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315" yWindow="1110" windowWidth="18150" windowHeight="12525" tabRatio="819"/>
  </bookViews>
  <sheets>
    <sheet name="до 670кВт" sheetId="3" r:id="rId1"/>
    <sheet name="от 670кВт до 10000кВт" sheetId="5" r:id="rId2"/>
    <sheet name="от 10000 кВт" sheetId="6" r:id="rId3"/>
  </sheets>
  <externalReferences>
    <externalReference r:id="rId4"/>
    <externalReference r:id="rId5"/>
    <externalReference r:id="rId6"/>
  </externalReferences>
  <definedNames>
    <definedName name="_xlnm.Print_Titles" localSheetId="0">'до 670кВт'!$6:$7</definedName>
    <definedName name="_xlnm.Print_Titles" localSheetId="2">'от 10000 кВт'!#REF!</definedName>
    <definedName name="_xlnm.Print_Titles" localSheetId="1">'от 670кВт до 10000кВт'!#REF!</definedName>
    <definedName name="_xlnm.Print_Area" localSheetId="0">'до 670кВт'!$A$1:$G$6022</definedName>
    <definedName name="_xlnm.Print_Area" localSheetId="2">'от 10000 кВт'!$A$1:$G$6022</definedName>
    <definedName name="_xlnm.Print_Area" localSheetId="1">'от 670кВт до 10000кВт'!$A$1:$G$6027</definedName>
  </definedNames>
  <calcPr calcId="145621"/>
</workbook>
</file>

<file path=xl/calcChain.xml><?xml version="1.0" encoding="utf-8"?>
<calcChain xmlns="http://schemas.openxmlformats.org/spreadsheetml/2006/main">
  <c r="H6010" i="6" l="1"/>
  <c r="H5267" i="6"/>
  <c r="H5265" i="6"/>
  <c r="H4522" i="6"/>
  <c r="H4520" i="6"/>
  <c r="H3777" i="6"/>
  <c r="H3775" i="6"/>
  <c r="H3032" i="6"/>
  <c r="H3023" i="6"/>
  <c r="H2280" i="6"/>
  <c r="H2278" i="6"/>
  <c r="H1535" i="6"/>
  <c r="H1533" i="6"/>
  <c r="H790" i="6"/>
  <c r="H788" i="6"/>
  <c r="H45" i="6"/>
  <c r="H6010" i="5"/>
  <c r="H5267" i="5"/>
  <c r="H5265" i="5"/>
  <c r="H4522" i="5"/>
  <c r="H4520" i="5"/>
  <c r="H3777" i="5"/>
  <c r="H3775" i="5"/>
  <c r="H3032" i="5"/>
  <c r="H3023" i="5"/>
  <c r="H2280" i="5"/>
  <c r="H2278" i="5"/>
  <c r="H1535" i="5"/>
  <c r="H1533" i="5"/>
  <c r="H790" i="5"/>
  <c r="H788" i="5"/>
  <c r="H45" i="5"/>
  <c r="H6010" i="3"/>
  <c r="H5267" i="3"/>
  <c r="H5265" i="3"/>
  <c r="H4522" i="3"/>
  <c r="H4520" i="3"/>
  <c r="H3777" i="3"/>
  <c r="H3775" i="3"/>
  <c r="H3032" i="3"/>
  <c r="H3023" i="3"/>
  <c r="H2280" i="3"/>
  <c r="H2278" i="3"/>
  <c r="H1535" i="3"/>
  <c r="H1533" i="3"/>
  <c r="H790" i="3"/>
  <c r="H788" i="3"/>
  <c r="H45" i="3"/>
  <c r="E9" i="5" l="1"/>
  <c r="F1510" i="3" l="1"/>
  <c r="F1511" i="3"/>
  <c r="F2256" i="3" s="1"/>
  <c r="F3001" i="3" s="1"/>
  <c r="F3753" i="3" s="1"/>
  <c r="F4498" i="3" s="1"/>
  <c r="F5243" i="3" s="1"/>
  <c r="F1512" i="3"/>
  <c r="F2257" i="3" s="1"/>
  <c r="F3002" i="3" s="1"/>
  <c r="F3754" i="3" s="1"/>
  <c r="F4499" i="3" s="1"/>
  <c r="F5244" i="3" s="1"/>
  <c r="F1513" i="3"/>
  <c r="F2258" i="3" s="1"/>
  <c r="F3003" i="3" s="1"/>
  <c r="F3755" i="3" s="1"/>
  <c r="F4500" i="3" s="1"/>
  <c r="F5245" i="3" s="1"/>
  <c r="F1514" i="3"/>
  <c r="F1515" i="3"/>
  <c r="F2260" i="3" s="1"/>
  <c r="F3005" i="3" s="1"/>
  <c r="F3757" i="3" s="1"/>
  <c r="F4502" i="3" s="1"/>
  <c r="F5247" i="3" s="1"/>
  <c r="F1516" i="3"/>
  <c r="F1517" i="3"/>
  <c r="F2262" i="3" s="1"/>
  <c r="F3007" i="3" s="1"/>
  <c r="F3759" i="3" s="1"/>
  <c r="F4504" i="3" s="1"/>
  <c r="F5249" i="3" s="1"/>
  <c r="F1518" i="3"/>
  <c r="F1519" i="3"/>
  <c r="F2264" i="3" s="1"/>
  <c r="F3009" i="3" s="1"/>
  <c r="F3761" i="3" s="1"/>
  <c r="F4506" i="3" s="1"/>
  <c r="F5251" i="3" s="1"/>
  <c r="F1520" i="3"/>
  <c r="F2265" i="3" s="1"/>
  <c r="F3010" i="3" s="1"/>
  <c r="F3762" i="3" s="1"/>
  <c r="F4507" i="3" s="1"/>
  <c r="F5252" i="3" s="1"/>
  <c r="F1521" i="3"/>
  <c r="F2266" i="3" s="1"/>
  <c r="F3011" i="3" s="1"/>
  <c r="F3763" i="3" s="1"/>
  <c r="F4508" i="3" s="1"/>
  <c r="F5253" i="3" s="1"/>
  <c r="F1522" i="3"/>
  <c r="F1523" i="3"/>
  <c r="F2268" i="3" s="1"/>
  <c r="F3013" i="3" s="1"/>
  <c r="F3765" i="3" s="1"/>
  <c r="F4510" i="3" s="1"/>
  <c r="F5255" i="3" s="1"/>
  <c r="F1524" i="3"/>
  <c r="F2269" i="3" s="1"/>
  <c r="F3014" i="3" s="1"/>
  <c r="F3766" i="3" s="1"/>
  <c r="F4511" i="3" s="1"/>
  <c r="F5256" i="3" s="1"/>
  <c r="F1525" i="3"/>
  <c r="F2270" i="3" s="1"/>
  <c r="F3015" i="3" s="1"/>
  <c r="F3767" i="3" s="1"/>
  <c r="F4512" i="3" s="1"/>
  <c r="F5257" i="3" s="1"/>
  <c r="F1526" i="3"/>
  <c r="F1527" i="3"/>
  <c r="F2272" i="3" s="1"/>
  <c r="F3017" i="3" s="1"/>
  <c r="F3769" i="3" s="1"/>
  <c r="F4514" i="3" s="1"/>
  <c r="F5259" i="3" s="1"/>
  <c r="F1528" i="3"/>
  <c r="F1529" i="3"/>
  <c r="F1530" i="3"/>
  <c r="F1531" i="3"/>
  <c r="F2276" i="3" s="1"/>
  <c r="F3021" i="3" s="1"/>
  <c r="F3773" i="3" s="1"/>
  <c r="F4518" i="3" s="1"/>
  <c r="F5263" i="3" s="1"/>
  <c r="F1532" i="3"/>
  <c r="F2277" i="3" s="1"/>
  <c r="F3022" i="3" s="1"/>
  <c r="F3774" i="3" s="1"/>
  <c r="F4519" i="3" s="1"/>
  <c r="F5264" i="3" s="1"/>
  <c r="F1533" i="3"/>
  <c r="F2278" i="3" s="1"/>
  <c r="F3023" i="3" s="1"/>
  <c r="F3775" i="3" s="1"/>
  <c r="F4520" i="3" s="1"/>
  <c r="F5265" i="3" s="1"/>
  <c r="F2255" i="3"/>
  <c r="F3000" i="3" s="1"/>
  <c r="F3752" i="3" s="1"/>
  <c r="F4497" i="3" s="1"/>
  <c r="F5242" i="3" s="1"/>
  <c r="F5987" i="3" s="1"/>
  <c r="F2259" i="3"/>
  <c r="F3004" i="3" s="1"/>
  <c r="F3756" i="3" s="1"/>
  <c r="F4501" i="3" s="1"/>
  <c r="F5246" i="3" s="1"/>
  <c r="F2261" i="3"/>
  <c r="F3006" i="3" s="1"/>
  <c r="F3758" i="3" s="1"/>
  <c r="F4503" i="3" s="1"/>
  <c r="F5248" i="3" s="1"/>
  <c r="F2263" i="3"/>
  <c r="F3008" i="3" s="1"/>
  <c r="F3760" i="3" s="1"/>
  <c r="F4505" i="3" s="1"/>
  <c r="F5250" i="3" s="1"/>
  <c r="F2267" i="3"/>
  <c r="F3012" i="3" s="1"/>
  <c r="F3764" i="3" s="1"/>
  <c r="F4509" i="3" s="1"/>
  <c r="F5254" i="3" s="1"/>
  <c r="F2271" i="3"/>
  <c r="F3016" i="3" s="1"/>
  <c r="F3768" i="3" s="1"/>
  <c r="F4513" i="3" s="1"/>
  <c r="F5258" i="3" s="1"/>
  <c r="F2273" i="3"/>
  <c r="F3018" i="3" s="1"/>
  <c r="F3770" i="3" s="1"/>
  <c r="F4515" i="3" s="1"/>
  <c r="F5260" i="3" s="1"/>
  <c r="F2274" i="3"/>
  <c r="F3019" i="3" s="1"/>
  <c r="F3771" i="3" s="1"/>
  <c r="F4516" i="3" s="1"/>
  <c r="F5261" i="3" s="1"/>
  <c r="F2275" i="3"/>
  <c r="F3020" i="3" s="1"/>
  <c r="F3772" i="3" s="1"/>
  <c r="F4517" i="3" s="1"/>
  <c r="F5262" i="3" s="1"/>
  <c r="F6009" i="3" l="1"/>
  <c r="F6003" i="3"/>
  <c r="F5998" i="3"/>
  <c r="F5991" i="3"/>
  <c r="F6007" i="3"/>
  <c r="F6002" i="3"/>
  <c r="F5995" i="3"/>
  <c r="F5990" i="3"/>
  <c r="F5997" i="3"/>
  <c r="F6006" i="3"/>
  <c r="F6001" i="3"/>
  <c r="F5994" i="3"/>
  <c r="F5989" i="3"/>
  <c r="F6008" i="3"/>
  <c r="F6004" i="3"/>
  <c r="F6000" i="3"/>
  <c r="F5996" i="3"/>
  <c r="F5992" i="3"/>
  <c r="F5988" i="3"/>
  <c r="F6005" i="3"/>
  <c r="F5999" i="3"/>
  <c r="F5993" i="3"/>
  <c r="F6010" i="3"/>
  <c r="A742" i="3"/>
  <c r="A743" i="3" s="1"/>
  <c r="A744" i="3" s="1"/>
  <c r="A745" i="3" s="1"/>
  <c r="A746" i="3" s="1"/>
  <c r="A747" i="3" s="1"/>
  <c r="A748" i="3" s="1"/>
  <c r="A749" i="3" s="1"/>
  <c r="A750" i="3" s="1"/>
  <c r="A751" i="3" s="1"/>
  <c r="A752" i="3" s="1"/>
  <c r="A753" i="3" s="1"/>
  <c r="A754" i="3" s="1"/>
  <c r="A755" i="3" s="1"/>
  <c r="A756" i="3" s="1"/>
  <c r="A757" i="3" s="1"/>
  <c r="A758" i="3" s="1"/>
  <c r="A759" i="3" s="1"/>
  <c r="A760" i="3" s="1"/>
  <c r="A761" i="3" s="1"/>
  <c r="A762" i="3" s="1"/>
  <c r="A763" i="3" s="1"/>
  <c r="A764" i="3" s="1"/>
  <c r="A766" i="3" s="1"/>
  <c r="A767" i="3" s="1"/>
  <c r="A768" i="3" s="1"/>
  <c r="A769" i="3" s="1"/>
  <c r="A770" i="3" s="1"/>
  <c r="A771" i="3" s="1"/>
  <c r="A772" i="3" s="1"/>
  <c r="A773" i="3" s="1"/>
  <c r="A774" i="3" s="1"/>
  <c r="A775" i="3" s="1"/>
  <c r="A776" i="3" s="1"/>
  <c r="A777" i="3" s="1"/>
  <c r="A778" i="3" s="1"/>
  <c r="A779" i="3" s="1"/>
  <c r="A780" i="3" s="1"/>
  <c r="A781" i="3" s="1"/>
  <c r="A782" i="3" s="1"/>
  <c r="A783" i="3" s="1"/>
  <c r="A784" i="3" s="1"/>
  <c r="A785" i="3" s="1"/>
  <c r="A786" i="3" s="1"/>
  <c r="A787" i="3" s="1"/>
  <c r="A788" i="3" s="1"/>
  <c r="A718" i="3"/>
  <c r="A719" i="3" s="1"/>
  <c r="A720" i="3" s="1"/>
  <c r="A721" i="3" s="1"/>
  <c r="A722" i="3" s="1"/>
  <c r="A723" i="3" s="1"/>
  <c r="A724" i="3" s="1"/>
  <c r="A725" i="3" s="1"/>
  <c r="A726" i="3" s="1"/>
  <c r="A727" i="3" s="1"/>
  <c r="A728" i="3" s="1"/>
  <c r="A729" i="3" s="1"/>
  <c r="A730" i="3" s="1"/>
  <c r="A731" i="3" s="1"/>
  <c r="A732" i="3" s="1"/>
  <c r="A733" i="3" s="1"/>
  <c r="A734" i="3" s="1"/>
  <c r="A735" i="3" s="1"/>
  <c r="A736" i="3" s="1"/>
  <c r="A737" i="3" s="1"/>
  <c r="A738" i="3" s="1"/>
  <c r="A739" i="3" s="1"/>
  <c r="A740" i="3" s="1"/>
  <c r="A694" i="3"/>
  <c r="A695" i="3" s="1"/>
  <c r="A696" i="3" s="1"/>
  <c r="A697" i="3" s="1"/>
  <c r="A698" i="3" s="1"/>
  <c r="A699" i="3" s="1"/>
  <c r="A700" i="3" s="1"/>
  <c r="A701" i="3" s="1"/>
  <c r="A702" i="3" s="1"/>
  <c r="A703" i="3" s="1"/>
  <c r="A704" i="3" s="1"/>
  <c r="A705" i="3" s="1"/>
  <c r="A706" i="3" s="1"/>
  <c r="A707" i="3" s="1"/>
  <c r="A708" i="3" s="1"/>
  <c r="A709" i="3" s="1"/>
  <c r="A710" i="3" s="1"/>
  <c r="A711" i="3" s="1"/>
  <c r="A712" i="3" s="1"/>
  <c r="A713" i="3" s="1"/>
  <c r="A714" i="3" s="1"/>
  <c r="A715" i="3" s="1"/>
  <c r="A716" i="3" s="1"/>
  <c r="A670" i="3"/>
  <c r="A671" i="3" s="1"/>
  <c r="A672" i="3" s="1"/>
  <c r="A673" i="3" s="1"/>
  <c r="A674" i="3" s="1"/>
  <c r="A675" i="3" s="1"/>
  <c r="A676" i="3" s="1"/>
  <c r="A677" i="3" s="1"/>
  <c r="A678" i="3" s="1"/>
  <c r="A679" i="3" s="1"/>
  <c r="A680" i="3" s="1"/>
  <c r="A681" i="3" s="1"/>
  <c r="A682" i="3" s="1"/>
  <c r="A683" i="3" s="1"/>
  <c r="A684" i="3" s="1"/>
  <c r="A685" i="3" s="1"/>
  <c r="A686" i="3" s="1"/>
  <c r="A687" i="3" s="1"/>
  <c r="A688" i="3" s="1"/>
  <c r="A689" i="3" s="1"/>
  <c r="A690" i="3" s="1"/>
  <c r="A691" i="3" s="1"/>
  <c r="A692" i="3" s="1"/>
  <c r="A646" i="3"/>
  <c r="A647" i="3" s="1"/>
  <c r="A648" i="3" s="1"/>
  <c r="A649" i="3" s="1"/>
  <c r="A650" i="3" s="1"/>
  <c r="A651" i="3" s="1"/>
  <c r="A652" i="3" s="1"/>
  <c r="A653" i="3" s="1"/>
  <c r="A654" i="3" s="1"/>
  <c r="A655" i="3" s="1"/>
  <c r="A656" i="3" s="1"/>
  <c r="A657" i="3" s="1"/>
  <c r="A658" i="3" s="1"/>
  <c r="A659" i="3" s="1"/>
  <c r="A660" i="3" s="1"/>
  <c r="A661" i="3" s="1"/>
  <c r="A662" i="3" s="1"/>
  <c r="A663" i="3" s="1"/>
  <c r="A664" i="3" s="1"/>
  <c r="A665" i="3" s="1"/>
  <c r="A666" i="3" s="1"/>
  <c r="A667" i="3" s="1"/>
  <c r="A668" i="3" s="1"/>
  <c r="A622" i="3"/>
  <c r="A623" i="3" s="1"/>
  <c r="A624" i="3" s="1"/>
  <c r="A625" i="3" s="1"/>
  <c r="A626" i="3" s="1"/>
  <c r="A627" i="3" s="1"/>
  <c r="A628" i="3" s="1"/>
  <c r="A629" i="3" s="1"/>
  <c r="A630" i="3" s="1"/>
  <c r="A631" i="3" s="1"/>
  <c r="A632" i="3" s="1"/>
  <c r="A633" i="3" s="1"/>
  <c r="A634" i="3" s="1"/>
  <c r="A635" i="3" s="1"/>
  <c r="A636" i="3" s="1"/>
  <c r="A637" i="3" s="1"/>
  <c r="A638" i="3" s="1"/>
  <c r="A639" i="3" s="1"/>
  <c r="A640" i="3" s="1"/>
  <c r="A641" i="3" s="1"/>
  <c r="A642" i="3" s="1"/>
  <c r="A643" i="3" s="1"/>
  <c r="A644" i="3" s="1"/>
  <c r="A598" i="3"/>
  <c r="A599" i="3" s="1"/>
  <c r="A600" i="3" s="1"/>
  <c r="A601" i="3" s="1"/>
  <c r="A602" i="3" s="1"/>
  <c r="A603" i="3" s="1"/>
  <c r="A604" i="3" s="1"/>
  <c r="A605" i="3" s="1"/>
  <c r="A606" i="3" s="1"/>
  <c r="A607" i="3" s="1"/>
  <c r="A608" i="3" s="1"/>
  <c r="A609" i="3" s="1"/>
  <c r="A610" i="3" s="1"/>
  <c r="A611" i="3" s="1"/>
  <c r="A612" i="3" s="1"/>
  <c r="A613" i="3" s="1"/>
  <c r="A614" i="3" s="1"/>
  <c r="A615" i="3" s="1"/>
  <c r="A616" i="3" s="1"/>
  <c r="A617" i="3" s="1"/>
  <c r="A618" i="3" s="1"/>
  <c r="A619" i="3" s="1"/>
  <c r="A620" i="3" s="1"/>
  <c r="A574" i="3"/>
  <c r="A575" i="3" s="1"/>
  <c r="A576" i="3" s="1"/>
  <c r="A577" i="3" s="1"/>
  <c r="A578" i="3" s="1"/>
  <c r="A579" i="3" s="1"/>
  <c r="A580" i="3" s="1"/>
  <c r="A581" i="3" s="1"/>
  <c r="A582" i="3" s="1"/>
  <c r="A583" i="3" s="1"/>
  <c r="A584" i="3" s="1"/>
  <c r="A585" i="3" s="1"/>
  <c r="A586" i="3" s="1"/>
  <c r="A587" i="3" s="1"/>
  <c r="A588" i="3" s="1"/>
  <c r="A589" i="3" s="1"/>
  <c r="A590" i="3" s="1"/>
  <c r="A591" i="3" s="1"/>
  <c r="A592" i="3" s="1"/>
  <c r="A593" i="3" s="1"/>
  <c r="A594" i="3" s="1"/>
  <c r="A595" i="3" s="1"/>
  <c r="A596" i="3" s="1"/>
  <c r="A550" i="3"/>
  <c r="A551" i="3" s="1"/>
  <c r="A552" i="3" s="1"/>
  <c r="A553" i="3" s="1"/>
  <c r="A554" i="3" s="1"/>
  <c r="A555" i="3" s="1"/>
  <c r="A556" i="3" s="1"/>
  <c r="A557" i="3" s="1"/>
  <c r="A558" i="3" s="1"/>
  <c r="A559" i="3" s="1"/>
  <c r="A560" i="3" s="1"/>
  <c r="A561" i="3" s="1"/>
  <c r="A562" i="3" s="1"/>
  <c r="A563" i="3" s="1"/>
  <c r="A564" i="3" s="1"/>
  <c r="A565" i="3" s="1"/>
  <c r="A566" i="3" s="1"/>
  <c r="A567" i="3" s="1"/>
  <c r="A568" i="3" s="1"/>
  <c r="A569" i="3" s="1"/>
  <c r="A570" i="3" s="1"/>
  <c r="A571" i="3" s="1"/>
  <c r="A572" i="3" s="1"/>
  <c r="A526" i="3"/>
  <c r="A527" i="3" s="1"/>
  <c r="A528" i="3" s="1"/>
  <c r="A529" i="3" s="1"/>
  <c r="A530" i="3" s="1"/>
  <c r="A531" i="3" s="1"/>
  <c r="A532" i="3" s="1"/>
  <c r="A533" i="3" s="1"/>
  <c r="A534" i="3" s="1"/>
  <c r="A535" i="3" s="1"/>
  <c r="A536" i="3" s="1"/>
  <c r="A537" i="3" s="1"/>
  <c r="A538" i="3" s="1"/>
  <c r="A539" i="3" s="1"/>
  <c r="A540" i="3" s="1"/>
  <c r="A541" i="3" s="1"/>
  <c r="A542" i="3" s="1"/>
  <c r="A543" i="3" s="1"/>
  <c r="A544" i="3" s="1"/>
  <c r="A545" i="3" s="1"/>
  <c r="A546" i="3" s="1"/>
  <c r="A547" i="3" s="1"/>
  <c r="A548" i="3" s="1"/>
  <c r="A502" i="3"/>
  <c r="A503" i="3" s="1"/>
  <c r="A504" i="3" s="1"/>
  <c r="A505" i="3" s="1"/>
  <c r="A506" i="3" s="1"/>
  <c r="A507" i="3" s="1"/>
  <c r="A508" i="3" s="1"/>
  <c r="A509" i="3" s="1"/>
  <c r="A510" i="3" s="1"/>
  <c r="A511" i="3" s="1"/>
  <c r="A512" i="3" s="1"/>
  <c r="A513" i="3" s="1"/>
  <c r="A514" i="3" s="1"/>
  <c r="A515" i="3" s="1"/>
  <c r="A516" i="3" s="1"/>
  <c r="A517" i="3" s="1"/>
  <c r="A518" i="3" s="1"/>
  <c r="A519" i="3" s="1"/>
  <c r="A520" i="3" s="1"/>
  <c r="A521" i="3" s="1"/>
  <c r="A522" i="3" s="1"/>
  <c r="A523" i="3" s="1"/>
  <c r="A524" i="3" s="1"/>
  <c r="A478" i="3"/>
  <c r="A479" i="3" s="1"/>
  <c r="A480" i="3" s="1"/>
  <c r="A481" i="3" s="1"/>
  <c r="A482" i="3" s="1"/>
  <c r="A483" i="3" s="1"/>
  <c r="A484" i="3" s="1"/>
  <c r="A485" i="3" s="1"/>
  <c r="A486" i="3" s="1"/>
  <c r="A487" i="3" s="1"/>
  <c r="A488" i="3" s="1"/>
  <c r="A489" i="3" s="1"/>
  <c r="A490" i="3" s="1"/>
  <c r="A491" i="3" s="1"/>
  <c r="A492" i="3" s="1"/>
  <c r="A493" i="3" s="1"/>
  <c r="A494" i="3" s="1"/>
  <c r="A495" i="3" s="1"/>
  <c r="A496" i="3" s="1"/>
  <c r="A497" i="3" s="1"/>
  <c r="A498" i="3" s="1"/>
  <c r="A499" i="3" s="1"/>
  <c r="A500" i="3" s="1"/>
  <c r="A454" i="3"/>
  <c r="A455" i="3" s="1"/>
  <c r="A456" i="3" s="1"/>
  <c r="A457" i="3" s="1"/>
  <c r="A458" i="3" s="1"/>
  <c r="A459" i="3" s="1"/>
  <c r="A460" i="3" s="1"/>
  <c r="A461" i="3" s="1"/>
  <c r="A462" i="3" s="1"/>
  <c r="A463" i="3" s="1"/>
  <c r="A464" i="3" s="1"/>
  <c r="A465" i="3" s="1"/>
  <c r="A466" i="3" s="1"/>
  <c r="A467" i="3" s="1"/>
  <c r="A468" i="3" s="1"/>
  <c r="A469" i="3" s="1"/>
  <c r="A470" i="3" s="1"/>
  <c r="A471" i="3" s="1"/>
  <c r="A472" i="3" s="1"/>
  <c r="A473" i="3" s="1"/>
  <c r="A474" i="3" s="1"/>
  <c r="A475" i="3" s="1"/>
  <c r="A476" i="3" s="1"/>
  <c r="A430" i="3"/>
  <c r="A431" i="3" s="1"/>
  <c r="A432" i="3" s="1"/>
  <c r="A433" i="3" s="1"/>
  <c r="A434" i="3" s="1"/>
  <c r="A435" i="3" s="1"/>
  <c r="A436" i="3" s="1"/>
  <c r="A437" i="3" s="1"/>
  <c r="A438" i="3" s="1"/>
  <c r="A439" i="3" s="1"/>
  <c r="A440" i="3" s="1"/>
  <c r="A441" i="3" s="1"/>
  <c r="A442" i="3" s="1"/>
  <c r="A443" i="3" s="1"/>
  <c r="A444" i="3" s="1"/>
  <c r="A445" i="3" s="1"/>
  <c r="A446" i="3" s="1"/>
  <c r="A447" i="3" s="1"/>
  <c r="A448" i="3" s="1"/>
  <c r="A449" i="3" s="1"/>
  <c r="A450" i="3" s="1"/>
  <c r="A451" i="3" s="1"/>
  <c r="A452" i="3" s="1"/>
  <c r="A406" i="3"/>
  <c r="A407" i="3" s="1"/>
  <c r="A408" i="3" s="1"/>
  <c r="A409" i="3" s="1"/>
  <c r="A410" i="3" s="1"/>
  <c r="A411" i="3" s="1"/>
  <c r="A412" i="3" s="1"/>
  <c r="A413" i="3" s="1"/>
  <c r="A414" i="3" s="1"/>
  <c r="A415" i="3" s="1"/>
  <c r="A416" i="3" s="1"/>
  <c r="A417" i="3" s="1"/>
  <c r="A418" i="3" s="1"/>
  <c r="A419" i="3" s="1"/>
  <c r="A420" i="3" s="1"/>
  <c r="A421" i="3" s="1"/>
  <c r="A422" i="3" s="1"/>
  <c r="A423" i="3" s="1"/>
  <c r="A424" i="3" s="1"/>
  <c r="A425" i="3" s="1"/>
  <c r="A426" i="3" s="1"/>
  <c r="A427" i="3" s="1"/>
  <c r="A428" i="3" s="1"/>
  <c r="A382" i="3"/>
  <c r="A383" i="3" s="1"/>
  <c r="A384" i="3" s="1"/>
  <c r="A385" i="3" s="1"/>
  <c r="A386" i="3" s="1"/>
  <c r="A387" i="3" s="1"/>
  <c r="A388" i="3" s="1"/>
  <c r="A389" i="3" s="1"/>
  <c r="A390" i="3" s="1"/>
  <c r="A391" i="3" s="1"/>
  <c r="A392" i="3" s="1"/>
  <c r="A393" i="3" s="1"/>
  <c r="A394" i="3" s="1"/>
  <c r="A395" i="3" s="1"/>
  <c r="A396" i="3" s="1"/>
  <c r="A397" i="3" s="1"/>
  <c r="A398" i="3" s="1"/>
  <c r="A399" i="3" s="1"/>
  <c r="A400" i="3" s="1"/>
  <c r="A401" i="3" s="1"/>
  <c r="A402" i="3" s="1"/>
  <c r="A403" i="3" s="1"/>
  <c r="A404" i="3" s="1"/>
  <c r="A358" i="3"/>
  <c r="A359" i="3" s="1"/>
  <c r="A360" i="3" s="1"/>
  <c r="A361" i="3" s="1"/>
  <c r="A362" i="3" s="1"/>
  <c r="A363" i="3" s="1"/>
  <c r="A364" i="3" s="1"/>
  <c r="A365" i="3" s="1"/>
  <c r="A366" i="3" s="1"/>
  <c r="A367" i="3" s="1"/>
  <c r="A368" i="3" s="1"/>
  <c r="A369" i="3" s="1"/>
  <c r="A370" i="3" s="1"/>
  <c r="A371" i="3" s="1"/>
  <c r="A372" i="3" s="1"/>
  <c r="A373" i="3" s="1"/>
  <c r="A374" i="3" s="1"/>
  <c r="A375" i="3" s="1"/>
  <c r="A376" i="3" s="1"/>
  <c r="A377" i="3" s="1"/>
  <c r="A378" i="3" s="1"/>
  <c r="A379" i="3" s="1"/>
  <c r="A380" i="3" s="1"/>
  <c r="A334" i="3"/>
  <c r="A335" i="3" s="1"/>
  <c r="A336" i="3" s="1"/>
  <c r="A337" i="3" s="1"/>
  <c r="A338" i="3" s="1"/>
  <c r="A339" i="3" s="1"/>
  <c r="A340" i="3" s="1"/>
  <c r="A341" i="3" s="1"/>
  <c r="A342" i="3" s="1"/>
  <c r="A343" i="3" s="1"/>
  <c r="A344" i="3" s="1"/>
  <c r="A345" i="3" s="1"/>
  <c r="A346" i="3" s="1"/>
  <c r="A347" i="3" s="1"/>
  <c r="A348" i="3" s="1"/>
  <c r="A349" i="3" s="1"/>
  <c r="A350" i="3" s="1"/>
  <c r="A351" i="3" s="1"/>
  <c r="A352" i="3" s="1"/>
  <c r="A353" i="3" s="1"/>
  <c r="A354" i="3" s="1"/>
  <c r="A355" i="3" s="1"/>
  <c r="A356" i="3" s="1"/>
  <c r="A310" i="3"/>
  <c r="A311" i="3" s="1"/>
  <c r="A312" i="3" s="1"/>
  <c r="A313" i="3" s="1"/>
  <c r="A314" i="3" s="1"/>
  <c r="A315" i="3" s="1"/>
  <c r="A316" i="3" s="1"/>
  <c r="A317" i="3" s="1"/>
  <c r="A318" i="3" s="1"/>
  <c r="A319" i="3" s="1"/>
  <c r="A320" i="3" s="1"/>
  <c r="A321" i="3" s="1"/>
  <c r="A322" i="3" s="1"/>
  <c r="A323" i="3" s="1"/>
  <c r="A324" i="3" s="1"/>
  <c r="A325" i="3" s="1"/>
  <c r="A326" i="3" s="1"/>
  <c r="A327" i="3" s="1"/>
  <c r="A328" i="3" s="1"/>
  <c r="A329" i="3" s="1"/>
  <c r="A330" i="3" s="1"/>
  <c r="A331" i="3" s="1"/>
  <c r="A332" i="3" s="1"/>
  <c r="A286" i="3"/>
  <c r="A287" i="3" s="1"/>
  <c r="A288" i="3" s="1"/>
  <c r="A289" i="3" s="1"/>
  <c r="A290" i="3" s="1"/>
  <c r="A291" i="3" s="1"/>
  <c r="A292" i="3" s="1"/>
  <c r="A293" i="3" s="1"/>
  <c r="A294" i="3" s="1"/>
  <c r="A295" i="3" s="1"/>
  <c r="A296" i="3" s="1"/>
  <c r="A297" i="3" s="1"/>
  <c r="A298" i="3" s="1"/>
  <c r="A299" i="3" s="1"/>
  <c r="A300" i="3" s="1"/>
  <c r="A301" i="3" s="1"/>
  <c r="A302" i="3" s="1"/>
  <c r="A303" i="3" s="1"/>
  <c r="A304" i="3" s="1"/>
  <c r="A305" i="3" s="1"/>
  <c r="A306" i="3" s="1"/>
  <c r="A307" i="3" s="1"/>
  <c r="A308" i="3" s="1"/>
  <c r="A262" i="3"/>
  <c r="A263" i="3" s="1"/>
  <c r="A264" i="3" s="1"/>
  <c r="A265" i="3" s="1"/>
  <c r="A266" i="3" s="1"/>
  <c r="A267" i="3" s="1"/>
  <c r="A268" i="3" s="1"/>
  <c r="A269" i="3" s="1"/>
  <c r="A270" i="3" s="1"/>
  <c r="A271" i="3" s="1"/>
  <c r="A272" i="3" s="1"/>
  <c r="A273" i="3" s="1"/>
  <c r="A274" i="3" s="1"/>
  <c r="A275" i="3" s="1"/>
  <c r="A276" i="3" s="1"/>
  <c r="A277" i="3" s="1"/>
  <c r="A278" i="3" s="1"/>
  <c r="A279" i="3" s="1"/>
  <c r="A280" i="3" s="1"/>
  <c r="A281" i="3" s="1"/>
  <c r="A282" i="3" s="1"/>
  <c r="A283" i="3" s="1"/>
  <c r="A284" i="3" s="1"/>
  <c r="A238" i="3"/>
  <c r="A239" i="3" s="1"/>
  <c r="A240" i="3" s="1"/>
  <c r="A241" i="3" s="1"/>
  <c r="A242" i="3" s="1"/>
  <c r="A243" i="3" s="1"/>
  <c r="A244" i="3" s="1"/>
  <c r="A245" i="3" s="1"/>
  <c r="A246" i="3" s="1"/>
  <c r="A247" i="3" s="1"/>
  <c r="A248" i="3" s="1"/>
  <c r="A249" i="3" s="1"/>
  <c r="A250" i="3" s="1"/>
  <c r="A251" i="3" s="1"/>
  <c r="A252" i="3" s="1"/>
  <c r="A253" i="3" s="1"/>
  <c r="A254" i="3" s="1"/>
  <c r="A255" i="3" s="1"/>
  <c r="A256" i="3" s="1"/>
  <c r="A257" i="3" s="1"/>
  <c r="A258" i="3" s="1"/>
  <c r="A259" i="3" s="1"/>
  <c r="A260" i="3" s="1"/>
  <c r="A214" i="3"/>
  <c r="A215" i="3" s="1"/>
  <c r="A216" i="3" s="1"/>
  <c r="A217" i="3" s="1"/>
  <c r="A218" i="3" s="1"/>
  <c r="A219" i="3" s="1"/>
  <c r="A220" i="3" s="1"/>
  <c r="A221" i="3" s="1"/>
  <c r="A222" i="3" s="1"/>
  <c r="A223" i="3" s="1"/>
  <c r="A224" i="3" s="1"/>
  <c r="A225" i="3" s="1"/>
  <c r="A226" i="3" s="1"/>
  <c r="A227" i="3" s="1"/>
  <c r="A228" i="3" s="1"/>
  <c r="A229" i="3" s="1"/>
  <c r="A230" i="3" s="1"/>
  <c r="A231" i="3" s="1"/>
  <c r="A232" i="3" s="1"/>
  <c r="A233" i="3" s="1"/>
  <c r="A234" i="3" s="1"/>
  <c r="A235" i="3" s="1"/>
  <c r="A236" i="3" s="1"/>
  <c r="A190" i="3"/>
  <c r="A191" i="3" s="1"/>
  <c r="A192" i="3" s="1"/>
  <c r="A193" i="3" s="1"/>
  <c r="A194" i="3" s="1"/>
  <c r="A195" i="3" s="1"/>
  <c r="A196" i="3" s="1"/>
  <c r="A197" i="3" s="1"/>
  <c r="A198" i="3" s="1"/>
  <c r="A199" i="3" s="1"/>
  <c r="A200" i="3" s="1"/>
  <c r="A201" i="3" s="1"/>
  <c r="A202" i="3" s="1"/>
  <c r="A203" i="3" s="1"/>
  <c r="A204" i="3" s="1"/>
  <c r="A205" i="3" s="1"/>
  <c r="A206" i="3" s="1"/>
  <c r="A207" i="3" s="1"/>
  <c r="A208" i="3" s="1"/>
  <c r="A209" i="3" s="1"/>
  <c r="A210" i="3" s="1"/>
  <c r="A211" i="3" s="1"/>
  <c r="A212" i="3" s="1"/>
  <c r="A166" i="3"/>
  <c r="A167" i="3" s="1"/>
  <c r="A168" i="3" s="1"/>
  <c r="A169" i="3" s="1"/>
  <c r="A170" i="3" s="1"/>
  <c r="A171" i="3" s="1"/>
  <c r="A172" i="3" s="1"/>
  <c r="A173" i="3" s="1"/>
  <c r="A174" i="3" s="1"/>
  <c r="A175" i="3" s="1"/>
  <c r="A176" i="3" s="1"/>
  <c r="A177" i="3" s="1"/>
  <c r="A178" i="3" s="1"/>
  <c r="A179" i="3" s="1"/>
  <c r="A180" i="3" s="1"/>
  <c r="A181" i="3" s="1"/>
  <c r="A182" i="3" s="1"/>
  <c r="A183" i="3" s="1"/>
  <c r="A184" i="3" s="1"/>
  <c r="A185" i="3" s="1"/>
  <c r="A186" i="3" s="1"/>
  <c r="A187" i="3" s="1"/>
  <c r="A188" i="3" s="1"/>
  <c r="A142" i="3"/>
  <c r="A143" i="3" s="1"/>
  <c r="A144" i="3" s="1"/>
  <c r="A145" i="3" s="1"/>
  <c r="A146" i="3" s="1"/>
  <c r="A147" i="3" s="1"/>
  <c r="A148" i="3" s="1"/>
  <c r="A149" i="3" s="1"/>
  <c r="A150" i="3" s="1"/>
  <c r="A151" i="3" s="1"/>
  <c r="A152" i="3" s="1"/>
  <c r="A153" i="3" s="1"/>
  <c r="A154" i="3" s="1"/>
  <c r="A155" i="3" s="1"/>
  <c r="A156" i="3" s="1"/>
  <c r="A157" i="3" s="1"/>
  <c r="A158" i="3" s="1"/>
  <c r="A159" i="3" s="1"/>
  <c r="A160" i="3" s="1"/>
  <c r="A161" i="3" s="1"/>
  <c r="A162" i="3" s="1"/>
  <c r="A163" i="3" s="1"/>
  <c r="A164" i="3" s="1"/>
  <c r="A118" i="3"/>
  <c r="A119" i="3" s="1"/>
  <c r="A120" i="3" s="1"/>
  <c r="A121" i="3" s="1"/>
  <c r="A122" i="3" s="1"/>
  <c r="A123" i="3" s="1"/>
  <c r="A124" i="3" s="1"/>
  <c r="A125" i="3" s="1"/>
  <c r="A126" i="3" s="1"/>
  <c r="A127" i="3" s="1"/>
  <c r="A128" i="3" s="1"/>
  <c r="A129" i="3" s="1"/>
  <c r="A130" i="3" s="1"/>
  <c r="A131" i="3" s="1"/>
  <c r="A132" i="3" s="1"/>
  <c r="A133" i="3" s="1"/>
  <c r="A134" i="3" s="1"/>
  <c r="A135" i="3" s="1"/>
  <c r="A136" i="3" s="1"/>
  <c r="A137" i="3" s="1"/>
  <c r="A138" i="3" s="1"/>
  <c r="A139" i="3" s="1"/>
  <c r="A140" i="3" s="1"/>
  <c r="A94" i="3"/>
  <c r="A95" i="3" s="1"/>
  <c r="A96" i="3" s="1"/>
  <c r="A97" i="3" s="1"/>
  <c r="A98" i="3" s="1"/>
  <c r="A99" i="3" s="1"/>
  <c r="A100" i="3" s="1"/>
  <c r="A101" i="3" s="1"/>
  <c r="A102" i="3" s="1"/>
  <c r="A103" i="3" s="1"/>
  <c r="A104" i="3" s="1"/>
  <c r="A105" i="3" s="1"/>
  <c r="A106" i="3" s="1"/>
  <c r="A107" i="3" s="1"/>
  <c r="A108" i="3" s="1"/>
  <c r="A109" i="3" s="1"/>
  <c r="A110" i="3" s="1"/>
  <c r="A111" i="3" s="1"/>
  <c r="A112" i="3" s="1"/>
  <c r="A113" i="3" s="1"/>
  <c r="A114" i="3" s="1"/>
  <c r="A115" i="3" s="1"/>
  <c r="A116" i="3" s="1"/>
  <c r="A70" i="3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  <c r="A90" i="3" s="1"/>
  <c r="A91" i="3" s="1"/>
  <c r="A92" i="3" s="1"/>
  <c r="A46" i="3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E3778" i="5" l="1"/>
  <c r="E3779" i="5"/>
  <c r="E3780" i="5"/>
  <c r="E3781" i="5"/>
  <c r="E3782" i="5"/>
  <c r="E3783" i="5"/>
  <c r="E3784" i="5"/>
  <c r="E3785" i="5"/>
  <c r="E3786" i="5"/>
  <c r="E3787" i="5"/>
  <c r="E3788" i="5"/>
  <c r="E3789" i="5"/>
  <c r="E3790" i="5"/>
  <c r="E3791" i="5"/>
  <c r="E3792" i="5"/>
  <c r="E3793" i="5"/>
  <c r="E3794" i="5"/>
  <c r="E3795" i="5"/>
  <c r="E3796" i="5"/>
  <c r="E3797" i="5"/>
  <c r="E3798" i="5"/>
  <c r="E3799" i="5"/>
  <c r="E3800" i="5"/>
  <c r="E3801" i="5"/>
  <c r="E3802" i="5"/>
  <c r="E3803" i="5"/>
  <c r="E3804" i="5"/>
  <c r="E3805" i="5"/>
  <c r="E3806" i="5"/>
  <c r="E3807" i="5"/>
  <c r="E3808" i="5"/>
  <c r="E3809" i="5"/>
  <c r="E3810" i="5"/>
  <c r="E3811" i="5"/>
  <c r="E3812" i="5"/>
  <c r="E3813" i="5"/>
  <c r="E3814" i="5"/>
  <c r="E3815" i="5"/>
  <c r="E3816" i="5"/>
  <c r="E3817" i="5"/>
  <c r="E3818" i="5"/>
  <c r="E3819" i="5"/>
  <c r="E3820" i="5"/>
  <c r="E3821" i="5"/>
  <c r="E3822" i="5"/>
  <c r="E3823" i="5"/>
  <c r="E3824" i="5"/>
  <c r="E3825" i="5"/>
  <c r="E3826" i="5"/>
  <c r="E3827" i="5"/>
  <c r="E3828" i="5"/>
  <c r="E3829" i="5"/>
  <c r="E3830" i="5"/>
  <c r="E3831" i="5"/>
  <c r="E3832" i="5"/>
  <c r="E3833" i="5"/>
  <c r="E3834" i="5"/>
  <c r="E3835" i="5"/>
  <c r="E3836" i="5"/>
  <c r="E3837" i="5"/>
  <c r="E3838" i="5"/>
  <c r="E3839" i="5"/>
  <c r="E3840" i="5"/>
  <c r="E3841" i="5"/>
  <c r="E3842" i="5"/>
  <c r="E3843" i="5"/>
  <c r="E3844" i="5"/>
  <c r="E3845" i="5"/>
  <c r="E3846" i="5"/>
  <c r="E3847" i="5"/>
  <c r="E3848" i="5"/>
  <c r="E3849" i="5"/>
  <c r="E3850" i="5"/>
  <c r="E3851" i="5"/>
  <c r="E3852" i="5"/>
  <c r="E3853" i="5"/>
  <c r="E3854" i="5"/>
  <c r="E3855" i="5"/>
  <c r="E3856" i="5"/>
  <c r="E3857" i="5"/>
  <c r="E3858" i="5"/>
  <c r="E3859" i="5"/>
  <c r="E3860" i="5"/>
  <c r="E3861" i="5"/>
  <c r="E3862" i="5"/>
  <c r="E3863" i="5"/>
  <c r="E3864" i="5"/>
  <c r="E3865" i="5"/>
  <c r="E3866" i="5"/>
  <c r="E3867" i="5"/>
  <c r="E3868" i="5"/>
  <c r="E3869" i="5"/>
  <c r="E3870" i="5"/>
  <c r="E3871" i="5"/>
  <c r="E3872" i="5"/>
  <c r="E3873" i="5"/>
  <c r="E3874" i="5"/>
  <c r="E3875" i="5"/>
  <c r="E3876" i="5"/>
  <c r="E3877" i="5"/>
  <c r="E3878" i="5"/>
  <c r="E3879" i="5"/>
  <c r="E3880" i="5"/>
  <c r="E3881" i="5"/>
  <c r="E3882" i="5"/>
  <c r="E3883" i="5"/>
  <c r="E3884" i="5"/>
  <c r="E3885" i="5"/>
  <c r="E3886" i="5"/>
  <c r="E3887" i="5"/>
  <c r="E3888" i="5"/>
  <c r="E3889" i="5"/>
  <c r="E3890" i="5"/>
  <c r="E3891" i="5"/>
  <c r="E3892" i="5"/>
  <c r="E3893" i="5"/>
  <c r="E3894" i="5"/>
  <c r="E3895" i="5"/>
  <c r="E3896" i="5"/>
  <c r="E3897" i="5"/>
  <c r="E3898" i="5"/>
  <c r="E3899" i="5"/>
  <c r="E3900" i="5"/>
  <c r="E3901" i="5"/>
  <c r="E3902" i="5"/>
  <c r="E3903" i="5"/>
  <c r="E3904" i="5"/>
  <c r="E3905" i="5"/>
  <c r="E3906" i="5"/>
  <c r="E3907" i="5"/>
  <c r="E3908" i="5"/>
  <c r="E3909" i="5"/>
  <c r="E3910" i="5"/>
  <c r="E3911" i="5"/>
  <c r="E3912" i="5"/>
  <c r="E3913" i="5"/>
  <c r="E3914" i="5"/>
  <c r="E3915" i="5"/>
  <c r="E3916" i="5"/>
  <c r="E3917" i="5"/>
  <c r="E3918" i="5"/>
  <c r="E3919" i="5"/>
  <c r="E3920" i="5"/>
  <c r="E3921" i="5"/>
  <c r="E3922" i="5"/>
  <c r="E3923" i="5"/>
  <c r="E3924" i="5"/>
  <c r="E3925" i="5"/>
  <c r="E3926" i="5"/>
  <c r="E3927" i="5"/>
  <c r="E3928" i="5"/>
  <c r="E3929" i="5"/>
  <c r="E3930" i="5"/>
  <c r="E3931" i="5"/>
  <c r="E3932" i="5"/>
  <c r="E3933" i="5"/>
  <c r="E3934" i="5"/>
  <c r="E3935" i="5"/>
  <c r="E3936" i="5"/>
  <c r="E3937" i="5"/>
  <c r="E3938" i="5"/>
  <c r="E3939" i="5"/>
  <c r="E3940" i="5"/>
  <c r="E3941" i="5"/>
  <c r="E3942" i="5"/>
  <c r="E3943" i="5"/>
  <c r="E3944" i="5"/>
  <c r="E3945" i="5"/>
  <c r="E3946" i="5"/>
  <c r="E3947" i="5"/>
  <c r="E3948" i="5"/>
  <c r="E3949" i="5"/>
  <c r="E3950" i="5"/>
  <c r="E3951" i="5"/>
  <c r="E3952" i="5"/>
  <c r="E3953" i="5"/>
  <c r="E3954" i="5"/>
  <c r="E3955" i="5"/>
  <c r="E3956" i="5"/>
  <c r="E3957" i="5"/>
  <c r="E3958" i="5"/>
  <c r="E3959" i="5"/>
  <c r="E3960" i="5"/>
  <c r="E3961" i="5"/>
  <c r="E3962" i="5"/>
  <c r="E3963" i="5"/>
  <c r="E3964" i="5"/>
  <c r="E3965" i="5"/>
  <c r="E3966" i="5"/>
  <c r="E3967" i="5"/>
  <c r="E3968" i="5"/>
  <c r="E3969" i="5"/>
  <c r="E3970" i="5"/>
  <c r="E3971" i="5"/>
  <c r="E3972" i="5"/>
  <c r="E3973" i="5"/>
  <c r="E3974" i="5"/>
  <c r="E3975" i="5"/>
  <c r="E3976" i="5"/>
  <c r="E3977" i="5"/>
  <c r="E3978" i="5"/>
  <c r="E3979" i="5"/>
  <c r="E3980" i="5"/>
  <c r="E3981" i="5"/>
  <c r="E3982" i="5"/>
  <c r="E3983" i="5"/>
  <c r="E3984" i="5"/>
  <c r="E3985" i="5"/>
  <c r="E3986" i="5"/>
  <c r="E3987" i="5"/>
  <c r="E3988" i="5"/>
  <c r="E3989" i="5"/>
  <c r="E3990" i="5"/>
  <c r="E3991" i="5"/>
  <c r="E3992" i="5"/>
  <c r="E3993" i="5"/>
  <c r="E3994" i="5"/>
  <c r="E3995" i="5"/>
  <c r="E3996" i="5"/>
  <c r="E3997" i="5"/>
  <c r="E3998" i="5"/>
  <c r="E3999" i="5"/>
  <c r="E4000" i="5"/>
  <c r="E4001" i="5"/>
  <c r="E4002" i="5"/>
  <c r="E4003" i="5"/>
  <c r="E4004" i="5"/>
  <c r="E4005" i="5"/>
  <c r="E4006" i="5"/>
  <c r="E4007" i="5"/>
  <c r="E4008" i="5"/>
  <c r="E4009" i="5"/>
  <c r="E4010" i="5"/>
  <c r="E4011" i="5"/>
  <c r="E4012" i="5"/>
  <c r="E4013" i="5"/>
  <c r="E4014" i="5"/>
  <c r="E4015" i="5"/>
  <c r="E4016" i="5"/>
  <c r="E4017" i="5"/>
  <c r="E4018" i="5"/>
  <c r="E4019" i="5"/>
  <c r="E4020" i="5"/>
  <c r="E4021" i="5"/>
  <c r="E4022" i="5"/>
  <c r="E4023" i="5"/>
  <c r="E4024" i="5"/>
  <c r="E4025" i="5"/>
  <c r="E4026" i="5"/>
  <c r="E4027" i="5"/>
  <c r="E4028" i="5"/>
  <c r="E4029" i="5"/>
  <c r="E4030" i="5"/>
  <c r="E4031" i="5"/>
  <c r="E4032" i="5"/>
  <c r="E4033" i="5"/>
  <c r="E4034" i="5"/>
  <c r="E4035" i="5"/>
  <c r="E4036" i="5"/>
  <c r="E4037" i="5"/>
  <c r="E4038" i="5"/>
  <c r="E4039" i="5"/>
  <c r="E4040" i="5"/>
  <c r="E4041" i="5"/>
  <c r="E4042" i="5"/>
  <c r="E4043" i="5"/>
  <c r="E4044" i="5"/>
  <c r="E4045" i="5"/>
  <c r="E4046" i="5"/>
  <c r="E4047" i="5"/>
  <c r="E4048" i="5"/>
  <c r="E4049" i="5"/>
  <c r="E4050" i="5"/>
  <c r="E4051" i="5"/>
  <c r="E4052" i="5"/>
  <c r="E4053" i="5"/>
  <c r="E4054" i="5"/>
  <c r="E4055" i="5"/>
  <c r="E4056" i="5"/>
  <c r="E4057" i="5"/>
  <c r="E4058" i="5"/>
  <c r="E4059" i="5"/>
  <c r="E4060" i="5"/>
  <c r="E4061" i="5"/>
  <c r="E4062" i="5"/>
  <c r="E4063" i="5"/>
  <c r="E4064" i="5"/>
  <c r="E4065" i="5"/>
  <c r="E4066" i="5"/>
  <c r="E4067" i="5"/>
  <c r="E4068" i="5"/>
  <c r="E4069" i="5"/>
  <c r="E4070" i="5"/>
  <c r="E4071" i="5"/>
  <c r="E4072" i="5"/>
  <c r="E4073" i="5"/>
  <c r="E4074" i="5"/>
  <c r="E4075" i="5"/>
  <c r="E4076" i="5"/>
  <c r="E4077" i="5"/>
  <c r="E4078" i="5"/>
  <c r="E4079" i="5"/>
  <c r="E4080" i="5"/>
  <c r="E4081" i="5"/>
  <c r="E4082" i="5"/>
  <c r="E4083" i="5"/>
  <c r="E4084" i="5"/>
  <c r="E4085" i="5"/>
  <c r="E4086" i="5"/>
  <c r="E4087" i="5"/>
  <c r="E4088" i="5"/>
  <c r="E4089" i="5"/>
  <c r="E4090" i="5"/>
  <c r="E4091" i="5"/>
  <c r="E4092" i="5"/>
  <c r="E4093" i="5"/>
  <c r="E4094" i="5"/>
  <c r="E4095" i="5"/>
  <c r="E4096" i="5"/>
  <c r="E4097" i="5"/>
  <c r="E4098" i="5"/>
  <c r="E4099" i="5"/>
  <c r="E4100" i="5"/>
  <c r="E4101" i="5"/>
  <c r="E4102" i="5"/>
  <c r="E4103" i="5"/>
  <c r="E4104" i="5"/>
  <c r="E4105" i="5"/>
  <c r="E4106" i="5"/>
  <c r="E4107" i="5"/>
  <c r="E4108" i="5"/>
  <c r="E4109" i="5"/>
  <c r="E4110" i="5"/>
  <c r="E4111" i="5"/>
  <c r="E4112" i="5"/>
  <c r="E4113" i="5"/>
  <c r="E4114" i="5"/>
  <c r="E4115" i="5"/>
  <c r="E4116" i="5"/>
  <c r="E4117" i="5"/>
  <c r="E4118" i="5"/>
  <c r="E4119" i="5"/>
  <c r="E4120" i="5"/>
  <c r="E4121" i="5"/>
  <c r="E4122" i="5"/>
  <c r="E4123" i="5"/>
  <c r="E4124" i="5"/>
  <c r="E4125" i="5"/>
  <c r="E4126" i="5"/>
  <c r="E4127" i="5"/>
  <c r="E4128" i="5"/>
  <c r="E4129" i="5"/>
  <c r="E4130" i="5"/>
  <c r="E4131" i="5"/>
  <c r="E4132" i="5"/>
  <c r="E4133" i="5"/>
  <c r="E4134" i="5"/>
  <c r="E4135" i="5"/>
  <c r="E4136" i="5"/>
  <c r="E4137" i="5"/>
  <c r="E4138" i="5"/>
  <c r="E4139" i="5"/>
  <c r="E4140" i="5"/>
  <c r="E4141" i="5"/>
  <c r="E4142" i="5"/>
  <c r="E4143" i="5"/>
  <c r="E4144" i="5"/>
  <c r="E4145" i="5"/>
  <c r="E4146" i="5"/>
  <c r="E4147" i="5"/>
  <c r="E4148" i="5"/>
  <c r="E4149" i="5"/>
  <c r="E4150" i="5"/>
  <c r="E4151" i="5"/>
  <c r="E4152" i="5"/>
  <c r="E4153" i="5"/>
  <c r="E4154" i="5"/>
  <c r="E4155" i="5"/>
  <c r="E4156" i="5"/>
  <c r="E4157" i="5"/>
  <c r="E4158" i="5"/>
  <c r="E4159" i="5"/>
  <c r="E4160" i="5"/>
  <c r="E4161" i="5"/>
  <c r="E4162" i="5"/>
  <c r="E4163" i="5"/>
  <c r="E4164" i="5"/>
  <c r="E4165" i="5"/>
  <c r="E4166" i="5"/>
  <c r="E4167" i="5"/>
  <c r="E4168" i="5"/>
  <c r="E4169" i="5"/>
  <c r="E4170" i="5"/>
  <c r="E4171" i="5"/>
  <c r="E4172" i="5"/>
  <c r="E4173" i="5"/>
  <c r="E4174" i="5"/>
  <c r="E4175" i="5"/>
  <c r="E4176" i="5"/>
  <c r="E4177" i="5"/>
  <c r="E4178" i="5"/>
  <c r="E4179" i="5"/>
  <c r="E4180" i="5"/>
  <c r="E4181" i="5"/>
  <c r="E4182" i="5"/>
  <c r="E4183" i="5"/>
  <c r="E4184" i="5"/>
  <c r="E4185" i="5"/>
  <c r="E4186" i="5"/>
  <c r="E4187" i="5"/>
  <c r="E4188" i="5"/>
  <c r="E4189" i="5"/>
  <c r="E4190" i="5"/>
  <c r="E4191" i="5"/>
  <c r="E4192" i="5"/>
  <c r="E4193" i="5"/>
  <c r="E4194" i="5"/>
  <c r="E4195" i="5"/>
  <c r="E4196" i="5"/>
  <c r="E4197" i="5"/>
  <c r="E4198" i="5"/>
  <c r="E4199" i="5"/>
  <c r="E4200" i="5"/>
  <c r="E4201" i="5"/>
  <c r="E4202" i="5"/>
  <c r="E4203" i="5"/>
  <c r="E4204" i="5"/>
  <c r="E4205" i="5"/>
  <c r="E4206" i="5"/>
  <c r="E4207" i="5"/>
  <c r="E4208" i="5"/>
  <c r="E4209" i="5"/>
  <c r="E4210" i="5"/>
  <c r="E4211" i="5"/>
  <c r="E4212" i="5"/>
  <c r="E4213" i="5"/>
  <c r="E4214" i="5"/>
  <c r="E4215" i="5"/>
  <c r="E4216" i="5"/>
  <c r="E4217" i="5"/>
  <c r="E4218" i="5"/>
  <c r="E4219" i="5"/>
  <c r="E4220" i="5"/>
  <c r="E4221" i="5"/>
  <c r="E4222" i="5"/>
  <c r="E4223" i="5"/>
  <c r="E4224" i="5"/>
  <c r="E4225" i="5"/>
  <c r="E4226" i="5"/>
  <c r="E4227" i="5"/>
  <c r="E4228" i="5"/>
  <c r="E4229" i="5"/>
  <c r="E4230" i="5"/>
  <c r="E4231" i="5"/>
  <c r="E4232" i="5"/>
  <c r="E4233" i="5"/>
  <c r="E4234" i="5"/>
  <c r="E4235" i="5"/>
  <c r="E4236" i="5"/>
  <c r="E4237" i="5"/>
  <c r="E4238" i="5"/>
  <c r="E4239" i="5"/>
  <c r="E4240" i="5"/>
  <c r="E4241" i="5"/>
  <c r="E4242" i="5"/>
  <c r="E4243" i="5"/>
  <c r="E4244" i="5"/>
  <c r="E4245" i="5"/>
  <c r="E4246" i="5"/>
  <c r="E4247" i="5"/>
  <c r="E4248" i="5"/>
  <c r="E4249" i="5"/>
  <c r="E4250" i="5"/>
  <c r="E4251" i="5"/>
  <c r="E4252" i="5"/>
  <c r="E4253" i="5"/>
  <c r="E4254" i="5"/>
  <c r="E4255" i="5"/>
  <c r="E4256" i="5"/>
  <c r="E4257" i="5"/>
  <c r="E4258" i="5"/>
  <c r="E4259" i="5"/>
  <c r="E4260" i="5"/>
  <c r="E4261" i="5"/>
  <c r="E4262" i="5"/>
  <c r="E4263" i="5"/>
  <c r="E4264" i="5"/>
  <c r="E4265" i="5"/>
  <c r="E4266" i="5"/>
  <c r="E4267" i="5"/>
  <c r="E4268" i="5"/>
  <c r="E4269" i="5"/>
  <c r="E4270" i="5"/>
  <c r="E4271" i="5"/>
  <c r="E4272" i="5"/>
  <c r="E4273" i="5"/>
  <c r="E4274" i="5"/>
  <c r="E4275" i="5"/>
  <c r="E4276" i="5"/>
  <c r="E4277" i="5"/>
  <c r="E4278" i="5"/>
  <c r="E4279" i="5"/>
  <c r="E4280" i="5"/>
  <c r="E4281" i="5"/>
  <c r="E4282" i="5"/>
  <c r="E4283" i="5"/>
  <c r="E4284" i="5"/>
  <c r="E4285" i="5"/>
  <c r="E4286" i="5"/>
  <c r="E4287" i="5"/>
  <c r="E4288" i="5"/>
  <c r="E4289" i="5"/>
  <c r="E4290" i="5"/>
  <c r="E4291" i="5"/>
  <c r="E4292" i="5"/>
  <c r="E4293" i="5"/>
  <c r="E4294" i="5"/>
  <c r="E4295" i="5"/>
  <c r="E4296" i="5"/>
  <c r="E4297" i="5"/>
  <c r="E4298" i="5"/>
  <c r="E4299" i="5"/>
  <c r="E4300" i="5"/>
  <c r="E4301" i="5"/>
  <c r="E4302" i="5"/>
  <c r="E4303" i="5"/>
  <c r="E4304" i="5"/>
  <c r="E4305" i="5"/>
  <c r="E4306" i="5"/>
  <c r="E4307" i="5"/>
  <c r="E4308" i="5"/>
  <c r="E4309" i="5"/>
  <c r="E4310" i="5"/>
  <c r="E4311" i="5"/>
  <c r="E4312" i="5"/>
  <c r="E4313" i="5"/>
  <c r="E4314" i="5"/>
  <c r="E4315" i="5"/>
  <c r="E4316" i="5"/>
  <c r="E4317" i="5"/>
  <c r="E4318" i="5"/>
  <c r="E4319" i="5"/>
  <c r="E4320" i="5"/>
  <c r="E4321" i="5"/>
  <c r="E4322" i="5"/>
  <c r="E4323" i="5"/>
  <c r="E4324" i="5"/>
  <c r="E4325" i="5"/>
  <c r="E4326" i="5"/>
  <c r="E4327" i="5"/>
  <c r="E4328" i="5"/>
  <c r="E4329" i="5"/>
  <c r="E4330" i="5"/>
  <c r="E4331" i="5"/>
  <c r="E4332" i="5"/>
  <c r="E4333" i="5"/>
  <c r="E4334" i="5"/>
  <c r="E4335" i="5"/>
  <c r="E4336" i="5"/>
  <c r="E4337" i="5"/>
  <c r="E4338" i="5"/>
  <c r="E4339" i="5"/>
  <c r="E4340" i="5"/>
  <c r="E4341" i="5"/>
  <c r="E4342" i="5"/>
  <c r="E4343" i="5"/>
  <c r="E4344" i="5"/>
  <c r="E4345" i="5"/>
  <c r="E4346" i="5"/>
  <c r="E4347" i="5"/>
  <c r="E4348" i="5"/>
  <c r="E4349" i="5"/>
  <c r="E4350" i="5"/>
  <c r="E4351" i="5"/>
  <c r="E4352" i="5"/>
  <c r="E4353" i="5"/>
  <c r="E4354" i="5"/>
  <c r="E4355" i="5"/>
  <c r="E4356" i="5"/>
  <c r="E4357" i="5"/>
  <c r="E4358" i="5"/>
  <c r="E4359" i="5"/>
  <c r="E4360" i="5"/>
  <c r="E4361" i="5"/>
  <c r="E4362" i="5"/>
  <c r="E4363" i="5"/>
  <c r="E4364" i="5"/>
  <c r="E4365" i="5"/>
  <c r="E4366" i="5"/>
  <c r="E4367" i="5"/>
  <c r="E4368" i="5"/>
  <c r="E4369" i="5"/>
  <c r="E4370" i="5"/>
  <c r="E4371" i="5"/>
  <c r="E4372" i="5"/>
  <c r="E4373" i="5"/>
  <c r="E4374" i="5"/>
  <c r="E4375" i="5"/>
  <c r="E4376" i="5"/>
  <c r="E4377" i="5"/>
  <c r="E4378" i="5"/>
  <c r="E4379" i="5"/>
  <c r="E4380" i="5"/>
  <c r="E4381" i="5"/>
  <c r="E4382" i="5"/>
  <c r="E4383" i="5"/>
  <c r="E4384" i="5"/>
  <c r="E4385" i="5"/>
  <c r="E4386" i="5"/>
  <c r="E4387" i="5"/>
  <c r="E4388" i="5"/>
  <c r="E4389" i="5"/>
  <c r="E4390" i="5"/>
  <c r="E4391" i="5"/>
  <c r="E4392" i="5"/>
  <c r="E4393" i="5"/>
  <c r="E4394" i="5"/>
  <c r="E4395" i="5"/>
  <c r="E4396" i="5"/>
  <c r="E4397" i="5"/>
  <c r="E4398" i="5"/>
  <c r="E4399" i="5"/>
  <c r="E4400" i="5"/>
  <c r="E4401" i="5"/>
  <c r="E4402" i="5"/>
  <c r="E4403" i="5"/>
  <c r="E4404" i="5"/>
  <c r="E4405" i="5"/>
  <c r="E4406" i="5"/>
  <c r="E4407" i="5"/>
  <c r="E4408" i="5"/>
  <c r="E4409" i="5"/>
  <c r="E4410" i="5"/>
  <c r="E4411" i="5"/>
  <c r="E4412" i="5"/>
  <c r="E4413" i="5"/>
  <c r="E4414" i="5"/>
  <c r="E4415" i="5"/>
  <c r="E4416" i="5"/>
  <c r="E4417" i="5"/>
  <c r="E4418" i="5"/>
  <c r="E4419" i="5"/>
  <c r="E4420" i="5"/>
  <c r="E4421" i="5"/>
  <c r="E4422" i="5"/>
  <c r="E4423" i="5"/>
  <c r="E4424" i="5"/>
  <c r="E4425" i="5"/>
  <c r="E4426" i="5"/>
  <c r="E4427" i="5"/>
  <c r="E4428" i="5"/>
  <c r="E4429" i="5"/>
  <c r="E4430" i="5"/>
  <c r="E4431" i="5"/>
  <c r="E4432" i="5"/>
  <c r="E4433" i="5"/>
  <c r="E4434" i="5"/>
  <c r="E4435" i="5"/>
  <c r="E4436" i="5"/>
  <c r="E4437" i="5"/>
  <c r="E4438" i="5"/>
  <c r="E4439" i="5"/>
  <c r="E4440" i="5"/>
  <c r="E4441" i="5"/>
  <c r="E4442" i="5"/>
  <c r="E4443" i="5"/>
  <c r="E4444" i="5"/>
  <c r="E4445" i="5"/>
  <c r="E4446" i="5"/>
  <c r="E4447" i="5"/>
  <c r="E4448" i="5"/>
  <c r="E4449" i="5"/>
  <c r="E4450" i="5"/>
  <c r="E4451" i="5"/>
  <c r="E4452" i="5"/>
  <c r="E4453" i="5"/>
  <c r="E4454" i="5"/>
  <c r="E4455" i="5"/>
  <c r="E4456" i="5"/>
  <c r="E4457" i="5"/>
  <c r="E4458" i="5"/>
  <c r="E4459" i="5"/>
  <c r="E4460" i="5"/>
  <c r="E4461" i="5"/>
  <c r="E4462" i="5"/>
  <c r="E4463" i="5"/>
  <c r="E4464" i="5"/>
  <c r="E4465" i="5"/>
  <c r="E4466" i="5"/>
  <c r="E4467" i="5"/>
  <c r="E4468" i="5"/>
  <c r="E4469" i="5"/>
  <c r="E4470" i="5"/>
  <c r="E4471" i="5"/>
  <c r="E4472" i="5"/>
  <c r="E4473" i="5"/>
  <c r="E4474" i="5"/>
  <c r="E4475" i="5"/>
  <c r="E4476" i="5"/>
  <c r="E4477" i="5"/>
  <c r="E4478" i="5"/>
  <c r="E4479" i="5"/>
  <c r="E4480" i="5"/>
  <c r="E4481" i="5"/>
  <c r="E4482" i="5"/>
  <c r="E4483" i="5"/>
  <c r="F765" i="5" l="1"/>
  <c r="F766" i="5"/>
  <c r="F767" i="5"/>
  <c r="F768" i="5"/>
  <c r="F769" i="5"/>
  <c r="F770" i="5"/>
  <c r="F771" i="5"/>
  <c r="F772" i="5"/>
  <c r="F773" i="5"/>
  <c r="F774" i="5"/>
  <c r="F775" i="5"/>
  <c r="F776" i="5"/>
  <c r="F777" i="5"/>
  <c r="F778" i="5"/>
  <c r="F779" i="5"/>
  <c r="F780" i="5"/>
  <c r="F781" i="5"/>
  <c r="F782" i="5"/>
  <c r="F783" i="5"/>
  <c r="F784" i="5"/>
  <c r="F785" i="5"/>
  <c r="F786" i="5"/>
  <c r="F787" i="5"/>
  <c r="F788" i="5"/>
  <c r="F1510" i="5"/>
  <c r="F1511" i="5"/>
  <c r="F1512" i="5"/>
  <c r="F1513" i="5"/>
  <c r="F1514" i="5"/>
  <c r="F1515" i="5"/>
  <c r="F1516" i="5"/>
  <c r="F1517" i="5"/>
  <c r="F1518" i="5"/>
  <c r="F1519" i="5"/>
  <c r="F1520" i="5"/>
  <c r="F1521" i="5"/>
  <c r="F1522" i="5"/>
  <c r="F1523" i="5"/>
  <c r="F1524" i="5"/>
  <c r="F1525" i="5"/>
  <c r="F1526" i="5"/>
  <c r="F1527" i="5"/>
  <c r="F1528" i="5"/>
  <c r="F1529" i="5"/>
  <c r="F1530" i="5"/>
  <c r="F1531" i="5"/>
  <c r="F1532" i="5"/>
  <c r="F1533" i="5"/>
  <c r="F3752" i="5"/>
  <c r="F3753" i="5"/>
  <c r="F3754" i="5"/>
  <c r="F3755" i="5"/>
  <c r="F3756" i="5"/>
  <c r="F3757" i="5"/>
  <c r="F3758" i="5"/>
  <c r="F3759" i="5"/>
  <c r="F3760" i="5"/>
  <c r="F3761" i="5"/>
  <c r="F3762" i="5"/>
  <c r="F3763" i="5"/>
  <c r="F3764" i="5"/>
  <c r="F3765" i="5"/>
  <c r="F3766" i="5"/>
  <c r="F3767" i="5"/>
  <c r="F3768" i="5"/>
  <c r="F3769" i="5"/>
  <c r="F3770" i="5"/>
  <c r="F3771" i="5"/>
  <c r="F3772" i="5"/>
  <c r="F3773" i="5"/>
  <c r="F3774" i="5"/>
  <c r="F3775" i="5"/>
  <c r="F2274" i="5" l="1"/>
  <c r="F2270" i="5"/>
  <c r="F2266" i="5"/>
  <c r="F2262" i="5"/>
  <c r="F2258" i="5"/>
  <c r="F2277" i="5"/>
  <c r="F2273" i="5"/>
  <c r="F2269" i="5"/>
  <c r="F2265" i="5"/>
  <c r="F2261" i="5"/>
  <c r="F2257" i="5"/>
  <c r="F2276" i="5"/>
  <c r="F2272" i="5"/>
  <c r="F2268" i="5"/>
  <c r="F2264" i="5"/>
  <c r="F2260" i="5"/>
  <c r="F2256" i="5"/>
  <c r="F2275" i="5"/>
  <c r="F2271" i="5"/>
  <c r="F2267" i="5"/>
  <c r="F2263" i="5"/>
  <c r="F2259" i="5"/>
  <c r="F2255" i="5"/>
  <c r="F2278" i="5"/>
  <c r="D11" i="3"/>
  <c r="D12" i="3" s="1"/>
  <c r="D10" i="3"/>
  <c r="F3016" i="5" l="1"/>
  <c r="F3004" i="5"/>
  <c r="F3012" i="5"/>
  <c r="F3020" i="5"/>
  <c r="F3005" i="5"/>
  <c r="F3013" i="5"/>
  <c r="F3021" i="5"/>
  <c r="F3006" i="5"/>
  <c r="F3014" i="5"/>
  <c r="F3022" i="5"/>
  <c r="F3007" i="5"/>
  <c r="F3015" i="5"/>
  <c r="F3000" i="5"/>
  <c r="F3008" i="5"/>
  <c r="F3001" i="5"/>
  <c r="F3009" i="5"/>
  <c r="F3017" i="5"/>
  <c r="F3002" i="5"/>
  <c r="F3010" i="5"/>
  <c r="F3018" i="5"/>
  <c r="F3003" i="5"/>
  <c r="F3011" i="5"/>
  <c r="F3019" i="5"/>
  <c r="F3023" i="5"/>
  <c r="D9" i="6"/>
  <c r="D12" i="6" s="1"/>
  <c r="D9" i="5"/>
  <c r="F9" i="5"/>
  <c r="F9" i="6" s="1"/>
  <c r="F12" i="3"/>
  <c r="F11" i="3"/>
  <c r="F10" i="3"/>
  <c r="F10" i="6" l="1"/>
  <c r="F11" i="6"/>
  <c r="F12" i="6"/>
  <c r="F10" i="5"/>
  <c r="F11" i="5"/>
  <c r="F12" i="5"/>
  <c r="D10" i="6"/>
  <c r="D11" i="6"/>
  <c r="D3704" i="6"/>
  <c r="D4449" i="6" s="1"/>
  <c r="D3705" i="6"/>
  <c r="D4450" i="6" s="1"/>
  <c r="D3706" i="6"/>
  <c r="D4451" i="6" s="1"/>
  <c r="D3707" i="6"/>
  <c r="D4452" i="6" s="1"/>
  <c r="D5197" i="6" s="1"/>
  <c r="D5942" i="6" s="1"/>
  <c r="D3708" i="6"/>
  <c r="D4453" i="6" s="1"/>
  <c r="D3709" i="6"/>
  <c r="D4454" i="6" s="1"/>
  <c r="D3710" i="6"/>
  <c r="D4455" i="6" s="1"/>
  <c r="D5200" i="6" s="1"/>
  <c r="D5945" i="6" s="1"/>
  <c r="D3711" i="6"/>
  <c r="D4456" i="6" s="1"/>
  <c r="D5201" i="6" s="1"/>
  <c r="D5946" i="6" s="1"/>
  <c r="D3712" i="6"/>
  <c r="D4457" i="6" s="1"/>
  <c r="D5202" i="6" s="1"/>
  <c r="D5947" i="6" s="1"/>
  <c r="D3713" i="6"/>
  <c r="D4458" i="6" s="1"/>
  <c r="D5203" i="6" s="1"/>
  <c r="D5948" i="6" s="1"/>
  <c r="D3714" i="6"/>
  <c r="D4459" i="6" s="1"/>
  <c r="D5204" i="6" s="1"/>
  <c r="D5949" i="6" s="1"/>
  <c r="D3715" i="6"/>
  <c r="D4460" i="6" s="1"/>
  <c r="D5205" i="6" s="1"/>
  <c r="D5950" i="6" s="1"/>
  <c r="D3716" i="6"/>
  <c r="D4461" i="6" s="1"/>
  <c r="D5206" i="6" s="1"/>
  <c r="D3717" i="6"/>
  <c r="D4462" i="6" s="1"/>
  <c r="D5207" i="6" s="1"/>
  <c r="D3718" i="6"/>
  <c r="D4463" i="6" s="1"/>
  <c r="D5208" i="6" s="1"/>
  <c r="D3719" i="6"/>
  <c r="D4464" i="6" s="1"/>
  <c r="D5209" i="6" s="1"/>
  <c r="D5954" i="6" s="1"/>
  <c r="D3720" i="6"/>
  <c r="D4465" i="6" s="1"/>
  <c r="D3721" i="6"/>
  <c r="D4466" i="6" s="1"/>
  <c r="D3722" i="6"/>
  <c r="D4467" i="6" s="1"/>
  <c r="D3723" i="6"/>
  <c r="D4468" i="6" s="1"/>
  <c r="D5213" i="6" s="1"/>
  <c r="D5958" i="6" s="1"/>
  <c r="D3724" i="6"/>
  <c r="D4469" i="6" s="1"/>
  <c r="D3725" i="6"/>
  <c r="D4470" i="6" s="1"/>
  <c r="D5215" i="6" s="1"/>
  <c r="D5960" i="6" s="1"/>
  <c r="D3726" i="6"/>
  <c r="D4471" i="6" s="1"/>
  <c r="D3727" i="6"/>
  <c r="D4472" i="6" s="1"/>
  <c r="D5217" i="6" s="1"/>
  <c r="D5962" i="6" s="1"/>
  <c r="D3728" i="6"/>
  <c r="D4473" i="6" s="1"/>
  <c r="D5218" i="6" s="1"/>
  <c r="D5963" i="6" s="1"/>
  <c r="D3729" i="6"/>
  <c r="D4474" i="6" s="1"/>
  <c r="D5219" i="6" s="1"/>
  <c r="D5964" i="6" s="1"/>
  <c r="D3730" i="6"/>
  <c r="D4475" i="6" s="1"/>
  <c r="D5220" i="6" s="1"/>
  <c r="D5965" i="6" s="1"/>
  <c r="D3731" i="6"/>
  <c r="D4476" i="6" s="1"/>
  <c r="D5221" i="6" s="1"/>
  <c r="D5966" i="6" s="1"/>
  <c r="D3732" i="6"/>
  <c r="D4477" i="6" s="1"/>
  <c r="D5222" i="6" s="1"/>
  <c r="D3733" i="6"/>
  <c r="D4478" i="6" s="1"/>
  <c r="D5223" i="6" s="1"/>
  <c r="D3734" i="6"/>
  <c r="D4479" i="6" s="1"/>
  <c r="D5224" i="6" s="1"/>
  <c r="D3735" i="6"/>
  <c r="D4480" i="6" s="1"/>
  <c r="D5225" i="6" s="1"/>
  <c r="D5970" i="6" s="1"/>
  <c r="D3736" i="6"/>
  <c r="D4481" i="6" s="1"/>
  <c r="D3737" i="6"/>
  <c r="D4482" i="6" s="1"/>
  <c r="D3738" i="6"/>
  <c r="D4483" i="6" s="1"/>
  <c r="D3739" i="6"/>
  <c r="D4484" i="6" s="1"/>
  <c r="D5229" i="6" s="1"/>
  <c r="D5974" i="6" s="1"/>
  <c r="D3740" i="6"/>
  <c r="D4485" i="6" s="1"/>
  <c r="D3741" i="6"/>
  <c r="D4486" i="6" s="1"/>
  <c r="D3742" i="6"/>
  <c r="D4487" i="6" s="1"/>
  <c r="D5232" i="6" s="1"/>
  <c r="D5977" i="6" s="1"/>
  <c r="D3743" i="6"/>
  <c r="D4488" i="6" s="1"/>
  <c r="D5233" i="6" s="1"/>
  <c r="D5978" i="6" s="1"/>
  <c r="D3744" i="6"/>
  <c r="D4489" i="6" s="1"/>
  <c r="D5234" i="6" s="1"/>
  <c r="D5979" i="6" s="1"/>
  <c r="D3745" i="6"/>
  <c r="D4490" i="6" s="1"/>
  <c r="D5235" i="6" s="1"/>
  <c r="D5980" i="6" s="1"/>
  <c r="D3746" i="6"/>
  <c r="D4491" i="6" s="1"/>
  <c r="D5236" i="6" s="1"/>
  <c r="D5981" i="6" s="1"/>
  <c r="D3747" i="6"/>
  <c r="D4492" i="6" s="1"/>
  <c r="D5237" i="6" s="1"/>
  <c r="D5982" i="6" s="1"/>
  <c r="D3748" i="6"/>
  <c r="D4493" i="6" s="1"/>
  <c r="D5238" i="6" s="1"/>
  <c r="D3749" i="6"/>
  <c r="D4494" i="6" s="1"/>
  <c r="D5239" i="6" s="1"/>
  <c r="D3750" i="6"/>
  <c r="D4495" i="6" s="1"/>
  <c r="D5240" i="6" s="1"/>
  <c r="D3751" i="6"/>
  <c r="D4496" i="6" s="1"/>
  <c r="D5241" i="6" s="1"/>
  <c r="D5986" i="6" s="1"/>
  <c r="D3752" i="6"/>
  <c r="D4497" i="6" s="1"/>
  <c r="D3753" i="6"/>
  <c r="D4498" i="6" s="1"/>
  <c r="D3754" i="6"/>
  <c r="D4499" i="6" s="1"/>
  <c r="D3755" i="6"/>
  <c r="D4500" i="6" s="1"/>
  <c r="D5245" i="6" s="1"/>
  <c r="D5990" i="6" s="1"/>
  <c r="D3756" i="6"/>
  <c r="D4501" i="6" s="1"/>
  <c r="D3757" i="6"/>
  <c r="D4502" i="6" s="1"/>
  <c r="D3758" i="6"/>
  <c r="D4503" i="6" s="1"/>
  <c r="D5248" i="6" s="1"/>
  <c r="D5993" i="6" s="1"/>
  <c r="D3759" i="6"/>
  <c r="D4504" i="6" s="1"/>
  <c r="D5249" i="6" s="1"/>
  <c r="D5994" i="6" s="1"/>
  <c r="D3760" i="6"/>
  <c r="D4505" i="6" s="1"/>
  <c r="D5250" i="6" s="1"/>
  <c r="D5995" i="6" s="1"/>
  <c r="D3761" i="6"/>
  <c r="D4506" i="6" s="1"/>
  <c r="D5251" i="6" s="1"/>
  <c r="D5996" i="6" s="1"/>
  <c r="D3762" i="6"/>
  <c r="D4507" i="6" s="1"/>
  <c r="D5252" i="6" s="1"/>
  <c r="D5997" i="6" s="1"/>
  <c r="D3763" i="6"/>
  <c r="D4508" i="6" s="1"/>
  <c r="D5253" i="6" s="1"/>
  <c r="D5998" i="6" s="1"/>
  <c r="D3764" i="6"/>
  <c r="D4509" i="6" s="1"/>
  <c r="D5254" i="6" s="1"/>
  <c r="D3765" i="6"/>
  <c r="D4510" i="6" s="1"/>
  <c r="D5255" i="6" s="1"/>
  <c r="D3766" i="6"/>
  <c r="D4511" i="6" s="1"/>
  <c r="D5256" i="6" s="1"/>
  <c r="D3767" i="6"/>
  <c r="D4512" i="6" s="1"/>
  <c r="D5257" i="6" s="1"/>
  <c r="D6002" i="6" s="1"/>
  <c r="D3768" i="6"/>
  <c r="D4513" i="6" s="1"/>
  <c r="D3769" i="6"/>
  <c r="D4514" i="6" s="1"/>
  <c r="D3770" i="6"/>
  <c r="D4515" i="6" s="1"/>
  <c r="D3771" i="6"/>
  <c r="D4516" i="6" s="1"/>
  <c r="D5261" i="6" s="1"/>
  <c r="D6006" i="6" s="1"/>
  <c r="D3772" i="6"/>
  <c r="D4517" i="6" s="1"/>
  <c r="D3773" i="6"/>
  <c r="D4518" i="6" s="1"/>
  <c r="D3774" i="6"/>
  <c r="D4519" i="6" s="1"/>
  <c r="D5264" i="6" s="1"/>
  <c r="D6009" i="6" s="1"/>
  <c r="D3775" i="6"/>
  <c r="D4520" i="6" s="1"/>
  <c r="D5265" i="6" s="1"/>
  <c r="D6010" i="6" s="1"/>
  <c r="D1462" i="6"/>
  <c r="D1463" i="6"/>
  <c r="D1464" i="6"/>
  <c r="D1465" i="6"/>
  <c r="D1466" i="6"/>
  <c r="D1467" i="6"/>
  <c r="D1468" i="6"/>
  <c r="D1469" i="6"/>
  <c r="D1470" i="6"/>
  <c r="D1471" i="6"/>
  <c r="D1472" i="6"/>
  <c r="D1473" i="6"/>
  <c r="D1474" i="6"/>
  <c r="D1475" i="6"/>
  <c r="D1476" i="6"/>
  <c r="D1477" i="6"/>
  <c r="D1478" i="6"/>
  <c r="D1479" i="6"/>
  <c r="D1480" i="6"/>
  <c r="D1481" i="6"/>
  <c r="D1482" i="6"/>
  <c r="D1483" i="6"/>
  <c r="D1484" i="6"/>
  <c r="D1485" i="6"/>
  <c r="D1486" i="6"/>
  <c r="D1487" i="6"/>
  <c r="D1488" i="6"/>
  <c r="D1489" i="6"/>
  <c r="D1490" i="6"/>
  <c r="D1491" i="6"/>
  <c r="D1492" i="6"/>
  <c r="D1493" i="6"/>
  <c r="D1494" i="6"/>
  <c r="D1495" i="6"/>
  <c r="D1496" i="6"/>
  <c r="D1497" i="6"/>
  <c r="D1498" i="6"/>
  <c r="D1499" i="6"/>
  <c r="D1500" i="6"/>
  <c r="D1501" i="6"/>
  <c r="D1502" i="6"/>
  <c r="D1503" i="6"/>
  <c r="D1504" i="6"/>
  <c r="D1505" i="6"/>
  <c r="D1506" i="6"/>
  <c r="D1507" i="6"/>
  <c r="D1508" i="6"/>
  <c r="D1509" i="6"/>
  <c r="D1510" i="6"/>
  <c r="D1511" i="6"/>
  <c r="D1512" i="6"/>
  <c r="D1513" i="6"/>
  <c r="D1514" i="6"/>
  <c r="D1515" i="6"/>
  <c r="D1516" i="6"/>
  <c r="D1517" i="6"/>
  <c r="D1518" i="6"/>
  <c r="D1519" i="6"/>
  <c r="D1520" i="6"/>
  <c r="D1521" i="6"/>
  <c r="D1522" i="6"/>
  <c r="D1523" i="6"/>
  <c r="D1524" i="6"/>
  <c r="D1525" i="6"/>
  <c r="D1526" i="6"/>
  <c r="D1527" i="6"/>
  <c r="D1528" i="6"/>
  <c r="D1529" i="6"/>
  <c r="D1530" i="6"/>
  <c r="D1531" i="6"/>
  <c r="D1532" i="6"/>
  <c r="D1533" i="6"/>
  <c r="F46" i="5"/>
  <c r="F47" i="5"/>
  <c r="F3034" i="5" s="1"/>
  <c r="F3779" i="5" s="1"/>
  <c r="F4524" i="5" s="1"/>
  <c r="F5269" i="5" s="1"/>
  <c r="F48" i="5"/>
  <c r="F49" i="5"/>
  <c r="F50" i="5"/>
  <c r="F51" i="5"/>
  <c r="F3038" i="5" s="1"/>
  <c r="F3783" i="5" s="1"/>
  <c r="F4528" i="5" s="1"/>
  <c r="F5273" i="5" s="1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F99" i="5"/>
  <c r="F100" i="5"/>
  <c r="F101" i="5"/>
  <c r="F102" i="5"/>
  <c r="F103" i="5"/>
  <c r="F104" i="5"/>
  <c r="F105" i="5"/>
  <c r="F106" i="5"/>
  <c r="F107" i="5"/>
  <c r="F108" i="5"/>
  <c r="F109" i="5"/>
  <c r="F3096" i="5" s="1"/>
  <c r="F3841" i="5" s="1"/>
  <c r="F4586" i="5" s="1"/>
  <c r="F5331" i="5" s="1"/>
  <c r="F110" i="5"/>
  <c r="F111" i="5"/>
  <c r="F112" i="5"/>
  <c r="F113" i="5"/>
  <c r="F3100" i="5" s="1"/>
  <c r="F3845" i="5" s="1"/>
  <c r="F4590" i="5" s="1"/>
  <c r="F5335" i="5" s="1"/>
  <c r="F114" i="5"/>
  <c r="F115" i="5"/>
  <c r="F116" i="5"/>
  <c r="F117" i="5"/>
  <c r="F3104" i="5" s="1"/>
  <c r="F3849" i="5" s="1"/>
  <c r="F4594" i="5" s="1"/>
  <c r="F5339" i="5" s="1"/>
  <c r="F118" i="5"/>
  <c r="F119" i="5"/>
  <c r="F120" i="5"/>
  <c r="F121" i="5"/>
  <c r="F3108" i="5" s="1"/>
  <c r="F3853" i="5" s="1"/>
  <c r="F4598" i="5" s="1"/>
  <c r="F5343" i="5" s="1"/>
  <c r="F122" i="5"/>
  <c r="F123" i="5"/>
  <c r="F124" i="5"/>
  <c r="F125" i="5"/>
  <c r="F3112" i="5" s="1"/>
  <c r="F3857" i="5" s="1"/>
  <c r="F4602" i="5" s="1"/>
  <c r="F5347" i="5" s="1"/>
  <c r="F126" i="5"/>
  <c r="F127" i="5"/>
  <c r="F128" i="5"/>
  <c r="F129" i="5"/>
  <c r="F3116" i="5" s="1"/>
  <c r="F3861" i="5" s="1"/>
  <c r="F4606" i="5" s="1"/>
  <c r="F5351" i="5" s="1"/>
  <c r="F130" i="5"/>
  <c r="F131" i="5"/>
  <c r="F132" i="5"/>
  <c r="F133" i="5"/>
  <c r="F3120" i="5" s="1"/>
  <c r="F3865" i="5" s="1"/>
  <c r="F4610" i="5" s="1"/>
  <c r="F5355" i="5" s="1"/>
  <c r="F134" i="5"/>
  <c r="F135" i="5"/>
  <c r="F136" i="5"/>
  <c r="F137" i="5"/>
  <c r="F3124" i="5" s="1"/>
  <c r="F3869" i="5" s="1"/>
  <c r="F4614" i="5" s="1"/>
  <c r="F5359" i="5" s="1"/>
  <c r="F138" i="5"/>
  <c r="F139" i="5"/>
  <c r="F140" i="5"/>
  <c r="F141" i="5"/>
  <c r="F3128" i="5" s="1"/>
  <c r="F3873" i="5" s="1"/>
  <c r="F4618" i="5" s="1"/>
  <c r="F5363" i="5" s="1"/>
  <c r="F142" i="5"/>
  <c r="F143" i="5"/>
  <c r="F144" i="5"/>
  <c r="F145" i="5"/>
  <c r="F3132" i="5" s="1"/>
  <c r="F3877" i="5" s="1"/>
  <c r="F4622" i="5" s="1"/>
  <c r="F5367" i="5" s="1"/>
  <c r="F146" i="5"/>
  <c r="F147" i="5"/>
  <c r="F148" i="5"/>
  <c r="F149" i="5"/>
  <c r="F3136" i="5" s="1"/>
  <c r="F3881" i="5" s="1"/>
  <c r="F4626" i="5" s="1"/>
  <c r="F5371" i="5" s="1"/>
  <c r="F150" i="5"/>
  <c r="F151" i="5"/>
  <c r="F152" i="5"/>
  <c r="F153" i="5"/>
  <c r="F3140" i="5" s="1"/>
  <c r="F3885" i="5" s="1"/>
  <c r="F4630" i="5" s="1"/>
  <c r="F5375" i="5" s="1"/>
  <c r="F154" i="5"/>
  <c r="F155" i="5"/>
  <c r="F156" i="5"/>
  <c r="F157" i="5"/>
  <c r="F3144" i="5" s="1"/>
  <c r="F3889" i="5" s="1"/>
  <c r="F4634" i="5" s="1"/>
  <c r="F5379" i="5" s="1"/>
  <c r="F158" i="5"/>
  <c r="F159" i="5"/>
  <c r="F160" i="5"/>
  <c r="F161" i="5"/>
  <c r="F3148" i="5" s="1"/>
  <c r="F3893" i="5" s="1"/>
  <c r="F4638" i="5" s="1"/>
  <c r="F5383" i="5" s="1"/>
  <c r="F162" i="5"/>
  <c r="F163" i="5"/>
  <c r="F164" i="5"/>
  <c r="F165" i="5"/>
  <c r="F3152" i="5" s="1"/>
  <c r="F3897" i="5" s="1"/>
  <c r="F4642" i="5" s="1"/>
  <c r="F5387" i="5" s="1"/>
  <c r="F166" i="5"/>
  <c r="F167" i="5"/>
  <c r="F168" i="5"/>
  <c r="F169" i="5"/>
  <c r="F3156" i="5" s="1"/>
  <c r="F3901" i="5" s="1"/>
  <c r="F4646" i="5" s="1"/>
  <c r="F5391" i="5" s="1"/>
  <c r="F170" i="5"/>
  <c r="F171" i="5"/>
  <c r="F172" i="5"/>
  <c r="F173" i="5"/>
  <c r="F3160" i="5" s="1"/>
  <c r="F3905" i="5" s="1"/>
  <c r="F4650" i="5" s="1"/>
  <c r="F5395" i="5" s="1"/>
  <c r="F174" i="5"/>
  <c r="F175" i="5"/>
  <c r="F176" i="5"/>
  <c r="F177" i="5"/>
  <c r="F3164" i="5" s="1"/>
  <c r="F3909" i="5" s="1"/>
  <c r="F4654" i="5" s="1"/>
  <c r="F5399" i="5" s="1"/>
  <c r="F178" i="5"/>
  <c r="F179" i="5"/>
  <c r="F180" i="5"/>
  <c r="F181" i="5"/>
  <c r="F3168" i="5" s="1"/>
  <c r="F3913" i="5" s="1"/>
  <c r="F4658" i="5" s="1"/>
  <c r="F5403" i="5" s="1"/>
  <c r="F182" i="5"/>
  <c r="F183" i="5"/>
  <c r="F184" i="5"/>
  <c r="F185" i="5"/>
  <c r="F3172" i="5" s="1"/>
  <c r="F3917" i="5" s="1"/>
  <c r="F4662" i="5" s="1"/>
  <c r="F5407" i="5" s="1"/>
  <c r="F186" i="5"/>
  <c r="F187" i="5"/>
  <c r="F188" i="5"/>
  <c r="F189" i="5"/>
  <c r="F190" i="5"/>
  <c r="F191" i="5"/>
  <c r="F192" i="5"/>
  <c r="F193" i="5"/>
  <c r="F194" i="5"/>
  <c r="F195" i="5"/>
  <c r="F196" i="5"/>
  <c r="F197" i="5"/>
  <c r="F198" i="5"/>
  <c r="F199" i="5"/>
  <c r="F200" i="5"/>
  <c r="F201" i="5"/>
  <c r="F202" i="5"/>
  <c r="F203" i="5"/>
  <c r="F204" i="5"/>
  <c r="F205" i="5"/>
  <c r="F206" i="5"/>
  <c r="F207" i="5"/>
  <c r="F208" i="5"/>
  <c r="F209" i="5"/>
  <c r="F210" i="5"/>
  <c r="F211" i="5"/>
  <c r="F212" i="5"/>
  <c r="F213" i="5"/>
  <c r="F214" i="5"/>
  <c r="F215" i="5"/>
  <c r="F216" i="5"/>
  <c r="F217" i="5"/>
  <c r="F218" i="5"/>
  <c r="F219" i="5"/>
  <c r="F220" i="5"/>
  <c r="F221" i="5"/>
  <c r="F222" i="5"/>
  <c r="F223" i="5"/>
  <c r="F224" i="5"/>
  <c r="F225" i="5"/>
  <c r="F226" i="5"/>
  <c r="F227" i="5"/>
  <c r="F228" i="5"/>
  <c r="F229" i="5"/>
  <c r="F230" i="5"/>
  <c r="F231" i="5"/>
  <c r="F232" i="5"/>
  <c r="F233" i="5"/>
  <c r="F234" i="5"/>
  <c r="F235" i="5"/>
  <c r="F236" i="5"/>
  <c r="F237" i="5"/>
  <c r="F238" i="5"/>
  <c r="F239" i="5"/>
  <c r="F240" i="5"/>
  <c r="F241" i="5"/>
  <c r="F242" i="5"/>
  <c r="F243" i="5"/>
  <c r="F244" i="5"/>
  <c r="F245" i="5"/>
  <c r="F246" i="5"/>
  <c r="F247" i="5"/>
  <c r="F248" i="5"/>
  <c r="F249" i="5"/>
  <c r="F250" i="5"/>
  <c r="F251" i="5"/>
  <c r="F252" i="5"/>
  <c r="F253" i="5"/>
  <c r="F254" i="5"/>
  <c r="F255" i="5"/>
  <c r="F256" i="5"/>
  <c r="F257" i="5"/>
  <c r="F258" i="5"/>
  <c r="F259" i="5"/>
  <c r="F260" i="5"/>
  <c r="F261" i="5"/>
  <c r="F262" i="5"/>
  <c r="F263" i="5"/>
  <c r="F264" i="5"/>
  <c r="F265" i="5"/>
  <c r="F266" i="5"/>
  <c r="F267" i="5"/>
  <c r="F268" i="5"/>
  <c r="F269" i="5"/>
  <c r="F270" i="5"/>
  <c r="F271" i="5"/>
  <c r="F272" i="5"/>
  <c r="F273" i="5"/>
  <c r="F274" i="5"/>
  <c r="F275" i="5"/>
  <c r="F276" i="5"/>
  <c r="F277" i="5"/>
  <c r="F278" i="5"/>
  <c r="F279" i="5"/>
  <c r="F280" i="5"/>
  <c r="F281" i="5"/>
  <c r="F282" i="5"/>
  <c r="F283" i="5"/>
  <c r="F284" i="5"/>
  <c r="F285" i="5"/>
  <c r="F286" i="5"/>
  <c r="F287" i="5"/>
  <c r="F288" i="5"/>
  <c r="F289" i="5"/>
  <c r="F290" i="5"/>
  <c r="F291" i="5"/>
  <c r="F292" i="5"/>
  <c r="F293" i="5"/>
  <c r="F294" i="5"/>
  <c r="F295" i="5"/>
  <c r="F296" i="5"/>
  <c r="F297" i="5"/>
  <c r="F298" i="5"/>
  <c r="F299" i="5"/>
  <c r="F300" i="5"/>
  <c r="F301" i="5"/>
  <c r="F302" i="5"/>
  <c r="F303" i="5"/>
  <c r="F304" i="5"/>
  <c r="F305" i="5"/>
  <c r="F306" i="5"/>
  <c r="F307" i="5"/>
  <c r="F308" i="5"/>
  <c r="F309" i="5"/>
  <c r="F310" i="5"/>
  <c r="F311" i="5"/>
  <c r="F312" i="5"/>
  <c r="F313" i="5"/>
  <c r="F314" i="5"/>
  <c r="F315" i="5"/>
  <c r="F316" i="5"/>
  <c r="F317" i="5"/>
  <c r="F318" i="5"/>
  <c r="F319" i="5"/>
  <c r="F320" i="5"/>
  <c r="F321" i="5"/>
  <c r="F322" i="5"/>
  <c r="F323" i="5"/>
  <c r="F324" i="5"/>
  <c r="F325" i="5"/>
  <c r="F326" i="5"/>
  <c r="F327" i="5"/>
  <c r="F328" i="5"/>
  <c r="F329" i="5"/>
  <c r="F330" i="5"/>
  <c r="F331" i="5"/>
  <c r="F332" i="5"/>
  <c r="F333" i="5"/>
  <c r="F334" i="5"/>
  <c r="F335" i="5"/>
  <c r="F336" i="5"/>
  <c r="F337" i="5"/>
  <c r="F338" i="5"/>
  <c r="F339" i="5"/>
  <c r="F340" i="5"/>
  <c r="F341" i="5"/>
  <c r="F342" i="5"/>
  <c r="F343" i="5"/>
  <c r="F344" i="5"/>
  <c r="F345" i="5"/>
  <c r="F346" i="5"/>
  <c r="F347" i="5"/>
  <c r="F348" i="5"/>
  <c r="F349" i="5"/>
  <c r="F350" i="5"/>
  <c r="F351" i="5"/>
  <c r="F352" i="5"/>
  <c r="F353" i="5"/>
  <c r="F354" i="5"/>
  <c r="F355" i="5"/>
  <c r="F356" i="5"/>
  <c r="F357" i="5"/>
  <c r="F358" i="5"/>
  <c r="F359" i="5"/>
  <c r="F360" i="5"/>
  <c r="F361" i="5"/>
  <c r="F362" i="5"/>
  <c r="F363" i="5"/>
  <c r="F364" i="5"/>
  <c r="F365" i="5"/>
  <c r="F366" i="5"/>
  <c r="F367" i="5"/>
  <c r="F368" i="5"/>
  <c r="F369" i="5"/>
  <c r="F370" i="5"/>
  <c r="F371" i="5"/>
  <c r="F372" i="5"/>
  <c r="F373" i="5"/>
  <c r="F374" i="5"/>
  <c r="F375" i="5"/>
  <c r="F376" i="5"/>
  <c r="F377" i="5"/>
  <c r="F378" i="5"/>
  <c r="F379" i="5"/>
  <c r="F380" i="5"/>
  <c r="F381" i="5"/>
  <c r="F382" i="5"/>
  <c r="F383" i="5"/>
  <c r="F384" i="5"/>
  <c r="F385" i="5"/>
  <c r="F386" i="5"/>
  <c r="F387" i="5"/>
  <c r="F388" i="5"/>
  <c r="F389" i="5"/>
  <c r="F390" i="5"/>
  <c r="F391" i="5"/>
  <c r="F392" i="5"/>
  <c r="F393" i="5"/>
  <c r="F394" i="5"/>
  <c r="F395" i="5"/>
  <c r="F396" i="5"/>
  <c r="F397" i="5"/>
  <c r="F398" i="5"/>
  <c r="F399" i="5"/>
  <c r="F400" i="5"/>
  <c r="F401" i="5"/>
  <c r="F402" i="5"/>
  <c r="F403" i="5"/>
  <c r="F404" i="5"/>
  <c r="F405" i="5"/>
  <c r="F406" i="5"/>
  <c r="F407" i="5"/>
  <c r="F408" i="5"/>
  <c r="F409" i="5"/>
  <c r="F410" i="5"/>
  <c r="F411" i="5"/>
  <c r="F412" i="5"/>
  <c r="F413" i="5"/>
  <c r="F414" i="5"/>
  <c r="F415" i="5"/>
  <c r="F416" i="5"/>
  <c r="F417" i="5"/>
  <c r="F418" i="5"/>
  <c r="F419" i="5"/>
  <c r="F420" i="5"/>
  <c r="F421" i="5"/>
  <c r="F422" i="5"/>
  <c r="F423" i="5"/>
  <c r="F424" i="5"/>
  <c r="F425" i="5"/>
  <c r="F426" i="5"/>
  <c r="F427" i="5"/>
  <c r="F428" i="5"/>
  <c r="F429" i="5"/>
  <c r="F430" i="5"/>
  <c r="F431" i="5"/>
  <c r="F432" i="5"/>
  <c r="F433" i="5"/>
  <c r="F434" i="5"/>
  <c r="F435" i="5"/>
  <c r="F436" i="5"/>
  <c r="F437" i="5"/>
  <c r="F438" i="5"/>
  <c r="F439" i="5"/>
  <c r="F440" i="5"/>
  <c r="F441" i="5"/>
  <c r="F442" i="5"/>
  <c r="F443" i="5"/>
  <c r="F444" i="5"/>
  <c r="F445" i="5"/>
  <c r="F446" i="5"/>
  <c r="F447" i="5"/>
  <c r="F448" i="5"/>
  <c r="F449" i="5"/>
  <c r="F450" i="5"/>
  <c r="F451" i="5"/>
  <c r="F452" i="5"/>
  <c r="F453" i="5"/>
  <c r="F454" i="5"/>
  <c r="F455" i="5"/>
  <c r="F456" i="5"/>
  <c r="F457" i="5"/>
  <c r="F458" i="5"/>
  <c r="F459" i="5"/>
  <c r="F460" i="5"/>
  <c r="F461" i="5"/>
  <c r="F462" i="5"/>
  <c r="F463" i="5"/>
  <c r="F464" i="5"/>
  <c r="F465" i="5"/>
  <c r="F466" i="5"/>
  <c r="F467" i="5"/>
  <c r="F468" i="5"/>
  <c r="F469" i="5"/>
  <c r="F470" i="5"/>
  <c r="F471" i="5"/>
  <c r="F472" i="5"/>
  <c r="F473" i="5"/>
  <c r="F474" i="5"/>
  <c r="F475" i="5"/>
  <c r="F476" i="5"/>
  <c r="F477" i="5"/>
  <c r="F478" i="5"/>
  <c r="F479" i="5"/>
  <c r="F480" i="5"/>
  <c r="F481" i="5"/>
  <c r="F482" i="5"/>
  <c r="F483" i="5"/>
  <c r="F484" i="5"/>
  <c r="F485" i="5"/>
  <c r="F486" i="5"/>
  <c r="F487" i="5"/>
  <c r="F488" i="5"/>
  <c r="F489" i="5"/>
  <c r="F490" i="5"/>
  <c r="F491" i="5"/>
  <c r="F492" i="5"/>
  <c r="F493" i="5"/>
  <c r="F494" i="5"/>
  <c r="F495" i="5"/>
  <c r="F496" i="5"/>
  <c r="F497" i="5"/>
  <c r="F498" i="5"/>
  <c r="F499" i="5"/>
  <c r="F500" i="5"/>
  <c r="F501" i="5"/>
  <c r="F502" i="5"/>
  <c r="F503" i="5"/>
  <c r="F504" i="5"/>
  <c r="F505" i="5"/>
  <c r="F506" i="5"/>
  <c r="F507" i="5"/>
  <c r="F508" i="5"/>
  <c r="F509" i="5"/>
  <c r="F510" i="5"/>
  <c r="F511" i="5"/>
  <c r="F512" i="5"/>
  <c r="F513" i="5"/>
  <c r="F514" i="5"/>
  <c r="F515" i="5"/>
  <c r="F516" i="5"/>
  <c r="F517" i="5"/>
  <c r="F518" i="5"/>
  <c r="F519" i="5"/>
  <c r="F520" i="5"/>
  <c r="F521" i="5"/>
  <c r="F522" i="5"/>
  <c r="F523" i="5"/>
  <c r="F524" i="5"/>
  <c r="F525" i="5"/>
  <c r="F526" i="5"/>
  <c r="F527" i="5"/>
  <c r="F528" i="5"/>
  <c r="F529" i="5"/>
  <c r="F530" i="5"/>
  <c r="F531" i="5"/>
  <c r="F532" i="5"/>
  <c r="F533" i="5"/>
  <c r="F534" i="5"/>
  <c r="F535" i="5"/>
  <c r="F536" i="5"/>
  <c r="F537" i="5"/>
  <c r="F538" i="5"/>
  <c r="F539" i="5"/>
  <c r="F540" i="5"/>
  <c r="F541" i="5"/>
  <c r="F542" i="5"/>
  <c r="F543" i="5"/>
  <c r="F544" i="5"/>
  <c r="F545" i="5"/>
  <c r="F546" i="5"/>
  <c r="F547" i="5"/>
  <c r="F548" i="5"/>
  <c r="F549" i="5"/>
  <c r="F550" i="5"/>
  <c r="F551" i="5"/>
  <c r="F552" i="5"/>
  <c r="F553" i="5"/>
  <c r="F554" i="5"/>
  <c r="F555" i="5"/>
  <c r="F556" i="5"/>
  <c r="F557" i="5"/>
  <c r="F558" i="5"/>
  <c r="F559" i="5"/>
  <c r="F560" i="5"/>
  <c r="F561" i="5"/>
  <c r="F562" i="5"/>
  <c r="F563" i="5"/>
  <c r="F564" i="5"/>
  <c r="F565" i="5"/>
  <c r="F566" i="5"/>
  <c r="F567" i="5"/>
  <c r="F568" i="5"/>
  <c r="F569" i="5"/>
  <c r="F570" i="5"/>
  <c r="F571" i="5"/>
  <c r="F572" i="5"/>
  <c r="F573" i="5"/>
  <c r="F574" i="5"/>
  <c r="F575" i="5"/>
  <c r="F576" i="5"/>
  <c r="F577" i="5"/>
  <c r="F578" i="5"/>
  <c r="F579" i="5"/>
  <c r="F580" i="5"/>
  <c r="F581" i="5"/>
  <c r="F582" i="5"/>
  <c r="F583" i="5"/>
  <c r="F584" i="5"/>
  <c r="F585" i="5"/>
  <c r="F586" i="5"/>
  <c r="F587" i="5"/>
  <c r="F588" i="5"/>
  <c r="F589" i="5"/>
  <c r="F590" i="5"/>
  <c r="F591" i="5"/>
  <c r="F592" i="5"/>
  <c r="F593" i="5"/>
  <c r="F594" i="5"/>
  <c r="F595" i="5"/>
  <c r="F596" i="5"/>
  <c r="F597" i="5"/>
  <c r="F598" i="5"/>
  <c r="F599" i="5"/>
  <c r="F600" i="5"/>
  <c r="F601" i="5"/>
  <c r="F602" i="5"/>
  <c r="F603" i="5"/>
  <c r="F604" i="5"/>
  <c r="F605" i="5"/>
  <c r="F606" i="5"/>
  <c r="F607" i="5"/>
  <c r="F608" i="5"/>
  <c r="F609" i="5"/>
  <c r="F610" i="5"/>
  <c r="F611" i="5"/>
  <c r="F612" i="5"/>
  <c r="F613" i="5"/>
  <c r="F614" i="5"/>
  <c r="F615" i="5"/>
  <c r="F616" i="5"/>
  <c r="F617" i="5"/>
  <c r="F618" i="5"/>
  <c r="F619" i="5"/>
  <c r="F620" i="5"/>
  <c r="F621" i="5"/>
  <c r="F622" i="5"/>
  <c r="F623" i="5"/>
  <c r="F624" i="5"/>
  <c r="F625" i="5"/>
  <c r="F626" i="5"/>
  <c r="F627" i="5"/>
  <c r="F628" i="5"/>
  <c r="F629" i="5"/>
  <c r="F630" i="5"/>
  <c r="F631" i="5"/>
  <c r="F632" i="5"/>
  <c r="F633" i="5"/>
  <c r="F634" i="5"/>
  <c r="F635" i="5"/>
  <c r="F636" i="5"/>
  <c r="F637" i="5"/>
  <c r="F638" i="5"/>
  <c r="F639" i="5"/>
  <c r="F640" i="5"/>
  <c r="F641" i="5"/>
  <c r="F642" i="5"/>
  <c r="F643" i="5"/>
  <c r="F644" i="5"/>
  <c r="F645" i="5"/>
  <c r="F646" i="5"/>
  <c r="F647" i="5"/>
  <c r="F648" i="5"/>
  <c r="F649" i="5"/>
  <c r="F650" i="5"/>
  <c r="F651" i="5"/>
  <c r="F652" i="5"/>
  <c r="F653" i="5"/>
  <c r="F654" i="5"/>
  <c r="F655" i="5"/>
  <c r="F656" i="5"/>
  <c r="F657" i="5"/>
  <c r="F658" i="5"/>
  <c r="F659" i="5"/>
  <c r="F660" i="5"/>
  <c r="F661" i="5"/>
  <c r="F662" i="5"/>
  <c r="F663" i="5"/>
  <c r="F664" i="5"/>
  <c r="F665" i="5"/>
  <c r="F666" i="5"/>
  <c r="F667" i="5"/>
  <c r="F668" i="5"/>
  <c r="F669" i="5"/>
  <c r="F670" i="5"/>
  <c r="F671" i="5"/>
  <c r="F672" i="5"/>
  <c r="F673" i="5"/>
  <c r="F674" i="5"/>
  <c r="F675" i="5"/>
  <c r="F676" i="5"/>
  <c r="F677" i="5"/>
  <c r="F678" i="5"/>
  <c r="F679" i="5"/>
  <c r="F680" i="5"/>
  <c r="F681" i="5"/>
  <c r="F682" i="5"/>
  <c r="F683" i="5"/>
  <c r="F684" i="5"/>
  <c r="F685" i="5"/>
  <c r="F686" i="5"/>
  <c r="F687" i="5"/>
  <c r="F688" i="5"/>
  <c r="F689" i="5"/>
  <c r="F690" i="5"/>
  <c r="F691" i="5"/>
  <c r="F692" i="5"/>
  <c r="F693" i="5"/>
  <c r="F694" i="5"/>
  <c r="F695" i="5"/>
  <c r="F696" i="5"/>
  <c r="F697" i="5"/>
  <c r="F698" i="5"/>
  <c r="F699" i="5"/>
  <c r="F700" i="5"/>
  <c r="F701" i="5"/>
  <c r="F702" i="5"/>
  <c r="F703" i="5"/>
  <c r="F704" i="5"/>
  <c r="F705" i="5"/>
  <c r="F706" i="5"/>
  <c r="F707" i="5"/>
  <c r="F708" i="5"/>
  <c r="F709" i="5"/>
  <c r="F710" i="5"/>
  <c r="F711" i="5"/>
  <c r="F712" i="5"/>
  <c r="F713" i="5"/>
  <c r="F714" i="5"/>
  <c r="F715" i="5"/>
  <c r="F716" i="5"/>
  <c r="F717" i="5"/>
  <c r="F3704" i="5" s="1"/>
  <c r="F4449" i="5" s="1"/>
  <c r="F5194" i="5" s="1"/>
  <c r="F5939" i="5" s="1"/>
  <c r="F718" i="5"/>
  <c r="F719" i="5"/>
  <c r="F720" i="5"/>
  <c r="F721" i="5"/>
  <c r="F722" i="5"/>
  <c r="F3709" i="5" s="1"/>
  <c r="F4454" i="5" s="1"/>
  <c r="F5199" i="5" s="1"/>
  <c r="F5944" i="5" s="1"/>
  <c r="F723" i="5"/>
  <c r="F724" i="5"/>
  <c r="F725" i="5"/>
  <c r="F726" i="5"/>
  <c r="F727" i="5"/>
  <c r="F3714" i="5" s="1"/>
  <c r="F4459" i="5" s="1"/>
  <c r="F5204" i="5" s="1"/>
  <c r="F5949" i="5" s="1"/>
  <c r="F728" i="5"/>
  <c r="F729" i="5"/>
  <c r="F730" i="5"/>
  <c r="F731" i="5"/>
  <c r="F732" i="5"/>
  <c r="F733" i="5"/>
  <c r="F3720" i="5" s="1"/>
  <c r="F4465" i="5" s="1"/>
  <c r="F5210" i="5" s="1"/>
  <c r="F5955" i="5" s="1"/>
  <c r="F734" i="5"/>
  <c r="F735" i="5"/>
  <c r="F736" i="5"/>
  <c r="F737" i="5"/>
  <c r="F738" i="5"/>
  <c r="F3725" i="5" s="1"/>
  <c r="F4470" i="5" s="1"/>
  <c r="F5215" i="5" s="1"/>
  <c r="F5960" i="5" s="1"/>
  <c r="F739" i="5"/>
  <c r="F740" i="5"/>
  <c r="F741" i="5"/>
  <c r="F742" i="5"/>
  <c r="F743" i="5"/>
  <c r="F3730" i="5" s="1"/>
  <c r="F4475" i="5" s="1"/>
  <c r="F5220" i="5" s="1"/>
  <c r="F5965" i="5" s="1"/>
  <c r="F744" i="5"/>
  <c r="F745" i="5"/>
  <c r="F746" i="5"/>
  <c r="F747" i="5"/>
  <c r="F748" i="5"/>
  <c r="F749" i="5"/>
  <c r="F3736" i="5" s="1"/>
  <c r="F4481" i="5" s="1"/>
  <c r="F5226" i="5" s="1"/>
  <c r="F5971" i="5" s="1"/>
  <c r="F750" i="5"/>
  <c r="F751" i="5"/>
  <c r="F752" i="5"/>
  <c r="F753" i="5"/>
  <c r="F754" i="5"/>
  <c r="F3741" i="5" s="1"/>
  <c r="F4486" i="5" s="1"/>
  <c r="F5231" i="5" s="1"/>
  <c r="F5976" i="5" s="1"/>
  <c r="F755" i="5"/>
  <c r="F756" i="5"/>
  <c r="F757" i="5"/>
  <c r="F758" i="5"/>
  <c r="F759" i="5"/>
  <c r="F3746" i="5" s="1"/>
  <c r="F4491" i="5" s="1"/>
  <c r="F5236" i="5" s="1"/>
  <c r="F5981" i="5" s="1"/>
  <c r="F760" i="5"/>
  <c r="F761" i="5"/>
  <c r="F762" i="5"/>
  <c r="F763" i="5"/>
  <c r="F764" i="5"/>
  <c r="F4497" i="5"/>
  <c r="F5242" i="5" s="1"/>
  <c r="F4502" i="5"/>
  <c r="F5247" i="5" s="1"/>
  <c r="F4507" i="5"/>
  <c r="F5252" i="5" s="1"/>
  <c r="F4513" i="5"/>
  <c r="F5258" i="5" s="1"/>
  <c r="F4517" i="5"/>
  <c r="F5262" i="5" s="1"/>
  <c r="F791" i="3"/>
  <c r="F1536" i="3" s="1"/>
  <c r="F2281" i="3" s="1"/>
  <c r="F3033" i="3" s="1"/>
  <c r="F3778" i="3" s="1"/>
  <c r="F4523" i="3" s="1"/>
  <c r="F5268" i="3" s="1"/>
  <c r="F792" i="3"/>
  <c r="F1537" i="3" s="1"/>
  <c r="F2282" i="3" s="1"/>
  <c r="F3034" i="3" s="1"/>
  <c r="F3779" i="3" s="1"/>
  <c r="F4524" i="3" s="1"/>
  <c r="F5269" i="3" s="1"/>
  <c r="F793" i="3"/>
  <c r="F1538" i="3" s="1"/>
  <c r="F2283" i="3" s="1"/>
  <c r="F3035" i="3" s="1"/>
  <c r="F3780" i="3" s="1"/>
  <c r="F4525" i="3" s="1"/>
  <c r="F5270" i="3" s="1"/>
  <c r="F794" i="3"/>
  <c r="F1539" i="3" s="1"/>
  <c r="F2284" i="3" s="1"/>
  <c r="F3036" i="3" s="1"/>
  <c r="F3781" i="3" s="1"/>
  <c r="F4526" i="3" s="1"/>
  <c r="F5271" i="3" s="1"/>
  <c r="F795" i="3"/>
  <c r="F1540" i="3" s="1"/>
  <c r="F2285" i="3" s="1"/>
  <c r="F3037" i="3" s="1"/>
  <c r="F3782" i="3" s="1"/>
  <c r="F4527" i="3" s="1"/>
  <c r="F5272" i="3" s="1"/>
  <c r="F796" i="3"/>
  <c r="F1541" i="3" s="1"/>
  <c r="F2286" i="3" s="1"/>
  <c r="F3038" i="3" s="1"/>
  <c r="F3783" i="3" s="1"/>
  <c r="F4528" i="3" s="1"/>
  <c r="F5273" i="3" s="1"/>
  <c r="F797" i="3"/>
  <c r="F1542" i="3" s="1"/>
  <c r="F2287" i="3" s="1"/>
  <c r="F3039" i="3" s="1"/>
  <c r="F3784" i="3" s="1"/>
  <c r="F4529" i="3" s="1"/>
  <c r="F5274" i="3" s="1"/>
  <c r="F798" i="3"/>
  <c r="F1543" i="3" s="1"/>
  <c r="F2288" i="3" s="1"/>
  <c r="F3040" i="3" s="1"/>
  <c r="F3785" i="3" s="1"/>
  <c r="F4530" i="3" s="1"/>
  <c r="F5275" i="3" s="1"/>
  <c r="F799" i="3"/>
  <c r="F1544" i="3" s="1"/>
  <c r="F2289" i="3" s="1"/>
  <c r="F3041" i="3" s="1"/>
  <c r="F3786" i="3" s="1"/>
  <c r="F4531" i="3" s="1"/>
  <c r="F5276" i="3" s="1"/>
  <c r="F800" i="3"/>
  <c r="F1545" i="3" s="1"/>
  <c r="F2290" i="3" s="1"/>
  <c r="F3042" i="3" s="1"/>
  <c r="F3787" i="3" s="1"/>
  <c r="F4532" i="3" s="1"/>
  <c r="F5277" i="3" s="1"/>
  <c r="F801" i="3"/>
  <c r="F1546" i="3" s="1"/>
  <c r="F2291" i="3" s="1"/>
  <c r="F3043" i="3" s="1"/>
  <c r="F3788" i="3" s="1"/>
  <c r="F4533" i="3" s="1"/>
  <c r="F5278" i="3" s="1"/>
  <c r="F802" i="3"/>
  <c r="F1547" i="3" s="1"/>
  <c r="F2292" i="3" s="1"/>
  <c r="F3044" i="3" s="1"/>
  <c r="F3789" i="3" s="1"/>
  <c r="F4534" i="3" s="1"/>
  <c r="F5279" i="3" s="1"/>
  <c r="F803" i="3"/>
  <c r="F1548" i="3" s="1"/>
  <c r="F2293" i="3" s="1"/>
  <c r="F3045" i="3" s="1"/>
  <c r="F3790" i="3" s="1"/>
  <c r="F4535" i="3" s="1"/>
  <c r="F5280" i="3" s="1"/>
  <c r="F804" i="3"/>
  <c r="F1549" i="3" s="1"/>
  <c r="F2294" i="3" s="1"/>
  <c r="F3046" i="3" s="1"/>
  <c r="F3791" i="3" s="1"/>
  <c r="F4536" i="3" s="1"/>
  <c r="F5281" i="3" s="1"/>
  <c r="F805" i="3"/>
  <c r="F1550" i="3" s="1"/>
  <c r="F2295" i="3" s="1"/>
  <c r="F3047" i="3" s="1"/>
  <c r="F3792" i="3" s="1"/>
  <c r="F4537" i="3" s="1"/>
  <c r="F5282" i="3" s="1"/>
  <c r="F806" i="3"/>
  <c r="F1551" i="3" s="1"/>
  <c r="F2296" i="3" s="1"/>
  <c r="F3048" i="3" s="1"/>
  <c r="F3793" i="3" s="1"/>
  <c r="F4538" i="3" s="1"/>
  <c r="F5283" i="3" s="1"/>
  <c r="F807" i="3"/>
  <c r="F1552" i="3" s="1"/>
  <c r="F2297" i="3" s="1"/>
  <c r="F3049" i="3" s="1"/>
  <c r="F3794" i="3" s="1"/>
  <c r="F4539" i="3" s="1"/>
  <c r="F5284" i="3" s="1"/>
  <c r="F808" i="3"/>
  <c r="F1553" i="3" s="1"/>
  <c r="F2298" i="3" s="1"/>
  <c r="F3050" i="3" s="1"/>
  <c r="F3795" i="3" s="1"/>
  <c r="F4540" i="3" s="1"/>
  <c r="F5285" i="3" s="1"/>
  <c r="F809" i="3"/>
  <c r="F1554" i="3" s="1"/>
  <c r="F2299" i="3" s="1"/>
  <c r="F3051" i="3" s="1"/>
  <c r="F3796" i="3" s="1"/>
  <c r="F4541" i="3" s="1"/>
  <c r="F5286" i="3" s="1"/>
  <c r="F810" i="3"/>
  <c r="F1555" i="3" s="1"/>
  <c r="F2300" i="3" s="1"/>
  <c r="F3052" i="3" s="1"/>
  <c r="F3797" i="3" s="1"/>
  <c r="F4542" i="3" s="1"/>
  <c r="F5287" i="3" s="1"/>
  <c r="F811" i="3"/>
  <c r="F1556" i="3" s="1"/>
  <c r="F2301" i="3" s="1"/>
  <c r="F3053" i="3" s="1"/>
  <c r="F3798" i="3" s="1"/>
  <c r="F4543" i="3" s="1"/>
  <c r="F5288" i="3" s="1"/>
  <c r="F812" i="3"/>
  <c r="F1557" i="3" s="1"/>
  <c r="F2302" i="3" s="1"/>
  <c r="F3054" i="3" s="1"/>
  <c r="F3799" i="3" s="1"/>
  <c r="F4544" i="3" s="1"/>
  <c r="F5289" i="3" s="1"/>
  <c r="F813" i="3"/>
  <c r="F1558" i="3" s="1"/>
  <c r="F2303" i="3" s="1"/>
  <c r="F3055" i="3" s="1"/>
  <c r="F3800" i="3" s="1"/>
  <c r="F4545" i="3" s="1"/>
  <c r="F5290" i="3" s="1"/>
  <c r="F814" i="3"/>
  <c r="F1559" i="3" s="1"/>
  <c r="F2304" i="3" s="1"/>
  <c r="F3056" i="3" s="1"/>
  <c r="F3801" i="3" s="1"/>
  <c r="F4546" i="3" s="1"/>
  <c r="F5291" i="3" s="1"/>
  <c r="F815" i="3"/>
  <c r="F1560" i="3" s="1"/>
  <c r="F2305" i="3" s="1"/>
  <c r="F3057" i="3" s="1"/>
  <c r="F3802" i="3" s="1"/>
  <c r="F4547" i="3" s="1"/>
  <c r="F5292" i="3" s="1"/>
  <c r="F816" i="3"/>
  <c r="F1561" i="3" s="1"/>
  <c r="F2306" i="3" s="1"/>
  <c r="F3058" i="3" s="1"/>
  <c r="F3803" i="3" s="1"/>
  <c r="F4548" i="3" s="1"/>
  <c r="F5293" i="3" s="1"/>
  <c r="F817" i="3"/>
  <c r="F1562" i="3" s="1"/>
  <c r="F2307" i="3" s="1"/>
  <c r="F3059" i="3" s="1"/>
  <c r="F3804" i="3" s="1"/>
  <c r="F4549" i="3" s="1"/>
  <c r="F5294" i="3" s="1"/>
  <c r="F818" i="3"/>
  <c r="F1563" i="3" s="1"/>
  <c r="F2308" i="3" s="1"/>
  <c r="F3060" i="3" s="1"/>
  <c r="F3805" i="3" s="1"/>
  <c r="F4550" i="3" s="1"/>
  <c r="F5295" i="3" s="1"/>
  <c r="F819" i="3"/>
  <c r="F1564" i="3" s="1"/>
  <c r="F2309" i="3" s="1"/>
  <c r="F3061" i="3" s="1"/>
  <c r="F3806" i="3" s="1"/>
  <c r="F4551" i="3" s="1"/>
  <c r="F5296" i="3" s="1"/>
  <c r="F820" i="3"/>
  <c r="F1565" i="3" s="1"/>
  <c r="F2310" i="3" s="1"/>
  <c r="F3062" i="3" s="1"/>
  <c r="F3807" i="3" s="1"/>
  <c r="F4552" i="3" s="1"/>
  <c r="F5297" i="3" s="1"/>
  <c r="F821" i="3"/>
  <c r="F1566" i="3" s="1"/>
  <c r="F2311" i="3" s="1"/>
  <c r="F3063" i="3" s="1"/>
  <c r="F3808" i="3" s="1"/>
  <c r="F4553" i="3" s="1"/>
  <c r="F5298" i="3" s="1"/>
  <c r="F822" i="3"/>
  <c r="F1567" i="3" s="1"/>
  <c r="F2312" i="3" s="1"/>
  <c r="F3064" i="3" s="1"/>
  <c r="F3809" i="3" s="1"/>
  <c r="F4554" i="3" s="1"/>
  <c r="F5299" i="3" s="1"/>
  <c r="F823" i="3"/>
  <c r="F1568" i="3" s="1"/>
  <c r="F2313" i="3" s="1"/>
  <c r="F3065" i="3" s="1"/>
  <c r="F3810" i="3" s="1"/>
  <c r="F4555" i="3" s="1"/>
  <c r="F5300" i="3" s="1"/>
  <c r="F824" i="3"/>
  <c r="F1569" i="3" s="1"/>
  <c r="F2314" i="3" s="1"/>
  <c r="F3066" i="3" s="1"/>
  <c r="F3811" i="3" s="1"/>
  <c r="F4556" i="3" s="1"/>
  <c r="F5301" i="3" s="1"/>
  <c r="F825" i="3"/>
  <c r="F1570" i="3" s="1"/>
  <c r="F2315" i="3" s="1"/>
  <c r="F3067" i="3" s="1"/>
  <c r="F3812" i="3" s="1"/>
  <c r="F4557" i="3" s="1"/>
  <c r="F5302" i="3" s="1"/>
  <c r="F826" i="3"/>
  <c r="F1571" i="3" s="1"/>
  <c r="F2316" i="3" s="1"/>
  <c r="F3068" i="3" s="1"/>
  <c r="F3813" i="3" s="1"/>
  <c r="F4558" i="3" s="1"/>
  <c r="F5303" i="3" s="1"/>
  <c r="F827" i="3"/>
  <c r="F1572" i="3" s="1"/>
  <c r="F2317" i="3" s="1"/>
  <c r="F3069" i="3" s="1"/>
  <c r="F3814" i="3" s="1"/>
  <c r="F4559" i="3" s="1"/>
  <c r="F5304" i="3" s="1"/>
  <c r="F828" i="3"/>
  <c r="F1573" i="3" s="1"/>
  <c r="F2318" i="3" s="1"/>
  <c r="F3070" i="3" s="1"/>
  <c r="F3815" i="3" s="1"/>
  <c r="F4560" i="3" s="1"/>
  <c r="F5305" i="3" s="1"/>
  <c r="F829" i="3"/>
  <c r="F1574" i="3" s="1"/>
  <c r="F2319" i="3" s="1"/>
  <c r="F3071" i="3" s="1"/>
  <c r="F3816" i="3" s="1"/>
  <c r="F4561" i="3" s="1"/>
  <c r="F5306" i="3" s="1"/>
  <c r="F830" i="3"/>
  <c r="F1575" i="3" s="1"/>
  <c r="F2320" i="3" s="1"/>
  <c r="F3072" i="3" s="1"/>
  <c r="F3817" i="3" s="1"/>
  <c r="F4562" i="3" s="1"/>
  <c r="F5307" i="3" s="1"/>
  <c r="F831" i="3"/>
  <c r="F1576" i="3" s="1"/>
  <c r="F2321" i="3" s="1"/>
  <c r="F3073" i="3" s="1"/>
  <c r="F3818" i="3" s="1"/>
  <c r="F4563" i="3" s="1"/>
  <c r="F5308" i="3" s="1"/>
  <c r="F832" i="3"/>
  <c r="F1577" i="3" s="1"/>
  <c r="F2322" i="3" s="1"/>
  <c r="F3074" i="3" s="1"/>
  <c r="F3819" i="3" s="1"/>
  <c r="F4564" i="3" s="1"/>
  <c r="F5309" i="3" s="1"/>
  <c r="F833" i="3"/>
  <c r="F1578" i="3" s="1"/>
  <c r="F2323" i="3" s="1"/>
  <c r="F3075" i="3" s="1"/>
  <c r="F3820" i="3" s="1"/>
  <c r="F4565" i="3" s="1"/>
  <c r="F5310" i="3" s="1"/>
  <c r="F834" i="3"/>
  <c r="F1579" i="3" s="1"/>
  <c r="F2324" i="3" s="1"/>
  <c r="F3076" i="3" s="1"/>
  <c r="F3821" i="3" s="1"/>
  <c r="F4566" i="3" s="1"/>
  <c r="F5311" i="3" s="1"/>
  <c r="F835" i="3"/>
  <c r="F1580" i="3" s="1"/>
  <c r="F2325" i="3" s="1"/>
  <c r="F3077" i="3" s="1"/>
  <c r="F3822" i="3" s="1"/>
  <c r="F4567" i="3" s="1"/>
  <c r="F5312" i="3" s="1"/>
  <c r="F836" i="3"/>
  <c r="F1581" i="3" s="1"/>
  <c r="F2326" i="3" s="1"/>
  <c r="F3078" i="3" s="1"/>
  <c r="F3823" i="3" s="1"/>
  <c r="F4568" i="3" s="1"/>
  <c r="F5313" i="3" s="1"/>
  <c r="F837" i="3"/>
  <c r="F1582" i="3" s="1"/>
  <c r="F2327" i="3" s="1"/>
  <c r="F3079" i="3" s="1"/>
  <c r="F3824" i="3" s="1"/>
  <c r="F4569" i="3" s="1"/>
  <c r="F5314" i="3" s="1"/>
  <c r="F838" i="3"/>
  <c r="F1583" i="3" s="1"/>
  <c r="F2328" i="3" s="1"/>
  <c r="F3080" i="3" s="1"/>
  <c r="F3825" i="3" s="1"/>
  <c r="F4570" i="3" s="1"/>
  <c r="F5315" i="3" s="1"/>
  <c r="F839" i="3"/>
  <c r="F1584" i="3" s="1"/>
  <c r="F2329" i="3" s="1"/>
  <c r="F3081" i="3" s="1"/>
  <c r="F3826" i="3" s="1"/>
  <c r="F4571" i="3" s="1"/>
  <c r="F5316" i="3" s="1"/>
  <c r="F840" i="3"/>
  <c r="F1585" i="3" s="1"/>
  <c r="F2330" i="3" s="1"/>
  <c r="F3082" i="3" s="1"/>
  <c r="F3827" i="3" s="1"/>
  <c r="F4572" i="3" s="1"/>
  <c r="F5317" i="3" s="1"/>
  <c r="F841" i="3"/>
  <c r="F1586" i="3" s="1"/>
  <c r="F2331" i="3" s="1"/>
  <c r="F3083" i="3" s="1"/>
  <c r="F3828" i="3" s="1"/>
  <c r="F4573" i="3" s="1"/>
  <c r="F5318" i="3" s="1"/>
  <c r="F842" i="3"/>
  <c r="F1587" i="3" s="1"/>
  <c r="F2332" i="3" s="1"/>
  <c r="F3084" i="3" s="1"/>
  <c r="F3829" i="3" s="1"/>
  <c r="F4574" i="3" s="1"/>
  <c r="F5319" i="3" s="1"/>
  <c r="F843" i="3"/>
  <c r="F1588" i="3" s="1"/>
  <c r="F2333" i="3" s="1"/>
  <c r="F3085" i="3" s="1"/>
  <c r="F3830" i="3" s="1"/>
  <c r="F4575" i="3" s="1"/>
  <c r="F5320" i="3" s="1"/>
  <c r="F844" i="3"/>
  <c r="F1589" i="3" s="1"/>
  <c r="F2334" i="3" s="1"/>
  <c r="F3086" i="3" s="1"/>
  <c r="F3831" i="3" s="1"/>
  <c r="F4576" i="3" s="1"/>
  <c r="F5321" i="3" s="1"/>
  <c r="F845" i="3"/>
  <c r="F1590" i="3" s="1"/>
  <c r="F2335" i="3" s="1"/>
  <c r="F3087" i="3" s="1"/>
  <c r="F3832" i="3" s="1"/>
  <c r="F4577" i="3" s="1"/>
  <c r="F5322" i="3" s="1"/>
  <c r="F846" i="3"/>
  <c r="F1591" i="3" s="1"/>
  <c r="F2336" i="3" s="1"/>
  <c r="F3088" i="3" s="1"/>
  <c r="F3833" i="3" s="1"/>
  <c r="F4578" i="3" s="1"/>
  <c r="F5323" i="3" s="1"/>
  <c r="F847" i="3"/>
  <c r="F1592" i="3" s="1"/>
  <c r="F2337" i="3" s="1"/>
  <c r="F3089" i="3" s="1"/>
  <c r="F3834" i="3" s="1"/>
  <c r="F4579" i="3" s="1"/>
  <c r="F5324" i="3" s="1"/>
  <c r="F848" i="3"/>
  <c r="F1593" i="3" s="1"/>
  <c r="F2338" i="3" s="1"/>
  <c r="F3090" i="3" s="1"/>
  <c r="F3835" i="3" s="1"/>
  <c r="F4580" i="3" s="1"/>
  <c r="F5325" i="3" s="1"/>
  <c r="F849" i="3"/>
  <c r="F1594" i="3" s="1"/>
  <c r="F2339" i="3" s="1"/>
  <c r="F3091" i="3" s="1"/>
  <c r="F3836" i="3" s="1"/>
  <c r="F4581" i="3" s="1"/>
  <c r="F5326" i="3" s="1"/>
  <c r="F850" i="3"/>
  <c r="F1595" i="3" s="1"/>
  <c r="F2340" i="3" s="1"/>
  <c r="F3092" i="3" s="1"/>
  <c r="F3837" i="3" s="1"/>
  <c r="F4582" i="3" s="1"/>
  <c r="F5327" i="3" s="1"/>
  <c r="F851" i="3"/>
  <c r="F1596" i="3" s="1"/>
  <c r="F2341" i="3" s="1"/>
  <c r="F3093" i="3" s="1"/>
  <c r="F3838" i="3" s="1"/>
  <c r="F4583" i="3" s="1"/>
  <c r="F5328" i="3" s="1"/>
  <c r="F852" i="3"/>
  <c r="F1597" i="3" s="1"/>
  <c r="F2342" i="3" s="1"/>
  <c r="F3094" i="3" s="1"/>
  <c r="F3839" i="3" s="1"/>
  <c r="F4584" i="3" s="1"/>
  <c r="F5329" i="3" s="1"/>
  <c r="F853" i="3"/>
  <c r="F1598" i="3" s="1"/>
  <c r="F2343" i="3" s="1"/>
  <c r="F3095" i="3" s="1"/>
  <c r="F3840" i="3" s="1"/>
  <c r="F4585" i="3" s="1"/>
  <c r="F5330" i="3" s="1"/>
  <c r="F854" i="3"/>
  <c r="F1599" i="3" s="1"/>
  <c r="F2344" i="3" s="1"/>
  <c r="F3096" i="3" s="1"/>
  <c r="F3841" i="3" s="1"/>
  <c r="F4586" i="3" s="1"/>
  <c r="F5331" i="3" s="1"/>
  <c r="F855" i="3"/>
  <c r="F1600" i="3" s="1"/>
  <c r="F2345" i="3" s="1"/>
  <c r="F3097" i="3" s="1"/>
  <c r="F3842" i="3" s="1"/>
  <c r="F4587" i="3" s="1"/>
  <c r="F5332" i="3" s="1"/>
  <c r="F856" i="3"/>
  <c r="F1601" i="3" s="1"/>
  <c r="F2346" i="3" s="1"/>
  <c r="F3098" i="3" s="1"/>
  <c r="F3843" i="3" s="1"/>
  <c r="F4588" i="3" s="1"/>
  <c r="F5333" i="3" s="1"/>
  <c r="F857" i="3"/>
  <c r="F1602" i="3" s="1"/>
  <c r="F2347" i="3" s="1"/>
  <c r="F3099" i="3" s="1"/>
  <c r="F3844" i="3" s="1"/>
  <c r="F4589" i="3" s="1"/>
  <c r="F5334" i="3" s="1"/>
  <c r="F858" i="3"/>
  <c r="F1603" i="3" s="1"/>
  <c r="F2348" i="3" s="1"/>
  <c r="F3100" i="3" s="1"/>
  <c r="F3845" i="3" s="1"/>
  <c r="F4590" i="3" s="1"/>
  <c r="F5335" i="3" s="1"/>
  <c r="F859" i="3"/>
  <c r="F1604" i="3" s="1"/>
  <c r="F2349" i="3" s="1"/>
  <c r="F3101" i="3" s="1"/>
  <c r="F3846" i="3" s="1"/>
  <c r="F4591" i="3" s="1"/>
  <c r="F5336" i="3" s="1"/>
  <c r="F860" i="3"/>
  <c r="F1605" i="3" s="1"/>
  <c r="F2350" i="3" s="1"/>
  <c r="F3102" i="3" s="1"/>
  <c r="F3847" i="3" s="1"/>
  <c r="F4592" i="3" s="1"/>
  <c r="F5337" i="3" s="1"/>
  <c r="F861" i="3"/>
  <c r="F1606" i="3" s="1"/>
  <c r="F2351" i="3" s="1"/>
  <c r="F3103" i="3" s="1"/>
  <c r="F3848" i="3" s="1"/>
  <c r="F4593" i="3" s="1"/>
  <c r="F5338" i="3" s="1"/>
  <c r="F862" i="3"/>
  <c r="F1607" i="3" s="1"/>
  <c r="F2352" i="3" s="1"/>
  <c r="F3104" i="3" s="1"/>
  <c r="F3849" i="3" s="1"/>
  <c r="F4594" i="3" s="1"/>
  <c r="F5339" i="3" s="1"/>
  <c r="F863" i="3"/>
  <c r="F1608" i="3" s="1"/>
  <c r="F2353" i="3" s="1"/>
  <c r="F3105" i="3" s="1"/>
  <c r="F3850" i="3" s="1"/>
  <c r="F4595" i="3" s="1"/>
  <c r="F5340" i="3" s="1"/>
  <c r="F864" i="3"/>
  <c r="F1609" i="3" s="1"/>
  <c r="F2354" i="3" s="1"/>
  <c r="F3106" i="3" s="1"/>
  <c r="F3851" i="3" s="1"/>
  <c r="F4596" i="3" s="1"/>
  <c r="F5341" i="3" s="1"/>
  <c r="F865" i="3"/>
  <c r="F1610" i="3" s="1"/>
  <c r="F2355" i="3" s="1"/>
  <c r="F3107" i="3" s="1"/>
  <c r="F3852" i="3" s="1"/>
  <c r="F4597" i="3" s="1"/>
  <c r="F5342" i="3" s="1"/>
  <c r="F866" i="3"/>
  <c r="F1611" i="3" s="1"/>
  <c r="F2356" i="3" s="1"/>
  <c r="F3108" i="3" s="1"/>
  <c r="F3853" i="3" s="1"/>
  <c r="F4598" i="3" s="1"/>
  <c r="F5343" i="3" s="1"/>
  <c r="F867" i="3"/>
  <c r="F1612" i="3" s="1"/>
  <c r="F2357" i="3" s="1"/>
  <c r="F3109" i="3" s="1"/>
  <c r="F3854" i="3" s="1"/>
  <c r="F4599" i="3" s="1"/>
  <c r="F5344" i="3" s="1"/>
  <c r="F868" i="3"/>
  <c r="F1613" i="3" s="1"/>
  <c r="F2358" i="3" s="1"/>
  <c r="F3110" i="3" s="1"/>
  <c r="F3855" i="3" s="1"/>
  <c r="F4600" i="3" s="1"/>
  <c r="F5345" i="3" s="1"/>
  <c r="F869" i="3"/>
  <c r="F1614" i="3" s="1"/>
  <c r="F2359" i="3" s="1"/>
  <c r="F3111" i="3" s="1"/>
  <c r="F3856" i="3" s="1"/>
  <c r="F4601" i="3" s="1"/>
  <c r="F5346" i="3" s="1"/>
  <c r="F870" i="3"/>
  <c r="F1615" i="3" s="1"/>
  <c r="F2360" i="3" s="1"/>
  <c r="F3112" i="3" s="1"/>
  <c r="F3857" i="3" s="1"/>
  <c r="F4602" i="3" s="1"/>
  <c r="F5347" i="3" s="1"/>
  <c r="F871" i="3"/>
  <c r="F1616" i="3" s="1"/>
  <c r="F2361" i="3" s="1"/>
  <c r="F3113" i="3" s="1"/>
  <c r="F3858" i="3" s="1"/>
  <c r="F4603" i="3" s="1"/>
  <c r="F5348" i="3" s="1"/>
  <c r="F872" i="3"/>
  <c r="F1617" i="3" s="1"/>
  <c r="F2362" i="3" s="1"/>
  <c r="F3114" i="3" s="1"/>
  <c r="F3859" i="3" s="1"/>
  <c r="F4604" i="3" s="1"/>
  <c r="F5349" i="3" s="1"/>
  <c r="F873" i="3"/>
  <c r="F1618" i="3" s="1"/>
  <c r="F2363" i="3" s="1"/>
  <c r="F3115" i="3" s="1"/>
  <c r="F3860" i="3" s="1"/>
  <c r="F4605" i="3" s="1"/>
  <c r="F5350" i="3" s="1"/>
  <c r="F874" i="3"/>
  <c r="F1619" i="3" s="1"/>
  <c r="F2364" i="3" s="1"/>
  <c r="F3116" i="3" s="1"/>
  <c r="F3861" i="3" s="1"/>
  <c r="F4606" i="3" s="1"/>
  <c r="F5351" i="3" s="1"/>
  <c r="F875" i="3"/>
  <c r="F1620" i="3" s="1"/>
  <c r="F2365" i="3" s="1"/>
  <c r="F3117" i="3" s="1"/>
  <c r="F3862" i="3" s="1"/>
  <c r="F4607" i="3" s="1"/>
  <c r="F5352" i="3" s="1"/>
  <c r="F876" i="3"/>
  <c r="F1621" i="3" s="1"/>
  <c r="F2366" i="3" s="1"/>
  <c r="F3118" i="3" s="1"/>
  <c r="F3863" i="3" s="1"/>
  <c r="F4608" i="3" s="1"/>
  <c r="F5353" i="3" s="1"/>
  <c r="F877" i="3"/>
  <c r="F1622" i="3" s="1"/>
  <c r="F2367" i="3" s="1"/>
  <c r="F3119" i="3" s="1"/>
  <c r="F3864" i="3" s="1"/>
  <c r="F4609" i="3" s="1"/>
  <c r="F5354" i="3" s="1"/>
  <c r="F878" i="3"/>
  <c r="F1623" i="3" s="1"/>
  <c r="F2368" i="3" s="1"/>
  <c r="F3120" i="3" s="1"/>
  <c r="F3865" i="3" s="1"/>
  <c r="F4610" i="3" s="1"/>
  <c r="F5355" i="3" s="1"/>
  <c r="F879" i="3"/>
  <c r="F1624" i="3" s="1"/>
  <c r="F2369" i="3" s="1"/>
  <c r="F3121" i="3" s="1"/>
  <c r="F3866" i="3" s="1"/>
  <c r="F4611" i="3" s="1"/>
  <c r="F5356" i="3" s="1"/>
  <c r="F880" i="3"/>
  <c r="F1625" i="3" s="1"/>
  <c r="F2370" i="3" s="1"/>
  <c r="F3122" i="3" s="1"/>
  <c r="F3867" i="3" s="1"/>
  <c r="F4612" i="3" s="1"/>
  <c r="F5357" i="3" s="1"/>
  <c r="F881" i="3"/>
  <c r="F1626" i="3" s="1"/>
  <c r="F2371" i="3" s="1"/>
  <c r="F3123" i="3" s="1"/>
  <c r="F3868" i="3" s="1"/>
  <c r="F4613" i="3" s="1"/>
  <c r="F5358" i="3" s="1"/>
  <c r="F882" i="3"/>
  <c r="F1627" i="3" s="1"/>
  <c r="F2372" i="3" s="1"/>
  <c r="F3124" i="3" s="1"/>
  <c r="F3869" i="3" s="1"/>
  <c r="F4614" i="3" s="1"/>
  <c r="F5359" i="3" s="1"/>
  <c r="F883" i="3"/>
  <c r="F1628" i="3" s="1"/>
  <c r="F2373" i="3" s="1"/>
  <c r="F3125" i="3" s="1"/>
  <c r="F3870" i="3" s="1"/>
  <c r="F4615" i="3" s="1"/>
  <c r="F5360" i="3" s="1"/>
  <c r="F884" i="3"/>
  <c r="F1629" i="3" s="1"/>
  <c r="F2374" i="3" s="1"/>
  <c r="F3126" i="3" s="1"/>
  <c r="F3871" i="3" s="1"/>
  <c r="F4616" i="3" s="1"/>
  <c r="F5361" i="3" s="1"/>
  <c r="F885" i="3"/>
  <c r="F1630" i="3" s="1"/>
  <c r="F2375" i="3" s="1"/>
  <c r="F3127" i="3" s="1"/>
  <c r="F3872" i="3" s="1"/>
  <c r="F4617" i="3" s="1"/>
  <c r="F5362" i="3" s="1"/>
  <c r="F886" i="3"/>
  <c r="F1631" i="3" s="1"/>
  <c r="F2376" i="3" s="1"/>
  <c r="F3128" i="3" s="1"/>
  <c r="F3873" i="3" s="1"/>
  <c r="F4618" i="3" s="1"/>
  <c r="F5363" i="3" s="1"/>
  <c r="F887" i="3"/>
  <c r="F1632" i="3" s="1"/>
  <c r="F2377" i="3" s="1"/>
  <c r="F3129" i="3" s="1"/>
  <c r="F3874" i="3" s="1"/>
  <c r="F4619" i="3" s="1"/>
  <c r="F5364" i="3" s="1"/>
  <c r="F888" i="3"/>
  <c r="F1633" i="3" s="1"/>
  <c r="F2378" i="3" s="1"/>
  <c r="F3130" i="3" s="1"/>
  <c r="F3875" i="3" s="1"/>
  <c r="F4620" i="3" s="1"/>
  <c r="F5365" i="3" s="1"/>
  <c r="F889" i="3"/>
  <c r="F1634" i="3" s="1"/>
  <c r="F2379" i="3" s="1"/>
  <c r="F3131" i="3" s="1"/>
  <c r="F3876" i="3" s="1"/>
  <c r="F4621" i="3" s="1"/>
  <c r="F5366" i="3" s="1"/>
  <c r="F890" i="3"/>
  <c r="F1635" i="3" s="1"/>
  <c r="F2380" i="3" s="1"/>
  <c r="F3132" i="3" s="1"/>
  <c r="F3877" i="3" s="1"/>
  <c r="F4622" i="3" s="1"/>
  <c r="F5367" i="3" s="1"/>
  <c r="F891" i="3"/>
  <c r="F1636" i="3" s="1"/>
  <c r="F2381" i="3" s="1"/>
  <c r="F3133" i="3" s="1"/>
  <c r="F3878" i="3" s="1"/>
  <c r="F4623" i="3" s="1"/>
  <c r="F5368" i="3" s="1"/>
  <c r="F892" i="3"/>
  <c r="F1637" i="3" s="1"/>
  <c r="F2382" i="3" s="1"/>
  <c r="F3134" i="3" s="1"/>
  <c r="F3879" i="3" s="1"/>
  <c r="F4624" i="3" s="1"/>
  <c r="F5369" i="3" s="1"/>
  <c r="F893" i="3"/>
  <c r="F1638" i="3" s="1"/>
  <c r="F2383" i="3" s="1"/>
  <c r="F3135" i="3" s="1"/>
  <c r="F3880" i="3" s="1"/>
  <c r="F4625" i="3" s="1"/>
  <c r="F5370" i="3" s="1"/>
  <c r="F894" i="3"/>
  <c r="F1639" i="3" s="1"/>
  <c r="F2384" i="3" s="1"/>
  <c r="F3136" i="3" s="1"/>
  <c r="F3881" i="3" s="1"/>
  <c r="F4626" i="3" s="1"/>
  <c r="F5371" i="3" s="1"/>
  <c r="F895" i="3"/>
  <c r="F1640" i="3" s="1"/>
  <c r="F2385" i="3" s="1"/>
  <c r="F3137" i="3" s="1"/>
  <c r="F3882" i="3" s="1"/>
  <c r="F4627" i="3" s="1"/>
  <c r="F5372" i="3" s="1"/>
  <c r="F896" i="3"/>
  <c r="F1641" i="3" s="1"/>
  <c r="F2386" i="3" s="1"/>
  <c r="F3138" i="3" s="1"/>
  <c r="F3883" i="3" s="1"/>
  <c r="F4628" i="3" s="1"/>
  <c r="F5373" i="3" s="1"/>
  <c r="F897" i="3"/>
  <c r="F1642" i="3" s="1"/>
  <c r="F2387" i="3" s="1"/>
  <c r="F3139" i="3" s="1"/>
  <c r="F3884" i="3" s="1"/>
  <c r="F4629" i="3" s="1"/>
  <c r="F5374" i="3" s="1"/>
  <c r="F898" i="3"/>
  <c r="F1643" i="3" s="1"/>
  <c r="F2388" i="3" s="1"/>
  <c r="F3140" i="3" s="1"/>
  <c r="F3885" i="3" s="1"/>
  <c r="F4630" i="3" s="1"/>
  <c r="F5375" i="3" s="1"/>
  <c r="F899" i="3"/>
  <c r="F1644" i="3" s="1"/>
  <c r="F2389" i="3" s="1"/>
  <c r="F3141" i="3" s="1"/>
  <c r="F3886" i="3" s="1"/>
  <c r="F4631" i="3" s="1"/>
  <c r="F5376" i="3" s="1"/>
  <c r="F900" i="3"/>
  <c r="F1645" i="3" s="1"/>
  <c r="F2390" i="3" s="1"/>
  <c r="F3142" i="3" s="1"/>
  <c r="F3887" i="3" s="1"/>
  <c r="F4632" i="3" s="1"/>
  <c r="F5377" i="3" s="1"/>
  <c r="F901" i="3"/>
  <c r="F1646" i="3" s="1"/>
  <c r="F2391" i="3" s="1"/>
  <c r="F3143" i="3" s="1"/>
  <c r="F3888" i="3" s="1"/>
  <c r="F4633" i="3" s="1"/>
  <c r="F5378" i="3" s="1"/>
  <c r="F902" i="3"/>
  <c r="F1647" i="3" s="1"/>
  <c r="F2392" i="3" s="1"/>
  <c r="F3144" i="3" s="1"/>
  <c r="F3889" i="3" s="1"/>
  <c r="F4634" i="3" s="1"/>
  <c r="F5379" i="3" s="1"/>
  <c r="F903" i="3"/>
  <c r="F1648" i="3" s="1"/>
  <c r="F2393" i="3" s="1"/>
  <c r="F3145" i="3" s="1"/>
  <c r="F3890" i="3" s="1"/>
  <c r="F4635" i="3" s="1"/>
  <c r="F5380" i="3" s="1"/>
  <c r="F904" i="3"/>
  <c r="F1649" i="3" s="1"/>
  <c r="F2394" i="3" s="1"/>
  <c r="F3146" i="3" s="1"/>
  <c r="F3891" i="3" s="1"/>
  <c r="F4636" i="3" s="1"/>
  <c r="F5381" i="3" s="1"/>
  <c r="F905" i="3"/>
  <c r="F1650" i="3" s="1"/>
  <c r="F2395" i="3" s="1"/>
  <c r="F3147" i="3" s="1"/>
  <c r="F3892" i="3" s="1"/>
  <c r="F4637" i="3" s="1"/>
  <c r="F5382" i="3" s="1"/>
  <c r="F906" i="3"/>
  <c r="F1651" i="3" s="1"/>
  <c r="F2396" i="3" s="1"/>
  <c r="F3148" i="3" s="1"/>
  <c r="F3893" i="3" s="1"/>
  <c r="F4638" i="3" s="1"/>
  <c r="F5383" i="3" s="1"/>
  <c r="F907" i="3"/>
  <c r="F1652" i="3" s="1"/>
  <c r="F2397" i="3" s="1"/>
  <c r="F3149" i="3" s="1"/>
  <c r="F3894" i="3" s="1"/>
  <c r="F4639" i="3" s="1"/>
  <c r="F5384" i="3" s="1"/>
  <c r="F908" i="3"/>
  <c r="F1653" i="3" s="1"/>
  <c r="F2398" i="3" s="1"/>
  <c r="F3150" i="3" s="1"/>
  <c r="F3895" i="3" s="1"/>
  <c r="F4640" i="3" s="1"/>
  <c r="F5385" i="3" s="1"/>
  <c r="F909" i="3"/>
  <c r="F1654" i="3" s="1"/>
  <c r="F2399" i="3" s="1"/>
  <c r="F3151" i="3" s="1"/>
  <c r="F3896" i="3" s="1"/>
  <c r="F4641" i="3" s="1"/>
  <c r="F5386" i="3" s="1"/>
  <c r="F910" i="3"/>
  <c r="F1655" i="3" s="1"/>
  <c r="F2400" i="3" s="1"/>
  <c r="F3152" i="3" s="1"/>
  <c r="F3897" i="3" s="1"/>
  <c r="F4642" i="3" s="1"/>
  <c r="F5387" i="3" s="1"/>
  <c r="F911" i="3"/>
  <c r="F1656" i="3" s="1"/>
  <c r="F2401" i="3" s="1"/>
  <c r="F3153" i="3" s="1"/>
  <c r="F3898" i="3" s="1"/>
  <c r="F4643" i="3" s="1"/>
  <c r="F5388" i="3" s="1"/>
  <c r="F912" i="3"/>
  <c r="F1657" i="3" s="1"/>
  <c r="F2402" i="3" s="1"/>
  <c r="F3154" i="3" s="1"/>
  <c r="F3899" i="3" s="1"/>
  <c r="F4644" i="3" s="1"/>
  <c r="F5389" i="3" s="1"/>
  <c r="F913" i="3"/>
  <c r="F1658" i="3" s="1"/>
  <c r="F2403" i="3" s="1"/>
  <c r="F3155" i="3" s="1"/>
  <c r="F3900" i="3" s="1"/>
  <c r="F4645" i="3" s="1"/>
  <c r="F5390" i="3" s="1"/>
  <c r="F914" i="3"/>
  <c r="F1659" i="3" s="1"/>
  <c r="F2404" i="3" s="1"/>
  <c r="F3156" i="3" s="1"/>
  <c r="F3901" i="3" s="1"/>
  <c r="F4646" i="3" s="1"/>
  <c r="F5391" i="3" s="1"/>
  <c r="F915" i="3"/>
  <c r="F1660" i="3" s="1"/>
  <c r="F2405" i="3" s="1"/>
  <c r="F3157" i="3" s="1"/>
  <c r="F3902" i="3" s="1"/>
  <c r="F4647" i="3" s="1"/>
  <c r="F5392" i="3" s="1"/>
  <c r="F916" i="3"/>
  <c r="F1661" i="3" s="1"/>
  <c r="F2406" i="3" s="1"/>
  <c r="F3158" i="3" s="1"/>
  <c r="F3903" i="3" s="1"/>
  <c r="F4648" i="3" s="1"/>
  <c r="F5393" i="3" s="1"/>
  <c r="F917" i="3"/>
  <c r="F1662" i="3" s="1"/>
  <c r="F2407" i="3" s="1"/>
  <c r="F3159" i="3" s="1"/>
  <c r="F3904" i="3" s="1"/>
  <c r="F4649" i="3" s="1"/>
  <c r="F5394" i="3" s="1"/>
  <c r="F918" i="3"/>
  <c r="F1663" i="3" s="1"/>
  <c r="F2408" i="3" s="1"/>
  <c r="F3160" i="3" s="1"/>
  <c r="F3905" i="3" s="1"/>
  <c r="F4650" i="3" s="1"/>
  <c r="F5395" i="3" s="1"/>
  <c r="F919" i="3"/>
  <c r="F1664" i="3" s="1"/>
  <c r="F2409" i="3" s="1"/>
  <c r="F3161" i="3" s="1"/>
  <c r="F3906" i="3" s="1"/>
  <c r="F4651" i="3" s="1"/>
  <c r="F5396" i="3" s="1"/>
  <c r="F920" i="3"/>
  <c r="F1665" i="3" s="1"/>
  <c r="F2410" i="3" s="1"/>
  <c r="F3162" i="3" s="1"/>
  <c r="F3907" i="3" s="1"/>
  <c r="F4652" i="3" s="1"/>
  <c r="F5397" i="3" s="1"/>
  <c r="F921" i="3"/>
  <c r="F1666" i="3" s="1"/>
  <c r="F2411" i="3" s="1"/>
  <c r="F3163" i="3" s="1"/>
  <c r="F3908" i="3" s="1"/>
  <c r="F4653" i="3" s="1"/>
  <c r="F5398" i="3" s="1"/>
  <c r="F922" i="3"/>
  <c r="F1667" i="3" s="1"/>
  <c r="F2412" i="3" s="1"/>
  <c r="F3164" i="3" s="1"/>
  <c r="F3909" i="3" s="1"/>
  <c r="F4654" i="3" s="1"/>
  <c r="F5399" i="3" s="1"/>
  <c r="F923" i="3"/>
  <c r="F1668" i="3" s="1"/>
  <c r="F2413" i="3" s="1"/>
  <c r="F3165" i="3" s="1"/>
  <c r="F3910" i="3" s="1"/>
  <c r="F4655" i="3" s="1"/>
  <c r="F5400" i="3" s="1"/>
  <c r="F924" i="3"/>
  <c r="F1669" i="3" s="1"/>
  <c r="F2414" i="3" s="1"/>
  <c r="F3166" i="3" s="1"/>
  <c r="F3911" i="3" s="1"/>
  <c r="F4656" i="3" s="1"/>
  <c r="F5401" i="3" s="1"/>
  <c r="F925" i="3"/>
  <c r="F1670" i="3" s="1"/>
  <c r="F2415" i="3" s="1"/>
  <c r="F3167" i="3" s="1"/>
  <c r="F3912" i="3" s="1"/>
  <c r="F4657" i="3" s="1"/>
  <c r="F5402" i="3" s="1"/>
  <c r="F926" i="3"/>
  <c r="F1671" i="3" s="1"/>
  <c r="F2416" i="3" s="1"/>
  <c r="F3168" i="3" s="1"/>
  <c r="F3913" i="3" s="1"/>
  <c r="F4658" i="3" s="1"/>
  <c r="F5403" i="3" s="1"/>
  <c r="F927" i="3"/>
  <c r="F1672" i="3" s="1"/>
  <c r="F2417" i="3" s="1"/>
  <c r="F3169" i="3" s="1"/>
  <c r="F3914" i="3" s="1"/>
  <c r="F4659" i="3" s="1"/>
  <c r="F5404" i="3" s="1"/>
  <c r="F928" i="3"/>
  <c r="F1673" i="3" s="1"/>
  <c r="F2418" i="3" s="1"/>
  <c r="F3170" i="3" s="1"/>
  <c r="F3915" i="3" s="1"/>
  <c r="F4660" i="3" s="1"/>
  <c r="F5405" i="3" s="1"/>
  <c r="F929" i="3"/>
  <c r="F1674" i="3" s="1"/>
  <c r="F2419" i="3" s="1"/>
  <c r="F3171" i="3" s="1"/>
  <c r="F3916" i="3" s="1"/>
  <c r="F4661" i="3" s="1"/>
  <c r="F5406" i="3" s="1"/>
  <c r="F930" i="3"/>
  <c r="F1675" i="3" s="1"/>
  <c r="F2420" i="3" s="1"/>
  <c r="F3172" i="3" s="1"/>
  <c r="F3917" i="3" s="1"/>
  <c r="F4662" i="3" s="1"/>
  <c r="F5407" i="3" s="1"/>
  <c r="F931" i="3"/>
  <c r="F1676" i="3" s="1"/>
  <c r="F2421" i="3" s="1"/>
  <c r="F3173" i="3" s="1"/>
  <c r="F3918" i="3" s="1"/>
  <c r="F4663" i="3" s="1"/>
  <c r="F5408" i="3" s="1"/>
  <c r="F932" i="3"/>
  <c r="F1677" i="3" s="1"/>
  <c r="F2422" i="3" s="1"/>
  <c r="F3174" i="3" s="1"/>
  <c r="F3919" i="3" s="1"/>
  <c r="F4664" i="3" s="1"/>
  <c r="F5409" i="3" s="1"/>
  <c r="F933" i="3"/>
  <c r="F1678" i="3" s="1"/>
  <c r="F2423" i="3" s="1"/>
  <c r="F3175" i="3" s="1"/>
  <c r="F3920" i="3" s="1"/>
  <c r="F4665" i="3" s="1"/>
  <c r="F5410" i="3" s="1"/>
  <c r="F934" i="3"/>
  <c r="F1679" i="3" s="1"/>
  <c r="F2424" i="3" s="1"/>
  <c r="F3176" i="3" s="1"/>
  <c r="F3921" i="3" s="1"/>
  <c r="F4666" i="3" s="1"/>
  <c r="F5411" i="3" s="1"/>
  <c r="F935" i="3"/>
  <c r="F1680" i="3" s="1"/>
  <c r="F2425" i="3" s="1"/>
  <c r="F3177" i="3" s="1"/>
  <c r="F3922" i="3" s="1"/>
  <c r="F4667" i="3" s="1"/>
  <c r="F5412" i="3" s="1"/>
  <c r="F936" i="3"/>
  <c r="F1681" i="3" s="1"/>
  <c r="F2426" i="3" s="1"/>
  <c r="F3178" i="3" s="1"/>
  <c r="F3923" i="3" s="1"/>
  <c r="F4668" i="3" s="1"/>
  <c r="F5413" i="3" s="1"/>
  <c r="F937" i="3"/>
  <c r="F1682" i="3" s="1"/>
  <c r="F2427" i="3" s="1"/>
  <c r="F3179" i="3" s="1"/>
  <c r="F3924" i="3" s="1"/>
  <c r="F4669" i="3" s="1"/>
  <c r="F5414" i="3" s="1"/>
  <c r="F938" i="3"/>
  <c r="F1683" i="3" s="1"/>
  <c r="F2428" i="3" s="1"/>
  <c r="F3180" i="3" s="1"/>
  <c r="F3925" i="3" s="1"/>
  <c r="F4670" i="3" s="1"/>
  <c r="F5415" i="3" s="1"/>
  <c r="F939" i="3"/>
  <c r="F1684" i="3" s="1"/>
  <c r="F2429" i="3" s="1"/>
  <c r="F3181" i="3" s="1"/>
  <c r="F3926" i="3" s="1"/>
  <c r="F4671" i="3" s="1"/>
  <c r="F5416" i="3" s="1"/>
  <c r="F940" i="3"/>
  <c r="F1685" i="3" s="1"/>
  <c r="F2430" i="3" s="1"/>
  <c r="F3182" i="3" s="1"/>
  <c r="F3927" i="3" s="1"/>
  <c r="F4672" i="3" s="1"/>
  <c r="F5417" i="3" s="1"/>
  <c r="F941" i="3"/>
  <c r="F1686" i="3" s="1"/>
  <c r="F2431" i="3" s="1"/>
  <c r="F3183" i="3" s="1"/>
  <c r="F3928" i="3" s="1"/>
  <c r="F4673" i="3" s="1"/>
  <c r="F5418" i="3" s="1"/>
  <c r="F942" i="3"/>
  <c r="F1687" i="3" s="1"/>
  <c r="F2432" i="3" s="1"/>
  <c r="F3184" i="3" s="1"/>
  <c r="F3929" i="3" s="1"/>
  <c r="F4674" i="3" s="1"/>
  <c r="F5419" i="3" s="1"/>
  <c r="F943" i="3"/>
  <c r="F1688" i="3" s="1"/>
  <c r="F2433" i="3" s="1"/>
  <c r="F3185" i="3" s="1"/>
  <c r="F3930" i="3" s="1"/>
  <c r="F4675" i="3" s="1"/>
  <c r="F5420" i="3" s="1"/>
  <c r="F944" i="3"/>
  <c r="F1689" i="3" s="1"/>
  <c r="F2434" i="3" s="1"/>
  <c r="F3186" i="3" s="1"/>
  <c r="F3931" i="3" s="1"/>
  <c r="F4676" i="3" s="1"/>
  <c r="F5421" i="3" s="1"/>
  <c r="F945" i="3"/>
  <c r="F1690" i="3" s="1"/>
  <c r="F2435" i="3" s="1"/>
  <c r="F3187" i="3" s="1"/>
  <c r="F3932" i="3" s="1"/>
  <c r="F4677" i="3" s="1"/>
  <c r="F5422" i="3" s="1"/>
  <c r="F946" i="3"/>
  <c r="F1691" i="3" s="1"/>
  <c r="F2436" i="3" s="1"/>
  <c r="F3188" i="3" s="1"/>
  <c r="F3933" i="3" s="1"/>
  <c r="F4678" i="3" s="1"/>
  <c r="F5423" i="3" s="1"/>
  <c r="F947" i="3"/>
  <c r="F1692" i="3" s="1"/>
  <c r="F2437" i="3" s="1"/>
  <c r="F3189" i="3" s="1"/>
  <c r="F3934" i="3" s="1"/>
  <c r="F4679" i="3" s="1"/>
  <c r="F5424" i="3" s="1"/>
  <c r="F948" i="3"/>
  <c r="F1693" i="3" s="1"/>
  <c r="F2438" i="3" s="1"/>
  <c r="F3190" i="3" s="1"/>
  <c r="F3935" i="3" s="1"/>
  <c r="F4680" i="3" s="1"/>
  <c r="F5425" i="3" s="1"/>
  <c r="F949" i="3"/>
  <c r="F1694" i="3" s="1"/>
  <c r="F2439" i="3" s="1"/>
  <c r="F3191" i="3" s="1"/>
  <c r="F3936" i="3" s="1"/>
  <c r="F4681" i="3" s="1"/>
  <c r="F5426" i="3" s="1"/>
  <c r="F950" i="3"/>
  <c r="F1695" i="3" s="1"/>
  <c r="F2440" i="3" s="1"/>
  <c r="F3192" i="3" s="1"/>
  <c r="F3937" i="3" s="1"/>
  <c r="F4682" i="3" s="1"/>
  <c r="F5427" i="3" s="1"/>
  <c r="F951" i="3"/>
  <c r="F1696" i="3" s="1"/>
  <c r="F2441" i="3" s="1"/>
  <c r="F3193" i="3" s="1"/>
  <c r="F3938" i="3" s="1"/>
  <c r="F4683" i="3" s="1"/>
  <c r="F5428" i="3" s="1"/>
  <c r="F952" i="3"/>
  <c r="F1697" i="3" s="1"/>
  <c r="F2442" i="3" s="1"/>
  <c r="F3194" i="3" s="1"/>
  <c r="F3939" i="3" s="1"/>
  <c r="F4684" i="3" s="1"/>
  <c r="F5429" i="3" s="1"/>
  <c r="F953" i="3"/>
  <c r="F1698" i="3" s="1"/>
  <c r="F2443" i="3" s="1"/>
  <c r="F3195" i="3" s="1"/>
  <c r="F3940" i="3" s="1"/>
  <c r="F4685" i="3" s="1"/>
  <c r="F5430" i="3" s="1"/>
  <c r="F954" i="3"/>
  <c r="F1699" i="3" s="1"/>
  <c r="F2444" i="3" s="1"/>
  <c r="F3196" i="3" s="1"/>
  <c r="F3941" i="3" s="1"/>
  <c r="F4686" i="3" s="1"/>
  <c r="F5431" i="3" s="1"/>
  <c r="F955" i="3"/>
  <c r="F1700" i="3" s="1"/>
  <c r="F2445" i="3" s="1"/>
  <c r="F3197" i="3" s="1"/>
  <c r="F3942" i="3" s="1"/>
  <c r="F4687" i="3" s="1"/>
  <c r="F5432" i="3" s="1"/>
  <c r="F956" i="3"/>
  <c r="F1701" i="3" s="1"/>
  <c r="F2446" i="3" s="1"/>
  <c r="F3198" i="3" s="1"/>
  <c r="F3943" i="3" s="1"/>
  <c r="F4688" i="3" s="1"/>
  <c r="F5433" i="3" s="1"/>
  <c r="F957" i="3"/>
  <c r="F1702" i="3" s="1"/>
  <c r="F2447" i="3" s="1"/>
  <c r="F3199" i="3" s="1"/>
  <c r="F3944" i="3" s="1"/>
  <c r="F4689" i="3" s="1"/>
  <c r="F5434" i="3" s="1"/>
  <c r="F958" i="3"/>
  <c r="F1703" i="3" s="1"/>
  <c r="F2448" i="3" s="1"/>
  <c r="F3200" i="3" s="1"/>
  <c r="F3945" i="3" s="1"/>
  <c r="F4690" i="3" s="1"/>
  <c r="F5435" i="3" s="1"/>
  <c r="F959" i="3"/>
  <c r="F1704" i="3" s="1"/>
  <c r="F2449" i="3" s="1"/>
  <c r="F3201" i="3" s="1"/>
  <c r="F3946" i="3" s="1"/>
  <c r="F4691" i="3" s="1"/>
  <c r="F5436" i="3" s="1"/>
  <c r="F960" i="3"/>
  <c r="F1705" i="3" s="1"/>
  <c r="F2450" i="3" s="1"/>
  <c r="F3202" i="3" s="1"/>
  <c r="F3947" i="3" s="1"/>
  <c r="F4692" i="3" s="1"/>
  <c r="F5437" i="3" s="1"/>
  <c r="F961" i="3"/>
  <c r="F1706" i="3" s="1"/>
  <c r="F2451" i="3" s="1"/>
  <c r="F3203" i="3" s="1"/>
  <c r="F3948" i="3" s="1"/>
  <c r="F4693" i="3" s="1"/>
  <c r="F5438" i="3" s="1"/>
  <c r="F962" i="3"/>
  <c r="F1707" i="3" s="1"/>
  <c r="F2452" i="3" s="1"/>
  <c r="F3204" i="3" s="1"/>
  <c r="F3949" i="3" s="1"/>
  <c r="F4694" i="3" s="1"/>
  <c r="F5439" i="3" s="1"/>
  <c r="F963" i="3"/>
  <c r="F1708" i="3" s="1"/>
  <c r="F2453" i="3" s="1"/>
  <c r="F3205" i="3" s="1"/>
  <c r="F3950" i="3" s="1"/>
  <c r="F4695" i="3" s="1"/>
  <c r="F5440" i="3" s="1"/>
  <c r="F964" i="3"/>
  <c r="F1709" i="3" s="1"/>
  <c r="F2454" i="3" s="1"/>
  <c r="F3206" i="3" s="1"/>
  <c r="F3951" i="3" s="1"/>
  <c r="F4696" i="3" s="1"/>
  <c r="F5441" i="3" s="1"/>
  <c r="F965" i="3"/>
  <c r="F1710" i="3" s="1"/>
  <c r="F2455" i="3" s="1"/>
  <c r="F3207" i="3" s="1"/>
  <c r="F3952" i="3" s="1"/>
  <c r="F4697" i="3" s="1"/>
  <c r="F5442" i="3" s="1"/>
  <c r="F966" i="3"/>
  <c r="F1711" i="3" s="1"/>
  <c r="F2456" i="3" s="1"/>
  <c r="F3208" i="3" s="1"/>
  <c r="F3953" i="3" s="1"/>
  <c r="F4698" i="3" s="1"/>
  <c r="F5443" i="3" s="1"/>
  <c r="F967" i="3"/>
  <c r="F1712" i="3" s="1"/>
  <c r="F2457" i="3" s="1"/>
  <c r="F3209" i="3" s="1"/>
  <c r="F3954" i="3" s="1"/>
  <c r="F4699" i="3" s="1"/>
  <c r="F5444" i="3" s="1"/>
  <c r="F968" i="3"/>
  <c r="F1713" i="3" s="1"/>
  <c r="F2458" i="3" s="1"/>
  <c r="F3210" i="3" s="1"/>
  <c r="F3955" i="3" s="1"/>
  <c r="F4700" i="3" s="1"/>
  <c r="F5445" i="3" s="1"/>
  <c r="F969" i="3"/>
  <c r="F1714" i="3" s="1"/>
  <c r="F2459" i="3" s="1"/>
  <c r="F3211" i="3" s="1"/>
  <c r="F3956" i="3" s="1"/>
  <c r="F4701" i="3" s="1"/>
  <c r="F5446" i="3" s="1"/>
  <c r="F970" i="3"/>
  <c r="F1715" i="3" s="1"/>
  <c r="F2460" i="3" s="1"/>
  <c r="F3212" i="3" s="1"/>
  <c r="F3957" i="3" s="1"/>
  <c r="F4702" i="3" s="1"/>
  <c r="F5447" i="3" s="1"/>
  <c r="F971" i="3"/>
  <c r="F1716" i="3" s="1"/>
  <c r="F2461" i="3" s="1"/>
  <c r="F3213" i="3" s="1"/>
  <c r="F3958" i="3" s="1"/>
  <c r="F4703" i="3" s="1"/>
  <c r="F5448" i="3" s="1"/>
  <c r="F972" i="3"/>
  <c r="F1717" i="3" s="1"/>
  <c r="F2462" i="3" s="1"/>
  <c r="F3214" i="3" s="1"/>
  <c r="F3959" i="3" s="1"/>
  <c r="F4704" i="3" s="1"/>
  <c r="F5449" i="3" s="1"/>
  <c r="F973" i="3"/>
  <c r="F1718" i="3" s="1"/>
  <c r="F2463" i="3" s="1"/>
  <c r="F3215" i="3" s="1"/>
  <c r="F3960" i="3" s="1"/>
  <c r="F4705" i="3" s="1"/>
  <c r="F5450" i="3" s="1"/>
  <c r="F974" i="3"/>
  <c r="F1719" i="3" s="1"/>
  <c r="F2464" i="3" s="1"/>
  <c r="F3216" i="3" s="1"/>
  <c r="F3961" i="3" s="1"/>
  <c r="F4706" i="3" s="1"/>
  <c r="F5451" i="3" s="1"/>
  <c r="F975" i="3"/>
  <c r="F1720" i="3" s="1"/>
  <c r="F2465" i="3" s="1"/>
  <c r="F3217" i="3" s="1"/>
  <c r="F3962" i="3" s="1"/>
  <c r="F4707" i="3" s="1"/>
  <c r="F5452" i="3" s="1"/>
  <c r="F976" i="3"/>
  <c r="F1721" i="3" s="1"/>
  <c r="F2466" i="3" s="1"/>
  <c r="F3218" i="3" s="1"/>
  <c r="F3963" i="3" s="1"/>
  <c r="F4708" i="3" s="1"/>
  <c r="F5453" i="3" s="1"/>
  <c r="F977" i="3"/>
  <c r="F1722" i="3" s="1"/>
  <c r="F2467" i="3" s="1"/>
  <c r="F3219" i="3" s="1"/>
  <c r="F3964" i="3" s="1"/>
  <c r="F4709" i="3" s="1"/>
  <c r="F5454" i="3" s="1"/>
  <c r="F978" i="3"/>
  <c r="F1723" i="3" s="1"/>
  <c r="F2468" i="3" s="1"/>
  <c r="F3220" i="3" s="1"/>
  <c r="F3965" i="3" s="1"/>
  <c r="F4710" i="3" s="1"/>
  <c r="F5455" i="3" s="1"/>
  <c r="F979" i="3"/>
  <c r="F1724" i="3" s="1"/>
  <c r="F2469" i="3" s="1"/>
  <c r="F3221" i="3" s="1"/>
  <c r="F3966" i="3" s="1"/>
  <c r="F4711" i="3" s="1"/>
  <c r="F5456" i="3" s="1"/>
  <c r="F980" i="3"/>
  <c r="F1725" i="3" s="1"/>
  <c r="F2470" i="3" s="1"/>
  <c r="F3222" i="3" s="1"/>
  <c r="F3967" i="3" s="1"/>
  <c r="F4712" i="3" s="1"/>
  <c r="F5457" i="3" s="1"/>
  <c r="F981" i="3"/>
  <c r="F1726" i="3" s="1"/>
  <c r="F2471" i="3" s="1"/>
  <c r="F3223" i="3" s="1"/>
  <c r="F3968" i="3" s="1"/>
  <c r="F4713" i="3" s="1"/>
  <c r="F5458" i="3" s="1"/>
  <c r="F982" i="3"/>
  <c r="F1727" i="3" s="1"/>
  <c r="F2472" i="3" s="1"/>
  <c r="F3224" i="3" s="1"/>
  <c r="F3969" i="3" s="1"/>
  <c r="F4714" i="3" s="1"/>
  <c r="F5459" i="3" s="1"/>
  <c r="F983" i="3"/>
  <c r="F1728" i="3" s="1"/>
  <c r="F2473" i="3" s="1"/>
  <c r="F3225" i="3" s="1"/>
  <c r="F3970" i="3" s="1"/>
  <c r="F4715" i="3" s="1"/>
  <c r="F5460" i="3" s="1"/>
  <c r="F984" i="3"/>
  <c r="F1729" i="3" s="1"/>
  <c r="F2474" i="3" s="1"/>
  <c r="F3226" i="3" s="1"/>
  <c r="F3971" i="3" s="1"/>
  <c r="F4716" i="3" s="1"/>
  <c r="F5461" i="3" s="1"/>
  <c r="F985" i="3"/>
  <c r="F1730" i="3" s="1"/>
  <c r="F2475" i="3" s="1"/>
  <c r="F3227" i="3" s="1"/>
  <c r="F3972" i="3" s="1"/>
  <c r="F4717" i="3" s="1"/>
  <c r="F5462" i="3" s="1"/>
  <c r="F986" i="3"/>
  <c r="F1731" i="3" s="1"/>
  <c r="F2476" i="3" s="1"/>
  <c r="F3228" i="3" s="1"/>
  <c r="F3973" i="3" s="1"/>
  <c r="F4718" i="3" s="1"/>
  <c r="F5463" i="3" s="1"/>
  <c r="F987" i="3"/>
  <c r="F1732" i="3" s="1"/>
  <c r="F2477" i="3" s="1"/>
  <c r="F3229" i="3" s="1"/>
  <c r="F3974" i="3" s="1"/>
  <c r="F4719" i="3" s="1"/>
  <c r="F5464" i="3" s="1"/>
  <c r="F988" i="3"/>
  <c r="F1733" i="3" s="1"/>
  <c r="F2478" i="3" s="1"/>
  <c r="F3230" i="3" s="1"/>
  <c r="F3975" i="3" s="1"/>
  <c r="F4720" i="3" s="1"/>
  <c r="F5465" i="3" s="1"/>
  <c r="F989" i="3"/>
  <c r="F1734" i="3" s="1"/>
  <c r="F2479" i="3" s="1"/>
  <c r="F3231" i="3" s="1"/>
  <c r="F3976" i="3" s="1"/>
  <c r="F4721" i="3" s="1"/>
  <c r="F5466" i="3" s="1"/>
  <c r="F990" i="3"/>
  <c r="F1735" i="3" s="1"/>
  <c r="F2480" i="3" s="1"/>
  <c r="F3232" i="3" s="1"/>
  <c r="F3977" i="3" s="1"/>
  <c r="F4722" i="3" s="1"/>
  <c r="F5467" i="3" s="1"/>
  <c r="F991" i="3"/>
  <c r="F1736" i="3" s="1"/>
  <c r="F2481" i="3" s="1"/>
  <c r="F3233" i="3" s="1"/>
  <c r="F3978" i="3" s="1"/>
  <c r="F4723" i="3" s="1"/>
  <c r="F5468" i="3" s="1"/>
  <c r="F992" i="3"/>
  <c r="F1737" i="3" s="1"/>
  <c r="F2482" i="3" s="1"/>
  <c r="F3234" i="3" s="1"/>
  <c r="F3979" i="3" s="1"/>
  <c r="F4724" i="3" s="1"/>
  <c r="F5469" i="3" s="1"/>
  <c r="F993" i="3"/>
  <c r="F1738" i="3" s="1"/>
  <c r="F2483" i="3" s="1"/>
  <c r="F3235" i="3" s="1"/>
  <c r="F3980" i="3" s="1"/>
  <c r="F4725" i="3" s="1"/>
  <c r="F5470" i="3" s="1"/>
  <c r="F994" i="3"/>
  <c r="F1739" i="3" s="1"/>
  <c r="F2484" i="3" s="1"/>
  <c r="F3236" i="3" s="1"/>
  <c r="F3981" i="3" s="1"/>
  <c r="F4726" i="3" s="1"/>
  <c r="F5471" i="3" s="1"/>
  <c r="F995" i="3"/>
  <c r="F1740" i="3" s="1"/>
  <c r="F2485" i="3" s="1"/>
  <c r="F3237" i="3" s="1"/>
  <c r="F3982" i="3" s="1"/>
  <c r="F4727" i="3" s="1"/>
  <c r="F5472" i="3" s="1"/>
  <c r="F996" i="3"/>
  <c r="F1741" i="3" s="1"/>
  <c r="F2486" i="3" s="1"/>
  <c r="F3238" i="3" s="1"/>
  <c r="F3983" i="3" s="1"/>
  <c r="F4728" i="3" s="1"/>
  <c r="F5473" i="3" s="1"/>
  <c r="F997" i="3"/>
  <c r="F1742" i="3" s="1"/>
  <c r="F2487" i="3" s="1"/>
  <c r="F3239" i="3" s="1"/>
  <c r="F3984" i="3" s="1"/>
  <c r="F4729" i="3" s="1"/>
  <c r="F5474" i="3" s="1"/>
  <c r="F998" i="3"/>
  <c r="F1743" i="3" s="1"/>
  <c r="F2488" i="3" s="1"/>
  <c r="F3240" i="3" s="1"/>
  <c r="F3985" i="3" s="1"/>
  <c r="F4730" i="3" s="1"/>
  <c r="F5475" i="3" s="1"/>
  <c r="F999" i="3"/>
  <c r="F1744" i="3" s="1"/>
  <c r="F2489" i="3" s="1"/>
  <c r="F3241" i="3" s="1"/>
  <c r="F3986" i="3" s="1"/>
  <c r="F4731" i="3" s="1"/>
  <c r="F5476" i="3" s="1"/>
  <c r="F1000" i="3"/>
  <c r="F1745" i="3" s="1"/>
  <c r="F2490" i="3" s="1"/>
  <c r="F3242" i="3" s="1"/>
  <c r="F3987" i="3" s="1"/>
  <c r="F4732" i="3" s="1"/>
  <c r="F5477" i="3" s="1"/>
  <c r="F1001" i="3"/>
  <c r="F1746" i="3" s="1"/>
  <c r="F2491" i="3" s="1"/>
  <c r="F3243" i="3" s="1"/>
  <c r="F3988" i="3" s="1"/>
  <c r="F4733" i="3" s="1"/>
  <c r="F5478" i="3" s="1"/>
  <c r="F1002" i="3"/>
  <c r="F1747" i="3" s="1"/>
  <c r="F2492" i="3" s="1"/>
  <c r="F3244" i="3" s="1"/>
  <c r="F3989" i="3" s="1"/>
  <c r="F4734" i="3" s="1"/>
  <c r="F5479" i="3" s="1"/>
  <c r="F1003" i="3"/>
  <c r="F1748" i="3" s="1"/>
  <c r="F2493" i="3" s="1"/>
  <c r="F3245" i="3" s="1"/>
  <c r="F3990" i="3" s="1"/>
  <c r="F4735" i="3" s="1"/>
  <c r="F5480" i="3" s="1"/>
  <c r="F1004" i="3"/>
  <c r="F1749" i="3" s="1"/>
  <c r="F2494" i="3" s="1"/>
  <c r="F3246" i="3" s="1"/>
  <c r="F3991" i="3" s="1"/>
  <c r="F4736" i="3" s="1"/>
  <c r="F5481" i="3" s="1"/>
  <c r="F1005" i="3"/>
  <c r="F1750" i="3" s="1"/>
  <c r="F2495" i="3" s="1"/>
  <c r="F3247" i="3" s="1"/>
  <c r="F3992" i="3" s="1"/>
  <c r="F4737" i="3" s="1"/>
  <c r="F5482" i="3" s="1"/>
  <c r="F1006" i="3"/>
  <c r="F1751" i="3" s="1"/>
  <c r="F2496" i="3" s="1"/>
  <c r="F3248" i="3" s="1"/>
  <c r="F3993" i="3" s="1"/>
  <c r="F4738" i="3" s="1"/>
  <c r="F5483" i="3" s="1"/>
  <c r="F1007" i="3"/>
  <c r="F1752" i="3" s="1"/>
  <c r="F2497" i="3" s="1"/>
  <c r="F3249" i="3" s="1"/>
  <c r="F3994" i="3" s="1"/>
  <c r="F4739" i="3" s="1"/>
  <c r="F5484" i="3" s="1"/>
  <c r="F1008" i="3"/>
  <c r="F1753" i="3" s="1"/>
  <c r="F2498" i="3" s="1"/>
  <c r="F3250" i="3" s="1"/>
  <c r="F3995" i="3" s="1"/>
  <c r="F4740" i="3" s="1"/>
  <c r="F5485" i="3" s="1"/>
  <c r="F1009" i="3"/>
  <c r="F1754" i="3" s="1"/>
  <c r="F2499" i="3" s="1"/>
  <c r="F3251" i="3" s="1"/>
  <c r="F3996" i="3" s="1"/>
  <c r="F4741" i="3" s="1"/>
  <c r="F5486" i="3" s="1"/>
  <c r="F1010" i="3"/>
  <c r="F1755" i="3" s="1"/>
  <c r="F2500" i="3" s="1"/>
  <c r="F3252" i="3" s="1"/>
  <c r="F3997" i="3" s="1"/>
  <c r="F4742" i="3" s="1"/>
  <c r="F5487" i="3" s="1"/>
  <c r="F1011" i="3"/>
  <c r="F1756" i="3" s="1"/>
  <c r="F2501" i="3" s="1"/>
  <c r="F3253" i="3" s="1"/>
  <c r="F3998" i="3" s="1"/>
  <c r="F4743" i="3" s="1"/>
  <c r="F5488" i="3" s="1"/>
  <c r="F1012" i="3"/>
  <c r="F1757" i="3" s="1"/>
  <c r="F2502" i="3" s="1"/>
  <c r="F3254" i="3" s="1"/>
  <c r="F3999" i="3" s="1"/>
  <c r="F4744" i="3" s="1"/>
  <c r="F5489" i="3" s="1"/>
  <c r="F1013" i="3"/>
  <c r="F1758" i="3" s="1"/>
  <c r="F2503" i="3" s="1"/>
  <c r="F3255" i="3" s="1"/>
  <c r="F4000" i="3" s="1"/>
  <c r="F4745" i="3" s="1"/>
  <c r="F5490" i="3" s="1"/>
  <c r="F1014" i="3"/>
  <c r="F1759" i="3" s="1"/>
  <c r="F2504" i="3" s="1"/>
  <c r="F3256" i="3" s="1"/>
  <c r="F4001" i="3" s="1"/>
  <c r="F4746" i="3" s="1"/>
  <c r="F5491" i="3" s="1"/>
  <c r="F1015" i="3"/>
  <c r="F1760" i="3" s="1"/>
  <c r="F2505" i="3" s="1"/>
  <c r="F3257" i="3" s="1"/>
  <c r="F4002" i="3" s="1"/>
  <c r="F4747" i="3" s="1"/>
  <c r="F5492" i="3" s="1"/>
  <c r="F1016" i="3"/>
  <c r="F1761" i="3" s="1"/>
  <c r="F2506" i="3" s="1"/>
  <c r="F3258" i="3" s="1"/>
  <c r="F4003" i="3" s="1"/>
  <c r="F4748" i="3" s="1"/>
  <c r="F5493" i="3" s="1"/>
  <c r="F1017" i="3"/>
  <c r="F1762" i="3" s="1"/>
  <c r="F2507" i="3" s="1"/>
  <c r="F3259" i="3" s="1"/>
  <c r="F4004" i="3" s="1"/>
  <c r="F4749" i="3" s="1"/>
  <c r="F5494" i="3" s="1"/>
  <c r="F1018" i="3"/>
  <c r="F1763" i="3" s="1"/>
  <c r="F2508" i="3" s="1"/>
  <c r="F3260" i="3" s="1"/>
  <c r="F4005" i="3" s="1"/>
  <c r="F4750" i="3" s="1"/>
  <c r="F5495" i="3" s="1"/>
  <c r="F1019" i="3"/>
  <c r="F1764" i="3" s="1"/>
  <c r="F2509" i="3" s="1"/>
  <c r="F3261" i="3" s="1"/>
  <c r="F4006" i="3" s="1"/>
  <c r="F4751" i="3" s="1"/>
  <c r="F5496" i="3" s="1"/>
  <c r="F1020" i="3"/>
  <c r="F1765" i="3" s="1"/>
  <c r="F2510" i="3" s="1"/>
  <c r="F3262" i="3" s="1"/>
  <c r="F4007" i="3" s="1"/>
  <c r="F4752" i="3" s="1"/>
  <c r="F5497" i="3" s="1"/>
  <c r="F1021" i="3"/>
  <c r="F1766" i="3" s="1"/>
  <c r="F2511" i="3" s="1"/>
  <c r="F3263" i="3" s="1"/>
  <c r="F4008" i="3" s="1"/>
  <c r="F4753" i="3" s="1"/>
  <c r="F5498" i="3" s="1"/>
  <c r="F1022" i="3"/>
  <c r="F1767" i="3" s="1"/>
  <c r="F2512" i="3" s="1"/>
  <c r="F3264" i="3" s="1"/>
  <c r="F4009" i="3" s="1"/>
  <c r="F4754" i="3" s="1"/>
  <c r="F5499" i="3" s="1"/>
  <c r="F1023" i="3"/>
  <c r="F1768" i="3" s="1"/>
  <c r="F2513" i="3" s="1"/>
  <c r="F3265" i="3" s="1"/>
  <c r="F4010" i="3" s="1"/>
  <c r="F4755" i="3" s="1"/>
  <c r="F5500" i="3" s="1"/>
  <c r="F1024" i="3"/>
  <c r="F1769" i="3" s="1"/>
  <c r="F2514" i="3" s="1"/>
  <c r="F3266" i="3" s="1"/>
  <c r="F4011" i="3" s="1"/>
  <c r="F4756" i="3" s="1"/>
  <c r="F5501" i="3" s="1"/>
  <c r="F1025" i="3"/>
  <c r="F1770" i="3" s="1"/>
  <c r="F2515" i="3" s="1"/>
  <c r="F3267" i="3" s="1"/>
  <c r="F4012" i="3" s="1"/>
  <c r="F4757" i="3" s="1"/>
  <c r="F5502" i="3" s="1"/>
  <c r="F1026" i="3"/>
  <c r="F1771" i="3" s="1"/>
  <c r="F2516" i="3" s="1"/>
  <c r="F3268" i="3" s="1"/>
  <c r="F4013" i="3" s="1"/>
  <c r="F4758" i="3" s="1"/>
  <c r="F5503" i="3" s="1"/>
  <c r="F1027" i="3"/>
  <c r="F1772" i="3" s="1"/>
  <c r="F2517" i="3" s="1"/>
  <c r="F3269" i="3" s="1"/>
  <c r="F4014" i="3" s="1"/>
  <c r="F4759" i="3" s="1"/>
  <c r="F5504" i="3" s="1"/>
  <c r="F1028" i="3"/>
  <c r="F1773" i="3" s="1"/>
  <c r="F2518" i="3" s="1"/>
  <c r="F3270" i="3" s="1"/>
  <c r="F4015" i="3" s="1"/>
  <c r="F4760" i="3" s="1"/>
  <c r="F5505" i="3" s="1"/>
  <c r="F1029" i="3"/>
  <c r="F1774" i="3" s="1"/>
  <c r="F2519" i="3" s="1"/>
  <c r="F3271" i="3" s="1"/>
  <c r="F4016" i="3" s="1"/>
  <c r="F4761" i="3" s="1"/>
  <c r="F5506" i="3" s="1"/>
  <c r="F1030" i="3"/>
  <c r="F1775" i="3" s="1"/>
  <c r="F2520" i="3" s="1"/>
  <c r="F3272" i="3" s="1"/>
  <c r="F4017" i="3" s="1"/>
  <c r="F4762" i="3" s="1"/>
  <c r="F5507" i="3" s="1"/>
  <c r="F1031" i="3"/>
  <c r="F1776" i="3" s="1"/>
  <c r="F2521" i="3" s="1"/>
  <c r="F3273" i="3" s="1"/>
  <c r="F4018" i="3" s="1"/>
  <c r="F4763" i="3" s="1"/>
  <c r="F5508" i="3" s="1"/>
  <c r="F1032" i="3"/>
  <c r="F1777" i="3" s="1"/>
  <c r="F2522" i="3" s="1"/>
  <c r="F3274" i="3" s="1"/>
  <c r="F4019" i="3" s="1"/>
  <c r="F4764" i="3" s="1"/>
  <c r="F5509" i="3" s="1"/>
  <c r="F1033" i="3"/>
  <c r="F1778" i="3" s="1"/>
  <c r="F2523" i="3" s="1"/>
  <c r="F3275" i="3" s="1"/>
  <c r="F4020" i="3" s="1"/>
  <c r="F4765" i="3" s="1"/>
  <c r="F5510" i="3" s="1"/>
  <c r="F1034" i="3"/>
  <c r="F1779" i="3" s="1"/>
  <c r="F2524" i="3" s="1"/>
  <c r="F3276" i="3" s="1"/>
  <c r="F4021" i="3" s="1"/>
  <c r="F4766" i="3" s="1"/>
  <c r="F5511" i="3" s="1"/>
  <c r="F1035" i="3"/>
  <c r="F1780" i="3" s="1"/>
  <c r="F2525" i="3" s="1"/>
  <c r="F3277" i="3" s="1"/>
  <c r="F4022" i="3" s="1"/>
  <c r="F4767" i="3" s="1"/>
  <c r="F5512" i="3" s="1"/>
  <c r="F1036" i="3"/>
  <c r="F1781" i="3" s="1"/>
  <c r="F2526" i="3" s="1"/>
  <c r="F3278" i="3" s="1"/>
  <c r="F4023" i="3" s="1"/>
  <c r="F4768" i="3" s="1"/>
  <c r="F5513" i="3" s="1"/>
  <c r="F1037" i="3"/>
  <c r="F1782" i="3" s="1"/>
  <c r="F2527" i="3" s="1"/>
  <c r="F3279" i="3" s="1"/>
  <c r="F4024" i="3" s="1"/>
  <c r="F4769" i="3" s="1"/>
  <c r="F5514" i="3" s="1"/>
  <c r="F1038" i="3"/>
  <c r="F1783" i="3" s="1"/>
  <c r="F2528" i="3" s="1"/>
  <c r="F3280" i="3" s="1"/>
  <c r="F4025" i="3" s="1"/>
  <c r="F4770" i="3" s="1"/>
  <c r="F5515" i="3" s="1"/>
  <c r="F1039" i="3"/>
  <c r="F1784" i="3" s="1"/>
  <c r="F2529" i="3" s="1"/>
  <c r="F3281" i="3" s="1"/>
  <c r="F4026" i="3" s="1"/>
  <c r="F4771" i="3" s="1"/>
  <c r="F5516" i="3" s="1"/>
  <c r="F1040" i="3"/>
  <c r="F1785" i="3" s="1"/>
  <c r="F2530" i="3" s="1"/>
  <c r="F3282" i="3" s="1"/>
  <c r="F4027" i="3" s="1"/>
  <c r="F4772" i="3" s="1"/>
  <c r="F5517" i="3" s="1"/>
  <c r="F1041" i="3"/>
  <c r="F1786" i="3" s="1"/>
  <c r="F2531" i="3" s="1"/>
  <c r="F3283" i="3" s="1"/>
  <c r="F4028" i="3" s="1"/>
  <c r="F4773" i="3" s="1"/>
  <c r="F5518" i="3" s="1"/>
  <c r="F1042" i="3"/>
  <c r="F1787" i="3" s="1"/>
  <c r="F2532" i="3" s="1"/>
  <c r="F3284" i="3" s="1"/>
  <c r="F4029" i="3" s="1"/>
  <c r="F4774" i="3" s="1"/>
  <c r="F5519" i="3" s="1"/>
  <c r="F1043" i="3"/>
  <c r="F1788" i="3" s="1"/>
  <c r="F2533" i="3" s="1"/>
  <c r="F3285" i="3" s="1"/>
  <c r="F4030" i="3" s="1"/>
  <c r="F4775" i="3" s="1"/>
  <c r="F5520" i="3" s="1"/>
  <c r="F1044" i="3"/>
  <c r="F1789" i="3" s="1"/>
  <c r="F2534" i="3" s="1"/>
  <c r="F3286" i="3" s="1"/>
  <c r="F4031" i="3" s="1"/>
  <c r="F4776" i="3" s="1"/>
  <c r="F5521" i="3" s="1"/>
  <c r="F1045" i="3"/>
  <c r="F1790" i="3" s="1"/>
  <c r="F2535" i="3" s="1"/>
  <c r="F3287" i="3" s="1"/>
  <c r="F4032" i="3" s="1"/>
  <c r="F4777" i="3" s="1"/>
  <c r="F5522" i="3" s="1"/>
  <c r="F1046" i="3"/>
  <c r="F1791" i="3" s="1"/>
  <c r="F2536" i="3" s="1"/>
  <c r="F3288" i="3" s="1"/>
  <c r="F4033" i="3" s="1"/>
  <c r="F4778" i="3" s="1"/>
  <c r="F5523" i="3" s="1"/>
  <c r="F1047" i="3"/>
  <c r="F1792" i="3" s="1"/>
  <c r="F2537" i="3" s="1"/>
  <c r="F3289" i="3" s="1"/>
  <c r="F4034" i="3" s="1"/>
  <c r="F4779" i="3" s="1"/>
  <c r="F5524" i="3" s="1"/>
  <c r="F1048" i="3"/>
  <c r="F1793" i="3" s="1"/>
  <c r="F2538" i="3" s="1"/>
  <c r="F3290" i="3" s="1"/>
  <c r="F4035" i="3" s="1"/>
  <c r="F4780" i="3" s="1"/>
  <c r="F5525" i="3" s="1"/>
  <c r="F1049" i="3"/>
  <c r="F1794" i="3" s="1"/>
  <c r="F2539" i="3" s="1"/>
  <c r="F3291" i="3" s="1"/>
  <c r="F4036" i="3" s="1"/>
  <c r="F4781" i="3" s="1"/>
  <c r="F5526" i="3" s="1"/>
  <c r="F1050" i="3"/>
  <c r="F1795" i="3" s="1"/>
  <c r="F2540" i="3" s="1"/>
  <c r="F3292" i="3" s="1"/>
  <c r="F4037" i="3" s="1"/>
  <c r="F4782" i="3" s="1"/>
  <c r="F5527" i="3" s="1"/>
  <c r="F1051" i="3"/>
  <c r="F1796" i="3" s="1"/>
  <c r="F2541" i="3" s="1"/>
  <c r="F3293" i="3" s="1"/>
  <c r="F4038" i="3" s="1"/>
  <c r="F4783" i="3" s="1"/>
  <c r="F5528" i="3" s="1"/>
  <c r="F1052" i="3"/>
  <c r="F1797" i="3" s="1"/>
  <c r="F2542" i="3" s="1"/>
  <c r="F3294" i="3" s="1"/>
  <c r="F4039" i="3" s="1"/>
  <c r="F4784" i="3" s="1"/>
  <c r="F5529" i="3" s="1"/>
  <c r="F1053" i="3"/>
  <c r="F1798" i="3" s="1"/>
  <c r="F2543" i="3" s="1"/>
  <c r="F3295" i="3" s="1"/>
  <c r="F4040" i="3" s="1"/>
  <c r="F4785" i="3" s="1"/>
  <c r="F5530" i="3" s="1"/>
  <c r="F1054" i="3"/>
  <c r="F1799" i="3" s="1"/>
  <c r="F2544" i="3" s="1"/>
  <c r="F3296" i="3" s="1"/>
  <c r="F4041" i="3" s="1"/>
  <c r="F4786" i="3" s="1"/>
  <c r="F5531" i="3" s="1"/>
  <c r="F1055" i="3"/>
  <c r="F1800" i="3" s="1"/>
  <c r="F2545" i="3" s="1"/>
  <c r="F3297" i="3" s="1"/>
  <c r="F4042" i="3" s="1"/>
  <c r="F4787" i="3" s="1"/>
  <c r="F5532" i="3" s="1"/>
  <c r="F1056" i="3"/>
  <c r="F1801" i="3" s="1"/>
  <c r="F2546" i="3" s="1"/>
  <c r="F3298" i="3" s="1"/>
  <c r="F4043" i="3" s="1"/>
  <c r="F4788" i="3" s="1"/>
  <c r="F5533" i="3" s="1"/>
  <c r="F1057" i="3"/>
  <c r="F1802" i="3" s="1"/>
  <c r="F2547" i="3" s="1"/>
  <c r="F3299" i="3" s="1"/>
  <c r="F4044" i="3" s="1"/>
  <c r="F4789" i="3" s="1"/>
  <c r="F5534" i="3" s="1"/>
  <c r="F1058" i="3"/>
  <c r="F1803" i="3" s="1"/>
  <c r="F2548" i="3" s="1"/>
  <c r="F3300" i="3" s="1"/>
  <c r="F4045" i="3" s="1"/>
  <c r="F4790" i="3" s="1"/>
  <c r="F5535" i="3" s="1"/>
  <c r="F1059" i="3"/>
  <c r="F1804" i="3" s="1"/>
  <c r="F2549" i="3" s="1"/>
  <c r="F3301" i="3" s="1"/>
  <c r="F4046" i="3" s="1"/>
  <c r="F4791" i="3" s="1"/>
  <c r="F5536" i="3" s="1"/>
  <c r="F1060" i="3"/>
  <c r="F1805" i="3" s="1"/>
  <c r="F2550" i="3" s="1"/>
  <c r="F3302" i="3" s="1"/>
  <c r="F4047" i="3" s="1"/>
  <c r="F4792" i="3" s="1"/>
  <c r="F5537" i="3" s="1"/>
  <c r="F1061" i="3"/>
  <c r="F1806" i="3" s="1"/>
  <c r="F2551" i="3" s="1"/>
  <c r="F3303" i="3" s="1"/>
  <c r="F4048" i="3" s="1"/>
  <c r="F4793" i="3" s="1"/>
  <c r="F5538" i="3" s="1"/>
  <c r="F1062" i="3"/>
  <c r="F1807" i="3" s="1"/>
  <c r="F2552" i="3" s="1"/>
  <c r="F3304" i="3" s="1"/>
  <c r="F4049" i="3" s="1"/>
  <c r="F4794" i="3" s="1"/>
  <c r="F5539" i="3" s="1"/>
  <c r="F1063" i="3"/>
  <c r="F1808" i="3" s="1"/>
  <c r="F2553" i="3" s="1"/>
  <c r="F3305" i="3" s="1"/>
  <c r="F4050" i="3" s="1"/>
  <c r="F4795" i="3" s="1"/>
  <c r="F5540" i="3" s="1"/>
  <c r="F1064" i="3"/>
  <c r="F1809" i="3" s="1"/>
  <c r="F2554" i="3" s="1"/>
  <c r="F3306" i="3" s="1"/>
  <c r="F4051" i="3" s="1"/>
  <c r="F4796" i="3" s="1"/>
  <c r="F5541" i="3" s="1"/>
  <c r="F1065" i="3"/>
  <c r="F1810" i="3" s="1"/>
  <c r="F2555" i="3" s="1"/>
  <c r="F3307" i="3" s="1"/>
  <c r="F4052" i="3" s="1"/>
  <c r="F4797" i="3" s="1"/>
  <c r="F5542" i="3" s="1"/>
  <c r="F1066" i="3"/>
  <c r="F1811" i="3" s="1"/>
  <c r="F2556" i="3" s="1"/>
  <c r="F3308" i="3" s="1"/>
  <c r="F4053" i="3" s="1"/>
  <c r="F4798" i="3" s="1"/>
  <c r="F5543" i="3" s="1"/>
  <c r="F1067" i="3"/>
  <c r="F1812" i="3" s="1"/>
  <c r="F2557" i="3" s="1"/>
  <c r="F3309" i="3" s="1"/>
  <c r="F4054" i="3" s="1"/>
  <c r="F4799" i="3" s="1"/>
  <c r="F5544" i="3" s="1"/>
  <c r="F1068" i="3"/>
  <c r="F1813" i="3" s="1"/>
  <c r="F2558" i="3" s="1"/>
  <c r="F3310" i="3" s="1"/>
  <c r="F4055" i="3" s="1"/>
  <c r="F4800" i="3" s="1"/>
  <c r="F5545" i="3" s="1"/>
  <c r="F1069" i="3"/>
  <c r="F1814" i="3" s="1"/>
  <c r="F2559" i="3" s="1"/>
  <c r="F3311" i="3" s="1"/>
  <c r="F4056" i="3" s="1"/>
  <c r="F4801" i="3" s="1"/>
  <c r="F5546" i="3" s="1"/>
  <c r="F1070" i="3"/>
  <c r="F1815" i="3" s="1"/>
  <c r="F2560" i="3" s="1"/>
  <c r="F3312" i="3" s="1"/>
  <c r="F4057" i="3" s="1"/>
  <c r="F4802" i="3" s="1"/>
  <c r="F5547" i="3" s="1"/>
  <c r="F1071" i="3"/>
  <c r="F1816" i="3" s="1"/>
  <c r="F2561" i="3" s="1"/>
  <c r="F3313" i="3" s="1"/>
  <c r="F4058" i="3" s="1"/>
  <c r="F4803" i="3" s="1"/>
  <c r="F5548" i="3" s="1"/>
  <c r="F1072" i="3"/>
  <c r="F1817" i="3" s="1"/>
  <c r="F2562" i="3" s="1"/>
  <c r="F3314" i="3" s="1"/>
  <c r="F4059" i="3" s="1"/>
  <c r="F4804" i="3" s="1"/>
  <c r="F5549" i="3" s="1"/>
  <c r="F1073" i="3"/>
  <c r="F1818" i="3" s="1"/>
  <c r="F2563" i="3" s="1"/>
  <c r="F3315" i="3" s="1"/>
  <c r="F4060" i="3" s="1"/>
  <c r="F4805" i="3" s="1"/>
  <c r="F5550" i="3" s="1"/>
  <c r="F1074" i="3"/>
  <c r="F1819" i="3" s="1"/>
  <c r="F2564" i="3" s="1"/>
  <c r="F3316" i="3" s="1"/>
  <c r="F4061" i="3" s="1"/>
  <c r="F4806" i="3" s="1"/>
  <c r="F5551" i="3" s="1"/>
  <c r="F1075" i="3"/>
  <c r="F1820" i="3" s="1"/>
  <c r="F2565" i="3" s="1"/>
  <c r="F3317" i="3" s="1"/>
  <c r="F4062" i="3" s="1"/>
  <c r="F4807" i="3" s="1"/>
  <c r="F5552" i="3" s="1"/>
  <c r="F1076" i="3"/>
  <c r="F1821" i="3" s="1"/>
  <c r="F2566" i="3" s="1"/>
  <c r="F3318" i="3" s="1"/>
  <c r="F4063" i="3" s="1"/>
  <c r="F4808" i="3" s="1"/>
  <c r="F5553" i="3" s="1"/>
  <c r="F1077" i="3"/>
  <c r="F1822" i="3" s="1"/>
  <c r="F2567" i="3" s="1"/>
  <c r="F3319" i="3" s="1"/>
  <c r="F4064" i="3" s="1"/>
  <c r="F4809" i="3" s="1"/>
  <c r="F5554" i="3" s="1"/>
  <c r="F1078" i="3"/>
  <c r="F1823" i="3" s="1"/>
  <c r="F2568" i="3" s="1"/>
  <c r="F3320" i="3" s="1"/>
  <c r="F4065" i="3" s="1"/>
  <c r="F4810" i="3" s="1"/>
  <c r="F5555" i="3" s="1"/>
  <c r="F1079" i="3"/>
  <c r="F1824" i="3" s="1"/>
  <c r="F2569" i="3" s="1"/>
  <c r="F3321" i="3" s="1"/>
  <c r="F4066" i="3" s="1"/>
  <c r="F4811" i="3" s="1"/>
  <c r="F5556" i="3" s="1"/>
  <c r="F1080" i="3"/>
  <c r="F1825" i="3" s="1"/>
  <c r="F2570" i="3" s="1"/>
  <c r="F3322" i="3" s="1"/>
  <c r="F4067" i="3" s="1"/>
  <c r="F4812" i="3" s="1"/>
  <c r="F5557" i="3" s="1"/>
  <c r="F1081" i="3"/>
  <c r="F1826" i="3" s="1"/>
  <c r="F2571" i="3" s="1"/>
  <c r="F3323" i="3" s="1"/>
  <c r="F4068" i="3" s="1"/>
  <c r="F4813" i="3" s="1"/>
  <c r="F5558" i="3" s="1"/>
  <c r="F1082" i="3"/>
  <c r="F1827" i="3" s="1"/>
  <c r="F2572" i="3" s="1"/>
  <c r="F3324" i="3" s="1"/>
  <c r="F4069" i="3" s="1"/>
  <c r="F4814" i="3" s="1"/>
  <c r="F5559" i="3" s="1"/>
  <c r="F1083" i="3"/>
  <c r="F1828" i="3" s="1"/>
  <c r="F2573" i="3" s="1"/>
  <c r="F3325" i="3" s="1"/>
  <c r="F4070" i="3" s="1"/>
  <c r="F4815" i="3" s="1"/>
  <c r="F5560" i="3" s="1"/>
  <c r="F1084" i="3"/>
  <c r="F1829" i="3" s="1"/>
  <c r="F2574" i="3" s="1"/>
  <c r="F3326" i="3" s="1"/>
  <c r="F4071" i="3" s="1"/>
  <c r="F4816" i="3" s="1"/>
  <c r="F5561" i="3" s="1"/>
  <c r="F1085" i="3"/>
  <c r="F1830" i="3" s="1"/>
  <c r="F2575" i="3" s="1"/>
  <c r="F3327" i="3" s="1"/>
  <c r="F4072" i="3" s="1"/>
  <c r="F4817" i="3" s="1"/>
  <c r="F5562" i="3" s="1"/>
  <c r="F1086" i="3"/>
  <c r="F1831" i="3" s="1"/>
  <c r="F2576" i="3" s="1"/>
  <c r="F3328" i="3" s="1"/>
  <c r="F4073" i="3" s="1"/>
  <c r="F4818" i="3" s="1"/>
  <c r="F5563" i="3" s="1"/>
  <c r="F1087" i="3"/>
  <c r="F1832" i="3" s="1"/>
  <c r="F2577" i="3" s="1"/>
  <c r="F3329" i="3" s="1"/>
  <c r="F4074" i="3" s="1"/>
  <c r="F4819" i="3" s="1"/>
  <c r="F5564" i="3" s="1"/>
  <c r="F1088" i="3"/>
  <c r="F1833" i="3" s="1"/>
  <c r="F2578" i="3" s="1"/>
  <c r="F3330" i="3" s="1"/>
  <c r="F4075" i="3" s="1"/>
  <c r="F4820" i="3" s="1"/>
  <c r="F5565" i="3" s="1"/>
  <c r="F1089" i="3"/>
  <c r="F1834" i="3" s="1"/>
  <c r="F2579" i="3" s="1"/>
  <c r="F3331" i="3" s="1"/>
  <c r="F4076" i="3" s="1"/>
  <c r="F4821" i="3" s="1"/>
  <c r="F5566" i="3" s="1"/>
  <c r="F1090" i="3"/>
  <c r="F1835" i="3" s="1"/>
  <c r="F2580" i="3" s="1"/>
  <c r="F3332" i="3" s="1"/>
  <c r="F4077" i="3" s="1"/>
  <c r="F4822" i="3" s="1"/>
  <c r="F5567" i="3" s="1"/>
  <c r="F1091" i="3"/>
  <c r="F1836" i="3" s="1"/>
  <c r="F2581" i="3" s="1"/>
  <c r="F3333" i="3" s="1"/>
  <c r="F4078" i="3" s="1"/>
  <c r="F4823" i="3" s="1"/>
  <c r="F5568" i="3" s="1"/>
  <c r="F1092" i="3"/>
  <c r="F1837" i="3" s="1"/>
  <c r="F2582" i="3" s="1"/>
  <c r="F3334" i="3" s="1"/>
  <c r="F4079" i="3" s="1"/>
  <c r="F4824" i="3" s="1"/>
  <c r="F5569" i="3" s="1"/>
  <c r="F1093" i="3"/>
  <c r="F1838" i="3" s="1"/>
  <c r="F2583" i="3" s="1"/>
  <c r="F3335" i="3" s="1"/>
  <c r="F4080" i="3" s="1"/>
  <c r="F4825" i="3" s="1"/>
  <c r="F5570" i="3" s="1"/>
  <c r="F1094" i="3"/>
  <c r="F1839" i="3" s="1"/>
  <c r="F2584" i="3" s="1"/>
  <c r="F3336" i="3" s="1"/>
  <c r="F4081" i="3" s="1"/>
  <c r="F4826" i="3" s="1"/>
  <c r="F5571" i="3" s="1"/>
  <c r="F1095" i="3"/>
  <c r="F1840" i="3" s="1"/>
  <c r="F2585" i="3" s="1"/>
  <c r="F3337" i="3" s="1"/>
  <c r="F4082" i="3" s="1"/>
  <c r="F4827" i="3" s="1"/>
  <c r="F5572" i="3" s="1"/>
  <c r="F1096" i="3"/>
  <c r="F1841" i="3" s="1"/>
  <c r="F2586" i="3" s="1"/>
  <c r="F3338" i="3" s="1"/>
  <c r="F4083" i="3" s="1"/>
  <c r="F4828" i="3" s="1"/>
  <c r="F5573" i="3" s="1"/>
  <c r="F1097" i="3"/>
  <c r="F1842" i="3" s="1"/>
  <c r="F2587" i="3" s="1"/>
  <c r="F3339" i="3" s="1"/>
  <c r="F4084" i="3" s="1"/>
  <c r="F4829" i="3" s="1"/>
  <c r="F5574" i="3" s="1"/>
  <c r="F1098" i="3"/>
  <c r="F1843" i="3" s="1"/>
  <c r="F2588" i="3" s="1"/>
  <c r="F3340" i="3" s="1"/>
  <c r="F4085" i="3" s="1"/>
  <c r="F4830" i="3" s="1"/>
  <c r="F5575" i="3" s="1"/>
  <c r="F1099" i="3"/>
  <c r="F1844" i="3" s="1"/>
  <c r="F2589" i="3" s="1"/>
  <c r="F3341" i="3" s="1"/>
  <c r="F4086" i="3" s="1"/>
  <c r="F4831" i="3" s="1"/>
  <c r="F5576" i="3" s="1"/>
  <c r="F1100" i="3"/>
  <c r="F1845" i="3" s="1"/>
  <c r="F2590" i="3" s="1"/>
  <c r="F3342" i="3" s="1"/>
  <c r="F4087" i="3" s="1"/>
  <c r="F4832" i="3" s="1"/>
  <c r="F5577" i="3" s="1"/>
  <c r="F1101" i="3"/>
  <c r="F1846" i="3" s="1"/>
  <c r="F2591" i="3" s="1"/>
  <c r="F3343" i="3" s="1"/>
  <c r="F4088" i="3" s="1"/>
  <c r="F4833" i="3" s="1"/>
  <c r="F5578" i="3" s="1"/>
  <c r="F1102" i="3"/>
  <c r="F1847" i="3" s="1"/>
  <c r="F2592" i="3" s="1"/>
  <c r="F3344" i="3" s="1"/>
  <c r="F4089" i="3" s="1"/>
  <c r="F4834" i="3" s="1"/>
  <c r="F5579" i="3" s="1"/>
  <c r="F1103" i="3"/>
  <c r="F1848" i="3" s="1"/>
  <c r="F2593" i="3" s="1"/>
  <c r="F3345" i="3" s="1"/>
  <c r="F4090" i="3" s="1"/>
  <c r="F4835" i="3" s="1"/>
  <c r="F5580" i="3" s="1"/>
  <c r="F1104" i="3"/>
  <c r="F1849" i="3" s="1"/>
  <c r="F2594" i="3" s="1"/>
  <c r="F3346" i="3" s="1"/>
  <c r="F4091" i="3" s="1"/>
  <c r="F4836" i="3" s="1"/>
  <c r="F5581" i="3" s="1"/>
  <c r="F1105" i="3"/>
  <c r="F1850" i="3" s="1"/>
  <c r="F2595" i="3" s="1"/>
  <c r="F3347" i="3" s="1"/>
  <c r="F4092" i="3" s="1"/>
  <c r="F4837" i="3" s="1"/>
  <c r="F5582" i="3" s="1"/>
  <c r="F1106" i="3"/>
  <c r="F1851" i="3" s="1"/>
  <c r="F2596" i="3" s="1"/>
  <c r="F3348" i="3" s="1"/>
  <c r="F4093" i="3" s="1"/>
  <c r="F4838" i="3" s="1"/>
  <c r="F5583" i="3" s="1"/>
  <c r="F1107" i="3"/>
  <c r="F1852" i="3" s="1"/>
  <c r="F2597" i="3" s="1"/>
  <c r="F3349" i="3" s="1"/>
  <c r="F4094" i="3" s="1"/>
  <c r="F4839" i="3" s="1"/>
  <c r="F5584" i="3" s="1"/>
  <c r="F1108" i="3"/>
  <c r="F1853" i="3" s="1"/>
  <c r="F2598" i="3" s="1"/>
  <c r="F3350" i="3" s="1"/>
  <c r="F4095" i="3" s="1"/>
  <c r="F4840" i="3" s="1"/>
  <c r="F5585" i="3" s="1"/>
  <c r="F1109" i="3"/>
  <c r="F1854" i="3" s="1"/>
  <c r="F2599" i="3" s="1"/>
  <c r="F3351" i="3" s="1"/>
  <c r="F4096" i="3" s="1"/>
  <c r="F4841" i="3" s="1"/>
  <c r="F5586" i="3" s="1"/>
  <c r="F1110" i="3"/>
  <c r="F1855" i="3" s="1"/>
  <c r="F2600" i="3" s="1"/>
  <c r="F3352" i="3" s="1"/>
  <c r="F4097" i="3" s="1"/>
  <c r="F4842" i="3" s="1"/>
  <c r="F5587" i="3" s="1"/>
  <c r="F1111" i="3"/>
  <c r="F1856" i="3" s="1"/>
  <c r="F2601" i="3" s="1"/>
  <c r="F3353" i="3" s="1"/>
  <c r="F4098" i="3" s="1"/>
  <c r="F4843" i="3" s="1"/>
  <c r="F5588" i="3" s="1"/>
  <c r="F1112" i="3"/>
  <c r="F1857" i="3" s="1"/>
  <c r="F2602" i="3" s="1"/>
  <c r="F3354" i="3" s="1"/>
  <c r="F4099" i="3" s="1"/>
  <c r="F4844" i="3" s="1"/>
  <c r="F5589" i="3" s="1"/>
  <c r="F1113" i="3"/>
  <c r="F1858" i="3" s="1"/>
  <c r="F2603" i="3" s="1"/>
  <c r="F3355" i="3" s="1"/>
  <c r="F4100" i="3" s="1"/>
  <c r="F4845" i="3" s="1"/>
  <c r="F5590" i="3" s="1"/>
  <c r="F1114" i="3"/>
  <c r="F1859" i="3" s="1"/>
  <c r="F2604" i="3" s="1"/>
  <c r="F3356" i="3" s="1"/>
  <c r="F4101" i="3" s="1"/>
  <c r="F4846" i="3" s="1"/>
  <c r="F5591" i="3" s="1"/>
  <c r="F1115" i="3"/>
  <c r="F1860" i="3" s="1"/>
  <c r="F2605" i="3" s="1"/>
  <c r="F3357" i="3" s="1"/>
  <c r="F4102" i="3" s="1"/>
  <c r="F4847" i="3" s="1"/>
  <c r="F5592" i="3" s="1"/>
  <c r="F1116" i="3"/>
  <c r="F1861" i="3" s="1"/>
  <c r="F2606" i="3" s="1"/>
  <c r="F3358" i="3" s="1"/>
  <c r="F4103" i="3" s="1"/>
  <c r="F4848" i="3" s="1"/>
  <c r="F5593" i="3" s="1"/>
  <c r="F1117" i="3"/>
  <c r="F1862" i="3" s="1"/>
  <c r="F2607" i="3" s="1"/>
  <c r="F3359" i="3" s="1"/>
  <c r="F4104" i="3" s="1"/>
  <c r="F4849" i="3" s="1"/>
  <c r="F5594" i="3" s="1"/>
  <c r="F1118" i="3"/>
  <c r="F1863" i="3" s="1"/>
  <c r="F2608" i="3" s="1"/>
  <c r="F3360" i="3" s="1"/>
  <c r="F4105" i="3" s="1"/>
  <c r="F4850" i="3" s="1"/>
  <c r="F5595" i="3" s="1"/>
  <c r="F1119" i="3"/>
  <c r="F1864" i="3" s="1"/>
  <c r="F2609" i="3" s="1"/>
  <c r="F3361" i="3" s="1"/>
  <c r="F4106" i="3" s="1"/>
  <c r="F4851" i="3" s="1"/>
  <c r="F5596" i="3" s="1"/>
  <c r="F1120" i="3"/>
  <c r="F1865" i="3" s="1"/>
  <c r="F2610" i="3" s="1"/>
  <c r="F3362" i="3" s="1"/>
  <c r="F4107" i="3" s="1"/>
  <c r="F4852" i="3" s="1"/>
  <c r="F5597" i="3" s="1"/>
  <c r="F1121" i="3"/>
  <c r="F1866" i="3" s="1"/>
  <c r="F2611" i="3" s="1"/>
  <c r="F3363" i="3" s="1"/>
  <c r="F4108" i="3" s="1"/>
  <c r="F4853" i="3" s="1"/>
  <c r="F5598" i="3" s="1"/>
  <c r="F1122" i="3"/>
  <c r="F1867" i="3" s="1"/>
  <c r="F2612" i="3" s="1"/>
  <c r="F3364" i="3" s="1"/>
  <c r="F4109" i="3" s="1"/>
  <c r="F4854" i="3" s="1"/>
  <c r="F5599" i="3" s="1"/>
  <c r="F1123" i="3"/>
  <c r="F1868" i="3" s="1"/>
  <c r="F2613" i="3" s="1"/>
  <c r="F3365" i="3" s="1"/>
  <c r="F4110" i="3" s="1"/>
  <c r="F4855" i="3" s="1"/>
  <c r="F5600" i="3" s="1"/>
  <c r="F1124" i="3"/>
  <c r="F1869" i="3" s="1"/>
  <c r="F2614" i="3" s="1"/>
  <c r="F3366" i="3" s="1"/>
  <c r="F4111" i="3" s="1"/>
  <c r="F4856" i="3" s="1"/>
  <c r="F5601" i="3" s="1"/>
  <c r="F1125" i="3"/>
  <c r="F1870" i="3" s="1"/>
  <c r="F2615" i="3" s="1"/>
  <c r="F3367" i="3" s="1"/>
  <c r="F4112" i="3" s="1"/>
  <c r="F4857" i="3" s="1"/>
  <c r="F5602" i="3" s="1"/>
  <c r="F1126" i="3"/>
  <c r="F1871" i="3" s="1"/>
  <c r="F2616" i="3" s="1"/>
  <c r="F3368" i="3" s="1"/>
  <c r="F4113" i="3" s="1"/>
  <c r="F4858" i="3" s="1"/>
  <c r="F5603" i="3" s="1"/>
  <c r="F1127" i="3"/>
  <c r="F1872" i="3" s="1"/>
  <c r="F2617" i="3" s="1"/>
  <c r="F3369" i="3" s="1"/>
  <c r="F4114" i="3" s="1"/>
  <c r="F4859" i="3" s="1"/>
  <c r="F5604" i="3" s="1"/>
  <c r="F1128" i="3"/>
  <c r="F1873" i="3" s="1"/>
  <c r="F2618" i="3" s="1"/>
  <c r="F3370" i="3" s="1"/>
  <c r="F4115" i="3" s="1"/>
  <c r="F4860" i="3" s="1"/>
  <c r="F5605" i="3" s="1"/>
  <c r="F1129" i="3"/>
  <c r="F1874" i="3" s="1"/>
  <c r="F2619" i="3" s="1"/>
  <c r="F3371" i="3" s="1"/>
  <c r="F4116" i="3" s="1"/>
  <c r="F4861" i="3" s="1"/>
  <c r="F5606" i="3" s="1"/>
  <c r="F1130" i="3"/>
  <c r="F1875" i="3" s="1"/>
  <c r="F2620" i="3" s="1"/>
  <c r="F3372" i="3" s="1"/>
  <c r="F4117" i="3" s="1"/>
  <c r="F4862" i="3" s="1"/>
  <c r="F5607" i="3" s="1"/>
  <c r="F1131" i="3"/>
  <c r="F1876" i="3" s="1"/>
  <c r="F2621" i="3" s="1"/>
  <c r="F3373" i="3" s="1"/>
  <c r="F4118" i="3" s="1"/>
  <c r="F4863" i="3" s="1"/>
  <c r="F5608" i="3" s="1"/>
  <c r="F1132" i="3"/>
  <c r="F1877" i="3" s="1"/>
  <c r="F2622" i="3" s="1"/>
  <c r="F3374" i="3" s="1"/>
  <c r="F4119" i="3" s="1"/>
  <c r="F4864" i="3" s="1"/>
  <c r="F5609" i="3" s="1"/>
  <c r="F1133" i="3"/>
  <c r="F1878" i="3" s="1"/>
  <c r="F2623" i="3" s="1"/>
  <c r="F3375" i="3" s="1"/>
  <c r="F4120" i="3" s="1"/>
  <c r="F4865" i="3" s="1"/>
  <c r="F5610" i="3" s="1"/>
  <c r="F1134" i="3"/>
  <c r="F1879" i="3" s="1"/>
  <c r="F2624" i="3" s="1"/>
  <c r="F3376" i="3" s="1"/>
  <c r="F4121" i="3" s="1"/>
  <c r="F4866" i="3" s="1"/>
  <c r="F5611" i="3" s="1"/>
  <c r="F1135" i="3"/>
  <c r="F1880" i="3" s="1"/>
  <c r="F2625" i="3" s="1"/>
  <c r="F3377" i="3" s="1"/>
  <c r="F4122" i="3" s="1"/>
  <c r="F4867" i="3" s="1"/>
  <c r="F5612" i="3" s="1"/>
  <c r="F1136" i="3"/>
  <c r="F1881" i="3" s="1"/>
  <c r="F2626" i="3" s="1"/>
  <c r="F3378" i="3" s="1"/>
  <c r="F4123" i="3" s="1"/>
  <c r="F4868" i="3" s="1"/>
  <c r="F5613" i="3" s="1"/>
  <c r="F1137" i="3"/>
  <c r="F1882" i="3" s="1"/>
  <c r="F2627" i="3" s="1"/>
  <c r="F3379" i="3" s="1"/>
  <c r="F4124" i="3" s="1"/>
  <c r="F4869" i="3" s="1"/>
  <c r="F5614" i="3" s="1"/>
  <c r="F1138" i="3"/>
  <c r="F1883" i="3" s="1"/>
  <c r="F2628" i="3" s="1"/>
  <c r="F3380" i="3" s="1"/>
  <c r="F4125" i="3" s="1"/>
  <c r="F4870" i="3" s="1"/>
  <c r="F5615" i="3" s="1"/>
  <c r="F1139" i="3"/>
  <c r="F1884" i="3" s="1"/>
  <c r="F2629" i="3" s="1"/>
  <c r="F3381" i="3" s="1"/>
  <c r="F4126" i="3" s="1"/>
  <c r="F4871" i="3" s="1"/>
  <c r="F5616" i="3" s="1"/>
  <c r="F1140" i="3"/>
  <c r="F1885" i="3" s="1"/>
  <c r="F2630" i="3" s="1"/>
  <c r="F3382" i="3" s="1"/>
  <c r="F4127" i="3" s="1"/>
  <c r="F4872" i="3" s="1"/>
  <c r="F5617" i="3" s="1"/>
  <c r="F1141" i="3"/>
  <c r="F1886" i="3" s="1"/>
  <c r="F2631" i="3" s="1"/>
  <c r="F3383" i="3" s="1"/>
  <c r="F4128" i="3" s="1"/>
  <c r="F4873" i="3" s="1"/>
  <c r="F5618" i="3" s="1"/>
  <c r="F1142" i="3"/>
  <c r="F1887" i="3" s="1"/>
  <c r="F2632" i="3" s="1"/>
  <c r="F3384" i="3" s="1"/>
  <c r="F4129" i="3" s="1"/>
  <c r="F4874" i="3" s="1"/>
  <c r="F5619" i="3" s="1"/>
  <c r="F1143" i="3"/>
  <c r="F1888" i="3" s="1"/>
  <c r="F2633" i="3" s="1"/>
  <c r="F3385" i="3" s="1"/>
  <c r="F4130" i="3" s="1"/>
  <c r="F4875" i="3" s="1"/>
  <c r="F5620" i="3" s="1"/>
  <c r="F1144" i="3"/>
  <c r="F1889" i="3" s="1"/>
  <c r="F2634" i="3" s="1"/>
  <c r="F3386" i="3" s="1"/>
  <c r="F4131" i="3" s="1"/>
  <c r="F4876" i="3" s="1"/>
  <c r="F5621" i="3" s="1"/>
  <c r="F1145" i="3"/>
  <c r="F1890" i="3" s="1"/>
  <c r="F2635" i="3" s="1"/>
  <c r="F3387" i="3" s="1"/>
  <c r="F4132" i="3" s="1"/>
  <c r="F4877" i="3" s="1"/>
  <c r="F5622" i="3" s="1"/>
  <c r="F1146" i="3"/>
  <c r="F1891" i="3" s="1"/>
  <c r="F2636" i="3" s="1"/>
  <c r="F3388" i="3" s="1"/>
  <c r="F4133" i="3" s="1"/>
  <c r="F4878" i="3" s="1"/>
  <c r="F5623" i="3" s="1"/>
  <c r="F1147" i="3"/>
  <c r="F1892" i="3" s="1"/>
  <c r="F2637" i="3" s="1"/>
  <c r="F3389" i="3" s="1"/>
  <c r="F4134" i="3" s="1"/>
  <c r="F4879" i="3" s="1"/>
  <c r="F5624" i="3" s="1"/>
  <c r="F1148" i="3"/>
  <c r="F1893" i="3" s="1"/>
  <c r="F2638" i="3" s="1"/>
  <c r="F3390" i="3" s="1"/>
  <c r="F4135" i="3" s="1"/>
  <c r="F4880" i="3" s="1"/>
  <c r="F5625" i="3" s="1"/>
  <c r="F1149" i="3"/>
  <c r="F1894" i="3" s="1"/>
  <c r="F2639" i="3" s="1"/>
  <c r="F3391" i="3" s="1"/>
  <c r="F4136" i="3" s="1"/>
  <c r="F4881" i="3" s="1"/>
  <c r="F5626" i="3" s="1"/>
  <c r="F1150" i="3"/>
  <c r="F1895" i="3" s="1"/>
  <c r="F2640" i="3" s="1"/>
  <c r="F3392" i="3" s="1"/>
  <c r="F4137" i="3" s="1"/>
  <c r="F4882" i="3" s="1"/>
  <c r="F5627" i="3" s="1"/>
  <c r="F1151" i="3"/>
  <c r="F1896" i="3" s="1"/>
  <c r="F2641" i="3" s="1"/>
  <c r="F3393" i="3" s="1"/>
  <c r="F4138" i="3" s="1"/>
  <c r="F4883" i="3" s="1"/>
  <c r="F5628" i="3" s="1"/>
  <c r="F1152" i="3"/>
  <c r="F1897" i="3" s="1"/>
  <c r="F2642" i="3" s="1"/>
  <c r="F3394" i="3" s="1"/>
  <c r="F4139" i="3" s="1"/>
  <c r="F4884" i="3" s="1"/>
  <c r="F5629" i="3" s="1"/>
  <c r="F1153" i="3"/>
  <c r="F1898" i="3" s="1"/>
  <c r="F2643" i="3" s="1"/>
  <c r="F3395" i="3" s="1"/>
  <c r="F4140" i="3" s="1"/>
  <c r="F4885" i="3" s="1"/>
  <c r="F5630" i="3" s="1"/>
  <c r="F1154" i="3"/>
  <c r="F1899" i="3" s="1"/>
  <c r="F2644" i="3" s="1"/>
  <c r="F3396" i="3" s="1"/>
  <c r="F4141" i="3" s="1"/>
  <c r="F4886" i="3" s="1"/>
  <c r="F5631" i="3" s="1"/>
  <c r="F1155" i="3"/>
  <c r="F1900" i="3" s="1"/>
  <c r="F2645" i="3" s="1"/>
  <c r="F3397" i="3" s="1"/>
  <c r="F4142" i="3" s="1"/>
  <c r="F4887" i="3" s="1"/>
  <c r="F5632" i="3" s="1"/>
  <c r="F1156" i="3"/>
  <c r="F1901" i="3" s="1"/>
  <c r="F2646" i="3" s="1"/>
  <c r="F3398" i="3" s="1"/>
  <c r="F4143" i="3" s="1"/>
  <c r="F4888" i="3" s="1"/>
  <c r="F5633" i="3" s="1"/>
  <c r="F1157" i="3"/>
  <c r="F1902" i="3" s="1"/>
  <c r="F2647" i="3" s="1"/>
  <c r="F3399" i="3" s="1"/>
  <c r="F4144" i="3" s="1"/>
  <c r="F4889" i="3" s="1"/>
  <c r="F5634" i="3" s="1"/>
  <c r="F1158" i="3"/>
  <c r="F1903" i="3" s="1"/>
  <c r="F2648" i="3" s="1"/>
  <c r="F3400" i="3" s="1"/>
  <c r="F4145" i="3" s="1"/>
  <c r="F4890" i="3" s="1"/>
  <c r="F5635" i="3" s="1"/>
  <c r="F1159" i="3"/>
  <c r="F1904" i="3" s="1"/>
  <c r="F2649" i="3" s="1"/>
  <c r="F3401" i="3" s="1"/>
  <c r="F4146" i="3" s="1"/>
  <c r="F4891" i="3" s="1"/>
  <c r="F5636" i="3" s="1"/>
  <c r="F1160" i="3"/>
  <c r="F1905" i="3" s="1"/>
  <c r="F2650" i="3" s="1"/>
  <c r="F3402" i="3" s="1"/>
  <c r="F4147" i="3" s="1"/>
  <c r="F4892" i="3" s="1"/>
  <c r="F5637" i="3" s="1"/>
  <c r="F1161" i="3"/>
  <c r="F1906" i="3" s="1"/>
  <c r="F2651" i="3" s="1"/>
  <c r="F3403" i="3" s="1"/>
  <c r="F4148" i="3" s="1"/>
  <c r="F4893" i="3" s="1"/>
  <c r="F5638" i="3" s="1"/>
  <c r="F1162" i="3"/>
  <c r="F1907" i="3" s="1"/>
  <c r="F2652" i="3" s="1"/>
  <c r="F3404" i="3" s="1"/>
  <c r="F4149" i="3" s="1"/>
  <c r="F4894" i="3" s="1"/>
  <c r="F5639" i="3" s="1"/>
  <c r="F1163" i="3"/>
  <c r="F1908" i="3" s="1"/>
  <c r="F2653" i="3" s="1"/>
  <c r="F3405" i="3" s="1"/>
  <c r="F4150" i="3" s="1"/>
  <c r="F4895" i="3" s="1"/>
  <c r="F5640" i="3" s="1"/>
  <c r="F1164" i="3"/>
  <c r="F1909" i="3" s="1"/>
  <c r="F2654" i="3" s="1"/>
  <c r="F3406" i="3" s="1"/>
  <c r="F4151" i="3" s="1"/>
  <c r="F4896" i="3" s="1"/>
  <c r="F5641" i="3" s="1"/>
  <c r="F1165" i="3"/>
  <c r="F1910" i="3" s="1"/>
  <c r="F2655" i="3" s="1"/>
  <c r="F3407" i="3" s="1"/>
  <c r="F4152" i="3" s="1"/>
  <c r="F4897" i="3" s="1"/>
  <c r="F5642" i="3" s="1"/>
  <c r="F1166" i="3"/>
  <c r="F1911" i="3" s="1"/>
  <c r="F2656" i="3" s="1"/>
  <c r="F3408" i="3" s="1"/>
  <c r="F4153" i="3" s="1"/>
  <c r="F4898" i="3" s="1"/>
  <c r="F5643" i="3" s="1"/>
  <c r="F1167" i="3"/>
  <c r="F1912" i="3" s="1"/>
  <c r="F2657" i="3" s="1"/>
  <c r="F3409" i="3" s="1"/>
  <c r="F4154" i="3" s="1"/>
  <c r="F4899" i="3" s="1"/>
  <c r="F5644" i="3" s="1"/>
  <c r="F1168" i="3"/>
  <c r="F1913" i="3" s="1"/>
  <c r="F2658" i="3" s="1"/>
  <c r="F3410" i="3" s="1"/>
  <c r="F4155" i="3" s="1"/>
  <c r="F4900" i="3" s="1"/>
  <c r="F5645" i="3" s="1"/>
  <c r="F1169" i="3"/>
  <c r="F1914" i="3" s="1"/>
  <c r="F2659" i="3" s="1"/>
  <c r="F3411" i="3" s="1"/>
  <c r="F4156" i="3" s="1"/>
  <c r="F4901" i="3" s="1"/>
  <c r="F5646" i="3" s="1"/>
  <c r="F1170" i="3"/>
  <c r="F1915" i="3" s="1"/>
  <c r="F2660" i="3" s="1"/>
  <c r="F3412" i="3" s="1"/>
  <c r="F4157" i="3" s="1"/>
  <c r="F4902" i="3" s="1"/>
  <c r="F5647" i="3" s="1"/>
  <c r="F1171" i="3"/>
  <c r="F1916" i="3" s="1"/>
  <c r="F2661" i="3" s="1"/>
  <c r="F3413" i="3" s="1"/>
  <c r="F4158" i="3" s="1"/>
  <c r="F4903" i="3" s="1"/>
  <c r="F5648" i="3" s="1"/>
  <c r="F1172" i="3"/>
  <c r="F1917" i="3" s="1"/>
  <c r="F2662" i="3" s="1"/>
  <c r="F3414" i="3" s="1"/>
  <c r="F4159" i="3" s="1"/>
  <c r="F4904" i="3" s="1"/>
  <c r="F5649" i="3" s="1"/>
  <c r="F1173" i="3"/>
  <c r="F1918" i="3" s="1"/>
  <c r="F2663" i="3" s="1"/>
  <c r="F3415" i="3" s="1"/>
  <c r="F4160" i="3" s="1"/>
  <c r="F4905" i="3" s="1"/>
  <c r="F5650" i="3" s="1"/>
  <c r="F1174" i="3"/>
  <c r="F1919" i="3" s="1"/>
  <c r="F2664" i="3" s="1"/>
  <c r="F3416" i="3" s="1"/>
  <c r="F4161" i="3" s="1"/>
  <c r="F4906" i="3" s="1"/>
  <c r="F5651" i="3" s="1"/>
  <c r="F1175" i="3"/>
  <c r="F1920" i="3" s="1"/>
  <c r="F2665" i="3" s="1"/>
  <c r="F3417" i="3" s="1"/>
  <c r="F4162" i="3" s="1"/>
  <c r="F4907" i="3" s="1"/>
  <c r="F5652" i="3" s="1"/>
  <c r="F1176" i="3"/>
  <c r="F1921" i="3" s="1"/>
  <c r="F2666" i="3" s="1"/>
  <c r="F3418" i="3" s="1"/>
  <c r="F4163" i="3" s="1"/>
  <c r="F4908" i="3" s="1"/>
  <c r="F5653" i="3" s="1"/>
  <c r="F1177" i="3"/>
  <c r="F1922" i="3" s="1"/>
  <c r="F2667" i="3" s="1"/>
  <c r="F3419" i="3" s="1"/>
  <c r="F4164" i="3" s="1"/>
  <c r="F4909" i="3" s="1"/>
  <c r="F5654" i="3" s="1"/>
  <c r="F1178" i="3"/>
  <c r="F1923" i="3" s="1"/>
  <c r="F2668" i="3" s="1"/>
  <c r="F3420" i="3" s="1"/>
  <c r="F4165" i="3" s="1"/>
  <c r="F4910" i="3" s="1"/>
  <c r="F5655" i="3" s="1"/>
  <c r="F1179" i="3"/>
  <c r="F1924" i="3" s="1"/>
  <c r="F2669" i="3" s="1"/>
  <c r="F3421" i="3" s="1"/>
  <c r="F4166" i="3" s="1"/>
  <c r="F4911" i="3" s="1"/>
  <c r="F5656" i="3" s="1"/>
  <c r="F1180" i="3"/>
  <c r="F1925" i="3" s="1"/>
  <c r="F2670" i="3" s="1"/>
  <c r="F3422" i="3" s="1"/>
  <c r="F4167" i="3" s="1"/>
  <c r="F4912" i="3" s="1"/>
  <c r="F5657" i="3" s="1"/>
  <c r="F1181" i="3"/>
  <c r="F1926" i="3" s="1"/>
  <c r="F2671" i="3" s="1"/>
  <c r="F3423" i="3" s="1"/>
  <c r="F4168" i="3" s="1"/>
  <c r="F4913" i="3" s="1"/>
  <c r="F5658" i="3" s="1"/>
  <c r="F1182" i="3"/>
  <c r="F1927" i="3" s="1"/>
  <c r="F2672" i="3" s="1"/>
  <c r="F3424" i="3" s="1"/>
  <c r="F4169" i="3" s="1"/>
  <c r="F4914" i="3" s="1"/>
  <c r="F5659" i="3" s="1"/>
  <c r="F1183" i="3"/>
  <c r="F1928" i="3" s="1"/>
  <c r="F2673" i="3" s="1"/>
  <c r="F3425" i="3" s="1"/>
  <c r="F4170" i="3" s="1"/>
  <c r="F4915" i="3" s="1"/>
  <c r="F5660" i="3" s="1"/>
  <c r="F1184" i="3"/>
  <c r="F1929" i="3" s="1"/>
  <c r="F2674" i="3" s="1"/>
  <c r="F3426" i="3" s="1"/>
  <c r="F4171" i="3" s="1"/>
  <c r="F4916" i="3" s="1"/>
  <c r="F5661" i="3" s="1"/>
  <c r="F1185" i="3"/>
  <c r="F1930" i="3" s="1"/>
  <c r="F2675" i="3" s="1"/>
  <c r="F3427" i="3" s="1"/>
  <c r="F4172" i="3" s="1"/>
  <c r="F4917" i="3" s="1"/>
  <c r="F5662" i="3" s="1"/>
  <c r="F1186" i="3"/>
  <c r="F1931" i="3" s="1"/>
  <c r="F2676" i="3" s="1"/>
  <c r="F3428" i="3" s="1"/>
  <c r="F4173" i="3" s="1"/>
  <c r="F4918" i="3" s="1"/>
  <c r="F5663" i="3" s="1"/>
  <c r="F1187" i="3"/>
  <c r="F1932" i="3" s="1"/>
  <c r="F2677" i="3" s="1"/>
  <c r="F3429" i="3" s="1"/>
  <c r="F4174" i="3" s="1"/>
  <c r="F4919" i="3" s="1"/>
  <c r="F5664" i="3" s="1"/>
  <c r="F1188" i="3"/>
  <c r="F1933" i="3" s="1"/>
  <c r="F2678" i="3" s="1"/>
  <c r="F3430" i="3" s="1"/>
  <c r="F4175" i="3" s="1"/>
  <c r="F4920" i="3" s="1"/>
  <c r="F5665" i="3" s="1"/>
  <c r="F1189" i="3"/>
  <c r="F1934" i="3" s="1"/>
  <c r="F2679" i="3" s="1"/>
  <c r="F3431" i="3" s="1"/>
  <c r="F4176" i="3" s="1"/>
  <c r="F4921" i="3" s="1"/>
  <c r="F5666" i="3" s="1"/>
  <c r="F1190" i="3"/>
  <c r="F1935" i="3" s="1"/>
  <c r="F2680" i="3" s="1"/>
  <c r="F3432" i="3" s="1"/>
  <c r="F4177" i="3" s="1"/>
  <c r="F4922" i="3" s="1"/>
  <c r="F5667" i="3" s="1"/>
  <c r="F1191" i="3"/>
  <c r="F1936" i="3" s="1"/>
  <c r="F2681" i="3" s="1"/>
  <c r="F3433" i="3" s="1"/>
  <c r="F4178" i="3" s="1"/>
  <c r="F4923" i="3" s="1"/>
  <c r="F5668" i="3" s="1"/>
  <c r="F1192" i="3"/>
  <c r="F1937" i="3" s="1"/>
  <c r="F2682" i="3" s="1"/>
  <c r="F3434" i="3" s="1"/>
  <c r="F4179" i="3" s="1"/>
  <c r="F4924" i="3" s="1"/>
  <c r="F5669" i="3" s="1"/>
  <c r="F1193" i="3"/>
  <c r="F1938" i="3" s="1"/>
  <c r="F2683" i="3" s="1"/>
  <c r="F3435" i="3" s="1"/>
  <c r="F4180" i="3" s="1"/>
  <c r="F4925" i="3" s="1"/>
  <c r="F5670" i="3" s="1"/>
  <c r="F1194" i="3"/>
  <c r="F1939" i="3" s="1"/>
  <c r="F2684" i="3" s="1"/>
  <c r="F3436" i="3" s="1"/>
  <c r="F4181" i="3" s="1"/>
  <c r="F4926" i="3" s="1"/>
  <c r="F5671" i="3" s="1"/>
  <c r="F1195" i="3"/>
  <c r="F1940" i="3" s="1"/>
  <c r="F2685" i="3" s="1"/>
  <c r="F3437" i="3" s="1"/>
  <c r="F4182" i="3" s="1"/>
  <c r="F4927" i="3" s="1"/>
  <c r="F5672" i="3" s="1"/>
  <c r="F1196" i="3"/>
  <c r="F1941" i="3" s="1"/>
  <c r="F2686" i="3" s="1"/>
  <c r="F3438" i="3" s="1"/>
  <c r="F4183" i="3" s="1"/>
  <c r="F4928" i="3" s="1"/>
  <c r="F5673" i="3" s="1"/>
  <c r="F1197" i="3"/>
  <c r="F1942" i="3" s="1"/>
  <c r="F2687" i="3" s="1"/>
  <c r="F3439" i="3" s="1"/>
  <c r="F4184" i="3" s="1"/>
  <c r="F4929" i="3" s="1"/>
  <c r="F5674" i="3" s="1"/>
  <c r="F1198" i="3"/>
  <c r="F1943" i="3" s="1"/>
  <c r="F2688" i="3" s="1"/>
  <c r="F3440" i="3" s="1"/>
  <c r="F4185" i="3" s="1"/>
  <c r="F4930" i="3" s="1"/>
  <c r="F5675" i="3" s="1"/>
  <c r="F1199" i="3"/>
  <c r="F1944" i="3" s="1"/>
  <c r="F2689" i="3" s="1"/>
  <c r="F3441" i="3" s="1"/>
  <c r="F4186" i="3" s="1"/>
  <c r="F4931" i="3" s="1"/>
  <c r="F5676" i="3" s="1"/>
  <c r="F1200" i="3"/>
  <c r="F1945" i="3" s="1"/>
  <c r="F2690" i="3" s="1"/>
  <c r="F3442" i="3" s="1"/>
  <c r="F4187" i="3" s="1"/>
  <c r="F4932" i="3" s="1"/>
  <c r="F5677" i="3" s="1"/>
  <c r="F1201" i="3"/>
  <c r="F1946" i="3" s="1"/>
  <c r="F2691" i="3" s="1"/>
  <c r="F3443" i="3" s="1"/>
  <c r="F4188" i="3" s="1"/>
  <c r="F4933" i="3" s="1"/>
  <c r="F5678" i="3" s="1"/>
  <c r="F1202" i="3"/>
  <c r="F1947" i="3" s="1"/>
  <c r="F2692" i="3" s="1"/>
  <c r="F3444" i="3" s="1"/>
  <c r="F4189" i="3" s="1"/>
  <c r="F4934" i="3" s="1"/>
  <c r="F5679" i="3" s="1"/>
  <c r="F1203" i="3"/>
  <c r="F1948" i="3" s="1"/>
  <c r="F2693" i="3" s="1"/>
  <c r="F3445" i="3" s="1"/>
  <c r="F4190" i="3" s="1"/>
  <c r="F4935" i="3" s="1"/>
  <c r="F5680" i="3" s="1"/>
  <c r="F1204" i="3"/>
  <c r="F1949" i="3" s="1"/>
  <c r="F2694" i="3" s="1"/>
  <c r="F3446" i="3" s="1"/>
  <c r="F4191" i="3" s="1"/>
  <c r="F4936" i="3" s="1"/>
  <c r="F5681" i="3" s="1"/>
  <c r="F1205" i="3"/>
  <c r="F1950" i="3" s="1"/>
  <c r="F2695" i="3" s="1"/>
  <c r="F3447" i="3" s="1"/>
  <c r="F4192" i="3" s="1"/>
  <c r="F4937" i="3" s="1"/>
  <c r="F5682" i="3" s="1"/>
  <c r="F1206" i="3"/>
  <c r="F1951" i="3" s="1"/>
  <c r="F2696" i="3" s="1"/>
  <c r="F3448" i="3" s="1"/>
  <c r="F4193" i="3" s="1"/>
  <c r="F4938" i="3" s="1"/>
  <c r="F5683" i="3" s="1"/>
  <c r="F1207" i="3"/>
  <c r="F1952" i="3" s="1"/>
  <c r="F2697" i="3" s="1"/>
  <c r="F3449" i="3" s="1"/>
  <c r="F4194" i="3" s="1"/>
  <c r="F4939" i="3" s="1"/>
  <c r="F5684" i="3" s="1"/>
  <c r="F1208" i="3"/>
  <c r="F1953" i="3" s="1"/>
  <c r="F2698" i="3" s="1"/>
  <c r="F3450" i="3" s="1"/>
  <c r="F4195" i="3" s="1"/>
  <c r="F4940" i="3" s="1"/>
  <c r="F5685" i="3" s="1"/>
  <c r="F1209" i="3"/>
  <c r="F1954" i="3" s="1"/>
  <c r="F2699" i="3" s="1"/>
  <c r="F3451" i="3" s="1"/>
  <c r="F4196" i="3" s="1"/>
  <c r="F4941" i="3" s="1"/>
  <c r="F5686" i="3" s="1"/>
  <c r="F1210" i="3"/>
  <c r="F1955" i="3" s="1"/>
  <c r="F2700" i="3" s="1"/>
  <c r="F3452" i="3" s="1"/>
  <c r="F4197" i="3" s="1"/>
  <c r="F4942" i="3" s="1"/>
  <c r="F5687" i="3" s="1"/>
  <c r="F1211" i="3"/>
  <c r="F1956" i="3" s="1"/>
  <c r="F2701" i="3" s="1"/>
  <c r="F3453" i="3" s="1"/>
  <c r="F4198" i="3" s="1"/>
  <c r="F4943" i="3" s="1"/>
  <c r="F5688" i="3" s="1"/>
  <c r="F1212" i="3"/>
  <c r="F1957" i="3" s="1"/>
  <c r="F2702" i="3" s="1"/>
  <c r="F3454" i="3" s="1"/>
  <c r="F4199" i="3" s="1"/>
  <c r="F4944" i="3" s="1"/>
  <c r="F5689" i="3" s="1"/>
  <c r="F1213" i="3"/>
  <c r="F1958" i="3" s="1"/>
  <c r="F2703" i="3" s="1"/>
  <c r="F3455" i="3" s="1"/>
  <c r="F4200" i="3" s="1"/>
  <c r="F4945" i="3" s="1"/>
  <c r="F5690" i="3" s="1"/>
  <c r="F1214" i="3"/>
  <c r="F1959" i="3" s="1"/>
  <c r="F2704" i="3" s="1"/>
  <c r="F3456" i="3" s="1"/>
  <c r="F4201" i="3" s="1"/>
  <c r="F4946" i="3" s="1"/>
  <c r="F5691" i="3" s="1"/>
  <c r="F1215" i="3"/>
  <c r="F1960" i="3" s="1"/>
  <c r="F2705" i="3" s="1"/>
  <c r="F3457" i="3" s="1"/>
  <c r="F4202" i="3" s="1"/>
  <c r="F4947" i="3" s="1"/>
  <c r="F5692" i="3" s="1"/>
  <c r="F1216" i="3"/>
  <c r="F1961" i="3" s="1"/>
  <c r="F2706" i="3" s="1"/>
  <c r="F3458" i="3" s="1"/>
  <c r="F4203" i="3" s="1"/>
  <c r="F4948" i="3" s="1"/>
  <c r="F5693" i="3" s="1"/>
  <c r="F1217" i="3"/>
  <c r="F1962" i="3" s="1"/>
  <c r="F2707" i="3" s="1"/>
  <c r="F3459" i="3" s="1"/>
  <c r="F4204" i="3" s="1"/>
  <c r="F4949" i="3" s="1"/>
  <c r="F5694" i="3" s="1"/>
  <c r="F1218" i="3"/>
  <c r="F1963" i="3" s="1"/>
  <c r="F2708" i="3" s="1"/>
  <c r="F3460" i="3" s="1"/>
  <c r="F4205" i="3" s="1"/>
  <c r="F4950" i="3" s="1"/>
  <c r="F5695" i="3" s="1"/>
  <c r="F1219" i="3"/>
  <c r="F1964" i="3" s="1"/>
  <c r="F2709" i="3" s="1"/>
  <c r="F3461" i="3" s="1"/>
  <c r="F4206" i="3" s="1"/>
  <c r="F4951" i="3" s="1"/>
  <c r="F5696" i="3" s="1"/>
  <c r="F1220" i="3"/>
  <c r="F1965" i="3" s="1"/>
  <c r="F2710" i="3" s="1"/>
  <c r="F3462" i="3" s="1"/>
  <c r="F4207" i="3" s="1"/>
  <c r="F4952" i="3" s="1"/>
  <c r="F5697" i="3" s="1"/>
  <c r="F1221" i="3"/>
  <c r="F1966" i="3" s="1"/>
  <c r="F2711" i="3" s="1"/>
  <c r="F3463" i="3" s="1"/>
  <c r="F4208" i="3" s="1"/>
  <c r="F4953" i="3" s="1"/>
  <c r="F5698" i="3" s="1"/>
  <c r="F1222" i="3"/>
  <c r="F1967" i="3" s="1"/>
  <c r="F2712" i="3" s="1"/>
  <c r="F3464" i="3" s="1"/>
  <c r="F4209" i="3" s="1"/>
  <c r="F4954" i="3" s="1"/>
  <c r="F5699" i="3" s="1"/>
  <c r="F1223" i="3"/>
  <c r="F1968" i="3" s="1"/>
  <c r="F2713" i="3" s="1"/>
  <c r="F3465" i="3" s="1"/>
  <c r="F4210" i="3" s="1"/>
  <c r="F4955" i="3" s="1"/>
  <c r="F5700" i="3" s="1"/>
  <c r="F1224" i="3"/>
  <c r="F1969" i="3" s="1"/>
  <c r="F2714" i="3" s="1"/>
  <c r="F3466" i="3" s="1"/>
  <c r="F4211" i="3" s="1"/>
  <c r="F4956" i="3" s="1"/>
  <c r="F5701" i="3" s="1"/>
  <c r="F1225" i="3"/>
  <c r="F1970" i="3" s="1"/>
  <c r="F2715" i="3" s="1"/>
  <c r="F3467" i="3" s="1"/>
  <c r="F4212" i="3" s="1"/>
  <c r="F4957" i="3" s="1"/>
  <c r="F5702" i="3" s="1"/>
  <c r="F1226" i="3"/>
  <c r="F1971" i="3" s="1"/>
  <c r="F2716" i="3" s="1"/>
  <c r="F3468" i="3" s="1"/>
  <c r="F4213" i="3" s="1"/>
  <c r="F4958" i="3" s="1"/>
  <c r="F5703" i="3" s="1"/>
  <c r="F1227" i="3"/>
  <c r="F1972" i="3" s="1"/>
  <c r="F2717" i="3" s="1"/>
  <c r="F3469" i="3" s="1"/>
  <c r="F4214" i="3" s="1"/>
  <c r="F4959" i="3" s="1"/>
  <c r="F5704" i="3" s="1"/>
  <c r="F1228" i="3"/>
  <c r="F1973" i="3" s="1"/>
  <c r="F2718" i="3" s="1"/>
  <c r="F3470" i="3" s="1"/>
  <c r="F4215" i="3" s="1"/>
  <c r="F4960" i="3" s="1"/>
  <c r="F5705" i="3" s="1"/>
  <c r="F1229" i="3"/>
  <c r="F1974" i="3" s="1"/>
  <c r="F2719" i="3" s="1"/>
  <c r="F3471" i="3" s="1"/>
  <c r="F4216" i="3" s="1"/>
  <c r="F4961" i="3" s="1"/>
  <c r="F5706" i="3" s="1"/>
  <c r="F1230" i="3"/>
  <c r="F1975" i="3" s="1"/>
  <c r="F2720" i="3" s="1"/>
  <c r="F3472" i="3" s="1"/>
  <c r="F4217" i="3" s="1"/>
  <c r="F4962" i="3" s="1"/>
  <c r="F5707" i="3" s="1"/>
  <c r="F1231" i="3"/>
  <c r="F1976" i="3" s="1"/>
  <c r="F2721" i="3" s="1"/>
  <c r="F3473" i="3" s="1"/>
  <c r="F4218" i="3" s="1"/>
  <c r="F4963" i="3" s="1"/>
  <c r="F5708" i="3" s="1"/>
  <c r="F1232" i="3"/>
  <c r="F1977" i="3" s="1"/>
  <c r="F2722" i="3" s="1"/>
  <c r="F3474" i="3" s="1"/>
  <c r="F4219" i="3" s="1"/>
  <c r="F4964" i="3" s="1"/>
  <c r="F5709" i="3" s="1"/>
  <c r="F1233" i="3"/>
  <c r="F1978" i="3" s="1"/>
  <c r="F2723" i="3" s="1"/>
  <c r="F3475" i="3" s="1"/>
  <c r="F4220" i="3" s="1"/>
  <c r="F4965" i="3" s="1"/>
  <c r="F5710" i="3" s="1"/>
  <c r="F1234" i="3"/>
  <c r="F1979" i="3" s="1"/>
  <c r="F2724" i="3" s="1"/>
  <c r="F3476" i="3" s="1"/>
  <c r="F4221" i="3" s="1"/>
  <c r="F4966" i="3" s="1"/>
  <c r="F5711" i="3" s="1"/>
  <c r="F1235" i="3"/>
  <c r="F1980" i="3" s="1"/>
  <c r="F2725" i="3" s="1"/>
  <c r="F3477" i="3" s="1"/>
  <c r="F4222" i="3" s="1"/>
  <c r="F4967" i="3" s="1"/>
  <c r="F5712" i="3" s="1"/>
  <c r="F1236" i="3"/>
  <c r="F1981" i="3" s="1"/>
  <c r="F2726" i="3" s="1"/>
  <c r="F3478" i="3" s="1"/>
  <c r="F4223" i="3" s="1"/>
  <c r="F4968" i="3" s="1"/>
  <c r="F5713" i="3" s="1"/>
  <c r="F1237" i="3"/>
  <c r="F1982" i="3" s="1"/>
  <c r="F2727" i="3" s="1"/>
  <c r="F3479" i="3" s="1"/>
  <c r="F4224" i="3" s="1"/>
  <c r="F4969" i="3" s="1"/>
  <c r="F5714" i="3" s="1"/>
  <c r="F1238" i="3"/>
  <c r="F1983" i="3" s="1"/>
  <c r="F2728" i="3" s="1"/>
  <c r="F3480" i="3" s="1"/>
  <c r="F4225" i="3" s="1"/>
  <c r="F4970" i="3" s="1"/>
  <c r="F5715" i="3" s="1"/>
  <c r="F1239" i="3"/>
  <c r="F1984" i="3" s="1"/>
  <c r="F2729" i="3" s="1"/>
  <c r="F3481" i="3" s="1"/>
  <c r="F4226" i="3" s="1"/>
  <c r="F4971" i="3" s="1"/>
  <c r="F5716" i="3" s="1"/>
  <c r="F1240" i="3"/>
  <c r="F1985" i="3" s="1"/>
  <c r="F2730" i="3" s="1"/>
  <c r="F3482" i="3" s="1"/>
  <c r="F4227" i="3" s="1"/>
  <c r="F4972" i="3" s="1"/>
  <c r="F5717" i="3" s="1"/>
  <c r="F1241" i="3"/>
  <c r="F1986" i="3" s="1"/>
  <c r="F2731" i="3" s="1"/>
  <c r="F3483" i="3" s="1"/>
  <c r="F4228" i="3" s="1"/>
  <c r="F4973" i="3" s="1"/>
  <c r="F5718" i="3" s="1"/>
  <c r="F1242" i="3"/>
  <c r="F1987" i="3" s="1"/>
  <c r="F2732" i="3" s="1"/>
  <c r="F3484" i="3" s="1"/>
  <c r="F4229" i="3" s="1"/>
  <c r="F4974" i="3" s="1"/>
  <c r="F5719" i="3" s="1"/>
  <c r="F1243" i="3"/>
  <c r="F1988" i="3" s="1"/>
  <c r="F2733" i="3" s="1"/>
  <c r="F3485" i="3" s="1"/>
  <c r="F4230" i="3" s="1"/>
  <c r="F4975" i="3" s="1"/>
  <c r="F5720" i="3" s="1"/>
  <c r="F1244" i="3"/>
  <c r="F1989" i="3" s="1"/>
  <c r="F2734" i="3" s="1"/>
  <c r="F3486" i="3" s="1"/>
  <c r="F4231" i="3" s="1"/>
  <c r="F4976" i="3" s="1"/>
  <c r="F5721" i="3" s="1"/>
  <c r="F1245" i="3"/>
  <c r="F1990" i="3" s="1"/>
  <c r="F2735" i="3" s="1"/>
  <c r="F3487" i="3" s="1"/>
  <c r="F4232" i="3" s="1"/>
  <c r="F4977" i="3" s="1"/>
  <c r="F5722" i="3" s="1"/>
  <c r="F1246" i="3"/>
  <c r="F1991" i="3" s="1"/>
  <c r="F2736" i="3" s="1"/>
  <c r="F3488" i="3" s="1"/>
  <c r="F4233" i="3" s="1"/>
  <c r="F4978" i="3" s="1"/>
  <c r="F5723" i="3" s="1"/>
  <c r="F1247" i="3"/>
  <c r="F1992" i="3" s="1"/>
  <c r="F2737" i="3" s="1"/>
  <c r="F3489" i="3" s="1"/>
  <c r="F4234" i="3" s="1"/>
  <c r="F4979" i="3" s="1"/>
  <c r="F5724" i="3" s="1"/>
  <c r="F1248" i="3"/>
  <c r="F1993" i="3" s="1"/>
  <c r="F2738" i="3" s="1"/>
  <c r="F3490" i="3" s="1"/>
  <c r="F4235" i="3" s="1"/>
  <c r="F4980" i="3" s="1"/>
  <c r="F5725" i="3" s="1"/>
  <c r="F1249" i="3"/>
  <c r="F1994" i="3" s="1"/>
  <c r="F2739" i="3" s="1"/>
  <c r="F3491" i="3" s="1"/>
  <c r="F4236" i="3" s="1"/>
  <c r="F4981" i="3" s="1"/>
  <c r="F5726" i="3" s="1"/>
  <c r="F1250" i="3"/>
  <c r="F1995" i="3" s="1"/>
  <c r="F2740" i="3" s="1"/>
  <c r="F3492" i="3" s="1"/>
  <c r="F4237" i="3" s="1"/>
  <c r="F4982" i="3" s="1"/>
  <c r="F5727" i="3" s="1"/>
  <c r="F1251" i="3"/>
  <c r="F1996" i="3" s="1"/>
  <c r="F2741" i="3" s="1"/>
  <c r="F3493" i="3" s="1"/>
  <c r="F4238" i="3" s="1"/>
  <c r="F4983" i="3" s="1"/>
  <c r="F5728" i="3" s="1"/>
  <c r="F1252" i="3"/>
  <c r="F1997" i="3" s="1"/>
  <c r="F2742" i="3" s="1"/>
  <c r="F3494" i="3" s="1"/>
  <c r="F4239" i="3" s="1"/>
  <c r="F4984" i="3" s="1"/>
  <c r="F5729" i="3" s="1"/>
  <c r="F1253" i="3"/>
  <c r="F1998" i="3" s="1"/>
  <c r="F2743" i="3" s="1"/>
  <c r="F3495" i="3" s="1"/>
  <c r="F4240" i="3" s="1"/>
  <c r="F4985" i="3" s="1"/>
  <c r="F5730" i="3" s="1"/>
  <c r="F1254" i="3"/>
  <c r="F1999" i="3" s="1"/>
  <c r="F2744" i="3" s="1"/>
  <c r="F3496" i="3" s="1"/>
  <c r="F4241" i="3" s="1"/>
  <c r="F4986" i="3" s="1"/>
  <c r="F5731" i="3" s="1"/>
  <c r="F1255" i="3"/>
  <c r="F2000" i="3" s="1"/>
  <c r="F2745" i="3" s="1"/>
  <c r="F3497" i="3" s="1"/>
  <c r="F4242" i="3" s="1"/>
  <c r="F4987" i="3" s="1"/>
  <c r="F5732" i="3" s="1"/>
  <c r="F1256" i="3"/>
  <c r="F2001" i="3" s="1"/>
  <c r="F2746" i="3" s="1"/>
  <c r="F3498" i="3" s="1"/>
  <c r="F4243" i="3" s="1"/>
  <c r="F4988" i="3" s="1"/>
  <c r="F5733" i="3" s="1"/>
  <c r="F1257" i="3"/>
  <c r="F2002" i="3" s="1"/>
  <c r="F2747" i="3" s="1"/>
  <c r="F3499" i="3" s="1"/>
  <c r="F4244" i="3" s="1"/>
  <c r="F4989" i="3" s="1"/>
  <c r="F5734" i="3" s="1"/>
  <c r="F1258" i="3"/>
  <c r="F2003" i="3" s="1"/>
  <c r="F2748" i="3" s="1"/>
  <c r="F3500" i="3" s="1"/>
  <c r="F4245" i="3" s="1"/>
  <c r="F4990" i="3" s="1"/>
  <c r="F5735" i="3" s="1"/>
  <c r="F1259" i="3"/>
  <c r="F2004" i="3" s="1"/>
  <c r="F2749" i="3" s="1"/>
  <c r="F3501" i="3" s="1"/>
  <c r="F4246" i="3" s="1"/>
  <c r="F4991" i="3" s="1"/>
  <c r="F5736" i="3" s="1"/>
  <c r="F1260" i="3"/>
  <c r="F2005" i="3" s="1"/>
  <c r="F2750" i="3" s="1"/>
  <c r="F3502" i="3" s="1"/>
  <c r="F4247" i="3" s="1"/>
  <c r="F4992" i="3" s="1"/>
  <c r="F5737" i="3" s="1"/>
  <c r="F1261" i="3"/>
  <c r="F2006" i="3" s="1"/>
  <c r="F2751" i="3" s="1"/>
  <c r="F3503" i="3" s="1"/>
  <c r="F4248" i="3" s="1"/>
  <c r="F4993" i="3" s="1"/>
  <c r="F5738" i="3" s="1"/>
  <c r="F1262" i="3"/>
  <c r="F2007" i="3" s="1"/>
  <c r="F2752" i="3" s="1"/>
  <c r="F3504" i="3" s="1"/>
  <c r="F4249" i="3" s="1"/>
  <c r="F4994" i="3" s="1"/>
  <c r="F5739" i="3" s="1"/>
  <c r="F1263" i="3"/>
  <c r="F2008" i="3" s="1"/>
  <c r="F2753" i="3" s="1"/>
  <c r="F3505" i="3" s="1"/>
  <c r="F4250" i="3" s="1"/>
  <c r="F4995" i="3" s="1"/>
  <c r="F5740" i="3" s="1"/>
  <c r="F1264" i="3"/>
  <c r="F2009" i="3" s="1"/>
  <c r="F2754" i="3" s="1"/>
  <c r="F3506" i="3" s="1"/>
  <c r="F4251" i="3" s="1"/>
  <c r="F4996" i="3" s="1"/>
  <c r="F5741" i="3" s="1"/>
  <c r="F1265" i="3"/>
  <c r="F2010" i="3" s="1"/>
  <c r="F2755" i="3" s="1"/>
  <c r="F3507" i="3" s="1"/>
  <c r="F4252" i="3" s="1"/>
  <c r="F4997" i="3" s="1"/>
  <c r="F5742" i="3" s="1"/>
  <c r="F1266" i="3"/>
  <c r="F2011" i="3" s="1"/>
  <c r="F2756" i="3" s="1"/>
  <c r="F3508" i="3" s="1"/>
  <c r="F4253" i="3" s="1"/>
  <c r="F4998" i="3" s="1"/>
  <c r="F5743" i="3" s="1"/>
  <c r="F1267" i="3"/>
  <c r="F2012" i="3" s="1"/>
  <c r="F2757" i="3" s="1"/>
  <c r="F3509" i="3" s="1"/>
  <c r="F4254" i="3" s="1"/>
  <c r="F4999" i="3" s="1"/>
  <c r="F5744" i="3" s="1"/>
  <c r="F1268" i="3"/>
  <c r="F2013" i="3" s="1"/>
  <c r="F2758" i="3" s="1"/>
  <c r="F3510" i="3" s="1"/>
  <c r="F4255" i="3" s="1"/>
  <c r="F5000" i="3" s="1"/>
  <c r="F5745" i="3" s="1"/>
  <c r="F1269" i="3"/>
  <c r="F2014" i="3" s="1"/>
  <c r="F2759" i="3" s="1"/>
  <c r="F3511" i="3" s="1"/>
  <c r="F4256" i="3" s="1"/>
  <c r="F5001" i="3" s="1"/>
  <c r="F5746" i="3" s="1"/>
  <c r="F1270" i="3"/>
  <c r="F2015" i="3" s="1"/>
  <c r="F2760" i="3" s="1"/>
  <c r="F3512" i="3" s="1"/>
  <c r="F4257" i="3" s="1"/>
  <c r="F5002" i="3" s="1"/>
  <c r="F5747" i="3" s="1"/>
  <c r="F1271" i="3"/>
  <c r="F2016" i="3" s="1"/>
  <c r="F2761" i="3" s="1"/>
  <c r="F3513" i="3" s="1"/>
  <c r="F4258" i="3" s="1"/>
  <c r="F5003" i="3" s="1"/>
  <c r="F5748" i="3" s="1"/>
  <c r="F1272" i="3"/>
  <c r="F2017" i="3" s="1"/>
  <c r="F2762" i="3" s="1"/>
  <c r="F3514" i="3" s="1"/>
  <c r="F4259" i="3" s="1"/>
  <c r="F5004" i="3" s="1"/>
  <c r="F5749" i="3" s="1"/>
  <c r="F1273" i="3"/>
  <c r="F2018" i="3" s="1"/>
  <c r="F2763" i="3" s="1"/>
  <c r="F3515" i="3" s="1"/>
  <c r="F4260" i="3" s="1"/>
  <c r="F5005" i="3" s="1"/>
  <c r="F5750" i="3" s="1"/>
  <c r="F1274" i="3"/>
  <c r="F2019" i="3" s="1"/>
  <c r="F2764" i="3" s="1"/>
  <c r="F3516" i="3" s="1"/>
  <c r="F4261" i="3" s="1"/>
  <c r="F5006" i="3" s="1"/>
  <c r="F5751" i="3" s="1"/>
  <c r="F1275" i="3"/>
  <c r="F2020" i="3" s="1"/>
  <c r="F2765" i="3" s="1"/>
  <c r="F3517" i="3" s="1"/>
  <c r="F4262" i="3" s="1"/>
  <c r="F5007" i="3" s="1"/>
  <c r="F5752" i="3" s="1"/>
  <c r="F1276" i="3"/>
  <c r="F2021" i="3" s="1"/>
  <c r="F2766" i="3" s="1"/>
  <c r="F3518" i="3" s="1"/>
  <c r="F4263" i="3" s="1"/>
  <c r="F5008" i="3" s="1"/>
  <c r="F5753" i="3" s="1"/>
  <c r="F1277" i="3"/>
  <c r="F2022" i="3" s="1"/>
  <c r="F2767" i="3" s="1"/>
  <c r="F3519" i="3" s="1"/>
  <c r="F4264" i="3" s="1"/>
  <c r="F5009" i="3" s="1"/>
  <c r="F5754" i="3" s="1"/>
  <c r="F1278" i="3"/>
  <c r="F2023" i="3" s="1"/>
  <c r="F2768" i="3" s="1"/>
  <c r="F3520" i="3" s="1"/>
  <c r="F4265" i="3" s="1"/>
  <c r="F5010" i="3" s="1"/>
  <c r="F5755" i="3" s="1"/>
  <c r="F1279" i="3"/>
  <c r="F2024" i="3" s="1"/>
  <c r="F2769" i="3" s="1"/>
  <c r="F3521" i="3" s="1"/>
  <c r="F4266" i="3" s="1"/>
  <c r="F5011" i="3" s="1"/>
  <c r="F5756" i="3" s="1"/>
  <c r="F1280" i="3"/>
  <c r="F2025" i="3" s="1"/>
  <c r="F2770" i="3" s="1"/>
  <c r="F3522" i="3" s="1"/>
  <c r="F4267" i="3" s="1"/>
  <c r="F5012" i="3" s="1"/>
  <c r="F5757" i="3" s="1"/>
  <c r="F1281" i="3"/>
  <c r="F2026" i="3" s="1"/>
  <c r="F2771" i="3" s="1"/>
  <c r="F3523" i="3" s="1"/>
  <c r="F4268" i="3" s="1"/>
  <c r="F5013" i="3" s="1"/>
  <c r="F5758" i="3" s="1"/>
  <c r="F1282" i="3"/>
  <c r="F2027" i="3" s="1"/>
  <c r="F2772" i="3" s="1"/>
  <c r="F3524" i="3" s="1"/>
  <c r="F4269" i="3" s="1"/>
  <c r="F5014" i="3" s="1"/>
  <c r="F5759" i="3" s="1"/>
  <c r="F1283" i="3"/>
  <c r="F2028" i="3" s="1"/>
  <c r="F2773" i="3" s="1"/>
  <c r="F3525" i="3" s="1"/>
  <c r="F4270" i="3" s="1"/>
  <c r="F5015" i="3" s="1"/>
  <c r="F5760" i="3" s="1"/>
  <c r="F1284" i="3"/>
  <c r="F2029" i="3" s="1"/>
  <c r="F2774" i="3" s="1"/>
  <c r="F3526" i="3" s="1"/>
  <c r="F4271" i="3" s="1"/>
  <c r="F5016" i="3" s="1"/>
  <c r="F5761" i="3" s="1"/>
  <c r="F1285" i="3"/>
  <c r="F2030" i="3" s="1"/>
  <c r="F2775" i="3" s="1"/>
  <c r="F3527" i="3" s="1"/>
  <c r="F4272" i="3" s="1"/>
  <c r="F5017" i="3" s="1"/>
  <c r="F5762" i="3" s="1"/>
  <c r="F1286" i="3"/>
  <c r="F2031" i="3" s="1"/>
  <c r="F2776" i="3" s="1"/>
  <c r="F3528" i="3" s="1"/>
  <c r="F4273" i="3" s="1"/>
  <c r="F5018" i="3" s="1"/>
  <c r="F5763" i="3" s="1"/>
  <c r="F1287" i="3"/>
  <c r="F2032" i="3" s="1"/>
  <c r="F2777" i="3" s="1"/>
  <c r="F3529" i="3" s="1"/>
  <c r="F4274" i="3" s="1"/>
  <c r="F5019" i="3" s="1"/>
  <c r="F5764" i="3" s="1"/>
  <c r="F1288" i="3"/>
  <c r="F2033" i="3" s="1"/>
  <c r="F2778" i="3" s="1"/>
  <c r="F3530" i="3" s="1"/>
  <c r="F4275" i="3" s="1"/>
  <c r="F5020" i="3" s="1"/>
  <c r="F5765" i="3" s="1"/>
  <c r="F1289" i="3"/>
  <c r="F2034" i="3" s="1"/>
  <c r="F2779" i="3" s="1"/>
  <c r="F3531" i="3" s="1"/>
  <c r="F4276" i="3" s="1"/>
  <c r="F5021" i="3" s="1"/>
  <c r="F5766" i="3" s="1"/>
  <c r="F1290" i="3"/>
  <c r="F2035" i="3" s="1"/>
  <c r="F2780" i="3" s="1"/>
  <c r="F3532" i="3" s="1"/>
  <c r="F4277" i="3" s="1"/>
  <c r="F5022" i="3" s="1"/>
  <c r="F5767" i="3" s="1"/>
  <c r="F1291" i="3"/>
  <c r="F2036" i="3" s="1"/>
  <c r="F2781" i="3" s="1"/>
  <c r="F3533" i="3" s="1"/>
  <c r="F4278" i="3" s="1"/>
  <c r="F5023" i="3" s="1"/>
  <c r="F5768" i="3" s="1"/>
  <c r="F1292" i="3"/>
  <c r="F2037" i="3" s="1"/>
  <c r="F2782" i="3" s="1"/>
  <c r="F3534" i="3" s="1"/>
  <c r="F4279" i="3" s="1"/>
  <c r="F5024" i="3" s="1"/>
  <c r="F5769" i="3" s="1"/>
  <c r="F1293" i="3"/>
  <c r="F2038" i="3" s="1"/>
  <c r="F2783" i="3" s="1"/>
  <c r="F3535" i="3" s="1"/>
  <c r="F4280" i="3" s="1"/>
  <c r="F5025" i="3" s="1"/>
  <c r="F5770" i="3" s="1"/>
  <c r="F1294" i="3"/>
  <c r="F2039" i="3" s="1"/>
  <c r="F2784" i="3" s="1"/>
  <c r="F3536" i="3" s="1"/>
  <c r="F4281" i="3" s="1"/>
  <c r="F5026" i="3" s="1"/>
  <c r="F5771" i="3" s="1"/>
  <c r="F1295" i="3"/>
  <c r="F2040" i="3" s="1"/>
  <c r="F2785" i="3" s="1"/>
  <c r="F3537" i="3" s="1"/>
  <c r="F4282" i="3" s="1"/>
  <c r="F5027" i="3" s="1"/>
  <c r="F5772" i="3" s="1"/>
  <c r="F1296" i="3"/>
  <c r="F2041" i="3" s="1"/>
  <c r="F2786" i="3" s="1"/>
  <c r="F3538" i="3" s="1"/>
  <c r="F4283" i="3" s="1"/>
  <c r="F5028" i="3" s="1"/>
  <c r="F5773" i="3" s="1"/>
  <c r="F1297" i="3"/>
  <c r="F2042" i="3" s="1"/>
  <c r="F2787" i="3" s="1"/>
  <c r="F3539" i="3" s="1"/>
  <c r="F4284" i="3" s="1"/>
  <c r="F5029" i="3" s="1"/>
  <c r="F5774" i="3" s="1"/>
  <c r="F1298" i="3"/>
  <c r="F2043" i="3" s="1"/>
  <c r="F2788" i="3" s="1"/>
  <c r="F3540" i="3" s="1"/>
  <c r="F4285" i="3" s="1"/>
  <c r="F5030" i="3" s="1"/>
  <c r="F5775" i="3" s="1"/>
  <c r="F1299" i="3"/>
  <c r="F2044" i="3" s="1"/>
  <c r="F2789" i="3" s="1"/>
  <c r="F3541" i="3" s="1"/>
  <c r="F4286" i="3" s="1"/>
  <c r="F5031" i="3" s="1"/>
  <c r="F5776" i="3" s="1"/>
  <c r="F1300" i="3"/>
  <c r="F2045" i="3" s="1"/>
  <c r="F2790" i="3" s="1"/>
  <c r="F3542" i="3" s="1"/>
  <c r="F4287" i="3" s="1"/>
  <c r="F5032" i="3" s="1"/>
  <c r="F5777" i="3" s="1"/>
  <c r="F1301" i="3"/>
  <c r="F2046" i="3" s="1"/>
  <c r="F2791" i="3" s="1"/>
  <c r="F3543" i="3" s="1"/>
  <c r="F4288" i="3" s="1"/>
  <c r="F5033" i="3" s="1"/>
  <c r="F5778" i="3" s="1"/>
  <c r="F1302" i="3"/>
  <c r="F2047" i="3" s="1"/>
  <c r="F2792" i="3" s="1"/>
  <c r="F3544" i="3" s="1"/>
  <c r="F4289" i="3" s="1"/>
  <c r="F5034" i="3" s="1"/>
  <c r="F5779" i="3" s="1"/>
  <c r="F1303" i="3"/>
  <c r="F2048" i="3" s="1"/>
  <c r="F2793" i="3" s="1"/>
  <c r="F3545" i="3" s="1"/>
  <c r="F4290" i="3" s="1"/>
  <c r="F5035" i="3" s="1"/>
  <c r="F5780" i="3" s="1"/>
  <c r="F1304" i="3"/>
  <c r="F2049" i="3" s="1"/>
  <c r="F2794" i="3" s="1"/>
  <c r="F3546" i="3" s="1"/>
  <c r="F4291" i="3" s="1"/>
  <c r="F5036" i="3" s="1"/>
  <c r="F5781" i="3" s="1"/>
  <c r="F1305" i="3"/>
  <c r="F2050" i="3" s="1"/>
  <c r="F2795" i="3" s="1"/>
  <c r="F3547" i="3" s="1"/>
  <c r="F4292" i="3" s="1"/>
  <c r="F5037" i="3" s="1"/>
  <c r="F5782" i="3" s="1"/>
  <c r="F1306" i="3"/>
  <c r="F2051" i="3" s="1"/>
  <c r="F2796" i="3" s="1"/>
  <c r="F3548" i="3" s="1"/>
  <c r="F4293" i="3" s="1"/>
  <c r="F5038" i="3" s="1"/>
  <c r="F5783" i="3" s="1"/>
  <c r="F1307" i="3"/>
  <c r="F2052" i="3" s="1"/>
  <c r="F2797" i="3" s="1"/>
  <c r="F3549" i="3" s="1"/>
  <c r="F4294" i="3" s="1"/>
  <c r="F5039" i="3" s="1"/>
  <c r="F5784" i="3" s="1"/>
  <c r="F1308" i="3"/>
  <c r="F2053" i="3" s="1"/>
  <c r="F2798" i="3" s="1"/>
  <c r="F3550" i="3" s="1"/>
  <c r="F4295" i="3" s="1"/>
  <c r="F5040" i="3" s="1"/>
  <c r="F5785" i="3" s="1"/>
  <c r="F1309" i="3"/>
  <c r="F2054" i="3" s="1"/>
  <c r="F2799" i="3" s="1"/>
  <c r="F3551" i="3" s="1"/>
  <c r="F4296" i="3" s="1"/>
  <c r="F5041" i="3" s="1"/>
  <c r="F5786" i="3" s="1"/>
  <c r="F1310" i="3"/>
  <c r="F2055" i="3" s="1"/>
  <c r="F2800" i="3" s="1"/>
  <c r="F3552" i="3" s="1"/>
  <c r="F4297" i="3" s="1"/>
  <c r="F5042" i="3" s="1"/>
  <c r="F5787" i="3" s="1"/>
  <c r="F1311" i="3"/>
  <c r="F2056" i="3" s="1"/>
  <c r="F2801" i="3" s="1"/>
  <c r="F3553" i="3" s="1"/>
  <c r="F4298" i="3" s="1"/>
  <c r="F5043" i="3" s="1"/>
  <c r="F5788" i="3" s="1"/>
  <c r="F1312" i="3"/>
  <c r="F2057" i="3" s="1"/>
  <c r="F2802" i="3" s="1"/>
  <c r="F3554" i="3" s="1"/>
  <c r="F4299" i="3" s="1"/>
  <c r="F5044" i="3" s="1"/>
  <c r="F5789" i="3" s="1"/>
  <c r="F1313" i="3"/>
  <c r="F2058" i="3" s="1"/>
  <c r="F2803" i="3" s="1"/>
  <c r="F3555" i="3" s="1"/>
  <c r="F4300" i="3" s="1"/>
  <c r="F5045" i="3" s="1"/>
  <c r="F5790" i="3" s="1"/>
  <c r="F1314" i="3"/>
  <c r="F2059" i="3" s="1"/>
  <c r="F2804" i="3" s="1"/>
  <c r="F3556" i="3" s="1"/>
  <c r="F4301" i="3" s="1"/>
  <c r="F5046" i="3" s="1"/>
  <c r="F5791" i="3" s="1"/>
  <c r="F1315" i="3"/>
  <c r="F2060" i="3" s="1"/>
  <c r="F2805" i="3" s="1"/>
  <c r="F3557" i="3" s="1"/>
  <c r="F4302" i="3" s="1"/>
  <c r="F5047" i="3" s="1"/>
  <c r="F5792" i="3" s="1"/>
  <c r="F1316" i="3"/>
  <c r="F2061" i="3" s="1"/>
  <c r="F2806" i="3" s="1"/>
  <c r="F3558" i="3" s="1"/>
  <c r="F4303" i="3" s="1"/>
  <c r="F5048" i="3" s="1"/>
  <c r="F5793" i="3" s="1"/>
  <c r="F1317" i="3"/>
  <c r="F2062" i="3" s="1"/>
  <c r="F2807" i="3" s="1"/>
  <c r="F3559" i="3" s="1"/>
  <c r="F4304" i="3" s="1"/>
  <c r="F5049" i="3" s="1"/>
  <c r="F5794" i="3" s="1"/>
  <c r="F1318" i="3"/>
  <c r="F2063" i="3" s="1"/>
  <c r="F2808" i="3" s="1"/>
  <c r="F3560" i="3" s="1"/>
  <c r="F4305" i="3" s="1"/>
  <c r="F5050" i="3" s="1"/>
  <c r="F5795" i="3" s="1"/>
  <c r="F1319" i="3"/>
  <c r="F2064" i="3" s="1"/>
  <c r="F2809" i="3" s="1"/>
  <c r="F3561" i="3" s="1"/>
  <c r="F4306" i="3" s="1"/>
  <c r="F5051" i="3" s="1"/>
  <c r="F5796" i="3" s="1"/>
  <c r="F1320" i="3"/>
  <c r="F2065" i="3" s="1"/>
  <c r="F2810" i="3" s="1"/>
  <c r="F3562" i="3" s="1"/>
  <c r="F4307" i="3" s="1"/>
  <c r="F5052" i="3" s="1"/>
  <c r="F5797" i="3" s="1"/>
  <c r="F1321" i="3"/>
  <c r="F2066" i="3" s="1"/>
  <c r="F2811" i="3" s="1"/>
  <c r="F3563" i="3" s="1"/>
  <c r="F4308" i="3" s="1"/>
  <c r="F5053" i="3" s="1"/>
  <c r="F5798" i="3" s="1"/>
  <c r="F1322" i="3"/>
  <c r="F2067" i="3" s="1"/>
  <c r="F2812" i="3" s="1"/>
  <c r="F3564" i="3" s="1"/>
  <c r="F4309" i="3" s="1"/>
  <c r="F5054" i="3" s="1"/>
  <c r="F5799" i="3" s="1"/>
  <c r="F1323" i="3"/>
  <c r="F2068" i="3" s="1"/>
  <c r="F2813" i="3" s="1"/>
  <c r="F3565" i="3" s="1"/>
  <c r="F4310" i="3" s="1"/>
  <c r="F5055" i="3" s="1"/>
  <c r="F5800" i="3" s="1"/>
  <c r="F1324" i="3"/>
  <c r="F2069" i="3" s="1"/>
  <c r="F2814" i="3" s="1"/>
  <c r="F3566" i="3" s="1"/>
  <c r="F4311" i="3" s="1"/>
  <c r="F5056" i="3" s="1"/>
  <c r="F5801" i="3" s="1"/>
  <c r="F1325" i="3"/>
  <c r="F2070" i="3" s="1"/>
  <c r="F2815" i="3" s="1"/>
  <c r="F3567" i="3" s="1"/>
  <c r="F4312" i="3" s="1"/>
  <c r="F5057" i="3" s="1"/>
  <c r="F5802" i="3" s="1"/>
  <c r="F1326" i="3"/>
  <c r="F2071" i="3" s="1"/>
  <c r="F2816" i="3" s="1"/>
  <c r="F3568" i="3" s="1"/>
  <c r="F4313" i="3" s="1"/>
  <c r="F5058" i="3" s="1"/>
  <c r="F5803" i="3" s="1"/>
  <c r="F1327" i="3"/>
  <c r="F2072" i="3" s="1"/>
  <c r="F2817" i="3" s="1"/>
  <c r="F3569" i="3" s="1"/>
  <c r="F4314" i="3" s="1"/>
  <c r="F5059" i="3" s="1"/>
  <c r="F5804" i="3" s="1"/>
  <c r="F1328" i="3"/>
  <c r="F2073" i="3" s="1"/>
  <c r="F2818" i="3" s="1"/>
  <c r="F3570" i="3" s="1"/>
  <c r="F4315" i="3" s="1"/>
  <c r="F5060" i="3" s="1"/>
  <c r="F5805" i="3" s="1"/>
  <c r="F1329" i="3"/>
  <c r="F2074" i="3" s="1"/>
  <c r="F2819" i="3" s="1"/>
  <c r="F3571" i="3" s="1"/>
  <c r="F4316" i="3" s="1"/>
  <c r="F5061" i="3" s="1"/>
  <c r="F5806" i="3" s="1"/>
  <c r="F1330" i="3"/>
  <c r="F2075" i="3" s="1"/>
  <c r="F2820" i="3" s="1"/>
  <c r="F3572" i="3" s="1"/>
  <c r="F4317" i="3" s="1"/>
  <c r="F5062" i="3" s="1"/>
  <c r="F5807" i="3" s="1"/>
  <c r="F1331" i="3"/>
  <c r="F2076" i="3" s="1"/>
  <c r="F2821" i="3" s="1"/>
  <c r="F3573" i="3" s="1"/>
  <c r="F4318" i="3" s="1"/>
  <c r="F5063" i="3" s="1"/>
  <c r="F5808" i="3" s="1"/>
  <c r="F1332" i="3"/>
  <c r="F2077" i="3" s="1"/>
  <c r="F2822" i="3" s="1"/>
  <c r="F3574" i="3" s="1"/>
  <c r="F4319" i="3" s="1"/>
  <c r="F5064" i="3" s="1"/>
  <c r="F5809" i="3" s="1"/>
  <c r="F1333" i="3"/>
  <c r="F2078" i="3" s="1"/>
  <c r="F2823" i="3" s="1"/>
  <c r="F3575" i="3" s="1"/>
  <c r="F4320" i="3" s="1"/>
  <c r="F5065" i="3" s="1"/>
  <c r="F5810" i="3" s="1"/>
  <c r="F1334" i="3"/>
  <c r="F2079" i="3" s="1"/>
  <c r="F2824" i="3" s="1"/>
  <c r="F3576" i="3" s="1"/>
  <c r="F4321" i="3" s="1"/>
  <c r="F5066" i="3" s="1"/>
  <c r="F5811" i="3" s="1"/>
  <c r="F1335" i="3"/>
  <c r="F2080" i="3" s="1"/>
  <c r="F2825" i="3" s="1"/>
  <c r="F3577" i="3" s="1"/>
  <c r="F4322" i="3" s="1"/>
  <c r="F5067" i="3" s="1"/>
  <c r="F5812" i="3" s="1"/>
  <c r="F1336" i="3"/>
  <c r="F2081" i="3" s="1"/>
  <c r="F2826" i="3" s="1"/>
  <c r="F3578" i="3" s="1"/>
  <c r="F4323" i="3" s="1"/>
  <c r="F5068" i="3" s="1"/>
  <c r="F5813" i="3" s="1"/>
  <c r="F1337" i="3"/>
  <c r="F2082" i="3" s="1"/>
  <c r="F2827" i="3" s="1"/>
  <c r="F3579" i="3" s="1"/>
  <c r="F4324" i="3" s="1"/>
  <c r="F5069" i="3" s="1"/>
  <c r="F5814" i="3" s="1"/>
  <c r="F1338" i="3"/>
  <c r="F2083" i="3" s="1"/>
  <c r="F2828" i="3" s="1"/>
  <c r="F3580" i="3" s="1"/>
  <c r="F4325" i="3" s="1"/>
  <c r="F5070" i="3" s="1"/>
  <c r="F5815" i="3" s="1"/>
  <c r="F1339" i="3"/>
  <c r="F2084" i="3" s="1"/>
  <c r="F2829" i="3" s="1"/>
  <c r="F3581" i="3" s="1"/>
  <c r="F4326" i="3" s="1"/>
  <c r="F5071" i="3" s="1"/>
  <c r="F5816" i="3" s="1"/>
  <c r="F1340" i="3"/>
  <c r="F2085" i="3" s="1"/>
  <c r="F2830" i="3" s="1"/>
  <c r="F3582" i="3" s="1"/>
  <c r="F4327" i="3" s="1"/>
  <c r="F5072" i="3" s="1"/>
  <c r="F5817" i="3" s="1"/>
  <c r="F1341" i="3"/>
  <c r="F2086" i="3" s="1"/>
  <c r="F2831" i="3" s="1"/>
  <c r="F3583" i="3" s="1"/>
  <c r="F4328" i="3" s="1"/>
  <c r="F5073" i="3" s="1"/>
  <c r="F5818" i="3" s="1"/>
  <c r="F1342" i="3"/>
  <c r="F2087" i="3" s="1"/>
  <c r="F2832" i="3" s="1"/>
  <c r="F3584" i="3" s="1"/>
  <c r="F4329" i="3" s="1"/>
  <c r="F5074" i="3" s="1"/>
  <c r="F5819" i="3" s="1"/>
  <c r="F1343" i="3"/>
  <c r="F2088" i="3" s="1"/>
  <c r="F2833" i="3" s="1"/>
  <c r="F3585" i="3" s="1"/>
  <c r="F4330" i="3" s="1"/>
  <c r="F5075" i="3" s="1"/>
  <c r="F5820" i="3" s="1"/>
  <c r="F1344" i="3"/>
  <c r="F2089" i="3" s="1"/>
  <c r="F2834" i="3" s="1"/>
  <c r="F3586" i="3" s="1"/>
  <c r="F4331" i="3" s="1"/>
  <c r="F5076" i="3" s="1"/>
  <c r="F5821" i="3" s="1"/>
  <c r="F1345" i="3"/>
  <c r="F2090" i="3" s="1"/>
  <c r="F2835" i="3" s="1"/>
  <c r="F3587" i="3" s="1"/>
  <c r="F4332" i="3" s="1"/>
  <c r="F5077" i="3" s="1"/>
  <c r="F5822" i="3" s="1"/>
  <c r="F1346" i="3"/>
  <c r="F2091" i="3" s="1"/>
  <c r="F2836" i="3" s="1"/>
  <c r="F3588" i="3" s="1"/>
  <c r="F4333" i="3" s="1"/>
  <c r="F5078" i="3" s="1"/>
  <c r="F5823" i="3" s="1"/>
  <c r="F1347" i="3"/>
  <c r="F2092" i="3" s="1"/>
  <c r="F2837" i="3" s="1"/>
  <c r="F3589" i="3" s="1"/>
  <c r="F4334" i="3" s="1"/>
  <c r="F5079" i="3" s="1"/>
  <c r="F5824" i="3" s="1"/>
  <c r="F1348" i="3"/>
  <c r="F2093" i="3" s="1"/>
  <c r="F2838" i="3" s="1"/>
  <c r="F3590" i="3" s="1"/>
  <c r="F4335" i="3" s="1"/>
  <c r="F5080" i="3" s="1"/>
  <c r="F5825" i="3" s="1"/>
  <c r="F1349" i="3"/>
  <c r="F2094" i="3" s="1"/>
  <c r="F2839" i="3" s="1"/>
  <c r="F3591" i="3" s="1"/>
  <c r="F4336" i="3" s="1"/>
  <c r="F5081" i="3" s="1"/>
  <c r="F5826" i="3" s="1"/>
  <c r="F1350" i="3"/>
  <c r="F2095" i="3" s="1"/>
  <c r="F2840" i="3" s="1"/>
  <c r="F3592" i="3" s="1"/>
  <c r="F4337" i="3" s="1"/>
  <c r="F5082" i="3" s="1"/>
  <c r="F5827" i="3" s="1"/>
  <c r="F1351" i="3"/>
  <c r="F2096" i="3" s="1"/>
  <c r="F2841" i="3" s="1"/>
  <c r="F3593" i="3" s="1"/>
  <c r="F4338" i="3" s="1"/>
  <c r="F5083" i="3" s="1"/>
  <c r="F5828" i="3" s="1"/>
  <c r="F1352" i="3"/>
  <c r="F2097" i="3" s="1"/>
  <c r="F2842" i="3" s="1"/>
  <c r="F3594" i="3" s="1"/>
  <c r="F4339" i="3" s="1"/>
  <c r="F5084" i="3" s="1"/>
  <c r="F5829" i="3" s="1"/>
  <c r="F1353" i="3"/>
  <c r="F2098" i="3" s="1"/>
  <c r="F2843" i="3" s="1"/>
  <c r="F3595" i="3" s="1"/>
  <c r="F4340" i="3" s="1"/>
  <c r="F5085" i="3" s="1"/>
  <c r="F5830" i="3" s="1"/>
  <c r="F1354" i="3"/>
  <c r="F2099" i="3" s="1"/>
  <c r="F2844" i="3" s="1"/>
  <c r="F3596" i="3" s="1"/>
  <c r="F4341" i="3" s="1"/>
  <c r="F5086" i="3" s="1"/>
  <c r="F5831" i="3" s="1"/>
  <c r="F1355" i="3"/>
  <c r="F2100" i="3" s="1"/>
  <c r="F2845" i="3" s="1"/>
  <c r="F3597" i="3" s="1"/>
  <c r="F4342" i="3" s="1"/>
  <c r="F5087" i="3" s="1"/>
  <c r="F5832" i="3" s="1"/>
  <c r="F1356" i="3"/>
  <c r="F2101" i="3" s="1"/>
  <c r="F2846" i="3" s="1"/>
  <c r="F3598" i="3" s="1"/>
  <c r="F4343" i="3" s="1"/>
  <c r="F5088" i="3" s="1"/>
  <c r="F5833" i="3" s="1"/>
  <c r="F1357" i="3"/>
  <c r="F2102" i="3" s="1"/>
  <c r="F2847" i="3" s="1"/>
  <c r="F3599" i="3" s="1"/>
  <c r="F4344" i="3" s="1"/>
  <c r="F5089" i="3" s="1"/>
  <c r="F5834" i="3" s="1"/>
  <c r="F1358" i="3"/>
  <c r="F2103" i="3" s="1"/>
  <c r="F2848" i="3" s="1"/>
  <c r="F3600" i="3" s="1"/>
  <c r="F4345" i="3" s="1"/>
  <c r="F5090" i="3" s="1"/>
  <c r="F5835" i="3" s="1"/>
  <c r="F1359" i="3"/>
  <c r="F2104" i="3" s="1"/>
  <c r="F2849" i="3" s="1"/>
  <c r="F3601" i="3" s="1"/>
  <c r="F4346" i="3" s="1"/>
  <c r="F5091" i="3" s="1"/>
  <c r="F5836" i="3" s="1"/>
  <c r="F1360" i="3"/>
  <c r="F2105" i="3" s="1"/>
  <c r="F2850" i="3" s="1"/>
  <c r="F3602" i="3" s="1"/>
  <c r="F4347" i="3" s="1"/>
  <c r="F5092" i="3" s="1"/>
  <c r="F5837" i="3" s="1"/>
  <c r="F1361" i="3"/>
  <c r="F2106" i="3" s="1"/>
  <c r="F2851" i="3" s="1"/>
  <c r="F3603" i="3" s="1"/>
  <c r="F4348" i="3" s="1"/>
  <c r="F5093" i="3" s="1"/>
  <c r="F5838" i="3" s="1"/>
  <c r="F1362" i="3"/>
  <c r="F2107" i="3" s="1"/>
  <c r="F2852" i="3" s="1"/>
  <c r="F3604" i="3" s="1"/>
  <c r="F4349" i="3" s="1"/>
  <c r="F5094" i="3" s="1"/>
  <c r="F5839" i="3" s="1"/>
  <c r="F1363" i="3"/>
  <c r="F2108" i="3" s="1"/>
  <c r="F2853" i="3" s="1"/>
  <c r="F3605" i="3" s="1"/>
  <c r="F4350" i="3" s="1"/>
  <c r="F5095" i="3" s="1"/>
  <c r="F5840" i="3" s="1"/>
  <c r="F1364" i="3"/>
  <c r="F2109" i="3" s="1"/>
  <c r="F2854" i="3" s="1"/>
  <c r="F3606" i="3" s="1"/>
  <c r="F4351" i="3" s="1"/>
  <c r="F5096" i="3" s="1"/>
  <c r="F5841" i="3" s="1"/>
  <c r="F1365" i="3"/>
  <c r="F2110" i="3" s="1"/>
  <c r="F2855" i="3" s="1"/>
  <c r="F3607" i="3" s="1"/>
  <c r="F4352" i="3" s="1"/>
  <c r="F5097" i="3" s="1"/>
  <c r="F5842" i="3" s="1"/>
  <c r="F1366" i="3"/>
  <c r="F2111" i="3" s="1"/>
  <c r="F2856" i="3" s="1"/>
  <c r="F3608" i="3" s="1"/>
  <c r="F4353" i="3" s="1"/>
  <c r="F5098" i="3" s="1"/>
  <c r="F5843" i="3" s="1"/>
  <c r="F1367" i="3"/>
  <c r="F2112" i="3" s="1"/>
  <c r="F2857" i="3" s="1"/>
  <c r="F3609" i="3" s="1"/>
  <c r="F4354" i="3" s="1"/>
  <c r="F5099" i="3" s="1"/>
  <c r="F5844" i="3" s="1"/>
  <c r="F1368" i="3"/>
  <c r="F2113" i="3" s="1"/>
  <c r="F2858" i="3" s="1"/>
  <c r="F3610" i="3" s="1"/>
  <c r="F4355" i="3" s="1"/>
  <c r="F5100" i="3" s="1"/>
  <c r="F5845" i="3" s="1"/>
  <c r="F1369" i="3"/>
  <c r="F2114" i="3" s="1"/>
  <c r="F2859" i="3" s="1"/>
  <c r="F3611" i="3" s="1"/>
  <c r="F4356" i="3" s="1"/>
  <c r="F5101" i="3" s="1"/>
  <c r="F5846" i="3" s="1"/>
  <c r="F1370" i="3"/>
  <c r="F2115" i="3" s="1"/>
  <c r="F2860" i="3" s="1"/>
  <c r="F3612" i="3" s="1"/>
  <c r="F4357" i="3" s="1"/>
  <c r="F5102" i="3" s="1"/>
  <c r="F5847" i="3" s="1"/>
  <c r="F1371" i="3"/>
  <c r="F2116" i="3" s="1"/>
  <c r="F2861" i="3" s="1"/>
  <c r="F3613" i="3" s="1"/>
  <c r="F4358" i="3" s="1"/>
  <c r="F5103" i="3" s="1"/>
  <c r="F5848" i="3" s="1"/>
  <c r="F1372" i="3"/>
  <c r="F2117" i="3" s="1"/>
  <c r="F2862" i="3" s="1"/>
  <c r="F3614" i="3" s="1"/>
  <c r="F4359" i="3" s="1"/>
  <c r="F5104" i="3" s="1"/>
  <c r="F5849" i="3" s="1"/>
  <c r="F1373" i="3"/>
  <c r="F2118" i="3" s="1"/>
  <c r="F2863" i="3" s="1"/>
  <c r="F3615" i="3" s="1"/>
  <c r="F4360" i="3" s="1"/>
  <c r="F5105" i="3" s="1"/>
  <c r="F5850" i="3" s="1"/>
  <c r="F1374" i="3"/>
  <c r="F2119" i="3" s="1"/>
  <c r="F2864" i="3" s="1"/>
  <c r="F3616" i="3" s="1"/>
  <c r="F4361" i="3" s="1"/>
  <c r="F5106" i="3" s="1"/>
  <c r="F5851" i="3" s="1"/>
  <c r="F1375" i="3"/>
  <c r="F2120" i="3" s="1"/>
  <c r="F2865" i="3" s="1"/>
  <c r="F3617" i="3" s="1"/>
  <c r="F4362" i="3" s="1"/>
  <c r="F5107" i="3" s="1"/>
  <c r="F5852" i="3" s="1"/>
  <c r="F1376" i="3"/>
  <c r="F2121" i="3" s="1"/>
  <c r="F2866" i="3" s="1"/>
  <c r="F3618" i="3" s="1"/>
  <c r="F4363" i="3" s="1"/>
  <c r="F5108" i="3" s="1"/>
  <c r="F5853" i="3" s="1"/>
  <c r="F1377" i="3"/>
  <c r="F2122" i="3" s="1"/>
  <c r="F2867" i="3" s="1"/>
  <c r="F3619" i="3" s="1"/>
  <c r="F4364" i="3" s="1"/>
  <c r="F5109" i="3" s="1"/>
  <c r="F5854" i="3" s="1"/>
  <c r="F1378" i="3"/>
  <c r="F2123" i="3" s="1"/>
  <c r="F2868" i="3" s="1"/>
  <c r="F3620" i="3" s="1"/>
  <c r="F4365" i="3" s="1"/>
  <c r="F5110" i="3" s="1"/>
  <c r="F5855" i="3" s="1"/>
  <c r="F1379" i="3"/>
  <c r="F2124" i="3" s="1"/>
  <c r="F2869" i="3" s="1"/>
  <c r="F3621" i="3" s="1"/>
  <c r="F4366" i="3" s="1"/>
  <c r="F5111" i="3" s="1"/>
  <c r="F5856" i="3" s="1"/>
  <c r="F1380" i="3"/>
  <c r="F2125" i="3" s="1"/>
  <c r="F2870" i="3" s="1"/>
  <c r="F3622" i="3" s="1"/>
  <c r="F4367" i="3" s="1"/>
  <c r="F5112" i="3" s="1"/>
  <c r="F5857" i="3" s="1"/>
  <c r="F1381" i="3"/>
  <c r="F2126" i="3" s="1"/>
  <c r="F2871" i="3" s="1"/>
  <c r="F3623" i="3" s="1"/>
  <c r="F4368" i="3" s="1"/>
  <c r="F5113" i="3" s="1"/>
  <c r="F5858" i="3" s="1"/>
  <c r="F1382" i="3"/>
  <c r="F2127" i="3" s="1"/>
  <c r="F2872" i="3" s="1"/>
  <c r="F3624" i="3" s="1"/>
  <c r="F4369" i="3" s="1"/>
  <c r="F5114" i="3" s="1"/>
  <c r="F5859" i="3" s="1"/>
  <c r="F1383" i="3"/>
  <c r="F2128" i="3" s="1"/>
  <c r="F2873" i="3" s="1"/>
  <c r="F3625" i="3" s="1"/>
  <c r="F4370" i="3" s="1"/>
  <c r="F5115" i="3" s="1"/>
  <c r="F5860" i="3" s="1"/>
  <c r="F1384" i="3"/>
  <c r="F2129" i="3" s="1"/>
  <c r="F2874" i="3" s="1"/>
  <c r="F3626" i="3" s="1"/>
  <c r="F4371" i="3" s="1"/>
  <c r="F5116" i="3" s="1"/>
  <c r="F5861" i="3" s="1"/>
  <c r="F1385" i="3"/>
  <c r="F2130" i="3" s="1"/>
  <c r="F2875" i="3" s="1"/>
  <c r="F3627" i="3" s="1"/>
  <c r="F4372" i="3" s="1"/>
  <c r="F5117" i="3" s="1"/>
  <c r="F5862" i="3" s="1"/>
  <c r="F1386" i="3"/>
  <c r="F2131" i="3" s="1"/>
  <c r="F2876" i="3" s="1"/>
  <c r="F3628" i="3" s="1"/>
  <c r="F4373" i="3" s="1"/>
  <c r="F5118" i="3" s="1"/>
  <c r="F5863" i="3" s="1"/>
  <c r="F1387" i="3"/>
  <c r="F2132" i="3" s="1"/>
  <c r="F2877" i="3" s="1"/>
  <c r="F3629" i="3" s="1"/>
  <c r="F4374" i="3" s="1"/>
  <c r="F5119" i="3" s="1"/>
  <c r="F5864" i="3" s="1"/>
  <c r="F1388" i="3"/>
  <c r="F2133" i="3" s="1"/>
  <c r="F2878" i="3" s="1"/>
  <c r="F3630" i="3" s="1"/>
  <c r="F4375" i="3" s="1"/>
  <c r="F5120" i="3" s="1"/>
  <c r="F5865" i="3" s="1"/>
  <c r="F1389" i="3"/>
  <c r="F2134" i="3" s="1"/>
  <c r="F2879" i="3" s="1"/>
  <c r="F3631" i="3" s="1"/>
  <c r="F4376" i="3" s="1"/>
  <c r="F5121" i="3" s="1"/>
  <c r="F5866" i="3" s="1"/>
  <c r="F1390" i="3"/>
  <c r="F2135" i="3" s="1"/>
  <c r="F2880" i="3" s="1"/>
  <c r="F3632" i="3" s="1"/>
  <c r="F4377" i="3" s="1"/>
  <c r="F5122" i="3" s="1"/>
  <c r="F5867" i="3" s="1"/>
  <c r="F1391" i="3"/>
  <c r="F2136" i="3" s="1"/>
  <c r="F2881" i="3" s="1"/>
  <c r="F3633" i="3" s="1"/>
  <c r="F4378" i="3" s="1"/>
  <c r="F5123" i="3" s="1"/>
  <c r="F5868" i="3" s="1"/>
  <c r="F1392" i="3"/>
  <c r="F2137" i="3" s="1"/>
  <c r="F2882" i="3" s="1"/>
  <c r="F3634" i="3" s="1"/>
  <c r="F4379" i="3" s="1"/>
  <c r="F5124" i="3" s="1"/>
  <c r="F5869" i="3" s="1"/>
  <c r="F1393" i="3"/>
  <c r="F2138" i="3" s="1"/>
  <c r="F2883" i="3" s="1"/>
  <c r="F3635" i="3" s="1"/>
  <c r="F4380" i="3" s="1"/>
  <c r="F5125" i="3" s="1"/>
  <c r="F5870" i="3" s="1"/>
  <c r="F1394" i="3"/>
  <c r="F2139" i="3" s="1"/>
  <c r="F2884" i="3" s="1"/>
  <c r="F3636" i="3" s="1"/>
  <c r="F4381" i="3" s="1"/>
  <c r="F5126" i="3" s="1"/>
  <c r="F5871" i="3" s="1"/>
  <c r="F1395" i="3"/>
  <c r="F2140" i="3" s="1"/>
  <c r="F2885" i="3" s="1"/>
  <c r="F3637" i="3" s="1"/>
  <c r="F4382" i="3" s="1"/>
  <c r="F5127" i="3" s="1"/>
  <c r="F5872" i="3" s="1"/>
  <c r="F1396" i="3"/>
  <c r="F2141" i="3" s="1"/>
  <c r="F2886" i="3" s="1"/>
  <c r="F3638" i="3" s="1"/>
  <c r="F4383" i="3" s="1"/>
  <c r="F5128" i="3" s="1"/>
  <c r="F5873" i="3" s="1"/>
  <c r="F1397" i="3"/>
  <c r="F2142" i="3" s="1"/>
  <c r="F2887" i="3" s="1"/>
  <c r="F3639" i="3" s="1"/>
  <c r="F4384" i="3" s="1"/>
  <c r="F5129" i="3" s="1"/>
  <c r="F5874" i="3" s="1"/>
  <c r="F1398" i="3"/>
  <c r="F2143" i="3" s="1"/>
  <c r="F2888" i="3" s="1"/>
  <c r="F3640" i="3" s="1"/>
  <c r="F4385" i="3" s="1"/>
  <c r="F5130" i="3" s="1"/>
  <c r="F5875" i="3" s="1"/>
  <c r="F1399" i="3"/>
  <c r="F2144" i="3" s="1"/>
  <c r="F2889" i="3" s="1"/>
  <c r="F3641" i="3" s="1"/>
  <c r="F4386" i="3" s="1"/>
  <c r="F5131" i="3" s="1"/>
  <c r="F5876" i="3" s="1"/>
  <c r="F1400" i="3"/>
  <c r="F2145" i="3" s="1"/>
  <c r="F2890" i="3" s="1"/>
  <c r="F3642" i="3" s="1"/>
  <c r="F4387" i="3" s="1"/>
  <c r="F5132" i="3" s="1"/>
  <c r="F5877" i="3" s="1"/>
  <c r="F1401" i="3"/>
  <c r="F2146" i="3" s="1"/>
  <c r="F2891" i="3" s="1"/>
  <c r="F3643" i="3" s="1"/>
  <c r="F4388" i="3" s="1"/>
  <c r="F5133" i="3" s="1"/>
  <c r="F5878" i="3" s="1"/>
  <c r="F1402" i="3"/>
  <c r="F2147" i="3" s="1"/>
  <c r="F2892" i="3" s="1"/>
  <c r="F3644" i="3" s="1"/>
  <c r="F4389" i="3" s="1"/>
  <c r="F5134" i="3" s="1"/>
  <c r="F5879" i="3" s="1"/>
  <c r="F1403" i="3"/>
  <c r="F2148" i="3" s="1"/>
  <c r="F2893" i="3" s="1"/>
  <c r="F3645" i="3" s="1"/>
  <c r="F4390" i="3" s="1"/>
  <c r="F5135" i="3" s="1"/>
  <c r="F5880" i="3" s="1"/>
  <c r="F1404" i="3"/>
  <c r="F2149" i="3" s="1"/>
  <c r="F2894" i="3" s="1"/>
  <c r="F3646" i="3" s="1"/>
  <c r="F4391" i="3" s="1"/>
  <c r="F5136" i="3" s="1"/>
  <c r="F5881" i="3" s="1"/>
  <c r="F1405" i="3"/>
  <c r="F2150" i="3" s="1"/>
  <c r="F2895" i="3" s="1"/>
  <c r="F3647" i="3" s="1"/>
  <c r="F4392" i="3" s="1"/>
  <c r="F5137" i="3" s="1"/>
  <c r="F5882" i="3" s="1"/>
  <c r="F1406" i="3"/>
  <c r="F2151" i="3" s="1"/>
  <c r="F2896" i="3" s="1"/>
  <c r="F3648" i="3" s="1"/>
  <c r="F4393" i="3" s="1"/>
  <c r="F5138" i="3" s="1"/>
  <c r="F5883" i="3" s="1"/>
  <c r="F1407" i="3"/>
  <c r="F2152" i="3" s="1"/>
  <c r="F2897" i="3" s="1"/>
  <c r="F3649" i="3" s="1"/>
  <c r="F4394" i="3" s="1"/>
  <c r="F5139" i="3" s="1"/>
  <c r="F5884" i="3" s="1"/>
  <c r="F1408" i="3"/>
  <c r="F2153" i="3" s="1"/>
  <c r="F2898" i="3" s="1"/>
  <c r="F3650" i="3" s="1"/>
  <c r="F4395" i="3" s="1"/>
  <c r="F5140" i="3" s="1"/>
  <c r="F5885" i="3" s="1"/>
  <c r="F1409" i="3"/>
  <c r="F2154" i="3" s="1"/>
  <c r="F2899" i="3" s="1"/>
  <c r="F3651" i="3" s="1"/>
  <c r="F4396" i="3" s="1"/>
  <c r="F5141" i="3" s="1"/>
  <c r="F5886" i="3" s="1"/>
  <c r="F1410" i="3"/>
  <c r="F2155" i="3" s="1"/>
  <c r="F2900" i="3" s="1"/>
  <c r="F3652" i="3" s="1"/>
  <c r="F4397" i="3" s="1"/>
  <c r="F5142" i="3" s="1"/>
  <c r="F5887" i="3" s="1"/>
  <c r="F1411" i="3"/>
  <c r="F2156" i="3" s="1"/>
  <c r="F2901" i="3" s="1"/>
  <c r="F3653" i="3" s="1"/>
  <c r="F4398" i="3" s="1"/>
  <c r="F5143" i="3" s="1"/>
  <c r="F5888" i="3" s="1"/>
  <c r="F1412" i="3"/>
  <c r="F2157" i="3" s="1"/>
  <c r="F2902" i="3" s="1"/>
  <c r="F3654" i="3" s="1"/>
  <c r="F4399" i="3" s="1"/>
  <c r="F5144" i="3" s="1"/>
  <c r="F5889" i="3" s="1"/>
  <c r="F1413" i="3"/>
  <c r="F2158" i="3" s="1"/>
  <c r="F2903" i="3" s="1"/>
  <c r="F3655" i="3" s="1"/>
  <c r="F4400" i="3" s="1"/>
  <c r="F5145" i="3" s="1"/>
  <c r="F5890" i="3" s="1"/>
  <c r="F1414" i="3"/>
  <c r="F2159" i="3" s="1"/>
  <c r="F2904" i="3" s="1"/>
  <c r="F3656" i="3" s="1"/>
  <c r="F4401" i="3" s="1"/>
  <c r="F5146" i="3" s="1"/>
  <c r="F5891" i="3" s="1"/>
  <c r="F1415" i="3"/>
  <c r="F2160" i="3" s="1"/>
  <c r="F2905" i="3" s="1"/>
  <c r="F3657" i="3" s="1"/>
  <c r="F4402" i="3" s="1"/>
  <c r="F5147" i="3" s="1"/>
  <c r="F5892" i="3" s="1"/>
  <c r="F1416" i="3"/>
  <c r="F2161" i="3" s="1"/>
  <c r="F2906" i="3" s="1"/>
  <c r="F3658" i="3" s="1"/>
  <c r="F4403" i="3" s="1"/>
  <c r="F5148" i="3" s="1"/>
  <c r="F5893" i="3" s="1"/>
  <c r="F1417" i="3"/>
  <c r="F2162" i="3" s="1"/>
  <c r="F2907" i="3" s="1"/>
  <c r="F3659" i="3" s="1"/>
  <c r="F4404" i="3" s="1"/>
  <c r="F5149" i="3" s="1"/>
  <c r="F5894" i="3" s="1"/>
  <c r="F1418" i="3"/>
  <c r="F2163" i="3" s="1"/>
  <c r="F2908" i="3" s="1"/>
  <c r="F3660" i="3" s="1"/>
  <c r="F4405" i="3" s="1"/>
  <c r="F5150" i="3" s="1"/>
  <c r="F5895" i="3" s="1"/>
  <c r="F1419" i="3"/>
  <c r="F2164" i="3" s="1"/>
  <c r="F2909" i="3" s="1"/>
  <c r="F3661" i="3" s="1"/>
  <c r="F4406" i="3" s="1"/>
  <c r="F5151" i="3" s="1"/>
  <c r="F5896" i="3" s="1"/>
  <c r="F1420" i="3"/>
  <c r="F2165" i="3" s="1"/>
  <c r="F2910" i="3" s="1"/>
  <c r="F3662" i="3" s="1"/>
  <c r="F4407" i="3" s="1"/>
  <c r="F5152" i="3" s="1"/>
  <c r="F5897" i="3" s="1"/>
  <c r="F1421" i="3"/>
  <c r="F2166" i="3" s="1"/>
  <c r="F2911" i="3" s="1"/>
  <c r="F3663" i="3" s="1"/>
  <c r="F4408" i="3" s="1"/>
  <c r="F5153" i="3" s="1"/>
  <c r="F5898" i="3" s="1"/>
  <c r="F1422" i="3"/>
  <c r="F2167" i="3" s="1"/>
  <c r="F2912" i="3" s="1"/>
  <c r="F3664" i="3" s="1"/>
  <c r="F4409" i="3" s="1"/>
  <c r="F5154" i="3" s="1"/>
  <c r="F5899" i="3" s="1"/>
  <c r="F1423" i="3"/>
  <c r="F2168" i="3" s="1"/>
  <c r="F2913" i="3" s="1"/>
  <c r="F3665" i="3" s="1"/>
  <c r="F4410" i="3" s="1"/>
  <c r="F5155" i="3" s="1"/>
  <c r="F5900" i="3" s="1"/>
  <c r="F1424" i="3"/>
  <c r="F2169" i="3" s="1"/>
  <c r="F2914" i="3" s="1"/>
  <c r="F3666" i="3" s="1"/>
  <c r="F4411" i="3" s="1"/>
  <c r="F5156" i="3" s="1"/>
  <c r="F5901" i="3" s="1"/>
  <c r="F1425" i="3"/>
  <c r="F2170" i="3" s="1"/>
  <c r="F2915" i="3" s="1"/>
  <c r="F3667" i="3" s="1"/>
  <c r="F4412" i="3" s="1"/>
  <c r="F5157" i="3" s="1"/>
  <c r="F5902" i="3" s="1"/>
  <c r="F1426" i="3"/>
  <c r="F2171" i="3" s="1"/>
  <c r="F2916" i="3" s="1"/>
  <c r="F3668" i="3" s="1"/>
  <c r="F4413" i="3" s="1"/>
  <c r="F5158" i="3" s="1"/>
  <c r="F5903" i="3" s="1"/>
  <c r="F1427" i="3"/>
  <c r="F2172" i="3" s="1"/>
  <c r="F2917" i="3" s="1"/>
  <c r="F3669" i="3" s="1"/>
  <c r="F4414" i="3" s="1"/>
  <c r="F5159" i="3" s="1"/>
  <c r="F5904" i="3" s="1"/>
  <c r="F1428" i="3"/>
  <c r="F2173" i="3" s="1"/>
  <c r="F2918" i="3" s="1"/>
  <c r="F3670" i="3" s="1"/>
  <c r="F4415" i="3" s="1"/>
  <c r="F5160" i="3" s="1"/>
  <c r="F5905" i="3" s="1"/>
  <c r="F1429" i="3"/>
  <c r="F2174" i="3" s="1"/>
  <c r="F2919" i="3" s="1"/>
  <c r="F3671" i="3" s="1"/>
  <c r="F4416" i="3" s="1"/>
  <c r="F5161" i="3" s="1"/>
  <c r="F5906" i="3" s="1"/>
  <c r="F1430" i="3"/>
  <c r="F2175" i="3" s="1"/>
  <c r="F2920" i="3" s="1"/>
  <c r="F3672" i="3" s="1"/>
  <c r="F4417" i="3" s="1"/>
  <c r="F5162" i="3" s="1"/>
  <c r="F5907" i="3" s="1"/>
  <c r="F1431" i="3"/>
  <c r="F2176" i="3" s="1"/>
  <c r="F2921" i="3" s="1"/>
  <c r="F3673" i="3" s="1"/>
  <c r="F4418" i="3" s="1"/>
  <c r="F5163" i="3" s="1"/>
  <c r="F5908" i="3" s="1"/>
  <c r="F1432" i="3"/>
  <c r="F2177" i="3" s="1"/>
  <c r="F2922" i="3" s="1"/>
  <c r="F3674" i="3" s="1"/>
  <c r="F4419" i="3" s="1"/>
  <c r="F5164" i="3" s="1"/>
  <c r="F5909" i="3" s="1"/>
  <c r="F1433" i="3"/>
  <c r="F2178" i="3" s="1"/>
  <c r="F2923" i="3" s="1"/>
  <c r="F3675" i="3" s="1"/>
  <c r="F4420" i="3" s="1"/>
  <c r="F5165" i="3" s="1"/>
  <c r="F5910" i="3" s="1"/>
  <c r="F1434" i="3"/>
  <c r="F2179" i="3" s="1"/>
  <c r="F2924" i="3" s="1"/>
  <c r="F3676" i="3" s="1"/>
  <c r="F4421" i="3" s="1"/>
  <c r="F5166" i="3" s="1"/>
  <c r="F5911" i="3" s="1"/>
  <c r="F1435" i="3"/>
  <c r="F2180" i="3" s="1"/>
  <c r="F2925" i="3" s="1"/>
  <c r="F3677" i="3" s="1"/>
  <c r="F4422" i="3" s="1"/>
  <c r="F5167" i="3" s="1"/>
  <c r="F5912" i="3" s="1"/>
  <c r="F1436" i="3"/>
  <c r="F2181" i="3" s="1"/>
  <c r="F2926" i="3" s="1"/>
  <c r="F3678" i="3" s="1"/>
  <c r="F4423" i="3" s="1"/>
  <c r="F5168" i="3" s="1"/>
  <c r="F5913" i="3" s="1"/>
  <c r="F1437" i="3"/>
  <c r="F2182" i="3" s="1"/>
  <c r="F2927" i="3" s="1"/>
  <c r="F3679" i="3" s="1"/>
  <c r="F4424" i="3" s="1"/>
  <c r="F5169" i="3" s="1"/>
  <c r="F5914" i="3" s="1"/>
  <c r="F1438" i="3"/>
  <c r="F2183" i="3" s="1"/>
  <c r="F2928" i="3" s="1"/>
  <c r="F3680" i="3" s="1"/>
  <c r="F4425" i="3" s="1"/>
  <c r="F5170" i="3" s="1"/>
  <c r="F5915" i="3" s="1"/>
  <c r="F1439" i="3"/>
  <c r="F2184" i="3" s="1"/>
  <c r="F2929" i="3" s="1"/>
  <c r="F3681" i="3" s="1"/>
  <c r="F4426" i="3" s="1"/>
  <c r="F5171" i="3" s="1"/>
  <c r="F5916" i="3" s="1"/>
  <c r="F1440" i="3"/>
  <c r="F2185" i="3" s="1"/>
  <c r="F2930" i="3" s="1"/>
  <c r="F3682" i="3" s="1"/>
  <c r="F4427" i="3" s="1"/>
  <c r="F5172" i="3" s="1"/>
  <c r="F5917" i="3" s="1"/>
  <c r="F1441" i="3"/>
  <c r="F2186" i="3" s="1"/>
  <c r="F2931" i="3" s="1"/>
  <c r="F3683" i="3" s="1"/>
  <c r="F4428" i="3" s="1"/>
  <c r="F5173" i="3" s="1"/>
  <c r="F5918" i="3" s="1"/>
  <c r="F1442" i="3"/>
  <c r="F2187" i="3" s="1"/>
  <c r="F2932" i="3" s="1"/>
  <c r="F3684" i="3" s="1"/>
  <c r="F4429" i="3" s="1"/>
  <c r="F5174" i="3" s="1"/>
  <c r="F5919" i="3" s="1"/>
  <c r="F1443" i="3"/>
  <c r="F2188" i="3" s="1"/>
  <c r="F2933" i="3" s="1"/>
  <c r="F3685" i="3" s="1"/>
  <c r="F4430" i="3" s="1"/>
  <c r="F5175" i="3" s="1"/>
  <c r="F5920" i="3" s="1"/>
  <c r="F1444" i="3"/>
  <c r="F2189" i="3" s="1"/>
  <c r="F2934" i="3" s="1"/>
  <c r="F3686" i="3" s="1"/>
  <c r="F4431" i="3" s="1"/>
  <c r="F5176" i="3" s="1"/>
  <c r="F5921" i="3" s="1"/>
  <c r="F1445" i="3"/>
  <c r="F2190" i="3" s="1"/>
  <c r="F2935" i="3" s="1"/>
  <c r="F3687" i="3" s="1"/>
  <c r="F4432" i="3" s="1"/>
  <c r="F5177" i="3" s="1"/>
  <c r="F5922" i="3" s="1"/>
  <c r="F1446" i="3"/>
  <c r="F2191" i="3" s="1"/>
  <c r="F2936" i="3" s="1"/>
  <c r="F3688" i="3" s="1"/>
  <c r="F4433" i="3" s="1"/>
  <c r="F5178" i="3" s="1"/>
  <c r="F5923" i="3" s="1"/>
  <c r="F1447" i="3"/>
  <c r="F2192" i="3" s="1"/>
  <c r="F2937" i="3" s="1"/>
  <c r="F3689" i="3" s="1"/>
  <c r="F4434" i="3" s="1"/>
  <c r="F5179" i="3" s="1"/>
  <c r="F5924" i="3" s="1"/>
  <c r="F1448" i="3"/>
  <c r="F2193" i="3" s="1"/>
  <c r="F2938" i="3" s="1"/>
  <c r="F3690" i="3" s="1"/>
  <c r="F4435" i="3" s="1"/>
  <c r="F5180" i="3" s="1"/>
  <c r="F5925" i="3" s="1"/>
  <c r="F1449" i="3"/>
  <c r="F2194" i="3" s="1"/>
  <c r="F2939" i="3" s="1"/>
  <c r="F3691" i="3" s="1"/>
  <c r="F4436" i="3" s="1"/>
  <c r="F5181" i="3" s="1"/>
  <c r="F5926" i="3" s="1"/>
  <c r="F1450" i="3"/>
  <c r="F2195" i="3" s="1"/>
  <c r="F2940" i="3" s="1"/>
  <c r="F3692" i="3" s="1"/>
  <c r="F4437" i="3" s="1"/>
  <c r="F5182" i="3" s="1"/>
  <c r="F5927" i="3" s="1"/>
  <c r="F1451" i="3"/>
  <c r="F2196" i="3" s="1"/>
  <c r="F2941" i="3" s="1"/>
  <c r="F3693" i="3" s="1"/>
  <c r="F4438" i="3" s="1"/>
  <c r="F5183" i="3" s="1"/>
  <c r="F5928" i="3" s="1"/>
  <c r="F1452" i="3"/>
  <c r="F2197" i="3" s="1"/>
  <c r="F2942" i="3" s="1"/>
  <c r="F3694" i="3" s="1"/>
  <c r="F4439" i="3" s="1"/>
  <c r="F5184" i="3" s="1"/>
  <c r="F5929" i="3" s="1"/>
  <c r="F1453" i="3"/>
  <c r="F2198" i="3" s="1"/>
  <c r="F2943" i="3" s="1"/>
  <c r="F3695" i="3" s="1"/>
  <c r="F4440" i="3" s="1"/>
  <c r="F5185" i="3" s="1"/>
  <c r="F5930" i="3" s="1"/>
  <c r="F1454" i="3"/>
  <c r="F2199" i="3" s="1"/>
  <c r="F2944" i="3" s="1"/>
  <c r="F3696" i="3" s="1"/>
  <c r="F4441" i="3" s="1"/>
  <c r="F5186" i="3" s="1"/>
  <c r="F5931" i="3" s="1"/>
  <c r="F1455" i="3"/>
  <c r="F2200" i="3" s="1"/>
  <c r="F2945" i="3" s="1"/>
  <c r="F3697" i="3" s="1"/>
  <c r="F4442" i="3" s="1"/>
  <c r="F5187" i="3" s="1"/>
  <c r="F5932" i="3" s="1"/>
  <c r="F1456" i="3"/>
  <c r="F2201" i="3" s="1"/>
  <c r="F2946" i="3" s="1"/>
  <c r="F3698" i="3" s="1"/>
  <c r="F4443" i="3" s="1"/>
  <c r="F5188" i="3" s="1"/>
  <c r="F5933" i="3" s="1"/>
  <c r="F1457" i="3"/>
  <c r="F2202" i="3" s="1"/>
  <c r="F2947" i="3" s="1"/>
  <c r="F3699" i="3" s="1"/>
  <c r="F4444" i="3" s="1"/>
  <c r="F5189" i="3" s="1"/>
  <c r="F5934" i="3" s="1"/>
  <c r="F1458" i="3"/>
  <c r="F2203" i="3" s="1"/>
  <c r="F2948" i="3" s="1"/>
  <c r="F3700" i="3" s="1"/>
  <c r="F4445" i="3" s="1"/>
  <c r="F5190" i="3" s="1"/>
  <c r="F5935" i="3" s="1"/>
  <c r="F1459" i="3"/>
  <c r="F2204" i="3" s="1"/>
  <c r="F2949" i="3" s="1"/>
  <c r="F3701" i="3" s="1"/>
  <c r="F4446" i="3" s="1"/>
  <c r="F5191" i="3" s="1"/>
  <c r="F5936" i="3" s="1"/>
  <c r="F1460" i="3"/>
  <c r="F2205" i="3" s="1"/>
  <c r="F2950" i="3" s="1"/>
  <c r="F3702" i="3" s="1"/>
  <c r="F4447" i="3" s="1"/>
  <c r="F5192" i="3" s="1"/>
  <c r="F5937" i="3" s="1"/>
  <c r="F1461" i="3"/>
  <c r="F2206" i="3" s="1"/>
  <c r="F2951" i="3" s="1"/>
  <c r="F3703" i="3" s="1"/>
  <c r="F4448" i="3" s="1"/>
  <c r="F5193" i="3" s="1"/>
  <c r="F5938" i="3" s="1"/>
  <c r="F1462" i="3"/>
  <c r="F2207" i="3" s="1"/>
  <c r="F2952" i="3" s="1"/>
  <c r="F3704" i="3" s="1"/>
  <c r="F4449" i="3" s="1"/>
  <c r="F5194" i="3" s="1"/>
  <c r="F5939" i="3" s="1"/>
  <c r="F1463" i="3"/>
  <c r="F2208" i="3" s="1"/>
  <c r="F2953" i="3" s="1"/>
  <c r="F3705" i="3" s="1"/>
  <c r="F4450" i="3" s="1"/>
  <c r="F5195" i="3" s="1"/>
  <c r="F5940" i="3" s="1"/>
  <c r="F1464" i="3"/>
  <c r="F2209" i="3" s="1"/>
  <c r="F2954" i="3" s="1"/>
  <c r="F3706" i="3" s="1"/>
  <c r="F4451" i="3" s="1"/>
  <c r="F5196" i="3" s="1"/>
  <c r="F5941" i="3" s="1"/>
  <c r="F1465" i="3"/>
  <c r="F2210" i="3" s="1"/>
  <c r="F2955" i="3" s="1"/>
  <c r="F3707" i="3" s="1"/>
  <c r="F4452" i="3" s="1"/>
  <c r="F5197" i="3" s="1"/>
  <c r="F5942" i="3" s="1"/>
  <c r="F1466" i="3"/>
  <c r="F2211" i="3" s="1"/>
  <c r="F2956" i="3" s="1"/>
  <c r="F3708" i="3" s="1"/>
  <c r="F4453" i="3" s="1"/>
  <c r="F5198" i="3" s="1"/>
  <c r="F5943" i="3" s="1"/>
  <c r="F1467" i="3"/>
  <c r="F2212" i="3" s="1"/>
  <c r="F2957" i="3" s="1"/>
  <c r="F3709" i="3" s="1"/>
  <c r="F4454" i="3" s="1"/>
  <c r="F5199" i="3" s="1"/>
  <c r="F5944" i="3" s="1"/>
  <c r="F1468" i="3"/>
  <c r="F2213" i="3" s="1"/>
  <c r="F2958" i="3" s="1"/>
  <c r="F3710" i="3" s="1"/>
  <c r="F4455" i="3" s="1"/>
  <c r="F5200" i="3" s="1"/>
  <c r="F5945" i="3" s="1"/>
  <c r="F1469" i="3"/>
  <c r="F2214" i="3" s="1"/>
  <c r="F2959" i="3" s="1"/>
  <c r="F3711" i="3" s="1"/>
  <c r="F4456" i="3" s="1"/>
  <c r="F5201" i="3" s="1"/>
  <c r="F5946" i="3" s="1"/>
  <c r="F1470" i="3"/>
  <c r="F2215" i="3" s="1"/>
  <c r="F2960" i="3" s="1"/>
  <c r="F3712" i="3" s="1"/>
  <c r="F4457" i="3" s="1"/>
  <c r="F5202" i="3" s="1"/>
  <c r="F5947" i="3" s="1"/>
  <c r="F1471" i="3"/>
  <c r="F2216" i="3" s="1"/>
  <c r="F2961" i="3" s="1"/>
  <c r="F3713" i="3" s="1"/>
  <c r="F4458" i="3" s="1"/>
  <c r="F5203" i="3" s="1"/>
  <c r="F5948" i="3" s="1"/>
  <c r="F1472" i="3"/>
  <c r="F2217" i="3" s="1"/>
  <c r="F2962" i="3" s="1"/>
  <c r="F3714" i="3" s="1"/>
  <c r="F4459" i="3" s="1"/>
  <c r="F5204" i="3" s="1"/>
  <c r="F5949" i="3" s="1"/>
  <c r="F1473" i="3"/>
  <c r="F2218" i="3" s="1"/>
  <c r="F2963" i="3" s="1"/>
  <c r="F3715" i="3" s="1"/>
  <c r="F4460" i="3" s="1"/>
  <c r="F5205" i="3" s="1"/>
  <c r="F5950" i="3" s="1"/>
  <c r="F1474" i="3"/>
  <c r="F2219" i="3" s="1"/>
  <c r="F2964" i="3" s="1"/>
  <c r="F3716" i="3" s="1"/>
  <c r="F4461" i="3" s="1"/>
  <c r="F5206" i="3" s="1"/>
  <c r="F5951" i="3" s="1"/>
  <c r="F1475" i="3"/>
  <c r="F2220" i="3" s="1"/>
  <c r="F2965" i="3" s="1"/>
  <c r="F3717" i="3" s="1"/>
  <c r="F4462" i="3" s="1"/>
  <c r="F5207" i="3" s="1"/>
  <c r="F5952" i="3" s="1"/>
  <c r="F1476" i="3"/>
  <c r="F2221" i="3" s="1"/>
  <c r="F2966" i="3" s="1"/>
  <c r="F3718" i="3" s="1"/>
  <c r="F4463" i="3" s="1"/>
  <c r="F5208" i="3" s="1"/>
  <c r="F5953" i="3" s="1"/>
  <c r="F1477" i="3"/>
  <c r="F2222" i="3" s="1"/>
  <c r="F2967" i="3" s="1"/>
  <c r="F3719" i="3" s="1"/>
  <c r="F4464" i="3" s="1"/>
  <c r="F5209" i="3" s="1"/>
  <c r="F5954" i="3" s="1"/>
  <c r="F1478" i="3"/>
  <c r="F2223" i="3" s="1"/>
  <c r="F2968" i="3" s="1"/>
  <c r="F3720" i="3" s="1"/>
  <c r="F4465" i="3" s="1"/>
  <c r="F5210" i="3" s="1"/>
  <c r="F5955" i="3" s="1"/>
  <c r="F1479" i="3"/>
  <c r="F2224" i="3" s="1"/>
  <c r="F2969" i="3" s="1"/>
  <c r="F3721" i="3" s="1"/>
  <c r="F4466" i="3" s="1"/>
  <c r="F5211" i="3" s="1"/>
  <c r="F5956" i="3" s="1"/>
  <c r="F1480" i="3"/>
  <c r="F2225" i="3" s="1"/>
  <c r="F2970" i="3" s="1"/>
  <c r="F3722" i="3" s="1"/>
  <c r="F4467" i="3" s="1"/>
  <c r="F5212" i="3" s="1"/>
  <c r="F5957" i="3" s="1"/>
  <c r="F1481" i="3"/>
  <c r="F2226" i="3" s="1"/>
  <c r="F2971" i="3" s="1"/>
  <c r="F3723" i="3" s="1"/>
  <c r="F4468" i="3" s="1"/>
  <c r="F5213" i="3" s="1"/>
  <c r="F5958" i="3" s="1"/>
  <c r="F1482" i="3"/>
  <c r="F2227" i="3" s="1"/>
  <c r="F2972" i="3" s="1"/>
  <c r="F3724" i="3" s="1"/>
  <c r="F4469" i="3" s="1"/>
  <c r="F5214" i="3" s="1"/>
  <c r="F5959" i="3" s="1"/>
  <c r="F1483" i="3"/>
  <c r="F2228" i="3" s="1"/>
  <c r="F2973" i="3" s="1"/>
  <c r="F3725" i="3" s="1"/>
  <c r="F4470" i="3" s="1"/>
  <c r="F5215" i="3" s="1"/>
  <c r="F5960" i="3" s="1"/>
  <c r="F1484" i="3"/>
  <c r="F2229" i="3" s="1"/>
  <c r="F2974" i="3" s="1"/>
  <c r="F3726" i="3" s="1"/>
  <c r="F4471" i="3" s="1"/>
  <c r="F5216" i="3" s="1"/>
  <c r="F5961" i="3" s="1"/>
  <c r="F1485" i="3"/>
  <c r="F2230" i="3" s="1"/>
  <c r="F2975" i="3" s="1"/>
  <c r="F3727" i="3" s="1"/>
  <c r="F4472" i="3" s="1"/>
  <c r="F5217" i="3" s="1"/>
  <c r="F5962" i="3" s="1"/>
  <c r="F1486" i="3"/>
  <c r="F2231" i="3" s="1"/>
  <c r="F2976" i="3" s="1"/>
  <c r="F3728" i="3" s="1"/>
  <c r="F4473" i="3" s="1"/>
  <c r="F5218" i="3" s="1"/>
  <c r="F5963" i="3" s="1"/>
  <c r="F1487" i="3"/>
  <c r="F2232" i="3" s="1"/>
  <c r="F2977" i="3" s="1"/>
  <c r="F3729" i="3" s="1"/>
  <c r="F4474" i="3" s="1"/>
  <c r="F5219" i="3" s="1"/>
  <c r="F5964" i="3" s="1"/>
  <c r="F1488" i="3"/>
  <c r="F2233" i="3" s="1"/>
  <c r="F2978" i="3" s="1"/>
  <c r="F3730" i="3" s="1"/>
  <c r="F4475" i="3" s="1"/>
  <c r="F5220" i="3" s="1"/>
  <c r="F5965" i="3" s="1"/>
  <c r="F1489" i="3"/>
  <c r="F2234" i="3" s="1"/>
  <c r="F2979" i="3" s="1"/>
  <c r="F3731" i="3" s="1"/>
  <c r="F4476" i="3" s="1"/>
  <c r="F5221" i="3" s="1"/>
  <c r="F5966" i="3" s="1"/>
  <c r="F1490" i="3"/>
  <c r="F2235" i="3" s="1"/>
  <c r="F2980" i="3" s="1"/>
  <c r="F3732" i="3" s="1"/>
  <c r="F4477" i="3" s="1"/>
  <c r="F5222" i="3" s="1"/>
  <c r="F5967" i="3" s="1"/>
  <c r="F1491" i="3"/>
  <c r="F2236" i="3" s="1"/>
  <c r="F2981" i="3" s="1"/>
  <c r="F3733" i="3" s="1"/>
  <c r="F4478" i="3" s="1"/>
  <c r="F5223" i="3" s="1"/>
  <c r="F5968" i="3" s="1"/>
  <c r="F1492" i="3"/>
  <c r="F2237" i="3" s="1"/>
  <c r="F2982" i="3" s="1"/>
  <c r="F3734" i="3" s="1"/>
  <c r="F4479" i="3" s="1"/>
  <c r="F5224" i="3" s="1"/>
  <c r="F5969" i="3" s="1"/>
  <c r="F1493" i="3"/>
  <c r="F2238" i="3" s="1"/>
  <c r="F2983" i="3" s="1"/>
  <c r="F3735" i="3" s="1"/>
  <c r="F4480" i="3" s="1"/>
  <c r="F5225" i="3" s="1"/>
  <c r="F5970" i="3" s="1"/>
  <c r="F1494" i="3"/>
  <c r="F2239" i="3" s="1"/>
  <c r="F2984" i="3" s="1"/>
  <c r="F3736" i="3" s="1"/>
  <c r="F4481" i="3" s="1"/>
  <c r="F5226" i="3" s="1"/>
  <c r="F5971" i="3" s="1"/>
  <c r="F1495" i="3"/>
  <c r="F2240" i="3" s="1"/>
  <c r="F2985" i="3" s="1"/>
  <c r="F3737" i="3" s="1"/>
  <c r="F4482" i="3" s="1"/>
  <c r="F5227" i="3" s="1"/>
  <c r="F5972" i="3" s="1"/>
  <c r="F1496" i="3"/>
  <c r="F2241" i="3" s="1"/>
  <c r="F2986" i="3" s="1"/>
  <c r="F3738" i="3" s="1"/>
  <c r="F4483" i="3" s="1"/>
  <c r="F5228" i="3" s="1"/>
  <c r="F5973" i="3" s="1"/>
  <c r="F1497" i="3"/>
  <c r="F2242" i="3" s="1"/>
  <c r="F2987" i="3" s="1"/>
  <c r="F3739" i="3" s="1"/>
  <c r="F4484" i="3" s="1"/>
  <c r="F5229" i="3" s="1"/>
  <c r="F5974" i="3" s="1"/>
  <c r="F1498" i="3"/>
  <c r="F2243" i="3" s="1"/>
  <c r="F2988" i="3" s="1"/>
  <c r="F3740" i="3" s="1"/>
  <c r="F4485" i="3" s="1"/>
  <c r="F5230" i="3" s="1"/>
  <c r="F5975" i="3" s="1"/>
  <c r="F1499" i="3"/>
  <c r="F2244" i="3" s="1"/>
  <c r="F2989" i="3" s="1"/>
  <c r="F3741" i="3" s="1"/>
  <c r="F4486" i="3" s="1"/>
  <c r="F5231" i="3" s="1"/>
  <c r="F5976" i="3" s="1"/>
  <c r="F1500" i="3"/>
  <c r="F2245" i="3" s="1"/>
  <c r="F2990" i="3" s="1"/>
  <c r="F3742" i="3" s="1"/>
  <c r="F4487" i="3" s="1"/>
  <c r="F5232" i="3" s="1"/>
  <c r="F5977" i="3" s="1"/>
  <c r="F1501" i="3"/>
  <c r="F2246" i="3" s="1"/>
  <c r="F2991" i="3" s="1"/>
  <c r="F3743" i="3" s="1"/>
  <c r="F4488" i="3" s="1"/>
  <c r="F5233" i="3" s="1"/>
  <c r="F5978" i="3" s="1"/>
  <c r="F1502" i="3"/>
  <c r="F2247" i="3" s="1"/>
  <c r="F2992" i="3" s="1"/>
  <c r="F3744" i="3" s="1"/>
  <c r="F4489" i="3" s="1"/>
  <c r="F5234" i="3" s="1"/>
  <c r="F5979" i="3" s="1"/>
  <c r="F1503" i="3"/>
  <c r="F2248" i="3" s="1"/>
  <c r="F2993" i="3" s="1"/>
  <c r="F3745" i="3" s="1"/>
  <c r="F4490" i="3" s="1"/>
  <c r="F5235" i="3" s="1"/>
  <c r="F5980" i="3" s="1"/>
  <c r="F1504" i="3"/>
  <c r="F2249" i="3" s="1"/>
  <c r="F2994" i="3" s="1"/>
  <c r="F3746" i="3" s="1"/>
  <c r="F4491" i="3" s="1"/>
  <c r="F5236" i="3" s="1"/>
  <c r="F5981" i="3" s="1"/>
  <c r="F1505" i="3"/>
  <c r="F2250" i="3" s="1"/>
  <c r="F2995" i="3" s="1"/>
  <c r="F3747" i="3" s="1"/>
  <c r="F4492" i="3" s="1"/>
  <c r="F5237" i="3" s="1"/>
  <c r="F5982" i="3" s="1"/>
  <c r="F1506" i="3"/>
  <c r="F2251" i="3" s="1"/>
  <c r="F2996" i="3" s="1"/>
  <c r="F3748" i="3" s="1"/>
  <c r="F4493" i="3" s="1"/>
  <c r="F5238" i="3" s="1"/>
  <c r="F5983" i="3" s="1"/>
  <c r="F1507" i="3"/>
  <c r="F2252" i="3" s="1"/>
  <c r="F2997" i="3" s="1"/>
  <c r="F3749" i="3" s="1"/>
  <c r="F4494" i="3" s="1"/>
  <c r="F5239" i="3" s="1"/>
  <c r="F5984" i="3" s="1"/>
  <c r="F1508" i="3"/>
  <c r="F2253" i="3" s="1"/>
  <c r="F2998" i="3" s="1"/>
  <c r="F3750" i="3" s="1"/>
  <c r="F4495" i="3" s="1"/>
  <c r="F5240" i="3" s="1"/>
  <c r="F5985" i="3" s="1"/>
  <c r="F1509" i="3"/>
  <c r="F2254" i="3" s="1"/>
  <c r="F2999" i="3" l="1"/>
  <c r="F3751" i="3" s="1"/>
  <c r="F4496" i="3" s="1"/>
  <c r="F5241" i="3" s="1"/>
  <c r="F5986" i="3" s="1"/>
  <c r="F6003" i="5"/>
  <c r="F5997" i="5"/>
  <c r="F5992" i="5"/>
  <c r="F6007" i="5"/>
  <c r="F5987" i="5"/>
  <c r="D5243" i="6"/>
  <c r="D5984" i="6"/>
  <c r="D5968" i="6"/>
  <c r="D5967" i="6"/>
  <c r="D5260" i="6"/>
  <c r="D6001" i="6"/>
  <c r="D5244" i="6"/>
  <c r="D5985" i="6"/>
  <c r="D5228" i="6"/>
  <c r="D5969" i="6"/>
  <c r="D6000" i="6"/>
  <c r="D5999" i="6"/>
  <c r="D5227" i="6"/>
  <c r="D5226" i="6"/>
  <c r="D5216" i="6"/>
  <c r="D5961" i="6" s="1"/>
  <c r="D5214" i="6"/>
  <c r="D5959" i="6" s="1"/>
  <c r="D5212" i="6"/>
  <c r="D5211" i="6"/>
  <c r="D5210" i="6"/>
  <c r="D5953" i="6"/>
  <c r="D5952" i="6"/>
  <c r="D5951" i="6"/>
  <c r="D5262" i="6"/>
  <c r="D6007" i="6" s="1"/>
  <c r="D5230" i="6"/>
  <c r="D5975" i="6" s="1"/>
  <c r="D5198" i="6"/>
  <c r="D5943" i="6" s="1"/>
  <c r="D5259" i="6"/>
  <c r="D5258" i="6"/>
  <c r="D5196" i="6"/>
  <c r="D5195" i="6"/>
  <c r="D5194" i="6"/>
  <c r="D5263" i="6"/>
  <c r="D6008" i="6" s="1"/>
  <c r="D5231" i="6"/>
  <c r="D5976" i="6" s="1"/>
  <c r="D5199" i="6"/>
  <c r="D5944" i="6" s="1"/>
  <c r="D5242" i="6"/>
  <c r="D5983" i="6"/>
  <c r="D5247" i="6"/>
  <c r="D5992" i="6" s="1"/>
  <c r="D5246" i="6"/>
  <c r="D5991" i="6" s="1"/>
  <c r="F4509" i="5"/>
  <c r="F5254" i="5" s="1"/>
  <c r="F4505" i="5"/>
  <c r="F5250" i="5" s="1"/>
  <c r="F4501" i="5"/>
  <c r="F5246" i="5" s="1"/>
  <c r="F3748" i="5"/>
  <c r="F4493" i="5" s="1"/>
  <c r="F5238" i="5" s="1"/>
  <c r="F5983" i="5" s="1"/>
  <c r="F1506" i="5"/>
  <c r="F2251" i="5" s="1"/>
  <c r="F2996" i="5" s="1"/>
  <c r="F3744" i="5"/>
  <c r="F4489" i="5" s="1"/>
  <c r="F5234" i="5" s="1"/>
  <c r="F5979" i="5" s="1"/>
  <c r="F1502" i="5"/>
  <c r="F2247" i="5" s="1"/>
  <c r="F2992" i="5" s="1"/>
  <c r="F3740" i="5"/>
  <c r="F4485" i="5" s="1"/>
  <c r="F5230" i="5" s="1"/>
  <c r="F5975" i="5" s="1"/>
  <c r="F1498" i="5"/>
  <c r="F2243" i="5" s="1"/>
  <c r="F2988" i="5" s="1"/>
  <c r="F3732" i="5"/>
  <c r="F4477" i="5" s="1"/>
  <c r="F5222" i="5" s="1"/>
  <c r="F5967" i="5" s="1"/>
  <c r="F1490" i="5"/>
  <c r="F2235" i="5" s="1"/>
  <c r="F2980" i="5" s="1"/>
  <c r="F3728" i="5"/>
  <c r="F4473" i="5" s="1"/>
  <c r="F5218" i="5" s="1"/>
  <c r="F5963" i="5" s="1"/>
  <c r="F1486" i="5"/>
  <c r="F2231" i="5" s="1"/>
  <c r="F2976" i="5" s="1"/>
  <c r="F3724" i="5"/>
  <c r="F4469" i="5" s="1"/>
  <c r="F5214" i="5" s="1"/>
  <c r="F5959" i="5" s="1"/>
  <c r="F1482" i="5"/>
  <c r="F2227" i="5" s="1"/>
  <c r="F2972" i="5" s="1"/>
  <c r="F3716" i="5"/>
  <c r="F4461" i="5" s="1"/>
  <c r="F5206" i="5" s="1"/>
  <c r="F5951" i="5" s="1"/>
  <c r="F1474" i="5"/>
  <c r="F2219" i="5" s="1"/>
  <c r="F2964" i="5" s="1"/>
  <c r="F3712" i="5"/>
  <c r="F4457" i="5" s="1"/>
  <c r="F5202" i="5" s="1"/>
  <c r="F5947" i="5" s="1"/>
  <c r="F1470" i="5"/>
  <c r="F2215" i="5" s="1"/>
  <c r="F2960" i="5" s="1"/>
  <c r="F3708" i="5"/>
  <c r="F4453" i="5" s="1"/>
  <c r="F5198" i="5" s="1"/>
  <c r="F5943" i="5" s="1"/>
  <c r="F1466" i="5"/>
  <c r="F2211" i="5" s="1"/>
  <c r="F2956" i="5" s="1"/>
  <c r="F3700" i="5"/>
  <c r="F4445" i="5" s="1"/>
  <c r="F5190" i="5" s="1"/>
  <c r="F5935" i="5" s="1"/>
  <c r="F1458" i="5"/>
  <c r="F2203" i="5" s="1"/>
  <c r="F2948" i="5" s="1"/>
  <c r="F3696" i="5"/>
  <c r="F4441" i="5" s="1"/>
  <c r="F5186" i="5" s="1"/>
  <c r="F5931" i="5" s="1"/>
  <c r="F1454" i="5"/>
  <c r="F2199" i="5" s="1"/>
  <c r="F2944" i="5" s="1"/>
  <c r="F3692" i="5"/>
  <c r="F4437" i="5" s="1"/>
  <c r="F5182" i="5" s="1"/>
  <c r="F5927" i="5" s="1"/>
  <c r="F1450" i="5"/>
  <c r="F2195" i="5" s="1"/>
  <c r="F2940" i="5" s="1"/>
  <c r="F3688" i="5"/>
  <c r="F4433" i="5" s="1"/>
  <c r="F5178" i="5" s="1"/>
  <c r="F5923" i="5" s="1"/>
  <c r="F1446" i="5"/>
  <c r="F2191" i="5" s="1"/>
  <c r="F2936" i="5" s="1"/>
  <c r="F3684" i="5"/>
  <c r="F4429" i="5" s="1"/>
  <c r="F5174" i="5" s="1"/>
  <c r="F5919" i="5" s="1"/>
  <c r="F1442" i="5"/>
  <c r="F2187" i="5" s="1"/>
  <c r="F2932" i="5" s="1"/>
  <c r="F3680" i="5"/>
  <c r="F4425" i="5" s="1"/>
  <c r="F5170" i="5" s="1"/>
  <c r="F5915" i="5" s="1"/>
  <c r="F1438" i="5"/>
  <c r="F2183" i="5" s="1"/>
  <c r="F2928" i="5" s="1"/>
  <c r="F3676" i="5"/>
  <c r="F4421" i="5" s="1"/>
  <c r="F5166" i="5" s="1"/>
  <c r="F5911" i="5" s="1"/>
  <c r="F1434" i="5"/>
  <c r="F2179" i="5" s="1"/>
  <c r="F2924" i="5" s="1"/>
  <c r="F3672" i="5"/>
  <c r="F4417" i="5" s="1"/>
  <c r="F5162" i="5" s="1"/>
  <c r="F5907" i="5" s="1"/>
  <c r="F1430" i="5"/>
  <c r="F2175" i="5" s="1"/>
  <c r="F2920" i="5" s="1"/>
  <c r="F3668" i="5"/>
  <c r="F4413" i="5" s="1"/>
  <c r="F5158" i="5" s="1"/>
  <c r="F5903" i="5" s="1"/>
  <c r="F1426" i="5"/>
  <c r="F2171" i="5" s="1"/>
  <c r="F2916" i="5" s="1"/>
  <c r="F3664" i="5"/>
  <c r="F4409" i="5" s="1"/>
  <c r="F5154" i="5" s="1"/>
  <c r="F5899" i="5" s="1"/>
  <c r="F1422" i="5"/>
  <c r="F2167" i="5" s="1"/>
  <c r="F2912" i="5" s="1"/>
  <c r="F3660" i="5"/>
  <c r="F4405" i="5" s="1"/>
  <c r="F5150" i="5" s="1"/>
  <c r="F5895" i="5" s="1"/>
  <c r="F1418" i="5"/>
  <c r="F2163" i="5" s="1"/>
  <c r="F2908" i="5" s="1"/>
  <c r="F3656" i="5"/>
  <c r="F4401" i="5" s="1"/>
  <c r="F5146" i="5" s="1"/>
  <c r="F5891" i="5" s="1"/>
  <c r="F1414" i="5"/>
  <c r="F2159" i="5" s="1"/>
  <c r="F2904" i="5" s="1"/>
  <c r="F3652" i="5"/>
  <c r="F4397" i="5" s="1"/>
  <c r="F5142" i="5" s="1"/>
  <c r="F5887" i="5" s="1"/>
  <c r="F1410" i="5"/>
  <c r="F2155" i="5" s="1"/>
  <c r="F2900" i="5" s="1"/>
  <c r="F3648" i="5"/>
  <c r="F4393" i="5" s="1"/>
  <c r="F5138" i="5" s="1"/>
  <c r="F5883" i="5" s="1"/>
  <c r="F1406" i="5"/>
  <c r="F2151" i="5" s="1"/>
  <c r="F2896" i="5" s="1"/>
  <c r="F3644" i="5"/>
  <c r="F4389" i="5" s="1"/>
  <c r="F5134" i="5" s="1"/>
  <c r="F5879" i="5" s="1"/>
  <c r="F1402" i="5"/>
  <c r="F2147" i="5" s="1"/>
  <c r="F2892" i="5" s="1"/>
  <c r="F3640" i="5"/>
  <c r="F4385" i="5" s="1"/>
  <c r="F5130" i="5" s="1"/>
  <c r="F5875" i="5" s="1"/>
  <c r="F1398" i="5"/>
  <c r="F2143" i="5" s="1"/>
  <c r="F2888" i="5" s="1"/>
  <c r="F3636" i="5"/>
  <c r="F4381" i="5" s="1"/>
  <c r="F5126" i="5" s="1"/>
  <c r="F5871" i="5" s="1"/>
  <c r="F1394" i="5"/>
  <c r="F2139" i="5" s="1"/>
  <c r="F2884" i="5" s="1"/>
  <c r="F3632" i="5"/>
  <c r="F4377" i="5" s="1"/>
  <c r="F5122" i="5" s="1"/>
  <c r="F5867" i="5" s="1"/>
  <c r="F1390" i="5"/>
  <c r="F2135" i="5" s="1"/>
  <c r="F2880" i="5" s="1"/>
  <c r="F3628" i="5"/>
  <c r="F4373" i="5" s="1"/>
  <c r="F5118" i="5" s="1"/>
  <c r="F5863" i="5" s="1"/>
  <c r="F1386" i="5"/>
  <c r="F2131" i="5" s="1"/>
  <c r="F2876" i="5" s="1"/>
  <c r="F3624" i="5"/>
  <c r="F4369" i="5" s="1"/>
  <c r="F5114" i="5" s="1"/>
  <c r="F5859" i="5" s="1"/>
  <c r="F1382" i="5"/>
  <c r="F2127" i="5" s="1"/>
  <c r="F2872" i="5" s="1"/>
  <c r="F3620" i="5"/>
  <c r="F4365" i="5" s="1"/>
  <c r="F5110" i="5" s="1"/>
  <c r="F5855" i="5" s="1"/>
  <c r="F1378" i="5"/>
  <c r="F2123" i="5" s="1"/>
  <c r="F2868" i="5" s="1"/>
  <c r="F3616" i="5"/>
  <c r="F4361" i="5" s="1"/>
  <c r="F5106" i="5" s="1"/>
  <c r="F5851" i="5" s="1"/>
  <c r="F1374" i="5"/>
  <c r="F2119" i="5" s="1"/>
  <c r="F2864" i="5" s="1"/>
  <c r="F3612" i="5"/>
  <c r="F4357" i="5" s="1"/>
  <c r="F5102" i="5" s="1"/>
  <c r="F5847" i="5" s="1"/>
  <c r="F1370" i="5"/>
  <c r="F2115" i="5" s="1"/>
  <c r="F2860" i="5" s="1"/>
  <c r="F3608" i="5"/>
  <c r="F4353" i="5" s="1"/>
  <c r="F5098" i="5" s="1"/>
  <c r="F5843" i="5" s="1"/>
  <c r="F1366" i="5"/>
  <c r="F2111" i="5" s="1"/>
  <c r="F2856" i="5" s="1"/>
  <c r="F3604" i="5"/>
  <c r="F4349" i="5" s="1"/>
  <c r="F5094" i="5" s="1"/>
  <c r="F5839" i="5" s="1"/>
  <c r="F1362" i="5"/>
  <c r="F2107" i="5" s="1"/>
  <c r="F2852" i="5" s="1"/>
  <c r="F3600" i="5"/>
  <c r="F4345" i="5" s="1"/>
  <c r="F5090" i="5" s="1"/>
  <c r="F5835" i="5" s="1"/>
  <c r="F1358" i="5"/>
  <c r="F2103" i="5" s="1"/>
  <c r="F2848" i="5" s="1"/>
  <c r="F3596" i="5"/>
  <c r="F4341" i="5" s="1"/>
  <c r="F5086" i="5" s="1"/>
  <c r="F5831" i="5" s="1"/>
  <c r="F1354" i="5"/>
  <c r="F2099" i="5" s="1"/>
  <c r="F2844" i="5" s="1"/>
  <c r="F3592" i="5"/>
  <c r="F4337" i="5" s="1"/>
  <c r="F5082" i="5" s="1"/>
  <c r="F5827" i="5" s="1"/>
  <c r="F1350" i="5"/>
  <c r="F2095" i="5" s="1"/>
  <c r="F2840" i="5" s="1"/>
  <c r="F3588" i="5"/>
  <c r="F4333" i="5" s="1"/>
  <c r="F5078" i="5" s="1"/>
  <c r="F5823" i="5" s="1"/>
  <c r="F1346" i="5"/>
  <c r="F2091" i="5" s="1"/>
  <c r="F2836" i="5" s="1"/>
  <c r="F3584" i="5"/>
  <c r="F4329" i="5" s="1"/>
  <c r="F5074" i="5" s="1"/>
  <c r="F5819" i="5" s="1"/>
  <c r="F1342" i="5"/>
  <c r="F2087" i="5" s="1"/>
  <c r="F2832" i="5" s="1"/>
  <c r="F3580" i="5"/>
  <c r="F4325" i="5" s="1"/>
  <c r="F5070" i="5" s="1"/>
  <c r="F5815" i="5" s="1"/>
  <c r="F1338" i="5"/>
  <c r="F2083" i="5" s="1"/>
  <c r="F2828" i="5" s="1"/>
  <c r="F3576" i="5"/>
  <c r="F4321" i="5" s="1"/>
  <c r="F5066" i="5" s="1"/>
  <c r="F5811" i="5" s="1"/>
  <c r="F1334" i="5"/>
  <c r="F2079" i="5" s="1"/>
  <c r="F2824" i="5" s="1"/>
  <c r="F3572" i="5"/>
  <c r="F4317" i="5" s="1"/>
  <c r="F5062" i="5" s="1"/>
  <c r="F5807" i="5" s="1"/>
  <c r="F1330" i="5"/>
  <c r="F2075" i="5" s="1"/>
  <c r="F2820" i="5" s="1"/>
  <c r="F3568" i="5"/>
  <c r="F4313" i="5" s="1"/>
  <c r="F5058" i="5" s="1"/>
  <c r="F5803" i="5" s="1"/>
  <c r="F1326" i="5"/>
  <c r="F2071" i="5" s="1"/>
  <c r="F2816" i="5" s="1"/>
  <c r="F3564" i="5"/>
  <c r="F4309" i="5" s="1"/>
  <c r="F5054" i="5" s="1"/>
  <c r="F5799" i="5" s="1"/>
  <c r="F1322" i="5"/>
  <c r="F2067" i="5" s="1"/>
  <c r="F2812" i="5" s="1"/>
  <c r="F3560" i="5"/>
  <c r="F4305" i="5" s="1"/>
  <c r="F5050" i="5" s="1"/>
  <c r="F5795" i="5" s="1"/>
  <c r="F1318" i="5"/>
  <c r="F2063" i="5" s="1"/>
  <c r="F2808" i="5" s="1"/>
  <c r="F3556" i="5"/>
  <c r="F4301" i="5" s="1"/>
  <c r="F5046" i="5" s="1"/>
  <c r="F5791" i="5" s="1"/>
  <c r="F1314" i="5"/>
  <c r="F2059" i="5" s="1"/>
  <c r="F2804" i="5" s="1"/>
  <c r="F3552" i="5"/>
  <c r="F4297" i="5" s="1"/>
  <c r="F5042" i="5" s="1"/>
  <c r="F5787" i="5" s="1"/>
  <c r="F1310" i="5"/>
  <c r="F2055" i="5" s="1"/>
  <c r="F2800" i="5" s="1"/>
  <c r="F3548" i="5"/>
  <c r="F4293" i="5" s="1"/>
  <c r="F5038" i="5" s="1"/>
  <c r="F5783" i="5" s="1"/>
  <c r="F1306" i="5"/>
  <c r="F2051" i="5" s="1"/>
  <c r="F2796" i="5" s="1"/>
  <c r="F3544" i="5"/>
  <c r="F4289" i="5" s="1"/>
  <c r="F5034" i="5" s="1"/>
  <c r="F5779" i="5" s="1"/>
  <c r="F1302" i="5"/>
  <c r="F2047" i="5" s="1"/>
  <c r="F2792" i="5" s="1"/>
  <c r="F3540" i="5"/>
  <c r="F4285" i="5" s="1"/>
  <c r="F5030" i="5" s="1"/>
  <c r="F5775" i="5" s="1"/>
  <c r="F1298" i="5"/>
  <c r="F2043" i="5" s="1"/>
  <c r="F2788" i="5" s="1"/>
  <c r="F3536" i="5"/>
  <c r="F4281" i="5" s="1"/>
  <c r="F5026" i="5" s="1"/>
  <c r="F5771" i="5" s="1"/>
  <c r="F1294" i="5"/>
  <c r="F2039" i="5" s="1"/>
  <c r="F2784" i="5" s="1"/>
  <c r="F3532" i="5"/>
  <c r="F4277" i="5" s="1"/>
  <c r="F5022" i="5" s="1"/>
  <c r="F5767" i="5" s="1"/>
  <c r="F1290" i="5"/>
  <c r="F2035" i="5" s="1"/>
  <c r="F2780" i="5" s="1"/>
  <c r="F3528" i="5"/>
  <c r="F4273" i="5" s="1"/>
  <c r="F5018" i="5" s="1"/>
  <c r="F5763" i="5" s="1"/>
  <c r="F1286" i="5"/>
  <c r="F2031" i="5" s="1"/>
  <c r="F2776" i="5" s="1"/>
  <c r="F3524" i="5"/>
  <c r="F4269" i="5" s="1"/>
  <c r="F5014" i="5" s="1"/>
  <c r="F5759" i="5" s="1"/>
  <c r="F1282" i="5"/>
  <c r="F2027" i="5" s="1"/>
  <c r="F2772" i="5" s="1"/>
  <c r="F3520" i="5"/>
  <c r="F4265" i="5" s="1"/>
  <c r="F5010" i="5" s="1"/>
  <c r="F5755" i="5" s="1"/>
  <c r="F1278" i="5"/>
  <c r="F2023" i="5" s="1"/>
  <c r="F2768" i="5" s="1"/>
  <c r="F3516" i="5"/>
  <c r="F4261" i="5" s="1"/>
  <c r="F5006" i="5" s="1"/>
  <c r="F5751" i="5" s="1"/>
  <c r="F1274" i="5"/>
  <c r="F2019" i="5" s="1"/>
  <c r="F2764" i="5" s="1"/>
  <c r="F3512" i="5"/>
  <c r="F4257" i="5" s="1"/>
  <c r="F5002" i="5" s="1"/>
  <c r="F5747" i="5" s="1"/>
  <c r="F1270" i="5"/>
  <c r="F2015" i="5" s="1"/>
  <c r="F2760" i="5" s="1"/>
  <c r="F3508" i="5"/>
  <c r="F4253" i="5" s="1"/>
  <c r="F4998" i="5" s="1"/>
  <c r="F5743" i="5" s="1"/>
  <c r="F1266" i="5"/>
  <c r="F2011" i="5" s="1"/>
  <c r="F2756" i="5" s="1"/>
  <c r="F3504" i="5"/>
  <c r="F4249" i="5" s="1"/>
  <c r="F4994" i="5" s="1"/>
  <c r="F5739" i="5" s="1"/>
  <c r="F1262" i="5"/>
  <c r="F2007" i="5" s="1"/>
  <c r="F2752" i="5" s="1"/>
  <c r="F3500" i="5"/>
  <c r="F4245" i="5" s="1"/>
  <c r="F4990" i="5" s="1"/>
  <c r="F5735" i="5" s="1"/>
  <c r="F1258" i="5"/>
  <c r="F2003" i="5" s="1"/>
  <c r="F2748" i="5" s="1"/>
  <c r="F3496" i="5"/>
  <c r="F4241" i="5" s="1"/>
  <c r="F4986" i="5" s="1"/>
  <c r="F5731" i="5" s="1"/>
  <c r="F1254" i="5"/>
  <c r="F1999" i="5" s="1"/>
  <c r="F2744" i="5" s="1"/>
  <c r="F3492" i="5"/>
  <c r="F4237" i="5" s="1"/>
  <c r="F4982" i="5" s="1"/>
  <c r="F5727" i="5" s="1"/>
  <c r="F1250" i="5"/>
  <c r="F1995" i="5" s="1"/>
  <c r="F2740" i="5" s="1"/>
  <c r="F3488" i="5"/>
  <c r="F4233" i="5" s="1"/>
  <c r="F4978" i="5" s="1"/>
  <c r="F5723" i="5" s="1"/>
  <c r="F1246" i="5"/>
  <c r="F1991" i="5" s="1"/>
  <c r="F2736" i="5" s="1"/>
  <c r="F3484" i="5"/>
  <c r="F4229" i="5" s="1"/>
  <c r="F4974" i="5" s="1"/>
  <c r="F5719" i="5" s="1"/>
  <c r="F1242" i="5"/>
  <c r="F1987" i="5" s="1"/>
  <c r="F2732" i="5" s="1"/>
  <c r="F3480" i="5"/>
  <c r="F4225" i="5" s="1"/>
  <c r="F4970" i="5" s="1"/>
  <c r="F5715" i="5" s="1"/>
  <c r="F1238" i="5"/>
  <c r="F1983" i="5" s="1"/>
  <c r="F2728" i="5" s="1"/>
  <c r="F3476" i="5"/>
  <c r="F4221" i="5" s="1"/>
  <c r="F4966" i="5" s="1"/>
  <c r="F5711" i="5" s="1"/>
  <c r="F1234" i="5"/>
  <c r="F1979" i="5" s="1"/>
  <c r="F2724" i="5" s="1"/>
  <c r="F3472" i="5"/>
  <c r="F4217" i="5" s="1"/>
  <c r="F4962" i="5" s="1"/>
  <c r="F5707" i="5" s="1"/>
  <c r="F1230" i="5"/>
  <c r="F1975" i="5" s="1"/>
  <c r="F2720" i="5" s="1"/>
  <c r="F3468" i="5"/>
  <c r="F4213" i="5" s="1"/>
  <c r="F4958" i="5" s="1"/>
  <c r="F5703" i="5" s="1"/>
  <c r="F1226" i="5"/>
  <c r="F1971" i="5" s="1"/>
  <c r="F2716" i="5" s="1"/>
  <c r="F3464" i="5"/>
  <c r="F4209" i="5" s="1"/>
  <c r="F4954" i="5" s="1"/>
  <c r="F5699" i="5" s="1"/>
  <c r="F1222" i="5"/>
  <c r="F1967" i="5" s="1"/>
  <c r="F2712" i="5" s="1"/>
  <c r="F3460" i="5"/>
  <c r="F4205" i="5" s="1"/>
  <c r="F4950" i="5" s="1"/>
  <c r="F5695" i="5" s="1"/>
  <c r="F1218" i="5"/>
  <c r="F1963" i="5" s="1"/>
  <c r="F2708" i="5" s="1"/>
  <c r="F3456" i="5"/>
  <c r="F4201" i="5" s="1"/>
  <c r="F4946" i="5" s="1"/>
  <c r="F5691" i="5" s="1"/>
  <c r="F1214" i="5"/>
  <c r="F1959" i="5" s="1"/>
  <c r="F2704" i="5" s="1"/>
  <c r="F3452" i="5"/>
  <c r="F4197" i="5" s="1"/>
  <c r="F4942" i="5" s="1"/>
  <c r="F5687" i="5" s="1"/>
  <c r="F1210" i="5"/>
  <c r="F1955" i="5" s="1"/>
  <c r="F2700" i="5" s="1"/>
  <c r="F3448" i="5"/>
  <c r="F4193" i="5" s="1"/>
  <c r="F4938" i="5" s="1"/>
  <c r="F5683" i="5" s="1"/>
  <c r="F1206" i="5"/>
  <c r="F1951" i="5" s="1"/>
  <c r="F2696" i="5" s="1"/>
  <c r="F3444" i="5"/>
  <c r="F4189" i="5" s="1"/>
  <c r="F4934" i="5" s="1"/>
  <c r="F5679" i="5" s="1"/>
  <c r="F1202" i="5"/>
  <c r="F1947" i="5" s="1"/>
  <c r="F2692" i="5" s="1"/>
  <c r="F3440" i="5"/>
  <c r="F4185" i="5" s="1"/>
  <c r="F4930" i="5" s="1"/>
  <c r="F5675" i="5" s="1"/>
  <c r="F1198" i="5"/>
  <c r="F1943" i="5" s="1"/>
  <c r="F2688" i="5" s="1"/>
  <c r="F3436" i="5"/>
  <c r="F4181" i="5" s="1"/>
  <c r="F4926" i="5" s="1"/>
  <c r="F5671" i="5" s="1"/>
  <c r="F1194" i="5"/>
  <c r="F1939" i="5" s="1"/>
  <c r="F2684" i="5" s="1"/>
  <c r="F3432" i="5"/>
  <c r="F4177" i="5" s="1"/>
  <c r="F4922" i="5" s="1"/>
  <c r="F5667" i="5" s="1"/>
  <c r="F1190" i="5"/>
  <c r="F1935" i="5" s="1"/>
  <c r="F2680" i="5" s="1"/>
  <c r="F3428" i="5"/>
  <c r="F4173" i="5" s="1"/>
  <c r="F4918" i="5" s="1"/>
  <c r="F5663" i="5" s="1"/>
  <c r="F1186" i="5"/>
  <c r="F1931" i="5" s="1"/>
  <c r="F2676" i="5" s="1"/>
  <c r="F3424" i="5"/>
  <c r="F4169" i="5" s="1"/>
  <c r="F4914" i="5" s="1"/>
  <c r="F5659" i="5" s="1"/>
  <c r="F1182" i="5"/>
  <c r="F1927" i="5" s="1"/>
  <c r="F2672" i="5" s="1"/>
  <c r="F3420" i="5"/>
  <c r="F4165" i="5" s="1"/>
  <c r="F4910" i="5" s="1"/>
  <c r="F5655" i="5" s="1"/>
  <c r="F1178" i="5"/>
  <c r="F1923" i="5" s="1"/>
  <c r="F2668" i="5" s="1"/>
  <c r="F3416" i="5"/>
  <c r="F4161" i="5" s="1"/>
  <c r="F4906" i="5" s="1"/>
  <c r="F5651" i="5" s="1"/>
  <c r="F1174" i="5"/>
  <c r="F1919" i="5" s="1"/>
  <c r="F2664" i="5" s="1"/>
  <c r="F3412" i="5"/>
  <c r="F4157" i="5" s="1"/>
  <c r="F4902" i="5" s="1"/>
  <c r="F5647" i="5" s="1"/>
  <c r="F1170" i="5"/>
  <c r="F1915" i="5" s="1"/>
  <c r="F2660" i="5" s="1"/>
  <c r="F3408" i="5"/>
  <c r="F4153" i="5" s="1"/>
  <c r="F4898" i="5" s="1"/>
  <c r="F5643" i="5" s="1"/>
  <c r="F1166" i="5"/>
  <c r="F1911" i="5" s="1"/>
  <c r="F2656" i="5" s="1"/>
  <c r="F3404" i="5"/>
  <c r="F4149" i="5" s="1"/>
  <c r="F4894" i="5" s="1"/>
  <c r="F5639" i="5" s="1"/>
  <c r="F1162" i="5"/>
  <c r="F1907" i="5" s="1"/>
  <c r="F2652" i="5" s="1"/>
  <c r="F3400" i="5"/>
  <c r="F4145" i="5" s="1"/>
  <c r="F4890" i="5" s="1"/>
  <c r="F5635" i="5" s="1"/>
  <c r="F1158" i="5"/>
  <c r="F1903" i="5" s="1"/>
  <c r="F2648" i="5" s="1"/>
  <c r="F3396" i="5"/>
  <c r="F4141" i="5" s="1"/>
  <c r="F4886" i="5" s="1"/>
  <c r="F5631" i="5" s="1"/>
  <c r="F1154" i="5"/>
  <c r="F1899" i="5" s="1"/>
  <c r="F2644" i="5" s="1"/>
  <c r="F3392" i="5"/>
  <c r="F4137" i="5" s="1"/>
  <c r="F4882" i="5" s="1"/>
  <c r="F5627" i="5" s="1"/>
  <c r="F1150" i="5"/>
  <c r="F1895" i="5" s="1"/>
  <c r="F2640" i="5" s="1"/>
  <c r="F3388" i="5"/>
  <c r="F4133" i="5" s="1"/>
  <c r="F4878" i="5" s="1"/>
  <c r="F5623" i="5" s="1"/>
  <c r="F1146" i="5"/>
  <c r="F1891" i="5" s="1"/>
  <c r="F2636" i="5" s="1"/>
  <c r="F3384" i="5"/>
  <c r="F4129" i="5" s="1"/>
  <c r="F4874" i="5" s="1"/>
  <c r="F5619" i="5" s="1"/>
  <c r="F1142" i="5"/>
  <c r="F1887" i="5" s="1"/>
  <c r="F2632" i="5" s="1"/>
  <c r="F3380" i="5"/>
  <c r="F4125" i="5" s="1"/>
  <c r="F4870" i="5" s="1"/>
  <c r="F5615" i="5" s="1"/>
  <c r="F1138" i="5"/>
  <c r="F1883" i="5" s="1"/>
  <c r="F2628" i="5" s="1"/>
  <c r="F3376" i="5"/>
  <c r="F4121" i="5" s="1"/>
  <c r="F4866" i="5" s="1"/>
  <c r="F5611" i="5" s="1"/>
  <c r="F1134" i="5"/>
  <c r="F1879" i="5" s="1"/>
  <c r="F2624" i="5" s="1"/>
  <c r="F3372" i="5"/>
  <c r="F4117" i="5" s="1"/>
  <c r="F4862" i="5" s="1"/>
  <c r="F5607" i="5" s="1"/>
  <c r="F1130" i="5"/>
  <c r="F1875" i="5" s="1"/>
  <c r="F2620" i="5" s="1"/>
  <c r="F3368" i="5"/>
  <c r="F4113" i="5" s="1"/>
  <c r="F4858" i="5" s="1"/>
  <c r="F5603" i="5" s="1"/>
  <c r="F1126" i="5"/>
  <c r="F1871" i="5" s="1"/>
  <c r="F2616" i="5" s="1"/>
  <c r="F3364" i="5"/>
  <c r="F4109" i="5" s="1"/>
  <c r="F4854" i="5" s="1"/>
  <c r="F5599" i="5" s="1"/>
  <c r="F1122" i="5"/>
  <c r="F1867" i="5" s="1"/>
  <c r="F2612" i="5" s="1"/>
  <c r="F3360" i="5"/>
  <c r="F4105" i="5" s="1"/>
  <c r="F4850" i="5" s="1"/>
  <c r="F5595" i="5" s="1"/>
  <c r="F1118" i="5"/>
  <c r="F1863" i="5" s="1"/>
  <c r="F2608" i="5" s="1"/>
  <c r="F3356" i="5"/>
  <c r="F4101" i="5" s="1"/>
  <c r="F4846" i="5" s="1"/>
  <c r="F5591" i="5" s="1"/>
  <c r="F1114" i="5"/>
  <c r="F1859" i="5" s="1"/>
  <c r="F2604" i="5" s="1"/>
  <c r="F3352" i="5"/>
  <c r="F4097" i="5" s="1"/>
  <c r="F4842" i="5" s="1"/>
  <c r="F5587" i="5" s="1"/>
  <c r="F1110" i="5"/>
  <c r="F1855" i="5" s="1"/>
  <c r="F2600" i="5" s="1"/>
  <c r="F3348" i="5"/>
  <c r="F4093" i="5" s="1"/>
  <c r="F4838" i="5" s="1"/>
  <c r="F5583" i="5" s="1"/>
  <c r="F1106" i="5"/>
  <c r="F1851" i="5" s="1"/>
  <c r="F2596" i="5" s="1"/>
  <c r="F3344" i="5"/>
  <c r="F4089" i="5" s="1"/>
  <c r="F4834" i="5" s="1"/>
  <c r="F5579" i="5" s="1"/>
  <c r="F1102" i="5"/>
  <c r="F1847" i="5" s="1"/>
  <c r="F2592" i="5" s="1"/>
  <c r="F3340" i="5"/>
  <c r="F4085" i="5" s="1"/>
  <c r="F4830" i="5" s="1"/>
  <c r="F5575" i="5" s="1"/>
  <c r="F1098" i="5"/>
  <c r="F1843" i="5" s="1"/>
  <c r="F2588" i="5" s="1"/>
  <c r="F3336" i="5"/>
  <c r="F4081" i="5" s="1"/>
  <c r="F4826" i="5" s="1"/>
  <c r="F5571" i="5" s="1"/>
  <c r="F1094" i="5"/>
  <c r="F1839" i="5" s="1"/>
  <c r="F2584" i="5" s="1"/>
  <c r="F3332" i="5"/>
  <c r="F4077" i="5" s="1"/>
  <c r="F4822" i="5" s="1"/>
  <c r="F5567" i="5" s="1"/>
  <c r="F1090" i="5"/>
  <c r="F1835" i="5" s="1"/>
  <c r="F2580" i="5" s="1"/>
  <c r="F3328" i="5"/>
  <c r="F4073" i="5" s="1"/>
  <c r="F4818" i="5" s="1"/>
  <c r="F5563" i="5" s="1"/>
  <c r="F1086" i="5"/>
  <c r="F1831" i="5" s="1"/>
  <c r="F2576" i="5" s="1"/>
  <c r="F3324" i="5"/>
  <c r="F4069" i="5" s="1"/>
  <c r="F4814" i="5" s="1"/>
  <c r="F5559" i="5" s="1"/>
  <c r="F1082" i="5"/>
  <c r="F1827" i="5" s="1"/>
  <c r="F2572" i="5" s="1"/>
  <c r="F3320" i="5"/>
  <c r="F4065" i="5" s="1"/>
  <c r="F4810" i="5" s="1"/>
  <c r="F5555" i="5" s="1"/>
  <c r="F1078" i="5"/>
  <c r="F1823" i="5" s="1"/>
  <c r="F2568" i="5" s="1"/>
  <c r="F3316" i="5"/>
  <c r="F4061" i="5" s="1"/>
  <c r="F4806" i="5" s="1"/>
  <c r="F5551" i="5" s="1"/>
  <c r="F1074" i="5"/>
  <c r="F1819" i="5" s="1"/>
  <c r="F2564" i="5" s="1"/>
  <c r="F3312" i="5"/>
  <c r="F4057" i="5" s="1"/>
  <c r="F4802" i="5" s="1"/>
  <c r="F5547" i="5" s="1"/>
  <c r="F1070" i="5"/>
  <c r="F1815" i="5" s="1"/>
  <c r="F2560" i="5" s="1"/>
  <c r="F3308" i="5"/>
  <c r="F4053" i="5" s="1"/>
  <c r="F4798" i="5" s="1"/>
  <c r="F5543" i="5" s="1"/>
  <c r="F1066" i="5"/>
  <c r="F1811" i="5" s="1"/>
  <c r="F2556" i="5" s="1"/>
  <c r="F3304" i="5"/>
  <c r="F4049" i="5" s="1"/>
  <c r="F4794" i="5" s="1"/>
  <c r="F5539" i="5" s="1"/>
  <c r="F1062" i="5"/>
  <c r="F1807" i="5" s="1"/>
  <c r="F2552" i="5" s="1"/>
  <c r="F3300" i="5"/>
  <c r="F4045" i="5" s="1"/>
  <c r="F4790" i="5" s="1"/>
  <c r="F5535" i="5" s="1"/>
  <c r="F1058" i="5"/>
  <c r="F1803" i="5" s="1"/>
  <c r="F2548" i="5" s="1"/>
  <c r="F3296" i="5"/>
  <c r="F4041" i="5" s="1"/>
  <c r="F4786" i="5" s="1"/>
  <c r="F5531" i="5" s="1"/>
  <c r="F1054" i="5"/>
  <c r="F1799" i="5" s="1"/>
  <c r="F2544" i="5" s="1"/>
  <c r="F3292" i="5"/>
  <c r="F4037" i="5" s="1"/>
  <c r="F4782" i="5" s="1"/>
  <c r="F5527" i="5" s="1"/>
  <c r="F1050" i="5"/>
  <c r="F1795" i="5" s="1"/>
  <c r="F2540" i="5" s="1"/>
  <c r="F3288" i="5"/>
  <c r="F4033" i="5" s="1"/>
  <c r="F4778" i="5" s="1"/>
  <c r="F5523" i="5" s="1"/>
  <c r="F1046" i="5"/>
  <c r="F1791" i="5" s="1"/>
  <c r="F2536" i="5" s="1"/>
  <c r="F3284" i="5"/>
  <c r="F4029" i="5" s="1"/>
  <c r="F4774" i="5" s="1"/>
  <c r="F5519" i="5" s="1"/>
  <c r="F1042" i="5"/>
  <c r="F1787" i="5" s="1"/>
  <c r="F2532" i="5" s="1"/>
  <c r="F3280" i="5"/>
  <c r="F4025" i="5" s="1"/>
  <c r="F4770" i="5" s="1"/>
  <c r="F5515" i="5" s="1"/>
  <c r="F1038" i="5"/>
  <c r="F1783" i="5" s="1"/>
  <c r="F2528" i="5" s="1"/>
  <c r="F3276" i="5"/>
  <c r="F4021" i="5" s="1"/>
  <c r="F4766" i="5" s="1"/>
  <c r="F5511" i="5" s="1"/>
  <c r="F1034" i="5"/>
  <c r="F1779" i="5" s="1"/>
  <c r="F2524" i="5" s="1"/>
  <c r="F3272" i="5"/>
  <c r="F4017" i="5" s="1"/>
  <c r="F4762" i="5" s="1"/>
  <c r="F5507" i="5" s="1"/>
  <c r="F1030" i="5"/>
  <c r="F1775" i="5" s="1"/>
  <c r="F2520" i="5" s="1"/>
  <c r="F3268" i="5"/>
  <c r="F4013" i="5" s="1"/>
  <c r="F4758" i="5" s="1"/>
  <c r="F5503" i="5" s="1"/>
  <c r="F1026" i="5"/>
  <c r="F1771" i="5" s="1"/>
  <c r="F2516" i="5" s="1"/>
  <c r="F3264" i="5"/>
  <c r="F4009" i="5" s="1"/>
  <c r="F4754" i="5" s="1"/>
  <c r="F5499" i="5" s="1"/>
  <c r="F1022" i="5"/>
  <c r="F1767" i="5" s="1"/>
  <c r="F2512" i="5" s="1"/>
  <c r="F3260" i="5"/>
  <c r="F4005" i="5" s="1"/>
  <c r="F4750" i="5" s="1"/>
  <c r="F5495" i="5" s="1"/>
  <c r="F1018" i="5"/>
  <c r="F1763" i="5" s="1"/>
  <c r="F2508" i="5" s="1"/>
  <c r="F3256" i="5"/>
  <c r="F4001" i="5" s="1"/>
  <c r="F4746" i="5" s="1"/>
  <c r="F5491" i="5" s="1"/>
  <c r="F1014" i="5"/>
  <c r="F1759" i="5" s="1"/>
  <c r="F2504" i="5" s="1"/>
  <c r="F3252" i="5"/>
  <c r="F3997" i="5" s="1"/>
  <c r="F4742" i="5" s="1"/>
  <c r="F5487" i="5" s="1"/>
  <c r="F1010" i="5"/>
  <c r="F1755" i="5" s="1"/>
  <c r="F2500" i="5" s="1"/>
  <c r="F3248" i="5"/>
  <c r="F3993" i="5" s="1"/>
  <c r="F4738" i="5" s="1"/>
  <c r="F5483" i="5" s="1"/>
  <c r="F1006" i="5"/>
  <c r="F1751" i="5" s="1"/>
  <c r="F2496" i="5" s="1"/>
  <c r="F3244" i="5"/>
  <c r="F3989" i="5" s="1"/>
  <c r="F4734" i="5" s="1"/>
  <c r="F5479" i="5" s="1"/>
  <c r="F1002" i="5"/>
  <c r="F1747" i="5" s="1"/>
  <c r="F2492" i="5" s="1"/>
  <c r="F3240" i="5"/>
  <c r="F3985" i="5" s="1"/>
  <c r="F4730" i="5" s="1"/>
  <c r="F5475" i="5" s="1"/>
  <c r="F998" i="5"/>
  <c r="F1743" i="5" s="1"/>
  <c r="F2488" i="5" s="1"/>
  <c r="F3236" i="5"/>
  <c r="F3981" i="5" s="1"/>
  <c r="F4726" i="5" s="1"/>
  <c r="F5471" i="5" s="1"/>
  <c r="F994" i="5"/>
  <c r="F1739" i="5" s="1"/>
  <c r="F2484" i="5" s="1"/>
  <c r="F3232" i="5"/>
  <c r="F3977" i="5" s="1"/>
  <c r="F4722" i="5" s="1"/>
  <c r="F5467" i="5" s="1"/>
  <c r="F990" i="5"/>
  <c r="F1735" i="5" s="1"/>
  <c r="F2480" i="5" s="1"/>
  <c r="F3228" i="5"/>
  <c r="F3973" i="5" s="1"/>
  <c r="F4718" i="5" s="1"/>
  <c r="F5463" i="5" s="1"/>
  <c r="F986" i="5"/>
  <c r="F1731" i="5" s="1"/>
  <c r="F2476" i="5" s="1"/>
  <c r="F3224" i="5"/>
  <c r="F3969" i="5" s="1"/>
  <c r="F4714" i="5" s="1"/>
  <c r="F5459" i="5" s="1"/>
  <c r="F982" i="5"/>
  <c r="F1727" i="5" s="1"/>
  <c r="F2472" i="5" s="1"/>
  <c r="F3220" i="5"/>
  <c r="F3965" i="5" s="1"/>
  <c r="F4710" i="5" s="1"/>
  <c r="F5455" i="5" s="1"/>
  <c r="F978" i="5"/>
  <c r="F1723" i="5" s="1"/>
  <c r="F2468" i="5" s="1"/>
  <c r="F3216" i="5"/>
  <c r="F3961" i="5" s="1"/>
  <c r="F4706" i="5" s="1"/>
  <c r="F5451" i="5" s="1"/>
  <c r="F974" i="5"/>
  <c r="F1719" i="5" s="1"/>
  <c r="F2464" i="5" s="1"/>
  <c r="F3212" i="5"/>
  <c r="F3957" i="5" s="1"/>
  <c r="F4702" i="5" s="1"/>
  <c r="F5447" i="5" s="1"/>
  <c r="F970" i="5"/>
  <c r="F1715" i="5" s="1"/>
  <c r="F2460" i="5" s="1"/>
  <c r="F3208" i="5"/>
  <c r="F3953" i="5" s="1"/>
  <c r="F4698" i="5" s="1"/>
  <c r="F5443" i="5" s="1"/>
  <c r="F966" i="5"/>
  <c r="F1711" i="5" s="1"/>
  <c r="F2456" i="5" s="1"/>
  <c r="F3204" i="5"/>
  <c r="F3949" i="5" s="1"/>
  <c r="F4694" i="5" s="1"/>
  <c r="F5439" i="5" s="1"/>
  <c r="F962" i="5"/>
  <c r="F1707" i="5" s="1"/>
  <c r="F2452" i="5" s="1"/>
  <c r="F3200" i="5"/>
  <c r="F3945" i="5" s="1"/>
  <c r="F4690" i="5" s="1"/>
  <c r="F5435" i="5" s="1"/>
  <c r="F958" i="5"/>
  <c r="F1703" i="5" s="1"/>
  <c r="F2448" i="5" s="1"/>
  <c r="F3196" i="5"/>
  <c r="F3941" i="5" s="1"/>
  <c r="F4686" i="5" s="1"/>
  <c r="F5431" i="5" s="1"/>
  <c r="F954" i="5"/>
  <c r="F1699" i="5" s="1"/>
  <c r="F2444" i="5" s="1"/>
  <c r="F3192" i="5"/>
  <c r="F3937" i="5" s="1"/>
  <c r="F4682" i="5" s="1"/>
  <c r="F5427" i="5" s="1"/>
  <c r="F950" i="5"/>
  <c r="F1695" i="5" s="1"/>
  <c r="F2440" i="5" s="1"/>
  <c r="F3188" i="5"/>
  <c r="F3933" i="5" s="1"/>
  <c r="F4678" i="5" s="1"/>
  <c r="F5423" i="5" s="1"/>
  <c r="F946" i="5"/>
  <c r="F1691" i="5" s="1"/>
  <c r="F2436" i="5" s="1"/>
  <c r="F3184" i="5"/>
  <c r="F3929" i="5" s="1"/>
  <c r="F4674" i="5" s="1"/>
  <c r="F5419" i="5" s="1"/>
  <c r="F942" i="5"/>
  <c r="F1687" i="5" s="1"/>
  <c r="F2432" i="5" s="1"/>
  <c r="F3180" i="5"/>
  <c r="F3925" i="5" s="1"/>
  <c r="F4670" i="5" s="1"/>
  <c r="F5415" i="5" s="1"/>
  <c r="F938" i="5"/>
  <c r="F1683" i="5" s="1"/>
  <c r="F2428" i="5" s="1"/>
  <c r="F3176" i="5"/>
  <c r="F3921" i="5" s="1"/>
  <c r="F4666" i="5" s="1"/>
  <c r="F5411" i="5" s="1"/>
  <c r="F934" i="5"/>
  <c r="F1679" i="5" s="1"/>
  <c r="F2424" i="5" s="1"/>
  <c r="F1488" i="5"/>
  <c r="F2233" i="5" s="1"/>
  <c r="F2978" i="5" s="1"/>
  <c r="F1467" i="5"/>
  <c r="F2212" i="5" s="1"/>
  <c r="F2957" i="5" s="1"/>
  <c r="F4520" i="5"/>
  <c r="F5265" i="5" s="1"/>
  <c r="F4516" i="5"/>
  <c r="F5261" i="5" s="1"/>
  <c r="F4512" i="5"/>
  <c r="F5257" i="5" s="1"/>
  <c r="F4508" i="5"/>
  <c r="F5253" i="5" s="1"/>
  <c r="F4504" i="5"/>
  <c r="F5249" i="5" s="1"/>
  <c r="F4500" i="5"/>
  <c r="F5245" i="5" s="1"/>
  <c r="F3751" i="5"/>
  <c r="F4496" i="5" s="1"/>
  <c r="F5241" i="5" s="1"/>
  <c r="F5986" i="5" s="1"/>
  <c r="F1509" i="5"/>
  <c r="F2254" i="5" s="1"/>
  <c r="F2999" i="5" s="1"/>
  <c r="F3747" i="5"/>
  <c r="F4492" i="5" s="1"/>
  <c r="F5237" i="5" s="1"/>
  <c r="F5982" i="5" s="1"/>
  <c r="F1505" i="5"/>
  <c r="F2250" i="5" s="1"/>
  <c r="F2995" i="5" s="1"/>
  <c r="F3743" i="5"/>
  <c r="F4488" i="5" s="1"/>
  <c r="F5233" i="5" s="1"/>
  <c r="F5978" i="5" s="1"/>
  <c r="F1501" i="5"/>
  <c r="F2246" i="5" s="1"/>
  <c r="F2991" i="5" s="1"/>
  <c r="F3739" i="5"/>
  <c r="F4484" i="5" s="1"/>
  <c r="F5229" i="5" s="1"/>
  <c r="F5974" i="5" s="1"/>
  <c r="F1497" i="5"/>
  <c r="F2242" i="5" s="1"/>
  <c r="F2987" i="5" s="1"/>
  <c r="F3735" i="5"/>
  <c r="F4480" i="5" s="1"/>
  <c r="F5225" i="5" s="1"/>
  <c r="F5970" i="5" s="1"/>
  <c r="F1493" i="5"/>
  <c r="F2238" i="5" s="1"/>
  <c r="F2983" i="5" s="1"/>
  <c r="F3731" i="5"/>
  <c r="F4476" i="5" s="1"/>
  <c r="F5221" i="5" s="1"/>
  <c r="F5966" i="5" s="1"/>
  <c r="F1489" i="5"/>
  <c r="F2234" i="5" s="1"/>
  <c r="F2979" i="5" s="1"/>
  <c r="F3727" i="5"/>
  <c r="F4472" i="5" s="1"/>
  <c r="F5217" i="5" s="1"/>
  <c r="F5962" i="5" s="1"/>
  <c r="F1485" i="5"/>
  <c r="F2230" i="5" s="1"/>
  <c r="F2975" i="5" s="1"/>
  <c r="F3723" i="5"/>
  <c r="F4468" i="5" s="1"/>
  <c r="F5213" i="5" s="1"/>
  <c r="F5958" i="5" s="1"/>
  <c r="F1481" i="5"/>
  <c r="F2226" i="5" s="1"/>
  <c r="F2971" i="5" s="1"/>
  <c r="F3719" i="5"/>
  <c r="F4464" i="5" s="1"/>
  <c r="F5209" i="5" s="1"/>
  <c r="F5954" i="5" s="1"/>
  <c r="F1477" i="5"/>
  <c r="F2222" i="5" s="1"/>
  <c r="F2967" i="5" s="1"/>
  <c r="F3715" i="5"/>
  <c r="F4460" i="5" s="1"/>
  <c r="F5205" i="5" s="1"/>
  <c r="F5950" i="5" s="1"/>
  <c r="F1473" i="5"/>
  <c r="F2218" i="5" s="1"/>
  <c r="F2963" i="5" s="1"/>
  <c r="F3711" i="5"/>
  <c r="F4456" i="5" s="1"/>
  <c r="F5201" i="5" s="1"/>
  <c r="F5946" i="5" s="1"/>
  <c r="F1469" i="5"/>
  <c r="F2214" i="5" s="1"/>
  <c r="F2959" i="5" s="1"/>
  <c r="F3707" i="5"/>
  <c r="F4452" i="5" s="1"/>
  <c r="F5197" i="5" s="1"/>
  <c r="F5942" i="5" s="1"/>
  <c r="F1465" i="5"/>
  <c r="F2210" i="5" s="1"/>
  <c r="F2955" i="5" s="1"/>
  <c r="F3703" i="5"/>
  <c r="F4448" i="5" s="1"/>
  <c r="F5193" i="5" s="1"/>
  <c r="F5938" i="5" s="1"/>
  <c r="F1461" i="5"/>
  <c r="F2206" i="5" s="1"/>
  <c r="F2951" i="5" s="1"/>
  <c r="F3699" i="5"/>
  <c r="F4444" i="5" s="1"/>
  <c r="F5189" i="5" s="1"/>
  <c r="F5934" i="5" s="1"/>
  <c r="F1457" i="5"/>
  <c r="F2202" i="5" s="1"/>
  <c r="F2947" i="5" s="1"/>
  <c r="F3695" i="5"/>
  <c r="F4440" i="5" s="1"/>
  <c r="F5185" i="5" s="1"/>
  <c r="F5930" i="5" s="1"/>
  <c r="F1453" i="5"/>
  <c r="F2198" i="5" s="1"/>
  <c r="F2943" i="5" s="1"/>
  <c r="F3691" i="5"/>
  <c r="F4436" i="5" s="1"/>
  <c r="F5181" i="5" s="1"/>
  <c r="F5926" i="5" s="1"/>
  <c r="F1449" i="5"/>
  <c r="F2194" i="5" s="1"/>
  <c r="F2939" i="5" s="1"/>
  <c r="F3687" i="5"/>
  <c r="F4432" i="5" s="1"/>
  <c r="F5177" i="5" s="1"/>
  <c r="F5922" i="5" s="1"/>
  <c r="F1445" i="5"/>
  <c r="F2190" i="5" s="1"/>
  <c r="F2935" i="5" s="1"/>
  <c r="F3683" i="5"/>
  <c r="F4428" i="5" s="1"/>
  <c r="F5173" i="5" s="1"/>
  <c r="F5918" i="5" s="1"/>
  <c r="F1441" i="5"/>
  <c r="F2186" i="5" s="1"/>
  <c r="F2931" i="5" s="1"/>
  <c r="F3679" i="5"/>
  <c r="F4424" i="5" s="1"/>
  <c r="F5169" i="5" s="1"/>
  <c r="F5914" i="5" s="1"/>
  <c r="F1437" i="5"/>
  <c r="F2182" i="5" s="1"/>
  <c r="F2927" i="5" s="1"/>
  <c r="F3675" i="5"/>
  <c r="F4420" i="5" s="1"/>
  <c r="F5165" i="5" s="1"/>
  <c r="F5910" i="5" s="1"/>
  <c r="F1433" i="5"/>
  <c r="F2178" i="5" s="1"/>
  <c r="F2923" i="5" s="1"/>
  <c r="F3671" i="5"/>
  <c r="F4416" i="5" s="1"/>
  <c r="F5161" i="5" s="1"/>
  <c r="F5906" i="5" s="1"/>
  <c r="F1429" i="5"/>
  <c r="F2174" i="5" s="1"/>
  <c r="F2919" i="5" s="1"/>
  <c r="F3667" i="5"/>
  <c r="F4412" i="5" s="1"/>
  <c r="F5157" i="5" s="1"/>
  <c r="F5902" i="5" s="1"/>
  <c r="F1425" i="5"/>
  <c r="F2170" i="5" s="1"/>
  <c r="F2915" i="5" s="1"/>
  <c r="F3663" i="5"/>
  <c r="F4408" i="5" s="1"/>
  <c r="F5153" i="5" s="1"/>
  <c r="F5898" i="5" s="1"/>
  <c r="F1421" i="5"/>
  <c r="F2166" i="5" s="1"/>
  <c r="F2911" i="5" s="1"/>
  <c r="F3659" i="5"/>
  <c r="F4404" i="5" s="1"/>
  <c r="F5149" i="5" s="1"/>
  <c r="F5894" i="5" s="1"/>
  <c r="F1417" i="5"/>
  <c r="F2162" i="5" s="1"/>
  <c r="F2907" i="5" s="1"/>
  <c r="F3655" i="5"/>
  <c r="F4400" i="5" s="1"/>
  <c r="F5145" i="5" s="1"/>
  <c r="F5890" i="5" s="1"/>
  <c r="F1413" i="5"/>
  <c r="F2158" i="5" s="1"/>
  <c r="F2903" i="5" s="1"/>
  <c r="F3651" i="5"/>
  <c r="F4396" i="5" s="1"/>
  <c r="F5141" i="5" s="1"/>
  <c r="F5886" i="5" s="1"/>
  <c r="F1409" i="5"/>
  <c r="F2154" i="5" s="1"/>
  <c r="F2899" i="5" s="1"/>
  <c r="F3647" i="5"/>
  <c r="F4392" i="5" s="1"/>
  <c r="F5137" i="5" s="1"/>
  <c r="F5882" i="5" s="1"/>
  <c r="F1405" i="5"/>
  <c r="F2150" i="5" s="1"/>
  <c r="F2895" i="5" s="1"/>
  <c r="F3643" i="5"/>
  <c r="F4388" i="5" s="1"/>
  <c r="F5133" i="5" s="1"/>
  <c r="F5878" i="5" s="1"/>
  <c r="F1401" i="5"/>
  <c r="F2146" i="5" s="1"/>
  <c r="F2891" i="5" s="1"/>
  <c r="F3639" i="5"/>
  <c r="F4384" i="5" s="1"/>
  <c r="F5129" i="5" s="1"/>
  <c r="F5874" i="5" s="1"/>
  <c r="F1397" i="5"/>
  <c r="F2142" i="5" s="1"/>
  <c r="F2887" i="5" s="1"/>
  <c r="F3635" i="5"/>
  <c r="F4380" i="5" s="1"/>
  <c r="F5125" i="5" s="1"/>
  <c r="F5870" i="5" s="1"/>
  <c r="F1393" i="5"/>
  <c r="F2138" i="5" s="1"/>
  <c r="F2883" i="5" s="1"/>
  <c r="F3631" i="5"/>
  <c r="F4376" i="5" s="1"/>
  <c r="F5121" i="5" s="1"/>
  <c r="F5866" i="5" s="1"/>
  <c r="F1389" i="5"/>
  <c r="F2134" i="5" s="1"/>
  <c r="F2879" i="5" s="1"/>
  <c r="F3627" i="5"/>
  <c r="F4372" i="5" s="1"/>
  <c r="F5117" i="5" s="1"/>
  <c r="F5862" i="5" s="1"/>
  <c r="F1385" i="5"/>
  <c r="F2130" i="5" s="1"/>
  <c r="F2875" i="5" s="1"/>
  <c r="F3623" i="5"/>
  <c r="F4368" i="5" s="1"/>
  <c r="F5113" i="5" s="1"/>
  <c r="F5858" i="5" s="1"/>
  <c r="F1381" i="5"/>
  <c r="F2126" i="5" s="1"/>
  <c r="F2871" i="5" s="1"/>
  <c r="F3619" i="5"/>
  <c r="F4364" i="5" s="1"/>
  <c r="F5109" i="5" s="1"/>
  <c r="F5854" i="5" s="1"/>
  <c r="F1377" i="5"/>
  <c r="F2122" i="5" s="1"/>
  <c r="F2867" i="5" s="1"/>
  <c r="F3615" i="5"/>
  <c r="F4360" i="5" s="1"/>
  <c r="F5105" i="5" s="1"/>
  <c r="F5850" i="5" s="1"/>
  <c r="F1373" i="5"/>
  <c r="F2118" i="5" s="1"/>
  <c r="F2863" i="5" s="1"/>
  <c r="F3611" i="5"/>
  <c r="F4356" i="5" s="1"/>
  <c r="F5101" i="5" s="1"/>
  <c r="F5846" i="5" s="1"/>
  <c r="F1369" i="5"/>
  <c r="F2114" i="5" s="1"/>
  <c r="F2859" i="5" s="1"/>
  <c r="F3607" i="5"/>
  <c r="F4352" i="5" s="1"/>
  <c r="F5097" i="5" s="1"/>
  <c r="F5842" i="5" s="1"/>
  <c r="F1365" i="5"/>
  <c r="F2110" i="5" s="1"/>
  <c r="F2855" i="5" s="1"/>
  <c r="F3603" i="5"/>
  <c r="F4348" i="5" s="1"/>
  <c r="F5093" i="5" s="1"/>
  <c r="F5838" i="5" s="1"/>
  <c r="F1361" i="5"/>
  <c r="F2106" i="5" s="1"/>
  <c r="F2851" i="5" s="1"/>
  <c r="F3599" i="5"/>
  <c r="F4344" i="5" s="1"/>
  <c r="F5089" i="5" s="1"/>
  <c r="F5834" i="5" s="1"/>
  <c r="F1357" i="5"/>
  <c r="F2102" i="5" s="1"/>
  <c r="F2847" i="5" s="1"/>
  <c r="F3595" i="5"/>
  <c r="F4340" i="5" s="1"/>
  <c r="F5085" i="5" s="1"/>
  <c r="F5830" i="5" s="1"/>
  <c r="F1353" i="5"/>
  <c r="F2098" i="5" s="1"/>
  <c r="F2843" i="5" s="1"/>
  <c r="F3591" i="5"/>
  <c r="F4336" i="5" s="1"/>
  <c r="F5081" i="5" s="1"/>
  <c r="F5826" i="5" s="1"/>
  <c r="F1349" i="5"/>
  <c r="F2094" i="5" s="1"/>
  <c r="F2839" i="5" s="1"/>
  <c r="F3587" i="5"/>
  <c r="F4332" i="5" s="1"/>
  <c r="F5077" i="5" s="1"/>
  <c r="F5822" i="5" s="1"/>
  <c r="F1345" i="5"/>
  <c r="F2090" i="5" s="1"/>
  <c r="F2835" i="5" s="1"/>
  <c r="F3583" i="5"/>
  <c r="F4328" i="5" s="1"/>
  <c r="F5073" i="5" s="1"/>
  <c r="F5818" i="5" s="1"/>
  <c r="F1341" i="5"/>
  <c r="F2086" i="5" s="1"/>
  <c r="F2831" i="5" s="1"/>
  <c r="F3579" i="5"/>
  <c r="F4324" i="5" s="1"/>
  <c r="F5069" i="5" s="1"/>
  <c r="F5814" i="5" s="1"/>
  <c r="F1337" i="5"/>
  <c r="F2082" i="5" s="1"/>
  <c r="F2827" i="5" s="1"/>
  <c r="F3575" i="5"/>
  <c r="F4320" i="5" s="1"/>
  <c r="F5065" i="5" s="1"/>
  <c r="F5810" i="5" s="1"/>
  <c r="F1333" i="5"/>
  <c r="F2078" i="5" s="1"/>
  <c r="F2823" i="5" s="1"/>
  <c r="F3571" i="5"/>
  <c r="F4316" i="5" s="1"/>
  <c r="F5061" i="5" s="1"/>
  <c r="F5806" i="5" s="1"/>
  <c r="F1329" i="5"/>
  <c r="F2074" i="5" s="1"/>
  <c r="F2819" i="5" s="1"/>
  <c r="F3567" i="5"/>
  <c r="F4312" i="5" s="1"/>
  <c r="F5057" i="5" s="1"/>
  <c r="F5802" i="5" s="1"/>
  <c r="F1325" i="5"/>
  <c r="F2070" i="5" s="1"/>
  <c r="F2815" i="5" s="1"/>
  <c r="F3563" i="5"/>
  <c r="F4308" i="5" s="1"/>
  <c r="F5053" i="5" s="1"/>
  <c r="F5798" i="5" s="1"/>
  <c r="F1321" i="5"/>
  <c r="F2066" i="5" s="1"/>
  <c r="F2811" i="5" s="1"/>
  <c r="F3559" i="5"/>
  <c r="F4304" i="5" s="1"/>
  <c r="F5049" i="5" s="1"/>
  <c r="F5794" i="5" s="1"/>
  <c r="F1317" i="5"/>
  <c r="F2062" i="5" s="1"/>
  <c r="F2807" i="5" s="1"/>
  <c r="F3555" i="5"/>
  <c r="F4300" i="5" s="1"/>
  <c r="F5045" i="5" s="1"/>
  <c r="F5790" i="5" s="1"/>
  <c r="F1313" i="5"/>
  <c r="F2058" i="5" s="1"/>
  <c r="F2803" i="5" s="1"/>
  <c r="F3551" i="5"/>
  <c r="F4296" i="5" s="1"/>
  <c r="F5041" i="5" s="1"/>
  <c r="F5786" i="5" s="1"/>
  <c r="F1309" i="5"/>
  <c r="F2054" i="5" s="1"/>
  <c r="F2799" i="5" s="1"/>
  <c r="F3547" i="5"/>
  <c r="F4292" i="5" s="1"/>
  <c r="F5037" i="5" s="1"/>
  <c r="F5782" i="5" s="1"/>
  <c r="F1305" i="5"/>
  <c r="F2050" i="5" s="1"/>
  <c r="F2795" i="5" s="1"/>
  <c r="F3543" i="5"/>
  <c r="F4288" i="5" s="1"/>
  <c r="F5033" i="5" s="1"/>
  <c r="F5778" i="5" s="1"/>
  <c r="F1301" i="5"/>
  <c r="F2046" i="5" s="1"/>
  <c r="F2791" i="5" s="1"/>
  <c r="F3539" i="5"/>
  <c r="F4284" i="5" s="1"/>
  <c r="F5029" i="5" s="1"/>
  <c r="F5774" i="5" s="1"/>
  <c r="F1297" i="5"/>
  <c r="F2042" i="5" s="1"/>
  <c r="F2787" i="5" s="1"/>
  <c r="F3535" i="5"/>
  <c r="F4280" i="5" s="1"/>
  <c r="F5025" i="5" s="1"/>
  <c r="F5770" i="5" s="1"/>
  <c r="F1293" i="5"/>
  <c r="F2038" i="5" s="1"/>
  <c r="F2783" i="5" s="1"/>
  <c r="F3531" i="5"/>
  <c r="F4276" i="5" s="1"/>
  <c r="F5021" i="5" s="1"/>
  <c r="F5766" i="5" s="1"/>
  <c r="F1289" i="5"/>
  <c r="F2034" i="5" s="1"/>
  <c r="F2779" i="5" s="1"/>
  <c r="F3527" i="5"/>
  <c r="F4272" i="5" s="1"/>
  <c r="F5017" i="5" s="1"/>
  <c r="F5762" i="5" s="1"/>
  <c r="F1285" i="5"/>
  <c r="F2030" i="5" s="1"/>
  <c r="F2775" i="5" s="1"/>
  <c r="F3523" i="5"/>
  <c r="F4268" i="5" s="1"/>
  <c r="F5013" i="5" s="1"/>
  <c r="F5758" i="5" s="1"/>
  <c r="F1281" i="5"/>
  <c r="F2026" i="5" s="1"/>
  <c r="F2771" i="5" s="1"/>
  <c r="F3519" i="5"/>
  <c r="F4264" i="5" s="1"/>
  <c r="F5009" i="5" s="1"/>
  <c r="F5754" i="5" s="1"/>
  <c r="F1277" i="5"/>
  <c r="F2022" i="5" s="1"/>
  <c r="F2767" i="5" s="1"/>
  <c r="F3515" i="5"/>
  <c r="F4260" i="5" s="1"/>
  <c r="F5005" i="5" s="1"/>
  <c r="F5750" i="5" s="1"/>
  <c r="F1273" i="5"/>
  <c r="F2018" i="5" s="1"/>
  <c r="F2763" i="5" s="1"/>
  <c r="F3511" i="5"/>
  <c r="F4256" i="5" s="1"/>
  <c r="F5001" i="5" s="1"/>
  <c r="F5746" i="5" s="1"/>
  <c r="F1269" i="5"/>
  <c r="F2014" i="5" s="1"/>
  <c r="F2759" i="5" s="1"/>
  <c r="F3507" i="5"/>
  <c r="F4252" i="5" s="1"/>
  <c r="F4997" i="5" s="1"/>
  <c r="F5742" i="5" s="1"/>
  <c r="F1265" i="5"/>
  <c r="F2010" i="5" s="1"/>
  <c r="F2755" i="5" s="1"/>
  <c r="F3503" i="5"/>
  <c r="F4248" i="5" s="1"/>
  <c r="F4993" i="5" s="1"/>
  <c r="F5738" i="5" s="1"/>
  <c r="F1261" i="5"/>
  <c r="F2006" i="5" s="1"/>
  <c r="F2751" i="5" s="1"/>
  <c r="F3499" i="5"/>
  <c r="F4244" i="5" s="1"/>
  <c r="F4989" i="5" s="1"/>
  <c r="F5734" i="5" s="1"/>
  <c r="F1257" i="5"/>
  <c r="F2002" i="5" s="1"/>
  <c r="F2747" i="5" s="1"/>
  <c r="F3495" i="5"/>
  <c r="F4240" i="5" s="1"/>
  <c r="F4985" i="5" s="1"/>
  <c r="F5730" i="5" s="1"/>
  <c r="F1253" i="5"/>
  <c r="F1998" i="5" s="1"/>
  <c r="F2743" i="5" s="1"/>
  <c r="F3491" i="5"/>
  <c r="F4236" i="5" s="1"/>
  <c r="F4981" i="5" s="1"/>
  <c r="F5726" i="5" s="1"/>
  <c r="F1249" i="5"/>
  <c r="F1994" i="5" s="1"/>
  <c r="F2739" i="5" s="1"/>
  <c r="F3487" i="5"/>
  <c r="F4232" i="5" s="1"/>
  <c r="F4977" i="5" s="1"/>
  <c r="F5722" i="5" s="1"/>
  <c r="F1245" i="5"/>
  <c r="F1990" i="5" s="1"/>
  <c r="F2735" i="5" s="1"/>
  <c r="F3483" i="5"/>
  <c r="F4228" i="5" s="1"/>
  <c r="F4973" i="5" s="1"/>
  <c r="F5718" i="5" s="1"/>
  <c r="F1241" i="5"/>
  <c r="F1986" i="5" s="1"/>
  <c r="F2731" i="5" s="1"/>
  <c r="F3479" i="5"/>
  <c r="F4224" i="5" s="1"/>
  <c r="F4969" i="5" s="1"/>
  <c r="F5714" i="5" s="1"/>
  <c r="F1237" i="5"/>
  <c r="F1982" i="5" s="1"/>
  <c r="F2727" i="5" s="1"/>
  <c r="F3475" i="5"/>
  <c r="F4220" i="5" s="1"/>
  <c r="F4965" i="5" s="1"/>
  <c r="F5710" i="5" s="1"/>
  <c r="F1233" i="5"/>
  <c r="F1978" i="5" s="1"/>
  <c r="F2723" i="5" s="1"/>
  <c r="F3471" i="5"/>
  <c r="F4216" i="5" s="1"/>
  <c r="F4961" i="5" s="1"/>
  <c r="F5706" i="5" s="1"/>
  <c r="F1229" i="5"/>
  <c r="F1974" i="5" s="1"/>
  <c r="F2719" i="5" s="1"/>
  <c r="F3467" i="5"/>
  <c r="F4212" i="5" s="1"/>
  <c r="F4957" i="5" s="1"/>
  <c r="F5702" i="5" s="1"/>
  <c r="F1225" i="5"/>
  <c r="F1970" i="5" s="1"/>
  <c r="F2715" i="5" s="1"/>
  <c r="F3463" i="5"/>
  <c r="F4208" i="5" s="1"/>
  <c r="F4953" i="5" s="1"/>
  <c r="F5698" i="5" s="1"/>
  <c r="F1221" i="5"/>
  <c r="F1966" i="5" s="1"/>
  <c r="F2711" i="5" s="1"/>
  <c r="F3459" i="5"/>
  <c r="F4204" i="5" s="1"/>
  <c r="F4949" i="5" s="1"/>
  <c r="F5694" i="5" s="1"/>
  <c r="F1217" i="5"/>
  <c r="F1962" i="5" s="1"/>
  <c r="F2707" i="5" s="1"/>
  <c r="F3455" i="5"/>
  <c r="F4200" i="5" s="1"/>
  <c r="F4945" i="5" s="1"/>
  <c r="F5690" i="5" s="1"/>
  <c r="F1213" i="5"/>
  <c r="F1958" i="5" s="1"/>
  <c r="F2703" i="5" s="1"/>
  <c r="F3451" i="5"/>
  <c r="F4196" i="5" s="1"/>
  <c r="F4941" i="5" s="1"/>
  <c r="F5686" i="5" s="1"/>
  <c r="F1209" i="5"/>
  <c r="F1954" i="5" s="1"/>
  <c r="F2699" i="5" s="1"/>
  <c r="F3447" i="5"/>
  <c r="F4192" i="5" s="1"/>
  <c r="F4937" i="5" s="1"/>
  <c r="F5682" i="5" s="1"/>
  <c r="F1205" i="5"/>
  <c r="F1950" i="5" s="1"/>
  <c r="F2695" i="5" s="1"/>
  <c r="F3443" i="5"/>
  <c r="F4188" i="5" s="1"/>
  <c r="F4933" i="5" s="1"/>
  <c r="F5678" i="5" s="1"/>
  <c r="F1201" i="5"/>
  <c r="F1946" i="5" s="1"/>
  <c r="F2691" i="5" s="1"/>
  <c r="F3439" i="5"/>
  <c r="F4184" i="5" s="1"/>
  <c r="F4929" i="5" s="1"/>
  <c r="F5674" i="5" s="1"/>
  <c r="F1197" i="5"/>
  <c r="F1942" i="5" s="1"/>
  <c r="F2687" i="5" s="1"/>
  <c r="F3435" i="5"/>
  <c r="F4180" i="5" s="1"/>
  <c r="F4925" i="5" s="1"/>
  <c r="F5670" i="5" s="1"/>
  <c r="F1193" i="5"/>
  <c r="F1938" i="5" s="1"/>
  <c r="F2683" i="5" s="1"/>
  <c r="F3431" i="5"/>
  <c r="F4176" i="5" s="1"/>
  <c r="F4921" i="5" s="1"/>
  <c r="F5666" i="5" s="1"/>
  <c r="F1189" i="5"/>
  <c r="F1934" i="5" s="1"/>
  <c r="F2679" i="5" s="1"/>
  <c r="F1504" i="5"/>
  <c r="F2249" i="5" s="1"/>
  <c r="F2994" i="5" s="1"/>
  <c r="F1483" i="5"/>
  <c r="F2228" i="5" s="1"/>
  <c r="F2973" i="5" s="1"/>
  <c r="F1462" i="5"/>
  <c r="F2207" i="5" s="1"/>
  <c r="F2952" i="5" s="1"/>
  <c r="F4519" i="5"/>
  <c r="F5264" i="5" s="1"/>
  <c r="F4515" i="5"/>
  <c r="F5260" i="5" s="1"/>
  <c r="F4511" i="5"/>
  <c r="F5256" i="5" s="1"/>
  <c r="F4503" i="5"/>
  <c r="F5248" i="5" s="1"/>
  <c r="F4499" i="5"/>
  <c r="F5244" i="5" s="1"/>
  <c r="F3750" i="5"/>
  <c r="F4495" i="5" s="1"/>
  <c r="F5240" i="5" s="1"/>
  <c r="F5985" i="5" s="1"/>
  <c r="F1508" i="5"/>
  <c r="F2253" i="5" s="1"/>
  <c r="F2998" i="5" s="1"/>
  <c r="F3742" i="5"/>
  <c r="F4487" i="5" s="1"/>
  <c r="F5232" i="5" s="1"/>
  <c r="F5977" i="5" s="1"/>
  <c r="F1500" i="5"/>
  <c r="F2245" i="5" s="1"/>
  <c r="F2990" i="5" s="1"/>
  <c r="F3738" i="5"/>
  <c r="F4483" i="5" s="1"/>
  <c r="F5228" i="5" s="1"/>
  <c r="F5973" i="5" s="1"/>
  <c r="F1496" i="5"/>
  <c r="F2241" i="5" s="1"/>
  <c r="F2986" i="5" s="1"/>
  <c r="F3734" i="5"/>
  <c r="F4479" i="5" s="1"/>
  <c r="F5224" i="5" s="1"/>
  <c r="F5969" i="5" s="1"/>
  <c r="F1492" i="5"/>
  <c r="F2237" i="5" s="1"/>
  <c r="F2982" i="5" s="1"/>
  <c r="F3726" i="5"/>
  <c r="F4471" i="5" s="1"/>
  <c r="F5216" i="5" s="1"/>
  <c r="F5961" i="5" s="1"/>
  <c r="F1484" i="5"/>
  <c r="F2229" i="5" s="1"/>
  <c r="F2974" i="5" s="1"/>
  <c r="F3722" i="5"/>
  <c r="F4467" i="5" s="1"/>
  <c r="F5212" i="5" s="1"/>
  <c r="F5957" i="5" s="1"/>
  <c r="F1480" i="5"/>
  <c r="F2225" i="5" s="1"/>
  <c r="F2970" i="5" s="1"/>
  <c r="F3718" i="5"/>
  <c r="F4463" i="5" s="1"/>
  <c r="F5208" i="5" s="1"/>
  <c r="F5953" i="5" s="1"/>
  <c r="F1476" i="5"/>
  <c r="F2221" i="5" s="1"/>
  <c r="F2966" i="5" s="1"/>
  <c r="F3710" i="5"/>
  <c r="F4455" i="5" s="1"/>
  <c r="F5200" i="5" s="1"/>
  <c r="F5945" i="5" s="1"/>
  <c r="F1468" i="5"/>
  <c r="F2213" i="5" s="1"/>
  <c r="F2958" i="5" s="1"/>
  <c r="F3706" i="5"/>
  <c r="F4451" i="5" s="1"/>
  <c r="F5196" i="5" s="1"/>
  <c r="F5941" i="5" s="1"/>
  <c r="F1464" i="5"/>
  <c r="F2209" i="5" s="1"/>
  <c r="F2954" i="5" s="1"/>
  <c r="F3702" i="5"/>
  <c r="F4447" i="5" s="1"/>
  <c r="F5192" i="5" s="1"/>
  <c r="F5937" i="5" s="1"/>
  <c r="F1460" i="5"/>
  <c r="F2205" i="5" s="1"/>
  <c r="F2950" i="5" s="1"/>
  <c r="F3698" i="5"/>
  <c r="F4443" i="5" s="1"/>
  <c r="F5188" i="5" s="1"/>
  <c r="F5933" i="5" s="1"/>
  <c r="F1456" i="5"/>
  <c r="F2201" i="5" s="1"/>
  <c r="F2946" i="5" s="1"/>
  <c r="F3694" i="5"/>
  <c r="F4439" i="5" s="1"/>
  <c r="F5184" i="5" s="1"/>
  <c r="F5929" i="5" s="1"/>
  <c r="F1452" i="5"/>
  <c r="F2197" i="5" s="1"/>
  <c r="F2942" i="5" s="1"/>
  <c r="F3690" i="5"/>
  <c r="F4435" i="5" s="1"/>
  <c r="F5180" i="5" s="1"/>
  <c r="F5925" i="5" s="1"/>
  <c r="F1448" i="5"/>
  <c r="F2193" i="5" s="1"/>
  <c r="F2938" i="5" s="1"/>
  <c r="F3686" i="5"/>
  <c r="F4431" i="5" s="1"/>
  <c r="F5176" i="5" s="1"/>
  <c r="F5921" i="5" s="1"/>
  <c r="F1444" i="5"/>
  <c r="F2189" i="5" s="1"/>
  <c r="F2934" i="5" s="1"/>
  <c r="F3682" i="5"/>
  <c r="F4427" i="5" s="1"/>
  <c r="F5172" i="5" s="1"/>
  <c r="F5917" i="5" s="1"/>
  <c r="F1440" i="5"/>
  <c r="F2185" i="5" s="1"/>
  <c r="F2930" i="5" s="1"/>
  <c r="F3678" i="5"/>
  <c r="F4423" i="5" s="1"/>
  <c r="F5168" i="5" s="1"/>
  <c r="F5913" i="5" s="1"/>
  <c r="F1436" i="5"/>
  <c r="F2181" i="5" s="1"/>
  <c r="F2926" i="5" s="1"/>
  <c r="F3674" i="5"/>
  <c r="F4419" i="5" s="1"/>
  <c r="F5164" i="5" s="1"/>
  <c r="F5909" i="5" s="1"/>
  <c r="F1432" i="5"/>
  <c r="F2177" i="5" s="1"/>
  <c r="F2922" i="5" s="1"/>
  <c r="F3670" i="5"/>
  <c r="F4415" i="5" s="1"/>
  <c r="F5160" i="5" s="1"/>
  <c r="F5905" i="5" s="1"/>
  <c r="F1428" i="5"/>
  <c r="F2173" i="5" s="1"/>
  <c r="F2918" i="5" s="1"/>
  <c r="F3666" i="5"/>
  <c r="F4411" i="5" s="1"/>
  <c r="F5156" i="5" s="1"/>
  <c r="F5901" i="5" s="1"/>
  <c r="F1424" i="5"/>
  <c r="F2169" i="5" s="1"/>
  <c r="F2914" i="5" s="1"/>
  <c r="F3662" i="5"/>
  <c r="F4407" i="5" s="1"/>
  <c r="F5152" i="5" s="1"/>
  <c r="F5897" i="5" s="1"/>
  <c r="F1420" i="5"/>
  <c r="F2165" i="5" s="1"/>
  <c r="F2910" i="5" s="1"/>
  <c r="F3658" i="5"/>
  <c r="F4403" i="5" s="1"/>
  <c r="F5148" i="5" s="1"/>
  <c r="F5893" i="5" s="1"/>
  <c r="F1416" i="5"/>
  <c r="F2161" i="5" s="1"/>
  <c r="F2906" i="5" s="1"/>
  <c r="F3654" i="5"/>
  <c r="F4399" i="5" s="1"/>
  <c r="F5144" i="5" s="1"/>
  <c r="F5889" i="5" s="1"/>
  <c r="F1412" i="5"/>
  <c r="F2157" i="5" s="1"/>
  <c r="F2902" i="5" s="1"/>
  <c r="F3650" i="5"/>
  <c r="F4395" i="5" s="1"/>
  <c r="F5140" i="5" s="1"/>
  <c r="F5885" i="5" s="1"/>
  <c r="F1408" i="5"/>
  <c r="F2153" i="5" s="1"/>
  <c r="F2898" i="5" s="1"/>
  <c r="F3646" i="5"/>
  <c r="F4391" i="5" s="1"/>
  <c r="F5136" i="5" s="1"/>
  <c r="F5881" i="5" s="1"/>
  <c r="F1404" i="5"/>
  <c r="F2149" i="5" s="1"/>
  <c r="F2894" i="5" s="1"/>
  <c r="F3642" i="5"/>
  <c r="F4387" i="5" s="1"/>
  <c r="F5132" i="5" s="1"/>
  <c r="F5877" i="5" s="1"/>
  <c r="F1400" i="5"/>
  <c r="F2145" i="5" s="1"/>
  <c r="F2890" i="5" s="1"/>
  <c r="F3638" i="5"/>
  <c r="F4383" i="5" s="1"/>
  <c r="F5128" i="5" s="1"/>
  <c r="F5873" i="5" s="1"/>
  <c r="F1396" i="5"/>
  <c r="F2141" i="5" s="1"/>
  <c r="F2886" i="5" s="1"/>
  <c r="F3634" i="5"/>
  <c r="F4379" i="5" s="1"/>
  <c r="F5124" i="5" s="1"/>
  <c r="F5869" i="5" s="1"/>
  <c r="F1392" i="5"/>
  <c r="F2137" i="5" s="1"/>
  <c r="F2882" i="5" s="1"/>
  <c r="F3630" i="5"/>
  <c r="F4375" i="5" s="1"/>
  <c r="F5120" i="5" s="1"/>
  <c r="F5865" i="5" s="1"/>
  <c r="F1388" i="5"/>
  <c r="F2133" i="5" s="1"/>
  <c r="F2878" i="5" s="1"/>
  <c r="F3626" i="5"/>
  <c r="F4371" i="5" s="1"/>
  <c r="F5116" i="5" s="1"/>
  <c r="F5861" i="5" s="1"/>
  <c r="F1384" i="5"/>
  <c r="F2129" i="5" s="1"/>
  <c r="F2874" i="5" s="1"/>
  <c r="F3622" i="5"/>
  <c r="F4367" i="5" s="1"/>
  <c r="F5112" i="5" s="1"/>
  <c r="F5857" i="5" s="1"/>
  <c r="F1380" i="5"/>
  <c r="F2125" i="5" s="1"/>
  <c r="F2870" i="5" s="1"/>
  <c r="F3618" i="5"/>
  <c r="F4363" i="5" s="1"/>
  <c r="F5108" i="5" s="1"/>
  <c r="F5853" i="5" s="1"/>
  <c r="F1376" i="5"/>
  <c r="F2121" i="5" s="1"/>
  <c r="F2866" i="5" s="1"/>
  <c r="F3614" i="5"/>
  <c r="F4359" i="5" s="1"/>
  <c r="F5104" i="5" s="1"/>
  <c r="F5849" i="5" s="1"/>
  <c r="F1372" i="5"/>
  <c r="F2117" i="5" s="1"/>
  <c r="F2862" i="5" s="1"/>
  <c r="F3610" i="5"/>
  <c r="F4355" i="5" s="1"/>
  <c r="F5100" i="5" s="1"/>
  <c r="F5845" i="5" s="1"/>
  <c r="F1368" i="5"/>
  <c r="F2113" i="5" s="1"/>
  <c r="F2858" i="5" s="1"/>
  <c r="F3606" i="5"/>
  <c r="F4351" i="5" s="1"/>
  <c r="F5096" i="5" s="1"/>
  <c r="F5841" i="5" s="1"/>
  <c r="F1364" i="5"/>
  <c r="F2109" i="5" s="1"/>
  <c r="F2854" i="5" s="1"/>
  <c r="F3602" i="5"/>
  <c r="F4347" i="5" s="1"/>
  <c r="F5092" i="5" s="1"/>
  <c r="F5837" i="5" s="1"/>
  <c r="F1360" i="5"/>
  <c r="F2105" i="5" s="1"/>
  <c r="F2850" i="5" s="1"/>
  <c r="F3598" i="5"/>
  <c r="F4343" i="5" s="1"/>
  <c r="F5088" i="5" s="1"/>
  <c r="F5833" i="5" s="1"/>
  <c r="F1356" i="5"/>
  <c r="F2101" i="5" s="1"/>
  <c r="F2846" i="5" s="1"/>
  <c r="F3594" i="5"/>
  <c r="F4339" i="5" s="1"/>
  <c r="F5084" i="5" s="1"/>
  <c r="F5829" i="5" s="1"/>
  <c r="F1352" i="5"/>
  <c r="F2097" i="5" s="1"/>
  <c r="F2842" i="5" s="1"/>
  <c r="F3590" i="5"/>
  <c r="F4335" i="5" s="1"/>
  <c r="F5080" i="5" s="1"/>
  <c r="F5825" i="5" s="1"/>
  <c r="F1348" i="5"/>
  <c r="F2093" i="5" s="1"/>
  <c r="F2838" i="5" s="1"/>
  <c r="F3586" i="5"/>
  <c r="F4331" i="5" s="1"/>
  <c r="F5076" i="5" s="1"/>
  <c r="F5821" i="5" s="1"/>
  <c r="F1344" i="5"/>
  <c r="F2089" i="5" s="1"/>
  <c r="F2834" i="5" s="1"/>
  <c r="F3582" i="5"/>
  <c r="F4327" i="5" s="1"/>
  <c r="F5072" i="5" s="1"/>
  <c r="F5817" i="5" s="1"/>
  <c r="F1340" i="5"/>
  <c r="F2085" i="5" s="1"/>
  <c r="F2830" i="5" s="1"/>
  <c r="F3578" i="5"/>
  <c r="F4323" i="5" s="1"/>
  <c r="F5068" i="5" s="1"/>
  <c r="F5813" i="5" s="1"/>
  <c r="F1336" i="5"/>
  <c r="F2081" i="5" s="1"/>
  <c r="F2826" i="5" s="1"/>
  <c r="F3574" i="5"/>
  <c r="F4319" i="5" s="1"/>
  <c r="F5064" i="5" s="1"/>
  <c r="F5809" i="5" s="1"/>
  <c r="F1332" i="5"/>
  <c r="F2077" i="5" s="1"/>
  <c r="F2822" i="5" s="1"/>
  <c r="F3570" i="5"/>
  <c r="F4315" i="5" s="1"/>
  <c r="F5060" i="5" s="1"/>
  <c r="F5805" i="5" s="1"/>
  <c r="F1328" i="5"/>
  <c r="F2073" i="5" s="1"/>
  <c r="F2818" i="5" s="1"/>
  <c r="F3566" i="5"/>
  <c r="F4311" i="5" s="1"/>
  <c r="F5056" i="5" s="1"/>
  <c r="F5801" i="5" s="1"/>
  <c r="F1324" i="5"/>
  <c r="F2069" i="5" s="1"/>
  <c r="F2814" i="5" s="1"/>
  <c r="F3562" i="5"/>
  <c r="F4307" i="5" s="1"/>
  <c r="F5052" i="5" s="1"/>
  <c r="F5797" i="5" s="1"/>
  <c r="F1320" i="5"/>
  <c r="F2065" i="5" s="1"/>
  <c r="F2810" i="5" s="1"/>
  <c r="F3558" i="5"/>
  <c r="F4303" i="5" s="1"/>
  <c r="F5048" i="5" s="1"/>
  <c r="F5793" i="5" s="1"/>
  <c r="F1316" i="5"/>
  <c r="F2061" i="5" s="1"/>
  <c r="F2806" i="5" s="1"/>
  <c r="F3554" i="5"/>
  <c r="F4299" i="5" s="1"/>
  <c r="F5044" i="5" s="1"/>
  <c r="F5789" i="5" s="1"/>
  <c r="F1312" i="5"/>
  <c r="F2057" i="5" s="1"/>
  <c r="F2802" i="5" s="1"/>
  <c r="F3550" i="5"/>
  <c r="F4295" i="5" s="1"/>
  <c r="F5040" i="5" s="1"/>
  <c r="F5785" i="5" s="1"/>
  <c r="F1308" i="5"/>
  <c r="F2053" i="5" s="1"/>
  <c r="F2798" i="5" s="1"/>
  <c r="F3546" i="5"/>
  <c r="F4291" i="5" s="1"/>
  <c r="F5036" i="5" s="1"/>
  <c r="F5781" i="5" s="1"/>
  <c r="F1304" i="5"/>
  <c r="F2049" i="5" s="1"/>
  <c r="F2794" i="5" s="1"/>
  <c r="F3542" i="5"/>
  <c r="F4287" i="5" s="1"/>
  <c r="F5032" i="5" s="1"/>
  <c r="F5777" i="5" s="1"/>
  <c r="F1300" i="5"/>
  <c r="F2045" i="5" s="1"/>
  <c r="F2790" i="5" s="1"/>
  <c r="F3538" i="5"/>
  <c r="F4283" i="5" s="1"/>
  <c r="F5028" i="5" s="1"/>
  <c r="F5773" i="5" s="1"/>
  <c r="F1296" i="5"/>
  <c r="F2041" i="5" s="1"/>
  <c r="F2786" i="5" s="1"/>
  <c r="F3534" i="5"/>
  <c r="F4279" i="5" s="1"/>
  <c r="F5024" i="5" s="1"/>
  <c r="F5769" i="5" s="1"/>
  <c r="F1292" i="5"/>
  <c r="F2037" i="5" s="1"/>
  <c r="F2782" i="5" s="1"/>
  <c r="F3530" i="5"/>
  <c r="F4275" i="5" s="1"/>
  <c r="F5020" i="5" s="1"/>
  <c r="F5765" i="5" s="1"/>
  <c r="F1288" i="5"/>
  <c r="F2033" i="5" s="1"/>
  <c r="F2778" i="5" s="1"/>
  <c r="F3526" i="5"/>
  <c r="F4271" i="5" s="1"/>
  <c r="F5016" i="5" s="1"/>
  <c r="F5761" i="5" s="1"/>
  <c r="F1284" i="5"/>
  <c r="F2029" i="5" s="1"/>
  <c r="F2774" i="5" s="1"/>
  <c r="F3522" i="5"/>
  <c r="F4267" i="5" s="1"/>
  <c r="F5012" i="5" s="1"/>
  <c r="F5757" i="5" s="1"/>
  <c r="F1280" i="5"/>
  <c r="F2025" i="5" s="1"/>
  <c r="F2770" i="5" s="1"/>
  <c r="F3518" i="5"/>
  <c r="F4263" i="5" s="1"/>
  <c r="F5008" i="5" s="1"/>
  <c r="F5753" i="5" s="1"/>
  <c r="F1276" i="5"/>
  <c r="F2021" i="5" s="1"/>
  <c r="F2766" i="5" s="1"/>
  <c r="F3514" i="5"/>
  <c r="F4259" i="5" s="1"/>
  <c r="F5004" i="5" s="1"/>
  <c r="F5749" i="5" s="1"/>
  <c r="F1272" i="5"/>
  <c r="F2017" i="5" s="1"/>
  <c r="F2762" i="5" s="1"/>
  <c r="F3510" i="5"/>
  <c r="F4255" i="5" s="1"/>
  <c r="F5000" i="5" s="1"/>
  <c r="F5745" i="5" s="1"/>
  <c r="F1268" i="5"/>
  <c r="F2013" i="5" s="1"/>
  <c r="F2758" i="5" s="1"/>
  <c r="F3506" i="5"/>
  <c r="F4251" i="5" s="1"/>
  <c r="F4996" i="5" s="1"/>
  <c r="F5741" i="5" s="1"/>
  <c r="F1264" i="5"/>
  <c r="F2009" i="5" s="1"/>
  <c r="F2754" i="5" s="1"/>
  <c r="F3502" i="5"/>
  <c r="F4247" i="5" s="1"/>
  <c r="F4992" i="5" s="1"/>
  <c r="F5737" i="5" s="1"/>
  <c r="F1260" i="5"/>
  <c r="F2005" i="5" s="1"/>
  <c r="F2750" i="5" s="1"/>
  <c r="F3498" i="5"/>
  <c r="F4243" i="5" s="1"/>
  <c r="F4988" i="5" s="1"/>
  <c r="F5733" i="5" s="1"/>
  <c r="F1256" i="5"/>
  <c r="F2001" i="5" s="1"/>
  <c r="F2746" i="5" s="1"/>
  <c r="F3494" i="5"/>
  <c r="F4239" i="5" s="1"/>
  <c r="F4984" i="5" s="1"/>
  <c r="F5729" i="5" s="1"/>
  <c r="F1252" i="5"/>
  <c r="F1997" i="5" s="1"/>
  <c r="F2742" i="5" s="1"/>
  <c r="F3490" i="5"/>
  <c r="F4235" i="5" s="1"/>
  <c r="F4980" i="5" s="1"/>
  <c r="F5725" i="5" s="1"/>
  <c r="F1248" i="5"/>
  <c r="F1993" i="5" s="1"/>
  <c r="F2738" i="5" s="1"/>
  <c r="F3486" i="5"/>
  <c r="F4231" i="5" s="1"/>
  <c r="F4976" i="5" s="1"/>
  <c r="F5721" i="5" s="1"/>
  <c r="F1244" i="5"/>
  <c r="F1989" i="5" s="1"/>
  <c r="F2734" i="5" s="1"/>
  <c r="F3482" i="5"/>
  <c r="F4227" i="5" s="1"/>
  <c r="F4972" i="5" s="1"/>
  <c r="F5717" i="5" s="1"/>
  <c r="F1240" i="5"/>
  <c r="F1985" i="5" s="1"/>
  <c r="F2730" i="5" s="1"/>
  <c r="F3478" i="5"/>
  <c r="F4223" i="5" s="1"/>
  <c r="F4968" i="5" s="1"/>
  <c r="F5713" i="5" s="1"/>
  <c r="F1236" i="5"/>
  <c r="F1981" i="5" s="1"/>
  <c r="F2726" i="5" s="1"/>
  <c r="F3474" i="5"/>
  <c r="F4219" i="5" s="1"/>
  <c r="F4964" i="5" s="1"/>
  <c r="F5709" i="5" s="1"/>
  <c r="F1232" i="5"/>
  <c r="F1977" i="5" s="1"/>
  <c r="F2722" i="5" s="1"/>
  <c r="F3470" i="5"/>
  <c r="F4215" i="5" s="1"/>
  <c r="F4960" i="5" s="1"/>
  <c r="F5705" i="5" s="1"/>
  <c r="F1228" i="5"/>
  <c r="F1973" i="5" s="1"/>
  <c r="F2718" i="5" s="1"/>
  <c r="F3466" i="5"/>
  <c r="F4211" i="5" s="1"/>
  <c r="F4956" i="5" s="1"/>
  <c r="F5701" i="5" s="1"/>
  <c r="F1224" i="5"/>
  <c r="F1969" i="5" s="1"/>
  <c r="F2714" i="5" s="1"/>
  <c r="F3462" i="5"/>
  <c r="F4207" i="5" s="1"/>
  <c r="F4952" i="5" s="1"/>
  <c r="F5697" i="5" s="1"/>
  <c r="F1220" i="5"/>
  <c r="F1965" i="5" s="1"/>
  <c r="F2710" i="5" s="1"/>
  <c r="F3458" i="5"/>
  <c r="F4203" i="5" s="1"/>
  <c r="F4948" i="5" s="1"/>
  <c r="F5693" i="5" s="1"/>
  <c r="F1216" i="5"/>
  <c r="F1961" i="5" s="1"/>
  <c r="F2706" i="5" s="1"/>
  <c r="F3454" i="5"/>
  <c r="F4199" i="5" s="1"/>
  <c r="F4944" i="5" s="1"/>
  <c r="F5689" i="5" s="1"/>
  <c r="F1212" i="5"/>
  <c r="F1957" i="5" s="1"/>
  <c r="F2702" i="5" s="1"/>
  <c r="F3450" i="5"/>
  <c r="F4195" i="5" s="1"/>
  <c r="F4940" i="5" s="1"/>
  <c r="F5685" i="5" s="1"/>
  <c r="F1208" i="5"/>
  <c r="F1953" i="5" s="1"/>
  <c r="F2698" i="5" s="1"/>
  <c r="F3446" i="5"/>
  <c r="F4191" i="5" s="1"/>
  <c r="F4936" i="5" s="1"/>
  <c r="F5681" i="5" s="1"/>
  <c r="F1204" i="5"/>
  <c r="F1949" i="5" s="1"/>
  <c r="F2694" i="5" s="1"/>
  <c r="F3442" i="5"/>
  <c r="F4187" i="5" s="1"/>
  <c r="F4932" i="5" s="1"/>
  <c r="F5677" i="5" s="1"/>
  <c r="F1200" i="5"/>
  <c r="F1945" i="5" s="1"/>
  <c r="F2690" i="5" s="1"/>
  <c r="F3438" i="5"/>
  <c r="F4183" i="5" s="1"/>
  <c r="F4928" i="5" s="1"/>
  <c r="F5673" i="5" s="1"/>
  <c r="F1196" i="5"/>
  <c r="F1941" i="5" s="1"/>
  <c r="F2686" i="5" s="1"/>
  <c r="F3434" i="5"/>
  <c r="F4179" i="5" s="1"/>
  <c r="F4924" i="5" s="1"/>
  <c r="F5669" i="5" s="1"/>
  <c r="F1192" i="5"/>
  <c r="F1937" i="5" s="1"/>
  <c r="F2682" i="5" s="1"/>
  <c r="F3430" i="5"/>
  <c r="F4175" i="5" s="1"/>
  <c r="F4920" i="5" s="1"/>
  <c r="F5665" i="5" s="1"/>
  <c r="F1188" i="5"/>
  <c r="F1933" i="5" s="1"/>
  <c r="F2678" i="5" s="1"/>
  <c r="F3426" i="5"/>
  <c r="F4171" i="5" s="1"/>
  <c r="F4916" i="5" s="1"/>
  <c r="F5661" i="5" s="1"/>
  <c r="F1184" i="5"/>
  <c r="F1929" i="5" s="1"/>
  <c r="F2674" i="5" s="1"/>
  <c r="F3422" i="5"/>
  <c r="F4167" i="5" s="1"/>
  <c r="F4912" i="5" s="1"/>
  <c r="F5657" i="5" s="1"/>
  <c r="F1180" i="5"/>
  <c r="F1925" i="5" s="1"/>
  <c r="F2670" i="5" s="1"/>
  <c r="F3418" i="5"/>
  <c r="F4163" i="5" s="1"/>
  <c r="F4908" i="5" s="1"/>
  <c r="F5653" i="5" s="1"/>
  <c r="F1176" i="5"/>
  <c r="F1921" i="5" s="1"/>
  <c r="F2666" i="5" s="1"/>
  <c r="F3414" i="5"/>
  <c r="F4159" i="5" s="1"/>
  <c r="F4904" i="5" s="1"/>
  <c r="F5649" i="5" s="1"/>
  <c r="F1172" i="5"/>
  <c r="F1917" i="5" s="1"/>
  <c r="F2662" i="5" s="1"/>
  <c r="F3410" i="5"/>
  <c r="F4155" i="5" s="1"/>
  <c r="F4900" i="5" s="1"/>
  <c r="F5645" i="5" s="1"/>
  <c r="F1168" i="5"/>
  <c r="F1913" i="5" s="1"/>
  <c r="F2658" i="5" s="1"/>
  <c r="F3406" i="5"/>
  <c r="F4151" i="5" s="1"/>
  <c r="F4896" i="5" s="1"/>
  <c r="F5641" i="5" s="1"/>
  <c r="F1164" i="5"/>
  <c r="F1909" i="5" s="1"/>
  <c r="F2654" i="5" s="1"/>
  <c r="F3402" i="5"/>
  <c r="F4147" i="5" s="1"/>
  <c r="F4892" i="5" s="1"/>
  <c r="F5637" i="5" s="1"/>
  <c r="F1160" i="5"/>
  <c r="F1905" i="5" s="1"/>
  <c r="F2650" i="5" s="1"/>
  <c r="F3398" i="5"/>
  <c r="F4143" i="5" s="1"/>
  <c r="F4888" i="5" s="1"/>
  <c r="F5633" i="5" s="1"/>
  <c r="F1156" i="5"/>
  <c r="F1901" i="5" s="1"/>
  <c r="F2646" i="5" s="1"/>
  <c r="F3394" i="5"/>
  <c r="F4139" i="5" s="1"/>
  <c r="F4884" i="5" s="1"/>
  <c r="F5629" i="5" s="1"/>
  <c r="F1152" i="5"/>
  <c r="F1897" i="5" s="1"/>
  <c r="F2642" i="5" s="1"/>
  <c r="F3390" i="5"/>
  <c r="F4135" i="5" s="1"/>
  <c r="F4880" i="5" s="1"/>
  <c r="F5625" i="5" s="1"/>
  <c r="F1148" i="5"/>
  <c r="F1893" i="5" s="1"/>
  <c r="F2638" i="5" s="1"/>
  <c r="F3386" i="5"/>
  <c r="F4131" i="5" s="1"/>
  <c r="F4876" i="5" s="1"/>
  <c r="F5621" i="5" s="1"/>
  <c r="F1144" i="5"/>
  <c r="F1889" i="5" s="1"/>
  <c r="F2634" i="5" s="1"/>
  <c r="F3382" i="5"/>
  <c r="F4127" i="5" s="1"/>
  <c r="F4872" i="5" s="1"/>
  <c r="F5617" i="5" s="1"/>
  <c r="F1140" i="5"/>
  <c r="F1885" i="5" s="1"/>
  <c r="F2630" i="5" s="1"/>
  <c r="F3378" i="5"/>
  <c r="F4123" i="5" s="1"/>
  <c r="F4868" i="5" s="1"/>
  <c r="F5613" i="5" s="1"/>
  <c r="F1136" i="5"/>
  <c r="F1881" i="5" s="1"/>
  <c r="F2626" i="5" s="1"/>
  <c r="F3374" i="5"/>
  <c r="F4119" i="5" s="1"/>
  <c r="F4864" i="5" s="1"/>
  <c r="F5609" i="5" s="1"/>
  <c r="F1132" i="5"/>
  <c r="F1877" i="5" s="1"/>
  <c r="F2622" i="5" s="1"/>
  <c r="F3370" i="5"/>
  <c r="F4115" i="5" s="1"/>
  <c r="F4860" i="5" s="1"/>
  <c r="F5605" i="5" s="1"/>
  <c r="F1128" i="5"/>
  <c r="F1873" i="5" s="1"/>
  <c r="F2618" i="5" s="1"/>
  <c r="F3366" i="5"/>
  <c r="F4111" i="5" s="1"/>
  <c r="F4856" i="5" s="1"/>
  <c r="F5601" i="5" s="1"/>
  <c r="F1124" i="5"/>
  <c r="F1869" i="5" s="1"/>
  <c r="F2614" i="5" s="1"/>
  <c r="F3362" i="5"/>
  <c r="F4107" i="5" s="1"/>
  <c r="F4852" i="5" s="1"/>
  <c r="F5597" i="5" s="1"/>
  <c r="F1120" i="5"/>
  <c r="F1865" i="5" s="1"/>
  <c r="F2610" i="5" s="1"/>
  <c r="F3358" i="5"/>
  <c r="F4103" i="5" s="1"/>
  <c r="F4848" i="5" s="1"/>
  <c r="F5593" i="5" s="1"/>
  <c r="F1116" i="5"/>
  <c r="F1861" i="5" s="1"/>
  <c r="F2606" i="5" s="1"/>
  <c r="F3354" i="5"/>
  <c r="F4099" i="5" s="1"/>
  <c r="F4844" i="5" s="1"/>
  <c r="F5589" i="5" s="1"/>
  <c r="F1112" i="5"/>
  <c r="F1857" i="5" s="1"/>
  <c r="F2602" i="5" s="1"/>
  <c r="F3350" i="5"/>
  <c r="F4095" i="5" s="1"/>
  <c r="F4840" i="5" s="1"/>
  <c r="F5585" i="5" s="1"/>
  <c r="F1108" i="5"/>
  <c r="F1853" i="5" s="1"/>
  <c r="F2598" i="5" s="1"/>
  <c r="F3346" i="5"/>
  <c r="F4091" i="5" s="1"/>
  <c r="F4836" i="5" s="1"/>
  <c r="F5581" i="5" s="1"/>
  <c r="F1104" i="5"/>
  <c r="F1849" i="5" s="1"/>
  <c r="F2594" i="5" s="1"/>
  <c r="F3342" i="5"/>
  <c r="F4087" i="5" s="1"/>
  <c r="F4832" i="5" s="1"/>
  <c r="F5577" i="5" s="1"/>
  <c r="F1100" i="5"/>
  <c r="F1845" i="5" s="1"/>
  <c r="F2590" i="5" s="1"/>
  <c r="F3338" i="5"/>
  <c r="F4083" i="5" s="1"/>
  <c r="F4828" i="5" s="1"/>
  <c r="F5573" i="5" s="1"/>
  <c r="F1096" i="5"/>
  <c r="F1841" i="5" s="1"/>
  <c r="F2586" i="5" s="1"/>
  <c r="F3334" i="5"/>
  <c r="F4079" i="5" s="1"/>
  <c r="F4824" i="5" s="1"/>
  <c r="F5569" i="5" s="1"/>
  <c r="F1092" i="5"/>
  <c r="F1837" i="5" s="1"/>
  <c r="F2582" i="5" s="1"/>
  <c r="F3330" i="5"/>
  <c r="F4075" i="5" s="1"/>
  <c r="F4820" i="5" s="1"/>
  <c r="F5565" i="5" s="1"/>
  <c r="F1088" i="5"/>
  <c r="F1833" i="5" s="1"/>
  <c r="F2578" i="5" s="1"/>
  <c r="F3326" i="5"/>
  <c r="F4071" i="5" s="1"/>
  <c r="F4816" i="5" s="1"/>
  <c r="F5561" i="5" s="1"/>
  <c r="F1084" i="5"/>
  <c r="F1829" i="5" s="1"/>
  <c r="F2574" i="5" s="1"/>
  <c r="F3322" i="5"/>
  <c r="F4067" i="5" s="1"/>
  <c r="F4812" i="5" s="1"/>
  <c r="F5557" i="5" s="1"/>
  <c r="F1080" i="5"/>
  <c r="F1825" i="5" s="1"/>
  <c r="F2570" i="5" s="1"/>
  <c r="F3318" i="5"/>
  <c r="F4063" i="5" s="1"/>
  <c r="F4808" i="5" s="1"/>
  <c r="F5553" i="5" s="1"/>
  <c r="F1076" i="5"/>
  <c r="F1821" i="5" s="1"/>
  <c r="F2566" i="5" s="1"/>
  <c r="F3314" i="5"/>
  <c r="F4059" i="5" s="1"/>
  <c r="F4804" i="5" s="1"/>
  <c r="F5549" i="5" s="1"/>
  <c r="F1072" i="5"/>
  <c r="F1817" i="5" s="1"/>
  <c r="F2562" i="5" s="1"/>
  <c r="F3310" i="5"/>
  <c r="F4055" i="5" s="1"/>
  <c r="F4800" i="5" s="1"/>
  <c r="F5545" i="5" s="1"/>
  <c r="F1068" i="5"/>
  <c r="F1813" i="5" s="1"/>
  <c r="F2558" i="5" s="1"/>
  <c r="F3306" i="5"/>
  <c r="F4051" i="5" s="1"/>
  <c r="F4796" i="5" s="1"/>
  <c r="F5541" i="5" s="1"/>
  <c r="F1064" i="5"/>
  <c r="F1809" i="5" s="1"/>
  <c r="F2554" i="5" s="1"/>
  <c r="F3302" i="5"/>
  <c r="F4047" i="5" s="1"/>
  <c r="F4792" i="5" s="1"/>
  <c r="F5537" i="5" s="1"/>
  <c r="F1060" i="5"/>
  <c r="F1805" i="5" s="1"/>
  <c r="F2550" i="5" s="1"/>
  <c r="F3298" i="5"/>
  <c r="F4043" i="5" s="1"/>
  <c r="F4788" i="5" s="1"/>
  <c r="F5533" i="5" s="1"/>
  <c r="F1056" i="5"/>
  <c r="F1801" i="5" s="1"/>
  <c r="F2546" i="5" s="1"/>
  <c r="F3294" i="5"/>
  <c r="F4039" i="5" s="1"/>
  <c r="F4784" i="5" s="1"/>
  <c r="F5529" i="5" s="1"/>
  <c r="F1052" i="5"/>
  <c r="F1797" i="5" s="1"/>
  <c r="F2542" i="5" s="1"/>
  <c r="F3290" i="5"/>
  <c r="F4035" i="5" s="1"/>
  <c r="F4780" i="5" s="1"/>
  <c r="F5525" i="5" s="1"/>
  <c r="F1048" i="5"/>
  <c r="F1793" i="5" s="1"/>
  <c r="F2538" i="5" s="1"/>
  <c r="F3286" i="5"/>
  <c r="F4031" i="5" s="1"/>
  <c r="F4776" i="5" s="1"/>
  <c r="F5521" i="5" s="1"/>
  <c r="F1044" i="5"/>
  <c r="F1789" i="5" s="1"/>
  <c r="F2534" i="5" s="1"/>
  <c r="F3282" i="5"/>
  <c r="F4027" i="5" s="1"/>
  <c r="F4772" i="5" s="1"/>
  <c r="F5517" i="5" s="1"/>
  <c r="F1040" i="5"/>
  <c r="F1785" i="5" s="1"/>
  <c r="F2530" i="5" s="1"/>
  <c r="F3278" i="5"/>
  <c r="F4023" i="5" s="1"/>
  <c r="F4768" i="5" s="1"/>
  <c r="F5513" i="5" s="1"/>
  <c r="F1036" i="5"/>
  <c r="F1781" i="5" s="1"/>
  <c r="F2526" i="5" s="1"/>
  <c r="F3274" i="5"/>
  <c r="F4019" i="5" s="1"/>
  <c r="F4764" i="5" s="1"/>
  <c r="F5509" i="5" s="1"/>
  <c r="F1032" i="5"/>
  <c r="F1777" i="5" s="1"/>
  <c r="F2522" i="5" s="1"/>
  <c r="F3270" i="5"/>
  <c r="F4015" i="5" s="1"/>
  <c r="F4760" i="5" s="1"/>
  <c r="F5505" i="5" s="1"/>
  <c r="F1028" i="5"/>
  <c r="F1773" i="5" s="1"/>
  <c r="F2518" i="5" s="1"/>
  <c r="F3266" i="5"/>
  <c r="F4011" i="5" s="1"/>
  <c r="F4756" i="5" s="1"/>
  <c r="F5501" i="5" s="1"/>
  <c r="F1024" i="5"/>
  <c r="F1769" i="5" s="1"/>
  <c r="F2514" i="5" s="1"/>
  <c r="F3262" i="5"/>
  <c r="F4007" i="5" s="1"/>
  <c r="F4752" i="5" s="1"/>
  <c r="F5497" i="5" s="1"/>
  <c r="F1020" i="5"/>
  <c r="F1765" i="5" s="1"/>
  <c r="F2510" i="5" s="1"/>
  <c r="F3258" i="5"/>
  <c r="F4003" i="5" s="1"/>
  <c r="F4748" i="5" s="1"/>
  <c r="F5493" i="5" s="1"/>
  <c r="F1016" i="5"/>
  <c r="F1761" i="5" s="1"/>
  <c r="F2506" i="5" s="1"/>
  <c r="F3254" i="5"/>
  <c r="F3999" i="5" s="1"/>
  <c r="F4744" i="5" s="1"/>
  <c r="F5489" i="5" s="1"/>
  <c r="F1012" i="5"/>
  <c r="F1757" i="5" s="1"/>
  <c r="F2502" i="5" s="1"/>
  <c r="F3250" i="5"/>
  <c r="F3995" i="5" s="1"/>
  <c r="F4740" i="5" s="1"/>
  <c r="F5485" i="5" s="1"/>
  <c r="F1008" i="5"/>
  <c r="F1753" i="5" s="1"/>
  <c r="F2498" i="5" s="1"/>
  <c r="F3246" i="5"/>
  <c r="F3991" i="5" s="1"/>
  <c r="F4736" i="5" s="1"/>
  <c r="F5481" i="5" s="1"/>
  <c r="F1004" i="5"/>
  <c r="F1749" i="5" s="1"/>
  <c r="F2494" i="5" s="1"/>
  <c r="F3242" i="5"/>
  <c r="F3987" i="5" s="1"/>
  <c r="F4732" i="5" s="1"/>
  <c r="F5477" i="5" s="1"/>
  <c r="F1000" i="5"/>
  <c r="F1745" i="5" s="1"/>
  <c r="F2490" i="5" s="1"/>
  <c r="F3238" i="5"/>
  <c r="F3983" i="5" s="1"/>
  <c r="F4728" i="5" s="1"/>
  <c r="F5473" i="5" s="1"/>
  <c r="F996" i="5"/>
  <c r="F1741" i="5" s="1"/>
  <c r="F2486" i="5" s="1"/>
  <c r="F3234" i="5"/>
  <c r="F3979" i="5" s="1"/>
  <c r="F4724" i="5" s="1"/>
  <c r="F5469" i="5" s="1"/>
  <c r="F992" i="5"/>
  <c r="F1737" i="5" s="1"/>
  <c r="F2482" i="5" s="1"/>
  <c r="F3230" i="5"/>
  <c r="F3975" i="5" s="1"/>
  <c r="F4720" i="5" s="1"/>
  <c r="F5465" i="5" s="1"/>
  <c r="F988" i="5"/>
  <c r="F1733" i="5" s="1"/>
  <c r="F2478" i="5" s="1"/>
  <c r="F3226" i="5"/>
  <c r="F3971" i="5" s="1"/>
  <c r="F4716" i="5" s="1"/>
  <c r="F5461" i="5" s="1"/>
  <c r="F984" i="5"/>
  <c r="F1729" i="5" s="1"/>
  <c r="F2474" i="5" s="1"/>
  <c r="F3222" i="5"/>
  <c r="F3967" i="5" s="1"/>
  <c r="F4712" i="5" s="1"/>
  <c r="F5457" i="5" s="1"/>
  <c r="F980" i="5"/>
  <c r="F1725" i="5" s="1"/>
  <c r="F2470" i="5" s="1"/>
  <c r="F3218" i="5"/>
  <c r="F3963" i="5" s="1"/>
  <c r="F4708" i="5" s="1"/>
  <c r="F5453" i="5" s="1"/>
  <c r="F976" i="5"/>
  <c r="F1721" i="5" s="1"/>
  <c r="F2466" i="5" s="1"/>
  <c r="F3214" i="5"/>
  <c r="F3959" i="5" s="1"/>
  <c r="F4704" i="5" s="1"/>
  <c r="F5449" i="5" s="1"/>
  <c r="F972" i="5"/>
  <c r="F1717" i="5" s="1"/>
  <c r="F2462" i="5" s="1"/>
  <c r="F3210" i="5"/>
  <c r="F3955" i="5" s="1"/>
  <c r="F4700" i="5" s="1"/>
  <c r="F5445" i="5" s="1"/>
  <c r="F968" i="5"/>
  <c r="F1713" i="5" s="1"/>
  <c r="F2458" i="5" s="1"/>
  <c r="F3206" i="5"/>
  <c r="F3951" i="5" s="1"/>
  <c r="F4696" i="5" s="1"/>
  <c r="F5441" i="5" s="1"/>
  <c r="F964" i="5"/>
  <c r="F1709" i="5" s="1"/>
  <c r="F2454" i="5" s="1"/>
  <c r="F3202" i="5"/>
  <c r="F3947" i="5" s="1"/>
  <c r="F4692" i="5" s="1"/>
  <c r="F5437" i="5" s="1"/>
  <c r="F960" i="5"/>
  <c r="F1705" i="5" s="1"/>
  <c r="F2450" i="5" s="1"/>
  <c r="F3198" i="5"/>
  <c r="F3943" i="5" s="1"/>
  <c r="F4688" i="5" s="1"/>
  <c r="F5433" i="5" s="1"/>
  <c r="F956" i="5"/>
  <c r="F1701" i="5" s="1"/>
  <c r="F2446" i="5" s="1"/>
  <c r="F3194" i="5"/>
  <c r="F3939" i="5" s="1"/>
  <c r="F4684" i="5" s="1"/>
  <c r="F5429" i="5" s="1"/>
  <c r="F952" i="5"/>
  <c r="F1697" i="5" s="1"/>
  <c r="F2442" i="5" s="1"/>
  <c r="F3190" i="5"/>
  <c r="F3935" i="5" s="1"/>
  <c r="F4680" i="5" s="1"/>
  <c r="F5425" i="5" s="1"/>
  <c r="F948" i="5"/>
  <c r="F1693" i="5" s="1"/>
  <c r="F2438" i="5" s="1"/>
  <c r="F3186" i="5"/>
  <c r="F3931" i="5" s="1"/>
  <c r="F4676" i="5" s="1"/>
  <c r="F5421" i="5" s="1"/>
  <c r="F944" i="5"/>
  <c r="F1689" i="5" s="1"/>
  <c r="F2434" i="5" s="1"/>
  <c r="F3182" i="5"/>
  <c r="F3927" i="5" s="1"/>
  <c r="F4672" i="5" s="1"/>
  <c r="F5417" i="5" s="1"/>
  <c r="F940" i="5"/>
  <c r="F1685" i="5" s="1"/>
  <c r="F2430" i="5" s="1"/>
  <c r="F3178" i="5"/>
  <c r="F3923" i="5" s="1"/>
  <c r="F4668" i="5" s="1"/>
  <c r="F5413" i="5" s="1"/>
  <c r="F936" i="5"/>
  <c r="F1681" i="5" s="1"/>
  <c r="F2426" i="5" s="1"/>
  <c r="F3174" i="5"/>
  <c r="F3919" i="5" s="1"/>
  <c r="F4664" i="5" s="1"/>
  <c r="F5409" i="5" s="1"/>
  <c r="F932" i="5"/>
  <c r="F1677" i="5" s="1"/>
  <c r="F2422" i="5" s="1"/>
  <c r="F3170" i="5"/>
  <c r="F3915" i="5" s="1"/>
  <c r="F4660" i="5" s="1"/>
  <c r="F5405" i="5" s="1"/>
  <c r="F928" i="5"/>
  <c r="F1673" i="5" s="1"/>
  <c r="F2418" i="5" s="1"/>
  <c r="F3166" i="5"/>
  <c r="F3911" i="5" s="1"/>
  <c r="F4656" i="5" s="1"/>
  <c r="F5401" i="5" s="1"/>
  <c r="F924" i="5"/>
  <c r="F1669" i="5" s="1"/>
  <c r="F2414" i="5" s="1"/>
  <c r="F3162" i="5"/>
  <c r="F3907" i="5" s="1"/>
  <c r="F4652" i="5" s="1"/>
  <c r="F5397" i="5" s="1"/>
  <c r="F920" i="5"/>
  <c r="F1665" i="5" s="1"/>
  <c r="F2410" i="5" s="1"/>
  <c r="F3158" i="5"/>
  <c r="F3903" i="5" s="1"/>
  <c r="F4648" i="5" s="1"/>
  <c r="F5393" i="5" s="1"/>
  <c r="F916" i="5"/>
  <c r="F1661" i="5" s="1"/>
  <c r="F2406" i="5" s="1"/>
  <c r="F3154" i="5"/>
  <c r="F3899" i="5" s="1"/>
  <c r="F4644" i="5" s="1"/>
  <c r="F5389" i="5" s="1"/>
  <c r="F912" i="5"/>
  <c r="F1657" i="5" s="1"/>
  <c r="F2402" i="5" s="1"/>
  <c r="F3150" i="5"/>
  <c r="F3895" i="5" s="1"/>
  <c r="F4640" i="5" s="1"/>
  <c r="F5385" i="5" s="1"/>
  <c r="F908" i="5"/>
  <c r="F1653" i="5" s="1"/>
  <c r="F2398" i="5" s="1"/>
  <c r="F3146" i="5"/>
  <c r="F3891" i="5" s="1"/>
  <c r="F4636" i="5" s="1"/>
  <c r="F5381" i="5" s="1"/>
  <c r="F904" i="5"/>
  <c r="F1649" i="5" s="1"/>
  <c r="F2394" i="5" s="1"/>
  <c r="F3142" i="5"/>
  <c r="F3887" i="5" s="1"/>
  <c r="F4632" i="5" s="1"/>
  <c r="F5377" i="5" s="1"/>
  <c r="F900" i="5"/>
  <c r="F1645" i="5" s="1"/>
  <c r="F2390" i="5" s="1"/>
  <c r="F3138" i="5"/>
  <c r="F3883" i="5" s="1"/>
  <c r="F4628" i="5" s="1"/>
  <c r="F5373" i="5" s="1"/>
  <c r="F896" i="5"/>
  <c r="F1641" i="5" s="1"/>
  <c r="F2386" i="5" s="1"/>
  <c r="F3134" i="5"/>
  <c r="F3879" i="5" s="1"/>
  <c r="F4624" i="5" s="1"/>
  <c r="F5369" i="5" s="1"/>
  <c r="F892" i="5"/>
  <c r="F1637" i="5" s="1"/>
  <c r="F2382" i="5" s="1"/>
  <c r="F3130" i="5"/>
  <c r="F3875" i="5" s="1"/>
  <c r="F4620" i="5" s="1"/>
  <c r="F5365" i="5" s="1"/>
  <c r="F888" i="5"/>
  <c r="F1633" i="5" s="1"/>
  <c r="F2378" i="5" s="1"/>
  <c r="F3126" i="5"/>
  <c r="F3871" i="5" s="1"/>
  <c r="F4616" i="5" s="1"/>
  <c r="F5361" i="5" s="1"/>
  <c r="F884" i="5"/>
  <c r="F1629" i="5" s="1"/>
  <c r="F2374" i="5" s="1"/>
  <c r="F3122" i="5"/>
  <c r="F3867" i="5" s="1"/>
  <c r="F4612" i="5" s="1"/>
  <c r="F5357" i="5" s="1"/>
  <c r="F880" i="5"/>
  <c r="F1625" i="5" s="1"/>
  <c r="F2370" i="5" s="1"/>
  <c r="F3118" i="5"/>
  <c r="F3863" i="5" s="1"/>
  <c r="F4608" i="5" s="1"/>
  <c r="F5353" i="5" s="1"/>
  <c r="F876" i="5"/>
  <c r="F1621" i="5" s="1"/>
  <c r="F2366" i="5" s="1"/>
  <c r="F3114" i="5"/>
  <c r="F3859" i="5" s="1"/>
  <c r="F4604" i="5" s="1"/>
  <c r="F5349" i="5" s="1"/>
  <c r="F872" i="5"/>
  <c r="F1617" i="5" s="1"/>
  <c r="F2362" i="5" s="1"/>
  <c r="F3110" i="5"/>
  <c r="F3855" i="5" s="1"/>
  <c r="F4600" i="5" s="1"/>
  <c r="F5345" i="5" s="1"/>
  <c r="F868" i="5"/>
  <c r="F1613" i="5" s="1"/>
  <c r="F2358" i="5" s="1"/>
  <c r="F3106" i="5"/>
  <c r="F3851" i="5" s="1"/>
  <c r="F4596" i="5" s="1"/>
  <c r="F5341" i="5" s="1"/>
  <c r="F864" i="5"/>
  <c r="F1609" i="5" s="1"/>
  <c r="F2354" i="5" s="1"/>
  <c r="F3102" i="5"/>
  <c r="F3847" i="5" s="1"/>
  <c r="F4592" i="5" s="1"/>
  <c r="F5337" i="5" s="1"/>
  <c r="F860" i="5"/>
  <c r="F1605" i="5" s="1"/>
  <c r="F2350" i="5" s="1"/>
  <c r="F3098" i="5"/>
  <c r="F3843" i="5" s="1"/>
  <c r="F4588" i="5" s="1"/>
  <c r="F5333" i="5" s="1"/>
  <c r="F856" i="5"/>
  <c r="F1601" i="5" s="1"/>
  <c r="F2346" i="5" s="1"/>
  <c r="F3094" i="5"/>
  <c r="F3839" i="5" s="1"/>
  <c r="F4584" i="5" s="1"/>
  <c r="F5329" i="5" s="1"/>
  <c r="F852" i="5"/>
  <c r="F1597" i="5" s="1"/>
  <c r="F2342" i="5" s="1"/>
  <c r="F3090" i="5"/>
  <c r="F3835" i="5" s="1"/>
  <c r="F4580" i="5" s="1"/>
  <c r="F5325" i="5" s="1"/>
  <c r="F848" i="5"/>
  <c r="F1593" i="5" s="1"/>
  <c r="F2338" i="5" s="1"/>
  <c r="F3086" i="5"/>
  <c r="F3831" i="5" s="1"/>
  <c r="F4576" i="5" s="1"/>
  <c r="F5321" i="5" s="1"/>
  <c r="F844" i="5"/>
  <c r="F1589" i="5" s="1"/>
  <c r="F2334" i="5" s="1"/>
  <c r="F3082" i="5"/>
  <c r="F3827" i="5" s="1"/>
  <c r="F4572" i="5" s="1"/>
  <c r="F5317" i="5" s="1"/>
  <c r="F840" i="5"/>
  <c r="F1585" i="5" s="1"/>
  <c r="F2330" i="5" s="1"/>
  <c r="F3078" i="5"/>
  <c r="F3823" i="5" s="1"/>
  <c r="F4568" i="5" s="1"/>
  <c r="F5313" i="5" s="1"/>
  <c r="F836" i="5"/>
  <c r="F1581" i="5" s="1"/>
  <c r="F2326" i="5" s="1"/>
  <c r="F3074" i="5"/>
  <c r="F3819" i="5" s="1"/>
  <c r="F4564" i="5" s="1"/>
  <c r="F5309" i="5" s="1"/>
  <c r="F832" i="5"/>
  <c r="F1577" i="5" s="1"/>
  <c r="F2322" i="5" s="1"/>
  <c r="F3070" i="5"/>
  <c r="F3815" i="5" s="1"/>
  <c r="F4560" i="5" s="1"/>
  <c r="F5305" i="5" s="1"/>
  <c r="F828" i="5"/>
  <c r="F1573" i="5" s="1"/>
  <c r="F2318" i="5" s="1"/>
  <c r="F3066" i="5"/>
  <c r="F3811" i="5" s="1"/>
  <c r="F4556" i="5" s="1"/>
  <c r="F5301" i="5" s="1"/>
  <c r="F824" i="5"/>
  <c r="F1569" i="5" s="1"/>
  <c r="F2314" i="5" s="1"/>
  <c r="F3062" i="5"/>
  <c r="F3807" i="5" s="1"/>
  <c r="F4552" i="5" s="1"/>
  <c r="F5297" i="5" s="1"/>
  <c r="F820" i="5"/>
  <c r="F1565" i="5" s="1"/>
  <c r="F2310" i="5" s="1"/>
  <c r="F3058" i="5"/>
  <c r="F3803" i="5" s="1"/>
  <c r="F4548" i="5" s="1"/>
  <c r="F5293" i="5" s="1"/>
  <c r="F816" i="5"/>
  <c r="F1561" i="5" s="1"/>
  <c r="F2306" i="5" s="1"/>
  <c r="F3054" i="5"/>
  <c r="F3799" i="5" s="1"/>
  <c r="F4544" i="5" s="1"/>
  <c r="F5289" i="5" s="1"/>
  <c r="F812" i="5"/>
  <c r="F1557" i="5" s="1"/>
  <c r="F2302" i="5" s="1"/>
  <c r="F3050" i="5"/>
  <c r="F3795" i="5" s="1"/>
  <c r="F4540" i="5" s="1"/>
  <c r="F5285" i="5" s="1"/>
  <c r="F808" i="5"/>
  <c r="F1553" i="5" s="1"/>
  <c r="F2298" i="5" s="1"/>
  <c r="F3046" i="5"/>
  <c r="F3791" i="5" s="1"/>
  <c r="F4536" i="5" s="1"/>
  <c r="F5281" i="5" s="1"/>
  <c r="F804" i="5"/>
  <c r="F1549" i="5" s="1"/>
  <c r="F2294" i="5" s="1"/>
  <c r="F3042" i="5"/>
  <c r="F3787" i="5" s="1"/>
  <c r="F4532" i="5" s="1"/>
  <c r="F5277" i="5" s="1"/>
  <c r="F800" i="5"/>
  <c r="F1545" i="5" s="1"/>
  <c r="F2290" i="5" s="1"/>
  <c r="F1499" i="5"/>
  <c r="F2244" i="5" s="1"/>
  <c r="F2989" i="5" s="1"/>
  <c r="F1478" i="5"/>
  <c r="F2223" i="5" s="1"/>
  <c r="F2968" i="5" s="1"/>
  <c r="F4518" i="5"/>
  <c r="F5263" i="5" s="1"/>
  <c r="F4514" i="5"/>
  <c r="F5259" i="5" s="1"/>
  <c r="F4510" i="5"/>
  <c r="F5255" i="5" s="1"/>
  <c r="F4506" i="5"/>
  <c r="F5251" i="5" s="1"/>
  <c r="F4498" i="5"/>
  <c r="F5243" i="5" s="1"/>
  <c r="F3749" i="5"/>
  <c r="F4494" i="5" s="1"/>
  <c r="F5239" i="5" s="1"/>
  <c r="F5984" i="5" s="1"/>
  <c r="F1507" i="5"/>
  <c r="F2252" i="5" s="1"/>
  <c r="F2997" i="5" s="1"/>
  <c r="F3745" i="5"/>
  <c r="F4490" i="5" s="1"/>
  <c r="F5235" i="5" s="1"/>
  <c r="F5980" i="5" s="1"/>
  <c r="F1503" i="5"/>
  <c r="F2248" i="5" s="1"/>
  <c r="F2993" i="5" s="1"/>
  <c r="F3737" i="5"/>
  <c r="F4482" i="5" s="1"/>
  <c r="F5227" i="5" s="1"/>
  <c r="F5972" i="5" s="1"/>
  <c r="F1495" i="5"/>
  <c r="F2240" i="5" s="1"/>
  <c r="F2985" i="5" s="1"/>
  <c r="F3733" i="5"/>
  <c r="F4478" i="5" s="1"/>
  <c r="F5223" i="5" s="1"/>
  <c r="F5968" i="5" s="1"/>
  <c r="F1491" i="5"/>
  <c r="F2236" i="5" s="1"/>
  <c r="F2981" i="5" s="1"/>
  <c r="F3729" i="5"/>
  <c r="F4474" i="5" s="1"/>
  <c r="F5219" i="5" s="1"/>
  <c r="F5964" i="5" s="1"/>
  <c r="F1487" i="5"/>
  <c r="F2232" i="5" s="1"/>
  <c r="F2977" i="5" s="1"/>
  <c r="F3721" i="5"/>
  <c r="F4466" i="5" s="1"/>
  <c r="F5211" i="5" s="1"/>
  <c r="F5956" i="5" s="1"/>
  <c r="F1479" i="5"/>
  <c r="F2224" i="5" s="1"/>
  <c r="F2969" i="5" s="1"/>
  <c r="F3717" i="5"/>
  <c r="F4462" i="5" s="1"/>
  <c r="F5207" i="5" s="1"/>
  <c r="F5952" i="5" s="1"/>
  <c r="F1475" i="5"/>
  <c r="F2220" i="5" s="1"/>
  <c r="F2965" i="5" s="1"/>
  <c r="F3713" i="5"/>
  <c r="F4458" i="5" s="1"/>
  <c r="F5203" i="5" s="1"/>
  <c r="F5948" i="5" s="1"/>
  <c r="F1471" i="5"/>
  <c r="F2216" i="5" s="1"/>
  <c r="F2961" i="5" s="1"/>
  <c r="F3705" i="5"/>
  <c r="F4450" i="5" s="1"/>
  <c r="F5195" i="5" s="1"/>
  <c r="F5940" i="5" s="1"/>
  <c r="F1463" i="5"/>
  <c r="F2208" i="5" s="1"/>
  <c r="F2953" i="5" s="1"/>
  <c r="F3701" i="5"/>
  <c r="F4446" i="5" s="1"/>
  <c r="F5191" i="5" s="1"/>
  <c r="F5936" i="5" s="1"/>
  <c r="F1459" i="5"/>
  <c r="F2204" i="5" s="1"/>
  <c r="F2949" i="5" s="1"/>
  <c r="F3697" i="5"/>
  <c r="F4442" i="5" s="1"/>
  <c r="F5187" i="5" s="1"/>
  <c r="F5932" i="5" s="1"/>
  <c r="F1455" i="5"/>
  <c r="F2200" i="5" s="1"/>
  <c r="F2945" i="5" s="1"/>
  <c r="F3693" i="5"/>
  <c r="F4438" i="5" s="1"/>
  <c r="F5183" i="5" s="1"/>
  <c r="F5928" i="5" s="1"/>
  <c r="F1451" i="5"/>
  <c r="F2196" i="5" s="1"/>
  <c r="F2941" i="5" s="1"/>
  <c r="F3689" i="5"/>
  <c r="F4434" i="5" s="1"/>
  <c r="F5179" i="5" s="1"/>
  <c r="F5924" i="5" s="1"/>
  <c r="F1447" i="5"/>
  <c r="F2192" i="5" s="1"/>
  <c r="F2937" i="5" s="1"/>
  <c r="F3685" i="5"/>
  <c r="F4430" i="5" s="1"/>
  <c r="F5175" i="5" s="1"/>
  <c r="F5920" i="5" s="1"/>
  <c r="F1443" i="5"/>
  <c r="F2188" i="5" s="1"/>
  <c r="F2933" i="5" s="1"/>
  <c r="F3681" i="5"/>
  <c r="F4426" i="5" s="1"/>
  <c r="F5171" i="5" s="1"/>
  <c r="F5916" i="5" s="1"/>
  <c r="F1439" i="5"/>
  <c r="F2184" i="5" s="1"/>
  <c r="F2929" i="5" s="1"/>
  <c r="F3677" i="5"/>
  <c r="F4422" i="5" s="1"/>
  <c r="F5167" i="5" s="1"/>
  <c r="F5912" i="5" s="1"/>
  <c r="F1435" i="5"/>
  <c r="F2180" i="5" s="1"/>
  <c r="F2925" i="5" s="1"/>
  <c r="F3673" i="5"/>
  <c r="F4418" i="5" s="1"/>
  <c r="F5163" i="5" s="1"/>
  <c r="F5908" i="5" s="1"/>
  <c r="F1431" i="5"/>
  <c r="F2176" i="5" s="1"/>
  <c r="F2921" i="5" s="1"/>
  <c r="F3669" i="5"/>
  <c r="F4414" i="5" s="1"/>
  <c r="F5159" i="5" s="1"/>
  <c r="F5904" i="5" s="1"/>
  <c r="F1427" i="5"/>
  <c r="F2172" i="5" s="1"/>
  <c r="F2917" i="5" s="1"/>
  <c r="F3665" i="5"/>
  <c r="F4410" i="5" s="1"/>
  <c r="F5155" i="5" s="1"/>
  <c r="F5900" i="5" s="1"/>
  <c r="F1423" i="5"/>
  <c r="F2168" i="5" s="1"/>
  <c r="F2913" i="5" s="1"/>
  <c r="F3661" i="5"/>
  <c r="F4406" i="5" s="1"/>
  <c r="F5151" i="5" s="1"/>
  <c r="F5896" i="5" s="1"/>
  <c r="F1419" i="5"/>
  <c r="F2164" i="5" s="1"/>
  <c r="F2909" i="5" s="1"/>
  <c r="F3657" i="5"/>
  <c r="F4402" i="5" s="1"/>
  <c r="F5147" i="5" s="1"/>
  <c r="F5892" i="5" s="1"/>
  <c r="F1415" i="5"/>
  <c r="F2160" i="5" s="1"/>
  <c r="F2905" i="5" s="1"/>
  <c r="F3653" i="5"/>
  <c r="F4398" i="5" s="1"/>
  <c r="F5143" i="5" s="1"/>
  <c r="F5888" i="5" s="1"/>
  <c r="F1411" i="5"/>
  <c r="F2156" i="5" s="1"/>
  <c r="F2901" i="5" s="1"/>
  <c r="F3649" i="5"/>
  <c r="F4394" i="5" s="1"/>
  <c r="F5139" i="5" s="1"/>
  <c r="F5884" i="5" s="1"/>
  <c r="F1407" i="5"/>
  <c r="F2152" i="5" s="1"/>
  <c r="F2897" i="5" s="1"/>
  <c r="F3645" i="5"/>
  <c r="F4390" i="5" s="1"/>
  <c r="F5135" i="5" s="1"/>
  <c r="F5880" i="5" s="1"/>
  <c r="F1403" i="5"/>
  <c r="F2148" i="5" s="1"/>
  <c r="F2893" i="5" s="1"/>
  <c r="F3641" i="5"/>
  <c r="F4386" i="5" s="1"/>
  <c r="F5131" i="5" s="1"/>
  <c r="F5876" i="5" s="1"/>
  <c r="F1399" i="5"/>
  <c r="F2144" i="5" s="1"/>
  <c r="F2889" i="5" s="1"/>
  <c r="F3637" i="5"/>
  <c r="F4382" i="5" s="1"/>
  <c r="F5127" i="5" s="1"/>
  <c r="F5872" i="5" s="1"/>
  <c r="F1395" i="5"/>
  <c r="F2140" i="5" s="1"/>
  <c r="F2885" i="5" s="1"/>
  <c r="F3633" i="5"/>
  <c r="F4378" i="5" s="1"/>
  <c r="F5123" i="5" s="1"/>
  <c r="F5868" i="5" s="1"/>
  <c r="F1391" i="5"/>
  <c r="F2136" i="5" s="1"/>
  <c r="F2881" i="5" s="1"/>
  <c r="F3629" i="5"/>
  <c r="F4374" i="5" s="1"/>
  <c r="F5119" i="5" s="1"/>
  <c r="F5864" i="5" s="1"/>
  <c r="F1387" i="5"/>
  <c r="F2132" i="5" s="1"/>
  <c r="F2877" i="5" s="1"/>
  <c r="F3625" i="5"/>
  <c r="F4370" i="5" s="1"/>
  <c r="F5115" i="5" s="1"/>
  <c r="F5860" i="5" s="1"/>
  <c r="F1383" i="5"/>
  <c r="F2128" i="5" s="1"/>
  <c r="F2873" i="5" s="1"/>
  <c r="F3621" i="5"/>
  <c r="F4366" i="5" s="1"/>
  <c r="F5111" i="5" s="1"/>
  <c r="F5856" i="5" s="1"/>
  <c r="F1379" i="5"/>
  <c r="F2124" i="5" s="1"/>
  <c r="F2869" i="5" s="1"/>
  <c r="F3617" i="5"/>
  <c r="F4362" i="5" s="1"/>
  <c r="F5107" i="5" s="1"/>
  <c r="F5852" i="5" s="1"/>
  <c r="F1375" i="5"/>
  <c r="F2120" i="5" s="1"/>
  <c r="F2865" i="5" s="1"/>
  <c r="F3613" i="5"/>
  <c r="F4358" i="5" s="1"/>
  <c r="F5103" i="5" s="1"/>
  <c r="F5848" i="5" s="1"/>
  <c r="F1371" i="5"/>
  <c r="F2116" i="5" s="1"/>
  <c r="F2861" i="5" s="1"/>
  <c r="F3609" i="5"/>
  <c r="F4354" i="5" s="1"/>
  <c r="F5099" i="5" s="1"/>
  <c r="F5844" i="5" s="1"/>
  <c r="F1367" i="5"/>
  <c r="F2112" i="5" s="1"/>
  <c r="F2857" i="5" s="1"/>
  <c r="F3605" i="5"/>
  <c r="F4350" i="5" s="1"/>
  <c r="F5095" i="5" s="1"/>
  <c r="F5840" i="5" s="1"/>
  <c r="F1363" i="5"/>
  <c r="F2108" i="5" s="1"/>
  <c r="F2853" i="5" s="1"/>
  <c r="F3601" i="5"/>
  <c r="F4346" i="5" s="1"/>
  <c r="F5091" i="5" s="1"/>
  <c r="F5836" i="5" s="1"/>
  <c r="F1359" i="5"/>
  <c r="F2104" i="5" s="1"/>
  <c r="F2849" i="5" s="1"/>
  <c r="F3597" i="5"/>
  <c r="F4342" i="5" s="1"/>
  <c r="F5087" i="5" s="1"/>
  <c r="F5832" i="5" s="1"/>
  <c r="F1355" i="5"/>
  <c r="F2100" i="5" s="1"/>
  <c r="F2845" i="5" s="1"/>
  <c r="F3593" i="5"/>
  <c r="F4338" i="5" s="1"/>
  <c r="F5083" i="5" s="1"/>
  <c r="F5828" i="5" s="1"/>
  <c r="F1351" i="5"/>
  <c r="F2096" i="5" s="1"/>
  <c r="F2841" i="5" s="1"/>
  <c r="F3589" i="5"/>
  <c r="F4334" i="5" s="1"/>
  <c r="F5079" i="5" s="1"/>
  <c r="F5824" i="5" s="1"/>
  <c r="F1347" i="5"/>
  <c r="F2092" i="5" s="1"/>
  <c r="F2837" i="5" s="1"/>
  <c r="F3585" i="5"/>
  <c r="F4330" i="5" s="1"/>
  <c r="F5075" i="5" s="1"/>
  <c r="F5820" i="5" s="1"/>
  <c r="F1343" i="5"/>
  <c r="F2088" i="5" s="1"/>
  <c r="F2833" i="5" s="1"/>
  <c r="F3581" i="5"/>
  <c r="F4326" i="5" s="1"/>
  <c r="F5071" i="5" s="1"/>
  <c r="F5816" i="5" s="1"/>
  <c r="F1339" i="5"/>
  <c r="F2084" i="5" s="1"/>
  <c r="F2829" i="5" s="1"/>
  <c r="F3577" i="5"/>
  <c r="F4322" i="5" s="1"/>
  <c r="F5067" i="5" s="1"/>
  <c r="F5812" i="5" s="1"/>
  <c r="F1335" i="5"/>
  <c r="F2080" i="5" s="1"/>
  <c r="F2825" i="5" s="1"/>
  <c r="F3573" i="5"/>
  <c r="F4318" i="5" s="1"/>
  <c r="F5063" i="5" s="1"/>
  <c r="F5808" i="5" s="1"/>
  <c r="F1331" i="5"/>
  <c r="F2076" i="5" s="1"/>
  <c r="F2821" i="5" s="1"/>
  <c r="F3569" i="5"/>
  <c r="F4314" i="5" s="1"/>
  <c r="F5059" i="5" s="1"/>
  <c r="F5804" i="5" s="1"/>
  <c r="F1327" i="5"/>
  <c r="F2072" i="5" s="1"/>
  <c r="F2817" i="5" s="1"/>
  <c r="F3565" i="5"/>
  <c r="F4310" i="5" s="1"/>
  <c r="F5055" i="5" s="1"/>
  <c r="F5800" i="5" s="1"/>
  <c r="F1323" i="5"/>
  <c r="F2068" i="5" s="1"/>
  <c r="F2813" i="5" s="1"/>
  <c r="F3561" i="5"/>
  <c r="F4306" i="5" s="1"/>
  <c r="F5051" i="5" s="1"/>
  <c r="F5796" i="5" s="1"/>
  <c r="F1319" i="5"/>
  <c r="F2064" i="5" s="1"/>
  <c r="F2809" i="5" s="1"/>
  <c r="F3557" i="5"/>
  <c r="F4302" i="5" s="1"/>
  <c r="F5047" i="5" s="1"/>
  <c r="F5792" i="5" s="1"/>
  <c r="F1315" i="5"/>
  <c r="F2060" i="5" s="1"/>
  <c r="F2805" i="5" s="1"/>
  <c r="F3553" i="5"/>
  <c r="F4298" i="5" s="1"/>
  <c r="F5043" i="5" s="1"/>
  <c r="F5788" i="5" s="1"/>
  <c r="F1311" i="5"/>
  <c r="F2056" i="5" s="1"/>
  <c r="F2801" i="5" s="1"/>
  <c r="F3549" i="5"/>
  <c r="F4294" i="5" s="1"/>
  <c r="F5039" i="5" s="1"/>
  <c r="F5784" i="5" s="1"/>
  <c r="F1307" i="5"/>
  <c r="F2052" i="5" s="1"/>
  <c r="F2797" i="5" s="1"/>
  <c r="F3545" i="5"/>
  <c r="F4290" i="5" s="1"/>
  <c r="F5035" i="5" s="1"/>
  <c r="F5780" i="5" s="1"/>
  <c r="F1303" i="5"/>
  <c r="F2048" i="5" s="1"/>
  <c r="F2793" i="5" s="1"/>
  <c r="F3541" i="5"/>
  <c r="F4286" i="5" s="1"/>
  <c r="F5031" i="5" s="1"/>
  <c r="F5776" i="5" s="1"/>
  <c r="F1299" i="5"/>
  <c r="F2044" i="5" s="1"/>
  <c r="F2789" i="5" s="1"/>
  <c r="F3537" i="5"/>
  <c r="F4282" i="5" s="1"/>
  <c r="F5027" i="5" s="1"/>
  <c r="F5772" i="5" s="1"/>
  <c r="F1295" i="5"/>
  <c r="F2040" i="5" s="1"/>
  <c r="F2785" i="5" s="1"/>
  <c r="F3533" i="5"/>
  <c r="F4278" i="5" s="1"/>
  <c r="F5023" i="5" s="1"/>
  <c r="F5768" i="5" s="1"/>
  <c r="F1291" i="5"/>
  <c r="F2036" i="5" s="1"/>
  <c r="F2781" i="5" s="1"/>
  <c r="F3529" i="5"/>
  <c r="F4274" i="5" s="1"/>
  <c r="F5019" i="5" s="1"/>
  <c r="F5764" i="5" s="1"/>
  <c r="F1287" i="5"/>
  <c r="F2032" i="5" s="1"/>
  <c r="F2777" i="5" s="1"/>
  <c r="F3525" i="5"/>
  <c r="F4270" i="5" s="1"/>
  <c r="F5015" i="5" s="1"/>
  <c r="F5760" i="5" s="1"/>
  <c r="F1283" i="5"/>
  <c r="F2028" i="5" s="1"/>
  <c r="F2773" i="5" s="1"/>
  <c r="F3521" i="5"/>
  <c r="F4266" i="5" s="1"/>
  <c r="F5011" i="5" s="1"/>
  <c r="F5756" i="5" s="1"/>
  <c r="F1279" i="5"/>
  <c r="F2024" i="5" s="1"/>
  <c r="F2769" i="5" s="1"/>
  <c r="F3517" i="5"/>
  <c r="F4262" i="5" s="1"/>
  <c r="F5007" i="5" s="1"/>
  <c r="F5752" i="5" s="1"/>
  <c r="F1275" i="5"/>
  <c r="F2020" i="5" s="1"/>
  <c r="F2765" i="5" s="1"/>
  <c r="F3513" i="5"/>
  <c r="F4258" i="5" s="1"/>
  <c r="F5003" i="5" s="1"/>
  <c r="F5748" i="5" s="1"/>
  <c r="F1271" i="5"/>
  <c r="F2016" i="5" s="1"/>
  <c r="F2761" i="5" s="1"/>
  <c r="F3509" i="5"/>
  <c r="F4254" i="5" s="1"/>
  <c r="F4999" i="5" s="1"/>
  <c r="F5744" i="5" s="1"/>
  <c r="F1267" i="5"/>
  <c r="F2012" i="5" s="1"/>
  <c r="F2757" i="5" s="1"/>
  <c r="F3505" i="5"/>
  <c r="F4250" i="5" s="1"/>
  <c r="F4995" i="5" s="1"/>
  <c r="F5740" i="5" s="1"/>
  <c r="F1263" i="5"/>
  <c r="F2008" i="5" s="1"/>
  <c r="F2753" i="5" s="1"/>
  <c r="F3501" i="5"/>
  <c r="F4246" i="5" s="1"/>
  <c r="F4991" i="5" s="1"/>
  <c r="F5736" i="5" s="1"/>
  <c r="F1259" i="5"/>
  <c r="F2004" i="5" s="1"/>
  <c r="F2749" i="5" s="1"/>
  <c r="F3497" i="5"/>
  <c r="F4242" i="5" s="1"/>
  <c r="F4987" i="5" s="1"/>
  <c r="F5732" i="5" s="1"/>
  <c r="F1255" i="5"/>
  <c r="F2000" i="5" s="1"/>
  <c r="F2745" i="5" s="1"/>
  <c r="F3493" i="5"/>
  <c r="F4238" i="5" s="1"/>
  <c r="F4983" i="5" s="1"/>
  <c r="F5728" i="5" s="1"/>
  <c r="F1251" i="5"/>
  <c r="F1996" i="5" s="1"/>
  <c r="F2741" i="5" s="1"/>
  <c r="F3489" i="5"/>
  <c r="F4234" i="5" s="1"/>
  <c r="F4979" i="5" s="1"/>
  <c r="F5724" i="5" s="1"/>
  <c r="F1247" i="5"/>
  <c r="F1992" i="5" s="1"/>
  <c r="F2737" i="5" s="1"/>
  <c r="F3485" i="5"/>
  <c r="F4230" i="5" s="1"/>
  <c r="F4975" i="5" s="1"/>
  <c r="F5720" i="5" s="1"/>
  <c r="F1243" i="5"/>
  <c r="F1988" i="5" s="1"/>
  <c r="F2733" i="5" s="1"/>
  <c r="F3481" i="5"/>
  <c r="F4226" i="5" s="1"/>
  <c r="F4971" i="5" s="1"/>
  <c r="F5716" i="5" s="1"/>
  <c r="F1239" i="5"/>
  <c r="F1984" i="5" s="1"/>
  <c r="F2729" i="5" s="1"/>
  <c r="F3477" i="5"/>
  <c r="F4222" i="5" s="1"/>
  <c r="F4967" i="5" s="1"/>
  <c r="F5712" i="5" s="1"/>
  <c r="F1235" i="5"/>
  <c r="F1980" i="5" s="1"/>
  <c r="F2725" i="5" s="1"/>
  <c r="F3473" i="5"/>
  <c r="F4218" i="5" s="1"/>
  <c r="F4963" i="5" s="1"/>
  <c r="F5708" i="5" s="1"/>
  <c r="F1231" i="5"/>
  <c r="F1976" i="5" s="1"/>
  <c r="F2721" i="5" s="1"/>
  <c r="F3469" i="5"/>
  <c r="F4214" i="5" s="1"/>
  <c r="F4959" i="5" s="1"/>
  <c r="F5704" i="5" s="1"/>
  <c r="F1227" i="5"/>
  <c r="F1972" i="5" s="1"/>
  <c r="F2717" i="5" s="1"/>
  <c r="F3465" i="5"/>
  <c r="F4210" i="5" s="1"/>
  <c r="F4955" i="5" s="1"/>
  <c r="F5700" i="5" s="1"/>
  <c r="F1223" i="5"/>
  <c r="F1968" i="5" s="1"/>
  <c r="F2713" i="5" s="1"/>
  <c r="F3461" i="5"/>
  <c r="F4206" i="5" s="1"/>
  <c r="F4951" i="5" s="1"/>
  <c r="F5696" i="5" s="1"/>
  <c r="F1219" i="5"/>
  <c r="F1964" i="5" s="1"/>
  <c r="F2709" i="5" s="1"/>
  <c r="F3457" i="5"/>
  <c r="F4202" i="5" s="1"/>
  <c r="F4947" i="5" s="1"/>
  <c r="F5692" i="5" s="1"/>
  <c r="F1215" i="5"/>
  <c r="F1960" i="5" s="1"/>
  <c r="F2705" i="5" s="1"/>
  <c r="F3453" i="5"/>
  <c r="F4198" i="5" s="1"/>
  <c r="F4943" i="5" s="1"/>
  <c r="F5688" i="5" s="1"/>
  <c r="F1211" i="5"/>
  <c r="F1956" i="5" s="1"/>
  <c r="F2701" i="5" s="1"/>
  <c r="F3449" i="5"/>
  <c r="F4194" i="5" s="1"/>
  <c r="F4939" i="5" s="1"/>
  <c r="F5684" i="5" s="1"/>
  <c r="F1207" i="5"/>
  <c r="F1952" i="5" s="1"/>
  <c r="F2697" i="5" s="1"/>
  <c r="F3445" i="5"/>
  <c r="F4190" i="5" s="1"/>
  <c r="F4935" i="5" s="1"/>
  <c r="F5680" i="5" s="1"/>
  <c r="F1203" i="5"/>
  <c r="F1948" i="5" s="1"/>
  <c r="F2693" i="5" s="1"/>
  <c r="F3441" i="5"/>
  <c r="F4186" i="5" s="1"/>
  <c r="F4931" i="5" s="1"/>
  <c r="F5676" i="5" s="1"/>
  <c r="F1199" i="5"/>
  <c r="F1944" i="5" s="1"/>
  <c r="F2689" i="5" s="1"/>
  <c r="F3437" i="5"/>
  <c r="F4182" i="5" s="1"/>
  <c r="F4927" i="5" s="1"/>
  <c r="F5672" i="5" s="1"/>
  <c r="F1195" i="5"/>
  <c r="F1940" i="5" s="1"/>
  <c r="F2685" i="5" s="1"/>
  <c r="F3433" i="5"/>
  <c r="F4178" i="5" s="1"/>
  <c r="F4923" i="5" s="1"/>
  <c r="F5668" i="5" s="1"/>
  <c r="F1191" i="5"/>
  <c r="F1936" i="5" s="1"/>
  <c r="F2681" i="5" s="1"/>
  <c r="F3429" i="5"/>
  <c r="F4174" i="5" s="1"/>
  <c r="F4919" i="5" s="1"/>
  <c r="F5664" i="5" s="1"/>
  <c r="F1187" i="5"/>
  <c r="F1932" i="5" s="1"/>
  <c r="F2677" i="5" s="1"/>
  <c r="F3425" i="5"/>
  <c r="F4170" i="5" s="1"/>
  <c r="F4915" i="5" s="1"/>
  <c r="F5660" i="5" s="1"/>
  <c r="F1183" i="5"/>
  <c r="F1928" i="5" s="1"/>
  <c r="F2673" i="5" s="1"/>
  <c r="F3421" i="5"/>
  <c r="F4166" i="5" s="1"/>
  <c r="F4911" i="5" s="1"/>
  <c r="F5656" i="5" s="1"/>
  <c r="F1179" i="5"/>
  <c r="F1924" i="5" s="1"/>
  <c r="F2669" i="5" s="1"/>
  <c r="F3417" i="5"/>
  <c r="F4162" i="5" s="1"/>
  <c r="F4907" i="5" s="1"/>
  <c r="F5652" i="5" s="1"/>
  <c r="F1175" i="5"/>
  <c r="F1920" i="5" s="1"/>
  <c r="F2665" i="5" s="1"/>
  <c r="F3413" i="5"/>
  <c r="F4158" i="5" s="1"/>
  <c r="F4903" i="5" s="1"/>
  <c r="F5648" i="5" s="1"/>
  <c r="F1171" i="5"/>
  <c r="F1916" i="5" s="1"/>
  <c r="F2661" i="5" s="1"/>
  <c r="F3409" i="5"/>
  <c r="F4154" i="5" s="1"/>
  <c r="F4899" i="5" s="1"/>
  <c r="F5644" i="5" s="1"/>
  <c r="F1167" i="5"/>
  <c r="F1912" i="5" s="1"/>
  <c r="F2657" i="5" s="1"/>
  <c r="F3405" i="5"/>
  <c r="F4150" i="5" s="1"/>
  <c r="F4895" i="5" s="1"/>
  <c r="F5640" i="5" s="1"/>
  <c r="F1163" i="5"/>
  <c r="F1908" i="5" s="1"/>
  <c r="F2653" i="5" s="1"/>
  <c r="F3401" i="5"/>
  <c r="F4146" i="5" s="1"/>
  <c r="F4891" i="5" s="1"/>
  <c r="F5636" i="5" s="1"/>
  <c r="F1159" i="5"/>
  <c r="F1904" i="5" s="1"/>
  <c r="F2649" i="5" s="1"/>
  <c r="F3397" i="5"/>
  <c r="F4142" i="5" s="1"/>
  <c r="F4887" i="5" s="1"/>
  <c r="F5632" i="5" s="1"/>
  <c r="F1155" i="5"/>
  <c r="F1900" i="5" s="1"/>
  <c r="F2645" i="5" s="1"/>
  <c r="F3393" i="5"/>
  <c r="F4138" i="5" s="1"/>
  <c r="F4883" i="5" s="1"/>
  <c r="F5628" i="5" s="1"/>
  <c r="F1151" i="5"/>
  <c r="F1896" i="5" s="1"/>
  <c r="F2641" i="5" s="1"/>
  <c r="F3389" i="5"/>
  <c r="F4134" i="5" s="1"/>
  <c r="F4879" i="5" s="1"/>
  <c r="F5624" i="5" s="1"/>
  <c r="F1147" i="5"/>
  <c r="F1892" i="5" s="1"/>
  <c r="F2637" i="5" s="1"/>
  <c r="F3385" i="5"/>
  <c r="F4130" i="5" s="1"/>
  <c r="F4875" i="5" s="1"/>
  <c r="F5620" i="5" s="1"/>
  <c r="F1143" i="5"/>
  <c r="F1888" i="5" s="1"/>
  <c r="F2633" i="5" s="1"/>
  <c r="F3381" i="5"/>
  <c r="F4126" i="5" s="1"/>
  <c r="F4871" i="5" s="1"/>
  <c r="F5616" i="5" s="1"/>
  <c r="F1139" i="5"/>
  <c r="F1884" i="5" s="1"/>
  <c r="F2629" i="5" s="1"/>
  <c r="F3377" i="5"/>
  <c r="F4122" i="5" s="1"/>
  <c r="F4867" i="5" s="1"/>
  <c r="F5612" i="5" s="1"/>
  <c r="F1135" i="5"/>
  <c r="F1880" i="5" s="1"/>
  <c r="F2625" i="5" s="1"/>
  <c r="F3373" i="5"/>
  <c r="F4118" i="5" s="1"/>
  <c r="F4863" i="5" s="1"/>
  <c r="F5608" i="5" s="1"/>
  <c r="F1131" i="5"/>
  <c r="F1876" i="5" s="1"/>
  <c r="F2621" i="5" s="1"/>
  <c r="F3369" i="5"/>
  <c r="F4114" i="5" s="1"/>
  <c r="F4859" i="5" s="1"/>
  <c r="F5604" i="5" s="1"/>
  <c r="F1127" i="5"/>
  <c r="F1872" i="5" s="1"/>
  <c r="F2617" i="5" s="1"/>
  <c r="F3365" i="5"/>
  <c r="F4110" i="5" s="1"/>
  <c r="F4855" i="5" s="1"/>
  <c r="F5600" i="5" s="1"/>
  <c r="F1123" i="5"/>
  <c r="F1868" i="5" s="1"/>
  <c r="F2613" i="5" s="1"/>
  <c r="F3361" i="5"/>
  <c r="F4106" i="5" s="1"/>
  <c r="F4851" i="5" s="1"/>
  <c r="F5596" i="5" s="1"/>
  <c r="F1119" i="5"/>
  <c r="F1864" i="5" s="1"/>
  <c r="F2609" i="5" s="1"/>
  <c r="F3357" i="5"/>
  <c r="F4102" i="5" s="1"/>
  <c r="F4847" i="5" s="1"/>
  <c r="F5592" i="5" s="1"/>
  <c r="F1115" i="5"/>
  <c r="F1860" i="5" s="1"/>
  <c r="F2605" i="5" s="1"/>
  <c r="F3353" i="5"/>
  <c r="F4098" i="5" s="1"/>
  <c r="F4843" i="5" s="1"/>
  <c r="F5588" i="5" s="1"/>
  <c r="F1111" i="5"/>
  <c r="F1856" i="5" s="1"/>
  <c r="F2601" i="5" s="1"/>
  <c r="F3349" i="5"/>
  <c r="F4094" i="5" s="1"/>
  <c r="F4839" i="5" s="1"/>
  <c r="F5584" i="5" s="1"/>
  <c r="F1107" i="5"/>
  <c r="F1852" i="5" s="1"/>
  <c r="F2597" i="5" s="1"/>
  <c r="F3345" i="5"/>
  <c r="F4090" i="5" s="1"/>
  <c r="F4835" i="5" s="1"/>
  <c r="F5580" i="5" s="1"/>
  <c r="F1103" i="5"/>
  <c r="F1848" i="5" s="1"/>
  <c r="F2593" i="5" s="1"/>
  <c r="F3341" i="5"/>
  <c r="F4086" i="5" s="1"/>
  <c r="F4831" i="5" s="1"/>
  <c r="F5576" i="5" s="1"/>
  <c r="F1099" i="5"/>
  <c r="F1844" i="5" s="1"/>
  <c r="F2589" i="5" s="1"/>
  <c r="F3337" i="5"/>
  <c r="F4082" i="5" s="1"/>
  <c r="F4827" i="5" s="1"/>
  <c r="F5572" i="5" s="1"/>
  <c r="F1095" i="5"/>
  <c r="F1840" i="5" s="1"/>
  <c r="F2585" i="5" s="1"/>
  <c r="F3333" i="5"/>
  <c r="F4078" i="5" s="1"/>
  <c r="F4823" i="5" s="1"/>
  <c r="F5568" i="5" s="1"/>
  <c r="F1091" i="5"/>
  <c r="F1836" i="5" s="1"/>
  <c r="F2581" i="5" s="1"/>
  <c r="F3329" i="5"/>
  <c r="F4074" i="5" s="1"/>
  <c r="F4819" i="5" s="1"/>
  <c r="F5564" i="5" s="1"/>
  <c r="F1087" i="5"/>
  <c r="F1832" i="5" s="1"/>
  <c r="F2577" i="5" s="1"/>
  <c r="F3325" i="5"/>
  <c r="F4070" i="5" s="1"/>
  <c r="F4815" i="5" s="1"/>
  <c r="F5560" i="5" s="1"/>
  <c r="F1083" i="5"/>
  <c r="F1828" i="5" s="1"/>
  <c r="F2573" i="5" s="1"/>
  <c r="F3321" i="5"/>
  <c r="F4066" i="5" s="1"/>
  <c r="F4811" i="5" s="1"/>
  <c r="F5556" i="5" s="1"/>
  <c r="F1079" i="5"/>
  <c r="F1824" i="5" s="1"/>
  <c r="F2569" i="5" s="1"/>
  <c r="F3317" i="5"/>
  <c r="F4062" i="5" s="1"/>
  <c r="F4807" i="5" s="1"/>
  <c r="F5552" i="5" s="1"/>
  <c r="F1075" i="5"/>
  <c r="F1820" i="5" s="1"/>
  <c r="F2565" i="5" s="1"/>
  <c r="F3313" i="5"/>
  <c r="F4058" i="5" s="1"/>
  <c r="F4803" i="5" s="1"/>
  <c r="F5548" i="5" s="1"/>
  <c r="F1071" i="5"/>
  <c r="F1816" i="5" s="1"/>
  <c r="F2561" i="5" s="1"/>
  <c r="F3309" i="5"/>
  <c r="F4054" i="5" s="1"/>
  <c r="F4799" i="5" s="1"/>
  <c r="F5544" i="5" s="1"/>
  <c r="F1067" i="5"/>
  <c r="F1812" i="5" s="1"/>
  <c r="F2557" i="5" s="1"/>
  <c r="F3305" i="5"/>
  <c r="F4050" i="5" s="1"/>
  <c r="F4795" i="5" s="1"/>
  <c r="F5540" i="5" s="1"/>
  <c r="F1063" i="5"/>
  <c r="F1808" i="5" s="1"/>
  <c r="F2553" i="5" s="1"/>
  <c r="F3301" i="5"/>
  <c r="F4046" i="5" s="1"/>
  <c r="F4791" i="5" s="1"/>
  <c r="F5536" i="5" s="1"/>
  <c r="F1059" i="5"/>
  <c r="F1804" i="5" s="1"/>
  <c r="F2549" i="5" s="1"/>
  <c r="F3297" i="5"/>
  <c r="F4042" i="5" s="1"/>
  <c r="F4787" i="5" s="1"/>
  <c r="F5532" i="5" s="1"/>
  <c r="F1055" i="5"/>
  <c r="F1800" i="5" s="1"/>
  <c r="F2545" i="5" s="1"/>
  <c r="F3293" i="5"/>
  <c r="F4038" i="5" s="1"/>
  <c r="F4783" i="5" s="1"/>
  <c r="F5528" i="5" s="1"/>
  <c r="F1051" i="5"/>
  <c r="F1796" i="5" s="1"/>
  <c r="F2541" i="5" s="1"/>
  <c r="F3289" i="5"/>
  <c r="F4034" i="5" s="1"/>
  <c r="F4779" i="5" s="1"/>
  <c r="F5524" i="5" s="1"/>
  <c r="F1047" i="5"/>
  <c r="F1792" i="5" s="1"/>
  <c r="F2537" i="5" s="1"/>
  <c r="F3285" i="5"/>
  <c r="F4030" i="5" s="1"/>
  <c r="F4775" i="5" s="1"/>
  <c r="F5520" i="5" s="1"/>
  <c r="F1043" i="5"/>
  <c r="F1788" i="5" s="1"/>
  <c r="F2533" i="5" s="1"/>
  <c r="F3281" i="5"/>
  <c r="F4026" i="5" s="1"/>
  <c r="F4771" i="5" s="1"/>
  <c r="F5516" i="5" s="1"/>
  <c r="F1039" i="5"/>
  <c r="F1784" i="5" s="1"/>
  <c r="F2529" i="5" s="1"/>
  <c r="F3277" i="5"/>
  <c r="F4022" i="5" s="1"/>
  <c r="F4767" i="5" s="1"/>
  <c r="F5512" i="5" s="1"/>
  <c r="F1035" i="5"/>
  <c r="F1780" i="5" s="1"/>
  <c r="F2525" i="5" s="1"/>
  <c r="F3273" i="5"/>
  <c r="F4018" i="5" s="1"/>
  <c r="F4763" i="5" s="1"/>
  <c r="F5508" i="5" s="1"/>
  <c r="F1031" i="5"/>
  <c r="F1776" i="5" s="1"/>
  <c r="F2521" i="5" s="1"/>
  <c r="F3269" i="5"/>
  <c r="F4014" i="5" s="1"/>
  <c r="F4759" i="5" s="1"/>
  <c r="F5504" i="5" s="1"/>
  <c r="F1027" i="5"/>
  <c r="F1772" i="5" s="1"/>
  <c r="F2517" i="5" s="1"/>
  <c r="F3265" i="5"/>
  <c r="F4010" i="5" s="1"/>
  <c r="F4755" i="5" s="1"/>
  <c r="F5500" i="5" s="1"/>
  <c r="F1023" i="5"/>
  <c r="F1768" i="5" s="1"/>
  <c r="F2513" i="5" s="1"/>
  <c r="F3261" i="5"/>
  <c r="F4006" i="5" s="1"/>
  <c r="F4751" i="5" s="1"/>
  <c r="F5496" i="5" s="1"/>
  <c r="F1019" i="5"/>
  <c r="F1764" i="5" s="1"/>
  <c r="F2509" i="5" s="1"/>
  <c r="F3257" i="5"/>
  <c r="F4002" i="5" s="1"/>
  <c r="F4747" i="5" s="1"/>
  <c r="F5492" i="5" s="1"/>
  <c r="F1015" i="5"/>
  <c r="F1760" i="5" s="1"/>
  <c r="F2505" i="5" s="1"/>
  <c r="F3253" i="5"/>
  <c r="F3998" i="5" s="1"/>
  <c r="F4743" i="5" s="1"/>
  <c r="F5488" i="5" s="1"/>
  <c r="F1011" i="5"/>
  <c r="F1756" i="5" s="1"/>
  <c r="F2501" i="5" s="1"/>
  <c r="F3249" i="5"/>
  <c r="F3994" i="5" s="1"/>
  <c r="F4739" i="5" s="1"/>
  <c r="F5484" i="5" s="1"/>
  <c r="F1007" i="5"/>
  <c r="F1752" i="5" s="1"/>
  <c r="F2497" i="5" s="1"/>
  <c r="F3245" i="5"/>
  <c r="F3990" i="5" s="1"/>
  <c r="F4735" i="5" s="1"/>
  <c r="F5480" i="5" s="1"/>
  <c r="F1003" i="5"/>
  <c r="F1748" i="5" s="1"/>
  <c r="F2493" i="5" s="1"/>
  <c r="F3241" i="5"/>
  <c r="F3986" i="5" s="1"/>
  <c r="F4731" i="5" s="1"/>
  <c r="F5476" i="5" s="1"/>
  <c r="F999" i="5"/>
  <c r="F1744" i="5" s="1"/>
  <c r="F2489" i="5" s="1"/>
  <c r="F3237" i="5"/>
  <c r="F3982" i="5" s="1"/>
  <c r="F4727" i="5" s="1"/>
  <c r="F5472" i="5" s="1"/>
  <c r="F995" i="5"/>
  <c r="F1740" i="5" s="1"/>
  <c r="F2485" i="5" s="1"/>
  <c r="F3233" i="5"/>
  <c r="F3978" i="5" s="1"/>
  <c r="F4723" i="5" s="1"/>
  <c r="F5468" i="5" s="1"/>
  <c r="F991" i="5"/>
  <c r="F1736" i="5" s="1"/>
  <c r="F2481" i="5" s="1"/>
  <c r="F3229" i="5"/>
  <c r="F3974" i="5" s="1"/>
  <c r="F4719" i="5" s="1"/>
  <c r="F5464" i="5" s="1"/>
  <c r="F987" i="5"/>
  <c r="F1732" i="5" s="1"/>
  <c r="F2477" i="5" s="1"/>
  <c r="F3225" i="5"/>
  <c r="F3970" i="5" s="1"/>
  <c r="F4715" i="5" s="1"/>
  <c r="F5460" i="5" s="1"/>
  <c r="F983" i="5"/>
  <c r="F1728" i="5" s="1"/>
  <c r="F2473" i="5" s="1"/>
  <c r="F3221" i="5"/>
  <c r="F3966" i="5" s="1"/>
  <c r="F4711" i="5" s="1"/>
  <c r="F5456" i="5" s="1"/>
  <c r="F979" i="5"/>
  <c r="F1724" i="5" s="1"/>
  <c r="F2469" i="5" s="1"/>
  <c r="F3217" i="5"/>
  <c r="F3962" i="5" s="1"/>
  <c r="F4707" i="5" s="1"/>
  <c r="F5452" i="5" s="1"/>
  <c r="F975" i="5"/>
  <c r="F1720" i="5" s="1"/>
  <c r="F2465" i="5" s="1"/>
  <c r="F3213" i="5"/>
  <c r="F3958" i="5" s="1"/>
  <c r="F4703" i="5" s="1"/>
  <c r="F5448" i="5" s="1"/>
  <c r="F971" i="5"/>
  <c r="F1716" i="5" s="1"/>
  <c r="F2461" i="5" s="1"/>
  <c r="F3209" i="5"/>
  <c r="F3954" i="5" s="1"/>
  <c r="F4699" i="5" s="1"/>
  <c r="F5444" i="5" s="1"/>
  <c r="F967" i="5"/>
  <c r="F1712" i="5" s="1"/>
  <c r="F2457" i="5" s="1"/>
  <c r="F3205" i="5"/>
  <c r="F3950" i="5" s="1"/>
  <c r="F4695" i="5" s="1"/>
  <c r="F5440" i="5" s="1"/>
  <c r="F963" i="5"/>
  <c r="F1708" i="5" s="1"/>
  <c r="F2453" i="5" s="1"/>
  <c r="F3201" i="5"/>
  <c r="F3946" i="5" s="1"/>
  <c r="F4691" i="5" s="1"/>
  <c r="F5436" i="5" s="1"/>
  <c r="F959" i="5"/>
  <c r="F1704" i="5" s="1"/>
  <c r="F2449" i="5" s="1"/>
  <c r="F3197" i="5"/>
  <c r="F3942" i="5" s="1"/>
  <c r="F4687" i="5" s="1"/>
  <c r="F5432" i="5" s="1"/>
  <c r="F955" i="5"/>
  <c r="F1700" i="5" s="1"/>
  <c r="F2445" i="5" s="1"/>
  <c r="F3193" i="5"/>
  <c r="F3938" i="5" s="1"/>
  <c r="F4683" i="5" s="1"/>
  <c r="F5428" i="5" s="1"/>
  <c r="F951" i="5"/>
  <c r="F1696" i="5" s="1"/>
  <c r="F2441" i="5" s="1"/>
  <c r="F3189" i="5"/>
  <c r="F3934" i="5" s="1"/>
  <c r="F4679" i="5" s="1"/>
  <c r="F5424" i="5" s="1"/>
  <c r="F947" i="5"/>
  <c r="F1692" i="5" s="1"/>
  <c r="F2437" i="5" s="1"/>
  <c r="F3185" i="5"/>
  <c r="F3930" i="5" s="1"/>
  <c r="F4675" i="5" s="1"/>
  <c r="F5420" i="5" s="1"/>
  <c r="F943" i="5"/>
  <c r="F1688" i="5" s="1"/>
  <c r="F2433" i="5" s="1"/>
  <c r="F3181" i="5"/>
  <c r="F3926" i="5" s="1"/>
  <c r="F4671" i="5" s="1"/>
  <c r="F5416" i="5" s="1"/>
  <c r="F939" i="5"/>
  <c r="F1684" i="5" s="1"/>
  <c r="F2429" i="5" s="1"/>
  <c r="F3177" i="5"/>
  <c r="F3922" i="5" s="1"/>
  <c r="F4667" i="5" s="1"/>
  <c r="F5412" i="5" s="1"/>
  <c r="F935" i="5"/>
  <c r="F1680" i="5" s="1"/>
  <c r="F2425" i="5" s="1"/>
  <c r="F3173" i="5"/>
  <c r="F3918" i="5" s="1"/>
  <c r="F4663" i="5" s="1"/>
  <c r="F5408" i="5" s="1"/>
  <c r="F931" i="5"/>
  <c r="F1676" i="5" s="1"/>
  <c r="F2421" i="5" s="1"/>
  <c r="F3169" i="5"/>
  <c r="F3914" i="5" s="1"/>
  <c r="F4659" i="5" s="1"/>
  <c r="F5404" i="5" s="1"/>
  <c r="F927" i="5"/>
  <c r="F1672" i="5" s="1"/>
  <c r="F2417" i="5" s="1"/>
  <c r="F3165" i="5"/>
  <c r="F3910" i="5" s="1"/>
  <c r="F4655" i="5" s="1"/>
  <c r="F5400" i="5" s="1"/>
  <c r="F923" i="5"/>
  <c r="F1668" i="5" s="1"/>
  <c r="F2413" i="5" s="1"/>
  <c r="F3161" i="5"/>
  <c r="F3906" i="5" s="1"/>
  <c r="F4651" i="5" s="1"/>
  <c r="F5396" i="5" s="1"/>
  <c r="F919" i="5"/>
  <c r="F1664" i="5" s="1"/>
  <c r="F2409" i="5" s="1"/>
  <c r="F3157" i="5"/>
  <c r="F3902" i="5" s="1"/>
  <c r="F4647" i="5" s="1"/>
  <c r="F5392" i="5" s="1"/>
  <c r="F915" i="5"/>
  <c r="F1660" i="5" s="1"/>
  <c r="F2405" i="5" s="1"/>
  <c r="F3153" i="5"/>
  <c r="F3898" i="5" s="1"/>
  <c r="F4643" i="5" s="1"/>
  <c r="F5388" i="5" s="1"/>
  <c r="F911" i="5"/>
  <c r="F1656" i="5" s="1"/>
  <c r="F2401" i="5" s="1"/>
  <c r="F3149" i="5"/>
  <c r="F3894" i="5" s="1"/>
  <c r="F4639" i="5" s="1"/>
  <c r="F5384" i="5" s="1"/>
  <c r="F907" i="5"/>
  <c r="F1652" i="5" s="1"/>
  <c r="F2397" i="5" s="1"/>
  <c r="F3145" i="5"/>
  <c r="F3890" i="5" s="1"/>
  <c r="F4635" i="5" s="1"/>
  <c r="F5380" i="5" s="1"/>
  <c r="F903" i="5"/>
  <c r="F1648" i="5" s="1"/>
  <c r="F2393" i="5" s="1"/>
  <c r="F3141" i="5"/>
  <c r="F3886" i="5" s="1"/>
  <c r="F4631" i="5" s="1"/>
  <c r="F5376" i="5" s="1"/>
  <c r="F899" i="5"/>
  <c r="F1644" i="5" s="1"/>
  <c r="F2389" i="5" s="1"/>
  <c r="F3137" i="5"/>
  <c r="F3882" i="5" s="1"/>
  <c r="F4627" i="5" s="1"/>
  <c r="F5372" i="5" s="1"/>
  <c r="F895" i="5"/>
  <c r="F1640" i="5" s="1"/>
  <c r="F2385" i="5" s="1"/>
  <c r="F3133" i="5"/>
  <c r="F3878" i="5" s="1"/>
  <c r="F4623" i="5" s="1"/>
  <c r="F5368" i="5" s="1"/>
  <c r="F891" i="5"/>
  <c r="F1636" i="5" s="1"/>
  <c r="F2381" i="5" s="1"/>
  <c r="F3129" i="5"/>
  <c r="F3874" i="5" s="1"/>
  <c r="F4619" i="5" s="1"/>
  <c r="F5364" i="5" s="1"/>
  <c r="F887" i="5"/>
  <c r="F1632" i="5" s="1"/>
  <c r="F2377" i="5" s="1"/>
  <c r="F3125" i="5"/>
  <c r="F3870" i="5" s="1"/>
  <c r="F4615" i="5" s="1"/>
  <c r="F5360" i="5" s="1"/>
  <c r="F883" i="5"/>
  <c r="F1628" i="5" s="1"/>
  <c r="F2373" i="5" s="1"/>
  <c r="F3121" i="5"/>
  <c r="F3866" i="5" s="1"/>
  <c r="F4611" i="5" s="1"/>
  <c r="F5356" i="5" s="1"/>
  <c r="F879" i="5"/>
  <c r="F1624" i="5" s="1"/>
  <c r="F2369" i="5" s="1"/>
  <c r="F3117" i="5"/>
  <c r="F3862" i="5" s="1"/>
  <c r="F4607" i="5" s="1"/>
  <c r="F5352" i="5" s="1"/>
  <c r="F875" i="5"/>
  <c r="F1620" i="5" s="1"/>
  <c r="F2365" i="5" s="1"/>
  <c r="F3113" i="5"/>
  <c r="F3858" i="5" s="1"/>
  <c r="F4603" i="5" s="1"/>
  <c r="F5348" i="5" s="1"/>
  <c r="F871" i="5"/>
  <c r="F1616" i="5" s="1"/>
  <c r="F2361" i="5" s="1"/>
  <c r="F3109" i="5"/>
  <c r="F3854" i="5" s="1"/>
  <c r="F4599" i="5" s="1"/>
  <c r="F5344" i="5" s="1"/>
  <c r="F867" i="5"/>
  <c r="F1612" i="5" s="1"/>
  <c r="F2357" i="5" s="1"/>
  <c r="F3105" i="5"/>
  <c r="F3850" i="5" s="1"/>
  <c r="F4595" i="5" s="1"/>
  <c r="F5340" i="5" s="1"/>
  <c r="F863" i="5"/>
  <c r="F1608" i="5" s="1"/>
  <c r="F2353" i="5" s="1"/>
  <c r="F3101" i="5"/>
  <c r="F3846" i="5" s="1"/>
  <c r="F4591" i="5" s="1"/>
  <c r="F5336" i="5" s="1"/>
  <c r="F859" i="5"/>
  <c r="F1604" i="5" s="1"/>
  <c r="F2349" i="5" s="1"/>
  <c r="F3097" i="5"/>
  <c r="F3842" i="5" s="1"/>
  <c r="F4587" i="5" s="1"/>
  <c r="F5332" i="5" s="1"/>
  <c r="F855" i="5"/>
  <c r="F1600" i="5" s="1"/>
  <c r="F2345" i="5" s="1"/>
  <c r="F3093" i="5"/>
  <c r="F3838" i="5" s="1"/>
  <c r="F4583" i="5" s="1"/>
  <c r="F5328" i="5" s="1"/>
  <c r="F851" i="5"/>
  <c r="F1596" i="5" s="1"/>
  <c r="F2341" i="5" s="1"/>
  <c r="F3089" i="5"/>
  <c r="F3834" i="5" s="1"/>
  <c r="F4579" i="5" s="1"/>
  <c r="F5324" i="5" s="1"/>
  <c r="F847" i="5"/>
  <c r="F1592" i="5" s="1"/>
  <c r="F2337" i="5" s="1"/>
  <c r="F3085" i="5"/>
  <c r="F3830" i="5" s="1"/>
  <c r="F4575" i="5" s="1"/>
  <c r="F5320" i="5" s="1"/>
  <c r="F843" i="5"/>
  <c r="F1588" i="5" s="1"/>
  <c r="F2333" i="5" s="1"/>
  <c r="F3081" i="5"/>
  <c r="F3826" i="5" s="1"/>
  <c r="F4571" i="5" s="1"/>
  <c r="F5316" i="5" s="1"/>
  <c r="F839" i="5"/>
  <c r="F1584" i="5" s="1"/>
  <c r="F2329" i="5" s="1"/>
  <c r="F3077" i="5"/>
  <c r="F3822" i="5" s="1"/>
  <c r="F4567" i="5" s="1"/>
  <c r="F5312" i="5" s="1"/>
  <c r="F835" i="5"/>
  <c r="F1580" i="5" s="1"/>
  <c r="F2325" i="5" s="1"/>
  <c r="F3073" i="5"/>
  <c r="F3818" i="5" s="1"/>
  <c r="F4563" i="5" s="1"/>
  <c r="F5308" i="5" s="1"/>
  <c r="F831" i="5"/>
  <c r="F1576" i="5" s="1"/>
  <c r="F2321" i="5" s="1"/>
  <c r="F3069" i="5"/>
  <c r="F3814" i="5" s="1"/>
  <c r="F4559" i="5" s="1"/>
  <c r="F5304" i="5" s="1"/>
  <c r="F827" i="5"/>
  <c r="F1572" i="5" s="1"/>
  <c r="F2317" i="5" s="1"/>
  <c r="F3065" i="5"/>
  <c r="F3810" i="5" s="1"/>
  <c r="F4555" i="5" s="1"/>
  <c r="F5300" i="5" s="1"/>
  <c r="F823" i="5"/>
  <c r="F1568" i="5" s="1"/>
  <c r="F2313" i="5" s="1"/>
  <c r="F3061" i="5"/>
  <c r="F3806" i="5" s="1"/>
  <c r="F4551" i="5" s="1"/>
  <c r="F5296" i="5" s="1"/>
  <c r="F819" i="5"/>
  <c r="F1564" i="5" s="1"/>
  <c r="F2309" i="5" s="1"/>
  <c r="F3057" i="5"/>
  <c r="F3802" i="5" s="1"/>
  <c r="F4547" i="5" s="1"/>
  <c r="F5292" i="5" s="1"/>
  <c r="F815" i="5"/>
  <c r="F1560" i="5" s="1"/>
  <c r="F2305" i="5" s="1"/>
  <c r="F3053" i="5"/>
  <c r="F3798" i="5" s="1"/>
  <c r="F4543" i="5" s="1"/>
  <c r="F5288" i="5" s="1"/>
  <c r="F811" i="5"/>
  <c r="F1556" i="5" s="1"/>
  <c r="F2301" i="5" s="1"/>
  <c r="F3049" i="5"/>
  <c r="F3794" i="5" s="1"/>
  <c r="F4539" i="5" s="1"/>
  <c r="F5284" i="5" s="1"/>
  <c r="F807" i="5"/>
  <c r="F1552" i="5" s="1"/>
  <c r="F2297" i="5" s="1"/>
  <c r="F3045" i="5"/>
  <c r="F3790" i="5" s="1"/>
  <c r="F4535" i="5" s="1"/>
  <c r="F5280" i="5" s="1"/>
  <c r="F803" i="5"/>
  <c r="F1548" i="5" s="1"/>
  <c r="F2293" i="5" s="1"/>
  <c r="F3041" i="5"/>
  <c r="F3786" i="5" s="1"/>
  <c r="F4531" i="5" s="1"/>
  <c r="F5276" i="5" s="1"/>
  <c r="F799" i="5"/>
  <c r="F1544" i="5" s="1"/>
  <c r="F2289" i="5" s="1"/>
  <c r="F3037" i="5"/>
  <c r="F3782" i="5" s="1"/>
  <c r="F4527" i="5" s="1"/>
  <c r="F5272" i="5" s="1"/>
  <c r="F795" i="5"/>
  <c r="F1540" i="5" s="1"/>
  <c r="F2285" i="5" s="1"/>
  <c r="F3033" i="5"/>
  <c r="F3778" i="5" s="1"/>
  <c r="F4523" i="5" s="1"/>
  <c r="F5268" i="5" s="1"/>
  <c r="F791" i="5"/>
  <c r="F1536" i="5" s="1"/>
  <c r="F2281" i="5" s="1"/>
  <c r="F1494" i="5"/>
  <c r="F2239" i="5" s="1"/>
  <c r="F2984" i="5" s="1"/>
  <c r="F1472" i="5"/>
  <c r="F2217" i="5" s="1"/>
  <c r="F2962" i="5" s="1"/>
  <c r="F930" i="5"/>
  <c r="F1675" i="5" s="1"/>
  <c r="F2420" i="5" s="1"/>
  <c r="F914" i="5"/>
  <c r="F1659" i="5" s="1"/>
  <c r="F2404" i="5" s="1"/>
  <c r="F898" i="5"/>
  <c r="F1643" i="5" s="1"/>
  <c r="F2388" i="5" s="1"/>
  <c r="F882" i="5"/>
  <c r="F1627" i="5" s="1"/>
  <c r="F2372" i="5" s="1"/>
  <c r="F866" i="5"/>
  <c r="F1611" i="5" s="1"/>
  <c r="F2356" i="5" s="1"/>
  <c r="F792" i="5"/>
  <c r="F1537" i="5" s="1"/>
  <c r="F2282" i="5" s="1"/>
  <c r="F918" i="5"/>
  <c r="F1663" i="5" s="1"/>
  <c r="F2408" i="5" s="1"/>
  <c r="F902" i="5"/>
  <c r="F1647" i="5" s="1"/>
  <c r="F2392" i="5" s="1"/>
  <c r="F886" i="5"/>
  <c r="F1631" i="5" s="1"/>
  <c r="F2376" i="5" s="1"/>
  <c r="F870" i="5"/>
  <c r="F1615" i="5" s="1"/>
  <c r="F2360" i="5" s="1"/>
  <c r="F854" i="5"/>
  <c r="F1599" i="5" s="1"/>
  <c r="F2344" i="5" s="1"/>
  <c r="F3092" i="5"/>
  <c r="F3837" i="5" s="1"/>
  <c r="F4582" i="5" s="1"/>
  <c r="F5327" i="5" s="1"/>
  <c r="F850" i="5"/>
  <c r="F1595" i="5" s="1"/>
  <c r="F2340" i="5" s="1"/>
  <c r="F3088" i="5"/>
  <c r="F3833" i="5" s="1"/>
  <c r="F4578" i="5" s="1"/>
  <c r="F5323" i="5" s="1"/>
  <c r="F846" i="5"/>
  <c r="F1591" i="5" s="1"/>
  <c r="F2336" i="5" s="1"/>
  <c r="F3084" i="5"/>
  <c r="F3829" i="5" s="1"/>
  <c r="F4574" i="5" s="1"/>
  <c r="F5319" i="5" s="1"/>
  <c r="F842" i="5"/>
  <c r="F1587" i="5" s="1"/>
  <c r="F2332" i="5" s="1"/>
  <c r="F3080" i="5"/>
  <c r="F3825" i="5" s="1"/>
  <c r="F4570" i="5" s="1"/>
  <c r="F5315" i="5" s="1"/>
  <c r="F838" i="5"/>
  <c r="F1583" i="5" s="1"/>
  <c r="F2328" i="5" s="1"/>
  <c r="F3076" i="5"/>
  <c r="F3821" i="5" s="1"/>
  <c r="F4566" i="5" s="1"/>
  <c r="F5311" i="5" s="1"/>
  <c r="F834" i="5"/>
  <c r="F1579" i="5" s="1"/>
  <c r="F2324" i="5" s="1"/>
  <c r="F3072" i="5"/>
  <c r="F3817" i="5" s="1"/>
  <c r="F4562" i="5" s="1"/>
  <c r="F5307" i="5" s="1"/>
  <c r="F830" i="5"/>
  <c r="F1575" i="5" s="1"/>
  <c r="F2320" i="5" s="1"/>
  <c r="F3068" i="5"/>
  <c r="F3813" i="5" s="1"/>
  <c r="F4558" i="5" s="1"/>
  <c r="F5303" i="5" s="1"/>
  <c r="F826" i="5"/>
  <c r="F1571" i="5" s="1"/>
  <c r="F2316" i="5" s="1"/>
  <c r="F3064" i="5"/>
  <c r="F3809" i="5" s="1"/>
  <c r="F4554" i="5" s="1"/>
  <c r="F5299" i="5" s="1"/>
  <c r="F822" i="5"/>
  <c r="F1567" i="5" s="1"/>
  <c r="F2312" i="5" s="1"/>
  <c r="F3060" i="5"/>
  <c r="F3805" i="5" s="1"/>
  <c r="F4550" i="5" s="1"/>
  <c r="F5295" i="5" s="1"/>
  <c r="F818" i="5"/>
  <c r="F1563" i="5" s="1"/>
  <c r="F2308" i="5" s="1"/>
  <c r="F3056" i="5"/>
  <c r="F3801" i="5" s="1"/>
  <c r="F4546" i="5" s="1"/>
  <c r="F5291" i="5" s="1"/>
  <c r="F814" i="5"/>
  <c r="F1559" i="5" s="1"/>
  <c r="F2304" i="5" s="1"/>
  <c r="F3052" i="5"/>
  <c r="F3797" i="5" s="1"/>
  <c r="F4542" i="5" s="1"/>
  <c r="F5287" i="5" s="1"/>
  <c r="F810" i="5"/>
  <c r="F1555" i="5" s="1"/>
  <c r="F2300" i="5" s="1"/>
  <c r="F3048" i="5"/>
  <c r="F3793" i="5" s="1"/>
  <c r="F4538" i="5" s="1"/>
  <c r="F5283" i="5" s="1"/>
  <c r="F806" i="5"/>
  <c r="F1551" i="5" s="1"/>
  <c r="F2296" i="5" s="1"/>
  <c r="F3044" i="5"/>
  <c r="F3789" i="5" s="1"/>
  <c r="F4534" i="5" s="1"/>
  <c r="F5279" i="5" s="1"/>
  <c r="F802" i="5"/>
  <c r="F1547" i="5" s="1"/>
  <c r="F2292" i="5" s="1"/>
  <c r="F3040" i="5"/>
  <c r="F3785" i="5" s="1"/>
  <c r="F4530" i="5" s="1"/>
  <c r="F5275" i="5" s="1"/>
  <c r="F798" i="5"/>
  <c r="F1543" i="5" s="1"/>
  <c r="F2288" i="5" s="1"/>
  <c r="F3036" i="5"/>
  <c r="F3781" i="5" s="1"/>
  <c r="F4526" i="5" s="1"/>
  <c r="F5271" i="5" s="1"/>
  <c r="F794" i="5"/>
  <c r="F1539" i="5" s="1"/>
  <c r="F2284" i="5" s="1"/>
  <c r="F922" i="5"/>
  <c r="F1667" i="5" s="1"/>
  <c r="F2412" i="5" s="1"/>
  <c r="F906" i="5"/>
  <c r="F1651" i="5" s="1"/>
  <c r="F2396" i="5" s="1"/>
  <c r="F890" i="5"/>
  <c r="F1635" i="5" s="1"/>
  <c r="F2380" i="5" s="1"/>
  <c r="F874" i="5"/>
  <c r="F1619" i="5" s="1"/>
  <c r="F2364" i="5" s="1"/>
  <c r="F858" i="5"/>
  <c r="F1603" i="5" s="1"/>
  <c r="F2348" i="5" s="1"/>
  <c r="F796" i="5"/>
  <c r="F1541" i="5" s="1"/>
  <c r="F2286" i="5" s="1"/>
  <c r="F3427" i="5"/>
  <c r="F4172" i="5" s="1"/>
  <c r="F4917" i="5" s="1"/>
  <c r="F5662" i="5" s="1"/>
  <c r="F1185" i="5"/>
  <c r="F1930" i="5" s="1"/>
  <c r="F2675" i="5" s="1"/>
  <c r="F3423" i="5"/>
  <c r="F4168" i="5" s="1"/>
  <c r="F4913" i="5" s="1"/>
  <c r="F5658" i="5" s="1"/>
  <c r="F1181" i="5"/>
  <c r="F1926" i="5" s="1"/>
  <c r="F2671" i="5" s="1"/>
  <c r="F3419" i="5"/>
  <c r="F4164" i="5" s="1"/>
  <c r="F4909" i="5" s="1"/>
  <c r="F5654" i="5" s="1"/>
  <c r="F1177" i="5"/>
  <c r="F1922" i="5" s="1"/>
  <c r="F2667" i="5" s="1"/>
  <c r="F3415" i="5"/>
  <c r="F4160" i="5" s="1"/>
  <c r="F4905" i="5" s="1"/>
  <c r="F5650" i="5" s="1"/>
  <c r="F1173" i="5"/>
  <c r="F1918" i="5" s="1"/>
  <c r="F2663" i="5" s="1"/>
  <c r="F3411" i="5"/>
  <c r="F4156" i="5" s="1"/>
  <c r="F4901" i="5" s="1"/>
  <c r="F5646" i="5" s="1"/>
  <c r="F1169" i="5"/>
  <c r="F1914" i="5" s="1"/>
  <c r="F2659" i="5" s="1"/>
  <c r="F3407" i="5"/>
  <c r="F4152" i="5" s="1"/>
  <c r="F4897" i="5" s="1"/>
  <c r="F5642" i="5" s="1"/>
  <c r="F1165" i="5"/>
  <c r="F1910" i="5" s="1"/>
  <c r="F2655" i="5" s="1"/>
  <c r="F3403" i="5"/>
  <c r="F4148" i="5" s="1"/>
  <c r="F4893" i="5" s="1"/>
  <c r="F5638" i="5" s="1"/>
  <c r="F1161" i="5"/>
  <c r="F1906" i="5" s="1"/>
  <c r="F2651" i="5" s="1"/>
  <c r="F3399" i="5"/>
  <c r="F4144" i="5" s="1"/>
  <c r="F4889" i="5" s="1"/>
  <c r="F5634" i="5" s="1"/>
  <c r="F1157" i="5"/>
  <c r="F1902" i="5" s="1"/>
  <c r="F2647" i="5" s="1"/>
  <c r="F3395" i="5"/>
  <c r="F4140" i="5" s="1"/>
  <c r="F4885" i="5" s="1"/>
  <c r="F5630" i="5" s="1"/>
  <c r="F1153" i="5"/>
  <c r="F1898" i="5" s="1"/>
  <c r="F2643" i="5" s="1"/>
  <c r="F3391" i="5"/>
  <c r="F4136" i="5" s="1"/>
  <c r="F4881" i="5" s="1"/>
  <c r="F5626" i="5" s="1"/>
  <c r="F1149" i="5"/>
  <c r="F1894" i="5" s="1"/>
  <c r="F2639" i="5" s="1"/>
  <c r="F3387" i="5"/>
  <c r="F4132" i="5" s="1"/>
  <c r="F4877" i="5" s="1"/>
  <c r="F5622" i="5" s="1"/>
  <c r="F1145" i="5"/>
  <c r="F1890" i="5" s="1"/>
  <c r="F2635" i="5" s="1"/>
  <c r="F3383" i="5"/>
  <c r="F4128" i="5" s="1"/>
  <c r="F4873" i="5" s="1"/>
  <c r="F5618" i="5" s="1"/>
  <c r="F1141" i="5"/>
  <c r="F1886" i="5" s="1"/>
  <c r="F2631" i="5" s="1"/>
  <c r="F3379" i="5"/>
  <c r="F4124" i="5" s="1"/>
  <c r="F4869" i="5" s="1"/>
  <c r="F5614" i="5" s="1"/>
  <c r="F1137" i="5"/>
  <c r="F1882" i="5" s="1"/>
  <c r="F2627" i="5" s="1"/>
  <c r="F3375" i="5"/>
  <c r="F4120" i="5" s="1"/>
  <c r="F4865" i="5" s="1"/>
  <c r="F5610" i="5" s="1"/>
  <c r="F1133" i="5"/>
  <c r="F1878" i="5" s="1"/>
  <c r="F2623" i="5" s="1"/>
  <c r="F3371" i="5"/>
  <c r="F4116" i="5" s="1"/>
  <c r="F4861" i="5" s="1"/>
  <c r="F5606" i="5" s="1"/>
  <c r="F1129" i="5"/>
  <c r="F1874" i="5" s="1"/>
  <c r="F2619" i="5" s="1"/>
  <c r="F3367" i="5"/>
  <c r="F4112" i="5" s="1"/>
  <c r="F4857" i="5" s="1"/>
  <c r="F5602" i="5" s="1"/>
  <c r="F1125" i="5"/>
  <c r="F1870" i="5" s="1"/>
  <c r="F2615" i="5" s="1"/>
  <c r="F3363" i="5"/>
  <c r="F4108" i="5" s="1"/>
  <c r="F4853" i="5" s="1"/>
  <c r="F5598" i="5" s="1"/>
  <c r="F1121" i="5"/>
  <c r="F1866" i="5" s="1"/>
  <c r="F2611" i="5" s="1"/>
  <c r="F3359" i="5"/>
  <c r="F4104" i="5" s="1"/>
  <c r="F4849" i="5" s="1"/>
  <c r="F5594" i="5" s="1"/>
  <c r="F1117" i="5"/>
  <c r="F1862" i="5" s="1"/>
  <c r="F2607" i="5" s="1"/>
  <c r="F3355" i="5"/>
  <c r="F4100" i="5" s="1"/>
  <c r="F4845" i="5" s="1"/>
  <c r="F5590" i="5" s="1"/>
  <c r="F1113" i="5"/>
  <c r="F1858" i="5" s="1"/>
  <c r="F2603" i="5" s="1"/>
  <c r="F3351" i="5"/>
  <c r="F4096" i="5" s="1"/>
  <c r="F4841" i="5" s="1"/>
  <c r="F5586" i="5" s="1"/>
  <c r="F1109" i="5"/>
  <c r="F1854" i="5" s="1"/>
  <c r="F2599" i="5" s="1"/>
  <c r="F3347" i="5"/>
  <c r="F4092" i="5" s="1"/>
  <c r="F4837" i="5" s="1"/>
  <c r="F5582" i="5" s="1"/>
  <c r="F1105" i="5"/>
  <c r="F1850" i="5" s="1"/>
  <c r="F2595" i="5" s="1"/>
  <c r="F3343" i="5"/>
  <c r="F4088" i="5" s="1"/>
  <c r="F4833" i="5" s="1"/>
  <c r="F5578" i="5" s="1"/>
  <c r="F1101" i="5"/>
  <c r="F1846" i="5" s="1"/>
  <c r="F2591" i="5" s="1"/>
  <c r="F3339" i="5"/>
  <c r="F4084" i="5" s="1"/>
  <c r="F4829" i="5" s="1"/>
  <c r="F5574" i="5" s="1"/>
  <c r="F1097" i="5"/>
  <c r="F1842" i="5" s="1"/>
  <c r="F2587" i="5" s="1"/>
  <c r="F3335" i="5"/>
  <c r="F4080" i="5" s="1"/>
  <c r="F4825" i="5" s="1"/>
  <c r="F5570" i="5" s="1"/>
  <c r="F1093" i="5"/>
  <c r="F1838" i="5" s="1"/>
  <c r="F2583" i="5" s="1"/>
  <c r="F3331" i="5"/>
  <c r="F4076" i="5" s="1"/>
  <c r="F4821" i="5" s="1"/>
  <c r="F5566" i="5" s="1"/>
  <c r="F1089" i="5"/>
  <c r="F1834" i="5" s="1"/>
  <c r="F2579" i="5" s="1"/>
  <c r="F3327" i="5"/>
  <c r="F4072" i="5" s="1"/>
  <c r="F4817" i="5" s="1"/>
  <c r="F5562" i="5" s="1"/>
  <c r="F1085" i="5"/>
  <c r="F1830" i="5" s="1"/>
  <c r="F2575" i="5" s="1"/>
  <c r="F3323" i="5"/>
  <c r="F4068" i="5" s="1"/>
  <c r="F4813" i="5" s="1"/>
  <c r="F5558" i="5" s="1"/>
  <c r="F1081" i="5"/>
  <c r="F1826" i="5" s="1"/>
  <c r="F2571" i="5" s="1"/>
  <c r="F3319" i="5"/>
  <c r="F4064" i="5" s="1"/>
  <c r="F4809" i="5" s="1"/>
  <c r="F5554" i="5" s="1"/>
  <c r="F1077" i="5"/>
  <c r="F1822" i="5" s="1"/>
  <c r="F2567" i="5" s="1"/>
  <c r="F3315" i="5"/>
  <c r="F4060" i="5" s="1"/>
  <c r="F4805" i="5" s="1"/>
  <c r="F5550" i="5" s="1"/>
  <c r="F1073" i="5"/>
  <c r="F1818" i="5" s="1"/>
  <c r="F2563" i="5" s="1"/>
  <c r="F3311" i="5"/>
  <c r="F4056" i="5" s="1"/>
  <c r="F4801" i="5" s="1"/>
  <c r="F5546" i="5" s="1"/>
  <c r="F1069" i="5"/>
  <c r="F1814" i="5" s="1"/>
  <c r="F2559" i="5" s="1"/>
  <c r="F3307" i="5"/>
  <c r="F4052" i="5" s="1"/>
  <c r="F4797" i="5" s="1"/>
  <c r="F5542" i="5" s="1"/>
  <c r="F1065" i="5"/>
  <c r="F1810" i="5" s="1"/>
  <c r="F2555" i="5" s="1"/>
  <c r="F3303" i="5"/>
  <c r="F4048" i="5" s="1"/>
  <c r="F4793" i="5" s="1"/>
  <c r="F5538" i="5" s="1"/>
  <c r="F1061" i="5"/>
  <c r="F1806" i="5" s="1"/>
  <c r="F2551" i="5" s="1"/>
  <c r="F3299" i="5"/>
  <c r="F4044" i="5" s="1"/>
  <c r="F4789" i="5" s="1"/>
  <c r="F5534" i="5" s="1"/>
  <c r="F1057" i="5"/>
  <c r="F1802" i="5" s="1"/>
  <c r="F2547" i="5" s="1"/>
  <c r="F3295" i="5"/>
  <c r="F4040" i="5" s="1"/>
  <c r="F4785" i="5" s="1"/>
  <c r="F5530" i="5" s="1"/>
  <c r="F1053" i="5"/>
  <c r="F1798" i="5" s="1"/>
  <c r="F2543" i="5" s="1"/>
  <c r="F3291" i="5"/>
  <c r="F4036" i="5" s="1"/>
  <c r="F4781" i="5" s="1"/>
  <c r="F5526" i="5" s="1"/>
  <c r="F1049" i="5"/>
  <c r="F1794" i="5" s="1"/>
  <c r="F2539" i="5" s="1"/>
  <c r="F3287" i="5"/>
  <c r="F4032" i="5" s="1"/>
  <c r="F4777" i="5" s="1"/>
  <c r="F5522" i="5" s="1"/>
  <c r="F1045" i="5"/>
  <c r="F1790" i="5" s="1"/>
  <c r="F2535" i="5" s="1"/>
  <c r="F3283" i="5"/>
  <c r="F4028" i="5" s="1"/>
  <c r="F4773" i="5" s="1"/>
  <c r="F5518" i="5" s="1"/>
  <c r="F1041" i="5"/>
  <c r="F1786" i="5" s="1"/>
  <c r="F2531" i="5" s="1"/>
  <c r="F3279" i="5"/>
  <c r="F4024" i="5" s="1"/>
  <c r="F4769" i="5" s="1"/>
  <c r="F5514" i="5" s="1"/>
  <c r="F1037" i="5"/>
  <c r="F1782" i="5" s="1"/>
  <c r="F2527" i="5" s="1"/>
  <c r="F3275" i="5"/>
  <c r="F4020" i="5" s="1"/>
  <c r="F4765" i="5" s="1"/>
  <c r="F5510" i="5" s="1"/>
  <c r="F1033" i="5"/>
  <c r="F1778" i="5" s="1"/>
  <c r="F2523" i="5" s="1"/>
  <c r="F3271" i="5"/>
  <c r="F4016" i="5" s="1"/>
  <c r="F4761" i="5" s="1"/>
  <c r="F5506" i="5" s="1"/>
  <c r="F1029" i="5"/>
  <c r="F1774" i="5" s="1"/>
  <c r="F2519" i="5" s="1"/>
  <c r="F3267" i="5"/>
  <c r="F4012" i="5" s="1"/>
  <c r="F4757" i="5" s="1"/>
  <c r="F5502" i="5" s="1"/>
  <c r="F1025" i="5"/>
  <c r="F1770" i="5" s="1"/>
  <c r="F2515" i="5" s="1"/>
  <c r="F3263" i="5"/>
  <c r="F4008" i="5" s="1"/>
  <c r="F4753" i="5" s="1"/>
  <c r="F5498" i="5" s="1"/>
  <c r="F1021" i="5"/>
  <c r="F1766" i="5" s="1"/>
  <c r="F2511" i="5" s="1"/>
  <c r="F3259" i="5"/>
  <c r="F4004" i="5" s="1"/>
  <c r="F4749" i="5" s="1"/>
  <c r="F5494" i="5" s="1"/>
  <c r="F1017" i="5"/>
  <c r="F1762" i="5" s="1"/>
  <c r="F2507" i="5" s="1"/>
  <c r="F3255" i="5"/>
  <c r="F4000" i="5" s="1"/>
  <c r="F4745" i="5" s="1"/>
  <c r="F5490" i="5" s="1"/>
  <c r="F1013" i="5"/>
  <c r="F1758" i="5" s="1"/>
  <c r="F2503" i="5" s="1"/>
  <c r="F3251" i="5"/>
  <c r="F3996" i="5" s="1"/>
  <c r="F4741" i="5" s="1"/>
  <c r="F5486" i="5" s="1"/>
  <c r="F1009" i="5"/>
  <c r="F1754" i="5" s="1"/>
  <c r="F2499" i="5" s="1"/>
  <c r="F3247" i="5"/>
  <c r="F3992" i="5" s="1"/>
  <c r="F4737" i="5" s="1"/>
  <c r="F5482" i="5" s="1"/>
  <c r="F1005" i="5"/>
  <c r="F1750" i="5" s="1"/>
  <c r="F2495" i="5" s="1"/>
  <c r="F3243" i="5"/>
  <c r="F3988" i="5" s="1"/>
  <c r="F4733" i="5" s="1"/>
  <c r="F5478" i="5" s="1"/>
  <c r="F1001" i="5"/>
  <c r="F1746" i="5" s="1"/>
  <c r="F2491" i="5" s="1"/>
  <c r="F3239" i="5"/>
  <c r="F3984" i="5" s="1"/>
  <c r="F4729" i="5" s="1"/>
  <c r="F5474" i="5" s="1"/>
  <c r="F997" i="5"/>
  <c r="F1742" i="5" s="1"/>
  <c r="F2487" i="5" s="1"/>
  <c r="F3235" i="5"/>
  <c r="F3980" i="5" s="1"/>
  <c r="F4725" i="5" s="1"/>
  <c r="F5470" i="5" s="1"/>
  <c r="F993" i="5"/>
  <c r="F1738" i="5" s="1"/>
  <c r="F2483" i="5" s="1"/>
  <c r="F3231" i="5"/>
  <c r="F3976" i="5" s="1"/>
  <c r="F4721" i="5" s="1"/>
  <c r="F5466" i="5" s="1"/>
  <c r="F989" i="5"/>
  <c r="F1734" i="5" s="1"/>
  <c r="F2479" i="5" s="1"/>
  <c r="F3227" i="5"/>
  <c r="F3972" i="5" s="1"/>
  <c r="F4717" i="5" s="1"/>
  <c r="F5462" i="5" s="1"/>
  <c r="F985" i="5"/>
  <c r="F1730" i="5" s="1"/>
  <c r="F2475" i="5" s="1"/>
  <c r="F3223" i="5"/>
  <c r="F3968" i="5" s="1"/>
  <c r="F4713" i="5" s="1"/>
  <c r="F5458" i="5" s="1"/>
  <c r="F981" i="5"/>
  <c r="F1726" i="5" s="1"/>
  <c r="F2471" i="5" s="1"/>
  <c r="F3219" i="5"/>
  <c r="F3964" i="5" s="1"/>
  <c r="F4709" i="5" s="1"/>
  <c r="F5454" i="5" s="1"/>
  <c r="F977" i="5"/>
  <c r="F1722" i="5" s="1"/>
  <c r="F2467" i="5" s="1"/>
  <c r="F3215" i="5"/>
  <c r="F3960" i="5" s="1"/>
  <c r="F4705" i="5" s="1"/>
  <c r="F5450" i="5" s="1"/>
  <c r="F973" i="5"/>
  <c r="F1718" i="5" s="1"/>
  <c r="F2463" i="5" s="1"/>
  <c r="F3211" i="5"/>
  <c r="F3956" i="5" s="1"/>
  <c r="F4701" i="5" s="1"/>
  <c r="F5446" i="5" s="1"/>
  <c r="F969" i="5"/>
  <c r="F1714" i="5" s="1"/>
  <c r="F2459" i="5" s="1"/>
  <c r="F3207" i="5"/>
  <c r="F3952" i="5" s="1"/>
  <c r="F4697" i="5" s="1"/>
  <c r="F5442" i="5" s="1"/>
  <c r="F965" i="5"/>
  <c r="F1710" i="5" s="1"/>
  <c r="F2455" i="5" s="1"/>
  <c r="F3203" i="5"/>
  <c r="F3948" i="5" s="1"/>
  <c r="F4693" i="5" s="1"/>
  <c r="F5438" i="5" s="1"/>
  <c r="F961" i="5"/>
  <c r="F1706" i="5" s="1"/>
  <c r="F2451" i="5" s="1"/>
  <c r="F3199" i="5"/>
  <c r="F3944" i="5" s="1"/>
  <c r="F4689" i="5" s="1"/>
  <c r="F5434" i="5" s="1"/>
  <c r="F957" i="5"/>
  <c r="F1702" i="5" s="1"/>
  <c r="F2447" i="5" s="1"/>
  <c r="F3195" i="5"/>
  <c r="F3940" i="5" s="1"/>
  <c r="F4685" i="5" s="1"/>
  <c r="F5430" i="5" s="1"/>
  <c r="F953" i="5"/>
  <c r="F1698" i="5" s="1"/>
  <c r="F2443" i="5" s="1"/>
  <c r="F3191" i="5"/>
  <c r="F3936" i="5" s="1"/>
  <c r="F4681" i="5" s="1"/>
  <c r="F5426" i="5" s="1"/>
  <c r="F949" i="5"/>
  <c r="F1694" i="5" s="1"/>
  <c r="F2439" i="5" s="1"/>
  <c r="F3187" i="5"/>
  <c r="F3932" i="5" s="1"/>
  <c r="F4677" i="5" s="1"/>
  <c r="F5422" i="5" s="1"/>
  <c r="F945" i="5"/>
  <c r="F1690" i="5" s="1"/>
  <c r="F2435" i="5" s="1"/>
  <c r="F3183" i="5"/>
  <c r="F3928" i="5" s="1"/>
  <c r="F4673" i="5" s="1"/>
  <c r="F5418" i="5" s="1"/>
  <c r="F941" i="5"/>
  <c r="F1686" i="5" s="1"/>
  <c r="F2431" i="5" s="1"/>
  <c r="F3179" i="5"/>
  <c r="F3924" i="5" s="1"/>
  <c r="F4669" i="5" s="1"/>
  <c r="F5414" i="5" s="1"/>
  <c r="F937" i="5"/>
  <c r="F1682" i="5" s="1"/>
  <c r="F2427" i="5" s="1"/>
  <c r="F3175" i="5"/>
  <c r="F3920" i="5" s="1"/>
  <c r="F4665" i="5" s="1"/>
  <c r="F5410" i="5" s="1"/>
  <c r="F933" i="5"/>
  <c r="F1678" i="5" s="1"/>
  <c r="F2423" i="5" s="1"/>
  <c r="F3171" i="5"/>
  <c r="F3916" i="5" s="1"/>
  <c r="F4661" i="5" s="1"/>
  <c r="F5406" i="5" s="1"/>
  <c r="F929" i="5"/>
  <c r="F1674" i="5" s="1"/>
  <c r="F2419" i="5" s="1"/>
  <c r="F3167" i="5"/>
  <c r="F3912" i="5" s="1"/>
  <c r="F4657" i="5" s="1"/>
  <c r="F5402" i="5" s="1"/>
  <c r="F925" i="5"/>
  <c r="F1670" i="5" s="1"/>
  <c r="F2415" i="5" s="1"/>
  <c r="F3163" i="5"/>
  <c r="F3908" i="5" s="1"/>
  <c r="F4653" i="5" s="1"/>
  <c r="F5398" i="5" s="1"/>
  <c r="F921" i="5"/>
  <c r="F1666" i="5" s="1"/>
  <c r="F2411" i="5" s="1"/>
  <c r="F3159" i="5"/>
  <c r="F3904" i="5" s="1"/>
  <c r="F4649" i="5" s="1"/>
  <c r="F5394" i="5" s="1"/>
  <c r="F917" i="5"/>
  <c r="F1662" i="5" s="1"/>
  <c r="F2407" i="5" s="1"/>
  <c r="F3155" i="5"/>
  <c r="F3900" i="5" s="1"/>
  <c r="F4645" i="5" s="1"/>
  <c r="F5390" i="5" s="1"/>
  <c r="F913" i="5"/>
  <c r="F1658" i="5" s="1"/>
  <c r="F2403" i="5" s="1"/>
  <c r="F3151" i="5"/>
  <c r="F3896" i="5" s="1"/>
  <c r="F4641" i="5" s="1"/>
  <c r="F5386" i="5" s="1"/>
  <c r="F909" i="5"/>
  <c r="F1654" i="5" s="1"/>
  <c r="F2399" i="5" s="1"/>
  <c r="F3147" i="5"/>
  <c r="F3892" i="5" s="1"/>
  <c r="F4637" i="5" s="1"/>
  <c r="F5382" i="5" s="1"/>
  <c r="F905" i="5"/>
  <c r="F1650" i="5" s="1"/>
  <c r="F2395" i="5" s="1"/>
  <c r="F3143" i="5"/>
  <c r="F3888" i="5" s="1"/>
  <c r="F4633" i="5" s="1"/>
  <c r="F5378" i="5" s="1"/>
  <c r="F901" i="5"/>
  <c r="F1646" i="5" s="1"/>
  <c r="F2391" i="5" s="1"/>
  <c r="F3139" i="5"/>
  <c r="F3884" i="5" s="1"/>
  <c r="F4629" i="5" s="1"/>
  <c r="F5374" i="5" s="1"/>
  <c r="F897" i="5"/>
  <c r="F1642" i="5" s="1"/>
  <c r="F2387" i="5" s="1"/>
  <c r="F3135" i="5"/>
  <c r="F3880" i="5" s="1"/>
  <c r="F4625" i="5" s="1"/>
  <c r="F5370" i="5" s="1"/>
  <c r="F893" i="5"/>
  <c r="F1638" i="5" s="1"/>
  <c r="F2383" i="5" s="1"/>
  <c r="F3131" i="5"/>
  <c r="F3876" i="5" s="1"/>
  <c r="F4621" i="5" s="1"/>
  <c r="F5366" i="5" s="1"/>
  <c r="F889" i="5"/>
  <c r="F1634" i="5" s="1"/>
  <c r="F2379" i="5" s="1"/>
  <c r="F3127" i="5"/>
  <c r="F3872" i="5" s="1"/>
  <c r="F4617" i="5" s="1"/>
  <c r="F5362" i="5" s="1"/>
  <c r="F885" i="5"/>
  <c r="F1630" i="5" s="1"/>
  <c r="F2375" i="5" s="1"/>
  <c r="F3123" i="5"/>
  <c r="F3868" i="5" s="1"/>
  <c r="F4613" i="5" s="1"/>
  <c r="F5358" i="5" s="1"/>
  <c r="F881" i="5"/>
  <c r="F1626" i="5" s="1"/>
  <c r="F2371" i="5" s="1"/>
  <c r="F3119" i="5"/>
  <c r="F3864" i="5" s="1"/>
  <c r="F4609" i="5" s="1"/>
  <c r="F5354" i="5" s="1"/>
  <c r="F877" i="5"/>
  <c r="F1622" i="5" s="1"/>
  <c r="F2367" i="5" s="1"/>
  <c r="F3115" i="5"/>
  <c r="F3860" i="5" s="1"/>
  <c r="F4605" i="5" s="1"/>
  <c r="F5350" i="5" s="1"/>
  <c r="F873" i="5"/>
  <c r="F1618" i="5" s="1"/>
  <c r="F2363" i="5" s="1"/>
  <c r="F3111" i="5"/>
  <c r="F3856" i="5" s="1"/>
  <c r="F4601" i="5" s="1"/>
  <c r="F5346" i="5" s="1"/>
  <c r="F869" i="5"/>
  <c r="F1614" i="5" s="1"/>
  <c r="F2359" i="5" s="1"/>
  <c r="F3107" i="5"/>
  <c r="F3852" i="5" s="1"/>
  <c r="F4597" i="5" s="1"/>
  <c r="F5342" i="5" s="1"/>
  <c r="F865" i="5"/>
  <c r="F1610" i="5" s="1"/>
  <c r="F2355" i="5" s="1"/>
  <c r="F3103" i="5"/>
  <c r="F3848" i="5" s="1"/>
  <c r="F4593" i="5" s="1"/>
  <c r="F5338" i="5" s="1"/>
  <c r="F861" i="5"/>
  <c r="F1606" i="5" s="1"/>
  <c r="F2351" i="5" s="1"/>
  <c r="F3099" i="5"/>
  <c r="F3844" i="5" s="1"/>
  <c r="F4589" i="5" s="1"/>
  <c r="F5334" i="5" s="1"/>
  <c r="F857" i="5"/>
  <c r="F1602" i="5" s="1"/>
  <c r="F2347" i="5" s="1"/>
  <c r="F3095" i="5"/>
  <c r="F3840" i="5" s="1"/>
  <c r="F4585" i="5" s="1"/>
  <c r="F5330" i="5" s="1"/>
  <c r="F853" i="5"/>
  <c r="F1598" i="5" s="1"/>
  <c r="F2343" i="5" s="1"/>
  <c r="F3091" i="5"/>
  <c r="F3836" i="5" s="1"/>
  <c r="F4581" i="5" s="1"/>
  <c r="F5326" i="5" s="1"/>
  <c r="F849" i="5"/>
  <c r="F1594" i="5" s="1"/>
  <c r="F2339" i="5" s="1"/>
  <c r="F3087" i="5"/>
  <c r="F3832" i="5" s="1"/>
  <c r="F4577" i="5" s="1"/>
  <c r="F5322" i="5" s="1"/>
  <c r="F845" i="5"/>
  <c r="F1590" i="5" s="1"/>
  <c r="F2335" i="5" s="1"/>
  <c r="F3083" i="5"/>
  <c r="F3828" i="5" s="1"/>
  <c r="F4573" i="5" s="1"/>
  <c r="F5318" i="5" s="1"/>
  <c r="F841" i="5"/>
  <c r="F1586" i="5" s="1"/>
  <c r="F2331" i="5" s="1"/>
  <c r="F3079" i="5"/>
  <c r="F3824" i="5" s="1"/>
  <c r="F4569" i="5" s="1"/>
  <c r="F5314" i="5" s="1"/>
  <c r="F837" i="5"/>
  <c r="F1582" i="5" s="1"/>
  <c r="F2327" i="5" s="1"/>
  <c r="F3075" i="5"/>
  <c r="F3820" i="5" s="1"/>
  <c r="F4565" i="5" s="1"/>
  <c r="F5310" i="5" s="1"/>
  <c r="F833" i="5"/>
  <c r="F1578" i="5" s="1"/>
  <c r="F2323" i="5" s="1"/>
  <c r="F3071" i="5"/>
  <c r="F3816" i="5" s="1"/>
  <c r="F4561" i="5" s="1"/>
  <c r="F5306" i="5" s="1"/>
  <c r="F829" i="5"/>
  <c r="F1574" i="5" s="1"/>
  <c r="F2319" i="5" s="1"/>
  <c r="F3067" i="5"/>
  <c r="F3812" i="5" s="1"/>
  <c r="F4557" i="5" s="1"/>
  <c r="F5302" i="5" s="1"/>
  <c r="F825" i="5"/>
  <c r="F1570" i="5" s="1"/>
  <c r="F2315" i="5" s="1"/>
  <c r="F3063" i="5"/>
  <c r="F3808" i="5" s="1"/>
  <c r="F4553" i="5" s="1"/>
  <c r="F5298" i="5" s="1"/>
  <c r="F821" i="5"/>
  <c r="F1566" i="5" s="1"/>
  <c r="F2311" i="5" s="1"/>
  <c r="F3059" i="5"/>
  <c r="F3804" i="5" s="1"/>
  <c r="F4549" i="5" s="1"/>
  <c r="F5294" i="5" s="1"/>
  <c r="F817" i="5"/>
  <c r="F1562" i="5" s="1"/>
  <c r="F2307" i="5" s="1"/>
  <c r="F3055" i="5"/>
  <c r="F3800" i="5" s="1"/>
  <c r="F4545" i="5" s="1"/>
  <c r="F5290" i="5" s="1"/>
  <c r="F813" i="5"/>
  <c r="F1558" i="5" s="1"/>
  <c r="F2303" i="5" s="1"/>
  <c r="F3051" i="5"/>
  <c r="F3796" i="5" s="1"/>
  <c r="F4541" i="5" s="1"/>
  <c r="F5286" i="5" s="1"/>
  <c r="F809" i="5"/>
  <c r="F1554" i="5" s="1"/>
  <c r="F2299" i="5" s="1"/>
  <c r="F3047" i="5"/>
  <c r="F3792" i="5" s="1"/>
  <c r="F4537" i="5" s="1"/>
  <c r="F5282" i="5" s="1"/>
  <c r="F805" i="5"/>
  <c r="F1550" i="5" s="1"/>
  <c r="F2295" i="5" s="1"/>
  <c r="F3043" i="5"/>
  <c r="F3788" i="5" s="1"/>
  <c r="F4533" i="5" s="1"/>
  <c r="F5278" i="5" s="1"/>
  <c r="F801" i="5"/>
  <c r="F1546" i="5" s="1"/>
  <c r="F2291" i="5" s="1"/>
  <c r="F3039" i="5"/>
  <c r="F3784" i="5" s="1"/>
  <c r="F4529" i="5" s="1"/>
  <c r="F5274" i="5" s="1"/>
  <c r="F797" i="5"/>
  <c r="F1542" i="5" s="1"/>
  <c r="F2287" i="5" s="1"/>
  <c r="F3035" i="5"/>
  <c r="F3780" i="5" s="1"/>
  <c r="F4525" i="5" s="1"/>
  <c r="F5270" i="5" s="1"/>
  <c r="F793" i="5"/>
  <c r="F1538" i="5" s="1"/>
  <c r="F2283" i="5" s="1"/>
  <c r="F926" i="5"/>
  <c r="F1671" i="5" s="1"/>
  <c r="F2416" i="5" s="1"/>
  <c r="F910" i="5"/>
  <c r="F1655" i="5" s="1"/>
  <c r="F2400" i="5" s="1"/>
  <c r="F894" i="5"/>
  <c r="F1639" i="5" s="1"/>
  <c r="F2384" i="5" s="1"/>
  <c r="F878" i="5"/>
  <c r="F1623" i="5" s="1"/>
  <c r="F2368" i="5" s="1"/>
  <c r="F862" i="5"/>
  <c r="F1607" i="5" s="1"/>
  <c r="F2352" i="5" s="1"/>
  <c r="F5996" i="5" l="1"/>
  <c r="F5989" i="5"/>
  <c r="F6009" i="5"/>
  <c r="F5998" i="5"/>
  <c r="F5991" i="5"/>
  <c r="F6000" i="5"/>
  <c r="F5993" i="5"/>
  <c r="F6002" i="5"/>
  <c r="F5995" i="5"/>
  <c r="F6004" i="5"/>
  <c r="F6001" i="5"/>
  <c r="F5990" i="5"/>
  <c r="F6006" i="5"/>
  <c r="F5999" i="5"/>
  <c r="F5988" i="5"/>
  <c r="F6008" i="5"/>
  <c r="F6005" i="5"/>
  <c r="F5994" i="5"/>
  <c r="F6010" i="5"/>
  <c r="D5940" i="6"/>
  <c r="D5957" i="6"/>
  <c r="D5972" i="6"/>
  <c r="D6003" i="6"/>
  <c r="D5956" i="6"/>
  <c r="D5939" i="6"/>
  <c r="D5971" i="6"/>
  <c r="D5988" i="6"/>
  <c r="D5987" i="6"/>
  <c r="D5941" i="6"/>
  <c r="D6004" i="6"/>
  <c r="D5955" i="6"/>
  <c r="D5973" i="6"/>
  <c r="D5989" i="6"/>
  <c r="D6005" i="6"/>
  <c r="F717" i="6"/>
  <c r="F1462" i="6" s="1"/>
  <c r="F2207" i="6" s="1"/>
  <c r="F2952" i="6" s="1"/>
  <c r="F3704" i="6" s="1"/>
  <c r="F718" i="6"/>
  <c r="F1463" i="6" s="1"/>
  <c r="F2208" i="6" s="1"/>
  <c r="F2953" i="6" s="1"/>
  <c r="F3705" i="6" s="1"/>
  <c r="F719" i="6"/>
  <c r="F1464" i="6" s="1"/>
  <c r="F2209" i="6" s="1"/>
  <c r="F2954" i="6" s="1"/>
  <c r="F3706" i="6" s="1"/>
  <c r="F720" i="6"/>
  <c r="F1465" i="6" s="1"/>
  <c r="F2210" i="6" s="1"/>
  <c r="F2955" i="6" s="1"/>
  <c r="F3707" i="6" s="1"/>
  <c r="F721" i="6"/>
  <c r="F1466" i="6" s="1"/>
  <c r="F2211" i="6" s="1"/>
  <c r="F2956" i="6" s="1"/>
  <c r="F3708" i="6" s="1"/>
  <c r="F722" i="6"/>
  <c r="F1467" i="6" s="1"/>
  <c r="F2212" i="6" s="1"/>
  <c r="F2957" i="6" s="1"/>
  <c r="F3709" i="6" s="1"/>
  <c r="F723" i="6"/>
  <c r="F1468" i="6" s="1"/>
  <c r="F2213" i="6" s="1"/>
  <c r="F2958" i="6" s="1"/>
  <c r="F3710" i="6" s="1"/>
  <c r="F724" i="6"/>
  <c r="F1469" i="6" s="1"/>
  <c r="F2214" i="6" s="1"/>
  <c r="F2959" i="6" s="1"/>
  <c r="F3711" i="6" s="1"/>
  <c r="F725" i="6"/>
  <c r="F1470" i="6" s="1"/>
  <c r="F2215" i="6" s="1"/>
  <c r="F2960" i="6" s="1"/>
  <c r="F3712" i="6" s="1"/>
  <c r="F726" i="6"/>
  <c r="F1471" i="6" s="1"/>
  <c r="F2216" i="6" s="1"/>
  <c r="F2961" i="6" s="1"/>
  <c r="F3713" i="6" s="1"/>
  <c r="F727" i="6"/>
  <c r="F1472" i="6" s="1"/>
  <c r="F2217" i="6" s="1"/>
  <c r="F2962" i="6" s="1"/>
  <c r="F3714" i="6" s="1"/>
  <c r="F728" i="6"/>
  <c r="F1473" i="6" s="1"/>
  <c r="F2218" i="6" s="1"/>
  <c r="F2963" i="6" s="1"/>
  <c r="F3715" i="6" s="1"/>
  <c r="F729" i="6"/>
  <c r="F1474" i="6" s="1"/>
  <c r="F2219" i="6" s="1"/>
  <c r="F2964" i="6" s="1"/>
  <c r="F3716" i="6" s="1"/>
  <c r="F730" i="6"/>
  <c r="F1475" i="6" s="1"/>
  <c r="F2220" i="6" s="1"/>
  <c r="F2965" i="6" s="1"/>
  <c r="F3717" i="6" s="1"/>
  <c r="F731" i="6"/>
  <c r="F1476" i="6" s="1"/>
  <c r="F2221" i="6" s="1"/>
  <c r="F2966" i="6" s="1"/>
  <c r="F3718" i="6" s="1"/>
  <c r="F732" i="6"/>
  <c r="F1477" i="6" s="1"/>
  <c r="F2222" i="6" s="1"/>
  <c r="F2967" i="6" s="1"/>
  <c r="F3719" i="6" s="1"/>
  <c r="F733" i="6"/>
  <c r="F1478" i="6" s="1"/>
  <c r="F2223" i="6" s="1"/>
  <c r="F2968" i="6" s="1"/>
  <c r="F3720" i="6" s="1"/>
  <c r="F734" i="6"/>
  <c r="F1479" i="6" s="1"/>
  <c r="F2224" i="6" s="1"/>
  <c r="F2969" i="6" s="1"/>
  <c r="F3721" i="6" s="1"/>
  <c r="F735" i="6"/>
  <c r="F1480" i="6" s="1"/>
  <c r="F2225" i="6" s="1"/>
  <c r="F2970" i="6" s="1"/>
  <c r="F3722" i="6" s="1"/>
  <c r="F736" i="6"/>
  <c r="F1481" i="6" s="1"/>
  <c r="F2226" i="6" s="1"/>
  <c r="F2971" i="6" s="1"/>
  <c r="F3723" i="6" s="1"/>
  <c r="F737" i="6"/>
  <c r="F1482" i="6" s="1"/>
  <c r="F2227" i="6" s="1"/>
  <c r="F2972" i="6" s="1"/>
  <c r="F3724" i="6" s="1"/>
  <c r="F738" i="6"/>
  <c r="F1483" i="6" s="1"/>
  <c r="F2228" i="6" s="1"/>
  <c r="F2973" i="6" s="1"/>
  <c r="F3725" i="6" s="1"/>
  <c r="F739" i="6"/>
  <c r="F1484" i="6" s="1"/>
  <c r="F2229" i="6" s="1"/>
  <c r="F2974" i="6" s="1"/>
  <c r="F3726" i="6" s="1"/>
  <c r="F740" i="6"/>
  <c r="F1485" i="6" s="1"/>
  <c r="F2230" i="6" s="1"/>
  <c r="F2975" i="6" s="1"/>
  <c r="F3727" i="6" s="1"/>
  <c r="F741" i="6"/>
  <c r="F1486" i="6" s="1"/>
  <c r="F2231" i="6" s="1"/>
  <c r="F2976" i="6" s="1"/>
  <c r="F3728" i="6" s="1"/>
  <c r="F742" i="6"/>
  <c r="F1487" i="6" s="1"/>
  <c r="F2232" i="6" s="1"/>
  <c r="F2977" i="6" s="1"/>
  <c r="F3729" i="6" s="1"/>
  <c r="F743" i="6"/>
  <c r="F1488" i="6" s="1"/>
  <c r="F2233" i="6" s="1"/>
  <c r="F2978" i="6" s="1"/>
  <c r="F3730" i="6" s="1"/>
  <c r="F744" i="6"/>
  <c r="F1489" i="6" s="1"/>
  <c r="F2234" i="6" s="1"/>
  <c r="F2979" i="6" s="1"/>
  <c r="F3731" i="6" s="1"/>
  <c r="F745" i="6"/>
  <c r="F1490" i="6" s="1"/>
  <c r="F2235" i="6" s="1"/>
  <c r="F2980" i="6" s="1"/>
  <c r="F3732" i="6" s="1"/>
  <c r="F746" i="6"/>
  <c r="F1491" i="6" s="1"/>
  <c r="F2236" i="6" s="1"/>
  <c r="F2981" i="6" s="1"/>
  <c r="F3733" i="6" s="1"/>
  <c r="F747" i="6"/>
  <c r="F1492" i="6" s="1"/>
  <c r="F2237" i="6" s="1"/>
  <c r="F2982" i="6" s="1"/>
  <c r="F3734" i="6" s="1"/>
  <c r="F748" i="6"/>
  <c r="F1493" i="6" s="1"/>
  <c r="F2238" i="6" s="1"/>
  <c r="F2983" i="6" s="1"/>
  <c r="F3735" i="6" s="1"/>
  <c r="F749" i="6"/>
  <c r="F1494" i="6" s="1"/>
  <c r="F2239" i="6" s="1"/>
  <c r="F2984" i="6" s="1"/>
  <c r="F3736" i="6" s="1"/>
  <c r="F750" i="6"/>
  <c r="F1495" i="6" s="1"/>
  <c r="F2240" i="6" s="1"/>
  <c r="F2985" i="6" s="1"/>
  <c r="F3737" i="6" s="1"/>
  <c r="F751" i="6"/>
  <c r="F1496" i="6" s="1"/>
  <c r="F2241" i="6" s="1"/>
  <c r="F2986" i="6" s="1"/>
  <c r="F3738" i="6" s="1"/>
  <c r="F752" i="6"/>
  <c r="F1497" i="6" s="1"/>
  <c r="F2242" i="6" s="1"/>
  <c r="F2987" i="6" s="1"/>
  <c r="F3739" i="6" s="1"/>
  <c r="F753" i="6"/>
  <c r="F1498" i="6" s="1"/>
  <c r="F2243" i="6" s="1"/>
  <c r="F2988" i="6" s="1"/>
  <c r="F3740" i="6" s="1"/>
  <c r="F754" i="6"/>
  <c r="F1499" i="6" s="1"/>
  <c r="F2244" i="6" s="1"/>
  <c r="F2989" i="6" s="1"/>
  <c r="F3741" i="6" s="1"/>
  <c r="F755" i="6"/>
  <c r="F1500" i="6" s="1"/>
  <c r="F2245" i="6" s="1"/>
  <c r="F2990" i="6" s="1"/>
  <c r="F3742" i="6" s="1"/>
  <c r="F756" i="6"/>
  <c r="F1501" i="6" s="1"/>
  <c r="F2246" i="6" s="1"/>
  <c r="F2991" i="6" s="1"/>
  <c r="F3743" i="6" s="1"/>
  <c r="F757" i="6"/>
  <c r="F1502" i="6" s="1"/>
  <c r="F2247" i="6" s="1"/>
  <c r="F2992" i="6" s="1"/>
  <c r="F3744" i="6" s="1"/>
  <c r="F758" i="6"/>
  <c r="F1503" i="6" s="1"/>
  <c r="F2248" i="6" s="1"/>
  <c r="F2993" i="6" s="1"/>
  <c r="F3745" i="6" s="1"/>
  <c r="F759" i="6"/>
  <c r="F1504" i="6" s="1"/>
  <c r="F2249" i="6" s="1"/>
  <c r="F2994" i="6" s="1"/>
  <c r="F3746" i="6" s="1"/>
  <c r="F760" i="6"/>
  <c r="F1505" i="6" s="1"/>
  <c r="F2250" i="6" s="1"/>
  <c r="F2995" i="6" s="1"/>
  <c r="F3747" i="6" s="1"/>
  <c r="F761" i="6"/>
  <c r="F1506" i="6" s="1"/>
  <c r="F2251" i="6" s="1"/>
  <c r="F2996" i="6" s="1"/>
  <c r="F3748" i="6" s="1"/>
  <c r="F762" i="6"/>
  <c r="F1507" i="6" s="1"/>
  <c r="F2252" i="6" s="1"/>
  <c r="F2997" i="6" s="1"/>
  <c r="F3749" i="6" s="1"/>
  <c r="F763" i="6"/>
  <c r="F1508" i="6" s="1"/>
  <c r="F2253" i="6" s="1"/>
  <c r="F2998" i="6" s="1"/>
  <c r="F3750" i="6" s="1"/>
  <c r="F764" i="6"/>
  <c r="F1509" i="6" s="1"/>
  <c r="F2254" i="6" s="1"/>
  <c r="F2999" i="6" s="1"/>
  <c r="F3751" i="6" s="1"/>
  <c r="F765" i="6"/>
  <c r="F766" i="6"/>
  <c r="F767" i="6"/>
  <c r="F768" i="6"/>
  <c r="F769" i="6"/>
  <c r="F770" i="6"/>
  <c r="F771" i="6"/>
  <c r="F772" i="6"/>
  <c r="F773" i="6"/>
  <c r="F774" i="6"/>
  <c r="F775" i="6"/>
  <c r="F776" i="6"/>
  <c r="F777" i="6"/>
  <c r="F778" i="6"/>
  <c r="F779" i="6"/>
  <c r="F780" i="6"/>
  <c r="F781" i="6"/>
  <c r="F782" i="6"/>
  <c r="F783" i="6"/>
  <c r="F784" i="6"/>
  <c r="F785" i="6"/>
  <c r="F786" i="6"/>
  <c r="F787" i="6"/>
  <c r="F788" i="6"/>
  <c r="F1525" i="6" l="1"/>
  <c r="F1513" i="6"/>
  <c r="F1532" i="6"/>
  <c r="F1528" i="6"/>
  <c r="F1524" i="6"/>
  <c r="F1520" i="6"/>
  <c r="F1516" i="6"/>
  <c r="F1512" i="6"/>
  <c r="F1521" i="6"/>
  <c r="F1527" i="6"/>
  <c r="F1523" i="6"/>
  <c r="F1519" i="6"/>
  <c r="F1515" i="6"/>
  <c r="F1511" i="6"/>
  <c r="F1529" i="6"/>
  <c r="F1517" i="6"/>
  <c r="F1531" i="6"/>
  <c r="F1530" i="6"/>
  <c r="F1526" i="6"/>
  <c r="F1522" i="6"/>
  <c r="F1518" i="6"/>
  <c r="F1514" i="6"/>
  <c r="F1510" i="6"/>
  <c r="F1533" i="6"/>
  <c r="F4496" i="6"/>
  <c r="F5241" i="6"/>
  <c r="F4492" i="6"/>
  <c r="F5237" i="6"/>
  <c r="F5233" i="6"/>
  <c r="F4488" i="6"/>
  <c r="F4484" i="6"/>
  <c r="F5229" i="6"/>
  <c r="F5225" i="6"/>
  <c r="F4480" i="6"/>
  <c r="F4476" i="6"/>
  <c r="F5221" i="6"/>
  <c r="F5217" i="6"/>
  <c r="F4472" i="6"/>
  <c r="F4468" i="6"/>
  <c r="F5213" i="6"/>
  <c r="F4464" i="6"/>
  <c r="F5209" i="6"/>
  <c r="F4460" i="6"/>
  <c r="F5205" i="6"/>
  <c r="F5201" i="6"/>
  <c r="F4456" i="6"/>
  <c r="F5197" i="6"/>
  <c r="F4452" i="6"/>
  <c r="F5240" i="6"/>
  <c r="F4495" i="6"/>
  <c r="F5236" i="6"/>
  <c r="F4491" i="6"/>
  <c r="F5232" i="6"/>
  <c r="F4487" i="6"/>
  <c r="F5228" i="6"/>
  <c r="F4483" i="6"/>
  <c r="F5224" i="6"/>
  <c r="F4479" i="6"/>
  <c r="F5220" i="6"/>
  <c r="F4475" i="6"/>
  <c r="F5216" i="6"/>
  <c r="F4471" i="6"/>
  <c r="F4467" i="6"/>
  <c r="F5212" i="6"/>
  <c r="F4463" i="6"/>
  <c r="F5208" i="6"/>
  <c r="F4459" i="6"/>
  <c r="F5204" i="6"/>
  <c r="F4455" i="6"/>
  <c r="F5200" i="6"/>
  <c r="F5196" i="6"/>
  <c r="F4451" i="6"/>
  <c r="F5239" i="6"/>
  <c r="F4494" i="6"/>
  <c r="F5235" i="6"/>
  <c r="F4490" i="6"/>
  <c r="F5231" i="6"/>
  <c r="F4486" i="6"/>
  <c r="F5227" i="6"/>
  <c r="F4482" i="6"/>
  <c r="F5223" i="6"/>
  <c r="F4478" i="6"/>
  <c r="F5219" i="6"/>
  <c r="F4474" i="6"/>
  <c r="F5215" i="6"/>
  <c r="F4470" i="6"/>
  <c r="F5211" i="6"/>
  <c r="F4466" i="6"/>
  <c r="F5207" i="6"/>
  <c r="F4462" i="6"/>
  <c r="F5203" i="6"/>
  <c r="F4458" i="6"/>
  <c r="F5199" i="6"/>
  <c r="F4454" i="6"/>
  <c r="F5195" i="6"/>
  <c r="F4450" i="6"/>
  <c r="F5238" i="6"/>
  <c r="F4493" i="6"/>
  <c r="F5234" i="6"/>
  <c r="F4489" i="6"/>
  <c r="F4485" i="6"/>
  <c r="F5230" i="6"/>
  <c r="F5226" i="6"/>
  <c r="F4481" i="6"/>
  <c r="F4477" i="6"/>
  <c r="F5222" i="6"/>
  <c r="F5218" i="6"/>
  <c r="F4473" i="6"/>
  <c r="F5214" i="6"/>
  <c r="F4469" i="6"/>
  <c r="F4465" i="6"/>
  <c r="F5210" i="6"/>
  <c r="F5206" i="6"/>
  <c r="F4461" i="6"/>
  <c r="F5202" i="6"/>
  <c r="F4457" i="6"/>
  <c r="F5198" i="6"/>
  <c r="F4453" i="6"/>
  <c r="F5194" i="6"/>
  <c r="F4449" i="6"/>
  <c r="D5939" i="5"/>
  <c r="D5940" i="5"/>
  <c r="D5941" i="5"/>
  <c r="D5942" i="5"/>
  <c r="D5943" i="5"/>
  <c r="D5944" i="5"/>
  <c r="D5945" i="5"/>
  <c r="D5946" i="5"/>
  <c r="D5947" i="5"/>
  <c r="D5948" i="5"/>
  <c r="D5949" i="5"/>
  <c r="D5950" i="5"/>
  <c r="D5951" i="5"/>
  <c r="D5952" i="5"/>
  <c r="D5953" i="5"/>
  <c r="D5954" i="5"/>
  <c r="D5955" i="5"/>
  <c r="D5956" i="5"/>
  <c r="D5957" i="5"/>
  <c r="D5958" i="5"/>
  <c r="D5959" i="5"/>
  <c r="D5960" i="5"/>
  <c r="D5961" i="5"/>
  <c r="D5962" i="5"/>
  <c r="D5963" i="5"/>
  <c r="D5964" i="5"/>
  <c r="D5965" i="5"/>
  <c r="D5966" i="5"/>
  <c r="D5967" i="5"/>
  <c r="D5968" i="5"/>
  <c r="D5969" i="5"/>
  <c r="D5970" i="5"/>
  <c r="D5971" i="5"/>
  <c r="D5972" i="5"/>
  <c r="D5973" i="5"/>
  <c r="D5974" i="5"/>
  <c r="D5975" i="5"/>
  <c r="D5976" i="5"/>
  <c r="D5977" i="5"/>
  <c r="D5978" i="5"/>
  <c r="D5979" i="5"/>
  <c r="D5980" i="5"/>
  <c r="D5981" i="5"/>
  <c r="D5982" i="5"/>
  <c r="D5983" i="5"/>
  <c r="D5984" i="5"/>
  <c r="D5985" i="5"/>
  <c r="D5986" i="5"/>
  <c r="D5987" i="5"/>
  <c r="D5988" i="5"/>
  <c r="D5989" i="5"/>
  <c r="D5990" i="5"/>
  <c r="D5991" i="5"/>
  <c r="D5992" i="5"/>
  <c r="D5993" i="5"/>
  <c r="D5994" i="5"/>
  <c r="D5995" i="5"/>
  <c r="D5996" i="5"/>
  <c r="D5997" i="5"/>
  <c r="D5998" i="5"/>
  <c r="D5999" i="5"/>
  <c r="D6000" i="5"/>
  <c r="D6001" i="5"/>
  <c r="D6002" i="5"/>
  <c r="D6003" i="5"/>
  <c r="D6004" i="5"/>
  <c r="D6005" i="5"/>
  <c r="D6006" i="5"/>
  <c r="D6007" i="5"/>
  <c r="D6008" i="5"/>
  <c r="D6009" i="5"/>
  <c r="D6010" i="5"/>
  <c r="D5194" i="5"/>
  <c r="D5195" i="5"/>
  <c r="D5196" i="5"/>
  <c r="D5197" i="5"/>
  <c r="D5198" i="5"/>
  <c r="D5199" i="5"/>
  <c r="D5200" i="5"/>
  <c r="D5201" i="5"/>
  <c r="D5202" i="5"/>
  <c r="D5203" i="5"/>
  <c r="D5204" i="5"/>
  <c r="D5205" i="5"/>
  <c r="D5206" i="5"/>
  <c r="D5207" i="5"/>
  <c r="D5208" i="5"/>
  <c r="D5209" i="5"/>
  <c r="D5210" i="5"/>
  <c r="D5211" i="5"/>
  <c r="D5212" i="5"/>
  <c r="D5213" i="5"/>
  <c r="D5214" i="5"/>
  <c r="D5215" i="5"/>
  <c r="D5216" i="5"/>
  <c r="D5217" i="5"/>
  <c r="D5218" i="5"/>
  <c r="D5219" i="5"/>
  <c r="D5220" i="5"/>
  <c r="D5221" i="5"/>
  <c r="D5222" i="5"/>
  <c r="D5223" i="5"/>
  <c r="D5224" i="5"/>
  <c r="D5225" i="5"/>
  <c r="D5226" i="5"/>
  <c r="D5227" i="5"/>
  <c r="D5228" i="5"/>
  <c r="D5229" i="5"/>
  <c r="D5230" i="5"/>
  <c r="D5231" i="5"/>
  <c r="D5232" i="5"/>
  <c r="D5233" i="5"/>
  <c r="D5234" i="5"/>
  <c r="D5235" i="5"/>
  <c r="D5236" i="5"/>
  <c r="D5237" i="5"/>
  <c r="D5238" i="5"/>
  <c r="D5239" i="5"/>
  <c r="D5240" i="5"/>
  <c r="D5241" i="5"/>
  <c r="D5242" i="5"/>
  <c r="D5243" i="5"/>
  <c r="D5244" i="5"/>
  <c r="D5245" i="5"/>
  <c r="D5246" i="5"/>
  <c r="D5247" i="5"/>
  <c r="D5248" i="5"/>
  <c r="D5249" i="5"/>
  <c r="D5250" i="5"/>
  <c r="D5251" i="5"/>
  <c r="D5252" i="5"/>
  <c r="D5253" i="5"/>
  <c r="D5254" i="5"/>
  <c r="D5255" i="5"/>
  <c r="D5256" i="5"/>
  <c r="D5257" i="5"/>
  <c r="D5258" i="5"/>
  <c r="D5259" i="5"/>
  <c r="D5260" i="5"/>
  <c r="D5261" i="5"/>
  <c r="D5262" i="5"/>
  <c r="D5263" i="5"/>
  <c r="D5264" i="5"/>
  <c r="D5265" i="5"/>
  <c r="D4449" i="5"/>
  <c r="D4450" i="5"/>
  <c r="D4451" i="5"/>
  <c r="D4452" i="5"/>
  <c r="D4453" i="5"/>
  <c r="D4454" i="5"/>
  <c r="D4455" i="5"/>
  <c r="D4456" i="5"/>
  <c r="D4457" i="5"/>
  <c r="D4458" i="5"/>
  <c r="D4459" i="5"/>
  <c r="D4460" i="5"/>
  <c r="D4461" i="5"/>
  <c r="D4462" i="5"/>
  <c r="D4463" i="5"/>
  <c r="D4464" i="5"/>
  <c r="D4465" i="5"/>
  <c r="D4466" i="5"/>
  <c r="D4467" i="5"/>
  <c r="D4468" i="5"/>
  <c r="D4469" i="5"/>
  <c r="D4470" i="5"/>
  <c r="D4471" i="5"/>
  <c r="D4472" i="5"/>
  <c r="D4473" i="5"/>
  <c r="D4474" i="5"/>
  <c r="D4475" i="5"/>
  <c r="D4476" i="5"/>
  <c r="D4477" i="5"/>
  <c r="D4478" i="5"/>
  <c r="D4479" i="5"/>
  <c r="D4480" i="5"/>
  <c r="D4481" i="5"/>
  <c r="D4482" i="5"/>
  <c r="D4483" i="5"/>
  <c r="D4484" i="5"/>
  <c r="D4485" i="5"/>
  <c r="D4486" i="5"/>
  <c r="D4487" i="5"/>
  <c r="D4488" i="5"/>
  <c r="D4489" i="5"/>
  <c r="D4490" i="5"/>
  <c r="D4491" i="5"/>
  <c r="D4492" i="5"/>
  <c r="D4493" i="5"/>
  <c r="D4494" i="5"/>
  <c r="D4495" i="5"/>
  <c r="D4496" i="5"/>
  <c r="D4497" i="5"/>
  <c r="D4498" i="5"/>
  <c r="D4499" i="5"/>
  <c r="D4500" i="5"/>
  <c r="D4501" i="5"/>
  <c r="D4502" i="5"/>
  <c r="D4503" i="5"/>
  <c r="D4504" i="5"/>
  <c r="D4505" i="5"/>
  <c r="D4506" i="5"/>
  <c r="D4507" i="5"/>
  <c r="D4508" i="5"/>
  <c r="D4509" i="5"/>
  <c r="D4510" i="5"/>
  <c r="D4511" i="5"/>
  <c r="D4512" i="5"/>
  <c r="D4513" i="5"/>
  <c r="D4514" i="5"/>
  <c r="D4515" i="5"/>
  <c r="D4516" i="5"/>
  <c r="D4517" i="5"/>
  <c r="D4518" i="5"/>
  <c r="D4519" i="5"/>
  <c r="D4520" i="5"/>
  <c r="D3704" i="5"/>
  <c r="D3705" i="5"/>
  <c r="D3706" i="5"/>
  <c r="D3707" i="5"/>
  <c r="D3708" i="5"/>
  <c r="D3709" i="5"/>
  <c r="D3710" i="5"/>
  <c r="D3711" i="5"/>
  <c r="D3712" i="5"/>
  <c r="D3713" i="5"/>
  <c r="D3714" i="5"/>
  <c r="D3715" i="5"/>
  <c r="D3716" i="5"/>
  <c r="D3717" i="5"/>
  <c r="D3718" i="5"/>
  <c r="D3719" i="5"/>
  <c r="D3720" i="5"/>
  <c r="D3721" i="5"/>
  <c r="D3722" i="5"/>
  <c r="D3723" i="5"/>
  <c r="D3724" i="5"/>
  <c r="D3725" i="5"/>
  <c r="D3726" i="5"/>
  <c r="D3727" i="5"/>
  <c r="D3728" i="5"/>
  <c r="D3729" i="5"/>
  <c r="D3730" i="5"/>
  <c r="D3731" i="5"/>
  <c r="D3732" i="5"/>
  <c r="D3733" i="5"/>
  <c r="D3734" i="5"/>
  <c r="D3735" i="5"/>
  <c r="D3736" i="5"/>
  <c r="D3737" i="5"/>
  <c r="D3738" i="5"/>
  <c r="D3739" i="5"/>
  <c r="D3740" i="5"/>
  <c r="D3741" i="5"/>
  <c r="D3742" i="5"/>
  <c r="D3743" i="5"/>
  <c r="D3744" i="5"/>
  <c r="D3745" i="5"/>
  <c r="D3746" i="5"/>
  <c r="D3747" i="5"/>
  <c r="D3748" i="5"/>
  <c r="D3749" i="5"/>
  <c r="D3750" i="5"/>
  <c r="D3751" i="5"/>
  <c r="D3752" i="5"/>
  <c r="D3753" i="5"/>
  <c r="D3754" i="5"/>
  <c r="D3755" i="5"/>
  <c r="D3756" i="5"/>
  <c r="D3757" i="5"/>
  <c r="D3758" i="5"/>
  <c r="D3759" i="5"/>
  <c r="D3760" i="5"/>
  <c r="D3761" i="5"/>
  <c r="D3762" i="5"/>
  <c r="D3763" i="5"/>
  <c r="D3764" i="5"/>
  <c r="D3765" i="5"/>
  <c r="D3766" i="5"/>
  <c r="D3767" i="5"/>
  <c r="D3768" i="5"/>
  <c r="D3769" i="5"/>
  <c r="D3770" i="5"/>
  <c r="D3771" i="5"/>
  <c r="D3772" i="5"/>
  <c r="D3773" i="5"/>
  <c r="D3774" i="5"/>
  <c r="D3775" i="5"/>
  <c r="D2952" i="5"/>
  <c r="D2953" i="5"/>
  <c r="D2954" i="5"/>
  <c r="D2955" i="5"/>
  <c r="D2956" i="5"/>
  <c r="D2957" i="5"/>
  <c r="D2958" i="5"/>
  <c r="D2959" i="5"/>
  <c r="D2960" i="5"/>
  <c r="D2961" i="5"/>
  <c r="D2962" i="5"/>
  <c r="D2963" i="5"/>
  <c r="D2964" i="5"/>
  <c r="D2965" i="5"/>
  <c r="D2966" i="5"/>
  <c r="D2967" i="5"/>
  <c r="D2968" i="5"/>
  <c r="D2969" i="5"/>
  <c r="D2970" i="5"/>
  <c r="D2971" i="5"/>
  <c r="D2972" i="5"/>
  <c r="D2973" i="5"/>
  <c r="D2974" i="5"/>
  <c r="D2975" i="5"/>
  <c r="D2976" i="5"/>
  <c r="D2977" i="5"/>
  <c r="D2978" i="5"/>
  <c r="D2979" i="5"/>
  <c r="D2980" i="5"/>
  <c r="D2981" i="5"/>
  <c r="D2982" i="5"/>
  <c r="D2983" i="5"/>
  <c r="D2984" i="5"/>
  <c r="D2985" i="5"/>
  <c r="D2986" i="5"/>
  <c r="D2987" i="5"/>
  <c r="D2988" i="5"/>
  <c r="D2989" i="5"/>
  <c r="D2990" i="5"/>
  <c r="D2991" i="5"/>
  <c r="D2992" i="5"/>
  <c r="D2993" i="5"/>
  <c r="D2994" i="5"/>
  <c r="D2995" i="5"/>
  <c r="D2996" i="5"/>
  <c r="D2997" i="5"/>
  <c r="D2998" i="5"/>
  <c r="D2999" i="5"/>
  <c r="D3000" i="5"/>
  <c r="D3001" i="5"/>
  <c r="D3002" i="5"/>
  <c r="D3003" i="5"/>
  <c r="D3004" i="5"/>
  <c r="D3005" i="5"/>
  <c r="D3006" i="5"/>
  <c r="D3007" i="5"/>
  <c r="D3008" i="5"/>
  <c r="D3009" i="5"/>
  <c r="D3010" i="5"/>
  <c r="D3011" i="5"/>
  <c r="D3012" i="5"/>
  <c r="D3013" i="5"/>
  <c r="D3014" i="5"/>
  <c r="D3015" i="5"/>
  <c r="D3016" i="5"/>
  <c r="D3017" i="5"/>
  <c r="D3018" i="5"/>
  <c r="D3019" i="5"/>
  <c r="D3020" i="5"/>
  <c r="D3021" i="5"/>
  <c r="D3022" i="5"/>
  <c r="D3023" i="5"/>
  <c r="D2207" i="5"/>
  <c r="D2208" i="5"/>
  <c r="D2209" i="5"/>
  <c r="D2210" i="5"/>
  <c r="D2211" i="5"/>
  <c r="D2212" i="5"/>
  <c r="D2213" i="5"/>
  <c r="D2214" i="5"/>
  <c r="D2215" i="5"/>
  <c r="D2216" i="5"/>
  <c r="D2217" i="5"/>
  <c r="D2218" i="5"/>
  <c r="D2219" i="5"/>
  <c r="D2220" i="5"/>
  <c r="D2221" i="5"/>
  <c r="D2222" i="5"/>
  <c r="D2223" i="5"/>
  <c r="D2224" i="5"/>
  <c r="D2225" i="5"/>
  <c r="D2226" i="5"/>
  <c r="D2227" i="5"/>
  <c r="D2228" i="5"/>
  <c r="D2229" i="5"/>
  <c r="D2230" i="5"/>
  <c r="D2231" i="5"/>
  <c r="D2232" i="5"/>
  <c r="D2233" i="5"/>
  <c r="D2234" i="5"/>
  <c r="D2235" i="5"/>
  <c r="D2236" i="5"/>
  <c r="D2237" i="5"/>
  <c r="D2238" i="5"/>
  <c r="D2239" i="5"/>
  <c r="D2240" i="5"/>
  <c r="D2241" i="5"/>
  <c r="D2242" i="5"/>
  <c r="D2243" i="5"/>
  <c r="D2244" i="5"/>
  <c r="D2245" i="5"/>
  <c r="D2246" i="5"/>
  <c r="D2247" i="5"/>
  <c r="D2248" i="5"/>
  <c r="D2249" i="5"/>
  <c r="D2250" i="5"/>
  <c r="D2251" i="5"/>
  <c r="D2252" i="5"/>
  <c r="D2253" i="5"/>
  <c r="D2254" i="5"/>
  <c r="D2255" i="5"/>
  <c r="D2256" i="5"/>
  <c r="D2257" i="5"/>
  <c r="D2258" i="5"/>
  <c r="D2259" i="5"/>
  <c r="D2260" i="5"/>
  <c r="D2261" i="5"/>
  <c r="D2262" i="5"/>
  <c r="D2263" i="5"/>
  <c r="D2264" i="5"/>
  <c r="D2265" i="5"/>
  <c r="D2266" i="5"/>
  <c r="D2267" i="5"/>
  <c r="D2268" i="5"/>
  <c r="D2269" i="5"/>
  <c r="D2270" i="5"/>
  <c r="D2271" i="5"/>
  <c r="D2272" i="5"/>
  <c r="D2273" i="5"/>
  <c r="D2274" i="5"/>
  <c r="D2275" i="5"/>
  <c r="D2276" i="5"/>
  <c r="D2277" i="5"/>
  <c r="D2278" i="5"/>
  <c r="D1462" i="5"/>
  <c r="D1463" i="5"/>
  <c r="D1464" i="5"/>
  <c r="D1465" i="5"/>
  <c r="D1466" i="5"/>
  <c r="D1467" i="5"/>
  <c r="D1468" i="5"/>
  <c r="D1469" i="5"/>
  <c r="D1470" i="5"/>
  <c r="D1471" i="5"/>
  <c r="D1472" i="5"/>
  <c r="D1473" i="5"/>
  <c r="D1474" i="5"/>
  <c r="D1475" i="5"/>
  <c r="D1476" i="5"/>
  <c r="D1477" i="5"/>
  <c r="D1478" i="5"/>
  <c r="D1479" i="5"/>
  <c r="D1480" i="5"/>
  <c r="D1481" i="5"/>
  <c r="D1482" i="5"/>
  <c r="D1483" i="5"/>
  <c r="D1484" i="5"/>
  <c r="D1485" i="5"/>
  <c r="D1486" i="5"/>
  <c r="D1487" i="5"/>
  <c r="D1488" i="5"/>
  <c r="D1489" i="5"/>
  <c r="D1490" i="5"/>
  <c r="D1491" i="5"/>
  <c r="D1492" i="5"/>
  <c r="D1493" i="5"/>
  <c r="D1494" i="5"/>
  <c r="D1495" i="5"/>
  <c r="D1496" i="5"/>
  <c r="D1497" i="5"/>
  <c r="D1498" i="5"/>
  <c r="D1499" i="5"/>
  <c r="D1500" i="5"/>
  <c r="D1501" i="5"/>
  <c r="D1502" i="5"/>
  <c r="D1503" i="5"/>
  <c r="D1504" i="5"/>
  <c r="D1505" i="5"/>
  <c r="D1506" i="5"/>
  <c r="D1507" i="5"/>
  <c r="D1508" i="5"/>
  <c r="D1509" i="5"/>
  <c r="D1510" i="5"/>
  <c r="D1511" i="5"/>
  <c r="D1512" i="5"/>
  <c r="D1513" i="5"/>
  <c r="D1514" i="5"/>
  <c r="D1515" i="5"/>
  <c r="D1516" i="5"/>
  <c r="D1517" i="5"/>
  <c r="D1518" i="5"/>
  <c r="D1519" i="5"/>
  <c r="D1520" i="5"/>
  <c r="D1521" i="5"/>
  <c r="D1522" i="5"/>
  <c r="D1523" i="5"/>
  <c r="D1524" i="5"/>
  <c r="D1525" i="5"/>
  <c r="D1526" i="5"/>
  <c r="D1527" i="5"/>
  <c r="D1528" i="5"/>
  <c r="D1529" i="5"/>
  <c r="D1530" i="5"/>
  <c r="D1531" i="5"/>
  <c r="D1532" i="5"/>
  <c r="D1533" i="5"/>
  <c r="D5194" i="3"/>
  <c r="D5939" i="3" s="1"/>
  <c r="D5195" i="3"/>
  <c r="D5940" i="3" s="1"/>
  <c r="D5196" i="3"/>
  <c r="D5941" i="3" s="1"/>
  <c r="D5197" i="3"/>
  <c r="D5942" i="3" s="1"/>
  <c r="D5198" i="3"/>
  <c r="D5943" i="3" s="1"/>
  <c r="D5199" i="3"/>
  <c r="D5944" i="3" s="1"/>
  <c r="D5200" i="3"/>
  <c r="D5945" i="3" s="1"/>
  <c r="D5201" i="3"/>
  <c r="D5946" i="3" s="1"/>
  <c r="D5202" i="3"/>
  <c r="D5947" i="3" s="1"/>
  <c r="D5203" i="3"/>
  <c r="D5948" i="3" s="1"/>
  <c r="D5204" i="3"/>
  <c r="D5949" i="3" s="1"/>
  <c r="D5205" i="3"/>
  <c r="D5950" i="3" s="1"/>
  <c r="D5206" i="3"/>
  <c r="D5951" i="3" s="1"/>
  <c r="D5207" i="3"/>
  <c r="D5952" i="3" s="1"/>
  <c r="D5208" i="3"/>
  <c r="D5953" i="3" s="1"/>
  <c r="D5209" i="3"/>
  <c r="D5954" i="3" s="1"/>
  <c r="D5210" i="3"/>
  <c r="D5955" i="3" s="1"/>
  <c r="D5211" i="3"/>
  <c r="D5956" i="3" s="1"/>
  <c r="D5212" i="3"/>
  <c r="D5957" i="3" s="1"/>
  <c r="D5213" i="3"/>
  <c r="D5958" i="3" s="1"/>
  <c r="D5214" i="3"/>
  <c r="D5959" i="3" s="1"/>
  <c r="D5215" i="3"/>
  <c r="D5960" i="3" s="1"/>
  <c r="D5216" i="3"/>
  <c r="D5961" i="3" s="1"/>
  <c r="D5217" i="3"/>
  <c r="D5962" i="3" s="1"/>
  <c r="D5218" i="3"/>
  <c r="D5963" i="3" s="1"/>
  <c r="D5219" i="3"/>
  <c r="D5964" i="3" s="1"/>
  <c r="D5220" i="3"/>
  <c r="D5965" i="3" s="1"/>
  <c r="D5221" i="3"/>
  <c r="D5966" i="3" s="1"/>
  <c r="D5222" i="3"/>
  <c r="D5967" i="3" s="1"/>
  <c r="D5223" i="3"/>
  <c r="D5968" i="3" s="1"/>
  <c r="D5224" i="3"/>
  <c r="D5969" i="3" s="1"/>
  <c r="D5225" i="3"/>
  <c r="D5970" i="3" s="1"/>
  <c r="D5226" i="3"/>
  <c r="D5971" i="3" s="1"/>
  <c r="D5227" i="3"/>
  <c r="D5972" i="3" s="1"/>
  <c r="D5228" i="3"/>
  <c r="D5973" i="3" s="1"/>
  <c r="D5229" i="3"/>
  <c r="D5974" i="3" s="1"/>
  <c r="D5230" i="3"/>
  <c r="D5975" i="3" s="1"/>
  <c r="D5231" i="3"/>
  <c r="D5976" i="3" s="1"/>
  <c r="D5232" i="3"/>
  <c r="D5977" i="3" s="1"/>
  <c r="D5233" i="3"/>
  <c r="D5978" i="3" s="1"/>
  <c r="D5234" i="3"/>
  <c r="D5979" i="3" s="1"/>
  <c r="D5235" i="3"/>
  <c r="D5980" i="3" s="1"/>
  <c r="D5236" i="3"/>
  <c r="D5981" i="3" s="1"/>
  <c r="D5237" i="3"/>
  <c r="D5982" i="3" s="1"/>
  <c r="D5238" i="3"/>
  <c r="D5983" i="3" s="1"/>
  <c r="D5239" i="3"/>
  <c r="D5984" i="3" s="1"/>
  <c r="D5240" i="3"/>
  <c r="D5985" i="3" s="1"/>
  <c r="D5241" i="3"/>
  <c r="D5986" i="3" s="1"/>
  <c r="D5242" i="3"/>
  <c r="D5987" i="3" s="1"/>
  <c r="D5243" i="3"/>
  <c r="D5244" i="3"/>
  <c r="D5245" i="3"/>
  <c r="D5246" i="3"/>
  <c r="D5247" i="3"/>
  <c r="D5248" i="3"/>
  <c r="D5249" i="3"/>
  <c r="D5250" i="3"/>
  <c r="D5251" i="3"/>
  <c r="D5252" i="3"/>
  <c r="D5253" i="3"/>
  <c r="D5254" i="3"/>
  <c r="D5255" i="3"/>
  <c r="D5256" i="3"/>
  <c r="D5257" i="3"/>
  <c r="D5258" i="3"/>
  <c r="D5259" i="3"/>
  <c r="D5260" i="3"/>
  <c r="D5261" i="3"/>
  <c r="D5262" i="3"/>
  <c r="D5263" i="3"/>
  <c r="D5264" i="3"/>
  <c r="D5265" i="3"/>
  <c r="D6010" i="3" s="1"/>
  <c r="D4449" i="3"/>
  <c r="D4450" i="3"/>
  <c r="D4451" i="3"/>
  <c r="D4452" i="3"/>
  <c r="D4453" i="3"/>
  <c r="D4454" i="3"/>
  <c r="D4455" i="3"/>
  <c r="D4456" i="3"/>
  <c r="D4457" i="3"/>
  <c r="D4458" i="3"/>
  <c r="D4459" i="3"/>
  <c r="D4460" i="3"/>
  <c r="D4461" i="3"/>
  <c r="D4462" i="3"/>
  <c r="D4463" i="3"/>
  <c r="D4464" i="3"/>
  <c r="D4465" i="3"/>
  <c r="D4466" i="3"/>
  <c r="D4467" i="3"/>
  <c r="D4468" i="3"/>
  <c r="D4469" i="3"/>
  <c r="D4470" i="3"/>
  <c r="D4471" i="3"/>
  <c r="D4472" i="3"/>
  <c r="D4473" i="3"/>
  <c r="D4474" i="3"/>
  <c r="D4475" i="3"/>
  <c r="D4476" i="3"/>
  <c r="D4477" i="3"/>
  <c r="D4478" i="3"/>
  <c r="D4479" i="3"/>
  <c r="D4480" i="3"/>
  <c r="D4481" i="3"/>
  <c r="D4482" i="3"/>
  <c r="D4483" i="3"/>
  <c r="D4484" i="3"/>
  <c r="D4485" i="3"/>
  <c r="D4486" i="3"/>
  <c r="D4487" i="3"/>
  <c r="D4488" i="3"/>
  <c r="D4489" i="3"/>
  <c r="D4490" i="3"/>
  <c r="D4491" i="3"/>
  <c r="D4492" i="3"/>
  <c r="D4493" i="3"/>
  <c r="D4494" i="3"/>
  <c r="D4495" i="3"/>
  <c r="D4496" i="3"/>
  <c r="D4497" i="3"/>
  <c r="D4498" i="3"/>
  <c r="D4499" i="3"/>
  <c r="D4500" i="3"/>
  <c r="D4501" i="3"/>
  <c r="D4502" i="3"/>
  <c r="D4503" i="3"/>
  <c r="D4504" i="3"/>
  <c r="D4505" i="3"/>
  <c r="D4506" i="3"/>
  <c r="D4507" i="3"/>
  <c r="D4508" i="3"/>
  <c r="D4509" i="3"/>
  <c r="D4510" i="3"/>
  <c r="D4511" i="3"/>
  <c r="D4512" i="3"/>
  <c r="D4513" i="3"/>
  <c r="D4514" i="3"/>
  <c r="D4515" i="3"/>
  <c r="D4516" i="3"/>
  <c r="D4517" i="3"/>
  <c r="D4518" i="3"/>
  <c r="D4519" i="3"/>
  <c r="D4520" i="3"/>
  <c r="D3769" i="3"/>
  <c r="D3770" i="3"/>
  <c r="D3771" i="3"/>
  <c r="D3772" i="3"/>
  <c r="D3773" i="3"/>
  <c r="D3774" i="3"/>
  <c r="D3775" i="3"/>
  <c r="D3704" i="3"/>
  <c r="D3705" i="3"/>
  <c r="D3706" i="3"/>
  <c r="D3707" i="3"/>
  <c r="D3708" i="3"/>
  <c r="D3709" i="3"/>
  <c r="D3710" i="3"/>
  <c r="D3711" i="3"/>
  <c r="D3712" i="3"/>
  <c r="D3713" i="3"/>
  <c r="D3714" i="3"/>
  <c r="D3715" i="3"/>
  <c r="D3716" i="3"/>
  <c r="D3717" i="3"/>
  <c r="D3718" i="3"/>
  <c r="D3719" i="3"/>
  <c r="D3720" i="3"/>
  <c r="D3721" i="3"/>
  <c r="D3722" i="3"/>
  <c r="D3723" i="3"/>
  <c r="D3724" i="3"/>
  <c r="D3725" i="3"/>
  <c r="D3726" i="3"/>
  <c r="D3727" i="3"/>
  <c r="D3728" i="3"/>
  <c r="D3729" i="3"/>
  <c r="D3730" i="3"/>
  <c r="D3731" i="3"/>
  <c r="D3732" i="3"/>
  <c r="D3733" i="3"/>
  <c r="D3734" i="3"/>
  <c r="D3735" i="3"/>
  <c r="D3736" i="3"/>
  <c r="D3737" i="3"/>
  <c r="D3738" i="3"/>
  <c r="D3739" i="3"/>
  <c r="D3740" i="3"/>
  <c r="D3741" i="3"/>
  <c r="D3742" i="3"/>
  <c r="D3743" i="3"/>
  <c r="D3744" i="3"/>
  <c r="D3745" i="3"/>
  <c r="D3746" i="3"/>
  <c r="D3747" i="3"/>
  <c r="D3748" i="3"/>
  <c r="D3749" i="3"/>
  <c r="D3750" i="3"/>
  <c r="D3751" i="3"/>
  <c r="D3752" i="3"/>
  <c r="D3753" i="3"/>
  <c r="D3754" i="3"/>
  <c r="D3755" i="3"/>
  <c r="D3756" i="3"/>
  <c r="D3757" i="3"/>
  <c r="D3758" i="3"/>
  <c r="D3759" i="3"/>
  <c r="D3760" i="3"/>
  <c r="D3761" i="3"/>
  <c r="D3762" i="3"/>
  <c r="D3763" i="3"/>
  <c r="D3764" i="3"/>
  <c r="D3765" i="3"/>
  <c r="D3766" i="3"/>
  <c r="D3767" i="3"/>
  <c r="D3768" i="3"/>
  <c r="C2952" i="3"/>
  <c r="D2952" i="3"/>
  <c r="C2953" i="3"/>
  <c r="D2953" i="3"/>
  <c r="C2954" i="3"/>
  <c r="D2954" i="3"/>
  <c r="C2955" i="3"/>
  <c r="D2955" i="3"/>
  <c r="C2956" i="3"/>
  <c r="D2956" i="3"/>
  <c r="C2957" i="3"/>
  <c r="D2957" i="3"/>
  <c r="C2958" i="3"/>
  <c r="D2958" i="3"/>
  <c r="C2959" i="3"/>
  <c r="D2959" i="3"/>
  <c r="C2960" i="3"/>
  <c r="D2960" i="3"/>
  <c r="C2961" i="3"/>
  <c r="D2961" i="3"/>
  <c r="C2962" i="3"/>
  <c r="D2962" i="3"/>
  <c r="C2963" i="3"/>
  <c r="D2963" i="3"/>
  <c r="C2964" i="3"/>
  <c r="D2964" i="3"/>
  <c r="C2965" i="3"/>
  <c r="D2965" i="3"/>
  <c r="C2966" i="3"/>
  <c r="D2966" i="3"/>
  <c r="C2967" i="3"/>
  <c r="D2967" i="3"/>
  <c r="C2968" i="3"/>
  <c r="D2968" i="3"/>
  <c r="C2969" i="3"/>
  <c r="D2969" i="3"/>
  <c r="C2970" i="3"/>
  <c r="D2970" i="3"/>
  <c r="C2971" i="3"/>
  <c r="D2971" i="3"/>
  <c r="C2972" i="3"/>
  <c r="D2972" i="3"/>
  <c r="C2973" i="3"/>
  <c r="D2973" i="3"/>
  <c r="C2974" i="3"/>
  <c r="D2974" i="3"/>
  <c r="C2975" i="3"/>
  <c r="D2975" i="3"/>
  <c r="C2976" i="3"/>
  <c r="D2976" i="3"/>
  <c r="C2977" i="3"/>
  <c r="D2977" i="3"/>
  <c r="C2978" i="3"/>
  <c r="D2978" i="3"/>
  <c r="C2979" i="3"/>
  <c r="D2979" i="3"/>
  <c r="C2980" i="3"/>
  <c r="D2980" i="3"/>
  <c r="C2981" i="3"/>
  <c r="D2981" i="3"/>
  <c r="C2982" i="3"/>
  <c r="D2982" i="3"/>
  <c r="C2983" i="3"/>
  <c r="D2983" i="3"/>
  <c r="C2984" i="3"/>
  <c r="D2984" i="3"/>
  <c r="C2985" i="3"/>
  <c r="D2985" i="3"/>
  <c r="C2986" i="3"/>
  <c r="D2986" i="3"/>
  <c r="C2987" i="3"/>
  <c r="D2987" i="3"/>
  <c r="C2988" i="3"/>
  <c r="D2988" i="3"/>
  <c r="C2989" i="3"/>
  <c r="D2989" i="3"/>
  <c r="C2990" i="3"/>
  <c r="D2990" i="3"/>
  <c r="C2991" i="3"/>
  <c r="D2991" i="3"/>
  <c r="C2992" i="3"/>
  <c r="D2992" i="3"/>
  <c r="C2993" i="3"/>
  <c r="D2993" i="3"/>
  <c r="C2994" i="3"/>
  <c r="D2994" i="3"/>
  <c r="C2995" i="3"/>
  <c r="D2995" i="3"/>
  <c r="C2996" i="3"/>
  <c r="D2996" i="3"/>
  <c r="C2997" i="3"/>
  <c r="D2997" i="3"/>
  <c r="C2998" i="3"/>
  <c r="D2998" i="3"/>
  <c r="C2999" i="3"/>
  <c r="D2999" i="3"/>
  <c r="C3000" i="3"/>
  <c r="D3000" i="3"/>
  <c r="C3001" i="3"/>
  <c r="D3001" i="3"/>
  <c r="C3002" i="3"/>
  <c r="D3002" i="3"/>
  <c r="C3003" i="3"/>
  <c r="D3003" i="3"/>
  <c r="C3004" i="3"/>
  <c r="D3004" i="3"/>
  <c r="C3005" i="3"/>
  <c r="D3005" i="3"/>
  <c r="C3006" i="3"/>
  <c r="D3006" i="3"/>
  <c r="C3007" i="3"/>
  <c r="D3007" i="3"/>
  <c r="C3008" i="3"/>
  <c r="D3008" i="3"/>
  <c r="C3009" i="3"/>
  <c r="D3009" i="3"/>
  <c r="C3010" i="3"/>
  <c r="D3010" i="3"/>
  <c r="C3011" i="3"/>
  <c r="D3011" i="3"/>
  <c r="C3012" i="3"/>
  <c r="D3012" i="3"/>
  <c r="C3013" i="3"/>
  <c r="D3013" i="3"/>
  <c r="C3014" i="3"/>
  <c r="D3014" i="3"/>
  <c r="C3015" i="3"/>
  <c r="D3015" i="3"/>
  <c r="C3016" i="3"/>
  <c r="D3016" i="3"/>
  <c r="C3017" i="3"/>
  <c r="D3017" i="3"/>
  <c r="C3018" i="3"/>
  <c r="D3018" i="3"/>
  <c r="C3019" i="3"/>
  <c r="D3019" i="3"/>
  <c r="C3020" i="3"/>
  <c r="D3020" i="3"/>
  <c r="C3021" i="3"/>
  <c r="D3021" i="3"/>
  <c r="C3022" i="3"/>
  <c r="D3022" i="3"/>
  <c r="C3023" i="3"/>
  <c r="D3023" i="3"/>
  <c r="C2207" i="3"/>
  <c r="D2207" i="3"/>
  <c r="C2208" i="3"/>
  <c r="D2208" i="3"/>
  <c r="C2209" i="3"/>
  <c r="D2209" i="3"/>
  <c r="C2210" i="3"/>
  <c r="D2210" i="3"/>
  <c r="C2211" i="3"/>
  <c r="D2211" i="3"/>
  <c r="C2212" i="3"/>
  <c r="D2212" i="3"/>
  <c r="C2213" i="3"/>
  <c r="D2213" i="3"/>
  <c r="C2214" i="3"/>
  <c r="D2214" i="3"/>
  <c r="C2215" i="3"/>
  <c r="D2215" i="3"/>
  <c r="C2216" i="3"/>
  <c r="D2216" i="3"/>
  <c r="C2217" i="3"/>
  <c r="D2217" i="3"/>
  <c r="C2218" i="3"/>
  <c r="D2218" i="3"/>
  <c r="C2219" i="3"/>
  <c r="D2219" i="3"/>
  <c r="C2220" i="3"/>
  <c r="D2220" i="3"/>
  <c r="C2221" i="3"/>
  <c r="D2221" i="3"/>
  <c r="C2222" i="3"/>
  <c r="D2222" i="3"/>
  <c r="C2223" i="3"/>
  <c r="D2223" i="3"/>
  <c r="C2224" i="3"/>
  <c r="D2224" i="3"/>
  <c r="C2225" i="3"/>
  <c r="D2225" i="3"/>
  <c r="C2226" i="3"/>
  <c r="D2226" i="3"/>
  <c r="C2227" i="3"/>
  <c r="D2227" i="3"/>
  <c r="C2228" i="3"/>
  <c r="D2228" i="3"/>
  <c r="C2229" i="3"/>
  <c r="D2229" i="3"/>
  <c r="C2230" i="3"/>
  <c r="D2230" i="3"/>
  <c r="C2231" i="3"/>
  <c r="D2231" i="3"/>
  <c r="C2232" i="3"/>
  <c r="D2232" i="3"/>
  <c r="C2233" i="3"/>
  <c r="D2233" i="3"/>
  <c r="C2234" i="3"/>
  <c r="D2234" i="3"/>
  <c r="C2235" i="3"/>
  <c r="D2235" i="3"/>
  <c r="C2236" i="3"/>
  <c r="D2236" i="3"/>
  <c r="C2237" i="3"/>
  <c r="D2237" i="3"/>
  <c r="C2238" i="3"/>
  <c r="D2238" i="3"/>
  <c r="C2239" i="3"/>
  <c r="D2239" i="3"/>
  <c r="C2240" i="3"/>
  <c r="D2240" i="3"/>
  <c r="C2241" i="3"/>
  <c r="D2241" i="3"/>
  <c r="C2242" i="3"/>
  <c r="D2242" i="3"/>
  <c r="C2243" i="3"/>
  <c r="D2243" i="3"/>
  <c r="C2244" i="3"/>
  <c r="D2244" i="3"/>
  <c r="C2245" i="3"/>
  <c r="D2245" i="3"/>
  <c r="C2246" i="3"/>
  <c r="D2246" i="3"/>
  <c r="C2247" i="3"/>
  <c r="D2247" i="3"/>
  <c r="C2248" i="3"/>
  <c r="D2248" i="3"/>
  <c r="C2249" i="3"/>
  <c r="D2249" i="3"/>
  <c r="C2250" i="3"/>
  <c r="D2250" i="3"/>
  <c r="C2251" i="3"/>
  <c r="D2251" i="3"/>
  <c r="C2252" i="3"/>
  <c r="D2252" i="3"/>
  <c r="C2253" i="3"/>
  <c r="D2253" i="3"/>
  <c r="C2254" i="3"/>
  <c r="D2254" i="3"/>
  <c r="C2255" i="3"/>
  <c r="D2255" i="3"/>
  <c r="C2256" i="3"/>
  <c r="D2256" i="3"/>
  <c r="C2257" i="3"/>
  <c r="D2257" i="3"/>
  <c r="C2258" i="3"/>
  <c r="D2258" i="3"/>
  <c r="C2259" i="3"/>
  <c r="D2259" i="3"/>
  <c r="C2260" i="3"/>
  <c r="D2260" i="3"/>
  <c r="C2261" i="3"/>
  <c r="D2261" i="3"/>
  <c r="C2262" i="3"/>
  <c r="D2262" i="3"/>
  <c r="C2263" i="3"/>
  <c r="D2263" i="3"/>
  <c r="C2264" i="3"/>
  <c r="D2264" i="3"/>
  <c r="C2265" i="3"/>
  <c r="D2265" i="3"/>
  <c r="C2266" i="3"/>
  <c r="D2266" i="3"/>
  <c r="C2267" i="3"/>
  <c r="D2267" i="3"/>
  <c r="C2268" i="3"/>
  <c r="D2268" i="3"/>
  <c r="C2269" i="3"/>
  <c r="D2269" i="3"/>
  <c r="C2270" i="3"/>
  <c r="D2270" i="3"/>
  <c r="C2271" i="3"/>
  <c r="D2271" i="3"/>
  <c r="C2272" i="3"/>
  <c r="D2272" i="3"/>
  <c r="C2273" i="3"/>
  <c r="D2273" i="3"/>
  <c r="C2274" i="3"/>
  <c r="D2274" i="3"/>
  <c r="C2275" i="3"/>
  <c r="D2275" i="3"/>
  <c r="C2276" i="3"/>
  <c r="D2276" i="3"/>
  <c r="C2277" i="3"/>
  <c r="D2277" i="3"/>
  <c r="C2278" i="3"/>
  <c r="D2278" i="3"/>
  <c r="C1462" i="3"/>
  <c r="D1462" i="3"/>
  <c r="C1463" i="3"/>
  <c r="D1463" i="3"/>
  <c r="C1464" i="3"/>
  <c r="D1464" i="3"/>
  <c r="C1465" i="3"/>
  <c r="D1465" i="3"/>
  <c r="C1466" i="3"/>
  <c r="D1466" i="3"/>
  <c r="C1467" i="3"/>
  <c r="D1467" i="3"/>
  <c r="C1468" i="3"/>
  <c r="D1468" i="3"/>
  <c r="C1469" i="3"/>
  <c r="D1469" i="3"/>
  <c r="C1470" i="3"/>
  <c r="D1470" i="3"/>
  <c r="C1471" i="3"/>
  <c r="D1471" i="3"/>
  <c r="C1472" i="3"/>
  <c r="D1472" i="3"/>
  <c r="C1473" i="3"/>
  <c r="D1473" i="3"/>
  <c r="C1474" i="3"/>
  <c r="D1474" i="3"/>
  <c r="C1475" i="3"/>
  <c r="D1475" i="3"/>
  <c r="C1476" i="3"/>
  <c r="D1476" i="3"/>
  <c r="C1477" i="3"/>
  <c r="D1477" i="3"/>
  <c r="C1478" i="3"/>
  <c r="D1478" i="3"/>
  <c r="C1479" i="3"/>
  <c r="D1479" i="3"/>
  <c r="C1480" i="3"/>
  <c r="D1480" i="3"/>
  <c r="C1481" i="3"/>
  <c r="D1481" i="3"/>
  <c r="C1482" i="3"/>
  <c r="D1482" i="3"/>
  <c r="C1483" i="3"/>
  <c r="D1483" i="3"/>
  <c r="C1484" i="3"/>
  <c r="D1484" i="3"/>
  <c r="C1485" i="3"/>
  <c r="D1485" i="3"/>
  <c r="C1486" i="3"/>
  <c r="D1486" i="3"/>
  <c r="C1487" i="3"/>
  <c r="D1487" i="3"/>
  <c r="C1488" i="3"/>
  <c r="D1488" i="3"/>
  <c r="C1489" i="3"/>
  <c r="D1489" i="3"/>
  <c r="C1490" i="3"/>
  <c r="D1490" i="3"/>
  <c r="C1491" i="3"/>
  <c r="D1491" i="3"/>
  <c r="C1492" i="3"/>
  <c r="D1492" i="3"/>
  <c r="C1493" i="3"/>
  <c r="D1493" i="3"/>
  <c r="C1494" i="3"/>
  <c r="D1494" i="3"/>
  <c r="C1495" i="3"/>
  <c r="D1495" i="3"/>
  <c r="C1496" i="3"/>
  <c r="D1496" i="3"/>
  <c r="C1497" i="3"/>
  <c r="D1497" i="3"/>
  <c r="C1498" i="3"/>
  <c r="D1498" i="3"/>
  <c r="C1499" i="3"/>
  <c r="D1499" i="3"/>
  <c r="C1500" i="3"/>
  <c r="D1500" i="3"/>
  <c r="C1501" i="3"/>
  <c r="D1501" i="3"/>
  <c r="C1502" i="3"/>
  <c r="D1502" i="3"/>
  <c r="C1503" i="3"/>
  <c r="D1503" i="3"/>
  <c r="C1504" i="3"/>
  <c r="D1504" i="3"/>
  <c r="C1505" i="3"/>
  <c r="D1505" i="3"/>
  <c r="C1506" i="3"/>
  <c r="D1506" i="3"/>
  <c r="C1507" i="3"/>
  <c r="D1507" i="3"/>
  <c r="C1508" i="3"/>
  <c r="D1508" i="3"/>
  <c r="C1509" i="3"/>
  <c r="D1509" i="3"/>
  <c r="C1510" i="3"/>
  <c r="D1510" i="3"/>
  <c r="C1511" i="3"/>
  <c r="D1511" i="3"/>
  <c r="C1512" i="3"/>
  <c r="D1512" i="3"/>
  <c r="C1513" i="3"/>
  <c r="D1513" i="3"/>
  <c r="C1514" i="3"/>
  <c r="D1514" i="3"/>
  <c r="C1515" i="3"/>
  <c r="D1515" i="3"/>
  <c r="C1516" i="3"/>
  <c r="D1516" i="3"/>
  <c r="C1517" i="3"/>
  <c r="D1517" i="3"/>
  <c r="C1518" i="3"/>
  <c r="D1518" i="3"/>
  <c r="C1519" i="3"/>
  <c r="D1519" i="3"/>
  <c r="C1520" i="3"/>
  <c r="D1520" i="3"/>
  <c r="C1521" i="3"/>
  <c r="D1521" i="3"/>
  <c r="C1522" i="3"/>
  <c r="D1522" i="3"/>
  <c r="C1523" i="3"/>
  <c r="D1523" i="3"/>
  <c r="C1524" i="3"/>
  <c r="D1524" i="3"/>
  <c r="C1525" i="3"/>
  <c r="D1525" i="3"/>
  <c r="C1526" i="3"/>
  <c r="D1526" i="3"/>
  <c r="C1527" i="3"/>
  <c r="D1527" i="3"/>
  <c r="C1528" i="3"/>
  <c r="D1528" i="3"/>
  <c r="C1529" i="3"/>
  <c r="D1529" i="3"/>
  <c r="C1530" i="3"/>
  <c r="D1530" i="3"/>
  <c r="C1531" i="3"/>
  <c r="D1531" i="3"/>
  <c r="C1532" i="3"/>
  <c r="D1532" i="3"/>
  <c r="C1533" i="3"/>
  <c r="D1533" i="3"/>
  <c r="A1533" i="3"/>
  <c r="A2278" i="3" s="1"/>
  <c r="A3023" i="3" s="1"/>
  <c r="A3775" i="3" s="1"/>
  <c r="A4520" i="3" s="1"/>
  <c r="A5265" i="3" s="1"/>
  <c r="A6010" i="3" s="1"/>
  <c r="A1532" i="3"/>
  <c r="A2277" i="3" s="1"/>
  <c r="A3022" i="3" s="1"/>
  <c r="A3774" i="3" s="1"/>
  <c r="A4519" i="3" s="1"/>
  <c r="A5264" i="3" s="1"/>
  <c r="A6009" i="3" s="1"/>
  <c r="A1531" i="3"/>
  <c r="A2276" i="3" s="1"/>
  <c r="A3021" i="3" s="1"/>
  <c r="A1530" i="3"/>
  <c r="A2275" i="3" s="1"/>
  <c r="A3020" i="3" s="1"/>
  <c r="A1529" i="3"/>
  <c r="A2274" i="3" s="1"/>
  <c r="A3019" i="3" s="1"/>
  <c r="A3771" i="3" s="1"/>
  <c r="A4516" i="3" s="1"/>
  <c r="A5261" i="3" s="1"/>
  <c r="A6006" i="3" s="1"/>
  <c r="A1528" i="3"/>
  <c r="A2273" i="3" s="1"/>
  <c r="A3018" i="3" s="1"/>
  <c r="A3770" i="3" s="1"/>
  <c r="A4515" i="3" s="1"/>
  <c r="A5260" i="3" s="1"/>
  <c r="A6005" i="3" s="1"/>
  <c r="A1527" i="3"/>
  <c r="A2272" i="3" s="1"/>
  <c r="A3017" i="3" s="1"/>
  <c r="A1526" i="3"/>
  <c r="A2271" i="3" s="1"/>
  <c r="A3016" i="3" s="1"/>
  <c r="A1525" i="3"/>
  <c r="A2270" i="3" s="1"/>
  <c r="A3015" i="3" s="1"/>
  <c r="A3767" i="3" s="1"/>
  <c r="A1524" i="3"/>
  <c r="A2269" i="3" s="1"/>
  <c r="A3014" i="3" s="1"/>
  <c r="A3766" i="3" s="1"/>
  <c r="A1523" i="3"/>
  <c r="A2268" i="3" s="1"/>
  <c r="A3013" i="3" s="1"/>
  <c r="A3765" i="3" s="1"/>
  <c r="A1522" i="3"/>
  <c r="A2267" i="3" s="1"/>
  <c r="A3012" i="3" s="1"/>
  <c r="A1521" i="3"/>
  <c r="A2266" i="3" s="1"/>
  <c r="A3011" i="3" s="1"/>
  <c r="A3763" i="3" s="1"/>
  <c r="A1520" i="3"/>
  <c r="A2265" i="3" s="1"/>
  <c r="A3010" i="3" s="1"/>
  <c r="A3762" i="3" s="1"/>
  <c r="A1519" i="3"/>
  <c r="A2264" i="3" s="1"/>
  <c r="A3009" i="3" s="1"/>
  <c r="A3761" i="3" s="1"/>
  <c r="A1518" i="3"/>
  <c r="A2263" i="3" s="1"/>
  <c r="A3008" i="3" s="1"/>
  <c r="A1517" i="3"/>
  <c r="A2262" i="3" s="1"/>
  <c r="A3007" i="3" s="1"/>
  <c r="A3759" i="3" s="1"/>
  <c r="A1516" i="3"/>
  <c r="A2261" i="3" s="1"/>
  <c r="A3006" i="3" s="1"/>
  <c r="A3758" i="3" s="1"/>
  <c r="A1515" i="3"/>
  <c r="A2260" i="3" s="1"/>
  <c r="A3005" i="3" s="1"/>
  <c r="A3757" i="3" s="1"/>
  <c r="A1514" i="3"/>
  <c r="A2259" i="3" s="1"/>
  <c r="A3004" i="3" s="1"/>
  <c r="A1513" i="3"/>
  <c r="A2258" i="3" s="1"/>
  <c r="A3003" i="3" s="1"/>
  <c r="A3755" i="3" s="1"/>
  <c r="A1512" i="3"/>
  <c r="A2257" i="3" s="1"/>
  <c r="A3002" i="3" s="1"/>
  <c r="A3754" i="3" s="1"/>
  <c r="A1511" i="3"/>
  <c r="A2256" i="3" s="1"/>
  <c r="A3001" i="3" s="1"/>
  <c r="A3753" i="3" s="1"/>
  <c r="A1510" i="3"/>
  <c r="A2255" i="3" s="1"/>
  <c r="A3000" i="3" s="1"/>
  <c r="A1509" i="3"/>
  <c r="A2254" i="3" s="1"/>
  <c r="A2999" i="3" s="1"/>
  <c r="A3751" i="3" s="1"/>
  <c r="A1508" i="3"/>
  <c r="A2253" i="3" s="1"/>
  <c r="A2998" i="3" s="1"/>
  <c r="A3750" i="3" s="1"/>
  <c r="A1507" i="3"/>
  <c r="A2252" i="3" s="1"/>
  <c r="A2997" i="3" s="1"/>
  <c r="A3749" i="3" s="1"/>
  <c r="A1506" i="3"/>
  <c r="A2251" i="3" s="1"/>
  <c r="A2996" i="3" s="1"/>
  <c r="A1505" i="3"/>
  <c r="A2250" i="3" s="1"/>
  <c r="A2995" i="3" s="1"/>
  <c r="A3747" i="3" s="1"/>
  <c r="A1504" i="3"/>
  <c r="A2249" i="3" s="1"/>
  <c r="A2994" i="3" s="1"/>
  <c r="A3746" i="3" s="1"/>
  <c r="A1503" i="3"/>
  <c r="A2248" i="3" s="1"/>
  <c r="A2993" i="3" s="1"/>
  <c r="A3745" i="3" s="1"/>
  <c r="A1502" i="3"/>
  <c r="A2247" i="3" s="1"/>
  <c r="A2992" i="3" s="1"/>
  <c r="A1501" i="3"/>
  <c r="A2246" i="3" s="1"/>
  <c r="A2991" i="3" s="1"/>
  <c r="A3743" i="3" s="1"/>
  <c r="A1500" i="3"/>
  <c r="A2245" i="3" s="1"/>
  <c r="A2990" i="3" s="1"/>
  <c r="A3742" i="3" s="1"/>
  <c r="A1499" i="3"/>
  <c r="A2244" i="3" s="1"/>
  <c r="A2989" i="3" s="1"/>
  <c r="A3741" i="3" s="1"/>
  <c r="A1498" i="3"/>
  <c r="A2243" i="3" s="1"/>
  <c r="A2988" i="3" s="1"/>
  <c r="A1497" i="3"/>
  <c r="A2242" i="3" s="1"/>
  <c r="A2987" i="3" s="1"/>
  <c r="A3739" i="3" s="1"/>
  <c r="A1496" i="3"/>
  <c r="A2241" i="3" s="1"/>
  <c r="A2986" i="3" s="1"/>
  <c r="A3738" i="3" s="1"/>
  <c r="A1495" i="3"/>
  <c r="A2240" i="3" s="1"/>
  <c r="A2985" i="3" s="1"/>
  <c r="A3737" i="3" s="1"/>
  <c r="A1494" i="3"/>
  <c r="A2239" i="3" s="1"/>
  <c r="A2984" i="3" s="1"/>
  <c r="A1493" i="3"/>
  <c r="A2238" i="3" s="1"/>
  <c r="A2983" i="3" s="1"/>
  <c r="A3735" i="3" s="1"/>
  <c r="A1492" i="3"/>
  <c r="A2237" i="3" s="1"/>
  <c r="A2982" i="3" s="1"/>
  <c r="A3734" i="3" s="1"/>
  <c r="A1491" i="3"/>
  <c r="A2236" i="3" s="1"/>
  <c r="A2981" i="3" s="1"/>
  <c r="A3733" i="3" s="1"/>
  <c r="A1490" i="3"/>
  <c r="A2235" i="3" s="1"/>
  <c r="A2980" i="3" s="1"/>
  <c r="A1489" i="3"/>
  <c r="A2234" i="3" s="1"/>
  <c r="A2979" i="3" s="1"/>
  <c r="A3731" i="3" s="1"/>
  <c r="A1488" i="3"/>
  <c r="A2233" i="3" s="1"/>
  <c r="A2978" i="3" s="1"/>
  <c r="A3730" i="3" s="1"/>
  <c r="A1487" i="3"/>
  <c r="A2232" i="3" s="1"/>
  <c r="A2977" i="3" s="1"/>
  <c r="A3729" i="3" s="1"/>
  <c r="A1486" i="3"/>
  <c r="A2231" i="3" s="1"/>
  <c r="A2976" i="3" s="1"/>
  <c r="A1485" i="3"/>
  <c r="A2230" i="3" s="1"/>
  <c r="A2975" i="3" s="1"/>
  <c r="A3727" i="3" s="1"/>
  <c r="A1484" i="3"/>
  <c r="A2229" i="3" s="1"/>
  <c r="A2974" i="3" s="1"/>
  <c r="A3726" i="3" s="1"/>
  <c r="A1483" i="3"/>
  <c r="A2228" i="3" s="1"/>
  <c r="A2973" i="3" s="1"/>
  <c r="A3725" i="3" s="1"/>
  <c r="A1482" i="3"/>
  <c r="A2227" i="3" s="1"/>
  <c r="A2972" i="3" s="1"/>
  <c r="A1481" i="3"/>
  <c r="A2226" i="3" s="1"/>
  <c r="A2971" i="3" s="1"/>
  <c r="A1480" i="3"/>
  <c r="A2225" i="3" s="1"/>
  <c r="A2970" i="3" s="1"/>
  <c r="A3722" i="3" s="1"/>
  <c r="A1479" i="3"/>
  <c r="A2224" i="3" s="1"/>
  <c r="A2969" i="3" s="1"/>
  <c r="A3721" i="3" s="1"/>
  <c r="A1478" i="3"/>
  <c r="A2223" i="3" s="1"/>
  <c r="A2968" i="3" s="1"/>
  <c r="A1477" i="3"/>
  <c r="A2222" i="3" s="1"/>
  <c r="A2967" i="3" s="1"/>
  <c r="A1476" i="3"/>
  <c r="A2221" i="3" s="1"/>
  <c r="A2966" i="3" s="1"/>
  <c r="A3718" i="3" s="1"/>
  <c r="A1475" i="3"/>
  <c r="A2220" i="3" s="1"/>
  <c r="A2965" i="3" s="1"/>
  <c r="A3717" i="3" s="1"/>
  <c r="A1474" i="3"/>
  <c r="A2219" i="3" s="1"/>
  <c r="A2964" i="3" s="1"/>
  <c r="A1473" i="3"/>
  <c r="A2218" i="3" s="1"/>
  <c r="A2963" i="3" s="1"/>
  <c r="A1472" i="3"/>
  <c r="A2217" i="3" s="1"/>
  <c r="A2962" i="3" s="1"/>
  <c r="A3714" i="3" s="1"/>
  <c r="A1471" i="3"/>
  <c r="A2216" i="3" s="1"/>
  <c r="A2961" i="3" s="1"/>
  <c r="A3713" i="3" s="1"/>
  <c r="A1470" i="3"/>
  <c r="A2215" i="3" s="1"/>
  <c r="A2960" i="3" s="1"/>
  <c r="A1469" i="3"/>
  <c r="A2214" i="3" s="1"/>
  <c r="A2959" i="3" s="1"/>
  <c r="A1468" i="3"/>
  <c r="A2213" i="3" s="1"/>
  <c r="A2958" i="3" s="1"/>
  <c r="A3710" i="3" s="1"/>
  <c r="A1467" i="3"/>
  <c r="A2212" i="3" s="1"/>
  <c r="A2957" i="3" s="1"/>
  <c r="A3709" i="3" s="1"/>
  <c r="A1466" i="3"/>
  <c r="A2211" i="3" s="1"/>
  <c r="A2956" i="3" s="1"/>
  <c r="A1465" i="3"/>
  <c r="A2210" i="3" s="1"/>
  <c r="A2955" i="3" s="1"/>
  <c r="A1464" i="3"/>
  <c r="A2209" i="3" s="1"/>
  <c r="A2954" i="3" s="1"/>
  <c r="A3706" i="3" s="1"/>
  <c r="A1463" i="3"/>
  <c r="A2208" i="3" s="1"/>
  <c r="A2953" i="3" s="1"/>
  <c r="A3705" i="3" s="1"/>
  <c r="A1462" i="3"/>
  <c r="A2207" i="3" s="1"/>
  <c r="A2952" i="3" s="1"/>
  <c r="A1461" i="3"/>
  <c r="A2206" i="3" s="1"/>
  <c r="A2951" i="3" s="1"/>
  <c r="A1460" i="3"/>
  <c r="A2205" i="3" s="1"/>
  <c r="A2950" i="3" s="1"/>
  <c r="A3702" i="3" s="1"/>
  <c r="A1459" i="3"/>
  <c r="A2204" i="3" s="1"/>
  <c r="A2949" i="3" s="1"/>
  <c r="A3701" i="3" s="1"/>
  <c r="A1458" i="3"/>
  <c r="A2203" i="3" s="1"/>
  <c r="A2948" i="3" s="1"/>
  <c r="A1457" i="3"/>
  <c r="A2202" i="3" s="1"/>
  <c r="A2947" i="3" s="1"/>
  <c r="A1456" i="3"/>
  <c r="A2201" i="3" s="1"/>
  <c r="A2946" i="3" s="1"/>
  <c r="A3698" i="3" s="1"/>
  <c r="A1455" i="3"/>
  <c r="A2200" i="3" s="1"/>
  <c r="A2945" i="3" s="1"/>
  <c r="A3697" i="3" s="1"/>
  <c r="A1454" i="3"/>
  <c r="A2199" i="3" s="1"/>
  <c r="A2944" i="3" s="1"/>
  <c r="A1453" i="3"/>
  <c r="A2198" i="3" s="1"/>
  <c r="A2943" i="3" s="1"/>
  <c r="A1452" i="3"/>
  <c r="A2197" i="3" s="1"/>
  <c r="A2942" i="3" s="1"/>
  <c r="A3694" i="3" s="1"/>
  <c r="A1451" i="3"/>
  <c r="A2196" i="3" s="1"/>
  <c r="A2941" i="3" s="1"/>
  <c r="A3693" i="3" s="1"/>
  <c r="A1450" i="3"/>
  <c r="A2195" i="3" s="1"/>
  <c r="A2940" i="3" s="1"/>
  <c r="A1449" i="3"/>
  <c r="A2194" i="3" s="1"/>
  <c r="A2939" i="3" s="1"/>
  <c r="A1448" i="3"/>
  <c r="A2193" i="3" s="1"/>
  <c r="A2938" i="3" s="1"/>
  <c r="A3690" i="3" s="1"/>
  <c r="A1447" i="3"/>
  <c r="A2192" i="3" s="1"/>
  <c r="A2937" i="3" s="1"/>
  <c r="A3689" i="3" s="1"/>
  <c r="A1446" i="3"/>
  <c r="A2191" i="3" s="1"/>
  <c r="A2936" i="3" s="1"/>
  <c r="A1445" i="3"/>
  <c r="A2190" i="3" s="1"/>
  <c r="A2935" i="3" s="1"/>
  <c r="A1444" i="3"/>
  <c r="A2189" i="3" s="1"/>
  <c r="A2934" i="3" s="1"/>
  <c r="A3686" i="3" s="1"/>
  <c r="A1443" i="3"/>
  <c r="A2188" i="3" s="1"/>
  <c r="A2933" i="3" s="1"/>
  <c r="A3685" i="3" s="1"/>
  <c r="A1442" i="3"/>
  <c r="A2187" i="3" s="1"/>
  <c r="A2932" i="3" s="1"/>
  <c r="A1441" i="3"/>
  <c r="A2186" i="3" s="1"/>
  <c r="A2931" i="3" s="1"/>
  <c r="A1440" i="3"/>
  <c r="A2185" i="3" s="1"/>
  <c r="A2930" i="3" s="1"/>
  <c r="A3682" i="3" s="1"/>
  <c r="A1439" i="3"/>
  <c r="A2184" i="3" s="1"/>
  <c r="A2929" i="3" s="1"/>
  <c r="A3681" i="3" s="1"/>
  <c r="A1438" i="3"/>
  <c r="A2183" i="3" s="1"/>
  <c r="A2928" i="3" s="1"/>
  <c r="A1437" i="3"/>
  <c r="A2182" i="3" s="1"/>
  <c r="A2927" i="3" s="1"/>
  <c r="A1436" i="3"/>
  <c r="A2181" i="3" s="1"/>
  <c r="A2926" i="3" s="1"/>
  <c r="A3678" i="3" s="1"/>
  <c r="A1435" i="3"/>
  <c r="A2180" i="3" s="1"/>
  <c r="A2925" i="3" s="1"/>
  <c r="A3677" i="3" s="1"/>
  <c r="A1434" i="3"/>
  <c r="A2179" i="3" s="1"/>
  <c r="A2924" i="3" s="1"/>
  <c r="A1433" i="3"/>
  <c r="A2178" i="3" s="1"/>
  <c r="A2923" i="3" s="1"/>
  <c r="A1432" i="3"/>
  <c r="A2177" i="3" s="1"/>
  <c r="A2922" i="3" s="1"/>
  <c r="A3674" i="3" s="1"/>
  <c r="A1431" i="3"/>
  <c r="A2176" i="3" s="1"/>
  <c r="A2921" i="3" s="1"/>
  <c r="A3673" i="3" s="1"/>
  <c r="A1430" i="3"/>
  <c r="A2175" i="3" s="1"/>
  <c r="A2920" i="3" s="1"/>
  <c r="A1429" i="3"/>
  <c r="A2174" i="3" s="1"/>
  <c r="A2919" i="3" s="1"/>
  <c r="A1428" i="3"/>
  <c r="A2173" i="3" s="1"/>
  <c r="A2918" i="3" s="1"/>
  <c r="A3670" i="3" s="1"/>
  <c r="A1427" i="3"/>
  <c r="A2172" i="3" s="1"/>
  <c r="A2917" i="3" s="1"/>
  <c r="A3669" i="3" s="1"/>
  <c r="A1426" i="3"/>
  <c r="A2171" i="3" s="1"/>
  <c r="A2916" i="3" s="1"/>
  <c r="A1425" i="3"/>
  <c r="A2170" i="3" s="1"/>
  <c r="A2915" i="3" s="1"/>
  <c r="A1424" i="3"/>
  <c r="A2169" i="3" s="1"/>
  <c r="A2914" i="3" s="1"/>
  <c r="A3666" i="3" s="1"/>
  <c r="A1423" i="3"/>
  <c r="A2168" i="3" s="1"/>
  <c r="A2913" i="3" s="1"/>
  <c r="A3665" i="3" s="1"/>
  <c r="A1422" i="3"/>
  <c r="A2167" i="3" s="1"/>
  <c r="A2912" i="3" s="1"/>
  <c r="A1421" i="3"/>
  <c r="A2166" i="3" s="1"/>
  <c r="A2911" i="3" s="1"/>
  <c r="A1420" i="3"/>
  <c r="A2165" i="3" s="1"/>
  <c r="A2910" i="3" s="1"/>
  <c r="A3662" i="3" s="1"/>
  <c r="A1419" i="3"/>
  <c r="A2164" i="3" s="1"/>
  <c r="A2909" i="3" s="1"/>
  <c r="A3661" i="3" s="1"/>
  <c r="A1418" i="3"/>
  <c r="A2163" i="3" s="1"/>
  <c r="A2908" i="3" s="1"/>
  <c r="A1417" i="3"/>
  <c r="A2162" i="3" s="1"/>
  <c r="A2907" i="3" s="1"/>
  <c r="A1416" i="3"/>
  <c r="A2161" i="3" s="1"/>
  <c r="A2906" i="3" s="1"/>
  <c r="A3658" i="3" s="1"/>
  <c r="A1415" i="3"/>
  <c r="A2160" i="3" s="1"/>
  <c r="A2905" i="3" s="1"/>
  <c r="A3657" i="3" s="1"/>
  <c r="A1414" i="3"/>
  <c r="A2159" i="3" s="1"/>
  <c r="A2904" i="3" s="1"/>
  <c r="A1413" i="3"/>
  <c r="A2158" i="3" s="1"/>
  <c r="A2903" i="3" s="1"/>
  <c r="A1412" i="3"/>
  <c r="A2157" i="3" s="1"/>
  <c r="A2902" i="3" s="1"/>
  <c r="A3654" i="3" s="1"/>
  <c r="A1411" i="3"/>
  <c r="A2156" i="3" s="1"/>
  <c r="A2901" i="3" s="1"/>
  <c r="A3653" i="3" s="1"/>
  <c r="A1410" i="3"/>
  <c r="A2155" i="3" s="1"/>
  <c r="A2900" i="3" s="1"/>
  <c r="A1409" i="3"/>
  <c r="A2154" i="3" s="1"/>
  <c r="A2899" i="3" s="1"/>
  <c r="A1408" i="3"/>
  <c r="A2153" i="3" s="1"/>
  <c r="A2898" i="3" s="1"/>
  <c r="A3650" i="3" s="1"/>
  <c r="A1407" i="3"/>
  <c r="A2152" i="3" s="1"/>
  <c r="A2897" i="3" s="1"/>
  <c r="A3649" i="3" s="1"/>
  <c r="A1406" i="3"/>
  <c r="A2151" i="3" s="1"/>
  <c r="A2896" i="3" s="1"/>
  <c r="A1405" i="3"/>
  <c r="A2150" i="3" s="1"/>
  <c r="A2895" i="3" s="1"/>
  <c r="A1404" i="3"/>
  <c r="A2149" i="3" s="1"/>
  <c r="A2894" i="3" s="1"/>
  <c r="A3646" i="3" s="1"/>
  <c r="A1403" i="3"/>
  <c r="A2148" i="3" s="1"/>
  <c r="A2893" i="3" s="1"/>
  <c r="A3645" i="3" s="1"/>
  <c r="A1402" i="3"/>
  <c r="A2147" i="3" s="1"/>
  <c r="A2892" i="3" s="1"/>
  <c r="A1401" i="3"/>
  <c r="A2146" i="3" s="1"/>
  <c r="A2891" i="3" s="1"/>
  <c r="A1400" i="3"/>
  <c r="A2145" i="3" s="1"/>
  <c r="A2890" i="3" s="1"/>
  <c r="A3642" i="3" s="1"/>
  <c r="A1399" i="3"/>
  <c r="A2144" i="3" s="1"/>
  <c r="A2889" i="3" s="1"/>
  <c r="A3641" i="3" s="1"/>
  <c r="A1398" i="3"/>
  <c r="A2143" i="3" s="1"/>
  <c r="A2888" i="3" s="1"/>
  <c r="A1397" i="3"/>
  <c r="A2142" i="3" s="1"/>
  <c r="A2887" i="3" s="1"/>
  <c r="A1396" i="3"/>
  <c r="A2141" i="3" s="1"/>
  <c r="A2886" i="3" s="1"/>
  <c r="A3638" i="3" s="1"/>
  <c r="A1395" i="3"/>
  <c r="A2140" i="3" s="1"/>
  <c r="A2885" i="3" s="1"/>
  <c r="A3637" i="3" s="1"/>
  <c r="A1394" i="3"/>
  <c r="A2139" i="3" s="1"/>
  <c r="A2884" i="3" s="1"/>
  <c r="A1393" i="3"/>
  <c r="A2138" i="3" s="1"/>
  <c r="A2883" i="3" s="1"/>
  <c r="A1392" i="3"/>
  <c r="A2137" i="3" s="1"/>
  <c r="A2882" i="3" s="1"/>
  <c r="A3634" i="3" s="1"/>
  <c r="A1391" i="3"/>
  <c r="A2136" i="3" s="1"/>
  <c r="A2881" i="3" s="1"/>
  <c r="A3633" i="3" s="1"/>
  <c r="A1390" i="3"/>
  <c r="A2135" i="3" s="1"/>
  <c r="A2880" i="3" s="1"/>
  <c r="A1389" i="3"/>
  <c r="A2134" i="3" s="1"/>
  <c r="A2879" i="3" s="1"/>
  <c r="A1388" i="3"/>
  <c r="A2133" i="3" s="1"/>
  <c r="A2878" i="3" s="1"/>
  <c r="A3630" i="3" s="1"/>
  <c r="A1387" i="3"/>
  <c r="A2132" i="3" s="1"/>
  <c r="A2877" i="3" s="1"/>
  <c r="A3629" i="3" s="1"/>
  <c r="A1386" i="3"/>
  <c r="A2131" i="3" s="1"/>
  <c r="A2876" i="3" s="1"/>
  <c r="A1385" i="3"/>
  <c r="A2130" i="3" s="1"/>
  <c r="A2875" i="3" s="1"/>
  <c r="A1384" i="3"/>
  <c r="A2129" i="3" s="1"/>
  <c r="A2874" i="3" s="1"/>
  <c r="A3626" i="3" s="1"/>
  <c r="A1383" i="3"/>
  <c r="A2128" i="3" s="1"/>
  <c r="A2873" i="3" s="1"/>
  <c r="A3625" i="3" s="1"/>
  <c r="A1382" i="3"/>
  <c r="A2127" i="3" s="1"/>
  <c r="A2872" i="3" s="1"/>
  <c r="A1381" i="3"/>
  <c r="A2126" i="3" s="1"/>
  <c r="A2871" i="3" s="1"/>
  <c r="A1380" i="3"/>
  <c r="A2125" i="3" s="1"/>
  <c r="A2870" i="3" s="1"/>
  <c r="A3622" i="3" s="1"/>
  <c r="A1379" i="3"/>
  <c r="A2124" i="3" s="1"/>
  <c r="A2869" i="3" s="1"/>
  <c r="A3621" i="3" s="1"/>
  <c r="A1378" i="3"/>
  <c r="A2123" i="3" s="1"/>
  <c r="A2868" i="3" s="1"/>
  <c r="A1377" i="3"/>
  <c r="A2122" i="3" s="1"/>
  <c r="A2867" i="3" s="1"/>
  <c r="A1376" i="3"/>
  <c r="A2121" i="3" s="1"/>
  <c r="A2866" i="3" s="1"/>
  <c r="A3618" i="3" s="1"/>
  <c r="A1375" i="3"/>
  <c r="A2120" i="3" s="1"/>
  <c r="A2865" i="3" s="1"/>
  <c r="A1374" i="3"/>
  <c r="A2119" i="3" s="1"/>
  <c r="A2864" i="3" s="1"/>
  <c r="A1373" i="3"/>
  <c r="A2118" i="3" s="1"/>
  <c r="A2863" i="3" s="1"/>
  <c r="A1372" i="3"/>
  <c r="A2117" i="3" s="1"/>
  <c r="A2862" i="3" s="1"/>
  <c r="A1371" i="3"/>
  <c r="A2116" i="3" s="1"/>
  <c r="A2861" i="3" s="1"/>
  <c r="A1370" i="3"/>
  <c r="A2115" i="3" s="1"/>
  <c r="A2860" i="3" s="1"/>
  <c r="A1369" i="3"/>
  <c r="A2114" i="3" s="1"/>
  <c r="A2859" i="3" s="1"/>
  <c r="A1368" i="3"/>
  <c r="A2113" i="3" s="1"/>
  <c r="A2858" i="3" s="1"/>
  <c r="A1367" i="3"/>
  <c r="A2112" i="3" s="1"/>
  <c r="A2857" i="3" s="1"/>
  <c r="A1366" i="3"/>
  <c r="A2111" i="3" s="1"/>
  <c r="A2856" i="3" s="1"/>
  <c r="A1365" i="3"/>
  <c r="A2110" i="3" s="1"/>
  <c r="A2855" i="3" s="1"/>
  <c r="A1364" i="3"/>
  <c r="A2109" i="3" s="1"/>
  <c r="A2854" i="3" s="1"/>
  <c r="A1363" i="3"/>
  <c r="A2108" i="3" s="1"/>
  <c r="A2853" i="3" s="1"/>
  <c r="A1362" i="3"/>
  <c r="A2107" i="3" s="1"/>
  <c r="A2852" i="3" s="1"/>
  <c r="A1361" i="3"/>
  <c r="A2106" i="3" s="1"/>
  <c r="A2851" i="3" s="1"/>
  <c r="A1360" i="3"/>
  <c r="A2105" i="3" s="1"/>
  <c r="A2850" i="3" s="1"/>
  <c r="A1359" i="3"/>
  <c r="A2104" i="3" s="1"/>
  <c r="A2849" i="3" s="1"/>
  <c r="A1358" i="3"/>
  <c r="A2103" i="3" s="1"/>
  <c r="A2848" i="3" s="1"/>
  <c r="A1357" i="3"/>
  <c r="A2102" i="3" s="1"/>
  <c r="A2847" i="3" s="1"/>
  <c r="A1356" i="3"/>
  <c r="A2101" i="3" s="1"/>
  <c r="A2846" i="3" s="1"/>
  <c r="A1355" i="3"/>
  <c r="A2100" i="3" s="1"/>
  <c r="A2845" i="3" s="1"/>
  <c r="A1354" i="3"/>
  <c r="A2099" i="3" s="1"/>
  <c r="A2844" i="3" s="1"/>
  <c r="A1353" i="3"/>
  <c r="A2098" i="3" s="1"/>
  <c r="A2843" i="3" s="1"/>
  <c r="A1352" i="3"/>
  <c r="A2097" i="3" s="1"/>
  <c r="A2842" i="3" s="1"/>
  <c r="A1351" i="3"/>
  <c r="A2096" i="3" s="1"/>
  <c r="A2841" i="3" s="1"/>
  <c r="A1350" i="3"/>
  <c r="A2095" i="3" s="1"/>
  <c r="A2840" i="3" s="1"/>
  <c r="A1349" i="3"/>
  <c r="A2094" i="3" s="1"/>
  <c r="A2839" i="3" s="1"/>
  <c r="A1348" i="3"/>
  <c r="A2093" i="3" s="1"/>
  <c r="A2838" i="3" s="1"/>
  <c r="A1347" i="3"/>
  <c r="A2092" i="3" s="1"/>
  <c r="A2837" i="3" s="1"/>
  <c r="A1346" i="3"/>
  <c r="A2091" i="3" s="1"/>
  <c r="A2836" i="3" s="1"/>
  <c r="A1345" i="3"/>
  <c r="A2090" i="3" s="1"/>
  <c r="A2835" i="3" s="1"/>
  <c r="A1344" i="3"/>
  <c r="A2089" i="3" s="1"/>
  <c r="A2834" i="3" s="1"/>
  <c r="A1343" i="3"/>
  <c r="A2088" i="3" s="1"/>
  <c r="A2833" i="3" s="1"/>
  <c r="A1342" i="3"/>
  <c r="A2087" i="3" s="1"/>
  <c r="A2832" i="3" s="1"/>
  <c r="A1341" i="3"/>
  <c r="A2086" i="3" s="1"/>
  <c r="A2831" i="3" s="1"/>
  <c r="A1340" i="3"/>
  <c r="A2085" i="3" s="1"/>
  <c r="A2830" i="3" s="1"/>
  <c r="A1339" i="3"/>
  <c r="A2084" i="3" s="1"/>
  <c r="A2829" i="3" s="1"/>
  <c r="A1338" i="3"/>
  <c r="A2083" i="3" s="1"/>
  <c r="A2828" i="3" s="1"/>
  <c r="A1337" i="3"/>
  <c r="A2082" i="3" s="1"/>
  <c r="A2827" i="3" s="1"/>
  <c r="A1336" i="3"/>
  <c r="A2081" i="3" s="1"/>
  <c r="A2826" i="3" s="1"/>
  <c r="A1335" i="3"/>
  <c r="A2080" i="3" s="1"/>
  <c r="A2825" i="3" s="1"/>
  <c r="A1334" i="3"/>
  <c r="A2079" i="3" s="1"/>
  <c r="A2824" i="3" s="1"/>
  <c r="A1333" i="3"/>
  <c r="A2078" i="3" s="1"/>
  <c r="A2823" i="3" s="1"/>
  <c r="A1332" i="3"/>
  <c r="A2077" i="3" s="1"/>
  <c r="A2822" i="3" s="1"/>
  <c r="A1331" i="3"/>
  <c r="A2076" i="3" s="1"/>
  <c r="A2821" i="3" s="1"/>
  <c r="A1330" i="3"/>
  <c r="A2075" i="3" s="1"/>
  <c r="A2820" i="3" s="1"/>
  <c r="A1329" i="3"/>
  <c r="A2074" i="3" s="1"/>
  <c r="A2819" i="3" s="1"/>
  <c r="A1328" i="3"/>
  <c r="A2073" i="3" s="1"/>
  <c r="A2818" i="3" s="1"/>
  <c r="A1327" i="3"/>
  <c r="A2072" i="3" s="1"/>
  <c r="A2817" i="3" s="1"/>
  <c r="A1326" i="3"/>
  <c r="A2071" i="3" s="1"/>
  <c r="A2816" i="3" s="1"/>
  <c r="A1325" i="3"/>
  <c r="A2070" i="3" s="1"/>
  <c r="A2815" i="3" s="1"/>
  <c r="A1324" i="3"/>
  <c r="A2069" i="3" s="1"/>
  <c r="A2814" i="3" s="1"/>
  <c r="A1323" i="3"/>
  <c r="A2068" i="3" s="1"/>
  <c r="A2813" i="3" s="1"/>
  <c r="A1322" i="3"/>
  <c r="A2067" i="3" s="1"/>
  <c r="A2812" i="3" s="1"/>
  <c r="A1321" i="3"/>
  <c r="A2066" i="3" s="1"/>
  <c r="A2811" i="3" s="1"/>
  <c r="A1320" i="3"/>
  <c r="A2065" i="3" s="1"/>
  <c r="A2810" i="3" s="1"/>
  <c r="A1319" i="3"/>
  <c r="A2064" i="3" s="1"/>
  <c r="A2809" i="3" s="1"/>
  <c r="A1318" i="3"/>
  <c r="A2063" i="3" s="1"/>
  <c r="A2808" i="3" s="1"/>
  <c r="A1317" i="3"/>
  <c r="A2062" i="3" s="1"/>
  <c r="A2807" i="3" s="1"/>
  <c r="A1316" i="3"/>
  <c r="A2061" i="3" s="1"/>
  <c r="A2806" i="3" s="1"/>
  <c r="A1315" i="3"/>
  <c r="A2060" i="3" s="1"/>
  <c r="A2805" i="3" s="1"/>
  <c r="A1314" i="3"/>
  <c r="A2059" i="3" s="1"/>
  <c r="A2804" i="3" s="1"/>
  <c r="A1313" i="3"/>
  <c r="A2058" i="3" s="1"/>
  <c r="A2803" i="3" s="1"/>
  <c r="A1312" i="3"/>
  <c r="A2057" i="3" s="1"/>
  <c r="A2802" i="3" s="1"/>
  <c r="A1311" i="3"/>
  <c r="A2056" i="3" s="1"/>
  <c r="A2801" i="3" s="1"/>
  <c r="A1310" i="3"/>
  <c r="A2055" i="3" s="1"/>
  <c r="A2800" i="3" s="1"/>
  <c r="A1309" i="3"/>
  <c r="A2054" i="3" s="1"/>
  <c r="A2799" i="3" s="1"/>
  <c r="A1308" i="3"/>
  <c r="A2053" i="3" s="1"/>
  <c r="A2798" i="3" s="1"/>
  <c r="A1307" i="3"/>
  <c r="A2052" i="3" s="1"/>
  <c r="A2797" i="3" s="1"/>
  <c r="A1306" i="3"/>
  <c r="A2051" i="3" s="1"/>
  <c r="A2796" i="3" s="1"/>
  <c r="A1305" i="3"/>
  <c r="A2050" i="3" s="1"/>
  <c r="A2795" i="3" s="1"/>
  <c r="A1304" i="3"/>
  <c r="A2049" i="3" s="1"/>
  <c r="A2794" i="3" s="1"/>
  <c r="A1303" i="3"/>
  <c r="A2048" i="3" s="1"/>
  <c r="A2793" i="3" s="1"/>
  <c r="A1302" i="3"/>
  <c r="A2047" i="3" s="1"/>
  <c r="A2792" i="3" s="1"/>
  <c r="A1301" i="3"/>
  <c r="A2046" i="3" s="1"/>
  <c r="A2791" i="3" s="1"/>
  <c r="A1300" i="3"/>
  <c r="A2045" i="3" s="1"/>
  <c r="A2790" i="3" s="1"/>
  <c r="A1299" i="3"/>
  <c r="A2044" i="3" s="1"/>
  <c r="A2789" i="3" s="1"/>
  <c r="A1298" i="3"/>
  <c r="A2043" i="3" s="1"/>
  <c r="A2788" i="3" s="1"/>
  <c r="A1297" i="3"/>
  <c r="A2042" i="3" s="1"/>
  <c r="A2787" i="3" s="1"/>
  <c r="A1296" i="3"/>
  <c r="A2041" i="3" s="1"/>
  <c r="A2786" i="3" s="1"/>
  <c r="A1295" i="3"/>
  <c r="A2040" i="3" s="1"/>
  <c r="A2785" i="3" s="1"/>
  <c r="A1294" i="3"/>
  <c r="A2039" i="3" s="1"/>
  <c r="A2784" i="3" s="1"/>
  <c r="A1293" i="3"/>
  <c r="A2038" i="3" s="1"/>
  <c r="A2783" i="3" s="1"/>
  <c r="A1292" i="3"/>
  <c r="A2037" i="3" s="1"/>
  <c r="A2782" i="3" s="1"/>
  <c r="A1291" i="3"/>
  <c r="A2036" i="3" s="1"/>
  <c r="A2781" i="3" s="1"/>
  <c r="A1290" i="3"/>
  <c r="A2035" i="3" s="1"/>
  <c r="A2780" i="3" s="1"/>
  <c r="A1289" i="3"/>
  <c r="A2034" i="3" s="1"/>
  <c r="A2779" i="3" s="1"/>
  <c r="A1288" i="3"/>
  <c r="A2033" i="3" s="1"/>
  <c r="A2778" i="3" s="1"/>
  <c r="A1287" i="3"/>
  <c r="A2032" i="3" s="1"/>
  <c r="A2777" i="3" s="1"/>
  <c r="A1286" i="3"/>
  <c r="A2031" i="3" s="1"/>
  <c r="A2776" i="3" s="1"/>
  <c r="A1285" i="3"/>
  <c r="A2030" i="3" s="1"/>
  <c r="A2775" i="3" s="1"/>
  <c r="A1284" i="3"/>
  <c r="A2029" i="3" s="1"/>
  <c r="A2774" i="3" s="1"/>
  <c r="A1283" i="3"/>
  <c r="A2028" i="3" s="1"/>
  <c r="A2773" i="3" s="1"/>
  <c r="A1282" i="3"/>
  <c r="A2027" i="3" s="1"/>
  <c r="A2772" i="3" s="1"/>
  <c r="A1281" i="3"/>
  <c r="A2026" i="3" s="1"/>
  <c r="A2771" i="3" s="1"/>
  <c r="A1280" i="3"/>
  <c r="A2025" i="3" s="1"/>
  <c r="A2770" i="3" s="1"/>
  <c r="A1279" i="3"/>
  <c r="A2024" i="3" s="1"/>
  <c r="A2769" i="3" s="1"/>
  <c r="A1278" i="3"/>
  <c r="A2023" i="3" s="1"/>
  <c r="A2768" i="3" s="1"/>
  <c r="A1277" i="3"/>
  <c r="A2022" i="3" s="1"/>
  <c r="A2767" i="3" s="1"/>
  <c r="A1276" i="3"/>
  <c r="A2021" i="3" s="1"/>
  <c r="A2766" i="3" s="1"/>
  <c r="A1275" i="3"/>
  <c r="A2020" i="3" s="1"/>
  <c r="A2765" i="3" s="1"/>
  <c r="A1274" i="3"/>
  <c r="A2019" i="3" s="1"/>
  <c r="A2764" i="3" s="1"/>
  <c r="A1273" i="3"/>
  <c r="A2018" i="3" s="1"/>
  <c r="A2763" i="3" s="1"/>
  <c r="A1272" i="3"/>
  <c r="A2017" i="3" s="1"/>
  <c r="A2762" i="3" s="1"/>
  <c r="A1271" i="3"/>
  <c r="A2016" i="3" s="1"/>
  <c r="A2761" i="3" s="1"/>
  <c r="A1270" i="3"/>
  <c r="A2015" i="3" s="1"/>
  <c r="A2760" i="3" s="1"/>
  <c r="A1269" i="3"/>
  <c r="A2014" i="3" s="1"/>
  <c r="A2759" i="3" s="1"/>
  <c r="A1268" i="3"/>
  <c r="A2013" i="3" s="1"/>
  <c r="A2758" i="3" s="1"/>
  <c r="A1267" i="3"/>
  <c r="A2012" i="3" s="1"/>
  <c r="A2757" i="3" s="1"/>
  <c r="A1266" i="3"/>
  <c r="A2011" i="3" s="1"/>
  <c r="A2756" i="3" s="1"/>
  <c r="A1265" i="3"/>
  <c r="A2010" i="3" s="1"/>
  <c r="A2755" i="3" s="1"/>
  <c r="A1264" i="3"/>
  <c r="A2009" i="3" s="1"/>
  <c r="A2754" i="3" s="1"/>
  <c r="A1263" i="3"/>
  <c r="A2008" i="3" s="1"/>
  <c r="A2753" i="3" s="1"/>
  <c r="A1262" i="3"/>
  <c r="A2007" i="3" s="1"/>
  <c r="A2752" i="3" s="1"/>
  <c r="A1261" i="3"/>
  <c r="A2006" i="3" s="1"/>
  <c r="A2751" i="3" s="1"/>
  <c r="A1260" i="3"/>
  <c r="A2005" i="3" s="1"/>
  <c r="A2750" i="3" s="1"/>
  <c r="A1259" i="3"/>
  <c r="A2004" i="3" s="1"/>
  <c r="A2749" i="3" s="1"/>
  <c r="A1258" i="3"/>
  <c r="A2003" i="3" s="1"/>
  <c r="A2748" i="3" s="1"/>
  <c r="A1257" i="3"/>
  <c r="A2002" i="3" s="1"/>
  <c r="A2747" i="3" s="1"/>
  <c r="A1256" i="3"/>
  <c r="A2001" i="3" s="1"/>
  <c r="A2746" i="3" s="1"/>
  <c r="A1255" i="3"/>
  <c r="A2000" i="3" s="1"/>
  <c r="A2745" i="3" s="1"/>
  <c r="A1254" i="3"/>
  <c r="A1999" i="3" s="1"/>
  <c r="A2744" i="3" s="1"/>
  <c r="A1253" i="3"/>
  <c r="A1998" i="3" s="1"/>
  <c r="A2743" i="3" s="1"/>
  <c r="A1252" i="3"/>
  <c r="A1997" i="3" s="1"/>
  <c r="A2742" i="3" s="1"/>
  <c r="A1251" i="3"/>
  <c r="A1996" i="3" s="1"/>
  <c r="A2741" i="3" s="1"/>
  <c r="A1250" i="3"/>
  <c r="A1995" i="3" s="1"/>
  <c r="A2740" i="3" s="1"/>
  <c r="A1249" i="3"/>
  <c r="A1994" i="3" s="1"/>
  <c r="A2739" i="3" s="1"/>
  <c r="A1248" i="3"/>
  <c r="A1993" i="3" s="1"/>
  <c r="A2738" i="3" s="1"/>
  <c r="A1247" i="3"/>
  <c r="A1992" i="3" s="1"/>
  <c r="A2737" i="3" s="1"/>
  <c r="A1246" i="3"/>
  <c r="A1991" i="3" s="1"/>
  <c r="A2736" i="3" s="1"/>
  <c r="A1245" i="3"/>
  <c r="A1990" i="3" s="1"/>
  <c r="A2735" i="3" s="1"/>
  <c r="A1244" i="3"/>
  <c r="A1989" i="3" s="1"/>
  <c r="A2734" i="3" s="1"/>
  <c r="A1243" i="3"/>
  <c r="A1988" i="3" s="1"/>
  <c r="A2733" i="3" s="1"/>
  <c r="A1242" i="3"/>
  <c r="A1987" i="3" s="1"/>
  <c r="A2732" i="3" s="1"/>
  <c r="A1241" i="3"/>
  <c r="A1986" i="3" s="1"/>
  <c r="A2731" i="3" s="1"/>
  <c r="A1240" i="3"/>
  <c r="A1985" i="3" s="1"/>
  <c r="A2730" i="3" s="1"/>
  <c r="A1239" i="3"/>
  <c r="A1984" i="3" s="1"/>
  <c r="A2729" i="3" s="1"/>
  <c r="A1238" i="3"/>
  <c r="A1983" i="3" s="1"/>
  <c r="A2728" i="3" s="1"/>
  <c r="A1237" i="3"/>
  <c r="A1982" i="3" s="1"/>
  <c r="A2727" i="3" s="1"/>
  <c r="A1236" i="3"/>
  <c r="A1981" i="3" s="1"/>
  <c r="A2726" i="3" s="1"/>
  <c r="A1235" i="3"/>
  <c r="A1980" i="3" s="1"/>
  <c r="A2725" i="3" s="1"/>
  <c r="A1234" i="3"/>
  <c r="A1979" i="3" s="1"/>
  <c r="A2724" i="3" s="1"/>
  <c r="A1233" i="3"/>
  <c r="A1978" i="3" s="1"/>
  <c r="A2723" i="3" s="1"/>
  <c r="A1232" i="3"/>
  <c r="A1977" i="3" s="1"/>
  <c r="A2722" i="3" s="1"/>
  <c r="A1231" i="3"/>
  <c r="A1976" i="3" s="1"/>
  <c r="A2721" i="3" s="1"/>
  <c r="A1230" i="3"/>
  <c r="A1975" i="3" s="1"/>
  <c r="A2720" i="3" s="1"/>
  <c r="A1229" i="3"/>
  <c r="A1974" i="3" s="1"/>
  <c r="A2719" i="3" s="1"/>
  <c r="A1228" i="3"/>
  <c r="A1973" i="3" s="1"/>
  <c r="A2718" i="3" s="1"/>
  <c r="A1227" i="3"/>
  <c r="A1972" i="3" s="1"/>
  <c r="A2717" i="3" s="1"/>
  <c r="A1226" i="3"/>
  <c r="A1971" i="3" s="1"/>
  <c r="A2716" i="3" s="1"/>
  <c r="A1225" i="3"/>
  <c r="A1970" i="3" s="1"/>
  <c r="A2715" i="3" s="1"/>
  <c r="A1224" i="3"/>
  <c r="A1969" i="3" s="1"/>
  <c r="A2714" i="3" s="1"/>
  <c r="A1223" i="3"/>
  <c r="A1968" i="3" s="1"/>
  <c r="A2713" i="3" s="1"/>
  <c r="A1222" i="3"/>
  <c r="A1967" i="3" s="1"/>
  <c r="A2712" i="3" s="1"/>
  <c r="A1221" i="3"/>
  <c r="A1966" i="3" s="1"/>
  <c r="A2711" i="3" s="1"/>
  <c r="A1220" i="3"/>
  <c r="A1965" i="3" s="1"/>
  <c r="A2710" i="3" s="1"/>
  <c r="A1219" i="3"/>
  <c r="A1964" i="3" s="1"/>
  <c r="A2709" i="3" s="1"/>
  <c r="A1218" i="3"/>
  <c r="A1963" i="3" s="1"/>
  <c r="A2708" i="3" s="1"/>
  <c r="A1217" i="3"/>
  <c r="A1962" i="3" s="1"/>
  <c r="A2707" i="3" s="1"/>
  <c r="A1216" i="3"/>
  <c r="A1961" i="3" s="1"/>
  <c r="A2706" i="3" s="1"/>
  <c r="A1215" i="3"/>
  <c r="A1960" i="3" s="1"/>
  <c r="A2705" i="3" s="1"/>
  <c r="A1214" i="3"/>
  <c r="A1959" i="3" s="1"/>
  <c r="A2704" i="3" s="1"/>
  <c r="A1213" i="3"/>
  <c r="A1958" i="3" s="1"/>
  <c r="A2703" i="3" s="1"/>
  <c r="A1212" i="3"/>
  <c r="A1957" i="3" s="1"/>
  <c r="A2702" i="3" s="1"/>
  <c r="A1211" i="3"/>
  <c r="A1956" i="3" s="1"/>
  <c r="A2701" i="3" s="1"/>
  <c r="A1210" i="3"/>
  <c r="A1955" i="3" s="1"/>
  <c r="A2700" i="3" s="1"/>
  <c r="A1209" i="3"/>
  <c r="A1954" i="3" s="1"/>
  <c r="A2699" i="3" s="1"/>
  <c r="A1208" i="3"/>
  <c r="A1953" i="3" s="1"/>
  <c r="A2698" i="3" s="1"/>
  <c r="A1207" i="3"/>
  <c r="A1952" i="3" s="1"/>
  <c r="A2697" i="3" s="1"/>
  <c r="A1206" i="3"/>
  <c r="A1951" i="3" s="1"/>
  <c r="A2696" i="3" s="1"/>
  <c r="A1205" i="3"/>
  <c r="A1950" i="3" s="1"/>
  <c r="A2695" i="3" s="1"/>
  <c r="A1204" i="3"/>
  <c r="A1949" i="3" s="1"/>
  <c r="A2694" i="3" s="1"/>
  <c r="A1203" i="3"/>
  <c r="A1948" i="3" s="1"/>
  <c r="A2693" i="3" s="1"/>
  <c r="A1202" i="3"/>
  <c r="A1947" i="3" s="1"/>
  <c r="A2692" i="3" s="1"/>
  <c r="A1201" i="3"/>
  <c r="A1946" i="3" s="1"/>
  <c r="A2691" i="3" s="1"/>
  <c r="A1200" i="3"/>
  <c r="A1945" i="3" s="1"/>
  <c r="A2690" i="3" s="1"/>
  <c r="A1199" i="3"/>
  <c r="A1944" i="3" s="1"/>
  <c r="A2689" i="3" s="1"/>
  <c r="A1198" i="3"/>
  <c r="A1943" i="3" s="1"/>
  <c r="A2688" i="3" s="1"/>
  <c r="A1197" i="3"/>
  <c r="A1942" i="3" s="1"/>
  <c r="A2687" i="3" s="1"/>
  <c r="A1196" i="3"/>
  <c r="A1941" i="3" s="1"/>
  <c r="A2686" i="3" s="1"/>
  <c r="A1195" i="3"/>
  <c r="A1940" i="3" s="1"/>
  <c r="A2685" i="3" s="1"/>
  <c r="A1194" i="3"/>
  <c r="A1939" i="3" s="1"/>
  <c r="A2684" i="3" s="1"/>
  <c r="A1193" i="3"/>
  <c r="A1938" i="3" s="1"/>
  <c r="A2683" i="3" s="1"/>
  <c r="A1192" i="3"/>
  <c r="A1937" i="3" s="1"/>
  <c r="A2682" i="3" s="1"/>
  <c r="A1191" i="3"/>
  <c r="A1936" i="3" s="1"/>
  <c r="A2681" i="3" s="1"/>
  <c r="A1190" i="3"/>
  <c r="A1935" i="3" s="1"/>
  <c r="A2680" i="3" s="1"/>
  <c r="A1189" i="3"/>
  <c r="A1934" i="3" s="1"/>
  <c r="A2679" i="3" s="1"/>
  <c r="A1188" i="3"/>
  <c r="A1933" i="3" s="1"/>
  <c r="A2678" i="3" s="1"/>
  <c r="A1187" i="3"/>
  <c r="A1932" i="3" s="1"/>
  <c r="A2677" i="3" s="1"/>
  <c r="A1186" i="3"/>
  <c r="A1931" i="3" s="1"/>
  <c r="A2676" i="3" s="1"/>
  <c r="A1185" i="3"/>
  <c r="A1930" i="3" s="1"/>
  <c r="A2675" i="3" s="1"/>
  <c r="A1184" i="3"/>
  <c r="A1929" i="3" s="1"/>
  <c r="A2674" i="3" s="1"/>
  <c r="A1183" i="3"/>
  <c r="A1928" i="3" s="1"/>
  <c r="A2673" i="3" s="1"/>
  <c r="A1182" i="3"/>
  <c r="A1927" i="3" s="1"/>
  <c r="A2672" i="3" s="1"/>
  <c r="A1181" i="3"/>
  <c r="A1926" i="3" s="1"/>
  <c r="A2671" i="3" s="1"/>
  <c r="A1180" i="3"/>
  <c r="A1925" i="3" s="1"/>
  <c r="A2670" i="3" s="1"/>
  <c r="A1179" i="3"/>
  <c r="A1924" i="3" s="1"/>
  <c r="A2669" i="3" s="1"/>
  <c r="A1178" i="3"/>
  <c r="A1923" i="3" s="1"/>
  <c r="A2668" i="3" s="1"/>
  <c r="A1177" i="3"/>
  <c r="A1922" i="3" s="1"/>
  <c r="A2667" i="3" s="1"/>
  <c r="A1176" i="3"/>
  <c r="A1921" i="3" s="1"/>
  <c r="A2666" i="3" s="1"/>
  <c r="A1175" i="3"/>
  <c r="A1920" i="3" s="1"/>
  <c r="A2665" i="3" s="1"/>
  <c r="A1174" i="3"/>
  <c r="A1919" i="3" s="1"/>
  <c r="A2664" i="3" s="1"/>
  <c r="A1173" i="3"/>
  <c r="A1918" i="3" s="1"/>
  <c r="A2663" i="3" s="1"/>
  <c r="A1172" i="3"/>
  <c r="A1917" i="3" s="1"/>
  <c r="A2662" i="3" s="1"/>
  <c r="A1171" i="3"/>
  <c r="A1916" i="3" s="1"/>
  <c r="A2661" i="3" s="1"/>
  <c r="A1170" i="3"/>
  <c r="A1915" i="3" s="1"/>
  <c r="A2660" i="3" s="1"/>
  <c r="A1169" i="3"/>
  <c r="A1914" i="3" s="1"/>
  <c r="A2659" i="3" s="1"/>
  <c r="A1168" i="3"/>
  <c r="A1913" i="3" s="1"/>
  <c r="A2658" i="3" s="1"/>
  <c r="A1167" i="3"/>
  <c r="A1912" i="3" s="1"/>
  <c r="A2657" i="3" s="1"/>
  <c r="A1166" i="3"/>
  <c r="A1911" i="3" s="1"/>
  <c r="A2656" i="3" s="1"/>
  <c r="A1165" i="3"/>
  <c r="A1910" i="3" s="1"/>
  <c r="A2655" i="3" s="1"/>
  <c r="A1164" i="3"/>
  <c r="A1909" i="3" s="1"/>
  <c r="A2654" i="3" s="1"/>
  <c r="A1163" i="3"/>
  <c r="A1908" i="3" s="1"/>
  <c r="A2653" i="3" s="1"/>
  <c r="A1162" i="3"/>
  <c r="A1907" i="3" s="1"/>
  <c r="A2652" i="3" s="1"/>
  <c r="A1161" i="3"/>
  <c r="A1906" i="3" s="1"/>
  <c r="A2651" i="3" s="1"/>
  <c r="A1160" i="3"/>
  <c r="A1905" i="3" s="1"/>
  <c r="A2650" i="3" s="1"/>
  <c r="A1159" i="3"/>
  <c r="A1904" i="3" s="1"/>
  <c r="A2649" i="3" s="1"/>
  <c r="A1158" i="3"/>
  <c r="A1903" i="3" s="1"/>
  <c r="A2648" i="3" s="1"/>
  <c r="A1157" i="3"/>
  <c r="A1902" i="3" s="1"/>
  <c r="A2647" i="3" s="1"/>
  <c r="A1156" i="3"/>
  <c r="A1901" i="3" s="1"/>
  <c r="A2646" i="3" s="1"/>
  <c r="A1155" i="3"/>
  <c r="A1900" i="3" s="1"/>
  <c r="A2645" i="3" s="1"/>
  <c r="A1154" i="3"/>
  <c r="A1899" i="3" s="1"/>
  <c r="A2644" i="3" s="1"/>
  <c r="A1153" i="3"/>
  <c r="A1898" i="3" s="1"/>
  <c r="A2643" i="3" s="1"/>
  <c r="A1152" i="3"/>
  <c r="A1897" i="3" s="1"/>
  <c r="A2642" i="3" s="1"/>
  <c r="A1151" i="3"/>
  <c r="A1896" i="3" s="1"/>
  <c r="A2641" i="3" s="1"/>
  <c r="A1150" i="3"/>
  <c r="A1895" i="3" s="1"/>
  <c r="A2640" i="3" s="1"/>
  <c r="A1149" i="3"/>
  <c r="A1894" i="3" s="1"/>
  <c r="A2639" i="3" s="1"/>
  <c r="A1148" i="3"/>
  <c r="A1893" i="3" s="1"/>
  <c r="A2638" i="3" s="1"/>
  <c r="A1147" i="3"/>
  <c r="A1892" i="3" s="1"/>
  <c r="A2637" i="3" s="1"/>
  <c r="A1146" i="3"/>
  <c r="A1891" i="3" s="1"/>
  <c r="A2636" i="3" s="1"/>
  <c r="A1145" i="3"/>
  <c r="A1890" i="3" s="1"/>
  <c r="A2635" i="3" s="1"/>
  <c r="A1144" i="3"/>
  <c r="A1889" i="3" s="1"/>
  <c r="A2634" i="3" s="1"/>
  <c r="A1143" i="3"/>
  <c r="A1888" i="3" s="1"/>
  <c r="A2633" i="3" s="1"/>
  <c r="A1142" i="3"/>
  <c r="A1887" i="3" s="1"/>
  <c r="A2632" i="3" s="1"/>
  <c r="A1141" i="3"/>
  <c r="A1886" i="3" s="1"/>
  <c r="A2631" i="3" s="1"/>
  <c r="A1140" i="3"/>
  <c r="A1885" i="3" s="1"/>
  <c r="A2630" i="3" s="1"/>
  <c r="A1139" i="3"/>
  <c r="A1884" i="3" s="1"/>
  <c r="A2629" i="3" s="1"/>
  <c r="A1138" i="3"/>
  <c r="A1883" i="3" s="1"/>
  <c r="A2628" i="3" s="1"/>
  <c r="A1137" i="3"/>
  <c r="A1882" i="3" s="1"/>
  <c r="A2627" i="3" s="1"/>
  <c r="A1136" i="3"/>
  <c r="A1881" i="3" s="1"/>
  <c r="A2626" i="3" s="1"/>
  <c r="A1135" i="3"/>
  <c r="A1880" i="3" s="1"/>
  <c r="A2625" i="3" s="1"/>
  <c r="A1134" i="3"/>
  <c r="A1879" i="3" s="1"/>
  <c r="A2624" i="3" s="1"/>
  <c r="A1133" i="3"/>
  <c r="A1878" i="3" s="1"/>
  <c r="A2623" i="3" s="1"/>
  <c r="A1132" i="3"/>
  <c r="A1877" i="3" s="1"/>
  <c r="A2622" i="3" s="1"/>
  <c r="A1131" i="3"/>
  <c r="A1876" i="3" s="1"/>
  <c r="A2621" i="3" s="1"/>
  <c r="A1130" i="3"/>
  <c r="A1875" i="3" s="1"/>
  <c r="A2620" i="3" s="1"/>
  <c r="A1129" i="3"/>
  <c r="A1874" i="3" s="1"/>
  <c r="A2619" i="3" s="1"/>
  <c r="A1128" i="3"/>
  <c r="A1873" i="3" s="1"/>
  <c r="A2618" i="3" s="1"/>
  <c r="A1127" i="3"/>
  <c r="A1872" i="3" s="1"/>
  <c r="A2617" i="3" s="1"/>
  <c r="A1126" i="3"/>
  <c r="A1871" i="3" s="1"/>
  <c r="A2616" i="3" s="1"/>
  <c r="A1125" i="3"/>
  <c r="A1870" i="3" s="1"/>
  <c r="A2615" i="3" s="1"/>
  <c r="A1124" i="3"/>
  <c r="A1869" i="3" s="1"/>
  <c r="A2614" i="3" s="1"/>
  <c r="A1123" i="3"/>
  <c r="A1868" i="3" s="1"/>
  <c r="A2613" i="3" s="1"/>
  <c r="A1122" i="3"/>
  <c r="A1867" i="3" s="1"/>
  <c r="A2612" i="3" s="1"/>
  <c r="A1121" i="3"/>
  <c r="A1866" i="3" s="1"/>
  <c r="A2611" i="3" s="1"/>
  <c r="A1120" i="3"/>
  <c r="A1865" i="3" s="1"/>
  <c r="A2610" i="3" s="1"/>
  <c r="A1119" i="3"/>
  <c r="A1864" i="3" s="1"/>
  <c r="A2609" i="3" s="1"/>
  <c r="A1118" i="3"/>
  <c r="A1863" i="3" s="1"/>
  <c r="A2608" i="3" s="1"/>
  <c r="A1117" i="3"/>
  <c r="A1862" i="3" s="1"/>
  <c r="A2607" i="3" s="1"/>
  <c r="A1116" i="3"/>
  <c r="A1861" i="3" s="1"/>
  <c r="A2606" i="3" s="1"/>
  <c r="A1115" i="3"/>
  <c r="A1860" i="3" s="1"/>
  <c r="A2605" i="3" s="1"/>
  <c r="A1114" i="3"/>
  <c r="A1859" i="3" s="1"/>
  <c r="A2604" i="3" s="1"/>
  <c r="A1113" i="3"/>
  <c r="A1858" i="3" s="1"/>
  <c r="A2603" i="3" s="1"/>
  <c r="A1112" i="3"/>
  <c r="A1857" i="3" s="1"/>
  <c r="A2602" i="3" s="1"/>
  <c r="A1111" i="3"/>
  <c r="A1856" i="3" s="1"/>
  <c r="A2601" i="3" s="1"/>
  <c r="A1110" i="3"/>
  <c r="A1855" i="3" s="1"/>
  <c r="A2600" i="3" s="1"/>
  <c r="A1109" i="3"/>
  <c r="A1854" i="3" s="1"/>
  <c r="A2599" i="3" s="1"/>
  <c r="A1108" i="3"/>
  <c r="A1853" i="3" s="1"/>
  <c r="A2598" i="3" s="1"/>
  <c r="A1107" i="3"/>
  <c r="A1852" i="3" s="1"/>
  <c r="A2597" i="3" s="1"/>
  <c r="A1106" i="3"/>
  <c r="A1851" i="3" s="1"/>
  <c r="A2596" i="3" s="1"/>
  <c r="A1105" i="3"/>
  <c r="A1850" i="3" s="1"/>
  <c r="A2595" i="3" s="1"/>
  <c r="A1104" i="3"/>
  <c r="A1849" i="3" s="1"/>
  <c r="A2594" i="3" s="1"/>
  <c r="A1103" i="3"/>
  <c r="A1848" i="3" s="1"/>
  <c r="A2593" i="3" s="1"/>
  <c r="A1102" i="3"/>
  <c r="A1847" i="3" s="1"/>
  <c r="A2592" i="3" s="1"/>
  <c r="A1101" i="3"/>
  <c r="A1846" i="3" s="1"/>
  <c r="A2591" i="3" s="1"/>
  <c r="A1100" i="3"/>
  <c r="A1845" i="3" s="1"/>
  <c r="A2590" i="3" s="1"/>
  <c r="A1099" i="3"/>
  <c r="A1844" i="3" s="1"/>
  <c r="A2589" i="3" s="1"/>
  <c r="A1098" i="3"/>
  <c r="A1843" i="3" s="1"/>
  <c r="A2588" i="3" s="1"/>
  <c r="A1097" i="3"/>
  <c r="A1842" i="3" s="1"/>
  <c r="A2587" i="3" s="1"/>
  <c r="A1096" i="3"/>
  <c r="A1841" i="3" s="1"/>
  <c r="A2586" i="3" s="1"/>
  <c r="A1095" i="3"/>
  <c r="A1840" i="3" s="1"/>
  <c r="A2585" i="3" s="1"/>
  <c r="A1094" i="3"/>
  <c r="A1839" i="3" s="1"/>
  <c r="A2584" i="3" s="1"/>
  <c r="A1093" i="3"/>
  <c r="A1838" i="3" s="1"/>
  <c r="A2583" i="3" s="1"/>
  <c r="A1092" i="3"/>
  <c r="A1837" i="3" s="1"/>
  <c r="A2582" i="3" s="1"/>
  <c r="A1091" i="3"/>
  <c r="A1836" i="3" s="1"/>
  <c r="A2581" i="3" s="1"/>
  <c r="A1090" i="3"/>
  <c r="A1835" i="3" s="1"/>
  <c r="A2580" i="3" s="1"/>
  <c r="A1089" i="3"/>
  <c r="A1834" i="3" s="1"/>
  <c r="A2579" i="3" s="1"/>
  <c r="A1088" i="3"/>
  <c r="A1833" i="3" s="1"/>
  <c r="A2578" i="3" s="1"/>
  <c r="A1087" i="3"/>
  <c r="A1832" i="3" s="1"/>
  <c r="A2577" i="3" s="1"/>
  <c r="A1086" i="3"/>
  <c r="A1831" i="3" s="1"/>
  <c r="A2576" i="3" s="1"/>
  <c r="A1085" i="3"/>
  <c r="A1830" i="3" s="1"/>
  <c r="A2575" i="3" s="1"/>
  <c r="A1084" i="3"/>
  <c r="A1829" i="3" s="1"/>
  <c r="A2574" i="3" s="1"/>
  <c r="A1083" i="3"/>
  <c r="A1828" i="3" s="1"/>
  <c r="A2573" i="3" s="1"/>
  <c r="A1082" i="3"/>
  <c r="A1827" i="3" s="1"/>
  <c r="A2572" i="3" s="1"/>
  <c r="A1081" i="3"/>
  <c r="A1826" i="3" s="1"/>
  <c r="A2571" i="3" s="1"/>
  <c r="A1080" i="3"/>
  <c r="A1825" i="3" s="1"/>
  <c r="A2570" i="3" s="1"/>
  <c r="A1079" i="3"/>
  <c r="A1824" i="3" s="1"/>
  <c r="A2569" i="3" s="1"/>
  <c r="A1078" i="3"/>
  <c r="A1823" i="3" s="1"/>
  <c r="A2568" i="3" s="1"/>
  <c r="A1077" i="3"/>
  <c r="A1822" i="3" s="1"/>
  <c r="A2567" i="3" s="1"/>
  <c r="A1076" i="3"/>
  <c r="A1821" i="3" s="1"/>
  <c r="A2566" i="3" s="1"/>
  <c r="A1075" i="3"/>
  <c r="A1820" i="3" s="1"/>
  <c r="A2565" i="3" s="1"/>
  <c r="A1074" i="3"/>
  <c r="A1819" i="3" s="1"/>
  <c r="A2564" i="3" s="1"/>
  <c r="A1073" i="3"/>
  <c r="A1818" i="3" s="1"/>
  <c r="A2563" i="3" s="1"/>
  <c r="A1072" i="3"/>
  <c r="A1817" i="3" s="1"/>
  <c r="A2562" i="3" s="1"/>
  <c r="A1071" i="3"/>
  <c r="A1816" i="3" s="1"/>
  <c r="A2561" i="3" s="1"/>
  <c r="A1070" i="3"/>
  <c r="A1815" i="3" s="1"/>
  <c r="A2560" i="3" s="1"/>
  <c r="A1069" i="3"/>
  <c r="A1814" i="3" s="1"/>
  <c r="A2559" i="3" s="1"/>
  <c r="A1068" i="3"/>
  <c r="A1813" i="3" s="1"/>
  <c r="A2558" i="3" s="1"/>
  <c r="A1067" i="3"/>
  <c r="A1812" i="3" s="1"/>
  <c r="A2557" i="3" s="1"/>
  <c r="A1066" i="3"/>
  <c r="A1811" i="3" s="1"/>
  <c r="A2556" i="3" s="1"/>
  <c r="A1065" i="3"/>
  <c r="A1810" i="3" s="1"/>
  <c r="A2555" i="3" s="1"/>
  <c r="A1064" i="3"/>
  <c r="A1809" i="3" s="1"/>
  <c r="A2554" i="3" s="1"/>
  <c r="A1063" i="3"/>
  <c r="A1808" i="3" s="1"/>
  <c r="A2553" i="3" s="1"/>
  <c r="A1062" i="3"/>
  <c r="A1807" i="3" s="1"/>
  <c r="A2552" i="3" s="1"/>
  <c r="A1061" i="3"/>
  <c r="A1806" i="3" s="1"/>
  <c r="A2551" i="3" s="1"/>
  <c r="A1060" i="3"/>
  <c r="A1805" i="3" s="1"/>
  <c r="A2550" i="3" s="1"/>
  <c r="A1059" i="3"/>
  <c r="A1804" i="3" s="1"/>
  <c r="A2549" i="3" s="1"/>
  <c r="A1058" i="3"/>
  <c r="A1803" i="3" s="1"/>
  <c r="A2548" i="3" s="1"/>
  <c r="A1057" i="3"/>
  <c r="A1802" i="3" s="1"/>
  <c r="A2547" i="3" s="1"/>
  <c r="A1056" i="3"/>
  <c r="A1801" i="3" s="1"/>
  <c r="A2546" i="3" s="1"/>
  <c r="A1055" i="3"/>
  <c r="A1800" i="3" s="1"/>
  <c r="A2545" i="3" s="1"/>
  <c r="A1054" i="3"/>
  <c r="A1799" i="3" s="1"/>
  <c r="A2544" i="3" s="1"/>
  <c r="A1053" i="3"/>
  <c r="A1798" i="3" s="1"/>
  <c r="A2543" i="3" s="1"/>
  <c r="A1052" i="3"/>
  <c r="A1797" i="3" s="1"/>
  <c r="A2542" i="3" s="1"/>
  <c r="A1051" i="3"/>
  <c r="A1796" i="3" s="1"/>
  <c r="A2541" i="3" s="1"/>
  <c r="A1050" i="3"/>
  <c r="A1795" i="3" s="1"/>
  <c r="A2540" i="3" s="1"/>
  <c r="A1049" i="3"/>
  <c r="A1794" i="3" s="1"/>
  <c r="A2539" i="3" s="1"/>
  <c r="A1048" i="3"/>
  <c r="A1793" i="3" s="1"/>
  <c r="A2538" i="3" s="1"/>
  <c r="A1047" i="3"/>
  <c r="A1792" i="3" s="1"/>
  <c r="A2537" i="3" s="1"/>
  <c r="A1046" i="3"/>
  <c r="A1791" i="3" s="1"/>
  <c r="A2536" i="3" s="1"/>
  <c r="A1045" i="3"/>
  <c r="A1790" i="3" s="1"/>
  <c r="A2535" i="3" s="1"/>
  <c r="A1044" i="3"/>
  <c r="A1789" i="3" s="1"/>
  <c r="A2534" i="3" s="1"/>
  <c r="A1043" i="3"/>
  <c r="A1788" i="3" s="1"/>
  <c r="A2533" i="3" s="1"/>
  <c r="A1042" i="3"/>
  <c r="A1787" i="3" s="1"/>
  <c r="A2532" i="3" s="1"/>
  <c r="A1041" i="3"/>
  <c r="A1786" i="3" s="1"/>
  <c r="A2531" i="3" s="1"/>
  <c r="A1040" i="3"/>
  <c r="A1785" i="3" s="1"/>
  <c r="A2530" i="3" s="1"/>
  <c r="A1039" i="3"/>
  <c r="A1784" i="3" s="1"/>
  <c r="A2529" i="3" s="1"/>
  <c r="A1038" i="3"/>
  <c r="A1783" i="3" s="1"/>
  <c r="A2528" i="3" s="1"/>
  <c r="A1037" i="3"/>
  <c r="A1782" i="3" s="1"/>
  <c r="A2527" i="3" s="1"/>
  <c r="A1036" i="3"/>
  <c r="A1781" i="3" s="1"/>
  <c r="A2526" i="3" s="1"/>
  <c r="A1035" i="3"/>
  <c r="A1780" i="3" s="1"/>
  <c r="A2525" i="3" s="1"/>
  <c r="A1034" i="3"/>
  <c r="A1779" i="3" s="1"/>
  <c r="A2524" i="3" s="1"/>
  <c r="A1033" i="3"/>
  <c r="A1778" i="3" s="1"/>
  <c r="A2523" i="3" s="1"/>
  <c r="A1032" i="3"/>
  <c r="A1777" i="3" s="1"/>
  <c r="A2522" i="3" s="1"/>
  <c r="A1031" i="3"/>
  <c r="A1776" i="3" s="1"/>
  <c r="A2521" i="3" s="1"/>
  <c r="A1030" i="3"/>
  <c r="A1775" i="3" s="1"/>
  <c r="A2520" i="3" s="1"/>
  <c r="A1029" i="3"/>
  <c r="A1774" i="3" s="1"/>
  <c r="A2519" i="3" s="1"/>
  <c r="A1028" i="3"/>
  <c r="A1773" i="3" s="1"/>
  <c r="A2518" i="3" s="1"/>
  <c r="A1027" i="3"/>
  <c r="A1772" i="3" s="1"/>
  <c r="A2517" i="3" s="1"/>
  <c r="A1026" i="3"/>
  <c r="A1771" i="3" s="1"/>
  <c r="A2516" i="3" s="1"/>
  <c r="A1025" i="3"/>
  <c r="A1770" i="3" s="1"/>
  <c r="A2515" i="3" s="1"/>
  <c r="A1024" i="3"/>
  <c r="A1769" i="3" s="1"/>
  <c r="A2514" i="3" s="1"/>
  <c r="A1023" i="3"/>
  <c r="A1768" i="3" s="1"/>
  <c r="A2513" i="3" s="1"/>
  <c r="A1022" i="3"/>
  <c r="A1767" i="3" s="1"/>
  <c r="A2512" i="3" s="1"/>
  <c r="A1021" i="3"/>
  <c r="A1766" i="3" s="1"/>
  <c r="A2511" i="3" s="1"/>
  <c r="A1020" i="3"/>
  <c r="A1765" i="3" s="1"/>
  <c r="A2510" i="3" s="1"/>
  <c r="A1019" i="3"/>
  <c r="A1764" i="3" s="1"/>
  <c r="A2509" i="3" s="1"/>
  <c r="A1018" i="3"/>
  <c r="A1763" i="3" s="1"/>
  <c r="A2508" i="3" s="1"/>
  <c r="A1017" i="3"/>
  <c r="A1762" i="3" s="1"/>
  <c r="A2507" i="3" s="1"/>
  <c r="A1016" i="3"/>
  <c r="A1761" i="3" s="1"/>
  <c r="A2506" i="3" s="1"/>
  <c r="A1015" i="3"/>
  <c r="A1760" i="3" s="1"/>
  <c r="A2505" i="3" s="1"/>
  <c r="A1014" i="3"/>
  <c r="A1759" i="3" s="1"/>
  <c r="A2504" i="3" s="1"/>
  <c r="A1013" i="3"/>
  <c r="A1758" i="3" s="1"/>
  <c r="A2503" i="3" s="1"/>
  <c r="A1012" i="3"/>
  <c r="A1757" i="3" s="1"/>
  <c r="A2502" i="3" s="1"/>
  <c r="A1011" i="3"/>
  <c r="A1756" i="3" s="1"/>
  <c r="A2501" i="3" s="1"/>
  <c r="A1010" i="3"/>
  <c r="A1755" i="3" s="1"/>
  <c r="A2500" i="3" s="1"/>
  <c r="A1009" i="3"/>
  <c r="A1754" i="3" s="1"/>
  <c r="A2499" i="3" s="1"/>
  <c r="A1008" i="3"/>
  <c r="A1753" i="3" s="1"/>
  <c r="A2498" i="3" s="1"/>
  <c r="A1007" i="3"/>
  <c r="A1752" i="3" s="1"/>
  <c r="A2497" i="3" s="1"/>
  <c r="A1006" i="3"/>
  <c r="A1751" i="3" s="1"/>
  <c r="A2496" i="3" s="1"/>
  <c r="A1005" i="3"/>
  <c r="A1750" i="3" s="1"/>
  <c r="A2495" i="3" s="1"/>
  <c r="A1004" i="3"/>
  <c r="A1749" i="3" s="1"/>
  <c r="A2494" i="3" s="1"/>
  <c r="A1003" i="3"/>
  <c r="A1748" i="3" s="1"/>
  <c r="A2493" i="3" s="1"/>
  <c r="A1002" i="3"/>
  <c r="A1747" i="3" s="1"/>
  <c r="A2492" i="3" s="1"/>
  <c r="A1001" i="3"/>
  <c r="A1746" i="3" s="1"/>
  <c r="A2491" i="3" s="1"/>
  <c r="A1000" i="3"/>
  <c r="A1745" i="3" s="1"/>
  <c r="A2490" i="3" s="1"/>
  <c r="A999" i="3"/>
  <c r="A1744" i="3" s="1"/>
  <c r="A2489" i="3" s="1"/>
  <c r="A998" i="3"/>
  <c r="A1743" i="3" s="1"/>
  <c r="A2488" i="3" s="1"/>
  <c r="A997" i="3"/>
  <c r="A1742" i="3" s="1"/>
  <c r="A2487" i="3" s="1"/>
  <c r="A996" i="3"/>
  <c r="A1741" i="3" s="1"/>
  <c r="A2486" i="3" s="1"/>
  <c r="A995" i="3"/>
  <c r="A1740" i="3" s="1"/>
  <c r="A2485" i="3" s="1"/>
  <c r="A994" i="3"/>
  <c r="A1739" i="3" s="1"/>
  <c r="A2484" i="3" s="1"/>
  <c r="A993" i="3"/>
  <c r="A1738" i="3" s="1"/>
  <c r="A2483" i="3" s="1"/>
  <c r="A992" i="3"/>
  <c r="A1737" i="3" s="1"/>
  <c r="A2482" i="3" s="1"/>
  <c r="A991" i="3"/>
  <c r="A1736" i="3" s="1"/>
  <c r="A2481" i="3" s="1"/>
  <c r="A990" i="3"/>
  <c r="A1735" i="3" s="1"/>
  <c r="A2480" i="3" s="1"/>
  <c r="A989" i="3"/>
  <c r="A1734" i="3" s="1"/>
  <c r="A2479" i="3" s="1"/>
  <c r="A988" i="3"/>
  <c r="A1733" i="3" s="1"/>
  <c r="A2478" i="3" s="1"/>
  <c r="A987" i="3"/>
  <c r="A1732" i="3" s="1"/>
  <c r="A2477" i="3" s="1"/>
  <c r="A986" i="3"/>
  <c r="A1731" i="3" s="1"/>
  <c r="A2476" i="3" s="1"/>
  <c r="A985" i="3"/>
  <c r="A1730" i="3" s="1"/>
  <c r="A2475" i="3" s="1"/>
  <c r="A984" i="3"/>
  <c r="A1729" i="3" s="1"/>
  <c r="A2474" i="3" s="1"/>
  <c r="A983" i="3"/>
  <c r="A1728" i="3" s="1"/>
  <c r="A2473" i="3" s="1"/>
  <c r="A982" i="3"/>
  <c r="A1727" i="3" s="1"/>
  <c r="A2472" i="3" s="1"/>
  <c r="A981" i="3"/>
  <c r="A1726" i="3" s="1"/>
  <c r="A2471" i="3" s="1"/>
  <c r="A980" i="3"/>
  <c r="A1725" i="3" s="1"/>
  <c r="A2470" i="3" s="1"/>
  <c r="A979" i="3"/>
  <c r="A1724" i="3" s="1"/>
  <c r="A2469" i="3" s="1"/>
  <c r="A978" i="3"/>
  <c r="A1723" i="3" s="1"/>
  <c r="A2468" i="3" s="1"/>
  <c r="A977" i="3"/>
  <c r="A1722" i="3" s="1"/>
  <c r="A2467" i="3" s="1"/>
  <c r="A976" i="3"/>
  <c r="A1721" i="3" s="1"/>
  <c r="A2466" i="3" s="1"/>
  <c r="A975" i="3"/>
  <c r="A1720" i="3" s="1"/>
  <c r="A2465" i="3" s="1"/>
  <c r="A974" i="3"/>
  <c r="A1719" i="3" s="1"/>
  <c r="A2464" i="3" s="1"/>
  <c r="A973" i="3"/>
  <c r="A1718" i="3" s="1"/>
  <c r="A2463" i="3" s="1"/>
  <c r="A972" i="3"/>
  <c r="A1717" i="3" s="1"/>
  <c r="A2462" i="3" s="1"/>
  <c r="A971" i="3"/>
  <c r="A1716" i="3" s="1"/>
  <c r="A2461" i="3" s="1"/>
  <c r="A970" i="3"/>
  <c r="A1715" i="3" s="1"/>
  <c r="A2460" i="3" s="1"/>
  <c r="A969" i="3"/>
  <c r="A1714" i="3" s="1"/>
  <c r="A2459" i="3" s="1"/>
  <c r="A968" i="3"/>
  <c r="A1713" i="3" s="1"/>
  <c r="A2458" i="3" s="1"/>
  <c r="A967" i="3"/>
  <c r="A1712" i="3" s="1"/>
  <c r="A2457" i="3" s="1"/>
  <c r="A966" i="3"/>
  <c r="A1711" i="3" s="1"/>
  <c r="A2456" i="3" s="1"/>
  <c r="A965" i="3"/>
  <c r="A1710" i="3" s="1"/>
  <c r="A2455" i="3" s="1"/>
  <c r="A964" i="3"/>
  <c r="A1709" i="3" s="1"/>
  <c r="A2454" i="3" s="1"/>
  <c r="A963" i="3"/>
  <c r="A1708" i="3" s="1"/>
  <c r="A2453" i="3" s="1"/>
  <c r="A962" i="3"/>
  <c r="A1707" i="3" s="1"/>
  <c r="A2452" i="3" s="1"/>
  <c r="A961" i="3"/>
  <c r="A1706" i="3" s="1"/>
  <c r="A2451" i="3" s="1"/>
  <c r="A960" i="3"/>
  <c r="A1705" i="3" s="1"/>
  <c r="A2450" i="3" s="1"/>
  <c r="A959" i="3"/>
  <c r="A1704" i="3" s="1"/>
  <c r="A2449" i="3" s="1"/>
  <c r="A958" i="3"/>
  <c r="A1703" i="3" s="1"/>
  <c r="A2448" i="3" s="1"/>
  <c r="A957" i="3"/>
  <c r="A1702" i="3" s="1"/>
  <c r="A2447" i="3" s="1"/>
  <c r="A956" i="3"/>
  <c r="A1701" i="3" s="1"/>
  <c r="A2446" i="3" s="1"/>
  <c r="A955" i="3"/>
  <c r="A1700" i="3" s="1"/>
  <c r="A2445" i="3" s="1"/>
  <c r="A954" i="3"/>
  <c r="A1699" i="3" s="1"/>
  <c r="A2444" i="3" s="1"/>
  <c r="A953" i="3"/>
  <c r="A1698" i="3" s="1"/>
  <c r="A2443" i="3" s="1"/>
  <c r="A952" i="3"/>
  <c r="A1697" i="3" s="1"/>
  <c r="A2442" i="3" s="1"/>
  <c r="A951" i="3"/>
  <c r="A1696" i="3" s="1"/>
  <c r="A2441" i="3" s="1"/>
  <c r="A950" i="3"/>
  <c r="A1695" i="3" s="1"/>
  <c r="A2440" i="3" s="1"/>
  <c r="A949" i="3"/>
  <c r="A1694" i="3" s="1"/>
  <c r="A2439" i="3" s="1"/>
  <c r="A948" i="3"/>
  <c r="A1693" i="3" s="1"/>
  <c r="A2438" i="3" s="1"/>
  <c r="A947" i="3"/>
  <c r="A1692" i="3" s="1"/>
  <c r="A2437" i="3" s="1"/>
  <c r="A946" i="3"/>
  <c r="A1691" i="3" s="1"/>
  <c r="A2436" i="3" s="1"/>
  <c r="A945" i="3"/>
  <c r="A1690" i="3" s="1"/>
  <c r="A2435" i="3" s="1"/>
  <c r="A944" i="3"/>
  <c r="A1689" i="3" s="1"/>
  <c r="A2434" i="3" s="1"/>
  <c r="A943" i="3"/>
  <c r="A1688" i="3" s="1"/>
  <c r="A2433" i="3" s="1"/>
  <c r="A942" i="3"/>
  <c r="A1687" i="3" s="1"/>
  <c r="A2432" i="3" s="1"/>
  <c r="A941" i="3"/>
  <c r="A1686" i="3" s="1"/>
  <c r="A2431" i="3" s="1"/>
  <c r="A940" i="3"/>
  <c r="A1685" i="3" s="1"/>
  <c r="A2430" i="3" s="1"/>
  <c r="A939" i="3"/>
  <c r="A1684" i="3" s="1"/>
  <c r="A2429" i="3" s="1"/>
  <c r="A938" i="3"/>
  <c r="A1683" i="3" s="1"/>
  <c r="A2428" i="3" s="1"/>
  <c r="A937" i="3"/>
  <c r="A1682" i="3" s="1"/>
  <c r="A2427" i="3" s="1"/>
  <c r="A936" i="3"/>
  <c r="A1681" i="3" s="1"/>
  <c r="A2426" i="3" s="1"/>
  <c r="A935" i="3"/>
  <c r="A1680" i="3" s="1"/>
  <c r="A2425" i="3" s="1"/>
  <c r="A934" i="3"/>
  <c r="A1679" i="3" s="1"/>
  <c r="A2424" i="3" s="1"/>
  <c r="A933" i="3"/>
  <c r="A1678" i="3" s="1"/>
  <c r="A2423" i="3" s="1"/>
  <c r="A932" i="3"/>
  <c r="A1677" i="3" s="1"/>
  <c r="A2422" i="3" s="1"/>
  <c r="A931" i="3"/>
  <c r="A1676" i="3" s="1"/>
  <c r="A2421" i="3" s="1"/>
  <c r="A930" i="3"/>
  <c r="A1675" i="3" s="1"/>
  <c r="A2420" i="3" s="1"/>
  <c r="A929" i="3"/>
  <c r="A1674" i="3" s="1"/>
  <c r="A2419" i="3" s="1"/>
  <c r="A928" i="3"/>
  <c r="A1673" i="3" s="1"/>
  <c r="A2418" i="3" s="1"/>
  <c r="A927" i="3"/>
  <c r="A1672" i="3" s="1"/>
  <c r="A2417" i="3" s="1"/>
  <c r="A926" i="3"/>
  <c r="A1671" i="3" s="1"/>
  <c r="A2416" i="3" s="1"/>
  <c r="A925" i="3"/>
  <c r="A1670" i="3" s="1"/>
  <c r="A2415" i="3" s="1"/>
  <c r="A924" i="3"/>
  <c r="A1669" i="3" s="1"/>
  <c r="A2414" i="3" s="1"/>
  <c r="A923" i="3"/>
  <c r="A1668" i="3" s="1"/>
  <c r="A2413" i="3" s="1"/>
  <c r="A922" i="3"/>
  <c r="A1667" i="3" s="1"/>
  <c r="A2412" i="3" s="1"/>
  <c r="A921" i="3"/>
  <c r="A1666" i="3" s="1"/>
  <c r="A2411" i="3" s="1"/>
  <c r="A920" i="3"/>
  <c r="A1665" i="3" s="1"/>
  <c r="A2410" i="3" s="1"/>
  <c r="A919" i="3"/>
  <c r="A1664" i="3" s="1"/>
  <c r="A2409" i="3" s="1"/>
  <c r="A918" i="3"/>
  <c r="A1663" i="3" s="1"/>
  <c r="A2408" i="3" s="1"/>
  <c r="A917" i="3"/>
  <c r="A1662" i="3" s="1"/>
  <c r="A2407" i="3" s="1"/>
  <c r="A916" i="3"/>
  <c r="A1661" i="3" s="1"/>
  <c r="A2406" i="3" s="1"/>
  <c r="A915" i="3"/>
  <c r="A1660" i="3" s="1"/>
  <c r="A2405" i="3" s="1"/>
  <c r="A914" i="3"/>
  <c r="A1659" i="3" s="1"/>
  <c r="A2404" i="3" s="1"/>
  <c r="A913" i="3"/>
  <c r="A1658" i="3" s="1"/>
  <c r="A2403" i="3" s="1"/>
  <c r="A912" i="3"/>
  <c r="A1657" i="3" s="1"/>
  <c r="A2402" i="3" s="1"/>
  <c r="A911" i="3"/>
  <c r="A1656" i="3" s="1"/>
  <c r="A2401" i="3" s="1"/>
  <c r="A910" i="3"/>
  <c r="A1655" i="3" s="1"/>
  <c r="A2400" i="3" s="1"/>
  <c r="A909" i="3"/>
  <c r="A1654" i="3" s="1"/>
  <c r="A2399" i="3" s="1"/>
  <c r="A908" i="3"/>
  <c r="A1653" i="3" s="1"/>
  <c r="A2398" i="3" s="1"/>
  <c r="A907" i="3"/>
  <c r="A1652" i="3" s="1"/>
  <c r="A2397" i="3" s="1"/>
  <c r="A906" i="3"/>
  <c r="A1651" i="3" s="1"/>
  <c r="A2396" i="3" s="1"/>
  <c r="A905" i="3"/>
  <c r="A1650" i="3" s="1"/>
  <c r="A2395" i="3" s="1"/>
  <c r="A904" i="3"/>
  <c r="A1649" i="3" s="1"/>
  <c r="A2394" i="3" s="1"/>
  <c r="A903" i="3"/>
  <c r="A1648" i="3" s="1"/>
  <c r="A2393" i="3" s="1"/>
  <c r="A902" i="3"/>
  <c r="A1647" i="3" s="1"/>
  <c r="A2392" i="3" s="1"/>
  <c r="A901" i="3"/>
  <c r="A1646" i="3" s="1"/>
  <c r="A2391" i="3" s="1"/>
  <c r="A900" i="3"/>
  <c r="A1645" i="3" s="1"/>
  <c r="A2390" i="3" s="1"/>
  <c r="A899" i="3"/>
  <c r="A1644" i="3" s="1"/>
  <c r="A2389" i="3" s="1"/>
  <c r="A898" i="3"/>
  <c r="A1643" i="3" s="1"/>
  <c r="A2388" i="3" s="1"/>
  <c r="A897" i="3"/>
  <c r="A1642" i="3" s="1"/>
  <c r="A2387" i="3" s="1"/>
  <c r="A896" i="3"/>
  <c r="A1641" i="3" s="1"/>
  <c r="A2386" i="3" s="1"/>
  <c r="A895" i="3"/>
  <c r="A1640" i="3" s="1"/>
  <c r="A2385" i="3" s="1"/>
  <c r="A894" i="3"/>
  <c r="A1639" i="3" s="1"/>
  <c r="A2384" i="3" s="1"/>
  <c r="A893" i="3"/>
  <c r="A1638" i="3" s="1"/>
  <c r="A2383" i="3" s="1"/>
  <c r="A892" i="3"/>
  <c r="A1637" i="3" s="1"/>
  <c r="A2382" i="3" s="1"/>
  <c r="A891" i="3"/>
  <c r="A1636" i="3" s="1"/>
  <c r="A2381" i="3" s="1"/>
  <c r="A890" i="3"/>
  <c r="A1635" i="3" s="1"/>
  <c r="A2380" i="3" s="1"/>
  <c r="A889" i="3"/>
  <c r="A1634" i="3" s="1"/>
  <c r="A2379" i="3" s="1"/>
  <c r="A888" i="3"/>
  <c r="A1633" i="3" s="1"/>
  <c r="A2378" i="3" s="1"/>
  <c r="A887" i="3"/>
  <c r="A1632" i="3" s="1"/>
  <c r="A2377" i="3" s="1"/>
  <c r="A886" i="3"/>
  <c r="A1631" i="3" s="1"/>
  <c r="A2376" i="3" s="1"/>
  <c r="A885" i="3"/>
  <c r="A1630" i="3" s="1"/>
  <c r="A2375" i="3" s="1"/>
  <c r="A884" i="3"/>
  <c r="A1629" i="3" s="1"/>
  <c r="A2374" i="3" s="1"/>
  <c r="A883" i="3"/>
  <c r="A1628" i="3" s="1"/>
  <c r="A2373" i="3" s="1"/>
  <c r="A882" i="3"/>
  <c r="A1627" i="3" s="1"/>
  <c r="A2372" i="3" s="1"/>
  <c r="A881" i="3"/>
  <c r="A1626" i="3" s="1"/>
  <c r="A2371" i="3" s="1"/>
  <c r="A880" i="3"/>
  <c r="A1625" i="3" s="1"/>
  <c r="A2370" i="3" s="1"/>
  <c r="A879" i="3"/>
  <c r="A1624" i="3" s="1"/>
  <c r="A2369" i="3" s="1"/>
  <c r="A878" i="3"/>
  <c r="A1623" i="3" s="1"/>
  <c r="A2368" i="3" s="1"/>
  <c r="A877" i="3"/>
  <c r="A1622" i="3" s="1"/>
  <c r="A2367" i="3" s="1"/>
  <c r="A876" i="3"/>
  <c r="A1621" i="3" s="1"/>
  <c r="A2366" i="3" s="1"/>
  <c r="A875" i="3"/>
  <c r="A1620" i="3" s="1"/>
  <c r="A2365" i="3" s="1"/>
  <c r="A874" i="3"/>
  <c r="A1619" i="3" s="1"/>
  <c r="A2364" i="3" s="1"/>
  <c r="A873" i="3"/>
  <c r="A1618" i="3" s="1"/>
  <c r="A2363" i="3" s="1"/>
  <c r="A872" i="3"/>
  <c r="A1617" i="3" s="1"/>
  <c r="A2362" i="3" s="1"/>
  <c r="A871" i="3"/>
  <c r="A1616" i="3" s="1"/>
  <c r="A2361" i="3" s="1"/>
  <c r="A870" i="3"/>
  <c r="A1615" i="3" s="1"/>
  <c r="A2360" i="3" s="1"/>
  <c r="A869" i="3"/>
  <c r="A1614" i="3" s="1"/>
  <c r="A2359" i="3" s="1"/>
  <c r="A868" i="3"/>
  <c r="A1613" i="3" s="1"/>
  <c r="A2358" i="3" s="1"/>
  <c r="A867" i="3"/>
  <c r="A1612" i="3" s="1"/>
  <c r="A2357" i="3" s="1"/>
  <c r="A866" i="3"/>
  <c r="A1611" i="3" s="1"/>
  <c r="A2356" i="3" s="1"/>
  <c r="A865" i="3"/>
  <c r="A1610" i="3" s="1"/>
  <c r="A2355" i="3" s="1"/>
  <c r="A864" i="3"/>
  <c r="A1609" i="3" s="1"/>
  <c r="A2354" i="3" s="1"/>
  <c r="A863" i="3"/>
  <c r="A1608" i="3" s="1"/>
  <c r="A2353" i="3" s="1"/>
  <c r="A862" i="3"/>
  <c r="A1607" i="3" s="1"/>
  <c r="A2352" i="3" s="1"/>
  <c r="A861" i="3"/>
  <c r="A1606" i="3" s="1"/>
  <c r="A2351" i="3" s="1"/>
  <c r="A860" i="3"/>
  <c r="A1605" i="3" s="1"/>
  <c r="A2350" i="3" s="1"/>
  <c r="A859" i="3"/>
  <c r="A1604" i="3" s="1"/>
  <c r="A2349" i="3" s="1"/>
  <c r="A858" i="3"/>
  <c r="A1603" i="3" s="1"/>
  <c r="A2348" i="3" s="1"/>
  <c r="A857" i="3"/>
  <c r="A1602" i="3" s="1"/>
  <c r="A2347" i="3" s="1"/>
  <c r="A856" i="3"/>
  <c r="A1601" i="3" s="1"/>
  <c r="A2346" i="3" s="1"/>
  <c r="A855" i="3"/>
  <c r="A1600" i="3" s="1"/>
  <c r="A2345" i="3" s="1"/>
  <c r="A854" i="3"/>
  <c r="A1599" i="3" s="1"/>
  <c r="A2344" i="3" s="1"/>
  <c r="A853" i="3"/>
  <c r="A1598" i="3" s="1"/>
  <c r="A2343" i="3" s="1"/>
  <c r="A852" i="3"/>
  <c r="A1597" i="3" s="1"/>
  <c r="A2342" i="3" s="1"/>
  <c r="A851" i="3"/>
  <c r="A1596" i="3" s="1"/>
  <c r="A2341" i="3" s="1"/>
  <c r="A850" i="3"/>
  <c r="A1595" i="3" s="1"/>
  <c r="A2340" i="3" s="1"/>
  <c r="A849" i="3"/>
  <c r="A1594" i="3" s="1"/>
  <c r="A2339" i="3" s="1"/>
  <c r="A848" i="3"/>
  <c r="A1593" i="3" s="1"/>
  <c r="A2338" i="3" s="1"/>
  <c r="A847" i="3"/>
  <c r="A1592" i="3" s="1"/>
  <c r="A2337" i="3" s="1"/>
  <c r="A846" i="3"/>
  <c r="A1591" i="3" s="1"/>
  <c r="A2336" i="3" s="1"/>
  <c r="A845" i="3"/>
  <c r="A1590" i="3" s="1"/>
  <c r="A2335" i="3" s="1"/>
  <c r="A844" i="3"/>
  <c r="A1589" i="3" s="1"/>
  <c r="A2334" i="3" s="1"/>
  <c r="A843" i="3"/>
  <c r="A1588" i="3" s="1"/>
  <c r="A2333" i="3" s="1"/>
  <c r="A842" i="3"/>
  <c r="A1587" i="3" s="1"/>
  <c r="A2332" i="3" s="1"/>
  <c r="A841" i="3"/>
  <c r="A1586" i="3" s="1"/>
  <c r="A2331" i="3" s="1"/>
  <c r="A840" i="3"/>
  <c r="A1585" i="3" s="1"/>
  <c r="A2330" i="3" s="1"/>
  <c r="A839" i="3"/>
  <c r="A1584" i="3" s="1"/>
  <c r="A2329" i="3" s="1"/>
  <c r="A838" i="3"/>
  <c r="A1583" i="3" s="1"/>
  <c r="A2328" i="3" s="1"/>
  <c r="A837" i="3"/>
  <c r="A1582" i="3" s="1"/>
  <c r="A2327" i="3" s="1"/>
  <c r="A836" i="3"/>
  <c r="A1581" i="3" s="1"/>
  <c r="A2326" i="3" s="1"/>
  <c r="A835" i="3"/>
  <c r="A1580" i="3" s="1"/>
  <c r="A2325" i="3" s="1"/>
  <c r="A834" i="3"/>
  <c r="A1579" i="3" s="1"/>
  <c r="A2324" i="3" s="1"/>
  <c r="A833" i="3"/>
  <c r="A1578" i="3" s="1"/>
  <c r="A2323" i="3" s="1"/>
  <c r="A832" i="3"/>
  <c r="A1577" i="3" s="1"/>
  <c r="A2322" i="3" s="1"/>
  <c r="A831" i="3"/>
  <c r="A1576" i="3" s="1"/>
  <c r="A2321" i="3" s="1"/>
  <c r="A830" i="3"/>
  <c r="A1575" i="3" s="1"/>
  <c r="A2320" i="3" s="1"/>
  <c r="A829" i="3"/>
  <c r="A1574" i="3" s="1"/>
  <c r="A2319" i="3" s="1"/>
  <c r="A828" i="3"/>
  <c r="A1573" i="3" s="1"/>
  <c r="A2318" i="3" s="1"/>
  <c r="A827" i="3"/>
  <c r="A1572" i="3" s="1"/>
  <c r="A2317" i="3" s="1"/>
  <c r="A826" i="3"/>
  <c r="A1571" i="3" s="1"/>
  <c r="A2316" i="3" s="1"/>
  <c r="A825" i="3"/>
  <c r="A1570" i="3" s="1"/>
  <c r="A2315" i="3" s="1"/>
  <c r="A824" i="3"/>
  <c r="A1569" i="3" s="1"/>
  <c r="A2314" i="3" s="1"/>
  <c r="A823" i="3"/>
  <c r="A1568" i="3" s="1"/>
  <c r="A2313" i="3" s="1"/>
  <c r="A822" i="3"/>
  <c r="A1567" i="3" s="1"/>
  <c r="A2312" i="3" s="1"/>
  <c r="A821" i="3"/>
  <c r="A1566" i="3" s="1"/>
  <c r="A2311" i="3" s="1"/>
  <c r="A820" i="3"/>
  <c r="A1565" i="3" s="1"/>
  <c r="A2310" i="3" s="1"/>
  <c r="A819" i="3"/>
  <c r="A1564" i="3" s="1"/>
  <c r="A2309" i="3" s="1"/>
  <c r="A818" i="3"/>
  <c r="A1563" i="3" s="1"/>
  <c r="A2308" i="3" s="1"/>
  <c r="A817" i="3"/>
  <c r="A1562" i="3" s="1"/>
  <c r="A2307" i="3" s="1"/>
  <c r="A816" i="3"/>
  <c r="A1561" i="3" s="1"/>
  <c r="A2306" i="3" s="1"/>
  <c r="A815" i="3"/>
  <c r="A1560" i="3" s="1"/>
  <c r="A2305" i="3" s="1"/>
  <c r="A814" i="3"/>
  <c r="A1559" i="3" s="1"/>
  <c r="A2304" i="3" s="1"/>
  <c r="A813" i="3"/>
  <c r="A1558" i="3" s="1"/>
  <c r="A2303" i="3" s="1"/>
  <c r="A812" i="3"/>
  <c r="A1557" i="3" s="1"/>
  <c r="A2302" i="3" s="1"/>
  <c r="A811" i="3"/>
  <c r="A1556" i="3" s="1"/>
  <c r="A2301" i="3" s="1"/>
  <c r="A810" i="3"/>
  <c r="A1555" i="3" s="1"/>
  <c r="A2300" i="3" s="1"/>
  <c r="A809" i="3"/>
  <c r="A1554" i="3" s="1"/>
  <c r="A2299" i="3" s="1"/>
  <c r="A808" i="3"/>
  <c r="A1553" i="3" s="1"/>
  <c r="A2298" i="3" s="1"/>
  <c r="A807" i="3"/>
  <c r="A1552" i="3" s="1"/>
  <c r="A2297" i="3" s="1"/>
  <c r="A806" i="3"/>
  <c r="A1551" i="3" s="1"/>
  <c r="A2296" i="3" s="1"/>
  <c r="A805" i="3"/>
  <c r="A1550" i="3" s="1"/>
  <c r="A2295" i="3" s="1"/>
  <c r="A804" i="3"/>
  <c r="A1549" i="3" s="1"/>
  <c r="A2294" i="3" s="1"/>
  <c r="A803" i="3"/>
  <c r="A1548" i="3" s="1"/>
  <c r="A2293" i="3" s="1"/>
  <c r="A802" i="3"/>
  <c r="A1547" i="3" s="1"/>
  <c r="A2292" i="3" s="1"/>
  <c r="A801" i="3"/>
  <c r="A1546" i="3" s="1"/>
  <c r="A2291" i="3" s="1"/>
  <c r="A800" i="3"/>
  <c r="A1545" i="3" s="1"/>
  <c r="A2290" i="3" s="1"/>
  <c r="A799" i="3"/>
  <c r="A1544" i="3" s="1"/>
  <c r="A2289" i="3" s="1"/>
  <c r="A798" i="3"/>
  <c r="A1543" i="3" s="1"/>
  <c r="A2288" i="3" s="1"/>
  <c r="A797" i="3"/>
  <c r="A1542" i="3" s="1"/>
  <c r="A2287" i="3" s="1"/>
  <c r="A796" i="3"/>
  <c r="A1541" i="3" s="1"/>
  <c r="A2286" i="3" s="1"/>
  <c r="A3038" i="3" s="1"/>
  <c r="A795" i="3"/>
  <c r="A1540" i="3" s="1"/>
  <c r="A2285" i="3" s="1"/>
  <c r="A3037" i="3" s="1"/>
  <c r="A794" i="3"/>
  <c r="A1539" i="3" s="1"/>
  <c r="A2284" i="3" s="1"/>
  <c r="A3036" i="3" s="1"/>
  <c r="A793" i="3"/>
  <c r="A1538" i="3" s="1"/>
  <c r="A2283" i="3" s="1"/>
  <c r="A3035" i="3" s="1"/>
  <c r="A792" i="3"/>
  <c r="A1537" i="3" s="1"/>
  <c r="A2282" i="3" s="1"/>
  <c r="A3034" i="3" s="1"/>
  <c r="A791" i="3"/>
  <c r="A1536" i="3" s="1"/>
  <c r="A2281" i="3" s="1"/>
  <c r="A3033" i="3" s="1"/>
  <c r="A790" i="3"/>
  <c r="A1535" i="3" s="1"/>
  <c r="A2280" i="3" s="1"/>
  <c r="A3032" i="3" s="1"/>
  <c r="D6008" i="3" l="1"/>
  <c r="D6004" i="3"/>
  <c r="D6000" i="3"/>
  <c r="D5996" i="3"/>
  <c r="D5992" i="3"/>
  <c r="D5988" i="3"/>
  <c r="D6007" i="3"/>
  <c r="D6003" i="3"/>
  <c r="D5999" i="3"/>
  <c r="D5995" i="3"/>
  <c r="D5991" i="3"/>
  <c r="D6006" i="3"/>
  <c r="D6002" i="3"/>
  <c r="D5998" i="3"/>
  <c r="D5994" i="3"/>
  <c r="D5990" i="3"/>
  <c r="D6009" i="3"/>
  <c r="D6005" i="3"/>
  <c r="D6001" i="3"/>
  <c r="D5997" i="3"/>
  <c r="D5993" i="3"/>
  <c r="D5989" i="3"/>
  <c r="F2259" i="6"/>
  <c r="F2267" i="6"/>
  <c r="F2275" i="6"/>
  <c r="F2262" i="6"/>
  <c r="F2256" i="6"/>
  <c r="F2264" i="6"/>
  <c r="F2272" i="6"/>
  <c r="F2257" i="6"/>
  <c r="F2265" i="6"/>
  <c r="F2273" i="6"/>
  <c r="F2258" i="6"/>
  <c r="F2255" i="6"/>
  <c r="F2263" i="6"/>
  <c r="F2271" i="6"/>
  <c r="F2276" i="6"/>
  <c r="F2274" i="6"/>
  <c r="F2260" i="6"/>
  <c r="F2268" i="6"/>
  <c r="F2266" i="6"/>
  <c r="F2261" i="6"/>
  <c r="F2269" i="6"/>
  <c r="F2277" i="6"/>
  <c r="F2270" i="6"/>
  <c r="F2278" i="6"/>
  <c r="F5955" i="6"/>
  <c r="F5949" i="6"/>
  <c r="F5957" i="6"/>
  <c r="F5954" i="6"/>
  <c r="F5986" i="6"/>
  <c r="F5939" i="6"/>
  <c r="F5947" i="6"/>
  <c r="F5963" i="6"/>
  <c r="F5971" i="6"/>
  <c r="F5979" i="6"/>
  <c r="F5940" i="6"/>
  <c r="F5948" i="6"/>
  <c r="F5956" i="6"/>
  <c r="F5964" i="6"/>
  <c r="F5972" i="6"/>
  <c r="F5980" i="6"/>
  <c r="F5941" i="6"/>
  <c r="F5965" i="6"/>
  <c r="F5973" i="6"/>
  <c r="F5981" i="6"/>
  <c r="F5946" i="6"/>
  <c r="F5962" i="6"/>
  <c r="F5970" i="6"/>
  <c r="F5978" i="6"/>
  <c r="F5967" i="6"/>
  <c r="F5975" i="6"/>
  <c r="F5945" i="6"/>
  <c r="F5953" i="6"/>
  <c r="F5950" i="6"/>
  <c r="F5958" i="6"/>
  <c r="F5966" i="6"/>
  <c r="F5974" i="6"/>
  <c r="F5982" i="6"/>
  <c r="F5943" i="6"/>
  <c r="F5951" i="6"/>
  <c r="F5959" i="6"/>
  <c r="F5983" i="6"/>
  <c r="F5944" i="6"/>
  <c r="F5952" i="6"/>
  <c r="F5960" i="6"/>
  <c r="F5968" i="6"/>
  <c r="F5976" i="6"/>
  <c r="F5984" i="6"/>
  <c r="F5961" i="6"/>
  <c r="F5969" i="6"/>
  <c r="F5977" i="6"/>
  <c r="F5985" i="6"/>
  <c r="F5942" i="6"/>
  <c r="A3057" i="3"/>
  <c r="A3073" i="3"/>
  <c r="A3818" i="3" s="1"/>
  <c r="A4563" i="3" s="1"/>
  <c r="A5308" i="3" s="1"/>
  <c r="A3085" i="3"/>
  <c r="A3101" i="3"/>
  <c r="A3846" i="3" s="1"/>
  <c r="A4591" i="3" s="1"/>
  <c r="A5336" i="3" s="1"/>
  <c r="A3105" i="3"/>
  <c r="A3850" i="3" s="1"/>
  <c r="A4595" i="3" s="1"/>
  <c r="A5340" i="3" s="1"/>
  <c r="A3109" i="3"/>
  <c r="A3854" i="3" s="1"/>
  <c r="A4599" i="3" s="1"/>
  <c r="A5344" i="3" s="1"/>
  <c r="A3113" i="3"/>
  <c r="A3117" i="3"/>
  <c r="A3862" i="3" s="1"/>
  <c r="A4607" i="3" s="1"/>
  <c r="A5352" i="3" s="1"/>
  <c r="A3121" i="3"/>
  <c r="A3866" i="3" s="1"/>
  <c r="A4611" i="3" s="1"/>
  <c r="A5356" i="3" s="1"/>
  <c r="A3125" i="3"/>
  <c r="A3870" i="3" s="1"/>
  <c r="A4615" i="3" s="1"/>
  <c r="A5360" i="3" s="1"/>
  <c r="A3129" i="3"/>
  <c r="A3133" i="3"/>
  <c r="A3878" i="3" s="1"/>
  <c r="A4623" i="3" s="1"/>
  <c r="A5368" i="3" s="1"/>
  <c r="A3137" i="3"/>
  <c r="A3141" i="3"/>
  <c r="A3886" i="3" s="1"/>
  <c r="A4631" i="3" s="1"/>
  <c r="A5376" i="3" s="1"/>
  <c r="A3145" i="3"/>
  <c r="A3149" i="3"/>
  <c r="A3894" i="3" s="1"/>
  <c r="A4639" i="3" s="1"/>
  <c r="A5384" i="3" s="1"/>
  <c r="A3153" i="3"/>
  <c r="A3157" i="3"/>
  <c r="A3902" i="3" s="1"/>
  <c r="A4647" i="3" s="1"/>
  <c r="A5392" i="3" s="1"/>
  <c r="A3161" i="3"/>
  <c r="A3165" i="3"/>
  <c r="A3910" i="3" s="1"/>
  <c r="A4655" i="3" s="1"/>
  <c r="A5400" i="3" s="1"/>
  <c r="A3169" i="3"/>
  <c r="A3173" i="3"/>
  <c r="A3918" i="3" s="1"/>
  <c r="A4663" i="3" s="1"/>
  <c r="A5408" i="3" s="1"/>
  <c r="A3177" i="3"/>
  <c r="A3181" i="3"/>
  <c r="A3926" i="3" s="1"/>
  <c r="A4671" i="3" s="1"/>
  <c r="A5416" i="3" s="1"/>
  <c r="A3185" i="3"/>
  <c r="A3189" i="3"/>
  <c r="A3934" i="3" s="1"/>
  <c r="A4679" i="3" s="1"/>
  <c r="A5424" i="3" s="1"/>
  <c r="A3193" i="3"/>
  <c r="A3197" i="3"/>
  <c r="A3942" i="3" s="1"/>
  <c r="A4687" i="3" s="1"/>
  <c r="A5432" i="3" s="1"/>
  <c r="A3201" i="3"/>
  <c r="A3946" i="3" s="1"/>
  <c r="A4691" i="3" s="1"/>
  <c r="A5436" i="3" s="1"/>
  <c r="A3205" i="3"/>
  <c r="A3950" i="3" s="1"/>
  <c r="A4695" i="3" s="1"/>
  <c r="A5440" i="3" s="1"/>
  <c r="A3209" i="3"/>
  <c r="A3954" i="3" s="1"/>
  <c r="A4699" i="3" s="1"/>
  <c r="A5444" i="3" s="1"/>
  <c r="A3213" i="3"/>
  <c r="A3958" i="3" s="1"/>
  <c r="A4703" i="3" s="1"/>
  <c r="A5448" i="3" s="1"/>
  <c r="A3217" i="3"/>
  <c r="A3221" i="3"/>
  <c r="A3966" i="3" s="1"/>
  <c r="A4711" i="3" s="1"/>
  <c r="A5456" i="3" s="1"/>
  <c r="A3225" i="3"/>
  <c r="A3970" i="3" s="1"/>
  <c r="A4715" i="3" s="1"/>
  <c r="A5460" i="3" s="1"/>
  <c r="A3229" i="3"/>
  <c r="A3233" i="3"/>
  <c r="A3237" i="3"/>
  <c r="A3982" i="3" s="1"/>
  <c r="A4727" i="3" s="1"/>
  <c r="A5472" i="3" s="1"/>
  <c r="A3241" i="3"/>
  <c r="A3986" i="3" s="1"/>
  <c r="A4731" i="3" s="1"/>
  <c r="A5476" i="3" s="1"/>
  <c r="A3245" i="3"/>
  <c r="A3990" i="3" s="1"/>
  <c r="A4735" i="3" s="1"/>
  <c r="A5480" i="3" s="1"/>
  <c r="A3249" i="3"/>
  <c r="A3253" i="3"/>
  <c r="A3998" i="3" s="1"/>
  <c r="A4743" i="3" s="1"/>
  <c r="A5488" i="3" s="1"/>
  <c r="A3257" i="3"/>
  <c r="A3261" i="3"/>
  <c r="A4006" i="3" s="1"/>
  <c r="A4751" i="3" s="1"/>
  <c r="A5496" i="3" s="1"/>
  <c r="A3265" i="3"/>
  <c r="A3269" i="3"/>
  <c r="A4014" i="3" s="1"/>
  <c r="A4759" i="3" s="1"/>
  <c r="A5504" i="3" s="1"/>
  <c r="A3273" i="3"/>
  <c r="A3277" i="3"/>
  <c r="A4022" i="3" s="1"/>
  <c r="A4767" i="3" s="1"/>
  <c r="A5512" i="3" s="1"/>
  <c r="A3281" i="3"/>
  <c r="A3285" i="3"/>
  <c r="A4030" i="3" s="1"/>
  <c r="A4775" i="3" s="1"/>
  <c r="A5520" i="3" s="1"/>
  <c r="A3289" i="3"/>
  <c r="A3293" i="3"/>
  <c r="A4038" i="3" s="1"/>
  <c r="A4783" i="3" s="1"/>
  <c r="A5528" i="3" s="1"/>
  <c r="A3297" i="3"/>
  <c r="A3301" i="3"/>
  <c r="A4046" i="3" s="1"/>
  <c r="A4791" i="3" s="1"/>
  <c r="A5536" i="3" s="1"/>
  <c r="A3305" i="3"/>
  <c r="A3309" i="3"/>
  <c r="A4054" i="3" s="1"/>
  <c r="A4799" i="3" s="1"/>
  <c r="A5544" i="3" s="1"/>
  <c r="A3313" i="3"/>
  <c r="A3317" i="3"/>
  <c r="A4062" i="3" s="1"/>
  <c r="A4807" i="3" s="1"/>
  <c r="A5552" i="3" s="1"/>
  <c r="A3321" i="3"/>
  <c r="A3325" i="3"/>
  <c r="A4070" i="3" s="1"/>
  <c r="A4815" i="3" s="1"/>
  <c r="A5560" i="3" s="1"/>
  <c r="A3329" i="3"/>
  <c r="A3333" i="3"/>
  <c r="A4078" i="3" s="1"/>
  <c r="A4823" i="3" s="1"/>
  <c r="A5568" i="3" s="1"/>
  <c r="A3337" i="3"/>
  <c r="A3341" i="3"/>
  <c r="A4086" i="3" s="1"/>
  <c r="A4831" i="3" s="1"/>
  <c r="A5576" i="3" s="1"/>
  <c r="A3345" i="3"/>
  <c r="A3349" i="3"/>
  <c r="A4094" i="3" s="1"/>
  <c r="A4839" i="3" s="1"/>
  <c r="A5584" i="3" s="1"/>
  <c r="A3353" i="3"/>
  <c r="A3357" i="3"/>
  <c r="A4102" i="3" s="1"/>
  <c r="A4847" i="3" s="1"/>
  <c r="A5592" i="3" s="1"/>
  <c r="A3361" i="3"/>
  <c r="A4106" i="3" s="1"/>
  <c r="A4851" i="3" s="1"/>
  <c r="A5596" i="3" s="1"/>
  <c r="A3365" i="3"/>
  <c r="A4110" i="3" s="1"/>
  <c r="A4855" i="3" s="1"/>
  <c r="A5600" i="3" s="1"/>
  <c r="A3369" i="3"/>
  <c r="A3373" i="3"/>
  <c r="A4118" i="3" s="1"/>
  <c r="A4863" i="3" s="1"/>
  <c r="A5608" i="3" s="1"/>
  <c r="A3377" i="3"/>
  <c r="A3381" i="3"/>
  <c r="A4126" i="3" s="1"/>
  <c r="A4871" i="3" s="1"/>
  <c r="A5616" i="3" s="1"/>
  <c r="A3385" i="3"/>
  <c r="A3389" i="3"/>
  <c r="A4134" i="3" s="1"/>
  <c r="A4879" i="3" s="1"/>
  <c r="A5624" i="3" s="1"/>
  <c r="A3393" i="3"/>
  <c r="A3397" i="3"/>
  <c r="A4142" i="3" s="1"/>
  <c r="A4887" i="3" s="1"/>
  <c r="A5632" i="3" s="1"/>
  <c r="A3401" i="3"/>
  <c r="A4146" i="3" s="1"/>
  <c r="A4891" i="3" s="1"/>
  <c r="A5636" i="3" s="1"/>
  <c r="A3405" i="3"/>
  <c r="A4150" i="3" s="1"/>
  <c r="A4895" i="3" s="1"/>
  <c r="A5640" i="3" s="1"/>
  <c r="A3409" i="3"/>
  <c r="A3413" i="3"/>
  <c r="A4158" i="3" s="1"/>
  <c r="A4903" i="3" s="1"/>
  <c r="A5648" i="3" s="1"/>
  <c r="A3417" i="3"/>
  <c r="A3421" i="3"/>
  <c r="A4166" i="3" s="1"/>
  <c r="A4911" i="3" s="1"/>
  <c r="A5656" i="3" s="1"/>
  <c r="A3425" i="3"/>
  <c r="A3429" i="3"/>
  <c r="A4174" i="3" s="1"/>
  <c r="A4919" i="3" s="1"/>
  <c r="A5664" i="3" s="1"/>
  <c r="A3433" i="3"/>
  <c r="A3437" i="3"/>
  <c r="A4182" i="3" s="1"/>
  <c r="A4927" i="3" s="1"/>
  <c r="A5672" i="3" s="1"/>
  <c r="A3441" i="3"/>
  <c r="A3445" i="3"/>
  <c r="A4190" i="3" s="1"/>
  <c r="A4935" i="3" s="1"/>
  <c r="A5680" i="3" s="1"/>
  <c r="A3449" i="3"/>
  <c r="A3453" i="3"/>
  <c r="A4198" i="3" s="1"/>
  <c r="A4943" i="3" s="1"/>
  <c r="A5688" i="3" s="1"/>
  <c r="A3457" i="3"/>
  <c r="A3461" i="3"/>
  <c r="A3465" i="3"/>
  <c r="A3469" i="3"/>
  <c r="A4214" i="3" s="1"/>
  <c r="A4959" i="3" s="1"/>
  <c r="A5704" i="3" s="1"/>
  <c r="A3473" i="3"/>
  <c r="A3477" i="3"/>
  <c r="A4222" i="3" s="1"/>
  <c r="A4967" i="3" s="1"/>
  <c r="A5712" i="3" s="1"/>
  <c r="A3481" i="3"/>
  <c r="A3485" i="3"/>
  <c r="A4230" i="3" s="1"/>
  <c r="A4975" i="3" s="1"/>
  <c r="A5720" i="3" s="1"/>
  <c r="A3489" i="3"/>
  <c r="A3493" i="3"/>
  <c r="A4238" i="3" s="1"/>
  <c r="A4983" i="3" s="1"/>
  <c r="A5728" i="3" s="1"/>
  <c r="A3497" i="3"/>
  <c r="A3501" i="3"/>
  <c r="A4246" i="3" s="1"/>
  <c r="A4991" i="3" s="1"/>
  <c r="A5736" i="3" s="1"/>
  <c r="A3505" i="3"/>
  <c r="A3509" i="3"/>
  <c r="A4254" i="3" s="1"/>
  <c r="A4999" i="3" s="1"/>
  <c r="A5744" i="3" s="1"/>
  <c r="A3513" i="3"/>
  <c r="A3517" i="3"/>
  <c r="A4262" i="3" s="1"/>
  <c r="A5007" i="3" s="1"/>
  <c r="A5752" i="3" s="1"/>
  <c r="A3521" i="3"/>
  <c r="A3525" i="3"/>
  <c r="A3529" i="3"/>
  <c r="A3533" i="3"/>
  <c r="A4278" i="3" s="1"/>
  <c r="A5023" i="3" s="1"/>
  <c r="A5768" i="3" s="1"/>
  <c r="A3537" i="3"/>
  <c r="A3541" i="3"/>
  <c r="A4286" i="3" s="1"/>
  <c r="A5031" i="3" s="1"/>
  <c r="A5776" i="3" s="1"/>
  <c r="A3545" i="3"/>
  <c r="A3549" i="3"/>
  <c r="A4294" i="3" s="1"/>
  <c r="A5039" i="3" s="1"/>
  <c r="A5784" i="3" s="1"/>
  <c r="A3553" i="3"/>
  <c r="A3557" i="3"/>
  <c r="A4302" i="3" s="1"/>
  <c r="A5047" i="3" s="1"/>
  <c r="A5792" i="3" s="1"/>
  <c r="A3561" i="3"/>
  <c r="A3565" i="3"/>
  <c r="A4310" i="3" s="1"/>
  <c r="A5055" i="3" s="1"/>
  <c r="A5800" i="3" s="1"/>
  <c r="A3569" i="3"/>
  <c r="A3573" i="3"/>
  <c r="A4318" i="3" s="1"/>
  <c r="A5063" i="3" s="1"/>
  <c r="A5808" i="3" s="1"/>
  <c r="A3577" i="3"/>
  <c r="A3581" i="3"/>
  <c r="A4326" i="3" s="1"/>
  <c r="A5071" i="3" s="1"/>
  <c r="A5816" i="3" s="1"/>
  <c r="A3585" i="3"/>
  <c r="A3589" i="3"/>
  <c r="A3593" i="3"/>
  <c r="A3597" i="3"/>
  <c r="A4342" i="3" s="1"/>
  <c r="A5087" i="3" s="1"/>
  <c r="A5832" i="3" s="1"/>
  <c r="A3601" i="3"/>
  <c r="A3605" i="3"/>
  <c r="A4350" i="3" s="1"/>
  <c r="A5095" i="3" s="1"/>
  <c r="A5840" i="3" s="1"/>
  <c r="A3609" i="3"/>
  <c r="A3613" i="3"/>
  <c r="A4358" i="3" s="1"/>
  <c r="A5103" i="3" s="1"/>
  <c r="A5848" i="3" s="1"/>
  <c r="A3617" i="3"/>
  <c r="A3783" i="3"/>
  <c r="A4528" i="3" s="1"/>
  <c r="A5273" i="3" s="1"/>
  <c r="A3045" i="3"/>
  <c r="A3065" i="3"/>
  <c r="A3810" i="3" s="1"/>
  <c r="A4555" i="3" s="1"/>
  <c r="A5300" i="3" s="1"/>
  <c r="A3093" i="3"/>
  <c r="A3050" i="3"/>
  <c r="A3795" i="3" s="1"/>
  <c r="A4540" i="3" s="1"/>
  <c r="A5285" i="3" s="1"/>
  <c r="A3062" i="3"/>
  <c r="A3807" i="3" s="1"/>
  <c r="A4552" i="3" s="1"/>
  <c r="A5297" i="3" s="1"/>
  <c r="A3078" i="3"/>
  <c r="A3823" i="3" s="1"/>
  <c r="A4568" i="3" s="1"/>
  <c r="A5313" i="3" s="1"/>
  <c r="A3094" i="3"/>
  <c r="A3839" i="3" s="1"/>
  <c r="A4584" i="3" s="1"/>
  <c r="A5329" i="3" s="1"/>
  <c r="A3106" i="3"/>
  <c r="A3851" i="3" s="1"/>
  <c r="A4596" i="3" s="1"/>
  <c r="A5341" i="3" s="1"/>
  <c r="A3114" i="3"/>
  <c r="A3859" i="3" s="1"/>
  <c r="A4604" i="3" s="1"/>
  <c r="A5349" i="3" s="1"/>
  <c r="A3122" i="3"/>
  <c r="A3867" i="3" s="1"/>
  <c r="A4612" i="3" s="1"/>
  <c r="A5357" i="3" s="1"/>
  <c r="A3130" i="3"/>
  <c r="A3875" i="3" s="1"/>
  <c r="A4620" i="3" s="1"/>
  <c r="A5365" i="3" s="1"/>
  <c r="A3134" i="3"/>
  <c r="A3879" i="3" s="1"/>
  <c r="A4624" i="3" s="1"/>
  <c r="A5369" i="3" s="1"/>
  <c r="A3138" i="3"/>
  <c r="A3883" i="3" s="1"/>
  <c r="A4628" i="3" s="1"/>
  <c r="A5373" i="3" s="1"/>
  <c r="A3142" i="3"/>
  <c r="A3887" i="3" s="1"/>
  <c r="A4632" i="3" s="1"/>
  <c r="A5377" i="3" s="1"/>
  <c r="A3146" i="3"/>
  <c r="A3891" i="3" s="1"/>
  <c r="A4636" i="3" s="1"/>
  <c r="A5381" i="3" s="1"/>
  <c r="A3150" i="3"/>
  <c r="A3895" i="3" s="1"/>
  <c r="A4640" i="3" s="1"/>
  <c r="A5385" i="3" s="1"/>
  <c r="A3154" i="3"/>
  <c r="A3899" i="3" s="1"/>
  <c r="A4644" i="3" s="1"/>
  <c r="A5389" i="3" s="1"/>
  <c r="A3158" i="3"/>
  <c r="A3903" i="3" s="1"/>
  <c r="A4648" i="3" s="1"/>
  <c r="A5393" i="3" s="1"/>
  <c r="A3162" i="3"/>
  <c r="A3907" i="3" s="1"/>
  <c r="A4652" i="3" s="1"/>
  <c r="A5397" i="3" s="1"/>
  <c r="A3166" i="3"/>
  <c r="A3911" i="3" s="1"/>
  <c r="A4656" i="3" s="1"/>
  <c r="A5401" i="3" s="1"/>
  <c r="A3170" i="3"/>
  <c r="A3915" i="3" s="1"/>
  <c r="A4660" i="3" s="1"/>
  <c r="A5405" i="3" s="1"/>
  <c r="A3174" i="3"/>
  <c r="A3919" i="3" s="1"/>
  <c r="A4664" i="3" s="1"/>
  <c r="A5409" i="3" s="1"/>
  <c r="A3178" i="3"/>
  <c r="A3923" i="3" s="1"/>
  <c r="A4668" i="3" s="1"/>
  <c r="A5413" i="3" s="1"/>
  <c r="A3182" i="3"/>
  <c r="A3927" i="3" s="1"/>
  <c r="A4672" i="3" s="1"/>
  <c r="A5417" i="3" s="1"/>
  <c r="A3186" i="3"/>
  <c r="A3931" i="3" s="1"/>
  <c r="A4676" i="3" s="1"/>
  <c r="A5421" i="3" s="1"/>
  <c r="A3190" i="3"/>
  <c r="A3935" i="3" s="1"/>
  <c r="A4680" i="3" s="1"/>
  <c r="A5425" i="3" s="1"/>
  <c r="A3194" i="3"/>
  <c r="A3939" i="3" s="1"/>
  <c r="A4684" i="3" s="1"/>
  <c r="A5429" i="3" s="1"/>
  <c r="A3198" i="3"/>
  <c r="A3943" i="3" s="1"/>
  <c r="A4688" i="3" s="1"/>
  <c r="A5433" i="3" s="1"/>
  <c r="A3202" i="3"/>
  <c r="A3947" i="3" s="1"/>
  <c r="A4692" i="3" s="1"/>
  <c r="A5437" i="3" s="1"/>
  <c r="A3206" i="3"/>
  <c r="A3951" i="3" s="1"/>
  <c r="A4696" i="3" s="1"/>
  <c r="A5441" i="3" s="1"/>
  <c r="A3210" i="3"/>
  <c r="A3955" i="3" s="1"/>
  <c r="A4700" i="3" s="1"/>
  <c r="A5445" i="3" s="1"/>
  <c r="A3214" i="3"/>
  <c r="A3959" i="3" s="1"/>
  <c r="A4704" i="3" s="1"/>
  <c r="A5449" i="3" s="1"/>
  <c r="A3218" i="3"/>
  <c r="A3963" i="3" s="1"/>
  <c r="A4708" i="3" s="1"/>
  <c r="A5453" i="3" s="1"/>
  <c r="A3222" i="3"/>
  <c r="A3967" i="3" s="1"/>
  <c r="A4712" i="3" s="1"/>
  <c r="A5457" i="3" s="1"/>
  <c r="A3226" i="3"/>
  <c r="A3971" i="3" s="1"/>
  <c r="A4716" i="3" s="1"/>
  <c r="A5461" i="3" s="1"/>
  <c r="A3230" i="3"/>
  <c r="A3975" i="3" s="1"/>
  <c r="A4720" i="3" s="1"/>
  <c r="A5465" i="3" s="1"/>
  <c r="A3234" i="3"/>
  <c r="A3979" i="3" s="1"/>
  <c r="A4724" i="3" s="1"/>
  <c r="A5469" i="3" s="1"/>
  <c r="A3238" i="3"/>
  <c r="A3983" i="3" s="1"/>
  <c r="A4728" i="3" s="1"/>
  <c r="A5473" i="3" s="1"/>
  <c r="A3242" i="3"/>
  <c r="A3987" i="3" s="1"/>
  <c r="A4732" i="3" s="1"/>
  <c r="A5477" i="3" s="1"/>
  <c r="A3246" i="3"/>
  <c r="A3991" i="3" s="1"/>
  <c r="A4736" i="3" s="1"/>
  <c r="A5481" i="3" s="1"/>
  <c r="A3250" i="3"/>
  <c r="A3995" i="3" s="1"/>
  <c r="A4740" i="3" s="1"/>
  <c r="A5485" i="3" s="1"/>
  <c r="A3254" i="3"/>
  <c r="A3999" i="3" s="1"/>
  <c r="A4744" i="3" s="1"/>
  <c r="A5489" i="3" s="1"/>
  <c r="A3258" i="3"/>
  <c r="A4003" i="3" s="1"/>
  <c r="A4748" i="3" s="1"/>
  <c r="A5493" i="3" s="1"/>
  <c r="A3262" i="3"/>
  <c r="A4007" i="3" s="1"/>
  <c r="A4752" i="3" s="1"/>
  <c r="A5497" i="3" s="1"/>
  <c r="A3266" i="3"/>
  <c r="A4011" i="3" s="1"/>
  <c r="A4756" i="3" s="1"/>
  <c r="A5501" i="3" s="1"/>
  <c r="A3270" i="3"/>
  <c r="A4015" i="3" s="1"/>
  <c r="A4760" i="3" s="1"/>
  <c r="A5505" i="3" s="1"/>
  <c r="A3274" i="3"/>
  <c r="A4019" i="3" s="1"/>
  <c r="A4764" i="3" s="1"/>
  <c r="A5509" i="3" s="1"/>
  <c r="A3278" i="3"/>
  <c r="A4023" i="3" s="1"/>
  <c r="A4768" i="3" s="1"/>
  <c r="A5513" i="3" s="1"/>
  <c r="A3282" i="3"/>
  <c r="A4027" i="3" s="1"/>
  <c r="A4772" i="3" s="1"/>
  <c r="A5517" i="3" s="1"/>
  <c r="A3286" i="3"/>
  <c r="A4031" i="3" s="1"/>
  <c r="A4776" i="3" s="1"/>
  <c r="A5521" i="3" s="1"/>
  <c r="A3290" i="3"/>
  <c r="A4035" i="3" s="1"/>
  <c r="A4780" i="3" s="1"/>
  <c r="A5525" i="3" s="1"/>
  <c r="A3294" i="3"/>
  <c r="A4039" i="3" s="1"/>
  <c r="A4784" i="3" s="1"/>
  <c r="A5529" i="3" s="1"/>
  <c r="A3298" i="3"/>
  <c r="A4043" i="3" s="1"/>
  <c r="A4788" i="3" s="1"/>
  <c r="A5533" i="3" s="1"/>
  <c r="A3302" i="3"/>
  <c r="A4047" i="3" s="1"/>
  <c r="A4792" i="3" s="1"/>
  <c r="A5537" i="3" s="1"/>
  <c r="A3306" i="3"/>
  <c r="A4051" i="3" s="1"/>
  <c r="A4796" i="3" s="1"/>
  <c r="A5541" i="3" s="1"/>
  <c r="A3310" i="3"/>
  <c r="A4055" i="3" s="1"/>
  <c r="A4800" i="3" s="1"/>
  <c r="A5545" i="3" s="1"/>
  <c r="A3314" i="3"/>
  <c r="A4059" i="3" s="1"/>
  <c r="A4804" i="3" s="1"/>
  <c r="A5549" i="3" s="1"/>
  <c r="A3318" i="3"/>
  <c r="A4063" i="3" s="1"/>
  <c r="A4808" i="3" s="1"/>
  <c r="A5553" i="3" s="1"/>
  <c r="A3322" i="3"/>
  <c r="A4067" i="3" s="1"/>
  <c r="A4812" i="3" s="1"/>
  <c r="A5557" i="3" s="1"/>
  <c r="A3326" i="3"/>
  <c r="A4071" i="3" s="1"/>
  <c r="A4816" i="3" s="1"/>
  <c r="A5561" i="3" s="1"/>
  <c r="A3330" i="3"/>
  <c r="A4075" i="3" s="1"/>
  <c r="A4820" i="3" s="1"/>
  <c r="A5565" i="3" s="1"/>
  <c r="A3334" i="3"/>
  <c r="A4079" i="3" s="1"/>
  <c r="A4824" i="3" s="1"/>
  <c r="A5569" i="3" s="1"/>
  <c r="A3338" i="3"/>
  <c r="A4083" i="3" s="1"/>
  <c r="A4828" i="3" s="1"/>
  <c r="A5573" i="3" s="1"/>
  <c r="A3342" i="3"/>
  <c r="A4087" i="3" s="1"/>
  <c r="A4832" i="3" s="1"/>
  <c r="A5577" i="3" s="1"/>
  <c r="A3346" i="3"/>
  <c r="A4091" i="3" s="1"/>
  <c r="A4836" i="3" s="1"/>
  <c r="A5581" i="3" s="1"/>
  <c r="A3350" i="3"/>
  <c r="A4095" i="3" s="1"/>
  <c r="A4840" i="3" s="1"/>
  <c r="A5585" i="3" s="1"/>
  <c r="A3354" i="3"/>
  <c r="A4099" i="3" s="1"/>
  <c r="A4844" i="3" s="1"/>
  <c r="A5589" i="3" s="1"/>
  <c r="A3358" i="3"/>
  <c r="A4103" i="3" s="1"/>
  <c r="A4848" i="3" s="1"/>
  <c r="A5593" i="3" s="1"/>
  <c r="A3362" i="3"/>
  <c r="A4107" i="3" s="1"/>
  <c r="A4852" i="3" s="1"/>
  <c r="A5597" i="3" s="1"/>
  <c r="A3366" i="3"/>
  <c r="A4111" i="3" s="1"/>
  <c r="A4856" i="3" s="1"/>
  <c r="A5601" i="3" s="1"/>
  <c r="A3370" i="3"/>
  <c r="A4115" i="3" s="1"/>
  <c r="A4860" i="3" s="1"/>
  <c r="A5605" i="3" s="1"/>
  <c r="A3374" i="3"/>
  <c r="A4119" i="3" s="1"/>
  <c r="A4864" i="3" s="1"/>
  <c r="A5609" i="3" s="1"/>
  <c r="A3378" i="3"/>
  <c r="A4123" i="3" s="1"/>
  <c r="A4868" i="3" s="1"/>
  <c r="A5613" i="3" s="1"/>
  <c r="A3382" i="3"/>
  <c r="A4127" i="3" s="1"/>
  <c r="A4872" i="3" s="1"/>
  <c r="A5617" i="3" s="1"/>
  <c r="A3386" i="3"/>
  <c r="A4131" i="3" s="1"/>
  <c r="A4876" i="3" s="1"/>
  <c r="A5621" i="3" s="1"/>
  <c r="A3390" i="3"/>
  <c r="A4135" i="3" s="1"/>
  <c r="A4880" i="3" s="1"/>
  <c r="A5625" i="3" s="1"/>
  <c r="A3394" i="3"/>
  <c r="A4139" i="3" s="1"/>
  <c r="A4884" i="3" s="1"/>
  <c r="A5629" i="3" s="1"/>
  <c r="A3398" i="3"/>
  <c r="A4143" i="3" s="1"/>
  <c r="A4888" i="3" s="1"/>
  <c r="A5633" i="3" s="1"/>
  <c r="A3402" i="3"/>
  <c r="A4147" i="3" s="1"/>
  <c r="A4892" i="3" s="1"/>
  <c r="A5637" i="3" s="1"/>
  <c r="A3406" i="3"/>
  <c r="A4151" i="3" s="1"/>
  <c r="A4896" i="3" s="1"/>
  <c r="A5641" i="3" s="1"/>
  <c r="A3410" i="3"/>
  <c r="A4155" i="3" s="1"/>
  <c r="A4900" i="3" s="1"/>
  <c r="A5645" i="3" s="1"/>
  <c r="A3414" i="3"/>
  <c r="A4159" i="3" s="1"/>
  <c r="A4904" i="3" s="1"/>
  <c r="A5649" i="3" s="1"/>
  <c r="A3418" i="3"/>
  <c r="A4163" i="3" s="1"/>
  <c r="A4908" i="3" s="1"/>
  <c r="A5653" i="3" s="1"/>
  <c r="A3422" i="3"/>
  <c r="A4167" i="3" s="1"/>
  <c r="A4912" i="3" s="1"/>
  <c r="A5657" i="3" s="1"/>
  <c r="A3426" i="3"/>
  <c r="A4171" i="3" s="1"/>
  <c r="A4916" i="3" s="1"/>
  <c r="A5661" i="3" s="1"/>
  <c r="A3430" i="3"/>
  <c r="A4175" i="3" s="1"/>
  <c r="A4920" i="3" s="1"/>
  <c r="A5665" i="3" s="1"/>
  <c r="A3434" i="3"/>
  <c r="A4179" i="3" s="1"/>
  <c r="A4924" i="3" s="1"/>
  <c r="A5669" i="3" s="1"/>
  <c r="A3438" i="3"/>
  <c r="A4183" i="3" s="1"/>
  <c r="A4928" i="3" s="1"/>
  <c r="A5673" i="3" s="1"/>
  <c r="A3442" i="3"/>
  <c r="A4187" i="3" s="1"/>
  <c r="A4932" i="3" s="1"/>
  <c r="A5677" i="3" s="1"/>
  <c r="A3446" i="3"/>
  <c r="A4191" i="3" s="1"/>
  <c r="A4936" i="3" s="1"/>
  <c r="A5681" i="3" s="1"/>
  <c r="A3450" i="3"/>
  <c r="A4195" i="3" s="1"/>
  <c r="A4940" i="3" s="1"/>
  <c r="A5685" i="3" s="1"/>
  <c r="A3454" i="3"/>
  <c r="A4199" i="3" s="1"/>
  <c r="A4944" i="3" s="1"/>
  <c r="A5689" i="3" s="1"/>
  <c r="A3458" i="3"/>
  <c r="A4203" i="3" s="1"/>
  <c r="A4948" i="3" s="1"/>
  <c r="A5693" i="3" s="1"/>
  <c r="A3462" i="3"/>
  <c r="A4207" i="3" s="1"/>
  <c r="A4952" i="3" s="1"/>
  <c r="A5697" i="3" s="1"/>
  <c r="A3466" i="3"/>
  <c r="A4211" i="3" s="1"/>
  <c r="A4956" i="3" s="1"/>
  <c r="A5701" i="3" s="1"/>
  <c r="A3470" i="3"/>
  <c r="A4215" i="3" s="1"/>
  <c r="A4960" i="3" s="1"/>
  <c r="A5705" i="3" s="1"/>
  <c r="A3474" i="3"/>
  <c r="A4219" i="3" s="1"/>
  <c r="A4964" i="3" s="1"/>
  <c r="A5709" i="3" s="1"/>
  <c r="A3478" i="3"/>
  <c r="A4223" i="3" s="1"/>
  <c r="A4968" i="3" s="1"/>
  <c r="A5713" i="3" s="1"/>
  <c r="A3482" i="3"/>
  <c r="A4227" i="3" s="1"/>
  <c r="A4972" i="3" s="1"/>
  <c r="A5717" i="3" s="1"/>
  <c r="A3486" i="3"/>
  <c r="A4231" i="3" s="1"/>
  <c r="A4976" i="3" s="1"/>
  <c r="A5721" i="3" s="1"/>
  <c r="A3490" i="3"/>
  <c r="A4235" i="3" s="1"/>
  <c r="A4980" i="3" s="1"/>
  <c r="A5725" i="3" s="1"/>
  <c r="A3494" i="3"/>
  <c r="A4239" i="3" s="1"/>
  <c r="A4984" i="3" s="1"/>
  <c r="A5729" i="3" s="1"/>
  <c r="A3498" i="3"/>
  <c r="A4243" i="3" s="1"/>
  <c r="A4988" i="3" s="1"/>
  <c r="A5733" i="3" s="1"/>
  <c r="A3502" i="3"/>
  <c r="A4247" i="3" s="1"/>
  <c r="A4992" i="3" s="1"/>
  <c r="A5737" i="3" s="1"/>
  <c r="A3506" i="3"/>
  <c r="A4251" i="3" s="1"/>
  <c r="A4996" i="3" s="1"/>
  <c r="A5741" i="3" s="1"/>
  <c r="A3510" i="3"/>
  <c r="A4255" i="3" s="1"/>
  <c r="A5000" i="3" s="1"/>
  <c r="A5745" i="3" s="1"/>
  <c r="A3514" i="3"/>
  <c r="A4259" i="3" s="1"/>
  <c r="A5004" i="3" s="1"/>
  <c r="A5749" i="3" s="1"/>
  <c r="A3518" i="3"/>
  <c r="A4263" i="3" s="1"/>
  <c r="A5008" i="3" s="1"/>
  <c r="A5753" i="3" s="1"/>
  <c r="A3522" i="3"/>
  <c r="A4267" i="3" s="1"/>
  <c r="A5012" i="3" s="1"/>
  <c r="A5757" i="3" s="1"/>
  <c r="A3526" i="3"/>
  <c r="A4271" i="3" s="1"/>
  <c r="A5016" i="3" s="1"/>
  <c r="A5761" i="3" s="1"/>
  <c r="A3530" i="3"/>
  <c r="A4275" i="3" s="1"/>
  <c r="A5020" i="3" s="1"/>
  <c r="A5765" i="3" s="1"/>
  <c r="A3534" i="3"/>
  <c r="A4279" i="3" s="1"/>
  <c r="A5024" i="3" s="1"/>
  <c r="A5769" i="3" s="1"/>
  <c r="A3538" i="3"/>
  <c r="A4283" i="3" s="1"/>
  <c r="A5028" i="3" s="1"/>
  <c r="A5773" i="3" s="1"/>
  <c r="A3542" i="3"/>
  <c r="A4287" i="3" s="1"/>
  <c r="A5032" i="3" s="1"/>
  <c r="A5777" i="3" s="1"/>
  <c r="A3546" i="3"/>
  <c r="A4291" i="3" s="1"/>
  <c r="A5036" i="3" s="1"/>
  <c r="A5781" i="3" s="1"/>
  <c r="A3550" i="3"/>
  <c r="A4295" i="3" s="1"/>
  <c r="A5040" i="3" s="1"/>
  <c r="A5785" i="3" s="1"/>
  <c r="A3554" i="3"/>
  <c r="A4299" i="3" s="1"/>
  <c r="A5044" i="3" s="1"/>
  <c r="A5789" i="3" s="1"/>
  <c r="A3558" i="3"/>
  <c r="A4303" i="3" s="1"/>
  <c r="A5048" i="3" s="1"/>
  <c r="A5793" i="3" s="1"/>
  <c r="A3562" i="3"/>
  <c r="A4307" i="3" s="1"/>
  <c r="A5052" i="3" s="1"/>
  <c r="A5797" i="3" s="1"/>
  <c r="A3566" i="3"/>
  <c r="A4311" i="3" s="1"/>
  <c r="A5056" i="3" s="1"/>
  <c r="A5801" i="3" s="1"/>
  <c r="A3570" i="3"/>
  <c r="A4315" i="3" s="1"/>
  <c r="A5060" i="3" s="1"/>
  <c r="A5805" i="3" s="1"/>
  <c r="A3574" i="3"/>
  <c r="A4319" i="3" s="1"/>
  <c r="A5064" i="3" s="1"/>
  <c r="A5809" i="3" s="1"/>
  <c r="A3578" i="3"/>
  <c r="A4323" i="3" s="1"/>
  <c r="A5068" i="3" s="1"/>
  <c r="A5813" i="3" s="1"/>
  <c r="A3582" i="3"/>
  <c r="A4327" i="3" s="1"/>
  <c r="A5072" i="3" s="1"/>
  <c r="A5817" i="3" s="1"/>
  <c r="A3586" i="3"/>
  <c r="A4331" i="3" s="1"/>
  <c r="A5076" i="3" s="1"/>
  <c r="A5821" i="3" s="1"/>
  <c r="A3590" i="3"/>
  <c r="A4335" i="3" s="1"/>
  <c r="A5080" i="3" s="1"/>
  <c r="A5825" i="3" s="1"/>
  <c r="A3594" i="3"/>
  <c r="A4339" i="3" s="1"/>
  <c r="A5084" i="3" s="1"/>
  <c r="A5829" i="3" s="1"/>
  <c r="A3598" i="3"/>
  <c r="A4343" i="3" s="1"/>
  <c r="A5088" i="3" s="1"/>
  <c r="A5833" i="3" s="1"/>
  <c r="A3602" i="3"/>
  <c r="A4347" i="3" s="1"/>
  <c r="A5092" i="3" s="1"/>
  <c r="A5837" i="3" s="1"/>
  <c r="A3606" i="3"/>
  <c r="A4351" i="3" s="1"/>
  <c r="A5096" i="3" s="1"/>
  <c r="A5841" i="3" s="1"/>
  <c r="A3610" i="3"/>
  <c r="A4355" i="3" s="1"/>
  <c r="A5100" i="3" s="1"/>
  <c r="A5845" i="3" s="1"/>
  <c r="A3614" i="3"/>
  <c r="A4359" i="3" s="1"/>
  <c r="A5104" i="3" s="1"/>
  <c r="A5849" i="3" s="1"/>
  <c r="A3779" i="3"/>
  <c r="A4524" i="3" s="1"/>
  <c r="A5269" i="3" s="1"/>
  <c r="A3041" i="3"/>
  <c r="A3786" i="3" s="1"/>
  <c r="A4531" i="3" s="1"/>
  <c r="A5276" i="3" s="1"/>
  <c r="A3053" i="3"/>
  <c r="A3069" i="3"/>
  <c r="A3814" i="3" s="1"/>
  <c r="A4559" i="3" s="1"/>
  <c r="A5304" i="3" s="1"/>
  <c r="A3089" i="3"/>
  <c r="A3834" i="3" s="1"/>
  <c r="A4579" i="3" s="1"/>
  <c r="A5324" i="3" s="1"/>
  <c r="A3046" i="3"/>
  <c r="A3791" i="3" s="1"/>
  <c r="A4536" i="3" s="1"/>
  <c r="A5281" i="3" s="1"/>
  <c r="A3058" i="3"/>
  <c r="A3803" i="3" s="1"/>
  <c r="A4548" i="3" s="1"/>
  <c r="A5293" i="3" s="1"/>
  <c r="A3070" i="3"/>
  <c r="A3815" i="3" s="1"/>
  <c r="A4560" i="3" s="1"/>
  <c r="A5305" i="3" s="1"/>
  <c r="A3082" i="3"/>
  <c r="A3827" i="3" s="1"/>
  <c r="A4572" i="3" s="1"/>
  <c r="A5317" i="3" s="1"/>
  <c r="A3090" i="3"/>
  <c r="A3835" i="3" s="1"/>
  <c r="A4580" i="3" s="1"/>
  <c r="A5325" i="3" s="1"/>
  <c r="A3098" i="3"/>
  <c r="A3843" i="3" s="1"/>
  <c r="A4588" i="3" s="1"/>
  <c r="A5333" i="3" s="1"/>
  <c r="A3118" i="3"/>
  <c r="A3863" i="3" s="1"/>
  <c r="A4608" i="3" s="1"/>
  <c r="A5353" i="3" s="1"/>
  <c r="A3781" i="3"/>
  <c r="A4526" i="3" s="1"/>
  <c r="A5271" i="3" s="1"/>
  <c r="A3043" i="3"/>
  <c r="A3788" i="3" s="1"/>
  <c r="A4533" i="3" s="1"/>
  <c r="A5278" i="3" s="1"/>
  <c r="A3051" i="3"/>
  <c r="A3796" i="3" s="1"/>
  <c r="A4541" i="3" s="1"/>
  <c r="A5286" i="3" s="1"/>
  <c r="A3059" i="3"/>
  <c r="A3804" i="3" s="1"/>
  <c r="A4549" i="3" s="1"/>
  <c r="A5294" i="3" s="1"/>
  <c r="A3071" i="3"/>
  <c r="A3816" i="3" s="1"/>
  <c r="A4561" i="3" s="1"/>
  <c r="A5306" i="3" s="1"/>
  <c r="A3079" i="3"/>
  <c r="A3824" i="3" s="1"/>
  <c r="A4569" i="3" s="1"/>
  <c r="A5314" i="3" s="1"/>
  <c r="A3083" i="3"/>
  <c r="A3828" i="3" s="1"/>
  <c r="A4573" i="3" s="1"/>
  <c r="A5318" i="3" s="1"/>
  <c r="A3091" i="3"/>
  <c r="A3836" i="3" s="1"/>
  <c r="A4581" i="3" s="1"/>
  <c r="A5326" i="3" s="1"/>
  <c r="A3095" i="3"/>
  <c r="A3840" i="3" s="1"/>
  <c r="A4585" i="3" s="1"/>
  <c r="A5330" i="3" s="1"/>
  <c r="A3099" i="3"/>
  <c r="A3844" i="3" s="1"/>
  <c r="A4589" i="3" s="1"/>
  <c r="A5334" i="3" s="1"/>
  <c r="A3103" i="3"/>
  <c r="A3848" i="3" s="1"/>
  <c r="A4593" i="3" s="1"/>
  <c r="A5338" i="3" s="1"/>
  <c r="A3107" i="3"/>
  <c r="A3852" i="3" s="1"/>
  <c r="A4597" i="3" s="1"/>
  <c r="A5342" i="3" s="1"/>
  <c r="A3111" i="3"/>
  <c r="A3856" i="3" s="1"/>
  <c r="A4601" i="3" s="1"/>
  <c r="A5346" i="3" s="1"/>
  <c r="A3115" i="3"/>
  <c r="A3860" i="3" s="1"/>
  <c r="A4605" i="3" s="1"/>
  <c r="A5350" i="3" s="1"/>
  <c r="A3119" i="3"/>
  <c r="A3864" i="3" s="1"/>
  <c r="A4609" i="3" s="1"/>
  <c r="A5354" i="3" s="1"/>
  <c r="A3123" i="3"/>
  <c r="A3868" i="3" s="1"/>
  <c r="A4613" i="3" s="1"/>
  <c r="A5358" i="3" s="1"/>
  <c r="A3127" i="3"/>
  <c r="A3872" i="3" s="1"/>
  <c r="A4617" i="3" s="1"/>
  <c r="A5362" i="3" s="1"/>
  <c r="A3131" i="3"/>
  <c r="A3876" i="3" s="1"/>
  <c r="A4621" i="3" s="1"/>
  <c r="A5366" i="3" s="1"/>
  <c r="A3135" i="3"/>
  <c r="A3880" i="3" s="1"/>
  <c r="A4625" i="3" s="1"/>
  <c r="A5370" i="3" s="1"/>
  <c r="A3139" i="3"/>
  <c r="A3884" i="3" s="1"/>
  <c r="A4629" i="3" s="1"/>
  <c r="A5374" i="3" s="1"/>
  <c r="A3143" i="3"/>
  <c r="A3888" i="3" s="1"/>
  <c r="A4633" i="3" s="1"/>
  <c r="A5378" i="3" s="1"/>
  <c r="A3147" i="3"/>
  <c r="A3892" i="3" s="1"/>
  <c r="A4637" i="3" s="1"/>
  <c r="A5382" i="3" s="1"/>
  <c r="A3151" i="3"/>
  <c r="A3896" i="3" s="1"/>
  <c r="A4641" i="3" s="1"/>
  <c r="A5386" i="3" s="1"/>
  <c r="A3155" i="3"/>
  <c r="A3900" i="3" s="1"/>
  <c r="A4645" i="3" s="1"/>
  <c r="A5390" i="3" s="1"/>
  <c r="A3159" i="3"/>
  <c r="A3904" i="3" s="1"/>
  <c r="A4649" i="3" s="1"/>
  <c r="A5394" i="3" s="1"/>
  <c r="A3163" i="3"/>
  <c r="A3908" i="3" s="1"/>
  <c r="A4653" i="3" s="1"/>
  <c r="A5398" i="3" s="1"/>
  <c r="A3167" i="3"/>
  <c r="A3912" i="3" s="1"/>
  <c r="A4657" i="3" s="1"/>
  <c r="A5402" i="3" s="1"/>
  <c r="A3171" i="3"/>
  <c r="A3916" i="3" s="1"/>
  <c r="A4661" i="3" s="1"/>
  <c r="A5406" i="3" s="1"/>
  <c r="A3175" i="3"/>
  <c r="A3920" i="3" s="1"/>
  <c r="A4665" i="3" s="1"/>
  <c r="A5410" i="3" s="1"/>
  <c r="A3179" i="3"/>
  <c r="A3924" i="3" s="1"/>
  <c r="A4669" i="3" s="1"/>
  <c r="A5414" i="3" s="1"/>
  <c r="A3183" i="3"/>
  <c r="A3928" i="3" s="1"/>
  <c r="A4673" i="3" s="1"/>
  <c r="A5418" i="3" s="1"/>
  <c r="A3187" i="3"/>
  <c r="A3932" i="3" s="1"/>
  <c r="A4677" i="3" s="1"/>
  <c r="A5422" i="3" s="1"/>
  <c r="A3191" i="3"/>
  <c r="A3936" i="3" s="1"/>
  <c r="A4681" i="3" s="1"/>
  <c r="A5426" i="3" s="1"/>
  <c r="A3195" i="3"/>
  <c r="A3940" i="3" s="1"/>
  <c r="A4685" i="3" s="1"/>
  <c r="A5430" i="3" s="1"/>
  <c r="A3199" i="3"/>
  <c r="A3944" i="3" s="1"/>
  <c r="A4689" i="3" s="1"/>
  <c r="A5434" i="3" s="1"/>
  <c r="A3203" i="3"/>
  <c r="A3948" i="3" s="1"/>
  <c r="A4693" i="3" s="1"/>
  <c r="A5438" i="3" s="1"/>
  <c r="A3207" i="3"/>
  <c r="A3952" i="3" s="1"/>
  <c r="A4697" i="3" s="1"/>
  <c r="A5442" i="3" s="1"/>
  <c r="A3211" i="3"/>
  <c r="A3956" i="3" s="1"/>
  <c r="A4701" i="3" s="1"/>
  <c r="A5446" i="3" s="1"/>
  <c r="A3215" i="3"/>
  <c r="A3960" i="3" s="1"/>
  <c r="A4705" i="3" s="1"/>
  <c r="A5450" i="3" s="1"/>
  <c r="A3219" i="3"/>
  <c r="A3964" i="3" s="1"/>
  <c r="A4709" i="3" s="1"/>
  <c r="A5454" i="3" s="1"/>
  <c r="A3223" i="3"/>
  <c r="A3968" i="3" s="1"/>
  <c r="A4713" i="3" s="1"/>
  <c r="A5458" i="3" s="1"/>
  <c r="A3227" i="3"/>
  <c r="A3972" i="3" s="1"/>
  <c r="A4717" i="3" s="1"/>
  <c r="A5462" i="3" s="1"/>
  <c r="A3231" i="3"/>
  <c r="A3976" i="3" s="1"/>
  <c r="A4721" i="3" s="1"/>
  <c r="A5466" i="3" s="1"/>
  <c r="A3235" i="3"/>
  <c r="A3980" i="3" s="1"/>
  <c r="A4725" i="3" s="1"/>
  <c r="A5470" i="3" s="1"/>
  <c r="A3239" i="3"/>
  <c r="A3984" i="3" s="1"/>
  <c r="A4729" i="3" s="1"/>
  <c r="A5474" i="3" s="1"/>
  <c r="A3243" i="3"/>
  <c r="A3988" i="3" s="1"/>
  <c r="A4733" i="3" s="1"/>
  <c r="A5478" i="3" s="1"/>
  <c r="A3247" i="3"/>
  <c r="A3992" i="3" s="1"/>
  <c r="A4737" i="3" s="1"/>
  <c r="A5482" i="3" s="1"/>
  <c r="A3251" i="3"/>
  <c r="A3996" i="3" s="1"/>
  <c r="A4741" i="3" s="1"/>
  <c r="A5486" i="3" s="1"/>
  <c r="A3255" i="3"/>
  <c r="A4000" i="3" s="1"/>
  <c r="A4745" i="3" s="1"/>
  <c r="A5490" i="3" s="1"/>
  <c r="A3259" i="3"/>
  <c r="A4004" i="3" s="1"/>
  <c r="A4749" i="3" s="1"/>
  <c r="A5494" i="3" s="1"/>
  <c r="A3263" i="3"/>
  <c r="A4008" i="3" s="1"/>
  <c r="A4753" i="3" s="1"/>
  <c r="A5498" i="3" s="1"/>
  <c r="A3267" i="3"/>
  <c r="A4012" i="3" s="1"/>
  <c r="A4757" i="3" s="1"/>
  <c r="A5502" i="3" s="1"/>
  <c r="A3271" i="3"/>
  <c r="A4016" i="3" s="1"/>
  <c r="A4761" i="3" s="1"/>
  <c r="A5506" i="3" s="1"/>
  <c r="A3275" i="3"/>
  <c r="A4020" i="3" s="1"/>
  <c r="A4765" i="3" s="1"/>
  <c r="A5510" i="3" s="1"/>
  <c r="A3279" i="3"/>
  <c r="A4024" i="3" s="1"/>
  <c r="A4769" i="3" s="1"/>
  <c r="A5514" i="3" s="1"/>
  <c r="A3283" i="3"/>
  <c r="A4028" i="3" s="1"/>
  <c r="A4773" i="3" s="1"/>
  <c r="A5518" i="3" s="1"/>
  <c r="A3287" i="3"/>
  <c r="A4032" i="3" s="1"/>
  <c r="A4777" i="3" s="1"/>
  <c r="A5522" i="3" s="1"/>
  <c r="A3291" i="3"/>
  <c r="A4036" i="3" s="1"/>
  <c r="A4781" i="3" s="1"/>
  <c r="A5526" i="3" s="1"/>
  <c r="A3295" i="3"/>
  <c r="A4040" i="3" s="1"/>
  <c r="A4785" i="3" s="1"/>
  <c r="A5530" i="3" s="1"/>
  <c r="A3299" i="3"/>
  <c r="A4044" i="3" s="1"/>
  <c r="A4789" i="3" s="1"/>
  <c r="A5534" i="3" s="1"/>
  <c r="A3303" i="3"/>
  <c r="A4048" i="3" s="1"/>
  <c r="A4793" i="3" s="1"/>
  <c r="A5538" i="3" s="1"/>
  <c r="A3307" i="3"/>
  <c r="A4052" i="3" s="1"/>
  <c r="A4797" i="3" s="1"/>
  <c r="A5542" i="3" s="1"/>
  <c r="A3311" i="3"/>
  <c r="A4056" i="3" s="1"/>
  <c r="A4801" i="3" s="1"/>
  <c r="A5546" i="3" s="1"/>
  <c r="A3315" i="3"/>
  <c r="A4060" i="3" s="1"/>
  <c r="A4805" i="3" s="1"/>
  <c r="A5550" i="3" s="1"/>
  <c r="A3319" i="3"/>
  <c r="A4064" i="3" s="1"/>
  <c r="A4809" i="3" s="1"/>
  <c r="A5554" i="3" s="1"/>
  <c r="A3323" i="3"/>
  <c r="A4068" i="3" s="1"/>
  <c r="A4813" i="3" s="1"/>
  <c r="A5558" i="3" s="1"/>
  <c r="A3327" i="3"/>
  <c r="A4072" i="3" s="1"/>
  <c r="A4817" i="3" s="1"/>
  <c r="A5562" i="3" s="1"/>
  <c r="A3331" i="3"/>
  <c r="A4076" i="3" s="1"/>
  <c r="A4821" i="3" s="1"/>
  <c r="A5566" i="3" s="1"/>
  <c r="A3335" i="3"/>
  <c r="A4080" i="3" s="1"/>
  <c r="A4825" i="3" s="1"/>
  <c r="A5570" i="3" s="1"/>
  <c r="A3339" i="3"/>
  <c r="A4084" i="3" s="1"/>
  <c r="A4829" i="3" s="1"/>
  <c r="A5574" i="3" s="1"/>
  <c r="A3343" i="3"/>
  <c r="A4088" i="3" s="1"/>
  <c r="A4833" i="3" s="1"/>
  <c r="A5578" i="3" s="1"/>
  <c r="A3347" i="3"/>
  <c r="A4092" i="3" s="1"/>
  <c r="A4837" i="3" s="1"/>
  <c r="A5582" i="3" s="1"/>
  <c r="A3351" i="3"/>
  <c r="A4096" i="3" s="1"/>
  <c r="A4841" i="3" s="1"/>
  <c r="A5586" i="3" s="1"/>
  <c r="A3355" i="3"/>
  <c r="A4100" i="3" s="1"/>
  <c r="A4845" i="3" s="1"/>
  <c r="A5590" i="3" s="1"/>
  <c r="A3359" i="3"/>
  <c r="A4104" i="3" s="1"/>
  <c r="A4849" i="3" s="1"/>
  <c r="A5594" i="3" s="1"/>
  <c r="A3363" i="3"/>
  <c r="A4108" i="3" s="1"/>
  <c r="A4853" i="3" s="1"/>
  <c r="A5598" i="3" s="1"/>
  <c r="A3367" i="3"/>
  <c r="A4112" i="3" s="1"/>
  <c r="A4857" i="3" s="1"/>
  <c r="A5602" i="3" s="1"/>
  <c r="A3371" i="3"/>
  <c r="A4116" i="3" s="1"/>
  <c r="A4861" i="3" s="1"/>
  <c r="A5606" i="3" s="1"/>
  <c r="A3375" i="3"/>
  <c r="A4120" i="3" s="1"/>
  <c r="A4865" i="3" s="1"/>
  <c r="A5610" i="3" s="1"/>
  <c r="A3379" i="3"/>
  <c r="A4124" i="3" s="1"/>
  <c r="A4869" i="3" s="1"/>
  <c r="A5614" i="3" s="1"/>
  <c r="A3383" i="3"/>
  <c r="A4128" i="3" s="1"/>
  <c r="A4873" i="3" s="1"/>
  <c r="A5618" i="3" s="1"/>
  <c r="A3387" i="3"/>
  <c r="A4132" i="3" s="1"/>
  <c r="A4877" i="3" s="1"/>
  <c r="A5622" i="3" s="1"/>
  <c r="A3391" i="3"/>
  <c r="A4136" i="3" s="1"/>
  <c r="A4881" i="3" s="1"/>
  <c r="A5626" i="3" s="1"/>
  <c r="A3395" i="3"/>
  <c r="A4140" i="3" s="1"/>
  <c r="A4885" i="3" s="1"/>
  <c r="A5630" i="3" s="1"/>
  <c r="A3399" i="3"/>
  <c r="A4144" i="3" s="1"/>
  <c r="A4889" i="3" s="1"/>
  <c r="A5634" i="3" s="1"/>
  <c r="A3403" i="3"/>
  <c r="A4148" i="3" s="1"/>
  <c r="A4893" i="3" s="1"/>
  <c r="A5638" i="3" s="1"/>
  <c r="A3407" i="3"/>
  <c r="A4152" i="3" s="1"/>
  <c r="A4897" i="3" s="1"/>
  <c r="A5642" i="3" s="1"/>
  <c r="A3411" i="3"/>
  <c r="A4156" i="3" s="1"/>
  <c r="A4901" i="3" s="1"/>
  <c r="A5646" i="3" s="1"/>
  <c r="A3415" i="3"/>
  <c r="A4160" i="3" s="1"/>
  <c r="A4905" i="3" s="1"/>
  <c r="A5650" i="3" s="1"/>
  <c r="A3419" i="3"/>
  <c r="A4164" i="3" s="1"/>
  <c r="A4909" i="3" s="1"/>
  <c r="A5654" i="3" s="1"/>
  <c r="A3423" i="3"/>
  <c r="A4168" i="3" s="1"/>
  <c r="A4913" i="3" s="1"/>
  <c r="A5658" i="3" s="1"/>
  <c r="A3427" i="3"/>
  <c r="A4172" i="3" s="1"/>
  <c r="A4917" i="3" s="1"/>
  <c r="A5662" i="3" s="1"/>
  <c r="A3431" i="3"/>
  <c r="A4176" i="3" s="1"/>
  <c r="A4921" i="3" s="1"/>
  <c r="A5666" i="3" s="1"/>
  <c r="A3435" i="3"/>
  <c r="A4180" i="3" s="1"/>
  <c r="A4925" i="3" s="1"/>
  <c r="A5670" i="3" s="1"/>
  <c r="A3439" i="3"/>
  <c r="A4184" i="3" s="1"/>
  <c r="A4929" i="3" s="1"/>
  <c r="A5674" i="3" s="1"/>
  <c r="A3443" i="3"/>
  <c r="A4188" i="3" s="1"/>
  <c r="A4933" i="3" s="1"/>
  <c r="A5678" i="3" s="1"/>
  <c r="A3447" i="3"/>
  <c r="A4192" i="3" s="1"/>
  <c r="A4937" i="3" s="1"/>
  <c r="A5682" i="3" s="1"/>
  <c r="A3451" i="3"/>
  <c r="A4196" i="3" s="1"/>
  <c r="A4941" i="3" s="1"/>
  <c r="A5686" i="3" s="1"/>
  <c r="A3455" i="3"/>
  <c r="A4200" i="3" s="1"/>
  <c r="A4945" i="3" s="1"/>
  <c r="A5690" i="3" s="1"/>
  <c r="A3459" i="3"/>
  <c r="A4204" i="3" s="1"/>
  <c r="A4949" i="3" s="1"/>
  <c r="A5694" i="3" s="1"/>
  <c r="A3463" i="3"/>
  <c r="A4208" i="3" s="1"/>
  <c r="A4953" i="3" s="1"/>
  <c r="A5698" i="3" s="1"/>
  <c r="A3467" i="3"/>
  <c r="A4212" i="3" s="1"/>
  <c r="A4957" i="3" s="1"/>
  <c r="A5702" i="3" s="1"/>
  <c r="A3471" i="3"/>
  <c r="A4216" i="3" s="1"/>
  <c r="A4961" i="3" s="1"/>
  <c r="A5706" i="3" s="1"/>
  <c r="A3475" i="3"/>
  <c r="A4220" i="3" s="1"/>
  <c r="A4965" i="3" s="1"/>
  <c r="A5710" i="3" s="1"/>
  <c r="A3479" i="3"/>
  <c r="A4224" i="3" s="1"/>
  <c r="A4969" i="3" s="1"/>
  <c r="A5714" i="3" s="1"/>
  <c r="A3483" i="3"/>
  <c r="A4228" i="3" s="1"/>
  <c r="A4973" i="3" s="1"/>
  <c r="A5718" i="3" s="1"/>
  <c r="A3487" i="3"/>
  <c r="A4232" i="3" s="1"/>
  <c r="A4977" i="3" s="1"/>
  <c r="A5722" i="3" s="1"/>
  <c r="A3491" i="3"/>
  <c r="A4236" i="3" s="1"/>
  <c r="A4981" i="3" s="1"/>
  <c r="A5726" i="3" s="1"/>
  <c r="A3495" i="3"/>
  <c r="A4240" i="3" s="1"/>
  <c r="A4985" i="3" s="1"/>
  <c r="A5730" i="3" s="1"/>
  <c r="A3499" i="3"/>
  <c r="A4244" i="3" s="1"/>
  <c r="A4989" i="3" s="1"/>
  <c r="A5734" i="3" s="1"/>
  <c r="A3503" i="3"/>
  <c r="A4248" i="3" s="1"/>
  <c r="A4993" i="3" s="1"/>
  <c r="A5738" i="3" s="1"/>
  <c r="A3507" i="3"/>
  <c r="A4252" i="3" s="1"/>
  <c r="A4997" i="3" s="1"/>
  <c r="A5742" i="3" s="1"/>
  <c r="A3511" i="3"/>
  <c r="A4256" i="3" s="1"/>
  <c r="A5001" i="3" s="1"/>
  <c r="A5746" i="3" s="1"/>
  <c r="A3515" i="3"/>
  <c r="A4260" i="3" s="1"/>
  <c r="A5005" i="3" s="1"/>
  <c r="A5750" i="3" s="1"/>
  <c r="A3519" i="3"/>
  <c r="A4264" i="3" s="1"/>
  <c r="A5009" i="3" s="1"/>
  <c r="A5754" i="3" s="1"/>
  <c r="A3523" i="3"/>
  <c r="A4268" i="3" s="1"/>
  <c r="A5013" i="3" s="1"/>
  <c r="A5758" i="3" s="1"/>
  <c r="A3527" i="3"/>
  <c r="A4272" i="3" s="1"/>
  <c r="A5017" i="3" s="1"/>
  <c r="A5762" i="3" s="1"/>
  <c r="A3531" i="3"/>
  <c r="A4276" i="3" s="1"/>
  <c r="A5021" i="3" s="1"/>
  <c r="A5766" i="3" s="1"/>
  <c r="A3535" i="3"/>
  <c r="A4280" i="3" s="1"/>
  <c r="A5025" i="3" s="1"/>
  <c r="A5770" i="3" s="1"/>
  <c r="A3539" i="3"/>
  <c r="A4284" i="3" s="1"/>
  <c r="A5029" i="3" s="1"/>
  <c r="A5774" i="3" s="1"/>
  <c r="A3543" i="3"/>
  <c r="A4288" i="3" s="1"/>
  <c r="A5033" i="3" s="1"/>
  <c r="A5778" i="3" s="1"/>
  <c r="A3547" i="3"/>
  <c r="A4292" i="3" s="1"/>
  <c r="A5037" i="3" s="1"/>
  <c r="A5782" i="3" s="1"/>
  <c r="A3551" i="3"/>
  <c r="A4296" i="3" s="1"/>
  <c r="A5041" i="3" s="1"/>
  <c r="A5786" i="3" s="1"/>
  <c r="A3555" i="3"/>
  <c r="A4300" i="3" s="1"/>
  <c r="A5045" i="3" s="1"/>
  <c r="A5790" i="3" s="1"/>
  <c r="A3559" i="3"/>
  <c r="A4304" i="3" s="1"/>
  <c r="A5049" i="3" s="1"/>
  <c r="A5794" i="3" s="1"/>
  <c r="A3563" i="3"/>
  <c r="A4308" i="3" s="1"/>
  <c r="A5053" i="3" s="1"/>
  <c r="A5798" i="3" s="1"/>
  <c r="A3567" i="3"/>
  <c r="A4312" i="3" s="1"/>
  <c r="A5057" i="3" s="1"/>
  <c r="A5802" i="3" s="1"/>
  <c r="A3571" i="3"/>
  <c r="A4316" i="3" s="1"/>
  <c r="A5061" i="3" s="1"/>
  <c r="A5806" i="3" s="1"/>
  <c r="A3575" i="3"/>
  <c r="A4320" i="3" s="1"/>
  <c r="A5065" i="3" s="1"/>
  <c r="A5810" i="3" s="1"/>
  <c r="A3579" i="3"/>
  <c r="A4324" i="3" s="1"/>
  <c r="A5069" i="3" s="1"/>
  <c r="A5814" i="3" s="1"/>
  <c r="A3583" i="3"/>
  <c r="A4328" i="3" s="1"/>
  <c r="A5073" i="3" s="1"/>
  <c r="A5818" i="3" s="1"/>
  <c r="A3587" i="3"/>
  <c r="A4332" i="3" s="1"/>
  <c r="A5077" i="3" s="1"/>
  <c r="A5822" i="3" s="1"/>
  <c r="A3591" i="3"/>
  <c r="A4336" i="3" s="1"/>
  <c r="A5081" i="3" s="1"/>
  <c r="A5826" i="3" s="1"/>
  <c r="A3595" i="3"/>
  <c r="A4340" i="3" s="1"/>
  <c r="A5085" i="3" s="1"/>
  <c r="A5830" i="3" s="1"/>
  <c r="A3599" i="3"/>
  <c r="A4344" i="3" s="1"/>
  <c r="A5089" i="3" s="1"/>
  <c r="A5834" i="3" s="1"/>
  <c r="A3603" i="3"/>
  <c r="A4348" i="3" s="1"/>
  <c r="A5093" i="3" s="1"/>
  <c r="A5838" i="3" s="1"/>
  <c r="A3607" i="3"/>
  <c r="A4352" i="3" s="1"/>
  <c r="A5097" i="3" s="1"/>
  <c r="A5842" i="3" s="1"/>
  <c r="A3611" i="3"/>
  <c r="A4356" i="3" s="1"/>
  <c r="A5101" i="3" s="1"/>
  <c r="A5846" i="3" s="1"/>
  <c r="A3615" i="3"/>
  <c r="A3619" i="3"/>
  <c r="A4364" i="3" s="1"/>
  <c r="A5109" i="3" s="1"/>
  <c r="A5854" i="3" s="1"/>
  <c r="A3049" i="3"/>
  <c r="A3794" i="3" s="1"/>
  <c r="A4539" i="3" s="1"/>
  <c r="A5284" i="3" s="1"/>
  <c r="A3061" i="3"/>
  <c r="A3806" i="3" s="1"/>
  <c r="A4551" i="3" s="1"/>
  <c r="A5296" i="3" s="1"/>
  <c r="A3077" i="3"/>
  <c r="A3822" i="3" s="1"/>
  <c r="A4567" i="3" s="1"/>
  <c r="A5312" i="3" s="1"/>
  <c r="A3081" i="3"/>
  <c r="A3826" i="3" s="1"/>
  <c r="A4571" i="3" s="1"/>
  <c r="A5316" i="3" s="1"/>
  <c r="A3097" i="3"/>
  <c r="A3842" i="3" s="1"/>
  <c r="A4587" i="3" s="1"/>
  <c r="A5332" i="3" s="1"/>
  <c r="A3780" i="3"/>
  <c r="A4525" i="3" s="1"/>
  <c r="A5270" i="3" s="1"/>
  <c r="A3042" i="3"/>
  <c r="A3787" i="3" s="1"/>
  <c r="A4532" i="3" s="1"/>
  <c r="A5277" i="3" s="1"/>
  <c r="A3054" i="3"/>
  <c r="A3799" i="3" s="1"/>
  <c r="A4544" i="3" s="1"/>
  <c r="A5289" i="3" s="1"/>
  <c r="A3066" i="3"/>
  <c r="A3811" i="3" s="1"/>
  <c r="A4556" i="3" s="1"/>
  <c r="A5301" i="3" s="1"/>
  <c r="A3074" i="3"/>
  <c r="A3819" i="3" s="1"/>
  <c r="A4564" i="3" s="1"/>
  <c r="A5309" i="3" s="1"/>
  <c r="A3086" i="3"/>
  <c r="A3831" i="3" s="1"/>
  <c r="A4576" i="3" s="1"/>
  <c r="A5321" i="3" s="1"/>
  <c r="A3102" i="3"/>
  <c r="A3847" i="3" s="1"/>
  <c r="A4592" i="3" s="1"/>
  <c r="A5337" i="3" s="1"/>
  <c r="A3110" i="3"/>
  <c r="A3855" i="3" s="1"/>
  <c r="A4600" i="3" s="1"/>
  <c r="A5345" i="3" s="1"/>
  <c r="A3126" i="3"/>
  <c r="A3871" i="3" s="1"/>
  <c r="A4616" i="3" s="1"/>
  <c r="A5361" i="3" s="1"/>
  <c r="A3777" i="3"/>
  <c r="A4522" i="3" s="1"/>
  <c r="A5267" i="3" s="1"/>
  <c r="A3039" i="3"/>
  <c r="A3784" i="3" s="1"/>
  <c r="A4529" i="3" s="1"/>
  <c r="A5274" i="3" s="1"/>
  <c r="A3047" i="3"/>
  <c r="A3792" i="3" s="1"/>
  <c r="A4537" i="3" s="1"/>
  <c r="A5282" i="3" s="1"/>
  <c r="A3055" i="3"/>
  <c r="A3800" i="3" s="1"/>
  <c r="A4545" i="3" s="1"/>
  <c r="A5290" i="3" s="1"/>
  <c r="A3063" i="3"/>
  <c r="A3808" i="3" s="1"/>
  <c r="A4553" i="3" s="1"/>
  <c r="A5298" i="3" s="1"/>
  <c r="A3067" i="3"/>
  <c r="A3812" i="3" s="1"/>
  <c r="A4557" i="3" s="1"/>
  <c r="A5302" i="3" s="1"/>
  <c r="A3075" i="3"/>
  <c r="A3820" i="3" s="1"/>
  <c r="A4565" i="3" s="1"/>
  <c r="A5310" i="3" s="1"/>
  <c r="A3087" i="3"/>
  <c r="A3832" i="3" s="1"/>
  <c r="A4577" i="3" s="1"/>
  <c r="A5322" i="3" s="1"/>
  <c r="A3778" i="3"/>
  <c r="A4523" i="3" s="1"/>
  <c r="A5268" i="3" s="1"/>
  <c r="A3040" i="3"/>
  <c r="A3785" i="3" s="1"/>
  <c r="A4530" i="3" s="1"/>
  <c r="A5275" i="3" s="1"/>
  <c r="A3782" i="3"/>
  <c r="A4527" i="3" s="1"/>
  <c r="A5272" i="3" s="1"/>
  <c r="A3044" i="3"/>
  <c r="A3789" i="3" s="1"/>
  <c r="A4534" i="3" s="1"/>
  <c r="A5279" i="3" s="1"/>
  <c r="A3048" i="3"/>
  <c r="A3793" i="3" s="1"/>
  <c r="A4538" i="3" s="1"/>
  <c r="A5283" i="3" s="1"/>
  <c r="A3790" i="3"/>
  <c r="A4535" i="3" s="1"/>
  <c r="A5280" i="3" s="1"/>
  <c r="A3052" i="3"/>
  <c r="A3797" i="3" s="1"/>
  <c r="A4542" i="3" s="1"/>
  <c r="A5287" i="3" s="1"/>
  <c r="A3056" i="3"/>
  <c r="A3801" i="3" s="1"/>
  <c r="A4546" i="3" s="1"/>
  <c r="A5291" i="3" s="1"/>
  <c r="A3798" i="3"/>
  <c r="A4543" i="3" s="1"/>
  <c r="A5288" i="3" s="1"/>
  <c r="A3060" i="3"/>
  <c r="A3805" i="3" s="1"/>
  <c r="A4550" i="3" s="1"/>
  <c r="A5295" i="3" s="1"/>
  <c r="A3802" i="3"/>
  <c r="A4547" i="3" s="1"/>
  <c r="A5292" i="3" s="1"/>
  <c r="A3064" i="3"/>
  <c r="A3809" i="3" s="1"/>
  <c r="A4554" i="3" s="1"/>
  <c r="A5299" i="3" s="1"/>
  <c r="A3068" i="3"/>
  <c r="A3813" i="3" s="1"/>
  <c r="A4558" i="3" s="1"/>
  <c r="A5303" i="3" s="1"/>
  <c r="A3072" i="3"/>
  <c r="A3817" i="3" s="1"/>
  <c r="A4562" i="3" s="1"/>
  <c r="A5307" i="3" s="1"/>
  <c r="A3076" i="3"/>
  <c r="A3821" i="3" s="1"/>
  <c r="A4566" i="3" s="1"/>
  <c r="A5311" i="3" s="1"/>
  <c r="A3080" i="3"/>
  <c r="A3825" i="3" s="1"/>
  <c r="A4570" i="3" s="1"/>
  <c r="A5315" i="3" s="1"/>
  <c r="A3084" i="3"/>
  <c r="A3829" i="3" s="1"/>
  <c r="A4574" i="3" s="1"/>
  <c r="A5319" i="3" s="1"/>
  <c r="A3088" i="3"/>
  <c r="A3833" i="3" s="1"/>
  <c r="A4578" i="3" s="1"/>
  <c r="A5323" i="3" s="1"/>
  <c r="A3830" i="3"/>
  <c r="A4575" i="3" s="1"/>
  <c r="A5320" i="3" s="1"/>
  <c r="A3092" i="3"/>
  <c r="A3837" i="3" s="1"/>
  <c r="A4582" i="3" s="1"/>
  <c r="A5327" i="3" s="1"/>
  <c r="A3096" i="3"/>
  <c r="A3841" i="3" s="1"/>
  <c r="A4586" i="3" s="1"/>
  <c r="A5331" i="3" s="1"/>
  <c r="A3838" i="3"/>
  <c r="A4583" i="3" s="1"/>
  <c r="A5328" i="3" s="1"/>
  <c r="A3100" i="3"/>
  <c r="A3845" i="3" s="1"/>
  <c r="A4590" i="3" s="1"/>
  <c r="A5335" i="3" s="1"/>
  <c r="A3104" i="3"/>
  <c r="A3849" i="3" s="1"/>
  <c r="A4594" i="3" s="1"/>
  <c r="A5339" i="3" s="1"/>
  <c r="A3108" i="3"/>
  <c r="A3853" i="3" s="1"/>
  <c r="A4598" i="3" s="1"/>
  <c r="A5343" i="3" s="1"/>
  <c r="A3112" i="3"/>
  <c r="A3857" i="3" s="1"/>
  <c r="A4602" i="3" s="1"/>
  <c r="A5347" i="3" s="1"/>
  <c r="A3116" i="3"/>
  <c r="A3861" i="3" s="1"/>
  <c r="A4606" i="3" s="1"/>
  <c r="A5351" i="3" s="1"/>
  <c r="A3858" i="3"/>
  <c r="A4603" i="3" s="1"/>
  <c r="A5348" i="3" s="1"/>
  <c r="A3120" i="3"/>
  <c r="A3865" i="3" s="1"/>
  <c r="A4610" i="3" s="1"/>
  <c r="A5355" i="3" s="1"/>
  <c r="A3124" i="3"/>
  <c r="A3869" i="3" s="1"/>
  <c r="A4614" i="3" s="1"/>
  <c r="A5359" i="3" s="1"/>
  <c r="A3128" i="3"/>
  <c r="A3873" i="3" s="1"/>
  <c r="A4618" i="3" s="1"/>
  <c r="A5363" i="3" s="1"/>
  <c r="A3132" i="3"/>
  <c r="A3877" i="3" s="1"/>
  <c r="A4622" i="3" s="1"/>
  <c r="A5367" i="3" s="1"/>
  <c r="A3874" i="3"/>
  <c r="A4619" i="3" s="1"/>
  <c r="A5364" i="3" s="1"/>
  <c r="A3136" i="3"/>
  <c r="A3881" i="3" s="1"/>
  <c r="A4626" i="3" s="1"/>
  <c r="A5371" i="3" s="1"/>
  <c r="A3140" i="3"/>
  <c r="A3885" i="3" s="1"/>
  <c r="A4630" i="3" s="1"/>
  <c r="A5375" i="3" s="1"/>
  <c r="A3882" i="3"/>
  <c r="A4627" i="3" s="1"/>
  <c r="A5372" i="3" s="1"/>
  <c r="A3144" i="3"/>
  <c r="A3889" i="3" s="1"/>
  <c r="A4634" i="3" s="1"/>
  <c r="A5379" i="3" s="1"/>
  <c r="A3148" i="3"/>
  <c r="A3893" i="3" s="1"/>
  <c r="A4638" i="3" s="1"/>
  <c r="A5383" i="3" s="1"/>
  <c r="A3890" i="3"/>
  <c r="A4635" i="3" s="1"/>
  <c r="A5380" i="3" s="1"/>
  <c r="A3152" i="3"/>
  <c r="A3897" i="3" s="1"/>
  <c r="A4642" i="3" s="1"/>
  <c r="A5387" i="3" s="1"/>
  <c r="A3156" i="3"/>
  <c r="A3901" i="3" s="1"/>
  <c r="A4646" i="3" s="1"/>
  <c r="A5391" i="3" s="1"/>
  <c r="A3898" i="3"/>
  <c r="A4643" i="3" s="1"/>
  <c r="A5388" i="3" s="1"/>
  <c r="A3160" i="3"/>
  <c r="A3905" i="3" s="1"/>
  <c r="A4650" i="3" s="1"/>
  <c r="A5395" i="3" s="1"/>
  <c r="A3164" i="3"/>
  <c r="A3909" i="3" s="1"/>
  <c r="A4654" i="3" s="1"/>
  <c r="A5399" i="3" s="1"/>
  <c r="A3906" i="3"/>
  <c r="A4651" i="3" s="1"/>
  <c r="A5396" i="3" s="1"/>
  <c r="A3168" i="3"/>
  <c r="A3913" i="3" s="1"/>
  <c r="A4658" i="3" s="1"/>
  <c r="A5403" i="3" s="1"/>
  <c r="A3172" i="3"/>
  <c r="A3917" i="3" s="1"/>
  <c r="A4662" i="3" s="1"/>
  <c r="A5407" i="3" s="1"/>
  <c r="A3914" i="3"/>
  <c r="A4659" i="3" s="1"/>
  <c r="A5404" i="3" s="1"/>
  <c r="A3176" i="3"/>
  <c r="A3921" i="3" s="1"/>
  <c r="A4666" i="3" s="1"/>
  <c r="A5411" i="3" s="1"/>
  <c r="A3180" i="3"/>
  <c r="A3925" i="3" s="1"/>
  <c r="A4670" i="3" s="1"/>
  <c r="A5415" i="3" s="1"/>
  <c r="A3922" i="3"/>
  <c r="A4667" i="3" s="1"/>
  <c r="A5412" i="3" s="1"/>
  <c r="A3184" i="3"/>
  <c r="A3929" i="3" s="1"/>
  <c r="A4674" i="3" s="1"/>
  <c r="A5419" i="3" s="1"/>
  <c r="A3188" i="3"/>
  <c r="A3933" i="3" s="1"/>
  <c r="A4678" i="3" s="1"/>
  <c r="A5423" i="3" s="1"/>
  <c r="A3930" i="3"/>
  <c r="A4675" i="3" s="1"/>
  <c r="A5420" i="3" s="1"/>
  <c r="A3192" i="3"/>
  <c r="A3937" i="3" s="1"/>
  <c r="A4682" i="3" s="1"/>
  <c r="A5427" i="3" s="1"/>
  <c r="A3196" i="3"/>
  <c r="A3941" i="3" s="1"/>
  <c r="A4686" i="3" s="1"/>
  <c r="A5431" i="3" s="1"/>
  <c r="A3938" i="3"/>
  <c r="A4683" i="3" s="1"/>
  <c r="A5428" i="3" s="1"/>
  <c r="A3200" i="3"/>
  <c r="A3945" i="3" s="1"/>
  <c r="A4690" i="3" s="1"/>
  <c r="A5435" i="3" s="1"/>
  <c r="A3204" i="3"/>
  <c r="A3949" i="3" s="1"/>
  <c r="A4694" i="3" s="1"/>
  <c r="A5439" i="3" s="1"/>
  <c r="A3208" i="3"/>
  <c r="A3953" i="3" s="1"/>
  <c r="A4698" i="3" s="1"/>
  <c r="A5443" i="3" s="1"/>
  <c r="A3212" i="3"/>
  <c r="A3957" i="3" s="1"/>
  <c r="A4702" i="3" s="1"/>
  <c r="A5447" i="3" s="1"/>
  <c r="A3216" i="3"/>
  <c r="A3961" i="3" s="1"/>
  <c r="A4706" i="3" s="1"/>
  <c r="A5451" i="3" s="1"/>
  <c r="A3220" i="3"/>
  <c r="A3965" i="3" s="1"/>
  <c r="A4710" i="3" s="1"/>
  <c r="A5455" i="3" s="1"/>
  <c r="A3962" i="3"/>
  <c r="A4707" i="3" s="1"/>
  <c r="A5452" i="3" s="1"/>
  <c r="A3224" i="3"/>
  <c r="A3969" i="3" s="1"/>
  <c r="A4714" i="3" s="1"/>
  <c r="A5459" i="3" s="1"/>
  <c r="A3228" i="3"/>
  <c r="A3973" i="3" s="1"/>
  <c r="A4718" i="3" s="1"/>
  <c r="A5463" i="3" s="1"/>
  <c r="A3232" i="3"/>
  <c r="A3977" i="3" s="1"/>
  <c r="A4722" i="3" s="1"/>
  <c r="A5467" i="3" s="1"/>
  <c r="A3974" i="3"/>
  <c r="A4719" i="3" s="1"/>
  <c r="A5464" i="3" s="1"/>
  <c r="A3236" i="3"/>
  <c r="A3981" i="3" s="1"/>
  <c r="A4726" i="3" s="1"/>
  <c r="A5471" i="3" s="1"/>
  <c r="A3978" i="3"/>
  <c r="A4723" i="3" s="1"/>
  <c r="A5468" i="3" s="1"/>
  <c r="A3240" i="3"/>
  <c r="A3985" i="3" s="1"/>
  <c r="A4730" i="3" s="1"/>
  <c r="A5475" i="3" s="1"/>
  <c r="A3244" i="3"/>
  <c r="A3989" i="3" s="1"/>
  <c r="A4734" i="3" s="1"/>
  <c r="A5479" i="3" s="1"/>
  <c r="A3248" i="3"/>
  <c r="A3993" i="3" s="1"/>
  <c r="A4738" i="3" s="1"/>
  <c r="A5483" i="3" s="1"/>
  <c r="A3252" i="3"/>
  <c r="A3997" i="3" s="1"/>
  <c r="A4742" i="3" s="1"/>
  <c r="A5487" i="3" s="1"/>
  <c r="A3994" i="3"/>
  <c r="A4739" i="3" s="1"/>
  <c r="A5484" i="3" s="1"/>
  <c r="A3256" i="3"/>
  <c r="A4001" i="3" s="1"/>
  <c r="A4746" i="3" s="1"/>
  <c r="A5491" i="3" s="1"/>
  <c r="A3260" i="3"/>
  <c r="A4005" i="3" s="1"/>
  <c r="A4750" i="3" s="1"/>
  <c r="A5495" i="3" s="1"/>
  <c r="A4002" i="3"/>
  <c r="A4747" i="3" s="1"/>
  <c r="A5492" i="3" s="1"/>
  <c r="A3264" i="3"/>
  <c r="A4009" i="3" s="1"/>
  <c r="A4754" i="3" s="1"/>
  <c r="A5499" i="3" s="1"/>
  <c r="A3268" i="3"/>
  <c r="A4013" i="3" s="1"/>
  <c r="A4758" i="3" s="1"/>
  <c r="A5503" i="3" s="1"/>
  <c r="A4010" i="3"/>
  <c r="A4755" i="3" s="1"/>
  <c r="A5500" i="3" s="1"/>
  <c r="A3272" i="3"/>
  <c r="A4017" i="3" s="1"/>
  <c r="A4762" i="3" s="1"/>
  <c r="A5507" i="3" s="1"/>
  <c r="A3276" i="3"/>
  <c r="A4021" i="3" s="1"/>
  <c r="A4766" i="3" s="1"/>
  <c r="A5511" i="3" s="1"/>
  <c r="A4018" i="3"/>
  <c r="A4763" i="3" s="1"/>
  <c r="A5508" i="3" s="1"/>
  <c r="A3280" i="3"/>
  <c r="A4025" i="3" s="1"/>
  <c r="A4770" i="3" s="1"/>
  <c r="A5515" i="3" s="1"/>
  <c r="A3284" i="3"/>
  <c r="A4029" i="3" s="1"/>
  <c r="A4774" i="3" s="1"/>
  <c r="A5519" i="3" s="1"/>
  <c r="A4026" i="3"/>
  <c r="A4771" i="3" s="1"/>
  <c r="A5516" i="3" s="1"/>
  <c r="A3288" i="3"/>
  <c r="A4033" i="3" s="1"/>
  <c r="A4778" i="3" s="1"/>
  <c r="A5523" i="3" s="1"/>
  <c r="A3292" i="3"/>
  <c r="A4037" i="3" s="1"/>
  <c r="A4782" i="3" s="1"/>
  <c r="A5527" i="3" s="1"/>
  <c r="A4034" i="3"/>
  <c r="A4779" i="3" s="1"/>
  <c r="A5524" i="3" s="1"/>
  <c r="A3296" i="3"/>
  <c r="A4041" i="3" s="1"/>
  <c r="A4786" i="3" s="1"/>
  <c r="A5531" i="3" s="1"/>
  <c r="A3300" i="3"/>
  <c r="A4045" i="3" s="1"/>
  <c r="A4790" i="3" s="1"/>
  <c r="A5535" i="3" s="1"/>
  <c r="A4042" i="3"/>
  <c r="A4787" i="3" s="1"/>
  <c r="A5532" i="3" s="1"/>
  <c r="A3304" i="3"/>
  <c r="A4049" i="3" s="1"/>
  <c r="A4794" i="3" s="1"/>
  <c r="A5539" i="3" s="1"/>
  <c r="A3308" i="3"/>
  <c r="A4053" i="3" s="1"/>
  <c r="A4798" i="3" s="1"/>
  <c r="A5543" i="3" s="1"/>
  <c r="A4050" i="3"/>
  <c r="A4795" i="3" s="1"/>
  <c r="A5540" i="3" s="1"/>
  <c r="A3312" i="3"/>
  <c r="A4057" i="3" s="1"/>
  <c r="A4802" i="3" s="1"/>
  <c r="A5547" i="3" s="1"/>
  <c r="A3316" i="3"/>
  <c r="A4061" i="3" s="1"/>
  <c r="A4806" i="3" s="1"/>
  <c r="A5551" i="3" s="1"/>
  <c r="A4058" i="3"/>
  <c r="A4803" i="3" s="1"/>
  <c r="A5548" i="3" s="1"/>
  <c r="A3320" i="3"/>
  <c r="A4065" i="3" s="1"/>
  <c r="A4810" i="3" s="1"/>
  <c r="A5555" i="3" s="1"/>
  <c r="A3324" i="3"/>
  <c r="A4069" i="3" s="1"/>
  <c r="A4814" i="3" s="1"/>
  <c r="A5559" i="3" s="1"/>
  <c r="A4066" i="3"/>
  <c r="A4811" i="3" s="1"/>
  <c r="A5556" i="3" s="1"/>
  <c r="A3328" i="3"/>
  <c r="A4073" i="3" s="1"/>
  <c r="A4818" i="3" s="1"/>
  <c r="A5563" i="3" s="1"/>
  <c r="A3332" i="3"/>
  <c r="A4077" i="3" s="1"/>
  <c r="A4822" i="3" s="1"/>
  <c r="A5567" i="3" s="1"/>
  <c r="A4074" i="3"/>
  <c r="A4819" i="3" s="1"/>
  <c r="A5564" i="3" s="1"/>
  <c r="A3336" i="3"/>
  <c r="A4081" i="3" s="1"/>
  <c r="A4826" i="3" s="1"/>
  <c r="A5571" i="3" s="1"/>
  <c r="A3340" i="3"/>
  <c r="A4085" i="3" s="1"/>
  <c r="A4830" i="3" s="1"/>
  <c r="A5575" i="3" s="1"/>
  <c r="A4082" i="3"/>
  <c r="A4827" i="3" s="1"/>
  <c r="A5572" i="3" s="1"/>
  <c r="A3344" i="3"/>
  <c r="A4089" i="3" s="1"/>
  <c r="A4834" i="3" s="1"/>
  <c r="A5579" i="3" s="1"/>
  <c r="A3348" i="3"/>
  <c r="A4093" i="3" s="1"/>
  <c r="A4838" i="3" s="1"/>
  <c r="A5583" i="3" s="1"/>
  <c r="A4090" i="3"/>
  <c r="A4835" i="3" s="1"/>
  <c r="A5580" i="3" s="1"/>
  <c r="A3352" i="3"/>
  <c r="A4097" i="3" s="1"/>
  <c r="A4842" i="3" s="1"/>
  <c r="A5587" i="3" s="1"/>
  <c r="A3356" i="3"/>
  <c r="A4101" i="3" s="1"/>
  <c r="A4846" i="3" s="1"/>
  <c r="A5591" i="3" s="1"/>
  <c r="A4098" i="3"/>
  <c r="A4843" i="3" s="1"/>
  <c r="A5588" i="3" s="1"/>
  <c r="A3360" i="3"/>
  <c r="A4105" i="3" s="1"/>
  <c r="A4850" i="3" s="1"/>
  <c r="A5595" i="3" s="1"/>
  <c r="A3364" i="3"/>
  <c r="A4109" i="3" s="1"/>
  <c r="A4854" i="3" s="1"/>
  <c r="A5599" i="3" s="1"/>
  <c r="A3368" i="3"/>
  <c r="A4113" i="3" s="1"/>
  <c r="A4858" i="3" s="1"/>
  <c r="A5603" i="3" s="1"/>
  <c r="A3372" i="3"/>
  <c r="A4117" i="3" s="1"/>
  <c r="A4862" i="3" s="1"/>
  <c r="A5607" i="3" s="1"/>
  <c r="A4114" i="3"/>
  <c r="A4859" i="3" s="1"/>
  <c r="A5604" i="3" s="1"/>
  <c r="A3376" i="3"/>
  <c r="A4121" i="3" s="1"/>
  <c r="A4866" i="3" s="1"/>
  <c r="A5611" i="3" s="1"/>
  <c r="A3380" i="3"/>
  <c r="A4125" i="3" s="1"/>
  <c r="A4870" i="3" s="1"/>
  <c r="A5615" i="3" s="1"/>
  <c r="A4122" i="3"/>
  <c r="A4867" i="3" s="1"/>
  <c r="A5612" i="3" s="1"/>
  <c r="A3384" i="3"/>
  <c r="A4129" i="3" s="1"/>
  <c r="A4874" i="3" s="1"/>
  <c r="A5619" i="3" s="1"/>
  <c r="A3388" i="3"/>
  <c r="A4133" i="3" s="1"/>
  <c r="A4878" i="3" s="1"/>
  <c r="A5623" i="3" s="1"/>
  <c r="A4130" i="3"/>
  <c r="A4875" i="3" s="1"/>
  <c r="A5620" i="3" s="1"/>
  <c r="A3392" i="3"/>
  <c r="A4137" i="3" s="1"/>
  <c r="A4882" i="3" s="1"/>
  <c r="A5627" i="3" s="1"/>
  <c r="A3396" i="3"/>
  <c r="A4141" i="3" s="1"/>
  <c r="A4886" i="3" s="1"/>
  <c r="A5631" i="3" s="1"/>
  <c r="A4138" i="3"/>
  <c r="A4883" i="3" s="1"/>
  <c r="A5628" i="3" s="1"/>
  <c r="A3400" i="3"/>
  <c r="A4145" i="3" s="1"/>
  <c r="A4890" i="3" s="1"/>
  <c r="A5635" i="3" s="1"/>
  <c r="A3404" i="3"/>
  <c r="A4149" i="3" s="1"/>
  <c r="A4894" i="3" s="1"/>
  <c r="A5639" i="3" s="1"/>
  <c r="A3408" i="3"/>
  <c r="A4153" i="3" s="1"/>
  <c r="A4898" i="3" s="1"/>
  <c r="A5643" i="3" s="1"/>
  <c r="A3412" i="3"/>
  <c r="A4157" i="3" s="1"/>
  <c r="A4902" i="3" s="1"/>
  <c r="A5647" i="3" s="1"/>
  <c r="A4154" i="3"/>
  <c r="A4899" i="3" s="1"/>
  <c r="A5644" i="3" s="1"/>
  <c r="A3416" i="3"/>
  <c r="A4161" i="3" s="1"/>
  <c r="A4906" i="3" s="1"/>
  <c r="A5651" i="3" s="1"/>
  <c r="A3420" i="3"/>
  <c r="A4165" i="3" s="1"/>
  <c r="A4910" i="3" s="1"/>
  <c r="A5655" i="3" s="1"/>
  <c r="A4162" i="3"/>
  <c r="A4907" i="3" s="1"/>
  <c r="A5652" i="3" s="1"/>
  <c r="A3424" i="3"/>
  <c r="A4169" i="3" s="1"/>
  <c r="A4914" i="3" s="1"/>
  <c r="A5659" i="3" s="1"/>
  <c r="A3428" i="3"/>
  <c r="A4173" i="3" s="1"/>
  <c r="A4918" i="3" s="1"/>
  <c r="A5663" i="3" s="1"/>
  <c r="A4170" i="3"/>
  <c r="A4915" i="3" s="1"/>
  <c r="A5660" i="3" s="1"/>
  <c r="A3432" i="3"/>
  <c r="A4177" i="3" s="1"/>
  <c r="A4922" i="3" s="1"/>
  <c r="A5667" i="3" s="1"/>
  <c r="A3436" i="3"/>
  <c r="A4181" i="3" s="1"/>
  <c r="A4926" i="3" s="1"/>
  <c r="A5671" i="3" s="1"/>
  <c r="A4178" i="3"/>
  <c r="A4923" i="3" s="1"/>
  <c r="A5668" i="3" s="1"/>
  <c r="A3440" i="3"/>
  <c r="A4185" i="3" s="1"/>
  <c r="A4930" i="3" s="1"/>
  <c r="A5675" i="3" s="1"/>
  <c r="A3444" i="3"/>
  <c r="A4189" i="3" s="1"/>
  <c r="A4934" i="3" s="1"/>
  <c r="A5679" i="3" s="1"/>
  <c r="A4186" i="3"/>
  <c r="A4931" i="3" s="1"/>
  <c r="A5676" i="3" s="1"/>
  <c r="A3448" i="3"/>
  <c r="A4193" i="3" s="1"/>
  <c r="A4938" i="3" s="1"/>
  <c r="A5683" i="3" s="1"/>
  <c r="A3452" i="3"/>
  <c r="A4197" i="3" s="1"/>
  <c r="A4942" i="3" s="1"/>
  <c r="A5687" i="3" s="1"/>
  <c r="A4194" i="3"/>
  <c r="A4939" i="3" s="1"/>
  <c r="A5684" i="3" s="1"/>
  <c r="A3456" i="3"/>
  <c r="A4201" i="3" s="1"/>
  <c r="A4946" i="3" s="1"/>
  <c r="A5691" i="3" s="1"/>
  <c r="A3460" i="3"/>
  <c r="A4205" i="3" s="1"/>
  <c r="A4950" i="3" s="1"/>
  <c r="A5695" i="3" s="1"/>
  <c r="A4202" i="3"/>
  <c r="A4947" i="3" s="1"/>
  <c r="A5692" i="3" s="1"/>
  <c r="A3464" i="3"/>
  <c r="A4209" i="3" s="1"/>
  <c r="A4954" i="3" s="1"/>
  <c r="A5699" i="3" s="1"/>
  <c r="A4206" i="3"/>
  <c r="A4951" i="3" s="1"/>
  <c r="A5696" i="3" s="1"/>
  <c r="A3468" i="3"/>
  <c r="A4213" i="3" s="1"/>
  <c r="A4958" i="3" s="1"/>
  <c r="A5703" i="3" s="1"/>
  <c r="A4210" i="3"/>
  <c r="A4955" i="3" s="1"/>
  <c r="A5700" i="3" s="1"/>
  <c r="A3472" i="3"/>
  <c r="A4217" i="3" s="1"/>
  <c r="A4962" i="3" s="1"/>
  <c r="A5707" i="3" s="1"/>
  <c r="A3476" i="3"/>
  <c r="A4221" i="3" s="1"/>
  <c r="A4966" i="3" s="1"/>
  <c r="A5711" i="3" s="1"/>
  <c r="A4218" i="3"/>
  <c r="A4963" i="3" s="1"/>
  <c r="A5708" i="3" s="1"/>
  <c r="A3480" i="3"/>
  <c r="A4225" i="3" s="1"/>
  <c r="A4970" i="3" s="1"/>
  <c r="A5715" i="3" s="1"/>
  <c r="A3484" i="3"/>
  <c r="A4229" i="3" s="1"/>
  <c r="A4974" i="3" s="1"/>
  <c r="A5719" i="3" s="1"/>
  <c r="A4226" i="3"/>
  <c r="A4971" i="3" s="1"/>
  <c r="A5716" i="3" s="1"/>
  <c r="A3488" i="3"/>
  <c r="A4233" i="3" s="1"/>
  <c r="A4978" i="3" s="1"/>
  <c r="A5723" i="3" s="1"/>
  <c r="A3492" i="3"/>
  <c r="A4237" i="3" s="1"/>
  <c r="A4982" i="3" s="1"/>
  <c r="A5727" i="3" s="1"/>
  <c r="A4234" i="3"/>
  <c r="A4979" i="3" s="1"/>
  <c r="A5724" i="3" s="1"/>
  <c r="A3496" i="3"/>
  <c r="A4241" i="3" s="1"/>
  <c r="A4986" i="3" s="1"/>
  <c r="A5731" i="3" s="1"/>
  <c r="A3500" i="3"/>
  <c r="A4245" i="3" s="1"/>
  <c r="A4990" i="3" s="1"/>
  <c r="A5735" i="3" s="1"/>
  <c r="A4242" i="3"/>
  <c r="A4987" i="3" s="1"/>
  <c r="A5732" i="3" s="1"/>
  <c r="A3504" i="3"/>
  <c r="A4249" i="3" s="1"/>
  <c r="A4994" i="3" s="1"/>
  <c r="A5739" i="3" s="1"/>
  <c r="A3508" i="3"/>
  <c r="A4253" i="3" s="1"/>
  <c r="A4998" i="3" s="1"/>
  <c r="A5743" i="3" s="1"/>
  <c r="A4250" i="3"/>
  <c r="A4995" i="3" s="1"/>
  <c r="A5740" i="3" s="1"/>
  <c r="A3512" i="3"/>
  <c r="A4257" i="3" s="1"/>
  <c r="A5002" i="3" s="1"/>
  <c r="A5747" i="3" s="1"/>
  <c r="A3516" i="3"/>
  <c r="A4261" i="3" s="1"/>
  <c r="A5006" i="3" s="1"/>
  <c r="A5751" i="3" s="1"/>
  <c r="A4258" i="3"/>
  <c r="A5003" i="3" s="1"/>
  <c r="A5748" i="3" s="1"/>
  <c r="A3520" i="3"/>
  <c r="A4265" i="3" s="1"/>
  <c r="A5010" i="3" s="1"/>
  <c r="A5755" i="3" s="1"/>
  <c r="A3524" i="3"/>
  <c r="A4269" i="3" s="1"/>
  <c r="A5014" i="3" s="1"/>
  <c r="A5759" i="3" s="1"/>
  <c r="A4266" i="3"/>
  <c r="A5011" i="3" s="1"/>
  <c r="A5756" i="3" s="1"/>
  <c r="A3528" i="3"/>
  <c r="A4273" i="3" s="1"/>
  <c r="A5018" i="3" s="1"/>
  <c r="A5763" i="3" s="1"/>
  <c r="A4270" i="3"/>
  <c r="A5015" i="3" s="1"/>
  <c r="A5760" i="3" s="1"/>
  <c r="A3532" i="3"/>
  <c r="A4277" i="3" s="1"/>
  <c r="A5022" i="3" s="1"/>
  <c r="A5767" i="3" s="1"/>
  <c r="A4274" i="3"/>
  <c r="A5019" i="3" s="1"/>
  <c r="A5764" i="3" s="1"/>
  <c r="A3536" i="3"/>
  <c r="A4281" i="3" s="1"/>
  <c r="A5026" i="3" s="1"/>
  <c r="A5771" i="3" s="1"/>
  <c r="A3540" i="3"/>
  <c r="A4285" i="3" s="1"/>
  <c r="A5030" i="3" s="1"/>
  <c r="A5775" i="3" s="1"/>
  <c r="A4282" i="3"/>
  <c r="A5027" i="3" s="1"/>
  <c r="A5772" i="3" s="1"/>
  <c r="A3544" i="3"/>
  <c r="A4289" i="3" s="1"/>
  <c r="A5034" i="3" s="1"/>
  <c r="A5779" i="3" s="1"/>
  <c r="A3548" i="3"/>
  <c r="A4293" i="3" s="1"/>
  <c r="A5038" i="3" s="1"/>
  <c r="A5783" i="3" s="1"/>
  <c r="A4290" i="3"/>
  <c r="A5035" i="3" s="1"/>
  <c r="A5780" i="3" s="1"/>
  <c r="A3552" i="3"/>
  <c r="A4297" i="3" s="1"/>
  <c r="A5042" i="3" s="1"/>
  <c r="A5787" i="3" s="1"/>
  <c r="A3556" i="3"/>
  <c r="A4301" i="3" s="1"/>
  <c r="A5046" i="3" s="1"/>
  <c r="A5791" i="3" s="1"/>
  <c r="A4298" i="3"/>
  <c r="A5043" i="3" s="1"/>
  <c r="A5788" i="3" s="1"/>
  <c r="A3560" i="3"/>
  <c r="A4305" i="3" s="1"/>
  <c r="A5050" i="3" s="1"/>
  <c r="A5795" i="3" s="1"/>
  <c r="A3564" i="3"/>
  <c r="A4309" i="3" s="1"/>
  <c r="A5054" i="3" s="1"/>
  <c r="A5799" i="3" s="1"/>
  <c r="A4306" i="3"/>
  <c r="A5051" i="3" s="1"/>
  <c r="A5796" i="3" s="1"/>
  <c r="A3568" i="3"/>
  <c r="A4313" i="3" s="1"/>
  <c r="A5058" i="3" s="1"/>
  <c r="A5803" i="3" s="1"/>
  <c r="A3572" i="3"/>
  <c r="A4317" i="3" s="1"/>
  <c r="A5062" i="3" s="1"/>
  <c r="A5807" i="3" s="1"/>
  <c r="A4314" i="3"/>
  <c r="A5059" i="3" s="1"/>
  <c r="A5804" i="3" s="1"/>
  <c r="A3576" i="3"/>
  <c r="A4321" i="3" s="1"/>
  <c r="A5066" i="3" s="1"/>
  <c r="A5811" i="3" s="1"/>
  <c r="A3580" i="3"/>
  <c r="A4325" i="3" s="1"/>
  <c r="A5070" i="3" s="1"/>
  <c r="A5815" i="3" s="1"/>
  <c r="A4322" i="3"/>
  <c r="A5067" i="3" s="1"/>
  <c r="A5812" i="3" s="1"/>
  <c r="A3584" i="3"/>
  <c r="A4329" i="3" s="1"/>
  <c r="A5074" i="3" s="1"/>
  <c r="A5819" i="3" s="1"/>
  <c r="A3588" i="3"/>
  <c r="A4333" i="3" s="1"/>
  <c r="A5078" i="3" s="1"/>
  <c r="A5823" i="3" s="1"/>
  <c r="A4330" i="3"/>
  <c r="A5075" i="3" s="1"/>
  <c r="A5820" i="3" s="1"/>
  <c r="A3592" i="3"/>
  <c r="A4337" i="3" s="1"/>
  <c r="A5082" i="3" s="1"/>
  <c r="A5827" i="3" s="1"/>
  <c r="A4334" i="3"/>
  <c r="A5079" i="3" s="1"/>
  <c r="A5824" i="3" s="1"/>
  <c r="A3596" i="3"/>
  <c r="A4341" i="3" s="1"/>
  <c r="A5086" i="3" s="1"/>
  <c r="A5831" i="3" s="1"/>
  <c r="A4338" i="3"/>
  <c r="A5083" i="3" s="1"/>
  <c r="A5828" i="3" s="1"/>
  <c r="A3600" i="3"/>
  <c r="A4345" i="3" s="1"/>
  <c r="A5090" i="3" s="1"/>
  <c r="A5835" i="3" s="1"/>
  <c r="A3604" i="3"/>
  <c r="A4349" i="3" s="1"/>
  <c r="A5094" i="3" s="1"/>
  <c r="A5839" i="3" s="1"/>
  <c r="A4346" i="3"/>
  <c r="A5091" i="3" s="1"/>
  <c r="A5836" i="3" s="1"/>
  <c r="A3608" i="3"/>
  <c r="A4353" i="3" s="1"/>
  <c r="A5098" i="3" s="1"/>
  <c r="A5843" i="3" s="1"/>
  <c r="A3612" i="3"/>
  <c r="A4357" i="3" s="1"/>
  <c r="A5102" i="3" s="1"/>
  <c r="A5847" i="3" s="1"/>
  <c r="A4354" i="3"/>
  <c r="A5099" i="3" s="1"/>
  <c r="A5844" i="3" s="1"/>
  <c r="A3616" i="3"/>
  <c r="A4361" i="3" s="1"/>
  <c r="A5106" i="3" s="1"/>
  <c r="A5851" i="3" s="1"/>
  <c r="A3620" i="3"/>
  <c r="A4365" i="3" s="1"/>
  <c r="A5110" i="3" s="1"/>
  <c r="A5855" i="3" s="1"/>
  <c r="A4362" i="3"/>
  <c r="A5107" i="3" s="1"/>
  <c r="A5852" i="3" s="1"/>
  <c r="A4366" i="3"/>
  <c r="A5111" i="3" s="1"/>
  <c r="A5856" i="3" s="1"/>
  <c r="A4370" i="3"/>
  <c r="A5115" i="3" s="1"/>
  <c r="A5860" i="3" s="1"/>
  <c r="A4374" i="3"/>
  <c r="A5119" i="3" s="1"/>
  <c r="A5864" i="3" s="1"/>
  <c r="A4378" i="3"/>
  <c r="A5123" i="3" s="1"/>
  <c r="A5868" i="3" s="1"/>
  <c r="A4382" i="3"/>
  <c r="A5127" i="3" s="1"/>
  <c r="A5872" i="3" s="1"/>
  <c r="A4386" i="3"/>
  <c r="A5131" i="3" s="1"/>
  <c r="A5876" i="3" s="1"/>
  <c r="A4390" i="3"/>
  <c r="A5135" i="3" s="1"/>
  <c r="A5880" i="3" s="1"/>
  <c r="A4394" i="3"/>
  <c r="A5139" i="3" s="1"/>
  <c r="A5884" i="3" s="1"/>
  <c r="A4398" i="3"/>
  <c r="A5143" i="3" s="1"/>
  <c r="A5888" i="3" s="1"/>
  <c r="A4402" i="3"/>
  <c r="A5147" i="3" s="1"/>
  <c r="A5892" i="3" s="1"/>
  <c r="A4406" i="3"/>
  <c r="A5151" i="3" s="1"/>
  <c r="A5896" i="3" s="1"/>
  <c r="A4410" i="3"/>
  <c r="A5155" i="3" s="1"/>
  <c r="A5900" i="3" s="1"/>
  <c r="A4414" i="3"/>
  <c r="A5159" i="3" s="1"/>
  <c r="A5904" i="3" s="1"/>
  <c r="A4418" i="3"/>
  <c r="A5163" i="3" s="1"/>
  <c r="A5908" i="3" s="1"/>
  <c r="A4422" i="3"/>
  <c r="A5167" i="3" s="1"/>
  <c r="A5912" i="3" s="1"/>
  <c r="A4426" i="3"/>
  <c r="A5171" i="3" s="1"/>
  <c r="A5916" i="3" s="1"/>
  <c r="A4430" i="3"/>
  <c r="A5175" i="3" s="1"/>
  <c r="A5920" i="3" s="1"/>
  <c r="A4434" i="3"/>
  <c r="A5179" i="3" s="1"/>
  <c r="A5924" i="3" s="1"/>
  <c r="A4438" i="3"/>
  <c r="A5183" i="3" s="1"/>
  <c r="A5928" i="3" s="1"/>
  <c r="A4442" i="3"/>
  <c r="A5187" i="3" s="1"/>
  <c r="A5932" i="3" s="1"/>
  <c r="A4446" i="3"/>
  <c r="A5191" i="3" s="1"/>
  <c r="A5936" i="3" s="1"/>
  <c r="A4450" i="3"/>
  <c r="A5195" i="3" s="1"/>
  <c r="A5940" i="3" s="1"/>
  <c r="A4454" i="3"/>
  <c r="A5199" i="3" s="1"/>
  <c r="A5944" i="3" s="1"/>
  <c r="A4458" i="3"/>
  <c r="A5203" i="3" s="1"/>
  <c r="A5948" i="3" s="1"/>
  <c r="A4462" i="3"/>
  <c r="A5207" i="3" s="1"/>
  <c r="A5952" i="3" s="1"/>
  <c r="A4466" i="3"/>
  <c r="A5211" i="3" s="1"/>
  <c r="A5956" i="3" s="1"/>
  <c r="A4470" i="3"/>
  <c r="A5215" i="3" s="1"/>
  <c r="A5960" i="3" s="1"/>
  <c r="A4474" i="3"/>
  <c r="A5219" i="3" s="1"/>
  <c r="A5964" i="3" s="1"/>
  <c r="A4478" i="3"/>
  <c r="A5223" i="3" s="1"/>
  <c r="A5968" i="3" s="1"/>
  <c r="A4482" i="3"/>
  <c r="A5227" i="3" s="1"/>
  <c r="A5972" i="3" s="1"/>
  <c r="A4486" i="3"/>
  <c r="A5231" i="3" s="1"/>
  <c r="A5976" i="3" s="1"/>
  <c r="A4490" i="3"/>
  <c r="A5235" i="3" s="1"/>
  <c r="A5980" i="3" s="1"/>
  <c r="A4494" i="3"/>
  <c r="A5239" i="3" s="1"/>
  <c r="A5984" i="3" s="1"/>
  <c r="A4498" i="3"/>
  <c r="A5243" i="3" s="1"/>
  <c r="A5988" i="3" s="1"/>
  <c r="A4502" i="3"/>
  <c r="A5247" i="3" s="1"/>
  <c r="A5992" i="3" s="1"/>
  <c r="A4506" i="3"/>
  <c r="A5251" i="3" s="1"/>
  <c r="A5996" i="3" s="1"/>
  <c r="A4510" i="3"/>
  <c r="A5255" i="3" s="1"/>
  <c r="A6000" i="3" s="1"/>
  <c r="A3772" i="3"/>
  <c r="A4517" i="3" s="1"/>
  <c r="A5262" i="3" s="1"/>
  <c r="A6007" i="3" s="1"/>
  <c r="A4363" i="3"/>
  <c r="A5108" i="3" s="1"/>
  <c r="A5853" i="3" s="1"/>
  <c r="A4367" i="3"/>
  <c r="A5112" i="3" s="1"/>
  <c r="A5857" i="3" s="1"/>
  <c r="A4371" i="3"/>
  <c r="A5116" i="3" s="1"/>
  <c r="A5861" i="3" s="1"/>
  <c r="A4375" i="3"/>
  <c r="A5120" i="3" s="1"/>
  <c r="A5865" i="3" s="1"/>
  <c r="A4379" i="3"/>
  <c r="A5124" i="3" s="1"/>
  <c r="A5869" i="3" s="1"/>
  <c r="A4383" i="3"/>
  <c r="A5128" i="3" s="1"/>
  <c r="A5873" i="3" s="1"/>
  <c r="A4387" i="3"/>
  <c r="A5132" i="3" s="1"/>
  <c r="A5877" i="3" s="1"/>
  <c r="A4391" i="3"/>
  <c r="A5136" i="3" s="1"/>
  <c r="A5881" i="3" s="1"/>
  <c r="A4395" i="3"/>
  <c r="A5140" i="3" s="1"/>
  <c r="A5885" i="3" s="1"/>
  <c r="A4399" i="3"/>
  <c r="A5144" i="3" s="1"/>
  <c r="A5889" i="3" s="1"/>
  <c r="A4403" i="3"/>
  <c r="A5148" i="3" s="1"/>
  <c r="A5893" i="3" s="1"/>
  <c r="A4407" i="3"/>
  <c r="A5152" i="3" s="1"/>
  <c r="A5897" i="3" s="1"/>
  <c r="A4411" i="3"/>
  <c r="A5156" i="3" s="1"/>
  <c r="A5901" i="3" s="1"/>
  <c r="A4415" i="3"/>
  <c r="A5160" i="3" s="1"/>
  <c r="A5905" i="3" s="1"/>
  <c r="A4419" i="3"/>
  <c r="A5164" i="3" s="1"/>
  <c r="A5909" i="3" s="1"/>
  <c r="A4423" i="3"/>
  <c r="A5168" i="3" s="1"/>
  <c r="A5913" i="3" s="1"/>
  <c r="A4427" i="3"/>
  <c r="A5172" i="3" s="1"/>
  <c r="A5917" i="3" s="1"/>
  <c r="A4431" i="3"/>
  <c r="A5176" i="3" s="1"/>
  <c r="A5921" i="3" s="1"/>
  <c r="A4435" i="3"/>
  <c r="A5180" i="3" s="1"/>
  <c r="A5925" i="3" s="1"/>
  <c r="A4439" i="3"/>
  <c r="A5184" i="3" s="1"/>
  <c r="A5929" i="3" s="1"/>
  <c r="A4443" i="3"/>
  <c r="A5188" i="3" s="1"/>
  <c r="A5933" i="3" s="1"/>
  <c r="A4447" i="3"/>
  <c r="A5192" i="3" s="1"/>
  <c r="A5937" i="3" s="1"/>
  <c r="A4451" i="3"/>
  <c r="A5196" i="3" s="1"/>
  <c r="A5941" i="3" s="1"/>
  <c r="A4455" i="3"/>
  <c r="A5200" i="3" s="1"/>
  <c r="A5945" i="3" s="1"/>
  <c r="A4459" i="3"/>
  <c r="A5204" i="3" s="1"/>
  <c r="A5949" i="3" s="1"/>
  <c r="A4463" i="3"/>
  <c r="A5208" i="3" s="1"/>
  <c r="A5953" i="3" s="1"/>
  <c r="A4467" i="3"/>
  <c r="A5212" i="3" s="1"/>
  <c r="A5957" i="3" s="1"/>
  <c r="A4471" i="3"/>
  <c r="A5216" i="3" s="1"/>
  <c r="A5961" i="3" s="1"/>
  <c r="A4475" i="3"/>
  <c r="A5220" i="3" s="1"/>
  <c r="A5965" i="3" s="1"/>
  <c r="A4479" i="3"/>
  <c r="A5224" i="3" s="1"/>
  <c r="A5969" i="3" s="1"/>
  <c r="A4483" i="3"/>
  <c r="A5228" i="3" s="1"/>
  <c r="A5973" i="3" s="1"/>
  <c r="A4487" i="3"/>
  <c r="A5232" i="3" s="1"/>
  <c r="A5977" i="3" s="1"/>
  <c r="A4491" i="3"/>
  <c r="A5236" i="3" s="1"/>
  <c r="A5981" i="3" s="1"/>
  <c r="A4495" i="3"/>
  <c r="A5240" i="3" s="1"/>
  <c r="A5985" i="3" s="1"/>
  <c r="A4499" i="3"/>
  <c r="A5244" i="3" s="1"/>
  <c r="A5989" i="3" s="1"/>
  <c r="A4503" i="3"/>
  <c r="A5248" i="3" s="1"/>
  <c r="A5993" i="3" s="1"/>
  <c r="A4507" i="3"/>
  <c r="A5252" i="3" s="1"/>
  <c r="A5997" i="3" s="1"/>
  <c r="A3769" i="3"/>
  <c r="A4514" i="3" s="1"/>
  <c r="A5259" i="3" s="1"/>
  <c r="A6004" i="3" s="1"/>
  <c r="A4511" i="3"/>
  <c r="A5256" i="3" s="1"/>
  <c r="A6001" i="3" s="1"/>
  <c r="A3773" i="3"/>
  <c r="A4518" i="3" s="1"/>
  <c r="A5263" i="3" s="1"/>
  <c r="A6008" i="3" s="1"/>
  <c r="A3768" i="3"/>
  <c r="A4513" i="3" s="1"/>
  <c r="A5258" i="3" s="1"/>
  <c r="A6003" i="3" s="1"/>
  <c r="A3764" i="3"/>
  <c r="A4509" i="3" s="1"/>
  <c r="A5254" i="3" s="1"/>
  <c r="A5999" i="3" s="1"/>
  <c r="A3760" i="3"/>
  <c r="A4505" i="3" s="1"/>
  <c r="A5250" i="3" s="1"/>
  <c r="A5995" i="3" s="1"/>
  <c r="A3756" i="3"/>
  <c r="A4501" i="3" s="1"/>
  <c r="A5246" i="3" s="1"/>
  <c r="A5991" i="3" s="1"/>
  <c r="A3752" i="3"/>
  <c r="A4497" i="3" s="1"/>
  <c r="A5242" i="3" s="1"/>
  <c r="A5987" i="3" s="1"/>
  <c r="A3748" i="3"/>
  <c r="A4493" i="3" s="1"/>
  <c r="A5238" i="3" s="1"/>
  <c r="A5983" i="3" s="1"/>
  <c r="A3744" i="3"/>
  <c r="A4489" i="3" s="1"/>
  <c r="A5234" i="3" s="1"/>
  <c r="A5979" i="3" s="1"/>
  <c r="A3740" i="3"/>
  <c r="A4485" i="3" s="1"/>
  <c r="A5230" i="3" s="1"/>
  <c r="A5975" i="3" s="1"/>
  <c r="A3736" i="3"/>
  <c r="A4481" i="3" s="1"/>
  <c r="A5226" i="3" s="1"/>
  <c r="A5971" i="3" s="1"/>
  <c r="A3732" i="3"/>
  <c r="A4477" i="3" s="1"/>
  <c r="A5222" i="3" s="1"/>
  <c r="A5967" i="3" s="1"/>
  <c r="A3728" i="3"/>
  <c r="A4473" i="3" s="1"/>
  <c r="A5218" i="3" s="1"/>
  <c r="A5963" i="3" s="1"/>
  <c r="A3724" i="3"/>
  <c r="A4469" i="3" s="1"/>
  <c r="A5214" i="3" s="1"/>
  <c r="A5959" i="3" s="1"/>
  <c r="A3720" i="3"/>
  <c r="A4465" i="3" s="1"/>
  <c r="A5210" i="3" s="1"/>
  <c r="A5955" i="3" s="1"/>
  <c r="A3716" i="3"/>
  <c r="A4461" i="3" s="1"/>
  <c r="A5206" i="3" s="1"/>
  <c r="A5951" i="3" s="1"/>
  <c r="A3712" i="3"/>
  <c r="A4457" i="3" s="1"/>
  <c r="A5202" i="3" s="1"/>
  <c r="A5947" i="3" s="1"/>
  <c r="A3708" i="3"/>
  <c r="A4453" i="3" s="1"/>
  <c r="A5198" i="3" s="1"/>
  <c r="A5943" i="3" s="1"/>
  <c r="A3704" i="3"/>
  <c r="A4449" i="3" s="1"/>
  <c r="A5194" i="3" s="1"/>
  <c r="A5939" i="3" s="1"/>
  <c r="A3700" i="3"/>
  <c r="A4445" i="3" s="1"/>
  <c r="A5190" i="3" s="1"/>
  <c r="A5935" i="3" s="1"/>
  <c r="A3696" i="3"/>
  <c r="A4441" i="3" s="1"/>
  <c r="A5186" i="3" s="1"/>
  <c r="A5931" i="3" s="1"/>
  <c r="A3692" i="3"/>
  <c r="A4437" i="3" s="1"/>
  <c r="A5182" i="3" s="1"/>
  <c r="A5927" i="3" s="1"/>
  <c r="A3688" i="3"/>
  <c r="A4433" i="3" s="1"/>
  <c r="A5178" i="3" s="1"/>
  <c r="A5923" i="3" s="1"/>
  <c r="A3684" i="3"/>
  <c r="A4429" i="3" s="1"/>
  <c r="A5174" i="3" s="1"/>
  <c r="A5919" i="3" s="1"/>
  <c r="A3680" i="3"/>
  <c r="A4425" i="3" s="1"/>
  <c r="A5170" i="3" s="1"/>
  <c r="A5915" i="3" s="1"/>
  <c r="A3676" i="3"/>
  <c r="A4421" i="3" s="1"/>
  <c r="A5166" i="3" s="1"/>
  <c r="A5911" i="3" s="1"/>
  <c r="A3672" i="3"/>
  <c r="A4417" i="3" s="1"/>
  <c r="A5162" i="3" s="1"/>
  <c r="A5907" i="3" s="1"/>
  <c r="A3668" i="3"/>
  <c r="A4413" i="3" s="1"/>
  <c r="A5158" i="3" s="1"/>
  <c r="A5903" i="3" s="1"/>
  <c r="A3664" i="3"/>
  <c r="A4409" i="3" s="1"/>
  <c r="A5154" i="3" s="1"/>
  <c r="A5899" i="3" s="1"/>
  <c r="A3660" i="3"/>
  <c r="A4405" i="3" s="1"/>
  <c r="A5150" i="3" s="1"/>
  <c r="A5895" i="3" s="1"/>
  <c r="A3656" i="3"/>
  <c r="A4401" i="3" s="1"/>
  <c r="A5146" i="3" s="1"/>
  <c r="A5891" i="3" s="1"/>
  <c r="A3652" i="3"/>
  <c r="A4397" i="3" s="1"/>
  <c r="A5142" i="3" s="1"/>
  <c r="A5887" i="3" s="1"/>
  <c r="A3648" i="3"/>
  <c r="A4393" i="3" s="1"/>
  <c r="A5138" i="3" s="1"/>
  <c r="A5883" i="3" s="1"/>
  <c r="A3644" i="3"/>
  <c r="A4389" i="3" s="1"/>
  <c r="A5134" i="3" s="1"/>
  <c r="A5879" i="3" s="1"/>
  <c r="A3640" i="3"/>
  <c r="A4385" i="3" s="1"/>
  <c r="A5130" i="3" s="1"/>
  <c r="A5875" i="3" s="1"/>
  <c r="A3636" i="3"/>
  <c r="A4381" i="3" s="1"/>
  <c r="A5126" i="3" s="1"/>
  <c r="A5871" i="3" s="1"/>
  <c r="A3632" i="3"/>
  <c r="A4377" i="3" s="1"/>
  <c r="A5122" i="3" s="1"/>
  <c r="A5867" i="3" s="1"/>
  <c r="A3628" i="3"/>
  <c r="A4373" i="3" s="1"/>
  <c r="A5118" i="3" s="1"/>
  <c r="A5863" i="3" s="1"/>
  <c r="A3624" i="3"/>
  <c r="A4369" i="3" s="1"/>
  <c r="A5114" i="3" s="1"/>
  <c r="A5859" i="3" s="1"/>
  <c r="A4360" i="3"/>
  <c r="A5105" i="3" s="1"/>
  <c r="A5850" i="3" s="1"/>
  <c r="A3723" i="3"/>
  <c r="A4468" i="3" s="1"/>
  <c r="A5213" i="3" s="1"/>
  <c r="A5958" i="3" s="1"/>
  <c r="A3719" i="3"/>
  <c r="A4464" i="3" s="1"/>
  <c r="A5209" i="3" s="1"/>
  <c r="A5954" i="3" s="1"/>
  <c r="A3715" i="3"/>
  <c r="A4460" i="3" s="1"/>
  <c r="A5205" i="3" s="1"/>
  <c r="A5950" i="3" s="1"/>
  <c r="A3711" i="3"/>
  <c r="A4456" i="3" s="1"/>
  <c r="A5201" i="3" s="1"/>
  <c r="A5946" i="3" s="1"/>
  <c r="A3707" i="3"/>
  <c r="A4452" i="3" s="1"/>
  <c r="A5197" i="3" s="1"/>
  <c r="A5942" i="3" s="1"/>
  <c r="A3703" i="3"/>
  <c r="A4448" i="3" s="1"/>
  <c r="A5193" i="3" s="1"/>
  <c r="A5938" i="3" s="1"/>
  <c r="A3699" i="3"/>
  <c r="A4444" i="3" s="1"/>
  <c r="A5189" i="3" s="1"/>
  <c r="A5934" i="3" s="1"/>
  <c r="A3695" i="3"/>
  <c r="A4440" i="3" s="1"/>
  <c r="A5185" i="3" s="1"/>
  <c r="A5930" i="3" s="1"/>
  <c r="A3691" i="3"/>
  <c r="A4436" i="3" s="1"/>
  <c r="A5181" i="3" s="1"/>
  <c r="A5926" i="3" s="1"/>
  <c r="A3687" i="3"/>
  <c r="A4432" i="3" s="1"/>
  <c r="A5177" i="3" s="1"/>
  <c r="A5922" i="3" s="1"/>
  <c r="A3683" i="3"/>
  <c r="A4428" i="3" s="1"/>
  <c r="A5173" i="3" s="1"/>
  <c r="A5918" i="3" s="1"/>
  <c r="A3679" i="3"/>
  <c r="A4424" i="3" s="1"/>
  <c r="A5169" i="3" s="1"/>
  <c r="A5914" i="3" s="1"/>
  <c r="A3675" i="3"/>
  <c r="A4420" i="3" s="1"/>
  <c r="A5165" i="3" s="1"/>
  <c r="A5910" i="3" s="1"/>
  <c r="A3671" i="3"/>
  <c r="A4416" i="3" s="1"/>
  <c r="A5161" i="3" s="1"/>
  <c r="A5906" i="3" s="1"/>
  <c r="A3667" i="3"/>
  <c r="A4412" i="3" s="1"/>
  <c r="A5157" i="3" s="1"/>
  <c r="A5902" i="3" s="1"/>
  <c r="A3663" i="3"/>
  <c r="A4408" i="3" s="1"/>
  <c r="A5153" i="3" s="1"/>
  <c r="A5898" i="3" s="1"/>
  <c r="A3659" i="3"/>
  <c r="A4404" i="3" s="1"/>
  <c r="A5149" i="3" s="1"/>
  <c r="A5894" i="3" s="1"/>
  <c r="A3655" i="3"/>
  <c r="A4400" i="3" s="1"/>
  <c r="A5145" i="3" s="1"/>
  <c r="A5890" i="3" s="1"/>
  <c r="A3651" i="3"/>
  <c r="A4396" i="3" s="1"/>
  <c r="A5141" i="3" s="1"/>
  <c r="A5886" i="3" s="1"/>
  <c r="A3647" i="3"/>
  <c r="A4392" i="3" s="1"/>
  <c r="A5137" i="3" s="1"/>
  <c r="A5882" i="3" s="1"/>
  <c r="A3643" i="3"/>
  <c r="A4388" i="3" s="1"/>
  <c r="A5133" i="3" s="1"/>
  <c r="A5878" i="3" s="1"/>
  <c r="A3639" i="3"/>
  <c r="A4384" i="3" s="1"/>
  <c r="A5129" i="3" s="1"/>
  <c r="A5874" i="3" s="1"/>
  <c r="A3635" i="3"/>
  <c r="A4380" i="3" s="1"/>
  <c r="A5125" i="3" s="1"/>
  <c r="A5870" i="3" s="1"/>
  <c r="A3631" i="3"/>
  <c r="A4376" i="3" s="1"/>
  <c r="A5121" i="3" s="1"/>
  <c r="A5866" i="3" s="1"/>
  <c r="A3627" i="3"/>
  <c r="A4372" i="3" s="1"/>
  <c r="A5117" i="3" s="1"/>
  <c r="A5862" i="3" s="1"/>
  <c r="A3623" i="3"/>
  <c r="A4368" i="3" s="1"/>
  <c r="A5113" i="3" s="1"/>
  <c r="A5858" i="3" s="1"/>
  <c r="A4472" i="3"/>
  <c r="A5217" i="3" s="1"/>
  <c r="A5962" i="3" s="1"/>
  <c r="A4476" i="3"/>
  <c r="A5221" i="3" s="1"/>
  <c r="A5966" i="3" s="1"/>
  <c r="A4480" i="3"/>
  <c r="A5225" i="3" s="1"/>
  <c r="A5970" i="3" s="1"/>
  <c r="A4484" i="3"/>
  <c r="A5229" i="3" s="1"/>
  <c r="A5974" i="3" s="1"/>
  <c r="A4488" i="3"/>
  <c r="A5233" i="3" s="1"/>
  <c r="A5978" i="3" s="1"/>
  <c r="A4492" i="3"/>
  <c r="A5237" i="3" s="1"/>
  <c r="A5982" i="3" s="1"/>
  <c r="A4496" i="3"/>
  <c r="A5241" i="3" s="1"/>
  <c r="A5986" i="3" s="1"/>
  <c r="A4500" i="3"/>
  <c r="A5245" i="3" s="1"/>
  <c r="A5990" i="3" s="1"/>
  <c r="A4504" i="3"/>
  <c r="A5249" i="3" s="1"/>
  <c r="A5994" i="3" s="1"/>
  <c r="A4508" i="3"/>
  <c r="A5253" i="3" s="1"/>
  <c r="A5998" i="3" s="1"/>
  <c r="A4512" i="3"/>
  <c r="A5257" i="3" s="1"/>
  <c r="A6002" i="3" s="1"/>
  <c r="F3022" i="6" l="1"/>
  <c r="F3006" i="6"/>
  <c r="F3013" i="6"/>
  <c r="F3765" i="6" s="1"/>
  <c r="F3019" i="6"/>
  <c r="F3016" i="6"/>
  <c r="F3000" i="6"/>
  <c r="F3018" i="6"/>
  <c r="F3002" i="6"/>
  <c r="F3009" i="6"/>
  <c r="F3007" i="6"/>
  <c r="F3012" i="6"/>
  <c r="F3015" i="6"/>
  <c r="F3014" i="6"/>
  <c r="F3011" i="6"/>
  <c r="F3005" i="6"/>
  <c r="F3757" i="6" s="1"/>
  <c r="F3021" i="6"/>
  <c r="F3008" i="6"/>
  <c r="F3003" i="6"/>
  <c r="F3010" i="6"/>
  <c r="F3017" i="6"/>
  <c r="F3001" i="6"/>
  <c r="F3020" i="6"/>
  <c r="F3004" i="6"/>
  <c r="F3023" i="6"/>
  <c r="C717" i="3"/>
  <c r="D717" i="3"/>
  <c r="C718" i="3"/>
  <c r="D718" i="3"/>
  <c r="C719" i="3"/>
  <c r="D719" i="3"/>
  <c r="C720" i="3"/>
  <c r="D720" i="3"/>
  <c r="C721" i="3"/>
  <c r="D721" i="3"/>
  <c r="C722" i="3"/>
  <c r="D722" i="3"/>
  <c r="C723" i="3"/>
  <c r="D723" i="3"/>
  <c r="C724" i="3"/>
  <c r="D724" i="3"/>
  <c r="C725" i="3"/>
  <c r="D725" i="3"/>
  <c r="C726" i="3"/>
  <c r="D726" i="3"/>
  <c r="C727" i="3"/>
  <c r="D727" i="3"/>
  <c r="C728" i="3"/>
  <c r="D728" i="3"/>
  <c r="C729" i="3"/>
  <c r="D729" i="3"/>
  <c r="C730" i="3"/>
  <c r="D730" i="3"/>
  <c r="C731" i="3"/>
  <c r="D731" i="3"/>
  <c r="C732" i="3"/>
  <c r="D732" i="3"/>
  <c r="C733" i="3"/>
  <c r="D733" i="3"/>
  <c r="C734" i="3"/>
  <c r="D734" i="3"/>
  <c r="C735" i="3"/>
  <c r="D735" i="3"/>
  <c r="C736" i="3"/>
  <c r="D736" i="3"/>
  <c r="C737" i="3"/>
  <c r="D737" i="3"/>
  <c r="C738" i="3"/>
  <c r="D738" i="3"/>
  <c r="C739" i="3"/>
  <c r="D739" i="3"/>
  <c r="C740" i="3"/>
  <c r="D740" i="3"/>
  <c r="C741" i="3"/>
  <c r="D741" i="3"/>
  <c r="C742" i="3"/>
  <c r="D742" i="3"/>
  <c r="C743" i="3"/>
  <c r="D743" i="3"/>
  <c r="C744" i="3"/>
  <c r="D744" i="3"/>
  <c r="C745" i="3"/>
  <c r="D745" i="3"/>
  <c r="C746" i="3"/>
  <c r="D746" i="3"/>
  <c r="C747" i="3"/>
  <c r="D747" i="3"/>
  <c r="C748" i="3"/>
  <c r="D748" i="3"/>
  <c r="C749" i="3"/>
  <c r="D749" i="3"/>
  <c r="C750" i="3"/>
  <c r="D750" i="3"/>
  <c r="C751" i="3"/>
  <c r="D751" i="3"/>
  <c r="C752" i="3"/>
  <c r="D752" i="3"/>
  <c r="C753" i="3"/>
  <c r="D753" i="3"/>
  <c r="C754" i="3"/>
  <c r="D754" i="3"/>
  <c r="C755" i="3"/>
  <c r="D755" i="3"/>
  <c r="C756" i="3"/>
  <c r="D756" i="3"/>
  <c r="C757" i="3"/>
  <c r="D757" i="3"/>
  <c r="C758" i="3"/>
  <c r="D758" i="3"/>
  <c r="C759" i="3"/>
  <c r="D759" i="3"/>
  <c r="C760" i="3"/>
  <c r="D760" i="3"/>
  <c r="C761" i="3"/>
  <c r="D761" i="3"/>
  <c r="C762" i="3"/>
  <c r="D762" i="3"/>
  <c r="C763" i="3"/>
  <c r="D763" i="3"/>
  <c r="C764" i="3"/>
  <c r="D764" i="3"/>
  <c r="C765" i="3"/>
  <c r="D765" i="3"/>
  <c r="C766" i="3"/>
  <c r="D766" i="3"/>
  <c r="C767" i="3"/>
  <c r="D767" i="3"/>
  <c r="C768" i="3"/>
  <c r="D768" i="3"/>
  <c r="C769" i="3"/>
  <c r="D769" i="3"/>
  <c r="C770" i="3"/>
  <c r="D770" i="3"/>
  <c r="C771" i="3"/>
  <c r="D771" i="3"/>
  <c r="C772" i="3"/>
  <c r="D772" i="3"/>
  <c r="C773" i="3"/>
  <c r="D773" i="3"/>
  <c r="C774" i="3"/>
  <c r="D774" i="3"/>
  <c r="C775" i="3"/>
  <c r="D775" i="3"/>
  <c r="C776" i="3"/>
  <c r="D776" i="3"/>
  <c r="C777" i="3"/>
  <c r="D777" i="3"/>
  <c r="C778" i="3"/>
  <c r="D778" i="3"/>
  <c r="C779" i="3"/>
  <c r="D779" i="3"/>
  <c r="C780" i="3"/>
  <c r="D780" i="3"/>
  <c r="C781" i="3"/>
  <c r="D781" i="3"/>
  <c r="C782" i="3"/>
  <c r="D782" i="3"/>
  <c r="C783" i="3"/>
  <c r="D783" i="3"/>
  <c r="C784" i="3"/>
  <c r="D784" i="3"/>
  <c r="C785" i="3"/>
  <c r="D785" i="3"/>
  <c r="C786" i="3"/>
  <c r="D786" i="3"/>
  <c r="C787" i="3"/>
  <c r="D787" i="3"/>
  <c r="C788" i="3"/>
  <c r="D788" i="3"/>
  <c r="F3762" i="6" l="1"/>
  <c r="F3756" i="6"/>
  <c r="F4501" i="6" s="1"/>
  <c r="F3773" i="6"/>
  <c r="F4518" i="6" s="1"/>
  <c r="F3764" i="6"/>
  <c r="F5254" i="6" s="1"/>
  <c r="F3769" i="6"/>
  <c r="F3767" i="6"/>
  <c r="F4512" i="6" s="1"/>
  <c r="F3770" i="6"/>
  <c r="F4515" i="6" s="1"/>
  <c r="F3772" i="6"/>
  <c r="F3755" i="6"/>
  <c r="F3763" i="6"/>
  <c r="F3759" i="6"/>
  <c r="F3752" i="6"/>
  <c r="F3758" i="6"/>
  <c r="F5252" i="6"/>
  <c r="F4507" i="6"/>
  <c r="F5247" i="6"/>
  <c r="F4502" i="6"/>
  <c r="F5255" i="6"/>
  <c r="F4510" i="6"/>
  <c r="F5259" i="6"/>
  <c r="F4514" i="6"/>
  <c r="F5257" i="6"/>
  <c r="F3754" i="6"/>
  <c r="F3771" i="6"/>
  <c r="F3753" i="6"/>
  <c r="F3760" i="6"/>
  <c r="F3766" i="6"/>
  <c r="F3761" i="6"/>
  <c r="F3768" i="6"/>
  <c r="F3774" i="6"/>
  <c r="F3775" i="6"/>
  <c r="C12" i="6"/>
  <c r="C11" i="6"/>
  <c r="C10" i="6"/>
  <c r="C12" i="3"/>
  <c r="C11" i="3"/>
  <c r="C10" i="3"/>
  <c r="C12" i="5"/>
  <c r="C11" i="5"/>
  <c r="C10" i="5"/>
  <c r="F5263" i="6" l="1"/>
  <c r="F4509" i="6"/>
  <c r="F5260" i="6"/>
  <c r="F6005" i="6" s="1"/>
  <c r="F5246" i="6"/>
  <c r="F5261" i="6"/>
  <c r="F4516" i="6"/>
  <c r="F5244" i="6"/>
  <c r="F4499" i="6"/>
  <c r="F5264" i="6"/>
  <c r="F4519" i="6"/>
  <c r="F6002" i="6"/>
  <c r="F4513" i="6"/>
  <c r="F5258" i="6"/>
  <c r="F5243" i="6"/>
  <c r="F4498" i="6"/>
  <c r="F5249" i="6"/>
  <c r="F4504" i="6"/>
  <c r="F5251" i="6"/>
  <c r="F4506" i="6"/>
  <c r="F6000" i="6"/>
  <c r="F5997" i="6"/>
  <c r="F5253" i="6"/>
  <c r="F4508" i="6"/>
  <c r="F5256" i="6"/>
  <c r="F4511" i="6"/>
  <c r="F6004" i="6"/>
  <c r="F5992" i="6"/>
  <c r="F5248" i="6"/>
  <c r="F4503" i="6"/>
  <c r="F4500" i="6"/>
  <c r="F5245" i="6"/>
  <c r="F4505" i="6"/>
  <c r="F5250" i="6"/>
  <c r="F6008" i="6"/>
  <c r="F5999" i="6"/>
  <c r="F5991" i="6"/>
  <c r="F4497" i="6"/>
  <c r="F5242" i="6"/>
  <c r="F5262" i="6"/>
  <c r="F4517" i="6"/>
  <c r="F4520" i="6"/>
  <c r="F5265" i="6"/>
  <c r="I3032" i="5"/>
  <c r="I45" i="6"/>
  <c r="I3032" i="6" s="1"/>
  <c r="F5987" i="6" l="1"/>
  <c r="F5990" i="6"/>
  <c r="F5995" i="6"/>
  <c r="F5996" i="6"/>
  <c r="F5988" i="6"/>
  <c r="F6009" i="6"/>
  <c r="F6007" i="6"/>
  <c r="F5998" i="6"/>
  <c r="F6001" i="6"/>
  <c r="F6003" i="6"/>
  <c r="F6006" i="6"/>
  <c r="F5993" i="6"/>
  <c r="F5994" i="6"/>
  <c r="F5989" i="6"/>
  <c r="F6010" i="6"/>
  <c r="C2281" i="3"/>
  <c r="C2282" i="3"/>
  <c r="C2283" i="3"/>
  <c r="C2284" i="3"/>
  <c r="C2285" i="3"/>
  <c r="C2286" i="3"/>
  <c r="C2287" i="3"/>
  <c r="C2288" i="3"/>
  <c r="C2289" i="3"/>
  <c r="C2290" i="3"/>
  <c r="C2291" i="3"/>
  <c r="C2292" i="3"/>
  <c r="C2293" i="3"/>
  <c r="C2294" i="3"/>
  <c r="C2295" i="3"/>
  <c r="C2296" i="3"/>
  <c r="C2297" i="3"/>
  <c r="C2298" i="3"/>
  <c r="C2299" i="3"/>
  <c r="C2300" i="3"/>
  <c r="C2301" i="3"/>
  <c r="C2302" i="3"/>
  <c r="C2303" i="3"/>
  <c r="C2304" i="3"/>
  <c r="C2305" i="3"/>
  <c r="C2306" i="3"/>
  <c r="C2307" i="3"/>
  <c r="C2308" i="3"/>
  <c r="C2309" i="3"/>
  <c r="C2310" i="3"/>
  <c r="C2311" i="3"/>
  <c r="C2312" i="3"/>
  <c r="C2313" i="3"/>
  <c r="C2314" i="3"/>
  <c r="C2315" i="3"/>
  <c r="C2316" i="3"/>
  <c r="C2317" i="3"/>
  <c r="C2318" i="3"/>
  <c r="C2319" i="3"/>
  <c r="C2320" i="3"/>
  <c r="C2321" i="3"/>
  <c r="C2322" i="3"/>
  <c r="C2323" i="3"/>
  <c r="C2324" i="3"/>
  <c r="C2325" i="3"/>
  <c r="C2326" i="3"/>
  <c r="C2327" i="3"/>
  <c r="C2328" i="3"/>
  <c r="C2329" i="3"/>
  <c r="C2330" i="3"/>
  <c r="C2331" i="3"/>
  <c r="C2332" i="3"/>
  <c r="C2333" i="3"/>
  <c r="C2334" i="3"/>
  <c r="C2335" i="3"/>
  <c r="C2336" i="3"/>
  <c r="C2337" i="3"/>
  <c r="C2338" i="3"/>
  <c r="C2339" i="3"/>
  <c r="C2340" i="3"/>
  <c r="C2341" i="3"/>
  <c r="C2342" i="3"/>
  <c r="C2343" i="3"/>
  <c r="C2344" i="3"/>
  <c r="C2345" i="3"/>
  <c r="C2346" i="3"/>
  <c r="C2347" i="3"/>
  <c r="C2348" i="3"/>
  <c r="C2349" i="3"/>
  <c r="C2350" i="3"/>
  <c r="C2351" i="3"/>
  <c r="C2352" i="3"/>
  <c r="C2353" i="3"/>
  <c r="C2354" i="3"/>
  <c r="C2355" i="3"/>
  <c r="C2356" i="3"/>
  <c r="C2357" i="3"/>
  <c r="C2358" i="3"/>
  <c r="C2359" i="3"/>
  <c r="C2360" i="3"/>
  <c r="C2361" i="3"/>
  <c r="C2362" i="3"/>
  <c r="C2363" i="3"/>
  <c r="C2364" i="3"/>
  <c r="C2365" i="3"/>
  <c r="C2366" i="3"/>
  <c r="C2367" i="3"/>
  <c r="C2368" i="3"/>
  <c r="C2369" i="3"/>
  <c r="C2370" i="3"/>
  <c r="C2371" i="3"/>
  <c r="C2372" i="3"/>
  <c r="C2373" i="3"/>
  <c r="C2374" i="3"/>
  <c r="C2375" i="3"/>
  <c r="C2376" i="3"/>
  <c r="C2377" i="3"/>
  <c r="C2378" i="3"/>
  <c r="C2379" i="3"/>
  <c r="C2380" i="3"/>
  <c r="C2381" i="3"/>
  <c r="C2382" i="3"/>
  <c r="C2383" i="3"/>
  <c r="C2384" i="3"/>
  <c r="C2385" i="3"/>
  <c r="C2386" i="3"/>
  <c r="C2387" i="3"/>
  <c r="C2388" i="3"/>
  <c r="C2389" i="3"/>
  <c r="C2390" i="3"/>
  <c r="C2391" i="3"/>
  <c r="C2392" i="3"/>
  <c r="C2393" i="3"/>
  <c r="C2394" i="3"/>
  <c r="C2395" i="3"/>
  <c r="C2396" i="3"/>
  <c r="C2397" i="3"/>
  <c r="C2398" i="3"/>
  <c r="C2399" i="3"/>
  <c r="C2400" i="3"/>
  <c r="C2401" i="3"/>
  <c r="C2402" i="3"/>
  <c r="C2403" i="3"/>
  <c r="C2404" i="3"/>
  <c r="C2405" i="3"/>
  <c r="C2406" i="3"/>
  <c r="C2407" i="3"/>
  <c r="C2408" i="3"/>
  <c r="C2409" i="3"/>
  <c r="C2410" i="3"/>
  <c r="C2411" i="3"/>
  <c r="C2412" i="3"/>
  <c r="C2413" i="3"/>
  <c r="C2414" i="3"/>
  <c r="C2415" i="3"/>
  <c r="C2416" i="3"/>
  <c r="C2417" i="3"/>
  <c r="C2418" i="3"/>
  <c r="C2419" i="3"/>
  <c r="C2420" i="3"/>
  <c r="C2421" i="3"/>
  <c r="C2422" i="3"/>
  <c r="C2423" i="3"/>
  <c r="C2424" i="3"/>
  <c r="C2425" i="3"/>
  <c r="C2426" i="3"/>
  <c r="C2427" i="3"/>
  <c r="C2428" i="3"/>
  <c r="C2429" i="3"/>
  <c r="C2430" i="3"/>
  <c r="C2431" i="3"/>
  <c r="C2432" i="3"/>
  <c r="C2433" i="3"/>
  <c r="C2434" i="3"/>
  <c r="C2435" i="3"/>
  <c r="C2436" i="3"/>
  <c r="C2437" i="3"/>
  <c r="C2438" i="3"/>
  <c r="C2439" i="3"/>
  <c r="C2440" i="3"/>
  <c r="C2441" i="3"/>
  <c r="C2442" i="3"/>
  <c r="C2443" i="3"/>
  <c r="C2444" i="3"/>
  <c r="C2445" i="3"/>
  <c r="C2446" i="3"/>
  <c r="C2447" i="3"/>
  <c r="C2448" i="3"/>
  <c r="C2449" i="3"/>
  <c r="C2450" i="3"/>
  <c r="C2451" i="3"/>
  <c r="C2452" i="3"/>
  <c r="C2453" i="3"/>
  <c r="C2454" i="3"/>
  <c r="C2455" i="3"/>
  <c r="C2456" i="3"/>
  <c r="C2457" i="3"/>
  <c r="C2458" i="3"/>
  <c r="C2459" i="3"/>
  <c r="C2460" i="3"/>
  <c r="C2461" i="3"/>
  <c r="C2462" i="3"/>
  <c r="C2463" i="3"/>
  <c r="C2464" i="3"/>
  <c r="C2465" i="3"/>
  <c r="C2466" i="3"/>
  <c r="C2467" i="3"/>
  <c r="C2468" i="3"/>
  <c r="C2469" i="3"/>
  <c r="C2470" i="3"/>
  <c r="C2471" i="3"/>
  <c r="C2472" i="3"/>
  <c r="C2473" i="3"/>
  <c r="C2474" i="3"/>
  <c r="C2475" i="3"/>
  <c r="C2476" i="3"/>
  <c r="C2477" i="3"/>
  <c r="C2478" i="3"/>
  <c r="C2479" i="3"/>
  <c r="C2480" i="3"/>
  <c r="C2481" i="3"/>
  <c r="C2482" i="3"/>
  <c r="C2483" i="3"/>
  <c r="C2484" i="3"/>
  <c r="C2485" i="3"/>
  <c r="C2486" i="3"/>
  <c r="C2487" i="3"/>
  <c r="C2488" i="3"/>
  <c r="C2489" i="3"/>
  <c r="C2490" i="3"/>
  <c r="C2491" i="3"/>
  <c r="C2492" i="3"/>
  <c r="C2493" i="3"/>
  <c r="C2494" i="3"/>
  <c r="C2495" i="3"/>
  <c r="C2496" i="3"/>
  <c r="C2497" i="3"/>
  <c r="C2498" i="3"/>
  <c r="C2499" i="3"/>
  <c r="C2500" i="3"/>
  <c r="C2501" i="3"/>
  <c r="C2502" i="3"/>
  <c r="C2503" i="3"/>
  <c r="C2504" i="3"/>
  <c r="C2505" i="3"/>
  <c r="C2506" i="3"/>
  <c r="C2507" i="3"/>
  <c r="C2508" i="3"/>
  <c r="C2509" i="3"/>
  <c r="C2510" i="3"/>
  <c r="C2511" i="3"/>
  <c r="C2512" i="3"/>
  <c r="C2513" i="3"/>
  <c r="C2514" i="3"/>
  <c r="C2515" i="3"/>
  <c r="C2516" i="3"/>
  <c r="C2517" i="3"/>
  <c r="C2518" i="3"/>
  <c r="C2519" i="3"/>
  <c r="C2520" i="3"/>
  <c r="C2521" i="3"/>
  <c r="C2522" i="3"/>
  <c r="C2523" i="3"/>
  <c r="C2524" i="3"/>
  <c r="C2525" i="3"/>
  <c r="C2526" i="3"/>
  <c r="C2527" i="3"/>
  <c r="C2528" i="3"/>
  <c r="C2529" i="3"/>
  <c r="C2530" i="3"/>
  <c r="C2531" i="3"/>
  <c r="C2532" i="3"/>
  <c r="C2533" i="3"/>
  <c r="C2534" i="3"/>
  <c r="C2535" i="3"/>
  <c r="C2536" i="3"/>
  <c r="C2537" i="3"/>
  <c r="C2538" i="3"/>
  <c r="C2539" i="3"/>
  <c r="C2540" i="3"/>
  <c r="C2541" i="3"/>
  <c r="C2542" i="3"/>
  <c r="C2543" i="3"/>
  <c r="C2544" i="3"/>
  <c r="C2545" i="3"/>
  <c r="C2546" i="3"/>
  <c r="C2547" i="3"/>
  <c r="C2548" i="3"/>
  <c r="C2549" i="3"/>
  <c r="C2550" i="3"/>
  <c r="C2551" i="3"/>
  <c r="C2552" i="3"/>
  <c r="C2553" i="3"/>
  <c r="C2554" i="3"/>
  <c r="C2555" i="3"/>
  <c r="C2556" i="3"/>
  <c r="C2557" i="3"/>
  <c r="C2558" i="3"/>
  <c r="C2559" i="3"/>
  <c r="C2560" i="3"/>
  <c r="C2561" i="3"/>
  <c r="C2562" i="3"/>
  <c r="C2563" i="3"/>
  <c r="C2564" i="3"/>
  <c r="C2565" i="3"/>
  <c r="C2566" i="3"/>
  <c r="C2567" i="3"/>
  <c r="C2568" i="3"/>
  <c r="C2569" i="3"/>
  <c r="C2570" i="3"/>
  <c r="C2571" i="3"/>
  <c r="C2572" i="3"/>
  <c r="C2573" i="3"/>
  <c r="C2574" i="3"/>
  <c r="C2575" i="3"/>
  <c r="C2576" i="3"/>
  <c r="C2577" i="3"/>
  <c r="C2578" i="3"/>
  <c r="C2579" i="3"/>
  <c r="C2580" i="3"/>
  <c r="C2581" i="3"/>
  <c r="C2582" i="3"/>
  <c r="C2583" i="3"/>
  <c r="C2584" i="3"/>
  <c r="C2585" i="3"/>
  <c r="C2586" i="3"/>
  <c r="C2587" i="3"/>
  <c r="C2588" i="3"/>
  <c r="C2589" i="3"/>
  <c r="C2590" i="3"/>
  <c r="C2591" i="3"/>
  <c r="C2592" i="3"/>
  <c r="C2593" i="3"/>
  <c r="C2594" i="3"/>
  <c r="C2595" i="3"/>
  <c r="C2596" i="3"/>
  <c r="C2597" i="3"/>
  <c r="C2598" i="3"/>
  <c r="C2599" i="3"/>
  <c r="C2600" i="3"/>
  <c r="C2601" i="3"/>
  <c r="C2602" i="3"/>
  <c r="C2603" i="3"/>
  <c r="C2604" i="3"/>
  <c r="C2605" i="3"/>
  <c r="C2606" i="3"/>
  <c r="C2607" i="3"/>
  <c r="C2608" i="3"/>
  <c r="C2609" i="3"/>
  <c r="C2610" i="3"/>
  <c r="C2611" i="3"/>
  <c r="C2612" i="3"/>
  <c r="C2613" i="3"/>
  <c r="C2614" i="3"/>
  <c r="C2615" i="3"/>
  <c r="C2616" i="3"/>
  <c r="C2617" i="3"/>
  <c r="C2618" i="3"/>
  <c r="C2619" i="3"/>
  <c r="C2620" i="3"/>
  <c r="C2621" i="3"/>
  <c r="C2622" i="3"/>
  <c r="C2623" i="3"/>
  <c r="C2624" i="3"/>
  <c r="C2625" i="3"/>
  <c r="C2626" i="3"/>
  <c r="C2627" i="3"/>
  <c r="C2628" i="3"/>
  <c r="C2629" i="3"/>
  <c r="C2630" i="3"/>
  <c r="C2631" i="3"/>
  <c r="C2632" i="3"/>
  <c r="C2633" i="3"/>
  <c r="C2634" i="3"/>
  <c r="C2635" i="3"/>
  <c r="C2636" i="3"/>
  <c r="C2637" i="3"/>
  <c r="C2638" i="3"/>
  <c r="C2639" i="3"/>
  <c r="C2640" i="3"/>
  <c r="C2641" i="3"/>
  <c r="C2642" i="3"/>
  <c r="C2643" i="3"/>
  <c r="C2644" i="3"/>
  <c r="C2645" i="3"/>
  <c r="C2646" i="3"/>
  <c r="C2647" i="3"/>
  <c r="C2648" i="3"/>
  <c r="C2649" i="3"/>
  <c r="C2650" i="3"/>
  <c r="C2651" i="3"/>
  <c r="C2652" i="3"/>
  <c r="C2653" i="3"/>
  <c r="C2654" i="3"/>
  <c r="C2655" i="3"/>
  <c r="C2656" i="3"/>
  <c r="C2657" i="3"/>
  <c r="C2658" i="3"/>
  <c r="C2659" i="3"/>
  <c r="C2660" i="3"/>
  <c r="C2661" i="3"/>
  <c r="C2662" i="3"/>
  <c r="C2663" i="3"/>
  <c r="C2664" i="3"/>
  <c r="C2665" i="3"/>
  <c r="C2666" i="3"/>
  <c r="C2667" i="3"/>
  <c r="C2668" i="3"/>
  <c r="C2669" i="3"/>
  <c r="C2670" i="3"/>
  <c r="C2671" i="3"/>
  <c r="C2672" i="3"/>
  <c r="C2673" i="3"/>
  <c r="C2674" i="3"/>
  <c r="C2675" i="3"/>
  <c r="C2676" i="3"/>
  <c r="C2677" i="3"/>
  <c r="C2678" i="3"/>
  <c r="C2679" i="3"/>
  <c r="C2680" i="3"/>
  <c r="C2681" i="3"/>
  <c r="C2682" i="3"/>
  <c r="C2683" i="3"/>
  <c r="C2684" i="3"/>
  <c r="C2685" i="3"/>
  <c r="C2686" i="3"/>
  <c r="C2687" i="3"/>
  <c r="C2688" i="3"/>
  <c r="C2689" i="3"/>
  <c r="C2690" i="3"/>
  <c r="C2691" i="3"/>
  <c r="C2692" i="3"/>
  <c r="C2693" i="3"/>
  <c r="C2694" i="3"/>
  <c r="C2695" i="3"/>
  <c r="C2696" i="3"/>
  <c r="C2697" i="3"/>
  <c r="C2698" i="3"/>
  <c r="C2699" i="3"/>
  <c r="C2700" i="3"/>
  <c r="C2701" i="3"/>
  <c r="C2702" i="3"/>
  <c r="C2703" i="3"/>
  <c r="C2704" i="3"/>
  <c r="C2705" i="3"/>
  <c r="C2706" i="3"/>
  <c r="C2707" i="3"/>
  <c r="C2708" i="3"/>
  <c r="C2709" i="3"/>
  <c r="C2710" i="3"/>
  <c r="C2711" i="3"/>
  <c r="C2712" i="3"/>
  <c r="C2713" i="3"/>
  <c r="C2714" i="3"/>
  <c r="C2715" i="3"/>
  <c r="C2716" i="3"/>
  <c r="C2717" i="3"/>
  <c r="C2718" i="3"/>
  <c r="C2719" i="3"/>
  <c r="C2720" i="3"/>
  <c r="C2721" i="3"/>
  <c r="C2722" i="3"/>
  <c r="C2723" i="3"/>
  <c r="C2724" i="3"/>
  <c r="C2725" i="3"/>
  <c r="C2726" i="3"/>
  <c r="C2727" i="3"/>
  <c r="C2728" i="3"/>
  <c r="C2729" i="3"/>
  <c r="C2730" i="3"/>
  <c r="C2731" i="3"/>
  <c r="C2732" i="3"/>
  <c r="C2733" i="3"/>
  <c r="C2734" i="3"/>
  <c r="C2735" i="3"/>
  <c r="C2736" i="3"/>
  <c r="C2737" i="3"/>
  <c r="C2738" i="3"/>
  <c r="C2739" i="3"/>
  <c r="C2740" i="3"/>
  <c r="C2741" i="3"/>
  <c r="C2742" i="3"/>
  <c r="C2743" i="3"/>
  <c r="C2744" i="3"/>
  <c r="C2745" i="3"/>
  <c r="C2746" i="3"/>
  <c r="C2747" i="3"/>
  <c r="C2748" i="3"/>
  <c r="C2749" i="3"/>
  <c r="C2750" i="3"/>
  <c r="C2751" i="3"/>
  <c r="C2752" i="3"/>
  <c r="C2753" i="3"/>
  <c r="C2754" i="3"/>
  <c r="C2755" i="3"/>
  <c r="C2756" i="3"/>
  <c r="C2757" i="3"/>
  <c r="C2758" i="3"/>
  <c r="C2759" i="3"/>
  <c r="C2760" i="3"/>
  <c r="C2761" i="3"/>
  <c r="C2762" i="3"/>
  <c r="C2763" i="3"/>
  <c r="C2764" i="3"/>
  <c r="C2765" i="3"/>
  <c r="C2766" i="3"/>
  <c r="C2767" i="3"/>
  <c r="C2768" i="3"/>
  <c r="C2769" i="3"/>
  <c r="C2770" i="3"/>
  <c r="C2771" i="3"/>
  <c r="C2772" i="3"/>
  <c r="C2773" i="3"/>
  <c r="C2774" i="3"/>
  <c r="C2775" i="3"/>
  <c r="C2776" i="3"/>
  <c r="C2777" i="3"/>
  <c r="C2778" i="3"/>
  <c r="C2779" i="3"/>
  <c r="C2780" i="3"/>
  <c r="C2781" i="3"/>
  <c r="C2782" i="3"/>
  <c r="C2783" i="3"/>
  <c r="C2784" i="3"/>
  <c r="C2785" i="3"/>
  <c r="C2786" i="3"/>
  <c r="C2787" i="3"/>
  <c r="C2788" i="3"/>
  <c r="C2789" i="3"/>
  <c r="C2790" i="3"/>
  <c r="C2791" i="3"/>
  <c r="C2792" i="3"/>
  <c r="C2793" i="3"/>
  <c r="C2794" i="3"/>
  <c r="C2795" i="3"/>
  <c r="C2796" i="3"/>
  <c r="C2797" i="3"/>
  <c r="C2798" i="3"/>
  <c r="C2799" i="3"/>
  <c r="C2800" i="3"/>
  <c r="C2801" i="3"/>
  <c r="C2802" i="3"/>
  <c r="C2803" i="3"/>
  <c r="C2804" i="3"/>
  <c r="C2805" i="3"/>
  <c r="C2806" i="3"/>
  <c r="C2807" i="3"/>
  <c r="C2808" i="3"/>
  <c r="C2809" i="3"/>
  <c r="C2810" i="3"/>
  <c r="C2811" i="3"/>
  <c r="C2812" i="3"/>
  <c r="C2813" i="3"/>
  <c r="C2814" i="3"/>
  <c r="C2815" i="3"/>
  <c r="C2816" i="3"/>
  <c r="C2817" i="3"/>
  <c r="C2818" i="3"/>
  <c r="C2819" i="3"/>
  <c r="C2820" i="3"/>
  <c r="C2821" i="3"/>
  <c r="C2822" i="3"/>
  <c r="C2823" i="3"/>
  <c r="C2824" i="3"/>
  <c r="C2825" i="3"/>
  <c r="C2826" i="3"/>
  <c r="C2827" i="3"/>
  <c r="C2828" i="3"/>
  <c r="C2829" i="3"/>
  <c r="C2830" i="3"/>
  <c r="C2831" i="3"/>
  <c r="C2832" i="3"/>
  <c r="C2833" i="3"/>
  <c r="C2834" i="3"/>
  <c r="C2835" i="3"/>
  <c r="C2836" i="3"/>
  <c r="C2837" i="3"/>
  <c r="C2838" i="3"/>
  <c r="C2839" i="3"/>
  <c r="C2840" i="3"/>
  <c r="C2841" i="3"/>
  <c r="C2842" i="3"/>
  <c r="C2843" i="3"/>
  <c r="C2844" i="3"/>
  <c r="C2845" i="3"/>
  <c r="C2846" i="3"/>
  <c r="C2847" i="3"/>
  <c r="C2848" i="3"/>
  <c r="C2849" i="3"/>
  <c r="C2850" i="3"/>
  <c r="C2851" i="3"/>
  <c r="C2852" i="3"/>
  <c r="C2853" i="3"/>
  <c r="C2854" i="3"/>
  <c r="C2855" i="3"/>
  <c r="C2856" i="3"/>
  <c r="C2857" i="3"/>
  <c r="C2858" i="3"/>
  <c r="C2859" i="3"/>
  <c r="C2860" i="3"/>
  <c r="C2861" i="3"/>
  <c r="C2862" i="3"/>
  <c r="C2863" i="3"/>
  <c r="C2864" i="3"/>
  <c r="C2865" i="3"/>
  <c r="C2866" i="3"/>
  <c r="C2867" i="3"/>
  <c r="C2868" i="3"/>
  <c r="C2869" i="3"/>
  <c r="C2870" i="3"/>
  <c r="C2871" i="3"/>
  <c r="C2872" i="3"/>
  <c r="C2873" i="3"/>
  <c r="C2874" i="3"/>
  <c r="C2875" i="3"/>
  <c r="C2876" i="3"/>
  <c r="C2877" i="3"/>
  <c r="C2878" i="3"/>
  <c r="C2879" i="3"/>
  <c r="C2880" i="3"/>
  <c r="C2881" i="3"/>
  <c r="C2882" i="3"/>
  <c r="C2883" i="3"/>
  <c r="C2884" i="3"/>
  <c r="C2885" i="3"/>
  <c r="C2886" i="3"/>
  <c r="C2887" i="3"/>
  <c r="C2888" i="3"/>
  <c r="C2889" i="3"/>
  <c r="C2890" i="3"/>
  <c r="C2891" i="3"/>
  <c r="C2892" i="3"/>
  <c r="C2893" i="3"/>
  <c r="C2894" i="3"/>
  <c r="C2895" i="3"/>
  <c r="C2896" i="3"/>
  <c r="C2897" i="3"/>
  <c r="C2898" i="3"/>
  <c r="C2899" i="3"/>
  <c r="C2900" i="3"/>
  <c r="C2901" i="3"/>
  <c r="C2902" i="3"/>
  <c r="C2903" i="3"/>
  <c r="C2904" i="3"/>
  <c r="C2905" i="3"/>
  <c r="C2906" i="3"/>
  <c r="C2907" i="3"/>
  <c r="C2908" i="3"/>
  <c r="C2909" i="3"/>
  <c r="C2910" i="3"/>
  <c r="C2911" i="3"/>
  <c r="C2912" i="3"/>
  <c r="C2913" i="3"/>
  <c r="C2914" i="3"/>
  <c r="C2915" i="3"/>
  <c r="C2916" i="3"/>
  <c r="C2917" i="3"/>
  <c r="C2918" i="3"/>
  <c r="C2919" i="3"/>
  <c r="C2920" i="3"/>
  <c r="C2921" i="3"/>
  <c r="C2922" i="3"/>
  <c r="C2923" i="3"/>
  <c r="C2924" i="3"/>
  <c r="C2925" i="3"/>
  <c r="C2926" i="3"/>
  <c r="C2927" i="3"/>
  <c r="C2928" i="3"/>
  <c r="C2929" i="3"/>
  <c r="C2930" i="3"/>
  <c r="C2931" i="3"/>
  <c r="C2932" i="3"/>
  <c r="C2933" i="3"/>
  <c r="C2934" i="3"/>
  <c r="C2935" i="3"/>
  <c r="C2936" i="3"/>
  <c r="C2937" i="3"/>
  <c r="C2938" i="3"/>
  <c r="C2939" i="3"/>
  <c r="C2940" i="3"/>
  <c r="C2941" i="3"/>
  <c r="C2942" i="3"/>
  <c r="C2943" i="3"/>
  <c r="C2944" i="3"/>
  <c r="C2945" i="3"/>
  <c r="C2946" i="3"/>
  <c r="C2947" i="3"/>
  <c r="C2948" i="3"/>
  <c r="C2949" i="3"/>
  <c r="C2950" i="3"/>
  <c r="C2951" i="3"/>
  <c r="C2280" i="3"/>
  <c r="C1536" i="3"/>
  <c r="C1537" i="3"/>
  <c r="C1538" i="3"/>
  <c r="C1539" i="3"/>
  <c r="C1540" i="3"/>
  <c r="C1541" i="3"/>
  <c r="C1542" i="3"/>
  <c r="C1543" i="3"/>
  <c r="C1544" i="3"/>
  <c r="C1545" i="3"/>
  <c r="C1546" i="3"/>
  <c r="C1547" i="3"/>
  <c r="C1548" i="3"/>
  <c r="C1549" i="3"/>
  <c r="C1550" i="3"/>
  <c r="C1551" i="3"/>
  <c r="C1552" i="3"/>
  <c r="C1553" i="3"/>
  <c r="C1554" i="3"/>
  <c r="C1555" i="3"/>
  <c r="C1556" i="3"/>
  <c r="C1557" i="3"/>
  <c r="C1558" i="3"/>
  <c r="C1559" i="3"/>
  <c r="C1560" i="3"/>
  <c r="C1561" i="3"/>
  <c r="C1562" i="3"/>
  <c r="C1563" i="3"/>
  <c r="C1564" i="3"/>
  <c r="C1565" i="3"/>
  <c r="C1566" i="3"/>
  <c r="C1567" i="3"/>
  <c r="C1568" i="3"/>
  <c r="C1569" i="3"/>
  <c r="C1570" i="3"/>
  <c r="C1571" i="3"/>
  <c r="C1572" i="3"/>
  <c r="C1573" i="3"/>
  <c r="C1574" i="3"/>
  <c r="C1575" i="3"/>
  <c r="C1576" i="3"/>
  <c r="C1577" i="3"/>
  <c r="C1578" i="3"/>
  <c r="C1579" i="3"/>
  <c r="C1580" i="3"/>
  <c r="C1581" i="3"/>
  <c r="C1582" i="3"/>
  <c r="C1583" i="3"/>
  <c r="C1584" i="3"/>
  <c r="C1585" i="3"/>
  <c r="C1586" i="3"/>
  <c r="C1587" i="3"/>
  <c r="C1588" i="3"/>
  <c r="C1589" i="3"/>
  <c r="C1590" i="3"/>
  <c r="C1591" i="3"/>
  <c r="C1592" i="3"/>
  <c r="C1593" i="3"/>
  <c r="C1594" i="3"/>
  <c r="C1595" i="3"/>
  <c r="C1596" i="3"/>
  <c r="C1597" i="3"/>
  <c r="C1598" i="3"/>
  <c r="C1599" i="3"/>
  <c r="C1600" i="3"/>
  <c r="C1601" i="3"/>
  <c r="C1602" i="3"/>
  <c r="C1603" i="3"/>
  <c r="C1604" i="3"/>
  <c r="C1605" i="3"/>
  <c r="C1606" i="3"/>
  <c r="C1607" i="3"/>
  <c r="C1608" i="3"/>
  <c r="C1609" i="3"/>
  <c r="C1610" i="3"/>
  <c r="C1611" i="3"/>
  <c r="C1612" i="3"/>
  <c r="C1613" i="3"/>
  <c r="C1614" i="3"/>
  <c r="C1615" i="3"/>
  <c r="C1616" i="3"/>
  <c r="C1617" i="3"/>
  <c r="C1618" i="3"/>
  <c r="C1619" i="3"/>
  <c r="C1620" i="3"/>
  <c r="C1621" i="3"/>
  <c r="C1622" i="3"/>
  <c r="C1623" i="3"/>
  <c r="C1624" i="3"/>
  <c r="C1625" i="3"/>
  <c r="C1626" i="3"/>
  <c r="C1627" i="3"/>
  <c r="C1628" i="3"/>
  <c r="C1629" i="3"/>
  <c r="C1630" i="3"/>
  <c r="C1631" i="3"/>
  <c r="C1632" i="3"/>
  <c r="C1633" i="3"/>
  <c r="C1634" i="3"/>
  <c r="C1635" i="3"/>
  <c r="C1636" i="3"/>
  <c r="C1637" i="3"/>
  <c r="C1638" i="3"/>
  <c r="C1639" i="3"/>
  <c r="C1640" i="3"/>
  <c r="C1641" i="3"/>
  <c r="C1642" i="3"/>
  <c r="C1643" i="3"/>
  <c r="C1644" i="3"/>
  <c r="C1645" i="3"/>
  <c r="C1646" i="3"/>
  <c r="C1647" i="3"/>
  <c r="C1648" i="3"/>
  <c r="C1649" i="3"/>
  <c r="C1650" i="3"/>
  <c r="C1651" i="3"/>
  <c r="C1652" i="3"/>
  <c r="C1653" i="3"/>
  <c r="C1654" i="3"/>
  <c r="C1655" i="3"/>
  <c r="C1656" i="3"/>
  <c r="C1657" i="3"/>
  <c r="C1658" i="3"/>
  <c r="C1659" i="3"/>
  <c r="C1660" i="3"/>
  <c r="C1661" i="3"/>
  <c r="C1662" i="3"/>
  <c r="C1663" i="3"/>
  <c r="C1664" i="3"/>
  <c r="C1665" i="3"/>
  <c r="C1666" i="3"/>
  <c r="C1667" i="3"/>
  <c r="C1668" i="3"/>
  <c r="C1669" i="3"/>
  <c r="C1670" i="3"/>
  <c r="C1671" i="3"/>
  <c r="C1672" i="3"/>
  <c r="C1673" i="3"/>
  <c r="C1674" i="3"/>
  <c r="C1675" i="3"/>
  <c r="C1676" i="3"/>
  <c r="C1677" i="3"/>
  <c r="C1678" i="3"/>
  <c r="C1679" i="3"/>
  <c r="C1680" i="3"/>
  <c r="C1681" i="3"/>
  <c r="C1682" i="3"/>
  <c r="C1683" i="3"/>
  <c r="C1684" i="3"/>
  <c r="C1685" i="3"/>
  <c r="C1686" i="3"/>
  <c r="C1687" i="3"/>
  <c r="C1688" i="3"/>
  <c r="C1689" i="3"/>
  <c r="C1690" i="3"/>
  <c r="C1691" i="3"/>
  <c r="C1692" i="3"/>
  <c r="C1693" i="3"/>
  <c r="C1694" i="3"/>
  <c r="C1695" i="3"/>
  <c r="C1696" i="3"/>
  <c r="C1697" i="3"/>
  <c r="C1698" i="3"/>
  <c r="C1699" i="3"/>
  <c r="C1700" i="3"/>
  <c r="C1701" i="3"/>
  <c r="C1702" i="3"/>
  <c r="C1703" i="3"/>
  <c r="C1704" i="3"/>
  <c r="C1705" i="3"/>
  <c r="C1706" i="3"/>
  <c r="C1707" i="3"/>
  <c r="C1708" i="3"/>
  <c r="C1709" i="3"/>
  <c r="C1710" i="3"/>
  <c r="C1711" i="3"/>
  <c r="C1712" i="3"/>
  <c r="C1713" i="3"/>
  <c r="C1714" i="3"/>
  <c r="C1715" i="3"/>
  <c r="C1716" i="3"/>
  <c r="C1717" i="3"/>
  <c r="C1718" i="3"/>
  <c r="C1719" i="3"/>
  <c r="C1720" i="3"/>
  <c r="C1721" i="3"/>
  <c r="C1722" i="3"/>
  <c r="C1723" i="3"/>
  <c r="C1724" i="3"/>
  <c r="C1725" i="3"/>
  <c r="C1726" i="3"/>
  <c r="C1727" i="3"/>
  <c r="C1728" i="3"/>
  <c r="C1729" i="3"/>
  <c r="C1730" i="3"/>
  <c r="C1731" i="3"/>
  <c r="C1732" i="3"/>
  <c r="C1733" i="3"/>
  <c r="C1734" i="3"/>
  <c r="C1735" i="3"/>
  <c r="C1736" i="3"/>
  <c r="C1737" i="3"/>
  <c r="C1738" i="3"/>
  <c r="C1739" i="3"/>
  <c r="C1740" i="3"/>
  <c r="C1741" i="3"/>
  <c r="C1742" i="3"/>
  <c r="C1743" i="3"/>
  <c r="C1744" i="3"/>
  <c r="C1745" i="3"/>
  <c r="C1746" i="3"/>
  <c r="C1747" i="3"/>
  <c r="C1748" i="3"/>
  <c r="C1749" i="3"/>
  <c r="C1750" i="3"/>
  <c r="C1751" i="3"/>
  <c r="C1752" i="3"/>
  <c r="C1753" i="3"/>
  <c r="C1754" i="3"/>
  <c r="C1755" i="3"/>
  <c r="C1756" i="3"/>
  <c r="C1757" i="3"/>
  <c r="C1758" i="3"/>
  <c r="C1759" i="3"/>
  <c r="C1760" i="3"/>
  <c r="C1761" i="3"/>
  <c r="C1762" i="3"/>
  <c r="C1763" i="3"/>
  <c r="C1764" i="3"/>
  <c r="C1765" i="3"/>
  <c r="C1766" i="3"/>
  <c r="C1767" i="3"/>
  <c r="C1768" i="3"/>
  <c r="C1769" i="3"/>
  <c r="C1770" i="3"/>
  <c r="C1771" i="3"/>
  <c r="C1772" i="3"/>
  <c r="C1773" i="3"/>
  <c r="C1774" i="3"/>
  <c r="C1775" i="3"/>
  <c r="C1776" i="3"/>
  <c r="C1777" i="3"/>
  <c r="C1778" i="3"/>
  <c r="C1779" i="3"/>
  <c r="C1780" i="3"/>
  <c r="C1781" i="3"/>
  <c r="C1782" i="3"/>
  <c r="C1783" i="3"/>
  <c r="C1784" i="3"/>
  <c r="C1785" i="3"/>
  <c r="C1786" i="3"/>
  <c r="C1787" i="3"/>
  <c r="C1788" i="3"/>
  <c r="C1789" i="3"/>
  <c r="C1790" i="3"/>
  <c r="C1791" i="3"/>
  <c r="C1792" i="3"/>
  <c r="C1793" i="3"/>
  <c r="C1794" i="3"/>
  <c r="C1795" i="3"/>
  <c r="C1796" i="3"/>
  <c r="C1797" i="3"/>
  <c r="C1798" i="3"/>
  <c r="C1799" i="3"/>
  <c r="C1800" i="3"/>
  <c r="C1801" i="3"/>
  <c r="C1802" i="3"/>
  <c r="C1803" i="3"/>
  <c r="C1804" i="3"/>
  <c r="C1805" i="3"/>
  <c r="C1806" i="3"/>
  <c r="C1807" i="3"/>
  <c r="C1808" i="3"/>
  <c r="C1809" i="3"/>
  <c r="C1810" i="3"/>
  <c r="C1811" i="3"/>
  <c r="C1812" i="3"/>
  <c r="C1813" i="3"/>
  <c r="C1814" i="3"/>
  <c r="C1815" i="3"/>
  <c r="C1816" i="3"/>
  <c r="C1817" i="3"/>
  <c r="C1818" i="3"/>
  <c r="C1819" i="3"/>
  <c r="C1820" i="3"/>
  <c r="C1821" i="3"/>
  <c r="C1822" i="3"/>
  <c r="C1823" i="3"/>
  <c r="C1824" i="3"/>
  <c r="C1825" i="3"/>
  <c r="C1826" i="3"/>
  <c r="C1827" i="3"/>
  <c r="C1828" i="3"/>
  <c r="C1829" i="3"/>
  <c r="C1830" i="3"/>
  <c r="C1831" i="3"/>
  <c r="C1832" i="3"/>
  <c r="C1833" i="3"/>
  <c r="C1834" i="3"/>
  <c r="C1835" i="3"/>
  <c r="C1836" i="3"/>
  <c r="C1837" i="3"/>
  <c r="C1838" i="3"/>
  <c r="C1839" i="3"/>
  <c r="C1840" i="3"/>
  <c r="C1841" i="3"/>
  <c r="C1842" i="3"/>
  <c r="C1843" i="3"/>
  <c r="C1844" i="3"/>
  <c r="C1845" i="3"/>
  <c r="C1846" i="3"/>
  <c r="C1847" i="3"/>
  <c r="C1848" i="3"/>
  <c r="C1849" i="3"/>
  <c r="C1850" i="3"/>
  <c r="C1851" i="3"/>
  <c r="C1852" i="3"/>
  <c r="C1853" i="3"/>
  <c r="C1854" i="3"/>
  <c r="C1855" i="3"/>
  <c r="C1856" i="3"/>
  <c r="C1857" i="3"/>
  <c r="C1858" i="3"/>
  <c r="C1859" i="3"/>
  <c r="C1860" i="3"/>
  <c r="C1861" i="3"/>
  <c r="C1862" i="3"/>
  <c r="C1863" i="3"/>
  <c r="C1864" i="3"/>
  <c r="C1865" i="3"/>
  <c r="C1866" i="3"/>
  <c r="C1867" i="3"/>
  <c r="C1868" i="3"/>
  <c r="C1869" i="3"/>
  <c r="C1870" i="3"/>
  <c r="C1871" i="3"/>
  <c r="C1872" i="3"/>
  <c r="C1873" i="3"/>
  <c r="C1874" i="3"/>
  <c r="C1875" i="3"/>
  <c r="C1876" i="3"/>
  <c r="C1877" i="3"/>
  <c r="C1878" i="3"/>
  <c r="C1879" i="3"/>
  <c r="C1880" i="3"/>
  <c r="C1881" i="3"/>
  <c r="C1882" i="3"/>
  <c r="C1883" i="3"/>
  <c r="C1884" i="3"/>
  <c r="C1885" i="3"/>
  <c r="C1886" i="3"/>
  <c r="C1887" i="3"/>
  <c r="C1888" i="3"/>
  <c r="C1889" i="3"/>
  <c r="C1890" i="3"/>
  <c r="C1891" i="3"/>
  <c r="C1892" i="3"/>
  <c r="C1893" i="3"/>
  <c r="C1894" i="3"/>
  <c r="C1895" i="3"/>
  <c r="C1896" i="3"/>
  <c r="C1897" i="3"/>
  <c r="C1898" i="3"/>
  <c r="C1899" i="3"/>
  <c r="C1900" i="3"/>
  <c r="C1901" i="3"/>
  <c r="C1902" i="3"/>
  <c r="C1903" i="3"/>
  <c r="C1904" i="3"/>
  <c r="C1905" i="3"/>
  <c r="C1906" i="3"/>
  <c r="C1907" i="3"/>
  <c r="C1908" i="3"/>
  <c r="C1909" i="3"/>
  <c r="C1910" i="3"/>
  <c r="C1911" i="3"/>
  <c r="C1912" i="3"/>
  <c r="C1913" i="3"/>
  <c r="C1914" i="3"/>
  <c r="C1915" i="3"/>
  <c r="C1916" i="3"/>
  <c r="C1917" i="3"/>
  <c r="C1918" i="3"/>
  <c r="C1919" i="3"/>
  <c r="C1920" i="3"/>
  <c r="C1921" i="3"/>
  <c r="C1922" i="3"/>
  <c r="C1923" i="3"/>
  <c r="C1924" i="3"/>
  <c r="C1925" i="3"/>
  <c r="C1926" i="3"/>
  <c r="C1927" i="3"/>
  <c r="C1928" i="3"/>
  <c r="C1929" i="3"/>
  <c r="C1930" i="3"/>
  <c r="C1931" i="3"/>
  <c r="C1932" i="3"/>
  <c r="C1933" i="3"/>
  <c r="C1934" i="3"/>
  <c r="C1935" i="3"/>
  <c r="C1936" i="3"/>
  <c r="C1937" i="3"/>
  <c r="C1938" i="3"/>
  <c r="C1939" i="3"/>
  <c r="C1940" i="3"/>
  <c r="C1941" i="3"/>
  <c r="C1942" i="3"/>
  <c r="C1943" i="3"/>
  <c r="C1944" i="3"/>
  <c r="C1945" i="3"/>
  <c r="C1946" i="3"/>
  <c r="C1947" i="3"/>
  <c r="C1948" i="3"/>
  <c r="C1949" i="3"/>
  <c r="C1950" i="3"/>
  <c r="C1951" i="3"/>
  <c r="C1952" i="3"/>
  <c r="C1953" i="3"/>
  <c r="C1954" i="3"/>
  <c r="C1955" i="3"/>
  <c r="C1956" i="3"/>
  <c r="C1957" i="3"/>
  <c r="C1958" i="3"/>
  <c r="C1959" i="3"/>
  <c r="C1960" i="3"/>
  <c r="C1961" i="3"/>
  <c r="C1962" i="3"/>
  <c r="C1963" i="3"/>
  <c r="C1964" i="3"/>
  <c r="C1965" i="3"/>
  <c r="C1966" i="3"/>
  <c r="C1967" i="3"/>
  <c r="C1968" i="3"/>
  <c r="C1969" i="3"/>
  <c r="C1970" i="3"/>
  <c r="C1971" i="3"/>
  <c r="C1972" i="3"/>
  <c r="C1973" i="3"/>
  <c r="C1974" i="3"/>
  <c r="C1975" i="3"/>
  <c r="C1976" i="3"/>
  <c r="C1977" i="3"/>
  <c r="C1978" i="3"/>
  <c r="C1979" i="3"/>
  <c r="C1980" i="3"/>
  <c r="C1981" i="3"/>
  <c r="C1982" i="3"/>
  <c r="C1983" i="3"/>
  <c r="C1984" i="3"/>
  <c r="C1985" i="3"/>
  <c r="C1986" i="3"/>
  <c r="C1987" i="3"/>
  <c r="C1988" i="3"/>
  <c r="C1989" i="3"/>
  <c r="C1990" i="3"/>
  <c r="C1991" i="3"/>
  <c r="C1992" i="3"/>
  <c r="C1993" i="3"/>
  <c r="C1994" i="3"/>
  <c r="C1995" i="3"/>
  <c r="C1996" i="3"/>
  <c r="C1997" i="3"/>
  <c r="C1998" i="3"/>
  <c r="C1999" i="3"/>
  <c r="C2000" i="3"/>
  <c r="C2001" i="3"/>
  <c r="C2002" i="3"/>
  <c r="C2003" i="3"/>
  <c r="C2004" i="3"/>
  <c r="C2005" i="3"/>
  <c r="C2006" i="3"/>
  <c r="C2007" i="3"/>
  <c r="C2008" i="3"/>
  <c r="C2009" i="3"/>
  <c r="C2010" i="3"/>
  <c r="C2011" i="3"/>
  <c r="C2012" i="3"/>
  <c r="C2013" i="3"/>
  <c r="C2014" i="3"/>
  <c r="C2015" i="3"/>
  <c r="C2016" i="3"/>
  <c r="C2017" i="3"/>
  <c r="C2018" i="3"/>
  <c r="C2019" i="3"/>
  <c r="C2020" i="3"/>
  <c r="C2021" i="3"/>
  <c r="C2022" i="3"/>
  <c r="C2023" i="3"/>
  <c r="C2024" i="3"/>
  <c r="C2025" i="3"/>
  <c r="C2026" i="3"/>
  <c r="C2027" i="3"/>
  <c r="C2028" i="3"/>
  <c r="C2029" i="3"/>
  <c r="C2030" i="3"/>
  <c r="C2031" i="3"/>
  <c r="C2032" i="3"/>
  <c r="C2033" i="3"/>
  <c r="C2034" i="3"/>
  <c r="C2035" i="3"/>
  <c r="C2036" i="3"/>
  <c r="C2037" i="3"/>
  <c r="C2038" i="3"/>
  <c r="C2039" i="3"/>
  <c r="C2040" i="3"/>
  <c r="C2041" i="3"/>
  <c r="C2042" i="3"/>
  <c r="C2043" i="3"/>
  <c r="C2044" i="3"/>
  <c r="C2045" i="3"/>
  <c r="C2046" i="3"/>
  <c r="C2047" i="3"/>
  <c r="C2048" i="3"/>
  <c r="C2049" i="3"/>
  <c r="C2050" i="3"/>
  <c r="C2051" i="3"/>
  <c r="C2052" i="3"/>
  <c r="C2053" i="3"/>
  <c r="C2054" i="3"/>
  <c r="C2055" i="3"/>
  <c r="C2056" i="3"/>
  <c r="C2057" i="3"/>
  <c r="C2058" i="3"/>
  <c r="C2059" i="3"/>
  <c r="C2060" i="3"/>
  <c r="C2061" i="3"/>
  <c r="C2062" i="3"/>
  <c r="C2063" i="3"/>
  <c r="C2064" i="3"/>
  <c r="C2065" i="3"/>
  <c r="C2066" i="3"/>
  <c r="C2067" i="3"/>
  <c r="C2068" i="3"/>
  <c r="C2069" i="3"/>
  <c r="C2070" i="3"/>
  <c r="C2071" i="3"/>
  <c r="C2072" i="3"/>
  <c r="C2073" i="3"/>
  <c r="C2074" i="3"/>
  <c r="C2075" i="3"/>
  <c r="C2076" i="3"/>
  <c r="C2077" i="3"/>
  <c r="C2078" i="3"/>
  <c r="C2079" i="3"/>
  <c r="C2080" i="3"/>
  <c r="C2081" i="3"/>
  <c r="C2082" i="3"/>
  <c r="C2083" i="3"/>
  <c r="C2084" i="3"/>
  <c r="C2085" i="3"/>
  <c r="C2086" i="3"/>
  <c r="C2087" i="3"/>
  <c r="C2088" i="3"/>
  <c r="C2089" i="3"/>
  <c r="C2090" i="3"/>
  <c r="C2091" i="3"/>
  <c r="C2092" i="3"/>
  <c r="C2093" i="3"/>
  <c r="C2094" i="3"/>
  <c r="C2095" i="3"/>
  <c r="C2096" i="3"/>
  <c r="C2097" i="3"/>
  <c r="C2098" i="3"/>
  <c r="C2099" i="3"/>
  <c r="C2100" i="3"/>
  <c r="C2101" i="3"/>
  <c r="C2102" i="3"/>
  <c r="C2103" i="3"/>
  <c r="C2104" i="3"/>
  <c r="C2105" i="3"/>
  <c r="C2106" i="3"/>
  <c r="C2107" i="3"/>
  <c r="C2108" i="3"/>
  <c r="C2109" i="3"/>
  <c r="C2110" i="3"/>
  <c r="C2111" i="3"/>
  <c r="C2112" i="3"/>
  <c r="C2113" i="3"/>
  <c r="C2114" i="3"/>
  <c r="C2115" i="3"/>
  <c r="C2116" i="3"/>
  <c r="C2117" i="3"/>
  <c r="C2118" i="3"/>
  <c r="C2119" i="3"/>
  <c r="C2120" i="3"/>
  <c r="C2121" i="3"/>
  <c r="C2122" i="3"/>
  <c r="C2123" i="3"/>
  <c r="C2124" i="3"/>
  <c r="C2125" i="3"/>
  <c r="C2126" i="3"/>
  <c r="C2127" i="3"/>
  <c r="C2128" i="3"/>
  <c r="C2129" i="3"/>
  <c r="C2130" i="3"/>
  <c r="C2131" i="3"/>
  <c r="C2132" i="3"/>
  <c r="C2133" i="3"/>
  <c r="C2134" i="3"/>
  <c r="C2135" i="3"/>
  <c r="C2136" i="3"/>
  <c r="C2137" i="3"/>
  <c r="C2138" i="3"/>
  <c r="C2139" i="3"/>
  <c r="C2140" i="3"/>
  <c r="C2141" i="3"/>
  <c r="C2142" i="3"/>
  <c r="C2143" i="3"/>
  <c r="C2144" i="3"/>
  <c r="C2145" i="3"/>
  <c r="C2146" i="3"/>
  <c r="C2147" i="3"/>
  <c r="C2148" i="3"/>
  <c r="C2149" i="3"/>
  <c r="C2150" i="3"/>
  <c r="C2151" i="3"/>
  <c r="C2152" i="3"/>
  <c r="C2153" i="3"/>
  <c r="C2154" i="3"/>
  <c r="C2155" i="3"/>
  <c r="C2156" i="3"/>
  <c r="C2157" i="3"/>
  <c r="C2158" i="3"/>
  <c r="C2159" i="3"/>
  <c r="C2160" i="3"/>
  <c r="C2161" i="3"/>
  <c r="C2162" i="3"/>
  <c r="C2163" i="3"/>
  <c r="C2164" i="3"/>
  <c r="C2165" i="3"/>
  <c r="C2166" i="3"/>
  <c r="C2167" i="3"/>
  <c r="C2168" i="3"/>
  <c r="C2169" i="3"/>
  <c r="C2170" i="3"/>
  <c r="C2171" i="3"/>
  <c r="C2172" i="3"/>
  <c r="C2173" i="3"/>
  <c r="C2174" i="3"/>
  <c r="C2175" i="3"/>
  <c r="C2176" i="3"/>
  <c r="C2177" i="3"/>
  <c r="C2178" i="3"/>
  <c r="C2179" i="3"/>
  <c r="C2180" i="3"/>
  <c r="C2181" i="3"/>
  <c r="C2182" i="3"/>
  <c r="C2183" i="3"/>
  <c r="C2184" i="3"/>
  <c r="C2185" i="3"/>
  <c r="C2186" i="3"/>
  <c r="C2187" i="3"/>
  <c r="C2188" i="3"/>
  <c r="C2189" i="3"/>
  <c r="C2190" i="3"/>
  <c r="C2191" i="3"/>
  <c r="C2192" i="3"/>
  <c r="C2193" i="3"/>
  <c r="C2194" i="3"/>
  <c r="C2195" i="3"/>
  <c r="C2196" i="3"/>
  <c r="C2197" i="3"/>
  <c r="C2198" i="3"/>
  <c r="C2199" i="3"/>
  <c r="C2200" i="3"/>
  <c r="C2201" i="3"/>
  <c r="C2202" i="3"/>
  <c r="C2203" i="3"/>
  <c r="C2204" i="3"/>
  <c r="C2205" i="3"/>
  <c r="C2206" i="3"/>
  <c r="C1535" i="3"/>
  <c r="C791" i="3"/>
  <c r="C792" i="3"/>
  <c r="C793" i="3"/>
  <c r="C794" i="3"/>
  <c r="C795" i="3"/>
  <c r="C796" i="3"/>
  <c r="C797" i="3"/>
  <c r="C798" i="3"/>
  <c r="C799" i="3"/>
  <c r="C800" i="3"/>
  <c r="C801" i="3"/>
  <c r="C802" i="3"/>
  <c r="C803" i="3"/>
  <c r="C804" i="3"/>
  <c r="C805" i="3"/>
  <c r="C806" i="3"/>
  <c r="C807" i="3"/>
  <c r="C808" i="3"/>
  <c r="C809" i="3"/>
  <c r="C810" i="3"/>
  <c r="C811" i="3"/>
  <c r="C812" i="3"/>
  <c r="C813" i="3"/>
  <c r="C814" i="3"/>
  <c r="C815" i="3"/>
  <c r="C816" i="3"/>
  <c r="C817" i="3"/>
  <c r="C818" i="3"/>
  <c r="C819" i="3"/>
  <c r="C820" i="3"/>
  <c r="C821" i="3"/>
  <c r="C822" i="3"/>
  <c r="C823" i="3"/>
  <c r="C824" i="3"/>
  <c r="C825" i="3"/>
  <c r="C826" i="3"/>
  <c r="C827" i="3"/>
  <c r="C828" i="3"/>
  <c r="C829" i="3"/>
  <c r="C830" i="3"/>
  <c r="C831" i="3"/>
  <c r="C832" i="3"/>
  <c r="C833" i="3"/>
  <c r="C834" i="3"/>
  <c r="C835" i="3"/>
  <c r="C836" i="3"/>
  <c r="C837" i="3"/>
  <c r="C838" i="3"/>
  <c r="C839" i="3"/>
  <c r="C840" i="3"/>
  <c r="C841" i="3"/>
  <c r="C842" i="3"/>
  <c r="C843" i="3"/>
  <c r="C844" i="3"/>
  <c r="C845" i="3"/>
  <c r="C846" i="3"/>
  <c r="C847" i="3"/>
  <c r="C848" i="3"/>
  <c r="C849" i="3"/>
  <c r="C850" i="3"/>
  <c r="C851" i="3"/>
  <c r="C852" i="3"/>
  <c r="C853" i="3"/>
  <c r="C854" i="3"/>
  <c r="C855" i="3"/>
  <c r="C856" i="3"/>
  <c r="C857" i="3"/>
  <c r="C858" i="3"/>
  <c r="C859" i="3"/>
  <c r="C860" i="3"/>
  <c r="C861" i="3"/>
  <c r="C862" i="3"/>
  <c r="C863" i="3"/>
  <c r="C864" i="3"/>
  <c r="C865" i="3"/>
  <c r="C866" i="3"/>
  <c r="C867" i="3"/>
  <c r="C868" i="3"/>
  <c r="C869" i="3"/>
  <c r="C870" i="3"/>
  <c r="C871" i="3"/>
  <c r="C872" i="3"/>
  <c r="C873" i="3"/>
  <c r="C874" i="3"/>
  <c r="C875" i="3"/>
  <c r="C876" i="3"/>
  <c r="C877" i="3"/>
  <c r="C878" i="3"/>
  <c r="C879" i="3"/>
  <c r="C880" i="3"/>
  <c r="C881" i="3"/>
  <c r="C882" i="3"/>
  <c r="C883" i="3"/>
  <c r="C884" i="3"/>
  <c r="C885" i="3"/>
  <c r="C886" i="3"/>
  <c r="C887" i="3"/>
  <c r="C888" i="3"/>
  <c r="C889" i="3"/>
  <c r="C890" i="3"/>
  <c r="C891" i="3"/>
  <c r="C892" i="3"/>
  <c r="C893" i="3"/>
  <c r="C894" i="3"/>
  <c r="C895" i="3"/>
  <c r="C896" i="3"/>
  <c r="C897" i="3"/>
  <c r="C898" i="3"/>
  <c r="C899" i="3"/>
  <c r="C900" i="3"/>
  <c r="C901" i="3"/>
  <c r="C902" i="3"/>
  <c r="C903" i="3"/>
  <c r="C904" i="3"/>
  <c r="C905" i="3"/>
  <c r="C906" i="3"/>
  <c r="C907" i="3"/>
  <c r="C908" i="3"/>
  <c r="C909" i="3"/>
  <c r="C910" i="3"/>
  <c r="C911" i="3"/>
  <c r="C912" i="3"/>
  <c r="C913" i="3"/>
  <c r="C914" i="3"/>
  <c r="C915" i="3"/>
  <c r="C916" i="3"/>
  <c r="C917" i="3"/>
  <c r="C918" i="3"/>
  <c r="C919" i="3"/>
  <c r="C920" i="3"/>
  <c r="C921" i="3"/>
  <c r="C922" i="3"/>
  <c r="C923" i="3"/>
  <c r="C924" i="3"/>
  <c r="C925" i="3"/>
  <c r="C926" i="3"/>
  <c r="C927" i="3"/>
  <c r="C928" i="3"/>
  <c r="C929" i="3"/>
  <c r="C930" i="3"/>
  <c r="C931" i="3"/>
  <c r="C932" i="3"/>
  <c r="C933" i="3"/>
  <c r="C934" i="3"/>
  <c r="C935" i="3"/>
  <c r="C936" i="3"/>
  <c r="C937" i="3"/>
  <c r="C938" i="3"/>
  <c r="C939" i="3"/>
  <c r="C940" i="3"/>
  <c r="C941" i="3"/>
  <c r="C942" i="3"/>
  <c r="C943" i="3"/>
  <c r="C944" i="3"/>
  <c r="C945" i="3"/>
  <c r="C946" i="3"/>
  <c r="C947" i="3"/>
  <c r="C948" i="3"/>
  <c r="C949" i="3"/>
  <c r="C950" i="3"/>
  <c r="C951" i="3"/>
  <c r="C952" i="3"/>
  <c r="C953" i="3"/>
  <c r="C954" i="3"/>
  <c r="C955" i="3"/>
  <c r="C956" i="3"/>
  <c r="C957" i="3"/>
  <c r="C958" i="3"/>
  <c r="C959" i="3"/>
  <c r="C960" i="3"/>
  <c r="C961" i="3"/>
  <c r="C962" i="3"/>
  <c r="C963" i="3"/>
  <c r="C964" i="3"/>
  <c r="C965" i="3"/>
  <c r="C966" i="3"/>
  <c r="C967" i="3"/>
  <c r="C968" i="3"/>
  <c r="C969" i="3"/>
  <c r="C970" i="3"/>
  <c r="C971" i="3"/>
  <c r="C972" i="3"/>
  <c r="C973" i="3"/>
  <c r="C974" i="3"/>
  <c r="C975" i="3"/>
  <c r="C976" i="3"/>
  <c r="C977" i="3"/>
  <c r="C978" i="3"/>
  <c r="C979" i="3"/>
  <c r="C980" i="3"/>
  <c r="C981" i="3"/>
  <c r="C982" i="3"/>
  <c r="C983" i="3"/>
  <c r="C984" i="3"/>
  <c r="C985" i="3"/>
  <c r="C986" i="3"/>
  <c r="C987" i="3"/>
  <c r="C988" i="3"/>
  <c r="C989" i="3"/>
  <c r="C990" i="3"/>
  <c r="C991" i="3"/>
  <c r="C992" i="3"/>
  <c r="C993" i="3"/>
  <c r="C994" i="3"/>
  <c r="C995" i="3"/>
  <c r="C996" i="3"/>
  <c r="C997" i="3"/>
  <c r="C998" i="3"/>
  <c r="C999" i="3"/>
  <c r="C1000" i="3"/>
  <c r="C1001" i="3"/>
  <c r="C1002" i="3"/>
  <c r="C1003" i="3"/>
  <c r="C1004" i="3"/>
  <c r="C1005" i="3"/>
  <c r="C1006" i="3"/>
  <c r="C1007" i="3"/>
  <c r="C1008" i="3"/>
  <c r="C1009" i="3"/>
  <c r="C1010" i="3"/>
  <c r="C1011" i="3"/>
  <c r="C1012" i="3"/>
  <c r="C1013" i="3"/>
  <c r="C1014" i="3"/>
  <c r="C1015" i="3"/>
  <c r="C1016" i="3"/>
  <c r="C1017" i="3"/>
  <c r="C1018" i="3"/>
  <c r="C1019" i="3"/>
  <c r="C1020" i="3"/>
  <c r="C1021" i="3"/>
  <c r="C1022" i="3"/>
  <c r="C1023" i="3"/>
  <c r="C1024" i="3"/>
  <c r="C1025" i="3"/>
  <c r="C1026" i="3"/>
  <c r="C1027" i="3"/>
  <c r="C1028" i="3"/>
  <c r="C1029" i="3"/>
  <c r="C1030" i="3"/>
  <c r="C1031" i="3"/>
  <c r="C1032" i="3"/>
  <c r="C1033" i="3"/>
  <c r="C1034" i="3"/>
  <c r="C1035" i="3"/>
  <c r="C1036" i="3"/>
  <c r="C1037" i="3"/>
  <c r="C1038" i="3"/>
  <c r="C1039" i="3"/>
  <c r="C1040" i="3"/>
  <c r="C1041" i="3"/>
  <c r="C1042" i="3"/>
  <c r="C1043" i="3"/>
  <c r="C1044" i="3"/>
  <c r="C1045" i="3"/>
  <c r="C1046" i="3"/>
  <c r="C1047" i="3"/>
  <c r="C1048" i="3"/>
  <c r="C1049" i="3"/>
  <c r="C1050" i="3"/>
  <c r="C1051" i="3"/>
  <c r="C1052" i="3"/>
  <c r="C1053" i="3"/>
  <c r="C1054" i="3"/>
  <c r="C1055" i="3"/>
  <c r="C1056" i="3"/>
  <c r="C1057" i="3"/>
  <c r="C1058" i="3"/>
  <c r="C1059" i="3"/>
  <c r="C1060" i="3"/>
  <c r="C1061" i="3"/>
  <c r="C1062" i="3"/>
  <c r="C1063" i="3"/>
  <c r="C1064" i="3"/>
  <c r="C1065" i="3"/>
  <c r="C1066" i="3"/>
  <c r="C1067" i="3"/>
  <c r="C1068" i="3"/>
  <c r="C1069" i="3"/>
  <c r="C1070" i="3"/>
  <c r="C1071" i="3"/>
  <c r="C1072" i="3"/>
  <c r="C1073" i="3"/>
  <c r="C1074" i="3"/>
  <c r="C1075" i="3"/>
  <c r="C1076" i="3"/>
  <c r="C1077" i="3"/>
  <c r="C1078" i="3"/>
  <c r="C1079" i="3"/>
  <c r="C1080" i="3"/>
  <c r="C1081" i="3"/>
  <c r="C1082" i="3"/>
  <c r="C1083" i="3"/>
  <c r="C1084" i="3"/>
  <c r="C1085" i="3"/>
  <c r="C1086" i="3"/>
  <c r="C1087" i="3"/>
  <c r="C1088" i="3"/>
  <c r="C1089" i="3"/>
  <c r="C1090" i="3"/>
  <c r="C1091" i="3"/>
  <c r="C1092" i="3"/>
  <c r="C1093" i="3"/>
  <c r="C1094" i="3"/>
  <c r="C1095" i="3"/>
  <c r="C1096" i="3"/>
  <c r="C1097" i="3"/>
  <c r="C1098" i="3"/>
  <c r="C1099" i="3"/>
  <c r="C1100" i="3"/>
  <c r="C1101" i="3"/>
  <c r="C1102" i="3"/>
  <c r="C1103" i="3"/>
  <c r="C1104" i="3"/>
  <c r="C1105" i="3"/>
  <c r="C1106" i="3"/>
  <c r="C1107" i="3"/>
  <c r="C1108" i="3"/>
  <c r="C1109" i="3"/>
  <c r="C1110" i="3"/>
  <c r="C1111" i="3"/>
  <c r="C1112" i="3"/>
  <c r="C1113" i="3"/>
  <c r="C1114" i="3"/>
  <c r="C1115" i="3"/>
  <c r="C1116" i="3"/>
  <c r="C1117" i="3"/>
  <c r="C1118" i="3"/>
  <c r="C1119" i="3"/>
  <c r="C1120" i="3"/>
  <c r="C1121" i="3"/>
  <c r="C1122" i="3"/>
  <c r="C1123" i="3"/>
  <c r="C1124" i="3"/>
  <c r="C1125" i="3"/>
  <c r="C1126" i="3"/>
  <c r="C1127" i="3"/>
  <c r="C1128" i="3"/>
  <c r="C1129" i="3"/>
  <c r="C1130" i="3"/>
  <c r="C1131" i="3"/>
  <c r="C1132" i="3"/>
  <c r="C1133" i="3"/>
  <c r="C1134" i="3"/>
  <c r="C1135" i="3"/>
  <c r="C1136" i="3"/>
  <c r="C1137" i="3"/>
  <c r="C1138" i="3"/>
  <c r="C1139" i="3"/>
  <c r="C1140" i="3"/>
  <c r="C1141" i="3"/>
  <c r="C1142" i="3"/>
  <c r="C1143" i="3"/>
  <c r="C1144" i="3"/>
  <c r="C1145" i="3"/>
  <c r="C1146" i="3"/>
  <c r="C1147" i="3"/>
  <c r="C1148" i="3"/>
  <c r="C1149" i="3"/>
  <c r="C1150" i="3"/>
  <c r="C1151" i="3"/>
  <c r="C1152" i="3"/>
  <c r="C1153" i="3"/>
  <c r="C1154" i="3"/>
  <c r="C1155" i="3"/>
  <c r="C1156" i="3"/>
  <c r="C1157" i="3"/>
  <c r="C1158" i="3"/>
  <c r="C1159" i="3"/>
  <c r="C1160" i="3"/>
  <c r="C1161" i="3"/>
  <c r="C1162" i="3"/>
  <c r="C1163" i="3"/>
  <c r="C1164" i="3"/>
  <c r="C1165" i="3"/>
  <c r="C1166" i="3"/>
  <c r="C1167" i="3"/>
  <c r="C1168" i="3"/>
  <c r="C1169" i="3"/>
  <c r="C1170" i="3"/>
  <c r="C1171" i="3"/>
  <c r="C1172" i="3"/>
  <c r="C1173" i="3"/>
  <c r="C1174" i="3"/>
  <c r="C1175" i="3"/>
  <c r="C1176" i="3"/>
  <c r="C1177" i="3"/>
  <c r="C1178" i="3"/>
  <c r="C1179" i="3"/>
  <c r="C1180" i="3"/>
  <c r="C1181" i="3"/>
  <c r="C1182" i="3"/>
  <c r="C1183" i="3"/>
  <c r="C1184" i="3"/>
  <c r="C1185" i="3"/>
  <c r="C1186" i="3"/>
  <c r="C1187" i="3"/>
  <c r="C1188" i="3"/>
  <c r="C1189" i="3"/>
  <c r="C1190" i="3"/>
  <c r="C1191" i="3"/>
  <c r="C1192" i="3"/>
  <c r="C1193" i="3"/>
  <c r="C1194" i="3"/>
  <c r="C1195" i="3"/>
  <c r="C1196" i="3"/>
  <c r="C1197" i="3"/>
  <c r="C1198" i="3"/>
  <c r="C1199" i="3"/>
  <c r="C1200" i="3"/>
  <c r="C1201" i="3"/>
  <c r="C1202" i="3"/>
  <c r="C1203" i="3"/>
  <c r="C1204" i="3"/>
  <c r="C1205" i="3"/>
  <c r="C1206" i="3"/>
  <c r="C1207" i="3"/>
  <c r="C1208" i="3"/>
  <c r="C1209" i="3"/>
  <c r="C1210" i="3"/>
  <c r="C1211" i="3"/>
  <c r="C1212" i="3"/>
  <c r="C1213" i="3"/>
  <c r="C1214" i="3"/>
  <c r="C1215" i="3"/>
  <c r="C1216" i="3"/>
  <c r="C1217" i="3"/>
  <c r="C1218" i="3"/>
  <c r="C1219" i="3"/>
  <c r="C1220" i="3"/>
  <c r="C1221" i="3"/>
  <c r="C1222" i="3"/>
  <c r="C1223" i="3"/>
  <c r="C1224" i="3"/>
  <c r="C1225" i="3"/>
  <c r="C1226" i="3"/>
  <c r="C1227" i="3"/>
  <c r="C1228" i="3"/>
  <c r="C1229" i="3"/>
  <c r="C1230" i="3"/>
  <c r="C1231" i="3"/>
  <c r="C1232" i="3"/>
  <c r="C1233" i="3"/>
  <c r="C1234" i="3"/>
  <c r="C1235" i="3"/>
  <c r="C1236" i="3"/>
  <c r="C1237" i="3"/>
  <c r="C1238" i="3"/>
  <c r="C1239" i="3"/>
  <c r="C1240" i="3"/>
  <c r="C1241" i="3"/>
  <c r="C1242" i="3"/>
  <c r="C1243" i="3"/>
  <c r="C1244" i="3"/>
  <c r="C1245" i="3"/>
  <c r="C1246" i="3"/>
  <c r="C1247" i="3"/>
  <c r="C1248" i="3"/>
  <c r="C1249" i="3"/>
  <c r="C1250" i="3"/>
  <c r="C1251" i="3"/>
  <c r="C1252" i="3"/>
  <c r="C1253" i="3"/>
  <c r="C1254" i="3"/>
  <c r="C1255" i="3"/>
  <c r="C1256" i="3"/>
  <c r="C1257" i="3"/>
  <c r="C1258" i="3"/>
  <c r="C1259" i="3"/>
  <c r="C1260" i="3"/>
  <c r="C1261" i="3"/>
  <c r="C1262" i="3"/>
  <c r="C1263" i="3"/>
  <c r="C1264" i="3"/>
  <c r="C1265" i="3"/>
  <c r="C1266" i="3"/>
  <c r="C1267" i="3"/>
  <c r="C1268" i="3"/>
  <c r="C1269" i="3"/>
  <c r="C1270" i="3"/>
  <c r="C1271" i="3"/>
  <c r="C1272" i="3"/>
  <c r="C1273" i="3"/>
  <c r="C1274" i="3"/>
  <c r="C1275" i="3"/>
  <c r="C1276" i="3"/>
  <c r="C1277" i="3"/>
  <c r="C1278" i="3"/>
  <c r="C1279" i="3"/>
  <c r="C1280" i="3"/>
  <c r="C1281" i="3"/>
  <c r="C1282" i="3"/>
  <c r="C1283" i="3"/>
  <c r="C1284" i="3"/>
  <c r="C1285" i="3"/>
  <c r="C1286" i="3"/>
  <c r="C1287" i="3"/>
  <c r="C1288" i="3"/>
  <c r="C1289" i="3"/>
  <c r="C1290" i="3"/>
  <c r="C1291" i="3"/>
  <c r="C1292" i="3"/>
  <c r="C1293" i="3"/>
  <c r="C1294" i="3"/>
  <c r="C1295" i="3"/>
  <c r="C1296" i="3"/>
  <c r="C1297" i="3"/>
  <c r="C1298" i="3"/>
  <c r="C1299" i="3"/>
  <c r="C1300" i="3"/>
  <c r="C1301" i="3"/>
  <c r="C1302" i="3"/>
  <c r="C1303" i="3"/>
  <c r="C1304" i="3"/>
  <c r="C1305" i="3"/>
  <c r="C1306" i="3"/>
  <c r="C1307" i="3"/>
  <c r="C1308" i="3"/>
  <c r="C1309" i="3"/>
  <c r="C1310" i="3"/>
  <c r="C1311" i="3"/>
  <c r="C1312" i="3"/>
  <c r="C1313" i="3"/>
  <c r="C1314" i="3"/>
  <c r="C1315" i="3"/>
  <c r="C1316" i="3"/>
  <c r="C1317" i="3"/>
  <c r="C1318" i="3"/>
  <c r="C1319" i="3"/>
  <c r="C1320" i="3"/>
  <c r="C1321" i="3"/>
  <c r="C1322" i="3"/>
  <c r="C1323" i="3"/>
  <c r="C1324" i="3"/>
  <c r="C1325" i="3"/>
  <c r="C1326" i="3"/>
  <c r="C1327" i="3"/>
  <c r="C1328" i="3"/>
  <c r="C1329" i="3"/>
  <c r="C1330" i="3"/>
  <c r="C1331" i="3"/>
  <c r="C1332" i="3"/>
  <c r="C1333" i="3"/>
  <c r="C1334" i="3"/>
  <c r="C1335" i="3"/>
  <c r="C1336" i="3"/>
  <c r="C1337" i="3"/>
  <c r="C1338" i="3"/>
  <c r="C1339" i="3"/>
  <c r="C1340" i="3"/>
  <c r="C1341" i="3"/>
  <c r="C1342" i="3"/>
  <c r="C1343" i="3"/>
  <c r="C1344" i="3"/>
  <c r="C1345" i="3"/>
  <c r="C1346" i="3"/>
  <c r="C1347" i="3"/>
  <c r="C1348" i="3"/>
  <c r="C1349" i="3"/>
  <c r="C1350" i="3"/>
  <c r="C1351" i="3"/>
  <c r="C1352" i="3"/>
  <c r="C1353" i="3"/>
  <c r="C1354" i="3"/>
  <c r="C1355" i="3"/>
  <c r="C1356" i="3"/>
  <c r="C1357" i="3"/>
  <c r="C1358" i="3"/>
  <c r="C1359" i="3"/>
  <c r="C1360" i="3"/>
  <c r="C1361" i="3"/>
  <c r="C1362" i="3"/>
  <c r="C1363" i="3"/>
  <c r="C1364" i="3"/>
  <c r="C1365" i="3"/>
  <c r="C1366" i="3"/>
  <c r="C1367" i="3"/>
  <c r="C1368" i="3"/>
  <c r="C1369" i="3"/>
  <c r="C1370" i="3"/>
  <c r="C1371" i="3"/>
  <c r="C1372" i="3"/>
  <c r="C1373" i="3"/>
  <c r="C1374" i="3"/>
  <c r="C1375" i="3"/>
  <c r="C1376" i="3"/>
  <c r="C1377" i="3"/>
  <c r="C1378" i="3"/>
  <c r="C1379" i="3"/>
  <c r="C1380" i="3"/>
  <c r="C1381" i="3"/>
  <c r="C1382" i="3"/>
  <c r="C1383" i="3"/>
  <c r="C1384" i="3"/>
  <c r="C1385" i="3"/>
  <c r="C1386" i="3"/>
  <c r="C1387" i="3"/>
  <c r="C1388" i="3"/>
  <c r="C1389" i="3"/>
  <c r="C1390" i="3"/>
  <c r="C1391" i="3"/>
  <c r="C1392" i="3"/>
  <c r="C1393" i="3"/>
  <c r="C1394" i="3"/>
  <c r="C1395" i="3"/>
  <c r="C1396" i="3"/>
  <c r="C1397" i="3"/>
  <c r="C1398" i="3"/>
  <c r="C1399" i="3"/>
  <c r="C1400" i="3"/>
  <c r="C1401" i="3"/>
  <c r="C1402" i="3"/>
  <c r="C1403" i="3"/>
  <c r="C1404" i="3"/>
  <c r="C1405" i="3"/>
  <c r="C1406" i="3"/>
  <c r="C1407" i="3"/>
  <c r="C1408" i="3"/>
  <c r="C1409" i="3"/>
  <c r="C1410" i="3"/>
  <c r="C1411" i="3"/>
  <c r="C1412" i="3"/>
  <c r="C1413" i="3"/>
  <c r="C1414" i="3"/>
  <c r="C1415" i="3"/>
  <c r="C1416" i="3"/>
  <c r="C1417" i="3"/>
  <c r="C1418" i="3"/>
  <c r="C1419" i="3"/>
  <c r="C1420" i="3"/>
  <c r="C1421" i="3"/>
  <c r="C1422" i="3"/>
  <c r="C1423" i="3"/>
  <c r="C1424" i="3"/>
  <c r="C1425" i="3"/>
  <c r="C1426" i="3"/>
  <c r="C1427" i="3"/>
  <c r="C1428" i="3"/>
  <c r="C1429" i="3"/>
  <c r="C1430" i="3"/>
  <c r="C1431" i="3"/>
  <c r="C1432" i="3"/>
  <c r="C1433" i="3"/>
  <c r="C1434" i="3"/>
  <c r="C1435" i="3"/>
  <c r="C1436" i="3"/>
  <c r="C1437" i="3"/>
  <c r="C1438" i="3"/>
  <c r="C1439" i="3"/>
  <c r="C1440" i="3"/>
  <c r="C1441" i="3"/>
  <c r="C1442" i="3"/>
  <c r="C1443" i="3"/>
  <c r="C1444" i="3"/>
  <c r="C1445" i="3"/>
  <c r="C1446" i="3"/>
  <c r="C1447" i="3"/>
  <c r="C1448" i="3"/>
  <c r="C1449" i="3"/>
  <c r="C1450" i="3"/>
  <c r="C1451" i="3"/>
  <c r="C1452" i="3"/>
  <c r="C1453" i="3"/>
  <c r="C1454" i="3"/>
  <c r="C1455" i="3"/>
  <c r="C1456" i="3"/>
  <c r="C1457" i="3"/>
  <c r="C1458" i="3"/>
  <c r="C1459" i="3"/>
  <c r="C1460" i="3"/>
  <c r="C1461" i="3"/>
  <c r="C790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73" i="3"/>
  <c r="C74" i="3"/>
  <c r="C75" i="3"/>
  <c r="C76" i="3"/>
  <c r="C77" i="3"/>
  <c r="C78" i="3"/>
  <c r="C79" i="3"/>
  <c r="C80" i="3"/>
  <c r="C81" i="3"/>
  <c r="C82" i="3"/>
  <c r="C83" i="3"/>
  <c r="C84" i="3"/>
  <c r="C85" i="3"/>
  <c r="C86" i="3"/>
  <c r="C87" i="3"/>
  <c r="C88" i="3"/>
  <c r="C89" i="3"/>
  <c r="C90" i="3"/>
  <c r="C91" i="3"/>
  <c r="C92" i="3"/>
  <c r="C93" i="3"/>
  <c r="C94" i="3"/>
  <c r="C95" i="3"/>
  <c r="C96" i="3"/>
  <c r="C97" i="3"/>
  <c r="C98" i="3"/>
  <c r="C99" i="3"/>
  <c r="C100" i="3"/>
  <c r="C101" i="3"/>
  <c r="C102" i="3"/>
  <c r="C103" i="3"/>
  <c r="C104" i="3"/>
  <c r="C105" i="3"/>
  <c r="C106" i="3"/>
  <c r="C107" i="3"/>
  <c r="C108" i="3"/>
  <c r="C109" i="3"/>
  <c r="C110" i="3"/>
  <c r="C111" i="3"/>
  <c r="C112" i="3"/>
  <c r="C113" i="3"/>
  <c r="C114" i="3"/>
  <c r="C115" i="3"/>
  <c r="C116" i="3"/>
  <c r="C117" i="3"/>
  <c r="C118" i="3"/>
  <c r="C119" i="3"/>
  <c r="C120" i="3"/>
  <c r="C121" i="3"/>
  <c r="C122" i="3"/>
  <c r="C123" i="3"/>
  <c r="C124" i="3"/>
  <c r="C125" i="3"/>
  <c r="C126" i="3"/>
  <c r="C127" i="3"/>
  <c r="C128" i="3"/>
  <c r="C129" i="3"/>
  <c r="C130" i="3"/>
  <c r="C131" i="3"/>
  <c r="C132" i="3"/>
  <c r="C133" i="3"/>
  <c r="C134" i="3"/>
  <c r="C135" i="3"/>
  <c r="C136" i="3"/>
  <c r="C137" i="3"/>
  <c r="C138" i="3"/>
  <c r="C139" i="3"/>
  <c r="C140" i="3"/>
  <c r="C141" i="3"/>
  <c r="C142" i="3"/>
  <c r="C143" i="3"/>
  <c r="C144" i="3"/>
  <c r="C145" i="3"/>
  <c r="C146" i="3"/>
  <c r="C147" i="3"/>
  <c r="C148" i="3"/>
  <c r="C149" i="3"/>
  <c r="C150" i="3"/>
  <c r="C151" i="3"/>
  <c r="C152" i="3"/>
  <c r="C153" i="3"/>
  <c r="C154" i="3"/>
  <c r="C155" i="3"/>
  <c r="C156" i="3"/>
  <c r="C157" i="3"/>
  <c r="C158" i="3"/>
  <c r="C159" i="3"/>
  <c r="C160" i="3"/>
  <c r="C161" i="3"/>
  <c r="C162" i="3"/>
  <c r="C163" i="3"/>
  <c r="C164" i="3"/>
  <c r="C165" i="3"/>
  <c r="C166" i="3"/>
  <c r="C167" i="3"/>
  <c r="C168" i="3"/>
  <c r="C169" i="3"/>
  <c r="C170" i="3"/>
  <c r="C171" i="3"/>
  <c r="C172" i="3"/>
  <c r="C173" i="3"/>
  <c r="C174" i="3"/>
  <c r="C175" i="3"/>
  <c r="C176" i="3"/>
  <c r="C177" i="3"/>
  <c r="C178" i="3"/>
  <c r="C179" i="3"/>
  <c r="C180" i="3"/>
  <c r="C181" i="3"/>
  <c r="C182" i="3"/>
  <c r="C183" i="3"/>
  <c r="C184" i="3"/>
  <c r="C185" i="3"/>
  <c r="C186" i="3"/>
  <c r="C187" i="3"/>
  <c r="C188" i="3"/>
  <c r="C189" i="3"/>
  <c r="C190" i="3"/>
  <c r="C191" i="3"/>
  <c r="C192" i="3"/>
  <c r="C193" i="3"/>
  <c r="C194" i="3"/>
  <c r="C195" i="3"/>
  <c r="C196" i="3"/>
  <c r="C197" i="3"/>
  <c r="C198" i="3"/>
  <c r="C199" i="3"/>
  <c r="C200" i="3"/>
  <c r="C201" i="3"/>
  <c r="C202" i="3"/>
  <c r="C203" i="3"/>
  <c r="C204" i="3"/>
  <c r="C205" i="3"/>
  <c r="C206" i="3"/>
  <c r="C207" i="3"/>
  <c r="C208" i="3"/>
  <c r="C209" i="3"/>
  <c r="C210" i="3"/>
  <c r="C211" i="3"/>
  <c r="C212" i="3"/>
  <c r="C213" i="3"/>
  <c r="C214" i="3"/>
  <c r="C215" i="3"/>
  <c r="C216" i="3"/>
  <c r="C217" i="3"/>
  <c r="C218" i="3"/>
  <c r="C219" i="3"/>
  <c r="C220" i="3"/>
  <c r="C221" i="3"/>
  <c r="C222" i="3"/>
  <c r="C223" i="3"/>
  <c r="C224" i="3"/>
  <c r="C225" i="3"/>
  <c r="C226" i="3"/>
  <c r="C227" i="3"/>
  <c r="C228" i="3"/>
  <c r="C229" i="3"/>
  <c r="C230" i="3"/>
  <c r="C231" i="3"/>
  <c r="C232" i="3"/>
  <c r="C233" i="3"/>
  <c r="C234" i="3"/>
  <c r="C235" i="3"/>
  <c r="C236" i="3"/>
  <c r="C237" i="3"/>
  <c r="C238" i="3"/>
  <c r="C239" i="3"/>
  <c r="C240" i="3"/>
  <c r="C241" i="3"/>
  <c r="C242" i="3"/>
  <c r="C243" i="3"/>
  <c r="C244" i="3"/>
  <c r="C245" i="3"/>
  <c r="C246" i="3"/>
  <c r="C247" i="3"/>
  <c r="C248" i="3"/>
  <c r="C249" i="3"/>
  <c r="C250" i="3"/>
  <c r="C251" i="3"/>
  <c r="C252" i="3"/>
  <c r="C253" i="3"/>
  <c r="C254" i="3"/>
  <c r="C255" i="3"/>
  <c r="C256" i="3"/>
  <c r="C257" i="3"/>
  <c r="C258" i="3"/>
  <c r="C259" i="3"/>
  <c r="C260" i="3"/>
  <c r="C261" i="3"/>
  <c r="C262" i="3"/>
  <c r="C263" i="3"/>
  <c r="C264" i="3"/>
  <c r="C265" i="3"/>
  <c r="C266" i="3"/>
  <c r="C267" i="3"/>
  <c r="C268" i="3"/>
  <c r="C269" i="3"/>
  <c r="C270" i="3"/>
  <c r="C271" i="3"/>
  <c r="C272" i="3"/>
  <c r="C273" i="3"/>
  <c r="C274" i="3"/>
  <c r="C275" i="3"/>
  <c r="C276" i="3"/>
  <c r="C277" i="3"/>
  <c r="C278" i="3"/>
  <c r="C279" i="3"/>
  <c r="C280" i="3"/>
  <c r="C281" i="3"/>
  <c r="C282" i="3"/>
  <c r="C283" i="3"/>
  <c r="C284" i="3"/>
  <c r="C285" i="3"/>
  <c r="C286" i="3"/>
  <c r="C287" i="3"/>
  <c r="C288" i="3"/>
  <c r="C289" i="3"/>
  <c r="C290" i="3"/>
  <c r="C291" i="3"/>
  <c r="C292" i="3"/>
  <c r="C293" i="3"/>
  <c r="C294" i="3"/>
  <c r="C295" i="3"/>
  <c r="C296" i="3"/>
  <c r="C297" i="3"/>
  <c r="C298" i="3"/>
  <c r="C299" i="3"/>
  <c r="C300" i="3"/>
  <c r="C301" i="3"/>
  <c r="C302" i="3"/>
  <c r="C303" i="3"/>
  <c r="C304" i="3"/>
  <c r="C305" i="3"/>
  <c r="C306" i="3"/>
  <c r="C307" i="3"/>
  <c r="C308" i="3"/>
  <c r="C309" i="3"/>
  <c r="C310" i="3"/>
  <c r="C311" i="3"/>
  <c r="C312" i="3"/>
  <c r="C313" i="3"/>
  <c r="C314" i="3"/>
  <c r="C315" i="3"/>
  <c r="C316" i="3"/>
  <c r="C317" i="3"/>
  <c r="C318" i="3"/>
  <c r="C319" i="3"/>
  <c r="C320" i="3"/>
  <c r="C321" i="3"/>
  <c r="C322" i="3"/>
  <c r="C323" i="3"/>
  <c r="C324" i="3"/>
  <c r="C325" i="3"/>
  <c r="C326" i="3"/>
  <c r="C327" i="3"/>
  <c r="C328" i="3"/>
  <c r="C329" i="3"/>
  <c r="C330" i="3"/>
  <c r="C331" i="3"/>
  <c r="C332" i="3"/>
  <c r="C333" i="3"/>
  <c r="C334" i="3"/>
  <c r="C335" i="3"/>
  <c r="C336" i="3"/>
  <c r="C337" i="3"/>
  <c r="C338" i="3"/>
  <c r="C339" i="3"/>
  <c r="C340" i="3"/>
  <c r="C341" i="3"/>
  <c r="C342" i="3"/>
  <c r="C343" i="3"/>
  <c r="C344" i="3"/>
  <c r="C345" i="3"/>
  <c r="C346" i="3"/>
  <c r="C347" i="3"/>
  <c r="C348" i="3"/>
  <c r="C349" i="3"/>
  <c r="C350" i="3"/>
  <c r="C351" i="3"/>
  <c r="C352" i="3"/>
  <c r="C353" i="3"/>
  <c r="C354" i="3"/>
  <c r="C355" i="3"/>
  <c r="C356" i="3"/>
  <c r="C357" i="3"/>
  <c r="C358" i="3"/>
  <c r="C359" i="3"/>
  <c r="C360" i="3"/>
  <c r="C361" i="3"/>
  <c r="C362" i="3"/>
  <c r="C363" i="3"/>
  <c r="C364" i="3"/>
  <c r="C365" i="3"/>
  <c r="C366" i="3"/>
  <c r="C367" i="3"/>
  <c r="C368" i="3"/>
  <c r="C369" i="3"/>
  <c r="C370" i="3"/>
  <c r="C371" i="3"/>
  <c r="C372" i="3"/>
  <c r="C373" i="3"/>
  <c r="C374" i="3"/>
  <c r="C375" i="3"/>
  <c r="C376" i="3"/>
  <c r="C377" i="3"/>
  <c r="C378" i="3"/>
  <c r="C379" i="3"/>
  <c r="C380" i="3"/>
  <c r="C381" i="3"/>
  <c r="C382" i="3"/>
  <c r="C383" i="3"/>
  <c r="C384" i="3"/>
  <c r="C385" i="3"/>
  <c r="C386" i="3"/>
  <c r="C387" i="3"/>
  <c r="C388" i="3"/>
  <c r="C389" i="3"/>
  <c r="C390" i="3"/>
  <c r="C391" i="3"/>
  <c r="C392" i="3"/>
  <c r="C393" i="3"/>
  <c r="C394" i="3"/>
  <c r="C395" i="3"/>
  <c r="C396" i="3"/>
  <c r="C397" i="3"/>
  <c r="C398" i="3"/>
  <c r="C399" i="3"/>
  <c r="C400" i="3"/>
  <c r="C401" i="3"/>
  <c r="C402" i="3"/>
  <c r="C403" i="3"/>
  <c r="C404" i="3"/>
  <c r="C405" i="3"/>
  <c r="C406" i="3"/>
  <c r="C407" i="3"/>
  <c r="C408" i="3"/>
  <c r="C409" i="3"/>
  <c r="C410" i="3"/>
  <c r="C411" i="3"/>
  <c r="C412" i="3"/>
  <c r="C413" i="3"/>
  <c r="C414" i="3"/>
  <c r="C415" i="3"/>
  <c r="C416" i="3"/>
  <c r="C417" i="3"/>
  <c r="C418" i="3"/>
  <c r="C419" i="3"/>
  <c r="C420" i="3"/>
  <c r="C421" i="3"/>
  <c r="C422" i="3"/>
  <c r="C423" i="3"/>
  <c r="C424" i="3"/>
  <c r="C425" i="3"/>
  <c r="C426" i="3"/>
  <c r="C427" i="3"/>
  <c r="C428" i="3"/>
  <c r="C429" i="3"/>
  <c r="C430" i="3"/>
  <c r="C431" i="3"/>
  <c r="C432" i="3"/>
  <c r="C433" i="3"/>
  <c r="C434" i="3"/>
  <c r="C435" i="3"/>
  <c r="C436" i="3"/>
  <c r="C437" i="3"/>
  <c r="C438" i="3"/>
  <c r="C439" i="3"/>
  <c r="C440" i="3"/>
  <c r="C441" i="3"/>
  <c r="C442" i="3"/>
  <c r="C443" i="3"/>
  <c r="C444" i="3"/>
  <c r="C445" i="3"/>
  <c r="C446" i="3"/>
  <c r="C447" i="3"/>
  <c r="C448" i="3"/>
  <c r="C449" i="3"/>
  <c r="C450" i="3"/>
  <c r="C451" i="3"/>
  <c r="C452" i="3"/>
  <c r="C453" i="3"/>
  <c r="C454" i="3"/>
  <c r="C455" i="3"/>
  <c r="C456" i="3"/>
  <c r="C457" i="3"/>
  <c r="C458" i="3"/>
  <c r="C459" i="3"/>
  <c r="C460" i="3"/>
  <c r="C461" i="3"/>
  <c r="C462" i="3"/>
  <c r="C463" i="3"/>
  <c r="C464" i="3"/>
  <c r="C465" i="3"/>
  <c r="C466" i="3"/>
  <c r="C467" i="3"/>
  <c r="C468" i="3"/>
  <c r="C469" i="3"/>
  <c r="C470" i="3"/>
  <c r="C471" i="3"/>
  <c r="C472" i="3"/>
  <c r="C473" i="3"/>
  <c r="C474" i="3"/>
  <c r="C475" i="3"/>
  <c r="C476" i="3"/>
  <c r="C477" i="3"/>
  <c r="C478" i="3"/>
  <c r="C479" i="3"/>
  <c r="C480" i="3"/>
  <c r="C481" i="3"/>
  <c r="C482" i="3"/>
  <c r="C483" i="3"/>
  <c r="C484" i="3"/>
  <c r="C485" i="3"/>
  <c r="C486" i="3"/>
  <c r="C487" i="3"/>
  <c r="C488" i="3"/>
  <c r="C489" i="3"/>
  <c r="C490" i="3"/>
  <c r="C491" i="3"/>
  <c r="C492" i="3"/>
  <c r="C493" i="3"/>
  <c r="C494" i="3"/>
  <c r="C495" i="3"/>
  <c r="C496" i="3"/>
  <c r="C497" i="3"/>
  <c r="C498" i="3"/>
  <c r="C499" i="3"/>
  <c r="C500" i="3"/>
  <c r="C501" i="3"/>
  <c r="C502" i="3"/>
  <c r="C503" i="3"/>
  <c r="C504" i="3"/>
  <c r="C505" i="3"/>
  <c r="C506" i="3"/>
  <c r="C507" i="3"/>
  <c r="C508" i="3"/>
  <c r="C509" i="3"/>
  <c r="C510" i="3"/>
  <c r="C511" i="3"/>
  <c r="C512" i="3"/>
  <c r="C513" i="3"/>
  <c r="C514" i="3"/>
  <c r="C515" i="3"/>
  <c r="C516" i="3"/>
  <c r="C517" i="3"/>
  <c r="C518" i="3"/>
  <c r="C519" i="3"/>
  <c r="C520" i="3"/>
  <c r="C521" i="3"/>
  <c r="C522" i="3"/>
  <c r="C523" i="3"/>
  <c r="C524" i="3"/>
  <c r="C525" i="3"/>
  <c r="C526" i="3"/>
  <c r="C527" i="3"/>
  <c r="C528" i="3"/>
  <c r="C529" i="3"/>
  <c r="C530" i="3"/>
  <c r="C531" i="3"/>
  <c r="C532" i="3"/>
  <c r="C533" i="3"/>
  <c r="C534" i="3"/>
  <c r="C535" i="3"/>
  <c r="C536" i="3"/>
  <c r="C537" i="3"/>
  <c r="C538" i="3"/>
  <c r="C539" i="3"/>
  <c r="C540" i="3"/>
  <c r="C541" i="3"/>
  <c r="C542" i="3"/>
  <c r="C543" i="3"/>
  <c r="C544" i="3"/>
  <c r="C545" i="3"/>
  <c r="C546" i="3"/>
  <c r="C547" i="3"/>
  <c r="C548" i="3"/>
  <c r="C549" i="3"/>
  <c r="C550" i="3"/>
  <c r="C551" i="3"/>
  <c r="C552" i="3"/>
  <c r="C553" i="3"/>
  <c r="C554" i="3"/>
  <c r="C555" i="3"/>
  <c r="C556" i="3"/>
  <c r="C557" i="3"/>
  <c r="C558" i="3"/>
  <c r="C559" i="3"/>
  <c r="C560" i="3"/>
  <c r="C561" i="3"/>
  <c r="C562" i="3"/>
  <c r="C563" i="3"/>
  <c r="C564" i="3"/>
  <c r="C565" i="3"/>
  <c r="C566" i="3"/>
  <c r="C567" i="3"/>
  <c r="C568" i="3"/>
  <c r="C569" i="3"/>
  <c r="C570" i="3"/>
  <c r="C571" i="3"/>
  <c r="C572" i="3"/>
  <c r="C573" i="3"/>
  <c r="C574" i="3"/>
  <c r="C575" i="3"/>
  <c r="C576" i="3"/>
  <c r="C577" i="3"/>
  <c r="C578" i="3"/>
  <c r="C579" i="3"/>
  <c r="C580" i="3"/>
  <c r="C581" i="3"/>
  <c r="C582" i="3"/>
  <c r="C583" i="3"/>
  <c r="C584" i="3"/>
  <c r="C585" i="3"/>
  <c r="C586" i="3"/>
  <c r="C587" i="3"/>
  <c r="C588" i="3"/>
  <c r="C589" i="3"/>
  <c r="C590" i="3"/>
  <c r="C591" i="3"/>
  <c r="C592" i="3"/>
  <c r="C593" i="3"/>
  <c r="C594" i="3"/>
  <c r="C595" i="3"/>
  <c r="C596" i="3"/>
  <c r="C597" i="3"/>
  <c r="C598" i="3"/>
  <c r="C599" i="3"/>
  <c r="C600" i="3"/>
  <c r="C601" i="3"/>
  <c r="C602" i="3"/>
  <c r="C603" i="3"/>
  <c r="C604" i="3"/>
  <c r="C605" i="3"/>
  <c r="C606" i="3"/>
  <c r="C607" i="3"/>
  <c r="C608" i="3"/>
  <c r="C609" i="3"/>
  <c r="C610" i="3"/>
  <c r="C611" i="3"/>
  <c r="C612" i="3"/>
  <c r="C613" i="3"/>
  <c r="C614" i="3"/>
  <c r="C615" i="3"/>
  <c r="C616" i="3"/>
  <c r="C617" i="3"/>
  <c r="C618" i="3"/>
  <c r="C619" i="3"/>
  <c r="C620" i="3"/>
  <c r="C621" i="3"/>
  <c r="C622" i="3"/>
  <c r="C623" i="3"/>
  <c r="C624" i="3"/>
  <c r="C625" i="3"/>
  <c r="C626" i="3"/>
  <c r="C627" i="3"/>
  <c r="C628" i="3"/>
  <c r="C629" i="3"/>
  <c r="C630" i="3"/>
  <c r="C631" i="3"/>
  <c r="C632" i="3"/>
  <c r="C633" i="3"/>
  <c r="C634" i="3"/>
  <c r="C635" i="3"/>
  <c r="C636" i="3"/>
  <c r="C637" i="3"/>
  <c r="C638" i="3"/>
  <c r="C639" i="3"/>
  <c r="C640" i="3"/>
  <c r="C641" i="3"/>
  <c r="C642" i="3"/>
  <c r="C643" i="3"/>
  <c r="C644" i="3"/>
  <c r="C645" i="3"/>
  <c r="C646" i="3"/>
  <c r="C647" i="3"/>
  <c r="C648" i="3"/>
  <c r="C649" i="3"/>
  <c r="C650" i="3"/>
  <c r="C651" i="3"/>
  <c r="C652" i="3"/>
  <c r="C653" i="3"/>
  <c r="C654" i="3"/>
  <c r="C655" i="3"/>
  <c r="C656" i="3"/>
  <c r="C657" i="3"/>
  <c r="C658" i="3"/>
  <c r="C659" i="3"/>
  <c r="C660" i="3"/>
  <c r="C661" i="3"/>
  <c r="C662" i="3"/>
  <c r="C663" i="3"/>
  <c r="C664" i="3"/>
  <c r="C665" i="3"/>
  <c r="C666" i="3"/>
  <c r="C667" i="3"/>
  <c r="C668" i="3"/>
  <c r="C669" i="3"/>
  <c r="C670" i="3"/>
  <c r="C671" i="3"/>
  <c r="C672" i="3"/>
  <c r="C673" i="3"/>
  <c r="C674" i="3"/>
  <c r="C675" i="3"/>
  <c r="C676" i="3"/>
  <c r="C677" i="3"/>
  <c r="C678" i="3"/>
  <c r="C679" i="3"/>
  <c r="C680" i="3"/>
  <c r="C681" i="3"/>
  <c r="C682" i="3"/>
  <c r="C683" i="3"/>
  <c r="C684" i="3"/>
  <c r="C685" i="3"/>
  <c r="C686" i="3"/>
  <c r="C687" i="3"/>
  <c r="C688" i="3"/>
  <c r="C689" i="3"/>
  <c r="C690" i="3"/>
  <c r="C691" i="3"/>
  <c r="C692" i="3"/>
  <c r="C693" i="3"/>
  <c r="C694" i="3"/>
  <c r="C695" i="3"/>
  <c r="C696" i="3"/>
  <c r="C697" i="3"/>
  <c r="C698" i="3"/>
  <c r="C699" i="3"/>
  <c r="C700" i="3"/>
  <c r="C701" i="3"/>
  <c r="C702" i="3"/>
  <c r="C703" i="3"/>
  <c r="C704" i="3"/>
  <c r="C705" i="3"/>
  <c r="C706" i="3"/>
  <c r="C707" i="3"/>
  <c r="C708" i="3"/>
  <c r="C709" i="3"/>
  <c r="C710" i="3"/>
  <c r="C711" i="3"/>
  <c r="C712" i="3"/>
  <c r="C713" i="3"/>
  <c r="C714" i="3"/>
  <c r="C715" i="3"/>
  <c r="C716" i="3"/>
  <c r="C45" i="3"/>
  <c r="C17" i="3"/>
  <c r="C16" i="3"/>
  <c r="F6012" i="3" l="1"/>
  <c r="F6013" i="3" s="1"/>
  <c r="E3033" i="3"/>
  <c r="E3034" i="3" s="1"/>
  <c r="E3035" i="3" s="1"/>
  <c r="F27" i="3" l="1"/>
  <c r="F22" i="3"/>
  <c r="C19" i="6" l="1"/>
  <c r="C24" i="6" s="1"/>
  <c r="C18" i="6"/>
  <c r="C23" i="6" s="1"/>
  <c r="C17" i="6"/>
  <c r="C22" i="6" s="1"/>
  <c r="C16" i="6"/>
  <c r="C21" i="6" s="1"/>
  <c r="C19" i="5"/>
  <c r="C24" i="5" s="1"/>
  <c r="C29" i="5" s="1"/>
  <c r="C35" i="5" s="1"/>
  <c r="C40" i="5" s="1"/>
  <c r="C18" i="5"/>
  <c r="C23" i="5" s="1"/>
  <c r="C28" i="5" s="1"/>
  <c r="C34" i="5" s="1"/>
  <c r="C39" i="5" s="1"/>
  <c r="C17" i="5"/>
  <c r="C22" i="5" s="1"/>
  <c r="C27" i="5" s="1"/>
  <c r="C33" i="5" s="1"/>
  <c r="C38" i="5" s="1"/>
  <c r="C16" i="5"/>
  <c r="C21" i="5" s="1"/>
  <c r="C26" i="5" s="1"/>
  <c r="C32" i="5" s="1"/>
  <c r="C37" i="5" s="1"/>
  <c r="C45" i="5" s="1"/>
  <c r="C790" i="5" s="1"/>
  <c r="C1535" i="5" s="1"/>
  <c r="C2280" i="5" s="1"/>
  <c r="C3026" i="3"/>
  <c r="C3027" i="3" s="1"/>
  <c r="C3028" i="3" s="1"/>
  <c r="C22" i="3"/>
  <c r="C27" i="3" s="1"/>
  <c r="C33" i="3" s="1"/>
  <c r="C38" i="3" s="1"/>
  <c r="C23" i="3"/>
  <c r="C28" i="3" s="1"/>
  <c r="C34" i="3" s="1"/>
  <c r="C39" i="3" s="1"/>
  <c r="C24" i="3"/>
  <c r="C29" i="3" s="1"/>
  <c r="C35" i="3" s="1"/>
  <c r="C40" i="3" s="1"/>
  <c r="C21" i="3"/>
  <c r="C26" i="3" s="1"/>
  <c r="C32" i="3" s="1"/>
  <c r="C37" i="3" s="1"/>
  <c r="C18" i="3"/>
  <c r="C19" i="3"/>
  <c r="C46" i="5" l="1"/>
  <c r="C791" i="5" s="1"/>
  <c r="C1536" i="5" s="1"/>
  <c r="C2281" i="5" s="1"/>
  <c r="C3033" i="5" s="1"/>
  <c r="C3778" i="5" s="1"/>
  <c r="C4523" i="5" s="1"/>
  <c r="C5268" i="5" s="1"/>
  <c r="C3032" i="5"/>
  <c r="C3777" i="5" s="1"/>
  <c r="C4522" i="5" s="1"/>
  <c r="C5267" i="5" s="1"/>
  <c r="C26" i="6"/>
  <c r="C28" i="6"/>
  <c r="C27" i="6"/>
  <c r="C29" i="6"/>
  <c r="C47" i="5" l="1"/>
  <c r="C792" i="5" s="1"/>
  <c r="C1537" i="5" s="1"/>
  <c r="C2282" i="5" s="1"/>
  <c r="C3034" i="5" s="1"/>
  <c r="C3779" i="5" s="1"/>
  <c r="C4524" i="5" s="1"/>
  <c r="C5269" i="5" s="1"/>
  <c r="C35" i="6"/>
  <c r="C33" i="6"/>
  <c r="C34" i="6"/>
  <c r="C32" i="6"/>
  <c r="F3025" i="5"/>
  <c r="C48" i="5" l="1"/>
  <c r="C793" i="5" s="1"/>
  <c r="C1538" i="5" s="1"/>
  <c r="C2283" i="5" s="1"/>
  <c r="C3035" i="5" s="1"/>
  <c r="C3780" i="5" s="1"/>
  <c r="C4525" i="5" s="1"/>
  <c r="C5270" i="5" s="1"/>
  <c r="C37" i="6"/>
  <c r="C39" i="6"/>
  <c r="C38" i="6"/>
  <c r="C40" i="6"/>
  <c r="C3032" i="3"/>
  <c r="E10" i="5"/>
  <c r="E790" i="5" s="1"/>
  <c r="E11" i="5"/>
  <c r="E12" i="5"/>
  <c r="C49" i="5" l="1"/>
  <c r="C45" i="6"/>
  <c r="C50" i="5"/>
  <c r="C794" i="5"/>
  <c r="C1539" i="5" s="1"/>
  <c r="C2284" i="5" s="1"/>
  <c r="C3036" i="5" s="1"/>
  <c r="C3781" i="5" s="1"/>
  <c r="C4526" i="5" s="1"/>
  <c r="C5271" i="5" s="1"/>
  <c r="C3033" i="3"/>
  <c r="C3777" i="3"/>
  <c r="C4522" i="3" s="1"/>
  <c r="C5267" i="3" s="1"/>
  <c r="A45" i="6"/>
  <c r="A46" i="6"/>
  <c r="A47" i="6"/>
  <c r="A48" i="6"/>
  <c r="A49" i="6"/>
  <c r="A50" i="6"/>
  <c r="A51" i="6"/>
  <c r="A52" i="6"/>
  <c r="A53" i="6"/>
  <c r="A54" i="6"/>
  <c r="A55" i="6"/>
  <c r="A56" i="6"/>
  <c r="A57" i="6"/>
  <c r="A58" i="6"/>
  <c r="A59" i="6"/>
  <c r="A60" i="6"/>
  <c r="A61" i="6"/>
  <c r="A62" i="6"/>
  <c r="A63" i="6"/>
  <c r="A64" i="6"/>
  <c r="A65" i="6"/>
  <c r="A66" i="6"/>
  <c r="A67" i="6"/>
  <c r="A68" i="6"/>
  <c r="A69" i="6"/>
  <c r="A70" i="6"/>
  <c r="A71" i="6"/>
  <c r="A72" i="6"/>
  <c r="A73" i="6"/>
  <c r="A74" i="6"/>
  <c r="A75" i="6"/>
  <c r="A76" i="6"/>
  <c r="A77" i="6"/>
  <c r="A78" i="6"/>
  <c r="A79" i="6"/>
  <c r="A80" i="6"/>
  <c r="A81" i="6"/>
  <c r="A82" i="6"/>
  <c r="A83" i="6"/>
  <c r="A84" i="6"/>
  <c r="A85" i="6"/>
  <c r="A86" i="6"/>
  <c r="A87" i="6"/>
  <c r="A88" i="6"/>
  <c r="A89" i="6"/>
  <c r="A90" i="6"/>
  <c r="A91" i="6"/>
  <c r="A92" i="6"/>
  <c r="A93" i="6"/>
  <c r="A94" i="6"/>
  <c r="A95" i="6"/>
  <c r="A96" i="6"/>
  <c r="A97" i="6"/>
  <c r="A98" i="6"/>
  <c r="A99" i="6"/>
  <c r="A100" i="6"/>
  <c r="A101" i="6"/>
  <c r="A102" i="6"/>
  <c r="A103" i="6"/>
  <c r="A104" i="6"/>
  <c r="A105" i="6"/>
  <c r="A106" i="6"/>
  <c r="A107" i="6"/>
  <c r="A108" i="6"/>
  <c r="A109" i="6"/>
  <c r="A110" i="6"/>
  <c r="A111" i="6"/>
  <c r="A112" i="6"/>
  <c r="A113" i="6"/>
  <c r="A114" i="6"/>
  <c r="A115" i="6"/>
  <c r="A116" i="6"/>
  <c r="A117" i="6"/>
  <c r="A118" i="6"/>
  <c r="A119" i="6"/>
  <c r="A120" i="6"/>
  <c r="A121" i="6"/>
  <c r="A122" i="6"/>
  <c r="A123" i="6"/>
  <c r="A124" i="6"/>
  <c r="A125" i="6"/>
  <c r="A126" i="6"/>
  <c r="A127" i="6"/>
  <c r="A128" i="6"/>
  <c r="A129" i="6"/>
  <c r="A130" i="6"/>
  <c r="A131" i="6"/>
  <c r="A132" i="6"/>
  <c r="A133" i="6"/>
  <c r="A134" i="6"/>
  <c r="A135" i="6"/>
  <c r="A136" i="6"/>
  <c r="A137" i="6"/>
  <c r="A138" i="6"/>
  <c r="A139" i="6"/>
  <c r="A140" i="6"/>
  <c r="A141" i="6"/>
  <c r="A142" i="6"/>
  <c r="A143" i="6"/>
  <c r="A144" i="6"/>
  <c r="A145" i="6"/>
  <c r="A146" i="6"/>
  <c r="A147" i="6"/>
  <c r="A148" i="6"/>
  <c r="A149" i="6"/>
  <c r="A150" i="6"/>
  <c r="A151" i="6"/>
  <c r="A152" i="6"/>
  <c r="A153" i="6"/>
  <c r="A154" i="6"/>
  <c r="A155" i="6"/>
  <c r="A156" i="6"/>
  <c r="A157" i="6"/>
  <c r="A158" i="6"/>
  <c r="A159" i="6"/>
  <c r="A160" i="6"/>
  <c r="A161" i="6"/>
  <c r="A162" i="6"/>
  <c r="A163" i="6"/>
  <c r="A164" i="6"/>
  <c r="A165" i="6"/>
  <c r="A166" i="6"/>
  <c r="A167" i="6"/>
  <c r="A168" i="6"/>
  <c r="A169" i="6"/>
  <c r="A170" i="6"/>
  <c r="A171" i="6"/>
  <c r="A172" i="6"/>
  <c r="A173" i="6"/>
  <c r="A174" i="6"/>
  <c r="A175" i="6"/>
  <c r="A176" i="6"/>
  <c r="A177" i="6"/>
  <c r="A178" i="6"/>
  <c r="A179" i="6"/>
  <c r="A180" i="6"/>
  <c r="A181" i="6"/>
  <c r="A182" i="6"/>
  <c r="A183" i="6"/>
  <c r="A184" i="6"/>
  <c r="A185" i="6"/>
  <c r="A186" i="6"/>
  <c r="A187" i="6"/>
  <c r="A188" i="6"/>
  <c r="A189" i="6"/>
  <c r="A190" i="6"/>
  <c r="A191" i="6"/>
  <c r="A192" i="6"/>
  <c r="A193" i="6"/>
  <c r="A194" i="6"/>
  <c r="A195" i="6"/>
  <c r="A196" i="6"/>
  <c r="A197" i="6"/>
  <c r="A198" i="6"/>
  <c r="A199" i="6"/>
  <c r="A200" i="6"/>
  <c r="A201" i="6"/>
  <c r="A202" i="6"/>
  <c r="A203" i="6"/>
  <c r="A204" i="6"/>
  <c r="A205" i="6"/>
  <c r="A206" i="6"/>
  <c r="A207" i="6"/>
  <c r="A208" i="6"/>
  <c r="A209" i="6"/>
  <c r="A210" i="6"/>
  <c r="A211" i="6"/>
  <c r="A212" i="6"/>
  <c r="A213" i="6"/>
  <c r="A214" i="6"/>
  <c r="A215" i="6"/>
  <c r="A216" i="6"/>
  <c r="A217" i="6"/>
  <c r="A218" i="6"/>
  <c r="A219" i="6"/>
  <c r="A220" i="6"/>
  <c r="A221" i="6"/>
  <c r="A222" i="6"/>
  <c r="A223" i="6"/>
  <c r="A224" i="6"/>
  <c r="A225" i="6"/>
  <c r="A226" i="6"/>
  <c r="A227" i="6"/>
  <c r="A228" i="6"/>
  <c r="A229" i="6"/>
  <c r="A230" i="6"/>
  <c r="A231" i="6"/>
  <c r="A232" i="6"/>
  <c r="A233" i="6"/>
  <c r="A234" i="6"/>
  <c r="A235" i="6"/>
  <c r="A236" i="6"/>
  <c r="A237" i="6"/>
  <c r="A238" i="6"/>
  <c r="A239" i="6"/>
  <c r="A240" i="6"/>
  <c r="A241" i="6"/>
  <c r="A242" i="6"/>
  <c r="A243" i="6"/>
  <c r="A244" i="6"/>
  <c r="A245" i="6"/>
  <c r="A246" i="6"/>
  <c r="A247" i="6"/>
  <c r="A248" i="6"/>
  <c r="A249" i="6"/>
  <c r="A250" i="6"/>
  <c r="A251" i="6"/>
  <c r="A252" i="6"/>
  <c r="A253" i="6"/>
  <c r="A254" i="6"/>
  <c r="A255" i="6"/>
  <c r="A256" i="6"/>
  <c r="A257" i="6"/>
  <c r="A258" i="6"/>
  <c r="A259" i="6"/>
  <c r="A260" i="6"/>
  <c r="A261" i="6"/>
  <c r="A262" i="6"/>
  <c r="A263" i="6"/>
  <c r="A264" i="6"/>
  <c r="A265" i="6"/>
  <c r="A266" i="6"/>
  <c r="A267" i="6"/>
  <c r="A268" i="6"/>
  <c r="A269" i="6"/>
  <c r="A270" i="6"/>
  <c r="A271" i="6"/>
  <c r="A272" i="6"/>
  <c r="A273" i="6"/>
  <c r="A274" i="6"/>
  <c r="A275" i="6"/>
  <c r="A276" i="6"/>
  <c r="A277" i="6"/>
  <c r="A278" i="6"/>
  <c r="A279" i="6"/>
  <c r="A280" i="6"/>
  <c r="A281" i="6"/>
  <c r="A282" i="6"/>
  <c r="A283" i="6"/>
  <c r="A284" i="6"/>
  <c r="A285" i="6"/>
  <c r="A286" i="6"/>
  <c r="A287" i="6"/>
  <c r="A288" i="6"/>
  <c r="A289" i="6"/>
  <c r="A290" i="6"/>
  <c r="A291" i="6"/>
  <c r="A292" i="6"/>
  <c r="A293" i="6"/>
  <c r="A294" i="6"/>
  <c r="A295" i="6"/>
  <c r="A296" i="6"/>
  <c r="A297" i="6"/>
  <c r="A298" i="6"/>
  <c r="A299" i="6"/>
  <c r="A300" i="6"/>
  <c r="A301" i="6"/>
  <c r="A302" i="6"/>
  <c r="A303" i="6"/>
  <c r="A304" i="6"/>
  <c r="A305" i="6"/>
  <c r="A306" i="6"/>
  <c r="A307" i="6"/>
  <c r="A308" i="6"/>
  <c r="A309" i="6"/>
  <c r="A310" i="6"/>
  <c r="A311" i="6"/>
  <c r="A312" i="6"/>
  <c r="A313" i="6"/>
  <c r="A314" i="6"/>
  <c r="A315" i="6"/>
  <c r="A316" i="6"/>
  <c r="A317" i="6"/>
  <c r="A318" i="6"/>
  <c r="A319" i="6"/>
  <c r="A320" i="6"/>
  <c r="A321" i="6"/>
  <c r="A322" i="6"/>
  <c r="A323" i="6"/>
  <c r="A324" i="6"/>
  <c r="A325" i="6"/>
  <c r="A326" i="6"/>
  <c r="A327" i="6"/>
  <c r="A328" i="6"/>
  <c r="A329" i="6"/>
  <c r="A330" i="6"/>
  <c r="A331" i="6"/>
  <c r="A332" i="6"/>
  <c r="A333" i="6"/>
  <c r="A334" i="6"/>
  <c r="A335" i="6"/>
  <c r="A336" i="6"/>
  <c r="A337" i="6"/>
  <c r="A338" i="6"/>
  <c r="A339" i="6"/>
  <c r="A340" i="6"/>
  <c r="A341" i="6"/>
  <c r="A342" i="6"/>
  <c r="A343" i="6"/>
  <c r="A344" i="6"/>
  <c r="A345" i="6"/>
  <c r="A346" i="6"/>
  <c r="A347" i="6"/>
  <c r="A348" i="6"/>
  <c r="A349" i="6"/>
  <c r="A350" i="6"/>
  <c r="A351" i="6"/>
  <c r="A352" i="6"/>
  <c r="A353" i="6"/>
  <c r="A354" i="6"/>
  <c r="A355" i="6"/>
  <c r="A356" i="6"/>
  <c r="A357" i="6"/>
  <c r="A358" i="6"/>
  <c r="A359" i="6"/>
  <c r="A360" i="6"/>
  <c r="A361" i="6"/>
  <c r="A362" i="6"/>
  <c r="A363" i="6"/>
  <c r="A364" i="6"/>
  <c r="A365" i="6"/>
  <c r="A366" i="6"/>
  <c r="A367" i="6"/>
  <c r="A368" i="6"/>
  <c r="A369" i="6"/>
  <c r="A370" i="6"/>
  <c r="A371" i="6"/>
  <c r="A372" i="6"/>
  <c r="A373" i="6"/>
  <c r="A374" i="6"/>
  <c r="A375" i="6"/>
  <c r="A376" i="6"/>
  <c r="A377" i="6"/>
  <c r="A378" i="6"/>
  <c r="A379" i="6"/>
  <c r="A380" i="6"/>
  <c r="A381" i="6"/>
  <c r="A382" i="6"/>
  <c r="A383" i="6"/>
  <c r="A384" i="6"/>
  <c r="A385" i="6"/>
  <c r="A386" i="6"/>
  <c r="A387" i="6"/>
  <c r="A388" i="6"/>
  <c r="A389" i="6"/>
  <c r="A390" i="6"/>
  <c r="A391" i="6"/>
  <c r="A392" i="6"/>
  <c r="A393" i="6"/>
  <c r="A394" i="6"/>
  <c r="A395" i="6"/>
  <c r="A396" i="6"/>
  <c r="A397" i="6"/>
  <c r="A398" i="6"/>
  <c r="A399" i="6"/>
  <c r="A400" i="6"/>
  <c r="A401" i="6"/>
  <c r="A402" i="6"/>
  <c r="A403" i="6"/>
  <c r="A404" i="6"/>
  <c r="A405" i="6"/>
  <c r="A406" i="6"/>
  <c r="A407" i="6"/>
  <c r="A408" i="6"/>
  <c r="A409" i="6"/>
  <c r="A410" i="6"/>
  <c r="A411" i="6"/>
  <c r="A412" i="6"/>
  <c r="A413" i="6"/>
  <c r="A414" i="6"/>
  <c r="A415" i="6"/>
  <c r="A416" i="6"/>
  <c r="A417" i="6"/>
  <c r="A418" i="6"/>
  <c r="A419" i="6"/>
  <c r="A420" i="6"/>
  <c r="A421" i="6"/>
  <c r="A422" i="6"/>
  <c r="A423" i="6"/>
  <c r="A424" i="6"/>
  <c r="A425" i="6"/>
  <c r="A426" i="6"/>
  <c r="A427" i="6"/>
  <c r="A428" i="6"/>
  <c r="A429" i="6"/>
  <c r="A430" i="6"/>
  <c r="A431" i="6"/>
  <c r="A432" i="6"/>
  <c r="A433" i="6"/>
  <c r="A434" i="6"/>
  <c r="A435" i="6"/>
  <c r="A436" i="6"/>
  <c r="A437" i="6"/>
  <c r="A438" i="6"/>
  <c r="A439" i="6"/>
  <c r="A440" i="6"/>
  <c r="A441" i="6"/>
  <c r="A442" i="6"/>
  <c r="A443" i="6"/>
  <c r="A444" i="6"/>
  <c r="A445" i="6"/>
  <c r="A446" i="6"/>
  <c r="A447" i="6"/>
  <c r="A448" i="6"/>
  <c r="A449" i="6"/>
  <c r="A450" i="6"/>
  <c r="A451" i="6"/>
  <c r="A452" i="6"/>
  <c r="A453" i="6"/>
  <c r="A454" i="6"/>
  <c r="A455" i="6"/>
  <c r="A456" i="6"/>
  <c r="A457" i="6"/>
  <c r="A458" i="6"/>
  <c r="A459" i="6"/>
  <c r="A460" i="6"/>
  <c r="A461" i="6"/>
  <c r="A462" i="6"/>
  <c r="A463" i="6"/>
  <c r="A464" i="6"/>
  <c r="A465" i="6"/>
  <c r="A466" i="6"/>
  <c r="A467" i="6"/>
  <c r="A468" i="6"/>
  <c r="A469" i="6"/>
  <c r="A470" i="6"/>
  <c r="A471" i="6"/>
  <c r="A472" i="6"/>
  <c r="A473" i="6"/>
  <c r="A474" i="6"/>
  <c r="A475" i="6"/>
  <c r="A476" i="6"/>
  <c r="A477" i="6"/>
  <c r="A478" i="6"/>
  <c r="A479" i="6"/>
  <c r="A480" i="6"/>
  <c r="A481" i="6"/>
  <c r="A482" i="6"/>
  <c r="A483" i="6"/>
  <c r="A484" i="6"/>
  <c r="A485" i="6"/>
  <c r="A486" i="6"/>
  <c r="A487" i="6"/>
  <c r="A488" i="6"/>
  <c r="A489" i="6"/>
  <c r="A490" i="6"/>
  <c r="A491" i="6"/>
  <c r="A492" i="6"/>
  <c r="A493" i="6"/>
  <c r="A494" i="6"/>
  <c r="A495" i="6"/>
  <c r="A496" i="6"/>
  <c r="A497" i="6"/>
  <c r="A498" i="6"/>
  <c r="A499" i="6"/>
  <c r="A500" i="6"/>
  <c r="A501" i="6"/>
  <c r="A502" i="6"/>
  <c r="A503" i="6"/>
  <c r="A504" i="6"/>
  <c r="A505" i="6"/>
  <c r="A506" i="6"/>
  <c r="A507" i="6"/>
  <c r="A508" i="6"/>
  <c r="A509" i="6"/>
  <c r="A510" i="6"/>
  <c r="A511" i="6"/>
  <c r="A512" i="6"/>
  <c r="A513" i="6"/>
  <c r="A514" i="6"/>
  <c r="A515" i="6"/>
  <c r="A516" i="6"/>
  <c r="A517" i="6"/>
  <c r="A518" i="6"/>
  <c r="A519" i="6"/>
  <c r="A520" i="6"/>
  <c r="A521" i="6"/>
  <c r="A522" i="6"/>
  <c r="A523" i="6"/>
  <c r="A524" i="6"/>
  <c r="A525" i="6"/>
  <c r="A526" i="6"/>
  <c r="A527" i="6"/>
  <c r="A528" i="6"/>
  <c r="A529" i="6"/>
  <c r="A530" i="6"/>
  <c r="A531" i="6"/>
  <c r="A532" i="6"/>
  <c r="A533" i="6"/>
  <c r="A534" i="6"/>
  <c r="A535" i="6"/>
  <c r="A536" i="6"/>
  <c r="A537" i="6"/>
  <c r="A538" i="6"/>
  <c r="A539" i="6"/>
  <c r="A540" i="6"/>
  <c r="A541" i="6"/>
  <c r="A542" i="6"/>
  <c r="A543" i="6"/>
  <c r="A544" i="6"/>
  <c r="A545" i="6"/>
  <c r="A546" i="6"/>
  <c r="A547" i="6"/>
  <c r="A548" i="6"/>
  <c r="A549" i="6"/>
  <c r="A550" i="6"/>
  <c r="A551" i="6"/>
  <c r="A552" i="6"/>
  <c r="A553" i="6"/>
  <c r="A554" i="6"/>
  <c r="A555" i="6"/>
  <c r="A556" i="6"/>
  <c r="A557" i="6"/>
  <c r="A558" i="6"/>
  <c r="A559" i="6"/>
  <c r="A560" i="6"/>
  <c r="A561" i="6"/>
  <c r="A562" i="6"/>
  <c r="A563" i="6"/>
  <c r="A564" i="6"/>
  <c r="A565" i="6"/>
  <c r="A566" i="6"/>
  <c r="A567" i="6"/>
  <c r="A568" i="6"/>
  <c r="A569" i="6"/>
  <c r="A570" i="6"/>
  <c r="A571" i="6"/>
  <c r="A572" i="6"/>
  <c r="A573" i="6"/>
  <c r="A574" i="6"/>
  <c r="A575" i="6"/>
  <c r="A576" i="6"/>
  <c r="A577" i="6"/>
  <c r="A578" i="6"/>
  <c r="A579" i="6"/>
  <c r="A580" i="6"/>
  <c r="A581" i="6"/>
  <c r="A582" i="6"/>
  <c r="A583" i="6"/>
  <c r="A584" i="6"/>
  <c r="A585" i="6"/>
  <c r="A586" i="6"/>
  <c r="A587" i="6"/>
  <c r="A588" i="6"/>
  <c r="A589" i="6"/>
  <c r="A590" i="6"/>
  <c r="A591" i="6"/>
  <c r="A592" i="6"/>
  <c r="A593" i="6"/>
  <c r="A594" i="6"/>
  <c r="A595" i="6"/>
  <c r="A596" i="6"/>
  <c r="A597" i="6"/>
  <c r="A598" i="6"/>
  <c r="A599" i="6"/>
  <c r="A600" i="6"/>
  <c r="A601" i="6"/>
  <c r="A602" i="6"/>
  <c r="A603" i="6"/>
  <c r="A604" i="6"/>
  <c r="A605" i="6"/>
  <c r="A606" i="6"/>
  <c r="A607" i="6"/>
  <c r="A608" i="6"/>
  <c r="A609" i="6"/>
  <c r="A610" i="6"/>
  <c r="A611" i="6"/>
  <c r="A612" i="6"/>
  <c r="A613" i="6"/>
  <c r="A614" i="6"/>
  <c r="A615" i="6"/>
  <c r="A616" i="6"/>
  <c r="A617" i="6"/>
  <c r="A618" i="6"/>
  <c r="A619" i="6"/>
  <c r="A620" i="6"/>
  <c r="A621" i="6"/>
  <c r="A622" i="6"/>
  <c r="A623" i="6"/>
  <c r="A624" i="6"/>
  <c r="A625" i="6"/>
  <c r="A626" i="6"/>
  <c r="A627" i="6"/>
  <c r="A628" i="6"/>
  <c r="A629" i="6"/>
  <c r="A630" i="6"/>
  <c r="A631" i="6"/>
  <c r="A632" i="6"/>
  <c r="A633" i="6"/>
  <c r="A634" i="6"/>
  <c r="A635" i="6"/>
  <c r="A636" i="6"/>
  <c r="A637" i="6"/>
  <c r="A638" i="6"/>
  <c r="A639" i="6"/>
  <c r="A640" i="6"/>
  <c r="A641" i="6"/>
  <c r="A642" i="6"/>
  <c r="A643" i="6"/>
  <c r="A644" i="6"/>
  <c r="A645" i="6"/>
  <c r="A646" i="6"/>
  <c r="A647" i="6"/>
  <c r="A648" i="6"/>
  <c r="A649" i="6"/>
  <c r="A650" i="6"/>
  <c r="A651" i="6"/>
  <c r="A652" i="6"/>
  <c r="A653" i="6"/>
  <c r="A654" i="6"/>
  <c r="A655" i="6"/>
  <c r="A656" i="6"/>
  <c r="A657" i="6"/>
  <c r="A658" i="6"/>
  <c r="A659" i="6"/>
  <c r="A660" i="6"/>
  <c r="A661" i="6"/>
  <c r="A662" i="6"/>
  <c r="A663" i="6"/>
  <c r="A664" i="6"/>
  <c r="A665" i="6"/>
  <c r="A666" i="6"/>
  <c r="A667" i="6"/>
  <c r="A668" i="6"/>
  <c r="A669" i="6"/>
  <c r="A670" i="6"/>
  <c r="A671" i="6"/>
  <c r="A672" i="6"/>
  <c r="A673" i="6"/>
  <c r="A674" i="6"/>
  <c r="A675" i="6"/>
  <c r="A676" i="6"/>
  <c r="A677" i="6"/>
  <c r="A678" i="6"/>
  <c r="A679" i="6"/>
  <c r="A680" i="6"/>
  <c r="A681" i="6"/>
  <c r="A682" i="6"/>
  <c r="A683" i="6"/>
  <c r="A684" i="6"/>
  <c r="A685" i="6"/>
  <c r="A686" i="6"/>
  <c r="A687" i="6"/>
  <c r="A688" i="6"/>
  <c r="A689" i="6"/>
  <c r="A690" i="6"/>
  <c r="A691" i="6"/>
  <c r="A692" i="6"/>
  <c r="A693" i="6"/>
  <c r="A694" i="6"/>
  <c r="A695" i="6"/>
  <c r="A696" i="6"/>
  <c r="A697" i="6"/>
  <c r="A698" i="6"/>
  <c r="A699" i="6"/>
  <c r="A700" i="6"/>
  <c r="A701" i="6"/>
  <c r="A702" i="6"/>
  <c r="A703" i="6"/>
  <c r="A704" i="6"/>
  <c r="A705" i="6"/>
  <c r="A706" i="6"/>
  <c r="A707" i="6"/>
  <c r="A708" i="6"/>
  <c r="A709" i="6"/>
  <c r="A710" i="6"/>
  <c r="A711" i="6"/>
  <c r="A712" i="6"/>
  <c r="A713" i="6"/>
  <c r="A714" i="6"/>
  <c r="A715" i="6"/>
  <c r="A716" i="6"/>
  <c r="A717" i="6"/>
  <c r="A718" i="6"/>
  <c r="A719" i="6"/>
  <c r="A720" i="6"/>
  <c r="A721" i="6"/>
  <c r="A722" i="6"/>
  <c r="A723" i="6"/>
  <c r="A724" i="6"/>
  <c r="A725" i="6"/>
  <c r="A726" i="6"/>
  <c r="A727" i="6"/>
  <c r="A728" i="6"/>
  <c r="A729" i="6"/>
  <c r="A730" i="6"/>
  <c r="A731" i="6"/>
  <c r="A732" i="6"/>
  <c r="A733" i="6"/>
  <c r="A734" i="6"/>
  <c r="A735" i="6"/>
  <c r="A736" i="6"/>
  <c r="A737" i="6"/>
  <c r="A738" i="6"/>
  <c r="A739" i="6"/>
  <c r="A740" i="6"/>
  <c r="A741" i="6"/>
  <c r="A742" i="6"/>
  <c r="A743" i="6"/>
  <c r="A744" i="6"/>
  <c r="A745" i="6"/>
  <c r="A746" i="6"/>
  <c r="A747" i="6"/>
  <c r="A748" i="6"/>
  <c r="A749" i="6"/>
  <c r="A750" i="6"/>
  <c r="A751" i="6"/>
  <c r="A752" i="6"/>
  <c r="A753" i="6"/>
  <c r="A754" i="6"/>
  <c r="A755" i="6"/>
  <c r="A756" i="6"/>
  <c r="A757" i="6"/>
  <c r="A758" i="6"/>
  <c r="A759" i="6"/>
  <c r="A760" i="6"/>
  <c r="A761" i="6"/>
  <c r="A762" i="6"/>
  <c r="A763" i="6"/>
  <c r="A764" i="6"/>
  <c r="A765" i="6"/>
  <c r="A766" i="6"/>
  <c r="A767" i="6"/>
  <c r="A768" i="6"/>
  <c r="A769" i="6"/>
  <c r="A770" i="6"/>
  <c r="A771" i="6"/>
  <c r="A772" i="6"/>
  <c r="A773" i="6"/>
  <c r="A774" i="6"/>
  <c r="A775" i="6"/>
  <c r="A776" i="6"/>
  <c r="A777" i="6"/>
  <c r="A778" i="6"/>
  <c r="A779" i="6"/>
  <c r="A780" i="6"/>
  <c r="A781" i="6"/>
  <c r="A782" i="6"/>
  <c r="A783" i="6"/>
  <c r="A784" i="6"/>
  <c r="A785" i="6"/>
  <c r="A786" i="6"/>
  <c r="A787" i="6"/>
  <c r="A788" i="6"/>
  <c r="C3032" i="6" l="1"/>
  <c r="C3777" i="6" s="1"/>
  <c r="C4522" i="6" s="1"/>
  <c r="C46" i="6"/>
  <c r="C3033" i="6"/>
  <c r="C3778" i="6" s="1"/>
  <c r="C790" i="6"/>
  <c r="C51" i="5"/>
  <c r="C795" i="5"/>
  <c r="C1540" i="5" s="1"/>
  <c r="C2285" i="5" s="1"/>
  <c r="C3037" i="5" s="1"/>
  <c r="C3782" i="5" s="1"/>
  <c r="C4527" i="5" s="1"/>
  <c r="C5272" i="5" s="1"/>
  <c r="C3034" i="3"/>
  <c r="C3778" i="3"/>
  <c r="C4523" i="3" s="1"/>
  <c r="C5268" i="3" s="1"/>
  <c r="E5266" i="6"/>
  <c r="E10" i="6"/>
  <c r="E11" i="6"/>
  <c r="E12" i="6"/>
  <c r="E5267" i="5"/>
  <c r="E5267" i="6" s="1"/>
  <c r="E4522" i="5"/>
  <c r="E4522" i="6" s="1"/>
  <c r="E3777" i="5"/>
  <c r="E3777" i="6" s="1"/>
  <c r="E3032" i="5"/>
  <c r="E3032" i="6" s="1"/>
  <c r="E6021" i="6"/>
  <c r="E6020" i="6"/>
  <c r="E6019" i="6"/>
  <c r="E6018" i="6"/>
  <c r="E6021" i="5"/>
  <c r="E6020" i="5"/>
  <c r="E6019" i="5"/>
  <c r="E6018" i="5"/>
  <c r="C47" i="6" l="1"/>
  <c r="C791" i="6"/>
  <c r="C3034" i="6"/>
  <c r="C3779" i="6" s="1"/>
  <c r="C2280" i="6"/>
  <c r="C1535" i="6"/>
  <c r="C52" i="5"/>
  <c r="C796" i="5"/>
  <c r="C1541" i="5" s="1"/>
  <c r="C2286" i="5" s="1"/>
  <c r="C3038" i="5" s="1"/>
  <c r="C3783" i="5" s="1"/>
  <c r="C4528" i="5" s="1"/>
  <c r="C5273" i="5" s="1"/>
  <c r="C3035" i="3"/>
  <c r="C3779" i="3"/>
  <c r="C4524" i="3" s="1"/>
  <c r="C5269" i="3" s="1"/>
  <c r="E19" i="3"/>
  <c r="E24" i="3" s="1"/>
  <c r="E18" i="3"/>
  <c r="E23" i="3" s="1"/>
  <c r="E17" i="3"/>
  <c r="E22" i="3" s="1"/>
  <c r="E16" i="3"/>
  <c r="E21" i="3" s="1"/>
  <c r="C48" i="6" l="1"/>
  <c r="C792" i="6"/>
  <c r="C2281" i="6"/>
  <c r="C1536" i="6"/>
  <c r="C3035" i="6"/>
  <c r="C3780" i="6" s="1"/>
  <c r="C5266" i="6"/>
  <c r="C53" i="5"/>
  <c r="C797" i="5"/>
  <c r="C1542" i="5" s="1"/>
  <c r="C2287" i="5" s="1"/>
  <c r="C3039" i="5" s="1"/>
  <c r="C3784" i="5" s="1"/>
  <c r="C4529" i="5" s="1"/>
  <c r="C5274" i="5" s="1"/>
  <c r="C3036" i="3"/>
  <c r="C3780" i="3"/>
  <c r="C4525" i="3" s="1"/>
  <c r="C5270" i="3" s="1"/>
  <c r="E27" i="3"/>
  <c r="E33" i="3" s="1"/>
  <c r="E22" i="5"/>
  <c r="E29" i="3"/>
  <c r="E24" i="5"/>
  <c r="E22" i="6"/>
  <c r="E24" i="6"/>
  <c r="E26" i="3"/>
  <c r="E21" i="6"/>
  <c r="E28" i="3"/>
  <c r="E23" i="5"/>
  <c r="E21" i="5"/>
  <c r="E23" i="6"/>
  <c r="E19" i="6"/>
  <c r="E19" i="5"/>
  <c r="E18" i="5"/>
  <c r="E18" i="6"/>
  <c r="E27" i="6"/>
  <c r="E17" i="6"/>
  <c r="E17" i="5"/>
  <c r="E16" i="6"/>
  <c r="E16" i="5"/>
  <c r="C49" i="6" l="1"/>
  <c r="C793" i="6"/>
  <c r="C2282" i="6"/>
  <c r="C1537" i="6"/>
  <c r="C3036" i="6"/>
  <c r="C3781" i="6" s="1"/>
  <c r="C54" i="5"/>
  <c r="C798" i="5"/>
  <c r="C1543" i="5" s="1"/>
  <c r="C2288" i="5" s="1"/>
  <c r="C3040" i="5" s="1"/>
  <c r="C3785" i="5" s="1"/>
  <c r="C4530" i="5" s="1"/>
  <c r="C5275" i="5" s="1"/>
  <c r="C3037" i="3"/>
  <c r="C3781" i="3"/>
  <c r="C4526" i="3" s="1"/>
  <c r="C5271" i="3" s="1"/>
  <c r="E27" i="5"/>
  <c r="E29" i="6"/>
  <c r="E29" i="5"/>
  <c r="E35" i="3"/>
  <c r="E28" i="5"/>
  <c r="E28" i="6"/>
  <c r="E34" i="3"/>
  <c r="E33" i="5"/>
  <c r="E33" i="6"/>
  <c r="E38" i="3"/>
  <c r="E26" i="6"/>
  <c r="E26" i="5"/>
  <c r="E32" i="3"/>
  <c r="C2283" i="6" l="1"/>
  <c r="C1538" i="6"/>
  <c r="C50" i="6"/>
  <c r="C794" i="6"/>
  <c r="C3037" i="6"/>
  <c r="C3782" i="6" s="1"/>
  <c r="C4523" i="6"/>
  <c r="C4524" i="6"/>
  <c r="C5268" i="6" s="1"/>
  <c r="C55" i="5"/>
  <c r="C799" i="5"/>
  <c r="C1544" i="5" s="1"/>
  <c r="C2289" i="5" s="1"/>
  <c r="C3041" i="5" s="1"/>
  <c r="C3786" i="5" s="1"/>
  <c r="C4531" i="5" s="1"/>
  <c r="C5276" i="5" s="1"/>
  <c r="C3038" i="3"/>
  <c r="C3782" i="3"/>
  <c r="C4527" i="3" s="1"/>
  <c r="C5272" i="3" s="1"/>
  <c r="E35" i="5"/>
  <c r="E35" i="6"/>
  <c r="E40" i="3"/>
  <c r="E34" i="6"/>
  <c r="E34" i="5"/>
  <c r="E39" i="3"/>
  <c r="E38" i="6"/>
  <c r="E38" i="5"/>
  <c r="E32" i="6"/>
  <c r="E32" i="5"/>
  <c r="E37" i="3"/>
  <c r="E45" i="3" s="1"/>
  <c r="E3033" i="5"/>
  <c r="E3034" i="5" l="1"/>
  <c r="E3033" i="6"/>
  <c r="C1539" i="6"/>
  <c r="C2284" i="6"/>
  <c r="C51" i="6"/>
  <c r="C795" i="6"/>
  <c r="C3038" i="6"/>
  <c r="C3783" i="6" s="1"/>
  <c r="C5267" i="6"/>
  <c r="C4525" i="6"/>
  <c r="C5269" i="6" s="1"/>
  <c r="C56" i="5"/>
  <c r="C800" i="5"/>
  <c r="C1545" i="5" s="1"/>
  <c r="C2290" i="5" s="1"/>
  <c r="C3042" i="5" s="1"/>
  <c r="C3787" i="5" s="1"/>
  <c r="C4532" i="5" s="1"/>
  <c r="C5277" i="5" s="1"/>
  <c r="C3039" i="3"/>
  <c r="C3783" i="3"/>
  <c r="C4528" i="3" s="1"/>
  <c r="C5273" i="3" s="1"/>
  <c r="E40" i="6"/>
  <c r="E40" i="5"/>
  <c r="E2280" i="5" s="1"/>
  <c r="E39" i="6"/>
  <c r="E39" i="5"/>
  <c r="E1535" i="5" s="1"/>
  <c r="E37" i="6"/>
  <c r="E37" i="5"/>
  <c r="E3035" i="5" l="1"/>
  <c r="E3035" i="6" s="1"/>
  <c r="E3034" i="6"/>
  <c r="E45" i="5"/>
  <c r="E46" i="5" s="1"/>
  <c r="E47" i="5" s="1"/>
  <c r="E48" i="5" s="1"/>
  <c r="E49" i="5" s="1"/>
  <c r="E50" i="5" s="1"/>
  <c r="E51" i="5" s="1"/>
  <c r="E52" i="5" s="1"/>
  <c r="E53" i="5" s="1"/>
  <c r="E54" i="5" s="1"/>
  <c r="E55" i="5" s="1"/>
  <c r="E56" i="5" s="1"/>
  <c r="E57" i="5" s="1"/>
  <c r="E58" i="5" s="1"/>
  <c r="E59" i="5" s="1"/>
  <c r="E60" i="5" s="1"/>
  <c r="E61" i="5" s="1"/>
  <c r="E62" i="5" s="1"/>
  <c r="E63" i="5" s="1"/>
  <c r="E64" i="5" s="1"/>
  <c r="E65" i="5" s="1"/>
  <c r="E66" i="5" s="1"/>
  <c r="E67" i="5" s="1"/>
  <c r="E68" i="5" s="1"/>
  <c r="E69" i="5" s="1"/>
  <c r="E70" i="5" s="1"/>
  <c r="E71" i="5" s="1"/>
  <c r="E72" i="5" s="1"/>
  <c r="E73" i="5" s="1"/>
  <c r="E74" i="5" s="1"/>
  <c r="E75" i="5" s="1"/>
  <c r="E76" i="5" s="1"/>
  <c r="E77" i="5" s="1"/>
  <c r="E78" i="5" s="1"/>
  <c r="E79" i="5" s="1"/>
  <c r="E80" i="5" s="1"/>
  <c r="E81" i="5" s="1"/>
  <c r="E82" i="5" s="1"/>
  <c r="E83" i="5" s="1"/>
  <c r="E84" i="5" s="1"/>
  <c r="E85" i="5" s="1"/>
  <c r="E86" i="5" s="1"/>
  <c r="E87" i="5" s="1"/>
  <c r="E88" i="5" s="1"/>
  <c r="E89" i="5" s="1"/>
  <c r="E90" i="5" s="1"/>
  <c r="E91" i="5" s="1"/>
  <c r="E92" i="5" s="1"/>
  <c r="E93" i="5" s="1"/>
  <c r="E94" i="5" s="1"/>
  <c r="E95" i="5" s="1"/>
  <c r="E96" i="5" s="1"/>
  <c r="E97" i="5" s="1"/>
  <c r="E98" i="5" s="1"/>
  <c r="E99" i="5" s="1"/>
  <c r="E100" i="5" s="1"/>
  <c r="E101" i="5" s="1"/>
  <c r="E102" i="5" s="1"/>
  <c r="E103" i="5" s="1"/>
  <c r="E104" i="5" s="1"/>
  <c r="E105" i="5" s="1"/>
  <c r="E106" i="5" s="1"/>
  <c r="E107" i="5" s="1"/>
  <c r="E108" i="5" s="1"/>
  <c r="E109" i="5" s="1"/>
  <c r="E110" i="5" s="1"/>
  <c r="E111" i="5" s="1"/>
  <c r="E112" i="5" s="1"/>
  <c r="E113" i="5" s="1"/>
  <c r="E114" i="5" s="1"/>
  <c r="E115" i="5" s="1"/>
  <c r="E116" i="5" s="1"/>
  <c r="E117" i="5" s="1"/>
  <c r="E118" i="5" s="1"/>
  <c r="E119" i="5" s="1"/>
  <c r="E120" i="5" s="1"/>
  <c r="E121" i="5" s="1"/>
  <c r="E122" i="5" s="1"/>
  <c r="E123" i="5" s="1"/>
  <c r="E124" i="5" s="1"/>
  <c r="E125" i="5" s="1"/>
  <c r="E126" i="5" s="1"/>
  <c r="E127" i="5" s="1"/>
  <c r="E128" i="5" s="1"/>
  <c r="E129" i="5" s="1"/>
  <c r="E130" i="5" s="1"/>
  <c r="E131" i="5" s="1"/>
  <c r="E132" i="5" s="1"/>
  <c r="E133" i="5" s="1"/>
  <c r="E134" i="5" s="1"/>
  <c r="E135" i="5" s="1"/>
  <c r="E136" i="5" s="1"/>
  <c r="E137" i="5" s="1"/>
  <c r="E138" i="5" s="1"/>
  <c r="E139" i="5" s="1"/>
  <c r="E140" i="5" s="1"/>
  <c r="E141" i="5" s="1"/>
  <c r="E142" i="5" s="1"/>
  <c r="E143" i="5" s="1"/>
  <c r="E144" i="5" s="1"/>
  <c r="E145" i="5" s="1"/>
  <c r="E146" i="5" s="1"/>
  <c r="E147" i="5" s="1"/>
  <c r="E148" i="5" s="1"/>
  <c r="E149" i="5" s="1"/>
  <c r="E150" i="5" s="1"/>
  <c r="E151" i="5" s="1"/>
  <c r="E152" i="5" s="1"/>
  <c r="E153" i="5" s="1"/>
  <c r="E154" i="5" s="1"/>
  <c r="E155" i="5" s="1"/>
  <c r="E156" i="5" s="1"/>
  <c r="E157" i="5" s="1"/>
  <c r="E158" i="5" s="1"/>
  <c r="E159" i="5" s="1"/>
  <c r="E160" i="5" s="1"/>
  <c r="E161" i="5" s="1"/>
  <c r="E162" i="5" s="1"/>
  <c r="E163" i="5" s="1"/>
  <c r="E164" i="5" s="1"/>
  <c r="E165" i="5" s="1"/>
  <c r="E166" i="5" s="1"/>
  <c r="E167" i="5" s="1"/>
  <c r="E168" i="5" s="1"/>
  <c r="E169" i="5" s="1"/>
  <c r="E170" i="5" s="1"/>
  <c r="E171" i="5" s="1"/>
  <c r="E172" i="5" s="1"/>
  <c r="E173" i="5" s="1"/>
  <c r="E174" i="5" s="1"/>
  <c r="E175" i="5" s="1"/>
  <c r="E176" i="5" s="1"/>
  <c r="E177" i="5" s="1"/>
  <c r="E178" i="5" s="1"/>
  <c r="E179" i="5" s="1"/>
  <c r="E180" i="5" s="1"/>
  <c r="E181" i="5" s="1"/>
  <c r="E182" i="5" s="1"/>
  <c r="E183" i="5" s="1"/>
  <c r="E184" i="5" s="1"/>
  <c r="E185" i="5" s="1"/>
  <c r="E186" i="5" s="1"/>
  <c r="E187" i="5" s="1"/>
  <c r="E188" i="5" s="1"/>
  <c r="E189" i="5" s="1"/>
  <c r="E190" i="5" s="1"/>
  <c r="E191" i="5" s="1"/>
  <c r="E192" i="5" s="1"/>
  <c r="E193" i="5" s="1"/>
  <c r="E194" i="5" s="1"/>
  <c r="E195" i="5" s="1"/>
  <c r="E196" i="5" s="1"/>
  <c r="E197" i="5" s="1"/>
  <c r="E198" i="5" s="1"/>
  <c r="E199" i="5" s="1"/>
  <c r="E200" i="5" s="1"/>
  <c r="E201" i="5" s="1"/>
  <c r="E202" i="5" s="1"/>
  <c r="E203" i="5" s="1"/>
  <c r="E204" i="5" s="1"/>
  <c r="E205" i="5" s="1"/>
  <c r="E206" i="5" s="1"/>
  <c r="E207" i="5" s="1"/>
  <c r="E208" i="5" s="1"/>
  <c r="E209" i="5" s="1"/>
  <c r="E210" i="5" s="1"/>
  <c r="E211" i="5" s="1"/>
  <c r="E212" i="5" s="1"/>
  <c r="E213" i="5" s="1"/>
  <c r="E214" i="5" s="1"/>
  <c r="E215" i="5" s="1"/>
  <c r="E216" i="5" s="1"/>
  <c r="E217" i="5" s="1"/>
  <c r="E218" i="5" s="1"/>
  <c r="E219" i="5" s="1"/>
  <c r="E220" i="5" s="1"/>
  <c r="E221" i="5" s="1"/>
  <c r="E222" i="5" s="1"/>
  <c r="E223" i="5" s="1"/>
  <c r="E224" i="5" s="1"/>
  <c r="E225" i="5" s="1"/>
  <c r="E226" i="5" s="1"/>
  <c r="E227" i="5" s="1"/>
  <c r="E228" i="5" s="1"/>
  <c r="E229" i="5" s="1"/>
  <c r="E230" i="5" s="1"/>
  <c r="E231" i="5" s="1"/>
  <c r="E232" i="5" s="1"/>
  <c r="E233" i="5" s="1"/>
  <c r="E234" i="5" s="1"/>
  <c r="E235" i="5" s="1"/>
  <c r="E236" i="5" s="1"/>
  <c r="E237" i="5" s="1"/>
  <c r="E238" i="5" s="1"/>
  <c r="E239" i="5" s="1"/>
  <c r="E240" i="5" s="1"/>
  <c r="E241" i="5" s="1"/>
  <c r="E242" i="5" s="1"/>
  <c r="E243" i="5" s="1"/>
  <c r="E244" i="5" s="1"/>
  <c r="E245" i="5" s="1"/>
  <c r="E246" i="5" s="1"/>
  <c r="E247" i="5" s="1"/>
  <c r="E248" i="5" s="1"/>
  <c r="E249" i="5" s="1"/>
  <c r="E250" i="5" s="1"/>
  <c r="E251" i="5" s="1"/>
  <c r="E252" i="5" s="1"/>
  <c r="E253" i="5" s="1"/>
  <c r="E254" i="5" s="1"/>
  <c r="E255" i="5" s="1"/>
  <c r="E256" i="5" s="1"/>
  <c r="E257" i="5" s="1"/>
  <c r="E258" i="5" s="1"/>
  <c r="E259" i="5" s="1"/>
  <c r="E260" i="5" s="1"/>
  <c r="E261" i="5" s="1"/>
  <c r="E262" i="5" s="1"/>
  <c r="E263" i="5" s="1"/>
  <c r="E264" i="5" s="1"/>
  <c r="E265" i="5" s="1"/>
  <c r="E266" i="5" s="1"/>
  <c r="E267" i="5" s="1"/>
  <c r="E268" i="5" s="1"/>
  <c r="E269" i="5" s="1"/>
  <c r="E270" i="5" s="1"/>
  <c r="E271" i="5" s="1"/>
  <c r="E272" i="5" s="1"/>
  <c r="E273" i="5" s="1"/>
  <c r="E274" i="5" s="1"/>
  <c r="E275" i="5" s="1"/>
  <c r="E276" i="5" s="1"/>
  <c r="E277" i="5" s="1"/>
  <c r="E278" i="5" s="1"/>
  <c r="E279" i="5" s="1"/>
  <c r="E280" i="5" s="1"/>
  <c r="E281" i="5" s="1"/>
  <c r="E282" i="5" s="1"/>
  <c r="E283" i="5" s="1"/>
  <c r="E284" i="5" s="1"/>
  <c r="E285" i="5" s="1"/>
  <c r="E286" i="5" s="1"/>
  <c r="E287" i="5" s="1"/>
  <c r="E288" i="5" s="1"/>
  <c r="E289" i="5" s="1"/>
  <c r="E290" i="5" s="1"/>
  <c r="E291" i="5" s="1"/>
  <c r="E292" i="5" s="1"/>
  <c r="E293" i="5" s="1"/>
  <c r="E294" i="5" s="1"/>
  <c r="E295" i="5" s="1"/>
  <c r="E296" i="5" s="1"/>
  <c r="E297" i="5" s="1"/>
  <c r="E298" i="5" s="1"/>
  <c r="E299" i="5" s="1"/>
  <c r="E300" i="5" s="1"/>
  <c r="E301" i="5" s="1"/>
  <c r="E302" i="5" s="1"/>
  <c r="E303" i="5" s="1"/>
  <c r="E304" i="5" s="1"/>
  <c r="E305" i="5" s="1"/>
  <c r="E306" i="5" s="1"/>
  <c r="E307" i="5" s="1"/>
  <c r="E308" i="5" s="1"/>
  <c r="E309" i="5" s="1"/>
  <c r="E310" i="5" s="1"/>
  <c r="E311" i="5" s="1"/>
  <c r="E312" i="5" s="1"/>
  <c r="E313" i="5" s="1"/>
  <c r="E314" i="5" s="1"/>
  <c r="E315" i="5" s="1"/>
  <c r="E316" i="5" s="1"/>
  <c r="E317" i="5" s="1"/>
  <c r="E318" i="5" s="1"/>
  <c r="E319" i="5" s="1"/>
  <c r="E320" i="5" s="1"/>
  <c r="E321" i="5" s="1"/>
  <c r="E322" i="5" s="1"/>
  <c r="E323" i="5" s="1"/>
  <c r="E324" i="5" s="1"/>
  <c r="E325" i="5" s="1"/>
  <c r="E326" i="5" s="1"/>
  <c r="E327" i="5" s="1"/>
  <c r="E328" i="5" s="1"/>
  <c r="E329" i="5" s="1"/>
  <c r="E330" i="5" s="1"/>
  <c r="E331" i="5" s="1"/>
  <c r="E332" i="5" s="1"/>
  <c r="E333" i="5" s="1"/>
  <c r="E334" i="5" s="1"/>
  <c r="E335" i="5" s="1"/>
  <c r="E336" i="5" s="1"/>
  <c r="E337" i="5" s="1"/>
  <c r="E338" i="5" s="1"/>
  <c r="E339" i="5" s="1"/>
  <c r="E340" i="5" s="1"/>
  <c r="E341" i="5" s="1"/>
  <c r="E342" i="5" s="1"/>
  <c r="E343" i="5" s="1"/>
  <c r="E344" i="5" s="1"/>
  <c r="E345" i="5" s="1"/>
  <c r="E346" i="5" s="1"/>
  <c r="E347" i="5" s="1"/>
  <c r="E348" i="5" s="1"/>
  <c r="E349" i="5" s="1"/>
  <c r="E350" i="5" s="1"/>
  <c r="E351" i="5" s="1"/>
  <c r="E352" i="5" s="1"/>
  <c r="E353" i="5" s="1"/>
  <c r="E354" i="5" s="1"/>
  <c r="E355" i="5" s="1"/>
  <c r="E356" i="5" s="1"/>
  <c r="E357" i="5" s="1"/>
  <c r="E358" i="5" s="1"/>
  <c r="E359" i="5" s="1"/>
  <c r="E360" i="5" s="1"/>
  <c r="E361" i="5" s="1"/>
  <c r="E362" i="5" s="1"/>
  <c r="E363" i="5" s="1"/>
  <c r="E364" i="5" s="1"/>
  <c r="E365" i="5" s="1"/>
  <c r="E366" i="5" s="1"/>
  <c r="E367" i="5" s="1"/>
  <c r="E368" i="5" s="1"/>
  <c r="E369" i="5" s="1"/>
  <c r="E370" i="5" s="1"/>
  <c r="E371" i="5" s="1"/>
  <c r="E372" i="5" s="1"/>
  <c r="E373" i="5" s="1"/>
  <c r="E374" i="5" s="1"/>
  <c r="E375" i="5" s="1"/>
  <c r="E376" i="5" s="1"/>
  <c r="E377" i="5" s="1"/>
  <c r="E378" i="5" s="1"/>
  <c r="E379" i="5" s="1"/>
  <c r="E380" i="5" s="1"/>
  <c r="E381" i="5" s="1"/>
  <c r="E382" i="5" s="1"/>
  <c r="E383" i="5" s="1"/>
  <c r="E384" i="5" s="1"/>
  <c r="E385" i="5" s="1"/>
  <c r="E386" i="5" s="1"/>
  <c r="E387" i="5" s="1"/>
  <c r="E388" i="5" s="1"/>
  <c r="E389" i="5" s="1"/>
  <c r="E390" i="5" s="1"/>
  <c r="E391" i="5" s="1"/>
  <c r="E392" i="5" s="1"/>
  <c r="E393" i="5" s="1"/>
  <c r="E394" i="5" s="1"/>
  <c r="E395" i="5" s="1"/>
  <c r="E396" i="5" s="1"/>
  <c r="E397" i="5" s="1"/>
  <c r="E398" i="5" s="1"/>
  <c r="E399" i="5" s="1"/>
  <c r="E400" i="5" s="1"/>
  <c r="E401" i="5" s="1"/>
  <c r="E402" i="5" s="1"/>
  <c r="E403" i="5" s="1"/>
  <c r="E404" i="5" s="1"/>
  <c r="E405" i="5" s="1"/>
  <c r="E406" i="5" s="1"/>
  <c r="E407" i="5" s="1"/>
  <c r="E408" i="5" s="1"/>
  <c r="E409" i="5" s="1"/>
  <c r="E410" i="5" s="1"/>
  <c r="E411" i="5" s="1"/>
  <c r="E412" i="5" s="1"/>
  <c r="E413" i="5" s="1"/>
  <c r="E414" i="5" s="1"/>
  <c r="E415" i="5" s="1"/>
  <c r="E416" i="5" s="1"/>
  <c r="E417" i="5" s="1"/>
  <c r="E418" i="5" s="1"/>
  <c r="E419" i="5" s="1"/>
  <c r="E420" i="5" s="1"/>
  <c r="E421" i="5" s="1"/>
  <c r="E422" i="5" s="1"/>
  <c r="E423" i="5" s="1"/>
  <c r="E424" i="5" s="1"/>
  <c r="E425" i="5" s="1"/>
  <c r="E426" i="5" s="1"/>
  <c r="E427" i="5" s="1"/>
  <c r="E428" i="5" s="1"/>
  <c r="E429" i="5" s="1"/>
  <c r="E430" i="5" s="1"/>
  <c r="E431" i="5" s="1"/>
  <c r="E432" i="5" s="1"/>
  <c r="E433" i="5" s="1"/>
  <c r="E434" i="5" s="1"/>
  <c r="E435" i="5" s="1"/>
  <c r="E436" i="5" s="1"/>
  <c r="E437" i="5" s="1"/>
  <c r="E438" i="5" s="1"/>
  <c r="E439" i="5" s="1"/>
  <c r="E440" i="5" s="1"/>
  <c r="E441" i="5" s="1"/>
  <c r="E442" i="5" s="1"/>
  <c r="E443" i="5" s="1"/>
  <c r="E444" i="5" s="1"/>
  <c r="E445" i="5" s="1"/>
  <c r="E446" i="5" s="1"/>
  <c r="E447" i="5" s="1"/>
  <c r="E448" i="5" s="1"/>
  <c r="E449" i="5" s="1"/>
  <c r="E450" i="5" s="1"/>
  <c r="E451" i="5" s="1"/>
  <c r="E452" i="5" s="1"/>
  <c r="E453" i="5" s="1"/>
  <c r="E454" i="5" s="1"/>
  <c r="E455" i="5" s="1"/>
  <c r="E456" i="5" s="1"/>
  <c r="E457" i="5" s="1"/>
  <c r="E458" i="5" s="1"/>
  <c r="E459" i="5" s="1"/>
  <c r="E460" i="5" s="1"/>
  <c r="E461" i="5" s="1"/>
  <c r="E462" i="5" s="1"/>
  <c r="E463" i="5" s="1"/>
  <c r="E464" i="5" s="1"/>
  <c r="E465" i="5" s="1"/>
  <c r="E466" i="5" s="1"/>
  <c r="E467" i="5" s="1"/>
  <c r="E468" i="5" s="1"/>
  <c r="E469" i="5" s="1"/>
  <c r="E470" i="5" s="1"/>
  <c r="E471" i="5" s="1"/>
  <c r="E472" i="5" s="1"/>
  <c r="E473" i="5" s="1"/>
  <c r="E474" i="5" s="1"/>
  <c r="E475" i="5" s="1"/>
  <c r="E476" i="5" s="1"/>
  <c r="E477" i="5" s="1"/>
  <c r="E478" i="5" s="1"/>
  <c r="E479" i="5" s="1"/>
  <c r="E480" i="5" s="1"/>
  <c r="E481" i="5" s="1"/>
  <c r="E482" i="5" s="1"/>
  <c r="E483" i="5" s="1"/>
  <c r="E484" i="5" s="1"/>
  <c r="E485" i="5" s="1"/>
  <c r="E486" i="5" s="1"/>
  <c r="E487" i="5" s="1"/>
  <c r="E488" i="5" s="1"/>
  <c r="E489" i="5" s="1"/>
  <c r="E490" i="5" s="1"/>
  <c r="E491" i="5" s="1"/>
  <c r="E492" i="5" s="1"/>
  <c r="E493" i="5" s="1"/>
  <c r="E494" i="5" s="1"/>
  <c r="E495" i="5" s="1"/>
  <c r="E496" i="5" s="1"/>
  <c r="E497" i="5" s="1"/>
  <c r="E498" i="5" s="1"/>
  <c r="E499" i="5" s="1"/>
  <c r="E500" i="5" s="1"/>
  <c r="E501" i="5" s="1"/>
  <c r="E502" i="5" s="1"/>
  <c r="E503" i="5" s="1"/>
  <c r="E504" i="5" s="1"/>
  <c r="E505" i="5" s="1"/>
  <c r="E506" i="5" s="1"/>
  <c r="E507" i="5" s="1"/>
  <c r="E508" i="5" s="1"/>
  <c r="E509" i="5" s="1"/>
  <c r="E510" i="5" s="1"/>
  <c r="E511" i="5" s="1"/>
  <c r="E512" i="5" s="1"/>
  <c r="E513" i="5" s="1"/>
  <c r="E514" i="5" s="1"/>
  <c r="E515" i="5" s="1"/>
  <c r="E516" i="5" s="1"/>
  <c r="E517" i="5" s="1"/>
  <c r="E518" i="5" s="1"/>
  <c r="E519" i="5" s="1"/>
  <c r="E520" i="5" s="1"/>
  <c r="E521" i="5" s="1"/>
  <c r="E522" i="5" s="1"/>
  <c r="E523" i="5" s="1"/>
  <c r="E524" i="5" s="1"/>
  <c r="E525" i="5" s="1"/>
  <c r="E526" i="5" s="1"/>
  <c r="E527" i="5" s="1"/>
  <c r="E528" i="5" s="1"/>
  <c r="E529" i="5" s="1"/>
  <c r="E530" i="5" s="1"/>
  <c r="E531" i="5" s="1"/>
  <c r="E532" i="5" s="1"/>
  <c r="E533" i="5" s="1"/>
  <c r="E534" i="5" s="1"/>
  <c r="E535" i="5" s="1"/>
  <c r="E536" i="5" s="1"/>
  <c r="E537" i="5" s="1"/>
  <c r="E538" i="5" s="1"/>
  <c r="E539" i="5" s="1"/>
  <c r="E540" i="5" s="1"/>
  <c r="E541" i="5" s="1"/>
  <c r="E542" i="5" s="1"/>
  <c r="E543" i="5" s="1"/>
  <c r="E544" i="5" s="1"/>
  <c r="E545" i="5" s="1"/>
  <c r="E546" i="5" s="1"/>
  <c r="E547" i="5" s="1"/>
  <c r="E548" i="5" s="1"/>
  <c r="E549" i="5" s="1"/>
  <c r="E550" i="5" s="1"/>
  <c r="E551" i="5" s="1"/>
  <c r="E552" i="5" s="1"/>
  <c r="E553" i="5" s="1"/>
  <c r="E554" i="5" s="1"/>
  <c r="E555" i="5" s="1"/>
  <c r="E556" i="5" s="1"/>
  <c r="E557" i="5" s="1"/>
  <c r="E558" i="5" s="1"/>
  <c r="E559" i="5" s="1"/>
  <c r="E560" i="5" s="1"/>
  <c r="E561" i="5" s="1"/>
  <c r="E562" i="5" s="1"/>
  <c r="E563" i="5" s="1"/>
  <c r="E564" i="5" s="1"/>
  <c r="E565" i="5" s="1"/>
  <c r="E566" i="5" s="1"/>
  <c r="E567" i="5" s="1"/>
  <c r="E568" i="5" s="1"/>
  <c r="E569" i="5" s="1"/>
  <c r="E570" i="5" s="1"/>
  <c r="E571" i="5" s="1"/>
  <c r="E572" i="5" s="1"/>
  <c r="E573" i="5" s="1"/>
  <c r="E574" i="5" s="1"/>
  <c r="E575" i="5" s="1"/>
  <c r="E576" i="5" s="1"/>
  <c r="E577" i="5" s="1"/>
  <c r="E578" i="5" s="1"/>
  <c r="E579" i="5" s="1"/>
  <c r="E580" i="5" s="1"/>
  <c r="E581" i="5" s="1"/>
  <c r="E582" i="5" s="1"/>
  <c r="E583" i="5" s="1"/>
  <c r="E584" i="5" s="1"/>
  <c r="E585" i="5" s="1"/>
  <c r="E586" i="5" s="1"/>
  <c r="E587" i="5" s="1"/>
  <c r="E588" i="5" s="1"/>
  <c r="E589" i="5" s="1"/>
  <c r="E590" i="5" s="1"/>
  <c r="E591" i="5" s="1"/>
  <c r="E592" i="5" s="1"/>
  <c r="E593" i="5" s="1"/>
  <c r="E594" i="5" s="1"/>
  <c r="E595" i="5" s="1"/>
  <c r="E596" i="5" s="1"/>
  <c r="E597" i="5" s="1"/>
  <c r="E598" i="5" s="1"/>
  <c r="E599" i="5" s="1"/>
  <c r="E600" i="5" s="1"/>
  <c r="E601" i="5" s="1"/>
  <c r="E602" i="5" s="1"/>
  <c r="E603" i="5" s="1"/>
  <c r="E604" i="5" s="1"/>
  <c r="E605" i="5" s="1"/>
  <c r="E606" i="5" s="1"/>
  <c r="E607" i="5" s="1"/>
  <c r="E608" i="5" s="1"/>
  <c r="E609" i="5" s="1"/>
  <c r="E610" i="5" s="1"/>
  <c r="E611" i="5" s="1"/>
  <c r="E612" i="5" s="1"/>
  <c r="E613" i="5" s="1"/>
  <c r="E614" i="5" s="1"/>
  <c r="E615" i="5" s="1"/>
  <c r="E616" i="5" s="1"/>
  <c r="E617" i="5" s="1"/>
  <c r="E618" i="5" s="1"/>
  <c r="E619" i="5" s="1"/>
  <c r="E620" i="5" s="1"/>
  <c r="E621" i="5" s="1"/>
  <c r="E622" i="5" s="1"/>
  <c r="E623" i="5" s="1"/>
  <c r="E624" i="5" s="1"/>
  <c r="E625" i="5" s="1"/>
  <c r="E626" i="5" s="1"/>
  <c r="E627" i="5" s="1"/>
  <c r="E628" i="5" s="1"/>
  <c r="E629" i="5" s="1"/>
  <c r="E630" i="5" s="1"/>
  <c r="E631" i="5" s="1"/>
  <c r="E632" i="5" s="1"/>
  <c r="E633" i="5" s="1"/>
  <c r="E634" i="5" s="1"/>
  <c r="E635" i="5" s="1"/>
  <c r="E636" i="5" s="1"/>
  <c r="E637" i="5" s="1"/>
  <c r="E638" i="5" s="1"/>
  <c r="E639" i="5" s="1"/>
  <c r="E640" i="5" s="1"/>
  <c r="E641" i="5" s="1"/>
  <c r="E642" i="5" s="1"/>
  <c r="E643" i="5" s="1"/>
  <c r="E644" i="5" s="1"/>
  <c r="E645" i="5" s="1"/>
  <c r="E646" i="5" s="1"/>
  <c r="E647" i="5" s="1"/>
  <c r="E648" i="5" s="1"/>
  <c r="E649" i="5" s="1"/>
  <c r="E650" i="5" s="1"/>
  <c r="E651" i="5" s="1"/>
  <c r="E652" i="5" s="1"/>
  <c r="E653" i="5" s="1"/>
  <c r="E654" i="5" s="1"/>
  <c r="E655" i="5" s="1"/>
  <c r="E656" i="5" s="1"/>
  <c r="E657" i="5" s="1"/>
  <c r="E658" i="5" s="1"/>
  <c r="E659" i="5" s="1"/>
  <c r="E660" i="5" s="1"/>
  <c r="E661" i="5" s="1"/>
  <c r="E662" i="5" s="1"/>
  <c r="E663" i="5" s="1"/>
  <c r="E664" i="5" s="1"/>
  <c r="E665" i="5" s="1"/>
  <c r="E666" i="5" s="1"/>
  <c r="E667" i="5" s="1"/>
  <c r="E668" i="5" s="1"/>
  <c r="E669" i="5" s="1"/>
  <c r="E670" i="5" s="1"/>
  <c r="E671" i="5" s="1"/>
  <c r="E672" i="5" s="1"/>
  <c r="E673" i="5" s="1"/>
  <c r="E674" i="5" s="1"/>
  <c r="E675" i="5" s="1"/>
  <c r="E676" i="5" s="1"/>
  <c r="E677" i="5" s="1"/>
  <c r="E678" i="5" s="1"/>
  <c r="E679" i="5" s="1"/>
  <c r="E680" i="5" s="1"/>
  <c r="E681" i="5" s="1"/>
  <c r="E682" i="5" s="1"/>
  <c r="E683" i="5" s="1"/>
  <c r="E684" i="5" s="1"/>
  <c r="E685" i="5" s="1"/>
  <c r="E686" i="5" s="1"/>
  <c r="E687" i="5" s="1"/>
  <c r="E688" i="5" s="1"/>
  <c r="E689" i="5" s="1"/>
  <c r="E690" i="5" s="1"/>
  <c r="E691" i="5" s="1"/>
  <c r="E692" i="5" s="1"/>
  <c r="E693" i="5" s="1"/>
  <c r="E694" i="5" s="1"/>
  <c r="E695" i="5" s="1"/>
  <c r="E696" i="5" s="1"/>
  <c r="E697" i="5" s="1"/>
  <c r="E698" i="5" s="1"/>
  <c r="E699" i="5" s="1"/>
  <c r="E700" i="5" s="1"/>
  <c r="E701" i="5" s="1"/>
  <c r="E702" i="5" s="1"/>
  <c r="E703" i="5" s="1"/>
  <c r="E704" i="5" s="1"/>
  <c r="E705" i="5" s="1"/>
  <c r="E706" i="5" s="1"/>
  <c r="E707" i="5" s="1"/>
  <c r="E708" i="5" s="1"/>
  <c r="E709" i="5" s="1"/>
  <c r="E710" i="5" s="1"/>
  <c r="E711" i="5" s="1"/>
  <c r="E712" i="5" s="1"/>
  <c r="E713" i="5" s="1"/>
  <c r="E714" i="5" s="1"/>
  <c r="E715" i="5" s="1"/>
  <c r="E716" i="5" s="1"/>
  <c r="E717" i="5" s="1"/>
  <c r="E718" i="5" s="1"/>
  <c r="E719" i="5" s="1"/>
  <c r="E720" i="5" s="1"/>
  <c r="E721" i="5" s="1"/>
  <c r="E722" i="5" s="1"/>
  <c r="E723" i="5" s="1"/>
  <c r="E724" i="5" s="1"/>
  <c r="E725" i="5" s="1"/>
  <c r="E726" i="5" s="1"/>
  <c r="E727" i="5" s="1"/>
  <c r="E728" i="5" s="1"/>
  <c r="E729" i="5" s="1"/>
  <c r="E730" i="5" s="1"/>
  <c r="E731" i="5" s="1"/>
  <c r="E732" i="5" s="1"/>
  <c r="E733" i="5" s="1"/>
  <c r="E734" i="5" s="1"/>
  <c r="E735" i="5" s="1"/>
  <c r="E736" i="5" s="1"/>
  <c r="E737" i="5" s="1"/>
  <c r="E738" i="5" s="1"/>
  <c r="E739" i="5" s="1"/>
  <c r="E740" i="5" s="1"/>
  <c r="E741" i="5" s="1"/>
  <c r="E742" i="5" s="1"/>
  <c r="E743" i="5" s="1"/>
  <c r="E744" i="5" s="1"/>
  <c r="E745" i="5" s="1"/>
  <c r="E746" i="5" s="1"/>
  <c r="E747" i="5" s="1"/>
  <c r="E748" i="5" s="1"/>
  <c r="E749" i="5" s="1"/>
  <c r="E750" i="5" s="1"/>
  <c r="E751" i="5" s="1"/>
  <c r="E752" i="5" s="1"/>
  <c r="E753" i="5" s="1"/>
  <c r="E754" i="5" s="1"/>
  <c r="E755" i="5" s="1"/>
  <c r="E756" i="5" s="1"/>
  <c r="E757" i="5" s="1"/>
  <c r="E758" i="5" s="1"/>
  <c r="E759" i="5" s="1"/>
  <c r="E760" i="5" s="1"/>
  <c r="E761" i="5" s="1"/>
  <c r="E762" i="5" s="1"/>
  <c r="E763" i="5" s="1"/>
  <c r="E764" i="5" s="1"/>
  <c r="E765" i="5" s="1"/>
  <c r="E766" i="5" s="1"/>
  <c r="E767" i="5" s="1"/>
  <c r="E768" i="5" s="1"/>
  <c r="E769" i="5" s="1"/>
  <c r="E770" i="5" s="1"/>
  <c r="E771" i="5" s="1"/>
  <c r="E772" i="5" s="1"/>
  <c r="E773" i="5" s="1"/>
  <c r="E774" i="5" s="1"/>
  <c r="E775" i="5" s="1"/>
  <c r="E776" i="5" s="1"/>
  <c r="E777" i="5" s="1"/>
  <c r="E778" i="5" s="1"/>
  <c r="E779" i="5" s="1"/>
  <c r="E780" i="5" s="1"/>
  <c r="E781" i="5" s="1"/>
  <c r="E782" i="5" s="1"/>
  <c r="E783" i="5" s="1"/>
  <c r="E784" i="5" s="1"/>
  <c r="E785" i="5" s="1"/>
  <c r="E786" i="5" s="1"/>
  <c r="E787" i="5" s="1"/>
  <c r="E788" i="5" s="1"/>
  <c r="C2285" i="6"/>
  <c r="C1540" i="6"/>
  <c r="C52" i="6"/>
  <c r="C796" i="6"/>
  <c r="C3039" i="6"/>
  <c r="C3784" i="6" s="1"/>
  <c r="C4526" i="6"/>
  <c r="C5270" i="6" s="1"/>
  <c r="C57" i="5"/>
  <c r="C801" i="5"/>
  <c r="C1546" i="5" s="1"/>
  <c r="C2291" i="5" s="1"/>
  <c r="C3043" i="5" s="1"/>
  <c r="C3788" i="5" s="1"/>
  <c r="C4533" i="5" s="1"/>
  <c r="C5278" i="5" s="1"/>
  <c r="C3040" i="3"/>
  <c r="C3784" i="3"/>
  <c r="C4529" i="3" s="1"/>
  <c r="C5274" i="3" s="1"/>
  <c r="F23" i="3"/>
  <c r="F24" i="3" s="1"/>
  <c r="F28" i="3"/>
  <c r="E3036" i="5"/>
  <c r="E2280" i="6"/>
  <c r="E2281" i="6" s="1"/>
  <c r="E2282" i="6" s="1"/>
  <c r="E2283" i="6" s="1"/>
  <c r="E2284" i="6" s="1"/>
  <c r="E2285" i="6" s="1"/>
  <c r="E2286" i="6" s="1"/>
  <c r="E2287" i="6" s="1"/>
  <c r="E2288" i="6" s="1"/>
  <c r="E2289" i="6" s="1"/>
  <c r="E2290" i="6" s="1"/>
  <c r="E2291" i="6" s="1"/>
  <c r="E2292" i="6" s="1"/>
  <c r="E2293" i="6" s="1"/>
  <c r="E2294" i="6" s="1"/>
  <c r="E2295" i="6" s="1"/>
  <c r="E2296" i="6" s="1"/>
  <c r="E2297" i="6" s="1"/>
  <c r="E2298" i="6" s="1"/>
  <c r="E2299" i="6" s="1"/>
  <c r="E2300" i="6" s="1"/>
  <c r="E2301" i="6" s="1"/>
  <c r="E2302" i="6" s="1"/>
  <c r="E2303" i="6" s="1"/>
  <c r="E2304" i="6" s="1"/>
  <c r="E2305" i="6" s="1"/>
  <c r="E2306" i="6" s="1"/>
  <c r="E2307" i="6" s="1"/>
  <c r="E2308" i="6" s="1"/>
  <c r="E2309" i="6" s="1"/>
  <c r="E2310" i="6" s="1"/>
  <c r="E2311" i="6" s="1"/>
  <c r="E2312" i="6" s="1"/>
  <c r="E2313" i="6" s="1"/>
  <c r="E2314" i="6" s="1"/>
  <c r="E2315" i="6" s="1"/>
  <c r="E2316" i="6" s="1"/>
  <c r="E2317" i="6" s="1"/>
  <c r="E2318" i="6" s="1"/>
  <c r="E2319" i="6" s="1"/>
  <c r="E2320" i="6" s="1"/>
  <c r="E2321" i="6" s="1"/>
  <c r="E2322" i="6" s="1"/>
  <c r="E2323" i="6" s="1"/>
  <c r="E2324" i="6" s="1"/>
  <c r="E2325" i="6" s="1"/>
  <c r="E2326" i="6" s="1"/>
  <c r="E2327" i="6" s="1"/>
  <c r="E2328" i="6" s="1"/>
  <c r="E2329" i="6" s="1"/>
  <c r="E2330" i="6" s="1"/>
  <c r="E2331" i="6" s="1"/>
  <c r="E2332" i="6" s="1"/>
  <c r="E2333" i="6" s="1"/>
  <c r="E2334" i="6" s="1"/>
  <c r="E2335" i="6" s="1"/>
  <c r="E2336" i="6" s="1"/>
  <c r="E2337" i="6" s="1"/>
  <c r="E2338" i="6" s="1"/>
  <c r="E2339" i="6" s="1"/>
  <c r="E2340" i="6" s="1"/>
  <c r="E2341" i="6" s="1"/>
  <c r="E2342" i="6" s="1"/>
  <c r="E2343" i="6" s="1"/>
  <c r="E2344" i="6" s="1"/>
  <c r="E2345" i="6" s="1"/>
  <c r="E2346" i="6" s="1"/>
  <c r="E2347" i="6" s="1"/>
  <c r="E2348" i="6" s="1"/>
  <c r="E2349" i="6" s="1"/>
  <c r="E2350" i="6" s="1"/>
  <c r="E2351" i="6" s="1"/>
  <c r="E2352" i="6" s="1"/>
  <c r="E2353" i="6" s="1"/>
  <c r="E2354" i="6" s="1"/>
  <c r="E2355" i="6" s="1"/>
  <c r="E2356" i="6" s="1"/>
  <c r="E2357" i="6" s="1"/>
  <c r="E2358" i="6" s="1"/>
  <c r="E2359" i="6" s="1"/>
  <c r="E2360" i="6" s="1"/>
  <c r="E2361" i="6" s="1"/>
  <c r="E2362" i="6" s="1"/>
  <c r="E2363" i="6" s="1"/>
  <c r="E2364" i="6" s="1"/>
  <c r="E2365" i="6" s="1"/>
  <c r="E2366" i="6" s="1"/>
  <c r="E2367" i="6" s="1"/>
  <c r="E2368" i="6" s="1"/>
  <c r="E2369" i="6" s="1"/>
  <c r="E2370" i="6" s="1"/>
  <c r="E2371" i="6" s="1"/>
  <c r="E2372" i="6" s="1"/>
  <c r="E2373" i="6" s="1"/>
  <c r="E2374" i="6" s="1"/>
  <c r="E2375" i="6" s="1"/>
  <c r="E2376" i="6" s="1"/>
  <c r="E2377" i="6" s="1"/>
  <c r="E2378" i="6" s="1"/>
  <c r="E2379" i="6" s="1"/>
  <c r="E2380" i="6" s="1"/>
  <c r="E2381" i="6" s="1"/>
  <c r="E2382" i="6" s="1"/>
  <c r="E2383" i="6" s="1"/>
  <c r="E2384" i="6" s="1"/>
  <c r="E2385" i="6" s="1"/>
  <c r="E2386" i="6" s="1"/>
  <c r="E2387" i="6" s="1"/>
  <c r="E2388" i="6" s="1"/>
  <c r="E2389" i="6" s="1"/>
  <c r="E2390" i="6" s="1"/>
  <c r="E2391" i="6" s="1"/>
  <c r="E2392" i="6" s="1"/>
  <c r="E2393" i="6" s="1"/>
  <c r="E2394" i="6" s="1"/>
  <c r="E2395" i="6" s="1"/>
  <c r="E2396" i="6" s="1"/>
  <c r="E2397" i="6" s="1"/>
  <c r="E2398" i="6" s="1"/>
  <c r="E2399" i="6" s="1"/>
  <c r="E2400" i="6" s="1"/>
  <c r="E2401" i="6" s="1"/>
  <c r="E2402" i="6" s="1"/>
  <c r="E2403" i="6" s="1"/>
  <c r="E2404" i="6" s="1"/>
  <c r="E2405" i="6" s="1"/>
  <c r="E2406" i="6" s="1"/>
  <c r="E2407" i="6" s="1"/>
  <c r="E2408" i="6" s="1"/>
  <c r="E2409" i="6" s="1"/>
  <c r="E2410" i="6" s="1"/>
  <c r="E2411" i="6" s="1"/>
  <c r="E2412" i="6" s="1"/>
  <c r="E2413" i="6" s="1"/>
  <c r="E2414" i="6" s="1"/>
  <c r="E2415" i="6" s="1"/>
  <c r="E2416" i="6" s="1"/>
  <c r="E2417" i="6" s="1"/>
  <c r="E2418" i="6" s="1"/>
  <c r="E2419" i="6" s="1"/>
  <c r="E2420" i="6" s="1"/>
  <c r="E2421" i="6" s="1"/>
  <c r="E2422" i="6" s="1"/>
  <c r="E2423" i="6" s="1"/>
  <c r="E2424" i="6" s="1"/>
  <c r="E2425" i="6" s="1"/>
  <c r="E2426" i="6" s="1"/>
  <c r="E2427" i="6" s="1"/>
  <c r="E2428" i="6" s="1"/>
  <c r="E2429" i="6" s="1"/>
  <c r="E2430" i="6" s="1"/>
  <c r="E2431" i="6" s="1"/>
  <c r="E2432" i="6" s="1"/>
  <c r="E2433" i="6" s="1"/>
  <c r="E2434" i="6" s="1"/>
  <c r="E2435" i="6" s="1"/>
  <c r="E2436" i="6" s="1"/>
  <c r="E2437" i="6" s="1"/>
  <c r="E2438" i="6" s="1"/>
  <c r="E2439" i="6" s="1"/>
  <c r="E2440" i="6" s="1"/>
  <c r="E2441" i="6" s="1"/>
  <c r="E2442" i="6" s="1"/>
  <c r="E2443" i="6" s="1"/>
  <c r="E2444" i="6" s="1"/>
  <c r="E2445" i="6" s="1"/>
  <c r="E2446" i="6" s="1"/>
  <c r="E2447" i="6" s="1"/>
  <c r="E2448" i="6" s="1"/>
  <c r="E2449" i="6" s="1"/>
  <c r="E2450" i="6" s="1"/>
  <c r="E2451" i="6" s="1"/>
  <c r="E2452" i="6" s="1"/>
  <c r="E2453" i="6" s="1"/>
  <c r="E2454" i="6" s="1"/>
  <c r="E2455" i="6" s="1"/>
  <c r="E2456" i="6" s="1"/>
  <c r="E2457" i="6" s="1"/>
  <c r="E2458" i="6" s="1"/>
  <c r="E2459" i="6" s="1"/>
  <c r="E2460" i="6" s="1"/>
  <c r="E2461" i="6" s="1"/>
  <c r="E2462" i="6" s="1"/>
  <c r="E2463" i="6" s="1"/>
  <c r="E2464" i="6" s="1"/>
  <c r="E2465" i="6" s="1"/>
  <c r="E2466" i="6" s="1"/>
  <c r="E2467" i="6" s="1"/>
  <c r="E2468" i="6" s="1"/>
  <c r="E2469" i="6" s="1"/>
  <c r="E2470" i="6" s="1"/>
  <c r="E2471" i="6" s="1"/>
  <c r="E2472" i="6" s="1"/>
  <c r="E2473" i="6" s="1"/>
  <c r="E2474" i="6" s="1"/>
  <c r="E2475" i="6" s="1"/>
  <c r="E2476" i="6" s="1"/>
  <c r="E2477" i="6" s="1"/>
  <c r="E2478" i="6" s="1"/>
  <c r="E2479" i="6" s="1"/>
  <c r="E2480" i="6" s="1"/>
  <c r="E2481" i="6" s="1"/>
  <c r="E2482" i="6" s="1"/>
  <c r="E2483" i="6" s="1"/>
  <c r="E2484" i="6" s="1"/>
  <c r="E2485" i="6" s="1"/>
  <c r="E2486" i="6" s="1"/>
  <c r="E2487" i="6" s="1"/>
  <c r="E2488" i="6" s="1"/>
  <c r="E2489" i="6" s="1"/>
  <c r="E2490" i="6" s="1"/>
  <c r="E2491" i="6" s="1"/>
  <c r="E2492" i="6" s="1"/>
  <c r="E2493" i="6" s="1"/>
  <c r="E2494" i="6" s="1"/>
  <c r="E2495" i="6" s="1"/>
  <c r="E2496" i="6" s="1"/>
  <c r="E2497" i="6" s="1"/>
  <c r="E2498" i="6" s="1"/>
  <c r="E2499" i="6" s="1"/>
  <c r="E2500" i="6" s="1"/>
  <c r="E2501" i="6" s="1"/>
  <c r="E2502" i="6" s="1"/>
  <c r="E2503" i="6" s="1"/>
  <c r="E2504" i="6" s="1"/>
  <c r="E2505" i="6" s="1"/>
  <c r="E2506" i="6" s="1"/>
  <c r="E2507" i="6" s="1"/>
  <c r="E2508" i="6" s="1"/>
  <c r="E2509" i="6" s="1"/>
  <c r="E2510" i="6" s="1"/>
  <c r="E2511" i="6" s="1"/>
  <c r="E2512" i="6" s="1"/>
  <c r="E2513" i="6" s="1"/>
  <c r="E2514" i="6" s="1"/>
  <c r="E2515" i="6" s="1"/>
  <c r="E2516" i="6" s="1"/>
  <c r="E2517" i="6" s="1"/>
  <c r="E2518" i="6" s="1"/>
  <c r="E2519" i="6" s="1"/>
  <c r="E2520" i="6" s="1"/>
  <c r="E2521" i="6" s="1"/>
  <c r="E2522" i="6" s="1"/>
  <c r="E2523" i="6" s="1"/>
  <c r="E2524" i="6" s="1"/>
  <c r="E2525" i="6" s="1"/>
  <c r="E2526" i="6" s="1"/>
  <c r="E2527" i="6" s="1"/>
  <c r="E2528" i="6" s="1"/>
  <c r="E2529" i="6" s="1"/>
  <c r="E2530" i="6" s="1"/>
  <c r="E2531" i="6" s="1"/>
  <c r="E2532" i="6" s="1"/>
  <c r="E2533" i="6" s="1"/>
  <c r="E2534" i="6" s="1"/>
  <c r="E2535" i="6" s="1"/>
  <c r="E2536" i="6" s="1"/>
  <c r="E2537" i="6" s="1"/>
  <c r="E2538" i="6" s="1"/>
  <c r="E2539" i="6" s="1"/>
  <c r="E2540" i="6" s="1"/>
  <c r="E2541" i="6" s="1"/>
  <c r="E2542" i="6" s="1"/>
  <c r="E2543" i="6" s="1"/>
  <c r="E2544" i="6" s="1"/>
  <c r="E2545" i="6" s="1"/>
  <c r="E2546" i="6" s="1"/>
  <c r="E2547" i="6" s="1"/>
  <c r="E2548" i="6" s="1"/>
  <c r="E2549" i="6" s="1"/>
  <c r="E2550" i="6" s="1"/>
  <c r="E2551" i="6" s="1"/>
  <c r="E2552" i="6" s="1"/>
  <c r="E2553" i="6" s="1"/>
  <c r="E2554" i="6" s="1"/>
  <c r="E2555" i="6" s="1"/>
  <c r="E2556" i="6" s="1"/>
  <c r="E2557" i="6" s="1"/>
  <c r="E2558" i="6" s="1"/>
  <c r="E2559" i="6" s="1"/>
  <c r="E2560" i="6" s="1"/>
  <c r="E2561" i="6" s="1"/>
  <c r="E2562" i="6" s="1"/>
  <c r="E2563" i="6" s="1"/>
  <c r="E2564" i="6" s="1"/>
  <c r="E2565" i="6" s="1"/>
  <c r="E2566" i="6" s="1"/>
  <c r="E2567" i="6" s="1"/>
  <c r="E2568" i="6" s="1"/>
  <c r="E2569" i="6" s="1"/>
  <c r="E2570" i="6" s="1"/>
  <c r="E2571" i="6" s="1"/>
  <c r="E2572" i="6" s="1"/>
  <c r="E2573" i="6" s="1"/>
  <c r="E2574" i="6" s="1"/>
  <c r="E2575" i="6" s="1"/>
  <c r="E2576" i="6" s="1"/>
  <c r="E2577" i="6" s="1"/>
  <c r="E2578" i="6" s="1"/>
  <c r="E2579" i="6" s="1"/>
  <c r="E2580" i="6" s="1"/>
  <c r="E2581" i="6" s="1"/>
  <c r="E2582" i="6" s="1"/>
  <c r="E2583" i="6" s="1"/>
  <c r="E2584" i="6" s="1"/>
  <c r="E2585" i="6" s="1"/>
  <c r="E2586" i="6" s="1"/>
  <c r="E2587" i="6" s="1"/>
  <c r="E2588" i="6" s="1"/>
  <c r="E2589" i="6" s="1"/>
  <c r="E2590" i="6" s="1"/>
  <c r="E2591" i="6" s="1"/>
  <c r="E2592" i="6" s="1"/>
  <c r="E2593" i="6" s="1"/>
  <c r="E2594" i="6" s="1"/>
  <c r="E2595" i="6" s="1"/>
  <c r="E2596" i="6" s="1"/>
  <c r="E2597" i="6" s="1"/>
  <c r="E2598" i="6" s="1"/>
  <c r="E2599" i="6" s="1"/>
  <c r="E2600" i="6" s="1"/>
  <c r="E2601" i="6" s="1"/>
  <c r="E2602" i="6" s="1"/>
  <c r="E2603" i="6" s="1"/>
  <c r="E2604" i="6" s="1"/>
  <c r="E2605" i="6" s="1"/>
  <c r="E2606" i="6" s="1"/>
  <c r="E2607" i="6" s="1"/>
  <c r="E2608" i="6" s="1"/>
  <c r="E2609" i="6" s="1"/>
  <c r="E2610" i="6" s="1"/>
  <c r="E2611" i="6" s="1"/>
  <c r="E2612" i="6" s="1"/>
  <c r="E2613" i="6" s="1"/>
  <c r="E2614" i="6" s="1"/>
  <c r="E2615" i="6" s="1"/>
  <c r="E2616" i="6" s="1"/>
  <c r="E2617" i="6" s="1"/>
  <c r="E2618" i="6" s="1"/>
  <c r="E2619" i="6" s="1"/>
  <c r="E2620" i="6" s="1"/>
  <c r="E2621" i="6" s="1"/>
  <c r="E2622" i="6" s="1"/>
  <c r="E2623" i="6" s="1"/>
  <c r="E2624" i="6" s="1"/>
  <c r="E2625" i="6" s="1"/>
  <c r="E2626" i="6" s="1"/>
  <c r="E2627" i="6" s="1"/>
  <c r="E2628" i="6" s="1"/>
  <c r="E2629" i="6" s="1"/>
  <c r="E2630" i="6" s="1"/>
  <c r="E2631" i="6" s="1"/>
  <c r="E2632" i="6" s="1"/>
  <c r="E2633" i="6" s="1"/>
  <c r="E2634" i="6" s="1"/>
  <c r="E2635" i="6" s="1"/>
  <c r="E2636" i="6" s="1"/>
  <c r="E2637" i="6" s="1"/>
  <c r="E2638" i="6" s="1"/>
  <c r="E2639" i="6" s="1"/>
  <c r="E2640" i="6" s="1"/>
  <c r="E2641" i="6" s="1"/>
  <c r="E2642" i="6" s="1"/>
  <c r="E2643" i="6" s="1"/>
  <c r="E2644" i="6" s="1"/>
  <c r="E2645" i="6" s="1"/>
  <c r="E2646" i="6" s="1"/>
  <c r="E2647" i="6" s="1"/>
  <c r="E2648" i="6" s="1"/>
  <c r="E2649" i="6" s="1"/>
  <c r="E2650" i="6" s="1"/>
  <c r="E2651" i="6" s="1"/>
  <c r="E2652" i="6" s="1"/>
  <c r="E2653" i="6" s="1"/>
  <c r="E2654" i="6" s="1"/>
  <c r="E2655" i="6" s="1"/>
  <c r="E2656" i="6" s="1"/>
  <c r="E2657" i="6" s="1"/>
  <c r="E2658" i="6" s="1"/>
  <c r="E2659" i="6" s="1"/>
  <c r="E2660" i="6" s="1"/>
  <c r="E2661" i="6" s="1"/>
  <c r="E2662" i="6" s="1"/>
  <c r="E2663" i="6" s="1"/>
  <c r="E2664" i="6" s="1"/>
  <c r="E2665" i="6" s="1"/>
  <c r="E2666" i="6" s="1"/>
  <c r="E2667" i="6" s="1"/>
  <c r="E2668" i="6" s="1"/>
  <c r="E2669" i="6" s="1"/>
  <c r="E2670" i="6" s="1"/>
  <c r="E2671" i="6" s="1"/>
  <c r="E2672" i="6" s="1"/>
  <c r="E2673" i="6" s="1"/>
  <c r="E2674" i="6" s="1"/>
  <c r="E2675" i="6" s="1"/>
  <c r="E2676" i="6" s="1"/>
  <c r="E2677" i="6" s="1"/>
  <c r="E2678" i="6" s="1"/>
  <c r="E2679" i="6" s="1"/>
  <c r="E2680" i="6" s="1"/>
  <c r="E2681" i="6" s="1"/>
  <c r="E2682" i="6" s="1"/>
  <c r="E2683" i="6" s="1"/>
  <c r="E2684" i="6" s="1"/>
  <c r="E2685" i="6" s="1"/>
  <c r="E2686" i="6" s="1"/>
  <c r="E2687" i="6" s="1"/>
  <c r="E2688" i="6" s="1"/>
  <c r="E2689" i="6" s="1"/>
  <c r="E2690" i="6" s="1"/>
  <c r="E2691" i="6" s="1"/>
  <c r="E2692" i="6" s="1"/>
  <c r="E2693" i="6" s="1"/>
  <c r="E2694" i="6" s="1"/>
  <c r="E2695" i="6" s="1"/>
  <c r="E2696" i="6" s="1"/>
  <c r="E2697" i="6" s="1"/>
  <c r="E2698" i="6" s="1"/>
  <c r="E2699" i="6" s="1"/>
  <c r="E2700" i="6" s="1"/>
  <c r="E2701" i="6" s="1"/>
  <c r="E2702" i="6" s="1"/>
  <c r="E2703" i="6" s="1"/>
  <c r="E2704" i="6" s="1"/>
  <c r="E2705" i="6" s="1"/>
  <c r="E2706" i="6" s="1"/>
  <c r="E2707" i="6" s="1"/>
  <c r="E2708" i="6" s="1"/>
  <c r="E2709" i="6" s="1"/>
  <c r="E2710" i="6" s="1"/>
  <c r="E2711" i="6" s="1"/>
  <c r="E2712" i="6" s="1"/>
  <c r="E2713" i="6" s="1"/>
  <c r="E2714" i="6" s="1"/>
  <c r="E2715" i="6" s="1"/>
  <c r="E2716" i="6" s="1"/>
  <c r="E2717" i="6" s="1"/>
  <c r="E2718" i="6" s="1"/>
  <c r="E2719" i="6" s="1"/>
  <c r="E2720" i="6" s="1"/>
  <c r="E2721" i="6" s="1"/>
  <c r="E2722" i="6" s="1"/>
  <c r="E2723" i="6" s="1"/>
  <c r="E2724" i="6" s="1"/>
  <c r="E2725" i="6" s="1"/>
  <c r="E2726" i="6" s="1"/>
  <c r="E2727" i="6" s="1"/>
  <c r="E2728" i="6" s="1"/>
  <c r="E2729" i="6" s="1"/>
  <c r="E2730" i="6" s="1"/>
  <c r="E2731" i="6" s="1"/>
  <c r="E2732" i="6" s="1"/>
  <c r="E2733" i="6" s="1"/>
  <c r="E2734" i="6" s="1"/>
  <c r="E2735" i="6" s="1"/>
  <c r="E2736" i="6" s="1"/>
  <c r="E2737" i="6" s="1"/>
  <c r="E2738" i="6" s="1"/>
  <c r="E2739" i="6" s="1"/>
  <c r="E2740" i="6" s="1"/>
  <c r="E2741" i="6" s="1"/>
  <c r="E2742" i="6" s="1"/>
  <c r="E2743" i="6" s="1"/>
  <c r="E2744" i="6" s="1"/>
  <c r="E2745" i="6" s="1"/>
  <c r="E2746" i="6" s="1"/>
  <c r="E2747" i="6" s="1"/>
  <c r="E2748" i="6" s="1"/>
  <c r="E2749" i="6" s="1"/>
  <c r="E2750" i="6" s="1"/>
  <c r="E2751" i="6" s="1"/>
  <c r="E2752" i="6" s="1"/>
  <c r="E2753" i="6" s="1"/>
  <c r="E2754" i="6" s="1"/>
  <c r="E2755" i="6" s="1"/>
  <c r="E2756" i="6" s="1"/>
  <c r="E2757" i="6" s="1"/>
  <c r="E2758" i="6" s="1"/>
  <c r="E2759" i="6" s="1"/>
  <c r="E2760" i="6" s="1"/>
  <c r="E2761" i="6" s="1"/>
  <c r="E2762" i="6" s="1"/>
  <c r="E2763" i="6" s="1"/>
  <c r="E2764" i="6" s="1"/>
  <c r="E2765" i="6" s="1"/>
  <c r="E2766" i="6" s="1"/>
  <c r="E2767" i="6" s="1"/>
  <c r="E2768" i="6" s="1"/>
  <c r="E2769" i="6" s="1"/>
  <c r="E2770" i="6" s="1"/>
  <c r="E2771" i="6" s="1"/>
  <c r="E2772" i="6" s="1"/>
  <c r="E2773" i="6" s="1"/>
  <c r="E2774" i="6" s="1"/>
  <c r="E2775" i="6" s="1"/>
  <c r="E2776" i="6" s="1"/>
  <c r="E2777" i="6" s="1"/>
  <c r="E2778" i="6" s="1"/>
  <c r="E2779" i="6" s="1"/>
  <c r="E2780" i="6" s="1"/>
  <c r="E2781" i="6" s="1"/>
  <c r="E2782" i="6" s="1"/>
  <c r="E2783" i="6" s="1"/>
  <c r="E2784" i="6" s="1"/>
  <c r="E2785" i="6" s="1"/>
  <c r="E2786" i="6" s="1"/>
  <c r="E2787" i="6" s="1"/>
  <c r="E2788" i="6" s="1"/>
  <c r="E2789" i="6" s="1"/>
  <c r="E2790" i="6" s="1"/>
  <c r="E2791" i="6" s="1"/>
  <c r="E2792" i="6" s="1"/>
  <c r="E2793" i="6" s="1"/>
  <c r="E2794" i="6" s="1"/>
  <c r="E2795" i="6" s="1"/>
  <c r="E2796" i="6" s="1"/>
  <c r="E2797" i="6" s="1"/>
  <c r="E2798" i="6" s="1"/>
  <c r="E2799" i="6" s="1"/>
  <c r="E2800" i="6" s="1"/>
  <c r="E2801" i="6" s="1"/>
  <c r="E2802" i="6" s="1"/>
  <c r="E2803" i="6" s="1"/>
  <c r="E2804" i="6" s="1"/>
  <c r="E2805" i="6" s="1"/>
  <c r="E2806" i="6" s="1"/>
  <c r="E2807" i="6" s="1"/>
  <c r="E2808" i="6" s="1"/>
  <c r="E2809" i="6" s="1"/>
  <c r="E2810" i="6" s="1"/>
  <c r="E2811" i="6" s="1"/>
  <c r="E2812" i="6" s="1"/>
  <c r="E2813" i="6" s="1"/>
  <c r="E2814" i="6" s="1"/>
  <c r="E2815" i="6" s="1"/>
  <c r="E2816" i="6" s="1"/>
  <c r="E2817" i="6" s="1"/>
  <c r="E2818" i="6" s="1"/>
  <c r="E2819" i="6" s="1"/>
  <c r="E2820" i="6" s="1"/>
  <c r="E2821" i="6" s="1"/>
  <c r="E2822" i="6" s="1"/>
  <c r="E2823" i="6" s="1"/>
  <c r="E2824" i="6" s="1"/>
  <c r="E2825" i="6" s="1"/>
  <c r="E2826" i="6" s="1"/>
  <c r="E2827" i="6" s="1"/>
  <c r="E2828" i="6" s="1"/>
  <c r="E2829" i="6" s="1"/>
  <c r="E2830" i="6" s="1"/>
  <c r="E2831" i="6" s="1"/>
  <c r="E2832" i="6" s="1"/>
  <c r="E2833" i="6" s="1"/>
  <c r="E2834" i="6" s="1"/>
  <c r="E2835" i="6" s="1"/>
  <c r="E2836" i="6" s="1"/>
  <c r="E2837" i="6" s="1"/>
  <c r="E2838" i="6" s="1"/>
  <c r="E2839" i="6" s="1"/>
  <c r="E2840" i="6" s="1"/>
  <c r="E2841" i="6" s="1"/>
  <c r="E2842" i="6" s="1"/>
  <c r="E2843" i="6" s="1"/>
  <c r="E2844" i="6" s="1"/>
  <c r="E2845" i="6" s="1"/>
  <c r="E2846" i="6" s="1"/>
  <c r="E2847" i="6" s="1"/>
  <c r="E2848" i="6" s="1"/>
  <c r="E2849" i="6" s="1"/>
  <c r="E2850" i="6" s="1"/>
  <c r="E2851" i="6" s="1"/>
  <c r="E2852" i="6" s="1"/>
  <c r="E2853" i="6" s="1"/>
  <c r="E2854" i="6" s="1"/>
  <c r="E2855" i="6" s="1"/>
  <c r="E2856" i="6" s="1"/>
  <c r="E2857" i="6" s="1"/>
  <c r="E2858" i="6" s="1"/>
  <c r="E2859" i="6" s="1"/>
  <c r="E2860" i="6" s="1"/>
  <c r="E2861" i="6" s="1"/>
  <c r="E2862" i="6" s="1"/>
  <c r="E2863" i="6" s="1"/>
  <c r="E2864" i="6" s="1"/>
  <c r="E2865" i="6" s="1"/>
  <c r="E2866" i="6" s="1"/>
  <c r="E2867" i="6" s="1"/>
  <c r="E2868" i="6" s="1"/>
  <c r="E2869" i="6" s="1"/>
  <c r="E2870" i="6" s="1"/>
  <c r="E2871" i="6" s="1"/>
  <c r="E2872" i="6" s="1"/>
  <c r="E2873" i="6" s="1"/>
  <c r="E2874" i="6" s="1"/>
  <c r="E2875" i="6" s="1"/>
  <c r="E2876" i="6" s="1"/>
  <c r="E2877" i="6" s="1"/>
  <c r="E2878" i="6" s="1"/>
  <c r="E2879" i="6" s="1"/>
  <c r="E2880" i="6" s="1"/>
  <c r="E2881" i="6" s="1"/>
  <c r="E2882" i="6" s="1"/>
  <c r="E2883" i="6" s="1"/>
  <c r="E2884" i="6" s="1"/>
  <c r="E2885" i="6" s="1"/>
  <c r="E2886" i="6" s="1"/>
  <c r="E2887" i="6" s="1"/>
  <c r="E2888" i="6" s="1"/>
  <c r="E2889" i="6" s="1"/>
  <c r="E2890" i="6" s="1"/>
  <c r="E2891" i="6" s="1"/>
  <c r="E2892" i="6" s="1"/>
  <c r="E2893" i="6" s="1"/>
  <c r="E2894" i="6" s="1"/>
  <c r="E2895" i="6" s="1"/>
  <c r="E2896" i="6" s="1"/>
  <c r="E2897" i="6" s="1"/>
  <c r="E2898" i="6" s="1"/>
  <c r="E2899" i="6" s="1"/>
  <c r="E2900" i="6" s="1"/>
  <c r="E2901" i="6" s="1"/>
  <c r="E2902" i="6" s="1"/>
  <c r="E2903" i="6" s="1"/>
  <c r="E2904" i="6" s="1"/>
  <c r="E2905" i="6" s="1"/>
  <c r="E2906" i="6" s="1"/>
  <c r="E2907" i="6" s="1"/>
  <c r="E2908" i="6" s="1"/>
  <c r="E2909" i="6" s="1"/>
  <c r="E2910" i="6" s="1"/>
  <c r="E2911" i="6" s="1"/>
  <c r="E2912" i="6" s="1"/>
  <c r="E2913" i="6" s="1"/>
  <c r="E2914" i="6" s="1"/>
  <c r="E2915" i="6" s="1"/>
  <c r="E2916" i="6" s="1"/>
  <c r="E2917" i="6" s="1"/>
  <c r="E2918" i="6" s="1"/>
  <c r="E2919" i="6" s="1"/>
  <c r="E2920" i="6" s="1"/>
  <c r="E2921" i="6" s="1"/>
  <c r="E2922" i="6" s="1"/>
  <c r="E2923" i="6" s="1"/>
  <c r="E2924" i="6" s="1"/>
  <c r="E2925" i="6" s="1"/>
  <c r="E2926" i="6" s="1"/>
  <c r="E2927" i="6" s="1"/>
  <c r="E2928" i="6" s="1"/>
  <c r="E2929" i="6" s="1"/>
  <c r="E2930" i="6" s="1"/>
  <c r="E2931" i="6" s="1"/>
  <c r="E2932" i="6" s="1"/>
  <c r="E2933" i="6" s="1"/>
  <c r="E2934" i="6" s="1"/>
  <c r="E2935" i="6" s="1"/>
  <c r="E2936" i="6" s="1"/>
  <c r="E2937" i="6" s="1"/>
  <c r="E2938" i="6" s="1"/>
  <c r="E2939" i="6" s="1"/>
  <c r="E2940" i="6" s="1"/>
  <c r="E2941" i="6" s="1"/>
  <c r="E2942" i="6" s="1"/>
  <c r="E2943" i="6" s="1"/>
  <c r="E2944" i="6" s="1"/>
  <c r="E2945" i="6" s="1"/>
  <c r="E2946" i="6" s="1"/>
  <c r="E2947" i="6" s="1"/>
  <c r="E2948" i="6" s="1"/>
  <c r="E2949" i="6" s="1"/>
  <c r="E2950" i="6" s="1"/>
  <c r="E2951" i="6" s="1"/>
  <c r="E2952" i="6" s="1"/>
  <c r="E2953" i="6" s="1"/>
  <c r="E2954" i="6" s="1"/>
  <c r="E2955" i="6" s="1"/>
  <c r="E2956" i="6" s="1"/>
  <c r="E2957" i="6" s="1"/>
  <c r="E2958" i="6" s="1"/>
  <c r="E2959" i="6" s="1"/>
  <c r="E2960" i="6" s="1"/>
  <c r="E2961" i="6" s="1"/>
  <c r="E2962" i="6" s="1"/>
  <c r="E2963" i="6" s="1"/>
  <c r="E2964" i="6" s="1"/>
  <c r="E2965" i="6" s="1"/>
  <c r="E2966" i="6" s="1"/>
  <c r="E2967" i="6" s="1"/>
  <c r="E2968" i="6" s="1"/>
  <c r="E2969" i="6" s="1"/>
  <c r="E2970" i="6" s="1"/>
  <c r="E2971" i="6" s="1"/>
  <c r="E2972" i="6" s="1"/>
  <c r="E2973" i="6" s="1"/>
  <c r="E2974" i="6" s="1"/>
  <c r="E2975" i="6" s="1"/>
  <c r="E2976" i="6" s="1"/>
  <c r="E2977" i="6" s="1"/>
  <c r="E2978" i="6" s="1"/>
  <c r="E2979" i="6" s="1"/>
  <c r="E2980" i="6" s="1"/>
  <c r="E2981" i="6" s="1"/>
  <c r="E2982" i="6" s="1"/>
  <c r="E2983" i="6" s="1"/>
  <c r="E2984" i="6" s="1"/>
  <c r="E2985" i="6" s="1"/>
  <c r="E2986" i="6" s="1"/>
  <c r="E2987" i="6" s="1"/>
  <c r="E2988" i="6" s="1"/>
  <c r="E2989" i="6" s="1"/>
  <c r="E2990" i="6" s="1"/>
  <c r="E2991" i="6" s="1"/>
  <c r="E2992" i="6" s="1"/>
  <c r="E2993" i="6" s="1"/>
  <c r="E2994" i="6" s="1"/>
  <c r="E2995" i="6" s="1"/>
  <c r="E2996" i="6" s="1"/>
  <c r="E2997" i="6" s="1"/>
  <c r="E2998" i="6" s="1"/>
  <c r="E2999" i="6" s="1"/>
  <c r="E3000" i="6" s="1"/>
  <c r="E3001" i="6" s="1"/>
  <c r="E3002" i="6" s="1"/>
  <c r="E3003" i="6" s="1"/>
  <c r="E3004" i="6" s="1"/>
  <c r="E3005" i="6" s="1"/>
  <c r="E3006" i="6" s="1"/>
  <c r="E3007" i="6" s="1"/>
  <c r="E3008" i="6" s="1"/>
  <c r="E3009" i="6" s="1"/>
  <c r="E3010" i="6" s="1"/>
  <c r="E3011" i="6" s="1"/>
  <c r="E3012" i="6" s="1"/>
  <c r="E3013" i="6" s="1"/>
  <c r="E3014" i="6" s="1"/>
  <c r="E3015" i="6" s="1"/>
  <c r="E3016" i="6" s="1"/>
  <c r="E3017" i="6" s="1"/>
  <c r="E3018" i="6" s="1"/>
  <c r="E3019" i="6" s="1"/>
  <c r="E3020" i="6" s="1"/>
  <c r="E3021" i="6" s="1"/>
  <c r="E3022" i="6" s="1"/>
  <c r="E3023" i="6" s="1"/>
  <c r="E2281" i="5"/>
  <c r="E2282" i="5" s="1"/>
  <c r="E2283" i="5" s="1"/>
  <c r="E2284" i="5" s="1"/>
  <c r="E2285" i="5" s="1"/>
  <c r="E2286" i="5" s="1"/>
  <c r="E2287" i="5" s="1"/>
  <c r="E2288" i="5" s="1"/>
  <c r="E2289" i="5" s="1"/>
  <c r="E2290" i="5" s="1"/>
  <c r="E2291" i="5" s="1"/>
  <c r="E2292" i="5" s="1"/>
  <c r="E2293" i="5" s="1"/>
  <c r="E2294" i="5" s="1"/>
  <c r="E2295" i="5" s="1"/>
  <c r="E2296" i="5" s="1"/>
  <c r="E2297" i="5" s="1"/>
  <c r="E2298" i="5" s="1"/>
  <c r="E2299" i="5" s="1"/>
  <c r="E2300" i="5" s="1"/>
  <c r="E2301" i="5" s="1"/>
  <c r="E2302" i="5" s="1"/>
  <c r="E2303" i="5" s="1"/>
  <c r="E2304" i="5" s="1"/>
  <c r="E2305" i="5" s="1"/>
  <c r="E2306" i="5" s="1"/>
  <c r="E2307" i="5" s="1"/>
  <c r="E2308" i="5" s="1"/>
  <c r="E2309" i="5" s="1"/>
  <c r="E2310" i="5" s="1"/>
  <c r="E2311" i="5" s="1"/>
  <c r="E2312" i="5" s="1"/>
  <c r="E2313" i="5" s="1"/>
  <c r="E2314" i="5" s="1"/>
  <c r="E2315" i="5" s="1"/>
  <c r="E2316" i="5" s="1"/>
  <c r="E2317" i="5" s="1"/>
  <c r="E2318" i="5" s="1"/>
  <c r="E2319" i="5" s="1"/>
  <c r="E2320" i="5" s="1"/>
  <c r="E2321" i="5" s="1"/>
  <c r="E2322" i="5" s="1"/>
  <c r="E2323" i="5" s="1"/>
  <c r="E2324" i="5" s="1"/>
  <c r="E2325" i="5" s="1"/>
  <c r="E2326" i="5" s="1"/>
  <c r="E2327" i="5" s="1"/>
  <c r="E2328" i="5" s="1"/>
  <c r="E2329" i="5" s="1"/>
  <c r="E2330" i="5" s="1"/>
  <c r="E2331" i="5" s="1"/>
  <c r="E2332" i="5" s="1"/>
  <c r="E2333" i="5" s="1"/>
  <c r="E2334" i="5" s="1"/>
  <c r="E2335" i="5" s="1"/>
  <c r="E2336" i="5" s="1"/>
  <c r="E2337" i="5" s="1"/>
  <c r="E2338" i="5" s="1"/>
  <c r="E2339" i="5" s="1"/>
  <c r="E2340" i="5" s="1"/>
  <c r="E2341" i="5" s="1"/>
  <c r="E2342" i="5" s="1"/>
  <c r="E2343" i="5" s="1"/>
  <c r="E2344" i="5" s="1"/>
  <c r="E2345" i="5" s="1"/>
  <c r="E2346" i="5" s="1"/>
  <c r="E2347" i="5" s="1"/>
  <c r="E2348" i="5" s="1"/>
  <c r="E2349" i="5" s="1"/>
  <c r="E2350" i="5" s="1"/>
  <c r="E2351" i="5" s="1"/>
  <c r="E2352" i="5" s="1"/>
  <c r="E2353" i="5" s="1"/>
  <c r="E2354" i="5" s="1"/>
  <c r="E2355" i="5" s="1"/>
  <c r="E2356" i="5" s="1"/>
  <c r="E2357" i="5" s="1"/>
  <c r="E2358" i="5" s="1"/>
  <c r="E2359" i="5" s="1"/>
  <c r="E2360" i="5" s="1"/>
  <c r="E2361" i="5" s="1"/>
  <c r="E2362" i="5" s="1"/>
  <c r="E2363" i="5" s="1"/>
  <c r="E2364" i="5" s="1"/>
  <c r="E2365" i="5" s="1"/>
  <c r="E2366" i="5" s="1"/>
  <c r="E2367" i="5" s="1"/>
  <c r="E2368" i="5" s="1"/>
  <c r="E2369" i="5" s="1"/>
  <c r="E2370" i="5" s="1"/>
  <c r="E2371" i="5" s="1"/>
  <c r="E2372" i="5" s="1"/>
  <c r="E2373" i="5" s="1"/>
  <c r="E2374" i="5" s="1"/>
  <c r="E2375" i="5" s="1"/>
  <c r="E2376" i="5" s="1"/>
  <c r="E2377" i="5" s="1"/>
  <c r="E2378" i="5" s="1"/>
  <c r="E2379" i="5" s="1"/>
  <c r="E2380" i="5" s="1"/>
  <c r="E2381" i="5" s="1"/>
  <c r="E2382" i="5" s="1"/>
  <c r="E2383" i="5" s="1"/>
  <c r="E2384" i="5" s="1"/>
  <c r="E2385" i="5" s="1"/>
  <c r="E2386" i="5" s="1"/>
  <c r="E2387" i="5" s="1"/>
  <c r="E2388" i="5" s="1"/>
  <c r="E2389" i="5" s="1"/>
  <c r="E2390" i="5" s="1"/>
  <c r="E2391" i="5" s="1"/>
  <c r="E2392" i="5" s="1"/>
  <c r="E2393" i="5" s="1"/>
  <c r="E2394" i="5" s="1"/>
  <c r="E2395" i="5" s="1"/>
  <c r="E2396" i="5" s="1"/>
  <c r="E2397" i="5" s="1"/>
  <c r="E2398" i="5" s="1"/>
  <c r="E2399" i="5" s="1"/>
  <c r="E2400" i="5" s="1"/>
  <c r="E2401" i="5" s="1"/>
  <c r="E2402" i="5" s="1"/>
  <c r="E2403" i="5" s="1"/>
  <c r="E2404" i="5" s="1"/>
  <c r="E2405" i="5" s="1"/>
  <c r="E2406" i="5" s="1"/>
  <c r="E2407" i="5" s="1"/>
  <c r="E2408" i="5" s="1"/>
  <c r="E2409" i="5" s="1"/>
  <c r="E2410" i="5" s="1"/>
  <c r="E2411" i="5" s="1"/>
  <c r="E2412" i="5" s="1"/>
  <c r="E2413" i="5" s="1"/>
  <c r="E2414" i="5" s="1"/>
  <c r="E2415" i="5" s="1"/>
  <c r="E2416" i="5" s="1"/>
  <c r="E2417" i="5" s="1"/>
  <c r="E2418" i="5" s="1"/>
  <c r="E2419" i="5" s="1"/>
  <c r="E2420" i="5" s="1"/>
  <c r="E2421" i="5" s="1"/>
  <c r="E2422" i="5" s="1"/>
  <c r="E2423" i="5" s="1"/>
  <c r="E2424" i="5" s="1"/>
  <c r="E2425" i="5" s="1"/>
  <c r="E2426" i="5" s="1"/>
  <c r="E2427" i="5" s="1"/>
  <c r="E2428" i="5" s="1"/>
  <c r="E2429" i="5" s="1"/>
  <c r="E2430" i="5" s="1"/>
  <c r="E2431" i="5" s="1"/>
  <c r="E2432" i="5" s="1"/>
  <c r="E2433" i="5" s="1"/>
  <c r="E2434" i="5" s="1"/>
  <c r="E2435" i="5" s="1"/>
  <c r="E2436" i="5" s="1"/>
  <c r="E2437" i="5" s="1"/>
  <c r="E2438" i="5" s="1"/>
  <c r="E2439" i="5" s="1"/>
  <c r="E2440" i="5" s="1"/>
  <c r="E2441" i="5" s="1"/>
  <c r="E2442" i="5" s="1"/>
  <c r="E2443" i="5" s="1"/>
  <c r="E2444" i="5" s="1"/>
  <c r="E2445" i="5" s="1"/>
  <c r="E2446" i="5" s="1"/>
  <c r="E2447" i="5" s="1"/>
  <c r="E2448" i="5" s="1"/>
  <c r="E2449" i="5" s="1"/>
  <c r="E2450" i="5" s="1"/>
  <c r="E2451" i="5" s="1"/>
  <c r="E2452" i="5" s="1"/>
  <c r="E2453" i="5" s="1"/>
  <c r="E2454" i="5" s="1"/>
  <c r="E2455" i="5" s="1"/>
  <c r="E2456" i="5" s="1"/>
  <c r="E2457" i="5" s="1"/>
  <c r="E2458" i="5" s="1"/>
  <c r="E2459" i="5" s="1"/>
  <c r="E2460" i="5" s="1"/>
  <c r="E2461" i="5" s="1"/>
  <c r="E2462" i="5" s="1"/>
  <c r="E2463" i="5" s="1"/>
  <c r="E2464" i="5" s="1"/>
  <c r="E2465" i="5" s="1"/>
  <c r="E2466" i="5" s="1"/>
  <c r="E2467" i="5" s="1"/>
  <c r="E2468" i="5" s="1"/>
  <c r="E2469" i="5" s="1"/>
  <c r="E2470" i="5" s="1"/>
  <c r="E2471" i="5" s="1"/>
  <c r="E2472" i="5" s="1"/>
  <c r="E2473" i="5" s="1"/>
  <c r="E2474" i="5" s="1"/>
  <c r="E2475" i="5" s="1"/>
  <c r="E2476" i="5" s="1"/>
  <c r="E2477" i="5" s="1"/>
  <c r="E2478" i="5" s="1"/>
  <c r="E2479" i="5" s="1"/>
  <c r="E2480" i="5" s="1"/>
  <c r="E2481" i="5" s="1"/>
  <c r="E2482" i="5" s="1"/>
  <c r="E2483" i="5" s="1"/>
  <c r="E2484" i="5" s="1"/>
  <c r="E2485" i="5" s="1"/>
  <c r="E2486" i="5" s="1"/>
  <c r="E2487" i="5" s="1"/>
  <c r="E2488" i="5" s="1"/>
  <c r="E2489" i="5" s="1"/>
  <c r="E2490" i="5" s="1"/>
  <c r="E2491" i="5" s="1"/>
  <c r="E2492" i="5" s="1"/>
  <c r="E2493" i="5" s="1"/>
  <c r="E2494" i="5" s="1"/>
  <c r="E2495" i="5" s="1"/>
  <c r="E2496" i="5" s="1"/>
  <c r="E2497" i="5" s="1"/>
  <c r="E2498" i="5" s="1"/>
  <c r="E2499" i="5" s="1"/>
  <c r="E2500" i="5" s="1"/>
  <c r="E2501" i="5" s="1"/>
  <c r="E2502" i="5" s="1"/>
  <c r="E2503" i="5" s="1"/>
  <c r="E2504" i="5" s="1"/>
  <c r="E2505" i="5" s="1"/>
  <c r="E2506" i="5" s="1"/>
  <c r="E2507" i="5" s="1"/>
  <c r="E2508" i="5" s="1"/>
  <c r="E2509" i="5" s="1"/>
  <c r="E2510" i="5" s="1"/>
  <c r="E2511" i="5" s="1"/>
  <c r="E2512" i="5" s="1"/>
  <c r="E2513" i="5" s="1"/>
  <c r="E2514" i="5" s="1"/>
  <c r="E2515" i="5" s="1"/>
  <c r="E2516" i="5" s="1"/>
  <c r="E2517" i="5" s="1"/>
  <c r="E2518" i="5" s="1"/>
  <c r="E2519" i="5" s="1"/>
  <c r="E2520" i="5" s="1"/>
  <c r="E2521" i="5" s="1"/>
  <c r="E2522" i="5" s="1"/>
  <c r="E2523" i="5" s="1"/>
  <c r="E2524" i="5" s="1"/>
  <c r="E2525" i="5" s="1"/>
  <c r="E2526" i="5" s="1"/>
  <c r="E2527" i="5" s="1"/>
  <c r="E2528" i="5" s="1"/>
  <c r="E2529" i="5" s="1"/>
  <c r="E2530" i="5" s="1"/>
  <c r="E2531" i="5" s="1"/>
  <c r="E2532" i="5" s="1"/>
  <c r="E2533" i="5" s="1"/>
  <c r="E2534" i="5" s="1"/>
  <c r="E2535" i="5" s="1"/>
  <c r="E2536" i="5" s="1"/>
  <c r="E2537" i="5" s="1"/>
  <c r="E2538" i="5" s="1"/>
  <c r="E2539" i="5" s="1"/>
  <c r="E2540" i="5" s="1"/>
  <c r="E2541" i="5" s="1"/>
  <c r="E2542" i="5" s="1"/>
  <c r="E2543" i="5" s="1"/>
  <c r="E2544" i="5" s="1"/>
  <c r="E2545" i="5" s="1"/>
  <c r="E2546" i="5" s="1"/>
  <c r="E2547" i="5" s="1"/>
  <c r="E2548" i="5" s="1"/>
  <c r="E2549" i="5" s="1"/>
  <c r="E2550" i="5" s="1"/>
  <c r="E2551" i="5" s="1"/>
  <c r="E2552" i="5" s="1"/>
  <c r="E2553" i="5" s="1"/>
  <c r="E2554" i="5" s="1"/>
  <c r="E2555" i="5" s="1"/>
  <c r="E2556" i="5" s="1"/>
  <c r="E2557" i="5" s="1"/>
  <c r="E2558" i="5" s="1"/>
  <c r="E2559" i="5" s="1"/>
  <c r="E2560" i="5" s="1"/>
  <c r="E2561" i="5" s="1"/>
  <c r="E2562" i="5" s="1"/>
  <c r="E2563" i="5" s="1"/>
  <c r="E2564" i="5" s="1"/>
  <c r="E2565" i="5" s="1"/>
  <c r="E2566" i="5" s="1"/>
  <c r="E2567" i="5" s="1"/>
  <c r="E2568" i="5" s="1"/>
  <c r="E2569" i="5" s="1"/>
  <c r="E2570" i="5" s="1"/>
  <c r="E2571" i="5" s="1"/>
  <c r="E2572" i="5" s="1"/>
  <c r="E2573" i="5" s="1"/>
  <c r="E2574" i="5" s="1"/>
  <c r="E2575" i="5" s="1"/>
  <c r="E2576" i="5" s="1"/>
  <c r="E2577" i="5" s="1"/>
  <c r="E2578" i="5" s="1"/>
  <c r="E2579" i="5" s="1"/>
  <c r="E2580" i="5" s="1"/>
  <c r="E2581" i="5" s="1"/>
  <c r="E2582" i="5" s="1"/>
  <c r="E2583" i="5" s="1"/>
  <c r="E2584" i="5" s="1"/>
  <c r="E2585" i="5" s="1"/>
  <c r="E2586" i="5" s="1"/>
  <c r="E2587" i="5" s="1"/>
  <c r="E2588" i="5" s="1"/>
  <c r="E2589" i="5" s="1"/>
  <c r="E2590" i="5" s="1"/>
  <c r="E2591" i="5" s="1"/>
  <c r="E2592" i="5" s="1"/>
  <c r="E2593" i="5" s="1"/>
  <c r="E2594" i="5" s="1"/>
  <c r="E2595" i="5" s="1"/>
  <c r="E2596" i="5" s="1"/>
  <c r="E2597" i="5" s="1"/>
  <c r="E2598" i="5" s="1"/>
  <c r="E2599" i="5" s="1"/>
  <c r="E2600" i="5" s="1"/>
  <c r="E2601" i="5" s="1"/>
  <c r="E2602" i="5" s="1"/>
  <c r="E2603" i="5" s="1"/>
  <c r="E2604" i="5" s="1"/>
  <c r="E2605" i="5" s="1"/>
  <c r="E2606" i="5" s="1"/>
  <c r="E2607" i="5" s="1"/>
  <c r="E2608" i="5" s="1"/>
  <c r="E2609" i="5" s="1"/>
  <c r="E2610" i="5" s="1"/>
  <c r="E2611" i="5" s="1"/>
  <c r="E2612" i="5" s="1"/>
  <c r="E2613" i="5" s="1"/>
  <c r="E2614" i="5" s="1"/>
  <c r="E2615" i="5" s="1"/>
  <c r="E2616" i="5" s="1"/>
  <c r="E2617" i="5" s="1"/>
  <c r="E2618" i="5" s="1"/>
  <c r="E2619" i="5" s="1"/>
  <c r="E2620" i="5" s="1"/>
  <c r="E2621" i="5" s="1"/>
  <c r="E2622" i="5" s="1"/>
  <c r="E2623" i="5" s="1"/>
  <c r="E2624" i="5" s="1"/>
  <c r="E2625" i="5" s="1"/>
  <c r="E2626" i="5" s="1"/>
  <c r="E2627" i="5" s="1"/>
  <c r="E2628" i="5" s="1"/>
  <c r="E2629" i="5" s="1"/>
  <c r="E2630" i="5" s="1"/>
  <c r="E2631" i="5" s="1"/>
  <c r="E2632" i="5" s="1"/>
  <c r="E2633" i="5" s="1"/>
  <c r="E2634" i="5" s="1"/>
  <c r="E2635" i="5" s="1"/>
  <c r="E2636" i="5" s="1"/>
  <c r="E2637" i="5" s="1"/>
  <c r="E2638" i="5" s="1"/>
  <c r="E2639" i="5" s="1"/>
  <c r="E2640" i="5" s="1"/>
  <c r="E2641" i="5" s="1"/>
  <c r="E2642" i="5" s="1"/>
  <c r="E2643" i="5" s="1"/>
  <c r="E2644" i="5" s="1"/>
  <c r="E2645" i="5" s="1"/>
  <c r="E2646" i="5" s="1"/>
  <c r="E2647" i="5" s="1"/>
  <c r="E2648" i="5" s="1"/>
  <c r="E2649" i="5" s="1"/>
  <c r="E2650" i="5" s="1"/>
  <c r="E2651" i="5" s="1"/>
  <c r="E2652" i="5" s="1"/>
  <c r="E2653" i="5" s="1"/>
  <c r="E2654" i="5" s="1"/>
  <c r="E2655" i="5" s="1"/>
  <c r="E2656" i="5" s="1"/>
  <c r="E2657" i="5" s="1"/>
  <c r="E2658" i="5" s="1"/>
  <c r="E2659" i="5" s="1"/>
  <c r="E2660" i="5" s="1"/>
  <c r="E2661" i="5" s="1"/>
  <c r="E2662" i="5" s="1"/>
  <c r="E2663" i="5" s="1"/>
  <c r="E2664" i="5" s="1"/>
  <c r="E2665" i="5" s="1"/>
  <c r="E2666" i="5" s="1"/>
  <c r="E2667" i="5" s="1"/>
  <c r="E2668" i="5" s="1"/>
  <c r="E2669" i="5" s="1"/>
  <c r="E2670" i="5" s="1"/>
  <c r="E2671" i="5" s="1"/>
  <c r="E2672" i="5" s="1"/>
  <c r="E2673" i="5" s="1"/>
  <c r="E2674" i="5" s="1"/>
  <c r="E2675" i="5" s="1"/>
  <c r="E2676" i="5" s="1"/>
  <c r="E2677" i="5" s="1"/>
  <c r="E2678" i="5" s="1"/>
  <c r="E2679" i="5" s="1"/>
  <c r="E2680" i="5" s="1"/>
  <c r="E2681" i="5" s="1"/>
  <c r="E2682" i="5" s="1"/>
  <c r="E2683" i="5" s="1"/>
  <c r="E2684" i="5" s="1"/>
  <c r="E2685" i="5" s="1"/>
  <c r="E2686" i="5" s="1"/>
  <c r="E2687" i="5" s="1"/>
  <c r="E2688" i="5" s="1"/>
  <c r="E2689" i="5" s="1"/>
  <c r="E2690" i="5" s="1"/>
  <c r="E2691" i="5" s="1"/>
  <c r="E2692" i="5" s="1"/>
  <c r="E2693" i="5" s="1"/>
  <c r="E2694" i="5" s="1"/>
  <c r="E2695" i="5" s="1"/>
  <c r="E2696" i="5" s="1"/>
  <c r="E2697" i="5" s="1"/>
  <c r="E2698" i="5" s="1"/>
  <c r="E2699" i="5" s="1"/>
  <c r="E2700" i="5" s="1"/>
  <c r="E2701" i="5" s="1"/>
  <c r="E2702" i="5" s="1"/>
  <c r="E2703" i="5" s="1"/>
  <c r="E2704" i="5" s="1"/>
  <c r="E2705" i="5" s="1"/>
  <c r="E2706" i="5" s="1"/>
  <c r="E2707" i="5" s="1"/>
  <c r="E2708" i="5" s="1"/>
  <c r="E2709" i="5" s="1"/>
  <c r="E2710" i="5" s="1"/>
  <c r="E2711" i="5" s="1"/>
  <c r="E2712" i="5" s="1"/>
  <c r="E2713" i="5" s="1"/>
  <c r="E2714" i="5" s="1"/>
  <c r="E2715" i="5" s="1"/>
  <c r="E2716" i="5" s="1"/>
  <c r="E2717" i="5" s="1"/>
  <c r="E2718" i="5" s="1"/>
  <c r="E2719" i="5" s="1"/>
  <c r="E2720" i="5" s="1"/>
  <c r="E2721" i="5" s="1"/>
  <c r="E2722" i="5" s="1"/>
  <c r="E2723" i="5" s="1"/>
  <c r="E2724" i="5" s="1"/>
  <c r="E2725" i="5" s="1"/>
  <c r="E2726" i="5" s="1"/>
  <c r="E2727" i="5" s="1"/>
  <c r="E2728" i="5" s="1"/>
  <c r="E2729" i="5" s="1"/>
  <c r="E2730" i="5" s="1"/>
  <c r="E2731" i="5" s="1"/>
  <c r="E2732" i="5" s="1"/>
  <c r="E2733" i="5" s="1"/>
  <c r="E2734" i="5" s="1"/>
  <c r="E2735" i="5" s="1"/>
  <c r="E2736" i="5" s="1"/>
  <c r="E2737" i="5" s="1"/>
  <c r="E2738" i="5" s="1"/>
  <c r="E2739" i="5" s="1"/>
  <c r="E2740" i="5" s="1"/>
  <c r="E2741" i="5" s="1"/>
  <c r="E2742" i="5" s="1"/>
  <c r="E2743" i="5" s="1"/>
  <c r="E2744" i="5" s="1"/>
  <c r="E2745" i="5" s="1"/>
  <c r="E2746" i="5" s="1"/>
  <c r="E2747" i="5" s="1"/>
  <c r="E2748" i="5" s="1"/>
  <c r="E2749" i="5" s="1"/>
  <c r="E2750" i="5" s="1"/>
  <c r="E2751" i="5" s="1"/>
  <c r="E2752" i="5" s="1"/>
  <c r="E2753" i="5" s="1"/>
  <c r="E2754" i="5" s="1"/>
  <c r="E2755" i="5" s="1"/>
  <c r="E2756" i="5" s="1"/>
  <c r="E2757" i="5" s="1"/>
  <c r="E2758" i="5" s="1"/>
  <c r="E2759" i="5" s="1"/>
  <c r="E2760" i="5" s="1"/>
  <c r="E2761" i="5" s="1"/>
  <c r="E2762" i="5" s="1"/>
  <c r="E2763" i="5" s="1"/>
  <c r="E2764" i="5" s="1"/>
  <c r="E2765" i="5" s="1"/>
  <c r="E2766" i="5" s="1"/>
  <c r="E2767" i="5" s="1"/>
  <c r="E2768" i="5" s="1"/>
  <c r="E2769" i="5" s="1"/>
  <c r="E2770" i="5" s="1"/>
  <c r="E2771" i="5" s="1"/>
  <c r="E2772" i="5" s="1"/>
  <c r="E2773" i="5" s="1"/>
  <c r="E2774" i="5" s="1"/>
  <c r="E2775" i="5" s="1"/>
  <c r="E2776" i="5" s="1"/>
  <c r="E2777" i="5" s="1"/>
  <c r="E2778" i="5" s="1"/>
  <c r="E2779" i="5" s="1"/>
  <c r="E2780" i="5" s="1"/>
  <c r="E2781" i="5" s="1"/>
  <c r="E2782" i="5" s="1"/>
  <c r="E2783" i="5" s="1"/>
  <c r="E2784" i="5" s="1"/>
  <c r="E2785" i="5" s="1"/>
  <c r="E2786" i="5" s="1"/>
  <c r="E2787" i="5" s="1"/>
  <c r="E2788" i="5" s="1"/>
  <c r="E2789" i="5" s="1"/>
  <c r="E2790" i="5" s="1"/>
  <c r="E2791" i="5" s="1"/>
  <c r="E2792" i="5" s="1"/>
  <c r="E2793" i="5" s="1"/>
  <c r="E2794" i="5" s="1"/>
  <c r="E2795" i="5" s="1"/>
  <c r="E2796" i="5" s="1"/>
  <c r="E2797" i="5" s="1"/>
  <c r="E2798" i="5" s="1"/>
  <c r="E2799" i="5" s="1"/>
  <c r="E2800" i="5" s="1"/>
  <c r="E2801" i="5" s="1"/>
  <c r="E2802" i="5" s="1"/>
  <c r="E2803" i="5" s="1"/>
  <c r="E2804" i="5" s="1"/>
  <c r="E2805" i="5" s="1"/>
  <c r="E2806" i="5" s="1"/>
  <c r="E2807" i="5" s="1"/>
  <c r="E2808" i="5" s="1"/>
  <c r="E2809" i="5" s="1"/>
  <c r="E2810" i="5" s="1"/>
  <c r="E2811" i="5" s="1"/>
  <c r="E2812" i="5" s="1"/>
  <c r="E2813" i="5" s="1"/>
  <c r="E2814" i="5" s="1"/>
  <c r="E2815" i="5" s="1"/>
  <c r="E2816" i="5" s="1"/>
  <c r="E2817" i="5" s="1"/>
  <c r="E2818" i="5" s="1"/>
  <c r="E2819" i="5" s="1"/>
  <c r="E2820" i="5" s="1"/>
  <c r="E2821" i="5" s="1"/>
  <c r="E2822" i="5" s="1"/>
  <c r="E2823" i="5" s="1"/>
  <c r="E2824" i="5" s="1"/>
  <c r="E2825" i="5" s="1"/>
  <c r="E2826" i="5" s="1"/>
  <c r="E2827" i="5" s="1"/>
  <c r="E2828" i="5" s="1"/>
  <c r="E2829" i="5" s="1"/>
  <c r="E2830" i="5" s="1"/>
  <c r="E2831" i="5" s="1"/>
  <c r="E2832" i="5" s="1"/>
  <c r="E2833" i="5" s="1"/>
  <c r="E2834" i="5" s="1"/>
  <c r="E2835" i="5" s="1"/>
  <c r="E2836" i="5" s="1"/>
  <c r="E2837" i="5" s="1"/>
  <c r="E2838" i="5" s="1"/>
  <c r="E2839" i="5" s="1"/>
  <c r="E2840" i="5" s="1"/>
  <c r="E2841" i="5" s="1"/>
  <c r="E2842" i="5" s="1"/>
  <c r="E2843" i="5" s="1"/>
  <c r="E2844" i="5" s="1"/>
  <c r="E2845" i="5" s="1"/>
  <c r="E2846" i="5" s="1"/>
  <c r="E2847" i="5" s="1"/>
  <c r="E2848" i="5" s="1"/>
  <c r="E2849" i="5" s="1"/>
  <c r="E2850" i="5" s="1"/>
  <c r="E2851" i="5" s="1"/>
  <c r="E2852" i="5" s="1"/>
  <c r="E2853" i="5" s="1"/>
  <c r="E2854" i="5" s="1"/>
  <c r="E2855" i="5" s="1"/>
  <c r="E2856" i="5" s="1"/>
  <c r="E2857" i="5" s="1"/>
  <c r="E2858" i="5" s="1"/>
  <c r="E2859" i="5" s="1"/>
  <c r="E2860" i="5" s="1"/>
  <c r="E2861" i="5" s="1"/>
  <c r="E2862" i="5" s="1"/>
  <c r="E2863" i="5" s="1"/>
  <c r="E2864" i="5" s="1"/>
  <c r="E2865" i="5" s="1"/>
  <c r="E2866" i="5" s="1"/>
  <c r="E2867" i="5" s="1"/>
  <c r="E2868" i="5" s="1"/>
  <c r="E2869" i="5" s="1"/>
  <c r="E2870" i="5" s="1"/>
  <c r="E2871" i="5" s="1"/>
  <c r="E2872" i="5" s="1"/>
  <c r="E2873" i="5" s="1"/>
  <c r="E2874" i="5" s="1"/>
  <c r="E2875" i="5" s="1"/>
  <c r="E2876" i="5" s="1"/>
  <c r="E2877" i="5" s="1"/>
  <c r="E2878" i="5" s="1"/>
  <c r="E2879" i="5" s="1"/>
  <c r="E2880" i="5" s="1"/>
  <c r="E2881" i="5" s="1"/>
  <c r="E2882" i="5" s="1"/>
  <c r="E2883" i="5" s="1"/>
  <c r="E2884" i="5" s="1"/>
  <c r="E2885" i="5" s="1"/>
  <c r="E2886" i="5" s="1"/>
  <c r="E2887" i="5" s="1"/>
  <c r="E2888" i="5" s="1"/>
  <c r="E2889" i="5" s="1"/>
  <c r="E2890" i="5" s="1"/>
  <c r="E2891" i="5" s="1"/>
  <c r="E2892" i="5" s="1"/>
  <c r="E2893" i="5" s="1"/>
  <c r="E2894" i="5" s="1"/>
  <c r="E2895" i="5" s="1"/>
  <c r="E2896" i="5" s="1"/>
  <c r="E2897" i="5" s="1"/>
  <c r="E2898" i="5" s="1"/>
  <c r="E2899" i="5" s="1"/>
  <c r="E2900" i="5" s="1"/>
  <c r="E2901" i="5" s="1"/>
  <c r="E2902" i="5" s="1"/>
  <c r="E2903" i="5" s="1"/>
  <c r="E2904" i="5" s="1"/>
  <c r="E2905" i="5" s="1"/>
  <c r="E2906" i="5" s="1"/>
  <c r="E2907" i="5" s="1"/>
  <c r="E2908" i="5" s="1"/>
  <c r="E2909" i="5" s="1"/>
  <c r="E2910" i="5" s="1"/>
  <c r="E2911" i="5" s="1"/>
  <c r="E2912" i="5" s="1"/>
  <c r="E2913" i="5" s="1"/>
  <c r="E2914" i="5" s="1"/>
  <c r="E2915" i="5" s="1"/>
  <c r="E2916" i="5" s="1"/>
  <c r="E2917" i="5" s="1"/>
  <c r="E2918" i="5" s="1"/>
  <c r="E2919" i="5" s="1"/>
  <c r="E2920" i="5" s="1"/>
  <c r="E2921" i="5" s="1"/>
  <c r="E2922" i="5" s="1"/>
  <c r="E2923" i="5" s="1"/>
  <c r="E2924" i="5" s="1"/>
  <c r="E2925" i="5" s="1"/>
  <c r="E2926" i="5" s="1"/>
  <c r="E2927" i="5" s="1"/>
  <c r="E2928" i="5" s="1"/>
  <c r="E2929" i="5" s="1"/>
  <c r="E2930" i="5" s="1"/>
  <c r="E2931" i="5" s="1"/>
  <c r="E2932" i="5" s="1"/>
  <c r="E2933" i="5" s="1"/>
  <c r="E2934" i="5" s="1"/>
  <c r="E2935" i="5" s="1"/>
  <c r="E2936" i="5" s="1"/>
  <c r="E2937" i="5" s="1"/>
  <c r="E2938" i="5" s="1"/>
  <c r="E2939" i="5" s="1"/>
  <c r="E2940" i="5" s="1"/>
  <c r="E2941" i="5" s="1"/>
  <c r="E2942" i="5" s="1"/>
  <c r="E2943" i="5" s="1"/>
  <c r="E2944" i="5" s="1"/>
  <c r="E2945" i="5" s="1"/>
  <c r="E2946" i="5" s="1"/>
  <c r="E2947" i="5" s="1"/>
  <c r="E2948" i="5" s="1"/>
  <c r="E2949" i="5" s="1"/>
  <c r="E2950" i="5" s="1"/>
  <c r="E2951" i="5" s="1"/>
  <c r="E2952" i="5" s="1"/>
  <c r="E1535" i="6"/>
  <c r="E1536" i="6" s="1"/>
  <c r="E1537" i="6" s="1"/>
  <c r="E1538" i="6" s="1"/>
  <c r="E1539" i="6" s="1"/>
  <c r="E1540" i="6" s="1"/>
  <c r="E1541" i="6" s="1"/>
  <c r="E1542" i="6" s="1"/>
  <c r="E1543" i="6" s="1"/>
  <c r="E1544" i="6" s="1"/>
  <c r="E1545" i="6" s="1"/>
  <c r="E1546" i="6" s="1"/>
  <c r="E1547" i="6" s="1"/>
  <c r="E1548" i="6" s="1"/>
  <c r="E1549" i="6" s="1"/>
  <c r="E1550" i="6" s="1"/>
  <c r="E1551" i="6" s="1"/>
  <c r="E1552" i="6" s="1"/>
  <c r="E1553" i="6" s="1"/>
  <c r="E1554" i="6" s="1"/>
  <c r="E1555" i="6" s="1"/>
  <c r="E1556" i="6" s="1"/>
  <c r="E1557" i="6" s="1"/>
  <c r="E1558" i="6" s="1"/>
  <c r="E1559" i="6" s="1"/>
  <c r="E1560" i="6" s="1"/>
  <c r="E1561" i="6" s="1"/>
  <c r="E1562" i="6" s="1"/>
  <c r="E1563" i="6" s="1"/>
  <c r="E1564" i="6" s="1"/>
  <c r="E1565" i="6" s="1"/>
  <c r="E1566" i="6" s="1"/>
  <c r="E1567" i="6" s="1"/>
  <c r="E1568" i="6" s="1"/>
  <c r="E1569" i="6" s="1"/>
  <c r="E1570" i="6" s="1"/>
  <c r="E1571" i="6" s="1"/>
  <c r="E1572" i="6" s="1"/>
  <c r="E1573" i="6" s="1"/>
  <c r="E1574" i="6" s="1"/>
  <c r="E1575" i="6" s="1"/>
  <c r="E1576" i="6" s="1"/>
  <c r="E1577" i="6" s="1"/>
  <c r="E1578" i="6" s="1"/>
  <c r="E1579" i="6" s="1"/>
  <c r="E1580" i="6" s="1"/>
  <c r="E1581" i="6" s="1"/>
  <c r="E1582" i="6" s="1"/>
  <c r="E1583" i="6" s="1"/>
  <c r="E1584" i="6" s="1"/>
  <c r="E1585" i="6" s="1"/>
  <c r="E1586" i="6" s="1"/>
  <c r="E1587" i="6" s="1"/>
  <c r="E1588" i="6" s="1"/>
  <c r="E1589" i="6" s="1"/>
  <c r="E1590" i="6" s="1"/>
  <c r="E1591" i="6" s="1"/>
  <c r="E1592" i="6" s="1"/>
  <c r="E1593" i="6" s="1"/>
  <c r="E1594" i="6" s="1"/>
  <c r="E1595" i="6" s="1"/>
  <c r="E1596" i="6" s="1"/>
  <c r="E1597" i="6" s="1"/>
  <c r="E1598" i="6" s="1"/>
  <c r="E1599" i="6" s="1"/>
  <c r="E1600" i="6" s="1"/>
  <c r="E1601" i="6" s="1"/>
  <c r="E1602" i="6" s="1"/>
  <c r="E1603" i="6" s="1"/>
  <c r="E1604" i="6" s="1"/>
  <c r="E1605" i="6" s="1"/>
  <c r="E1606" i="6" s="1"/>
  <c r="E1607" i="6" s="1"/>
  <c r="E1608" i="6" s="1"/>
  <c r="E1609" i="6" s="1"/>
  <c r="E1610" i="6" s="1"/>
  <c r="E1611" i="6" s="1"/>
  <c r="E1612" i="6" s="1"/>
  <c r="E1613" i="6" s="1"/>
  <c r="E1614" i="6" s="1"/>
  <c r="E1615" i="6" s="1"/>
  <c r="E1616" i="6" s="1"/>
  <c r="E1617" i="6" s="1"/>
  <c r="E1618" i="6" s="1"/>
  <c r="E1619" i="6" s="1"/>
  <c r="E1620" i="6" s="1"/>
  <c r="E1621" i="6" s="1"/>
  <c r="E1622" i="6" s="1"/>
  <c r="E1623" i="6" s="1"/>
  <c r="E1624" i="6" s="1"/>
  <c r="E1625" i="6" s="1"/>
  <c r="E1626" i="6" s="1"/>
  <c r="E1627" i="6" s="1"/>
  <c r="E1628" i="6" s="1"/>
  <c r="E1629" i="6" s="1"/>
  <c r="E1630" i="6" s="1"/>
  <c r="E1631" i="6" s="1"/>
  <c r="E1632" i="6" s="1"/>
  <c r="E1633" i="6" s="1"/>
  <c r="E1634" i="6" s="1"/>
  <c r="E1635" i="6" s="1"/>
  <c r="E1636" i="6" s="1"/>
  <c r="E1637" i="6" s="1"/>
  <c r="E1638" i="6" s="1"/>
  <c r="E1639" i="6" s="1"/>
  <c r="E1640" i="6" s="1"/>
  <c r="E1641" i="6" s="1"/>
  <c r="E1642" i="6" s="1"/>
  <c r="E1643" i="6" s="1"/>
  <c r="E1644" i="6" s="1"/>
  <c r="E1645" i="6" s="1"/>
  <c r="E1646" i="6" s="1"/>
  <c r="E1647" i="6" s="1"/>
  <c r="E1648" i="6" s="1"/>
  <c r="E1649" i="6" s="1"/>
  <c r="E1650" i="6" s="1"/>
  <c r="E1651" i="6" s="1"/>
  <c r="E1652" i="6" s="1"/>
  <c r="E1653" i="6" s="1"/>
  <c r="E1654" i="6" s="1"/>
  <c r="E1655" i="6" s="1"/>
  <c r="E1656" i="6" s="1"/>
  <c r="E1657" i="6" s="1"/>
  <c r="E1658" i="6" s="1"/>
  <c r="E1659" i="6" s="1"/>
  <c r="E1660" i="6" s="1"/>
  <c r="E1661" i="6" s="1"/>
  <c r="E1662" i="6" s="1"/>
  <c r="E1663" i="6" s="1"/>
  <c r="E1664" i="6" s="1"/>
  <c r="E1665" i="6" s="1"/>
  <c r="E1666" i="6" s="1"/>
  <c r="E1667" i="6" s="1"/>
  <c r="E1668" i="6" s="1"/>
  <c r="E1669" i="6" s="1"/>
  <c r="E1670" i="6" s="1"/>
  <c r="E1671" i="6" s="1"/>
  <c r="E1672" i="6" s="1"/>
  <c r="E1673" i="6" s="1"/>
  <c r="E1674" i="6" s="1"/>
  <c r="E1675" i="6" s="1"/>
  <c r="E1676" i="6" s="1"/>
  <c r="E1677" i="6" s="1"/>
  <c r="E1678" i="6" s="1"/>
  <c r="E1679" i="6" s="1"/>
  <c r="E1680" i="6" s="1"/>
  <c r="E1681" i="6" s="1"/>
  <c r="E1682" i="6" s="1"/>
  <c r="E1683" i="6" s="1"/>
  <c r="E1684" i="6" s="1"/>
  <c r="E1685" i="6" s="1"/>
  <c r="E1686" i="6" s="1"/>
  <c r="E1687" i="6" s="1"/>
  <c r="E1688" i="6" s="1"/>
  <c r="E1689" i="6" s="1"/>
  <c r="E1690" i="6" s="1"/>
  <c r="E1691" i="6" s="1"/>
  <c r="E1692" i="6" s="1"/>
  <c r="E1693" i="6" s="1"/>
  <c r="E1694" i="6" s="1"/>
  <c r="E1695" i="6" s="1"/>
  <c r="E1696" i="6" s="1"/>
  <c r="E1697" i="6" s="1"/>
  <c r="E1698" i="6" s="1"/>
  <c r="E1699" i="6" s="1"/>
  <c r="E1700" i="6" s="1"/>
  <c r="E1701" i="6" s="1"/>
  <c r="E1702" i="6" s="1"/>
  <c r="E1703" i="6" s="1"/>
  <c r="E1704" i="6" s="1"/>
  <c r="E1705" i="6" s="1"/>
  <c r="E1706" i="6" s="1"/>
  <c r="E1707" i="6" s="1"/>
  <c r="E1708" i="6" s="1"/>
  <c r="E1709" i="6" s="1"/>
  <c r="E1710" i="6" s="1"/>
  <c r="E1711" i="6" s="1"/>
  <c r="E1712" i="6" s="1"/>
  <c r="E1713" i="6" s="1"/>
  <c r="E1714" i="6" s="1"/>
  <c r="E1715" i="6" s="1"/>
  <c r="E1716" i="6" s="1"/>
  <c r="E1717" i="6" s="1"/>
  <c r="E1718" i="6" s="1"/>
  <c r="E1719" i="6" s="1"/>
  <c r="E1720" i="6" s="1"/>
  <c r="E1721" i="6" s="1"/>
  <c r="E1722" i="6" s="1"/>
  <c r="E1723" i="6" s="1"/>
  <c r="E1724" i="6" s="1"/>
  <c r="E1725" i="6" s="1"/>
  <c r="E1726" i="6" s="1"/>
  <c r="E1727" i="6" s="1"/>
  <c r="E1728" i="6" s="1"/>
  <c r="E1729" i="6" s="1"/>
  <c r="E1730" i="6" s="1"/>
  <c r="E1731" i="6" s="1"/>
  <c r="E1732" i="6" s="1"/>
  <c r="E1733" i="6" s="1"/>
  <c r="E1734" i="6" s="1"/>
  <c r="E1735" i="6" s="1"/>
  <c r="E1736" i="6" s="1"/>
  <c r="E1737" i="6" s="1"/>
  <c r="E1738" i="6" s="1"/>
  <c r="E1739" i="6" s="1"/>
  <c r="E1740" i="6" s="1"/>
  <c r="E1741" i="6" s="1"/>
  <c r="E1742" i="6" s="1"/>
  <c r="E1743" i="6" s="1"/>
  <c r="E1744" i="6" s="1"/>
  <c r="E1745" i="6" s="1"/>
  <c r="E1746" i="6" s="1"/>
  <c r="E1747" i="6" s="1"/>
  <c r="E1748" i="6" s="1"/>
  <c r="E1749" i="6" s="1"/>
  <c r="E1750" i="6" s="1"/>
  <c r="E1751" i="6" s="1"/>
  <c r="E1752" i="6" s="1"/>
  <c r="E1753" i="6" s="1"/>
  <c r="E1754" i="6" s="1"/>
  <c r="E1755" i="6" s="1"/>
  <c r="E1756" i="6" s="1"/>
  <c r="E1757" i="6" s="1"/>
  <c r="E1758" i="6" s="1"/>
  <c r="E1759" i="6" s="1"/>
  <c r="E1760" i="6" s="1"/>
  <c r="E1761" i="6" s="1"/>
  <c r="E1762" i="6" s="1"/>
  <c r="E1763" i="6" s="1"/>
  <c r="E1764" i="6" s="1"/>
  <c r="E1765" i="6" s="1"/>
  <c r="E1766" i="6" s="1"/>
  <c r="E1767" i="6" s="1"/>
  <c r="E1768" i="6" s="1"/>
  <c r="E1769" i="6" s="1"/>
  <c r="E1770" i="6" s="1"/>
  <c r="E1771" i="6" s="1"/>
  <c r="E1772" i="6" s="1"/>
  <c r="E1773" i="6" s="1"/>
  <c r="E1774" i="6" s="1"/>
  <c r="E1775" i="6" s="1"/>
  <c r="E1776" i="6" s="1"/>
  <c r="E1777" i="6" s="1"/>
  <c r="E1778" i="6" s="1"/>
  <c r="E1779" i="6" s="1"/>
  <c r="E1780" i="6" s="1"/>
  <c r="E1781" i="6" s="1"/>
  <c r="E1782" i="6" s="1"/>
  <c r="E1783" i="6" s="1"/>
  <c r="E1784" i="6" s="1"/>
  <c r="E1785" i="6" s="1"/>
  <c r="E1786" i="6" s="1"/>
  <c r="E1787" i="6" s="1"/>
  <c r="E1788" i="6" s="1"/>
  <c r="E1789" i="6" s="1"/>
  <c r="E1790" i="6" s="1"/>
  <c r="E1791" i="6" s="1"/>
  <c r="E1792" i="6" s="1"/>
  <c r="E1793" i="6" s="1"/>
  <c r="E1794" i="6" s="1"/>
  <c r="E1795" i="6" s="1"/>
  <c r="E1796" i="6" s="1"/>
  <c r="E1797" i="6" s="1"/>
  <c r="E1798" i="6" s="1"/>
  <c r="E1799" i="6" s="1"/>
  <c r="E1800" i="6" s="1"/>
  <c r="E1801" i="6" s="1"/>
  <c r="E1802" i="6" s="1"/>
  <c r="E1803" i="6" s="1"/>
  <c r="E1804" i="6" s="1"/>
  <c r="E1805" i="6" s="1"/>
  <c r="E1806" i="6" s="1"/>
  <c r="E1807" i="6" s="1"/>
  <c r="E1808" i="6" s="1"/>
  <c r="E1809" i="6" s="1"/>
  <c r="E1810" i="6" s="1"/>
  <c r="E1811" i="6" s="1"/>
  <c r="E1812" i="6" s="1"/>
  <c r="E1813" i="6" s="1"/>
  <c r="E1814" i="6" s="1"/>
  <c r="E1815" i="6" s="1"/>
  <c r="E1816" i="6" s="1"/>
  <c r="E1817" i="6" s="1"/>
  <c r="E1818" i="6" s="1"/>
  <c r="E1819" i="6" s="1"/>
  <c r="E1820" i="6" s="1"/>
  <c r="E1821" i="6" s="1"/>
  <c r="E1822" i="6" s="1"/>
  <c r="E1823" i="6" s="1"/>
  <c r="E1824" i="6" s="1"/>
  <c r="E1825" i="6" s="1"/>
  <c r="E1826" i="6" s="1"/>
  <c r="E1827" i="6" s="1"/>
  <c r="E1828" i="6" s="1"/>
  <c r="E1829" i="6" s="1"/>
  <c r="E1830" i="6" s="1"/>
  <c r="E1831" i="6" s="1"/>
  <c r="E1832" i="6" s="1"/>
  <c r="E1833" i="6" s="1"/>
  <c r="E1834" i="6" s="1"/>
  <c r="E1835" i="6" s="1"/>
  <c r="E1836" i="6" s="1"/>
  <c r="E1837" i="6" s="1"/>
  <c r="E1838" i="6" s="1"/>
  <c r="E1839" i="6" s="1"/>
  <c r="E1840" i="6" s="1"/>
  <c r="E1841" i="6" s="1"/>
  <c r="E1842" i="6" s="1"/>
  <c r="E1843" i="6" s="1"/>
  <c r="E1844" i="6" s="1"/>
  <c r="E1845" i="6" s="1"/>
  <c r="E1846" i="6" s="1"/>
  <c r="E1847" i="6" s="1"/>
  <c r="E1848" i="6" s="1"/>
  <c r="E1849" i="6" s="1"/>
  <c r="E1850" i="6" s="1"/>
  <c r="E1851" i="6" s="1"/>
  <c r="E1852" i="6" s="1"/>
  <c r="E1853" i="6" s="1"/>
  <c r="E1854" i="6" s="1"/>
  <c r="E1855" i="6" s="1"/>
  <c r="E1856" i="6" s="1"/>
  <c r="E1857" i="6" s="1"/>
  <c r="E1858" i="6" s="1"/>
  <c r="E1859" i="6" s="1"/>
  <c r="E1860" i="6" s="1"/>
  <c r="E1861" i="6" s="1"/>
  <c r="E1862" i="6" s="1"/>
  <c r="E1863" i="6" s="1"/>
  <c r="E1864" i="6" s="1"/>
  <c r="E1865" i="6" s="1"/>
  <c r="E1866" i="6" s="1"/>
  <c r="E1867" i="6" s="1"/>
  <c r="E1868" i="6" s="1"/>
  <c r="E1869" i="6" s="1"/>
  <c r="E1870" i="6" s="1"/>
  <c r="E1871" i="6" s="1"/>
  <c r="E1872" i="6" s="1"/>
  <c r="E1873" i="6" s="1"/>
  <c r="E1874" i="6" s="1"/>
  <c r="E1875" i="6" s="1"/>
  <c r="E1876" i="6" s="1"/>
  <c r="E1877" i="6" s="1"/>
  <c r="E1878" i="6" s="1"/>
  <c r="E1879" i="6" s="1"/>
  <c r="E1880" i="6" s="1"/>
  <c r="E1881" i="6" s="1"/>
  <c r="E1882" i="6" s="1"/>
  <c r="E1883" i="6" s="1"/>
  <c r="E1884" i="6" s="1"/>
  <c r="E1885" i="6" s="1"/>
  <c r="E1886" i="6" s="1"/>
  <c r="E1887" i="6" s="1"/>
  <c r="E1888" i="6" s="1"/>
  <c r="E1889" i="6" s="1"/>
  <c r="E1890" i="6" s="1"/>
  <c r="E1891" i="6" s="1"/>
  <c r="E1892" i="6" s="1"/>
  <c r="E1893" i="6" s="1"/>
  <c r="E1894" i="6" s="1"/>
  <c r="E1895" i="6" s="1"/>
  <c r="E1896" i="6" s="1"/>
  <c r="E1897" i="6" s="1"/>
  <c r="E1898" i="6" s="1"/>
  <c r="E1899" i="6" s="1"/>
  <c r="E1900" i="6" s="1"/>
  <c r="E1901" i="6" s="1"/>
  <c r="E1902" i="6" s="1"/>
  <c r="E1903" i="6" s="1"/>
  <c r="E1904" i="6" s="1"/>
  <c r="E1905" i="6" s="1"/>
  <c r="E1906" i="6" s="1"/>
  <c r="E1907" i="6" s="1"/>
  <c r="E1908" i="6" s="1"/>
  <c r="E1909" i="6" s="1"/>
  <c r="E1910" i="6" s="1"/>
  <c r="E1911" i="6" s="1"/>
  <c r="E1912" i="6" s="1"/>
  <c r="E1913" i="6" s="1"/>
  <c r="E1914" i="6" s="1"/>
  <c r="E1915" i="6" s="1"/>
  <c r="E1916" i="6" s="1"/>
  <c r="E1917" i="6" s="1"/>
  <c r="E1918" i="6" s="1"/>
  <c r="E1919" i="6" s="1"/>
  <c r="E1920" i="6" s="1"/>
  <c r="E1921" i="6" s="1"/>
  <c r="E1922" i="6" s="1"/>
  <c r="E1923" i="6" s="1"/>
  <c r="E1924" i="6" s="1"/>
  <c r="E1925" i="6" s="1"/>
  <c r="E1926" i="6" s="1"/>
  <c r="E1927" i="6" s="1"/>
  <c r="E1928" i="6" s="1"/>
  <c r="E1929" i="6" s="1"/>
  <c r="E1930" i="6" s="1"/>
  <c r="E1931" i="6" s="1"/>
  <c r="E1932" i="6" s="1"/>
  <c r="E1933" i="6" s="1"/>
  <c r="E1934" i="6" s="1"/>
  <c r="E1935" i="6" s="1"/>
  <c r="E1936" i="6" s="1"/>
  <c r="E1937" i="6" s="1"/>
  <c r="E1938" i="6" s="1"/>
  <c r="E1939" i="6" s="1"/>
  <c r="E1940" i="6" s="1"/>
  <c r="E1941" i="6" s="1"/>
  <c r="E1942" i="6" s="1"/>
  <c r="E1943" i="6" s="1"/>
  <c r="E1944" i="6" s="1"/>
  <c r="E1945" i="6" s="1"/>
  <c r="E1946" i="6" s="1"/>
  <c r="E1947" i="6" s="1"/>
  <c r="E1948" i="6" s="1"/>
  <c r="E1949" i="6" s="1"/>
  <c r="E1950" i="6" s="1"/>
  <c r="E1951" i="6" s="1"/>
  <c r="E1952" i="6" s="1"/>
  <c r="E1953" i="6" s="1"/>
  <c r="E1954" i="6" s="1"/>
  <c r="E1955" i="6" s="1"/>
  <c r="E1956" i="6" s="1"/>
  <c r="E1957" i="6" s="1"/>
  <c r="E1958" i="6" s="1"/>
  <c r="E1959" i="6" s="1"/>
  <c r="E1960" i="6" s="1"/>
  <c r="E1961" i="6" s="1"/>
  <c r="E1962" i="6" s="1"/>
  <c r="E1963" i="6" s="1"/>
  <c r="E1964" i="6" s="1"/>
  <c r="E1965" i="6" s="1"/>
  <c r="E1966" i="6" s="1"/>
  <c r="E1967" i="6" s="1"/>
  <c r="E1968" i="6" s="1"/>
  <c r="E1969" i="6" s="1"/>
  <c r="E1970" i="6" s="1"/>
  <c r="E1971" i="6" s="1"/>
  <c r="E1972" i="6" s="1"/>
  <c r="E1973" i="6" s="1"/>
  <c r="E1974" i="6" s="1"/>
  <c r="E1975" i="6" s="1"/>
  <c r="E1976" i="6" s="1"/>
  <c r="E1977" i="6" s="1"/>
  <c r="E1978" i="6" s="1"/>
  <c r="E1979" i="6" s="1"/>
  <c r="E1980" i="6" s="1"/>
  <c r="E1981" i="6" s="1"/>
  <c r="E1982" i="6" s="1"/>
  <c r="E1983" i="6" s="1"/>
  <c r="E1984" i="6" s="1"/>
  <c r="E1985" i="6" s="1"/>
  <c r="E1986" i="6" s="1"/>
  <c r="E1987" i="6" s="1"/>
  <c r="E1988" i="6" s="1"/>
  <c r="E1989" i="6" s="1"/>
  <c r="E1990" i="6" s="1"/>
  <c r="E1991" i="6" s="1"/>
  <c r="E1992" i="6" s="1"/>
  <c r="E1993" i="6" s="1"/>
  <c r="E1994" i="6" s="1"/>
  <c r="E1995" i="6" s="1"/>
  <c r="E1996" i="6" s="1"/>
  <c r="E1997" i="6" s="1"/>
  <c r="E1998" i="6" s="1"/>
  <c r="E1999" i="6" s="1"/>
  <c r="E2000" i="6" s="1"/>
  <c r="E2001" i="6" s="1"/>
  <c r="E2002" i="6" s="1"/>
  <c r="E2003" i="6" s="1"/>
  <c r="E2004" i="6" s="1"/>
  <c r="E2005" i="6" s="1"/>
  <c r="E2006" i="6" s="1"/>
  <c r="E2007" i="6" s="1"/>
  <c r="E2008" i="6" s="1"/>
  <c r="E2009" i="6" s="1"/>
  <c r="E2010" i="6" s="1"/>
  <c r="E2011" i="6" s="1"/>
  <c r="E2012" i="6" s="1"/>
  <c r="E2013" i="6" s="1"/>
  <c r="E2014" i="6" s="1"/>
  <c r="E2015" i="6" s="1"/>
  <c r="E2016" i="6" s="1"/>
  <c r="E2017" i="6" s="1"/>
  <c r="E2018" i="6" s="1"/>
  <c r="E2019" i="6" s="1"/>
  <c r="E2020" i="6" s="1"/>
  <c r="E2021" i="6" s="1"/>
  <c r="E2022" i="6" s="1"/>
  <c r="E2023" i="6" s="1"/>
  <c r="E2024" i="6" s="1"/>
  <c r="E2025" i="6" s="1"/>
  <c r="E2026" i="6" s="1"/>
  <c r="E2027" i="6" s="1"/>
  <c r="E2028" i="6" s="1"/>
  <c r="E2029" i="6" s="1"/>
  <c r="E2030" i="6" s="1"/>
  <c r="E2031" i="6" s="1"/>
  <c r="E2032" i="6" s="1"/>
  <c r="E2033" i="6" s="1"/>
  <c r="E2034" i="6" s="1"/>
  <c r="E2035" i="6" s="1"/>
  <c r="E2036" i="6" s="1"/>
  <c r="E2037" i="6" s="1"/>
  <c r="E2038" i="6" s="1"/>
  <c r="E2039" i="6" s="1"/>
  <c r="E2040" i="6" s="1"/>
  <c r="E2041" i="6" s="1"/>
  <c r="E2042" i="6" s="1"/>
  <c r="E2043" i="6" s="1"/>
  <c r="E2044" i="6" s="1"/>
  <c r="E2045" i="6" s="1"/>
  <c r="E2046" i="6" s="1"/>
  <c r="E2047" i="6" s="1"/>
  <c r="E2048" i="6" s="1"/>
  <c r="E2049" i="6" s="1"/>
  <c r="E2050" i="6" s="1"/>
  <c r="E2051" i="6" s="1"/>
  <c r="E2052" i="6" s="1"/>
  <c r="E2053" i="6" s="1"/>
  <c r="E2054" i="6" s="1"/>
  <c r="E2055" i="6" s="1"/>
  <c r="E2056" i="6" s="1"/>
  <c r="E2057" i="6" s="1"/>
  <c r="E2058" i="6" s="1"/>
  <c r="E2059" i="6" s="1"/>
  <c r="E2060" i="6" s="1"/>
  <c r="E2061" i="6" s="1"/>
  <c r="E2062" i="6" s="1"/>
  <c r="E2063" i="6" s="1"/>
  <c r="E2064" i="6" s="1"/>
  <c r="E2065" i="6" s="1"/>
  <c r="E2066" i="6" s="1"/>
  <c r="E2067" i="6" s="1"/>
  <c r="E2068" i="6" s="1"/>
  <c r="E2069" i="6" s="1"/>
  <c r="E2070" i="6" s="1"/>
  <c r="E2071" i="6" s="1"/>
  <c r="E2072" i="6" s="1"/>
  <c r="E2073" i="6" s="1"/>
  <c r="E2074" i="6" s="1"/>
  <c r="E2075" i="6" s="1"/>
  <c r="E2076" i="6" s="1"/>
  <c r="E2077" i="6" s="1"/>
  <c r="E2078" i="6" s="1"/>
  <c r="E2079" i="6" s="1"/>
  <c r="E2080" i="6" s="1"/>
  <c r="E2081" i="6" s="1"/>
  <c r="E2082" i="6" s="1"/>
  <c r="E2083" i="6" s="1"/>
  <c r="E2084" i="6" s="1"/>
  <c r="E2085" i="6" s="1"/>
  <c r="E2086" i="6" s="1"/>
  <c r="E2087" i="6" s="1"/>
  <c r="E2088" i="6" s="1"/>
  <c r="E2089" i="6" s="1"/>
  <c r="E2090" i="6" s="1"/>
  <c r="E2091" i="6" s="1"/>
  <c r="E2092" i="6" s="1"/>
  <c r="E2093" i="6" s="1"/>
  <c r="E2094" i="6" s="1"/>
  <c r="E2095" i="6" s="1"/>
  <c r="E2096" i="6" s="1"/>
  <c r="E2097" i="6" s="1"/>
  <c r="E2098" i="6" s="1"/>
  <c r="E2099" i="6" s="1"/>
  <c r="E2100" i="6" s="1"/>
  <c r="E2101" i="6" s="1"/>
  <c r="E2102" i="6" s="1"/>
  <c r="E2103" i="6" s="1"/>
  <c r="E2104" i="6" s="1"/>
  <c r="E2105" i="6" s="1"/>
  <c r="E2106" i="6" s="1"/>
  <c r="E2107" i="6" s="1"/>
  <c r="E2108" i="6" s="1"/>
  <c r="E2109" i="6" s="1"/>
  <c r="E2110" i="6" s="1"/>
  <c r="E2111" i="6" s="1"/>
  <c r="E2112" i="6" s="1"/>
  <c r="E2113" i="6" s="1"/>
  <c r="E2114" i="6" s="1"/>
  <c r="E2115" i="6" s="1"/>
  <c r="E2116" i="6" s="1"/>
  <c r="E2117" i="6" s="1"/>
  <c r="E2118" i="6" s="1"/>
  <c r="E2119" i="6" s="1"/>
  <c r="E2120" i="6" s="1"/>
  <c r="E2121" i="6" s="1"/>
  <c r="E2122" i="6" s="1"/>
  <c r="E2123" i="6" s="1"/>
  <c r="E2124" i="6" s="1"/>
  <c r="E2125" i="6" s="1"/>
  <c r="E2126" i="6" s="1"/>
  <c r="E2127" i="6" s="1"/>
  <c r="E2128" i="6" s="1"/>
  <c r="E2129" i="6" s="1"/>
  <c r="E2130" i="6" s="1"/>
  <c r="E2131" i="6" s="1"/>
  <c r="E2132" i="6" s="1"/>
  <c r="E2133" i="6" s="1"/>
  <c r="E2134" i="6" s="1"/>
  <c r="E2135" i="6" s="1"/>
  <c r="E2136" i="6" s="1"/>
  <c r="E2137" i="6" s="1"/>
  <c r="E2138" i="6" s="1"/>
  <c r="E2139" i="6" s="1"/>
  <c r="E2140" i="6" s="1"/>
  <c r="E2141" i="6" s="1"/>
  <c r="E2142" i="6" s="1"/>
  <c r="E2143" i="6" s="1"/>
  <c r="E2144" i="6" s="1"/>
  <c r="E2145" i="6" s="1"/>
  <c r="E2146" i="6" s="1"/>
  <c r="E2147" i="6" s="1"/>
  <c r="E2148" i="6" s="1"/>
  <c r="E2149" i="6" s="1"/>
  <c r="E2150" i="6" s="1"/>
  <c r="E2151" i="6" s="1"/>
  <c r="E2152" i="6" s="1"/>
  <c r="E2153" i="6" s="1"/>
  <c r="E2154" i="6" s="1"/>
  <c r="E2155" i="6" s="1"/>
  <c r="E2156" i="6" s="1"/>
  <c r="E2157" i="6" s="1"/>
  <c r="E2158" i="6" s="1"/>
  <c r="E2159" i="6" s="1"/>
  <c r="E2160" i="6" s="1"/>
  <c r="E2161" i="6" s="1"/>
  <c r="E2162" i="6" s="1"/>
  <c r="E2163" i="6" s="1"/>
  <c r="E2164" i="6" s="1"/>
  <c r="E2165" i="6" s="1"/>
  <c r="E2166" i="6" s="1"/>
  <c r="E2167" i="6" s="1"/>
  <c r="E2168" i="6" s="1"/>
  <c r="E2169" i="6" s="1"/>
  <c r="E2170" i="6" s="1"/>
  <c r="E2171" i="6" s="1"/>
  <c r="E2172" i="6" s="1"/>
  <c r="E2173" i="6" s="1"/>
  <c r="E2174" i="6" s="1"/>
  <c r="E2175" i="6" s="1"/>
  <c r="E2176" i="6" s="1"/>
  <c r="E2177" i="6" s="1"/>
  <c r="E2178" i="6" s="1"/>
  <c r="E2179" i="6" s="1"/>
  <c r="E2180" i="6" s="1"/>
  <c r="E2181" i="6" s="1"/>
  <c r="E2182" i="6" s="1"/>
  <c r="E2183" i="6" s="1"/>
  <c r="E2184" i="6" s="1"/>
  <c r="E2185" i="6" s="1"/>
  <c r="E2186" i="6" s="1"/>
  <c r="E2187" i="6" s="1"/>
  <c r="E2188" i="6" s="1"/>
  <c r="E2189" i="6" s="1"/>
  <c r="E2190" i="6" s="1"/>
  <c r="E2191" i="6" s="1"/>
  <c r="E2192" i="6" s="1"/>
  <c r="E2193" i="6" s="1"/>
  <c r="E2194" i="6" s="1"/>
  <c r="E2195" i="6" s="1"/>
  <c r="E2196" i="6" s="1"/>
  <c r="E2197" i="6" s="1"/>
  <c r="E2198" i="6" s="1"/>
  <c r="E2199" i="6" s="1"/>
  <c r="E2200" i="6" s="1"/>
  <c r="E2201" i="6" s="1"/>
  <c r="E2202" i="6" s="1"/>
  <c r="E2203" i="6" s="1"/>
  <c r="E2204" i="6" s="1"/>
  <c r="E2205" i="6" s="1"/>
  <c r="E2206" i="6" s="1"/>
  <c r="E2207" i="6" s="1"/>
  <c r="E2208" i="6" s="1"/>
  <c r="E2209" i="6" s="1"/>
  <c r="E2210" i="6" s="1"/>
  <c r="E2211" i="6" s="1"/>
  <c r="E2212" i="6" s="1"/>
  <c r="E2213" i="6" s="1"/>
  <c r="E2214" i="6" s="1"/>
  <c r="E2215" i="6" s="1"/>
  <c r="E2216" i="6" s="1"/>
  <c r="E2217" i="6" s="1"/>
  <c r="E2218" i="6" s="1"/>
  <c r="E2219" i="6" s="1"/>
  <c r="E2220" i="6" s="1"/>
  <c r="E2221" i="6" s="1"/>
  <c r="E2222" i="6" s="1"/>
  <c r="E2223" i="6" s="1"/>
  <c r="E2224" i="6" s="1"/>
  <c r="E2225" i="6" s="1"/>
  <c r="E2226" i="6" s="1"/>
  <c r="E2227" i="6" s="1"/>
  <c r="E2228" i="6" s="1"/>
  <c r="E2229" i="6" s="1"/>
  <c r="E2230" i="6" s="1"/>
  <c r="E2231" i="6" s="1"/>
  <c r="E2232" i="6" s="1"/>
  <c r="E2233" i="6" s="1"/>
  <c r="E2234" i="6" s="1"/>
  <c r="E2235" i="6" s="1"/>
  <c r="E2236" i="6" s="1"/>
  <c r="E2237" i="6" s="1"/>
  <c r="E2238" i="6" s="1"/>
  <c r="E2239" i="6" s="1"/>
  <c r="E2240" i="6" s="1"/>
  <c r="E2241" i="6" s="1"/>
  <c r="E2242" i="6" s="1"/>
  <c r="E2243" i="6" s="1"/>
  <c r="E2244" i="6" s="1"/>
  <c r="E2245" i="6" s="1"/>
  <c r="E2246" i="6" s="1"/>
  <c r="E2247" i="6" s="1"/>
  <c r="E2248" i="6" s="1"/>
  <c r="E2249" i="6" s="1"/>
  <c r="E2250" i="6" s="1"/>
  <c r="E2251" i="6" s="1"/>
  <c r="E2252" i="6" s="1"/>
  <c r="E2253" i="6" s="1"/>
  <c r="E2254" i="6" s="1"/>
  <c r="E2255" i="6" s="1"/>
  <c r="E2256" i="6" s="1"/>
  <c r="E2257" i="6" s="1"/>
  <c r="E2258" i="6" s="1"/>
  <c r="E2259" i="6" s="1"/>
  <c r="E2260" i="6" s="1"/>
  <c r="E2261" i="6" s="1"/>
  <c r="E2262" i="6" s="1"/>
  <c r="E2263" i="6" s="1"/>
  <c r="E2264" i="6" s="1"/>
  <c r="E2265" i="6" s="1"/>
  <c r="E2266" i="6" s="1"/>
  <c r="E2267" i="6" s="1"/>
  <c r="E2268" i="6" s="1"/>
  <c r="E2269" i="6" s="1"/>
  <c r="E2270" i="6" s="1"/>
  <c r="E2271" i="6" s="1"/>
  <c r="E2272" i="6" s="1"/>
  <c r="E2273" i="6" s="1"/>
  <c r="E2274" i="6" s="1"/>
  <c r="E2275" i="6" s="1"/>
  <c r="E2276" i="6" s="1"/>
  <c r="E2277" i="6" s="1"/>
  <c r="E2278" i="6" s="1"/>
  <c r="E1536" i="5"/>
  <c r="E1537" i="5" s="1"/>
  <c r="E1538" i="5" s="1"/>
  <c r="E1539" i="5" s="1"/>
  <c r="E1540" i="5" s="1"/>
  <c r="E1541" i="5" s="1"/>
  <c r="E1542" i="5" s="1"/>
  <c r="E1543" i="5" s="1"/>
  <c r="E1544" i="5" s="1"/>
  <c r="E1545" i="5" s="1"/>
  <c r="E1546" i="5" s="1"/>
  <c r="E1547" i="5" s="1"/>
  <c r="E1548" i="5" s="1"/>
  <c r="E1549" i="5" s="1"/>
  <c r="E1550" i="5" s="1"/>
  <c r="E1551" i="5" s="1"/>
  <c r="E1552" i="5" s="1"/>
  <c r="E1553" i="5" s="1"/>
  <c r="E1554" i="5" s="1"/>
  <c r="E1555" i="5" s="1"/>
  <c r="E1556" i="5" s="1"/>
  <c r="E1557" i="5" s="1"/>
  <c r="E1558" i="5" s="1"/>
  <c r="E1559" i="5" s="1"/>
  <c r="E1560" i="5" s="1"/>
  <c r="E1561" i="5" s="1"/>
  <c r="E1562" i="5" s="1"/>
  <c r="E1563" i="5" s="1"/>
  <c r="E1564" i="5" s="1"/>
  <c r="E1565" i="5" s="1"/>
  <c r="E1566" i="5" s="1"/>
  <c r="E1567" i="5" s="1"/>
  <c r="E1568" i="5" s="1"/>
  <c r="E1569" i="5" s="1"/>
  <c r="E1570" i="5" s="1"/>
  <c r="E1571" i="5" s="1"/>
  <c r="E1572" i="5" s="1"/>
  <c r="E1573" i="5" s="1"/>
  <c r="E1574" i="5" s="1"/>
  <c r="E1575" i="5" s="1"/>
  <c r="E1576" i="5" s="1"/>
  <c r="E1577" i="5" s="1"/>
  <c r="E1578" i="5" s="1"/>
  <c r="E1579" i="5" s="1"/>
  <c r="E1580" i="5" s="1"/>
  <c r="E1581" i="5" s="1"/>
  <c r="E1582" i="5" s="1"/>
  <c r="E1583" i="5" s="1"/>
  <c r="E1584" i="5" s="1"/>
  <c r="E1585" i="5" s="1"/>
  <c r="E1586" i="5" s="1"/>
  <c r="E1587" i="5" s="1"/>
  <c r="E1588" i="5" s="1"/>
  <c r="E1589" i="5" s="1"/>
  <c r="E1590" i="5" s="1"/>
  <c r="E1591" i="5" s="1"/>
  <c r="E1592" i="5" s="1"/>
  <c r="E1593" i="5" s="1"/>
  <c r="E1594" i="5" s="1"/>
  <c r="E1595" i="5" s="1"/>
  <c r="E1596" i="5" s="1"/>
  <c r="E1597" i="5" s="1"/>
  <c r="E1598" i="5" s="1"/>
  <c r="E1599" i="5" s="1"/>
  <c r="E1600" i="5" s="1"/>
  <c r="E1601" i="5" s="1"/>
  <c r="E1602" i="5" s="1"/>
  <c r="E1603" i="5" s="1"/>
  <c r="E1604" i="5" s="1"/>
  <c r="E1605" i="5" s="1"/>
  <c r="E1606" i="5" s="1"/>
  <c r="E1607" i="5" s="1"/>
  <c r="E1608" i="5" s="1"/>
  <c r="E1609" i="5" s="1"/>
  <c r="E1610" i="5" s="1"/>
  <c r="E1611" i="5" s="1"/>
  <c r="E1612" i="5" s="1"/>
  <c r="E1613" i="5" s="1"/>
  <c r="E1614" i="5" s="1"/>
  <c r="E1615" i="5" s="1"/>
  <c r="E1616" i="5" s="1"/>
  <c r="E1617" i="5" s="1"/>
  <c r="E1618" i="5" s="1"/>
  <c r="E1619" i="5" s="1"/>
  <c r="E1620" i="5" s="1"/>
  <c r="E1621" i="5" s="1"/>
  <c r="E1622" i="5" s="1"/>
  <c r="E1623" i="5" s="1"/>
  <c r="E1624" i="5" s="1"/>
  <c r="E1625" i="5" s="1"/>
  <c r="E1626" i="5" s="1"/>
  <c r="E1627" i="5" s="1"/>
  <c r="E1628" i="5" s="1"/>
  <c r="E1629" i="5" s="1"/>
  <c r="E1630" i="5" s="1"/>
  <c r="E1631" i="5" s="1"/>
  <c r="E1632" i="5" s="1"/>
  <c r="E1633" i="5" s="1"/>
  <c r="E1634" i="5" s="1"/>
  <c r="E1635" i="5" s="1"/>
  <c r="E1636" i="5" s="1"/>
  <c r="E1637" i="5" s="1"/>
  <c r="E1638" i="5" s="1"/>
  <c r="E1639" i="5" s="1"/>
  <c r="E1640" i="5" s="1"/>
  <c r="E1641" i="5" s="1"/>
  <c r="E1642" i="5" s="1"/>
  <c r="E1643" i="5" s="1"/>
  <c r="E1644" i="5" s="1"/>
  <c r="E1645" i="5" s="1"/>
  <c r="E1646" i="5" s="1"/>
  <c r="E1647" i="5" s="1"/>
  <c r="E1648" i="5" s="1"/>
  <c r="E1649" i="5" s="1"/>
  <c r="E1650" i="5" s="1"/>
  <c r="E1651" i="5" s="1"/>
  <c r="E1652" i="5" s="1"/>
  <c r="E1653" i="5" s="1"/>
  <c r="E1654" i="5" s="1"/>
  <c r="E1655" i="5" s="1"/>
  <c r="E1656" i="5" s="1"/>
  <c r="E1657" i="5" s="1"/>
  <c r="E1658" i="5" s="1"/>
  <c r="E1659" i="5" s="1"/>
  <c r="E1660" i="5" s="1"/>
  <c r="E1661" i="5" s="1"/>
  <c r="E1662" i="5" s="1"/>
  <c r="E1663" i="5" s="1"/>
  <c r="E1664" i="5" s="1"/>
  <c r="E1665" i="5" s="1"/>
  <c r="E1666" i="5" s="1"/>
  <c r="E1667" i="5" s="1"/>
  <c r="E1668" i="5" s="1"/>
  <c r="E1669" i="5" s="1"/>
  <c r="E1670" i="5" s="1"/>
  <c r="E1671" i="5" s="1"/>
  <c r="E1672" i="5" s="1"/>
  <c r="E1673" i="5" s="1"/>
  <c r="E1674" i="5" s="1"/>
  <c r="E1675" i="5" s="1"/>
  <c r="E1676" i="5" s="1"/>
  <c r="E1677" i="5" s="1"/>
  <c r="E1678" i="5" s="1"/>
  <c r="E1679" i="5" s="1"/>
  <c r="E1680" i="5" s="1"/>
  <c r="E1681" i="5" s="1"/>
  <c r="E1682" i="5" s="1"/>
  <c r="E1683" i="5" s="1"/>
  <c r="E1684" i="5" s="1"/>
  <c r="E1685" i="5" s="1"/>
  <c r="E1686" i="5" s="1"/>
  <c r="E1687" i="5" s="1"/>
  <c r="E1688" i="5" s="1"/>
  <c r="E1689" i="5" s="1"/>
  <c r="E1690" i="5" s="1"/>
  <c r="E1691" i="5" s="1"/>
  <c r="E1692" i="5" s="1"/>
  <c r="E1693" i="5" s="1"/>
  <c r="E1694" i="5" s="1"/>
  <c r="E1695" i="5" s="1"/>
  <c r="E1696" i="5" s="1"/>
  <c r="E1697" i="5" s="1"/>
  <c r="E1698" i="5" s="1"/>
  <c r="E1699" i="5" s="1"/>
  <c r="E1700" i="5" s="1"/>
  <c r="E1701" i="5" s="1"/>
  <c r="E1702" i="5" s="1"/>
  <c r="E1703" i="5" s="1"/>
  <c r="E1704" i="5" s="1"/>
  <c r="E1705" i="5" s="1"/>
  <c r="E1706" i="5" s="1"/>
  <c r="E1707" i="5" s="1"/>
  <c r="E1708" i="5" s="1"/>
  <c r="E1709" i="5" s="1"/>
  <c r="E1710" i="5" s="1"/>
  <c r="E1711" i="5" s="1"/>
  <c r="E1712" i="5" s="1"/>
  <c r="E1713" i="5" s="1"/>
  <c r="E1714" i="5" s="1"/>
  <c r="E1715" i="5" s="1"/>
  <c r="E1716" i="5" s="1"/>
  <c r="E1717" i="5" s="1"/>
  <c r="E1718" i="5" s="1"/>
  <c r="E1719" i="5" s="1"/>
  <c r="E1720" i="5" s="1"/>
  <c r="E1721" i="5" s="1"/>
  <c r="E1722" i="5" s="1"/>
  <c r="E1723" i="5" s="1"/>
  <c r="E1724" i="5" s="1"/>
  <c r="E1725" i="5" s="1"/>
  <c r="E1726" i="5" s="1"/>
  <c r="E1727" i="5" s="1"/>
  <c r="E1728" i="5" s="1"/>
  <c r="E1729" i="5" s="1"/>
  <c r="E1730" i="5" s="1"/>
  <c r="E1731" i="5" s="1"/>
  <c r="E1732" i="5" s="1"/>
  <c r="E1733" i="5" s="1"/>
  <c r="E1734" i="5" s="1"/>
  <c r="E1735" i="5" s="1"/>
  <c r="E1736" i="5" s="1"/>
  <c r="E1737" i="5" s="1"/>
  <c r="E1738" i="5" s="1"/>
  <c r="E1739" i="5" s="1"/>
  <c r="E1740" i="5" s="1"/>
  <c r="E1741" i="5" s="1"/>
  <c r="E1742" i="5" s="1"/>
  <c r="E1743" i="5" s="1"/>
  <c r="E1744" i="5" s="1"/>
  <c r="E1745" i="5" s="1"/>
  <c r="E1746" i="5" s="1"/>
  <c r="E1747" i="5" s="1"/>
  <c r="E1748" i="5" s="1"/>
  <c r="E1749" i="5" s="1"/>
  <c r="E1750" i="5" s="1"/>
  <c r="E1751" i="5" s="1"/>
  <c r="E1752" i="5" s="1"/>
  <c r="E1753" i="5" s="1"/>
  <c r="E1754" i="5" s="1"/>
  <c r="E1755" i="5" s="1"/>
  <c r="E1756" i="5" s="1"/>
  <c r="E1757" i="5" s="1"/>
  <c r="E1758" i="5" s="1"/>
  <c r="E1759" i="5" s="1"/>
  <c r="E1760" i="5" s="1"/>
  <c r="E1761" i="5" s="1"/>
  <c r="E1762" i="5" s="1"/>
  <c r="E1763" i="5" s="1"/>
  <c r="E1764" i="5" s="1"/>
  <c r="E1765" i="5" s="1"/>
  <c r="E1766" i="5" s="1"/>
  <c r="E1767" i="5" s="1"/>
  <c r="E1768" i="5" s="1"/>
  <c r="E1769" i="5" s="1"/>
  <c r="E1770" i="5" s="1"/>
  <c r="E1771" i="5" s="1"/>
  <c r="E1772" i="5" s="1"/>
  <c r="E1773" i="5" s="1"/>
  <c r="E1774" i="5" s="1"/>
  <c r="E1775" i="5" s="1"/>
  <c r="E1776" i="5" s="1"/>
  <c r="E1777" i="5" s="1"/>
  <c r="E1778" i="5" s="1"/>
  <c r="E1779" i="5" s="1"/>
  <c r="E1780" i="5" s="1"/>
  <c r="E1781" i="5" s="1"/>
  <c r="E1782" i="5" s="1"/>
  <c r="E1783" i="5" s="1"/>
  <c r="E1784" i="5" s="1"/>
  <c r="E1785" i="5" s="1"/>
  <c r="E1786" i="5" s="1"/>
  <c r="E1787" i="5" s="1"/>
  <c r="E1788" i="5" s="1"/>
  <c r="E1789" i="5" s="1"/>
  <c r="E1790" i="5" s="1"/>
  <c r="E1791" i="5" s="1"/>
  <c r="E1792" i="5" s="1"/>
  <c r="E1793" i="5" s="1"/>
  <c r="E1794" i="5" s="1"/>
  <c r="E1795" i="5" s="1"/>
  <c r="E1796" i="5" s="1"/>
  <c r="E1797" i="5" s="1"/>
  <c r="E1798" i="5" s="1"/>
  <c r="E1799" i="5" s="1"/>
  <c r="E1800" i="5" s="1"/>
  <c r="E1801" i="5" s="1"/>
  <c r="E1802" i="5" s="1"/>
  <c r="E1803" i="5" s="1"/>
  <c r="E1804" i="5" s="1"/>
  <c r="E1805" i="5" s="1"/>
  <c r="E1806" i="5" s="1"/>
  <c r="E1807" i="5" s="1"/>
  <c r="E1808" i="5" s="1"/>
  <c r="E1809" i="5" s="1"/>
  <c r="E1810" i="5" s="1"/>
  <c r="E1811" i="5" s="1"/>
  <c r="E1812" i="5" s="1"/>
  <c r="E1813" i="5" s="1"/>
  <c r="E1814" i="5" s="1"/>
  <c r="E1815" i="5" s="1"/>
  <c r="E1816" i="5" s="1"/>
  <c r="E1817" i="5" s="1"/>
  <c r="E1818" i="5" s="1"/>
  <c r="E1819" i="5" s="1"/>
  <c r="E1820" i="5" s="1"/>
  <c r="E1821" i="5" s="1"/>
  <c r="E1822" i="5" s="1"/>
  <c r="E1823" i="5" s="1"/>
  <c r="E1824" i="5" s="1"/>
  <c r="E1825" i="5" s="1"/>
  <c r="E1826" i="5" s="1"/>
  <c r="E1827" i="5" s="1"/>
  <c r="E1828" i="5" s="1"/>
  <c r="E1829" i="5" s="1"/>
  <c r="E1830" i="5" s="1"/>
  <c r="E1831" i="5" s="1"/>
  <c r="E1832" i="5" s="1"/>
  <c r="E1833" i="5" s="1"/>
  <c r="E1834" i="5" s="1"/>
  <c r="E1835" i="5" s="1"/>
  <c r="E1836" i="5" s="1"/>
  <c r="E1837" i="5" s="1"/>
  <c r="E1838" i="5" s="1"/>
  <c r="E1839" i="5" s="1"/>
  <c r="E1840" i="5" s="1"/>
  <c r="E1841" i="5" s="1"/>
  <c r="E1842" i="5" s="1"/>
  <c r="E1843" i="5" s="1"/>
  <c r="E1844" i="5" s="1"/>
  <c r="E1845" i="5" s="1"/>
  <c r="E1846" i="5" s="1"/>
  <c r="E1847" i="5" s="1"/>
  <c r="E1848" i="5" s="1"/>
  <c r="E1849" i="5" s="1"/>
  <c r="E1850" i="5" s="1"/>
  <c r="E1851" i="5" s="1"/>
  <c r="E1852" i="5" s="1"/>
  <c r="E1853" i="5" s="1"/>
  <c r="E1854" i="5" s="1"/>
  <c r="E1855" i="5" s="1"/>
  <c r="E1856" i="5" s="1"/>
  <c r="E1857" i="5" s="1"/>
  <c r="E1858" i="5" s="1"/>
  <c r="E1859" i="5" s="1"/>
  <c r="E1860" i="5" s="1"/>
  <c r="E1861" i="5" s="1"/>
  <c r="E1862" i="5" s="1"/>
  <c r="E1863" i="5" s="1"/>
  <c r="E1864" i="5" s="1"/>
  <c r="E1865" i="5" s="1"/>
  <c r="E1866" i="5" s="1"/>
  <c r="E1867" i="5" s="1"/>
  <c r="E1868" i="5" s="1"/>
  <c r="E1869" i="5" s="1"/>
  <c r="E1870" i="5" s="1"/>
  <c r="E1871" i="5" s="1"/>
  <c r="E1872" i="5" s="1"/>
  <c r="E1873" i="5" s="1"/>
  <c r="E1874" i="5" s="1"/>
  <c r="E1875" i="5" s="1"/>
  <c r="E1876" i="5" s="1"/>
  <c r="E1877" i="5" s="1"/>
  <c r="E1878" i="5" s="1"/>
  <c r="E1879" i="5" s="1"/>
  <c r="E1880" i="5" s="1"/>
  <c r="E1881" i="5" s="1"/>
  <c r="E1882" i="5" s="1"/>
  <c r="E1883" i="5" s="1"/>
  <c r="E1884" i="5" s="1"/>
  <c r="E1885" i="5" s="1"/>
  <c r="E1886" i="5" s="1"/>
  <c r="E1887" i="5" s="1"/>
  <c r="E1888" i="5" s="1"/>
  <c r="E1889" i="5" s="1"/>
  <c r="E1890" i="5" s="1"/>
  <c r="E1891" i="5" s="1"/>
  <c r="E1892" i="5" s="1"/>
  <c r="E1893" i="5" s="1"/>
  <c r="E1894" i="5" s="1"/>
  <c r="E1895" i="5" s="1"/>
  <c r="E1896" i="5" s="1"/>
  <c r="E1897" i="5" s="1"/>
  <c r="E1898" i="5" s="1"/>
  <c r="E1899" i="5" s="1"/>
  <c r="E1900" i="5" s="1"/>
  <c r="E1901" i="5" s="1"/>
  <c r="E1902" i="5" s="1"/>
  <c r="E1903" i="5" s="1"/>
  <c r="E1904" i="5" s="1"/>
  <c r="E1905" i="5" s="1"/>
  <c r="E1906" i="5" s="1"/>
  <c r="E1907" i="5" s="1"/>
  <c r="E1908" i="5" s="1"/>
  <c r="E1909" i="5" s="1"/>
  <c r="E1910" i="5" s="1"/>
  <c r="E1911" i="5" s="1"/>
  <c r="E1912" i="5" s="1"/>
  <c r="E1913" i="5" s="1"/>
  <c r="E1914" i="5" s="1"/>
  <c r="E1915" i="5" s="1"/>
  <c r="E1916" i="5" s="1"/>
  <c r="E1917" i="5" s="1"/>
  <c r="E1918" i="5" s="1"/>
  <c r="E1919" i="5" s="1"/>
  <c r="E1920" i="5" s="1"/>
  <c r="E1921" i="5" s="1"/>
  <c r="E1922" i="5" s="1"/>
  <c r="E1923" i="5" s="1"/>
  <c r="E1924" i="5" s="1"/>
  <c r="E1925" i="5" s="1"/>
  <c r="E1926" i="5" s="1"/>
  <c r="E1927" i="5" s="1"/>
  <c r="E1928" i="5" s="1"/>
  <c r="E1929" i="5" s="1"/>
  <c r="E1930" i="5" s="1"/>
  <c r="E1931" i="5" s="1"/>
  <c r="E1932" i="5" s="1"/>
  <c r="E1933" i="5" s="1"/>
  <c r="E1934" i="5" s="1"/>
  <c r="E1935" i="5" s="1"/>
  <c r="E1936" i="5" s="1"/>
  <c r="E1937" i="5" s="1"/>
  <c r="E1938" i="5" s="1"/>
  <c r="E1939" i="5" s="1"/>
  <c r="E1940" i="5" s="1"/>
  <c r="E1941" i="5" s="1"/>
  <c r="E1942" i="5" s="1"/>
  <c r="E1943" i="5" s="1"/>
  <c r="E1944" i="5" s="1"/>
  <c r="E1945" i="5" s="1"/>
  <c r="E1946" i="5" s="1"/>
  <c r="E1947" i="5" s="1"/>
  <c r="E1948" i="5" s="1"/>
  <c r="E1949" i="5" s="1"/>
  <c r="E1950" i="5" s="1"/>
  <c r="E1951" i="5" s="1"/>
  <c r="E1952" i="5" s="1"/>
  <c r="E1953" i="5" s="1"/>
  <c r="E1954" i="5" s="1"/>
  <c r="E1955" i="5" s="1"/>
  <c r="E1956" i="5" s="1"/>
  <c r="E1957" i="5" s="1"/>
  <c r="E1958" i="5" s="1"/>
  <c r="E1959" i="5" s="1"/>
  <c r="E1960" i="5" s="1"/>
  <c r="E1961" i="5" s="1"/>
  <c r="E1962" i="5" s="1"/>
  <c r="E1963" i="5" s="1"/>
  <c r="E1964" i="5" s="1"/>
  <c r="E1965" i="5" s="1"/>
  <c r="E1966" i="5" s="1"/>
  <c r="E1967" i="5" s="1"/>
  <c r="E1968" i="5" s="1"/>
  <c r="E1969" i="5" s="1"/>
  <c r="E1970" i="5" s="1"/>
  <c r="E1971" i="5" s="1"/>
  <c r="E1972" i="5" s="1"/>
  <c r="E1973" i="5" s="1"/>
  <c r="E1974" i="5" s="1"/>
  <c r="E1975" i="5" s="1"/>
  <c r="E1976" i="5" s="1"/>
  <c r="E1977" i="5" s="1"/>
  <c r="E1978" i="5" s="1"/>
  <c r="E1979" i="5" s="1"/>
  <c r="E1980" i="5" s="1"/>
  <c r="E1981" i="5" s="1"/>
  <c r="E1982" i="5" s="1"/>
  <c r="E1983" i="5" s="1"/>
  <c r="E1984" i="5" s="1"/>
  <c r="E1985" i="5" s="1"/>
  <c r="E1986" i="5" s="1"/>
  <c r="E1987" i="5" s="1"/>
  <c r="E1988" i="5" s="1"/>
  <c r="E1989" i="5" s="1"/>
  <c r="E1990" i="5" s="1"/>
  <c r="E1991" i="5" s="1"/>
  <c r="E1992" i="5" s="1"/>
  <c r="E1993" i="5" s="1"/>
  <c r="E1994" i="5" s="1"/>
  <c r="E1995" i="5" s="1"/>
  <c r="E1996" i="5" s="1"/>
  <c r="E1997" i="5" s="1"/>
  <c r="E1998" i="5" s="1"/>
  <c r="E1999" i="5" s="1"/>
  <c r="E2000" i="5" s="1"/>
  <c r="E2001" i="5" s="1"/>
  <c r="E2002" i="5" s="1"/>
  <c r="E2003" i="5" s="1"/>
  <c r="E2004" i="5" s="1"/>
  <c r="E2005" i="5" s="1"/>
  <c r="E2006" i="5" s="1"/>
  <c r="E2007" i="5" s="1"/>
  <c r="E2008" i="5" s="1"/>
  <c r="E2009" i="5" s="1"/>
  <c r="E2010" i="5" s="1"/>
  <c r="E2011" i="5" s="1"/>
  <c r="E2012" i="5" s="1"/>
  <c r="E2013" i="5" s="1"/>
  <c r="E2014" i="5" s="1"/>
  <c r="E2015" i="5" s="1"/>
  <c r="E2016" i="5" s="1"/>
  <c r="E2017" i="5" s="1"/>
  <c r="E2018" i="5" s="1"/>
  <c r="E2019" i="5" s="1"/>
  <c r="E2020" i="5" s="1"/>
  <c r="E2021" i="5" s="1"/>
  <c r="E2022" i="5" s="1"/>
  <c r="E2023" i="5" s="1"/>
  <c r="E2024" i="5" s="1"/>
  <c r="E2025" i="5" s="1"/>
  <c r="E2026" i="5" s="1"/>
  <c r="E2027" i="5" s="1"/>
  <c r="E2028" i="5" s="1"/>
  <c r="E2029" i="5" s="1"/>
  <c r="E2030" i="5" s="1"/>
  <c r="E2031" i="5" s="1"/>
  <c r="E2032" i="5" s="1"/>
  <c r="E2033" i="5" s="1"/>
  <c r="E2034" i="5" s="1"/>
  <c r="E2035" i="5" s="1"/>
  <c r="E2036" i="5" s="1"/>
  <c r="E2037" i="5" s="1"/>
  <c r="E2038" i="5" s="1"/>
  <c r="E2039" i="5" s="1"/>
  <c r="E2040" i="5" s="1"/>
  <c r="E2041" i="5" s="1"/>
  <c r="E2042" i="5" s="1"/>
  <c r="E2043" i="5" s="1"/>
  <c r="E2044" i="5" s="1"/>
  <c r="E2045" i="5" s="1"/>
  <c r="E2046" i="5" s="1"/>
  <c r="E2047" i="5" s="1"/>
  <c r="E2048" i="5" s="1"/>
  <c r="E2049" i="5" s="1"/>
  <c r="E2050" i="5" s="1"/>
  <c r="E2051" i="5" s="1"/>
  <c r="E2052" i="5" s="1"/>
  <c r="E2053" i="5" s="1"/>
  <c r="E2054" i="5" s="1"/>
  <c r="E2055" i="5" s="1"/>
  <c r="E2056" i="5" s="1"/>
  <c r="E2057" i="5" s="1"/>
  <c r="E2058" i="5" s="1"/>
  <c r="E2059" i="5" s="1"/>
  <c r="E2060" i="5" s="1"/>
  <c r="E2061" i="5" s="1"/>
  <c r="E2062" i="5" s="1"/>
  <c r="E2063" i="5" s="1"/>
  <c r="E2064" i="5" s="1"/>
  <c r="E2065" i="5" s="1"/>
  <c r="E2066" i="5" s="1"/>
  <c r="E2067" i="5" s="1"/>
  <c r="E2068" i="5" s="1"/>
  <c r="E2069" i="5" s="1"/>
  <c r="E2070" i="5" s="1"/>
  <c r="E2071" i="5" s="1"/>
  <c r="E2072" i="5" s="1"/>
  <c r="E2073" i="5" s="1"/>
  <c r="E2074" i="5" s="1"/>
  <c r="E2075" i="5" s="1"/>
  <c r="E2076" i="5" s="1"/>
  <c r="E2077" i="5" s="1"/>
  <c r="E2078" i="5" s="1"/>
  <c r="E2079" i="5" s="1"/>
  <c r="E2080" i="5" s="1"/>
  <c r="E2081" i="5" s="1"/>
  <c r="E2082" i="5" s="1"/>
  <c r="E2083" i="5" s="1"/>
  <c r="E2084" i="5" s="1"/>
  <c r="E2085" i="5" s="1"/>
  <c r="E2086" i="5" s="1"/>
  <c r="E2087" i="5" s="1"/>
  <c r="E2088" i="5" s="1"/>
  <c r="E2089" i="5" s="1"/>
  <c r="E2090" i="5" s="1"/>
  <c r="E2091" i="5" s="1"/>
  <c r="E2092" i="5" s="1"/>
  <c r="E2093" i="5" s="1"/>
  <c r="E2094" i="5" s="1"/>
  <c r="E2095" i="5" s="1"/>
  <c r="E2096" i="5" s="1"/>
  <c r="E2097" i="5" s="1"/>
  <c r="E2098" i="5" s="1"/>
  <c r="E2099" i="5" s="1"/>
  <c r="E2100" i="5" s="1"/>
  <c r="E2101" i="5" s="1"/>
  <c r="E2102" i="5" s="1"/>
  <c r="E2103" i="5" s="1"/>
  <c r="E2104" i="5" s="1"/>
  <c r="E2105" i="5" s="1"/>
  <c r="E2106" i="5" s="1"/>
  <c r="E2107" i="5" s="1"/>
  <c r="E2108" i="5" s="1"/>
  <c r="E2109" i="5" s="1"/>
  <c r="E2110" i="5" s="1"/>
  <c r="E2111" i="5" s="1"/>
  <c r="E2112" i="5" s="1"/>
  <c r="E2113" i="5" s="1"/>
  <c r="E2114" i="5" s="1"/>
  <c r="E2115" i="5" s="1"/>
  <c r="E2116" i="5" s="1"/>
  <c r="E2117" i="5" s="1"/>
  <c r="E2118" i="5" s="1"/>
  <c r="E2119" i="5" s="1"/>
  <c r="E2120" i="5" s="1"/>
  <c r="E2121" i="5" s="1"/>
  <c r="E2122" i="5" s="1"/>
  <c r="E2123" i="5" s="1"/>
  <c r="E2124" i="5" s="1"/>
  <c r="E2125" i="5" s="1"/>
  <c r="E2126" i="5" s="1"/>
  <c r="E2127" i="5" s="1"/>
  <c r="E2128" i="5" s="1"/>
  <c r="E2129" i="5" s="1"/>
  <c r="E2130" i="5" s="1"/>
  <c r="E2131" i="5" s="1"/>
  <c r="E2132" i="5" s="1"/>
  <c r="E2133" i="5" s="1"/>
  <c r="E2134" i="5" s="1"/>
  <c r="E2135" i="5" s="1"/>
  <c r="E2136" i="5" s="1"/>
  <c r="E2137" i="5" s="1"/>
  <c r="E2138" i="5" s="1"/>
  <c r="E2139" i="5" s="1"/>
  <c r="E2140" i="5" s="1"/>
  <c r="E2141" i="5" s="1"/>
  <c r="E2142" i="5" s="1"/>
  <c r="E2143" i="5" s="1"/>
  <c r="E2144" i="5" s="1"/>
  <c r="E2145" i="5" s="1"/>
  <c r="E2146" i="5" s="1"/>
  <c r="E2147" i="5" s="1"/>
  <c r="E2148" i="5" s="1"/>
  <c r="E2149" i="5" s="1"/>
  <c r="E2150" i="5" s="1"/>
  <c r="E2151" i="5" s="1"/>
  <c r="E2152" i="5" s="1"/>
  <c r="E2153" i="5" s="1"/>
  <c r="E2154" i="5" s="1"/>
  <c r="E2155" i="5" s="1"/>
  <c r="E2156" i="5" s="1"/>
  <c r="E2157" i="5" s="1"/>
  <c r="E2158" i="5" s="1"/>
  <c r="E2159" i="5" s="1"/>
  <c r="E2160" i="5" s="1"/>
  <c r="E2161" i="5" s="1"/>
  <c r="E2162" i="5" s="1"/>
  <c r="E2163" i="5" s="1"/>
  <c r="E2164" i="5" s="1"/>
  <c r="E2165" i="5" s="1"/>
  <c r="E2166" i="5" s="1"/>
  <c r="E2167" i="5" s="1"/>
  <c r="E2168" i="5" s="1"/>
  <c r="E2169" i="5" s="1"/>
  <c r="E2170" i="5" s="1"/>
  <c r="E2171" i="5" s="1"/>
  <c r="E2172" i="5" s="1"/>
  <c r="E2173" i="5" s="1"/>
  <c r="E2174" i="5" s="1"/>
  <c r="E2175" i="5" s="1"/>
  <c r="E2176" i="5" s="1"/>
  <c r="E2177" i="5" s="1"/>
  <c r="E2178" i="5" s="1"/>
  <c r="E2179" i="5" s="1"/>
  <c r="E2180" i="5" s="1"/>
  <c r="E2181" i="5" s="1"/>
  <c r="E2182" i="5" s="1"/>
  <c r="E2183" i="5" s="1"/>
  <c r="E2184" i="5" s="1"/>
  <c r="E2185" i="5" s="1"/>
  <c r="E2186" i="5" s="1"/>
  <c r="E2187" i="5" s="1"/>
  <c r="E2188" i="5" s="1"/>
  <c r="E2189" i="5" s="1"/>
  <c r="E2190" i="5" s="1"/>
  <c r="E2191" i="5" s="1"/>
  <c r="E2192" i="5" s="1"/>
  <c r="E2193" i="5" s="1"/>
  <c r="E2194" i="5" s="1"/>
  <c r="E2195" i="5" s="1"/>
  <c r="E2196" i="5" s="1"/>
  <c r="E2197" i="5" s="1"/>
  <c r="E2198" i="5" s="1"/>
  <c r="E2199" i="5" s="1"/>
  <c r="E2200" i="5" s="1"/>
  <c r="E2201" i="5" s="1"/>
  <c r="E2202" i="5" s="1"/>
  <c r="E2203" i="5" s="1"/>
  <c r="E2204" i="5" s="1"/>
  <c r="E2205" i="5" s="1"/>
  <c r="E2206" i="5" s="1"/>
  <c r="E2207" i="5" s="1"/>
  <c r="E2953" i="5" l="1"/>
  <c r="E2208" i="5"/>
  <c r="E3037" i="5"/>
  <c r="E3036" i="6"/>
  <c r="C2286" i="6"/>
  <c r="C1541" i="6"/>
  <c r="C53" i="6"/>
  <c r="C797" i="6"/>
  <c r="C3040" i="6"/>
  <c r="C3785" i="6" s="1"/>
  <c r="C4527" i="6"/>
  <c r="C5271" i="6" s="1"/>
  <c r="C58" i="5"/>
  <c r="C802" i="5"/>
  <c r="C1547" i="5" s="1"/>
  <c r="C2292" i="5" s="1"/>
  <c r="C3044" i="5" s="1"/>
  <c r="C3789" i="5" s="1"/>
  <c r="C4534" i="5" s="1"/>
  <c r="C5279" i="5" s="1"/>
  <c r="C3041" i="3"/>
  <c r="C3785" i="3"/>
  <c r="C4530" i="3" s="1"/>
  <c r="C5275" i="3" s="1"/>
  <c r="F29" i="3"/>
  <c r="E45" i="6"/>
  <c r="E2954" i="5" l="1"/>
  <c r="E2209" i="5"/>
  <c r="E3038" i="5"/>
  <c r="E3037" i="6"/>
  <c r="C2287" i="6"/>
  <c r="C1542" i="6"/>
  <c r="C54" i="6"/>
  <c r="C798" i="6"/>
  <c r="C3041" i="6"/>
  <c r="C3786" i="6" s="1"/>
  <c r="E46" i="6"/>
  <c r="E47" i="6" s="1"/>
  <c r="E48" i="6" s="1"/>
  <c r="E49" i="6" s="1"/>
  <c r="E50" i="6" s="1"/>
  <c r="E51" i="6" s="1"/>
  <c r="E52" i="6" s="1"/>
  <c r="E53" i="6" s="1"/>
  <c r="E54" i="6" s="1"/>
  <c r="E55" i="6" s="1"/>
  <c r="E56" i="6" s="1"/>
  <c r="E57" i="6" s="1"/>
  <c r="E58" i="6" s="1"/>
  <c r="E59" i="6" s="1"/>
  <c r="E60" i="6" s="1"/>
  <c r="E61" i="6" s="1"/>
  <c r="E62" i="6" s="1"/>
  <c r="E63" i="6" s="1"/>
  <c r="E64" i="6" s="1"/>
  <c r="E65" i="6" s="1"/>
  <c r="E66" i="6" s="1"/>
  <c r="E67" i="6" s="1"/>
  <c r="E68" i="6" s="1"/>
  <c r="E69" i="6" s="1"/>
  <c r="E70" i="6" s="1"/>
  <c r="E71" i="6" s="1"/>
  <c r="E72" i="6" s="1"/>
  <c r="E73" i="6" s="1"/>
  <c r="E74" i="6" s="1"/>
  <c r="E75" i="6" s="1"/>
  <c r="E76" i="6" s="1"/>
  <c r="E77" i="6" s="1"/>
  <c r="E78" i="6" s="1"/>
  <c r="E79" i="6" s="1"/>
  <c r="E80" i="6" s="1"/>
  <c r="E81" i="6" s="1"/>
  <c r="E82" i="6" s="1"/>
  <c r="E83" i="6" s="1"/>
  <c r="E84" i="6" s="1"/>
  <c r="E85" i="6" s="1"/>
  <c r="E86" i="6" s="1"/>
  <c r="E87" i="6" s="1"/>
  <c r="E88" i="6" s="1"/>
  <c r="E89" i="6" s="1"/>
  <c r="E90" i="6" s="1"/>
  <c r="E91" i="6" s="1"/>
  <c r="E92" i="6" s="1"/>
  <c r="E93" i="6" s="1"/>
  <c r="E94" i="6" s="1"/>
  <c r="E95" i="6" s="1"/>
  <c r="E96" i="6" s="1"/>
  <c r="E97" i="6" s="1"/>
  <c r="E98" i="6" s="1"/>
  <c r="E99" i="6" s="1"/>
  <c r="E100" i="6" s="1"/>
  <c r="E101" i="6" s="1"/>
  <c r="E102" i="6" s="1"/>
  <c r="E103" i="6" s="1"/>
  <c r="E104" i="6" s="1"/>
  <c r="E105" i="6" s="1"/>
  <c r="E106" i="6" s="1"/>
  <c r="E107" i="6" s="1"/>
  <c r="E108" i="6" s="1"/>
  <c r="E109" i="6" s="1"/>
  <c r="E110" i="6" s="1"/>
  <c r="E111" i="6" s="1"/>
  <c r="E112" i="6" s="1"/>
  <c r="E113" i="6" s="1"/>
  <c r="E114" i="6" s="1"/>
  <c r="E115" i="6" s="1"/>
  <c r="E116" i="6" s="1"/>
  <c r="E117" i="6" s="1"/>
  <c r="E118" i="6" s="1"/>
  <c r="E119" i="6" s="1"/>
  <c r="E120" i="6" s="1"/>
  <c r="E121" i="6" s="1"/>
  <c r="E122" i="6" s="1"/>
  <c r="E123" i="6" s="1"/>
  <c r="E124" i="6" s="1"/>
  <c r="E125" i="6" s="1"/>
  <c r="E126" i="6" s="1"/>
  <c r="E127" i="6" s="1"/>
  <c r="E128" i="6" s="1"/>
  <c r="E129" i="6" s="1"/>
  <c r="E130" i="6" s="1"/>
  <c r="E131" i="6" s="1"/>
  <c r="E132" i="6" s="1"/>
  <c r="E133" i="6" s="1"/>
  <c r="E134" i="6" s="1"/>
  <c r="E135" i="6" s="1"/>
  <c r="E136" i="6" s="1"/>
  <c r="E137" i="6" s="1"/>
  <c r="E138" i="6" s="1"/>
  <c r="E139" i="6" s="1"/>
  <c r="E140" i="6" s="1"/>
  <c r="E141" i="6" s="1"/>
  <c r="E142" i="6" s="1"/>
  <c r="E143" i="6" s="1"/>
  <c r="E144" i="6" s="1"/>
  <c r="E145" i="6" s="1"/>
  <c r="E146" i="6" s="1"/>
  <c r="E147" i="6" s="1"/>
  <c r="E148" i="6" s="1"/>
  <c r="E149" i="6" s="1"/>
  <c r="E150" i="6" s="1"/>
  <c r="E151" i="6" s="1"/>
  <c r="E152" i="6" s="1"/>
  <c r="E153" i="6" s="1"/>
  <c r="E154" i="6" s="1"/>
  <c r="E155" i="6" s="1"/>
  <c r="E156" i="6" s="1"/>
  <c r="E157" i="6" s="1"/>
  <c r="E158" i="6" s="1"/>
  <c r="E159" i="6" s="1"/>
  <c r="E160" i="6" s="1"/>
  <c r="E161" i="6" s="1"/>
  <c r="E162" i="6" s="1"/>
  <c r="E163" i="6" s="1"/>
  <c r="E164" i="6" s="1"/>
  <c r="E165" i="6" s="1"/>
  <c r="E166" i="6" s="1"/>
  <c r="E167" i="6" s="1"/>
  <c r="E168" i="6" s="1"/>
  <c r="E169" i="6" s="1"/>
  <c r="E170" i="6" s="1"/>
  <c r="E171" i="6" s="1"/>
  <c r="E172" i="6" s="1"/>
  <c r="E173" i="6" s="1"/>
  <c r="E174" i="6" s="1"/>
  <c r="E175" i="6" s="1"/>
  <c r="E176" i="6" s="1"/>
  <c r="E177" i="6" s="1"/>
  <c r="E178" i="6" s="1"/>
  <c r="E179" i="6" s="1"/>
  <c r="E180" i="6" s="1"/>
  <c r="E181" i="6" s="1"/>
  <c r="E182" i="6" s="1"/>
  <c r="E183" i="6" s="1"/>
  <c r="E184" i="6" s="1"/>
  <c r="E185" i="6" s="1"/>
  <c r="E186" i="6" s="1"/>
  <c r="E187" i="6" s="1"/>
  <c r="E188" i="6" s="1"/>
  <c r="E189" i="6" s="1"/>
  <c r="E190" i="6" s="1"/>
  <c r="E191" i="6" s="1"/>
  <c r="E192" i="6" s="1"/>
  <c r="E193" i="6" s="1"/>
  <c r="E194" i="6" s="1"/>
  <c r="E195" i="6" s="1"/>
  <c r="E196" i="6" s="1"/>
  <c r="E197" i="6" s="1"/>
  <c r="E198" i="6" s="1"/>
  <c r="E199" i="6" s="1"/>
  <c r="E200" i="6" s="1"/>
  <c r="E201" i="6" s="1"/>
  <c r="E202" i="6" s="1"/>
  <c r="E203" i="6" s="1"/>
  <c r="E204" i="6" s="1"/>
  <c r="E205" i="6" s="1"/>
  <c r="E206" i="6" s="1"/>
  <c r="E207" i="6" s="1"/>
  <c r="E208" i="6" s="1"/>
  <c r="E209" i="6" s="1"/>
  <c r="E210" i="6" s="1"/>
  <c r="E211" i="6" s="1"/>
  <c r="E212" i="6" s="1"/>
  <c r="E213" i="6" s="1"/>
  <c r="E214" i="6" s="1"/>
  <c r="E215" i="6" s="1"/>
  <c r="E216" i="6" s="1"/>
  <c r="E217" i="6" s="1"/>
  <c r="E218" i="6" s="1"/>
  <c r="E219" i="6" s="1"/>
  <c r="E220" i="6" s="1"/>
  <c r="E221" i="6" s="1"/>
  <c r="E222" i="6" s="1"/>
  <c r="E223" i="6" s="1"/>
  <c r="E224" i="6" s="1"/>
  <c r="E225" i="6" s="1"/>
  <c r="E226" i="6" s="1"/>
  <c r="E227" i="6" s="1"/>
  <c r="E228" i="6" s="1"/>
  <c r="E229" i="6" s="1"/>
  <c r="E230" i="6" s="1"/>
  <c r="E231" i="6" s="1"/>
  <c r="E232" i="6" s="1"/>
  <c r="E233" i="6" s="1"/>
  <c r="E234" i="6" s="1"/>
  <c r="E235" i="6" s="1"/>
  <c r="E236" i="6" s="1"/>
  <c r="E237" i="6" s="1"/>
  <c r="E238" i="6" s="1"/>
  <c r="E239" i="6" s="1"/>
  <c r="E240" i="6" s="1"/>
  <c r="E241" i="6" s="1"/>
  <c r="E242" i="6" s="1"/>
  <c r="E243" i="6" s="1"/>
  <c r="E244" i="6" s="1"/>
  <c r="E245" i="6" s="1"/>
  <c r="E246" i="6" s="1"/>
  <c r="E247" i="6" s="1"/>
  <c r="E248" i="6" s="1"/>
  <c r="E249" i="6" s="1"/>
  <c r="E250" i="6" s="1"/>
  <c r="E251" i="6" s="1"/>
  <c r="E252" i="6" s="1"/>
  <c r="E253" i="6" s="1"/>
  <c r="E254" i="6" s="1"/>
  <c r="E255" i="6" s="1"/>
  <c r="E256" i="6" s="1"/>
  <c r="E257" i="6" s="1"/>
  <c r="E258" i="6" s="1"/>
  <c r="E259" i="6" s="1"/>
  <c r="E260" i="6" s="1"/>
  <c r="E261" i="6" s="1"/>
  <c r="E262" i="6" s="1"/>
  <c r="E263" i="6" s="1"/>
  <c r="E264" i="6" s="1"/>
  <c r="E265" i="6" s="1"/>
  <c r="E266" i="6" s="1"/>
  <c r="E267" i="6" s="1"/>
  <c r="E268" i="6" s="1"/>
  <c r="E269" i="6" s="1"/>
  <c r="E270" i="6" s="1"/>
  <c r="E271" i="6" s="1"/>
  <c r="E272" i="6" s="1"/>
  <c r="E273" i="6" s="1"/>
  <c r="E274" i="6" s="1"/>
  <c r="E275" i="6" s="1"/>
  <c r="E276" i="6" s="1"/>
  <c r="E277" i="6" s="1"/>
  <c r="E278" i="6" s="1"/>
  <c r="E279" i="6" s="1"/>
  <c r="E280" i="6" s="1"/>
  <c r="E281" i="6" s="1"/>
  <c r="E282" i="6" s="1"/>
  <c r="E283" i="6" s="1"/>
  <c r="E284" i="6" s="1"/>
  <c r="E285" i="6" s="1"/>
  <c r="E286" i="6" s="1"/>
  <c r="E287" i="6" s="1"/>
  <c r="E288" i="6" s="1"/>
  <c r="E289" i="6" s="1"/>
  <c r="E290" i="6" s="1"/>
  <c r="E291" i="6" s="1"/>
  <c r="E292" i="6" s="1"/>
  <c r="E293" i="6" s="1"/>
  <c r="E294" i="6" s="1"/>
  <c r="E295" i="6" s="1"/>
  <c r="E296" i="6" s="1"/>
  <c r="E297" i="6" s="1"/>
  <c r="E298" i="6" s="1"/>
  <c r="E299" i="6" s="1"/>
  <c r="E300" i="6" s="1"/>
  <c r="E301" i="6" s="1"/>
  <c r="E302" i="6" s="1"/>
  <c r="E303" i="6" s="1"/>
  <c r="E304" i="6" s="1"/>
  <c r="E305" i="6" s="1"/>
  <c r="E306" i="6" s="1"/>
  <c r="E307" i="6" s="1"/>
  <c r="E308" i="6" s="1"/>
  <c r="E309" i="6" s="1"/>
  <c r="E310" i="6" s="1"/>
  <c r="E311" i="6" s="1"/>
  <c r="E312" i="6" s="1"/>
  <c r="E313" i="6" s="1"/>
  <c r="E314" i="6" s="1"/>
  <c r="E315" i="6" s="1"/>
  <c r="E316" i="6" s="1"/>
  <c r="E317" i="6" s="1"/>
  <c r="E318" i="6" s="1"/>
  <c r="E319" i="6" s="1"/>
  <c r="E320" i="6" s="1"/>
  <c r="E321" i="6" s="1"/>
  <c r="E322" i="6" s="1"/>
  <c r="E323" i="6" s="1"/>
  <c r="E324" i="6" s="1"/>
  <c r="E325" i="6" s="1"/>
  <c r="E326" i="6" s="1"/>
  <c r="E327" i="6" s="1"/>
  <c r="E328" i="6" s="1"/>
  <c r="E329" i="6" s="1"/>
  <c r="E330" i="6" s="1"/>
  <c r="E331" i="6" s="1"/>
  <c r="E332" i="6" s="1"/>
  <c r="E333" i="6" s="1"/>
  <c r="E334" i="6" s="1"/>
  <c r="E335" i="6" s="1"/>
  <c r="E336" i="6" s="1"/>
  <c r="E337" i="6" s="1"/>
  <c r="E338" i="6" s="1"/>
  <c r="E339" i="6" s="1"/>
  <c r="E340" i="6" s="1"/>
  <c r="E341" i="6" s="1"/>
  <c r="E342" i="6" s="1"/>
  <c r="E343" i="6" s="1"/>
  <c r="E344" i="6" s="1"/>
  <c r="E345" i="6" s="1"/>
  <c r="E346" i="6" s="1"/>
  <c r="E347" i="6" s="1"/>
  <c r="E348" i="6" s="1"/>
  <c r="E349" i="6" s="1"/>
  <c r="E350" i="6" s="1"/>
  <c r="E351" i="6" s="1"/>
  <c r="E352" i="6" s="1"/>
  <c r="E353" i="6" s="1"/>
  <c r="E354" i="6" s="1"/>
  <c r="E355" i="6" s="1"/>
  <c r="E356" i="6" s="1"/>
  <c r="E357" i="6" s="1"/>
  <c r="E358" i="6" s="1"/>
  <c r="E359" i="6" s="1"/>
  <c r="E360" i="6" s="1"/>
  <c r="E361" i="6" s="1"/>
  <c r="E362" i="6" s="1"/>
  <c r="E363" i="6" s="1"/>
  <c r="E364" i="6" s="1"/>
  <c r="E365" i="6" s="1"/>
  <c r="E366" i="6" s="1"/>
  <c r="E367" i="6" s="1"/>
  <c r="E368" i="6" s="1"/>
  <c r="E369" i="6" s="1"/>
  <c r="E370" i="6" s="1"/>
  <c r="E371" i="6" s="1"/>
  <c r="E372" i="6" s="1"/>
  <c r="E373" i="6" s="1"/>
  <c r="E374" i="6" s="1"/>
  <c r="E375" i="6" s="1"/>
  <c r="E376" i="6" s="1"/>
  <c r="E377" i="6" s="1"/>
  <c r="E378" i="6" s="1"/>
  <c r="E379" i="6" s="1"/>
  <c r="E380" i="6" s="1"/>
  <c r="E381" i="6" s="1"/>
  <c r="E382" i="6" s="1"/>
  <c r="E383" i="6" s="1"/>
  <c r="E384" i="6" s="1"/>
  <c r="E385" i="6" s="1"/>
  <c r="E386" i="6" s="1"/>
  <c r="E387" i="6" s="1"/>
  <c r="E388" i="6" s="1"/>
  <c r="E389" i="6" s="1"/>
  <c r="E390" i="6" s="1"/>
  <c r="E391" i="6" s="1"/>
  <c r="E392" i="6" s="1"/>
  <c r="E393" i="6" s="1"/>
  <c r="E394" i="6" s="1"/>
  <c r="E395" i="6" s="1"/>
  <c r="E396" i="6" s="1"/>
  <c r="E397" i="6" s="1"/>
  <c r="E398" i="6" s="1"/>
  <c r="E399" i="6" s="1"/>
  <c r="E400" i="6" s="1"/>
  <c r="E401" i="6" s="1"/>
  <c r="E402" i="6" s="1"/>
  <c r="E403" i="6" s="1"/>
  <c r="E404" i="6" s="1"/>
  <c r="E405" i="6" s="1"/>
  <c r="E406" i="6" s="1"/>
  <c r="E407" i="6" s="1"/>
  <c r="E408" i="6" s="1"/>
  <c r="E409" i="6" s="1"/>
  <c r="E410" i="6" s="1"/>
  <c r="E411" i="6" s="1"/>
  <c r="E412" i="6" s="1"/>
  <c r="E413" i="6" s="1"/>
  <c r="E414" i="6" s="1"/>
  <c r="E415" i="6" s="1"/>
  <c r="E416" i="6" s="1"/>
  <c r="E417" i="6" s="1"/>
  <c r="E418" i="6" s="1"/>
  <c r="E419" i="6" s="1"/>
  <c r="E420" i="6" s="1"/>
  <c r="E421" i="6" s="1"/>
  <c r="E422" i="6" s="1"/>
  <c r="E423" i="6" s="1"/>
  <c r="E424" i="6" s="1"/>
  <c r="E425" i="6" s="1"/>
  <c r="E426" i="6" s="1"/>
  <c r="E427" i="6" s="1"/>
  <c r="E428" i="6" s="1"/>
  <c r="E429" i="6" s="1"/>
  <c r="E430" i="6" s="1"/>
  <c r="E431" i="6" s="1"/>
  <c r="E432" i="6" s="1"/>
  <c r="E433" i="6" s="1"/>
  <c r="E434" i="6" s="1"/>
  <c r="E435" i="6" s="1"/>
  <c r="E436" i="6" s="1"/>
  <c r="E437" i="6" s="1"/>
  <c r="E438" i="6" s="1"/>
  <c r="E439" i="6" s="1"/>
  <c r="E440" i="6" s="1"/>
  <c r="E441" i="6" s="1"/>
  <c r="E442" i="6" s="1"/>
  <c r="E443" i="6" s="1"/>
  <c r="E444" i="6" s="1"/>
  <c r="E445" i="6" s="1"/>
  <c r="E446" i="6" s="1"/>
  <c r="E447" i="6" s="1"/>
  <c r="E448" i="6" s="1"/>
  <c r="E449" i="6" s="1"/>
  <c r="E450" i="6" s="1"/>
  <c r="E451" i="6" s="1"/>
  <c r="E452" i="6" s="1"/>
  <c r="E453" i="6" s="1"/>
  <c r="E454" i="6" s="1"/>
  <c r="E455" i="6" s="1"/>
  <c r="E456" i="6" s="1"/>
  <c r="E457" i="6" s="1"/>
  <c r="E458" i="6" s="1"/>
  <c r="E459" i="6" s="1"/>
  <c r="E460" i="6" s="1"/>
  <c r="E461" i="6" s="1"/>
  <c r="E462" i="6" s="1"/>
  <c r="E463" i="6" s="1"/>
  <c r="E464" i="6" s="1"/>
  <c r="E465" i="6" s="1"/>
  <c r="E466" i="6" s="1"/>
  <c r="E467" i="6" s="1"/>
  <c r="E468" i="6" s="1"/>
  <c r="E469" i="6" s="1"/>
  <c r="E470" i="6" s="1"/>
  <c r="E471" i="6" s="1"/>
  <c r="E472" i="6" s="1"/>
  <c r="E473" i="6" s="1"/>
  <c r="E474" i="6" s="1"/>
  <c r="E475" i="6" s="1"/>
  <c r="E476" i="6" s="1"/>
  <c r="E477" i="6" s="1"/>
  <c r="E478" i="6" s="1"/>
  <c r="E479" i="6" s="1"/>
  <c r="E480" i="6" s="1"/>
  <c r="E481" i="6" s="1"/>
  <c r="E482" i="6" s="1"/>
  <c r="E483" i="6" s="1"/>
  <c r="E484" i="6" s="1"/>
  <c r="E485" i="6" s="1"/>
  <c r="E486" i="6" s="1"/>
  <c r="E487" i="6" s="1"/>
  <c r="E488" i="6" s="1"/>
  <c r="E489" i="6" s="1"/>
  <c r="E490" i="6" s="1"/>
  <c r="E491" i="6" s="1"/>
  <c r="E492" i="6" s="1"/>
  <c r="E493" i="6" s="1"/>
  <c r="E494" i="6" s="1"/>
  <c r="E495" i="6" s="1"/>
  <c r="E496" i="6" s="1"/>
  <c r="E497" i="6" s="1"/>
  <c r="E498" i="6" s="1"/>
  <c r="E499" i="6" s="1"/>
  <c r="E500" i="6" s="1"/>
  <c r="E501" i="6" s="1"/>
  <c r="E502" i="6" s="1"/>
  <c r="E503" i="6" s="1"/>
  <c r="E504" i="6" s="1"/>
  <c r="E505" i="6" s="1"/>
  <c r="E506" i="6" s="1"/>
  <c r="E507" i="6" s="1"/>
  <c r="E508" i="6" s="1"/>
  <c r="E509" i="6" s="1"/>
  <c r="E510" i="6" s="1"/>
  <c r="E511" i="6" s="1"/>
  <c r="E512" i="6" s="1"/>
  <c r="E513" i="6" s="1"/>
  <c r="E514" i="6" s="1"/>
  <c r="E515" i="6" s="1"/>
  <c r="E516" i="6" s="1"/>
  <c r="E517" i="6" s="1"/>
  <c r="E518" i="6" s="1"/>
  <c r="E519" i="6" s="1"/>
  <c r="E520" i="6" s="1"/>
  <c r="E521" i="6" s="1"/>
  <c r="E522" i="6" s="1"/>
  <c r="E523" i="6" s="1"/>
  <c r="E524" i="6" s="1"/>
  <c r="E525" i="6" s="1"/>
  <c r="E526" i="6" s="1"/>
  <c r="E527" i="6" s="1"/>
  <c r="E528" i="6" s="1"/>
  <c r="E529" i="6" s="1"/>
  <c r="E530" i="6" s="1"/>
  <c r="E531" i="6" s="1"/>
  <c r="E532" i="6" s="1"/>
  <c r="E533" i="6" s="1"/>
  <c r="E534" i="6" s="1"/>
  <c r="E535" i="6" s="1"/>
  <c r="E536" i="6" s="1"/>
  <c r="E537" i="6" s="1"/>
  <c r="E538" i="6" s="1"/>
  <c r="E539" i="6" s="1"/>
  <c r="E540" i="6" s="1"/>
  <c r="E541" i="6" s="1"/>
  <c r="E542" i="6" s="1"/>
  <c r="E543" i="6" s="1"/>
  <c r="E544" i="6" s="1"/>
  <c r="E545" i="6" s="1"/>
  <c r="E546" i="6" s="1"/>
  <c r="E547" i="6" s="1"/>
  <c r="E548" i="6" s="1"/>
  <c r="E549" i="6" s="1"/>
  <c r="E550" i="6" s="1"/>
  <c r="E551" i="6" s="1"/>
  <c r="E552" i="6" s="1"/>
  <c r="E553" i="6" s="1"/>
  <c r="E554" i="6" s="1"/>
  <c r="E555" i="6" s="1"/>
  <c r="E556" i="6" s="1"/>
  <c r="E557" i="6" s="1"/>
  <c r="E558" i="6" s="1"/>
  <c r="E559" i="6" s="1"/>
  <c r="E560" i="6" s="1"/>
  <c r="E561" i="6" s="1"/>
  <c r="E562" i="6" s="1"/>
  <c r="E563" i="6" s="1"/>
  <c r="E564" i="6" s="1"/>
  <c r="E565" i="6" s="1"/>
  <c r="E566" i="6" s="1"/>
  <c r="E567" i="6" s="1"/>
  <c r="E568" i="6" s="1"/>
  <c r="E569" i="6" s="1"/>
  <c r="E570" i="6" s="1"/>
  <c r="E571" i="6" s="1"/>
  <c r="E572" i="6" s="1"/>
  <c r="E573" i="6" s="1"/>
  <c r="E574" i="6" s="1"/>
  <c r="E575" i="6" s="1"/>
  <c r="E576" i="6" s="1"/>
  <c r="E577" i="6" s="1"/>
  <c r="E578" i="6" s="1"/>
  <c r="E579" i="6" s="1"/>
  <c r="E580" i="6" s="1"/>
  <c r="E581" i="6" s="1"/>
  <c r="E582" i="6" s="1"/>
  <c r="E583" i="6" s="1"/>
  <c r="E584" i="6" s="1"/>
  <c r="E585" i="6" s="1"/>
  <c r="E586" i="6" s="1"/>
  <c r="E587" i="6" s="1"/>
  <c r="E588" i="6" s="1"/>
  <c r="E589" i="6" s="1"/>
  <c r="E590" i="6" s="1"/>
  <c r="E591" i="6" s="1"/>
  <c r="E592" i="6" s="1"/>
  <c r="E593" i="6" s="1"/>
  <c r="E594" i="6" s="1"/>
  <c r="E595" i="6" s="1"/>
  <c r="E596" i="6" s="1"/>
  <c r="E597" i="6" s="1"/>
  <c r="E598" i="6" s="1"/>
  <c r="E599" i="6" s="1"/>
  <c r="E600" i="6" s="1"/>
  <c r="E601" i="6" s="1"/>
  <c r="E602" i="6" s="1"/>
  <c r="E603" i="6" s="1"/>
  <c r="E604" i="6" s="1"/>
  <c r="E605" i="6" s="1"/>
  <c r="E606" i="6" s="1"/>
  <c r="E607" i="6" s="1"/>
  <c r="E608" i="6" s="1"/>
  <c r="E609" i="6" s="1"/>
  <c r="E610" i="6" s="1"/>
  <c r="E611" i="6" s="1"/>
  <c r="E612" i="6" s="1"/>
  <c r="E613" i="6" s="1"/>
  <c r="E614" i="6" s="1"/>
  <c r="E615" i="6" s="1"/>
  <c r="E616" i="6" s="1"/>
  <c r="E617" i="6" s="1"/>
  <c r="E618" i="6" s="1"/>
  <c r="E619" i="6" s="1"/>
  <c r="E620" i="6" s="1"/>
  <c r="E621" i="6" s="1"/>
  <c r="E622" i="6" s="1"/>
  <c r="E623" i="6" s="1"/>
  <c r="E624" i="6" s="1"/>
  <c r="E625" i="6" s="1"/>
  <c r="E626" i="6" s="1"/>
  <c r="E627" i="6" s="1"/>
  <c r="E628" i="6" s="1"/>
  <c r="E629" i="6" s="1"/>
  <c r="E630" i="6" s="1"/>
  <c r="E631" i="6" s="1"/>
  <c r="E632" i="6" s="1"/>
  <c r="E633" i="6" s="1"/>
  <c r="E634" i="6" s="1"/>
  <c r="E635" i="6" s="1"/>
  <c r="E636" i="6" s="1"/>
  <c r="E637" i="6" s="1"/>
  <c r="E638" i="6" s="1"/>
  <c r="E639" i="6" s="1"/>
  <c r="E640" i="6" s="1"/>
  <c r="E641" i="6" s="1"/>
  <c r="E642" i="6" s="1"/>
  <c r="E643" i="6" s="1"/>
  <c r="E644" i="6" s="1"/>
  <c r="E645" i="6" s="1"/>
  <c r="E646" i="6" s="1"/>
  <c r="E647" i="6" s="1"/>
  <c r="E648" i="6" s="1"/>
  <c r="E649" i="6" s="1"/>
  <c r="E650" i="6" s="1"/>
  <c r="E651" i="6" s="1"/>
  <c r="E652" i="6" s="1"/>
  <c r="E653" i="6" s="1"/>
  <c r="E654" i="6" s="1"/>
  <c r="E655" i="6" s="1"/>
  <c r="E656" i="6" s="1"/>
  <c r="E657" i="6" s="1"/>
  <c r="E658" i="6" s="1"/>
  <c r="E659" i="6" s="1"/>
  <c r="E660" i="6" s="1"/>
  <c r="E661" i="6" s="1"/>
  <c r="E662" i="6" s="1"/>
  <c r="E663" i="6" s="1"/>
  <c r="E664" i="6" s="1"/>
  <c r="E665" i="6" s="1"/>
  <c r="E666" i="6" s="1"/>
  <c r="E667" i="6" s="1"/>
  <c r="E668" i="6" s="1"/>
  <c r="E669" i="6" s="1"/>
  <c r="E670" i="6" s="1"/>
  <c r="E671" i="6" s="1"/>
  <c r="E672" i="6" s="1"/>
  <c r="E673" i="6" s="1"/>
  <c r="E674" i="6" s="1"/>
  <c r="E675" i="6" s="1"/>
  <c r="E676" i="6" s="1"/>
  <c r="E677" i="6" s="1"/>
  <c r="E678" i="6" s="1"/>
  <c r="E679" i="6" s="1"/>
  <c r="E680" i="6" s="1"/>
  <c r="E681" i="6" s="1"/>
  <c r="E682" i="6" s="1"/>
  <c r="E683" i="6" s="1"/>
  <c r="E684" i="6" s="1"/>
  <c r="E685" i="6" s="1"/>
  <c r="E686" i="6" s="1"/>
  <c r="E687" i="6" s="1"/>
  <c r="E688" i="6" s="1"/>
  <c r="E689" i="6" s="1"/>
  <c r="E690" i="6" s="1"/>
  <c r="E691" i="6" s="1"/>
  <c r="E692" i="6" s="1"/>
  <c r="E693" i="6" s="1"/>
  <c r="E694" i="6" s="1"/>
  <c r="E695" i="6" s="1"/>
  <c r="E696" i="6" s="1"/>
  <c r="E697" i="6" s="1"/>
  <c r="E698" i="6" s="1"/>
  <c r="E699" i="6" s="1"/>
  <c r="E700" i="6" s="1"/>
  <c r="E701" i="6" s="1"/>
  <c r="E702" i="6" s="1"/>
  <c r="E703" i="6" s="1"/>
  <c r="E704" i="6" s="1"/>
  <c r="E705" i="6" s="1"/>
  <c r="E706" i="6" s="1"/>
  <c r="E707" i="6" s="1"/>
  <c r="E708" i="6" s="1"/>
  <c r="E709" i="6" s="1"/>
  <c r="E710" i="6" s="1"/>
  <c r="E711" i="6" s="1"/>
  <c r="E712" i="6" s="1"/>
  <c r="E713" i="6" s="1"/>
  <c r="E714" i="6" s="1"/>
  <c r="E715" i="6" s="1"/>
  <c r="E716" i="6" s="1"/>
  <c r="E717" i="6" s="1"/>
  <c r="E718" i="6" s="1"/>
  <c r="E719" i="6" s="1"/>
  <c r="E720" i="6" s="1"/>
  <c r="E721" i="6" s="1"/>
  <c r="E722" i="6" s="1"/>
  <c r="E723" i="6" s="1"/>
  <c r="E724" i="6" s="1"/>
  <c r="E725" i="6" s="1"/>
  <c r="E726" i="6" s="1"/>
  <c r="E727" i="6" s="1"/>
  <c r="E728" i="6" s="1"/>
  <c r="E729" i="6" s="1"/>
  <c r="E730" i="6" s="1"/>
  <c r="E731" i="6" s="1"/>
  <c r="E732" i="6" s="1"/>
  <c r="E733" i="6" s="1"/>
  <c r="E734" i="6" s="1"/>
  <c r="E735" i="6" s="1"/>
  <c r="E736" i="6" s="1"/>
  <c r="E737" i="6" s="1"/>
  <c r="E738" i="6" s="1"/>
  <c r="E739" i="6" s="1"/>
  <c r="E740" i="6" s="1"/>
  <c r="E741" i="6" s="1"/>
  <c r="E742" i="6" s="1"/>
  <c r="E743" i="6" s="1"/>
  <c r="E744" i="6" s="1"/>
  <c r="E745" i="6" s="1"/>
  <c r="E746" i="6" s="1"/>
  <c r="E747" i="6" s="1"/>
  <c r="E748" i="6" s="1"/>
  <c r="E749" i="6" s="1"/>
  <c r="E750" i="6" s="1"/>
  <c r="E751" i="6" s="1"/>
  <c r="E752" i="6" s="1"/>
  <c r="E753" i="6" s="1"/>
  <c r="E754" i="6" s="1"/>
  <c r="E755" i="6" s="1"/>
  <c r="E756" i="6" s="1"/>
  <c r="E757" i="6" s="1"/>
  <c r="E758" i="6" s="1"/>
  <c r="E759" i="6" s="1"/>
  <c r="E760" i="6" s="1"/>
  <c r="E761" i="6" s="1"/>
  <c r="E762" i="6" s="1"/>
  <c r="E763" i="6" s="1"/>
  <c r="E764" i="6" s="1"/>
  <c r="E765" i="6" s="1"/>
  <c r="E766" i="6" s="1"/>
  <c r="E767" i="6" s="1"/>
  <c r="E768" i="6" s="1"/>
  <c r="E769" i="6" s="1"/>
  <c r="E770" i="6" s="1"/>
  <c r="E771" i="6" s="1"/>
  <c r="E772" i="6" s="1"/>
  <c r="E773" i="6" s="1"/>
  <c r="E774" i="6" s="1"/>
  <c r="E775" i="6" s="1"/>
  <c r="E776" i="6" s="1"/>
  <c r="E777" i="6" s="1"/>
  <c r="E778" i="6" s="1"/>
  <c r="E779" i="6" s="1"/>
  <c r="E780" i="6" s="1"/>
  <c r="E781" i="6" s="1"/>
  <c r="E782" i="6" s="1"/>
  <c r="E783" i="6" s="1"/>
  <c r="E784" i="6" s="1"/>
  <c r="E785" i="6" s="1"/>
  <c r="E786" i="6" s="1"/>
  <c r="E787" i="6" s="1"/>
  <c r="E788" i="6" s="1"/>
  <c r="C4528" i="6"/>
  <c r="C5272" i="6" s="1"/>
  <c r="C59" i="5"/>
  <c r="C803" i="5"/>
  <c r="C1548" i="5" s="1"/>
  <c r="C2293" i="5" s="1"/>
  <c r="C3045" i="5" s="1"/>
  <c r="C3790" i="5" s="1"/>
  <c r="C4535" i="5" s="1"/>
  <c r="C5280" i="5" s="1"/>
  <c r="C3042" i="3"/>
  <c r="C3786" i="3"/>
  <c r="C4531" i="3" s="1"/>
  <c r="C5276" i="3" s="1"/>
  <c r="E2955" i="5" l="1"/>
  <c r="E2210" i="5"/>
  <c r="E3039" i="5"/>
  <c r="E3038" i="6"/>
  <c r="C2288" i="6"/>
  <c r="C1543" i="6"/>
  <c r="C55" i="6"/>
  <c r="C799" i="6"/>
  <c r="C3042" i="6"/>
  <c r="C3787" i="6" s="1"/>
  <c r="C4529" i="6"/>
  <c r="C5273" i="6" s="1"/>
  <c r="C60" i="5"/>
  <c r="C804" i="5"/>
  <c r="C1549" i="5" s="1"/>
  <c r="C2294" i="5" s="1"/>
  <c r="C3046" i="5" s="1"/>
  <c r="C3791" i="5" s="1"/>
  <c r="C4536" i="5" s="1"/>
  <c r="C5281" i="5" s="1"/>
  <c r="C3043" i="3"/>
  <c r="C3787" i="3"/>
  <c r="C4532" i="3" s="1"/>
  <c r="C5277" i="3" s="1"/>
  <c r="E790" i="3"/>
  <c r="E2280" i="3"/>
  <c r="E1535" i="3"/>
  <c r="E2956" i="5" l="1"/>
  <c r="E2211" i="5"/>
  <c r="E3040" i="5"/>
  <c r="E3039" i="6"/>
  <c r="C2289" i="6"/>
  <c r="C1544" i="6"/>
  <c r="C56" i="6"/>
  <c r="C800" i="6"/>
  <c r="C3043" i="6"/>
  <c r="C3788" i="6" s="1"/>
  <c r="C4530" i="6"/>
  <c r="C5274" i="6" s="1"/>
  <c r="C61" i="5"/>
  <c r="C805" i="5"/>
  <c r="C1550" i="5" s="1"/>
  <c r="C2295" i="5" s="1"/>
  <c r="C3047" i="5" s="1"/>
  <c r="C3792" i="5" s="1"/>
  <c r="C4537" i="5" s="1"/>
  <c r="C5282" i="5" s="1"/>
  <c r="C3044" i="3"/>
  <c r="C3788" i="3"/>
  <c r="C4533" i="3" s="1"/>
  <c r="C5278" i="3" s="1"/>
  <c r="E5268" i="3"/>
  <c r="E2957" i="5" l="1"/>
  <c r="E2212" i="5"/>
  <c r="E3041" i="5"/>
  <c r="E3040" i="6"/>
  <c r="C2290" i="6"/>
  <c r="C1545" i="6"/>
  <c r="C57" i="6"/>
  <c r="C801" i="6"/>
  <c r="C3044" i="6"/>
  <c r="C3789" i="6" s="1"/>
  <c r="C4531" i="6"/>
  <c r="C5275" i="6" s="1"/>
  <c r="C62" i="5"/>
  <c r="C806" i="5"/>
  <c r="C1551" i="5" s="1"/>
  <c r="C2296" i="5" s="1"/>
  <c r="C3048" i="5" s="1"/>
  <c r="C3793" i="5" s="1"/>
  <c r="C4538" i="5" s="1"/>
  <c r="C5283" i="5" s="1"/>
  <c r="C3045" i="3"/>
  <c r="C3789" i="3"/>
  <c r="C4534" i="3" s="1"/>
  <c r="C5279" i="3" s="1"/>
  <c r="E5269" i="3"/>
  <c r="E5268" i="5"/>
  <c r="E5268" i="6" s="1"/>
  <c r="A4" i="5"/>
  <c r="A4" i="6" s="1"/>
  <c r="E2958" i="5" l="1"/>
  <c r="E2213" i="5"/>
  <c r="E3042" i="5"/>
  <c r="E3041" i="6"/>
  <c r="C2291" i="6"/>
  <c r="C1546" i="6"/>
  <c r="C58" i="6"/>
  <c r="C802" i="6"/>
  <c r="C3045" i="6"/>
  <c r="C3790" i="6" s="1"/>
  <c r="C4532" i="6"/>
  <c r="C5276" i="6" s="1"/>
  <c r="C63" i="5"/>
  <c r="C807" i="5"/>
  <c r="C1552" i="5" s="1"/>
  <c r="C2297" i="5" s="1"/>
  <c r="C3049" i="5" s="1"/>
  <c r="C3794" i="5" s="1"/>
  <c r="C4539" i="5" s="1"/>
  <c r="C5284" i="5" s="1"/>
  <c r="C3046" i="3"/>
  <c r="C3790" i="3"/>
  <c r="C4535" i="3" s="1"/>
  <c r="C5280" i="3" s="1"/>
  <c r="E5270" i="3"/>
  <c r="E5269" i="5"/>
  <c r="E5269" i="6" s="1"/>
  <c r="A791" i="6"/>
  <c r="A1536" i="6" s="1"/>
  <c r="A2281" i="6" s="1"/>
  <c r="A3033" i="6" s="1"/>
  <c r="A3778" i="6" s="1"/>
  <c r="A792" i="6"/>
  <c r="A1537" i="6" s="1"/>
  <c r="A2282" i="6" s="1"/>
  <c r="A3034" i="6" s="1"/>
  <c r="A3779" i="6" s="1"/>
  <c r="A793" i="6"/>
  <c r="A1538" i="6" s="1"/>
  <c r="A2283" i="6" s="1"/>
  <c r="A3035" i="6" s="1"/>
  <c r="A3780" i="6" s="1"/>
  <c r="A794" i="6"/>
  <c r="A1539" i="6" s="1"/>
  <c r="A2284" i="6" s="1"/>
  <c r="A3036" i="6" s="1"/>
  <c r="A3781" i="6" s="1"/>
  <c r="A795" i="6"/>
  <c r="A1540" i="6" s="1"/>
  <c r="A2285" i="6" s="1"/>
  <c r="A3037" i="6" s="1"/>
  <c r="A3782" i="6" s="1"/>
  <c r="A796" i="6"/>
  <c r="A1541" i="6" s="1"/>
  <c r="A2286" i="6" s="1"/>
  <c r="A3038" i="6" s="1"/>
  <c r="A3783" i="6" s="1"/>
  <c r="A797" i="6"/>
  <c r="A1542" i="6" s="1"/>
  <c r="A2287" i="6" s="1"/>
  <c r="A3039" i="6" s="1"/>
  <c r="A3784" i="6" s="1"/>
  <c r="A798" i="6"/>
  <c r="A1543" i="6" s="1"/>
  <c r="A2288" i="6" s="1"/>
  <c r="A3040" i="6" s="1"/>
  <c r="A3785" i="6" s="1"/>
  <c r="A799" i="6"/>
  <c r="A1544" i="6" s="1"/>
  <c r="A2289" i="6" s="1"/>
  <c r="A3041" i="6" s="1"/>
  <c r="A3786" i="6" s="1"/>
  <c r="A800" i="6"/>
  <c r="A1545" i="6" s="1"/>
  <c r="A2290" i="6" s="1"/>
  <c r="A3042" i="6" s="1"/>
  <c r="A3787" i="6" s="1"/>
  <c r="A801" i="6"/>
  <c r="A1546" i="6" s="1"/>
  <c r="A2291" i="6" s="1"/>
  <c r="A3043" i="6" s="1"/>
  <c r="A3788" i="6" s="1"/>
  <c r="A802" i="6"/>
  <c r="A1547" i="6" s="1"/>
  <c r="A2292" i="6" s="1"/>
  <c r="A3044" i="6" s="1"/>
  <c r="A3789" i="6" s="1"/>
  <c r="A803" i="6"/>
  <c r="A1548" i="6" s="1"/>
  <c r="A2293" i="6" s="1"/>
  <c r="A3045" i="6" s="1"/>
  <c r="A3790" i="6" s="1"/>
  <c r="A804" i="6"/>
  <c r="A1549" i="6" s="1"/>
  <c r="A2294" i="6" s="1"/>
  <c r="A3046" i="6" s="1"/>
  <c r="A3791" i="6" s="1"/>
  <c r="A805" i="6"/>
  <c r="A1550" i="6" s="1"/>
  <c r="A2295" i="6" s="1"/>
  <c r="A3047" i="6" s="1"/>
  <c r="A3792" i="6" s="1"/>
  <c r="A806" i="6"/>
  <c r="A1551" i="6" s="1"/>
  <c r="A2296" i="6" s="1"/>
  <c r="A3048" i="6" s="1"/>
  <c r="A3793" i="6" s="1"/>
  <c r="A807" i="6"/>
  <c r="A1552" i="6" s="1"/>
  <c r="A2297" i="6" s="1"/>
  <c r="A3049" i="6" s="1"/>
  <c r="A3794" i="6" s="1"/>
  <c r="A808" i="6"/>
  <c r="A1553" i="6" s="1"/>
  <c r="A2298" i="6" s="1"/>
  <c r="A3050" i="6" s="1"/>
  <c r="A3795" i="6" s="1"/>
  <c r="A809" i="6"/>
  <c r="A1554" i="6" s="1"/>
  <c r="A2299" i="6" s="1"/>
  <c r="A3051" i="6" s="1"/>
  <c r="A3796" i="6" s="1"/>
  <c r="A810" i="6"/>
  <c r="A1555" i="6" s="1"/>
  <c r="A2300" i="6" s="1"/>
  <c r="A3052" i="6" s="1"/>
  <c r="A3797" i="6" s="1"/>
  <c r="A811" i="6"/>
  <c r="A1556" i="6" s="1"/>
  <c r="A2301" i="6" s="1"/>
  <c r="A3053" i="6" s="1"/>
  <c r="A3798" i="6" s="1"/>
  <c r="A812" i="6"/>
  <c r="A1557" i="6" s="1"/>
  <c r="A2302" i="6" s="1"/>
  <c r="A3054" i="6" s="1"/>
  <c r="A3799" i="6" s="1"/>
  <c r="A813" i="6"/>
  <c r="A1558" i="6" s="1"/>
  <c r="A2303" i="6" s="1"/>
  <c r="A3055" i="6" s="1"/>
  <c r="A3800" i="6" s="1"/>
  <c r="A814" i="6"/>
  <c r="A1559" i="6" s="1"/>
  <c r="A2304" i="6" s="1"/>
  <c r="A3056" i="6" s="1"/>
  <c r="A3801" i="6" s="1"/>
  <c r="A815" i="6"/>
  <c r="A1560" i="6" s="1"/>
  <c r="A2305" i="6" s="1"/>
  <c r="A3057" i="6" s="1"/>
  <c r="A3802" i="6" s="1"/>
  <c r="A816" i="6"/>
  <c r="A1561" i="6" s="1"/>
  <c r="A2306" i="6" s="1"/>
  <c r="A3058" i="6" s="1"/>
  <c r="A3803" i="6" s="1"/>
  <c r="A817" i="6"/>
  <c r="A1562" i="6" s="1"/>
  <c r="A2307" i="6" s="1"/>
  <c r="A3059" i="6" s="1"/>
  <c r="A3804" i="6" s="1"/>
  <c r="A818" i="6"/>
  <c r="A1563" i="6" s="1"/>
  <c r="A2308" i="6" s="1"/>
  <c r="A3060" i="6" s="1"/>
  <c r="A3805" i="6" s="1"/>
  <c r="A819" i="6"/>
  <c r="A1564" i="6" s="1"/>
  <c r="A2309" i="6" s="1"/>
  <c r="A3061" i="6" s="1"/>
  <c r="A3806" i="6" s="1"/>
  <c r="A820" i="6"/>
  <c r="A1565" i="6" s="1"/>
  <c r="A2310" i="6" s="1"/>
  <c r="A3062" i="6" s="1"/>
  <c r="A3807" i="6" s="1"/>
  <c r="A821" i="6"/>
  <c r="A1566" i="6" s="1"/>
  <c r="A2311" i="6" s="1"/>
  <c r="A3063" i="6" s="1"/>
  <c r="A3808" i="6" s="1"/>
  <c r="A822" i="6"/>
  <c r="A1567" i="6" s="1"/>
  <c r="A2312" i="6" s="1"/>
  <c r="A3064" i="6" s="1"/>
  <c r="A3809" i="6" s="1"/>
  <c r="A823" i="6"/>
  <c r="A1568" i="6" s="1"/>
  <c r="A2313" i="6" s="1"/>
  <c r="A3065" i="6" s="1"/>
  <c r="A3810" i="6" s="1"/>
  <c r="A824" i="6"/>
  <c r="A1569" i="6" s="1"/>
  <c r="A2314" i="6" s="1"/>
  <c r="A3066" i="6" s="1"/>
  <c r="A3811" i="6" s="1"/>
  <c r="A825" i="6"/>
  <c r="A1570" i="6" s="1"/>
  <c r="A2315" i="6" s="1"/>
  <c r="A3067" i="6" s="1"/>
  <c r="A3812" i="6" s="1"/>
  <c r="A826" i="6"/>
  <c r="A1571" i="6" s="1"/>
  <c r="A2316" i="6" s="1"/>
  <c r="A3068" i="6" s="1"/>
  <c r="A3813" i="6" s="1"/>
  <c r="A827" i="6"/>
  <c r="A1572" i="6" s="1"/>
  <c r="A2317" i="6" s="1"/>
  <c r="A3069" i="6" s="1"/>
  <c r="A3814" i="6" s="1"/>
  <c r="A828" i="6"/>
  <c r="A1573" i="6" s="1"/>
  <c r="A2318" i="6" s="1"/>
  <c r="A3070" i="6" s="1"/>
  <c r="A3815" i="6" s="1"/>
  <c r="A829" i="6"/>
  <c r="A1574" i="6" s="1"/>
  <c r="A2319" i="6" s="1"/>
  <c r="A3071" i="6" s="1"/>
  <c r="A3816" i="6" s="1"/>
  <c r="A830" i="6"/>
  <c r="A1575" i="6" s="1"/>
  <c r="A2320" i="6" s="1"/>
  <c r="A3072" i="6" s="1"/>
  <c r="A3817" i="6" s="1"/>
  <c r="A831" i="6"/>
  <c r="A1576" i="6" s="1"/>
  <c r="A2321" i="6" s="1"/>
  <c r="A3073" i="6" s="1"/>
  <c r="A3818" i="6" s="1"/>
  <c r="A832" i="6"/>
  <c r="A1577" i="6" s="1"/>
  <c r="A2322" i="6" s="1"/>
  <c r="A3074" i="6" s="1"/>
  <c r="A3819" i="6" s="1"/>
  <c r="A833" i="6"/>
  <c r="A1578" i="6" s="1"/>
  <c r="A2323" i="6" s="1"/>
  <c r="A3075" i="6" s="1"/>
  <c r="A3820" i="6" s="1"/>
  <c r="A834" i="6"/>
  <c r="A1579" i="6" s="1"/>
  <c r="A2324" i="6" s="1"/>
  <c r="A3076" i="6" s="1"/>
  <c r="A3821" i="6" s="1"/>
  <c r="A835" i="6"/>
  <c r="A1580" i="6" s="1"/>
  <c r="A2325" i="6" s="1"/>
  <c r="A3077" i="6" s="1"/>
  <c r="A3822" i="6" s="1"/>
  <c r="A836" i="6"/>
  <c r="A1581" i="6" s="1"/>
  <c r="A2326" i="6" s="1"/>
  <c r="A3078" i="6" s="1"/>
  <c r="A3823" i="6" s="1"/>
  <c r="A837" i="6"/>
  <c r="A1582" i="6" s="1"/>
  <c r="A2327" i="6" s="1"/>
  <c r="A3079" i="6" s="1"/>
  <c r="A3824" i="6" s="1"/>
  <c r="A838" i="6"/>
  <c r="A1583" i="6" s="1"/>
  <c r="A2328" i="6" s="1"/>
  <c r="A3080" i="6" s="1"/>
  <c r="A3825" i="6" s="1"/>
  <c r="A839" i="6"/>
  <c r="A1584" i="6" s="1"/>
  <c r="A2329" i="6" s="1"/>
  <c r="A3081" i="6" s="1"/>
  <c r="A3826" i="6" s="1"/>
  <c r="A840" i="6"/>
  <c r="A1585" i="6" s="1"/>
  <c r="A2330" i="6" s="1"/>
  <c r="A3082" i="6" s="1"/>
  <c r="A3827" i="6" s="1"/>
  <c r="A841" i="6"/>
  <c r="A1586" i="6" s="1"/>
  <c r="A2331" i="6" s="1"/>
  <c r="A3083" i="6" s="1"/>
  <c r="A3828" i="6" s="1"/>
  <c r="A842" i="6"/>
  <c r="A1587" i="6" s="1"/>
  <c r="A2332" i="6" s="1"/>
  <c r="A3084" i="6" s="1"/>
  <c r="A3829" i="6" s="1"/>
  <c r="A843" i="6"/>
  <c r="A1588" i="6" s="1"/>
  <c r="A2333" i="6" s="1"/>
  <c r="A3085" i="6" s="1"/>
  <c r="A3830" i="6" s="1"/>
  <c r="A844" i="6"/>
  <c r="A1589" i="6" s="1"/>
  <c r="A2334" i="6" s="1"/>
  <c r="A3086" i="6" s="1"/>
  <c r="A3831" i="6" s="1"/>
  <c r="A845" i="6"/>
  <c r="A1590" i="6" s="1"/>
  <c r="A2335" i="6" s="1"/>
  <c r="A3087" i="6" s="1"/>
  <c r="A3832" i="6" s="1"/>
  <c r="A846" i="6"/>
  <c r="A1591" i="6" s="1"/>
  <c r="A2336" i="6" s="1"/>
  <c r="A3088" i="6" s="1"/>
  <c r="A3833" i="6" s="1"/>
  <c r="A847" i="6"/>
  <c r="A1592" i="6" s="1"/>
  <c r="A2337" i="6" s="1"/>
  <c r="A3089" i="6" s="1"/>
  <c r="A3834" i="6" s="1"/>
  <c r="A848" i="6"/>
  <c r="A1593" i="6" s="1"/>
  <c r="A2338" i="6" s="1"/>
  <c r="A3090" i="6" s="1"/>
  <c r="A3835" i="6" s="1"/>
  <c r="A849" i="6"/>
  <c r="A1594" i="6" s="1"/>
  <c r="A2339" i="6" s="1"/>
  <c r="A3091" i="6" s="1"/>
  <c r="A3836" i="6" s="1"/>
  <c r="A850" i="6"/>
  <c r="A1595" i="6" s="1"/>
  <c r="A2340" i="6" s="1"/>
  <c r="A3092" i="6" s="1"/>
  <c r="A3837" i="6" s="1"/>
  <c r="A851" i="6"/>
  <c r="A1596" i="6" s="1"/>
  <c r="A2341" i="6" s="1"/>
  <c r="A3093" i="6" s="1"/>
  <c r="A3838" i="6" s="1"/>
  <c r="A852" i="6"/>
  <c r="A1597" i="6" s="1"/>
  <c r="A2342" i="6" s="1"/>
  <c r="A3094" i="6" s="1"/>
  <c r="A3839" i="6" s="1"/>
  <c r="A853" i="6"/>
  <c r="A1598" i="6" s="1"/>
  <c r="A2343" i="6" s="1"/>
  <c r="A3095" i="6" s="1"/>
  <c r="A3840" i="6" s="1"/>
  <c r="A854" i="6"/>
  <c r="A1599" i="6" s="1"/>
  <c r="A2344" i="6" s="1"/>
  <c r="A3096" i="6" s="1"/>
  <c r="A3841" i="6" s="1"/>
  <c r="A855" i="6"/>
  <c r="A1600" i="6" s="1"/>
  <c r="A2345" i="6" s="1"/>
  <c r="A3097" i="6" s="1"/>
  <c r="A3842" i="6" s="1"/>
  <c r="A856" i="6"/>
  <c r="A1601" i="6" s="1"/>
  <c r="A2346" i="6" s="1"/>
  <c r="A3098" i="6" s="1"/>
  <c r="A3843" i="6" s="1"/>
  <c r="A857" i="6"/>
  <c r="A1602" i="6" s="1"/>
  <c r="A2347" i="6" s="1"/>
  <c r="A3099" i="6" s="1"/>
  <c r="A3844" i="6" s="1"/>
  <c r="A858" i="6"/>
  <c r="A1603" i="6" s="1"/>
  <c r="A2348" i="6" s="1"/>
  <c r="A3100" i="6" s="1"/>
  <c r="A3845" i="6" s="1"/>
  <c r="A859" i="6"/>
  <c r="A1604" i="6" s="1"/>
  <c r="A2349" i="6" s="1"/>
  <c r="A3101" i="6" s="1"/>
  <c r="A3846" i="6" s="1"/>
  <c r="A860" i="6"/>
  <c r="A1605" i="6" s="1"/>
  <c r="A2350" i="6" s="1"/>
  <c r="A3102" i="6" s="1"/>
  <c r="A3847" i="6" s="1"/>
  <c r="A861" i="6"/>
  <c r="A1606" i="6" s="1"/>
  <c r="A2351" i="6" s="1"/>
  <c r="A3103" i="6" s="1"/>
  <c r="A3848" i="6" s="1"/>
  <c r="A862" i="6"/>
  <c r="A1607" i="6" s="1"/>
  <c r="A2352" i="6" s="1"/>
  <c r="A3104" i="6" s="1"/>
  <c r="A3849" i="6" s="1"/>
  <c r="A863" i="6"/>
  <c r="A1608" i="6" s="1"/>
  <c r="A2353" i="6" s="1"/>
  <c r="A3105" i="6" s="1"/>
  <c r="A3850" i="6" s="1"/>
  <c r="A864" i="6"/>
  <c r="A1609" i="6" s="1"/>
  <c r="A2354" i="6" s="1"/>
  <c r="A3106" i="6" s="1"/>
  <c r="A3851" i="6" s="1"/>
  <c r="A865" i="6"/>
  <c r="A1610" i="6" s="1"/>
  <c r="A2355" i="6" s="1"/>
  <c r="A3107" i="6" s="1"/>
  <c r="A3852" i="6" s="1"/>
  <c r="A866" i="6"/>
  <c r="A1611" i="6" s="1"/>
  <c r="A2356" i="6" s="1"/>
  <c r="A3108" i="6" s="1"/>
  <c r="A3853" i="6" s="1"/>
  <c r="A867" i="6"/>
  <c r="A1612" i="6" s="1"/>
  <c r="A2357" i="6" s="1"/>
  <c r="A3109" i="6" s="1"/>
  <c r="A3854" i="6" s="1"/>
  <c r="A868" i="6"/>
  <c r="A1613" i="6" s="1"/>
  <c r="A2358" i="6" s="1"/>
  <c r="A3110" i="6" s="1"/>
  <c r="A3855" i="6" s="1"/>
  <c r="A869" i="6"/>
  <c r="A1614" i="6" s="1"/>
  <c r="A2359" i="6" s="1"/>
  <c r="A3111" i="6" s="1"/>
  <c r="A3856" i="6" s="1"/>
  <c r="A870" i="6"/>
  <c r="A1615" i="6" s="1"/>
  <c r="A2360" i="6" s="1"/>
  <c r="A3112" i="6" s="1"/>
  <c r="A3857" i="6" s="1"/>
  <c r="A871" i="6"/>
  <c r="A1616" i="6" s="1"/>
  <c r="A2361" i="6" s="1"/>
  <c r="A3113" i="6" s="1"/>
  <c r="A3858" i="6" s="1"/>
  <c r="A872" i="6"/>
  <c r="A1617" i="6" s="1"/>
  <c r="A2362" i="6" s="1"/>
  <c r="A3114" i="6" s="1"/>
  <c r="A3859" i="6" s="1"/>
  <c r="A873" i="6"/>
  <c r="A1618" i="6" s="1"/>
  <c r="A2363" i="6" s="1"/>
  <c r="A3115" i="6" s="1"/>
  <c r="A3860" i="6" s="1"/>
  <c r="A874" i="6"/>
  <c r="A1619" i="6" s="1"/>
  <c r="A2364" i="6" s="1"/>
  <c r="A3116" i="6" s="1"/>
  <c r="A3861" i="6" s="1"/>
  <c r="A875" i="6"/>
  <c r="A1620" i="6" s="1"/>
  <c r="A2365" i="6" s="1"/>
  <c r="A3117" i="6" s="1"/>
  <c r="A3862" i="6" s="1"/>
  <c r="A876" i="6"/>
  <c r="A1621" i="6" s="1"/>
  <c r="A2366" i="6" s="1"/>
  <c r="A3118" i="6" s="1"/>
  <c r="A3863" i="6" s="1"/>
  <c r="A877" i="6"/>
  <c r="A1622" i="6" s="1"/>
  <c r="A2367" i="6" s="1"/>
  <c r="A3119" i="6" s="1"/>
  <c r="A3864" i="6" s="1"/>
  <c r="A878" i="6"/>
  <c r="A1623" i="6" s="1"/>
  <c r="A2368" i="6" s="1"/>
  <c r="A3120" i="6" s="1"/>
  <c r="A3865" i="6" s="1"/>
  <c r="A879" i="6"/>
  <c r="A1624" i="6" s="1"/>
  <c r="A2369" i="6" s="1"/>
  <c r="A3121" i="6" s="1"/>
  <c r="A3866" i="6" s="1"/>
  <c r="A880" i="6"/>
  <c r="A1625" i="6" s="1"/>
  <c r="A2370" i="6" s="1"/>
  <c r="A3122" i="6" s="1"/>
  <c r="A3867" i="6" s="1"/>
  <c r="A881" i="6"/>
  <c r="A1626" i="6" s="1"/>
  <c r="A2371" i="6" s="1"/>
  <c r="A3123" i="6" s="1"/>
  <c r="A3868" i="6" s="1"/>
  <c r="A882" i="6"/>
  <c r="A1627" i="6" s="1"/>
  <c r="A2372" i="6" s="1"/>
  <c r="A3124" i="6" s="1"/>
  <c r="A3869" i="6" s="1"/>
  <c r="A883" i="6"/>
  <c r="A1628" i="6" s="1"/>
  <c r="A2373" i="6" s="1"/>
  <c r="A3125" i="6" s="1"/>
  <c r="A3870" i="6" s="1"/>
  <c r="A884" i="6"/>
  <c r="A1629" i="6" s="1"/>
  <c r="A2374" i="6" s="1"/>
  <c r="A3126" i="6" s="1"/>
  <c r="A3871" i="6" s="1"/>
  <c r="A885" i="6"/>
  <c r="A1630" i="6" s="1"/>
  <c r="A2375" i="6" s="1"/>
  <c r="A3127" i="6" s="1"/>
  <c r="A3872" i="6" s="1"/>
  <c r="A886" i="6"/>
  <c r="A1631" i="6" s="1"/>
  <c r="A2376" i="6" s="1"/>
  <c r="A3128" i="6" s="1"/>
  <c r="A3873" i="6" s="1"/>
  <c r="A887" i="6"/>
  <c r="A1632" i="6" s="1"/>
  <c r="A2377" i="6" s="1"/>
  <c r="A3129" i="6" s="1"/>
  <c r="A3874" i="6" s="1"/>
  <c r="A888" i="6"/>
  <c r="A1633" i="6" s="1"/>
  <c r="A2378" i="6" s="1"/>
  <c r="A3130" i="6" s="1"/>
  <c r="A3875" i="6" s="1"/>
  <c r="A889" i="6"/>
  <c r="A1634" i="6" s="1"/>
  <c r="A2379" i="6" s="1"/>
  <c r="A3131" i="6" s="1"/>
  <c r="A3876" i="6" s="1"/>
  <c r="A890" i="6"/>
  <c r="A1635" i="6" s="1"/>
  <c r="A2380" i="6" s="1"/>
  <c r="A3132" i="6" s="1"/>
  <c r="A3877" i="6" s="1"/>
  <c r="A891" i="6"/>
  <c r="A1636" i="6" s="1"/>
  <c r="A2381" i="6" s="1"/>
  <c r="A3133" i="6" s="1"/>
  <c r="A3878" i="6" s="1"/>
  <c r="A892" i="6"/>
  <c r="A1637" i="6" s="1"/>
  <c r="A2382" i="6" s="1"/>
  <c r="A3134" i="6" s="1"/>
  <c r="A3879" i="6" s="1"/>
  <c r="A893" i="6"/>
  <c r="A1638" i="6" s="1"/>
  <c r="A2383" i="6" s="1"/>
  <c r="A3135" i="6" s="1"/>
  <c r="A3880" i="6" s="1"/>
  <c r="A894" i="6"/>
  <c r="A1639" i="6" s="1"/>
  <c r="A2384" i="6" s="1"/>
  <c r="A3136" i="6" s="1"/>
  <c r="A3881" i="6" s="1"/>
  <c r="A895" i="6"/>
  <c r="A1640" i="6" s="1"/>
  <c r="A2385" i="6" s="1"/>
  <c r="A3137" i="6" s="1"/>
  <c r="A3882" i="6" s="1"/>
  <c r="A896" i="6"/>
  <c r="A1641" i="6" s="1"/>
  <c r="A2386" i="6" s="1"/>
  <c r="A3138" i="6" s="1"/>
  <c r="A3883" i="6" s="1"/>
  <c r="A897" i="6"/>
  <c r="A1642" i="6" s="1"/>
  <c r="A2387" i="6" s="1"/>
  <c r="A3139" i="6" s="1"/>
  <c r="A3884" i="6" s="1"/>
  <c r="A898" i="6"/>
  <c r="A1643" i="6" s="1"/>
  <c r="A2388" i="6" s="1"/>
  <c r="A3140" i="6" s="1"/>
  <c r="A3885" i="6" s="1"/>
  <c r="A899" i="6"/>
  <c r="A1644" i="6" s="1"/>
  <c r="A2389" i="6" s="1"/>
  <c r="A3141" i="6" s="1"/>
  <c r="A3886" i="6" s="1"/>
  <c r="A900" i="6"/>
  <c r="A1645" i="6" s="1"/>
  <c r="A2390" i="6" s="1"/>
  <c r="A3142" i="6" s="1"/>
  <c r="A3887" i="6" s="1"/>
  <c r="A901" i="6"/>
  <c r="A1646" i="6" s="1"/>
  <c r="A2391" i="6" s="1"/>
  <c r="A3143" i="6" s="1"/>
  <c r="A3888" i="6" s="1"/>
  <c r="A902" i="6"/>
  <c r="A1647" i="6" s="1"/>
  <c r="A2392" i="6" s="1"/>
  <c r="A3144" i="6" s="1"/>
  <c r="A3889" i="6" s="1"/>
  <c r="A903" i="6"/>
  <c r="A1648" i="6" s="1"/>
  <c r="A2393" i="6" s="1"/>
  <c r="A3145" i="6" s="1"/>
  <c r="A3890" i="6" s="1"/>
  <c r="A904" i="6"/>
  <c r="A1649" i="6" s="1"/>
  <c r="A2394" i="6" s="1"/>
  <c r="A3146" i="6" s="1"/>
  <c r="A3891" i="6" s="1"/>
  <c r="A905" i="6"/>
  <c r="A1650" i="6" s="1"/>
  <c r="A2395" i="6" s="1"/>
  <c r="A3147" i="6" s="1"/>
  <c r="A3892" i="6" s="1"/>
  <c r="A906" i="6"/>
  <c r="A1651" i="6" s="1"/>
  <c r="A2396" i="6" s="1"/>
  <c r="A3148" i="6" s="1"/>
  <c r="A3893" i="6" s="1"/>
  <c r="A907" i="6"/>
  <c r="A1652" i="6" s="1"/>
  <c r="A2397" i="6" s="1"/>
  <c r="A3149" i="6" s="1"/>
  <c r="A3894" i="6" s="1"/>
  <c r="A908" i="6"/>
  <c r="A1653" i="6" s="1"/>
  <c r="A2398" i="6" s="1"/>
  <c r="A3150" i="6" s="1"/>
  <c r="A3895" i="6" s="1"/>
  <c r="A909" i="6"/>
  <c r="A1654" i="6" s="1"/>
  <c r="A2399" i="6" s="1"/>
  <c r="A3151" i="6" s="1"/>
  <c r="A3896" i="6" s="1"/>
  <c r="A910" i="6"/>
  <c r="A1655" i="6" s="1"/>
  <c r="A2400" i="6" s="1"/>
  <c r="A3152" i="6" s="1"/>
  <c r="A3897" i="6" s="1"/>
  <c r="A911" i="6"/>
  <c r="A1656" i="6" s="1"/>
  <c r="A2401" i="6" s="1"/>
  <c r="A3153" i="6" s="1"/>
  <c r="A3898" i="6" s="1"/>
  <c r="A912" i="6"/>
  <c r="A1657" i="6" s="1"/>
  <c r="A2402" i="6" s="1"/>
  <c r="A3154" i="6" s="1"/>
  <c r="A3899" i="6" s="1"/>
  <c r="A913" i="6"/>
  <c r="A1658" i="6" s="1"/>
  <c r="A2403" i="6" s="1"/>
  <c r="A3155" i="6" s="1"/>
  <c r="A3900" i="6" s="1"/>
  <c r="A914" i="6"/>
  <c r="A1659" i="6" s="1"/>
  <c r="A2404" i="6" s="1"/>
  <c r="A3156" i="6" s="1"/>
  <c r="A3901" i="6" s="1"/>
  <c r="A915" i="6"/>
  <c r="A1660" i="6" s="1"/>
  <c r="A2405" i="6" s="1"/>
  <c r="A3157" i="6" s="1"/>
  <c r="A3902" i="6" s="1"/>
  <c r="A916" i="6"/>
  <c r="A1661" i="6" s="1"/>
  <c r="A2406" i="6" s="1"/>
  <c r="A3158" i="6" s="1"/>
  <c r="A3903" i="6" s="1"/>
  <c r="A917" i="6"/>
  <c r="A1662" i="6" s="1"/>
  <c r="A2407" i="6" s="1"/>
  <c r="A3159" i="6" s="1"/>
  <c r="A3904" i="6" s="1"/>
  <c r="A918" i="6"/>
  <c r="A1663" i="6" s="1"/>
  <c r="A2408" i="6" s="1"/>
  <c r="A3160" i="6" s="1"/>
  <c r="A3905" i="6" s="1"/>
  <c r="A919" i="6"/>
  <c r="A1664" i="6" s="1"/>
  <c r="A2409" i="6" s="1"/>
  <c r="A3161" i="6" s="1"/>
  <c r="A3906" i="6" s="1"/>
  <c r="A920" i="6"/>
  <c r="A1665" i="6" s="1"/>
  <c r="A2410" i="6" s="1"/>
  <c r="A3162" i="6" s="1"/>
  <c r="A3907" i="6" s="1"/>
  <c r="A921" i="6"/>
  <c r="A1666" i="6" s="1"/>
  <c r="A2411" i="6" s="1"/>
  <c r="A3163" i="6" s="1"/>
  <c r="A3908" i="6" s="1"/>
  <c r="A922" i="6"/>
  <c r="A1667" i="6" s="1"/>
  <c r="A2412" i="6" s="1"/>
  <c r="A3164" i="6" s="1"/>
  <c r="A3909" i="6" s="1"/>
  <c r="A923" i="6"/>
  <c r="A1668" i="6" s="1"/>
  <c r="A2413" i="6" s="1"/>
  <c r="A3165" i="6" s="1"/>
  <c r="A3910" i="6" s="1"/>
  <c r="A924" i="6"/>
  <c r="A1669" i="6" s="1"/>
  <c r="A2414" i="6" s="1"/>
  <c r="A3166" i="6" s="1"/>
  <c r="A3911" i="6" s="1"/>
  <c r="A925" i="6"/>
  <c r="A1670" i="6" s="1"/>
  <c r="A2415" i="6" s="1"/>
  <c r="A3167" i="6" s="1"/>
  <c r="A3912" i="6" s="1"/>
  <c r="A926" i="6"/>
  <c r="A1671" i="6" s="1"/>
  <c r="A2416" i="6" s="1"/>
  <c r="A3168" i="6" s="1"/>
  <c r="A3913" i="6" s="1"/>
  <c r="A927" i="6"/>
  <c r="A1672" i="6" s="1"/>
  <c r="A2417" i="6" s="1"/>
  <c r="A3169" i="6" s="1"/>
  <c r="A3914" i="6" s="1"/>
  <c r="A928" i="6"/>
  <c r="A1673" i="6" s="1"/>
  <c r="A2418" i="6" s="1"/>
  <c r="A3170" i="6" s="1"/>
  <c r="A3915" i="6" s="1"/>
  <c r="A929" i="6"/>
  <c r="A1674" i="6" s="1"/>
  <c r="A2419" i="6" s="1"/>
  <c r="A3171" i="6" s="1"/>
  <c r="A3916" i="6" s="1"/>
  <c r="A930" i="6"/>
  <c r="A1675" i="6" s="1"/>
  <c r="A2420" i="6" s="1"/>
  <c r="A3172" i="6" s="1"/>
  <c r="A3917" i="6" s="1"/>
  <c r="A931" i="6"/>
  <c r="A1676" i="6" s="1"/>
  <c r="A2421" i="6" s="1"/>
  <c r="A3173" i="6" s="1"/>
  <c r="A3918" i="6" s="1"/>
  <c r="A932" i="6"/>
  <c r="A1677" i="6" s="1"/>
  <c r="A2422" i="6" s="1"/>
  <c r="A3174" i="6" s="1"/>
  <c r="A3919" i="6" s="1"/>
  <c r="A933" i="6"/>
  <c r="A1678" i="6" s="1"/>
  <c r="A2423" i="6" s="1"/>
  <c r="A3175" i="6" s="1"/>
  <c r="A3920" i="6" s="1"/>
  <c r="A934" i="6"/>
  <c r="A1679" i="6" s="1"/>
  <c r="A2424" i="6" s="1"/>
  <c r="A3176" i="6" s="1"/>
  <c r="A3921" i="6" s="1"/>
  <c r="A935" i="6"/>
  <c r="A1680" i="6" s="1"/>
  <c r="A2425" i="6" s="1"/>
  <c r="A3177" i="6" s="1"/>
  <c r="A3922" i="6" s="1"/>
  <c r="A936" i="6"/>
  <c r="A1681" i="6" s="1"/>
  <c r="A2426" i="6" s="1"/>
  <c r="A3178" i="6" s="1"/>
  <c r="A3923" i="6" s="1"/>
  <c r="A937" i="6"/>
  <c r="A1682" i="6" s="1"/>
  <c r="A2427" i="6" s="1"/>
  <c r="A3179" i="6" s="1"/>
  <c r="A3924" i="6" s="1"/>
  <c r="A938" i="6"/>
  <c r="A1683" i="6" s="1"/>
  <c r="A2428" i="6" s="1"/>
  <c r="A3180" i="6" s="1"/>
  <c r="A3925" i="6" s="1"/>
  <c r="A939" i="6"/>
  <c r="A1684" i="6" s="1"/>
  <c r="A2429" i="6" s="1"/>
  <c r="A3181" i="6" s="1"/>
  <c r="A3926" i="6" s="1"/>
  <c r="A940" i="6"/>
  <c r="A1685" i="6" s="1"/>
  <c r="A2430" i="6" s="1"/>
  <c r="A3182" i="6" s="1"/>
  <c r="A3927" i="6" s="1"/>
  <c r="A941" i="6"/>
  <c r="A1686" i="6" s="1"/>
  <c r="A2431" i="6" s="1"/>
  <c r="A3183" i="6" s="1"/>
  <c r="A3928" i="6" s="1"/>
  <c r="A942" i="6"/>
  <c r="A1687" i="6" s="1"/>
  <c r="A2432" i="6" s="1"/>
  <c r="A3184" i="6" s="1"/>
  <c r="A3929" i="6" s="1"/>
  <c r="A943" i="6"/>
  <c r="A1688" i="6" s="1"/>
  <c r="A2433" i="6" s="1"/>
  <c r="A3185" i="6" s="1"/>
  <c r="A3930" i="6" s="1"/>
  <c r="A944" i="6"/>
  <c r="A1689" i="6" s="1"/>
  <c r="A2434" i="6" s="1"/>
  <c r="A3186" i="6" s="1"/>
  <c r="A3931" i="6" s="1"/>
  <c r="A945" i="6"/>
  <c r="A1690" i="6" s="1"/>
  <c r="A2435" i="6" s="1"/>
  <c r="A3187" i="6" s="1"/>
  <c r="A3932" i="6" s="1"/>
  <c r="A946" i="6"/>
  <c r="A1691" i="6" s="1"/>
  <c r="A2436" i="6" s="1"/>
  <c r="A3188" i="6" s="1"/>
  <c r="A3933" i="6" s="1"/>
  <c r="A947" i="6"/>
  <c r="A1692" i="6" s="1"/>
  <c r="A2437" i="6" s="1"/>
  <c r="A3189" i="6" s="1"/>
  <c r="A3934" i="6" s="1"/>
  <c r="A948" i="6"/>
  <c r="A1693" i="6" s="1"/>
  <c r="A2438" i="6" s="1"/>
  <c r="A3190" i="6" s="1"/>
  <c r="A3935" i="6" s="1"/>
  <c r="A949" i="6"/>
  <c r="A1694" i="6" s="1"/>
  <c r="A2439" i="6" s="1"/>
  <c r="A3191" i="6" s="1"/>
  <c r="A3936" i="6" s="1"/>
  <c r="A950" i="6"/>
  <c r="A1695" i="6" s="1"/>
  <c r="A2440" i="6" s="1"/>
  <c r="A3192" i="6" s="1"/>
  <c r="A3937" i="6" s="1"/>
  <c r="A951" i="6"/>
  <c r="A1696" i="6" s="1"/>
  <c r="A2441" i="6" s="1"/>
  <c r="A3193" i="6" s="1"/>
  <c r="A3938" i="6" s="1"/>
  <c r="A952" i="6"/>
  <c r="A1697" i="6" s="1"/>
  <c r="A2442" i="6" s="1"/>
  <c r="A3194" i="6" s="1"/>
  <c r="A3939" i="6" s="1"/>
  <c r="A953" i="6"/>
  <c r="A1698" i="6" s="1"/>
  <c r="A2443" i="6" s="1"/>
  <c r="A3195" i="6" s="1"/>
  <c r="A3940" i="6" s="1"/>
  <c r="A954" i="6"/>
  <c r="A1699" i="6" s="1"/>
  <c r="A2444" i="6" s="1"/>
  <c r="A3196" i="6" s="1"/>
  <c r="A3941" i="6" s="1"/>
  <c r="A955" i="6"/>
  <c r="A1700" i="6" s="1"/>
  <c r="A2445" i="6" s="1"/>
  <c r="A3197" i="6" s="1"/>
  <c r="A3942" i="6" s="1"/>
  <c r="A956" i="6"/>
  <c r="A1701" i="6" s="1"/>
  <c r="A2446" i="6" s="1"/>
  <c r="A3198" i="6" s="1"/>
  <c r="A3943" i="6" s="1"/>
  <c r="A957" i="6"/>
  <c r="A1702" i="6" s="1"/>
  <c r="A2447" i="6" s="1"/>
  <c r="A3199" i="6" s="1"/>
  <c r="A3944" i="6" s="1"/>
  <c r="A958" i="6"/>
  <c r="A1703" i="6" s="1"/>
  <c r="A2448" i="6" s="1"/>
  <c r="A3200" i="6" s="1"/>
  <c r="A3945" i="6" s="1"/>
  <c r="A959" i="6"/>
  <c r="A1704" i="6" s="1"/>
  <c r="A2449" i="6" s="1"/>
  <c r="A3201" i="6" s="1"/>
  <c r="A3946" i="6" s="1"/>
  <c r="A960" i="6"/>
  <c r="A1705" i="6" s="1"/>
  <c r="A2450" i="6" s="1"/>
  <c r="A3202" i="6" s="1"/>
  <c r="A3947" i="6" s="1"/>
  <c r="A961" i="6"/>
  <c r="A1706" i="6" s="1"/>
  <c r="A2451" i="6" s="1"/>
  <c r="A3203" i="6" s="1"/>
  <c r="A3948" i="6" s="1"/>
  <c r="A962" i="6"/>
  <c r="A1707" i="6" s="1"/>
  <c r="A2452" i="6" s="1"/>
  <c r="A3204" i="6" s="1"/>
  <c r="A3949" i="6" s="1"/>
  <c r="A963" i="6"/>
  <c r="A1708" i="6" s="1"/>
  <c r="A2453" i="6" s="1"/>
  <c r="A3205" i="6" s="1"/>
  <c r="A3950" i="6" s="1"/>
  <c r="A964" i="6"/>
  <c r="A1709" i="6" s="1"/>
  <c r="A2454" i="6" s="1"/>
  <c r="A3206" i="6" s="1"/>
  <c r="A3951" i="6" s="1"/>
  <c r="A965" i="6"/>
  <c r="A1710" i="6" s="1"/>
  <c r="A2455" i="6" s="1"/>
  <c r="A3207" i="6" s="1"/>
  <c r="A3952" i="6" s="1"/>
  <c r="A966" i="6"/>
  <c r="A1711" i="6" s="1"/>
  <c r="A2456" i="6" s="1"/>
  <c r="A3208" i="6" s="1"/>
  <c r="A3953" i="6" s="1"/>
  <c r="A967" i="6"/>
  <c r="A1712" i="6" s="1"/>
  <c r="A2457" i="6" s="1"/>
  <c r="A3209" i="6" s="1"/>
  <c r="A3954" i="6" s="1"/>
  <c r="A968" i="6"/>
  <c r="A1713" i="6" s="1"/>
  <c r="A2458" i="6" s="1"/>
  <c r="A3210" i="6" s="1"/>
  <c r="A3955" i="6" s="1"/>
  <c r="A969" i="6"/>
  <c r="A1714" i="6" s="1"/>
  <c r="A2459" i="6" s="1"/>
  <c r="A3211" i="6" s="1"/>
  <c r="A3956" i="6" s="1"/>
  <c r="A970" i="6"/>
  <c r="A1715" i="6" s="1"/>
  <c r="A2460" i="6" s="1"/>
  <c r="A3212" i="6" s="1"/>
  <c r="A3957" i="6" s="1"/>
  <c r="A971" i="6"/>
  <c r="A1716" i="6" s="1"/>
  <c r="A2461" i="6" s="1"/>
  <c r="A3213" i="6" s="1"/>
  <c r="A3958" i="6" s="1"/>
  <c r="A972" i="6"/>
  <c r="A1717" i="6" s="1"/>
  <c r="A2462" i="6" s="1"/>
  <c r="A3214" i="6" s="1"/>
  <c r="A3959" i="6" s="1"/>
  <c r="A973" i="6"/>
  <c r="A1718" i="6" s="1"/>
  <c r="A2463" i="6" s="1"/>
  <c r="A3215" i="6" s="1"/>
  <c r="A3960" i="6" s="1"/>
  <c r="A974" i="6"/>
  <c r="A1719" i="6" s="1"/>
  <c r="A2464" i="6" s="1"/>
  <c r="A3216" i="6" s="1"/>
  <c r="A3961" i="6" s="1"/>
  <c r="A975" i="6"/>
  <c r="A1720" i="6" s="1"/>
  <c r="A2465" i="6" s="1"/>
  <c r="A3217" i="6" s="1"/>
  <c r="A3962" i="6" s="1"/>
  <c r="A976" i="6"/>
  <c r="A1721" i="6" s="1"/>
  <c r="A2466" i="6" s="1"/>
  <c r="A3218" i="6" s="1"/>
  <c r="A3963" i="6" s="1"/>
  <c r="A977" i="6"/>
  <c r="A1722" i="6" s="1"/>
  <c r="A2467" i="6" s="1"/>
  <c r="A3219" i="6" s="1"/>
  <c r="A3964" i="6" s="1"/>
  <c r="A978" i="6"/>
  <c r="A1723" i="6" s="1"/>
  <c r="A2468" i="6" s="1"/>
  <c r="A3220" i="6" s="1"/>
  <c r="A3965" i="6" s="1"/>
  <c r="A979" i="6"/>
  <c r="A1724" i="6" s="1"/>
  <c r="A2469" i="6" s="1"/>
  <c r="A3221" i="6" s="1"/>
  <c r="A3966" i="6" s="1"/>
  <c r="A980" i="6"/>
  <c r="A1725" i="6" s="1"/>
  <c r="A2470" i="6" s="1"/>
  <c r="A3222" i="6" s="1"/>
  <c r="A3967" i="6" s="1"/>
  <c r="A981" i="6"/>
  <c r="A1726" i="6" s="1"/>
  <c r="A2471" i="6" s="1"/>
  <c r="A3223" i="6" s="1"/>
  <c r="A3968" i="6" s="1"/>
  <c r="A982" i="6"/>
  <c r="A1727" i="6" s="1"/>
  <c r="A2472" i="6" s="1"/>
  <c r="A3224" i="6" s="1"/>
  <c r="A3969" i="6" s="1"/>
  <c r="A983" i="6"/>
  <c r="A1728" i="6" s="1"/>
  <c r="A2473" i="6" s="1"/>
  <c r="A3225" i="6" s="1"/>
  <c r="A3970" i="6" s="1"/>
  <c r="A984" i="6"/>
  <c r="A1729" i="6" s="1"/>
  <c r="A2474" i="6" s="1"/>
  <c r="A3226" i="6" s="1"/>
  <c r="A3971" i="6" s="1"/>
  <c r="A985" i="6"/>
  <c r="A1730" i="6" s="1"/>
  <c r="A2475" i="6" s="1"/>
  <c r="A3227" i="6" s="1"/>
  <c r="A3972" i="6" s="1"/>
  <c r="A986" i="6"/>
  <c r="A1731" i="6" s="1"/>
  <c r="A2476" i="6" s="1"/>
  <c r="A3228" i="6" s="1"/>
  <c r="A3973" i="6" s="1"/>
  <c r="A987" i="6"/>
  <c r="A1732" i="6" s="1"/>
  <c r="A2477" i="6" s="1"/>
  <c r="A3229" i="6" s="1"/>
  <c r="A3974" i="6" s="1"/>
  <c r="A988" i="6"/>
  <c r="A1733" i="6" s="1"/>
  <c r="A2478" i="6" s="1"/>
  <c r="A3230" i="6" s="1"/>
  <c r="A3975" i="6" s="1"/>
  <c r="A989" i="6"/>
  <c r="A1734" i="6" s="1"/>
  <c r="A2479" i="6" s="1"/>
  <c r="A3231" i="6" s="1"/>
  <c r="A3976" i="6" s="1"/>
  <c r="A990" i="6"/>
  <c r="A1735" i="6" s="1"/>
  <c r="A2480" i="6" s="1"/>
  <c r="A3232" i="6" s="1"/>
  <c r="A3977" i="6" s="1"/>
  <c r="A991" i="6"/>
  <c r="A1736" i="6" s="1"/>
  <c r="A2481" i="6" s="1"/>
  <c r="A3233" i="6" s="1"/>
  <c r="A3978" i="6" s="1"/>
  <c r="A992" i="6"/>
  <c r="A1737" i="6" s="1"/>
  <c r="A2482" i="6" s="1"/>
  <c r="A3234" i="6" s="1"/>
  <c r="A3979" i="6" s="1"/>
  <c r="A993" i="6"/>
  <c r="A1738" i="6" s="1"/>
  <c r="A2483" i="6" s="1"/>
  <c r="A3235" i="6" s="1"/>
  <c r="A3980" i="6" s="1"/>
  <c r="A994" i="6"/>
  <c r="A1739" i="6" s="1"/>
  <c r="A2484" i="6" s="1"/>
  <c r="A3236" i="6" s="1"/>
  <c r="A3981" i="6" s="1"/>
  <c r="A995" i="6"/>
  <c r="A1740" i="6" s="1"/>
  <c r="A2485" i="6" s="1"/>
  <c r="A3237" i="6" s="1"/>
  <c r="A3982" i="6" s="1"/>
  <c r="A996" i="6"/>
  <c r="A1741" i="6" s="1"/>
  <c r="A2486" i="6" s="1"/>
  <c r="A3238" i="6" s="1"/>
  <c r="A3983" i="6" s="1"/>
  <c r="A997" i="6"/>
  <c r="A1742" i="6" s="1"/>
  <c r="A2487" i="6" s="1"/>
  <c r="A3239" i="6" s="1"/>
  <c r="A3984" i="6" s="1"/>
  <c r="A998" i="6"/>
  <c r="A1743" i="6" s="1"/>
  <c r="A2488" i="6" s="1"/>
  <c r="A3240" i="6" s="1"/>
  <c r="A3985" i="6" s="1"/>
  <c r="A999" i="6"/>
  <c r="A1744" i="6" s="1"/>
  <c r="A2489" i="6" s="1"/>
  <c r="A3241" i="6" s="1"/>
  <c r="A3986" i="6" s="1"/>
  <c r="A1000" i="6"/>
  <c r="A1745" i="6" s="1"/>
  <c r="A2490" i="6" s="1"/>
  <c r="A3242" i="6" s="1"/>
  <c r="A3987" i="6" s="1"/>
  <c r="A1001" i="6"/>
  <c r="A1746" i="6" s="1"/>
  <c r="A2491" i="6" s="1"/>
  <c r="A3243" i="6" s="1"/>
  <c r="A3988" i="6" s="1"/>
  <c r="A1002" i="6"/>
  <c r="A1747" i="6" s="1"/>
  <c r="A2492" i="6" s="1"/>
  <c r="A3244" i="6" s="1"/>
  <c r="A3989" i="6" s="1"/>
  <c r="A1003" i="6"/>
  <c r="A1748" i="6" s="1"/>
  <c r="A2493" i="6" s="1"/>
  <c r="A3245" i="6" s="1"/>
  <c r="A3990" i="6" s="1"/>
  <c r="A1004" i="6"/>
  <c r="A1749" i="6" s="1"/>
  <c r="A2494" i="6" s="1"/>
  <c r="A3246" i="6" s="1"/>
  <c r="A3991" i="6" s="1"/>
  <c r="A1005" i="6"/>
  <c r="A1750" i="6" s="1"/>
  <c r="A2495" i="6" s="1"/>
  <c r="A3247" i="6" s="1"/>
  <c r="A3992" i="6" s="1"/>
  <c r="A1006" i="6"/>
  <c r="A1751" i="6" s="1"/>
  <c r="A2496" i="6" s="1"/>
  <c r="A3248" i="6" s="1"/>
  <c r="A3993" i="6" s="1"/>
  <c r="A1007" i="6"/>
  <c r="A1752" i="6" s="1"/>
  <c r="A2497" i="6" s="1"/>
  <c r="A3249" i="6" s="1"/>
  <c r="A3994" i="6" s="1"/>
  <c r="A1008" i="6"/>
  <c r="A1753" i="6" s="1"/>
  <c r="A2498" i="6" s="1"/>
  <c r="A3250" i="6" s="1"/>
  <c r="A3995" i="6" s="1"/>
  <c r="A1009" i="6"/>
  <c r="A1754" i="6" s="1"/>
  <c r="A2499" i="6" s="1"/>
  <c r="A3251" i="6" s="1"/>
  <c r="A3996" i="6" s="1"/>
  <c r="A1010" i="6"/>
  <c r="A1755" i="6" s="1"/>
  <c r="A2500" i="6" s="1"/>
  <c r="A3252" i="6" s="1"/>
  <c r="A3997" i="6" s="1"/>
  <c r="A1011" i="6"/>
  <c r="A1756" i="6" s="1"/>
  <c r="A2501" i="6" s="1"/>
  <c r="A3253" i="6" s="1"/>
  <c r="A3998" i="6" s="1"/>
  <c r="A1012" i="6"/>
  <c r="A1757" i="6" s="1"/>
  <c r="A2502" i="6" s="1"/>
  <c r="A3254" i="6" s="1"/>
  <c r="A3999" i="6" s="1"/>
  <c r="A1013" i="6"/>
  <c r="A1758" i="6" s="1"/>
  <c r="A2503" i="6" s="1"/>
  <c r="A3255" i="6" s="1"/>
  <c r="A4000" i="6" s="1"/>
  <c r="A1014" i="6"/>
  <c r="A1759" i="6" s="1"/>
  <c r="A2504" i="6" s="1"/>
  <c r="A3256" i="6" s="1"/>
  <c r="A4001" i="6" s="1"/>
  <c r="A1015" i="6"/>
  <c r="A1760" i="6" s="1"/>
  <c r="A2505" i="6" s="1"/>
  <c r="A3257" i="6" s="1"/>
  <c r="A4002" i="6" s="1"/>
  <c r="A1016" i="6"/>
  <c r="A1761" i="6" s="1"/>
  <c r="A2506" i="6" s="1"/>
  <c r="A3258" i="6" s="1"/>
  <c r="A4003" i="6" s="1"/>
  <c r="A1017" i="6"/>
  <c r="A1762" i="6" s="1"/>
  <c r="A2507" i="6" s="1"/>
  <c r="A3259" i="6" s="1"/>
  <c r="A4004" i="6" s="1"/>
  <c r="A1018" i="6"/>
  <c r="A1763" i="6" s="1"/>
  <c r="A2508" i="6" s="1"/>
  <c r="A3260" i="6" s="1"/>
  <c r="A4005" i="6" s="1"/>
  <c r="A1019" i="6"/>
  <c r="A1764" i="6" s="1"/>
  <c r="A2509" i="6" s="1"/>
  <c r="A3261" i="6" s="1"/>
  <c r="A4006" i="6" s="1"/>
  <c r="A1020" i="6"/>
  <c r="A1765" i="6" s="1"/>
  <c r="A2510" i="6" s="1"/>
  <c r="A3262" i="6" s="1"/>
  <c r="A4007" i="6" s="1"/>
  <c r="A1021" i="6"/>
  <c r="A1766" i="6" s="1"/>
  <c r="A2511" i="6" s="1"/>
  <c r="A3263" i="6" s="1"/>
  <c r="A4008" i="6" s="1"/>
  <c r="A1022" i="6"/>
  <c r="A1767" i="6" s="1"/>
  <c r="A2512" i="6" s="1"/>
  <c r="A3264" i="6" s="1"/>
  <c r="A4009" i="6" s="1"/>
  <c r="A1023" i="6"/>
  <c r="A1768" i="6" s="1"/>
  <c r="A2513" i="6" s="1"/>
  <c r="A3265" i="6" s="1"/>
  <c r="A4010" i="6" s="1"/>
  <c r="A1024" i="6"/>
  <c r="A1769" i="6" s="1"/>
  <c r="A2514" i="6" s="1"/>
  <c r="A3266" i="6" s="1"/>
  <c r="A4011" i="6" s="1"/>
  <c r="A1025" i="6"/>
  <c r="A1770" i="6" s="1"/>
  <c r="A2515" i="6" s="1"/>
  <c r="A3267" i="6" s="1"/>
  <c r="A4012" i="6" s="1"/>
  <c r="A1026" i="6"/>
  <c r="A1771" i="6" s="1"/>
  <c r="A2516" i="6" s="1"/>
  <c r="A3268" i="6" s="1"/>
  <c r="A4013" i="6" s="1"/>
  <c r="A1027" i="6"/>
  <c r="A1772" i="6" s="1"/>
  <c r="A2517" i="6" s="1"/>
  <c r="A3269" i="6" s="1"/>
  <c r="A4014" i="6" s="1"/>
  <c r="A1028" i="6"/>
  <c r="A1773" i="6" s="1"/>
  <c r="A2518" i="6" s="1"/>
  <c r="A3270" i="6" s="1"/>
  <c r="A4015" i="6" s="1"/>
  <c r="A1029" i="6"/>
  <c r="A1774" i="6" s="1"/>
  <c r="A2519" i="6" s="1"/>
  <c r="A3271" i="6" s="1"/>
  <c r="A4016" i="6" s="1"/>
  <c r="A1030" i="6"/>
  <c r="A1775" i="6" s="1"/>
  <c r="A2520" i="6" s="1"/>
  <c r="A3272" i="6" s="1"/>
  <c r="A4017" i="6" s="1"/>
  <c r="A1031" i="6"/>
  <c r="A1776" i="6" s="1"/>
  <c r="A2521" i="6" s="1"/>
  <c r="A3273" i="6" s="1"/>
  <c r="A4018" i="6" s="1"/>
  <c r="A1032" i="6"/>
  <c r="A1777" i="6" s="1"/>
  <c r="A2522" i="6" s="1"/>
  <c r="A3274" i="6" s="1"/>
  <c r="A4019" i="6" s="1"/>
  <c r="A1033" i="6"/>
  <c r="A1778" i="6" s="1"/>
  <c r="A2523" i="6" s="1"/>
  <c r="A3275" i="6" s="1"/>
  <c r="A4020" i="6" s="1"/>
  <c r="A1034" i="6"/>
  <c r="A1779" i="6" s="1"/>
  <c r="A2524" i="6" s="1"/>
  <c r="A3276" i="6" s="1"/>
  <c r="A4021" i="6" s="1"/>
  <c r="A1035" i="6"/>
  <c r="A1780" i="6" s="1"/>
  <c r="A2525" i="6" s="1"/>
  <c r="A3277" i="6" s="1"/>
  <c r="A4022" i="6" s="1"/>
  <c r="A1036" i="6"/>
  <c r="A1781" i="6" s="1"/>
  <c r="A2526" i="6" s="1"/>
  <c r="A3278" i="6" s="1"/>
  <c r="A4023" i="6" s="1"/>
  <c r="A1037" i="6"/>
  <c r="A1782" i="6" s="1"/>
  <c r="A2527" i="6" s="1"/>
  <c r="A3279" i="6" s="1"/>
  <c r="A4024" i="6" s="1"/>
  <c r="A1038" i="6"/>
  <c r="A1783" i="6" s="1"/>
  <c r="A2528" i="6" s="1"/>
  <c r="A3280" i="6" s="1"/>
  <c r="A4025" i="6" s="1"/>
  <c r="A1039" i="6"/>
  <c r="A1784" i="6" s="1"/>
  <c r="A2529" i="6" s="1"/>
  <c r="A3281" i="6" s="1"/>
  <c r="A4026" i="6" s="1"/>
  <c r="A1040" i="6"/>
  <c r="A1785" i="6" s="1"/>
  <c r="A2530" i="6" s="1"/>
  <c r="A3282" i="6" s="1"/>
  <c r="A4027" i="6" s="1"/>
  <c r="A1041" i="6"/>
  <c r="A1786" i="6" s="1"/>
  <c r="A2531" i="6" s="1"/>
  <c r="A3283" i="6" s="1"/>
  <c r="A4028" i="6" s="1"/>
  <c r="A1042" i="6"/>
  <c r="A1787" i="6" s="1"/>
  <c r="A2532" i="6" s="1"/>
  <c r="A3284" i="6" s="1"/>
  <c r="A4029" i="6" s="1"/>
  <c r="A1043" i="6"/>
  <c r="A1788" i="6" s="1"/>
  <c r="A2533" i="6" s="1"/>
  <c r="A3285" i="6" s="1"/>
  <c r="A4030" i="6" s="1"/>
  <c r="A1044" i="6"/>
  <c r="A1789" i="6" s="1"/>
  <c r="A2534" i="6" s="1"/>
  <c r="A3286" i="6" s="1"/>
  <c r="A4031" i="6" s="1"/>
  <c r="A1045" i="6"/>
  <c r="A1790" i="6" s="1"/>
  <c r="A2535" i="6" s="1"/>
  <c r="A3287" i="6" s="1"/>
  <c r="A4032" i="6" s="1"/>
  <c r="A1046" i="6"/>
  <c r="A1791" i="6" s="1"/>
  <c r="A2536" i="6" s="1"/>
  <c r="A3288" i="6" s="1"/>
  <c r="A4033" i="6" s="1"/>
  <c r="A1047" i="6"/>
  <c r="A1792" i="6" s="1"/>
  <c r="A2537" i="6" s="1"/>
  <c r="A3289" i="6" s="1"/>
  <c r="A4034" i="6" s="1"/>
  <c r="A1048" i="6"/>
  <c r="A1793" i="6" s="1"/>
  <c r="A2538" i="6" s="1"/>
  <c r="A3290" i="6" s="1"/>
  <c r="A4035" i="6" s="1"/>
  <c r="A1049" i="6"/>
  <c r="A1794" i="6" s="1"/>
  <c r="A2539" i="6" s="1"/>
  <c r="A3291" i="6" s="1"/>
  <c r="A4036" i="6" s="1"/>
  <c r="A1050" i="6"/>
  <c r="A1795" i="6" s="1"/>
  <c r="A2540" i="6" s="1"/>
  <c r="A3292" i="6" s="1"/>
  <c r="A4037" i="6" s="1"/>
  <c r="A1051" i="6"/>
  <c r="A1796" i="6" s="1"/>
  <c r="A2541" i="6" s="1"/>
  <c r="A3293" i="6" s="1"/>
  <c r="A4038" i="6" s="1"/>
  <c r="A1052" i="6"/>
  <c r="A1797" i="6" s="1"/>
  <c r="A2542" i="6" s="1"/>
  <c r="A3294" i="6" s="1"/>
  <c r="A4039" i="6" s="1"/>
  <c r="A1053" i="6"/>
  <c r="A1798" i="6" s="1"/>
  <c r="A2543" i="6" s="1"/>
  <c r="A3295" i="6" s="1"/>
  <c r="A4040" i="6" s="1"/>
  <c r="A1054" i="6"/>
  <c r="A1799" i="6" s="1"/>
  <c r="A2544" i="6" s="1"/>
  <c r="A3296" i="6" s="1"/>
  <c r="A4041" i="6" s="1"/>
  <c r="A1055" i="6"/>
  <c r="A1800" i="6" s="1"/>
  <c r="A2545" i="6" s="1"/>
  <c r="A3297" i="6" s="1"/>
  <c r="A4042" i="6" s="1"/>
  <c r="A1056" i="6"/>
  <c r="A1801" i="6" s="1"/>
  <c r="A2546" i="6" s="1"/>
  <c r="A3298" i="6" s="1"/>
  <c r="A4043" i="6" s="1"/>
  <c r="A1057" i="6"/>
  <c r="A1802" i="6" s="1"/>
  <c r="A2547" i="6" s="1"/>
  <c r="A3299" i="6" s="1"/>
  <c r="A4044" i="6" s="1"/>
  <c r="A1058" i="6"/>
  <c r="A1803" i="6" s="1"/>
  <c r="A2548" i="6" s="1"/>
  <c r="A3300" i="6" s="1"/>
  <c r="A4045" i="6" s="1"/>
  <c r="A1059" i="6"/>
  <c r="A1804" i="6" s="1"/>
  <c r="A2549" i="6" s="1"/>
  <c r="A3301" i="6" s="1"/>
  <c r="A4046" i="6" s="1"/>
  <c r="A1060" i="6"/>
  <c r="A1805" i="6" s="1"/>
  <c r="A2550" i="6" s="1"/>
  <c r="A3302" i="6" s="1"/>
  <c r="A4047" i="6" s="1"/>
  <c r="A1061" i="6"/>
  <c r="A1806" i="6" s="1"/>
  <c r="A2551" i="6" s="1"/>
  <c r="A3303" i="6" s="1"/>
  <c r="A4048" i="6" s="1"/>
  <c r="A1062" i="6"/>
  <c r="A1807" i="6" s="1"/>
  <c r="A2552" i="6" s="1"/>
  <c r="A3304" i="6" s="1"/>
  <c r="A4049" i="6" s="1"/>
  <c r="A1063" i="6"/>
  <c r="A1808" i="6" s="1"/>
  <c r="A2553" i="6" s="1"/>
  <c r="A3305" i="6" s="1"/>
  <c r="A4050" i="6" s="1"/>
  <c r="A1064" i="6"/>
  <c r="A1809" i="6" s="1"/>
  <c r="A2554" i="6" s="1"/>
  <c r="A3306" i="6" s="1"/>
  <c r="A4051" i="6" s="1"/>
  <c r="A1065" i="6"/>
  <c r="A1810" i="6" s="1"/>
  <c r="A2555" i="6" s="1"/>
  <c r="A3307" i="6" s="1"/>
  <c r="A4052" i="6" s="1"/>
  <c r="A1066" i="6"/>
  <c r="A1811" i="6" s="1"/>
  <c r="A2556" i="6" s="1"/>
  <c r="A3308" i="6" s="1"/>
  <c r="A4053" i="6" s="1"/>
  <c r="A1067" i="6"/>
  <c r="A1812" i="6" s="1"/>
  <c r="A2557" i="6" s="1"/>
  <c r="A3309" i="6" s="1"/>
  <c r="A4054" i="6" s="1"/>
  <c r="A1068" i="6"/>
  <c r="A1813" i="6" s="1"/>
  <c r="A2558" i="6" s="1"/>
  <c r="A3310" i="6" s="1"/>
  <c r="A4055" i="6" s="1"/>
  <c r="A1069" i="6"/>
  <c r="A1814" i="6" s="1"/>
  <c r="A2559" i="6" s="1"/>
  <c r="A3311" i="6" s="1"/>
  <c r="A4056" i="6" s="1"/>
  <c r="A1070" i="6"/>
  <c r="A1815" i="6" s="1"/>
  <c r="A2560" i="6" s="1"/>
  <c r="A3312" i="6" s="1"/>
  <c r="A4057" i="6" s="1"/>
  <c r="A1071" i="6"/>
  <c r="A1816" i="6" s="1"/>
  <c r="A2561" i="6" s="1"/>
  <c r="A3313" i="6" s="1"/>
  <c r="A4058" i="6" s="1"/>
  <c r="A1072" i="6"/>
  <c r="A1817" i="6" s="1"/>
  <c r="A2562" i="6" s="1"/>
  <c r="A3314" i="6" s="1"/>
  <c r="A4059" i="6" s="1"/>
  <c r="A1073" i="6"/>
  <c r="A1818" i="6" s="1"/>
  <c r="A2563" i="6" s="1"/>
  <c r="A3315" i="6" s="1"/>
  <c r="A4060" i="6" s="1"/>
  <c r="A1074" i="6"/>
  <c r="A1819" i="6" s="1"/>
  <c r="A2564" i="6" s="1"/>
  <c r="A3316" i="6" s="1"/>
  <c r="A4061" i="6" s="1"/>
  <c r="A1075" i="6"/>
  <c r="A1820" i="6" s="1"/>
  <c r="A2565" i="6" s="1"/>
  <c r="A3317" i="6" s="1"/>
  <c r="A4062" i="6" s="1"/>
  <c r="A1076" i="6"/>
  <c r="A1821" i="6" s="1"/>
  <c r="A2566" i="6" s="1"/>
  <c r="A3318" i="6" s="1"/>
  <c r="A4063" i="6" s="1"/>
  <c r="A1077" i="6"/>
  <c r="A1822" i="6" s="1"/>
  <c r="A2567" i="6" s="1"/>
  <c r="A3319" i="6" s="1"/>
  <c r="A4064" i="6" s="1"/>
  <c r="A1078" i="6"/>
  <c r="A1823" i="6" s="1"/>
  <c r="A2568" i="6" s="1"/>
  <c r="A3320" i="6" s="1"/>
  <c r="A4065" i="6" s="1"/>
  <c r="A1079" i="6"/>
  <c r="A1824" i="6" s="1"/>
  <c r="A2569" i="6" s="1"/>
  <c r="A3321" i="6" s="1"/>
  <c r="A4066" i="6" s="1"/>
  <c r="A1080" i="6"/>
  <c r="A1825" i="6" s="1"/>
  <c r="A2570" i="6" s="1"/>
  <c r="A3322" i="6" s="1"/>
  <c r="A4067" i="6" s="1"/>
  <c r="A1081" i="6"/>
  <c r="A1826" i="6" s="1"/>
  <c r="A2571" i="6" s="1"/>
  <c r="A3323" i="6" s="1"/>
  <c r="A4068" i="6" s="1"/>
  <c r="A1082" i="6"/>
  <c r="A1827" i="6" s="1"/>
  <c r="A2572" i="6" s="1"/>
  <c r="A3324" i="6" s="1"/>
  <c r="A4069" i="6" s="1"/>
  <c r="A1083" i="6"/>
  <c r="A1828" i="6" s="1"/>
  <c r="A2573" i="6" s="1"/>
  <c r="A3325" i="6" s="1"/>
  <c r="A4070" i="6" s="1"/>
  <c r="A1084" i="6"/>
  <c r="A1829" i="6" s="1"/>
  <c r="A2574" i="6" s="1"/>
  <c r="A3326" i="6" s="1"/>
  <c r="A4071" i="6" s="1"/>
  <c r="A1085" i="6"/>
  <c r="A1830" i="6" s="1"/>
  <c r="A2575" i="6" s="1"/>
  <c r="A3327" i="6" s="1"/>
  <c r="A4072" i="6" s="1"/>
  <c r="A1086" i="6"/>
  <c r="A1831" i="6" s="1"/>
  <c r="A2576" i="6" s="1"/>
  <c r="A3328" i="6" s="1"/>
  <c r="A4073" i="6" s="1"/>
  <c r="A1087" i="6"/>
  <c r="A1832" i="6" s="1"/>
  <c r="A2577" i="6" s="1"/>
  <c r="A3329" i="6" s="1"/>
  <c r="A4074" i="6" s="1"/>
  <c r="A1088" i="6"/>
  <c r="A1833" i="6" s="1"/>
  <c r="A2578" i="6" s="1"/>
  <c r="A3330" i="6" s="1"/>
  <c r="A4075" i="6" s="1"/>
  <c r="A1089" i="6"/>
  <c r="A1834" i="6" s="1"/>
  <c r="A2579" i="6" s="1"/>
  <c r="A3331" i="6" s="1"/>
  <c r="A4076" i="6" s="1"/>
  <c r="A1090" i="6"/>
  <c r="A1835" i="6" s="1"/>
  <c r="A2580" i="6" s="1"/>
  <c r="A3332" i="6" s="1"/>
  <c r="A4077" i="6" s="1"/>
  <c r="A1091" i="6"/>
  <c r="A1836" i="6" s="1"/>
  <c r="A2581" i="6" s="1"/>
  <c r="A3333" i="6" s="1"/>
  <c r="A4078" i="6" s="1"/>
  <c r="A1092" i="6"/>
  <c r="A1837" i="6" s="1"/>
  <c r="A2582" i="6" s="1"/>
  <c r="A3334" i="6" s="1"/>
  <c r="A4079" i="6" s="1"/>
  <c r="A1093" i="6"/>
  <c r="A1838" i="6" s="1"/>
  <c r="A2583" i="6" s="1"/>
  <c r="A3335" i="6" s="1"/>
  <c r="A4080" i="6" s="1"/>
  <c r="A1094" i="6"/>
  <c r="A1839" i="6" s="1"/>
  <c r="A2584" i="6" s="1"/>
  <c r="A3336" i="6" s="1"/>
  <c r="A4081" i="6" s="1"/>
  <c r="A1095" i="6"/>
  <c r="A1840" i="6" s="1"/>
  <c r="A2585" i="6" s="1"/>
  <c r="A3337" i="6" s="1"/>
  <c r="A4082" i="6" s="1"/>
  <c r="A1096" i="6"/>
  <c r="A1841" i="6" s="1"/>
  <c r="A2586" i="6" s="1"/>
  <c r="A3338" i="6" s="1"/>
  <c r="A4083" i="6" s="1"/>
  <c r="A1097" i="6"/>
  <c r="A1842" i="6" s="1"/>
  <c r="A2587" i="6" s="1"/>
  <c r="A3339" i="6" s="1"/>
  <c r="A4084" i="6" s="1"/>
  <c r="A1098" i="6"/>
  <c r="A1843" i="6" s="1"/>
  <c r="A2588" i="6" s="1"/>
  <c r="A3340" i="6" s="1"/>
  <c r="A4085" i="6" s="1"/>
  <c r="A1099" i="6"/>
  <c r="A1844" i="6" s="1"/>
  <c r="A2589" i="6" s="1"/>
  <c r="A3341" i="6" s="1"/>
  <c r="A4086" i="6" s="1"/>
  <c r="A1100" i="6"/>
  <c r="A1845" i="6" s="1"/>
  <c r="A2590" i="6" s="1"/>
  <c r="A3342" i="6" s="1"/>
  <c r="A4087" i="6" s="1"/>
  <c r="A1101" i="6"/>
  <c r="A1846" i="6" s="1"/>
  <c r="A2591" i="6" s="1"/>
  <c r="A3343" i="6" s="1"/>
  <c r="A4088" i="6" s="1"/>
  <c r="A1102" i="6"/>
  <c r="A1847" i="6" s="1"/>
  <c r="A2592" i="6" s="1"/>
  <c r="A3344" i="6" s="1"/>
  <c r="A4089" i="6" s="1"/>
  <c r="A1103" i="6"/>
  <c r="A1848" i="6" s="1"/>
  <c r="A2593" i="6" s="1"/>
  <c r="A3345" i="6" s="1"/>
  <c r="A4090" i="6" s="1"/>
  <c r="A1104" i="6"/>
  <c r="A1849" i="6" s="1"/>
  <c r="A2594" i="6" s="1"/>
  <c r="A3346" i="6" s="1"/>
  <c r="A4091" i="6" s="1"/>
  <c r="A1105" i="6"/>
  <c r="A1850" i="6" s="1"/>
  <c r="A2595" i="6" s="1"/>
  <c r="A3347" i="6" s="1"/>
  <c r="A4092" i="6" s="1"/>
  <c r="A1106" i="6"/>
  <c r="A1851" i="6" s="1"/>
  <c r="A2596" i="6" s="1"/>
  <c r="A3348" i="6" s="1"/>
  <c r="A4093" i="6" s="1"/>
  <c r="A1107" i="6"/>
  <c r="A1852" i="6" s="1"/>
  <c r="A2597" i="6" s="1"/>
  <c r="A3349" i="6" s="1"/>
  <c r="A4094" i="6" s="1"/>
  <c r="A1108" i="6"/>
  <c r="A1853" i="6" s="1"/>
  <c r="A2598" i="6" s="1"/>
  <c r="A3350" i="6" s="1"/>
  <c r="A4095" i="6" s="1"/>
  <c r="A1109" i="6"/>
  <c r="A1854" i="6" s="1"/>
  <c r="A2599" i="6" s="1"/>
  <c r="A3351" i="6" s="1"/>
  <c r="A4096" i="6" s="1"/>
  <c r="A1110" i="6"/>
  <c r="A1855" i="6" s="1"/>
  <c r="A2600" i="6" s="1"/>
  <c r="A3352" i="6" s="1"/>
  <c r="A4097" i="6" s="1"/>
  <c r="A1111" i="6"/>
  <c r="A1856" i="6" s="1"/>
  <c r="A2601" i="6" s="1"/>
  <c r="A3353" i="6" s="1"/>
  <c r="A4098" i="6" s="1"/>
  <c r="A1112" i="6"/>
  <c r="A1857" i="6" s="1"/>
  <c r="A2602" i="6" s="1"/>
  <c r="A3354" i="6" s="1"/>
  <c r="A4099" i="6" s="1"/>
  <c r="A1113" i="6"/>
  <c r="A1858" i="6" s="1"/>
  <c r="A2603" i="6" s="1"/>
  <c r="A3355" i="6" s="1"/>
  <c r="A4100" i="6" s="1"/>
  <c r="A1114" i="6"/>
  <c r="A1859" i="6" s="1"/>
  <c r="A2604" i="6" s="1"/>
  <c r="A3356" i="6" s="1"/>
  <c r="A4101" i="6" s="1"/>
  <c r="A1115" i="6"/>
  <c r="A1860" i="6" s="1"/>
  <c r="A2605" i="6" s="1"/>
  <c r="A3357" i="6" s="1"/>
  <c r="A4102" i="6" s="1"/>
  <c r="A1116" i="6"/>
  <c r="A1861" i="6" s="1"/>
  <c r="A2606" i="6" s="1"/>
  <c r="A3358" i="6" s="1"/>
  <c r="A4103" i="6" s="1"/>
  <c r="A1117" i="6"/>
  <c r="A1862" i="6" s="1"/>
  <c r="A2607" i="6" s="1"/>
  <c r="A3359" i="6" s="1"/>
  <c r="A4104" i="6" s="1"/>
  <c r="A1118" i="6"/>
  <c r="A1863" i="6" s="1"/>
  <c r="A2608" i="6" s="1"/>
  <c r="A3360" i="6" s="1"/>
  <c r="A4105" i="6" s="1"/>
  <c r="A1119" i="6"/>
  <c r="A1864" i="6" s="1"/>
  <c r="A2609" i="6" s="1"/>
  <c r="A3361" i="6" s="1"/>
  <c r="A4106" i="6" s="1"/>
  <c r="A1120" i="6"/>
  <c r="A1865" i="6" s="1"/>
  <c r="A2610" i="6" s="1"/>
  <c r="A3362" i="6" s="1"/>
  <c r="A4107" i="6" s="1"/>
  <c r="A1121" i="6"/>
  <c r="A1866" i="6" s="1"/>
  <c r="A2611" i="6" s="1"/>
  <c r="A3363" i="6" s="1"/>
  <c r="A4108" i="6" s="1"/>
  <c r="A1122" i="6"/>
  <c r="A1867" i="6" s="1"/>
  <c r="A2612" i="6" s="1"/>
  <c r="A3364" i="6" s="1"/>
  <c r="A4109" i="6" s="1"/>
  <c r="A1123" i="6"/>
  <c r="A1868" i="6" s="1"/>
  <c r="A2613" i="6" s="1"/>
  <c r="A3365" i="6" s="1"/>
  <c r="A4110" i="6" s="1"/>
  <c r="A1124" i="6"/>
  <c r="A1869" i="6" s="1"/>
  <c r="A2614" i="6" s="1"/>
  <c r="A3366" i="6" s="1"/>
  <c r="A4111" i="6" s="1"/>
  <c r="A1125" i="6"/>
  <c r="A1870" i="6" s="1"/>
  <c r="A2615" i="6" s="1"/>
  <c r="A3367" i="6" s="1"/>
  <c r="A4112" i="6" s="1"/>
  <c r="A1126" i="6"/>
  <c r="A1871" i="6" s="1"/>
  <c r="A2616" i="6" s="1"/>
  <c r="A3368" i="6" s="1"/>
  <c r="A4113" i="6" s="1"/>
  <c r="A1127" i="6"/>
  <c r="A1872" i="6" s="1"/>
  <c r="A2617" i="6" s="1"/>
  <c r="A3369" i="6" s="1"/>
  <c r="A4114" i="6" s="1"/>
  <c r="A1128" i="6"/>
  <c r="A1873" i="6" s="1"/>
  <c r="A2618" i="6" s="1"/>
  <c r="A3370" i="6" s="1"/>
  <c r="A4115" i="6" s="1"/>
  <c r="A1129" i="6"/>
  <c r="A1874" i="6" s="1"/>
  <c r="A2619" i="6" s="1"/>
  <c r="A3371" i="6" s="1"/>
  <c r="A4116" i="6" s="1"/>
  <c r="A1130" i="6"/>
  <c r="A1875" i="6" s="1"/>
  <c r="A2620" i="6" s="1"/>
  <c r="A3372" i="6" s="1"/>
  <c r="A4117" i="6" s="1"/>
  <c r="A1131" i="6"/>
  <c r="A1876" i="6" s="1"/>
  <c r="A2621" i="6" s="1"/>
  <c r="A3373" i="6" s="1"/>
  <c r="A4118" i="6" s="1"/>
  <c r="A1132" i="6"/>
  <c r="A1877" i="6" s="1"/>
  <c r="A2622" i="6" s="1"/>
  <c r="A3374" i="6" s="1"/>
  <c r="A4119" i="6" s="1"/>
  <c r="A1133" i="6"/>
  <c r="A1878" i="6" s="1"/>
  <c r="A2623" i="6" s="1"/>
  <c r="A3375" i="6" s="1"/>
  <c r="A4120" i="6" s="1"/>
  <c r="A1134" i="6"/>
  <c r="A1879" i="6" s="1"/>
  <c r="A2624" i="6" s="1"/>
  <c r="A3376" i="6" s="1"/>
  <c r="A4121" i="6" s="1"/>
  <c r="A1135" i="6"/>
  <c r="A1880" i="6" s="1"/>
  <c r="A2625" i="6" s="1"/>
  <c r="A3377" i="6" s="1"/>
  <c r="A4122" i="6" s="1"/>
  <c r="A1136" i="6"/>
  <c r="A1881" i="6" s="1"/>
  <c r="A2626" i="6" s="1"/>
  <c r="A3378" i="6" s="1"/>
  <c r="A4123" i="6" s="1"/>
  <c r="A1137" i="6"/>
  <c r="A1882" i="6" s="1"/>
  <c r="A2627" i="6" s="1"/>
  <c r="A3379" i="6" s="1"/>
  <c r="A4124" i="6" s="1"/>
  <c r="A1138" i="6"/>
  <c r="A1883" i="6" s="1"/>
  <c r="A2628" i="6" s="1"/>
  <c r="A3380" i="6" s="1"/>
  <c r="A4125" i="6" s="1"/>
  <c r="A1139" i="6"/>
  <c r="A1884" i="6" s="1"/>
  <c r="A2629" i="6" s="1"/>
  <c r="A3381" i="6" s="1"/>
  <c r="A4126" i="6" s="1"/>
  <c r="A1140" i="6"/>
  <c r="A1885" i="6" s="1"/>
  <c r="A2630" i="6" s="1"/>
  <c r="A3382" i="6" s="1"/>
  <c r="A4127" i="6" s="1"/>
  <c r="A1141" i="6"/>
  <c r="A1886" i="6" s="1"/>
  <c r="A2631" i="6" s="1"/>
  <c r="A3383" i="6" s="1"/>
  <c r="A4128" i="6" s="1"/>
  <c r="A1142" i="6"/>
  <c r="A1887" i="6" s="1"/>
  <c r="A2632" i="6" s="1"/>
  <c r="A3384" i="6" s="1"/>
  <c r="A4129" i="6" s="1"/>
  <c r="A1143" i="6"/>
  <c r="A1888" i="6" s="1"/>
  <c r="A2633" i="6" s="1"/>
  <c r="A3385" i="6" s="1"/>
  <c r="A4130" i="6" s="1"/>
  <c r="A1144" i="6"/>
  <c r="A1889" i="6" s="1"/>
  <c r="A2634" i="6" s="1"/>
  <c r="A3386" i="6" s="1"/>
  <c r="A4131" i="6" s="1"/>
  <c r="A1145" i="6"/>
  <c r="A1890" i="6" s="1"/>
  <c r="A2635" i="6" s="1"/>
  <c r="A3387" i="6" s="1"/>
  <c r="A4132" i="6" s="1"/>
  <c r="A1146" i="6"/>
  <c r="A1891" i="6" s="1"/>
  <c r="A2636" i="6" s="1"/>
  <c r="A3388" i="6" s="1"/>
  <c r="A4133" i="6" s="1"/>
  <c r="A1147" i="6"/>
  <c r="A1892" i="6" s="1"/>
  <c r="A2637" i="6" s="1"/>
  <c r="A3389" i="6" s="1"/>
  <c r="A4134" i="6" s="1"/>
  <c r="A1148" i="6"/>
  <c r="A1893" i="6" s="1"/>
  <c r="A2638" i="6" s="1"/>
  <c r="A3390" i="6" s="1"/>
  <c r="A4135" i="6" s="1"/>
  <c r="A1149" i="6"/>
  <c r="A1894" i="6" s="1"/>
  <c r="A2639" i="6" s="1"/>
  <c r="A3391" i="6" s="1"/>
  <c r="A4136" i="6" s="1"/>
  <c r="A1150" i="6"/>
  <c r="A1895" i="6" s="1"/>
  <c r="A2640" i="6" s="1"/>
  <c r="A3392" i="6" s="1"/>
  <c r="A4137" i="6" s="1"/>
  <c r="A1151" i="6"/>
  <c r="A1896" i="6" s="1"/>
  <c r="A2641" i="6" s="1"/>
  <c r="A3393" i="6" s="1"/>
  <c r="A4138" i="6" s="1"/>
  <c r="A1152" i="6"/>
  <c r="A1897" i="6" s="1"/>
  <c r="A2642" i="6" s="1"/>
  <c r="A3394" i="6" s="1"/>
  <c r="A4139" i="6" s="1"/>
  <c r="A1153" i="6"/>
  <c r="A1898" i="6" s="1"/>
  <c r="A2643" i="6" s="1"/>
  <c r="A3395" i="6" s="1"/>
  <c r="A4140" i="6" s="1"/>
  <c r="A1154" i="6"/>
  <c r="A1899" i="6" s="1"/>
  <c r="A2644" i="6" s="1"/>
  <c r="A3396" i="6" s="1"/>
  <c r="A4141" i="6" s="1"/>
  <c r="A1155" i="6"/>
  <c r="A1900" i="6" s="1"/>
  <c r="A2645" i="6" s="1"/>
  <c r="A3397" i="6" s="1"/>
  <c r="A4142" i="6" s="1"/>
  <c r="A1156" i="6"/>
  <c r="A1901" i="6" s="1"/>
  <c r="A2646" i="6" s="1"/>
  <c r="A3398" i="6" s="1"/>
  <c r="A4143" i="6" s="1"/>
  <c r="A1157" i="6"/>
  <c r="A1902" i="6" s="1"/>
  <c r="A2647" i="6" s="1"/>
  <c r="A3399" i="6" s="1"/>
  <c r="A4144" i="6" s="1"/>
  <c r="A1158" i="6"/>
  <c r="A1903" i="6" s="1"/>
  <c r="A2648" i="6" s="1"/>
  <c r="A3400" i="6" s="1"/>
  <c r="A4145" i="6" s="1"/>
  <c r="A1159" i="6"/>
  <c r="A1904" i="6" s="1"/>
  <c r="A2649" i="6" s="1"/>
  <c r="A3401" i="6" s="1"/>
  <c r="A4146" i="6" s="1"/>
  <c r="A1160" i="6"/>
  <c r="A1905" i="6" s="1"/>
  <c r="A2650" i="6" s="1"/>
  <c r="A3402" i="6" s="1"/>
  <c r="A4147" i="6" s="1"/>
  <c r="A1161" i="6"/>
  <c r="A1906" i="6" s="1"/>
  <c r="A2651" i="6" s="1"/>
  <c r="A3403" i="6" s="1"/>
  <c r="A4148" i="6" s="1"/>
  <c r="A1162" i="6"/>
  <c r="A1907" i="6" s="1"/>
  <c r="A2652" i="6" s="1"/>
  <c r="A3404" i="6" s="1"/>
  <c r="A4149" i="6" s="1"/>
  <c r="A1163" i="6"/>
  <c r="A1908" i="6" s="1"/>
  <c r="A2653" i="6" s="1"/>
  <c r="A3405" i="6" s="1"/>
  <c r="A4150" i="6" s="1"/>
  <c r="A1164" i="6"/>
  <c r="A1909" i="6" s="1"/>
  <c r="A2654" i="6" s="1"/>
  <c r="A3406" i="6" s="1"/>
  <c r="A4151" i="6" s="1"/>
  <c r="A1165" i="6"/>
  <c r="A1910" i="6" s="1"/>
  <c r="A2655" i="6" s="1"/>
  <c r="A3407" i="6" s="1"/>
  <c r="A4152" i="6" s="1"/>
  <c r="A1166" i="6"/>
  <c r="A1911" i="6" s="1"/>
  <c r="A2656" i="6" s="1"/>
  <c r="A3408" i="6" s="1"/>
  <c r="A4153" i="6" s="1"/>
  <c r="A1167" i="6"/>
  <c r="A1912" i="6" s="1"/>
  <c r="A2657" i="6" s="1"/>
  <c r="A3409" i="6" s="1"/>
  <c r="A4154" i="6" s="1"/>
  <c r="A1168" i="6"/>
  <c r="A1913" i="6" s="1"/>
  <c r="A2658" i="6" s="1"/>
  <c r="A3410" i="6" s="1"/>
  <c r="A4155" i="6" s="1"/>
  <c r="A1169" i="6"/>
  <c r="A1914" i="6" s="1"/>
  <c r="A2659" i="6" s="1"/>
  <c r="A3411" i="6" s="1"/>
  <c r="A4156" i="6" s="1"/>
  <c r="A1170" i="6"/>
  <c r="A1915" i="6" s="1"/>
  <c r="A2660" i="6" s="1"/>
  <c r="A3412" i="6" s="1"/>
  <c r="A4157" i="6" s="1"/>
  <c r="A1171" i="6"/>
  <c r="A1916" i="6" s="1"/>
  <c r="A2661" i="6" s="1"/>
  <c r="A3413" i="6" s="1"/>
  <c r="A4158" i="6" s="1"/>
  <c r="A1172" i="6"/>
  <c r="A1917" i="6" s="1"/>
  <c r="A2662" i="6" s="1"/>
  <c r="A3414" i="6" s="1"/>
  <c r="A4159" i="6" s="1"/>
  <c r="A1173" i="6"/>
  <c r="A1918" i="6" s="1"/>
  <c r="A2663" i="6" s="1"/>
  <c r="A3415" i="6" s="1"/>
  <c r="A4160" i="6" s="1"/>
  <c r="A1174" i="6"/>
  <c r="A1919" i="6" s="1"/>
  <c r="A2664" i="6" s="1"/>
  <c r="A3416" i="6" s="1"/>
  <c r="A4161" i="6" s="1"/>
  <c r="A1175" i="6"/>
  <c r="A1920" i="6" s="1"/>
  <c r="A2665" i="6" s="1"/>
  <c r="A3417" i="6" s="1"/>
  <c r="A4162" i="6" s="1"/>
  <c r="A1176" i="6"/>
  <c r="A1921" i="6" s="1"/>
  <c r="A2666" i="6" s="1"/>
  <c r="A3418" i="6" s="1"/>
  <c r="A4163" i="6" s="1"/>
  <c r="A1177" i="6"/>
  <c r="A1922" i="6" s="1"/>
  <c r="A2667" i="6" s="1"/>
  <c r="A3419" i="6" s="1"/>
  <c r="A4164" i="6" s="1"/>
  <c r="A1178" i="6"/>
  <c r="A1923" i="6" s="1"/>
  <c r="A2668" i="6" s="1"/>
  <c r="A3420" i="6" s="1"/>
  <c r="A4165" i="6" s="1"/>
  <c r="A1179" i="6"/>
  <c r="A1924" i="6" s="1"/>
  <c r="A2669" i="6" s="1"/>
  <c r="A3421" i="6" s="1"/>
  <c r="A4166" i="6" s="1"/>
  <c r="A1180" i="6"/>
  <c r="A1925" i="6" s="1"/>
  <c r="A2670" i="6" s="1"/>
  <c r="A3422" i="6" s="1"/>
  <c r="A4167" i="6" s="1"/>
  <c r="A1181" i="6"/>
  <c r="A1926" i="6" s="1"/>
  <c r="A2671" i="6" s="1"/>
  <c r="A3423" i="6" s="1"/>
  <c r="A4168" i="6" s="1"/>
  <c r="A1182" i="6"/>
  <c r="A1927" i="6" s="1"/>
  <c r="A2672" i="6" s="1"/>
  <c r="A3424" i="6" s="1"/>
  <c r="A4169" i="6" s="1"/>
  <c r="A1183" i="6"/>
  <c r="A1928" i="6" s="1"/>
  <c r="A2673" i="6" s="1"/>
  <c r="A3425" i="6" s="1"/>
  <c r="A4170" i="6" s="1"/>
  <c r="A1184" i="6"/>
  <c r="A1929" i="6" s="1"/>
  <c r="A2674" i="6" s="1"/>
  <c r="A3426" i="6" s="1"/>
  <c r="A4171" i="6" s="1"/>
  <c r="A1185" i="6"/>
  <c r="A1930" i="6" s="1"/>
  <c r="A2675" i="6" s="1"/>
  <c r="A3427" i="6" s="1"/>
  <c r="A4172" i="6" s="1"/>
  <c r="A1186" i="6"/>
  <c r="A1931" i="6" s="1"/>
  <c r="A2676" i="6" s="1"/>
  <c r="A3428" i="6" s="1"/>
  <c r="A4173" i="6" s="1"/>
  <c r="A1187" i="6"/>
  <c r="A1932" i="6" s="1"/>
  <c r="A2677" i="6" s="1"/>
  <c r="A3429" i="6" s="1"/>
  <c r="A4174" i="6" s="1"/>
  <c r="A1188" i="6"/>
  <c r="A1933" i="6" s="1"/>
  <c r="A2678" i="6" s="1"/>
  <c r="A3430" i="6" s="1"/>
  <c r="A4175" i="6" s="1"/>
  <c r="A1189" i="6"/>
  <c r="A1934" i="6" s="1"/>
  <c r="A2679" i="6" s="1"/>
  <c r="A3431" i="6" s="1"/>
  <c r="A4176" i="6" s="1"/>
  <c r="A1190" i="6"/>
  <c r="A1935" i="6" s="1"/>
  <c r="A2680" i="6" s="1"/>
  <c r="A3432" i="6" s="1"/>
  <c r="A4177" i="6" s="1"/>
  <c r="A1191" i="6"/>
  <c r="A1936" i="6" s="1"/>
  <c r="A2681" i="6" s="1"/>
  <c r="A3433" i="6" s="1"/>
  <c r="A4178" i="6" s="1"/>
  <c r="A1192" i="6"/>
  <c r="A1937" i="6" s="1"/>
  <c r="A2682" i="6" s="1"/>
  <c r="A3434" i="6" s="1"/>
  <c r="A4179" i="6" s="1"/>
  <c r="A1193" i="6"/>
  <c r="A1938" i="6" s="1"/>
  <c r="A2683" i="6" s="1"/>
  <c r="A3435" i="6" s="1"/>
  <c r="A4180" i="6" s="1"/>
  <c r="A1194" i="6"/>
  <c r="A1939" i="6" s="1"/>
  <c r="A2684" i="6" s="1"/>
  <c r="A3436" i="6" s="1"/>
  <c r="A4181" i="6" s="1"/>
  <c r="A1195" i="6"/>
  <c r="A1940" i="6" s="1"/>
  <c r="A2685" i="6" s="1"/>
  <c r="A3437" i="6" s="1"/>
  <c r="A4182" i="6" s="1"/>
  <c r="A1196" i="6"/>
  <c r="A1941" i="6" s="1"/>
  <c r="A2686" i="6" s="1"/>
  <c r="A3438" i="6" s="1"/>
  <c r="A4183" i="6" s="1"/>
  <c r="A1197" i="6"/>
  <c r="A1942" i="6" s="1"/>
  <c r="A2687" i="6" s="1"/>
  <c r="A3439" i="6" s="1"/>
  <c r="A4184" i="6" s="1"/>
  <c r="A1198" i="6"/>
  <c r="A1943" i="6" s="1"/>
  <c r="A2688" i="6" s="1"/>
  <c r="A3440" i="6" s="1"/>
  <c r="A4185" i="6" s="1"/>
  <c r="A1199" i="6"/>
  <c r="A1944" i="6" s="1"/>
  <c r="A2689" i="6" s="1"/>
  <c r="A3441" i="6" s="1"/>
  <c r="A4186" i="6" s="1"/>
  <c r="A1200" i="6"/>
  <c r="A1945" i="6" s="1"/>
  <c r="A2690" i="6" s="1"/>
  <c r="A3442" i="6" s="1"/>
  <c r="A4187" i="6" s="1"/>
  <c r="A1201" i="6"/>
  <c r="A1946" i="6" s="1"/>
  <c r="A2691" i="6" s="1"/>
  <c r="A3443" i="6" s="1"/>
  <c r="A4188" i="6" s="1"/>
  <c r="A1202" i="6"/>
  <c r="A1947" i="6" s="1"/>
  <c r="A2692" i="6" s="1"/>
  <c r="A3444" i="6" s="1"/>
  <c r="A4189" i="6" s="1"/>
  <c r="A1203" i="6"/>
  <c r="A1948" i="6" s="1"/>
  <c r="A2693" i="6" s="1"/>
  <c r="A3445" i="6" s="1"/>
  <c r="A4190" i="6" s="1"/>
  <c r="A1204" i="6"/>
  <c r="A1949" i="6" s="1"/>
  <c r="A2694" i="6" s="1"/>
  <c r="A3446" i="6" s="1"/>
  <c r="A4191" i="6" s="1"/>
  <c r="A1205" i="6"/>
  <c r="A1950" i="6" s="1"/>
  <c r="A2695" i="6" s="1"/>
  <c r="A3447" i="6" s="1"/>
  <c r="A4192" i="6" s="1"/>
  <c r="A1206" i="6"/>
  <c r="A1951" i="6" s="1"/>
  <c r="A2696" i="6" s="1"/>
  <c r="A3448" i="6" s="1"/>
  <c r="A4193" i="6" s="1"/>
  <c r="A1207" i="6"/>
  <c r="A1952" i="6" s="1"/>
  <c r="A2697" i="6" s="1"/>
  <c r="A3449" i="6" s="1"/>
  <c r="A4194" i="6" s="1"/>
  <c r="A1208" i="6"/>
  <c r="A1953" i="6" s="1"/>
  <c r="A2698" i="6" s="1"/>
  <c r="A3450" i="6" s="1"/>
  <c r="A4195" i="6" s="1"/>
  <c r="A1209" i="6"/>
  <c r="A1954" i="6" s="1"/>
  <c r="A2699" i="6" s="1"/>
  <c r="A3451" i="6" s="1"/>
  <c r="A4196" i="6" s="1"/>
  <c r="A1210" i="6"/>
  <c r="A1955" i="6" s="1"/>
  <c r="A2700" i="6" s="1"/>
  <c r="A3452" i="6" s="1"/>
  <c r="A4197" i="6" s="1"/>
  <c r="A1211" i="6"/>
  <c r="A1956" i="6" s="1"/>
  <c r="A2701" i="6" s="1"/>
  <c r="A3453" i="6" s="1"/>
  <c r="A4198" i="6" s="1"/>
  <c r="A1212" i="6"/>
  <c r="A1957" i="6" s="1"/>
  <c r="A2702" i="6" s="1"/>
  <c r="A3454" i="6" s="1"/>
  <c r="A4199" i="6" s="1"/>
  <c r="A1213" i="6"/>
  <c r="A1958" i="6" s="1"/>
  <c r="A2703" i="6" s="1"/>
  <c r="A3455" i="6" s="1"/>
  <c r="A4200" i="6" s="1"/>
  <c r="A1214" i="6"/>
  <c r="A1959" i="6" s="1"/>
  <c r="A2704" i="6" s="1"/>
  <c r="A3456" i="6" s="1"/>
  <c r="A4201" i="6" s="1"/>
  <c r="A1215" i="6"/>
  <c r="A1960" i="6" s="1"/>
  <c r="A2705" i="6" s="1"/>
  <c r="A3457" i="6" s="1"/>
  <c r="A4202" i="6" s="1"/>
  <c r="A1216" i="6"/>
  <c r="A1961" i="6" s="1"/>
  <c r="A2706" i="6" s="1"/>
  <c r="A3458" i="6" s="1"/>
  <c r="A4203" i="6" s="1"/>
  <c r="A1217" i="6"/>
  <c r="A1962" i="6" s="1"/>
  <c r="A2707" i="6" s="1"/>
  <c r="A3459" i="6" s="1"/>
  <c r="A4204" i="6" s="1"/>
  <c r="A1218" i="6"/>
  <c r="A1963" i="6" s="1"/>
  <c r="A2708" i="6" s="1"/>
  <c r="A3460" i="6" s="1"/>
  <c r="A4205" i="6" s="1"/>
  <c r="A1219" i="6"/>
  <c r="A1964" i="6" s="1"/>
  <c r="A2709" i="6" s="1"/>
  <c r="A3461" i="6" s="1"/>
  <c r="A4206" i="6" s="1"/>
  <c r="A1220" i="6"/>
  <c r="A1965" i="6" s="1"/>
  <c r="A2710" i="6" s="1"/>
  <c r="A3462" i="6" s="1"/>
  <c r="A4207" i="6" s="1"/>
  <c r="A1221" i="6"/>
  <c r="A1966" i="6" s="1"/>
  <c r="A2711" i="6" s="1"/>
  <c r="A3463" i="6" s="1"/>
  <c r="A4208" i="6" s="1"/>
  <c r="A1222" i="6"/>
  <c r="A1967" i="6" s="1"/>
  <c r="A2712" i="6" s="1"/>
  <c r="A3464" i="6" s="1"/>
  <c r="A4209" i="6" s="1"/>
  <c r="A1223" i="6"/>
  <c r="A1968" i="6" s="1"/>
  <c r="A2713" i="6" s="1"/>
  <c r="A3465" i="6" s="1"/>
  <c r="A4210" i="6" s="1"/>
  <c r="A1224" i="6"/>
  <c r="A1969" i="6" s="1"/>
  <c r="A2714" i="6" s="1"/>
  <c r="A3466" i="6" s="1"/>
  <c r="A4211" i="6" s="1"/>
  <c r="A1225" i="6"/>
  <c r="A1970" i="6" s="1"/>
  <c r="A2715" i="6" s="1"/>
  <c r="A3467" i="6" s="1"/>
  <c r="A4212" i="6" s="1"/>
  <c r="A1226" i="6"/>
  <c r="A1971" i="6" s="1"/>
  <c r="A2716" i="6" s="1"/>
  <c r="A3468" i="6" s="1"/>
  <c r="A4213" i="6" s="1"/>
  <c r="A1227" i="6"/>
  <c r="A1972" i="6" s="1"/>
  <c r="A2717" i="6" s="1"/>
  <c r="A3469" i="6" s="1"/>
  <c r="A4214" i="6" s="1"/>
  <c r="A1228" i="6"/>
  <c r="A1973" i="6" s="1"/>
  <c r="A2718" i="6" s="1"/>
  <c r="A3470" i="6" s="1"/>
  <c r="A4215" i="6" s="1"/>
  <c r="A1229" i="6"/>
  <c r="A1974" i="6" s="1"/>
  <c r="A2719" i="6" s="1"/>
  <c r="A3471" i="6" s="1"/>
  <c r="A4216" i="6" s="1"/>
  <c r="A1230" i="6"/>
  <c r="A1975" i="6" s="1"/>
  <c r="A2720" i="6" s="1"/>
  <c r="A3472" i="6" s="1"/>
  <c r="A4217" i="6" s="1"/>
  <c r="A1231" i="6"/>
  <c r="A1976" i="6" s="1"/>
  <c r="A2721" i="6" s="1"/>
  <c r="A3473" i="6" s="1"/>
  <c r="A4218" i="6" s="1"/>
  <c r="A1232" i="6"/>
  <c r="A1977" i="6" s="1"/>
  <c r="A2722" i="6" s="1"/>
  <c r="A3474" i="6" s="1"/>
  <c r="A4219" i="6" s="1"/>
  <c r="A1233" i="6"/>
  <c r="A1978" i="6" s="1"/>
  <c r="A2723" i="6" s="1"/>
  <c r="A3475" i="6" s="1"/>
  <c r="A4220" i="6" s="1"/>
  <c r="A1234" i="6"/>
  <c r="A1979" i="6" s="1"/>
  <c r="A2724" i="6" s="1"/>
  <c r="A3476" i="6" s="1"/>
  <c r="A4221" i="6" s="1"/>
  <c r="A1235" i="6"/>
  <c r="A1980" i="6" s="1"/>
  <c r="A2725" i="6" s="1"/>
  <c r="A3477" i="6" s="1"/>
  <c r="A4222" i="6" s="1"/>
  <c r="A1236" i="6"/>
  <c r="A1981" i="6" s="1"/>
  <c r="A2726" i="6" s="1"/>
  <c r="A3478" i="6" s="1"/>
  <c r="A4223" i="6" s="1"/>
  <c r="A1237" i="6"/>
  <c r="A1982" i="6" s="1"/>
  <c r="A2727" i="6" s="1"/>
  <c r="A3479" i="6" s="1"/>
  <c r="A4224" i="6" s="1"/>
  <c r="A1238" i="6"/>
  <c r="A1983" i="6" s="1"/>
  <c r="A2728" i="6" s="1"/>
  <c r="A3480" i="6" s="1"/>
  <c r="A4225" i="6" s="1"/>
  <c r="A1239" i="6"/>
  <c r="A1984" i="6" s="1"/>
  <c r="A2729" i="6" s="1"/>
  <c r="A3481" i="6" s="1"/>
  <c r="A4226" i="6" s="1"/>
  <c r="A1240" i="6"/>
  <c r="A1985" i="6" s="1"/>
  <c r="A2730" i="6" s="1"/>
  <c r="A3482" i="6" s="1"/>
  <c r="A4227" i="6" s="1"/>
  <c r="A1241" i="6"/>
  <c r="A1986" i="6" s="1"/>
  <c r="A2731" i="6" s="1"/>
  <c r="A3483" i="6" s="1"/>
  <c r="A4228" i="6" s="1"/>
  <c r="A1242" i="6"/>
  <c r="A1987" i="6" s="1"/>
  <c r="A2732" i="6" s="1"/>
  <c r="A3484" i="6" s="1"/>
  <c r="A4229" i="6" s="1"/>
  <c r="A1243" i="6"/>
  <c r="A1988" i="6" s="1"/>
  <c r="A2733" i="6" s="1"/>
  <c r="A3485" i="6" s="1"/>
  <c r="A4230" i="6" s="1"/>
  <c r="A1244" i="6"/>
  <c r="A1989" i="6" s="1"/>
  <c r="A2734" i="6" s="1"/>
  <c r="A3486" i="6" s="1"/>
  <c r="A4231" i="6" s="1"/>
  <c r="A1245" i="6"/>
  <c r="A1990" i="6" s="1"/>
  <c r="A2735" i="6" s="1"/>
  <c r="A3487" i="6" s="1"/>
  <c r="A4232" i="6" s="1"/>
  <c r="A1246" i="6"/>
  <c r="A1991" i="6" s="1"/>
  <c r="A2736" i="6" s="1"/>
  <c r="A3488" i="6" s="1"/>
  <c r="A4233" i="6" s="1"/>
  <c r="A1247" i="6"/>
  <c r="A1992" i="6" s="1"/>
  <c r="A2737" i="6" s="1"/>
  <c r="A3489" i="6" s="1"/>
  <c r="A4234" i="6" s="1"/>
  <c r="A1248" i="6"/>
  <c r="A1993" i="6" s="1"/>
  <c r="A2738" i="6" s="1"/>
  <c r="A3490" i="6" s="1"/>
  <c r="A4235" i="6" s="1"/>
  <c r="A1249" i="6"/>
  <c r="A1994" i="6" s="1"/>
  <c r="A2739" i="6" s="1"/>
  <c r="A3491" i="6" s="1"/>
  <c r="A4236" i="6" s="1"/>
  <c r="A1250" i="6"/>
  <c r="A1995" i="6" s="1"/>
  <c r="A2740" i="6" s="1"/>
  <c r="A3492" i="6" s="1"/>
  <c r="A4237" i="6" s="1"/>
  <c r="A1251" i="6"/>
  <c r="A1996" i="6" s="1"/>
  <c r="A2741" i="6" s="1"/>
  <c r="A3493" i="6" s="1"/>
  <c r="A4238" i="6" s="1"/>
  <c r="A1252" i="6"/>
  <c r="A1997" i="6" s="1"/>
  <c r="A2742" i="6" s="1"/>
  <c r="A3494" i="6" s="1"/>
  <c r="A4239" i="6" s="1"/>
  <c r="A1253" i="6"/>
  <c r="A1998" i="6" s="1"/>
  <c r="A2743" i="6" s="1"/>
  <c r="A3495" i="6" s="1"/>
  <c r="A4240" i="6" s="1"/>
  <c r="A1254" i="6"/>
  <c r="A1999" i="6" s="1"/>
  <c r="A2744" i="6" s="1"/>
  <c r="A3496" i="6" s="1"/>
  <c r="A4241" i="6" s="1"/>
  <c r="A1255" i="6"/>
  <c r="A2000" i="6" s="1"/>
  <c r="A2745" i="6" s="1"/>
  <c r="A3497" i="6" s="1"/>
  <c r="A4242" i="6" s="1"/>
  <c r="A1256" i="6"/>
  <c r="A2001" i="6" s="1"/>
  <c r="A2746" i="6" s="1"/>
  <c r="A3498" i="6" s="1"/>
  <c r="A4243" i="6" s="1"/>
  <c r="A1257" i="6"/>
  <c r="A2002" i="6" s="1"/>
  <c r="A2747" i="6" s="1"/>
  <c r="A3499" i="6" s="1"/>
  <c r="A4244" i="6" s="1"/>
  <c r="A1258" i="6"/>
  <c r="A2003" i="6" s="1"/>
  <c r="A2748" i="6" s="1"/>
  <c r="A3500" i="6" s="1"/>
  <c r="A4245" i="6" s="1"/>
  <c r="A1259" i="6"/>
  <c r="A2004" i="6" s="1"/>
  <c r="A2749" i="6" s="1"/>
  <c r="A3501" i="6" s="1"/>
  <c r="A4246" i="6" s="1"/>
  <c r="A1260" i="6"/>
  <c r="A2005" i="6" s="1"/>
  <c r="A2750" i="6" s="1"/>
  <c r="A3502" i="6" s="1"/>
  <c r="A4247" i="6" s="1"/>
  <c r="A1261" i="6"/>
  <c r="A2006" i="6" s="1"/>
  <c r="A2751" i="6" s="1"/>
  <c r="A3503" i="6" s="1"/>
  <c r="A4248" i="6" s="1"/>
  <c r="A1262" i="6"/>
  <c r="A2007" i="6" s="1"/>
  <c r="A2752" i="6" s="1"/>
  <c r="A3504" i="6" s="1"/>
  <c r="A4249" i="6" s="1"/>
  <c r="A1263" i="6"/>
  <c r="A2008" i="6" s="1"/>
  <c r="A2753" i="6" s="1"/>
  <c r="A3505" i="6" s="1"/>
  <c r="A4250" i="6" s="1"/>
  <c r="A1264" i="6"/>
  <c r="A2009" i="6" s="1"/>
  <c r="A2754" i="6" s="1"/>
  <c r="A3506" i="6" s="1"/>
  <c r="A4251" i="6" s="1"/>
  <c r="A1265" i="6"/>
  <c r="A2010" i="6" s="1"/>
  <c r="A2755" i="6" s="1"/>
  <c r="A3507" i="6" s="1"/>
  <c r="A4252" i="6" s="1"/>
  <c r="A1266" i="6"/>
  <c r="A2011" i="6" s="1"/>
  <c r="A2756" i="6" s="1"/>
  <c r="A3508" i="6" s="1"/>
  <c r="A4253" i="6" s="1"/>
  <c r="A1267" i="6"/>
  <c r="A2012" i="6" s="1"/>
  <c r="A2757" i="6" s="1"/>
  <c r="A3509" i="6" s="1"/>
  <c r="A4254" i="6" s="1"/>
  <c r="A1268" i="6"/>
  <c r="A2013" i="6" s="1"/>
  <c r="A2758" i="6" s="1"/>
  <c r="A3510" i="6" s="1"/>
  <c r="A4255" i="6" s="1"/>
  <c r="A1269" i="6"/>
  <c r="A2014" i="6" s="1"/>
  <c r="A2759" i="6" s="1"/>
  <c r="A3511" i="6" s="1"/>
  <c r="A4256" i="6" s="1"/>
  <c r="A1270" i="6"/>
  <c r="A2015" i="6" s="1"/>
  <c r="A2760" i="6" s="1"/>
  <c r="A3512" i="6" s="1"/>
  <c r="A4257" i="6" s="1"/>
  <c r="A1271" i="6"/>
  <c r="A2016" i="6" s="1"/>
  <c r="A2761" i="6" s="1"/>
  <c r="A3513" i="6" s="1"/>
  <c r="A4258" i="6" s="1"/>
  <c r="A1272" i="6"/>
  <c r="A2017" i="6" s="1"/>
  <c r="A2762" i="6" s="1"/>
  <c r="A3514" i="6" s="1"/>
  <c r="A4259" i="6" s="1"/>
  <c r="A1273" i="6"/>
  <c r="A2018" i="6" s="1"/>
  <c r="A2763" i="6" s="1"/>
  <c r="A3515" i="6" s="1"/>
  <c r="A4260" i="6" s="1"/>
  <c r="A1274" i="6"/>
  <c r="A2019" i="6" s="1"/>
  <c r="A2764" i="6" s="1"/>
  <c r="A3516" i="6" s="1"/>
  <c r="A4261" i="6" s="1"/>
  <c r="A1275" i="6"/>
  <c r="A2020" i="6" s="1"/>
  <c r="A2765" i="6" s="1"/>
  <c r="A3517" i="6" s="1"/>
  <c r="A4262" i="6" s="1"/>
  <c r="A1276" i="6"/>
  <c r="A2021" i="6" s="1"/>
  <c r="A2766" i="6" s="1"/>
  <c r="A3518" i="6" s="1"/>
  <c r="A4263" i="6" s="1"/>
  <c r="A1277" i="6"/>
  <c r="A2022" i="6" s="1"/>
  <c r="A2767" i="6" s="1"/>
  <c r="A3519" i="6" s="1"/>
  <c r="A4264" i="6" s="1"/>
  <c r="A1278" i="6"/>
  <c r="A2023" i="6" s="1"/>
  <c r="A2768" i="6" s="1"/>
  <c r="A3520" i="6" s="1"/>
  <c r="A4265" i="6" s="1"/>
  <c r="A1279" i="6"/>
  <c r="A2024" i="6" s="1"/>
  <c r="A2769" i="6" s="1"/>
  <c r="A3521" i="6" s="1"/>
  <c r="A4266" i="6" s="1"/>
  <c r="A1280" i="6"/>
  <c r="A2025" i="6" s="1"/>
  <c r="A2770" i="6" s="1"/>
  <c r="A3522" i="6" s="1"/>
  <c r="A4267" i="6" s="1"/>
  <c r="A1281" i="6"/>
  <c r="A2026" i="6" s="1"/>
  <c r="A2771" i="6" s="1"/>
  <c r="A3523" i="6" s="1"/>
  <c r="A4268" i="6" s="1"/>
  <c r="A1282" i="6"/>
  <c r="A2027" i="6" s="1"/>
  <c r="A2772" i="6" s="1"/>
  <c r="A3524" i="6" s="1"/>
  <c r="A4269" i="6" s="1"/>
  <c r="A1283" i="6"/>
  <c r="A2028" i="6" s="1"/>
  <c r="A2773" i="6" s="1"/>
  <c r="A3525" i="6" s="1"/>
  <c r="A4270" i="6" s="1"/>
  <c r="A1284" i="6"/>
  <c r="A2029" i="6" s="1"/>
  <c r="A2774" i="6" s="1"/>
  <c r="A3526" i="6" s="1"/>
  <c r="A4271" i="6" s="1"/>
  <c r="A1285" i="6"/>
  <c r="A2030" i="6" s="1"/>
  <c r="A2775" i="6" s="1"/>
  <c r="A3527" i="6" s="1"/>
  <c r="A4272" i="6" s="1"/>
  <c r="A1286" i="6"/>
  <c r="A2031" i="6" s="1"/>
  <c r="A2776" i="6" s="1"/>
  <c r="A3528" i="6" s="1"/>
  <c r="A4273" i="6" s="1"/>
  <c r="A1287" i="6"/>
  <c r="A2032" i="6" s="1"/>
  <c r="A2777" i="6" s="1"/>
  <c r="A3529" i="6" s="1"/>
  <c r="A4274" i="6" s="1"/>
  <c r="A1288" i="6"/>
  <c r="A2033" i="6" s="1"/>
  <c r="A2778" i="6" s="1"/>
  <c r="A3530" i="6" s="1"/>
  <c r="A4275" i="6" s="1"/>
  <c r="A1289" i="6"/>
  <c r="A2034" i="6" s="1"/>
  <c r="A2779" i="6" s="1"/>
  <c r="A3531" i="6" s="1"/>
  <c r="A4276" i="6" s="1"/>
  <c r="A1290" i="6"/>
  <c r="A2035" i="6" s="1"/>
  <c r="A2780" i="6" s="1"/>
  <c r="A3532" i="6" s="1"/>
  <c r="A4277" i="6" s="1"/>
  <c r="A1291" i="6"/>
  <c r="A2036" i="6" s="1"/>
  <c r="A2781" i="6" s="1"/>
  <c r="A3533" i="6" s="1"/>
  <c r="A4278" i="6" s="1"/>
  <c r="A1292" i="6"/>
  <c r="A2037" i="6" s="1"/>
  <c r="A2782" i="6" s="1"/>
  <c r="A3534" i="6" s="1"/>
  <c r="A4279" i="6" s="1"/>
  <c r="A1293" i="6"/>
  <c r="A2038" i="6" s="1"/>
  <c r="A2783" i="6" s="1"/>
  <c r="A3535" i="6" s="1"/>
  <c r="A4280" i="6" s="1"/>
  <c r="A1294" i="6"/>
  <c r="A2039" i="6" s="1"/>
  <c r="A2784" i="6" s="1"/>
  <c r="A3536" i="6" s="1"/>
  <c r="A4281" i="6" s="1"/>
  <c r="A1295" i="6"/>
  <c r="A2040" i="6" s="1"/>
  <c r="A2785" i="6" s="1"/>
  <c r="A3537" i="6" s="1"/>
  <c r="A4282" i="6" s="1"/>
  <c r="A1296" i="6"/>
  <c r="A2041" i="6" s="1"/>
  <c r="A2786" i="6" s="1"/>
  <c r="A3538" i="6" s="1"/>
  <c r="A4283" i="6" s="1"/>
  <c r="A1297" i="6"/>
  <c r="A2042" i="6" s="1"/>
  <c r="A2787" i="6" s="1"/>
  <c r="A3539" i="6" s="1"/>
  <c r="A4284" i="6" s="1"/>
  <c r="A1298" i="6"/>
  <c r="A2043" i="6" s="1"/>
  <c r="A2788" i="6" s="1"/>
  <c r="A3540" i="6" s="1"/>
  <c r="A4285" i="6" s="1"/>
  <c r="A1299" i="6"/>
  <c r="A2044" i="6" s="1"/>
  <c r="A2789" i="6" s="1"/>
  <c r="A3541" i="6" s="1"/>
  <c r="A4286" i="6" s="1"/>
  <c r="A1300" i="6"/>
  <c r="A2045" i="6" s="1"/>
  <c r="A2790" i="6" s="1"/>
  <c r="A3542" i="6" s="1"/>
  <c r="A4287" i="6" s="1"/>
  <c r="A1301" i="6"/>
  <c r="A2046" i="6" s="1"/>
  <c r="A2791" i="6" s="1"/>
  <c r="A3543" i="6" s="1"/>
  <c r="A4288" i="6" s="1"/>
  <c r="A1302" i="6"/>
  <c r="A2047" i="6" s="1"/>
  <c r="A2792" i="6" s="1"/>
  <c r="A3544" i="6" s="1"/>
  <c r="A4289" i="6" s="1"/>
  <c r="A1303" i="6"/>
  <c r="A2048" i="6" s="1"/>
  <c r="A2793" i="6" s="1"/>
  <c r="A3545" i="6" s="1"/>
  <c r="A4290" i="6" s="1"/>
  <c r="A1304" i="6"/>
  <c r="A2049" i="6" s="1"/>
  <c r="A2794" i="6" s="1"/>
  <c r="A3546" i="6" s="1"/>
  <c r="A4291" i="6" s="1"/>
  <c r="A1305" i="6"/>
  <c r="A2050" i="6" s="1"/>
  <c r="A2795" i="6" s="1"/>
  <c r="A3547" i="6" s="1"/>
  <c r="A4292" i="6" s="1"/>
  <c r="A1306" i="6"/>
  <c r="A2051" i="6" s="1"/>
  <c r="A2796" i="6" s="1"/>
  <c r="A3548" i="6" s="1"/>
  <c r="A4293" i="6" s="1"/>
  <c r="A1307" i="6"/>
  <c r="A2052" i="6" s="1"/>
  <c r="A2797" i="6" s="1"/>
  <c r="A3549" i="6" s="1"/>
  <c r="A4294" i="6" s="1"/>
  <c r="A1308" i="6"/>
  <c r="A2053" i="6" s="1"/>
  <c r="A2798" i="6" s="1"/>
  <c r="A3550" i="6" s="1"/>
  <c r="A4295" i="6" s="1"/>
  <c r="A1309" i="6"/>
  <c r="A2054" i="6" s="1"/>
  <c r="A2799" i="6" s="1"/>
  <c r="A3551" i="6" s="1"/>
  <c r="A4296" i="6" s="1"/>
  <c r="A1310" i="6"/>
  <c r="A2055" i="6" s="1"/>
  <c r="A2800" i="6" s="1"/>
  <c r="A3552" i="6" s="1"/>
  <c r="A4297" i="6" s="1"/>
  <c r="A1311" i="6"/>
  <c r="A2056" i="6" s="1"/>
  <c r="A2801" i="6" s="1"/>
  <c r="A3553" i="6" s="1"/>
  <c r="A4298" i="6" s="1"/>
  <c r="A1312" i="6"/>
  <c r="A2057" i="6" s="1"/>
  <c r="A2802" i="6" s="1"/>
  <c r="A3554" i="6" s="1"/>
  <c r="A4299" i="6" s="1"/>
  <c r="A1313" i="6"/>
  <c r="A2058" i="6" s="1"/>
  <c r="A2803" i="6" s="1"/>
  <c r="A3555" i="6" s="1"/>
  <c r="A4300" i="6" s="1"/>
  <c r="A1314" i="6"/>
  <c r="A2059" i="6" s="1"/>
  <c r="A2804" i="6" s="1"/>
  <c r="A3556" i="6" s="1"/>
  <c r="A4301" i="6" s="1"/>
  <c r="A1315" i="6"/>
  <c r="A2060" i="6" s="1"/>
  <c r="A2805" i="6" s="1"/>
  <c r="A3557" i="6" s="1"/>
  <c r="A4302" i="6" s="1"/>
  <c r="A1316" i="6"/>
  <c r="A2061" i="6" s="1"/>
  <c r="A2806" i="6" s="1"/>
  <c r="A3558" i="6" s="1"/>
  <c r="A4303" i="6" s="1"/>
  <c r="A1317" i="6"/>
  <c r="A2062" i="6" s="1"/>
  <c r="A2807" i="6" s="1"/>
  <c r="A3559" i="6" s="1"/>
  <c r="A4304" i="6" s="1"/>
  <c r="A1318" i="6"/>
  <c r="A2063" i="6" s="1"/>
  <c r="A2808" i="6" s="1"/>
  <c r="A3560" i="6" s="1"/>
  <c r="A4305" i="6" s="1"/>
  <c r="A1319" i="6"/>
  <c r="A2064" i="6" s="1"/>
  <c r="A2809" i="6" s="1"/>
  <c r="A3561" i="6" s="1"/>
  <c r="A4306" i="6" s="1"/>
  <c r="A1320" i="6"/>
  <c r="A2065" i="6" s="1"/>
  <c r="A2810" i="6" s="1"/>
  <c r="A3562" i="6" s="1"/>
  <c r="A4307" i="6" s="1"/>
  <c r="A1321" i="6"/>
  <c r="A2066" i="6" s="1"/>
  <c r="A2811" i="6" s="1"/>
  <c r="A3563" i="6" s="1"/>
  <c r="A4308" i="6" s="1"/>
  <c r="A1322" i="6"/>
  <c r="A2067" i="6" s="1"/>
  <c r="A2812" i="6" s="1"/>
  <c r="A3564" i="6" s="1"/>
  <c r="A4309" i="6" s="1"/>
  <c r="A1323" i="6"/>
  <c r="A2068" i="6" s="1"/>
  <c r="A2813" i="6" s="1"/>
  <c r="A3565" i="6" s="1"/>
  <c r="A4310" i="6" s="1"/>
  <c r="A1324" i="6"/>
  <c r="A2069" i="6" s="1"/>
  <c r="A2814" i="6" s="1"/>
  <c r="A3566" i="6" s="1"/>
  <c r="A4311" i="6" s="1"/>
  <c r="A1325" i="6"/>
  <c r="A2070" i="6" s="1"/>
  <c r="A2815" i="6" s="1"/>
  <c r="A3567" i="6" s="1"/>
  <c r="A4312" i="6" s="1"/>
  <c r="A1326" i="6"/>
  <c r="A2071" i="6" s="1"/>
  <c r="A2816" i="6" s="1"/>
  <c r="A3568" i="6" s="1"/>
  <c r="A4313" i="6" s="1"/>
  <c r="A1327" i="6"/>
  <c r="A2072" i="6" s="1"/>
  <c r="A2817" i="6" s="1"/>
  <c r="A3569" i="6" s="1"/>
  <c r="A4314" i="6" s="1"/>
  <c r="A1328" i="6"/>
  <c r="A2073" i="6" s="1"/>
  <c r="A2818" i="6" s="1"/>
  <c r="A3570" i="6" s="1"/>
  <c r="A4315" i="6" s="1"/>
  <c r="A1329" i="6"/>
  <c r="A2074" i="6" s="1"/>
  <c r="A2819" i="6" s="1"/>
  <c r="A3571" i="6" s="1"/>
  <c r="A4316" i="6" s="1"/>
  <c r="A1330" i="6"/>
  <c r="A2075" i="6" s="1"/>
  <c r="A2820" i="6" s="1"/>
  <c r="A3572" i="6" s="1"/>
  <c r="A4317" i="6" s="1"/>
  <c r="A1331" i="6"/>
  <c r="A2076" i="6" s="1"/>
  <c r="A2821" i="6" s="1"/>
  <c r="A3573" i="6" s="1"/>
  <c r="A4318" i="6" s="1"/>
  <c r="A1332" i="6"/>
  <c r="A2077" i="6" s="1"/>
  <c r="A2822" i="6" s="1"/>
  <c r="A3574" i="6" s="1"/>
  <c r="A4319" i="6" s="1"/>
  <c r="A1333" i="6"/>
  <c r="A2078" i="6" s="1"/>
  <c r="A2823" i="6" s="1"/>
  <c r="A3575" i="6" s="1"/>
  <c r="A4320" i="6" s="1"/>
  <c r="A1334" i="6"/>
  <c r="A2079" i="6" s="1"/>
  <c r="A2824" i="6" s="1"/>
  <c r="A3576" i="6" s="1"/>
  <c r="A4321" i="6" s="1"/>
  <c r="A1335" i="6"/>
  <c r="A2080" i="6" s="1"/>
  <c r="A2825" i="6" s="1"/>
  <c r="A3577" i="6" s="1"/>
  <c r="A4322" i="6" s="1"/>
  <c r="A1336" i="6"/>
  <c r="A2081" i="6" s="1"/>
  <c r="A2826" i="6" s="1"/>
  <c r="A3578" i="6" s="1"/>
  <c r="A4323" i="6" s="1"/>
  <c r="A1337" i="6"/>
  <c r="A2082" i="6" s="1"/>
  <c r="A2827" i="6" s="1"/>
  <c r="A3579" i="6" s="1"/>
  <c r="A4324" i="6" s="1"/>
  <c r="A1338" i="6"/>
  <c r="A2083" i="6" s="1"/>
  <c r="A2828" i="6" s="1"/>
  <c r="A3580" i="6" s="1"/>
  <c r="A4325" i="6" s="1"/>
  <c r="A1339" i="6"/>
  <c r="A2084" i="6" s="1"/>
  <c r="A2829" i="6" s="1"/>
  <c r="A3581" i="6" s="1"/>
  <c r="A4326" i="6" s="1"/>
  <c r="A1340" i="6"/>
  <c r="A2085" i="6" s="1"/>
  <c r="A2830" i="6" s="1"/>
  <c r="A3582" i="6" s="1"/>
  <c r="A4327" i="6" s="1"/>
  <c r="A1341" i="6"/>
  <c r="A2086" i="6" s="1"/>
  <c r="A2831" i="6" s="1"/>
  <c r="A3583" i="6" s="1"/>
  <c r="A4328" i="6" s="1"/>
  <c r="A1342" i="6"/>
  <c r="A2087" i="6" s="1"/>
  <c r="A2832" i="6" s="1"/>
  <c r="A3584" i="6" s="1"/>
  <c r="A4329" i="6" s="1"/>
  <c r="A1343" i="6"/>
  <c r="A2088" i="6" s="1"/>
  <c r="A2833" i="6" s="1"/>
  <c r="A3585" i="6" s="1"/>
  <c r="A4330" i="6" s="1"/>
  <c r="A1344" i="6"/>
  <c r="A2089" i="6" s="1"/>
  <c r="A2834" i="6" s="1"/>
  <c r="A3586" i="6" s="1"/>
  <c r="A4331" i="6" s="1"/>
  <c r="A1345" i="6"/>
  <c r="A2090" i="6" s="1"/>
  <c r="A2835" i="6" s="1"/>
  <c r="A3587" i="6" s="1"/>
  <c r="A4332" i="6" s="1"/>
  <c r="A1346" i="6"/>
  <c r="A2091" i="6" s="1"/>
  <c r="A2836" i="6" s="1"/>
  <c r="A3588" i="6" s="1"/>
  <c r="A4333" i="6" s="1"/>
  <c r="A1347" i="6"/>
  <c r="A2092" i="6" s="1"/>
  <c r="A2837" i="6" s="1"/>
  <c r="A3589" i="6" s="1"/>
  <c r="A4334" i="6" s="1"/>
  <c r="A1348" i="6"/>
  <c r="A2093" i="6" s="1"/>
  <c r="A2838" i="6" s="1"/>
  <c r="A3590" i="6" s="1"/>
  <c r="A4335" i="6" s="1"/>
  <c r="A1349" i="6"/>
  <c r="A2094" i="6" s="1"/>
  <c r="A2839" i="6" s="1"/>
  <c r="A3591" i="6" s="1"/>
  <c r="A4336" i="6" s="1"/>
  <c r="A1350" i="6"/>
  <c r="A2095" i="6" s="1"/>
  <c r="A2840" i="6" s="1"/>
  <c r="A3592" i="6" s="1"/>
  <c r="A4337" i="6" s="1"/>
  <c r="A1351" i="6"/>
  <c r="A2096" i="6" s="1"/>
  <c r="A2841" i="6" s="1"/>
  <c r="A3593" i="6" s="1"/>
  <c r="A4338" i="6" s="1"/>
  <c r="A1352" i="6"/>
  <c r="A2097" i="6" s="1"/>
  <c r="A2842" i="6" s="1"/>
  <c r="A3594" i="6" s="1"/>
  <c r="A4339" i="6" s="1"/>
  <c r="A1353" i="6"/>
  <c r="A2098" i="6" s="1"/>
  <c r="A2843" i="6" s="1"/>
  <c r="A3595" i="6" s="1"/>
  <c r="A4340" i="6" s="1"/>
  <c r="A1354" i="6"/>
  <c r="A2099" i="6" s="1"/>
  <c r="A2844" i="6" s="1"/>
  <c r="A3596" i="6" s="1"/>
  <c r="A4341" i="6" s="1"/>
  <c r="A1355" i="6"/>
  <c r="A2100" i="6" s="1"/>
  <c r="A2845" i="6" s="1"/>
  <c r="A3597" i="6" s="1"/>
  <c r="A4342" i="6" s="1"/>
  <c r="A1356" i="6"/>
  <c r="A2101" i="6" s="1"/>
  <c r="A2846" i="6" s="1"/>
  <c r="A3598" i="6" s="1"/>
  <c r="A4343" i="6" s="1"/>
  <c r="A1357" i="6"/>
  <c r="A2102" i="6" s="1"/>
  <c r="A2847" i="6" s="1"/>
  <c r="A3599" i="6" s="1"/>
  <c r="A4344" i="6" s="1"/>
  <c r="A1358" i="6"/>
  <c r="A2103" i="6" s="1"/>
  <c r="A2848" i="6" s="1"/>
  <c r="A3600" i="6" s="1"/>
  <c r="A4345" i="6" s="1"/>
  <c r="A1359" i="6"/>
  <c r="A2104" i="6" s="1"/>
  <c r="A2849" i="6" s="1"/>
  <c r="A3601" i="6" s="1"/>
  <c r="A4346" i="6" s="1"/>
  <c r="A1360" i="6"/>
  <c r="A2105" i="6" s="1"/>
  <c r="A2850" i="6" s="1"/>
  <c r="A3602" i="6" s="1"/>
  <c r="A4347" i="6" s="1"/>
  <c r="A1361" i="6"/>
  <c r="A2106" i="6" s="1"/>
  <c r="A2851" i="6" s="1"/>
  <c r="A3603" i="6" s="1"/>
  <c r="A4348" i="6" s="1"/>
  <c r="A1362" i="6"/>
  <c r="A2107" i="6" s="1"/>
  <c r="A2852" i="6" s="1"/>
  <c r="A3604" i="6" s="1"/>
  <c r="A4349" i="6" s="1"/>
  <c r="A1363" i="6"/>
  <c r="A2108" i="6" s="1"/>
  <c r="A2853" i="6" s="1"/>
  <c r="A3605" i="6" s="1"/>
  <c r="A4350" i="6" s="1"/>
  <c r="A1364" i="6"/>
  <c r="A2109" i="6" s="1"/>
  <c r="A2854" i="6" s="1"/>
  <c r="A3606" i="6" s="1"/>
  <c r="A4351" i="6" s="1"/>
  <c r="A1365" i="6"/>
  <c r="A2110" i="6" s="1"/>
  <c r="A2855" i="6" s="1"/>
  <c r="A3607" i="6" s="1"/>
  <c r="A4352" i="6" s="1"/>
  <c r="A1366" i="6"/>
  <c r="A2111" i="6" s="1"/>
  <c r="A2856" i="6" s="1"/>
  <c r="A3608" i="6" s="1"/>
  <c r="A4353" i="6" s="1"/>
  <c r="A1367" i="6"/>
  <c r="A2112" i="6" s="1"/>
  <c r="A2857" i="6" s="1"/>
  <c r="A3609" i="6" s="1"/>
  <c r="A4354" i="6" s="1"/>
  <c r="A1368" i="6"/>
  <c r="A2113" i="6" s="1"/>
  <c r="A2858" i="6" s="1"/>
  <c r="A3610" i="6" s="1"/>
  <c r="A4355" i="6" s="1"/>
  <c r="A1369" i="6"/>
  <c r="A2114" i="6" s="1"/>
  <c r="A2859" i="6" s="1"/>
  <c r="A3611" i="6" s="1"/>
  <c r="A4356" i="6" s="1"/>
  <c r="A1370" i="6"/>
  <c r="A2115" i="6" s="1"/>
  <c r="A2860" i="6" s="1"/>
  <c r="A3612" i="6" s="1"/>
  <c r="A4357" i="6" s="1"/>
  <c r="A1371" i="6"/>
  <c r="A2116" i="6" s="1"/>
  <c r="A2861" i="6" s="1"/>
  <c r="A3613" i="6" s="1"/>
  <c r="A4358" i="6" s="1"/>
  <c r="A1372" i="6"/>
  <c r="A2117" i="6" s="1"/>
  <c r="A2862" i="6" s="1"/>
  <c r="A3614" i="6" s="1"/>
  <c r="A4359" i="6" s="1"/>
  <c r="A1373" i="6"/>
  <c r="A2118" i="6" s="1"/>
  <c r="A2863" i="6" s="1"/>
  <c r="A3615" i="6" s="1"/>
  <c r="A4360" i="6" s="1"/>
  <c r="A1374" i="6"/>
  <c r="A2119" i="6" s="1"/>
  <c r="A2864" i="6" s="1"/>
  <c r="A3616" i="6" s="1"/>
  <c r="A4361" i="6" s="1"/>
  <c r="A1375" i="6"/>
  <c r="A2120" i="6" s="1"/>
  <c r="A2865" i="6" s="1"/>
  <c r="A3617" i="6" s="1"/>
  <c r="A4362" i="6" s="1"/>
  <c r="A1376" i="6"/>
  <c r="A2121" i="6" s="1"/>
  <c r="A2866" i="6" s="1"/>
  <c r="A3618" i="6" s="1"/>
  <c r="A4363" i="6" s="1"/>
  <c r="A1377" i="6"/>
  <c r="A2122" i="6" s="1"/>
  <c r="A2867" i="6" s="1"/>
  <c r="A3619" i="6" s="1"/>
  <c r="A4364" i="6" s="1"/>
  <c r="A1378" i="6"/>
  <c r="A2123" i="6" s="1"/>
  <c r="A2868" i="6" s="1"/>
  <c r="A3620" i="6" s="1"/>
  <c r="A4365" i="6" s="1"/>
  <c r="A1379" i="6"/>
  <c r="A2124" i="6" s="1"/>
  <c r="A2869" i="6" s="1"/>
  <c r="A3621" i="6" s="1"/>
  <c r="A4366" i="6" s="1"/>
  <c r="A1380" i="6"/>
  <c r="A2125" i="6" s="1"/>
  <c r="A2870" i="6" s="1"/>
  <c r="A3622" i="6" s="1"/>
  <c r="A4367" i="6" s="1"/>
  <c r="A1381" i="6"/>
  <c r="A2126" i="6" s="1"/>
  <c r="A2871" i="6" s="1"/>
  <c r="A3623" i="6" s="1"/>
  <c r="A4368" i="6" s="1"/>
  <c r="A1382" i="6"/>
  <c r="A2127" i="6" s="1"/>
  <c r="A2872" i="6" s="1"/>
  <c r="A3624" i="6" s="1"/>
  <c r="A4369" i="6" s="1"/>
  <c r="A1383" i="6"/>
  <c r="A2128" i="6" s="1"/>
  <c r="A2873" i="6" s="1"/>
  <c r="A3625" i="6" s="1"/>
  <c r="A4370" i="6" s="1"/>
  <c r="A1384" i="6"/>
  <c r="A2129" i="6" s="1"/>
  <c r="A2874" i="6" s="1"/>
  <c r="A3626" i="6" s="1"/>
  <c r="A4371" i="6" s="1"/>
  <c r="A1385" i="6"/>
  <c r="A2130" i="6" s="1"/>
  <c r="A2875" i="6" s="1"/>
  <c r="A3627" i="6" s="1"/>
  <c r="A4372" i="6" s="1"/>
  <c r="A1386" i="6"/>
  <c r="A2131" i="6" s="1"/>
  <c r="A2876" i="6" s="1"/>
  <c r="A3628" i="6" s="1"/>
  <c r="A4373" i="6" s="1"/>
  <c r="A1387" i="6"/>
  <c r="A2132" i="6" s="1"/>
  <c r="A2877" i="6" s="1"/>
  <c r="A3629" i="6" s="1"/>
  <c r="A4374" i="6" s="1"/>
  <c r="A1388" i="6"/>
  <c r="A2133" i="6" s="1"/>
  <c r="A2878" i="6" s="1"/>
  <c r="A3630" i="6" s="1"/>
  <c r="A4375" i="6" s="1"/>
  <c r="A1389" i="6"/>
  <c r="A2134" i="6" s="1"/>
  <c r="A2879" i="6" s="1"/>
  <c r="A3631" i="6" s="1"/>
  <c r="A4376" i="6" s="1"/>
  <c r="A1390" i="6"/>
  <c r="A2135" i="6" s="1"/>
  <c r="A2880" i="6" s="1"/>
  <c r="A3632" i="6" s="1"/>
  <c r="A4377" i="6" s="1"/>
  <c r="A1391" i="6"/>
  <c r="A2136" i="6" s="1"/>
  <c r="A2881" i="6" s="1"/>
  <c r="A3633" i="6" s="1"/>
  <c r="A4378" i="6" s="1"/>
  <c r="A1392" i="6"/>
  <c r="A2137" i="6" s="1"/>
  <c r="A2882" i="6" s="1"/>
  <c r="A3634" i="6" s="1"/>
  <c r="A4379" i="6" s="1"/>
  <c r="A1393" i="6"/>
  <c r="A2138" i="6" s="1"/>
  <c r="A2883" i="6" s="1"/>
  <c r="A3635" i="6" s="1"/>
  <c r="A4380" i="6" s="1"/>
  <c r="A1394" i="6"/>
  <c r="A2139" i="6" s="1"/>
  <c r="A2884" i="6" s="1"/>
  <c r="A3636" i="6" s="1"/>
  <c r="A4381" i="6" s="1"/>
  <c r="A1395" i="6"/>
  <c r="A2140" i="6" s="1"/>
  <c r="A2885" i="6" s="1"/>
  <c r="A3637" i="6" s="1"/>
  <c r="A4382" i="6" s="1"/>
  <c r="A1396" i="6"/>
  <c r="A2141" i="6" s="1"/>
  <c r="A2886" i="6" s="1"/>
  <c r="A3638" i="6" s="1"/>
  <c r="A4383" i="6" s="1"/>
  <c r="A1397" i="6"/>
  <c r="A2142" i="6" s="1"/>
  <c r="A2887" i="6" s="1"/>
  <c r="A3639" i="6" s="1"/>
  <c r="A4384" i="6" s="1"/>
  <c r="A1398" i="6"/>
  <c r="A2143" i="6" s="1"/>
  <c r="A2888" i="6" s="1"/>
  <c r="A3640" i="6" s="1"/>
  <c r="A4385" i="6" s="1"/>
  <c r="A1399" i="6"/>
  <c r="A2144" i="6" s="1"/>
  <c r="A2889" i="6" s="1"/>
  <c r="A3641" i="6" s="1"/>
  <c r="A4386" i="6" s="1"/>
  <c r="A1400" i="6"/>
  <c r="A2145" i="6" s="1"/>
  <c r="A2890" i="6" s="1"/>
  <c r="A3642" i="6" s="1"/>
  <c r="A4387" i="6" s="1"/>
  <c r="A1401" i="6"/>
  <c r="A2146" i="6" s="1"/>
  <c r="A2891" i="6" s="1"/>
  <c r="A3643" i="6" s="1"/>
  <c r="A4388" i="6" s="1"/>
  <c r="A1402" i="6"/>
  <c r="A2147" i="6" s="1"/>
  <c r="A2892" i="6" s="1"/>
  <c r="A3644" i="6" s="1"/>
  <c r="A4389" i="6" s="1"/>
  <c r="A1403" i="6"/>
  <c r="A2148" i="6" s="1"/>
  <c r="A2893" i="6" s="1"/>
  <c r="A3645" i="6" s="1"/>
  <c r="A4390" i="6" s="1"/>
  <c r="A1404" i="6"/>
  <c r="A2149" i="6" s="1"/>
  <c r="A2894" i="6" s="1"/>
  <c r="A3646" i="6" s="1"/>
  <c r="A4391" i="6" s="1"/>
  <c r="A1405" i="6"/>
  <c r="A2150" i="6" s="1"/>
  <c r="A2895" i="6" s="1"/>
  <c r="A3647" i="6" s="1"/>
  <c r="A4392" i="6" s="1"/>
  <c r="A1406" i="6"/>
  <c r="A2151" i="6" s="1"/>
  <c r="A2896" i="6" s="1"/>
  <c r="A3648" i="6" s="1"/>
  <c r="A4393" i="6" s="1"/>
  <c r="A1407" i="6"/>
  <c r="A2152" i="6" s="1"/>
  <c r="A2897" i="6" s="1"/>
  <c r="A3649" i="6" s="1"/>
  <c r="A4394" i="6" s="1"/>
  <c r="A1408" i="6"/>
  <c r="A2153" i="6" s="1"/>
  <c r="A2898" i="6" s="1"/>
  <c r="A3650" i="6" s="1"/>
  <c r="A4395" i="6" s="1"/>
  <c r="A1409" i="6"/>
  <c r="A2154" i="6" s="1"/>
  <c r="A2899" i="6" s="1"/>
  <c r="A3651" i="6" s="1"/>
  <c r="A4396" i="6" s="1"/>
  <c r="A1410" i="6"/>
  <c r="A2155" i="6" s="1"/>
  <c r="A2900" i="6" s="1"/>
  <c r="A3652" i="6" s="1"/>
  <c r="A4397" i="6" s="1"/>
  <c r="A1411" i="6"/>
  <c r="A2156" i="6" s="1"/>
  <c r="A2901" i="6" s="1"/>
  <c r="A3653" i="6" s="1"/>
  <c r="A4398" i="6" s="1"/>
  <c r="A1412" i="6"/>
  <c r="A2157" i="6" s="1"/>
  <c r="A2902" i="6" s="1"/>
  <c r="A3654" i="6" s="1"/>
  <c r="A4399" i="6" s="1"/>
  <c r="A1413" i="6"/>
  <c r="A2158" i="6" s="1"/>
  <c r="A2903" i="6" s="1"/>
  <c r="A3655" i="6" s="1"/>
  <c r="A4400" i="6" s="1"/>
  <c r="A1414" i="6"/>
  <c r="A2159" i="6" s="1"/>
  <c r="A2904" i="6" s="1"/>
  <c r="A3656" i="6" s="1"/>
  <c r="A4401" i="6" s="1"/>
  <c r="A1415" i="6"/>
  <c r="A2160" i="6" s="1"/>
  <c r="A2905" i="6" s="1"/>
  <c r="A3657" i="6" s="1"/>
  <c r="A4402" i="6" s="1"/>
  <c r="A1416" i="6"/>
  <c r="A2161" i="6" s="1"/>
  <c r="A2906" i="6" s="1"/>
  <c r="A3658" i="6" s="1"/>
  <c r="A4403" i="6" s="1"/>
  <c r="A1417" i="6"/>
  <c r="A2162" i="6" s="1"/>
  <c r="A2907" i="6" s="1"/>
  <c r="A3659" i="6" s="1"/>
  <c r="A4404" i="6" s="1"/>
  <c r="A1418" i="6"/>
  <c r="A2163" i="6" s="1"/>
  <c r="A2908" i="6" s="1"/>
  <c r="A3660" i="6" s="1"/>
  <c r="A4405" i="6" s="1"/>
  <c r="A1419" i="6"/>
  <c r="A2164" i="6" s="1"/>
  <c r="A2909" i="6" s="1"/>
  <c r="A3661" i="6" s="1"/>
  <c r="A4406" i="6" s="1"/>
  <c r="A1420" i="6"/>
  <c r="A2165" i="6" s="1"/>
  <c r="A2910" i="6" s="1"/>
  <c r="A3662" i="6" s="1"/>
  <c r="A4407" i="6" s="1"/>
  <c r="A1421" i="6"/>
  <c r="A2166" i="6" s="1"/>
  <c r="A2911" i="6" s="1"/>
  <c r="A3663" i="6" s="1"/>
  <c r="A4408" i="6" s="1"/>
  <c r="A1422" i="6"/>
  <c r="A2167" i="6" s="1"/>
  <c r="A2912" i="6" s="1"/>
  <c r="A3664" i="6" s="1"/>
  <c r="A4409" i="6" s="1"/>
  <c r="A1423" i="6"/>
  <c r="A2168" i="6" s="1"/>
  <c r="A2913" i="6" s="1"/>
  <c r="A3665" i="6" s="1"/>
  <c r="A4410" i="6" s="1"/>
  <c r="A1424" i="6"/>
  <c r="A2169" i="6" s="1"/>
  <c r="A2914" i="6" s="1"/>
  <c r="A3666" i="6" s="1"/>
  <c r="A4411" i="6" s="1"/>
  <c r="A1425" i="6"/>
  <c r="A2170" i="6" s="1"/>
  <c r="A2915" i="6" s="1"/>
  <c r="A3667" i="6" s="1"/>
  <c r="A4412" i="6" s="1"/>
  <c r="A1426" i="6"/>
  <c r="A2171" i="6" s="1"/>
  <c r="A2916" i="6" s="1"/>
  <c r="A3668" i="6" s="1"/>
  <c r="A4413" i="6" s="1"/>
  <c r="A1427" i="6"/>
  <c r="A2172" i="6" s="1"/>
  <c r="A2917" i="6" s="1"/>
  <c r="A3669" i="6" s="1"/>
  <c r="A4414" i="6" s="1"/>
  <c r="A1428" i="6"/>
  <c r="A2173" i="6" s="1"/>
  <c r="A2918" i="6" s="1"/>
  <c r="A3670" i="6" s="1"/>
  <c r="A4415" i="6" s="1"/>
  <c r="A1429" i="6"/>
  <c r="A2174" i="6" s="1"/>
  <c r="A2919" i="6" s="1"/>
  <c r="A3671" i="6" s="1"/>
  <c r="A4416" i="6" s="1"/>
  <c r="A1430" i="6"/>
  <c r="A2175" i="6" s="1"/>
  <c r="A2920" i="6" s="1"/>
  <c r="A3672" i="6" s="1"/>
  <c r="A4417" i="6" s="1"/>
  <c r="A1431" i="6"/>
  <c r="A2176" i="6" s="1"/>
  <c r="A2921" i="6" s="1"/>
  <c r="A3673" i="6" s="1"/>
  <c r="A4418" i="6" s="1"/>
  <c r="A1432" i="6"/>
  <c r="A2177" i="6" s="1"/>
  <c r="A2922" i="6" s="1"/>
  <c r="A3674" i="6" s="1"/>
  <c r="A4419" i="6" s="1"/>
  <c r="A1433" i="6"/>
  <c r="A2178" i="6" s="1"/>
  <c r="A2923" i="6" s="1"/>
  <c r="A3675" i="6" s="1"/>
  <c r="A4420" i="6" s="1"/>
  <c r="A1434" i="6"/>
  <c r="A2179" i="6" s="1"/>
  <c r="A2924" i="6" s="1"/>
  <c r="A3676" i="6" s="1"/>
  <c r="A4421" i="6" s="1"/>
  <c r="A1435" i="6"/>
  <c r="A2180" i="6" s="1"/>
  <c r="A2925" i="6" s="1"/>
  <c r="A3677" i="6" s="1"/>
  <c r="A4422" i="6" s="1"/>
  <c r="A1436" i="6"/>
  <c r="A2181" i="6" s="1"/>
  <c r="A2926" i="6" s="1"/>
  <c r="A3678" i="6" s="1"/>
  <c r="A4423" i="6" s="1"/>
  <c r="A1437" i="6"/>
  <c r="A2182" i="6" s="1"/>
  <c r="A2927" i="6" s="1"/>
  <c r="A3679" i="6" s="1"/>
  <c r="A4424" i="6" s="1"/>
  <c r="A1438" i="6"/>
  <c r="A2183" i="6" s="1"/>
  <c r="A2928" i="6" s="1"/>
  <c r="A3680" i="6" s="1"/>
  <c r="A4425" i="6" s="1"/>
  <c r="A1439" i="6"/>
  <c r="A2184" i="6" s="1"/>
  <c r="A2929" i="6" s="1"/>
  <c r="A3681" i="6" s="1"/>
  <c r="A4426" i="6" s="1"/>
  <c r="A1440" i="6"/>
  <c r="A2185" i="6" s="1"/>
  <c r="A2930" i="6" s="1"/>
  <c r="A3682" i="6" s="1"/>
  <c r="A4427" i="6" s="1"/>
  <c r="A1441" i="6"/>
  <c r="A2186" i="6" s="1"/>
  <c r="A2931" i="6" s="1"/>
  <c r="A3683" i="6" s="1"/>
  <c r="A4428" i="6" s="1"/>
  <c r="A1442" i="6"/>
  <c r="A2187" i="6" s="1"/>
  <c r="A2932" i="6" s="1"/>
  <c r="A3684" i="6" s="1"/>
  <c r="A4429" i="6" s="1"/>
  <c r="A1443" i="6"/>
  <c r="A2188" i="6" s="1"/>
  <c r="A2933" i="6" s="1"/>
  <c r="A3685" i="6" s="1"/>
  <c r="A4430" i="6" s="1"/>
  <c r="A1444" i="6"/>
  <c r="A2189" i="6" s="1"/>
  <c r="A2934" i="6" s="1"/>
  <c r="A3686" i="6" s="1"/>
  <c r="A4431" i="6" s="1"/>
  <c r="A1445" i="6"/>
  <c r="A2190" i="6" s="1"/>
  <c r="A2935" i="6" s="1"/>
  <c r="A3687" i="6" s="1"/>
  <c r="A4432" i="6" s="1"/>
  <c r="A1446" i="6"/>
  <c r="A2191" i="6" s="1"/>
  <c r="A2936" i="6" s="1"/>
  <c r="A3688" i="6" s="1"/>
  <c r="A4433" i="6" s="1"/>
  <c r="A1447" i="6"/>
  <c r="A2192" i="6" s="1"/>
  <c r="A2937" i="6" s="1"/>
  <c r="A3689" i="6" s="1"/>
  <c r="A4434" i="6" s="1"/>
  <c r="A1448" i="6"/>
  <c r="A2193" i="6" s="1"/>
  <c r="A2938" i="6" s="1"/>
  <c r="A3690" i="6" s="1"/>
  <c r="A4435" i="6" s="1"/>
  <c r="A1449" i="6"/>
  <c r="A2194" i="6" s="1"/>
  <c r="A2939" i="6" s="1"/>
  <c r="A3691" i="6" s="1"/>
  <c r="A4436" i="6" s="1"/>
  <c r="A1450" i="6"/>
  <c r="A2195" i="6" s="1"/>
  <c r="A2940" i="6" s="1"/>
  <c r="A3692" i="6" s="1"/>
  <c r="A4437" i="6" s="1"/>
  <c r="A1451" i="6"/>
  <c r="A2196" i="6" s="1"/>
  <c r="A2941" i="6" s="1"/>
  <c r="A3693" i="6" s="1"/>
  <c r="A4438" i="6" s="1"/>
  <c r="A1452" i="6"/>
  <c r="A2197" i="6" s="1"/>
  <c r="A2942" i="6" s="1"/>
  <c r="A3694" i="6" s="1"/>
  <c r="A4439" i="6" s="1"/>
  <c r="A1453" i="6"/>
  <c r="A2198" i="6" s="1"/>
  <c r="A2943" i="6" s="1"/>
  <c r="A3695" i="6" s="1"/>
  <c r="A4440" i="6" s="1"/>
  <c r="A1454" i="6"/>
  <c r="A2199" i="6" s="1"/>
  <c r="A2944" i="6" s="1"/>
  <c r="A3696" i="6" s="1"/>
  <c r="A4441" i="6" s="1"/>
  <c r="A1455" i="6"/>
  <c r="A2200" i="6" s="1"/>
  <c r="A2945" i="6" s="1"/>
  <c r="A3697" i="6" s="1"/>
  <c r="A4442" i="6" s="1"/>
  <c r="A1456" i="6"/>
  <c r="A2201" i="6" s="1"/>
  <c r="A2946" i="6" s="1"/>
  <c r="A3698" i="6" s="1"/>
  <c r="A4443" i="6" s="1"/>
  <c r="A1457" i="6"/>
  <c r="A2202" i="6" s="1"/>
  <c r="A2947" i="6" s="1"/>
  <c r="A3699" i="6" s="1"/>
  <c r="A4444" i="6" s="1"/>
  <c r="A1458" i="6"/>
  <c r="A2203" i="6" s="1"/>
  <c r="A2948" i="6" s="1"/>
  <c r="A3700" i="6" s="1"/>
  <c r="A4445" i="6" s="1"/>
  <c r="A1459" i="6"/>
  <c r="A2204" i="6" s="1"/>
  <c r="A2949" i="6" s="1"/>
  <c r="A3701" i="6" s="1"/>
  <c r="A4446" i="6" s="1"/>
  <c r="A1460" i="6"/>
  <c r="A2205" i="6" s="1"/>
  <c r="A2950" i="6" s="1"/>
  <c r="A3702" i="6" s="1"/>
  <c r="A4447" i="6" s="1"/>
  <c r="A1461" i="6"/>
  <c r="A2206" i="6" s="1"/>
  <c r="A2951" i="6" s="1"/>
  <c r="A3703" i="6" s="1"/>
  <c r="A4448" i="6" s="1"/>
  <c r="A1462" i="6"/>
  <c r="A2207" i="6" s="1"/>
  <c r="A2952" i="6" s="1"/>
  <c r="A3704" i="6" s="1"/>
  <c r="A4449" i="6" s="1"/>
  <c r="A1463" i="6"/>
  <c r="A2208" i="6" s="1"/>
  <c r="A2953" i="6" s="1"/>
  <c r="A3705" i="6" s="1"/>
  <c r="A4450" i="6" s="1"/>
  <c r="A1464" i="6"/>
  <c r="A2209" i="6" s="1"/>
  <c r="A2954" i="6" s="1"/>
  <c r="A3706" i="6" s="1"/>
  <c r="A4451" i="6" s="1"/>
  <c r="A1465" i="6"/>
  <c r="A2210" i="6" s="1"/>
  <c r="A2955" i="6" s="1"/>
  <c r="A3707" i="6" s="1"/>
  <c r="A4452" i="6" s="1"/>
  <c r="A1466" i="6"/>
  <c r="A2211" i="6" s="1"/>
  <c r="A2956" i="6" s="1"/>
  <c r="A3708" i="6" s="1"/>
  <c r="A4453" i="6" s="1"/>
  <c r="A1467" i="6"/>
  <c r="A2212" i="6" s="1"/>
  <c r="A2957" i="6" s="1"/>
  <c r="A3709" i="6" s="1"/>
  <c r="A4454" i="6" s="1"/>
  <c r="A1468" i="6"/>
  <c r="A2213" i="6" s="1"/>
  <c r="A2958" i="6" s="1"/>
  <c r="A3710" i="6" s="1"/>
  <c r="A4455" i="6" s="1"/>
  <c r="A1469" i="6"/>
  <c r="A2214" i="6" s="1"/>
  <c r="A2959" i="6" s="1"/>
  <c r="A3711" i="6" s="1"/>
  <c r="A4456" i="6" s="1"/>
  <c r="A1470" i="6"/>
  <c r="A2215" i="6" s="1"/>
  <c r="A2960" i="6" s="1"/>
  <c r="A3712" i="6" s="1"/>
  <c r="A4457" i="6" s="1"/>
  <c r="A1471" i="6"/>
  <c r="A2216" i="6" s="1"/>
  <c r="A2961" i="6" s="1"/>
  <c r="A3713" i="6" s="1"/>
  <c r="A4458" i="6" s="1"/>
  <c r="A1472" i="6"/>
  <c r="A2217" i="6" s="1"/>
  <c r="A2962" i="6" s="1"/>
  <c r="A3714" i="6" s="1"/>
  <c r="A4459" i="6" s="1"/>
  <c r="A1473" i="6"/>
  <c r="A2218" i="6" s="1"/>
  <c r="A2963" i="6" s="1"/>
  <c r="A3715" i="6" s="1"/>
  <c r="A4460" i="6" s="1"/>
  <c r="A1474" i="6"/>
  <c r="A2219" i="6" s="1"/>
  <c r="A2964" i="6" s="1"/>
  <c r="A3716" i="6" s="1"/>
  <c r="A4461" i="6" s="1"/>
  <c r="A1475" i="6"/>
  <c r="A2220" i="6" s="1"/>
  <c r="A2965" i="6" s="1"/>
  <c r="A3717" i="6" s="1"/>
  <c r="A4462" i="6" s="1"/>
  <c r="A1476" i="6"/>
  <c r="A2221" i="6" s="1"/>
  <c r="A2966" i="6" s="1"/>
  <c r="A3718" i="6" s="1"/>
  <c r="A4463" i="6" s="1"/>
  <c r="A1477" i="6"/>
  <c r="A2222" i="6" s="1"/>
  <c r="A2967" i="6" s="1"/>
  <c r="A3719" i="6" s="1"/>
  <c r="A4464" i="6" s="1"/>
  <c r="A1478" i="6"/>
  <c r="A2223" i="6" s="1"/>
  <c r="A2968" i="6" s="1"/>
  <c r="A3720" i="6" s="1"/>
  <c r="A4465" i="6" s="1"/>
  <c r="A1479" i="6"/>
  <c r="A2224" i="6" s="1"/>
  <c r="A2969" i="6" s="1"/>
  <c r="A3721" i="6" s="1"/>
  <c r="A4466" i="6" s="1"/>
  <c r="A1480" i="6"/>
  <c r="A2225" i="6" s="1"/>
  <c r="A2970" i="6" s="1"/>
  <c r="A3722" i="6" s="1"/>
  <c r="A4467" i="6" s="1"/>
  <c r="A1481" i="6"/>
  <c r="A2226" i="6" s="1"/>
  <c r="A2971" i="6" s="1"/>
  <c r="A3723" i="6" s="1"/>
  <c r="A4468" i="6" s="1"/>
  <c r="A1482" i="6"/>
  <c r="A2227" i="6" s="1"/>
  <c r="A2972" i="6" s="1"/>
  <c r="A3724" i="6" s="1"/>
  <c r="A4469" i="6" s="1"/>
  <c r="A1483" i="6"/>
  <c r="A2228" i="6" s="1"/>
  <c r="A2973" i="6" s="1"/>
  <c r="A3725" i="6" s="1"/>
  <c r="A4470" i="6" s="1"/>
  <c r="A1484" i="6"/>
  <c r="A2229" i="6" s="1"/>
  <c r="A2974" i="6" s="1"/>
  <c r="A3726" i="6" s="1"/>
  <c r="A4471" i="6" s="1"/>
  <c r="A1485" i="6"/>
  <c r="A2230" i="6" s="1"/>
  <c r="A2975" i="6" s="1"/>
  <c r="A3727" i="6" s="1"/>
  <c r="A4472" i="6" s="1"/>
  <c r="A1486" i="6"/>
  <c r="A2231" i="6" s="1"/>
  <c r="A2976" i="6" s="1"/>
  <c r="A3728" i="6" s="1"/>
  <c r="A4473" i="6" s="1"/>
  <c r="A1487" i="6"/>
  <c r="A2232" i="6" s="1"/>
  <c r="A2977" i="6" s="1"/>
  <c r="A3729" i="6" s="1"/>
  <c r="A4474" i="6" s="1"/>
  <c r="A1488" i="6"/>
  <c r="A2233" i="6" s="1"/>
  <c r="A2978" i="6" s="1"/>
  <c r="A3730" i="6" s="1"/>
  <c r="A4475" i="6" s="1"/>
  <c r="A1489" i="6"/>
  <c r="A2234" i="6" s="1"/>
  <c r="A2979" i="6" s="1"/>
  <c r="A3731" i="6" s="1"/>
  <c r="A4476" i="6" s="1"/>
  <c r="A1490" i="6"/>
  <c r="A2235" i="6" s="1"/>
  <c r="A2980" i="6" s="1"/>
  <c r="A3732" i="6" s="1"/>
  <c r="A4477" i="6" s="1"/>
  <c r="A1491" i="6"/>
  <c r="A2236" i="6" s="1"/>
  <c r="A2981" i="6" s="1"/>
  <c r="A3733" i="6" s="1"/>
  <c r="A4478" i="6" s="1"/>
  <c r="A1492" i="6"/>
  <c r="A2237" i="6" s="1"/>
  <c r="A2982" i="6" s="1"/>
  <c r="A3734" i="6" s="1"/>
  <c r="A4479" i="6" s="1"/>
  <c r="A1493" i="6"/>
  <c r="A2238" i="6" s="1"/>
  <c r="A2983" i="6" s="1"/>
  <c r="A3735" i="6" s="1"/>
  <c r="A4480" i="6" s="1"/>
  <c r="A1494" i="6"/>
  <c r="A2239" i="6" s="1"/>
  <c r="A2984" i="6" s="1"/>
  <c r="A3736" i="6" s="1"/>
  <c r="A4481" i="6" s="1"/>
  <c r="A1495" i="6"/>
  <c r="A2240" i="6" s="1"/>
  <c r="A2985" i="6" s="1"/>
  <c r="A3737" i="6" s="1"/>
  <c r="A4482" i="6" s="1"/>
  <c r="A1496" i="6"/>
  <c r="A2241" i="6" s="1"/>
  <c r="A2986" i="6" s="1"/>
  <c r="A3738" i="6" s="1"/>
  <c r="A4483" i="6" s="1"/>
  <c r="A1497" i="6"/>
  <c r="A2242" i="6" s="1"/>
  <c r="A2987" i="6" s="1"/>
  <c r="A3739" i="6" s="1"/>
  <c r="A4484" i="6" s="1"/>
  <c r="A1498" i="6"/>
  <c r="A2243" i="6" s="1"/>
  <c r="A2988" i="6" s="1"/>
  <c r="A3740" i="6" s="1"/>
  <c r="A4485" i="6" s="1"/>
  <c r="A1499" i="6"/>
  <c r="A2244" i="6" s="1"/>
  <c r="A2989" i="6" s="1"/>
  <c r="A3741" i="6" s="1"/>
  <c r="A4486" i="6" s="1"/>
  <c r="A1500" i="6"/>
  <c r="A2245" i="6" s="1"/>
  <c r="A2990" i="6" s="1"/>
  <c r="A3742" i="6" s="1"/>
  <c r="A4487" i="6" s="1"/>
  <c r="A1501" i="6"/>
  <c r="A2246" i="6" s="1"/>
  <c r="A2991" i="6" s="1"/>
  <c r="A3743" i="6" s="1"/>
  <c r="A4488" i="6" s="1"/>
  <c r="A1502" i="6"/>
  <c r="A2247" i="6" s="1"/>
  <c r="A2992" i="6" s="1"/>
  <c r="A3744" i="6" s="1"/>
  <c r="A4489" i="6" s="1"/>
  <c r="A1503" i="6"/>
  <c r="A2248" i="6" s="1"/>
  <c r="A2993" i="6" s="1"/>
  <c r="A3745" i="6" s="1"/>
  <c r="A4490" i="6" s="1"/>
  <c r="A1504" i="6"/>
  <c r="A2249" i="6" s="1"/>
  <c r="A2994" i="6" s="1"/>
  <c r="A3746" i="6" s="1"/>
  <c r="A4491" i="6" s="1"/>
  <c r="A1505" i="6"/>
  <c r="A2250" i="6" s="1"/>
  <c r="A2995" i="6" s="1"/>
  <c r="A3747" i="6" s="1"/>
  <c r="A4492" i="6" s="1"/>
  <c r="A1506" i="6"/>
  <c r="A2251" i="6" s="1"/>
  <c r="A2996" i="6" s="1"/>
  <c r="A3748" i="6" s="1"/>
  <c r="A4493" i="6" s="1"/>
  <c r="A1507" i="6"/>
  <c r="A2252" i="6" s="1"/>
  <c r="A2997" i="6" s="1"/>
  <c r="A3749" i="6" s="1"/>
  <c r="A4494" i="6" s="1"/>
  <c r="A1508" i="6"/>
  <c r="A2253" i="6" s="1"/>
  <c r="A2998" i="6" s="1"/>
  <c r="A3750" i="6" s="1"/>
  <c r="A4495" i="6" s="1"/>
  <c r="A1509" i="6"/>
  <c r="A2254" i="6" s="1"/>
  <c r="A2999" i="6" s="1"/>
  <c r="A3751" i="6" s="1"/>
  <c r="A4496" i="6" s="1"/>
  <c r="A1510" i="6"/>
  <c r="A2255" i="6" s="1"/>
  <c r="A3000" i="6" s="1"/>
  <c r="A3752" i="6" s="1"/>
  <c r="A4497" i="6" s="1"/>
  <c r="A5242" i="6" s="1"/>
  <c r="A1511" i="6"/>
  <c r="A2256" i="6" s="1"/>
  <c r="A3001" i="6" s="1"/>
  <c r="A3753" i="6" s="1"/>
  <c r="A4498" i="6" s="1"/>
  <c r="A5243" i="6" s="1"/>
  <c r="A1512" i="6"/>
  <c r="A2257" i="6" s="1"/>
  <c r="A3002" i="6" s="1"/>
  <c r="A3754" i="6" s="1"/>
  <c r="A4499" i="6" s="1"/>
  <c r="A5244" i="6" s="1"/>
  <c r="A1513" i="6"/>
  <c r="A2258" i="6" s="1"/>
  <c r="A3003" i="6" s="1"/>
  <c r="A3755" i="6" s="1"/>
  <c r="A4500" i="6" s="1"/>
  <c r="A5245" i="6" s="1"/>
  <c r="A1514" i="6"/>
  <c r="A2259" i="6" s="1"/>
  <c r="A3004" i="6" s="1"/>
  <c r="A3756" i="6" s="1"/>
  <c r="A4501" i="6" s="1"/>
  <c r="A5246" i="6" s="1"/>
  <c r="A1515" i="6"/>
  <c r="A2260" i="6" s="1"/>
  <c r="A3005" i="6" s="1"/>
  <c r="A3757" i="6" s="1"/>
  <c r="A4502" i="6" s="1"/>
  <c r="A5247" i="6" s="1"/>
  <c r="A1516" i="6"/>
  <c r="A2261" i="6" s="1"/>
  <c r="A3006" i="6" s="1"/>
  <c r="A3758" i="6" s="1"/>
  <c r="A4503" i="6" s="1"/>
  <c r="A5248" i="6" s="1"/>
  <c r="A1517" i="6"/>
  <c r="A2262" i="6" s="1"/>
  <c r="A3007" i="6" s="1"/>
  <c r="A3759" i="6" s="1"/>
  <c r="A4504" i="6" s="1"/>
  <c r="A5249" i="6" s="1"/>
  <c r="A1518" i="6"/>
  <c r="A2263" i="6" s="1"/>
  <c r="A3008" i="6" s="1"/>
  <c r="A3760" i="6" s="1"/>
  <c r="A4505" i="6" s="1"/>
  <c r="A5250" i="6" s="1"/>
  <c r="A1519" i="6"/>
  <c r="A2264" i="6" s="1"/>
  <c r="A3009" i="6" s="1"/>
  <c r="A3761" i="6" s="1"/>
  <c r="A4506" i="6" s="1"/>
  <c r="A5251" i="6" s="1"/>
  <c r="A1520" i="6"/>
  <c r="A2265" i="6" s="1"/>
  <c r="A3010" i="6" s="1"/>
  <c r="A3762" i="6" s="1"/>
  <c r="A4507" i="6" s="1"/>
  <c r="A5252" i="6" s="1"/>
  <c r="A1521" i="6"/>
  <c r="A2266" i="6" s="1"/>
  <c r="A3011" i="6" s="1"/>
  <c r="A3763" i="6" s="1"/>
  <c r="A4508" i="6" s="1"/>
  <c r="A5253" i="6" s="1"/>
  <c r="A1522" i="6"/>
  <c r="A2267" i="6" s="1"/>
  <c r="A3012" i="6" s="1"/>
  <c r="A3764" i="6" s="1"/>
  <c r="A4509" i="6" s="1"/>
  <c r="A5254" i="6" s="1"/>
  <c r="A1523" i="6"/>
  <c r="A2268" i="6" s="1"/>
  <c r="A3013" i="6" s="1"/>
  <c r="A3765" i="6" s="1"/>
  <c r="A4510" i="6" s="1"/>
  <c r="A5255" i="6" s="1"/>
  <c r="A1524" i="6"/>
  <c r="A2269" i="6" s="1"/>
  <c r="A3014" i="6" s="1"/>
  <c r="A3766" i="6" s="1"/>
  <c r="A4511" i="6" s="1"/>
  <c r="A5256" i="6" s="1"/>
  <c r="A1525" i="6"/>
  <c r="A2270" i="6" s="1"/>
  <c r="A3015" i="6" s="1"/>
  <c r="A3767" i="6" s="1"/>
  <c r="A4512" i="6" s="1"/>
  <c r="A5257" i="6" s="1"/>
  <c r="A1526" i="6"/>
  <c r="A2271" i="6" s="1"/>
  <c r="A3016" i="6" s="1"/>
  <c r="A3768" i="6" s="1"/>
  <c r="A4513" i="6" s="1"/>
  <c r="A5258" i="6" s="1"/>
  <c r="A1527" i="6"/>
  <c r="A2272" i="6" s="1"/>
  <c r="A3017" i="6" s="1"/>
  <c r="A3769" i="6" s="1"/>
  <c r="A4514" i="6" s="1"/>
  <c r="A5259" i="6" s="1"/>
  <c r="A1528" i="6"/>
  <c r="A2273" i="6" s="1"/>
  <c r="A3018" i="6" s="1"/>
  <c r="A3770" i="6" s="1"/>
  <c r="A4515" i="6" s="1"/>
  <c r="A5260" i="6" s="1"/>
  <c r="A1529" i="6"/>
  <c r="A2274" i="6" s="1"/>
  <c r="A3019" i="6" s="1"/>
  <c r="A3771" i="6" s="1"/>
  <c r="A4516" i="6" s="1"/>
  <c r="A5261" i="6" s="1"/>
  <c r="A1530" i="6"/>
  <c r="A2275" i="6" s="1"/>
  <c r="A3020" i="6" s="1"/>
  <c r="A3772" i="6" s="1"/>
  <c r="A4517" i="6" s="1"/>
  <c r="A5262" i="6" s="1"/>
  <c r="A1531" i="6"/>
  <c r="A2276" i="6" s="1"/>
  <c r="A3021" i="6" s="1"/>
  <c r="A3773" i="6" s="1"/>
  <c r="A4518" i="6" s="1"/>
  <c r="A5263" i="6" s="1"/>
  <c r="A1532" i="6"/>
  <c r="A2277" i="6" s="1"/>
  <c r="A3022" i="6" s="1"/>
  <c r="A3774" i="6" s="1"/>
  <c r="A4519" i="6" s="1"/>
  <c r="A5264" i="6" s="1"/>
  <c r="A1533" i="6"/>
  <c r="A2278" i="6" s="1"/>
  <c r="A3023" i="6" s="1"/>
  <c r="A3775" i="6" s="1"/>
  <c r="A4520" i="6" s="1"/>
  <c r="A5265" i="6" s="1"/>
  <c r="A790" i="6"/>
  <c r="A1535" i="6" s="1"/>
  <c r="A2280" i="6" s="1"/>
  <c r="A3032" i="6" s="1"/>
  <c r="A3777" i="6" s="1"/>
  <c r="A4522" i="6" s="1"/>
  <c r="A46" i="5"/>
  <c r="A791" i="5" s="1"/>
  <c r="A1536" i="5" s="1"/>
  <c r="A2281" i="5" s="1"/>
  <c r="A3033" i="5" s="1"/>
  <c r="A3778" i="5" s="1"/>
  <c r="A4523" i="5" s="1"/>
  <c r="A5268" i="5" s="1"/>
  <c r="A47" i="5"/>
  <c r="A792" i="5" s="1"/>
  <c r="A1537" i="5" s="1"/>
  <c r="A2282" i="5" s="1"/>
  <c r="A3034" i="5" s="1"/>
  <c r="A3779" i="5" s="1"/>
  <c r="A4524" i="5" s="1"/>
  <c r="A5269" i="5" s="1"/>
  <c r="A48" i="5"/>
  <c r="A793" i="5" s="1"/>
  <c r="A1538" i="5" s="1"/>
  <c r="A2283" i="5" s="1"/>
  <c r="A3035" i="5" s="1"/>
  <c r="A3780" i="5" s="1"/>
  <c r="A4525" i="5" s="1"/>
  <c r="A5270" i="5" s="1"/>
  <c r="A49" i="5"/>
  <c r="A794" i="5" s="1"/>
  <c r="A1539" i="5" s="1"/>
  <c r="A2284" i="5" s="1"/>
  <c r="A3036" i="5" s="1"/>
  <c r="A3781" i="5" s="1"/>
  <c r="A4526" i="5" s="1"/>
  <c r="A5271" i="5" s="1"/>
  <c r="A50" i="5"/>
  <c r="A795" i="5" s="1"/>
  <c r="A1540" i="5" s="1"/>
  <c r="A2285" i="5" s="1"/>
  <c r="A3037" i="5" s="1"/>
  <c r="A3782" i="5" s="1"/>
  <c r="A4527" i="5" s="1"/>
  <c r="A5272" i="5" s="1"/>
  <c r="A51" i="5"/>
  <c r="A796" i="5" s="1"/>
  <c r="A1541" i="5" s="1"/>
  <c r="A2286" i="5" s="1"/>
  <c r="A3038" i="5" s="1"/>
  <c r="A3783" i="5" s="1"/>
  <c r="A4528" i="5" s="1"/>
  <c r="A5273" i="5" s="1"/>
  <c r="A52" i="5"/>
  <c r="A797" i="5" s="1"/>
  <c r="A1542" i="5" s="1"/>
  <c r="A2287" i="5" s="1"/>
  <c r="A3039" i="5" s="1"/>
  <c r="A3784" i="5" s="1"/>
  <c r="A4529" i="5" s="1"/>
  <c r="A5274" i="5" s="1"/>
  <c r="A53" i="5"/>
  <c r="A798" i="5" s="1"/>
  <c r="A1543" i="5" s="1"/>
  <c r="A2288" i="5" s="1"/>
  <c r="A3040" i="5" s="1"/>
  <c r="A3785" i="5" s="1"/>
  <c r="A4530" i="5" s="1"/>
  <c r="A5275" i="5" s="1"/>
  <c r="A54" i="5"/>
  <c r="A799" i="5" s="1"/>
  <c r="A1544" i="5" s="1"/>
  <c r="A2289" i="5" s="1"/>
  <c r="A3041" i="5" s="1"/>
  <c r="A3786" i="5" s="1"/>
  <c r="A4531" i="5" s="1"/>
  <c r="A5276" i="5" s="1"/>
  <c r="A55" i="5"/>
  <c r="A800" i="5" s="1"/>
  <c r="A1545" i="5" s="1"/>
  <c r="A2290" i="5" s="1"/>
  <c r="A3042" i="5" s="1"/>
  <c r="A3787" i="5" s="1"/>
  <c r="A4532" i="5" s="1"/>
  <c r="A5277" i="5" s="1"/>
  <c r="A56" i="5"/>
  <c r="A801" i="5" s="1"/>
  <c r="A1546" i="5" s="1"/>
  <c r="A2291" i="5" s="1"/>
  <c r="A3043" i="5" s="1"/>
  <c r="A3788" i="5" s="1"/>
  <c r="A4533" i="5" s="1"/>
  <c r="A5278" i="5" s="1"/>
  <c r="A57" i="5"/>
  <c r="A802" i="5" s="1"/>
  <c r="A1547" i="5" s="1"/>
  <c r="A2292" i="5" s="1"/>
  <c r="A3044" i="5" s="1"/>
  <c r="A3789" i="5" s="1"/>
  <c r="A4534" i="5" s="1"/>
  <c r="A5279" i="5" s="1"/>
  <c r="A58" i="5"/>
  <c r="A803" i="5" s="1"/>
  <c r="A1548" i="5" s="1"/>
  <c r="A2293" i="5" s="1"/>
  <c r="A3045" i="5" s="1"/>
  <c r="A3790" i="5" s="1"/>
  <c r="A4535" i="5" s="1"/>
  <c r="A5280" i="5" s="1"/>
  <c r="A59" i="5"/>
  <c r="A804" i="5" s="1"/>
  <c r="A1549" i="5" s="1"/>
  <c r="A2294" i="5" s="1"/>
  <c r="A3046" i="5" s="1"/>
  <c r="A3791" i="5" s="1"/>
  <c r="A4536" i="5" s="1"/>
  <c r="A5281" i="5" s="1"/>
  <c r="A60" i="5"/>
  <c r="A805" i="5" s="1"/>
  <c r="A1550" i="5" s="1"/>
  <c r="A2295" i="5" s="1"/>
  <c r="A3047" i="5" s="1"/>
  <c r="A3792" i="5" s="1"/>
  <c r="A4537" i="5" s="1"/>
  <c r="A5282" i="5" s="1"/>
  <c r="A61" i="5"/>
  <c r="A806" i="5" s="1"/>
  <c r="A1551" i="5" s="1"/>
  <c r="A2296" i="5" s="1"/>
  <c r="A3048" i="5" s="1"/>
  <c r="A3793" i="5" s="1"/>
  <c r="A4538" i="5" s="1"/>
  <c r="A5283" i="5" s="1"/>
  <c r="A62" i="5"/>
  <c r="A807" i="5" s="1"/>
  <c r="A1552" i="5" s="1"/>
  <c r="A2297" i="5" s="1"/>
  <c r="A3049" i="5" s="1"/>
  <c r="A3794" i="5" s="1"/>
  <c r="A4539" i="5" s="1"/>
  <c r="A5284" i="5" s="1"/>
  <c r="A63" i="5"/>
  <c r="A808" i="5" s="1"/>
  <c r="A1553" i="5" s="1"/>
  <c r="A2298" i="5" s="1"/>
  <c r="A3050" i="5" s="1"/>
  <c r="A3795" i="5" s="1"/>
  <c r="A4540" i="5" s="1"/>
  <c r="A5285" i="5" s="1"/>
  <c r="A64" i="5"/>
  <c r="A809" i="5" s="1"/>
  <c r="A1554" i="5" s="1"/>
  <c r="A2299" i="5" s="1"/>
  <c r="A3051" i="5" s="1"/>
  <c r="A3796" i="5" s="1"/>
  <c r="A4541" i="5" s="1"/>
  <c r="A5286" i="5" s="1"/>
  <c r="A65" i="5"/>
  <c r="A810" i="5" s="1"/>
  <c r="A1555" i="5" s="1"/>
  <c r="A2300" i="5" s="1"/>
  <c r="A3052" i="5" s="1"/>
  <c r="A3797" i="5" s="1"/>
  <c r="A4542" i="5" s="1"/>
  <c r="A5287" i="5" s="1"/>
  <c r="A66" i="5"/>
  <c r="A811" i="5" s="1"/>
  <c r="A1556" i="5" s="1"/>
  <c r="A2301" i="5" s="1"/>
  <c r="A3053" i="5" s="1"/>
  <c r="A3798" i="5" s="1"/>
  <c r="A4543" i="5" s="1"/>
  <c r="A5288" i="5" s="1"/>
  <c r="A67" i="5"/>
  <c r="A812" i="5" s="1"/>
  <c r="A1557" i="5" s="1"/>
  <c r="A2302" i="5" s="1"/>
  <c r="A3054" i="5" s="1"/>
  <c r="A3799" i="5" s="1"/>
  <c r="A4544" i="5" s="1"/>
  <c r="A5289" i="5" s="1"/>
  <c r="A68" i="5"/>
  <c r="A813" i="5" s="1"/>
  <c r="A1558" i="5" s="1"/>
  <c r="A2303" i="5" s="1"/>
  <c r="A3055" i="5" s="1"/>
  <c r="A3800" i="5" s="1"/>
  <c r="A4545" i="5" s="1"/>
  <c r="A5290" i="5" s="1"/>
  <c r="A69" i="5"/>
  <c r="A814" i="5" s="1"/>
  <c r="A1559" i="5" s="1"/>
  <c r="A2304" i="5" s="1"/>
  <c r="A3056" i="5" s="1"/>
  <c r="A3801" i="5" s="1"/>
  <c r="A4546" i="5" s="1"/>
  <c r="A5291" i="5" s="1"/>
  <c r="A70" i="5"/>
  <c r="A815" i="5" s="1"/>
  <c r="A1560" i="5" s="1"/>
  <c r="A2305" i="5" s="1"/>
  <c r="A3057" i="5" s="1"/>
  <c r="A3802" i="5" s="1"/>
  <c r="A4547" i="5" s="1"/>
  <c r="A5292" i="5" s="1"/>
  <c r="A71" i="5"/>
  <c r="A816" i="5" s="1"/>
  <c r="A1561" i="5" s="1"/>
  <c r="A2306" i="5" s="1"/>
  <c r="A3058" i="5" s="1"/>
  <c r="A3803" i="5" s="1"/>
  <c r="A4548" i="5" s="1"/>
  <c r="A5293" i="5" s="1"/>
  <c r="A72" i="5"/>
  <c r="A817" i="5" s="1"/>
  <c r="A1562" i="5" s="1"/>
  <c r="A2307" i="5" s="1"/>
  <c r="A3059" i="5" s="1"/>
  <c r="A3804" i="5" s="1"/>
  <c r="A4549" i="5" s="1"/>
  <c r="A5294" i="5" s="1"/>
  <c r="A73" i="5"/>
  <c r="A818" i="5" s="1"/>
  <c r="A1563" i="5" s="1"/>
  <c r="A2308" i="5" s="1"/>
  <c r="A3060" i="5" s="1"/>
  <c r="A3805" i="5" s="1"/>
  <c r="A4550" i="5" s="1"/>
  <c r="A5295" i="5" s="1"/>
  <c r="A74" i="5"/>
  <c r="A819" i="5" s="1"/>
  <c r="A1564" i="5" s="1"/>
  <c r="A2309" i="5" s="1"/>
  <c r="A3061" i="5" s="1"/>
  <c r="A3806" i="5" s="1"/>
  <c r="A4551" i="5" s="1"/>
  <c r="A5296" i="5" s="1"/>
  <c r="A75" i="5"/>
  <c r="A820" i="5" s="1"/>
  <c r="A1565" i="5" s="1"/>
  <c r="A2310" i="5" s="1"/>
  <c r="A3062" i="5" s="1"/>
  <c r="A3807" i="5" s="1"/>
  <c r="A4552" i="5" s="1"/>
  <c r="A5297" i="5" s="1"/>
  <c r="A76" i="5"/>
  <c r="A821" i="5" s="1"/>
  <c r="A1566" i="5" s="1"/>
  <c r="A2311" i="5" s="1"/>
  <c r="A3063" i="5" s="1"/>
  <c r="A3808" i="5" s="1"/>
  <c r="A4553" i="5" s="1"/>
  <c r="A5298" i="5" s="1"/>
  <c r="A77" i="5"/>
  <c r="A822" i="5" s="1"/>
  <c r="A1567" i="5" s="1"/>
  <c r="A2312" i="5" s="1"/>
  <c r="A3064" i="5" s="1"/>
  <c r="A3809" i="5" s="1"/>
  <c r="A4554" i="5" s="1"/>
  <c r="A5299" i="5" s="1"/>
  <c r="A78" i="5"/>
  <c r="A823" i="5" s="1"/>
  <c r="A1568" i="5" s="1"/>
  <c r="A2313" i="5" s="1"/>
  <c r="A3065" i="5" s="1"/>
  <c r="A3810" i="5" s="1"/>
  <c r="A4555" i="5" s="1"/>
  <c r="A5300" i="5" s="1"/>
  <c r="A79" i="5"/>
  <c r="A824" i="5" s="1"/>
  <c r="A1569" i="5" s="1"/>
  <c r="A2314" i="5" s="1"/>
  <c r="A3066" i="5" s="1"/>
  <c r="A3811" i="5" s="1"/>
  <c r="A4556" i="5" s="1"/>
  <c r="A5301" i="5" s="1"/>
  <c r="A80" i="5"/>
  <c r="A825" i="5" s="1"/>
  <c r="A1570" i="5" s="1"/>
  <c r="A2315" i="5" s="1"/>
  <c r="A3067" i="5" s="1"/>
  <c r="A3812" i="5" s="1"/>
  <c r="A4557" i="5" s="1"/>
  <c r="A5302" i="5" s="1"/>
  <c r="A81" i="5"/>
  <c r="A826" i="5" s="1"/>
  <c r="A1571" i="5" s="1"/>
  <c r="A2316" i="5" s="1"/>
  <c r="A3068" i="5" s="1"/>
  <c r="A3813" i="5" s="1"/>
  <c r="A4558" i="5" s="1"/>
  <c r="A5303" i="5" s="1"/>
  <c r="A82" i="5"/>
  <c r="A827" i="5" s="1"/>
  <c r="A1572" i="5" s="1"/>
  <c r="A2317" i="5" s="1"/>
  <c r="A3069" i="5" s="1"/>
  <c r="A3814" i="5" s="1"/>
  <c r="A4559" i="5" s="1"/>
  <c r="A5304" i="5" s="1"/>
  <c r="A83" i="5"/>
  <c r="A828" i="5" s="1"/>
  <c r="A1573" i="5" s="1"/>
  <c r="A2318" i="5" s="1"/>
  <c r="A3070" i="5" s="1"/>
  <c r="A3815" i="5" s="1"/>
  <c r="A4560" i="5" s="1"/>
  <c r="A5305" i="5" s="1"/>
  <c r="A84" i="5"/>
  <c r="A829" i="5" s="1"/>
  <c r="A1574" i="5" s="1"/>
  <c r="A2319" i="5" s="1"/>
  <c r="A3071" i="5" s="1"/>
  <c r="A3816" i="5" s="1"/>
  <c r="A4561" i="5" s="1"/>
  <c r="A5306" i="5" s="1"/>
  <c r="A85" i="5"/>
  <c r="A830" i="5" s="1"/>
  <c r="A1575" i="5" s="1"/>
  <c r="A2320" i="5" s="1"/>
  <c r="A3072" i="5" s="1"/>
  <c r="A3817" i="5" s="1"/>
  <c r="A4562" i="5" s="1"/>
  <c r="A5307" i="5" s="1"/>
  <c r="A86" i="5"/>
  <c r="A831" i="5" s="1"/>
  <c r="A1576" i="5" s="1"/>
  <c r="A2321" i="5" s="1"/>
  <c r="A3073" i="5" s="1"/>
  <c r="A3818" i="5" s="1"/>
  <c r="A4563" i="5" s="1"/>
  <c r="A5308" i="5" s="1"/>
  <c r="A87" i="5"/>
  <c r="A832" i="5" s="1"/>
  <c r="A1577" i="5" s="1"/>
  <c r="A2322" i="5" s="1"/>
  <c r="A3074" i="5" s="1"/>
  <c r="A3819" i="5" s="1"/>
  <c r="A4564" i="5" s="1"/>
  <c r="A5309" i="5" s="1"/>
  <c r="A88" i="5"/>
  <c r="A833" i="5" s="1"/>
  <c r="A1578" i="5" s="1"/>
  <c r="A2323" i="5" s="1"/>
  <c r="A3075" i="5" s="1"/>
  <c r="A3820" i="5" s="1"/>
  <c r="A4565" i="5" s="1"/>
  <c r="A5310" i="5" s="1"/>
  <c r="A89" i="5"/>
  <c r="A834" i="5" s="1"/>
  <c r="A1579" i="5" s="1"/>
  <c r="A2324" i="5" s="1"/>
  <c r="A3076" i="5" s="1"/>
  <c r="A3821" i="5" s="1"/>
  <c r="A4566" i="5" s="1"/>
  <c r="A5311" i="5" s="1"/>
  <c r="A90" i="5"/>
  <c r="A835" i="5" s="1"/>
  <c r="A1580" i="5" s="1"/>
  <c r="A2325" i="5" s="1"/>
  <c r="A3077" i="5" s="1"/>
  <c r="A3822" i="5" s="1"/>
  <c r="A4567" i="5" s="1"/>
  <c r="A5312" i="5" s="1"/>
  <c r="A91" i="5"/>
  <c r="A836" i="5" s="1"/>
  <c r="A1581" i="5" s="1"/>
  <c r="A2326" i="5" s="1"/>
  <c r="A3078" i="5" s="1"/>
  <c r="A3823" i="5" s="1"/>
  <c r="A4568" i="5" s="1"/>
  <c r="A5313" i="5" s="1"/>
  <c r="A92" i="5"/>
  <c r="A837" i="5" s="1"/>
  <c r="A1582" i="5" s="1"/>
  <c r="A2327" i="5" s="1"/>
  <c r="A3079" i="5" s="1"/>
  <c r="A3824" i="5" s="1"/>
  <c r="A4569" i="5" s="1"/>
  <c r="A5314" i="5" s="1"/>
  <c r="A93" i="5"/>
  <c r="A838" i="5" s="1"/>
  <c r="A1583" i="5" s="1"/>
  <c r="A2328" i="5" s="1"/>
  <c r="A3080" i="5" s="1"/>
  <c r="A3825" i="5" s="1"/>
  <c r="A4570" i="5" s="1"/>
  <c r="A5315" i="5" s="1"/>
  <c r="A94" i="5"/>
  <c r="A839" i="5" s="1"/>
  <c r="A1584" i="5" s="1"/>
  <c r="A2329" i="5" s="1"/>
  <c r="A3081" i="5" s="1"/>
  <c r="A3826" i="5" s="1"/>
  <c r="A4571" i="5" s="1"/>
  <c r="A5316" i="5" s="1"/>
  <c r="A95" i="5"/>
  <c r="A840" i="5" s="1"/>
  <c r="A1585" i="5" s="1"/>
  <c r="A2330" i="5" s="1"/>
  <c r="A3082" i="5" s="1"/>
  <c r="A3827" i="5" s="1"/>
  <c r="A4572" i="5" s="1"/>
  <c r="A5317" i="5" s="1"/>
  <c r="A96" i="5"/>
  <c r="A841" i="5" s="1"/>
  <c r="A1586" i="5" s="1"/>
  <c r="A2331" i="5" s="1"/>
  <c r="A3083" i="5" s="1"/>
  <c r="A3828" i="5" s="1"/>
  <c r="A4573" i="5" s="1"/>
  <c r="A5318" i="5" s="1"/>
  <c r="A97" i="5"/>
  <c r="A842" i="5" s="1"/>
  <c r="A1587" i="5" s="1"/>
  <c r="A2332" i="5" s="1"/>
  <c r="A3084" i="5" s="1"/>
  <c r="A3829" i="5" s="1"/>
  <c r="A4574" i="5" s="1"/>
  <c r="A5319" i="5" s="1"/>
  <c r="A98" i="5"/>
  <c r="A843" i="5" s="1"/>
  <c r="A1588" i="5" s="1"/>
  <c r="A2333" i="5" s="1"/>
  <c r="A3085" i="5" s="1"/>
  <c r="A3830" i="5" s="1"/>
  <c r="A4575" i="5" s="1"/>
  <c r="A5320" i="5" s="1"/>
  <c r="A99" i="5"/>
  <c r="A844" i="5" s="1"/>
  <c r="A1589" i="5" s="1"/>
  <c r="A2334" i="5" s="1"/>
  <c r="A3086" i="5" s="1"/>
  <c r="A3831" i="5" s="1"/>
  <c r="A4576" i="5" s="1"/>
  <c r="A5321" i="5" s="1"/>
  <c r="A100" i="5"/>
  <c r="A845" i="5" s="1"/>
  <c r="A1590" i="5" s="1"/>
  <c r="A2335" i="5" s="1"/>
  <c r="A3087" i="5" s="1"/>
  <c r="A3832" i="5" s="1"/>
  <c r="A4577" i="5" s="1"/>
  <c r="A5322" i="5" s="1"/>
  <c r="A101" i="5"/>
  <c r="A846" i="5" s="1"/>
  <c r="A1591" i="5" s="1"/>
  <c r="A2336" i="5" s="1"/>
  <c r="A3088" i="5" s="1"/>
  <c r="A3833" i="5" s="1"/>
  <c r="A4578" i="5" s="1"/>
  <c r="A5323" i="5" s="1"/>
  <c r="A102" i="5"/>
  <c r="A847" i="5" s="1"/>
  <c r="A1592" i="5" s="1"/>
  <c r="A2337" i="5" s="1"/>
  <c r="A3089" i="5" s="1"/>
  <c r="A3834" i="5" s="1"/>
  <c r="A4579" i="5" s="1"/>
  <c r="A5324" i="5" s="1"/>
  <c r="A103" i="5"/>
  <c r="A848" i="5" s="1"/>
  <c r="A1593" i="5" s="1"/>
  <c r="A2338" i="5" s="1"/>
  <c r="A3090" i="5" s="1"/>
  <c r="A3835" i="5" s="1"/>
  <c r="A4580" i="5" s="1"/>
  <c r="A5325" i="5" s="1"/>
  <c r="A104" i="5"/>
  <c r="A849" i="5" s="1"/>
  <c r="A1594" i="5" s="1"/>
  <c r="A2339" i="5" s="1"/>
  <c r="A3091" i="5" s="1"/>
  <c r="A3836" i="5" s="1"/>
  <c r="A4581" i="5" s="1"/>
  <c r="A5326" i="5" s="1"/>
  <c r="A105" i="5"/>
  <c r="A850" i="5" s="1"/>
  <c r="A1595" i="5" s="1"/>
  <c r="A2340" i="5" s="1"/>
  <c r="A3092" i="5" s="1"/>
  <c r="A3837" i="5" s="1"/>
  <c r="A4582" i="5" s="1"/>
  <c r="A5327" i="5" s="1"/>
  <c r="A106" i="5"/>
  <c r="A851" i="5" s="1"/>
  <c r="A1596" i="5" s="1"/>
  <c r="A2341" i="5" s="1"/>
  <c r="A3093" i="5" s="1"/>
  <c r="A3838" i="5" s="1"/>
  <c r="A4583" i="5" s="1"/>
  <c r="A5328" i="5" s="1"/>
  <c r="A107" i="5"/>
  <c r="A852" i="5" s="1"/>
  <c r="A1597" i="5" s="1"/>
  <c r="A2342" i="5" s="1"/>
  <c r="A3094" i="5" s="1"/>
  <c r="A3839" i="5" s="1"/>
  <c r="A4584" i="5" s="1"/>
  <c r="A5329" i="5" s="1"/>
  <c r="A108" i="5"/>
  <c r="A853" i="5" s="1"/>
  <c r="A1598" i="5" s="1"/>
  <c r="A2343" i="5" s="1"/>
  <c r="A3095" i="5" s="1"/>
  <c r="A3840" i="5" s="1"/>
  <c r="A4585" i="5" s="1"/>
  <c r="A5330" i="5" s="1"/>
  <c r="A109" i="5"/>
  <c r="A854" i="5" s="1"/>
  <c r="A1599" i="5" s="1"/>
  <c r="A2344" i="5" s="1"/>
  <c r="A3096" i="5" s="1"/>
  <c r="A3841" i="5" s="1"/>
  <c r="A4586" i="5" s="1"/>
  <c r="A5331" i="5" s="1"/>
  <c r="A110" i="5"/>
  <c r="A855" i="5" s="1"/>
  <c r="A1600" i="5" s="1"/>
  <c r="A2345" i="5" s="1"/>
  <c r="A3097" i="5" s="1"/>
  <c r="A3842" i="5" s="1"/>
  <c r="A4587" i="5" s="1"/>
  <c r="A5332" i="5" s="1"/>
  <c r="A111" i="5"/>
  <c r="A856" i="5" s="1"/>
  <c r="A1601" i="5" s="1"/>
  <c r="A2346" i="5" s="1"/>
  <c r="A3098" i="5" s="1"/>
  <c r="A3843" i="5" s="1"/>
  <c r="A4588" i="5" s="1"/>
  <c r="A5333" i="5" s="1"/>
  <c r="A112" i="5"/>
  <c r="A857" i="5" s="1"/>
  <c r="A1602" i="5" s="1"/>
  <c r="A2347" i="5" s="1"/>
  <c r="A3099" i="5" s="1"/>
  <c r="A3844" i="5" s="1"/>
  <c r="A4589" i="5" s="1"/>
  <c r="A5334" i="5" s="1"/>
  <c r="A113" i="5"/>
  <c r="A858" i="5" s="1"/>
  <c r="A1603" i="5" s="1"/>
  <c r="A2348" i="5" s="1"/>
  <c r="A3100" i="5" s="1"/>
  <c r="A3845" i="5" s="1"/>
  <c r="A4590" i="5" s="1"/>
  <c r="A5335" i="5" s="1"/>
  <c r="A114" i="5"/>
  <c r="A859" i="5" s="1"/>
  <c r="A1604" i="5" s="1"/>
  <c r="A2349" i="5" s="1"/>
  <c r="A3101" i="5" s="1"/>
  <c r="A3846" i="5" s="1"/>
  <c r="A4591" i="5" s="1"/>
  <c r="A5336" i="5" s="1"/>
  <c r="A115" i="5"/>
  <c r="A860" i="5" s="1"/>
  <c r="A1605" i="5" s="1"/>
  <c r="A2350" i="5" s="1"/>
  <c r="A3102" i="5" s="1"/>
  <c r="A3847" i="5" s="1"/>
  <c r="A4592" i="5" s="1"/>
  <c r="A5337" i="5" s="1"/>
  <c r="A116" i="5"/>
  <c r="A861" i="5" s="1"/>
  <c r="A1606" i="5" s="1"/>
  <c r="A2351" i="5" s="1"/>
  <c r="A3103" i="5" s="1"/>
  <c r="A3848" i="5" s="1"/>
  <c r="A4593" i="5" s="1"/>
  <c r="A5338" i="5" s="1"/>
  <c r="A117" i="5"/>
  <c r="A862" i="5" s="1"/>
  <c r="A1607" i="5" s="1"/>
  <c r="A2352" i="5" s="1"/>
  <c r="A3104" i="5" s="1"/>
  <c r="A3849" i="5" s="1"/>
  <c r="A4594" i="5" s="1"/>
  <c r="A5339" i="5" s="1"/>
  <c r="A118" i="5"/>
  <c r="A863" i="5" s="1"/>
  <c r="A1608" i="5" s="1"/>
  <c r="A2353" i="5" s="1"/>
  <c r="A3105" i="5" s="1"/>
  <c r="A3850" i="5" s="1"/>
  <c r="A4595" i="5" s="1"/>
  <c r="A5340" i="5" s="1"/>
  <c r="A119" i="5"/>
  <c r="A864" i="5" s="1"/>
  <c r="A1609" i="5" s="1"/>
  <c r="A2354" i="5" s="1"/>
  <c r="A3106" i="5" s="1"/>
  <c r="A3851" i="5" s="1"/>
  <c r="A4596" i="5" s="1"/>
  <c r="A5341" i="5" s="1"/>
  <c r="A120" i="5"/>
  <c r="A865" i="5" s="1"/>
  <c r="A1610" i="5" s="1"/>
  <c r="A2355" i="5" s="1"/>
  <c r="A3107" i="5" s="1"/>
  <c r="A3852" i="5" s="1"/>
  <c r="A4597" i="5" s="1"/>
  <c r="A5342" i="5" s="1"/>
  <c r="A121" i="5"/>
  <c r="A866" i="5" s="1"/>
  <c r="A1611" i="5" s="1"/>
  <c r="A2356" i="5" s="1"/>
  <c r="A3108" i="5" s="1"/>
  <c r="A3853" i="5" s="1"/>
  <c r="A4598" i="5" s="1"/>
  <c r="A5343" i="5" s="1"/>
  <c r="A122" i="5"/>
  <c r="A867" i="5" s="1"/>
  <c r="A1612" i="5" s="1"/>
  <c r="A2357" i="5" s="1"/>
  <c r="A3109" i="5" s="1"/>
  <c r="A3854" i="5" s="1"/>
  <c r="A4599" i="5" s="1"/>
  <c r="A5344" i="5" s="1"/>
  <c r="A123" i="5"/>
  <c r="A868" i="5" s="1"/>
  <c r="A1613" i="5" s="1"/>
  <c r="A2358" i="5" s="1"/>
  <c r="A3110" i="5" s="1"/>
  <c r="A3855" i="5" s="1"/>
  <c r="A4600" i="5" s="1"/>
  <c r="A5345" i="5" s="1"/>
  <c r="A124" i="5"/>
  <c r="A869" i="5" s="1"/>
  <c r="A1614" i="5" s="1"/>
  <c r="A2359" i="5" s="1"/>
  <c r="A3111" i="5" s="1"/>
  <c r="A3856" i="5" s="1"/>
  <c r="A4601" i="5" s="1"/>
  <c r="A5346" i="5" s="1"/>
  <c r="A125" i="5"/>
  <c r="A870" i="5" s="1"/>
  <c r="A1615" i="5" s="1"/>
  <c r="A2360" i="5" s="1"/>
  <c r="A3112" i="5" s="1"/>
  <c r="A3857" i="5" s="1"/>
  <c r="A4602" i="5" s="1"/>
  <c r="A5347" i="5" s="1"/>
  <c r="A126" i="5"/>
  <c r="A871" i="5" s="1"/>
  <c r="A1616" i="5" s="1"/>
  <c r="A2361" i="5" s="1"/>
  <c r="A3113" i="5" s="1"/>
  <c r="A3858" i="5" s="1"/>
  <c r="A4603" i="5" s="1"/>
  <c r="A5348" i="5" s="1"/>
  <c r="A127" i="5"/>
  <c r="A872" i="5" s="1"/>
  <c r="A1617" i="5" s="1"/>
  <c r="A2362" i="5" s="1"/>
  <c r="A3114" i="5" s="1"/>
  <c r="A3859" i="5" s="1"/>
  <c r="A4604" i="5" s="1"/>
  <c r="A5349" i="5" s="1"/>
  <c r="A128" i="5"/>
  <c r="A873" i="5" s="1"/>
  <c r="A1618" i="5" s="1"/>
  <c r="A2363" i="5" s="1"/>
  <c r="A3115" i="5" s="1"/>
  <c r="A3860" i="5" s="1"/>
  <c r="A4605" i="5" s="1"/>
  <c r="A5350" i="5" s="1"/>
  <c r="A129" i="5"/>
  <c r="A874" i="5" s="1"/>
  <c r="A1619" i="5" s="1"/>
  <c r="A2364" i="5" s="1"/>
  <c r="A3116" i="5" s="1"/>
  <c r="A3861" i="5" s="1"/>
  <c r="A4606" i="5" s="1"/>
  <c r="A5351" i="5" s="1"/>
  <c r="A130" i="5"/>
  <c r="A875" i="5" s="1"/>
  <c r="A1620" i="5" s="1"/>
  <c r="A2365" i="5" s="1"/>
  <c r="A3117" i="5" s="1"/>
  <c r="A3862" i="5" s="1"/>
  <c r="A4607" i="5" s="1"/>
  <c r="A5352" i="5" s="1"/>
  <c r="A131" i="5"/>
  <c r="A876" i="5" s="1"/>
  <c r="A1621" i="5" s="1"/>
  <c r="A2366" i="5" s="1"/>
  <c r="A3118" i="5" s="1"/>
  <c r="A3863" i="5" s="1"/>
  <c r="A4608" i="5" s="1"/>
  <c r="A5353" i="5" s="1"/>
  <c r="A132" i="5"/>
  <c r="A877" i="5" s="1"/>
  <c r="A1622" i="5" s="1"/>
  <c r="A2367" i="5" s="1"/>
  <c r="A3119" i="5" s="1"/>
  <c r="A3864" i="5" s="1"/>
  <c r="A4609" i="5" s="1"/>
  <c r="A5354" i="5" s="1"/>
  <c r="A133" i="5"/>
  <c r="A878" i="5" s="1"/>
  <c r="A1623" i="5" s="1"/>
  <c r="A2368" i="5" s="1"/>
  <c r="A3120" i="5" s="1"/>
  <c r="A3865" i="5" s="1"/>
  <c r="A4610" i="5" s="1"/>
  <c r="A5355" i="5" s="1"/>
  <c r="A134" i="5"/>
  <c r="A879" i="5" s="1"/>
  <c r="A1624" i="5" s="1"/>
  <c r="A2369" i="5" s="1"/>
  <c r="A3121" i="5" s="1"/>
  <c r="A3866" i="5" s="1"/>
  <c r="A4611" i="5" s="1"/>
  <c r="A5356" i="5" s="1"/>
  <c r="A135" i="5"/>
  <c r="A880" i="5" s="1"/>
  <c r="A1625" i="5" s="1"/>
  <c r="A2370" i="5" s="1"/>
  <c r="A3122" i="5" s="1"/>
  <c r="A3867" i="5" s="1"/>
  <c r="A4612" i="5" s="1"/>
  <c r="A5357" i="5" s="1"/>
  <c r="A136" i="5"/>
  <c r="A881" i="5" s="1"/>
  <c r="A1626" i="5" s="1"/>
  <c r="A2371" i="5" s="1"/>
  <c r="A3123" i="5" s="1"/>
  <c r="A3868" i="5" s="1"/>
  <c r="A4613" i="5" s="1"/>
  <c r="A5358" i="5" s="1"/>
  <c r="A137" i="5"/>
  <c r="A882" i="5" s="1"/>
  <c r="A1627" i="5" s="1"/>
  <c r="A2372" i="5" s="1"/>
  <c r="A3124" i="5" s="1"/>
  <c r="A3869" i="5" s="1"/>
  <c r="A4614" i="5" s="1"/>
  <c r="A5359" i="5" s="1"/>
  <c r="A138" i="5"/>
  <c r="A883" i="5" s="1"/>
  <c r="A1628" i="5" s="1"/>
  <c r="A2373" i="5" s="1"/>
  <c r="A3125" i="5" s="1"/>
  <c r="A3870" i="5" s="1"/>
  <c r="A4615" i="5" s="1"/>
  <c r="A5360" i="5" s="1"/>
  <c r="A139" i="5"/>
  <c r="A884" i="5" s="1"/>
  <c r="A1629" i="5" s="1"/>
  <c r="A2374" i="5" s="1"/>
  <c r="A3126" i="5" s="1"/>
  <c r="A3871" i="5" s="1"/>
  <c r="A4616" i="5" s="1"/>
  <c r="A5361" i="5" s="1"/>
  <c r="A140" i="5"/>
  <c r="A885" i="5" s="1"/>
  <c r="A1630" i="5" s="1"/>
  <c r="A2375" i="5" s="1"/>
  <c r="A3127" i="5" s="1"/>
  <c r="A3872" i="5" s="1"/>
  <c r="A4617" i="5" s="1"/>
  <c r="A5362" i="5" s="1"/>
  <c r="A141" i="5"/>
  <c r="A886" i="5" s="1"/>
  <c r="A1631" i="5" s="1"/>
  <c r="A2376" i="5" s="1"/>
  <c r="A3128" i="5" s="1"/>
  <c r="A3873" i="5" s="1"/>
  <c r="A4618" i="5" s="1"/>
  <c r="A5363" i="5" s="1"/>
  <c r="A142" i="5"/>
  <c r="A887" i="5" s="1"/>
  <c r="A1632" i="5" s="1"/>
  <c r="A2377" i="5" s="1"/>
  <c r="A3129" i="5" s="1"/>
  <c r="A3874" i="5" s="1"/>
  <c r="A4619" i="5" s="1"/>
  <c r="A5364" i="5" s="1"/>
  <c r="A143" i="5"/>
  <c r="A888" i="5" s="1"/>
  <c r="A1633" i="5" s="1"/>
  <c r="A2378" i="5" s="1"/>
  <c r="A3130" i="5" s="1"/>
  <c r="A3875" i="5" s="1"/>
  <c r="A4620" i="5" s="1"/>
  <c r="A5365" i="5" s="1"/>
  <c r="A144" i="5"/>
  <c r="A889" i="5" s="1"/>
  <c r="A1634" i="5" s="1"/>
  <c r="A2379" i="5" s="1"/>
  <c r="A3131" i="5" s="1"/>
  <c r="A3876" i="5" s="1"/>
  <c r="A4621" i="5" s="1"/>
  <c r="A5366" i="5" s="1"/>
  <c r="A145" i="5"/>
  <c r="A890" i="5" s="1"/>
  <c r="A1635" i="5" s="1"/>
  <c r="A2380" i="5" s="1"/>
  <c r="A3132" i="5" s="1"/>
  <c r="A3877" i="5" s="1"/>
  <c r="A4622" i="5" s="1"/>
  <c r="A5367" i="5" s="1"/>
  <c r="A146" i="5"/>
  <c r="A891" i="5" s="1"/>
  <c r="A1636" i="5" s="1"/>
  <c r="A2381" i="5" s="1"/>
  <c r="A3133" i="5" s="1"/>
  <c r="A3878" i="5" s="1"/>
  <c r="A4623" i="5" s="1"/>
  <c r="A5368" i="5" s="1"/>
  <c r="A147" i="5"/>
  <c r="A892" i="5" s="1"/>
  <c r="A1637" i="5" s="1"/>
  <c r="A2382" i="5" s="1"/>
  <c r="A3134" i="5" s="1"/>
  <c r="A3879" i="5" s="1"/>
  <c r="A4624" i="5" s="1"/>
  <c r="A5369" i="5" s="1"/>
  <c r="A148" i="5"/>
  <c r="A893" i="5" s="1"/>
  <c r="A1638" i="5" s="1"/>
  <c r="A2383" i="5" s="1"/>
  <c r="A3135" i="5" s="1"/>
  <c r="A3880" i="5" s="1"/>
  <c r="A4625" i="5" s="1"/>
  <c r="A5370" i="5" s="1"/>
  <c r="A149" i="5"/>
  <c r="A894" i="5" s="1"/>
  <c r="A1639" i="5" s="1"/>
  <c r="A2384" i="5" s="1"/>
  <c r="A3136" i="5" s="1"/>
  <c r="A3881" i="5" s="1"/>
  <c r="A4626" i="5" s="1"/>
  <c r="A5371" i="5" s="1"/>
  <c r="A150" i="5"/>
  <c r="A895" i="5" s="1"/>
  <c r="A1640" i="5" s="1"/>
  <c r="A2385" i="5" s="1"/>
  <c r="A3137" i="5" s="1"/>
  <c r="A3882" i="5" s="1"/>
  <c r="A4627" i="5" s="1"/>
  <c r="A5372" i="5" s="1"/>
  <c r="A151" i="5"/>
  <c r="A896" i="5" s="1"/>
  <c r="A1641" i="5" s="1"/>
  <c r="A2386" i="5" s="1"/>
  <c r="A3138" i="5" s="1"/>
  <c r="A3883" i="5" s="1"/>
  <c r="A4628" i="5" s="1"/>
  <c r="A5373" i="5" s="1"/>
  <c r="A152" i="5"/>
  <c r="A897" i="5" s="1"/>
  <c r="A1642" i="5" s="1"/>
  <c r="A2387" i="5" s="1"/>
  <c r="A3139" i="5" s="1"/>
  <c r="A3884" i="5" s="1"/>
  <c r="A4629" i="5" s="1"/>
  <c r="A5374" i="5" s="1"/>
  <c r="A153" i="5"/>
  <c r="A898" i="5" s="1"/>
  <c r="A1643" i="5" s="1"/>
  <c r="A2388" i="5" s="1"/>
  <c r="A3140" i="5" s="1"/>
  <c r="A3885" i="5" s="1"/>
  <c r="A4630" i="5" s="1"/>
  <c r="A5375" i="5" s="1"/>
  <c r="A154" i="5"/>
  <c r="A899" i="5" s="1"/>
  <c r="A1644" i="5" s="1"/>
  <c r="A2389" i="5" s="1"/>
  <c r="A3141" i="5" s="1"/>
  <c r="A3886" i="5" s="1"/>
  <c r="A4631" i="5" s="1"/>
  <c r="A5376" i="5" s="1"/>
  <c r="A155" i="5"/>
  <c r="A900" i="5" s="1"/>
  <c r="A1645" i="5" s="1"/>
  <c r="A2390" i="5" s="1"/>
  <c r="A3142" i="5" s="1"/>
  <c r="A3887" i="5" s="1"/>
  <c r="A4632" i="5" s="1"/>
  <c r="A5377" i="5" s="1"/>
  <c r="A156" i="5"/>
  <c r="A901" i="5" s="1"/>
  <c r="A1646" i="5" s="1"/>
  <c r="A2391" i="5" s="1"/>
  <c r="A3143" i="5" s="1"/>
  <c r="A3888" i="5" s="1"/>
  <c r="A4633" i="5" s="1"/>
  <c r="A5378" i="5" s="1"/>
  <c r="A157" i="5"/>
  <c r="A902" i="5" s="1"/>
  <c r="A1647" i="5" s="1"/>
  <c r="A2392" i="5" s="1"/>
  <c r="A3144" i="5" s="1"/>
  <c r="A3889" i="5" s="1"/>
  <c r="A4634" i="5" s="1"/>
  <c r="A5379" i="5" s="1"/>
  <c r="A158" i="5"/>
  <c r="A903" i="5" s="1"/>
  <c r="A1648" i="5" s="1"/>
  <c r="A2393" i="5" s="1"/>
  <c r="A3145" i="5" s="1"/>
  <c r="A3890" i="5" s="1"/>
  <c r="A4635" i="5" s="1"/>
  <c r="A5380" i="5" s="1"/>
  <c r="A159" i="5"/>
  <c r="A904" i="5" s="1"/>
  <c r="A1649" i="5" s="1"/>
  <c r="A2394" i="5" s="1"/>
  <c r="A3146" i="5" s="1"/>
  <c r="A3891" i="5" s="1"/>
  <c r="A4636" i="5" s="1"/>
  <c r="A5381" i="5" s="1"/>
  <c r="A160" i="5"/>
  <c r="A905" i="5" s="1"/>
  <c r="A1650" i="5" s="1"/>
  <c r="A2395" i="5" s="1"/>
  <c r="A3147" i="5" s="1"/>
  <c r="A3892" i="5" s="1"/>
  <c r="A4637" i="5" s="1"/>
  <c r="A5382" i="5" s="1"/>
  <c r="A161" i="5"/>
  <c r="A906" i="5" s="1"/>
  <c r="A1651" i="5" s="1"/>
  <c r="A2396" i="5" s="1"/>
  <c r="A3148" i="5" s="1"/>
  <c r="A3893" i="5" s="1"/>
  <c r="A4638" i="5" s="1"/>
  <c r="A5383" i="5" s="1"/>
  <c r="A162" i="5"/>
  <c r="A907" i="5" s="1"/>
  <c r="A1652" i="5" s="1"/>
  <c r="A2397" i="5" s="1"/>
  <c r="A3149" i="5" s="1"/>
  <c r="A3894" i="5" s="1"/>
  <c r="A4639" i="5" s="1"/>
  <c r="A5384" i="5" s="1"/>
  <c r="A163" i="5"/>
  <c r="A908" i="5" s="1"/>
  <c r="A1653" i="5" s="1"/>
  <c r="A2398" i="5" s="1"/>
  <c r="A3150" i="5" s="1"/>
  <c r="A3895" i="5" s="1"/>
  <c r="A4640" i="5" s="1"/>
  <c r="A5385" i="5" s="1"/>
  <c r="A164" i="5"/>
  <c r="A909" i="5" s="1"/>
  <c r="A1654" i="5" s="1"/>
  <c r="A2399" i="5" s="1"/>
  <c r="A3151" i="5" s="1"/>
  <c r="A3896" i="5" s="1"/>
  <c r="A4641" i="5" s="1"/>
  <c r="A5386" i="5" s="1"/>
  <c r="A165" i="5"/>
  <c r="A910" i="5" s="1"/>
  <c r="A1655" i="5" s="1"/>
  <c r="A2400" i="5" s="1"/>
  <c r="A3152" i="5" s="1"/>
  <c r="A3897" i="5" s="1"/>
  <c r="A4642" i="5" s="1"/>
  <c r="A5387" i="5" s="1"/>
  <c r="A166" i="5"/>
  <c r="A911" i="5" s="1"/>
  <c r="A1656" i="5" s="1"/>
  <c r="A2401" i="5" s="1"/>
  <c r="A3153" i="5" s="1"/>
  <c r="A3898" i="5" s="1"/>
  <c r="A4643" i="5" s="1"/>
  <c r="A5388" i="5" s="1"/>
  <c r="A167" i="5"/>
  <c r="A912" i="5" s="1"/>
  <c r="A1657" i="5" s="1"/>
  <c r="A2402" i="5" s="1"/>
  <c r="A3154" i="5" s="1"/>
  <c r="A3899" i="5" s="1"/>
  <c r="A4644" i="5" s="1"/>
  <c r="A5389" i="5" s="1"/>
  <c r="A168" i="5"/>
  <c r="A913" i="5" s="1"/>
  <c r="A1658" i="5" s="1"/>
  <c r="A2403" i="5" s="1"/>
  <c r="A3155" i="5" s="1"/>
  <c r="A3900" i="5" s="1"/>
  <c r="A4645" i="5" s="1"/>
  <c r="A5390" i="5" s="1"/>
  <c r="A169" i="5"/>
  <c r="A914" i="5" s="1"/>
  <c r="A1659" i="5" s="1"/>
  <c r="A2404" i="5" s="1"/>
  <c r="A3156" i="5" s="1"/>
  <c r="A3901" i="5" s="1"/>
  <c r="A4646" i="5" s="1"/>
  <c r="A5391" i="5" s="1"/>
  <c r="A170" i="5"/>
  <c r="A915" i="5" s="1"/>
  <c r="A1660" i="5" s="1"/>
  <c r="A2405" i="5" s="1"/>
  <c r="A3157" i="5" s="1"/>
  <c r="A3902" i="5" s="1"/>
  <c r="A4647" i="5" s="1"/>
  <c r="A5392" i="5" s="1"/>
  <c r="A171" i="5"/>
  <c r="A916" i="5" s="1"/>
  <c r="A1661" i="5" s="1"/>
  <c r="A2406" i="5" s="1"/>
  <c r="A3158" i="5" s="1"/>
  <c r="A3903" i="5" s="1"/>
  <c r="A4648" i="5" s="1"/>
  <c r="A5393" i="5" s="1"/>
  <c r="A172" i="5"/>
  <c r="A917" i="5" s="1"/>
  <c r="A1662" i="5" s="1"/>
  <c r="A2407" i="5" s="1"/>
  <c r="A3159" i="5" s="1"/>
  <c r="A3904" i="5" s="1"/>
  <c r="A4649" i="5" s="1"/>
  <c r="A5394" i="5" s="1"/>
  <c r="A173" i="5"/>
  <c r="A918" i="5" s="1"/>
  <c r="A1663" i="5" s="1"/>
  <c r="A2408" i="5" s="1"/>
  <c r="A3160" i="5" s="1"/>
  <c r="A3905" i="5" s="1"/>
  <c r="A4650" i="5" s="1"/>
  <c r="A5395" i="5" s="1"/>
  <c r="A174" i="5"/>
  <c r="A919" i="5" s="1"/>
  <c r="A1664" i="5" s="1"/>
  <c r="A2409" i="5" s="1"/>
  <c r="A3161" i="5" s="1"/>
  <c r="A3906" i="5" s="1"/>
  <c r="A4651" i="5" s="1"/>
  <c r="A5396" i="5" s="1"/>
  <c r="A175" i="5"/>
  <c r="A920" i="5" s="1"/>
  <c r="A1665" i="5" s="1"/>
  <c r="A2410" i="5" s="1"/>
  <c r="A3162" i="5" s="1"/>
  <c r="A3907" i="5" s="1"/>
  <c r="A4652" i="5" s="1"/>
  <c r="A5397" i="5" s="1"/>
  <c r="A176" i="5"/>
  <c r="A921" i="5" s="1"/>
  <c r="A1666" i="5" s="1"/>
  <c r="A2411" i="5" s="1"/>
  <c r="A3163" i="5" s="1"/>
  <c r="A3908" i="5" s="1"/>
  <c r="A4653" i="5" s="1"/>
  <c r="A5398" i="5" s="1"/>
  <c r="A177" i="5"/>
  <c r="A922" i="5" s="1"/>
  <c r="A1667" i="5" s="1"/>
  <c r="A2412" i="5" s="1"/>
  <c r="A3164" i="5" s="1"/>
  <c r="A3909" i="5" s="1"/>
  <c r="A4654" i="5" s="1"/>
  <c r="A5399" i="5" s="1"/>
  <c r="A178" i="5"/>
  <c r="A923" i="5" s="1"/>
  <c r="A1668" i="5" s="1"/>
  <c r="A2413" i="5" s="1"/>
  <c r="A3165" i="5" s="1"/>
  <c r="A3910" i="5" s="1"/>
  <c r="A4655" i="5" s="1"/>
  <c r="A5400" i="5" s="1"/>
  <c r="A179" i="5"/>
  <c r="A924" i="5" s="1"/>
  <c r="A1669" i="5" s="1"/>
  <c r="A2414" i="5" s="1"/>
  <c r="A3166" i="5" s="1"/>
  <c r="A3911" i="5" s="1"/>
  <c r="A4656" i="5" s="1"/>
  <c r="A5401" i="5" s="1"/>
  <c r="A180" i="5"/>
  <c r="A925" i="5" s="1"/>
  <c r="A1670" i="5" s="1"/>
  <c r="A2415" i="5" s="1"/>
  <c r="A3167" i="5" s="1"/>
  <c r="A3912" i="5" s="1"/>
  <c r="A4657" i="5" s="1"/>
  <c r="A5402" i="5" s="1"/>
  <c r="A181" i="5"/>
  <c r="A926" i="5" s="1"/>
  <c r="A1671" i="5" s="1"/>
  <c r="A2416" i="5" s="1"/>
  <c r="A3168" i="5" s="1"/>
  <c r="A3913" i="5" s="1"/>
  <c r="A4658" i="5" s="1"/>
  <c r="A5403" i="5" s="1"/>
  <c r="A182" i="5"/>
  <c r="A927" i="5" s="1"/>
  <c r="A1672" i="5" s="1"/>
  <c r="A2417" i="5" s="1"/>
  <c r="A3169" i="5" s="1"/>
  <c r="A3914" i="5" s="1"/>
  <c r="A4659" i="5" s="1"/>
  <c r="A5404" i="5" s="1"/>
  <c r="A183" i="5"/>
  <c r="A928" i="5" s="1"/>
  <c r="A1673" i="5" s="1"/>
  <c r="A2418" i="5" s="1"/>
  <c r="A3170" i="5" s="1"/>
  <c r="A3915" i="5" s="1"/>
  <c r="A4660" i="5" s="1"/>
  <c r="A5405" i="5" s="1"/>
  <c r="A184" i="5"/>
  <c r="A929" i="5" s="1"/>
  <c r="A1674" i="5" s="1"/>
  <c r="A2419" i="5" s="1"/>
  <c r="A3171" i="5" s="1"/>
  <c r="A3916" i="5" s="1"/>
  <c r="A4661" i="5" s="1"/>
  <c r="A5406" i="5" s="1"/>
  <c r="A185" i="5"/>
  <c r="A930" i="5" s="1"/>
  <c r="A1675" i="5" s="1"/>
  <c r="A2420" i="5" s="1"/>
  <c r="A3172" i="5" s="1"/>
  <c r="A3917" i="5" s="1"/>
  <c r="A4662" i="5" s="1"/>
  <c r="A5407" i="5" s="1"/>
  <c r="A186" i="5"/>
  <c r="A931" i="5" s="1"/>
  <c r="A1676" i="5" s="1"/>
  <c r="A2421" i="5" s="1"/>
  <c r="A3173" i="5" s="1"/>
  <c r="A3918" i="5" s="1"/>
  <c r="A4663" i="5" s="1"/>
  <c r="A5408" i="5" s="1"/>
  <c r="A187" i="5"/>
  <c r="A932" i="5" s="1"/>
  <c r="A1677" i="5" s="1"/>
  <c r="A2422" i="5" s="1"/>
  <c r="A3174" i="5" s="1"/>
  <c r="A3919" i="5" s="1"/>
  <c r="A4664" i="5" s="1"/>
  <c r="A5409" i="5" s="1"/>
  <c r="A188" i="5"/>
  <c r="A933" i="5" s="1"/>
  <c r="A1678" i="5" s="1"/>
  <c r="A2423" i="5" s="1"/>
  <c r="A3175" i="5" s="1"/>
  <c r="A3920" i="5" s="1"/>
  <c r="A4665" i="5" s="1"/>
  <c r="A5410" i="5" s="1"/>
  <c r="A189" i="5"/>
  <c r="A934" i="5" s="1"/>
  <c r="A1679" i="5" s="1"/>
  <c r="A2424" i="5" s="1"/>
  <c r="A3176" i="5" s="1"/>
  <c r="A3921" i="5" s="1"/>
  <c r="A4666" i="5" s="1"/>
  <c r="A5411" i="5" s="1"/>
  <c r="A190" i="5"/>
  <c r="A935" i="5" s="1"/>
  <c r="A1680" i="5" s="1"/>
  <c r="A2425" i="5" s="1"/>
  <c r="A3177" i="5" s="1"/>
  <c r="A3922" i="5" s="1"/>
  <c r="A4667" i="5" s="1"/>
  <c r="A5412" i="5" s="1"/>
  <c r="A191" i="5"/>
  <c r="A936" i="5" s="1"/>
  <c r="A1681" i="5" s="1"/>
  <c r="A2426" i="5" s="1"/>
  <c r="A3178" i="5" s="1"/>
  <c r="A3923" i="5" s="1"/>
  <c r="A4668" i="5" s="1"/>
  <c r="A5413" i="5" s="1"/>
  <c r="A192" i="5"/>
  <c r="A937" i="5" s="1"/>
  <c r="A1682" i="5" s="1"/>
  <c r="A2427" i="5" s="1"/>
  <c r="A3179" i="5" s="1"/>
  <c r="A3924" i="5" s="1"/>
  <c r="A4669" i="5" s="1"/>
  <c r="A5414" i="5" s="1"/>
  <c r="A193" i="5"/>
  <c r="A938" i="5" s="1"/>
  <c r="A1683" i="5" s="1"/>
  <c r="A2428" i="5" s="1"/>
  <c r="A3180" i="5" s="1"/>
  <c r="A3925" i="5" s="1"/>
  <c r="A4670" i="5" s="1"/>
  <c r="A5415" i="5" s="1"/>
  <c r="A194" i="5"/>
  <c r="A939" i="5" s="1"/>
  <c r="A1684" i="5" s="1"/>
  <c r="A2429" i="5" s="1"/>
  <c r="A3181" i="5" s="1"/>
  <c r="A3926" i="5" s="1"/>
  <c r="A4671" i="5" s="1"/>
  <c r="A5416" i="5" s="1"/>
  <c r="A195" i="5"/>
  <c r="A940" i="5" s="1"/>
  <c r="A1685" i="5" s="1"/>
  <c r="A2430" i="5" s="1"/>
  <c r="A3182" i="5" s="1"/>
  <c r="A3927" i="5" s="1"/>
  <c r="A4672" i="5" s="1"/>
  <c r="A5417" i="5" s="1"/>
  <c r="A196" i="5"/>
  <c r="A941" i="5" s="1"/>
  <c r="A1686" i="5" s="1"/>
  <c r="A2431" i="5" s="1"/>
  <c r="A3183" i="5" s="1"/>
  <c r="A3928" i="5" s="1"/>
  <c r="A4673" i="5" s="1"/>
  <c r="A5418" i="5" s="1"/>
  <c r="A197" i="5"/>
  <c r="A942" i="5" s="1"/>
  <c r="A1687" i="5" s="1"/>
  <c r="A2432" i="5" s="1"/>
  <c r="A3184" i="5" s="1"/>
  <c r="A3929" i="5" s="1"/>
  <c r="A4674" i="5" s="1"/>
  <c r="A5419" i="5" s="1"/>
  <c r="A198" i="5"/>
  <c r="A943" i="5" s="1"/>
  <c r="A1688" i="5" s="1"/>
  <c r="A2433" i="5" s="1"/>
  <c r="A3185" i="5" s="1"/>
  <c r="A3930" i="5" s="1"/>
  <c r="A4675" i="5" s="1"/>
  <c r="A5420" i="5" s="1"/>
  <c r="A199" i="5"/>
  <c r="A944" i="5" s="1"/>
  <c r="A1689" i="5" s="1"/>
  <c r="A2434" i="5" s="1"/>
  <c r="A3186" i="5" s="1"/>
  <c r="A3931" i="5" s="1"/>
  <c r="A4676" i="5" s="1"/>
  <c r="A5421" i="5" s="1"/>
  <c r="A200" i="5"/>
  <c r="A945" i="5" s="1"/>
  <c r="A1690" i="5" s="1"/>
  <c r="A2435" i="5" s="1"/>
  <c r="A3187" i="5" s="1"/>
  <c r="A3932" i="5" s="1"/>
  <c r="A4677" i="5" s="1"/>
  <c r="A5422" i="5" s="1"/>
  <c r="A201" i="5"/>
  <c r="A946" i="5" s="1"/>
  <c r="A1691" i="5" s="1"/>
  <c r="A2436" i="5" s="1"/>
  <c r="A3188" i="5" s="1"/>
  <c r="A3933" i="5" s="1"/>
  <c r="A4678" i="5" s="1"/>
  <c r="A5423" i="5" s="1"/>
  <c r="A202" i="5"/>
  <c r="A947" i="5" s="1"/>
  <c r="A1692" i="5" s="1"/>
  <c r="A2437" i="5" s="1"/>
  <c r="A3189" i="5" s="1"/>
  <c r="A3934" i="5" s="1"/>
  <c r="A4679" i="5" s="1"/>
  <c r="A5424" i="5" s="1"/>
  <c r="A203" i="5"/>
  <c r="A948" i="5" s="1"/>
  <c r="A1693" i="5" s="1"/>
  <c r="A2438" i="5" s="1"/>
  <c r="A3190" i="5" s="1"/>
  <c r="A3935" i="5" s="1"/>
  <c r="A4680" i="5" s="1"/>
  <c r="A5425" i="5" s="1"/>
  <c r="A204" i="5"/>
  <c r="A949" i="5" s="1"/>
  <c r="A1694" i="5" s="1"/>
  <c r="A2439" i="5" s="1"/>
  <c r="A3191" i="5" s="1"/>
  <c r="A3936" i="5" s="1"/>
  <c r="A4681" i="5" s="1"/>
  <c r="A5426" i="5" s="1"/>
  <c r="A205" i="5"/>
  <c r="A950" i="5" s="1"/>
  <c r="A1695" i="5" s="1"/>
  <c r="A2440" i="5" s="1"/>
  <c r="A3192" i="5" s="1"/>
  <c r="A3937" i="5" s="1"/>
  <c r="A4682" i="5" s="1"/>
  <c r="A5427" i="5" s="1"/>
  <c r="A206" i="5"/>
  <c r="A951" i="5" s="1"/>
  <c r="A1696" i="5" s="1"/>
  <c r="A2441" i="5" s="1"/>
  <c r="A3193" i="5" s="1"/>
  <c r="A3938" i="5" s="1"/>
  <c r="A4683" i="5" s="1"/>
  <c r="A5428" i="5" s="1"/>
  <c r="A207" i="5"/>
  <c r="A952" i="5" s="1"/>
  <c r="A1697" i="5" s="1"/>
  <c r="A2442" i="5" s="1"/>
  <c r="A3194" i="5" s="1"/>
  <c r="A3939" i="5" s="1"/>
  <c r="A4684" i="5" s="1"/>
  <c r="A5429" i="5" s="1"/>
  <c r="A208" i="5"/>
  <c r="A953" i="5" s="1"/>
  <c r="A1698" i="5" s="1"/>
  <c r="A2443" i="5" s="1"/>
  <c r="A3195" i="5" s="1"/>
  <c r="A3940" i="5" s="1"/>
  <c r="A4685" i="5" s="1"/>
  <c r="A5430" i="5" s="1"/>
  <c r="A209" i="5"/>
  <c r="A954" i="5" s="1"/>
  <c r="A1699" i="5" s="1"/>
  <c r="A2444" i="5" s="1"/>
  <c r="A3196" i="5" s="1"/>
  <c r="A3941" i="5" s="1"/>
  <c r="A4686" i="5" s="1"/>
  <c r="A5431" i="5" s="1"/>
  <c r="A210" i="5"/>
  <c r="A955" i="5" s="1"/>
  <c r="A1700" i="5" s="1"/>
  <c r="A2445" i="5" s="1"/>
  <c r="A3197" i="5" s="1"/>
  <c r="A3942" i="5" s="1"/>
  <c r="A4687" i="5" s="1"/>
  <c r="A5432" i="5" s="1"/>
  <c r="A211" i="5"/>
  <c r="A956" i="5" s="1"/>
  <c r="A1701" i="5" s="1"/>
  <c r="A2446" i="5" s="1"/>
  <c r="A3198" i="5" s="1"/>
  <c r="A3943" i="5" s="1"/>
  <c r="A4688" i="5" s="1"/>
  <c r="A5433" i="5" s="1"/>
  <c r="A212" i="5"/>
  <c r="A957" i="5" s="1"/>
  <c r="A1702" i="5" s="1"/>
  <c r="A2447" i="5" s="1"/>
  <c r="A3199" i="5" s="1"/>
  <c r="A3944" i="5" s="1"/>
  <c r="A4689" i="5" s="1"/>
  <c r="A5434" i="5" s="1"/>
  <c r="A213" i="5"/>
  <c r="A958" i="5" s="1"/>
  <c r="A1703" i="5" s="1"/>
  <c r="A2448" i="5" s="1"/>
  <c r="A3200" i="5" s="1"/>
  <c r="A3945" i="5" s="1"/>
  <c r="A4690" i="5" s="1"/>
  <c r="A5435" i="5" s="1"/>
  <c r="A214" i="5"/>
  <c r="A959" i="5" s="1"/>
  <c r="A1704" i="5" s="1"/>
  <c r="A2449" i="5" s="1"/>
  <c r="A3201" i="5" s="1"/>
  <c r="A3946" i="5" s="1"/>
  <c r="A4691" i="5" s="1"/>
  <c r="A5436" i="5" s="1"/>
  <c r="A215" i="5"/>
  <c r="A960" i="5" s="1"/>
  <c r="A1705" i="5" s="1"/>
  <c r="A2450" i="5" s="1"/>
  <c r="A3202" i="5" s="1"/>
  <c r="A3947" i="5" s="1"/>
  <c r="A4692" i="5" s="1"/>
  <c r="A5437" i="5" s="1"/>
  <c r="A216" i="5"/>
  <c r="A961" i="5" s="1"/>
  <c r="A1706" i="5" s="1"/>
  <c r="A2451" i="5" s="1"/>
  <c r="A3203" i="5" s="1"/>
  <c r="A3948" i="5" s="1"/>
  <c r="A4693" i="5" s="1"/>
  <c r="A5438" i="5" s="1"/>
  <c r="A217" i="5"/>
  <c r="A962" i="5" s="1"/>
  <c r="A1707" i="5" s="1"/>
  <c r="A2452" i="5" s="1"/>
  <c r="A3204" i="5" s="1"/>
  <c r="A3949" i="5" s="1"/>
  <c r="A4694" i="5" s="1"/>
  <c r="A5439" i="5" s="1"/>
  <c r="A218" i="5"/>
  <c r="A963" i="5" s="1"/>
  <c r="A1708" i="5" s="1"/>
  <c r="A2453" i="5" s="1"/>
  <c r="A3205" i="5" s="1"/>
  <c r="A3950" i="5" s="1"/>
  <c r="A4695" i="5" s="1"/>
  <c r="A5440" i="5" s="1"/>
  <c r="A219" i="5"/>
  <c r="A964" i="5" s="1"/>
  <c r="A1709" i="5" s="1"/>
  <c r="A2454" i="5" s="1"/>
  <c r="A3206" i="5" s="1"/>
  <c r="A3951" i="5" s="1"/>
  <c r="A4696" i="5" s="1"/>
  <c r="A5441" i="5" s="1"/>
  <c r="A220" i="5"/>
  <c r="A965" i="5" s="1"/>
  <c r="A1710" i="5" s="1"/>
  <c r="A2455" i="5" s="1"/>
  <c r="A3207" i="5" s="1"/>
  <c r="A3952" i="5" s="1"/>
  <c r="A4697" i="5" s="1"/>
  <c r="A5442" i="5" s="1"/>
  <c r="A221" i="5"/>
  <c r="A966" i="5" s="1"/>
  <c r="A1711" i="5" s="1"/>
  <c r="A2456" i="5" s="1"/>
  <c r="A3208" i="5" s="1"/>
  <c r="A3953" i="5" s="1"/>
  <c r="A4698" i="5" s="1"/>
  <c r="A5443" i="5" s="1"/>
  <c r="A222" i="5"/>
  <c r="A967" i="5" s="1"/>
  <c r="A1712" i="5" s="1"/>
  <c r="A2457" i="5" s="1"/>
  <c r="A3209" i="5" s="1"/>
  <c r="A3954" i="5" s="1"/>
  <c r="A4699" i="5" s="1"/>
  <c r="A5444" i="5" s="1"/>
  <c r="A223" i="5"/>
  <c r="A968" i="5" s="1"/>
  <c r="A1713" i="5" s="1"/>
  <c r="A2458" i="5" s="1"/>
  <c r="A3210" i="5" s="1"/>
  <c r="A3955" i="5" s="1"/>
  <c r="A4700" i="5" s="1"/>
  <c r="A5445" i="5" s="1"/>
  <c r="A224" i="5"/>
  <c r="A969" i="5" s="1"/>
  <c r="A1714" i="5" s="1"/>
  <c r="A2459" i="5" s="1"/>
  <c r="A3211" i="5" s="1"/>
  <c r="A3956" i="5" s="1"/>
  <c r="A4701" i="5" s="1"/>
  <c r="A5446" i="5" s="1"/>
  <c r="A225" i="5"/>
  <c r="A970" i="5" s="1"/>
  <c r="A1715" i="5" s="1"/>
  <c r="A2460" i="5" s="1"/>
  <c r="A3212" i="5" s="1"/>
  <c r="A3957" i="5" s="1"/>
  <c r="A4702" i="5" s="1"/>
  <c r="A5447" i="5" s="1"/>
  <c r="A226" i="5"/>
  <c r="A971" i="5" s="1"/>
  <c r="A1716" i="5" s="1"/>
  <c r="A2461" i="5" s="1"/>
  <c r="A3213" i="5" s="1"/>
  <c r="A3958" i="5" s="1"/>
  <c r="A4703" i="5" s="1"/>
  <c r="A5448" i="5" s="1"/>
  <c r="A227" i="5"/>
  <c r="A972" i="5" s="1"/>
  <c r="A1717" i="5" s="1"/>
  <c r="A2462" i="5" s="1"/>
  <c r="A3214" i="5" s="1"/>
  <c r="A3959" i="5" s="1"/>
  <c r="A4704" i="5" s="1"/>
  <c r="A5449" i="5" s="1"/>
  <c r="A228" i="5"/>
  <c r="A973" i="5" s="1"/>
  <c r="A1718" i="5" s="1"/>
  <c r="A2463" i="5" s="1"/>
  <c r="A3215" i="5" s="1"/>
  <c r="A3960" i="5" s="1"/>
  <c r="A4705" i="5" s="1"/>
  <c r="A5450" i="5" s="1"/>
  <c r="A229" i="5"/>
  <c r="A974" i="5" s="1"/>
  <c r="A1719" i="5" s="1"/>
  <c r="A2464" i="5" s="1"/>
  <c r="A3216" i="5" s="1"/>
  <c r="A3961" i="5" s="1"/>
  <c r="A4706" i="5" s="1"/>
  <c r="A5451" i="5" s="1"/>
  <c r="A230" i="5"/>
  <c r="A975" i="5" s="1"/>
  <c r="A1720" i="5" s="1"/>
  <c r="A2465" i="5" s="1"/>
  <c r="A3217" i="5" s="1"/>
  <c r="A3962" i="5" s="1"/>
  <c r="A4707" i="5" s="1"/>
  <c r="A5452" i="5" s="1"/>
  <c r="A231" i="5"/>
  <c r="A976" i="5" s="1"/>
  <c r="A1721" i="5" s="1"/>
  <c r="A2466" i="5" s="1"/>
  <c r="A3218" i="5" s="1"/>
  <c r="A3963" i="5" s="1"/>
  <c r="A4708" i="5" s="1"/>
  <c r="A5453" i="5" s="1"/>
  <c r="A232" i="5"/>
  <c r="A977" i="5" s="1"/>
  <c r="A1722" i="5" s="1"/>
  <c r="A2467" i="5" s="1"/>
  <c r="A3219" i="5" s="1"/>
  <c r="A3964" i="5" s="1"/>
  <c r="A4709" i="5" s="1"/>
  <c r="A5454" i="5" s="1"/>
  <c r="A233" i="5"/>
  <c r="A978" i="5" s="1"/>
  <c r="A1723" i="5" s="1"/>
  <c r="A2468" i="5" s="1"/>
  <c r="A3220" i="5" s="1"/>
  <c r="A3965" i="5" s="1"/>
  <c r="A4710" i="5" s="1"/>
  <c r="A5455" i="5" s="1"/>
  <c r="A234" i="5"/>
  <c r="A979" i="5" s="1"/>
  <c r="A1724" i="5" s="1"/>
  <c r="A2469" i="5" s="1"/>
  <c r="A3221" i="5" s="1"/>
  <c r="A3966" i="5" s="1"/>
  <c r="A4711" i="5" s="1"/>
  <c r="A5456" i="5" s="1"/>
  <c r="A235" i="5"/>
  <c r="A980" i="5" s="1"/>
  <c r="A1725" i="5" s="1"/>
  <c r="A2470" i="5" s="1"/>
  <c r="A3222" i="5" s="1"/>
  <c r="A3967" i="5" s="1"/>
  <c r="A4712" i="5" s="1"/>
  <c r="A5457" i="5" s="1"/>
  <c r="A236" i="5"/>
  <c r="A981" i="5" s="1"/>
  <c r="A1726" i="5" s="1"/>
  <c r="A2471" i="5" s="1"/>
  <c r="A3223" i="5" s="1"/>
  <c r="A3968" i="5" s="1"/>
  <c r="A4713" i="5" s="1"/>
  <c r="A5458" i="5" s="1"/>
  <c r="A237" i="5"/>
  <c r="A982" i="5" s="1"/>
  <c r="A1727" i="5" s="1"/>
  <c r="A2472" i="5" s="1"/>
  <c r="A3224" i="5" s="1"/>
  <c r="A3969" i="5" s="1"/>
  <c r="A4714" i="5" s="1"/>
  <c r="A5459" i="5" s="1"/>
  <c r="A238" i="5"/>
  <c r="A983" i="5" s="1"/>
  <c r="A1728" i="5" s="1"/>
  <c r="A2473" i="5" s="1"/>
  <c r="A3225" i="5" s="1"/>
  <c r="A3970" i="5" s="1"/>
  <c r="A4715" i="5" s="1"/>
  <c r="A5460" i="5" s="1"/>
  <c r="A239" i="5"/>
  <c r="A984" i="5" s="1"/>
  <c r="A1729" i="5" s="1"/>
  <c r="A2474" i="5" s="1"/>
  <c r="A3226" i="5" s="1"/>
  <c r="A3971" i="5" s="1"/>
  <c r="A4716" i="5" s="1"/>
  <c r="A5461" i="5" s="1"/>
  <c r="A240" i="5"/>
  <c r="A985" i="5" s="1"/>
  <c r="A1730" i="5" s="1"/>
  <c r="A2475" i="5" s="1"/>
  <c r="A3227" i="5" s="1"/>
  <c r="A3972" i="5" s="1"/>
  <c r="A4717" i="5" s="1"/>
  <c r="A5462" i="5" s="1"/>
  <c r="A241" i="5"/>
  <c r="A986" i="5" s="1"/>
  <c r="A1731" i="5" s="1"/>
  <c r="A2476" i="5" s="1"/>
  <c r="A3228" i="5" s="1"/>
  <c r="A3973" i="5" s="1"/>
  <c r="A4718" i="5" s="1"/>
  <c r="A5463" i="5" s="1"/>
  <c r="A242" i="5"/>
  <c r="A987" i="5" s="1"/>
  <c r="A1732" i="5" s="1"/>
  <c r="A2477" i="5" s="1"/>
  <c r="A3229" i="5" s="1"/>
  <c r="A3974" i="5" s="1"/>
  <c r="A4719" i="5" s="1"/>
  <c r="A5464" i="5" s="1"/>
  <c r="A243" i="5"/>
  <c r="A988" i="5" s="1"/>
  <c r="A1733" i="5" s="1"/>
  <c r="A2478" i="5" s="1"/>
  <c r="A3230" i="5" s="1"/>
  <c r="A3975" i="5" s="1"/>
  <c r="A4720" i="5" s="1"/>
  <c r="A5465" i="5" s="1"/>
  <c r="A244" i="5"/>
  <c r="A989" i="5" s="1"/>
  <c r="A1734" i="5" s="1"/>
  <c r="A2479" i="5" s="1"/>
  <c r="A3231" i="5" s="1"/>
  <c r="A3976" i="5" s="1"/>
  <c r="A4721" i="5" s="1"/>
  <c r="A5466" i="5" s="1"/>
  <c r="A245" i="5"/>
  <c r="A990" i="5" s="1"/>
  <c r="A1735" i="5" s="1"/>
  <c r="A2480" i="5" s="1"/>
  <c r="A3232" i="5" s="1"/>
  <c r="A3977" i="5" s="1"/>
  <c r="A4722" i="5" s="1"/>
  <c r="A5467" i="5" s="1"/>
  <c r="A246" i="5"/>
  <c r="A991" i="5" s="1"/>
  <c r="A1736" i="5" s="1"/>
  <c r="A2481" i="5" s="1"/>
  <c r="A3233" i="5" s="1"/>
  <c r="A3978" i="5" s="1"/>
  <c r="A4723" i="5" s="1"/>
  <c r="A5468" i="5" s="1"/>
  <c r="A247" i="5"/>
  <c r="A992" i="5" s="1"/>
  <c r="A1737" i="5" s="1"/>
  <c r="A2482" i="5" s="1"/>
  <c r="A3234" i="5" s="1"/>
  <c r="A3979" i="5" s="1"/>
  <c r="A4724" i="5" s="1"/>
  <c r="A5469" i="5" s="1"/>
  <c r="A248" i="5"/>
  <c r="A993" i="5" s="1"/>
  <c r="A1738" i="5" s="1"/>
  <c r="A2483" i="5" s="1"/>
  <c r="A3235" i="5" s="1"/>
  <c r="A3980" i="5" s="1"/>
  <c r="A4725" i="5" s="1"/>
  <c r="A5470" i="5" s="1"/>
  <c r="A249" i="5"/>
  <c r="A994" i="5" s="1"/>
  <c r="A1739" i="5" s="1"/>
  <c r="A2484" i="5" s="1"/>
  <c r="A3236" i="5" s="1"/>
  <c r="A3981" i="5" s="1"/>
  <c r="A4726" i="5" s="1"/>
  <c r="A5471" i="5" s="1"/>
  <c r="A250" i="5"/>
  <c r="A995" i="5" s="1"/>
  <c r="A1740" i="5" s="1"/>
  <c r="A2485" i="5" s="1"/>
  <c r="A3237" i="5" s="1"/>
  <c r="A3982" i="5" s="1"/>
  <c r="A4727" i="5" s="1"/>
  <c r="A5472" i="5" s="1"/>
  <c r="A251" i="5"/>
  <c r="A996" i="5" s="1"/>
  <c r="A1741" i="5" s="1"/>
  <c r="A2486" i="5" s="1"/>
  <c r="A3238" i="5" s="1"/>
  <c r="A3983" i="5" s="1"/>
  <c r="A4728" i="5" s="1"/>
  <c r="A5473" i="5" s="1"/>
  <c r="A252" i="5"/>
  <c r="A997" i="5" s="1"/>
  <c r="A1742" i="5" s="1"/>
  <c r="A2487" i="5" s="1"/>
  <c r="A3239" i="5" s="1"/>
  <c r="A3984" i="5" s="1"/>
  <c r="A4729" i="5" s="1"/>
  <c r="A5474" i="5" s="1"/>
  <c r="A253" i="5"/>
  <c r="A998" i="5" s="1"/>
  <c r="A1743" i="5" s="1"/>
  <c r="A2488" i="5" s="1"/>
  <c r="A3240" i="5" s="1"/>
  <c r="A3985" i="5" s="1"/>
  <c r="A4730" i="5" s="1"/>
  <c r="A5475" i="5" s="1"/>
  <c r="A254" i="5"/>
  <c r="A999" i="5" s="1"/>
  <c r="A1744" i="5" s="1"/>
  <c r="A2489" i="5" s="1"/>
  <c r="A3241" i="5" s="1"/>
  <c r="A3986" i="5" s="1"/>
  <c r="A4731" i="5" s="1"/>
  <c r="A5476" i="5" s="1"/>
  <c r="A255" i="5"/>
  <c r="A1000" i="5" s="1"/>
  <c r="A1745" i="5" s="1"/>
  <c r="A2490" i="5" s="1"/>
  <c r="A3242" i="5" s="1"/>
  <c r="A3987" i="5" s="1"/>
  <c r="A4732" i="5" s="1"/>
  <c r="A5477" i="5" s="1"/>
  <c r="A256" i="5"/>
  <c r="A1001" i="5" s="1"/>
  <c r="A1746" i="5" s="1"/>
  <c r="A2491" i="5" s="1"/>
  <c r="A3243" i="5" s="1"/>
  <c r="A3988" i="5" s="1"/>
  <c r="A4733" i="5" s="1"/>
  <c r="A5478" i="5" s="1"/>
  <c r="A257" i="5"/>
  <c r="A1002" i="5" s="1"/>
  <c r="A1747" i="5" s="1"/>
  <c r="A2492" i="5" s="1"/>
  <c r="A3244" i="5" s="1"/>
  <c r="A3989" i="5" s="1"/>
  <c r="A4734" i="5" s="1"/>
  <c r="A5479" i="5" s="1"/>
  <c r="A258" i="5"/>
  <c r="A1003" i="5" s="1"/>
  <c r="A1748" i="5" s="1"/>
  <c r="A2493" i="5" s="1"/>
  <c r="A3245" i="5" s="1"/>
  <c r="A3990" i="5" s="1"/>
  <c r="A4735" i="5" s="1"/>
  <c r="A5480" i="5" s="1"/>
  <c r="A259" i="5"/>
  <c r="A1004" i="5" s="1"/>
  <c r="A1749" i="5" s="1"/>
  <c r="A2494" i="5" s="1"/>
  <c r="A3246" i="5" s="1"/>
  <c r="A3991" i="5" s="1"/>
  <c r="A4736" i="5" s="1"/>
  <c r="A5481" i="5" s="1"/>
  <c r="A260" i="5"/>
  <c r="A1005" i="5" s="1"/>
  <c r="A1750" i="5" s="1"/>
  <c r="A2495" i="5" s="1"/>
  <c r="A3247" i="5" s="1"/>
  <c r="A3992" i="5" s="1"/>
  <c r="A4737" i="5" s="1"/>
  <c r="A5482" i="5" s="1"/>
  <c r="A261" i="5"/>
  <c r="A1006" i="5" s="1"/>
  <c r="A1751" i="5" s="1"/>
  <c r="A2496" i="5" s="1"/>
  <c r="A3248" i="5" s="1"/>
  <c r="A3993" i="5" s="1"/>
  <c r="A4738" i="5" s="1"/>
  <c r="A5483" i="5" s="1"/>
  <c r="A262" i="5"/>
  <c r="A1007" i="5" s="1"/>
  <c r="A1752" i="5" s="1"/>
  <c r="A2497" i="5" s="1"/>
  <c r="A3249" i="5" s="1"/>
  <c r="A3994" i="5" s="1"/>
  <c r="A4739" i="5" s="1"/>
  <c r="A5484" i="5" s="1"/>
  <c r="A263" i="5"/>
  <c r="A1008" i="5" s="1"/>
  <c r="A1753" i="5" s="1"/>
  <c r="A2498" i="5" s="1"/>
  <c r="A3250" i="5" s="1"/>
  <c r="A3995" i="5" s="1"/>
  <c r="A4740" i="5" s="1"/>
  <c r="A5485" i="5" s="1"/>
  <c r="A264" i="5"/>
  <c r="A1009" i="5" s="1"/>
  <c r="A1754" i="5" s="1"/>
  <c r="A2499" i="5" s="1"/>
  <c r="A3251" i="5" s="1"/>
  <c r="A3996" i="5" s="1"/>
  <c r="A4741" i="5" s="1"/>
  <c r="A5486" i="5" s="1"/>
  <c r="A265" i="5"/>
  <c r="A1010" i="5" s="1"/>
  <c r="A1755" i="5" s="1"/>
  <c r="A2500" i="5" s="1"/>
  <c r="A3252" i="5" s="1"/>
  <c r="A3997" i="5" s="1"/>
  <c r="A4742" i="5" s="1"/>
  <c r="A5487" i="5" s="1"/>
  <c r="A266" i="5"/>
  <c r="A1011" i="5" s="1"/>
  <c r="A1756" i="5" s="1"/>
  <c r="A2501" i="5" s="1"/>
  <c r="A3253" i="5" s="1"/>
  <c r="A3998" i="5" s="1"/>
  <c r="A4743" i="5" s="1"/>
  <c r="A5488" i="5" s="1"/>
  <c r="A267" i="5"/>
  <c r="A1012" i="5" s="1"/>
  <c r="A1757" i="5" s="1"/>
  <c r="A2502" i="5" s="1"/>
  <c r="A3254" i="5" s="1"/>
  <c r="A3999" i="5" s="1"/>
  <c r="A4744" i="5" s="1"/>
  <c r="A5489" i="5" s="1"/>
  <c r="A268" i="5"/>
  <c r="A1013" i="5" s="1"/>
  <c r="A1758" i="5" s="1"/>
  <c r="A2503" i="5" s="1"/>
  <c r="A3255" i="5" s="1"/>
  <c r="A4000" i="5" s="1"/>
  <c r="A4745" i="5" s="1"/>
  <c r="A5490" i="5" s="1"/>
  <c r="A269" i="5"/>
  <c r="A1014" i="5" s="1"/>
  <c r="A1759" i="5" s="1"/>
  <c r="A2504" i="5" s="1"/>
  <c r="A3256" i="5" s="1"/>
  <c r="A4001" i="5" s="1"/>
  <c r="A4746" i="5" s="1"/>
  <c r="A5491" i="5" s="1"/>
  <c r="A270" i="5"/>
  <c r="A1015" i="5" s="1"/>
  <c r="A1760" i="5" s="1"/>
  <c r="A2505" i="5" s="1"/>
  <c r="A3257" i="5" s="1"/>
  <c r="A4002" i="5" s="1"/>
  <c r="A4747" i="5" s="1"/>
  <c r="A5492" i="5" s="1"/>
  <c r="A271" i="5"/>
  <c r="A1016" i="5" s="1"/>
  <c r="A1761" i="5" s="1"/>
  <c r="A2506" i="5" s="1"/>
  <c r="A3258" i="5" s="1"/>
  <c r="A4003" i="5" s="1"/>
  <c r="A4748" i="5" s="1"/>
  <c r="A5493" i="5" s="1"/>
  <c r="A272" i="5"/>
  <c r="A1017" i="5" s="1"/>
  <c r="A1762" i="5" s="1"/>
  <c r="A2507" i="5" s="1"/>
  <c r="A3259" i="5" s="1"/>
  <c r="A4004" i="5" s="1"/>
  <c r="A4749" i="5" s="1"/>
  <c r="A5494" i="5" s="1"/>
  <c r="A273" i="5"/>
  <c r="A1018" i="5" s="1"/>
  <c r="A1763" i="5" s="1"/>
  <c r="A2508" i="5" s="1"/>
  <c r="A3260" i="5" s="1"/>
  <c r="A4005" i="5" s="1"/>
  <c r="A4750" i="5" s="1"/>
  <c r="A5495" i="5" s="1"/>
  <c r="A274" i="5"/>
  <c r="A1019" i="5" s="1"/>
  <c r="A1764" i="5" s="1"/>
  <c r="A2509" i="5" s="1"/>
  <c r="A3261" i="5" s="1"/>
  <c r="A4006" i="5" s="1"/>
  <c r="A4751" i="5" s="1"/>
  <c r="A5496" i="5" s="1"/>
  <c r="A275" i="5"/>
  <c r="A1020" i="5" s="1"/>
  <c r="A1765" i="5" s="1"/>
  <c r="A2510" i="5" s="1"/>
  <c r="A3262" i="5" s="1"/>
  <c r="A4007" i="5" s="1"/>
  <c r="A4752" i="5" s="1"/>
  <c r="A5497" i="5" s="1"/>
  <c r="A276" i="5"/>
  <c r="A1021" i="5" s="1"/>
  <c r="A1766" i="5" s="1"/>
  <c r="A2511" i="5" s="1"/>
  <c r="A3263" i="5" s="1"/>
  <c r="A4008" i="5" s="1"/>
  <c r="A4753" i="5" s="1"/>
  <c r="A5498" i="5" s="1"/>
  <c r="A277" i="5"/>
  <c r="A1022" i="5" s="1"/>
  <c r="A1767" i="5" s="1"/>
  <c r="A2512" i="5" s="1"/>
  <c r="A3264" i="5" s="1"/>
  <c r="A4009" i="5" s="1"/>
  <c r="A4754" i="5" s="1"/>
  <c r="A5499" i="5" s="1"/>
  <c r="A278" i="5"/>
  <c r="A1023" i="5" s="1"/>
  <c r="A1768" i="5" s="1"/>
  <c r="A2513" i="5" s="1"/>
  <c r="A3265" i="5" s="1"/>
  <c r="A4010" i="5" s="1"/>
  <c r="A4755" i="5" s="1"/>
  <c r="A5500" i="5" s="1"/>
  <c r="A279" i="5"/>
  <c r="A1024" i="5" s="1"/>
  <c r="A1769" i="5" s="1"/>
  <c r="A2514" i="5" s="1"/>
  <c r="A3266" i="5" s="1"/>
  <c r="A4011" i="5" s="1"/>
  <c r="A4756" i="5" s="1"/>
  <c r="A5501" i="5" s="1"/>
  <c r="A280" i="5"/>
  <c r="A1025" i="5" s="1"/>
  <c r="A1770" i="5" s="1"/>
  <c r="A2515" i="5" s="1"/>
  <c r="A3267" i="5" s="1"/>
  <c r="A4012" i="5" s="1"/>
  <c r="A4757" i="5" s="1"/>
  <c r="A5502" i="5" s="1"/>
  <c r="A281" i="5"/>
  <c r="A1026" i="5" s="1"/>
  <c r="A1771" i="5" s="1"/>
  <c r="A2516" i="5" s="1"/>
  <c r="A3268" i="5" s="1"/>
  <c r="A4013" i="5" s="1"/>
  <c r="A4758" i="5" s="1"/>
  <c r="A5503" i="5" s="1"/>
  <c r="A282" i="5"/>
  <c r="A1027" i="5" s="1"/>
  <c r="A1772" i="5" s="1"/>
  <c r="A2517" i="5" s="1"/>
  <c r="A3269" i="5" s="1"/>
  <c r="A4014" i="5" s="1"/>
  <c r="A4759" i="5" s="1"/>
  <c r="A5504" i="5" s="1"/>
  <c r="A283" i="5"/>
  <c r="A1028" i="5" s="1"/>
  <c r="A1773" i="5" s="1"/>
  <c r="A2518" i="5" s="1"/>
  <c r="A3270" i="5" s="1"/>
  <c r="A4015" i="5" s="1"/>
  <c r="A4760" i="5" s="1"/>
  <c r="A5505" i="5" s="1"/>
  <c r="A284" i="5"/>
  <c r="A1029" i="5" s="1"/>
  <c r="A1774" i="5" s="1"/>
  <c r="A2519" i="5" s="1"/>
  <c r="A3271" i="5" s="1"/>
  <c r="A4016" i="5" s="1"/>
  <c r="A4761" i="5" s="1"/>
  <c r="A5506" i="5" s="1"/>
  <c r="A285" i="5"/>
  <c r="A1030" i="5" s="1"/>
  <c r="A1775" i="5" s="1"/>
  <c r="A2520" i="5" s="1"/>
  <c r="A3272" i="5" s="1"/>
  <c r="A4017" i="5" s="1"/>
  <c r="A4762" i="5" s="1"/>
  <c r="A5507" i="5" s="1"/>
  <c r="A286" i="5"/>
  <c r="A1031" i="5" s="1"/>
  <c r="A1776" i="5" s="1"/>
  <c r="A2521" i="5" s="1"/>
  <c r="A3273" i="5" s="1"/>
  <c r="A4018" i="5" s="1"/>
  <c r="A4763" i="5" s="1"/>
  <c r="A5508" i="5" s="1"/>
  <c r="A287" i="5"/>
  <c r="A1032" i="5" s="1"/>
  <c r="A1777" i="5" s="1"/>
  <c r="A2522" i="5" s="1"/>
  <c r="A3274" i="5" s="1"/>
  <c r="A4019" i="5" s="1"/>
  <c r="A4764" i="5" s="1"/>
  <c r="A5509" i="5" s="1"/>
  <c r="A288" i="5"/>
  <c r="A1033" i="5" s="1"/>
  <c r="A1778" i="5" s="1"/>
  <c r="A2523" i="5" s="1"/>
  <c r="A3275" i="5" s="1"/>
  <c r="A4020" i="5" s="1"/>
  <c r="A4765" i="5" s="1"/>
  <c r="A5510" i="5" s="1"/>
  <c r="A289" i="5"/>
  <c r="A1034" i="5" s="1"/>
  <c r="A1779" i="5" s="1"/>
  <c r="A2524" i="5" s="1"/>
  <c r="A3276" i="5" s="1"/>
  <c r="A4021" i="5" s="1"/>
  <c r="A4766" i="5" s="1"/>
  <c r="A5511" i="5" s="1"/>
  <c r="A290" i="5"/>
  <c r="A1035" i="5" s="1"/>
  <c r="A1780" i="5" s="1"/>
  <c r="A2525" i="5" s="1"/>
  <c r="A3277" i="5" s="1"/>
  <c r="A4022" i="5" s="1"/>
  <c r="A4767" i="5" s="1"/>
  <c r="A5512" i="5" s="1"/>
  <c r="A291" i="5"/>
  <c r="A1036" i="5" s="1"/>
  <c r="A1781" i="5" s="1"/>
  <c r="A2526" i="5" s="1"/>
  <c r="A3278" i="5" s="1"/>
  <c r="A4023" i="5" s="1"/>
  <c r="A4768" i="5" s="1"/>
  <c r="A5513" i="5" s="1"/>
  <c r="A292" i="5"/>
  <c r="A1037" i="5" s="1"/>
  <c r="A1782" i="5" s="1"/>
  <c r="A2527" i="5" s="1"/>
  <c r="A3279" i="5" s="1"/>
  <c r="A4024" i="5" s="1"/>
  <c r="A4769" i="5" s="1"/>
  <c r="A5514" i="5" s="1"/>
  <c r="A293" i="5"/>
  <c r="A1038" i="5" s="1"/>
  <c r="A1783" i="5" s="1"/>
  <c r="A2528" i="5" s="1"/>
  <c r="A3280" i="5" s="1"/>
  <c r="A4025" i="5" s="1"/>
  <c r="A4770" i="5" s="1"/>
  <c r="A5515" i="5" s="1"/>
  <c r="A294" i="5"/>
  <c r="A1039" i="5" s="1"/>
  <c r="A1784" i="5" s="1"/>
  <c r="A2529" i="5" s="1"/>
  <c r="A3281" i="5" s="1"/>
  <c r="A4026" i="5" s="1"/>
  <c r="A4771" i="5" s="1"/>
  <c r="A5516" i="5" s="1"/>
  <c r="A295" i="5"/>
  <c r="A1040" i="5" s="1"/>
  <c r="A1785" i="5" s="1"/>
  <c r="A2530" i="5" s="1"/>
  <c r="A3282" i="5" s="1"/>
  <c r="A4027" i="5" s="1"/>
  <c r="A4772" i="5" s="1"/>
  <c r="A5517" i="5" s="1"/>
  <c r="A296" i="5"/>
  <c r="A1041" i="5" s="1"/>
  <c r="A1786" i="5" s="1"/>
  <c r="A2531" i="5" s="1"/>
  <c r="A3283" i="5" s="1"/>
  <c r="A4028" i="5" s="1"/>
  <c r="A4773" i="5" s="1"/>
  <c r="A5518" i="5" s="1"/>
  <c r="A297" i="5"/>
  <c r="A1042" i="5" s="1"/>
  <c r="A1787" i="5" s="1"/>
  <c r="A2532" i="5" s="1"/>
  <c r="A3284" i="5" s="1"/>
  <c r="A4029" i="5" s="1"/>
  <c r="A4774" i="5" s="1"/>
  <c r="A5519" i="5" s="1"/>
  <c r="A298" i="5"/>
  <c r="A1043" i="5" s="1"/>
  <c r="A1788" i="5" s="1"/>
  <c r="A2533" i="5" s="1"/>
  <c r="A3285" i="5" s="1"/>
  <c r="A4030" i="5" s="1"/>
  <c r="A4775" i="5" s="1"/>
  <c r="A5520" i="5" s="1"/>
  <c r="A299" i="5"/>
  <c r="A1044" i="5" s="1"/>
  <c r="A1789" i="5" s="1"/>
  <c r="A2534" i="5" s="1"/>
  <c r="A3286" i="5" s="1"/>
  <c r="A4031" i="5" s="1"/>
  <c r="A4776" i="5" s="1"/>
  <c r="A5521" i="5" s="1"/>
  <c r="A300" i="5"/>
  <c r="A1045" i="5" s="1"/>
  <c r="A1790" i="5" s="1"/>
  <c r="A2535" i="5" s="1"/>
  <c r="A3287" i="5" s="1"/>
  <c r="A4032" i="5" s="1"/>
  <c r="A4777" i="5" s="1"/>
  <c r="A5522" i="5" s="1"/>
  <c r="A301" i="5"/>
  <c r="A1046" i="5" s="1"/>
  <c r="A1791" i="5" s="1"/>
  <c r="A2536" i="5" s="1"/>
  <c r="A3288" i="5" s="1"/>
  <c r="A4033" i="5" s="1"/>
  <c r="A4778" i="5" s="1"/>
  <c r="A5523" i="5" s="1"/>
  <c r="A302" i="5"/>
  <c r="A1047" i="5" s="1"/>
  <c r="A1792" i="5" s="1"/>
  <c r="A2537" i="5" s="1"/>
  <c r="A3289" i="5" s="1"/>
  <c r="A4034" i="5" s="1"/>
  <c r="A4779" i="5" s="1"/>
  <c r="A5524" i="5" s="1"/>
  <c r="A303" i="5"/>
  <c r="A1048" i="5" s="1"/>
  <c r="A1793" i="5" s="1"/>
  <c r="A2538" i="5" s="1"/>
  <c r="A3290" i="5" s="1"/>
  <c r="A4035" i="5" s="1"/>
  <c r="A4780" i="5" s="1"/>
  <c r="A5525" i="5" s="1"/>
  <c r="A304" i="5"/>
  <c r="A1049" i="5" s="1"/>
  <c r="A1794" i="5" s="1"/>
  <c r="A2539" i="5" s="1"/>
  <c r="A3291" i="5" s="1"/>
  <c r="A4036" i="5" s="1"/>
  <c r="A4781" i="5" s="1"/>
  <c r="A5526" i="5" s="1"/>
  <c r="A305" i="5"/>
  <c r="A1050" i="5" s="1"/>
  <c r="A1795" i="5" s="1"/>
  <c r="A2540" i="5" s="1"/>
  <c r="A3292" i="5" s="1"/>
  <c r="A4037" i="5" s="1"/>
  <c r="A4782" i="5" s="1"/>
  <c r="A5527" i="5" s="1"/>
  <c r="A306" i="5"/>
  <c r="A1051" i="5" s="1"/>
  <c r="A1796" i="5" s="1"/>
  <c r="A2541" i="5" s="1"/>
  <c r="A3293" i="5" s="1"/>
  <c r="A4038" i="5" s="1"/>
  <c r="A4783" i="5" s="1"/>
  <c r="A5528" i="5" s="1"/>
  <c r="A307" i="5"/>
  <c r="A1052" i="5" s="1"/>
  <c r="A1797" i="5" s="1"/>
  <c r="A2542" i="5" s="1"/>
  <c r="A3294" i="5" s="1"/>
  <c r="A4039" i="5" s="1"/>
  <c r="A4784" i="5" s="1"/>
  <c r="A5529" i="5" s="1"/>
  <c r="A308" i="5"/>
  <c r="A1053" i="5" s="1"/>
  <c r="A1798" i="5" s="1"/>
  <c r="A2543" i="5" s="1"/>
  <c r="A3295" i="5" s="1"/>
  <c r="A4040" i="5" s="1"/>
  <c r="A4785" i="5" s="1"/>
  <c r="A5530" i="5" s="1"/>
  <c r="A309" i="5"/>
  <c r="A1054" i="5" s="1"/>
  <c r="A1799" i="5" s="1"/>
  <c r="A2544" i="5" s="1"/>
  <c r="A3296" i="5" s="1"/>
  <c r="A4041" i="5" s="1"/>
  <c r="A4786" i="5" s="1"/>
  <c r="A5531" i="5" s="1"/>
  <c r="A310" i="5"/>
  <c r="A1055" i="5" s="1"/>
  <c r="A1800" i="5" s="1"/>
  <c r="A2545" i="5" s="1"/>
  <c r="A3297" i="5" s="1"/>
  <c r="A4042" i="5" s="1"/>
  <c r="A4787" i="5" s="1"/>
  <c r="A5532" i="5" s="1"/>
  <c r="A311" i="5"/>
  <c r="A1056" i="5" s="1"/>
  <c r="A1801" i="5" s="1"/>
  <c r="A2546" i="5" s="1"/>
  <c r="A3298" i="5" s="1"/>
  <c r="A4043" i="5" s="1"/>
  <c r="A4788" i="5" s="1"/>
  <c r="A5533" i="5" s="1"/>
  <c r="A312" i="5"/>
  <c r="A1057" i="5" s="1"/>
  <c r="A1802" i="5" s="1"/>
  <c r="A2547" i="5" s="1"/>
  <c r="A3299" i="5" s="1"/>
  <c r="A4044" i="5" s="1"/>
  <c r="A4789" i="5" s="1"/>
  <c r="A5534" i="5" s="1"/>
  <c r="A313" i="5"/>
  <c r="A1058" i="5" s="1"/>
  <c r="A1803" i="5" s="1"/>
  <c r="A2548" i="5" s="1"/>
  <c r="A3300" i="5" s="1"/>
  <c r="A4045" i="5" s="1"/>
  <c r="A4790" i="5" s="1"/>
  <c r="A5535" i="5" s="1"/>
  <c r="A314" i="5"/>
  <c r="A1059" i="5" s="1"/>
  <c r="A1804" i="5" s="1"/>
  <c r="A2549" i="5" s="1"/>
  <c r="A3301" i="5" s="1"/>
  <c r="A4046" i="5" s="1"/>
  <c r="A4791" i="5" s="1"/>
  <c r="A5536" i="5" s="1"/>
  <c r="A315" i="5"/>
  <c r="A1060" i="5" s="1"/>
  <c r="A1805" i="5" s="1"/>
  <c r="A2550" i="5" s="1"/>
  <c r="A3302" i="5" s="1"/>
  <c r="A4047" i="5" s="1"/>
  <c r="A4792" i="5" s="1"/>
  <c r="A5537" i="5" s="1"/>
  <c r="A316" i="5"/>
  <c r="A1061" i="5" s="1"/>
  <c r="A1806" i="5" s="1"/>
  <c r="A2551" i="5" s="1"/>
  <c r="A3303" i="5" s="1"/>
  <c r="A4048" i="5" s="1"/>
  <c r="A4793" i="5" s="1"/>
  <c r="A5538" i="5" s="1"/>
  <c r="A317" i="5"/>
  <c r="A1062" i="5" s="1"/>
  <c r="A1807" i="5" s="1"/>
  <c r="A2552" i="5" s="1"/>
  <c r="A3304" i="5" s="1"/>
  <c r="A4049" i="5" s="1"/>
  <c r="A4794" i="5" s="1"/>
  <c r="A5539" i="5" s="1"/>
  <c r="A318" i="5"/>
  <c r="A1063" i="5" s="1"/>
  <c r="A1808" i="5" s="1"/>
  <c r="A2553" i="5" s="1"/>
  <c r="A3305" i="5" s="1"/>
  <c r="A4050" i="5" s="1"/>
  <c r="A4795" i="5" s="1"/>
  <c r="A5540" i="5" s="1"/>
  <c r="A319" i="5"/>
  <c r="A1064" i="5" s="1"/>
  <c r="A1809" i="5" s="1"/>
  <c r="A2554" i="5" s="1"/>
  <c r="A3306" i="5" s="1"/>
  <c r="A4051" i="5" s="1"/>
  <c r="A4796" i="5" s="1"/>
  <c r="A5541" i="5" s="1"/>
  <c r="A320" i="5"/>
  <c r="A1065" i="5" s="1"/>
  <c r="A1810" i="5" s="1"/>
  <c r="A2555" i="5" s="1"/>
  <c r="A3307" i="5" s="1"/>
  <c r="A4052" i="5" s="1"/>
  <c r="A4797" i="5" s="1"/>
  <c r="A5542" i="5" s="1"/>
  <c r="A321" i="5"/>
  <c r="A1066" i="5" s="1"/>
  <c r="A1811" i="5" s="1"/>
  <c r="A2556" i="5" s="1"/>
  <c r="A3308" i="5" s="1"/>
  <c r="A4053" i="5" s="1"/>
  <c r="A4798" i="5" s="1"/>
  <c r="A5543" i="5" s="1"/>
  <c r="A322" i="5"/>
  <c r="A1067" i="5" s="1"/>
  <c r="A1812" i="5" s="1"/>
  <c r="A2557" i="5" s="1"/>
  <c r="A3309" i="5" s="1"/>
  <c r="A4054" i="5" s="1"/>
  <c r="A4799" i="5" s="1"/>
  <c r="A5544" i="5" s="1"/>
  <c r="A323" i="5"/>
  <c r="A1068" i="5" s="1"/>
  <c r="A1813" i="5" s="1"/>
  <c r="A2558" i="5" s="1"/>
  <c r="A3310" i="5" s="1"/>
  <c r="A4055" i="5" s="1"/>
  <c r="A4800" i="5" s="1"/>
  <c r="A5545" i="5" s="1"/>
  <c r="A324" i="5"/>
  <c r="A1069" i="5" s="1"/>
  <c r="A1814" i="5" s="1"/>
  <c r="A2559" i="5" s="1"/>
  <c r="A3311" i="5" s="1"/>
  <c r="A4056" i="5" s="1"/>
  <c r="A4801" i="5" s="1"/>
  <c r="A5546" i="5" s="1"/>
  <c r="A325" i="5"/>
  <c r="A1070" i="5" s="1"/>
  <c r="A1815" i="5" s="1"/>
  <c r="A2560" i="5" s="1"/>
  <c r="A3312" i="5" s="1"/>
  <c r="A4057" i="5" s="1"/>
  <c r="A4802" i="5" s="1"/>
  <c r="A5547" i="5" s="1"/>
  <c r="A326" i="5"/>
  <c r="A1071" i="5" s="1"/>
  <c r="A1816" i="5" s="1"/>
  <c r="A2561" i="5" s="1"/>
  <c r="A3313" i="5" s="1"/>
  <c r="A4058" i="5" s="1"/>
  <c r="A4803" i="5" s="1"/>
  <c r="A5548" i="5" s="1"/>
  <c r="A327" i="5"/>
  <c r="A1072" i="5" s="1"/>
  <c r="A1817" i="5" s="1"/>
  <c r="A2562" i="5" s="1"/>
  <c r="A3314" i="5" s="1"/>
  <c r="A4059" i="5" s="1"/>
  <c r="A4804" i="5" s="1"/>
  <c r="A5549" i="5" s="1"/>
  <c r="A328" i="5"/>
  <c r="A1073" i="5" s="1"/>
  <c r="A1818" i="5" s="1"/>
  <c r="A2563" i="5" s="1"/>
  <c r="A3315" i="5" s="1"/>
  <c r="A4060" i="5" s="1"/>
  <c r="A4805" i="5" s="1"/>
  <c r="A5550" i="5" s="1"/>
  <c r="A329" i="5"/>
  <c r="A1074" i="5" s="1"/>
  <c r="A1819" i="5" s="1"/>
  <c r="A2564" i="5" s="1"/>
  <c r="A3316" i="5" s="1"/>
  <c r="A4061" i="5" s="1"/>
  <c r="A4806" i="5" s="1"/>
  <c r="A5551" i="5" s="1"/>
  <c r="A330" i="5"/>
  <c r="A1075" i="5" s="1"/>
  <c r="A1820" i="5" s="1"/>
  <c r="A2565" i="5" s="1"/>
  <c r="A3317" i="5" s="1"/>
  <c r="A4062" i="5" s="1"/>
  <c r="A4807" i="5" s="1"/>
  <c r="A5552" i="5" s="1"/>
  <c r="A331" i="5"/>
  <c r="A1076" i="5" s="1"/>
  <c r="A1821" i="5" s="1"/>
  <c r="A2566" i="5" s="1"/>
  <c r="A3318" i="5" s="1"/>
  <c r="A4063" i="5" s="1"/>
  <c r="A4808" i="5" s="1"/>
  <c r="A5553" i="5" s="1"/>
  <c r="A332" i="5"/>
  <c r="A1077" i="5" s="1"/>
  <c r="A1822" i="5" s="1"/>
  <c r="A2567" i="5" s="1"/>
  <c r="A3319" i="5" s="1"/>
  <c r="A4064" i="5" s="1"/>
  <c r="A4809" i="5" s="1"/>
  <c r="A5554" i="5" s="1"/>
  <c r="A333" i="5"/>
  <c r="A1078" i="5" s="1"/>
  <c r="A1823" i="5" s="1"/>
  <c r="A2568" i="5" s="1"/>
  <c r="A3320" i="5" s="1"/>
  <c r="A4065" i="5" s="1"/>
  <c r="A4810" i="5" s="1"/>
  <c r="A5555" i="5" s="1"/>
  <c r="A334" i="5"/>
  <c r="A1079" i="5" s="1"/>
  <c r="A1824" i="5" s="1"/>
  <c r="A2569" i="5" s="1"/>
  <c r="A3321" i="5" s="1"/>
  <c r="A4066" i="5" s="1"/>
  <c r="A4811" i="5" s="1"/>
  <c r="A5556" i="5" s="1"/>
  <c r="A335" i="5"/>
  <c r="A1080" i="5" s="1"/>
  <c r="A1825" i="5" s="1"/>
  <c r="A2570" i="5" s="1"/>
  <c r="A3322" i="5" s="1"/>
  <c r="A4067" i="5" s="1"/>
  <c r="A4812" i="5" s="1"/>
  <c r="A5557" i="5" s="1"/>
  <c r="A336" i="5"/>
  <c r="A1081" i="5" s="1"/>
  <c r="A1826" i="5" s="1"/>
  <c r="A2571" i="5" s="1"/>
  <c r="A3323" i="5" s="1"/>
  <c r="A4068" i="5" s="1"/>
  <c r="A4813" i="5" s="1"/>
  <c r="A5558" i="5" s="1"/>
  <c r="A337" i="5"/>
  <c r="A1082" i="5" s="1"/>
  <c r="A1827" i="5" s="1"/>
  <c r="A2572" i="5" s="1"/>
  <c r="A3324" i="5" s="1"/>
  <c r="A4069" i="5" s="1"/>
  <c r="A4814" i="5" s="1"/>
  <c r="A5559" i="5" s="1"/>
  <c r="A338" i="5"/>
  <c r="A1083" i="5" s="1"/>
  <c r="A1828" i="5" s="1"/>
  <c r="A2573" i="5" s="1"/>
  <c r="A3325" i="5" s="1"/>
  <c r="A4070" i="5" s="1"/>
  <c r="A4815" i="5" s="1"/>
  <c r="A5560" i="5" s="1"/>
  <c r="A339" i="5"/>
  <c r="A1084" i="5" s="1"/>
  <c r="A1829" i="5" s="1"/>
  <c r="A2574" i="5" s="1"/>
  <c r="A3326" i="5" s="1"/>
  <c r="A4071" i="5" s="1"/>
  <c r="A4816" i="5" s="1"/>
  <c r="A5561" i="5" s="1"/>
  <c r="A340" i="5"/>
  <c r="A1085" i="5" s="1"/>
  <c r="A1830" i="5" s="1"/>
  <c r="A2575" i="5" s="1"/>
  <c r="A3327" i="5" s="1"/>
  <c r="A4072" i="5" s="1"/>
  <c r="A4817" i="5" s="1"/>
  <c r="A5562" i="5" s="1"/>
  <c r="A341" i="5"/>
  <c r="A1086" i="5" s="1"/>
  <c r="A1831" i="5" s="1"/>
  <c r="A2576" i="5" s="1"/>
  <c r="A3328" i="5" s="1"/>
  <c r="A4073" i="5" s="1"/>
  <c r="A4818" i="5" s="1"/>
  <c r="A5563" i="5" s="1"/>
  <c r="A342" i="5"/>
  <c r="A1087" i="5" s="1"/>
  <c r="A1832" i="5" s="1"/>
  <c r="A2577" i="5" s="1"/>
  <c r="A3329" i="5" s="1"/>
  <c r="A4074" i="5" s="1"/>
  <c r="A4819" i="5" s="1"/>
  <c r="A5564" i="5" s="1"/>
  <c r="A343" i="5"/>
  <c r="A1088" i="5" s="1"/>
  <c r="A1833" i="5" s="1"/>
  <c r="A2578" i="5" s="1"/>
  <c r="A3330" i="5" s="1"/>
  <c r="A4075" i="5" s="1"/>
  <c r="A4820" i="5" s="1"/>
  <c r="A5565" i="5" s="1"/>
  <c r="A344" i="5"/>
  <c r="A1089" i="5" s="1"/>
  <c r="A1834" i="5" s="1"/>
  <c r="A2579" i="5" s="1"/>
  <c r="A3331" i="5" s="1"/>
  <c r="A4076" i="5" s="1"/>
  <c r="A4821" i="5" s="1"/>
  <c r="A5566" i="5" s="1"/>
  <c r="A345" i="5"/>
  <c r="A1090" i="5" s="1"/>
  <c r="A1835" i="5" s="1"/>
  <c r="A2580" i="5" s="1"/>
  <c r="A3332" i="5" s="1"/>
  <c r="A4077" i="5" s="1"/>
  <c r="A4822" i="5" s="1"/>
  <c r="A5567" i="5" s="1"/>
  <c r="A346" i="5"/>
  <c r="A1091" i="5" s="1"/>
  <c r="A1836" i="5" s="1"/>
  <c r="A2581" i="5" s="1"/>
  <c r="A3333" i="5" s="1"/>
  <c r="A4078" i="5" s="1"/>
  <c r="A4823" i="5" s="1"/>
  <c r="A5568" i="5" s="1"/>
  <c r="A347" i="5"/>
  <c r="A1092" i="5" s="1"/>
  <c r="A1837" i="5" s="1"/>
  <c r="A2582" i="5" s="1"/>
  <c r="A3334" i="5" s="1"/>
  <c r="A4079" i="5" s="1"/>
  <c r="A4824" i="5" s="1"/>
  <c r="A5569" i="5" s="1"/>
  <c r="A348" i="5"/>
  <c r="A1093" i="5" s="1"/>
  <c r="A1838" i="5" s="1"/>
  <c r="A2583" i="5" s="1"/>
  <c r="A3335" i="5" s="1"/>
  <c r="A4080" i="5" s="1"/>
  <c r="A4825" i="5" s="1"/>
  <c r="A5570" i="5" s="1"/>
  <c r="A349" i="5"/>
  <c r="A1094" i="5" s="1"/>
  <c r="A1839" i="5" s="1"/>
  <c r="A2584" i="5" s="1"/>
  <c r="A3336" i="5" s="1"/>
  <c r="A4081" i="5" s="1"/>
  <c r="A4826" i="5" s="1"/>
  <c r="A5571" i="5" s="1"/>
  <c r="A350" i="5"/>
  <c r="A1095" i="5" s="1"/>
  <c r="A1840" i="5" s="1"/>
  <c r="A2585" i="5" s="1"/>
  <c r="A3337" i="5" s="1"/>
  <c r="A4082" i="5" s="1"/>
  <c r="A4827" i="5" s="1"/>
  <c r="A5572" i="5" s="1"/>
  <c r="A351" i="5"/>
  <c r="A1096" i="5" s="1"/>
  <c r="A1841" i="5" s="1"/>
  <c r="A2586" i="5" s="1"/>
  <c r="A3338" i="5" s="1"/>
  <c r="A4083" i="5" s="1"/>
  <c r="A4828" i="5" s="1"/>
  <c r="A5573" i="5" s="1"/>
  <c r="A352" i="5"/>
  <c r="A1097" i="5" s="1"/>
  <c r="A1842" i="5" s="1"/>
  <c r="A2587" i="5" s="1"/>
  <c r="A3339" i="5" s="1"/>
  <c r="A4084" i="5" s="1"/>
  <c r="A4829" i="5" s="1"/>
  <c r="A5574" i="5" s="1"/>
  <c r="A353" i="5"/>
  <c r="A1098" i="5" s="1"/>
  <c r="A1843" i="5" s="1"/>
  <c r="A2588" i="5" s="1"/>
  <c r="A3340" i="5" s="1"/>
  <c r="A4085" i="5" s="1"/>
  <c r="A4830" i="5" s="1"/>
  <c r="A5575" i="5" s="1"/>
  <c r="A354" i="5"/>
  <c r="A1099" i="5" s="1"/>
  <c r="A1844" i="5" s="1"/>
  <c r="A2589" i="5" s="1"/>
  <c r="A3341" i="5" s="1"/>
  <c r="A4086" i="5" s="1"/>
  <c r="A4831" i="5" s="1"/>
  <c r="A5576" i="5" s="1"/>
  <c r="A355" i="5"/>
  <c r="A1100" i="5" s="1"/>
  <c r="A1845" i="5" s="1"/>
  <c r="A2590" i="5" s="1"/>
  <c r="A3342" i="5" s="1"/>
  <c r="A4087" i="5" s="1"/>
  <c r="A4832" i="5" s="1"/>
  <c r="A5577" i="5" s="1"/>
  <c r="A356" i="5"/>
  <c r="A1101" i="5" s="1"/>
  <c r="A1846" i="5" s="1"/>
  <c r="A2591" i="5" s="1"/>
  <c r="A3343" i="5" s="1"/>
  <c r="A4088" i="5" s="1"/>
  <c r="A4833" i="5" s="1"/>
  <c r="A5578" i="5" s="1"/>
  <c r="A357" i="5"/>
  <c r="A1102" i="5" s="1"/>
  <c r="A1847" i="5" s="1"/>
  <c r="A2592" i="5" s="1"/>
  <c r="A3344" i="5" s="1"/>
  <c r="A4089" i="5" s="1"/>
  <c r="A4834" i="5" s="1"/>
  <c r="A5579" i="5" s="1"/>
  <c r="A358" i="5"/>
  <c r="A1103" i="5" s="1"/>
  <c r="A1848" i="5" s="1"/>
  <c r="A2593" i="5" s="1"/>
  <c r="A3345" i="5" s="1"/>
  <c r="A4090" i="5" s="1"/>
  <c r="A4835" i="5" s="1"/>
  <c r="A5580" i="5" s="1"/>
  <c r="A359" i="5"/>
  <c r="A1104" i="5" s="1"/>
  <c r="A1849" i="5" s="1"/>
  <c r="A2594" i="5" s="1"/>
  <c r="A3346" i="5" s="1"/>
  <c r="A4091" i="5" s="1"/>
  <c r="A4836" i="5" s="1"/>
  <c r="A5581" i="5" s="1"/>
  <c r="A360" i="5"/>
  <c r="A1105" i="5" s="1"/>
  <c r="A1850" i="5" s="1"/>
  <c r="A2595" i="5" s="1"/>
  <c r="A3347" i="5" s="1"/>
  <c r="A4092" i="5" s="1"/>
  <c r="A4837" i="5" s="1"/>
  <c r="A5582" i="5" s="1"/>
  <c r="A361" i="5"/>
  <c r="A1106" i="5" s="1"/>
  <c r="A1851" i="5" s="1"/>
  <c r="A2596" i="5" s="1"/>
  <c r="A3348" i="5" s="1"/>
  <c r="A4093" i="5" s="1"/>
  <c r="A4838" i="5" s="1"/>
  <c r="A5583" i="5" s="1"/>
  <c r="A362" i="5"/>
  <c r="A1107" i="5" s="1"/>
  <c r="A1852" i="5" s="1"/>
  <c r="A2597" i="5" s="1"/>
  <c r="A3349" i="5" s="1"/>
  <c r="A4094" i="5" s="1"/>
  <c r="A4839" i="5" s="1"/>
  <c r="A5584" i="5" s="1"/>
  <c r="A363" i="5"/>
  <c r="A1108" i="5" s="1"/>
  <c r="A1853" i="5" s="1"/>
  <c r="A2598" i="5" s="1"/>
  <c r="A3350" i="5" s="1"/>
  <c r="A4095" i="5" s="1"/>
  <c r="A4840" i="5" s="1"/>
  <c r="A5585" i="5" s="1"/>
  <c r="A364" i="5"/>
  <c r="A1109" i="5" s="1"/>
  <c r="A1854" i="5" s="1"/>
  <c r="A2599" i="5" s="1"/>
  <c r="A3351" i="5" s="1"/>
  <c r="A4096" i="5" s="1"/>
  <c r="A4841" i="5" s="1"/>
  <c r="A5586" i="5" s="1"/>
  <c r="A365" i="5"/>
  <c r="A1110" i="5" s="1"/>
  <c r="A1855" i="5" s="1"/>
  <c r="A2600" i="5" s="1"/>
  <c r="A3352" i="5" s="1"/>
  <c r="A4097" i="5" s="1"/>
  <c r="A4842" i="5" s="1"/>
  <c r="A5587" i="5" s="1"/>
  <c r="A366" i="5"/>
  <c r="A1111" i="5" s="1"/>
  <c r="A1856" i="5" s="1"/>
  <c r="A2601" i="5" s="1"/>
  <c r="A3353" i="5" s="1"/>
  <c r="A4098" i="5" s="1"/>
  <c r="A4843" i="5" s="1"/>
  <c r="A5588" i="5" s="1"/>
  <c r="A367" i="5"/>
  <c r="A1112" i="5" s="1"/>
  <c r="A1857" i="5" s="1"/>
  <c r="A2602" i="5" s="1"/>
  <c r="A3354" i="5" s="1"/>
  <c r="A4099" i="5" s="1"/>
  <c r="A4844" i="5" s="1"/>
  <c r="A5589" i="5" s="1"/>
  <c r="A368" i="5"/>
  <c r="A1113" i="5" s="1"/>
  <c r="A1858" i="5" s="1"/>
  <c r="A2603" i="5" s="1"/>
  <c r="A3355" i="5" s="1"/>
  <c r="A4100" i="5" s="1"/>
  <c r="A4845" i="5" s="1"/>
  <c r="A5590" i="5" s="1"/>
  <c r="A369" i="5"/>
  <c r="A1114" i="5" s="1"/>
  <c r="A1859" i="5" s="1"/>
  <c r="A2604" i="5" s="1"/>
  <c r="A3356" i="5" s="1"/>
  <c r="A4101" i="5" s="1"/>
  <c r="A4846" i="5" s="1"/>
  <c r="A5591" i="5" s="1"/>
  <c r="A370" i="5"/>
  <c r="A1115" i="5" s="1"/>
  <c r="A1860" i="5" s="1"/>
  <c r="A2605" i="5" s="1"/>
  <c r="A3357" i="5" s="1"/>
  <c r="A4102" i="5" s="1"/>
  <c r="A4847" i="5" s="1"/>
  <c r="A5592" i="5" s="1"/>
  <c r="A371" i="5"/>
  <c r="A1116" i="5" s="1"/>
  <c r="A1861" i="5" s="1"/>
  <c r="A2606" i="5" s="1"/>
  <c r="A3358" i="5" s="1"/>
  <c r="A4103" i="5" s="1"/>
  <c r="A4848" i="5" s="1"/>
  <c r="A5593" i="5" s="1"/>
  <c r="A372" i="5"/>
  <c r="A1117" i="5" s="1"/>
  <c r="A1862" i="5" s="1"/>
  <c r="A2607" i="5" s="1"/>
  <c r="A3359" i="5" s="1"/>
  <c r="A4104" i="5" s="1"/>
  <c r="A4849" i="5" s="1"/>
  <c r="A5594" i="5" s="1"/>
  <c r="A373" i="5"/>
  <c r="A1118" i="5" s="1"/>
  <c r="A1863" i="5" s="1"/>
  <c r="A2608" i="5" s="1"/>
  <c r="A3360" i="5" s="1"/>
  <c r="A4105" i="5" s="1"/>
  <c r="A4850" i="5" s="1"/>
  <c r="A5595" i="5" s="1"/>
  <c r="A374" i="5"/>
  <c r="A1119" i="5" s="1"/>
  <c r="A1864" i="5" s="1"/>
  <c r="A2609" i="5" s="1"/>
  <c r="A3361" i="5" s="1"/>
  <c r="A4106" i="5" s="1"/>
  <c r="A4851" i="5" s="1"/>
  <c r="A5596" i="5" s="1"/>
  <c r="A375" i="5"/>
  <c r="A1120" i="5" s="1"/>
  <c r="A1865" i="5" s="1"/>
  <c r="A2610" i="5" s="1"/>
  <c r="A3362" i="5" s="1"/>
  <c r="A4107" i="5" s="1"/>
  <c r="A4852" i="5" s="1"/>
  <c r="A5597" i="5" s="1"/>
  <c r="A376" i="5"/>
  <c r="A1121" i="5" s="1"/>
  <c r="A1866" i="5" s="1"/>
  <c r="A2611" i="5" s="1"/>
  <c r="A3363" i="5" s="1"/>
  <c r="A4108" i="5" s="1"/>
  <c r="A4853" i="5" s="1"/>
  <c r="A5598" i="5" s="1"/>
  <c r="A377" i="5"/>
  <c r="A1122" i="5" s="1"/>
  <c r="A1867" i="5" s="1"/>
  <c r="A2612" i="5" s="1"/>
  <c r="A3364" i="5" s="1"/>
  <c r="A4109" i="5" s="1"/>
  <c r="A4854" i="5" s="1"/>
  <c r="A5599" i="5" s="1"/>
  <c r="A378" i="5"/>
  <c r="A1123" i="5" s="1"/>
  <c r="A1868" i="5" s="1"/>
  <c r="A2613" i="5" s="1"/>
  <c r="A3365" i="5" s="1"/>
  <c r="A4110" i="5" s="1"/>
  <c r="A4855" i="5" s="1"/>
  <c r="A5600" i="5" s="1"/>
  <c r="A379" i="5"/>
  <c r="A1124" i="5" s="1"/>
  <c r="A1869" i="5" s="1"/>
  <c r="A2614" i="5" s="1"/>
  <c r="A3366" i="5" s="1"/>
  <c r="A4111" i="5" s="1"/>
  <c r="A4856" i="5" s="1"/>
  <c r="A5601" i="5" s="1"/>
  <c r="A380" i="5"/>
  <c r="A1125" i="5" s="1"/>
  <c r="A1870" i="5" s="1"/>
  <c r="A2615" i="5" s="1"/>
  <c r="A3367" i="5" s="1"/>
  <c r="A4112" i="5" s="1"/>
  <c r="A4857" i="5" s="1"/>
  <c r="A5602" i="5" s="1"/>
  <c r="A381" i="5"/>
  <c r="A1126" i="5" s="1"/>
  <c r="A1871" i="5" s="1"/>
  <c r="A2616" i="5" s="1"/>
  <c r="A3368" i="5" s="1"/>
  <c r="A4113" i="5" s="1"/>
  <c r="A4858" i="5" s="1"/>
  <c r="A5603" i="5" s="1"/>
  <c r="A382" i="5"/>
  <c r="A1127" i="5" s="1"/>
  <c r="A1872" i="5" s="1"/>
  <c r="A2617" i="5" s="1"/>
  <c r="A3369" i="5" s="1"/>
  <c r="A4114" i="5" s="1"/>
  <c r="A4859" i="5" s="1"/>
  <c r="A5604" i="5" s="1"/>
  <c r="A383" i="5"/>
  <c r="A1128" i="5" s="1"/>
  <c r="A1873" i="5" s="1"/>
  <c r="A2618" i="5" s="1"/>
  <c r="A3370" i="5" s="1"/>
  <c r="A4115" i="5" s="1"/>
  <c r="A4860" i="5" s="1"/>
  <c r="A5605" i="5" s="1"/>
  <c r="A384" i="5"/>
  <c r="A1129" i="5" s="1"/>
  <c r="A1874" i="5" s="1"/>
  <c r="A2619" i="5" s="1"/>
  <c r="A3371" i="5" s="1"/>
  <c r="A4116" i="5" s="1"/>
  <c r="A4861" i="5" s="1"/>
  <c r="A5606" i="5" s="1"/>
  <c r="A385" i="5"/>
  <c r="A1130" i="5" s="1"/>
  <c r="A1875" i="5" s="1"/>
  <c r="A2620" i="5" s="1"/>
  <c r="A3372" i="5" s="1"/>
  <c r="A4117" i="5" s="1"/>
  <c r="A4862" i="5" s="1"/>
  <c r="A5607" i="5" s="1"/>
  <c r="A386" i="5"/>
  <c r="A1131" i="5" s="1"/>
  <c r="A1876" i="5" s="1"/>
  <c r="A2621" i="5" s="1"/>
  <c r="A3373" i="5" s="1"/>
  <c r="A4118" i="5" s="1"/>
  <c r="A4863" i="5" s="1"/>
  <c r="A5608" i="5" s="1"/>
  <c r="A387" i="5"/>
  <c r="A1132" i="5" s="1"/>
  <c r="A1877" i="5" s="1"/>
  <c r="A2622" i="5" s="1"/>
  <c r="A3374" i="5" s="1"/>
  <c r="A4119" i="5" s="1"/>
  <c r="A4864" i="5" s="1"/>
  <c r="A5609" i="5" s="1"/>
  <c r="A388" i="5"/>
  <c r="A1133" i="5" s="1"/>
  <c r="A1878" i="5" s="1"/>
  <c r="A2623" i="5" s="1"/>
  <c r="A3375" i="5" s="1"/>
  <c r="A4120" i="5" s="1"/>
  <c r="A4865" i="5" s="1"/>
  <c r="A5610" i="5" s="1"/>
  <c r="A389" i="5"/>
  <c r="A1134" i="5" s="1"/>
  <c r="A1879" i="5" s="1"/>
  <c r="A2624" i="5" s="1"/>
  <c r="A3376" i="5" s="1"/>
  <c r="A4121" i="5" s="1"/>
  <c r="A4866" i="5" s="1"/>
  <c r="A5611" i="5" s="1"/>
  <c r="A390" i="5"/>
  <c r="A1135" i="5" s="1"/>
  <c r="A1880" i="5" s="1"/>
  <c r="A2625" i="5" s="1"/>
  <c r="A3377" i="5" s="1"/>
  <c r="A4122" i="5" s="1"/>
  <c r="A4867" i="5" s="1"/>
  <c r="A5612" i="5" s="1"/>
  <c r="A391" i="5"/>
  <c r="A1136" i="5" s="1"/>
  <c r="A1881" i="5" s="1"/>
  <c r="A2626" i="5" s="1"/>
  <c r="A3378" i="5" s="1"/>
  <c r="A4123" i="5" s="1"/>
  <c r="A4868" i="5" s="1"/>
  <c r="A5613" i="5" s="1"/>
  <c r="A392" i="5"/>
  <c r="A1137" i="5" s="1"/>
  <c r="A1882" i="5" s="1"/>
  <c r="A2627" i="5" s="1"/>
  <c r="A3379" i="5" s="1"/>
  <c r="A4124" i="5" s="1"/>
  <c r="A4869" i="5" s="1"/>
  <c r="A5614" i="5" s="1"/>
  <c r="A393" i="5"/>
  <c r="A1138" i="5" s="1"/>
  <c r="A1883" i="5" s="1"/>
  <c r="A2628" i="5" s="1"/>
  <c r="A3380" i="5" s="1"/>
  <c r="A4125" i="5" s="1"/>
  <c r="A4870" i="5" s="1"/>
  <c r="A5615" i="5" s="1"/>
  <c r="A394" i="5"/>
  <c r="A1139" i="5" s="1"/>
  <c r="A1884" i="5" s="1"/>
  <c r="A2629" i="5" s="1"/>
  <c r="A3381" i="5" s="1"/>
  <c r="A4126" i="5" s="1"/>
  <c r="A4871" i="5" s="1"/>
  <c r="A5616" i="5" s="1"/>
  <c r="A395" i="5"/>
  <c r="A1140" i="5" s="1"/>
  <c r="A1885" i="5" s="1"/>
  <c r="A2630" i="5" s="1"/>
  <c r="A3382" i="5" s="1"/>
  <c r="A4127" i="5" s="1"/>
  <c r="A4872" i="5" s="1"/>
  <c r="A5617" i="5" s="1"/>
  <c r="A396" i="5"/>
  <c r="A1141" i="5" s="1"/>
  <c r="A1886" i="5" s="1"/>
  <c r="A2631" i="5" s="1"/>
  <c r="A3383" i="5" s="1"/>
  <c r="A4128" i="5" s="1"/>
  <c r="A4873" i="5" s="1"/>
  <c r="A5618" i="5" s="1"/>
  <c r="A397" i="5"/>
  <c r="A1142" i="5" s="1"/>
  <c r="A1887" i="5" s="1"/>
  <c r="A2632" i="5" s="1"/>
  <c r="A3384" i="5" s="1"/>
  <c r="A4129" i="5" s="1"/>
  <c r="A4874" i="5" s="1"/>
  <c r="A5619" i="5" s="1"/>
  <c r="A398" i="5"/>
  <c r="A1143" i="5" s="1"/>
  <c r="A1888" i="5" s="1"/>
  <c r="A2633" i="5" s="1"/>
  <c r="A3385" i="5" s="1"/>
  <c r="A4130" i="5" s="1"/>
  <c r="A4875" i="5" s="1"/>
  <c r="A5620" i="5" s="1"/>
  <c r="A399" i="5"/>
  <c r="A1144" i="5" s="1"/>
  <c r="A1889" i="5" s="1"/>
  <c r="A2634" i="5" s="1"/>
  <c r="A3386" i="5" s="1"/>
  <c r="A4131" i="5" s="1"/>
  <c r="A4876" i="5" s="1"/>
  <c r="A5621" i="5" s="1"/>
  <c r="A400" i="5"/>
  <c r="A1145" i="5" s="1"/>
  <c r="A1890" i="5" s="1"/>
  <c r="A2635" i="5" s="1"/>
  <c r="A3387" i="5" s="1"/>
  <c r="A4132" i="5" s="1"/>
  <c r="A4877" i="5" s="1"/>
  <c r="A5622" i="5" s="1"/>
  <c r="A401" i="5"/>
  <c r="A1146" i="5" s="1"/>
  <c r="A1891" i="5" s="1"/>
  <c r="A2636" i="5" s="1"/>
  <c r="A3388" i="5" s="1"/>
  <c r="A4133" i="5" s="1"/>
  <c r="A4878" i="5" s="1"/>
  <c r="A5623" i="5" s="1"/>
  <c r="A402" i="5"/>
  <c r="A1147" i="5" s="1"/>
  <c r="A1892" i="5" s="1"/>
  <c r="A2637" i="5" s="1"/>
  <c r="A3389" i="5" s="1"/>
  <c r="A4134" i="5" s="1"/>
  <c r="A4879" i="5" s="1"/>
  <c r="A5624" i="5" s="1"/>
  <c r="A403" i="5"/>
  <c r="A1148" i="5" s="1"/>
  <c r="A1893" i="5" s="1"/>
  <c r="A2638" i="5" s="1"/>
  <c r="A3390" i="5" s="1"/>
  <c r="A4135" i="5" s="1"/>
  <c r="A4880" i="5" s="1"/>
  <c r="A5625" i="5" s="1"/>
  <c r="A404" i="5"/>
  <c r="A1149" i="5" s="1"/>
  <c r="A1894" i="5" s="1"/>
  <c r="A2639" i="5" s="1"/>
  <c r="A3391" i="5" s="1"/>
  <c r="A4136" i="5" s="1"/>
  <c r="A4881" i="5" s="1"/>
  <c r="A5626" i="5" s="1"/>
  <c r="A405" i="5"/>
  <c r="A1150" i="5" s="1"/>
  <c r="A1895" i="5" s="1"/>
  <c r="A2640" i="5" s="1"/>
  <c r="A3392" i="5" s="1"/>
  <c r="A4137" i="5" s="1"/>
  <c r="A4882" i="5" s="1"/>
  <c r="A5627" i="5" s="1"/>
  <c r="A406" i="5"/>
  <c r="A1151" i="5" s="1"/>
  <c r="A1896" i="5" s="1"/>
  <c r="A2641" i="5" s="1"/>
  <c r="A3393" i="5" s="1"/>
  <c r="A4138" i="5" s="1"/>
  <c r="A4883" i="5" s="1"/>
  <c r="A5628" i="5" s="1"/>
  <c r="A407" i="5"/>
  <c r="A1152" i="5" s="1"/>
  <c r="A1897" i="5" s="1"/>
  <c r="A2642" i="5" s="1"/>
  <c r="A3394" i="5" s="1"/>
  <c r="A4139" i="5" s="1"/>
  <c r="A4884" i="5" s="1"/>
  <c r="A5629" i="5" s="1"/>
  <c r="A408" i="5"/>
  <c r="A1153" i="5" s="1"/>
  <c r="A1898" i="5" s="1"/>
  <c r="A2643" i="5" s="1"/>
  <c r="A3395" i="5" s="1"/>
  <c r="A4140" i="5" s="1"/>
  <c r="A4885" i="5" s="1"/>
  <c r="A5630" i="5" s="1"/>
  <c r="A409" i="5"/>
  <c r="A1154" i="5" s="1"/>
  <c r="A1899" i="5" s="1"/>
  <c r="A2644" i="5" s="1"/>
  <c r="A3396" i="5" s="1"/>
  <c r="A4141" i="5" s="1"/>
  <c r="A4886" i="5" s="1"/>
  <c r="A5631" i="5" s="1"/>
  <c r="A410" i="5"/>
  <c r="A1155" i="5" s="1"/>
  <c r="A1900" i="5" s="1"/>
  <c r="A2645" i="5" s="1"/>
  <c r="A3397" i="5" s="1"/>
  <c r="A4142" i="5" s="1"/>
  <c r="A4887" i="5" s="1"/>
  <c r="A5632" i="5" s="1"/>
  <c r="A411" i="5"/>
  <c r="A1156" i="5" s="1"/>
  <c r="A1901" i="5" s="1"/>
  <c r="A2646" i="5" s="1"/>
  <c r="A3398" i="5" s="1"/>
  <c r="A4143" i="5" s="1"/>
  <c r="A4888" i="5" s="1"/>
  <c r="A5633" i="5" s="1"/>
  <c r="A412" i="5"/>
  <c r="A1157" i="5" s="1"/>
  <c r="A1902" i="5" s="1"/>
  <c r="A2647" i="5" s="1"/>
  <c r="A3399" i="5" s="1"/>
  <c r="A4144" i="5" s="1"/>
  <c r="A4889" i="5" s="1"/>
  <c r="A5634" i="5" s="1"/>
  <c r="A413" i="5"/>
  <c r="A1158" i="5" s="1"/>
  <c r="A1903" i="5" s="1"/>
  <c r="A2648" i="5" s="1"/>
  <c r="A3400" i="5" s="1"/>
  <c r="A4145" i="5" s="1"/>
  <c r="A4890" i="5" s="1"/>
  <c r="A5635" i="5" s="1"/>
  <c r="A414" i="5"/>
  <c r="A1159" i="5" s="1"/>
  <c r="A1904" i="5" s="1"/>
  <c r="A2649" i="5" s="1"/>
  <c r="A3401" i="5" s="1"/>
  <c r="A4146" i="5" s="1"/>
  <c r="A4891" i="5" s="1"/>
  <c r="A5636" i="5" s="1"/>
  <c r="A415" i="5"/>
  <c r="A1160" i="5" s="1"/>
  <c r="A1905" i="5" s="1"/>
  <c r="A2650" i="5" s="1"/>
  <c r="A3402" i="5" s="1"/>
  <c r="A4147" i="5" s="1"/>
  <c r="A4892" i="5" s="1"/>
  <c r="A5637" i="5" s="1"/>
  <c r="A416" i="5"/>
  <c r="A1161" i="5" s="1"/>
  <c r="A1906" i="5" s="1"/>
  <c r="A2651" i="5" s="1"/>
  <c r="A3403" i="5" s="1"/>
  <c r="A4148" i="5" s="1"/>
  <c r="A4893" i="5" s="1"/>
  <c r="A5638" i="5" s="1"/>
  <c r="A417" i="5"/>
  <c r="A1162" i="5" s="1"/>
  <c r="A1907" i="5" s="1"/>
  <c r="A2652" i="5" s="1"/>
  <c r="A3404" i="5" s="1"/>
  <c r="A4149" i="5" s="1"/>
  <c r="A4894" i="5" s="1"/>
  <c r="A5639" i="5" s="1"/>
  <c r="A418" i="5"/>
  <c r="A1163" i="5" s="1"/>
  <c r="A1908" i="5" s="1"/>
  <c r="A2653" i="5" s="1"/>
  <c r="A3405" i="5" s="1"/>
  <c r="A4150" i="5" s="1"/>
  <c r="A4895" i="5" s="1"/>
  <c r="A5640" i="5" s="1"/>
  <c r="A419" i="5"/>
  <c r="A1164" i="5" s="1"/>
  <c r="A1909" i="5" s="1"/>
  <c r="A2654" i="5" s="1"/>
  <c r="A3406" i="5" s="1"/>
  <c r="A4151" i="5" s="1"/>
  <c r="A4896" i="5" s="1"/>
  <c r="A5641" i="5" s="1"/>
  <c r="A420" i="5"/>
  <c r="A1165" i="5" s="1"/>
  <c r="A1910" i="5" s="1"/>
  <c r="A2655" i="5" s="1"/>
  <c r="A3407" i="5" s="1"/>
  <c r="A4152" i="5" s="1"/>
  <c r="A4897" i="5" s="1"/>
  <c r="A5642" i="5" s="1"/>
  <c r="A421" i="5"/>
  <c r="A1166" i="5" s="1"/>
  <c r="A1911" i="5" s="1"/>
  <c r="A2656" i="5" s="1"/>
  <c r="A3408" i="5" s="1"/>
  <c r="A4153" i="5" s="1"/>
  <c r="A4898" i="5" s="1"/>
  <c r="A5643" i="5" s="1"/>
  <c r="A422" i="5"/>
  <c r="A1167" i="5" s="1"/>
  <c r="A1912" i="5" s="1"/>
  <c r="A2657" i="5" s="1"/>
  <c r="A3409" i="5" s="1"/>
  <c r="A4154" i="5" s="1"/>
  <c r="A4899" i="5" s="1"/>
  <c r="A5644" i="5" s="1"/>
  <c r="A423" i="5"/>
  <c r="A1168" i="5" s="1"/>
  <c r="A1913" i="5" s="1"/>
  <c r="A2658" i="5" s="1"/>
  <c r="A3410" i="5" s="1"/>
  <c r="A4155" i="5" s="1"/>
  <c r="A4900" i="5" s="1"/>
  <c r="A5645" i="5" s="1"/>
  <c r="A424" i="5"/>
  <c r="A1169" i="5" s="1"/>
  <c r="A1914" i="5" s="1"/>
  <c r="A2659" i="5" s="1"/>
  <c r="A3411" i="5" s="1"/>
  <c r="A4156" i="5" s="1"/>
  <c r="A4901" i="5" s="1"/>
  <c r="A5646" i="5" s="1"/>
  <c r="A425" i="5"/>
  <c r="A1170" i="5" s="1"/>
  <c r="A1915" i="5" s="1"/>
  <c r="A2660" i="5" s="1"/>
  <c r="A3412" i="5" s="1"/>
  <c r="A4157" i="5" s="1"/>
  <c r="A4902" i="5" s="1"/>
  <c r="A5647" i="5" s="1"/>
  <c r="A426" i="5"/>
  <c r="A1171" i="5" s="1"/>
  <c r="A1916" i="5" s="1"/>
  <c r="A2661" i="5" s="1"/>
  <c r="A3413" i="5" s="1"/>
  <c r="A4158" i="5" s="1"/>
  <c r="A4903" i="5" s="1"/>
  <c r="A5648" i="5" s="1"/>
  <c r="A427" i="5"/>
  <c r="A1172" i="5" s="1"/>
  <c r="A1917" i="5" s="1"/>
  <c r="A2662" i="5" s="1"/>
  <c r="A3414" i="5" s="1"/>
  <c r="A4159" i="5" s="1"/>
  <c r="A4904" i="5" s="1"/>
  <c r="A5649" i="5" s="1"/>
  <c r="A428" i="5"/>
  <c r="A1173" i="5" s="1"/>
  <c r="A1918" i="5" s="1"/>
  <c r="A2663" i="5" s="1"/>
  <c r="A3415" i="5" s="1"/>
  <c r="A4160" i="5" s="1"/>
  <c r="A4905" i="5" s="1"/>
  <c r="A5650" i="5" s="1"/>
  <c r="A429" i="5"/>
  <c r="A1174" i="5" s="1"/>
  <c r="A1919" i="5" s="1"/>
  <c r="A2664" i="5" s="1"/>
  <c r="A3416" i="5" s="1"/>
  <c r="A4161" i="5" s="1"/>
  <c r="A4906" i="5" s="1"/>
  <c r="A5651" i="5" s="1"/>
  <c r="A430" i="5"/>
  <c r="A1175" i="5" s="1"/>
  <c r="A1920" i="5" s="1"/>
  <c r="A2665" i="5" s="1"/>
  <c r="A3417" i="5" s="1"/>
  <c r="A4162" i="5" s="1"/>
  <c r="A4907" i="5" s="1"/>
  <c r="A5652" i="5" s="1"/>
  <c r="A431" i="5"/>
  <c r="A1176" i="5" s="1"/>
  <c r="A1921" i="5" s="1"/>
  <c r="A2666" i="5" s="1"/>
  <c r="A3418" i="5" s="1"/>
  <c r="A4163" i="5" s="1"/>
  <c r="A4908" i="5" s="1"/>
  <c r="A5653" i="5" s="1"/>
  <c r="A432" i="5"/>
  <c r="A1177" i="5" s="1"/>
  <c r="A1922" i="5" s="1"/>
  <c r="A2667" i="5" s="1"/>
  <c r="A3419" i="5" s="1"/>
  <c r="A4164" i="5" s="1"/>
  <c r="A4909" i="5" s="1"/>
  <c r="A5654" i="5" s="1"/>
  <c r="A433" i="5"/>
  <c r="A1178" i="5" s="1"/>
  <c r="A1923" i="5" s="1"/>
  <c r="A2668" i="5" s="1"/>
  <c r="A3420" i="5" s="1"/>
  <c r="A4165" i="5" s="1"/>
  <c r="A4910" i="5" s="1"/>
  <c r="A5655" i="5" s="1"/>
  <c r="A434" i="5"/>
  <c r="A1179" i="5" s="1"/>
  <c r="A1924" i="5" s="1"/>
  <c r="A2669" i="5" s="1"/>
  <c r="A3421" i="5" s="1"/>
  <c r="A4166" i="5" s="1"/>
  <c r="A4911" i="5" s="1"/>
  <c r="A5656" i="5" s="1"/>
  <c r="A435" i="5"/>
  <c r="A1180" i="5" s="1"/>
  <c r="A1925" i="5" s="1"/>
  <c r="A2670" i="5" s="1"/>
  <c r="A3422" i="5" s="1"/>
  <c r="A4167" i="5" s="1"/>
  <c r="A4912" i="5" s="1"/>
  <c r="A5657" i="5" s="1"/>
  <c r="A436" i="5"/>
  <c r="A1181" i="5" s="1"/>
  <c r="A1926" i="5" s="1"/>
  <c r="A2671" i="5" s="1"/>
  <c r="A3423" i="5" s="1"/>
  <c r="A4168" i="5" s="1"/>
  <c r="A4913" i="5" s="1"/>
  <c r="A5658" i="5" s="1"/>
  <c r="A437" i="5"/>
  <c r="A1182" i="5" s="1"/>
  <c r="A1927" i="5" s="1"/>
  <c r="A2672" i="5" s="1"/>
  <c r="A3424" i="5" s="1"/>
  <c r="A4169" i="5" s="1"/>
  <c r="A4914" i="5" s="1"/>
  <c r="A5659" i="5" s="1"/>
  <c r="A438" i="5"/>
  <c r="A1183" i="5" s="1"/>
  <c r="A1928" i="5" s="1"/>
  <c r="A2673" i="5" s="1"/>
  <c r="A3425" i="5" s="1"/>
  <c r="A4170" i="5" s="1"/>
  <c r="A4915" i="5" s="1"/>
  <c r="A5660" i="5" s="1"/>
  <c r="A439" i="5"/>
  <c r="A1184" i="5" s="1"/>
  <c r="A1929" i="5" s="1"/>
  <c r="A2674" i="5" s="1"/>
  <c r="A3426" i="5" s="1"/>
  <c r="A4171" i="5" s="1"/>
  <c r="A4916" i="5" s="1"/>
  <c r="A5661" i="5" s="1"/>
  <c r="A440" i="5"/>
  <c r="A1185" i="5" s="1"/>
  <c r="A1930" i="5" s="1"/>
  <c r="A2675" i="5" s="1"/>
  <c r="A3427" i="5" s="1"/>
  <c r="A4172" i="5" s="1"/>
  <c r="A4917" i="5" s="1"/>
  <c r="A5662" i="5" s="1"/>
  <c r="A441" i="5"/>
  <c r="A1186" i="5" s="1"/>
  <c r="A1931" i="5" s="1"/>
  <c r="A2676" i="5" s="1"/>
  <c r="A3428" i="5" s="1"/>
  <c r="A4173" i="5" s="1"/>
  <c r="A4918" i="5" s="1"/>
  <c r="A5663" i="5" s="1"/>
  <c r="A442" i="5"/>
  <c r="A1187" i="5" s="1"/>
  <c r="A1932" i="5" s="1"/>
  <c r="A2677" i="5" s="1"/>
  <c r="A3429" i="5" s="1"/>
  <c r="A4174" i="5" s="1"/>
  <c r="A4919" i="5" s="1"/>
  <c r="A5664" i="5" s="1"/>
  <c r="A443" i="5"/>
  <c r="A1188" i="5" s="1"/>
  <c r="A1933" i="5" s="1"/>
  <c r="A2678" i="5" s="1"/>
  <c r="A3430" i="5" s="1"/>
  <c r="A4175" i="5" s="1"/>
  <c r="A4920" i="5" s="1"/>
  <c r="A5665" i="5" s="1"/>
  <c r="A444" i="5"/>
  <c r="A1189" i="5" s="1"/>
  <c r="A1934" i="5" s="1"/>
  <c r="A2679" i="5" s="1"/>
  <c r="A3431" i="5" s="1"/>
  <c r="A4176" i="5" s="1"/>
  <c r="A4921" i="5" s="1"/>
  <c r="A5666" i="5" s="1"/>
  <c r="A445" i="5"/>
  <c r="A1190" i="5" s="1"/>
  <c r="A1935" i="5" s="1"/>
  <c r="A2680" i="5" s="1"/>
  <c r="A3432" i="5" s="1"/>
  <c r="A4177" i="5" s="1"/>
  <c r="A4922" i="5" s="1"/>
  <c r="A5667" i="5" s="1"/>
  <c r="A446" i="5"/>
  <c r="A1191" i="5" s="1"/>
  <c r="A1936" i="5" s="1"/>
  <c r="A2681" i="5" s="1"/>
  <c r="A3433" i="5" s="1"/>
  <c r="A4178" i="5" s="1"/>
  <c r="A4923" i="5" s="1"/>
  <c r="A5668" i="5" s="1"/>
  <c r="A447" i="5"/>
  <c r="A1192" i="5" s="1"/>
  <c r="A1937" i="5" s="1"/>
  <c r="A2682" i="5" s="1"/>
  <c r="A3434" i="5" s="1"/>
  <c r="A4179" i="5" s="1"/>
  <c r="A4924" i="5" s="1"/>
  <c r="A5669" i="5" s="1"/>
  <c r="A448" i="5"/>
  <c r="A1193" i="5" s="1"/>
  <c r="A1938" i="5" s="1"/>
  <c r="A2683" i="5" s="1"/>
  <c r="A3435" i="5" s="1"/>
  <c r="A4180" i="5" s="1"/>
  <c r="A4925" i="5" s="1"/>
  <c r="A5670" i="5" s="1"/>
  <c r="A449" i="5"/>
  <c r="A1194" i="5" s="1"/>
  <c r="A1939" i="5" s="1"/>
  <c r="A2684" i="5" s="1"/>
  <c r="A3436" i="5" s="1"/>
  <c r="A4181" i="5" s="1"/>
  <c r="A4926" i="5" s="1"/>
  <c r="A5671" i="5" s="1"/>
  <c r="A450" i="5"/>
  <c r="A1195" i="5" s="1"/>
  <c r="A1940" i="5" s="1"/>
  <c r="A2685" i="5" s="1"/>
  <c r="A3437" i="5" s="1"/>
  <c r="A4182" i="5" s="1"/>
  <c r="A4927" i="5" s="1"/>
  <c r="A5672" i="5" s="1"/>
  <c r="A451" i="5"/>
  <c r="A1196" i="5" s="1"/>
  <c r="A1941" i="5" s="1"/>
  <c r="A2686" i="5" s="1"/>
  <c r="A3438" i="5" s="1"/>
  <c r="A4183" i="5" s="1"/>
  <c r="A4928" i="5" s="1"/>
  <c r="A5673" i="5" s="1"/>
  <c r="A452" i="5"/>
  <c r="A1197" i="5" s="1"/>
  <c r="A1942" i="5" s="1"/>
  <c r="A2687" i="5" s="1"/>
  <c r="A3439" i="5" s="1"/>
  <c r="A4184" i="5" s="1"/>
  <c r="A4929" i="5" s="1"/>
  <c r="A5674" i="5" s="1"/>
  <c r="A453" i="5"/>
  <c r="A1198" i="5" s="1"/>
  <c r="A1943" i="5" s="1"/>
  <c r="A2688" i="5" s="1"/>
  <c r="A3440" i="5" s="1"/>
  <c r="A4185" i="5" s="1"/>
  <c r="A4930" i="5" s="1"/>
  <c r="A5675" i="5" s="1"/>
  <c r="A454" i="5"/>
  <c r="A1199" i="5" s="1"/>
  <c r="A1944" i="5" s="1"/>
  <c r="A2689" i="5" s="1"/>
  <c r="A3441" i="5" s="1"/>
  <c r="A4186" i="5" s="1"/>
  <c r="A4931" i="5" s="1"/>
  <c r="A5676" i="5" s="1"/>
  <c r="A455" i="5"/>
  <c r="A1200" i="5" s="1"/>
  <c r="A1945" i="5" s="1"/>
  <c r="A2690" i="5" s="1"/>
  <c r="A3442" i="5" s="1"/>
  <c r="A4187" i="5" s="1"/>
  <c r="A4932" i="5" s="1"/>
  <c r="A5677" i="5" s="1"/>
  <c r="A456" i="5"/>
  <c r="A1201" i="5" s="1"/>
  <c r="A1946" i="5" s="1"/>
  <c r="A2691" i="5" s="1"/>
  <c r="A3443" i="5" s="1"/>
  <c r="A4188" i="5" s="1"/>
  <c r="A4933" i="5" s="1"/>
  <c r="A5678" i="5" s="1"/>
  <c r="A457" i="5"/>
  <c r="A1202" i="5" s="1"/>
  <c r="A1947" i="5" s="1"/>
  <c r="A2692" i="5" s="1"/>
  <c r="A3444" i="5" s="1"/>
  <c r="A4189" i="5" s="1"/>
  <c r="A4934" i="5" s="1"/>
  <c r="A5679" i="5" s="1"/>
  <c r="A458" i="5"/>
  <c r="A1203" i="5" s="1"/>
  <c r="A1948" i="5" s="1"/>
  <c r="A2693" i="5" s="1"/>
  <c r="A3445" i="5" s="1"/>
  <c r="A4190" i="5" s="1"/>
  <c r="A4935" i="5" s="1"/>
  <c r="A5680" i="5" s="1"/>
  <c r="A459" i="5"/>
  <c r="A1204" i="5" s="1"/>
  <c r="A1949" i="5" s="1"/>
  <c r="A2694" i="5" s="1"/>
  <c r="A3446" i="5" s="1"/>
  <c r="A4191" i="5" s="1"/>
  <c r="A4936" i="5" s="1"/>
  <c r="A5681" i="5" s="1"/>
  <c r="A460" i="5"/>
  <c r="A1205" i="5" s="1"/>
  <c r="A1950" i="5" s="1"/>
  <c r="A2695" i="5" s="1"/>
  <c r="A3447" i="5" s="1"/>
  <c r="A4192" i="5" s="1"/>
  <c r="A4937" i="5" s="1"/>
  <c r="A5682" i="5" s="1"/>
  <c r="A461" i="5"/>
  <c r="A1206" i="5" s="1"/>
  <c r="A1951" i="5" s="1"/>
  <c r="A2696" i="5" s="1"/>
  <c r="A3448" i="5" s="1"/>
  <c r="A4193" i="5" s="1"/>
  <c r="A4938" i="5" s="1"/>
  <c r="A5683" i="5" s="1"/>
  <c r="A462" i="5"/>
  <c r="A1207" i="5" s="1"/>
  <c r="A1952" i="5" s="1"/>
  <c r="A2697" i="5" s="1"/>
  <c r="A3449" i="5" s="1"/>
  <c r="A4194" i="5" s="1"/>
  <c r="A4939" i="5" s="1"/>
  <c r="A5684" i="5" s="1"/>
  <c r="A463" i="5"/>
  <c r="A1208" i="5" s="1"/>
  <c r="A1953" i="5" s="1"/>
  <c r="A2698" i="5" s="1"/>
  <c r="A3450" i="5" s="1"/>
  <c r="A4195" i="5" s="1"/>
  <c r="A4940" i="5" s="1"/>
  <c r="A5685" i="5" s="1"/>
  <c r="A464" i="5"/>
  <c r="A1209" i="5" s="1"/>
  <c r="A1954" i="5" s="1"/>
  <c r="A2699" i="5" s="1"/>
  <c r="A3451" i="5" s="1"/>
  <c r="A4196" i="5" s="1"/>
  <c r="A4941" i="5" s="1"/>
  <c r="A5686" i="5" s="1"/>
  <c r="A465" i="5"/>
  <c r="A1210" i="5" s="1"/>
  <c r="A1955" i="5" s="1"/>
  <c r="A2700" i="5" s="1"/>
  <c r="A3452" i="5" s="1"/>
  <c r="A4197" i="5" s="1"/>
  <c r="A4942" i="5" s="1"/>
  <c r="A5687" i="5" s="1"/>
  <c r="A466" i="5"/>
  <c r="A1211" i="5" s="1"/>
  <c r="A1956" i="5" s="1"/>
  <c r="A2701" i="5" s="1"/>
  <c r="A3453" i="5" s="1"/>
  <c r="A4198" i="5" s="1"/>
  <c r="A4943" i="5" s="1"/>
  <c r="A5688" i="5" s="1"/>
  <c r="A467" i="5"/>
  <c r="A1212" i="5" s="1"/>
  <c r="A1957" i="5" s="1"/>
  <c r="A2702" i="5" s="1"/>
  <c r="A3454" i="5" s="1"/>
  <c r="A4199" i="5" s="1"/>
  <c r="A4944" i="5" s="1"/>
  <c r="A5689" i="5" s="1"/>
  <c r="A468" i="5"/>
  <c r="A1213" i="5" s="1"/>
  <c r="A1958" i="5" s="1"/>
  <c r="A2703" i="5" s="1"/>
  <c r="A3455" i="5" s="1"/>
  <c r="A4200" i="5" s="1"/>
  <c r="A4945" i="5" s="1"/>
  <c r="A5690" i="5" s="1"/>
  <c r="A469" i="5"/>
  <c r="A1214" i="5" s="1"/>
  <c r="A1959" i="5" s="1"/>
  <c r="A2704" i="5" s="1"/>
  <c r="A3456" i="5" s="1"/>
  <c r="A4201" i="5" s="1"/>
  <c r="A4946" i="5" s="1"/>
  <c r="A5691" i="5" s="1"/>
  <c r="A470" i="5"/>
  <c r="A1215" i="5" s="1"/>
  <c r="A1960" i="5" s="1"/>
  <c r="A2705" i="5" s="1"/>
  <c r="A3457" i="5" s="1"/>
  <c r="A4202" i="5" s="1"/>
  <c r="A4947" i="5" s="1"/>
  <c r="A5692" i="5" s="1"/>
  <c r="A471" i="5"/>
  <c r="A1216" i="5" s="1"/>
  <c r="A1961" i="5" s="1"/>
  <c r="A2706" i="5" s="1"/>
  <c r="A3458" i="5" s="1"/>
  <c r="A4203" i="5" s="1"/>
  <c r="A4948" i="5" s="1"/>
  <c r="A5693" i="5" s="1"/>
  <c r="A472" i="5"/>
  <c r="A1217" i="5" s="1"/>
  <c r="A1962" i="5" s="1"/>
  <c r="A2707" i="5" s="1"/>
  <c r="A3459" i="5" s="1"/>
  <c r="A4204" i="5" s="1"/>
  <c r="A4949" i="5" s="1"/>
  <c r="A5694" i="5" s="1"/>
  <c r="A473" i="5"/>
  <c r="A1218" i="5" s="1"/>
  <c r="A1963" i="5" s="1"/>
  <c r="A2708" i="5" s="1"/>
  <c r="A3460" i="5" s="1"/>
  <c r="A4205" i="5" s="1"/>
  <c r="A4950" i="5" s="1"/>
  <c r="A5695" i="5" s="1"/>
  <c r="A474" i="5"/>
  <c r="A1219" i="5" s="1"/>
  <c r="A1964" i="5" s="1"/>
  <c r="A2709" i="5" s="1"/>
  <c r="A3461" i="5" s="1"/>
  <c r="A4206" i="5" s="1"/>
  <c r="A4951" i="5" s="1"/>
  <c r="A5696" i="5" s="1"/>
  <c r="A475" i="5"/>
  <c r="A1220" i="5" s="1"/>
  <c r="A1965" i="5" s="1"/>
  <c r="A2710" i="5" s="1"/>
  <c r="A3462" i="5" s="1"/>
  <c r="A4207" i="5" s="1"/>
  <c r="A4952" i="5" s="1"/>
  <c r="A5697" i="5" s="1"/>
  <c r="A476" i="5"/>
  <c r="A1221" i="5" s="1"/>
  <c r="A1966" i="5" s="1"/>
  <c r="A2711" i="5" s="1"/>
  <c r="A3463" i="5" s="1"/>
  <c r="A4208" i="5" s="1"/>
  <c r="A4953" i="5" s="1"/>
  <c r="A5698" i="5" s="1"/>
  <c r="A477" i="5"/>
  <c r="A1222" i="5" s="1"/>
  <c r="A1967" i="5" s="1"/>
  <c r="A2712" i="5" s="1"/>
  <c r="A3464" i="5" s="1"/>
  <c r="A4209" i="5" s="1"/>
  <c r="A4954" i="5" s="1"/>
  <c r="A5699" i="5" s="1"/>
  <c r="A478" i="5"/>
  <c r="A1223" i="5" s="1"/>
  <c r="A1968" i="5" s="1"/>
  <c r="A2713" i="5" s="1"/>
  <c r="A3465" i="5" s="1"/>
  <c r="A4210" i="5" s="1"/>
  <c r="A4955" i="5" s="1"/>
  <c r="A5700" i="5" s="1"/>
  <c r="A479" i="5"/>
  <c r="A1224" i="5" s="1"/>
  <c r="A1969" i="5" s="1"/>
  <c r="A2714" i="5" s="1"/>
  <c r="A3466" i="5" s="1"/>
  <c r="A4211" i="5" s="1"/>
  <c r="A4956" i="5" s="1"/>
  <c r="A5701" i="5" s="1"/>
  <c r="A480" i="5"/>
  <c r="A1225" i="5" s="1"/>
  <c r="A1970" i="5" s="1"/>
  <c r="A2715" i="5" s="1"/>
  <c r="A3467" i="5" s="1"/>
  <c r="A4212" i="5" s="1"/>
  <c r="A4957" i="5" s="1"/>
  <c r="A5702" i="5" s="1"/>
  <c r="A481" i="5"/>
  <c r="A1226" i="5" s="1"/>
  <c r="A1971" i="5" s="1"/>
  <c r="A2716" i="5" s="1"/>
  <c r="A3468" i="5" s="1"/>
  <c r="A4213" i="5" s="1"/>
  <c r="A4958" i="5" s="1"/>
  <c r="A5703" i="5" s="1"/>
  <c r="A482" i="5"/>
  <c r="A1227" i="5" s="1"/>
  <c r="A1972" i="5" s="1"/>
  <c r="A2717" i="5" s="1"/>
  <c r="A3469" i="5" s="1"/>
  <c r="A4214" i="5" s="1"/>
  <c r="A4959" i="5" s="1"/>
  <c r="A5704" i="5" s="1"/>
  <c r="A483" i="5"/>
  <c r="A1228" i="5" s="1"/>
  <c r="A1973" i="5" s="1"/>
  <c r="A2718" i="5" s="1"/>
  <c r="A3470" i="5" s="1"/>
  <c r="A4215" i="5" s="1"/>
  <c r="A4960" i="5" s="1"/>
  <c r="A5705" i="5" s="1"/>
  <c r="A484" i="5"/>
  <c r="A1229" i="5" s="1"/>
  <c r="A1974" i="5" s="1"/>
  <c r="A2719" i="5" s="1"/>
  <c r="A3471" i="5" s="1"/>
  <c r="A4216" i="5" s="1"/>
  <c r="A4961" i="5" s="1"/>
  <c r="A5706" i="5" s="1"/>
  <c r="A485" i="5"/>
  <c r="A1230" i="5" s="1"/>
  <c r="A1975" i="5" s="1"/>
  <c r="A2720" i="5" s="1"/>
  <c r="A3472" i="5" s="1"/>
  <c r="A4217" i="5" s="1"/>
  <c r="A4962" i="5" s="1"/>
  <c r="A5707" i="5" s="1"/>
  <c r="A486" i="5"/>
  <c r="A1231" i="5" s="1"/>
  <c r="A1976" i="5" s="1"/>
  <c r="A2721" i="5" s="1"/>
  <c r="A3473" i="5" s="1"/>
  <c r="A4218" i="5" s="1"/>
  <c r="A4963" i="5" s="1"/>
  <c r="A5708" i="5" s="1"/>
  <c r="A487" i="5"/>
  <c r="A1232" i="5" s="1"/>
  <c r="A1977" i="5" s="1"/>
  <c r="A2722" i="5" s="1"/>
  <c r="A3474" i="5" s="1"/>
  <c r="A4219" i="5" s="1"/>
  <c r="A4964" i="5" s="1"/>
  <c r="A5709" i="5" s="1"/>
  <c r="A488" i="5"/>
  <c r="A1233" i="5" s="1"/>
  <c r="A1978" i="5" s="1"/>
  <c r="A2723" i="5" s="1"/>
  <c r="A3475" i="5" s="1"/>
  <c r="A4220" i="5" s="1"/>
  <c r="A4965" i="5" s="1"/>
  <c r="A5710" i="5" s="1"/>
  <c r="A489" i="5"/>
  <c r="A1234" i="5" s="1"/>
  <c r="A1979" i="5" s="1"/>
  <c r="A2724" i="5" s="1"/>
  <c r="A3476" i="5" s="1"/>
  <c r="A4221" i="5" s="1"/>
  <c r="A4966" i="5" s="1"/>
  <c r="A5711" i="5" s="1"/>
  <c r="A490" i="5"/>
  <c r="A1235" i="5" s="1"/>
  <c r="A1980" i="5" s="1"/>
  <c r="A2725" i="5" s="1"/>
  <c r="A3477" i="5" s="1"/>
  <c r="A4222" i="5" s="1"/>
  <c r="A4967" i="5" s="1"/>
  <c r="A5712" i="5" s="1"/>
  <c r="A491" i="5"/>
  <c r="A1236" i="5" s="1"/>
  <c r="A1981" i="5" s="1"/>
  <c r="A2726" i="5" s="1"/>
  <c r="A3478" i="5" s="1"/>
  <c r="A4223" i="5" s="1"/>
  <c r="A4968" i="5" s="1"/>
  <c r="A5713" i="5" s="1"/>
  <c r="A492" i="5"/>
  <c r="A1237" i="5" s="1"/>
  <c r="A1982" i="5" s="1"/>
  <c r="A2727" i="5" s="1"/>
  <c r="A3479" i="5" s="1"/>
  <c r="A4224" i="5" s="1"/>
  <c r="A4969" i="5" s="1"/>
  <c r="A5714" i="5" s="1"/>
  <c r="A493" i="5"/>
  <c r="A1238" i="5" s="1"/>
  <c r="A1983" i="5" s="1"/>
  <c r="A2728" i="5" s="1"/>
  <c r="A3480" i="5" s="1"/>
  <c r="A4225" i="5" s="1"/>
  <c r="A4970" i="5" s="1"/>
  <c r="A5715" i="5" s="1"/>
  <c r="A494" i="5"/>
  <c r="A1239" i="5" s="1"/>
  <c r="A1984" i="5" s="1"/>
  <c r="A2729" i="5" s="1"/>
  <c r="A3481" i="5" s="1"/>
  <c r="A4226" i="5" s="1"/>
  <c r="A4971" i="5" s="1"/>
  <c r="A5716" i="5" s="1"/>
  <c r="A495" i="5"/>
  <c r="A1240" i="5" s="1"/>
  <c r="A1985" i="5" s="1"/>
  <c r="A2730" i="5" s="1"/>
  <c r="A3482" i="5" s="1"/>
  <c r="A4227" i="5" s="1"/>
  <c r="A4972" i="5" s="1"/>
  <c r="A5717" i="5" s="1"/>
  <c r="A496" i="5"/>
  <c r="A1241" i="5" s="1"/>
  <c r="A1986" i="5" s="1"/>
  <c r="A2731" i="5" s="1"/>
  <c r="A3483" i="5" s="1"/>
  <c r="A4228" i="5" s="1"/>
  <c r="A4973" i="5" s="1"/>
  <c r="A5718" i="5" s="1"/>
  <c r="A497" i="5"/>
  <c r="A1242" i="5" s="1"/>
  <c r="A1987" i="5" s="1"/>
  <c r="A2732" i="5" s="1"/>
  <c r="A3484" i="5" s="1"/>
  <c r="A4229" i="5" s="1"/>
  <c r="A4974" i="5" s="1"/>
  <c r="A5719" i="5" s="1"/>
  <c r="A498" i="5"/>
  <c r="A1243" i="5" s="1"/>
  <c r="A1988" i="5" s="1"/>
  <c r="A2733" i="5" s="1"/>
  <c r="A3485" i="5" s="1"/>
  <c r="A4230" i="5" s="1"/>
  <c r="A4975" i="5" s="1"/>
  <c r="A5720" i="5" s="1"/>
  <c r="A499" i="5"/>
  <c r="A1244" i="5" s="1"/>
  <c r="A1989" i="5" s="1"/>
  <c r="A2734" i="5" s="1"/>
  <c r="A3486" i="5" s="1"/>
  <c r="A4231" i="5" s="1"/>
  <c r="A4976" i="5" s="1"/>
  <c r="A5721" i="5" s="1"/>
  <c r="A500" i="5"/>
  <c r="A1245" i="5" s="1"/>
  <c r="A1990" i="5" s="1"/>
  <c r="A2735" i="5" s="1"/>
  <c r="A3487" i="5" s="1"/>
  <c r="A4232" i="5" s="1"/>
  <c r="A4977" i="5" s="1"/>
  <c r="A5722" i="5" s="1"/>
  <c r="A501" i="5"/>
  <c r="A1246" i="5" s="1"/>
  <c r="A1991" i="5" s="1"/>
  <c r="A2736" i="5" s="1"/>
  <c r="A3488" i="5" s="1"/>
  <c r="A4233" i="5" s="1"/>
  <c r="A4978" i="5" s="1"/>
  <c r="A5723" i="5" s="1"/>
  <c r="A502" i="5"/>
  <c r="A1247" i="5" s="1"/>
  <c r="A1992" i="5" s="1"/>
  <c r="A2737" i="5" s="1"/>
  <c r="A3489" i="5" s="1"/>
  <c r="A4234" i="5" s="1"/>
  <c r="A4979" i="5" s="1"/>
  <c r="A5724" i="5" s="1"/>
  <c r="A503" i="5"/>
  <c r="A1248" i="5" s="1"/>
  <c r="A1993" i="5" s="1"/>
  <c r="A2738" i="5" s="1"/>
  <c r="A3490" i="5" s="1"/>
  <c r="A4235" i="5" s="1"/>
  <c r="A4980" i="5" s="1"/>
  <c r="A5725" i="5" s="1"/>
  <c r="A504" i="5"/>
  <c r="A1249" i="5" s="1"/>
  <c r="A1994" i="5" s="1"/>
  <c r="A2739" i="5" s="1"/>
  <c r="A3491" i="5" s="1"/>
  <c r="A4236" i="5" s="1"/>
  <c r="A4981" i="5" s="1"/>
  <c r="A5726" i="5" s="1"/>
  <c r="A505" i="5"/>
  <c r="A1250" i="5" s="1"/>
  <c r="A1995" i="5" s="1"/>
  <c r="A2740" i="5" s="1"/>
  <c r="A3492" i="5" s="1"/>
  <c r="A4237" i="5" s="1"/>
  <c r="A4982" i="5" s="1"/>
  <c r="A5727" i="5" s="1"/>
  <c r="A506" i="5"/>
  <c r="A1251" i="5" s="1"/>
  <c r="A1996" i="5" s="1"/>
  <c r="A2741" i="5" s="1"/>
  <c r="A3493" i="5" s="1"/>
  <c r="A4238" i="5" s="1"/>
  <c r="A4983" i="5" s="1"/>
  <c r="A5728" i="5" s="1"/>
  <c r="A507" i="5"/>
  <c r="A1252" i="5" s="1"/>
  <c r="A1997" i="5" s="1"/>
  <c r="A2742" i="5" s="1"/>
  <c r="A3494" i="5" s="1"/>
  <c r="A4239" i="5" s="1"/>
  <c r="A4984" i="5" s="1"/>
  <c r="A5729" i="5" s="1"/>
  <c r="A508" i="5"/>
  <c r="A1253" i="5" s="1"/>
  <c r="A1998" i="5" s="1"/>
  <c r="A2743" i="5" s="1"/>
  <c r="A3495" i="5" s="1"/>
  <c r="A4240" i="5" s="1"/>
  <c r="A4985" i="5" s="1"/>
  <c r="A5730" i="5" s="1"/>
  <c r="A509" i="5"/>
  <c r="A1254" i="5" s="1"/>
  <c r="A1999" i="5" s="1"/>
  <c r="A2744" i="5" s="1"/>
  <c r="A3496" i="5" s="1"/>
  <c r="A4241" i="5" s="1"/>
  <c r="A4986" i="5" s="1"/>
  <c r="A5731" i="5" s="1"/>
  <c r="A510" i="5"/>
  <c r="A1255" i="5" s="1"/>
  <c r="A2000" i="5" s="1"/>
  <c r="A2745" i="5" s="1"/>
  <c r="A3497" i="5" s="1"/>
  <c r="A4242" i="5" s="1"/>
  <c r="A4987" i="5" s="1"/>
  <c r="A5732" i="5" s="1"/>
  <c r="A511" i="5"/>
  <c r="A1256" i="5" s="1"/>
  <c r="A2001" i="5" s="1"/>
  <c r="A2746" i="5" s="1"/>
  <c r="A3498" i="5" s="1"/>
  <c r="A4243" i="5" s="1"/>
  <c r="A4988" i="5" s="1"/>
  <c r="A5733" i="5" s="1"/>
  <c r="A512" i="5"/>
  <c r="A1257" i="5" s="1"/>
  <c r="A2002" i="5" s="1"/>
  <c r="A2747" i="5" s="1"/>
  <c r="A3499" i="5" s="1"/>
  <c r="A4244" i="5" s="1"/>
  <c r="A4989" i="5" s="1"/>
  <c r="A5734" i="5" s="1"/>
  <c r="A513" i="5"/>
  <c r="A1258" i="5" s="1"/>
  <c r="A2003" i="5" s="1"/>
  <c r="A2748" i="5" s="1"/>
  <c r="A3500" i="5" s="1"/>
  <c r="A4245" i="5" s="1"/>
  <c r="A4990" i="5" s="1"/>
  <c r="A5735" i="5" s="1"/>
  <c r="A514" i="5"/>
  <c r="A1259" i="5" s="1"/>
  <c r="A2004" i="5" s="1"/>
  <c r="A2749" i="5" s="1"/>
  <c r="A3501" i="5" s="1"/>
  <c r="A4246" i="5" s="1"/>
  <c r="A4991" i="5" s="1"/>
  <c r="A5736" i="5" s="1"/>
  <c r="A515" i="5"/>
  <c r="A1260" i="5" s="1"/>
  <c r="A2005" i="5" s="1"/>
  <c r="A2750" i="5" s="1"/>
  <c r="A3502" i="5" s="1"/>
  <c r="A4247" i="5" s="1"/>
  <c r="A4992" i="5" s="1"/>
  <c r="A5737" i="5" s="1"/>
  <c r="A516" i="5"/>
  <c r="A1261" i="5" s="1"/>
  <c r="A2006" i="5" s="1"/>
  <c r="A2751" i="5" s="1"/>
  <c r="A3503" i="5" s="1"/>
  <c r="A4248" i="5" s="1"/>
  <c r="A4993" i="5" s="1"/>
  <c r="A5738" i="5" s="1"/>
  <c r="A517" i="5"/>
  <c r="A1262" i="5" s="1"/>
  <c r="A2007" i="5" s="1"/>
  <c r="A2752" i="5" s="1"/>
  <c r="A3504" i="5" s="1"/>
  <c r="A4249" i="5" s="1"/>
  <c r="A4994" i="5" s="1"/>
  <c r="A5739" i="5" s="1"/>
  <c r="A518" i="5"/>
  <c r="A1263" i="5" s="1"/>
  <c r="A2008" i="5" s="1"/>
  <c r="A2753" i="5" s="1"/>
  <c r="A3505" i="5" s="1"/>
  <c r="A4250" i="5" s="1"/>
  <c r="A4995" i="5" s="1"/>
  <c r="A5740" i="5" s="1"/>
  <c r="A519" i="5"/>
  <c r="A1264" i="5" s="1"/>
  <c r="A2009" i="5" s="1"/>
  <c r="A2754" i="5" s="1"/>
  <c r="A3506" i="5" s="1"/>
  <c r="A4251" i="5" s="1"/>
  <c r="A4996" i="5" s="1"/>
  <c r="A5741" i="5" s="1"/>
  <c r="A520" i="5"/>
  <c r="A1265" i="5" s="1"/>
  <c r="A2010" i="5" s="1"/>
  <c r="A2755" i="5" s="1"/>
  <c r="A3507" i="5" s="1"/>
  <c r="A4252" i="5" s="1"/>
  <c r="A4997" i="5" s="1"/>
  <c r="A5742" i="5" s="1"/>
  <c r="A521" i="5"/>
  <c r="A1266" i="5" s="1"/>
  <c r="A2011" i="5" s="1"/>
  <c r="A2756" i="5" s="1"/>
  <c r="A3508" i="5" s="1"/>
  <c r="A4253" i="5" s="1"/>
  <c r="A4998" i="5" s="1"/>
  <c r="A5743" i="5" s="1"/>
  <c r="A522" i="5"/>
  <c r="A1267" i="5" s="1"/>
  <c r="A2012" i="5" s="1"/>
  <c r="A2757" i="5" s="1"/>
  <c r="A3509" i="5" s="1"/>
  <c r="A4254" i="5" s="1"/>
  <c r="A4999" i="5" s="1"/>
  <c r="A5744" i="5" s="1"/>
  <c r="A523" i="5"/>
  <c r="A1268" i="5" s="1"/>
  <c r="A2013" i="5" s="1"/>
  <c r="A2758" i="5" s="1"/>
  <c r="A3510" i="5" s="1"/>
  <c r="A4255" i="5" s="1"/>
  <c r="A5000" i="5" s="1"/>
  <c r="A5745" i="5" s="1"/>
  <c r="A524" i="5"/>
  <c r="A1269" i="5" s="1"/>
  <c r="A2014" i="5" s="1"/>
  <c r="A2759" i="5" s="1"/>
  <c r="A3511" i="5" s="1"/>
  <c r="A4256" i="5" s="1"/>
  <c r="A5001" i="5" s="1"/>
  <c r="A5746" i="5" s="1"/>
  <c r="A525" i="5"/>
  <c r="A1270" i="5" s="1"/>
  <c r="A2015" i="5" s="1"/>
  <c r="A2760" i="5" s="1"/>
  <c r="A3512" i="5" s="1"/>
  <c r="A4257" i="5" s="1"/>
  <c r="A5002" i="5" s="1"/>
  <c r="A5747" i="5" s="1"/>
  <c r="A526" i="5"/>
  <c r="A1271" i="5" s="1"/>
  <c r="A2016" i="5" s="1"/>
  <c r="A2761" i="5" s="1"/>
  <c r="A3513" i="5" s="1"/>
  <c r="A4258" i="5" s="1"/>
  <c r="A5003" i="5" s="1"/>
  <c r="A5748" i="5" s="1"/>
  <c r="A527" i="5"/>
  <c r="A1272" i="5" s="1"/>
  <c r="A2017" i="5" s="1"/>
  <c r="A2762" i="5" s="1"/>
  <c r="A3514" i="5" s="1"/>
  <c r="A4259" i="5" s="1"/>
  <c r="A5004" i="5" s="1"/>
  <c r="A5749" i="5" s="1"/>
  <c r="A528" i="5"/>
  <c r="A1273" i="5" s="1"/>
  <c r="A2018" i="5" s="1"/>
  <c r="A2763" i="5" s="1"/>
  <c r="A3515" i="5" s="1"/>
  <c r="A4260" i="5" s="1"/>
  <c r="A5005" i="5" s="1"/>
  <c r="A5750" i="5" s="1"/>
  <c r="A529" i="5"/>
  <c r="A1274" i="5" s="1"/>
  <c r="A2019" i="5" s="1"/>
  <c r="A2764" i="5" s="1"/>
  <c r="A3516" i="5" s="1"/>
  <c r="A4261" i="5" s="1"/>
  <c r="A5006" i="5" s="1"/>
  <c r="A5751" i="5" s="1"/>
  <c r="A530" i="5"/>
  <c r="A1275" i="5" s="1"/>
  <c r="A2020" i="5" s="1"/>
  <c r="A2765" i="5" s="1"/>
  <c r="A3517" i="5" s="1"/>
  <c r="A4262" i="5" s="1"/>
  <c r="A5007" i="5" s="1"/>
  <c r="A5752" i="5" s="1"/>
  <c r="A531" i="5"/>
  <c r="A1276" i="5" s="1"/>
  <c r="A2021" i="5" s="1"/>
  <c r="A2766" i="5" s="1"/>
  <c r="A3518" i="5" s="1"/>
  <c r="A4263" i="5" s="1"/>
  <c r="A5008" i="5" s="1"/>
  <c r="A5753" i="5" s="1"/>
  <c r="A532" i="5"/>
  <c r="A1277" i="5" s="1"/>
  <c r="A2022" i="5" s="1"/>
  <c r="A2767" i="5" s="1"/>
  <c r="A3519" i="5" s="1"/>
  <c r="A4264" i="5" s="1"/>
  <c r="A5009" i="5" s="1"/>
  <c r="A5754" i="5" s="1"/>
  <c r="A533" i="5"/>
  <c r="A1278" i="5" s="1"/>
  <c r="A2023" i="5" s="1"/>
  <c r="A2768" i="5" s="1"/>
  <c r="A3520" i="5" s="1"/>
  <c r="A4265" i="5" s="1"/>
  <c r="A5010" i="5" s="1"/>
  <c r="A5755" i="5" s="1"/>
  <c r="A534" i="5"/>
  <c r="A1279" i="5" s="1"/>
  <c r="A2024" i="5" s="1"/>
  <c r="A2769" i="5" s="1"/>
  <c r="A3521" i="5" s="1"/>
  <c r="A4266" i="5" s="1"/>
  <c r="A5011" i="5" s="1"/>
  <c r="A5756" i="5" s="1"/>
  <c r="A535" i="5"/>
  <c r="A1280" i="5" s="1"/>
  <c r="A2025" i="5" s="1"/>
  <c r="A2770" i="5" s="1"/>
  <c r="A3522" i="5" s="1"/>
  <c r="A4267" i="5" s="1"/>
  <c r="A5012" i="5" s="1"/>
  <c r="A5757" i="5" s="1"/>
  <c r="A536" i="5"/>
  <c r="A1281" i="5" s="1"/>
  <c r="A2026" i="5" s="1"/>
  <c r="A2771" i="5" s="1"/>
  <c r="A3523" i="5" s="1"/>
  <c r="A4268" i="5" s="1"/>
  <c r="A5013" i="5" s="1"/>
  <c r="A5758" i="5" s="1"/>
  <c r="A537" i="5"/>
  <c r="A1282" i="5" s="1"/>
  <c r="A2027" i="5" s="1"/>
  <c r="A2772" i="5" s="1"/>
  <c r="A3524" i="5" s="1"/>
  <c r="A4269" i="5" s="1"/>
  <c r="A5014" i="5" s="1"/>
  <c r="A5759" i="5" s="1"/>
  <c r="A538" i="5"/>
  <c r="A1283" i="5" s="1"/>
  <c r="A2028" i="5" s="1"/>
  <c r="A2773" i="5" s="1"/>
  <c r="A3525" i="5" s="1"/>
  <c r="A4270" i="5" s="1"/>
  <c r="A5015" i="5" s="1"/>
  <c r="A5760" i="5" s="1"/>
  <c r="A539" i="5"/>
  <c r="A1284" i="5" s="1"/>
  <c r="A2029" i="5" s="1"/>
  <c r="A2774" i="5" s="1"/>
  <c r="A3526" i="5" s="1"/>
  <c r="A4271" i="5" s="1"/>
  <c r="A5016" i="5" s="1"/>
  <c r="A5761" i="5" s="1"/>
  <c r="A540" i="5"/>
  <c r="A1285" i="5" s="1"/>
  <c r="A2030" i="5" s="1"/>
  <c r="A2775" i="5" s="1"/>
  <c r="A3527" i="5" s="1"/>
  <c r="A4272" i="5" s="1"/>
  <c r="A5017" i="5" s="1"/>
  <c r="A5762" i="5" s="1"/>
  <c r="A541" i="5"/>
  <c r="A1286" i="5" s="1"/>
  <c r="A2031" i="5" s="1"/>
  <c r="A2776" i="5" s="1"/>
  <c r="A3528" i="5" s="1"/>
  <c r="A4273" i="5" s="1"/>
  <c r="A5018" i="5" s="1"/>
  <c r="A5763" i="5" s="1"/>
  <c r="A542" i="5"/>
  <c r="A1287" i="5" s="1"/>
  <c r="A2032" i="5" s="1"/>
  <c r="A2777" i="5" s="1"/>
  <c r="A3529" i="5" s="1"/>
  <c r="A4274" i="5" s="1"/>
  <c r="A5019" i="5" s="1"/>
  <c r="A5764" i="5" s="1"/>
  <c r="A543" i="5"/>
  <c r="A1288" i="5" s="1"/>
  <c r="A2033" i="5" s="1"/>
  <c r="A2778" i="5" s="1"/>
  <c r="A3530" i="5" s="1"/>
  <c r="A4275" i="5" s="1"/>
  <c r="A5020" i="5" s="1"/>
  <c r="A5765" i="5" s="1"/>
  <c r="A544" i="5"/>
  <c r="A1289" i="5" s="1"/>
  <c r="A2034" i="5" s="1"/>
  <c r="A2779" i="5" s="1"/>
  <c r="A3531" i="5" s="1"/>
  <c r="A4276" i="5" s="1"/>
  <c r="A5021" i="5" s="1"/>
  <c r="A5766" i="5" s="1"/>
  <c r="A545" i="5"/>
  <c r="A1290" i="5" s="1"/>
  <c r="A2035" i="5" s="1"/>
  <c r="A2780" i="5" s="1"/>
  <c r="A3532" i="5" s="1"/>
  <c r="A4277" i="5" s="1"/>
  <c r="A5022" i="5" s="1"/>
  <c r="A5767" i="5" s="1"/>
  <c r="A546" i="5"/>
  <c r="A1291" i="5" s="1"/>
  <c r="A2036" i="5" s="1"/>
  <c r="A2781" i="5" s="1"/>
  <c r="A3533" i="5" s="1"/>
  <c r="A4278" i="5" s="1"/>
  <c r="A5023" i="5" s="1"/>
  <c r="A5768" i="5" s="1"/>
  <c r="A547" i="5"/>
  <c r="A1292" i="5" s="1"/>
  <c r="A2037" i="5" s="1"/>
  <c r="A2782" i="5" s="1"/>
  <c r="A3534" i="5" s="1"/>
  <c r="A4279" i="5" s="1"/>
  <c r="A5024" i="5" s="1"/>
  <c r="A5769" i="5" s="1"/>
  <c r="A548" i="5"/>
  <c r="A1293" i="5" s="1"/>
  <c r="A2038" i="5" s="1"/>
  <c r="A2783" i="5" s="1"/>
  <c r="A3535" i="5" s="1"/>
  <c r="A4280" i="5" s="1"/>
  <c r="A5025" i="5" s="1"/>
  <c r="A5770" i="5" s="1"/>
  <c r="A549" i="5"/>
  <c r="A1294" i="5" s="1"/>
  <c r="A2039" i="5" s="1"/>
  <c r="A2784" i="5" s="1"/>
  <c r="A3536" i="5" s="1"/>
  <c r="A4281" i="5" s="1"/>
  <c r="A5026" i="5" s="1"/>
  <c r="A5771" i="5" s="1"/>
  <c r="A550" i="5"/>
  <c r="A1295" i="5" s="1"/>
  <c r="A2040" i="5" s="1"/>
  <c r="A2785" i="5" s="1"/>
  <c r="A3537" i="5" s="1"/>
  <c r="A4282" i="5" s="1"/>
  <c r="A5027" i="5" s="1"/>
  <c r="A5772" i="5" s="1"/>
  <c r="A551" i="5"/>
  <c r="A1296" i="5" s="1"/>
  <c r="A2041" i="5" s="1"/>
  <c r="A2786" i="5" s="1"/>
  <c r="A3538" i="5" s="1"/>
  <c r="A4283" i="5" s="1"/>
  <c r="A5028" i="5" s="1"/>
  <c r="A5773" i="5" s="1"/>
  <c r="A552" i="5"/>
  <c r="A1297" i="5" s="1"/>
  <c r="A2042" i="5" s="1"/>
  <c r="A2787" i="5" s="1"/>
  <c r="A3539" i="5" s="1"/>
  <c r="A4284" i="5" s="1"/>
  <c r="A5029" i="5" s="1"/>
  <c r="A5774" i="5" s="1"/>
  <c r="A553" i="5"/>
  <c r="A1298" i="5" s="1"/>
  <c r="A2043" i="5" s="1"/>
  <c r="A2788" i="5" s="1"/>
  <c r="A3540" i="5" s="1"/>
  <c r="A4285" i="5" s="1"/>
  <c r="A5030" i="5" s="1"/>
  <c r="A5775" i="5" s="1"/>
  <c r="A554" i="5"/>
  <c r="A1299" i="5" s="1"/>
  <c r="A2044" i="5" s="1"/>
  <c r="A2789" i="5" s="1"/>
  <c r="A3541" i="5" s="1"/>
  <c r="A4286" i="5" s="1"/>
  <c r="A5031" i="5" s="1"/>
  <c r="A5776" i="5" s="1"/>
  <c r="A555" i="5"/>
  <c r="A1300" i="5" s="1"/>
  <c r="A2045" i="5" s="1"/>
  <c r="A2790" i="5" s="1"/>
  <c r="A3542" i="5" s="1"/>
  <c r="A4287" i="5" s="1"/>
  <c r="A5032" i="5" s="1"/>
  <c r="A5777" i="5" s="1"/>
  <c r="A556" i="5"/>
  <c r="A1301" i="5" s="1"/>
  <c r="A2046" i="5" s="1"/>
  <c r="A2791" i="5" s="1"/>
  <c r="A3543" i="5" s="1"/>
  <c r="A4288" i="5" s="1"/>
  <c r="A5033" i="5" s="1"/>
  <c r="A5778" i="5" s="1"/>
  <c r="A557" i="5"/>
  <c r="A1302" i="5" s="1"/>
  <c r="A2047" i="5" s="1"/>
  <c r="A2792" i="5" s="1"/>
  <c r="A3544" i="5" s="1"/>
  <c r="A4289" i="5" s="1"/>
  <c r="A5034" i="5" s="1"/>
  <c r="A5779" i="5" s="1"/>
  <c r="A558" i="5"/>
  <c r="A1303" i="5" s="1"/>
  <c r="A2048" i="5" s="1"/>
  <c r="A2793" i="5" s="1"/>
  <c r="A3545" i="5" s="1"/>
  <c r="A4290" i="5" s="1"/>
  <c r="A5035" i="5" s="1"/>
  <c r="A5780" i="5" s="1"/>
  <c r="A559" i="5"/>
  <c r="A1304" i="5" s="1"/>
  <c r="A2049" i="5" s="1"/>
  <c r="A2794" i="5" s="1"/>
  <c r="A3546" i="5" s="1"/>
  <c r="A4291" i="5" s="1"/>
  <c r="A5036" i="5" s="1"/>
  <c r="A5781" i="5" s="1"/>
  <c r="A560" i="5"/>
  <c r="A1305" i="5" s="1"/>
  <c r="A2050" i="5" s="1"/>
  <c r="A2795" i="5" s="1"/>
  <c r="A3547" i="5" s="1"/>
  <c r="A4292" i="5" s="1"/>
  <c r="A5037" i="5" s="1"/>
  <c r="A5782" i="5" s="1"/>
  <c r="A561" i="5"/>
  <c r="A1306" i="5" s="1"/>
  <c r="A2051" i="5" s="1"/>
  <c r="A2796" i="5" s="1"/>
  <c r="A3548" i="5" s="1"/>
  <c r="A4293" i="5" s="1"/>
  <c r="A5038" i="5" s="1"/>
  <c r="A5783" i="5" s="1"/>
  <c r="A562" i="5"/>
  <c r="A1307" i="5" s="1"/>
  <c r="A2052" i="5" s="1"/>
  <c r="A2797" i="5" s="1"/>
  <c r="A3549" i="5" s="1"/>
  <c r="A4294" i="5" s="1"/>
  <c r="A5039" i="5" s="1"/>
  <c r="A5784" i="5" s="1"/>
  <c r="A563" i="5"/>
  <c r="A1308" i="5" s="1"/>
  <c r="A2053" i="5" s="1"/>
  <c r="A2798" i="5" s="1"/>
  <c r="A3550" i="5" s="1"/>
  <c r="A4295" i="5" s="1"/>
  <c r="A5040" i="5" s="1"/>
  <c r="A5785" i="5" s="1"/>
  <c r="A564" i="5"/>
  <c r="A1309" i="5" s="1"/>
  <c r="A2054" i="5" s="1"/>
  <c r="A2799" i="5" s="1"/>
  <c r="A3551" i="5" s="1"/>
  <c r="A4296" i="5" s="1"/>
  <c r="A5041" i="5" s="1"/>
  <c r="A5786" i="5" s="1"/>
  <c r="A565" i="5"/>
  <c r="A1310" i="5" s="1"/>
  <c r="A2055" i="5" s="1"/>
  <c r="A2800" i="5" s="1"/>
  <c r="A3552" i="5" s="1"/>
  <c r="A4297" i="5" s="1"/>
  <c r="A5042" i="5" s="1"/>
  <c r="A5787" i="5" s="1"/>
  <c r="A566" i="5"/>
  <c r="A1311" i="5" s="1"/>
  <c r="A2056" i="5" s="1"/>
  <c r="A2801" i="5" s="1"/>
  <c r="A3553" i="5" s="1"/>
  <c r="A4298" i="5" s="1"/>
  <c r="A5043" i="5" s="1"/>
  <c r="A5788" i="5" s="1"/>
  <c r="A567" i="5"/>
  <c r="A1312" i="5" s="1"/>
  <c r="A2057" i="5" s="1"/>
  <c r="A2802" i="5" s="1"/>
  <c r="A3554" i="5" s="1"/>
  <c r="A4299" i="5" s="1"/>
  <c r="A5044" i="5" s="1"/>
  <c r="A5789" i="5" s="1"/>
  <c r="A568" i="5"/>
  <c r="A1313" i="5" s="1"/>
  <c r="A2058" i="5" s="1"/>
  <c r="A2803" i="5" s="1"/>
  <c r="A3555" i="5" s="1"/>
  <c r="A4300" i="5" s="1"/>
  <c r="A5045" i="5" s="1"/>
  <c r="A5790" i="5" s="1"/>
  <c r="A569" i="5"/>
  <c r="A1314" i="5" s="1"/>
  <c r="A2059" i="5" s="1"/>
  <c r="A2804" i="5" s="1"/>
  <c r="A3556" i="5" s="1"/>
  <c r="A4301" i="5" s="1"/>
  <c r="A5046" i="5" s="1"/>
  <c r="A5791" i="5" s="1"/>
  <c r="A570" i="5"/>
  <c r="A1315" i="5" s="1"/>
  <c r="A2060" i="5" s="1"/>
  <c r="A2805" i="5" s="1"/>
  <c r="A3557" i="5" s="1"/>
  <c r="A4302" i="5" s="1"/>
  <c r="A5047" i="5" s="1"/>
  <c r="A5792" i="5" s="1"/>
  <c r="A571" i="5"/>
  <c r="A1316" i="5" s="1"/>
  <c r="A2061" i="5" s="1"/>
  <c r="A2806" i="5" s="1"/>
  <c r="A3558" i="5" s="1"/>
  <c r="A4303" i="5" s="1"/>
  <c r="A5048" i="5" s="1"/>
  <c r="A5793" i="5" s="1"/>
  <c r="A572" i="5"/>
  <c r="A1317" i="5" s="1"/>
  <c r="A2062" i="5" s="1"/>
  <c r="A2807" i="5" s="1"/>
  <c r="A3559" i="5" s="1"/>
  <c r="A4304" i="5" s="1"/>
  <c r="A5049" i="5" s="1"/>
  <c r="A5794" i="5" s="1"/>
  <c r="A573" i="5"/>
  <c r="A1318" i="5" s="1"/>
  <c r="A2063" i="5" s="1"/>
  <c r="A2808" i="5" s="1"/>
  <c r="A3560" i="5" s="1"/>
  <c r="A4305" i="5" s="1"/>
  <c r="A5050" i="5" s="1"/>
  <c r="A5795" i="5" s="1"/>
  <c r="A574" i="5"/>
  <c r="A1319" i="5" s="1"/>
  <c r="A2064" i="5" s="1"/>
  <c r="A2809" i="5" s="1"/>
  <c r="A3561" i="5" s="1"/>
  <c r="A4306" i="5" s="1"/>
  <c r="A5051" i="5" s="1"/>
  <c r="A5796" i="5" s="1"/>
  <c r="A575" i="5"/>
  <c r="A1320" i="5" s="1"/>
  <c r="A2065" i="5" s="1"/>
  <c r="A2810" i="5" s="1"/>
  <c r="A3562" i="5" s="1"/>
  <c r="A4307" i="5" s="1"/>
  <c r="A5052" i="5" s="1"/>
  <c r="A5797" i="5" s="1"/>
  <c r="A576" i="5"/>
  <c r="A1321" i="5" s="1"/>
  <c r="A2066" i="5" s="1"/>
  <c r="A2811" i="5" s="1"/>
  <c r="A3563" i="5" s="1"/>
  <c r="A4308" i="5" s="1"/>
  <c r="A5053" i="5" s="1"/>
  <c r="A5798" i="5" s="1"/>
  <c r="A577" i="5"/>
  <c r="A1322" i="5" s="1"/>
  <c r="A2067" i="5" s="1"/>
  <c r="A2812" i="5" s="1"/>
  <c r="A3564" i="5" s="1"/>
  <c r="A4309" i="5" s="1"/>
  <c r="A5054" i="5" s="1"/>
  <c r="A5799" i="5" s="1"/>
  <c r="A578" i="5"/>
  <c r="A1323" i="5" s="1"/>
  <c r="A2068" i="5" s="1"/>
  <c r="A2813" i="5" s="1"/>
  <c r="A3565" i="5" s="1"/>
  <c r="A4310" i="5" s="1"/>
  <c r="A5055" i="5" s="1"/>
  <c r="A5800" i="5" s="1"/>
  <c r="A579" i="5"/>
  <c r="A1324" i="5" s="1"/>
  <c r="A2069" i="5" s="1"/>
  <c r="A2814" i="5" s="1"/>
  <c r="A3566" i="5" s="1"/>
  <c r="A4311" i="5" s="1"/>
  <c r="A5056" i="5" s="1"/>
  <c r="A5801" i="5" s="1"/>
  <c r="A580" i="5"/>
  <c r="A1325" i="5" s="1"/>
  <c r="A2070" i="5" s="1"/>
  <c r="A2815" i="5" s="1"/>
  <c r="A3567" i="5" s="1"/>
  <c r="A4312" i="5" s="1"/>
  <c r="A5057" i="5" s="1"/>
  <c r="A5802" i="5" s="1"/>
  <c r="A581" i="5"/>
  <c r="A1326" i="5" s="1"/>
  <c r="A2071" i="5" s="1"/>
  <c r="A2816" i="5" s="1"/>
  <c r="A3568" i="5" s="1"/>
  <c r="A4313" i="5" s="1"/>
  <c r="A5058" i="5" s="1"/>
  <c r="A5803" i="5" s="1"/>
  <c r="A582" i="5"/>
  <c r="A1327" i="5" s="1"/>
  <c r="A2072" i="5" s="1"/>
  <c r="A2817" i="5" s="1"/>
  <c r="A3569" i="5" s="1"/>
  <c r="A4314" i="5" s="1"/>
  <c r="A5059" i="5" s="1"/>
  <c r="A5804" i="5" s="1"/>
  <c r="A583" i="5"/>
  <c r="A1328" i="5" s="1"/>
  <c r="A2073" i="5" s="1"/>
  <c r="A2818" i="5" s="1"/>
  <c r="A3570" i="5" s="1"/>
  <c r="A4315" i="5" s="1"/>
  <c r="A5060" i="5" s="1"/>
  <c r="A5805" i="5" s="1"/>
  <c r="A584" i="5"/>
  <c r="A1329" i="5" s="1"/>
  <c r="A2074" i="5" s="1"/>
  <c r="A2819" i="5" s="1"/>
  <c r="A3571" i="5" s="1"/>
  <c r="A4316" i="5" s="1"/>
  <c r="A5061" i="5" s="1"/>
  <c r="A5806" i="5" s="1"/>
  <c r="A585" i="5"/>
  <c r="A1330" i="5" s="1"/>
  <c r="A2075" i="5" s="1"/>
  <c r="A2820" i="5" s="1"/>
  <c r="A3572" i="5" s="1"/>
  <c r="A4317" i="5" s="1"/>
  <c r="A5062" i="5" s="1"/>
  <c r="A5807" i="5" s="1"/>
  <c r="A586" i="5"/>
  <c r="A1331" i="5" s="1"/>
  <c r="A2076" i="5" s="1"/>
  <c r="A2821" i="5" s="1"/>
  <c r="A3573" i="5" s="1"/>
  <c r="A4318" i="5" s="1"/>
  <c r="A5063" i="5" s="1"/>
  <c r="A5808" i="5" s="1"/>
  <c r="A587" i="5"/>
  <c r="A1332" i="5" s="1"/>
  <c r="A2077" i="5" s="1"/>
  <c r="A2822" i="5" s="1"/>
  <c r="A3574" i="5" s="1"/>
  <c r="A4319" i="5" s="1"/>
  <c r="A5064" i="5" s="1"/>
  <c r="A5809" i="5" s="1"/>
  <c r="A588" i="5"/>
  <c r="A1333" i="5" s="1"/>
  <c r="A2078" i="5" s="1"/>
  <c r="A2823" i="5" s="1"/>
  <c r="A3575" i="5" s="1"/>
  <c r="A4320" i="5" s="1"/>
  <c r="A5065" i="5" s="1"/>
  <c r="A5810" i="5" s="1"/>
  <c r="A589" i="5"/>
  <c r="A1334" i="5" s="1"/>
  <c r="A2079" i="5" s="1"/>
  <c r="A2824" i="5" s="1"/>
  <c r="A3576" i="5" s="1"/>
  <c r="A4321" i="5" s="1"/>
  <c r="A5066" i="5" s="1"/>
  <c r="A5811" i="5" s="1"/>
  <c r="A590" i="5"/>
  <c r="A1335" i="5" s="1"/>
  <c r="A2080" i="5" s="1"/>
  <c r="A2825" i="5" s="1"/>
  <c r="A3577" i="5" s="1"/>
  <c r="A4322" i="5" s="1"/>
  <c r="A5067" i="5" s="1"/>
  <c r="A5812" i="5" s="1"/>
  <c r="A591" i="5"/>
  <c r="A1336" i="5" s="1"/>
  <c r="A2081" i="5" s="1"/>
  <c r="A2826" i="5" s="1"/>
  <c r="A3578" i="5" s="1"/>
  <c r="A4323" i="5" s="1"/>
  <c r="A5068" i="5" s="1"/>
  <c r="A5813" i="5" s="1"/>
  <c r="A592" i="5"/>
  <c r="A1337" i="5" s="1"/>
  <c r="A2082" i="5" s="1"/>
  <c r="A2827" i="5" s="1"/>
  <c r="A3579" i="5" s="1"/>
  <c r="A4324" i="5" s="1"/>
  <c r="A5069" i="5" s="1"/>
  <c r="A5814" i="5" s="1"/>
  <c r="A593" i="5"/>
  <c r="A1338" i="5" s="1"/>
  <c r="A2083" i="5" s="1"/>
  <c r="A2828" i="5" s="1"/>
  <c r="A3580" i="5" s="1"/>
  <c r="A4325" i="5" s="1"/>
  <c r="A5070" i="5" s="1"/>
  <c r="A5815" i="5" s="1"/>
  <c r="A594" i="5"/>
  <c r="A1339" i="5" s="1"/>
  <c r="A2084" i="5" s="1"/>
  <c r="A2829" i="5" s="1"/>
  <c r="A3581" i="5" s="1"/>
  <c r="A4326" i="5" s="1"/>
  <c r="A5071" i="5" s="1"/>
  <c r="A5816" i="5" s="1"/>
  <c r="A595" i="5"/>
  <c r="A1340" i="5" s="1"/>
  <c r="A2085" i="5" s="1"/>
  <c r="A2830" i="5" s="1"/>
  <c r="A3582" i="5" s="1"/>
  <c r="A4327" i="5" s="1"/>
  <c r="A5072" i="5" s="1"/>
  <c r="A5817" i="5" s="1"/>
  <c r="A596" i="5"/>
  <c r="A1341" i="5" s="1"/>
  <c r="A2086" i="5" s="1"/>
  <c r="A2831" i="5" s="1"/>
  <c r="A3583" i="5" s="1"/>
  <c r="A4328" i="5" s="1"/>
  <c r="A5073" i="5" s="1"/>
  <c r="A5818" i="5" s="1"/>
  <c r="A597" i="5"/>
  <c r="A1342" i="5" s="1"/>
  <c r="A2087" i="5" s="1"/>
  <c r="A2832" i="5" s="1"/>
  <c r="A3584" i="5" s="1"/>
  <c r="A4329" i="5" s="1"/>
  <c r="A5074" i="5" s="1"/>
  <c r="A5819" i="5" s="1"/>
  <c r="A598" i="5"/>
  <c r="A1343" i="5" s="1"/>
  <c r="A2088" i="5" s="1"/>
  <c r="A2833" i="5" s="1"/>
  <c r="A3585" i="5" s="1"/>
  <c r="A4330" i="5" s="1"/>
  <c r="A5075" i="5" s="1"/>
  <c r="A5820" i="5" s="1"/>
  <c r="A599" i="5"/>
  <c r="A1344" i="5" s="1"/>
  <c r="A2089" i="5" s="1"/>
  <c r="A2834" i="5" s="1"/>
  <c r="A3586" i="5" s="1"/>
  <c r="A4331" i="5" s="1"/>
  <c r="A5076" i="5" s="1"/>
  <c r="A5821" i="5" s="1"/>
  <c r="A600" i="5"/>
  <c r="A1345" i="5" s="1"/>
  <c r="A2090" i="5" s="1"/>
  <c r="A2835" i="5" s="1"/>
  <c r="A3587" i="5" s="1"/>
  <c r="A4332" i="5" s="1"/>
  <c r="A5077" i="5" s="1"/>
  <c r="A5822" i="5" s="1"/>
  <c r="A601" i="5"/>
  <c r="A1346" i="5" s="1"/>
  <c r="A2091" i="5" s="1"/>
  <c r="A2836" i="5" s="1"/>
  <c r="A3588" i="5" s="1"/>
  <c r="A4333" i="5" s="1"/>
  <c r="A5078" i="5" s="1"/>
  <c r="A5823" i="5" s="1"/>
  <c r="A602" i="5"/>
  <c r="A1347" i="5" s="1"/>
  <c r="A2092" i="5" s="1"/>
  <c r="A2837" i="5" s="1"/>
  <c r="A3589" i="5" s="1"/>
  <c r="A4334" i="5" s="1"/>
  <c r="A5079" i="5" s="1"/>
  <c r="A5824" i="5" s="1"/>
  <c r="A603" i="5"/>
  <c r="A1348" i="5" s="1"/>
  <c r="A2093" i="5" s="1"/>
  <c r="A2838" i="5" s="1"/>
  <c r="A3590" i="5" s="1"/>
  <c r="A4335" i="5" s="1"/>
  <c r="A5080" i="5" s="1"/>
  <c r="A5825" i="5" s="1"/>
  <c r="A604" i="5"/>
  <c r="A1349" i="5" s="1"/>
  <c r="A2094" i="5" s="1"/>
  <c r="A2839" i="5" s="1"/>
  <c r="A3591" i="5" s="1"/>
  <c r="A4336" i="5" s="1"/>
  <c r="A5081" i="5" s="1"/>
  <c r="A5826" i="5" s="1"/>
  <c r="A605" i="5"/>
  <c r="A1350" i="5" s="1"/>
  <c r="A2095" i="5" s="1"/>
  <c r="A2840" i="5" s="1"/>
  <c r="A3592" i="5" s="1"/>
  <c r="A4337" i="5" s="1"/>
  <c r="A5082" i="5" s="1"/>
  <c r="A5827" i="5" s="1"/>
  <c r="A606" i="5"/>
  <c r="A1351" i="5" s="1"/>
  <c r="A2096" i="5" s="1"/>
  <c r="A2841" i="5" s="1"/>
  <c r="A3593" i="5" s="1"/>
  <c r="A4338" i="5" s="1"/>
  <c r="A5083" i="5" s="1"/>
  <c r="A5828" i="5" s="1"/>
  <c r="A607" i="5"/>
  <c r="A1352" i="5" s="1"/>
  <c r="A2097" i="5" s="1"/>
  <c r="A2842" i="5" s="1"/>
  <c r="A3594" i="5" s="1"/>
  <c r="A4339" i="5" s="1"/>
  <c r="A5084" i="5" s="1"/>
  <c r="A5829" i="5" s="1"/>
  <c r="A608" i="5"/>
  <c r="A1353" i="5" s="1"/>
  <c r="A2098" i="5" s="1"/>
  <c r="A2843" i="5" s="1"/>
  <c r="A3595" i="5" s="1"/>
  <c r="A4340" i="5" s="1"/>
  <c r="A5085" i="5" s="1"/>
  <c r="A5830" i="5" s="1"/>
  <c r="A609" i="5"/>
  <c r="A1354" i="5" s="1"/>
  <c r="A2099" i="5" s="1"/>
  <c r="A2844" i="5" s="1"/>
  <c r="A3596" i="5" s="1"/>
  <c r="A4341" i="5" s="1"/>
  <c r="A5086" i="5" s="1"/>
  <c r="A5831" i="5" s="1"/>
  <c r="A610" i="5"/>
  <c r="A1355" i="5" s="1"/>
  <c r="A2100" i="5" s="1"/>
  <c r="A2845" i="5" s="1"/>
  <c r="A3597" i="5" s="1"/>
  <c r="A4342" i="5" s="1"/>
  <c r="A5087" i="5" s="1"/>
  <c r="A5832" i="5" s="1"/>
  <c r="A611" i="5"/>
  <c r="A1356" i="5" s="1"/>
  <c r="A2101" i="5" s="1"/>
  <c r="A2846" i="5" s="1"/>
  <c r="A3598" i="5" s="1"/>
  <c r="A4343" i="5" s="1"/>
  <c r="A5088" i="5" s="1"/>
  <c r="A5833" i="5" s="1"/>
  <c r="A612" i="5"/>
  <c r="A1357" i="5" s="1"/>
  <c r="A2102" i="5" s="1"/>
  <c r="A2847" i="5" s="1"/>
  <c r="A3599" i="5" s="1"/>
  <c r="A4344" i="5" s="1"/>
  <c r="A5089" i="5" s="1"/>
  <c r="A5834" i="5" s="1"/>
  <c r="A613" i="5"/>
  <c r="A1358" i="5" s="1"/>
  <c r="A2103" i="5" s="1"/>
  <c r="A2848" i="5" s="1"/>
  <c r="A3600" i="5" s="1"/>
  <c r="A4345" i="5" s="1"/>
  <c r="A5090" i="5" s="1"/>
  <c r="A5835" i="5" s="1"/>
  <c r="A614" i="5"/>
  <c r="A1359" i="5" s="1"/>
  <c r="A2104" i="5" s="1"/>
  <c r="A2849" i="5" s="1"/>
  <c r="A3601" i="5" s="1"/>
  <c r="A4346" i="5" s="1"/>
  <c r="A5091" i="5" s="1"/>
  <c r="A5836" i="5" s="1"/>
  <c r="A615" i="5"/>
  <c r="A1360" i="5" s="1"/>
  <c r="A2105" i="5" s="1"/>
  <c r="A2850" i="5" s="1"/>
  <c r="A3602" i="5" s="1"/>
  <c r="A4347" i="5" s="1"/>
  <c r="A5092" i="5" s="1"/>
  <c r="A5837" i="5" s="1"/>
  <c r="A616" i="5"/>
  <c r="A1361" i="5" s="1"/>
  <c r="A2106" i="5" s="1"/>
  <c r="A2851" i="5" s="1"/>
  <c r="A3603" i="5" s="1"/>
  <c r="A4348" i="5" s="1"/>
  <c r="A5093" i="5" s="1"/>
  <c r="A5838" i="5" s="1"/>
  <c r="A617" i="5"/>
  <c r="A1362" i="5" s="1"/>
  <c r="A2107" i="5" s="1"/>
  <c r="A2852" i="5" s="1"/>
  <c r="A3604" i="5" s="1"/>
  <c r="A4349" i="5" s="1"/>
  <c r="A5094" i="5" s="1"/>
  <c r="A5839" i="5" s="1"/>
  <c r="A618" i="5"/>
  <c r="A1363" i="5" s="1"/>
  <c r="A2108" i="5" s="1"/>
  <c r="A2853" i="5" s="1"/>
  <c r="A3605" i="5" s="1"/>
  <c r="A4350" i="5" s="1"/>
  <c r="A5095" i="5" s="1"/>
  <c r="A5840" i="5" s="1"/>
  <c r="A619" i="5"/>
  <c r="A1364" i="5" s="1"/>
  <c r="A2109" i="5" s="1"/>
  <c r="A2854" i="5" s="1"/>
  <c r="A3606" i="5" s="1"/>
  <c r="A4351" i="5" s="1"/>
  <c r="A5096" i="5" s="1"/>
  <c r="A5841" i="5" s="1"/>
  <c r="A620" i="5"/>
  <c r="A1365" i="5" s="1"/>
  <c r="A2110" i="5" s="1"/>
  <c r="A2855" i="5" s="1"/>
  <c r="A3607" i="5" s="1"/>
  <c r="A4352" i="5" s="1"/>
  <c r="A5097" i="5" s="1"/>
  <c r="A5842" i="5" s="1"/>
  <c r="A621" i="5"/>
  <c r="A1366" i="5" s="1"/>
  <c r="A2111" i="5" s="1"/>
  <c r="A2856" i="5" s="1"/>
  <c r="A3608" i="5" s="1"/>
  <c r="A4353" i="5" s="1"/>
  <c r="A5098" i="5" s="1"/>
  <c r="A5843" i="5" s="1"/>
  <c r="A622" i="5"/>
  <c r="A1367" i="5" s="1"/>
  <c r="A2112" i="5" s="1"/>
  <c r="A2857" i="5" s="1"/>
  <c r="A3609" i="5" s="1"/>
  <c r="A4354" i="5" s="1"/>
  <c r="A5099" i="5" s="1"/>
  <c r="A5844" i="5" s="1"/>
  <c r="A623" i="5"/>
  <c r="A1368" i="5" s="1"/>
  <c r="A2113" i="5" s="1"/>
  <c r="A2858" i="5" s="1"/>
  <c r="A3610" i="5" s="1"/>
  <c r="A4355" i="5" s="1"/>
  <c r="A5100" i="5" s="1"/>
  <c r="A5845" i="5" s="1"/>
  <c r="A624" i="5"/>
  <c r="A1369" i="5" s="1"/>
  <c r="A2114" i="5" s="1"/>
  <c r="A2859" i="5" s="1"/>
  <c r="A3611" i="5" s="1"/>
  <c r="A4356" i="5" s="1"/>
  <c r="A5101" i="5" s="1"/>
  <c r="A5846" i="5" s="1"/>
  <c r="A625" i="5"/>
  <c r="A1370" i="5" s="1"/>
  <c r="A2115" i="5" s="1"/>
  <c r="A2860" i="5" s="1"/>
  <c r="A3612" i="5" s="1"/>
  <c r="A4357" i="5" s="1"/>
  <c r="A5102" i="5" s="1"/>
  <c r="A5847" i="5" s="1"/>
  <c r="A626" i="5"/>
  <c r="A1371" i="5" s="1"/>
  <c r="A2116" i="5" s="1"/>
  <c r="A2861" i="5" s="1"/>
  <c r="A3613" i="5" s="1"/>
  <c r="A4358" i="5" s="1"/>
  <c r="A5103" i="5" s="1"/>
  <c r="A5848" i="5" s="1"/>
  <c r="A627" i="5"/>
  <c r="A1372" i="5" s="1"/>
  <c r="A2117" i="5" s="1"/>
  <c r="A2862" i="5" s="1"/>
  <c r="A3614" i="5" s="1"/>
  <c r="A4359" i="5" s="1"/>
  <c r="A5104" i="5" s="1"/>
  <c r="A5849" i="5" s="1"/>
  <c r="A628" i="5"/>
  <c r="A1373" i="5" s="1"/>
  <c r="A2118" i="5" s="1"/>
  <c r="A2863" i="5" s="1"/>
  <c r="A3615" i="5" s="1"/>
  <c r="A4360" i="5" s="1"/>
  <c r="A5105" i="5" s="1"/>
  <c r="A5850" i="5" s="1"/>
  <c r="A629" i="5"/>
  <c r="A1374" i="5" s="1"/>
  <c r="A2119" i="5" s="1"/>
  <c r="A2864" i="5" s="1"/>
  <c r="A3616" i="5" s="1"/>
  <c r="A4361" i="5" s="1"/>
  <c r="A5106" i="5" s="1"/>
  <c r="A5851" i="5" s="1"/>
  <c r="A630" i="5"/>
  <c r="A1375" i="5" s="1"/>
  <c r="A2120" i="5" s="1"/>
  <c r="A2865" i="5" s="1"/>
  <c r="A3617" i="5" s="1"/>
  <c r="A4362" i="5" s="1"/>
  <c r="A5107" i="5" s="1"/>
  <c r="A5852" i="5" s="1"/>
  <c r="A631" i="5"/>
  <c r="A1376" i="5" s="1"/>
  <c r="A2121" i="5" s="1"/>
  <c r="A2866" i="5" s="1"/>
  <c r="A3618" i="5" s="1"/>
  <c r="A4363" i="5" s="1"/>
  <c r="A5108" i="5" s="1"/>
  <c r="A5853" i="5" s="1"/>
  <c r="A632" i="5"/>
  <c r="A1377" i="5" s="1"/>
  <c r="A2122" i="5" s="1"/>
  <c r="A2867" i="5" s="1"/>
  <c r="A3619" i="5" s="1"/>
  <c r="A4364" i="5" s="1"/>
  <c r="A5109" i="5" s="1"/>
  <c r="A5854" i="5" s="1"/>
  <c r="A633" i="5"/>
  <c r="A1378" i="5" s="1"/>
  <c r="A2123" i="5" s="1"/>
  <c r="A2868" i="5" s="1"/>
  <c r="A3620" i="5" s="1"/>
  <c r="A4365" i="5" s="1"/>
  <c r="A5110" i="5" s="1"/>
  <c r="A5855" i="5" s="1"/>
  <c r="A634" i="5"/>
  <c r="A1379" i="5" s="1"/>
  <c r="A2124" i="5" s="1"/>
  <c r="A2869" i="5" s="1"/>
  <c r="A3621" i="5" s="1"/>
  <c r="A4366" i="5" s="1"/>
  <c r="A5111" i="5" s="1"/>
  <c r="A5856" i="5" s="1"/>
  <c r="A635" i="5"/>
  <c r="A1380" i="5" s="1"/>
  <c r="A2125" i="5" s="1"/>
  <c r="A2870" i="5" s="1"/>
  <c r="A3622" i="5" s="1"/>
  <c r="A4367" i="5" s="1"/>
  <c r="A5112" i="5" s="1"/>
  <c r="A5857" i="5" s="1"/>
  <c r="A636" i="5"/>
  <c r="A1381" i="5" s="1"/>
  <c r="A2126" i="5" s="1"/>
  <c r="A2871" i="5" s="1"/>
  <c r="A3623" i="5" s="1"/>
  <c r="A4368" i="5" s="1"/>
  <c r="A5113" i="5" s="1"/>
  <c r="A5858" i="5" s="1"/>
  <c r="A637" i="5"/>
  <c r="A1382" i="5" s="1"/>
  <c r="A2127" i="5" s="1"/>
  <c r="A2872" i="5" s="1"/>
  <c r="A3624" i="5" s="1"/>
  <c r="A4369" i="5" s="1"/>
  <c r="A5114" i="5" s="1"/>
  <c r="A5859" i="5" s="1"/>
  <c r="A638" i="5"/>
  <c r="A1383" i="5" s="1"/>
  <c r="A2128" i="5" s="1"/>
  <c r="A2873" i="5" s="1"/>
  <c r="A3625" i="5" s="1"/>
  <c r="A4370" i="5" s="1"/>
  <c r="A5115" i="5" s="1"/>
  <c r="A5860" i="5" s="1"/>
  <c r="A639" i="5"/>
  <c r="A1384" i="5" s="1"/>
  <c r="A2129" i="5" s="1"/>
  <c r="A2874" i="5" s="1"/>
  <c r="A3626" i="5" s="1"/>
  <c r="A4371" i="5" s="1"/>
  <c r="A5116" i="5" s="1"/>
  <c r="A5861" i="5" s="1"/>
  <c r="A640" i="5"/>
  <c r="A1385" i="5" s="1"/>
  <c r="A2130" i="5" s="1"/>
  <c r="A2875" i="5" s="1"/>
  <c r="A3627" i="5" s="1"/>
  <c r="A4372" i="5" s="1"/>
  <c r="A5117" i="5" s="1"/>
  <c r="A5862" i="5" s="1"/>
  <c r="A641" i="5"/>
  <c r="A1386" i="5" s="1"/>
  <c r="A2131" i="5" s="1"/>
  <c r="A2876" i="5" s="1"/>
  <c r="A3628" i="5" s="1"/>
  <c r="A4373" i="5" s="1"/>
  <c r="A5118" i="5" s="1"/>
  <c r="A5863" i="5" s="1"/>
  <c r="A642" i="5"/>
  <c r="A1387" i="5" s="1"/>
  <c r="A2132" i="5" s="1"/>
  <c r="A2877" i="5" s="1"/>
  <c r="A3629" i="5" s="1"/>
  <c r="A4374" i="5" s="1"/>
  <c r="A5119" i="5" s="1"/>
  <c r="A5864" i="5" s="1"/>
  <c r="A643" i="5"/>
  <c r="A1388" i="5" s="1"/>
  <c r="A2133" i="5" s="1"/>
  <c r="A2878" i="5" s="1"/>
  <c r="A3630" i="5" s="1"/>
  <c r="A4375" i="5" s="1"/>
  <c r="A5120" i="5" s="1"/>
  <c r="A5865" i="5" s="1"/>
  <c r="A644" i="5"/>
  <c r="A1389" i="5" s="1"/>
  <c r="A2134" i="5" s="1"/>
  <c r="A2879" i="5" s="1"/>
  <c r="A3631" i="5" s="1"/>
  <c r="A4376" i="5" s="1"/>
  <c r="A5121" i="5" s="1"/>
  <c r="A5866" i="5" s="1"/>
  <c r="A645" i="5"/>
  <c r="A1390" i="5" s="1"/>
  <c r="A2135" i="5" s="1"/>
  <c r="A2880" i="5" s="1"/>
  <c r="A3632" i="5" s="1"/>
  <c r="A4377" i="5" s="1"/>
  <c r="A5122" i="5" s="1"/>
  <c r="A5867" i="5" s="1"/>
  <c r="A646" i="5"/>
  <c r="A1391" i="5" s="1"/>
  <c r="A2136" i="5" s="1"/>
  <c r="A2881" i="5" s="1"/>
  <c r="A3633" i="5" s="1"/>
  <c r="A4378" i="5" s="1"/>
  <c r="A5123" i="5" s="1"/>
  <c r="A5868" i="5" s="1"/>
  <c r="A647" i="5"/>
  <c r="A1392" i="5" s="1"/>
  <c r="A2137" i="5" s="1"/>
  <c r="A2882" i="5" s="1"/>
  <c r="A3634" i="5" s="1"/>
  <c r="A4379" i="5" s="1"/>
  <c r="A5124" i="5" s="1"/>
  <c r="A5869" i="5" s="1"/>
  <c r="A648" i="5"/>
  <c r="A1393" i="5" s="1"/>
  <c r="A2138" i="5" s="1"/>
  <c r="A2883" i="5" s="1"/>
  <c r="A3635" i="5" s="1"/>
  <c r="A4380" i="5" s="1"/>
  <c r="A5125" i="5" s="1"/>
  <c r="A5870" i="5" s="1"/>
  <c r="A649" i="5"/>
  <c r="A1394" i="5" s="1"/>
  <c r="A2139" i="5" s="1"/>
  <c r="A2884" i="5" s="1"/>
  <c r="A3636" i="5" s="1"/>
  <c r="A4381" i="5" s="1"/>
  <c r="A5126" i="5" s="1"/>
  <c r="A5871" i="5" s="1"/>
  <c r="A650" i="5"/>
  <c r="A1395" i="5" s="1"/>
  <c r="A2140" i="5" s="1"/>
  <c r="A2885" i="5" s="1"/>
  <c r="A3637" i="5" s="1"/>
  <c r="A4382" i="5" s="1"/>
  <c r="A5127" i="5" s="1"/>
  <c r="A5872" i="5" s="1"/>
  <c r="A651" i="5"/>
  <c r="A1396" i="5" s="1"/>
  <c r="A2141" i="5" s="1"/>
  <c r="A2886" i="5" s="1"/>
  <c r="A3638" i="5" s="1"/>
  <c r="A4383" i="5" s="1"/>
  <c r="A5128" i="5" s="1"/>
  <c r="A5873" i="5" s="1"/>
  <c r="A652" i="5"/>
  <c r="A1397" i="5" s="1"/>
  <c r="A2142" i="5" s="1"/>
  <c r="A2887" i="5" s="1"/>
  <c r="A3639" i="5" s="1"/>
  <c r="A4384" i="5" s="1"/>
  <c r="A5129" i="5" s="1"/>
  <c r="A5874" i="5" s="1"/>
  <c r="A653" i="5"/>
  <c r="A1398" i="5" s="1"/>
  <c r="A2143" i="5" s="1"/>
  <c r="A2888" i="5" s="1"/>
  <c r="A3640" i="5" s="1"/>
  <c r="A4385" i="5" s="1"/>
  <c r="A5130" i="5" s="1"/>
  <c r="A5875" i="5" s="1"/>
  <c r="A654" i="5"/>
  <c r="A1399" i="5" s="1"/>
  <c r="A2144" i="5" s="1"/>
  <c r="A2889" i="5" s="1"/>
  <c r="A3641" i="5" s="1"/>
  <c r="A4386" i="5" s="1"/>
  <c r="A5131" i="5" s="1"/>
  <c r="A5876" i="5" s="1"/>
  <c r="A655" i="5"/>
  <c r="A1400" i="5" s="1"/>
  <c r="A2145" i="5" s="1"/>
  <c r="A2890" i="5" s="1"/>
  <c r="A3642" i="5" s="1"/>
  <c r="A4387" i="5" s="1"/>
  <c r="A5132" i="5" s="1"/>
  <c r="A5877" i="5" s="1"/>
  <c r="A656" i="5"/>
  <c r="A1401" i="5" s="1"/>
  <c r="A2146" i="5" s="1"/>
  <c r="A2891" i="5" s="1"/>
  <c r="A3643" i="5" s="1"/>
  <c r="A4388" i="5" s="1"/>
  <c r="A5133" i="5" s="1"/>
  <c r="A5878" i="5" s="1"/>
  <c r="A657" i="5"/>
  <c r="A1402" i="5" s="1"/>
  <c r="A2147" i="5" s="1"/>
  <c r="A2892" i="5" s="1"/>
  <c r="A3644" i="5" s="1"/>
  <c r="A4389" i="5" s="1"/>
  <c r="A5134" i="5" s="1"/>
  <c r="A5879" i="5" s="1"/>
  <c r="A658" i="5"/>
  <c r="A1403" i="5" s="1"/>
  <c r="A2148" i="5" s="1"/>
  <c r="A2893" i="5" s="1"/>
  <c r="A3645" i="5" s="1"/>
  <c r="A4390" i="5" s="1"/>
  <c r="A5135" i="5" s="1"/>
  <c r="A5880" i="5" s="1"/>
  <c r="A659" i="5"/>
  <c r="A1404" i="5" s="1"/>
  <c r="A2149" i="5" s="1"/>
  <c r="A2894" i="5" s="1"/>
  <c r="A3646" i="5" s="1"/>
  <c r="A4391" i="5" s="1"/>
  <c r="A5136" i="5" s="1"/>
  <c r="A5881" i="5" s="1"/>
  <c r="A660" i="5"/>
  <c r="A1405" i="5" s="1"/>
  <c r="A2150" i="5" s="1"/>
  <c r="A2895" i="5" s="1"/>
  <c r="A3647" i="5" s="1"/>
  <c r="A4392" i="5" s="1"/>
  <c r="A5137" i="5" s="1"/>
  <c r="A5882" i="5" s="1"/>
  <c r="A661" i="5"/>
  <c r="A1406" i="5" s="1"/>
  <c r="A2151" i="5" s="1"/>
  <c r="A2896" i="5" s="1"/>
  <c r="A3648" i="5" s="1"/>
  <c r="A4393" i="5" s="1"/>
  <c r="A5138" i="5" s="1"/>
  <c r="A5883" i="5" s="1"/>
  <c r="A662" i="5"/>
  <c r="A1407" i="5" s="1"/>
  <c r="A2152" i="5" s="1"/>
  <c r="A2897" i="5" s="1"/>
  <c r="A3649" i="5" s="1"/>
  <c r="A4394" i="5" s="1"/>
  <c r="A5139" i="5" s="1"/>
  <c r="A5884" i="5" s="1"/>
  <c r="A663" i="5"/>
  <c r="A1408" i="5" s="1"/>
  <c r="A2153" i="5" s="1"/>
  <c r="A2898" i="5" s="1"/>
  <c r="A3650" i="5" s="1"/>
  <c r="A4395" i="5" s="1"/>
  <c r="A5140" i="5" s="1"/>
  <c r="A5885" i="5" s="1"/>
  <c r="A664" i="5"/>
  <c r="A1409" i="5" s="1"/>
  <c r="A2154" i="5" s="1"/>
  <c r="A2899" i="5" s="1"/>
  <c r="A3651" i="5" s="1"/>
  <c r="A4396" i="5" s="1"/>
  <c r="A5141" i="5" s="1"/>
  <c r="A5886" i="5" s="1"/>
  <c r="A665" i="5"/>
  <c r="A1410" i="5" s="1"/>
  <c r="A2155" i="5" s="1"/>
  <c r="A2900" i="5" s="1"/>
  <c r="A3652" i="5" s="1"/>
  <c r="A4397" i="5" s="1"/>
  <c r="A5142" i="5" s="1"/>
  <c r="A5887" i="5" s="1"/>
  <c r="A666" i="5"/>
  <c r="A1411" i="5" s="1"/>
  <c r="A2156" i="5" s="1"/>
  <c r="A2901" i="5" s="1"/>
  <c r="A3653" i="5" s="1"/>
  <c r="A4398" i="5" s="1"/>
  <c r="A5143" i="5" s="1"/>
  <c r="A5888" i="5" s="1"/>
  <c r="A667" i="5"/>
  <c r="A1412" i="5" s="1"/>
  <c r="A2157" i="5" s="1"/>
  <c r="A2902" i="5" s="1"/>
  <c r="A3654" i="5" s="1"/>
  <c r="A4399" i="5" s="1"/>
  <c r="A5144" i="5" s="1"/>
  <c r="A5889" i="5" s="1"/>
  <c r="A668" i="5"/>
  <c r="A1413" i="5" s="1"/>
  <c r="A2158" i="5" s="1"/>
  <c r="A2903" i="5" s="1"/>
  <c r="A3655" i="5" s="1"/>
  <c r="A4400" i="5" s="1"/>
  <c r="A5145" i="5" s="1"/>
  <c r="A5890" i="5" s="1"/>
  <c r="A669" i="5"/>
  <c r="A1414" i="5" s="1"/>
  <c r="A2159" i="5" s="1"/>
  <c r="A2904" i="5" s="1"/>
  <c r="A3656" i="5" s="1"/>
  <c r="A4401" i="5" s="1"/>
  <c r="A5146" i="5" s="1"/>
  <c r="A5891" i="5" s="1"/>
  <c r="A670" i="5"/>
  <c r="A1415" i="5" s="1"/>
  <c r="A2160" i="5" s="1"/>
  <c r="A2905" i="5" s="1"/>
  <c r="A3657" i="5" s="1"/>
  <c r="A4402" i="5" s="1"/>
  <c r="A5147" i="5" s="1"/>
  <c r="A5892" i="5" s="1"/>
  <c r="A671" i="5"/>
  <c r="A1416" i="5" s="1"/>
  <c r="A2161" i="5" s="1"/>
  <c r="A2906" i="5" s="1"/>
  <c r="A3658" i="5" s="1"/>
  <c r="A4403" i="5" s="1"/>
  <c r="A5148" i="5" s="1"/>
  <c r="A5893" i="5" s="1"/>
  <c r="A672" i="5"/>
  <c r="A1417" i="5" s="1"/>
  <c r="A2162" i="5" s="1"/>
  <c r="A2907" i="5" s="1"/>
  <c r="A3659" i="5" s="1"/>
  <c r="A4404" i="5" s="1"/>
  <c r="A5149" i="5" s="1"/>
  <c r="A5894" i="5" s="1"/>
  <c r="A673" i="5"/>
  <c r="A1418" i="5" s="1"/>
  <c r="A2163" i="5" s="1"/>
  <c r="A2908" i="5" s="1"/>
  <c r="A3660" i="5" s="1"/>
  <c r="A4405" i="5" s="1"/>
  <c r="A5150" i="5" s="1"/>
  <c r="A5895" i="5" s="1"/>
  <c r="A674" i="5"/>
  <c r="A1419" i="5" s="1"/>
  <c r="A2164" i="5" s="1"/>
  <c r="A2909" i="5" s="1"/>
  <c r="A3661" i="5" s="1"/>
  <c r="A4406" i="5" s="1"/>
  <c r="A5151" i="5" s="1"/>
  <c r="A5896" i="5" s="1"/>
  <c r="A675" i="5"/>
  <c r="A1420" i="5" s="1"/>
  <c r="A2165" i="5" s="1"/>
  <c r="A2910" i="5" s="1"/>
  <c r="A3662" i="5" s="1"/>
  <c r="A4407" i="5" s="1"/>
  <c r="A5152" i="5" s="1"/>
  <c r="A5897" i="5" s="1"/>
  <c r="A676" i="5"/>
  <c r="A1421" i="5" s="1"/>
  <c r="A2166" i="5" s="1"/>
  <c r="A2911" i="5" s="1"/>
  <c r="A3663" i="5" s="1"/>
  <c r="A4408" i="5" s="1"/>
  <c r="A5153" i="5" s="1"/>
  <c r="A5898" i="5" s="1"/>
  <c r="A677" i="5"/>
  <c r="A1422" i="5" s="1"/>
  <c r="A2167" i="5" s="1"/>
  <c r="A2912" i="5" s="1"/>
  <c r="A3664" i="5" s="1"/>
  <c r="A4409" i="5" s="1"/>
  <c r="A5154" i="5" s="1"/>
  <c r="A5899" i="5" s="1"/>
  <c r="A678" i="5"/>
  <c r="A1423" i="5" s="1"/>
  <c r="A2168" i="5" s="1"/>
  <c r="A2913" i="5" s="1"/>
  <c r="A3665" i="5" s="1"/>
  <c r="A4410" i="5" s="1"/>
  <c r="A5155" i="5" s="1"/>
  <c r="A5900" i="5" s="1"/>
  <c r="A679" i="5"/>
  <c r="A1424" i="5" s="1"/>
  <c r="A2169" i="5" s="1"/>
  <c r="A2914" i="5" s="1"/>
  <c r="A3666" i="5" s="1"/>
  <c r="A4411" i="5" s="1"/>
  <c r="A5156" i="5" s="1"/>
  <c r="A5901" i="5" s="1"/>
  <c r="A680" i="5"/>
  <c r="A1425" i="5" s="1"/>
  <c r="A2170" i="5" s="1"/>
  <c r="A2915" i="5" s="1"/>
  <c r="A3667" i="5" s="1"/>
  <c r="A4412" i="5" s="1"/>
  <c r="A5157" i="5" s="1"/>
  <c r="A5902" i="5" s="1"/>
  <c r="A681" i="5"/>
  <c r="A1426" i="5" s="1"/>
  <c r="A2171" i="5" s="1"/>
  <c r="A2916" i="5" s="1"/>
  <c r="A3668" i="5" s="1"/>
  <c r="A4413" i="5" s="1"/>
  <c r="A5158" i="5" s="1"/>
  <c r="A5903" i="5" s="1"/>
  <c r="A682" i="5"/>
  <c r="A1427" i="5" s="1"/>
  <c r="A2172" i="5" s="1"/>
  <c r="A2917" i="5" s="1"/>
  <c r="A3669" i="5" s="1"/>
  <c r="A4414" i="5" s="1"/>
  <c r="A5159" i="5" s="1"/>
  <c r="A5904" i="5" s="1"/>
  <c r="A683" i="5"/>
  <c r="A1428" i="5" s="1"/>
  <c r="A2173" i="5" s="1"/>
  <c r="A2918" i="5" s="1"/>
  <c r="A3670" i="5" s="1"/>
  <c r="A4415" i="5" s="1"/>
  <c r="A5160" i="5" s="1"/>
  <c r="A5905" i="5" s="1"/>
  <c r="A684" i="5"/>
  <c r="A1429" i="5" s="1"/>
  <c r="A2174" i="5" s="1"/>
  <c r="A2919" i="5" s="1"/>
  <c r="A3671" i="5" s="1"/>
  <c r="A4416" i="5" s="1"/>
  <c r="A5161" i="5" s="1"/>
  <c r="A5906" i="5" s="1"/>
  <c r="A685" i="5"/>
  <c r="A1430" i="5" s="1"/>
  <c r="A2175" i="5" s="1"/>
  <c r="A2920" i="5" s="1"/>
  <c r="A3672" i="5" s="1"/>
  <c r="A4417" i="5" s="1"/>
  <c r="A5162" i="5" s="1"/>
  <c r="A5907" i="5" s="1"/>
  <c r="A686" i="5"/>
  <c r="A1431" i="5" s="1"/>
  <c r="A2176" i="5" s="1"/>
  <c r="A2921" i="5" s="1"/>
  <c r="A3673" i="5" s="1"/>
  <c r="A4418" i="5" s="1"/>
  <c r="A5163" i="5" s="1"/>
  <c r="A5908" i="5" s="1"/>
  <c r="A687" i="5"/>
  <c r="A1432" i="5" s="1"/>
  <c r="A2177" i="5" s="1"/>
  <c r="A2922" i="5" s="1"/>
  <c r="A3674" i="5" s="1"/>
  <c r="A4419" i="5" s="1"/>
  <c r="A5164" i="5" s="1"/>
  <c r="A5909" i="5" s="1"/>
  <c r="A688" i="5"/>
  <c r="A1433" i="5" s="1"/>
  <c r="A2178" i="5" s="1"/>
  <c r="A2923" i="5" s="1"/>
  <c r="A3675" i="5" s="1"/>
  <c r="A4420" i="5" s="1"/>
  <c r="A5165" i="5" s="1"/>
  <c r="A5910" i="5" s="1"/>
  <c r="A689" i="5"/>
  <c r="A1434" i="5" s="1"/>
  <c r="A2179" i="5" s="1"/>
  <c r="A2924" i="5" s="1"/>
  <c r="A3676" i="5" s="1"/>
  <c r="A4421" i="5" s="1"/>
  <c r="A5166" i="5" s="1"/>
  <c r="A5911" i="5" s="1"/>
  <c r="A690" i="5"/>
  <c r="A1435" i="5" s="1"/>
  <c r="A2180" i="5" s="1"/>
  <c r="A2925" i="5" s="1"/>
  <c r="A3677" i="5" s="1"/>
  <c r="A4422" i="5" s="1"/>
  <c r="A5167" i="5" s="1"/>
  <c r="A5912" i="5" s="1"/>
  <c r="A691" i="5"/>
  <c r="A1436" i="5" s="1"/>
  <c r="A2181" i="5" s="1"/>
  <c r="A2926" i="5" s="1"/>
  <c r="A3678" i="5" s="1"/>
  <c r="A4423" i="5" s="1"/>
  <c r="A5168" i="5" s="1"/>
  <c r="A5913" i="5" s="1"/>
  <c r="A692" i="5"/>
  <c r="A1437" i="5" s="1"/>
  <c r="A2182" i="5" s="1"/>
  <c r="A2927" i="5" s="1"/>
  <c r="A3679" i="5" s="1"/>
  <c r="A4424" i="5" s="1"/>
  <c r="A5169" i="5" s="1"/>
  <c r="A5914" i="5" s="1"/>
  <c r="A693" i="5"/>
  <c r="A1438" i="5" s="1"/>
  <c r="A2183" i="5" s="1"/>
  <c r="A2928" i="5" s="1"/>
  <c r="A3680" i="5" s="1"/>
  <c r="A4425" i="5" s="1"/>
  <c r="A5170" i="5" s="1"/>
  <c r="A5915" i="5" s="1"/>
  <c r="A694" i="5"/>
  <c r="A1439" i="5" s="1"/>
  <c r="A2184" i="5" s="1"/>
  <c r="A2929" i="5" s="1"/>
  <c r="A3681" i="5" s="1"/>
  <c r="A4426" i="5" s="1"/>
  <c r="A5171" i="5" s="1"/>
  <c r="A5916" i="5" s="1"/>
  <c r="A695" i="5"/>
  <c r="A1440" i="5" s="1"/>
  <c r="A2185" i="5" s="1"/>
  <c r="A2930" i="5" s="1"/>
  <c r="A3682" i="5" s="1"/>
  <c r="A4427" i="5" s="1"/>
  <c r="A5172" i="5" s="1"/>
  <c r="A5917" i="5" s="1"/>
  <c r="A696" i="5"/>
  <c r="A1441" i="5" s="1"/>
  <c r="A2186" i="5" s="1"/>
  <c r="A2931" i="5" s="1"/>
  <c r="A3683" i="5" s="1"/>
  <c r="A4428" i="5" s="1"/>
  <c r="A5173" i="5" s="1"/>
  <c r="A5918" i="5" s="1"/>
  <c r="A697" i="5"/>
  <c r="A1442" i="5" s="1"/>
  <c r="A2187" i="5" s="1"/>
  <c r="A2932" i="5" s="1"/>
  <c r="A3684" i="5" s="1"/>
  <c r="A4429" i="5" s="1"/>
  <c r="A5174" i="5" s="1"/>
  <c r="A5919" i="5" s="1"/>
  <c r="A698" i="5"/>
  <c r="A1443" i="5" s="1"/>
  <c r="A2188" i="5" s="1"/>
  <c r="A2933" i="5" s="1"/>
  <c r="A3685" i="5" s="1"/>
  <c r="A4430" i="5" s="1"/>
  <c r="A5175" i="5" s="1"/>
  <c r="A5920" i="5" s="1"/>
  <c r="A699" i="5"/>
  <c r="A1444" i="5" s="1"/>
  <c r="A2189" i="5" s="1"/>
  <c r="A2934" i="5" s="1"/>
  <c r="A3686" i="5" s="1"/>
  <c r="A4431" i="5" s="1"/>
  <c r="A5176" i="5" s="1"/>
  <c r="A5921" i="5" s="1"/>
  <c r="A700" i="5"/>
  <c r="A1445" i="5" s="1"/>
  <c r="A2190" i="5" s="1"/>
  <c r="A2935" i="5" s="1"/>
  <c r="A3687" i="5" s="1"/>
  <c r="A4432" i="5" s="1"/>
  <c r="A5177" i="5" s="1"/>
  <c r="A5922" i="5" s="1"/>
  <c r="A701" i="5"/>
  <c r="A1446" i="5" s="1"/>
  <c r="A2191" i="5" s="1"/>
  <c r="A2936" i="5" s="1"/>
  <c r="A3688" i="5" s="1"/>
  <c r="A4433" i="5" s="1"/>
  <c r="A5178" i="5" s="1"/>
  <c r="A5923" i="5" s="1"/>
  <c r="A702" i="5"/>
  <c r="A1447" i="5" s="1"/>
  <c r="A2192" i="5" s="1"/>
  <c r="A2937" i="5" s="1"/>
  <c r="A3689" i="5" s="1"/>
  <c r="A4434" i="5" s="1"/>
  <c r="A5179" i="5" s="1"/>
  <c r="A5924" i="5" s="1"/>
  <c r="A703" i="5"/>
  <c r="A1448" i="5" s="1"/>
  <c r="A2193" i="5" s="1"/>
  <c r="A2938" i="5" s="1"/>
  <c r="A3690" i="5" s="1"/>
  <c r="A4435" i="5" s="1"/>
  <c r="A5180" i="5" s="1"/>
  <c r="A5925" i="5" s="1"/>
  <c r="A704" i="5"/>
  <c r="A1449" i="5" s="1"/>
  <c r="A2194" i="5" s="1"/>
  <c r="A2939" i="5" s="1"/>
  <c r="A3691" i="5" s="1"/>
  <c r="A4436" i="5" s="1"/>
  <c r="A5181" i="5" s="1"/>
  <c r="A5926" i="5" s="1"/>
  <c r="A705" i="5"/>
  <c r="A1450" i="5" s="1"/>
  <c r="A2195" i="5" s="1"/>
  <c r="A2940" i="5" s="1"/>
  <c r="A3692" i="5" s="1"/>
  <c r="A4437" i="5" s="1"/>
  <c r="A5182" i="5" s="1"/>
  <c r="A5927" i="5" s="1"/>
  <c r="A706" i="5"/>
  <c r="A1451" i="5" s="1"/>
  <c r="A2196" i="5" s="1"/>
  <c r="A2941" i="5" s="1"/>
  <c r="A3693" i="5" s="1"/>
  <c r="A4438" i="5" s="1"/>
  <c r="A5183" i="5" s="1"/>
  <c r="A5928" i="5" s="1"/>
  <c r="A707" i="5"/>
  <c r="A1452" i="5" s="1"/>
  <c r="A2197" i="5" s="1"/>
  <c r="A2942" i="5" s="1"/>
  <c r="A3694" i="5" s="1"/>
  <c r="A4439" i="5" s="1"/>
  <c r="A5184" i="5" s="1"/>
  <c r="A5929" i="5" s="1"/>
  <c r="A708" i="5"/>
  <c r="A1453" i="5" s="1"/>
  <c r="A2198" i="5" s="1"/>
  <c r="A2943" i="5" s="1"/>
  <c r="A3695" i="5" s="1"/>
  <c r="A4440" i="5" s="1"/>
  <c r="A5185" i="5" s="1"/>
  <c r="A5930" i="5" s="1"/>
  <c r="A709" i="5"/>
  <c r="A1454" i="5" s="1"/>
  <c r="A2199" i="5" s="1"/>
  <c r="A2944" i="5" s="1"/>
  <c r="A3696" i="5" s="1"/>
  <c r="A4441" i="5" s="1"/>
  <c r="A5186" i="5" s="1"/>
  <c r="A5931" i="5" s="1"/>
  <c r="A710" i="5"/>
  <c r="A1455" i="5" s="1"/>
  <c r="A2200" i="5" s="1"/>
  <c r="A2945" i="5" s="1"/>
  <c r="A3697" i="5" s="1"/>
  <c r="A4442" i="5" s="1"/>
  <c r="A5187" i="5" s="1"/>
  <c r="A5932" i="5" s="1"/>
  <c r="A711" i="5"/>
  <c r="A1456" i="5" s="1"/>
  <c r="A2201" i="5" s="1"/>
  <c r="A2946" i="5" s="1"/>
  <c r="A3698" i="5" s="1"/>
  <c r="A4443" i="5" s="1"/>
  <c r="A5188" i="5" s="1"/>
  <c r="A5933" i="5" s="1"/>
  <c r="A712" i="5"/>
  <c r="A1457" i="5" s="1"/>
  <c r="A2202" i="5" s="1"/>
  <c r="A2947" i="5" s="1"/>
  <c r="A3699" i="5" s="1"/>
  <c r="A4444" i="5" s="1"/>
  <c r="A5189" i="5" s="1"/>
  <c r="A5934" i="5" s="1"/>
  <c r="A713" i="5"/>
  <c r="A1458" i="5" s="1"/>
  <c r="A2203" i="5" s="1"/>
  <c r="A2948" i="5" s="1"/>
  <c r="A3700" i="5" s="1"/>
  <c r="A4445" i="5" s="1"/>
  <c r="A5190" i="5" s="1"/>
  <c r="A5935" i="5" s="1"/>
  <c r="A714" i="5"/>
  <c r="A1459" i="5" s="1"/>
  <c r="A2204" i="5" s="1"/>
  <c r="A2949" i="5" s="1"/>
  <c r="A3701" i="5" s="1"/>
  <c r="A4446" i="5" s="1"/>
  <c r="A5191" i="5" s="1"/>
  <c r="A5936" i="5" s="1"/>
  <c r="A715" i="5"/>
  <c r="A1460" i="5" s="1"/>
  <c r="A2205" i="5" s="1"/>
  <c r="A2950" i="5" s="1"/>
  <c r="A3702" i="5" s="1"/>
  <c r="A4447" i="5" s="1"/>
  <c r="A5192" i="5" s="1"/>
  <c r="A5937" i="5" s="1"/>
  <c r="A716" i="5"/>
  <c r="A1461" i="5" s="1"/>
  <c r="A2206" i="5" s="1"/>
  <c r="A2951" i="5" s="1"/>
  <c r="A3703" i="5" s="1"/>
  <c r="A4448" i="5" s="1"/>
  <c r="A5193" i="5" s="1"/>
  <c r="A5938" i="5" s="1"/>
  <c r="A717" i="5"/>
  <c r="A1462" i="5" s="1"/>
  <c r="A2207" i="5" s="1"/>
  <c r="A2952" i="5" s="1"/>
  <c r="A3704" i="5" s="1"/>
  <c r="A4449" i="5" s="1"/>
  <c r="A5194" i="5" s="1"/>
  <c r="A5939" i="5" s="1"/>
  <c r="A718" i="5"/>
  <c r="A1463" i="5" s="1"/>
  <c r="A2208" i="5" s="1"/>
  <c r="A2953" i="5" s="1"/>
  <c r="A3705" i="5" s="1"/>
  <c r="A4450" i="5" s="1"/>
  <c r="A5195" i="5" s="1"/>
  <c r="A5940" i="5" s="1"/>
  <c r="A719" i="5"/>
  <c r="A1464" i="5" s="1"/>
  <c r="A2209" i="5" s="1"/>
  <c r="A2954" i="5" s="1"/>
  <c r="A3706" i="5" s="1"/>
  <c r="A4451" i="5" s="1"/>
  <c r="A5196" i="5" s="1"/>
  <c r="A5941" i="5" s="1"/>
  <c r="A720" i="5"/>
  <c r="A1465" i="5" s="1"/>
  <c r="A2210" i="5" s="1"/>
  <c r="A2955" i="5" s="1"/>
  <c r="A3707" i="5" s="1"/>
  <c r="A4452" i="5" s="1"/>
  <c r="A5197" i="5" s="1"/>
  <c r="A5942" i="5" s="1"/>
  <c r="A721" i="5"/>
  <c r="A1466" i="5" s="1"/>
  <c r="A2211" i="5" s="1"/>
  <c r="A2956" i="5" s="1"/>
  <c r="A3708" i="5" s="1"/>
  <c r="A4453" i="5" s="1"/>
  <c r="A5198" i="5" s="1"/>
  <c r="A5943" i="5" s="1"/>
  <c r="A722" i="5"/>
  <c r="A1467" i="5" s="1"/>
  <c r="A2212" i="5" s="1"/>
  <c r="A2957" i="5" s="1"/>
  <c r="A3709" i="5" s="1"/>
  <c r="A4454" i="5" s="1"/>
  <c r="A5199" i="5" s="1"/>
  <c r="A5944" i="5" s="1"/>
  <c r="A723" i="5"/>
  <c r="A1468" i="5" s="1"/>
  <c r="A2213" i="5" s="1"/>
  <c r="A2958" i="5" s="1"/>
  <c r="A3710" i="5" s="1"/>
  <c r="A4455" i="5" s="1"/>
  <c r="A5200" i="5" s="1"/>
  <c r="A5945" i="5" s="1"/>
  <c r="A724" i="5"/>
  <c r="A1469" i="5" s="1"/>
  <c r="A2214" i="5" s="1"/>
  <c r="A2959" i="5" s="1"/>
  <c r="A3711" i="5" s="1"/>
  <c r="A4456" i="5" s="1"/>
  <c r="A5201" i="5" s="1"/>
  <c r="A5946" i="5" s="1"/>
  <c r="A725" i="5"/>
  <c r="A1470" i="5" s="1"/>
  <c r="A2215" i="5" s="1"/>
  <c r="A2960" i="5" s="1"/>
  <c r="A3712" i="5" s="1"/>
  <c r="A4457" i="5" s="1"/>
  <c r="A5202" i="5" s="1"/>
  <c r="A5947" i="5" s="1"/>
  <c r="A726" i="5"/>
  <c r="A1471" i="5" s="1"/>
  <c r="A2216" i="5" s="1"/>
  <c r="A2961" i="5" s="1"/>
  <c r="A3713" i="5" s="1"/>
  <c r="A4458" i="5" s="1"/>
  <c r="A5203" i="5" s="1"/>
  <c r="A5948" i="5" s="1"/>
  <c r="A727" i="5"/>
  <c r="A1472" i="5" s="1"/>
  <c r="A2217" i="5" s="1"/>
  <c r="A2962" i="5" s="1"/>
  <c r="A3714" i="5" s="1"/>
  <c r="A4459" i="5" s="1"/>
  <c r="A5204" i="5" s="1"/>
  <c r="A5949" i="5" s="1"/>
  <c r="A728" i="5"/>
  <c r="A1473" i="5" s="1"/>
  <c r="A2218" i="5" s="1"/>
  <c r="A2963" i="5" s="1"/>
  <c r="A3715" i="5" s="1"/>
  <c r="A4460" i="5" s="1"/>
  <c r="A5205" i="5" s="1"/>
  <c r="A5950" i="5" s="1"/>
  <c r="A729" i="5"/>
  <c r="A1474" i="5" s="1"/>
  <c r="A2219" i="5" s="1"/>
  <c r="A2964" i="5" s="1"/>
  <c r="A3716" i="5" s="1"/>
  <c r="A4461" i="5" s="1"/>
  <c r="A5206" i="5" s="1"/>
  <c r="A5951" i="5" s="1"/>
  <c r="A730" i="5"/>
  <c r="A1475" i="5" s="1"/>
  <c r="A2220" i="5" s="1"/>
  <c r="A2965" i="5" s="1"/>
  <c r="A3717" i="5" s="1"/>
  <c r="A4462" i="5" s="1"/>
  <c r="A5207" i="5" s="1"/>
  <c r="A5952" i="5" s="1"/>
  <c r="A731" i="5"/>
  <c r="A1476" i="5" s="1"/>
  <c r="A2221" i="5" s="1"/>
  <c r="A2966" i="5" s="1"/>
  <c r="A3718" i="5" s="1"/>
  <c r="A4463" i="5" s="1"/>
  <c r="A5208" i="5" s="1"/>
  <c r="A5953" i="5" s="1"/>
  <c r="A732" i="5"/>
  <c r="A1477" i="5" s="1"/>
  <c r="A2222" i="5" s="1"/>
  <c r="A2967" i="5" s="1"/>
  <c r="A3719" i="5" s="1"/>
  <c r="A4464" i="5" s="1"/>
  <c r="A5209" i="5" s="1"/>
  <c r="A5954" i="5" s="1"/>
  <c r="A733" i="5"/>
  <c r="A1478" i="5" s="1"/>
  <c r="A2223" i="5" s="1"/>
  <c r="A2968" i="5" s="1"/>
  <c r="A3720" i="5" s="1"/>
  <c r="A4465" i="5" s="1"/>
  <c r="A5210" i="5" s="1"/>
  <c r="A5955" i="5" s="1"/>
  <c r="A734" i="5"/>
  <c r="A1479" i="5" s="1"/>
  <c r="A2224" i="5" s="1"/>
  <c r="A2969" i="5" s="1"/>
  <c r="A3721" i="5" s="1"/>
  <c r="A4466" i="5" s="1"/>
  <c r="A5211" i="5" s="1"/>
  <c r="A5956" i="5" s="1"/>
  <c r="A735" i="5"/>
  <c r="A1480" i="5" s="1"/>
  <c r="A2225" i="5" s="1"/>
  <c r="A2970" i="5" s="1"/>
  <c r="A3722" i="5" s="1"/>
  <c r="A4467" i="5" s="1"/>
  <c r="A5212" i="5" s="1"/>
  <c r="A5957" i="5" s="1"/>
  <c r="A736" i="5"/>
  <c r="A1481" i="5" s="1"/>
  <c r="A2226" i="5" s="1"/>
  <c r="A2971" i="5" s="1"/>
  <c r="A3723" i="5" s="1"/>
  <c r="A4468" i="5" s="1"/>
  <c r="A5213" i="5" s="1"/>
  <c r="A5958" i="5" s="1"/>
  <c r="A737" i="5"/>
  <c r="A1482" i="5" s="1"/>
  <c r="A2227" i="5" s="1"/>
  <c r="A2972" i="5" s="1"/>
  <c r="A3724" i="5" s="1"/>
  <c r="A4469" i="5" s="1"/>
  <c r="A5214" i="5" s="1"/>
  <c r="A5959" i="5" s="1"/>
  <c r="A738" i="5"/>
  <c r="A1483" i="5" s="1"/>
  <c r="A2228" i="5" s="1"/>
  <c r="A2973" i="5" s="1"/>
  <c r="A3725" i="5" s="1"/>
  <c r="A4470" i="5" s="1"/>
  <c r="A5215" i="5" s="1"/>
  <c r="A5960" i="5" s="1"/>
  <c r="A739" i="5"/>
  <c r="A1484" i="5" s="1"/>
  <c r="A2229" i="5" s="1"/>
  <c r="A2974" i="5" s="1"/>
  <c r="A3726" i="5" s="1"/>
  <c r="A4471" i="5" s="1"/>
  <c r="A5216" i="5" s="1"/>
  <c r="A5961" i="5" s="1"/>
  <c r="A740" i="5"/>
  <c r="A1485" i="5" s="1"/>
  <c r="A2230" i="5" s="1"/>
  <c r="A2975" i="5" s="1"/>
  <c r="A3727" i="5" s="1"/>
  <c r="A4472" i="5" s="1"/>
  <c r="A5217" i="5" s="1"/>
  <c r="A5962" i="5" s="1"/>
  <c r="A741" i="5"/>
  <c r="A1486" i="5" s="1"/>
  <c r="A2231" i="5" s="1"/>
  <c r="A2976" i="5" s="1"/>
  <c r="A3728" i="5" s="1"/>
  <c r="A4473" i="5" s="1"/>
  <c r="A5218" i="5" s="1"/>
  <c r="A5963" i="5" s="1"/>
  <c r="A742" i="5"/>
  <c r="A1487" i="5" s="1"/>
  <c r="A2232" i="5" s="1"/>
  <c r="A2977" i="5" s="1"/>
  <c r="A3729" i="5" s="1"/>
  <c r="A4474" i="5" s="1"/>
  <c r="A5219" i="5" s="1"/>
  <c r="A5964" i="5" s="1"/>
  <c r="A743" i="5"/>
  <c r="A1488" i="5" s="1"/>
  <c r="A2233" i="5" s="1"/>
  <c r="A2978" i="5" s="1"/>
  <c r="A3730" i="5" s="1"/>
  <c r="A4475" i="5" s="1"/>
  <c r="A5220" i="5" s="1"/>
  <c r="A5965" i="5" s="1"/>
  <c r="A744" i="5"/>
  <c r="A1489" i="5" s="1"/>
  <c r="A2234" i="5" s="1"/>
  <c r="A2979" i="5" s="1"/>
  <c r="A3731" i="5" s="1"/>
  <c r="A4476" i="5" s="1"/>
  <c r="A5221" i="5" s="1"/>
  <c r="A5966" i="5" s="1"/>
  <c r="A745" i="5"/>
  <c r="A1490" i="5" s="1"/>
  <c r="A2235" i="5" s="1"/>
  <c r="A2980" i="5" s="1"/>
  <c r="A3732" i="5" s="1"/>
  <c r="A4477" i="5" s="1"/>
  <c r="A5222" i="5" s="1"/>
  <c r="A5967" i="5" s="1"/>
  <c r="A746" i="5"/>
  <c r="A1491" i="5" s="1"/>
  <c r="A2236" i="5" s="1"/>
  <c r="A2981" i="5" s="1"/>
  <c r="A3733" i="5" s="1"/>
  <c r="A4478" i="5" s="1"/>
  <c r="A5223" i="5" s="1"/>
  <c r="A5968" i="5" s="1"/>
  <c r="A747" i="5"/>
  <c r="A1492" i="5" s="1"/>
  <c r="A2237" i="5" s="1"/>
  <c r="A2982" i="5" s="1"/>
  <c r="A3734" i="5" s="1"/>
  <c r="A4479" i="5" s="1"/>
  <c r="A5224" i="5" s="1"/>
  <c r="A5969" i="5" s="1"/>
  <c r="A748" i="5"/>
  <c r="A1493" i="5" s="1"/>
  <c r="A2238" i="5" s="1"/>
  <c r="A2983" i="5" s="1"/>
  <c r="A3735" i="5" s="1"/>
  <c r="A4480" i="5" s="1"/>
  <c r="A5225" i="5" s="1"/>
  <c r="A5970" i="5" s="1"/>
  <c r="A749" i="5"/>
  <c r="A1494" i="5" s="1"/>
  <c r="A2239" i="5" s="1"/>
  <c r="A2984" i="5" s="1"/>
  <c r="A3736" i="5" s="1"/>
  <c r="A4481" i="5" s="1"/>
  <c r="A5226" i="5" s="1"/>
  <c r="A5971" i="5" s="1"/>
  <c r="A750" i="5"/>
  <c r="A1495" i="5" s="1"/>
  <c r="A2240" i="5" s="1"/>
  <c r="A2985" i="5" s="1"/>
  <c r="A3737" i="5" s="1"/>
  <c r="A4482" i="5" s="1"/>
  <c r="A5227" i="5" s="1"/>
  <c r="A5972" i="5" s="1"/>
  <c r="A751" i="5"/>
  <c r="A1496" i="5" s="1"/>
  <c r="A2241" i="5" s="1"/>
  <c r="A2986" i="5" s="1"/>
  <c r="A3738" i="5" s="1"/>
  <c r="A4483" i="5" s="1"/>
  <c r="A5228" i="5" s="1"/>
  <c r="A5973" i="5" s="1"/>
  <c r="A752" i="5"/>
  <c r="A1497" i="5" s="1"/>
  <c r="A2242" i="5" s="1"/>
  <c r="A2987" i="5" s="1"/>
  <c r="A3739" i="5" s="1"/>
  <c r="A4484" i="5" s="1"/>
  <c r="A5229" i="5" s="1"/>
  <c r="A5974" i="5" s="1"/>
  <c r="A753" i="5"/>
  <c r="A1498" i="5" s="1"/>
  <c r="A2243" i="5" s="1"/>
  <c r="A2988" i="5" s="1"/>
  <c r="A3740" i="5" s="1"/>
  <c r="A4485" i="5" s="1"/>
  <c r="A5230" i="5" s="1"/>
  <c r="A5975" i="5" s="1"/>
  <c r="A754" i="5"/>
  <c r="A1499" i="5" s="1"/>
  <c r="A2244" i="5" s="1"/>
  <c r="A2989" i="5" s="1"/>
  <c r="A3741" i="5" s="1"/>
  <c r="A4486" i="5" s="1"/>
  <c r="A5231" i="5" s="1"/>
  <c r="A5976" i="5" s="1"/>
  <c r="A755" i="5"/>
  <c r="A1500" i="5" s="1"/>
  <c r="A2245" i="5" s="1"/>
  <c r="A2990" i="5" s="1"/>
  <c r="A3742" i="5" s="1"/>
  <c r="A4487" i="5" s="1"/>
  <c r="A5232" i="5" s="1"/>
  <c r="A5977" i="5" s="1"/>
  <c r="A756" i="5"/>
  <c r="A1501" i="5" s="1"/>
  <c r="A2246" i="5" s="1"/>
  <c r="A2991" i="5" s="1"/>
  <c r="A3743" i="5" s="1"/>
  <c r="A4488" i="5" s="1"/>
  <c r="A5233" i="5" s="1"/>
  <c r="A5978" i="5" s="1"/>
  <c r="A757" i="5"/>
  <c r="A1502" i="5" s="1"/>
  <c r="A2247" i="5" s="1"/>
  <c r="A2992" i="5" s="1"/>
  <c r="A3744" i="5" s="1"/>
  <c r="A4489" i="5" s="1"/>
  <c r="A5234" i="5" s="1"/>
  <c r="A5979" i="5" s="1"/>
  <c r="A758" i="5"/>
  <c r="A1503" i="5" s="1"/>
  <c r="A2248" i="5" s="1"/>
  <c r="A2993" i="5" s="1"/>
  <c r="A3745" i="5" s="1"/>
  <c r="A4490" i="5" s="1"/>
  <c r="A5235" i="5" s="1"/>
  <c r="A5980" i="5" s="1"/>
  <c r="A759" i="5"/>
  <c r="A1504" i="5" s="1"/>
  <c r="A2249" i="5" s="1"/>
  <c r="A2994" i="5" s="1"/>
  <c r="A3746" i="5" s="1"/>
  <c r="A4491" i="5" s="1"/>
  <c r="A5236" i="5" s="1"/>
  <c r="A5981" i="5" s="1"/>
  <c r="A760" i="5"/>
  <c r="A1505" i="5" s="1"/>
  <c r="A2250" i="5" s="1"/>
  <c r="A2995" i="5" s="1"/>
  <c r="A3747" i="5" s="1"/>
  <c r="A4492" i="5" s="1"/>
  <c r="A5237" i="5" s="1"/>
  <c r="A5982" i="5" s="1"/>
  <c r="A761" i="5"/>
  <c r="A1506" i="5" s="1"/>
  <c r="A2251" i="5" s="1"/>
  <c r="A2996" i="5" s="1"/>
  <c r="A3748" i="5" s="1"/>
  <c r="A4493" i="5" s="1"/>
  <c r="A5238" i="5" s="1"/>
  <c r="A5983" i="5" s="1"/>
  <c r="A762" i="5"/>
  <c r="A1507" i="5" s="1"/>
  <c r="A2252" i="5" s="1"/>
  <c r="A2997" i="5" s="1"/>
  <c r="A3749" i="5" s="1"/>
  <c r="A4494" i="5" s="1"/>
  <c r="A5239" i="5" s="1"/>
  <c r="A5984" i="5" s="1"/>
  <c r="A763" i="5"/>
  <c r="A1508" i="5" s="1"/>
  <c r="A2253" i="5" s="1"/>
  <c r="A2998" i="5" s="1"/>
  <c r="A3750" i="5" s="1"/>
  <c r="A4495" i="5" s="1"/>
  <c r="A5240" i="5" s="1"/>
  <c r="A5985" i="5" s="1"/>
  <c r="A764" i="5"/>
  <c r="A1509" i="5" s="1"/>
  <c r="A2254" i="5" s="1"/>
  <c r="A2999" i="5" s="1"/>
  <c r="A3751" i="5" s="1"/>
  <c r="A4496" i="5" s="1"/>
  <c r="A5241" i="5" s="1"/>
  <c r="A5986" i="5" s="1"/>
  <c r="A765" i="5"/>
  <c r="A1510" i="5" s="1"/>
  <c r="A766" i="5"/>
  <c r="A1511" i="5" s="1"/>
  <c r="A2256" i="5" s="1"/>
  <c r="A3001" i="5" s="1"/>
  <c r="A767" i="5"/>
  <c r="A1512" i="5" s="1"/>
  <c r="A768" i="5"/>
  <c r="A1513" i="5" s="1"/>
  <c r="A2258" i="5" s="1"/>
  <c r="A3003" i="5" s="1"/>
  <c r="A769" i="5"/>
  <c r="A1514" i="5" s="1"/>
  <c r="A770" i="5"/>
  <c r="A1515" i="5" s="1"/>
  <c r="A771" i="5"/>
  <c r="A1516" i="5" s="1"/>
  <c r="A772" i="5"/>
  <c r="A1517" i="5" s="1"/>
  <c r="A2262" i="5" s="1"/>
  <c r="A3007" i="5" s="1"/>
  <c r="A773" i="5"/>
  <c r="A1518" i="5" s="1"/>
  <c r="A774" i="5"/>
  <c r="A1519" i="5" s="1"/>
  <c r="A775" i="5"/>
  <c r="A1520" i="5" s="1"/>
  <c r="A776" i="5"/>
  <c r="A1521" i="5" s="1"/>
  <c r="A2266" i="5" s="1"/>
  <c r="A3011" i="5" s="1"/>
  <c r="A777" i="5"/>
  <c r="A1522" i="5" s="1"/>
  <c r="A778" i="5"/>
  <c r="A1523" i="5" s="1"/>
  <c r="A779" i="5"/>
  <c r="A1524" i="5" s="1"/>
  <c r="A780" i="5"/>
  <c r="A1525" i="5" s="1"/>
  <c r="A2270" i="5" s="1"/>
  <c r="A3015" i="5" s="1"/>
  <c r="A781" i="5"/>
  <c r="A1526" i="5" s="1"/>
  <c r="A782" i="5"/>
  <c r="A1527" i="5" s="1"/>
  <c r="A783" i="5"/>
  <c r="A1528" i="5" s="1"/>
  <c r="A784" i="5"/>
  <c r="A1529" i="5" s="1"/>
  <c r="A2274" i="5" s="1"/>
  <c r="A3019" i="5" s="1"/>
  <c r="A785" i="5"/>
  <c r="A1530" i="5" s="1"/>
  <c r="A786" i="5"/>
  <c r="A1531" i="5" s="1"/>
  <c r="A787" i="5"/>
  <c r="A1532" i="5" s="1"/>
  <c r="A788" i="5"/>
  <c r="A1533" i="5" s="1"/>
  <c r="A2278" i="5" s="1"/>
  <c r="A3023" i="5" s="1"/>
  <c r="A45" i="5"/>
  <c r="A790" i="5" s="1"/>
  <c r="A1535" i="5" s="1"/>
  <c r="A2280" i="5" s="1"/>
  <c r="A3032" i="5" s="1"/>
  <c r="A3777" i="5" s="1"/>
  <c r="A4522" i="5" s="1"/>
  <c r="A5267" i="5" s="1"/>
  <c r="G6" i="5"/>
  <c r="G6" i="6" s="1"/>
  <c r="F6" i="5"/>
  <c r="F6" i="6" s="1"/>
  <c r="F790" i="3"/>
  <c r="E2959" i="5" l="1"/>
  <c r="E2214" i="5"/>
  <c r="E3043" i="5"/>
  <c r="E3042" i="6"/>
  <c r="C1547" i="6"/>
  <c r="C2292" i="6"/>
  <c r="C59" i="6"/>
  <c r="C803" i="6"/>
  <c r="C3046" i="6"/>
  <c r="C3791" i="6" s="1"/>
  <c r="C4533" i="6"/>
  <c r="C5277" i="6" s="1"/>
  <c r="C64" i="5"/>
  <c r="C808" i="5"/>
  <c r="C1553" i="5" s="1"/>
  <c r="C2298" i="5" s="1"/>
  <c r="C3050" i="5" s="1"/>
  <c r="C3795" i="5" s="1"/>
  <c r="C4540" i="5" s="1"/>
  <c r="C5285" i="5" s="1"/>
  <c r="C3047" i="3"/>
  <c r="C3791" i="3"/>
  <c r="C4536" i="3" s="1"/>
  <c r="C5281" i="3" s="1"/>
  <c r="E5271" i="3"/>
  <c r="E5270" i="5"/>
  <c r="E5270" i="6" s="1"/>
  <c r="A5985" i="6"/>
  <c r="A5240" i="6"/>
  <c r="A5983" i="6"/>
  <c r="A5238" i="6"/>
  <c r="A5981" i="6"/>
  <c r="A5236" i="6"/>
  <c r="A5979" i="6"/>
  <c r="A5234" i="6"/>
  <c r="A5977" i="6"/>
  <c r="A5232" i="6"/>
  <c r="A5975" i="6"/>
  <c r="A5230" i="6"/>
  <c r="A5973" i="6"/>
  <c r="A5228" i="6"/>
  <c r="A5971" i="6"/>
  <c r="A5226" i="6"/>
  <c r="A5969" i="6"/>
  <c r="A5224" i="6"/>
  <c r="A5967" i="6"/>
  <c r="A5222" i="6"/>
  <c r="A5965" i="6"/>
  <c r="A5220" i="6"/>
  <c r="A5963" i="6"/>
  <c r="A5218" i="6"/>
  <c r="A5961" i="6"/>
  <c r="A5216" i="6"/>
  <c r="A5959" i="6"/>
  <c r="A5214" i="6"/>
  <c r="A5957" i="6"/>
  <c r="A5212" i="6"/>
  <c r="A5955" i="6"/>
  <c r="A5210" i="6"/>
  <c r="A5953" i="6"/>
  <c r="A5208" i="6"/>
  <c r="A5951" i="6"/>
  <c r="A5206" i="6"/>
  <c r="A5949" i="6"/>
  <c r="A5204" i="6"/>
  <c r="A5947" i="6"/>
  <c r="A5202" i="6"/>
  <c r="A5945" i="6"/>
  <c r="A5200" i="6"/>
  <c r="A5943" i="6"/>
  <c r="A5198" i="6"/>
  <c r="A5941" i="6"/>
  <c r="A5196" i="6"/>
  <c r="A5939" i="6"/>
  <c r="A5194" i="6"/>
  <c r="A5937" i="6"/>
  <c r="A5192" i="6"/>
  <c r="A5935" i="6"/>
  <c r="A5190" i="6"/>
  <c r="A5933" i="6"/>
  <c r="A5188" i="6"/>
  <c r="A5931" i="6"/>
  <c r="A5186" i="6"/>
  <c r="A5929" i="6"/>
  <c r="A5184" i="6"/>
  <c r="A5927" i="6"/>
  <c r="A5182" i="6"/>
  <c r="A5925" i="6"/>
  <c r="A5180" i="6"/>
  <c r="A5923" i="6"/>
  <c r="A5178" i="6"/>
  <c r="A5921" i="6"/>
  <c r="A5176" i="6"/>
  <c r="A5919" i="6"/>
  <c r="A5174" i="6"/>
  <c r="A5917" i="6"/>
  <c r="A5172" i="6"/>
  <c r="A5915" i="6"/>
  <c r="A5170" i="6"/>
  <c r="A5913" i="6"/>
  <c r="A5168" i="6"/>
  <c r="A5911" i="6"/>
  <c r="A5166" i="6"/>
  <c r="A5909" i="6"/>
  <c r="A5164" i="6"/>
  <c r="A5907" i="6"/>
  <c r="A5162" i="6"/>
  <c r="A5905" i="6"/>
  <c r="A5160" i="6"/>
  <c r="A5903" i="6"/>
  <c r="A5158" i="6"/>
  <c r="A5901" i="6"/>
  <c r="A5156" i="6"/>
  <c r="A5899" i="6"/>
  <c r="A5154" i="6"/>
  <c r="A5897" i="6"/>
  <c r="A5152" i="6"/>
  <c r="A5895" i="6"/>
  <c r="A5150" i="6"/>
  <c r="A5893" i="6"/>
  <c r="A5148" i="6"/>
  <c r="A5891" i="6"/>
  <c r="A5146" i="6"/>
  <c r="A5889" i="6"/>
  <c r="A5144" i="6"/>
  <c r="A5887" i="6"/>
  <c r="A5142" i="6"/>
  <c r="A5885" i="6"/>
  <c r="A5140" i="6"/>
  <c r="A5883" i="6"/>
  <c r="A5138" i="6"/>
  <c r="A5881" i="6"/>
  <c r="A5136" i="6"/>
  <c r="A5879" i="6"/>
  <c r="A5134" i="6"/>
  <c r="A5877" i="6"/>
  <c r="A5132" i="6"/>
  <c r="A5875" i="6"/>
  <c r="A5130" i="6"/>
  <c r="A5873" i="6"/>
  <c r="A5128" i="6"/>
  <c r="A5871" i="6"/>
  <c r="A5126" i="6"/>
  <c r="A5869" i="6"/>
  <c r="A5124" i="6"/>
  <c r="A5867" i="6"/>
  <c r="A5122" i="6"/>
  <c r="A5865" i="6"/>
  <c r="A5120" i="6"/>
  <c r="A5863" i="6"/>
  <c r="A5118" i="6"/>
  <c r="A5861" i="6"/>
  <c r="A5116" i="6"/>
  <c r="A5859" i="6"/>
  <c r="A5114" i="6"/>
  <c r="A5857" i="6"/>
  <c r="A5112" i="6"/>
  <c r="A5855" i="6"/>
  <c r="A5110" i="6"/>
  <c r="A5853" i="6"/>
  <c r="A5108" i="6"/>
  <c r="A5851" i="6"/>
  <c r="A5106" i="6"/>
  <c r="A5849" i="6"/>
  <c r="A5104" i="6"/>
  <c r="A5847" i="6"/>
  <c r="A5102" i="6"/>
  <c r="A5845" i="6"/>
  <c r="A5100" i="6"/>
  <c r="A5843" i="6"/>
  <c r="A5098" i="6"/>
  <c r="A5841" i="6"/>
  <c r="A5096" i="6"/>
  <c r="A5839" i="6"/>
  <c r="A5094" i="6"/>
  <c r="A5837" i="6"/>
  <c r="A5092" i="6"/>
  <c r="A5835" i="6"/>
  <c r="A5090" i="6"/>
  <c r="A5833" i="6"/>
  <c r="A5088" i="6"/>
  <c r="A5831" i="6"/>
  <c r="A5086" i="6"/>
  <c r="A5829" i="6"/>
  <c r="A5084" i="6"/>
  <c r="A5827" i="6"/>
  <c r="A5082" i="6"/>
  <c r="A5825" i="6"/>
  <c r="A5080" i="6"/>
  <c r="A5823" i="6"/>
  <c r="A5078" i="6"/>
  <c r="A5821" i="6"/>
  <c r="A5076" i="6"/>
  <c r="A5819" i="6"/>
  <c r="A5074" i="6"/>
  <c r="A5817" i="6"/>
  <c r="A5072" i="6"/>
  <c r="A5815" i="6"/>
  <c r="A5070" i="6"/>
  <c r="A5813" i="6"/>
  <c r="A5068" i="6"/>
  <c r="A5811" i="6"/>
  <c r="A5066" i="6"/>
  <c r="A5809" i="6"/>
  <c r="A5064" i="6"/>
  <c r="A5807" i="6"/>
  <c r="A5062" i="6"/>
  <c r="A5805" i="6"/>
  <c r="A5060" i="6"/>
  <c r="A5803" i="6"/>
  <c r="A5058" i="6"/>
  <c r="A5801" i="6"/>
  <c r="A5056" i="6"/>
  <c r="A5799" i="6"/>
  <c r="A5054" i="6"/>
  <c r="A5797" i="6"/>
  <c r="A5052" i="6"/>
  <c r="A5795" i="6"/>
  <c r="A5050" i="6"/>
  <c r="A5793" i="6"/>
  <c r="A5048" i="6"/>
  <c r="A5791" i="6"/>
  <c r="A5046" i="6"/>
  <c r="A5789" i="6"/>
  <c r="A5044" i="6"/>
  <c r="A5787" i="6"/>
  <c r="A5042" i="6"/>
  <c r="A5785" i="6"/>
  <c r="A5040" i="6"/>
  <c r="A5783" i="6"/>
  <c r="A5038" i="6"/>
  <c r="A5781" i="6"/>
  <c r="A5036" i="6"/>
  <c r="A5779" i="6"/>
  <c r="A5034" i="6"/>
  <c r="A5777" i="6"/>
  <c r="A5032" i="6"/>
  <c r="A5775" i="6"/>
  <c r="A5030" i="6"/>
  <c r="A5773" i="6"/>
  <c r="A5028" i="6"/>
  <c r="A5771" i="6"/>
  <c r="A5026" i="6"/>
  <c r="A5769" i="6"/>
  <c r="A5024" i="6"/>
  <c r="A5767" i="6"/>
  <c r="A5022" i="6"/>
  <c r="A5765" i="6"/>
  <c r="A5020" i="6"/>
  <c r="A5763" i="6"/>
  <c r="A5018" i="6"/>
  <c r="A5761" i="6"/>
  <c r="A5016" i="6"/>
  <c r="A5759" i="6"/>
  <c r="A5014" i="6"/>
  <c r="A5757" i="6"/>
  <c r="A5012" i="6"/>
  <c r="A5755" i="6"/>
  <c r="A5010" i="6"/>
  <c r="A5753" i="6"/>
  <c r="A5008" i="6"/>
  <c r="A5751" i="6"/>
  <c r="A5006" i="6"/>
  <c r="A5749" i="6"/>
  <c r="A5004" i="6"/>
  <c r="A5747" i="6"/>
  <c r="A5002" i="6"/>
  <c r="A5745" i="6"/>
  <c r="A5000" i="6"/>
  <c r="A5743" i="6"/>
  <c r="A4998" i="6"/>
  <c r="A5741" i="6"/>
  <c r="A4996" i="6"/>
  <c r="A5739" i="6"/>
  <c r="A4994" i="6"/>
  <c r="A5737" i="6"/>
  <c r="A4992" i="6"/>
  <c r="A5735" i="6"/>
  <c r="A4990" i="6"/>
  <c r="A5733" i="6"/>
  <c r="A4988" i="6"/>
  <c r="A5731" i="6"/>
  <c r="A4986" i="6"/>
  <c r="A5729" i="6"/>
  <c r="A4984" i="6"/>
  <c r="A5727" i="6"/>
  <c r="A4982" i="6"/>
  <c r="A5725" i="6"/>
  <c r="A4980" i="6"/>
  <c r="A5723" i="6"/>
  <c r="A4978" i="6"/>
  <c r="A5721" i="6"/>
  <c r="A4976" i="6"/>
  <c r="A5719" i="6"/>
  <c r="A4974" i="6"/>
  <c r="A5717" i="6"/>
  <c r="A4972" i="6"/>
  <c r="A5715" i="6"/>
  <c r="A4970" i="6"/>
  <c r="A5713" i="6"/>
  <c r="A4968" i="6"/>
  <c r="A5711" i="6"/>
  <c r="A4966" i="6"/>
  <c r="A5709" i="6"/>
  <c r="A4964" i="6"/>
  <c r="A5707" i="6"/>
  <c r="A4962" i="6"/>
  <c r="A5705" i="6"/>
  <c r="A4960" i="6"/>
  <c r="A5703" i="6"/>
  <c r="A4958" i="6"/>
  <c r="A5701" i="6"/>
  <c r="A4956" i="6"/>
  <c r="A5699" i="6"/>
  <c r="A4954" i="6"/>
  <c r="A5697" i="6"/>
  <c r="A4952" i="6"/>
  <c r="A5695" i="6"/>
  <c r="A4950" i="6"/>
  <c r="A5693" i="6"/>
  <c r="A4948" i="6"/>
  <c r="A5691" i="6"/>
  <c r="A4946" i="6"/>
  <c r="A5689" i="6"/>
  <c r="A4944" i="6"/>
  <c r="A5687" i="6"/>
  <c r="A4942" i="6"/>
  <c r="A5685" i="6"/>
  <c r="A4940" i="6"/>
  <c r="A5683" i="6"/>
  <c r="A4938" i="6"/>
  <c r="A5681" i="6"/>
  <c r="A4936" i="6"/>
  <c r="A5679" i="6"/>
  <c r="A4934" i="6"/>
  <c r="A5677" i="6"/>
  <c r="A4932" i="6"/>
  <c r="A5675" i="6"/>
  <c r="A4930" i="6"/>
  <c r="A5673" i="6"/>
  <c r="A4928" i="6"/>
  <c r="A5671" i="6"/>
  <c r="A4926" i="6"/>
  <c r="A5669" i="6"/>
  <c r="A4924" i="6"/>
  <c r="A5667" i="6"/>
  <c r="A4922" i="6"/>
  <c r="A5665" i="6"/>
  <c r="A4920" i="6"/>
  <c r="A5663" i="6"/>
  <c r="A4918" i="6"/>
  <c r="A5661" i="6"/>
  <c r="A4916" i="6"/>
  <c r="A5659" i="6"/>
  <c r="A4914" i="6"/>
  <c r="A5657" i="6"/>
  <c r="A4912" i="6"/>
  <c r="A5655" i="6"/>
  <c r="A4910" i="6"/>
  <c r="A5653" i="6"/>
  <c r="A4908" i="6"/>
  <c r="A5651" i="6"/>
  <c r="A4906" i="6"/>
  <c r="A5649" i="6"/>
  <c r="A4904" i="6"/>
  <c r="A5647" i="6"/>
  <c r="A4902" i="6"/>
  <c r="A5645" i="6"/>
  <c r="A4900" i="6"/>
  <c r="A5643" i="6"/>
  <c r="A4898" i="6"/>
  <c r="A5641" i="6"/>
  <c r="A4896" i="6"/>
  <c r="A5639" i="6"/>
  <c r="A4894" i="6"/>
  <c r="A5637" i="6"/>
  <c r="A4892" i="6"/>
  <c r="A5635" i="6"/>
  <c r="A4890" i="6"/>
  <c r="A5633" i="6"/>
  <c r="A4888" i="6"/>
  <c r="A5631" i="6"/>
  <c r="A4886" i="6"/>
  <c r="A5629" i="6"/>
  <c r="A4884" i="6"/>
  <c r="A5627" i="6"/>
  <c r="A4882" i="6"/>
  <c r="A5625" i="6"/>
  <c r="A4880" i="6"/>
  <c r="A5623" i="6"/>
  <c r="A4878" i="6"/>
  <c r="A5621" i="6"/>
  <c r="A4876" i="6"/>
  <c r="A5619" i="6"/>
  <c r="A4874" i="6"/>
  <c r="A5617" i="6"/>
  <c r="A4872" i="6"/>
  <c r="A5615" i="6"/>
  <c r="A4870" i="6"/>
  <c r="A5613" i="6"/>
  <c r="A4868" i="6"/>
  <c r="A5611" i="6"/>
  <c r="A4866" i="6"/>
  <c r="A5609" i="6"/>
  <c r="A4864" i="6"/>
  <c r="A5607" i="6"/>
  <c r="A4862" i="6"/>
  <c r="A5605" i="6"/>
  <c r="A4860" i="6"/>
  <c r="A5603" i="6"/>
  <c r="A4858" i="6"/>
  <c r="A5601" i="6"/>
  <c r="A4856" i="6"/>
  <c r="A5599" i="6"/>
  <c r="A4854" i="6"/>
  <c r="A5597" i="6"/>
  <c r="A4852" i="6"/>
  <c r="A5595" i="6"/>
  <c r="A4850" i="6"/>
  <c r="A5593" i="6"/>
  <c r="A4848" i="6"/>
  <c r="A5591" i="6"/>
  <c r="A4846" i="6"/>
  <c r="A5589" i="6"/>
  <c r="A4844" i="6"/>
  <c r="A5587" i="6"/>
  <c r="A4842" i="6"/>
  <c r="A5585" i="6"/>
  <c r="A4840" i="6"/>
  <c r="A5583" i="6"/>
  <c r="A4838" i="6"/>
  <c r="A5581" i="6"/>
  <c r="A4836" i="6"/>
  <c r="A5579" i="6"/>
  <c r="A4834" i="6"/>
  <c r="A5577" i="6"/>
  <c r="A4832" i="6"/>
  <c r="A5575" i="6"/>
  <c r="A4830" i="6"/>
  <c r="A5573" i="6"/>
  <c r="A4828" i="6"/>
  <c r="A5571" i="6"/>
  <c r="A4826" i="6"/>
  <c r="A5569" i="6"/>
  <c r="A4824" i="6"/>
  <c r="A5567" i="6"/>
  <c r="A4822" i="6"/>
  <c r="A5565" i="6"/>
  <c r="A4820" i="6"/>
  <c r="A5563" i="6"/>
  <c r="A4818" i="6"/>
  <c r="A5561" i="6"/>
  <c r="A4816" i="6"/>
  <c r="A5559" i="6"/>
  <c r="A4814" i="6"/>
  <c r="A5557" i="6"/>
  <c r="A4812" i="6"/>
  <c r="A5555" i="6"/>
  <c r="A4810" i="6"/>
  <c r="A5553" i="6"/>
  <c r="A4808" i="6"/>
  <c r="A5551" i="6"/>
  <c r="A4806" i="6"/>
  <c r="A5549" i="6"/>
  <c r="A4804" i="6"/>
  <c r="A5547" i="6"/>
  <c r="A4802" i="6"/>
  <c r="A5545" i="6"/>
  <c r="A4800" i="6"/>
  <c r="A5543" i="6"/>
  <c r="A4798" i="6"/>
  <c r="A5541" i="6"/>
  <c r="A4796" i="6"/>
  <c r="A5539" i="6"/>
  <c r="A4794" i="6"/>
  <c r="A5537" i="6"/>
  <c r="A4792" i="6"/>
  <c r="A5535" i="6"/>
  <c r="A4790" i="6"/>
  <c r="A5533" i="6"/>
  <c r="A4788" i="6"/>
  <c r="A5531" i="6"/>
  <c r="A4786" i="6"/>
  <c r="A5529" i="6"/>
  <c r="A4784" i="6"/>
  <c r="A5527" i="6"/>
  <c r="A4782" i="6"/>
  <c r="A5525" i="6"/>
  <c r="A4780" i="6"/>
  <c r="A5523" i="6"/>
  <c r="A4778" i="6"/>
  <c r="A5521" i="6"/>
  <c r="A4776" i="6"/>
  <c r="A5519" i="6"/>
  <c r="A4774" i="6"/>
  <c r="A5517" i="6"/>
  <c r="A4772" i="6"/>
  <c r="A5515" i="6"/>
  <c r="A4770" i="6"/>
  <c r="A5513" i="6"/>
  <c r="A4768" i="6"/>
  <c r="A5511" i="6"/>
  <c r="A4766" i="6"/>
  <c r="A5509" i="6"/>
  <c r="A4764" i="6"/>
  <c r="A5507" i="6"/>
  <c r="A4762" i="6"/>
  <c r="A5505" i="6"/>
  <c r="A4760" i="6"/>
  <c r="A5503" i="6"/>
  <c r="A4758" i="6"/>
  <c r="A5501" i="6"/>
  <c r="A4756" i="6"/>
  <c r="A5499" i="6"/>
  <c r="A4754" i="6"/>
  <c r="A5497" i="6"/>
  <c r="A4752" i="6"/>
  <c r="A5495" i="6"/>
  <c r="A4750" i="6"/>
  <c r="A5493" i="6"/>
  <c r="A4748" i="6"/>
  <c r="A5491" i="6"/>
  <c r="A4746" i="6"/>
  <c r="A5489" i="6"/>
  <c r="A4744" i="6"/>
  <c r="A5487" i="6"/>
  <c r="A4742" i="6"/>
  <c r="A5485" i="6"/>
  <c r="A4740" i="6"/>
  <c r="A5483" i="6"/>
  <c r="A4738" i="6"/>
  <c r="A5481" i="6"/>
  <c r="A4736" i="6"/>
  <c r="A5479" i="6"/>
  <c r="A4734" i="6"/>
  <c r="A5477" i="6"/>
  <c r="A4732" i="6"/>
  <c r="A5475" i="6"/>
  <c r="A4730" i="6"/>
  <c r="A5473" i="6"/>
  <c r="A4728" i="6"/>
  <c r="A5471" i="6"/>
  <c r="A4726" i="6"/>
  <c r="A5469" i="6"/>
  <c r="A4724" i="6"/>
  <c r="A5467" i="6"/>
  <c r="A4722" i="6"/>
  <c r="A5465" i="6"/>
  <c r="A4720" i="6"/>
  <c r="A5463" i="6"/>
  <c r="A4718" i="6"/>
  <c r="A5461" i="6"/>
  <c r="A4716" i="6"/>
  <c r="A5459" i="6"/>
  <c r="A4714" i="6"/>
  <c r="A5457" i="6"/>
  <c r="A4712" i="6"/>
  <c r="A5455" i="6"/>
  <c r="A4710" i="6"/>
  <c r="A5453" i="6"/>
  <c r="A4708" i="6"/>
  <c r="A5451" i="6"/>
  <c r="A4706" i="6"/>
  <c r="A5449" i="6"/>
  <c r="A4704" i="6"/>
  <c r="A5447" i="6"/>
  <c r="A4702" i="6"/>
  <c r="A5445" i="6"/>
  <c r="A4700" i="6"/>
  <c r="A5443" i="6"/>
  <c r="A4698" i="6"/>
  <c r="A5441" i="6"/>
  <c r="A4696" i="6"/>
  <c r="A5439" i="6"/>
  <c r="A4694" i="6"/>
  <c r="A5437" i="6"/>
  <c r="A4692" i="6"/>
  <c r="A5435" i="6"/>
  <c r="A4690" i="6"/>
  <c r="A5433" i="6"/>
  <c r="A4688" i="6"/>
  <c r="A5431" i="6"/>
  <c r="A4686" i="6"/>
  <c r="A5429" i="6"/>
  <c r="A4684" i="6"/>
  <c r="A5427" i="6"/>
  <c r="A4682" i="6"/>
  <c r="A5425" i="6"/>
  <c r="A4680" i="6"/>
  <c r="A5423" i="6"/>
  <c r="A4678" i="6"/>
  <c r="A5421" i="6"/>
  <c r="A4676" i="6"/>
  <c r="A5419" i="6"/>
  <c r="A4674" i="6"/>
  <c r="A5417" i="6"/>
  <c r="A4672" i="6"/>
  <c r="A5415" i="6"/>
  <c r="A4670" i="6"/>
  <c r="A5413" i="6"/>
  <c r="A4668" i="6"/>
  <c r="A5411" i="6"/>
  <c r="A4666" i="6"/>
  <c r="A5409" i="6"/>
  <c r="A4664" i="6"/>
  <c r="A5407" i="6"/>
  <c r="A4662" i="6"/>
  <c r="A5405" i="6"/>
  <c r="A4660" i="6"/>
  <c r="A5403" i="6"/>
  <c r="A4658" i="6"/>
  <c r="A5401" i="6"/>
  <c r="A4656" i="6"/>
  <c r="A5399" i="6"/>
  <c r="A4654" i="6"/>
  <c r="A5397" i="6"/>
  <c r="A4652" i="6"/>
  <c r="A5395" i="6"/>
  <c r="A4650" i="6"/>
  <c r="A5393" i="6"/>
  <c r="A4648" i="6"/>
  <c r="A5391" i="6"/>
  <c r="A4646" i="6"/>
  <c r="A5389" i="6"/>
  <c r="A4644" i="6"/>
  <c r="A5387" i="6"/>
  <c r="A4642" i="6"/>
  <c r="A5385" i="6"/>
  <c r="A4640" i="6"/>
  <c r="A5383" i="6"/>
  <c r="A4638" i="6"/>
  <c r="A5381" i="6"/>
  <c r="A4636" i="6"/>
  <c r="A5379" i="6"/>
  <c r="A4634" i="6"/>
  <c r="A5377" i="6"/>
  <c r="A4632" i="6"/>
  <c r="A5375" i="6"/>
  <c r="A4630" i="6"/>
  <c r="A5373" i="6"/>
  <c r="A4628" i="6"/>
  <c r="A5371" i="6"/>
  <c r="A4626" i="6"/>
  <c r="A5369" i="6"/>
  <c r="A4624" i="6"/>
  <c r="A5367" i="6"/>
  <c r="A4622" i="6"/>
  <c r="A5365" i="6"/>
  <c r="A4620" i="6"/>
  <c r="A5363" i="6"/>
  <c r="A4618" i="6"/>
  <c r="A5361" i="6"/>
  <c r="A4616" i="6"/>
  <c r="A5359" i="6"/>
  <c r="A4614" i="6"/>
  <c r="A5357" i="6"/>
  <c r="A4612" i="6"/>
  <c r="A5355" i="6"/>
  <c r="A4610" i="6"/>
  <c r="A5353" i="6"/>
  <c r="A4608" i="6"/>
  <c r="A5351" i="6"/>
  <c r="A4606" i="6"/>
  <c r="A5349" i="6"/>
  <c r="A4604" i="6"/>
  <c r="A5347" i="6"/>
  <c r="A4602" i="6"/>
  <c r="A5345" i="6"/>
  <c r="A4600" i="6"/>
  <c r="A5343" i="6"/>
  <c r="A4598" i="6"/>
  <c r="A5341" i="6"/>
  <c r="A4596" i="6"/>
  <c r="A5339" i="6"/>
  <c r="A4594" i="6"/>
  <c r="A5337" i="6"/>
  <c r="A4592" i="6"/>
  <c r="A5335" i="6"/>
  <c r="A4590" i="6"/>
  <c r="A5333" i="6"/>
  <c r="A4588" i="6"/>
  <c r="A5331" i="6"/>
  <c r="A4586" i="6"/>
  <c r="A5329" i="6"/>
  <c r="A4584" i="6"/>
  <c r="A5327" i="6"/>
  <c r="A4582" i="6"/>
  <c r="A5325" i="6"/>
  <c r="A4580" i="6"/>
  <c r="A5323" i="6"/>
  <c r="A4578" i="6"/>
  <c r="A5321" i="6"/>
  <c r="A4576" i="6"/>
  <c r="A5319" i="6"/>
  <c r="A4574" i="6"/>
  <c r="A5317" i="6"/>
  <c r="A4572" i="6"/>
  <c r="A5315" i="6"/>
  <c r="A4570" i="6"/>
  <c r="A5313" i="6"/>
  <c r="A4568" i="6"/>
  <c r="A5311" i="6"/>
  <c r="A4566" i="6"/>
  <c r="A5309" i="6"/>
  <c r="A4564" i="6"/>
  <c r="A5307" i="6"/>
  <c r="A4562" i="6"/>
  <c r="A5305" i="6"/>
  <c r="A4560" i="6"/>
  <c r="A5303" i="6"/>
  <c r="A4558" i="6"/>
  <c r="A5301" i="6"/>
  <c r="A4556" i="6"/>
  <c r="A5299" i="6"/>
  <c r="A4554" i="6"/>
  <c r="A5297" i="6"/>
  <c r="A4552" i="6"/>
  <c r="A5295" i="6"/>
  <c r="A4550" i="6"/>
  <c r="A5293" i="6"/>
  <c r="A4548" i="6"/>
  <c r="A5291" i="6"/>
  <c r="A4546" i="6"/>
  <c r="A5289" i="6"/>
  <c r="A4544" i="6"/>
  <c r="A5287" i="6"/>
  <c r="A4542" i="6"/>
  <c r="A5285" i="6"/>
  <c r="A4540" i="6"/>
  <c r="A5283" i="6"/>
  <c r="A4538" i="6"/>
  <c r="A5281" i="6"/>
  <c r="A4536" i="6"/>
  <c r="A5279" i="6"/>
  <c r="A4534" i="6"/>
  <c r="A5277" i="6"/>
  <c r="A4532" i="6"/>
  <c r="A5275" i="6"/>
  <c r="A4530" i="6"/>
  <c r="A5273" i="6"/>
  <c r="A4528" i="6"/>
  <c r="A5271" i="6"/>
  <c r="A4526" i="6"/>
  <c r="A5269" i="6"/>
  <c r="A4524" i="6"/>
  <c r="A5986" i="6"/>
  <c r="A5241" i="6"/>
  <c r="A5984" i="6"/>
  <c r="A5239" i="6"/>
  <c r="A5982" i="6"/>
  <c r="A5237" i="6"/>
  <c r="A5980" i="6"/>
  <c r="A5235" i="6"/>
  <c r="A5978" i="6"/>
  <c r="A5233" i="6"/>
  <c r="A5976" i="6"/>
  <c r="A5231" i="6"/>
  <c r="A5974" i="6"/>
  <c r="A5229" i="6"/>
  <c r="A5972" i="6"/>
  <c r="A5227" i="6"/>
  <c r="A5970" i="6"/>
  <c r="A5225" i="6"/>
  <c r="A5968" i="6"/>
  <c r="A5223" i="6"/>
  <c r="A5966" i="6"/>
  <c r="A5221" i="6"/>
  <c r="A5964" i="6"/>
  <c r="A5219" i="6"/>
  <c r="A5962" i="6"/>
  <c r="A5217" i="6"/>
  <c r="A5960" i="6"/>
  <c r="A5215" i="6"/>
  <c r="A5958" i="6"/>
  <c r="A5213" i="6"/>
  <c r="A5956" i="6"/>
  <c r="A5211" i="6"/>
  <c r="A5954" i="6"/>
  <c r="A5209" i="6"/>
  <c r="A5952" i="6"/>
  <c r="A5207" i="6"/>
  <c r="A5950" i="6"/>
  <c r="A5205" i="6"/>
  <c r="A5948" i="6"/>
  <c r="A5203" i="6"/>
  <c r="A5946" i="6"/>
  <c r="A5201" i="6"/>
  <c r="A5944" i="6"/>
  <c r="A5199" i="6"/>
  <c r="A5942" i="6"/>
  <c r="A5197" i="6"/>
  <c r="A5940" i="6"/>
  <c r="A5195" i="6"/>
  <c r="A5938" i="6"/>
  <c r="A5193" i="6"/>
  <c r="A5936" i="6"/>
  <c r="A5191" i="6"/>
  <c r="A5934" i="6"/>
  <c r="A5189" i="6"/>
  <c r="A5932" i="6"/>
  <c r="A5187" i="6"/>
  <c r="A5930" i="6"/>
  <c r="A5185" i="6"/>
  <c r="A5928" i="6"/>
  <c r="A5183" i="6"/>
  <c r="A5926" i="6"/>
  <c r="A5181" i="6"/>
  <c r="A5924" i="6"/>
  <c r="A5179" i="6"/>
  <c r="A5922" i="6"/>
  <c r="A5177" i="6"/>
  <c r="A5920" i="6"/>
  <c r="A5175" i="6"/>
  <c r="A5918" i="6"/>
  <c r="A5173" i="6"/>
  <c r="A5916" i="6"/>
  <c r="A5171" i="6"/>
  <c r="A5914" i="6"/>
  <c r="A5169" i="6"/>
  <c r="A5912" i="6"/>
  <c r="A5167" i="6"/>
  <c r="A5910" i="6"/>
  <c r="A5165" i="6"/>
  <c r="A5908" i="6"/>
  <c r="A5163" i="6"/>
  <c r="A5906" i="6"/>
  <c r="A5161" i="6"/>
  <c r="A5904" i="6"/>
  <c r="A5159" i="6"/>
  <c r="A5902" i="6"/>
  <c r="A5157" i="6"/>
  <c r="A5900" i="6"/>
  <c r="A5155" i="6"/>
  <c r="A5898" i="6"/>
  <c r="A5153" i="6"/>
  <c r="A5896" i="6"/>
  <c r="A5151" i="6"/>
  <c r="A5894" i="6"/>
  <c r="A5149" i="6"/>
  <c r="A5892" i="6"/>
  <c r="A5147" i="6"/>
  <c r="A5890" i="6"/>
  <c r="A5145" i="6"/>
  <c r="A5888" i="6"/>
  <c r="A5143" i="6"/>
  <c r="A5886" i="6"/>
  <c r="A5141" i="6"/>
  <c r="A5884" i="6"/>
  <c r="A5139" i="6"/>
  <c r="A5882" i="6"/>
  <c r="A5137" i="6"/>
  <c r="A5880" i="6"/>
  <c r="A5135" i="6"/>
  <c r="A5878" i="6"/>
  <c r="A5133" i="6"/>
  <c r="A5876" i="6"/>
  <c r="A5131" i="6"/>
  <c r="A5874" i="6"/>
  <c r="A5129" i="6"/>
  <c r="A5872" i="6"/>
  <c r="A5127" i="6"/>
  <c r="A5870" i="6"/>
  <c r="A5125" i="6"/>
  <c r="A5868" i="6"/>
  <c r="A5123" i="6"/>
  <c r="A5866" i="6"/>
  <c r="A5121" i="6"/>
  <c r="A5864" i="6"/>
  <c r="A5119" i="6"/>
  <c r="A5862" i="6"/>
  <c r="A5117" i="6"/>
  <c r="A5860" i="6"/>
  <c r="A5115" i="6"/>
  <c r="A5858" i="6"/>
  <c r="A5113" i="6"/>
  <c r="A5856" i="6"/>
  <c r="A5111" i="6"/>
  <c r="A5854" i="6"/>
  <c r="A5109" i="6"/>
  <c r="A5852" i="6"/>
  <c r="A5107" i="6"/>
  <c r="A5850" i="6"/>
  <c r="A5105" i="6"/>
  <c r="A5848" i="6"/>
  <c r="A5103" i="6"/>
  <c r="A5846" i="6"/>
  <c r="A5101" i="6"/>
  <c r="A5844" i="6"/>
  <c r="A5099" i="6"/>
  <c r="A5842" i="6"/>
  <c r="A5097" i="6"/>
  <c r="A5840" i="6"/>
  <c r="A5095" i="6"/>
  <c r="A5838" i="6"/>
  <c r="A5093" i="6"/>
  <c r="A5836" i="6"/>
  <c r="A5091" i="6"/>
  <c r="A5834" i="6"/>
  <c r="A5089" i="6"/>
  <c r="A5832" i="6"/>
  <c r="A5087" i="6"/>
  <c r="A5830" i="6"/>
  <c r="A5085" i="6"/>
  <c r="A5828" i="6"/>
  <c r="A5083" i="6"/>
  <c r="A5826" i="6"/>
  <c r="A5081" i="6"/>
  <c r="A5824" i="6"/>
  <c r="A5079" i="6"/>
  <c r="A5822" i="6"/>
  <c r="A5077" i="6"/>
  <c r="A5820" i="6"/>
  <c r="A5075" i="6"/>
  <c r="A5818" i="6"/>
  <c r="A5073" i="6"/>
  <c r="A5816" i="6"/>
  <c r="A5071" i="6"/>
  <c r="A5814" i="6"/>
  <c r="A5069" i="6"/>
  <c r="A5812" i="6"/>
  <c r="A5067" i="6"/>
  <c r="A5810" i="6"/>
  <c r="A5065" i="6"/>
  <c r="A5808" i="6"/>
  <c r="A5063" i="6"/>
  <c r="A5806" i="6"/>
  <c r="A5061" i="6"/>
  <c r="A5804" i="6"/>
  <c r="A5059" i="6"/>
  <c r="A5802" i="6"/>
  <c r="A5057" i="6"/>
  <c r="A5800" i="6"/>
  <c r="A5055" i="6"/>
  <c r="A5798" i="6"/>
  <c r="A5053" i="6"/>
  <c r="A5796" i="6"/>
  <c r="A5051" i="6"/>
  <c r="A5794" i="6"/>
  <c r="A5049" i="6"/>
  <c r="A5792" i="6"/>
  <c r="A5047" i="6"/>
  <c r="A5790" i="6"/>
  <c r="A5045" i="6"/>
  <c r="A5788" i="6"/>
  <c r="A5043" i="6"/>
  <c r="A5786" i="6"/>
  <c r="A5041" i="6"/>
  <c r="A5784" i="6"/>
  <c r="A5039" i="6"/>
  <c r="A5782" i="6"/>
  <c r="A5037" i="6"/>
  <c r="A5780" i="6"/>
  <c r="A5035" i="6"/>
  <c r="A5778" i="6"/>
  <c r="A5033" i="6"/>
  <c r="A5776" i="6"/>
  <c r="A5031" i="6"/>
  <c r="A5774" i="6"/>
  <c r="A5029" i="6"/>
  <c r="A5772" i="6"/>
  <c r="A5027" i="6"/>
  <c r="A5770" i="6"/>
  <c r="A5025" i="6"/>
  <c r="A5768" i="6"/>
  <c r="A5023" i="6"/>
  <c r="A5766" i="6"/>
  <c r="A5021" i="6"/>
  <c r="A5764" i="6"/>
  <c r="A5019" i="6"/>
  <c r="A5762" i="6"/>
  <c r="A5017" i="6"/>
  <c r="A5760" i="6"/>
  <c r="A5015" i="6"/>
  <c r="A5758" i="6"/>
  <c r="A5013" i="6"/>
  <c r="A5756" i="6"/>
  <c r="A5011" i="6"/>
  <c r="A5754" i="6"/>
  <c r="A5009" i="6"/>
  <c r="A5752" i="6"/>
  <c r="A5007" i="6"/>
  <c r="A5750" i="6"/>
  <c r="A5005" i="6"/>
  <c r="A5748" i="6"/>
  <c r="A5003" i="6"/>
  <c r="A5746" i="6"/>
  <c r="A5001" i="6"/>
  <c r="A5744" i="6"/>
  <c r="A4999" i="6"/>
  <c r="A5742" i="6"/>
  <c r="A4997" i="6"/>
  <c r="A5740" i="6"/>
  <c r="A4995" i="6"/>
  <c r="A5738" i="6"/>
  <c r="A4993" i="6"/>
  <c r="A5736" i="6"/>
  <c r="A4991" i="6"/>
  <c r="A5734" i="6"/>
  <c r="A4989" i="6"/>
  <c r="A5732" i="6"/>
  <c r="A4987" i="6"/>
  <c r="A5730" i="6"/>
  <c r="A4985" i="6"/>
  <c r="A5728" i="6"/>
  <c r="A4983" i="6"/>
  <c r="A5726" i="6"/>
  <c r="A4981" i="6"/>
  <c r="A5724" i="6"/>
  <c r="A4979" i="6"/>
  <c r="A5722" i="6"/>
  <c r="A4977" i="6"/>
  <c r="A5720" i="6"/>
  <c r="A4975" i="6"/>
  <c r="A5718" i="6"/>
  <c r="A4973" i="6"/>
  <c r="A5716" i="6"/>
  <c r="A4971" i="6"/>
  <c r="A5714" i="6"/>
  <c r="A4969" i="6"/>
  <c r="A5712" i="6"/>
  <c r="A4967" i="6"/>
  <c r="A5710" i="6"/>
  <c r="A4965" i="6"/>
  <c r="A5708" i="6"/>
  <c r="A4963" i="6"/>
  <c r="A5706" i="6"/>
  <c r="A4961" i="6"/>
  <c r="A5704" i="6"/>
  <c r="A4959" i="6"/>
  <c r="A5702" i="6"/>
  <c r="A4957" i="6"/>
  <c r="A5700" i="6"/>
  <c r="A4955" i="6"/>
  <c r="A5698" i="6"/>
  <c r="A4953" i="6"/>
  <c r="A5696" i="6"/>
  <c r="A4951" i="6"/>
  <c r="A5694" i="6"/>
  <c r="A4949" i="6"/>
  <c r="A5692" i="6"/>
  <c r="A4947" i="6"/>
  <c r="A5690" i="6"/>
  <c r="A4945" i="6"/>
  <c r="A5688" i="6"/>
  <c r="A4943" i="6"/>
  <c r="A5686" i="6"/>
  <c r="A4941" i="6"/>
  <c r="A5684" i="6"/>
  <c r="A4939" i="6"/>
  <c r="A5682" i="6"/>
  <c r="A4937" i="6"/>
  <c r="A5680" i="6"/>
  <c r="A4935" i="6"/>
  <c r="A5678" i="6"/>
  <c r="A4933" i="6"/>
  <c r="A5676" i="6"/>
  <c r="A4931" i="6"/>
  <c r="A5674" i="6"/>
  <c r="A4929" i="6"/>
  <c r="A5672" i="6"/>
  <c r="A4927" i="6"/>
  <c r="A5670" i="6"/>
  <c r="A4925" i="6"/>
  <c r="A5668" i="6"/>
  <c r="A4923" i="6"/>
  <c r="A5666" i="6"/>
  <c r="A4921" i="6"/>
  <c r="A5664" i="6"/>
  <c r="A4919" i="6"/>
  <c r="A5662" i="6"/>
  <c r="A4917" i="6"/>
  <c r="A5660" i="6"/>
  <c r="A4915" i="6"/>
  <c r="A5658" i="6"/>
  <c r="A4913" i="6"/>
  <c r="A5656" i="6"/>
  <c r="A4911" i="6"/>
  <c r="A5654" i="6"/>
  <c r="A4909" i="6"/>
  <c r="A5652" i="6"/>
  <c r="A4907" i="6"/>
  <c r="A5650" i="6"/>
  <c r="A4905" i="6"/>
  <c r="A5648" i="6"/>
  <c r="A4903" i="6"/>
  <c r="A5646" i="6"/>
  <c r="A4901" i="6"/>
  <c r="A5644" i="6"/>
  <c r="A4899" i="6"/>
  <c r="A5642" i="6"/>
  <c r="A4897" i="6"/>
  <c r="A5640" i="6"/>
  <c r="A4895" i="6"/>
  <c r="A5638" i="6"/>
  <c r="A4893" i="6"/>
  <c r="A5636" i="6"/>
  <c r="A4891" i="6"/>
  <c r="A5634" i="6"/>
  <c r="A4889" i="6"/>
  <c r="A5632" i="6"/>
  <c r="A4887" i="6"/>
  <c r="A5630" i="6"/>
  <c r="A4885" i="6"/>
  <c r="A5628" i="6"/>
  <c r="A4883" i="6"/>
  <c r="A5626" i="6"/>
  <c r="A4881" i="6"/>
  <c r="A5624" i="6"/>
  <c r="A4879" i="6"/>
  <c r="A5622" i="6"/>
  <c r="A4877" i="6"/>
  <c r="A5620" i="6"/>
  <c r="A4875" i="6"/>
  <c r="A5618" i="6"/>
  <c r="A4873" i="6"/>
  <c r="A5616" i="6"/>
  <c r="A4871" i="6"/>
  <c r="A5614" i="6"/>
  <c r="A4869" i="6"/>
  <c r="A5612" i="6"/>
  <c r="A4867" i="6"/>
  <c r="A5610" i="6"/>
  <c r="A4865" i="6"/>
  <c r="A5608" i="6"/>
  <c r="A4863" i="6"/>
  <c r="A5606" i="6"/>
  <c r="A4861" i="6"/>
  <c r="A5604" i="6"/>
  <c r="A4859" i="6"/>
  <c r="A5602" i="6"/>
  <c r="A4857" i="6"/>
  <c r="A5600" i="6"/>
  <c r="A4855" i="6"/>
  <c r="A5598" i="6"/>
  <c r="A4853" i="6"/>
  <c r="A5596" i="6"/>
  <c r="A4851" i="6"/>
  <c r="A5594" i="6"/>
  <c r="A4849" i="6"/>
  <c r="A5592" i="6"/>
  <c r="A4847" i="6"/>
  <c r="A5590" i="6"/>
  <c r="A4845" i="6"/>
  <c r="A5588" i="6"/>
  <c r="A4843" i="6"/>
  <c r="A5586" i="6"/>
  <c r="A4841" i="6"/>
  <c r="A5584" i="6"/>
  <c r="A4839" i="6"/>
  <c r="A5582" i="6"/>
  <c r="A4837" i="6"/>
  <c r="A5580" i="6"/>
  <c r="A4835" i="6"/>
  <c r="A5578" i="6"/>
  <c r="A4833" i="6"/>
  <c r="A5576" i="6"/>
  <c r="A4831" i="6"/>
  <c r="A5574" i="6"/>
  <c r="A4829" i="6"/>
  <c r="A5572" i="6"/>
  <c r="A4827" i="6"/>
  <c r="A5570" i="6"/>
  <c r="A4825" i="6"/>
  <c r="A5568" i="6"/>
  <c r="A4823" i="6"/>
  <c r="A5566" i="6"/>
  <c r="A4821" i="6"/>
  <c r="A5564" i="6"/>
  <c r="A4819" i="6"/>
  <c r="A5562" i="6"/>
  <c r="A4817" i="6"/>
  <c r="A5560" i="6"/>
  <c r="A4815" i="6"/>
  <c r="A5558" i="6"/>
  <c r="A4813" i="6"/>
  <c r="A5556" i="6"/>
  <c r="A4811" i="6"/>
  <c r="A5554" i="6"/>
  <c r="A4809" i="6"/>
  <c r="A5552" i="6"/>
  <c r="A4807" i="6"/>
  <c r="A5550" i="6"/>
  <c r="A4805" i="6"/>
  <c r="A5548" i="6"/>
  <c r="A4803" i="6"/>
  <c r="A5546" i="6"/>
  <c r="A4801" i="6"/>
  <c r="A5544" i="6"/>
  <c r="A4799" i="6"/>
  <c r="A5542" i="6"/>
  <c r="A4797" i="6"/>
  <c r="A5540" i="6"/>
  <c r="A4795" i="6"/>
  <c r="A5538" i="6"/>
  <c r="A4793" i="6"/>
  <c r="A5536" i="6"/>
  <c r="A4791" i="6"/>
  <c r="A5534" i="6"/>
  <c r="A4789" i="6"/>
  <c r="A5532" i="6"/>
  <c r="A4787" i="6"/>
  <c r="A5530" i="6"/>
  <c r="A4785" i="6"/>
  <c r="A5528" i="6"/>
  <c r="A4783" i="6"/>
  <c r="A5526" i="6"/>
  <c r="A4781" i="6"/>
  <c r="A5524" i="6"/>
  <c r="A4779" i="6"/>
  <c r="A5522" i="6"/>
  <c r="A4777" i="6"/>
  <c r="A5520" i="6"/>
  <c r="A4775" i="6"/>
  <c r="A5518" i="6"/>
  <c r="A4773" i="6"/>
  <c r="A5516" i="6"/>
  <c r="A4771" i="6"/>
  <c r="A5514" i="6"/>
  <c r="A4769" i="6"/>
  <c r="A5512" i="6"/>
  <c r="A4767" i="6"/>
  <c r="A5510" i="6"/>
  <c r="A4765" i="6"/>
  <c r="A5508" i="6"/>
  <c r="A4763" i="6"/>
  <c r="A5506" i="6"/>
  <c r="A4761" i="6"/>
  <c r="A5504" i="6"/>
  <c r="A4759" i="6"/>
  <c r="A5502" i="6"/>
  <c r="A4757" i="6"/>
  <c r="A5500" i="6"/>
  <c r="A4755" i="6"/>
  <c r="A5498" i="6"/>
  <c r="A4753" i="6"/>
  <c r="A5496" i="6"/>
  <c r="A4751" i="6"/>
  <c r="A5494" i="6"/>
  <c r="A4749" i="6"/>
  <c r="A5492" i="6"/>
  <c r="A4747" i="6"/>
  <c r="A5490" i="6"/>
  <c r="A4745" i="6"/>
  <c r="A5488" i="6"/>
  <c r="A4743" i="6"/>
  <c r="A5486" i="6"/>
  <c r="A4741" i="6"/>
  <c r="A5484" i="6"/>
  <c r="A4739" i="6"/>
  <c r="A5482" i="6"/>
  <c r="A4737" i="6"/>
  <c r="A5480" i="6"/>
  <c r="A4735" i="6"/>
  <c r="A5478" i="6"/>
  <c r="A4733" i="6"/>
  <c r="A5476" i="6"/>
  <c r="A4731" i="6"/>
  <c r="A5474" i="6"/>
  <c r="A4729" i="6"/>
  <c r="A5472" i="6"/>
  <c r="A4727" i="6"/>
  <c r="A5470" i="6"/>
  <c r="A4725" i="6"/>
  <c r="A5468" i="6"/>
  <c r="A4723" i="6"/>
  <c r="A5466" i="6"/>
  <c r="A4721" i="6"/>
  <c r="A5464" i="6"/>
  <c r="A4719" i="6"/>
  <c r="A5462" i="6"/>
  <c r="A4717" i="6"/>
  <c r="A5460" i="6"/>
  <c r="A4715" i="6"/>
  <c r="A5458" i="6"/>
  <c r="A4713" i="6"/>
  <c r="A5456" i="6"/>
  <c r="A4711" i="6"/>
  <c r="A5454" i="6"/>
  <c r="A4709" i="6"/>
  <c r="A5452" i="6"/>
  <c r="A4707" i="6"/>
  <c r="A5450" i="6"/>
  <c r="A4705" i="6"/>
  <c r="A5448" i="6"/>
  <c r="A4703" i="6"/>
  <c r="A5446" i="6"/>
  <c r="A4701" i="6"/>
  <c r="A5444" i="6"/>
  <c r="A4699" i="6"/>
  <c r="A5442" i="6"/>
  <c r="A4697" i="6"/>
  <c r="A5440" i="6"/>
  <c r="A4695" i="6"/>
  <c r="A5438" i="6"/>
  <c r="A4693" i="6"/>
  <c r="A5436" i="6"/>
  <c r="A4691" i="6"/>
  <c r="A5434" i="6"/>
  <c r="A4689" i="6"/>
  <c r="A5432" i="6"/>
  <c r="A4687" i="6"/>
  <c r="A5430" i="6"/>
  <c r="A4685" i="6"/>
  <c r="A5428" i="6"/>
  <c r="A4683" i="6"/>
  <c r="A5426" i="6"/>
  <c r="A4681" i="6"/>
  <c r="A5424" i="6"/>
  <c r="A4679" i="6"/>
  <c r="A5422" i="6"/>
  <c r="A4677" i="6"/>
  <c r="A5420" i="6"/>
  <c r="A4675" i="6"/>
  <c r="A5418" i="6"/>
  <c r="A4673" i="6"/>
  <c r="A5416" i="6"/>
  <c r="A4671" i="6"/>
  <c r="A5414" i="6"/>
  <c r="A4669" i="6"/>
  <c r="A5412" i="6"/>
  <c r="A4667" i="6"/>
  <c r="A5410" i="6"/>
  <c r="A4665" i="6"/>
  <c r="A5408" i="6"/>
  <c r="A4663" i="6"/>
  <c r="A5406" i="6"/>
  <c r="A4661" i="6"/>
  <c r="A5404" i="6"/>
  <c r="A4659" i="6"/>
  <c r="A5402" i="6"/>
  <c r="A4657" i="6"/>
  <c r="A5400" i="6"/>
  <c r="A4655" i="6"/>
  <c r="A5398" i="6"/>
  <c r="A4653" i="6"/>
  <c r="A5396" i="6"/>
  <c r="A4651" i="6"/>
  <c r="A5394" i="6"/>
  <c r="A4649" i="6"/>
  <c r="A5392" i="6"/>
  <c r="A4647" i="6"/>
  <c r="A5390" i="6"/>
  <c r="A4645" i="6"/>
  <c r="A5388" i="6"/>
  <c r="A4643" i="6"/>
  <c r="A5386" i="6"/>
  <c r="A4641" i="6"/>
  <c r="A5384" i="6"/>
  <c r="A4639" i="6"/>
  <c r="A5382" i="6"/>
  <c r="A4637" i="6"/>
  <c r="A5380" i="6"/>
  <c r="A4635" i="6"/>
  <c r="A5378" i="6"/>
  <c r="A4633" i="6"/>
  <c r="A5376" i="6"/>
  <c r="A4631" i="6"/>
  <c r="A5374" i="6"/>
  <c r="A4629" i="6"/>
  <c r="A5372" i="6"/>
  <c r="A4627" i="6"/>
  <c r="A5370" i="6"/>
  <c r="A4625" i="6"/>
  <c r="A5368" i="6"/>
  <c r="A4623" i="6"/>
  <c r="A5366" i="6"/>
  <c r="A4621" i="6"/>
  <c r="A5364" i="6"/>
  <c r="A4619" i="6"/>
  <c r="A5362" i="6"/>
  <c r="A4617" i="6"/>
  <c r="A5360" i="6"/>
  <c r="A4615" i="6"/>
  <c r="A5358" i="6"/>
  <c r="A4613" i="6"/>
  <c r="A5356" i="6"/>
  <c r="A4611" i="6"/>
  <c r="A5354" i="6"/>
  <c r="A4609" i="6"/>
  <c r="A5352" i="6"/>
  <c r="A4607" i="6"/>
  <c r="A5350" i="6"/>
  <c r="A4605" i="6"/>
  <c r="A5348" i="6"/>
  <c r="A4603" i="6"/>
  <c r="A5346" i="6"/>
  <c r="A4601" i="6"/>
  <c r="A5344" i="6"/>
  <c r="A4599" i="6"/>
  <c r="A5342" i="6"/>
  <c r="A4597" i="6"/>
  <c r="A5340" i="6"/>
  <c r="A4595" i="6"/>
  <c r="A5338" i="6"/>
  <c r="A4593" i="6"/>
  <c r="A5336" i="6"/>
  <c r="A4591" i="6"/>
  <c r="A5334" i="6"/>
  <c r="A4589" i="6"/>
  <c r="A5332" i="6"/>
  <c r="A4587" i="6"/>
  <c r="A5330" i="6"/>
  <c r="A4585" i="6"/>
  <c r="A5328" i="6"/>
  <c r="A4583" i="6"/>
  <c r="A5326" i="6"/>
  <c r="A4581" i="6"/>
  <c r="A5324" i="6"/>
  <c r="A4579" i="6"/>
  <c r="A5322" i="6"/>
  <c r="A4577" i="6"/>
  <c r="A5320" i="6"/>
  <c r="A4575" i="6"/>
  <c r="A5318" i="6"/>
  <c r="A4573" i="6"/>
  <c r="A5316" i="6"/>
  <c r="A4571" i="6"/>
  <c r="A5314" i="6"/>
  <c r="A4569" i="6"/>
  <c r="A5312" i="6"/>
  <c r="A4567" i="6"/>
  <c r="A5310" i="6"/>
  <c r="A4565" i="6"/>
  <c r="A5308" i="6"/>
  <c r="A4563" i="6"/>
  <c r="A5306" i="6"/>
  <c r="A4561" i="6"/>
  <c r="A5304" i="6"/>
  <c r="A4559" i="6"/>
  <c r="A5302" i="6"/>
  <c r="A4557" i="6"/>
  <c r="A5300" i="6"/>
  <c r="A4555" i="6"/>
  <c r="A5298" i="6"/>
  <c r="A4553" i="6"/>
  <c r="A5296" i="6"/>
  <c r="A4551" i="6"/>
  <c r="A5294" i="6"/>
  <c r="A4549" i="6"/>
  <c r="A5292" i="6"/>
  <c r="A4547" i="6"/>
  <c r="A5290" i="6"/>
  <c r="A4545" i="6"/>
  <c r="A5288" i="6"/>
  <c r="A4543" i="6"/>
  <c r="A5286" i="6"/>
  <c r="A4541" i="6"/>
  <c r="A5284" i="6"/>
  <c r="A4539" i="6"/>
  <c r="A5282" i="6"/>
  <c r="A4537" i="6"/>
  <c r="A5280" i="6"/>
  <c r="A4535" i="6"/>
  <c r="A5278" i="6"/>
  <c r="A4533" i="6"/>
  <c r="A5276" i="6"/>
  <c r="A4531" i="6"/>
  <c r="A5274" i="6"/>
  <c r="A4529" i="6"/>
  <c r="A5272" i="6"/>
  <c r="A4527" i="6"/>
  <c r="A5270" i="6"/>
  <c r="A4525" i="6"/>
  <c r="A5268" i="6"/>
  <c r="A4523" i="6"/>
  <c r="A5267" i="6" s="1"/>
  <c r="A6007" i="6"/>
  <c r="A6003" i="6"/>
  <c r="A5999" i="6"/>
  <c r="A5995" i="6"/>
  <c r="A5991" i="6"/>
  <c r="A5987" i="6"/>
  <c r="A6008" i="6"/>
  <c r="A6004" i="6"/>
  <c r="A6000" i="6"/>
  <c r="A5996" i="6"/>
  <c r="A5992" i="6"/>
  <c r="A5988" i="6"/>
  <c r="A6009" i="6"/>
  <c r="A6005" i="6"/>
  <c r="A6001" i="6"/>
  <c r="A5997" i="6"/>
  <c r="A5993" i="6"/>
  <c r="A5989" i="6"/>
  <c r="A6010" i="6"/>
  <c r="A6006" i="6"/>
  <c r="A6002" i="6"/>
  <c r="A5998" i="6"/>
  <c r="A5994" i="6"/>
  <c r="A5990" i="6"/>
  <c r="A2276" i="5"/>
  <c r="A3021" i="5" s="1"/>
  <c r="A3773" i="5" s="1"/>
  <c r="A4518" i="5" s="1"/>
  <c r="A5263" i="5" s="1"/>
  <c r="A6008" i="5" s="1"/>
  <c r="A2272" i="5"/>
  <c r="A3017" i="5" s="1"/>
  <c r="A3769" i="5" s="1"/>
  <c r="A4514" i="5" s="1"/>
  <c r="A5259" i="5" s="1"/>
  <c r="A6004" i="5" s="1"/>
  <c r="A2268" i="5"/>
  <c r="A3013" i="5" s="1"/>
  <c r="A3765" i="5" s="1"/>
  <c r="A4510" i="5" s="1"/>
  <c r="A5255" i="5" s="1"/>
  <c r="A6000" i="5" s="1"/>
  <c r="A2264" i="5"/>
  <c r="A3009" i="5" s="1"/>
  <c r="A3761" i="5" s="1"/>
  <c r="A4506" i="5" s="1"/>
  <c r="A5251" i="5" s="1"/>
  <c r="A5996" i="5" s="1"/>
  <c r="A2260" i="5"/>
  <c r="A3005" i="5" s="1"/>
  <c r="A3757" i="5" s="1"/>
  <c r="A4502" i="5" s="1"/>
  <c r="A5247" i="5" s="1"/>
  <c r="A5992" i="5" s="1"/>
  <c r="A3775" i="5"/>
  <c r="A4520" i="5" s="1"/>
  <c r="A5265" i="5" s="1"/>
  <c r="A6010" i="5" s="1"/>
  <c r="A3771" i="5"/>
  <c r="A4516" i="5" s="1"/>
  <c r="A5261" i="5" s="1"/>
  <c r="A6006" i="5" s="1"/>
  <c r="A3767" i="5"/>
  <c r="A4512" i="5" s="1"/>
  <c r="A5257" i="5" s="1"/>
  <c r="A6002" i="5" s="1"/>
  <c r="A3763" i="5"/>
  <c r="A4508" i="5" s="1"/>
  <c r="A5253" i="5" s="1"/>
  <c r="A5998" i="5" s="1"/>
  <c r="A3759" i="5"/>
  <c r="A4504" i="5" s="1"/>
  <c r="A5249" i="5" s="1"/>
  <c r="A5994" i="5" s="1"/>
  <c r="A3755" i="5"/>
  <c r="A4500" i="5" s="1"/>
  <c r="A5245" i="5" s="1"/>
  <c r="A5990" i="5" s="1"/>
  <c r="A3753" i="5"/>
  <c r="A4498" i="5" s="1"/>
  <c r="A5243" i="5" s="1"/>
  <c r="A5988" i="5" s="1"/>
  <c r="A2277" i="5"/>
  <c r="A3022" i="5" s="1"/>
  <c r="A3774" i="5" s="1"/>
  <c r="A4519" i="5" s="1"/>
  <c r="A5264" i="5" s="1"/>
  <c r="A6009" i="5" s="1"/>
  <c r="A2275" i="5"/>
  <c r="A3020" i="5" s="1"/>
  <c r="A3772" i="5" s="1"/>
  <c r="A4517" i="5" s="1"/>
  <c r="A5262" i="5" s="1"/>
  <c r="A6007" i="5" s="1"/>
  <c r="A2273" i="5"/>
  <c r="A3018" i="5" s="1"/>
  <c r="A3770" i="5" s="1"/>
  <c r="A4515" i="5" s="1"/>
  <c r="A5260" i="5" s="1"/>
  <c r="A6005" i="5" s="1"/>
  <c r="A2271" i="5"/>
  <c r="A3016" i="5" s="1"/>
  <c r="A3768" i="5" s="1"/>
  <c r="A4513" i="5" s="1"/>
  <c r="A5258" i="5" s="1"/>
  <c r="A6003" i="5" s="1"/>
  <c r="A2269" i="5"/>
  <c r="A3014" i="5" s="1"/>
  <c r="A3766" i="5" s="1"/>
  <c r="A4511" i="5" s="1"/>
  <c r="A5256" i="5" s="1"/>
  <c r="A6001" i="5" s="1"/>
  <c r="A2267" i="5"/>
  <c r="A3012" i="5" s="1"/>
  <c r="A3764" i="5" s="1"/>
  <c r="A4509" i="5" s="1"/>
  <c r="A5254" i="5" s="1"/>
  <c r="A5999" i="5" s="1"/>
  <c r="A2265" i="5"/>
  <c r="A3010" i="5" s="1"/>
  <c r="A3762" i="5" s="1"/>
  <c r="A4507" i="5" s="1"/>
  <c r="A5252" i="5" s="1"/>
  <c r="A5997" i="5" s="1"/>
  <c r="A2263" i="5"/>
  <c r="A3008" i="5" s="1"/>
  <c r="A3760" i="5" s="1"/>
  <c r="A4505" i="5" s="1"/>
  <c r="A5250" i="5" s="1"/>
  <c r="A5995" i="5" s="1"/>
  <c r="A2261" i="5"/>
  <c r="A3006" i="5" s="1"/>
  <c r="A3758" i="5" s="1"/>
  <c r="A4503" i="5" s="1"/>
  <c r="A5248" i="5" s="1"/>
  <c r="A5993" i="5" s="1"/>
  <c r="A2259" i="5"/>
  <c r="A3004" i="5" s="1"/>
  <c r="A3756" i="5" s="1"/>
  <c r="A4501" i="5" s="1"/>
  <c r="A5246" i="5" s="1"/>
  <c r="A5991" i="5" s="1"/>
  <c r="A2257" i="5"/>
  <c r="A3002" i="5" s="1"/>
  <c r="A3754" i="5" s="1"/>
  <c r="A4499" i="5" s="1"/>
  <c r="A5244" i="5" s="1"/>
  <c r="A5989" i="5" s="1"/>
  <c r="A2255" i="5"/>
  <c r="A3000" i="5" s="1"/>
  <c r="A3752" i="5" s="1"/>
  <c r="A4497" i="5" s="1"/>
  <c r="A5242" i="5" s="1"/>
  <c r="A5987" i="5" s="1"/>
  <c r="E2960" i="5" l="1"/>
  <c r="E2215" i="5"/>
  <c r="E3044" i="5"/>
  <c r="E3043" i="6"/>
  <c r="C2293" i="6"/>
  <c r="C1548" i="6"/>
  <c r="C60" i="6"/>
  <c r="C804" i="6"/>
  <c r="C3047" i="6"/>
  <c r="C3792" i="6" s="1"/>
  <c r="C4534" i="6"/>
  <c r="C5278" i="6" s="1"/>
  <c r="C65" i="5"/>
  <c r="C809" i="5"/>
  <c r="C1554" i="5" s="1"/>
  <c r="C2299" i="5" s="1"/>
  <c r="C3051" i="5" s="1"/>
  <c r="C3796" i="5" s="1"/>
  <c r="C4541" i="5" s="1"/>
  <c r="C5286" i="5" s="1"/>
  <c r="C3048" i="3"/>
  <c r="C3792" i="3"/>
  <c r="C4537" i="3" s="1"/>
  <c r="C5282" i="3" s="1"/>
  <c r="E5272" i="3"/>
  <c r="E5271" i="5"/>
  <c r="E5271" i="6" s="1"/>
  <c r="E2961" i="5" l="1"/>
  <c r="E2216" i="5"/>
  <c r="E3045" i="5"/>
  <c r="E3044" i="6"/>
  <c r="C2294" i="6"/>
  <c r="C1549" i="6"/>
  <c r="C61" i="6"/>
  <c r="C805" i="6"/>
  <c r="C3048" i="6"/>
  <c r="C3793" i="6" s="1"/>
  <c r="C4535" i="6"/>
  <c r="C5279" i="6" s="1"/>
  <c r="C66" i="5"/>
  <c r="C810" i="5"/>
  <c r="C1555" i="5" s="1"/>
  <c r="C2300" i="5" s="1"/>
  <c r="C3052" i="5" s="1"/>
  <c r="C3797" i="5" s="1"/>
  <c r="C4542" i="5" s="1"/>
  <c r="C5287" i="5" s="1"/>
  <c r="C3049" i="3"/>
  <c r="C3793" i="3"/>
  <c r="C4538" i="3" s="1"/>
  <c r="C5283" i="3" s="1"/>
  <c r="E5273" i="3"/>
  <c r="E5272" i="5"/>
  <c r="E5272" i="6" s="1"/>
  <c r="E2962" i="5" l="1"/>
  <c r="E2217" i="5"/>
  <c r="E3046" i="5"/>
  <c r="E3045" i="6"/>
  <c r="C2295" i="6"/>
  <c r="C1550" i="6"/>
  <c r="C62" i="6"/>
  <c r="C806" i="6"/>
  <c r="C3049" i="6"/>
  <c r="C3794" i="6" s="1"/>
  <c r="C4536" i="6"/>
  <c r="C5280" i="6" s="1"/>
  <c r="C67" i="5"/>
  <c r="C811" i="5"/>
  <c r="C1556" i="5" s="1"/>
  <c r="C2301" i="5" s="1"/>
  <c r="C3053" i="5" s="1"/>
  <c r="C3798" i="5" s="1"/>
  <c r="C4543" i="5" s="1"/>
  <c r="C5288" i="5" s="1"/>
  <c r="C3050" i="3"/>
  <c r="C3794" i="3"/>
  <c r="C4539" i="3" s="1"/>
  <c r="C5284" i="3" s="1"/>
  <c r="E5274" i="3"/>
  <c r="E5273" i="5"/>
  <c r="E5273" i="6" s="1"/>
  <c r="E2963" i="5" l="1"/>
  <c r="E2218" i="5"/>
  <c r="E3047" i="5"/>
  <c r="E3046" i="6"/>
  <c r="C2296" i="6"/>
  <c r="C1551" i="6"/>
  <c r="C63" i="6"/>
  <c r="C807" i="6"/>
  <c r="C3050" i="6"/>
  <c r="C3795" i="6" s="1"/>
  <c r="C4537" i="6"/>
  <c r="C5281" i="6" s="1"/>
  <c r="C68" i="5"/>
  <c r="C812" i="5"/>
  <c r="C1557" i="5" s="1"/>
  <c r="C2302" i="5" s="1"/>
  <c r="C3054" i="5" s="1"/>
  <c r="C3799" i="5" s="1"/>
  <c r="C4544" i="5" s="1"/>
  <c r="C5289" i="5" s="1"/>
  <c r="C3051" i="3"/>
  <c r="C3795" i="3"/>
  <c r="C4540" i="3" s="1"/>
  <c r="C5285" i="3" s="1"/>
  <c r="E5275" i="3"/>
  <c r="E5274" i="5"/>
  <c r="E5274" i="6" s="1"/>
  <c r="E2964" i="5" l="1"/>
  <c r="E2219" i="5"/>
  <c r="E3048" i="5"/>
  <c r="E3047" i="6"/>
  <c r="C2297" i="6"/>
  <c r="C1552" i="6"/>
  <c r="C64" i="6"/>
  <c r="C808" i="6"/>
  <c r="C3051" i="6"/>
  <c r="C3796" i="6" s="1"/>
  <c r="C4538" i="6"/>
  <c r="C5282" i="6" s="1"/>
  <c r="C69" i="5"/>
  <c r="C813" i="5"/>
  <c r="C1558" i="5" s="1"/>
  <c r="C2303" i="5" s="1"/>
  <c r="C3055" i="5" s="1"/>
  <c r="C3800" i="5" s="1"/>
  <c r="C4545" i="5" s="1"/>
  <c r="C5290" i="5" s="1"/>
  <c r="C3052" i="3"/>
  <c r="C3796" i="3"/>
  <c r="C4541" i="3" s="1"/>
  <c r="C5286" i="3" s="1"/>
  <c r="E5276" i="3"/>
  <c r="E5275" i="5"/>
  <c r="E5275" i="6" s="1"/>
  <c r="D790" i="3"/>
  <c r="E791" i="3"/>
  <c r="E792" i="3" s="1"/>
  <c r="E793" i="3" s="1"/>
  <c r="E794" i="3" s="1"/>
  <c r="E795" i="3" s="1"/>
  <c r="E796" i="3" s="1"/>
  <c r="E797" i="3" s="1"/>
  <c r="E798" i="3" s="1"/>
  <c r="E799" i="3" s="1"/>
  <c r="E800" i="3" s="1"/>
  <c r="E801" i="3" s="1"/>
  <c r="E802" i="3" s="1"/>
  <c r="E803" i="3" s="1"/>
  <c r="E804" i="3" s="1"/>
  <c r="E805" i="3" s="1"/>
  <c r="E806" i="3" s="1"/>
  <c r="E807" i="3" s="1"/>
  <c r="E808" i="3" s="1"/>
  <c r="E809" i="3" s="1"/>
  <c r="E810" i="3" s="1"/>
  <c r="E811" i="3" s="1"/>
  <c r="E812" i="3" s="1"/>
  <c r="D791" i="3"/>
  <c r="D792" i="3"/>
  <c r="D793" i="3"/>
  <c r="D794" i="3"/>
  <c r="D795" i="3"/>
  <c r="D796" i="3"/>
  <c r="D797" i="3"/>
  <c r="D798" i="3"/>
  <c r="D799" i="3"/>
  <c r="D800" i="3"/>
  <c r="D801" i="3"/>
  <c r="D802" i="3"/>
  <c r="D803" i="3"/>
  <c r="D804" i="3"/>
  <c r="D805" i="3"/>
  <c r="D806" i="3"/>
  <c r="D807" i="3"/>
  <c r="D808" i="3"/>
  <c r="D809" i="3"/>
  <c r="D810" i="3"/>
  <c r="D811" i="3"/>
  <c r="D812" i="3"/>
  <c r="F3026" i="3"/>
  <c r="E2965" i="5" l="1"/>
  <c r="E2220" i="5"/>
  <c r="E3049" i="5"/>
  <c r="E3048" i="6"/>
  <c r="C2298" i="6"/>
  <c r="C1553" i="6"/>
  <c r="C65" i="6"/>
  <c r="C809" i="6"/>
  <c r="C3052" i="6"/>
  <c r="C3797" i="6" s="1"/>
  <c r="C4539" i="6"/>
  <c r="C5283" i="6" s="1"/>
  <c r="C70" i="5"/>
  <c r="C814" i="5"/>
  <c r="C1559" i="5" s="1"/>
  <c r="C2304" i="5" s="1"/>
  <c r="C3056" i="5" s="1"/>
  <c r="C3801" i="5" s="1"/>
  <c r="C4546" i="5" s="1"/>
  <c r="C5291" i="5" s="1"/>
  <c r="C3053" i="3"/>
  <c r="C3797" i="3"/>
  <c r="C4542" i="3" s="1"/>
  <c r="C5287" i="3" s="1"/>
  <c r="E5277" i="3"/>
  <c r="E5276" i="5"/>
  <c r="E5276" i="6" s="1"/>
  <c r="F3027" i="3"/>
  <c r="G791" i="3"/>
  <c r="G790" i="3"/>
  <c r="G792" i="3"/>
  <c r="G812" i="3"/>
  <c r="G811" i="3"/>
  <c r="G810" i="3"/>
  <c r="G809" i="3"/>
  <c r="G808" i="3"/>
  <c r="G807" i="3"/>
  <c r="G806" i="3"/>
  <c r="G805" i="3"/>
  <c r="G804" i="3"/>
  <c r="G803" i="3"/>
  <c r="G802" i="3"/>
  <c r="G801" i="3"/>
  <c r="G800" i="3"/>
  <c r="G799" i="3"/>
  <c r="G798" i="3"/>
  <c r="G797" i="3"/>
  <c r="G796" i="3"/>
  <c r="G795" i="3"/>
  <c r="G794" i="3"/>
  <c r="G793" i="3"/>
  <c r="D2280" i="3"/>
  <c r="D2281" i="3"/>
  <c r="E2281" i="3"/>
  <c r="E2282" i="3" s="1"/>
  <c r="E2283" i="3" s="1"/>
  <c r="E2284" i="3" s="1"/>
  <c r="E2285" i="3" s="1"/>
  <c r="E2286" i="3" s="1"/>
  <c r="E2287" i="3" s="1"/>
  <c r="E2288" i="3" s="1"/>
  <c r="E2289" i="3" s="1"/>
  <c r="E2290" i="3" s="1"/>
  <c r="E2291" i="3" s="1"/>
  <c r="E2292" i="3" s="1"/>
  <c r="E2293" i="3" s="1"/>
  <c r="E2294" i="3" s="1"/>
  <c r="E2295" i="3" s="1"/>
  <c r="E2296" i="3" s="1"/>
  <c r="E2297" i="3" s="1"/>
  <c r="E2298" i="3" s="1"/>
  <c r="E2299" i="3" s="1"/>
  <c r="E2300" i="3" s="1"/>
  <c r="E2301" i="3" s="1"/>
  <c r="E2302" i="3" s="1"/>
  <c r="E2303" i="3" s="1"/>
  <c r="E2304" i="3" s="1"/>
  <c r="E2305" i="3" s="1"/>
  <c r="E2306" i="3" s="1"/>
  <c r="E2307" i="3" s="1"/>
  <c r="E2308" i="3" s="1"/>
  <c r="E2309" i="3" s="1"/>
  <c r="E2310" i="3" s="1"/>
  <c r="E2311" i="3" s="1"/>
  <c r="E2312" i="3" s="1"/>
  <c r="E2313" i="3" s="1"/>
  <c r="E2314" i="3" s="1"/>
  <c r="E2315" i="3" s="1"/>
  <c r="E2316" i="3" s="1"/>
  <c r="E2317" i="3" s="1"/>
  <c r="E2318" i="3" s="1"/>
  <c r="E2319" i="3" s="1"/>
  <c r="E2320" i="3" s="1"/>
  <c r="E2321" i="3" s="1"/>
  <c r="E2322" i="3" s="1"/>
  <c r="E2323" i="3" s="1"/>
  <c r="E2324" i="3" s="1"/>
  <c r="E2325" i="3" s="1"/>
  <c r="E2326" i="3" s="1"/>
  <c r="E2327" i="3" s="1"/>
  <c r="E2328" i="3" s="1"/>
  <c r="E2329" i="3" s="1"/>
  <c r="E2330" i="3" s="1"/>
  <c r="E2331" i="3" s="1"/>
  <c r="E2332" i="3" s="1"/>
  <c r="E2333" i="3" s="1"/>
  <c r="E2334" i="3" s="1"/>
  <c r="E2335" i="3" s="1"/>
  <c r="E2336" i="3" s="1"/>
  <c r="E2337" i="3" s="1"/>
  <c r="E2338" i="3" s="1"/>
  <c r="E2339" i="3" s="1"/>
  <c r="E2340" i="3" s="1"/>
  <c r="E2341" i="3" s="1"/>
  <c r="E2342" i="3" s="1"/>
  <c r="E2343" i="3" s="1"/>
  <c r="E2344" i="3" s="1"/>
  <c r="E2345" i="3" s="1"/>
  <c r="E2346" i="3" s="1"/>
  <c r="E2347" i="3" s="1"/>
  <c r="E2348" i="3" s="1"/>
  <c r="E2349" i="3" s="1"/>
  <c r="E2350" i="3" s="1"/>
  <c r="E2351" i="3" s="1"/>
  <c r="E2352" i="3" s="1"/>
  <c r="E2353" i="3" s="1"/>
  <c r="E2354" i="3" s="1"/>
  <c r="E2355" i="3" s="1"/>
  <c r="E2356" i="3" s="1"/>
  <c r="E2357" i="3" s="1"/>
  <c r="E2358" i="3" s="1"/>
  <c r="E2359" i="3" s="1"/>
  <c r="E2360" i="3" s="1"/>
  <c r="E2361" i="3" s="1"/>
  <c r="E2362" i="3" s="1"/>
  <c r="E2363" i="3" s="1"/>
  <c r="E2364" i="3" s="1"/>
  <c r="E2365" i="3" s="1"/>
  <c r="E2366" i="3" s="1"/>
  <c r="E2367" i="3" s="1"/>
  <c r="E2368" i="3" s="1"/>
  <c r="E2369" i="3" s="1"/>
  <c r="E2370" i="3" s="1"/>
  <c r="E2371" i="3" s="1"/>
  <c r="E2372" i="3" s="1"/>
  <c r="E2373" i="3" s="1"/>
  <c r="E2374" i="3" s="1"/>
  <c r="E2375" i="3" s="1"/>
  <c r="E2376" i="3" s="1"/>
  <c r="E2377" i="3" s="1"/>
  <c r="E2378" i="3" s="1"/>
  <c r="E2379" i="3" s="1"/>
  <c r="E2380" i="3" s="1"/>
  <c r="E2381" i="3" s="1"/>
  <c r="E2382" i="3" s="1"/>
  <c r="E2383" i="3" s="1"/>
  <c r="E2384" i="3" s="1"/>
  <c r="E2385" i="3" s="1"/>
  <c r="E2386" i="3" s="1"/>
  <c r="E2387" i="3" s="1"/>
  <c r="E2388" i="3" s="1"/>
  <c r="E2389" i="3" s="1"/>
  <c r="E2390" i="3" s="1"/>
  <c r="E2391" i="3" s="1"/>
  <c r="E2392" i="3" s="1"/>
  <c r="E2393" i="3" s="1"/>
  <c r="E2394" i="3" s="1"/>
  <c r="E2395" i="3" s="1"/>
  <c r="E2396" i="3" s="1"/>
  <c r="E2397" i="3" s="1"/>
  <c r="E2398" i="3" s="1"/>
  <c r="E2399" i="3" s="1"/>
  <c r="E2400" i="3" s="1"/>
  <c r="E2401" i="3" s="1"/>
  <c r="E2402" i="3" s="1"/>
  <c r="E2403" i="3" s="1"/>
  <c r="E2404" i="3" s="1"/>
  <c r="E2405" i="3" s="1"/>
  <c r="E2406" i="3" s="1"/>
  <c r="E2407" i="3" s="1"/>
  <c r="E2408" i="3" s="1"/>
  <c r="E2409" i="3" s="1"/>
  <c r="E2410" i="3" s="1"/>
  <c r="E2411" i="3" s="1"/>
  <c r="E2412" i="3" s="1"/>
  <c r="E2413" i="3" s="1"/>
  <c r="E2414" i="3" s="1"/>
  <c r="E2415" i="3" s="1"/>
  <c r="E2416" i="3" s="1"/>
  <c r="E2417" i="3" s="1"/>
  <c r="E2418" i="3" s="1"/>
  <c r="E2419" i="3" s="1"/>
  <c r="E2420" i="3" s="1"/>
  <c r="E2421" i="3" s="1"/>
  <c r="E2422" i="3" s="1"/>
  <c r="E2423" i="3" s="1"/>
  <c r="E2424" i="3" s="1"/>
  <c r="E2425" i="3" s="1"/>
  <c r="E2426" i="3" s="1"/>
  <c r="E2427" i="3" s="1"/>
  <c r="E2428" i="3" s="1"/>
  <c r="E2429" i="3" s="1"/>
  <c r="E2430" i="3" s="1"/>
  <c r="E2431" i="3" s="1"/>
  <c r="E2432" i="3" s="1"/>
  <c r="E2433" i="3" s="1"/>
  <c r="E2434" i="3" s="1"/>
  <c r="E2435" i="3" s="1"/>
  <c r="E2436" i="3" s="1"/>
  <c r="E2437" i="3" s="1"/>
  <c r="E2438" i="3" s="1"/>
  <c r="E2439" i="3" s="1"/>
  <c r="E2440" i="3" s="1"/>
  <c r="E2441" i="3" s="1"/>
  <c r="E2442" i="3" s="1"/>
  <c r="E2443" i="3" s="1"/>
  <c r="E2444" i="3" s="1"/>
  <c r="E2445" i="3" s="1"/>
  <c r="E2446" i="3" s="1"/>
  <c r="E2447" i="3" s="1"/>
  <c r="E2448" i="3" s="1"/>
  <c r="E2449" i="3" s="1"/>
  <c r="E2450" i="3" s="1"/>
  <c r="E2451" i="3" s="1"/>
  <c r="E2452" i="3" s="1"/>
  <c r="E2453" i="3" s="1"/>
  <c r="E2454" i="3" s="1"/>
  <c r="E2455" i="3" s="1"/>
  <c r="E2456" i="3" s="1"/>
  <c r="E2457" i="3" s="1"/>
  <c r="E2458" i="3" s="1"/>
  <c r="E2459" i="3" s="1"/>
  <c r="E2460" i="3" s="1"/>
  <c r="E2461" i="3" s="1"/>
  <c r="E2462" i="3" s="1"/>
  <c r="E2463" i="3" s="1"/>
  <c r="E2464" i="3" s="1"/>
  <c r="E2465" i="3" s="1"/>
  <c r="E2466" i="3" s="1"/>
  <c r="E2467" i="3" s="1"/>
  <c r="E2468" i="3" s="1"/>
  <c r="E2469" i="3" s="1"/>
  <c r="E2470" i="3" s="1"/>
  <c r="E2471" i="3" s="1"/>
  <c r="E2472" i="3" s="1"/>
  <c r="E2473" i="3" s="1"/>
  <c r="E2474" i="3" s="1"/>
  <c r="E2475" i="3" s="1"/>
  <c r="E2476" i="3" s="1"/>
  <c r="E2477" i="3" s="1"/>
  <c r="E2478" i="3" s="1"/>
  <c r="E2479" i="3" s="1"/>
  <c r="E2480" i="3" s="1"/>
  <c r="E2481" i="3" s="1"/>
  <c r="E2482" i="3" s="1"/>
  <c r="E2483" i="3" s="1"/>
  <c r="E2484" i="3" s="1"/>
  <c r="E2485" i="3" s="1"/>
  <c r="E2486" i="3" s="1"/>
  <c r="E2487" i="3" s="1"/>
  <c r="E2488" i="3" s="1"/>
  <c r="E2489" i="3" s="1"/>
  <c r="E2490" i="3" s="1"/>
  <c r="E2491" i="3" s="1"/>
  <c r="E2492" i="3" s="1"/>
  <c r="E2493" i="3" s="1"/>
  <c r="E2494" i="3" s="1"/>
  <c r="E2495" i="3" s="1"/>
  <c r="E2496" i="3" s="1"/>
  <c r="E2497" i="3" s="1"/>
  <c r="E2498" i="3" s="1"/>
  <c r="E2499" i="3" s="1"/>
  <c r="E2500" i="3" s="1"/>
  <c r="E2501" i="3" s="1"/>
  <c r="E2502" i="3" s="1"/>
  <c r="E2503" i="3" s="1"/>
  <c r="E2504" i="3" s="1"/>
  <c r="E2505" i="3" s="1"/>
  <c r="E2506" i="3" s="1"/>
  <c r="E2507" i="3" s="1"/>
  <c r="E2508" i="3" s="1"/>
  <c r="E2509" i="3" s="1"/>
  <c r="E2510" i="3" s="1"/>
  <c r="E2511" i="3" s="1"/>
  <c r="E2512" i="3" s="1"/>
  <c r="E2513" i="3" s="1"/>
  <c r="E2514" i="3" s="1"/>
  <c r="E2515" i="3" s="1"/>
  <c r="E2516" i="3" s="1"/>
  <c r="E2517" i="3" s="1"/>
  <c r="E2518" i="3" s="1"/>
  <c r="E2519" i="3" s="1"/>
  <c r="E2520" i="3" s="1"/>
  <c r="E2521" i="3" s="1"/>
  <c r="E2522" i="3" s="1"/>
  <c r="E2523" i="3" s="1"/>
  <c r="E2524" i="3" s="1"/>
  <c r="E2525" i="3" s="1"/>
  <c r="E2526" i="3" s="1"/>
  <c r="E2527" i="3" s="1"/>
  <c r="E2528" i="3" s="1"/>
  <c r="E2529" i="3" s="1"/>
  <c r="E2530" i="3" s="1"/>
  <c r="E2531" i="3" s="1"/>
  <c r="E2532" i="3" s="1"/>
  <c r="E2533" i="3" s="1"/>
  <c r="E2534" i="3" s="1"/>
  <c r="E2535" i="3" s="1"/>
  <c r="E2536" i="3" s="1"/>
  <c r="E2537" i="3" s="1"/>
  <c r="E2538" i="3" s="1"/>
  <c r="E2539" i="3" s="1"/>
  <c r="E2540" i="3" s="1"/>
  <c r="E2541" i="3" s="1"/>
  <c r="E2542" i="3" s="1"/>
  <c r="E2543" i="3" s="1"/>
  <c r="E2544" i="3" s="1"/>
  <c r="E2545" i="3" s="1"/>
  <c r="E2546" i="3" s="1"/>
  <c r="E2547" i="3" s="1"/>
  <c r="E2548" i="3" s="1"/>
  <c r="E2549" i="3" s="1"/>
  <c r="E2550" i="3" s="1"/>
  <c r="E2551" i="3" s="1"/>
  <c r="E2552" i="3" s="1"/>
  <c r="E2553" i="3" s="1"/>
  <c r="E2554" i="3" s="1"/>
  <c r="E2555" i="3" s="1"/>
  <c r="E2556" i="3" s="1"/>
  <c r="E2557" i="3" s="1"/>
  <c r="E2558" i="3" s="1"/>
  <c r="E2559" i="3" s="1"/>
  <c r="E2560" i="3" s="1"/>
  <c r="E2561" i="3" s="1"/>
  <c r="E2562" i="3" s="1"/>
  <c r="E2563" i="3" s="1"/>
  <c r="E2564" i="3" s="1"/>
  <c r="E2565" i="3" s="1"/>
  <c r="E2566" i="3" s="1"/>
  <c r="E2567" i="3" s="1"/>
  <c r="E2568" i="3" s="1"/>
  <c r="E2569" i="3" s="1"/>
  <c r="E2570" i="3" s="1"/>
  <c r="E2571" i="3" s="1"/>
  <c r="E2572" i="3" s="1"/>
  <c r="E2573" i="3" s="1"/>
  <c r="E2574" i="3" s="1"/>
  <c r="E2575" i="3" s="1"/>
  <c r="E2576" i="3" s="1"/>
  <c r="E2577" i="3" s="1"/>
  <c r="E2578" i="3" s="1"/>
  <c r="E2579" i="3" s="1"/>
  <c r="E2580" i="3" s="1"/>
  <c r="E2581" i="3" s="1"/>
  <c r="E2582" i="3" s="1"/>
  <c r="E2583" i="3" s="1"/>
  <c r="E2584" i="3" s="1"/>
  <c r="E2585" i="3" s="1"/>
  <c r="E2586" i="3" s="1"/>
  <c r="E2587" i="3" s="1"/>
  <c r="E2588" i="3" s="1"/>
  <c r="E2589" i="3" s="1"/>
  <c r="E2590" i="3" s="1"/>
  <c r="E2591" i="3" s="1"/>
  <c r="E2592" i="3" s="1"/>
  <c r="E2593" i="3" s="1"/>
  <c r="E2594" i="3" s="1"/>
  <c r="E2595" i="3" s="1"/>
  <c r="E2596" i="3" s="1"/>
  <c r="E2597" i="3" s="1"/>
  <c r="E2598" i="3" s="1"/>
  <c r="E2599" i="3" s="1"/>
  <c r="E2600" i="3" s="1"/>
  <c r="E2601" i="3" s="1"/>
  <c r="E2602" i="3" s="1"/>
  <c r="E2603" i="3" s="1"/>
  <c r="E2604" i="3" s="1"/>
  <c r="E2605" i="3" s="1"/>
  <c r="E2606" i="3" s="1"/>
  <c r="E2607" i="3" s="1"/>
  <c r="E2608" i="3" s="1"/>
  <c r="E2609" i="3" s="1"/>
  <c r="E2610" i="3" s="1"/>
  <c r="E2611" i="3" s="1"/>
  <c r="E2612" i="3" s="1"/>
  <c r="E2613" i="3" s="1"/>
  <c r="E2614" i="3" s="1"/>
  <c r="E2615" i="3" s="1"/>
  <c r="E2616" i="3" s="1"/>
  <c r="E2617" i="3" s="1"/>
  <c r="E2618" i="3" s="1"/>
  <c r="E2619" i="3" s="1"/>
  <c r="E2620" i="3" s="1"/>
  <c r="E2621" i="3" s="1"/>
  <c r="E2622" i="3" s="1"/>
  <c r="E2623" i="3" s="1"/>
  <c r="E2624" i="3" s="1"/>
  <c r="E2625" i="3" s="1"/>
  <c r="E2626" i="3" s="1"/>
  <c r="E2627" i="3" s="1"/>
  <c r="E2628" i="3" s="1"/>
  <c r="E2629" i="3" s="1"/>
  <c r="E2630" i="3" s="1"/>
  <c r="E2631" i="3" s="1"/>
  <c r="E2632" i="3" s="1"/>
  <c r="E2633" i="3" s="1"/>
  <c r="E2634" i="3" s="1"/>
  <c r="E2635" i="3" s="1"/>
  <c r="E2636" i="3" s="1"/>
  <c r="E2637" i="3" s="1"/>
  <c r="E2638" i="3" s="1"/>
  <c r="E2639" i="3" s="1"/>
  <c r="E2640" i="3" s="1"/>
  <c r="E2641" i="3" s="1"/>
  <c r="E2642" i="3" s="1"/>
  <c r="E2643" i="3" s="1"/>
  <c r="E2644" i="3" s="1"/>
  <c r="E2645" i="3" s="1"/>
  <c r="E2646" i="3" s="1"/>
  <c r="E2647" i="3" s="1"/>
  <c r="E2648" i="3" s="1"/>
  <c r="E2649" i="3" s="1"/>
  <c r="E2650" i="3" s="1"/>
  <c r="E2651" i="3" s="1"/>
  <c r="E2652" i="3" s="1"/>
  <c r="E2653" i="3" s="1"/>
  <c r="E2654" i="3" s="1"/>
  <c r="E2655" i="3" s="1"/>
  <c r="E2656" i="3" s="1"/>
  <c r="E2657" i="3" s="1"/>
  <c r="E2658" i="3" s="1"/>
  <c r="E2659" i="3" s="1"/>
  <c r="E2660" i="3" s="1"/>
  <c r="E2661" i="3" s="1"/>
  <c r="E2662" i="3" s="1"/>
  <c r="E2663" i="3" s="1"/>
  <c r="E2664" i="3" s="1"/>
  <c r="E2665" i="3" s="1"/>
  <c r="E2666" i="3" s="1"/>
  <c r="E2667" i="3" s="1"/>
  <c r="E2668" i="3" s="1"/>
  <c r="E2669" i="3" s="1"/>
  <c r="E2670" i="3" s="1"/>
  <c r="E2671" i="3" s="1"/>
  <c r="E2672" i="3" s="1"/>
  <c r="E2673" i="3" s="1"/>
  <c r="E2674" i="3" s="1"/>
  <c r="E2675" i="3" s="1"/>
  <c r="E2676" i="3" s="1"/>
  <c r="E2677" i="3" s="1"/>
  <c r="E2678" i="3" s="1"/>
  <c r="E2679" i="3" s="1"/>
  <c r="E2680" i="3" s="1"/>
  <c r="E2681" i="3" s="1"/>
  <c r="E2682" i="3" s="1"/>
  <c r="E2683" i="3" s="1"/>
  <c r="E2684" i="3" s="1"/>
  <c r="E2685" i="3" s="1"/>
  <c r="E2686" i="3" s="1"/>
  <c r="E2687" i="3" s="1"/>
  <c r="E2688" i="3" s="1"/>
  <c r="E2689" i="3" s="1"/>
  <c r="E2690" i="3" s="1"/>
  <c r="E2691" i="3" s="1"/>
  <c r="E2692" i="3" s="1"/>
  <c r="E2693" i="3" s="1"/>
  <c r="E2694" i="3" s="1"/>
  <c r="E2695" i="3" s="1"/>
  <c r="E2696" i="3" s="1"/>
  <c r="E2697" i="3" s="1"/>
  <c r="E2698" i="3" s="1"/>
  <c r="E2699" i="3" s="1"/>
  <c r="E2700" i="3" s="1"/>
  <c r="E2701" i="3" s="1"/>
  <c r="E2702" i="3" s="1"/>
  <c r="E2703" i="3" s="1"/>
  <c r="E2704" i="3" s="1"/>
  <c r="E2705" i="3" s="1"/>
  <c r="E2706" i="3" s="1"/>
  <c r="E2707" i="3" s="1"/>
  <c r="E2708" i="3" s="1"/>
  <c r="E2709" i="3" s="1"/>
  <c r="E2710" i="3" s="1"/>
  <c r="E2711" i="3" s="1"/>
  <c r="E2712" i="3" s="1"/>
  <c r="E2713" i="3" s="1"/>
  <c r="E2714" i="3" s="1"/>
  <c r="E2715" i="3" s="1"/>
  <c r="E2716" i="3" s="1"/>
  <c r="E2717" i="3" s="1"/>
  <c r="E2718" i="3" s="1"/>
  <c r="E2719" i="3" s="1"/>
  <c r="E2720" i="3" s="1"/>
  <c r="E2721" i="3" s="1"/>
  <c r="E2722" i="3" s="1"/>
  <c r="E2723" i="3" s="1"/>
  <c r="E2724" i="3" s="1"/>
  <c r="E2725" i="3" s="1"/>
  <c r="E2726" i="3" s="1"/>
  <c r="E2727" i="3" s="1"/>
  <c r="E2728" i="3" s="1"/>
  <c r="E2729" i="3" s="1"/>
  <c r="E2730" i="3" s="1"/>
  <c r="E2731" i="3" s="1"/>
  <c r="E2732" i="3" s="1"/>
  <c r="E2733" i="3" s="1"/>
  <c r="E2734" i="3" s="1"/>
  <c r="E2735" i="3" s="1"/>
  <c r="E2736" i="3" s="1"/>
  <c r="E2737" i="3" s="1"/>
  <c r="E2738" i="3" s="1"/>
  <c r="E2739" i="3" s="1"/>
  <c r="E2740" i="3" s="1"/>
  <c r="E2741" i="3" s="1"/>
  <c r="E2742" i="3" s="1"/>
  <c r="E2743" i="3" s="1"/>
  <c r="E2744" i="3" s="1"/>
  <c r="E2745" i="3" s="1"/>
  <c r="E2746" i="3" s="1"/>
  <c r="E2747" i="3" s="1"/>
  <c r="E2748" i="3" s="1"/>
  <c r="E2749" i="3" s="1"/>
  <c r="E2750" i="3" s="1"/>
  <c r="E2751" i="3" s="1"/>
  <c r="E2752" i="3" s="1"/>
  <c r="E2753" i="3" s="1"/>
  <c r="E2754" i="3" s="1"/>
  <c r="E2755" i="3" s="1"/>
  <c r="E2756" i="3" s="1"/>
  <c r="E2757" i="3" s="1"/>
  <c r="E2758" i="3" s="1"/>
  <c r="E2759" i="3" s="1"/>
  <c r="E2760" i="3" s="1"/>
  <c r="E2761" i="3" s="1"/>
  <c r="E2762" i="3" s="1"/>
  <c r="E2763" i="3" s="1"/>
  <c r="E2764" i="3" s="1"/>
  <c r="E2765" i="3" s="1"/>
  <c r="E2766" i="3" s="1"/>
  <c r="E2767" i="3" s="1"/>
  <c r="E2768" i="3" s="1"/>
  <c r="E2769" i="3" s="1"/>
  <c r="E2770" i="3" s="1"/>
  <c r="E2771" i="3" s="1"/>
  <c r="E2772" i="3" s="1"/>
  <c r="E2773" i="3" s="1"/>
  <c r="E2774" i="3" s="1"/>
  <c r="E2775" i="3" s="1"/>
  <c r="E2776" i="3" s="1"/>
  <c r="E2777" i="3" s="1"/>
  <c r="E2778" i="3" s="1"/>
  <c r="E2779" i="3" s="1"/>
  <c r="E2780" i="3" s="1"/>
  <c r="E2781" i="3" s="1"/>
  <c r="E2782" i="3" s="1"/>
  <c r="E2783" i="3" s="1"/>
  <c r="E2784" i="3" s="1"/>
  <c r="E2785" i="3" s="1"/>
  <c r="E2786" i="3" s="1"/>
  <c r="E2787" i="3" s="1"/>
  <c r="E2788" i="3" s="1"/>
  <c r="E2789" i="3" s="1"/>
  <c r="E2790" i="3" s="1"/>
  <c r="E2791" i="3" s="1"/>
  <c r="E2792" i="3" s="1"/>
  <c r="E2793" i="3" s="1"/>
  <c r="E2794" i="3" s="1"/>
  <c r="E2795" i="3" s="1"/>
  <c r="E2796" i="3" s="1"/>
  <c r="E2797" i="3" s="1"/>
  <c r="E2798" i="3" s="1"/>
  <c r="E2799" i="3" s="1"/>
  <c r="E2800" i="3" s="1"/>
  <c r="E2801" i="3" s="1"/>
  <c r="E2802" i="3" s="1"/>
  <c r="E2803" i="3" s="1"/>
  <c r="E2804" i="3" s="1"/>
  <c r="E2805" i="3" s="1"/>
  <c r="E2806" i="3" s="1"/>
  <c r="E2807" i="3" s="1"/>
  <c r="E2808" i="3" s="1"/>
  <c r="E2809" i="3" s="1"/>
  <c r="E2810" i="3" s="1"/>
  <c r="E2811" i="3" s="1"/>
  <c r="E2812" i="3" s="1"/>
  <c r="E2813" i="3" s="1"/>
  <c r="E2814" i="3" s="1"/>
  <c r="E2815" i="3" s="1"/>
  <c r="E2816" i="3" s="1"/>
  <c r="E2817" i="3" s="1"/>
  <c r="E2818" i="3" s="1"/>
  <c r="E2819" i="3" s="1"/>
  <c r="E2820" i="3" s="1"/>
  <c r="E2821" i="3" s="1"/>
  <c r="E2822" i="3" s="1"/>
  <c r="E2823" i="3" s="1"/>
  <c r="E2824" i="3" s="1"/>
  <c r="E2825" i="3" s="1"/>
  <c r="E2826" i="3" s="1"/>
  <c r="E2827" i="3" s="1"/>
  <c r="E2828" i="3" s="1"/>
  <c r="E2829" i="3" s="1"/>
  <c r="E2830" i="3" s="1"/>
  <c r="E2831" i="3" s="1"/>
  <c r="E2832" i="3" s="1"/>
  <c r="E2833" i="3" s="1"/>
  <c r="E2834" i="3" s="1"/>
  <c r="E2835" i="3" s="1"/>
  <c r="E2836" i="3" s="1"/>
  <c r="E2837" i="3" s="1"/>
  <c r="E2838" i="3" s="1"/>
  <c r="E2839" i="3" s="1"/>
  <c r="E2840" i="3" s="1"/>
  <c r="E2841" i="3" s="1"/>
  <c r="E2842" i="3" s="1"/>
  <c r="E2843" i="3" s="1"/>
  <c r="E2844" i="3" s="1"/>
  <c r="E2845" i="3" s="1"/>
  <c r="E2846" i="3" s="1"/>
  <c r="E2847" i="3" s="1"/>
  <c r="E2848" i="3" s="1"/>
  <c r="E2849" i="3" s="1"/>
  <c r="E2850" i="3" s="1"/>
  <c r="E2851" i="3" s="1"/>
  <c r="E2852" i="3" s="1"/>
  <c r="E2853" i="3" s="1"/>
  <c r="E2854" i="3" s="1"/>
  <c r="E2855" i="3" s="1"/>
  <c r="E2856" i="3" s="1"/>
  <c r="E2857" i="3" s="1"/>
  <c r="E2858" i="3" s="1"/>
  <c r="E2859" i="3" s="1"/>
  <c r="E2860" i="3" s="1"/>
  <c r="E2861" i="3" s="1"/>
  <c r="E2862" i="3" s="1"/>
  <c r="E2863" i="3" s="1"/>
  <c r="E2864" i="3" s="1"/>
  <c r="E2865" i="3" s="1"/>
  <c r="E2866" i="3" s="1"/>
  <c r="E2867" i="3" s="1"/>
  <c r="E2868" i="3" s="1"/>
  <c r="E2869" i="3" s="1"/>
  <c r="E2870" i="3" s="1"/>
  <c r="E2871" i="3" s="1"/>
  <c r="E2872" i="3" s="1"/>
  <c r="E2873" i="3" s="1"/>
  <c r="E2874" i="3" s="1"/>
  <c r="E2875" i="3" s="1"/>
  <c r="E2876" i="3" s="1"/>
  <c r="E2877" i="3" s="1"/>
  <c r="E2878" i="3" s="1"/>
  <c r="E2879" i="3" s="1"/>
  <c r="E2880" i="3" s="1"/>
  <c r="E2881" i="3" s="1"/>
  <c r="E2882" i="3" s="1"/>
  <c r="E2883" i="3" s="1"/>
  <c r="E2884" i="3" s="1"/>
  <c r="E2885" i="3" s="1"/>
  <c r="E2886" i="3" s="1"/>
  <c r="E2887" i="3" s="1"/>
  <c r="E2888" i="3" s="1"/>
  <c r="E2889" i="3" s="1"/>
  <c r="E2890" i="3" s="1"/>
  <c r="E2891" i="3" s="1"/>
  <c r="E2892" i="3" s="1"/>
  <c r="E2893" i="3" s="1"/>
  <c r="E2894" i="3" s="1"/>
  <c r="E2895" i="3" s="1"/>
  <c r="E2896" i="3" s="1"/>
  <c r="E2897" i="3" s="1"/>
  <c r="E2898" i="3" s="1"/>
  <c r="E2899" i="3" s="1"/>
  <c r="E2900" i="3" s="1"/>
  <c r="E2901" i="3" s="1"/>
  <c r="E2902" i="3" s="1"/>
  <c r="E2903" i="3" s="1"/>
  <c r="E2904" i="3" s="1"/>
  <c r="E2905" i="3" s="1"/>
  <c r="E2906" i="3" s="1"/>
  <c r="E2907" i="3" s="1"/>
  <c r="E2908" i="3" s="1"/>
  <c r="E2909" i="3" s="1"/>
  <c r="E2910" i="3" s="1"/>
  <c r="E2911" i="3" s="1"/>
  <c r="E2912" i="3" s="1"/>
  <c r="E2913" i="3" s="1"/>
  <c r="E2914" i="3" s="1"/>
  <c r="E2915" i="3" s="1"/>
  <c r="E2916" i="3" s="1"/>
  <c r="E2917" i="3" s="1"/>
  <c r="E2918" i="3" s="1"/>
  <c r="E2919" i="3" s="1"/>
  <c r="E2920" i="3" s="1"/>
  <c r="E2921" i="3" s="1"/>
  <c r="E2922" i="3" s="1"/>
  <c r="E2923" i="3" s="1"/>
  <c r="E2924" i="3" s="1"/>
  <c r="E2925" i="3" s="1"/>
  <c r="E2926" i="3" s="1"/>
  <c r="E2927" i="3" s="1"/>
  <c r="E2928" i="3" s="1"/>
  <c r="E2929" i="3" s="1"/>
  <c r="E2930" i="3" s="1"/>
  <c r="E2931" i="3" s="1"/>
  <c r="E2932" i="3" s="1"/>
  <c r="E2933" i="3" s="1"/>
  <c r="E2934" i="3" s="1"/>
  <c r="E2935" i="3" s="1"/>
  <c r="E2936" i="3" s="1"/>
  <c r="E2937" i="3" s="1"/>
  <c r="E2938" i="3" s="1"/>
  <c r="E2939" i="3" s="1"/>
  <c r="E2940" i="3" s="1"/>
  <c r="E2941" i="3" s="1"/>
  <c r="E2942" i="3" s="1"/>
  <c r="E2943" i="3" s="1"/>
  <c r="E2944" i="3" s="1"/>
  <c r="E2945" i="3" s="1"/>
  <c r="E2946" i="3" s="1"/>
  <c r="E2947" i="3" s="1"/>
  <c r="E2948" i="3" s="1"/>
  <c r="E2949" i="3" s="1"/>
  <c r="E2950" i="3" s="1"/>
  <c r="E2951" i="3" s="1"/>
  <c r="E2952" i="3" s="1"/>
  <c r="D2282" i="3"/>
  <c r="D2283" i="3"/>
  <c r="D2284" i="3"/>
  <c r="D2285" i="3"/>
  <c r="D2286" i="3"/>
  <c r="D2287" i="3"/>
  <c r="D2288" i="3"/>
  <c r="D2289" i="3"/>
  <c r="D2290" i="3"/>
  <c r="D2291" i="3"/>
  <c r="D2292" i="3"/>
  <c r="D2293" i="3"/>
  <c r="D2294" i="3"/>
  <c r="D2295" i="3"/>
  <c r="D2296" i="3"/>
  <c r="D2297" i="3"/>
  <c r="D2298" i="3"/>
  <c r="D2299" i="3"/>
  <c r="D2300" i="3"/>
  <c r="D2301" i="3"/>
  <c r="D2302" i="3"/>
  <c r="D2303" i="3"/>
  <c r="D2304" i="3"/>
  <c r="D2305" i="3"/>
  <c r="D2306" i="3"/>
  <c r="D2307" i="3"/>
  <c r="D2308" i="3"/>
  <c r="D2309" i="3"/>
  <c r="D2310" i="3"/>
  <c r="D2311" i="3"/>
  <c r="D2312" i="3"/>
  <c r="D2313" i="3"/>
  <c r="D2314" i="3"/>
  <c r="D2315" i="3"/>
  <c r="D2316" i="3"/>
  <c r="D2317" i="3"/>
  <c r="D2318" i="3"/>
  <c r="D2319" i="3"/>
  <c r="D2320" i="3"/>
  <c r="D2321" i="3"/>
  <c r="D2322" i="3"/>
  <c r="D2323" i="3"/>
  <c r="D2324" i="3"/>
  <c r="D2325" i="3"/>
  <c r="D2326" i="3"/>
  <c r="D2327" i="3"/>
  <c r="D2328" i="3"/>
  <c r="D2329" i="3"/>
  <c r="D2330" i="3"/>
  <c r="D2331" i="3"/>
  <c r="D2332" i="3"/>
  <c r="D2333" i="3"/>
  <c r="D2334" i="3"/>
  <c r="D2335" i="3"/>
  <c r="D2336" i="3"/>
  <c r="D2337" i="3"/>
  <c r="D2338" i="3"/>
  <c r="D2339" i="3"/>
  <c r="D2340" i="3"/>
  <c r="D2341" i="3"/>
  <c r="D2342" i="3"/>
  <c r="D2343" i="3"/>
  <c r="D2344" i="3"/>
  <c r="D2345" i="3"/>
  <c r="D2346" i="3"/>
  <c r="D2347" i="3"/>
  <c r="D2348" i="3"/>
  <c r="D2349" i="3"/>
  <c r="D2350" i="3"/>
  <c r="D2351" i="3"/>
  <c r="D2352" i="3"/>
  <c r="D2353" i="3"/>
  <c r="D2354" i="3"/>
  <c r="D2355" i="3"/>
  <c r="D2356" i="3"/>
  <c r="D2357" i="3"/>
  <c r="D2358" i="3"/>
  <c r="D2359" i="3"/>
  <c r="D2360" i="3"/>
  <c r="D2361" i="3"/>
  <c r="D2362" i="3"/>
  <c r="D2363" i="3"/>
  <c r="D2364" i="3"/>
  <c r="D2365" i="3"/>
  <c r="D2366" i="3"/>
  <c r="D2367" i="3"/>
  <c r="D2368" i="3"/>
  <c r="D2369" i="3"/>
  <c r="D2370" i="3"/>
  <c r="D2371" i="3"/>
  <c r="D2372" i="3"/>
  <c r="D2373" i="3"/>
  <c r="D2374" i="3"/>
  <c r="D2375" i="3"/>
  <c r="D2376" i="3"/>
  <c r="D2377" i="3"/>
  <c r="D2378" i="3"/>
  <c r="D2379" i="3"/>
  <c r="D2380" i="3"/>
  <c r="D2381" i="3"/>
  <c r="D2382" i="3"/>
  <c r="D2383" i="3"/>
  <c r="D2384" i="3"/>
  <c r="D2385" i="3"/>
  <c r="D2386" i="3"/>
  <c r="D2387" i="3"/>
  <c r="D2388" i="3"/>
  <c r="D2389" i="3"/>
  <c r="D2390" i="3"/>
  <c r="D2391" i="3"/>
  <c r="D2392" i="3"/>
  <c r="D2393" i="3"/>
  <c r="D2394" i="3"/>
  <c r="D2395" i="3"/>
  <c r="D2396" i="3"/>
  <c r="D2397" i="3"/>
  <c r="D2398" i="3"/>
  <c r="D2399" i="3"/>
  <c r="D2400" i="3"/>
  <c r="D2401" i="3"/>
  <c r="D2402" i="3"/>
  <c r="D2403" i="3"/>
  <c r="D2404" i="3"/>
  <c r="D2405" i="3"/>
  <c r="D2406" i="3"/>
  <c r="D2407" i="3"/>
  <c r="D2408" i="3"/>
  <c r="D2409" i="3"/>
  <c r="D2410" i="3"/>
  <c r="D2411" i="3"/>
  <c r="D2412" i="3"/>
  <c r="D2413" i="3"/>
  <c r="D2414" i="3"/>
  <c r="D2415" i="3"/>
  <c r="D2416" i="3"/>
  <c r="D2417" i="3"/>
  <c r="D2418" i="3"/>
  <c r="D2419" i="3"/>
  <c r="D2420" i="3"/>
  <c r="D2421" i="3"/>
  <c r="D2422" i="3"/>
  <c r="D2423" i="3"/>
  <c r="D2424" i="3"/>
  <c r="D2425" i="3"/>
  <c r="D2426" i="3"/>
  <c r="D2427" i="3"/>
  <c r="D2428" i="3"/>
  <c r="D2429" i="3"/>
  <c r="D2430" i="3"/>
  <c r="D2431" i="3"/>
  <c r="D2432" i="3"/>
  <c r="D2433" i="3"/>
  <c r="D2434" i="3"/>
  <c r="D2435" i="3"/>
  <c r="D2436" i="3"/>
  <c r="D2437" i="3"/>
  <c r="D2438" i="3"/>
  <c r="D2439" i="3"/>
  <c r="D2440" i="3"/>
  <c r="D2441" i="3"/>
  <c r="D2442" i="3"/>
  <c r="D2443" i="3"/>
  <c r="D2444" i="3"/>
  <c r="D2445" i="3"/>
  <c r="D2446" i="3"/>
  <c r="D2447" i="3"/>
  <c r="D2448" i="3"/>
  <c r="D2449" i="3"/>
  <c r="D2450" i="3"/>
  <c r="D2451" i="3"/>
  <c r="D2452" i="3"/>
  <c r="D2453" i="3"/>
  <c r="D2454" i="3"/>
  <c r="D2455" i="3"/>
  <c r="D2456" i="3"/>
  <c r="D2457" i="3"/>
  <c r="D2458" i="3"/>
  <c r="D2459" i="3"/>
  <c r="D2460" i="3"/>
  <c r="D2461" i="3"/>
  <c r="D2462" i="3"/>
  <c r="D2463" i="3"/>
  <c r="D2464" i="3"/>
  <c r="D2465" i="3"/>
  <c r="D2466" i="3"/>
  <c r="D2467" i="3"/>
  <c r="D2468" i="3"/>
  <c r="D2469" i="3"/>
  <c r="D2470" i="3"/>
  <c r="D2471" i="3"/>
  <c r="D2472" i="3"/>
  <c r="D2473" i="3"/>
  <c r="D2474" i="3"/>
  <c r="D2475" i="3"/>
  <c r="D2476" i="3"/>
  <c r="D2477" i="3"/>
  <c r="D2478" i="3"/>
  <c r="D2479" i="3"/>
  <c r="D2480" i="3"/>
  <c r="D2481" i="3"/>
  <c r="D2482" i="3"/>
  <c r="D2483" i="3"/>
  <c r="D2484" i="3"/>
  <c r="D2485" i="3"/>
  <c r="D2486" i="3"/>
  <c r="D2487" i="3"/>
  <c r="D2488" i="3"/>
  <c r="D2489" i="3"/>
  <c r="D2490" i="3"/>
  <c r="D2491" i="3"/>
  <c r="D2492" i="3"/>
  <c r="D2493" i="3"/>
  <c r="D2494" i="3"/>
  <c r="D2495" i="3"/>
  <c r="D2496" i="3"/>
  <c r="D2497" i="3"/>
  <c r="D2498" i="3"/>
  <c r="D2499" i="3"/>
  <c r="D2500" i="3"/>
  <c r="D2501" i="3"/>
  <c r="D2502" i="3"/>
  <c r="D2503" i="3"/>
  <c r="D2504" i="3"/>
  <c r="D2505" i="3"/>
  <c r="D2506" i="3"/>
  <c r="D2507" i="3"/>
  <c r="D2508" i="3"/>
  <c r="D2509" i="3"/>
  <c r="D2510" i="3"/>
  <c r="D2511" i="3"/>
  <c r="D2512" i="3"/>
  <c r="D2513" i="3"/>
  <c r="D2514" i="3"/>
  <c r="D2515" i="3"/>
  <c r="D2516" i="3"/>
  <c r="D2517" i="3"/>
  <c r="D2518" i="3"/>
  <c r="D2519" i="3"/>
  <c r="D2520" i="3"/>
  <c r="D2521" i="3"/>
  <c r="D2522" i="3"/>
  <c r="D2523" i="3"/>
  <c r="D2524" i="3"/>
  <c r="D2525" i="3"/>
  <c r="D2526" i="3"/>
  <c r="D2527" i="3"/>
  <c r="D2528" i="3"/>
  <c r="D2529" i="3"/>
  <c r="D2530" i="3"/>
  <c r="D2531" i="3"/>
  <c r="D2532" i="3"/>
  <c r="D2533" i="3"/>
  <c r="D2534" i="3"/>
  <c r="D2535" i="3"/>
  <c r="D2536" i="3"/>
  <c r="D2537" i="3"/>
  <c r="D2538" i="3"/>
  <c r="D2539" i="3"/>
  <c r="D2540" i="3"/>
  <c r="D2541" i="3"/>
  <c r="D2542" i="3"/>
  <c r="D2543" i="3"/>
  <c r="D2544" i="3"/>
  <c r="D2545" i="3"/>
  <c r="D2546" i="3"/>
  <c r="D2547" i="3"/>
  <c r="D2548" i="3"/>
  <c r="D2549" i="3"/>
  <c r="D2550" i="3"/>
  <c r="D2551" i="3"/>
  <c r="D2552" i="3"/>
  <c r="D2553" i="3"/>
  <c r="D2554" i="3"/>
  <c r="D2555" i="3"/>
  <c r="D2556" i="3"/>
  <c r="D2557" i="3"/>
  <c r="D2558" i="3"/>
  <c r="D2559" i="3"/>
  <c r="D2560" i="3"/>
  <c r="D2561" i="3"/>
  <c r="D2562" i="3"/>
  <c r="D2563" i="3"/>
  <c r="D2564" i="3"/>
  <c r="D2565" i="3"/>
  <c r="D2566" i="3"/>
  <c r="D2567" i="3"/>
  <c r="D2568" i="3"/>
  <c r="D2569" i="3"/>
  <c r="D2570" i="3"/>
  <c r="D2571" i="3"/>
  <c r="D2572" i="3"/>
  <c r="D2573" i="3"/>
  <c r="D2574" i="3"/>
  <c r="D2575" i="3"/>
  <c r="D2576" i="3"/>
  <c r="D2577" i="3"/>
  <c r="D2578" i="3"/>
  <c r="D2579" i="3"/>
  <c r="D2580" i="3"/>
  <c r="D2581" i="3"/>
  <c r="D2582" i="3"/>
  <c r="D2583" i="3"/>
  <c r="D2584" i="3"/>
  <c r="D2585" i="3"/>
  <c r="D2586" i="3"/>
  <c r="D2587" i="3"/>
  <c r="D2588" i="3"/>
  <c r="D2589" i="3"/>
  <c r="D2590" i="3"/>
  <c r="D2591" i="3"/>
  <c r="D2592" i="3"/>
  <c r="D2593" i="3"/>
  <c r="D2594" i="3"/>
  <c r="D2595" i="3"/>
  <c r="D2596" i="3"/>
  <c r="D2597" i="3"/>
  <c r="D2598" i="3"/>
  <c r="D2599" i="3"/>
  <c r="D2600" i="3"/>
  <c r="D2601" i="3"/>
  <c r="D2602" i="3"/>
  <c r="D2603" i="3"/>
  <c r="D2604" i="3"/>
  <c r="D2605" i="3"/>
  <c r="D2606" i="3"/>
  <c r="D2607" i="3"/>
  <c r="D2608" i="3"/>
  <c r="D2609" i="3"/>
  <c r="D2610" i="3"/>
  <c r="D2611" i="3"/>
  <c r="D2612" i="3"/>
  <c r="D2613" i="3"/>
  <c r="D2614" i="3"/>
  <c r="D2615" i="3"/>
  <c r="D2616" i="3"/>
  <c r="D2617" i="3"/>
  <c r="D2618" i="3"/>
  <c r="D2619" i="3"/>
  <c r="D2620" i="3"/>
  <c r="D2621" i="3"/>
  <c r="D2622" i="3"/>
  <c r="D2623" i="3"/>
  <c r="D2624" i="3"/>
  <c r="D2625" i="3"/>
  <c r="D2626" i="3"/>
  <c r="D2627" i="3"/>
  <c r="D2628" i="3"/>
  <c r="D2629" i="3"/>
  <c r="D2630" i="3"/>
  <c r="D2631" i="3"/>
  <c r="D2632" i="3"/>
  <c r="D2633" i="3"/>
  <c r="D2634" i="3"/>
  <c r="D2635" i="3"/>
  <c r="D2636" i="3"/>
  <c r="D2637" i="3"/>
  <c r="D2638" i="3"/>
  <c r="D2639" i="3"/>
  <c r="D2640" i="3"/>
  <c r="D2641" i="3"/>
  <c r="D2642" i="3"/>
  <c r="D2643" i="3"/>
  <c r="D2644" i="3"/>
  <c r="D2645" i="3"/>
  <c r="D2646" i="3"/>
  <c r="D2647" i="3"/>
  <c r="D2648" i="3"/>
  <c r="D2649" i="3"/>
  <c r="D2650" i="3"/>
  <c r="D2651" i="3"/>
  <c r="D2652" i="3"/>
  <c r="D2653" i="3"/>
  <c r="D2654" i="3"/>
  <c r="D2655" i="3"/>
  <c r="D2656" i="3"/>
  <c r="D2657" i="3"/>
  <c r="D2658" i="3"/>
  <c r="D2659" i="3"/>
  <c r="D2660" i="3"/>
  <c r="D2661" i="3"/>
  <c r="D2662" i="3"/>
  <c r="D2663" i="3"/>
  <c r="D2664" i="3"/>
  <c r="D2665" i="3"/>
  <c r="D2666" i="3"/>
  <c r="D2667" i="3"/>
  <c r="D2668" i="3"/>
  <c r="D2669" i="3"/>
  <c r="D2670" i="3"/>
  <c r="D2671" i="3"/>
  <c r="D2672" i="3"/>
  <c r="D2673" i="3"/>
  <c r="D2674" i="3"/>
  <c r="D2675" i="3"/>
  <c r="D2676" i="3"/>
  <c r="D2677" i="3"/>
  <c r="D2678" i="3"/>
  <c r="D2679" i="3"/>
  <c r="D2680" i="3"/>
  <c r="D2681" i="3"/>
  <c r="D2682" i="3"/>
  <c r="D2683" i="3"/>
  <c r="D2684" i="3"/>
  <c r="D2685" i="3"/>
  <c r="D2686" i="3"/>
  <c r="D2687" i="3"/>
  <c r="D2688" i="3"/>
  <c r="D2689" i="3"/>
  <c r="D2690" i="3"/>
  <c r="D2691" i="3"/>
  <c r="D2692" i="3"/>
  <c r="D2693" i="3"/>
  <c r="D2694" i="3"/>
  <c r="D2695" i="3"/>
  <c r="D2696" i="3"/>
  <c r="D2697" i="3"/>
  <c r="D2698" i="3"/>
  <c r="D2699" i="3"/>
  <c r="D2700" i="3"/>
  <c r="D2701" i="3"/>
  <c r="D2702" i="3"/>
  <c r="D2703" i="3"/>
  <c r="D2704" i="3"/>
  <c r="D2705" i="3"/>
  <c r="D2706" i="3"/>
  <c r="D2707" i="3"/>
  <c r="D2708" i="3"/>
  <c r="D2709" i="3"/>
  <c r="D2710" i="3"/>
  <c r="D2711" i="3"/>
  <c r="D2712" i="3"/>
  <c r="D2713" i="3"/>
  <c r="D2714" i="3"/>
  <c r="D2715" i="3"/>
  <c r="D2716" i="3"/>
  <c r="D2717" i="3"/>
  <c r="D2718" i="3"/>
  <c r="D2719" i="3"/>
  <c r="D2720" i="3"/>
  <c r="D2721" i="3"/>
  <c r="D2722" i="3"/>
  <c r="D2723" i="3"/>
  <c r="D2724" i="3"/>
  <c r="D2725" i="3"/>
  <c r="D2726" i="3"/>
  <c r="D2727" i="3"/>
  <c r="D2728" i="3"/>
  <c r="D2729" i="3"/>
  <c r="D2730" i="3"/>
  <c r="D2731" i="3"/>
  <c r="D2732" i="3"/>
  <c r="D2733" i="3"/>
  <c r="D2734" i="3"/>
  <c r="D2735" i="3"/>
  <c r="D2736" i="3"/>
  <c r="D2737" i="3"/>
  <c r="D2738" i="3"/>
  <c r="D2739" i="3"/>
  <c r="D2740" i="3"/>
  <c r="D2741" i="3"/>
  <c r="D2742" i="3"/>
  <c r="D2743" i="3"/>
  <c r="D2744" i="3"/>
  <c r="D2745" i="3"/>
  <c r="D2746" i="3"/>
  <c r="D2747" i="3"/>
  <c r="D2748" i="3"/>
  <c r="D2749" i="3"/>
  <c r="D2750" i="3"/>
  <c r="D2751" i="3"/>
  <c r="D2752" i="3"/>
  <c r="D2753" i="3"/>
  <c r="D2754" i="3"/>
  <c r="D2755" i="3"/>
  <c r="D2756" i="3"/>
  <c r="D2757" i="3"/>
  <c r="D2758" i="3"/>
  <c r="D2759" i="3"/>
  <c r="D2760" i="3"/>
  <c r="D2761" i="3"/>
  <c r="D2762" i="3"/>
  <c r="D2763" i="3"/>
  <c r="D2764" i="3"/>
  <c r="D2765" i="3"/>
  <c r="D2766" i="3"/>
  <c r="D2767" i="3"/>
  <c r="D2768" i="3"/>
  <c r="D2769" i="3"/>
  <c r="D2770" i="3"/>
  <c r="D2771" i="3"/>
  <c r="D2772" i="3"/>
  <c r="D2773" i="3"/>
  <c r="D2774" i="3"/>
  <c r="D2775" i="3"/>
  <c r="D2776" i="3"/>
  <c r="D2777" i="3"/>
  <c r="D2778" i="3"/>
  <c r="D2779" i="3"/>
  <c r="D2780" i="3"/>
  <c r="D2781" i="3"/>
  <c r="D2782" i="3"/>
  <c r="D2783" i="3"/>
  <c r="D2784" i="3"/>
  <c r="D2785" i="3"/>
  <c r="D2786" i="3"/>
  <c r="D2787" i="3"/>
  <c r="D2788" i="3"/>
  <c r="D2789" i="3"/>
  <c r="D2790" i="3"/>
  <c r="D2791" i="3"/>
  <c r="D2792" i="3"/>
  <c r="D2793" i="3"/>
  <c r="D2794" i="3"/>
  <c r="D2795" i="3"/>
  <c r="D2796" i="3"/>
  <c r="D2797" i="3"/>
  <c r="D2798" i="3"/>
  <c r="D2799" i="3"/>
  <c r="D2800" i="3"/>
  <c r="D2801" i="3"/>
  <c r="D2802" i="3"/>
  <c r="D2803" i="3"/>
  <c r="D2804" i="3"/>
  <c r="D2805" i="3"/>
  <c r="D2806" i="3"/>
  <c r="D2807" i="3"/>
  <c r="D2808" i="3"/>
  <c r="D2809" i="3"/>
  <c r="D2810" i="3"/>
  <c r="D2811" i="3"/>
  <c r="D2812" i="3"/>
  <c r="D2813" i="3"/>
  <c r="D2814" i="3"/>
  <c r="D2815" i="3"/>
  <c r="D2816" i="3"/>
  <c r="D2817" i="3"/>
  <c r="D2818" i="3"/>
  <c r="D2819" i="3"/>
  <c r="D2820" i="3"/>
  <c r="D2821" i="3"/>
  <c r="D2822" i="3"/>
  <c r="D2823" i="3"/>
  <c r="D2824" i="3"/>
  <c r="D2825" i="3"/>
  <c r="D2826" i="3"/>
  <c r="D2827" i="3"/>
  <c r="D2828" i="3"/>
  <c r="D2829" i="3"/>
  <c r="D2830" i="3"/>
  <c r="D2831" i="3"/>
  <c r="D2832" i="3"/>
  <c r="D2833" i="3"/>
  <c r="D2834" i="3"/>
  <c r="D2835" i="3"/>
  <c r="D2836" i="3"/>
  <c r="D2837" i="3"/>
  <c r="D2838" i="3"/>
  <c r="D2839" i="3"/>
  <c r="D2840" i="3"/>
  <c r="D2841" i="3"/>
  <c r="D2842" i="3"/>
  <c r="D2843" i="3"/>
  <c r="D2844" i="3"/>
  <c r="D2845" i="3"/>
  <c r="D2846" i="3"/>
  <c r="D2847" i="3"/>
  <c r="D2848" i="3"/>
  <c r="D2849" i="3"/>
  <c r="D2850" i="3"/>
  <c r="D2851" i="3"/>
  <c r="D2852" i="3"/>
  <c r="D2853" i="3"/>
  <c r="D2854" i="3"/>
  <c r="D2855" i="3"/>
  <c r="D2856" i="3"/>
  <c r="D2857" i="3"/>
  <c r="D2858" i="3"/>
  <c r="D2859" i="3"/>
  <c r="D2860" i="3"/>
  <c r="D2861" i="3"/>
  <c r="D2862" i="3"/>
  <c r="D2863" i="3"/>
  <c r="D2864" i="3"/>
  <c r="D2865" i="3"/>
  <c r="D2866" i="3"/>
  <c r="D2867" i="3"/>
  <c r="D2868" i="3"/>
  <c r="D2869" i="3"/>
  <c r="D2870" i="3"/>
  <c r="D2871" i="3"/>
  <c r="D2872" i="3"/>
  <c r="D2873" i="3"/>
  <c r="D2874" i="3"/>
  <c r="D2875" i="3"/>
  <c r="D2876" i="3"/>
  <c r="D2877" i="3"/>
  <c r="D2878" i="3"/>
  <c r="D2879" i="3"/>
  <c r="D2880" i="3"/>
  <c r="D2881" i="3"/>
  <c r="D2882" i="3"/>
  <c r="D2883" i="3"/>
  <c r="D2884" i="3"/>
  <c r="D2885" i="3"/>
  <c r="D2886" i="3"/>
  <c r="D2887" i="3"/>
  <c r="D2888" i="3"/>
  <c r="D2889" i="3"/>
  <c r="D2890" i="3"/>
  <c r="D2891" i="3"/>
  <c r="D2892" i="3"/>
  <c r="D2893" i="3"/>
  <c r="D2894" i="3"/>
  <c r="D2895" i="3"/>
  <c r="D2896" i="3"/>
  <c r="D2897" i="3"/>
  <c r="D2898" i="3"/>
  <c r="D2899" i="3"/>
  <c r="D2900" i="3"/>
  <c r="D2901" i="3"/>
  <c r="D2902" i="3"/>
  <c r="D2903" i="3"/>
  <c r="D2904" i="3"/>
  <c r="D2905" i="3"/>
  <c r="D2906" i="3"/>
  <c r="D2907" i="3"/>
  <c r="D2908" i="3"/>
  <c r="D2909" i="3"/>
  <c r="D2910" i="3"/>
  <c r="D2911" i="3"/>
  <c r="D2912" i="3"/>
  <c r="D2913" i="3"/>
  <c r="D2914" i="3"/>
  <c r="D2915" i="3"/>
  <c r="D2916" i="3"/>
  <c r="D2917" i="3"/>
  <c r="D2918" i="3"/>
  <c r="D2919" i="3"/>
  <c r="D2920" i="3"/>
  <c r="D2921" i="3"/>
  <c r="D2922" i="3"/>
  <c r="D2923" i="3"/>
  <c r="D2924" i="3"/>
  <c r="D2925" i="3"/>
  <c r="D2926" i="3"/>
  <c r="D2927" i="3"/>
  <c r="D2928" i="3"/>
  <c r="D2929" i="3"/>
  <c r="D2930" i="3"/>
  <c r="D2931" i="3"/>
  <c r="D2932" i="3"/>
  <c r="D2933" i="3"/>
  <c r="D2934" i="3"/>
  <c r="D2935" i="3"/>
  <c r="D2936" i="3"/>
  <c r="D2937" i="3"/>
  <c r="D2938" i="3"/>
  <c r="D2939" i="3"/>
  <c r="D2940" i="3"/>
  <c r="D2941" i="3"/>
  <c r="D2942" i="3"/>
  <c r="D2943" i="3"/>
  <c r="D2944" i="3"/>
  <c r="D2945" i="3"/>
  <c r="D2946" i="3"/>
  <c r="D2947" i="3"/>
  <c r="D2948" i="3"/>
  <c r="D2949" i="3"/>
  <c r="D2950" i="3"/>
  <c r="D2951" i="3"/>
  <c r="D3032" i="3"/>
  <c r="D3033" i="3"/>
  <c r="D3034" i="3"/>
  <c r="D3035" i="3"/>
  <c r="D3036" i="3"/>
  <c r="D3037" i="3"/>
  <c r="D3038" i="3"/>
  <c r="D3039" i="3"/>
  <c r="D3040" i="3"/>
  <c r="D3041" i="3"/>
  <c r="D3042" i="3"/>
  <c r="D3043" i="3"/>
  <c r="D3044" i="3"/>
  <c r="D3045" i="3"/>
  <c r="D3046" i="3"/>
  <c r="D3047" i="3"/>
  <c r="D3048" i="3"/>
  <c r="D3049" i="3"/>
  <c r="D3050" i="3"/>
  <c r="D3051" i="3"/>
  <c r="D3052" i="3"/>
  <c r="D3053" i="3"/>
  <c r="D3054" i="3"/>
  <c r="D3055" i="3"/>
  <c r="D3056" i="3"/>
  <c r="D3057" i="3"/>
  <c r="D3058" i="3"/>
  <c r="D3059" i="3"/>
  <c r="D3060" i="3"/>
  <c r="D3061" i="3"/>
  <c r="D3062" i="3"/>
  <c r="D3063" i="3"/>
  <c r="D3064" i="3"/>
  <c r="D3065" i="3"/>
  <c r="D3066" i="3"/>
  <c r="D3067" i="3"/>
  <c r="D3068" i="3"/>
  <c r="D3069" i="3"/>
  <c r="D3070" i="3"/>
  <c r="D3071" i="3"/>
  <c r="D3072" i="3"/>
  <c r="D3073" i="3"/>
  <c r="D3074" i="3"/>
  <c r="D3075" i="3"/>
  <c r="D3076" i="3"/>
  <c r="D3077" i="3"/>
  <c r="D3078" i="3"/>
  <c r="D3079" i="3"/>
  <c r="D3080" i="3"/>
  <c r="D3081" i="3"/>
  <c r="D3082" i="3"/>
  <c r="D3083" i="3"/>
  <c r="D3084" i="3"/>
  <c r="D3085" i="3"/>
  <c r="D3086" i="3"/>
  <c r="D3087" i="3"/>
  <c r="D3088" i="3"/>
  <c r="D3089" i="3"/>
  <c r="D3090" i="3"/>
  <c r="D3091" i="3"/>
  <c r="D3092" i="3"/>
  <c r="D3093" i="3"/>
  <c r="D3094" i="3"/>
  <c r="D3095" i="3"/>
  <c r="D3096" i="3"/>
  <c r="D3097" i="3"/>
  <c r="D3098" i="3"/>
  <c r="D3099" i="3"/>
  <c r="D3100" i="3"/>
  <c r="D3101" i="3"/>
  <c r="D3102" i="3"/>
  <c r="D3103" i="3"/>
  <c r="D3104" i="3"/>
  <c r="D3105" i="3"/>
  <c r="D3106" i="3"/>
  <c r="D3107" i="3"/>
  <c r="D3108" i="3"/>
  <c r="D3109" i="3"/>
  <c r="D3110" i="3"/>
  <c r="D3111" i="3"/>
  <c r="D3112" i="3"/>
  <c r="D3113" i="3"/>
  <c r="D3114" i="3"/>
  <c r="D3115" i="3"/>
  <c r="D3116" i="3"/>
  <c r="D3117" i="3"/>
  <c r="D3118" i="3"/>
  <c r="D3119" i="3"/>
  <c r="D3120" i="3"/>
  <c r="D3121" i="3"/>
  <c r="D3122" i="3"/>
  <c r="D3123" i="3"/>
  <c r="D3124" i="3"/>
  <c r="D3125" i="3"/>
  <c r="D3126" i="3"/>
  <c r="D3127" i="3"/>
  <c r="D3128" i="3"/>
  <c r="D3129" i="3"/>
  <c r="D3130" i="3"/>
  <c r="D3131" i="3"/>
  <c r="D3132" i="3"/>
  <c r="D3133" i="3"/>
  <c r="D3134" i="3"/>
  <c r="D3135" i="3"/>
  <c r="D3136" i="3"/>
  <c r="D3137" i="3"/>
  <c r="D3138" i="3"/>
  <c r="D3139" i="3"/>
  <c r="D3140" i="3"/>
  <c r="D3141" i="3"/>
  <c r="D3142" i="3"/>
  <c r="D3143" i="3"/>
  <c r="D3144" i="3"/>
  <c r="D3145" i="3"/>
  <c r="D3146" i="3"/>
  <c r="D3147" i="3"/>
  <c r="D3148" i="3"/>
  <c r="D3149" i="3"/>
  <c r="D3150" i="3"/>
  <c r="D3151" i="3"/>
  <c r="D3152" i="3"/>
  <c r="D3153" i="3"/>
  <c r="D3154" i="3"/>
  <c r="D3155" i="3"/>
  <c r="D3156" i="3"/>
  <c r="D3157" i="3"/>
  <c r="D3158" i="3"/>
  <c r="D3159" i="3"/>
  <c r="D3160" i="3"/>
  <c r="D3161" i="3"/>
  <c r="D3162" i="3"/>
  <c r="D3163" i="3"/>
  <c r="D3164" i="3"/>
  <c r="D3165" i="3"/>
  <c r="D3166" i="3"/>
  <c r="D3167" i="3"/>
  <c r="D3168" i="3"/>
  <c r="D3169" i="3"/>
  <c r="D3170" i="3"/>
  <c r="D3171" i="3"/>
  <c r="D3172" i="3"/>
  <c r="D3173" i="3"/>
  <c r="D3174" i="3"/>
  <c r="D3175" i="3"/>
  <c r="D3176" i="3"/>
  <c r="D3177" i="3"/>
  <c r="D3178" i="3"/>
  <c r="D3179" i="3"/>
  <c r="D3180" i="3"/>
  <c r="D3181" i="3"/>
  <c r="D3182" i="3"/>
  <c r="D3183" i="3"/>
  <c r="D3184" i="3"/>
  <c r="D3185" i="3"/>
  <c r="D3186" i="3"/>
  <c r="D3187" i="3"/>
  <c r="D3188" i="3"/>
  <c r="D3189" i="3"/>
  <c r="D3190" i="3"/>
  <c r="D3191" i="3"/>
  <c r="D3192" i="3"/>
  <c r="D3193" i="3"/>
  <c r="D3194" i="3"/>
  <c r="D3195" i="3"/>
  <c r="D3196" i="3"/>
  <c r="D3197" i="3"/>
  <c r="D3198" i="3"/>
  <c r="D3199" i="3"/>
  <c r="D3200" i="3"/>
  <c r="D3201" i="3"/>
  <c r="D3202" i="3"/>
  <c r="D3203" i="3"/>
  <c r="D3204" i="3"/>
  <c r="D3205" i="3"/>
  <c r="D3206" i="3"/>
  <c r="D3207" i="3"/>
  <c r="D3208" i="3"/>
  <c r="D3209" i="3"/>
  <c r="D3210" i="3"/>
  <c r="D3211" i="3"/>
  <c r="D3212" i="3"/>
  <c r="D3213" i="3"/>
  <c r="D3214" i="3"/>
  <c r="D3215" i="3"/>
  <c r="D3216" i="3"/>
  <c r="D3217" i="3"/>
  <c r="D3218" i="3"/>
  <c r="D3219" i="3"/>
  <c r="D3220" i="3"/>
  <c r="D3221" i="3"/>
  <c r="D3222" i="3"/>
  <c r="D3223" i="3"/>
  <c r="D3224" i="3"/>
  <c r="D3225" i="3"/>
  <c r="D3226" i="3"/>
  <c r="D3227" i="3"/>
  <c r="D3228" i="3"/>
  <c r="D3229" i="3"/>
  <c r="D3230" i="3"/>
  <c r="D3231" i="3"/>
  <c r="D3232" i="3"/>
  <c r="D3233" i="3"/>
  <c r="D3234" i="3"/>
  <c r="D3235" i="3"/>
  <c r="D3236" i="3"/>
  <c r="D3237" i="3"/>
  <c r="D3238" i="3"/>
  <c r="D3239" i="3"/>
  <c r="D3240" i="3"/>
  <c r="D3241" i="3"/>
  <c r="D3242" i="3"/>
  <c r="D3243" i="3"/>
  <c r="D3244" i="3"/>
  <c r="D3245" i="3"/>
  <c r="D3246" i="3"/>
  <c r="D3247" i="3"/>
  <c r="D3248" i="3"/>
  <c r="D3249" i="3"/>
  <c r="D3250" i="3"/>
  <c r="D3251" i="3"/>
  <c r="D3252" i="3"/>
  <c r="D3253" i="3"/>
  <c r="D3254" i="3"/>
  <c r="D3255" i="3"/>
  <c r="D3256" i="3"/>
  <c r="D3257" i="3"/>
  <c r="D3258" i="3"/>
  <c r="D3259" i="3"/>
  <c r="D3260" i="3"/>
  <c r="D3261" i="3"/>
  <c r="D3262" i="3"/>
  <c r="D3263" i="3"/>
  <c r="D3264" i="3"/>
  <c r="D3265" i="3"/>
  <c r="D3266" i="3"/>
  <c r="D3267" i="3"/>
  <c r="D3268" i="3"/>
  <c r="D3269" i="3"/>
  <c r="D3270" i="3"/>
  <c r="D3271" i="3"/>
  <c r="D3272" i="3"/>
  <c r="D3273" i="3"/>
  <c r="D3274" i="3"/>
  <c r="D3275" i="3"/>
  <c r="D3276" i="3"/>
  <c r="D3277" i="3"/>
  <c r="D3278" i="3"/>
  <c r="D3279" i="3"/>
  <c r="D3280" i="3"/>
  <c r="D3281" i="3"/>
  <c r="D3282" i="3"/>
  <c r="D3283" i="3"/>
  <c r="D3284" i="3"/>
  <c r="D3285" i="3"/>
  <c r="D3286" i="3"/>
  <c r="D3287" i="3"/>
  <c r="D3288" i="3"/>
  <c r="D3289" i="3"/>
  <c r="D3290" i="3"/>
  <c r="D3291" i="3"/>
  <c r="D3292" i="3"/>
  <c r="D3293" i="3"/>
  <c r="D3294" i="3"/>
  <c r="D3295" i="3"/>
  <c r="D3296" i="3"/>
  <c r="D3297" i="3"/>
  <c r="D3298" i="3"/>
  <c r="D3299" i="3"/>
  <c r="D3300" i="3"/>
  <c r="D3301" i="3"/>
  <c r="D3302" i="3"/>
  <c r="D3303" i="3"/>
  <c r="D3304" i="3"/>
  <c r="D3305" i="3"/>
  <c r="D3306" i="3"/>
  <c r="D3307" i="3"/>
  <c r="D3308" i="3"/>
  <c r="D3309" i="3"/>
  <c r="D3310" i="3"/>
  <c r="D3311" i="3"/>
  <c r="D3312" i="3"/>
  <c r="D3313" i="3"/>
  <c r="D3314" i="3"/>
  <c r="D3315" i="3"/>
  <c r="D3316" i="3"/>
  <c r="D3317" i="3"/>
  <c r="D3318" i="3"/>
  <c r="D3319" i="3"/>
  <c r="D3320" i="3"/>
  <c r="D3321" i="3"/>
  <c r="D3322" i="3"/>
  <c r="D3323" i="3"/>
  <c r="D3324" i="3"/>
  <c r="D3325" i="3"/>
  <c r="D3326" i="3"/>
  <c r="D3327" i="3"/>
  <c r="D3328" i="3"/>
  <c r="D3329" i="3"/>
  <c r="D3330" i="3"/>
  <c r="D3331" i="3"/>
  <c r="D3332" i="3"/>
  <c r="D3333" i="3"/>
  <c r="D3334" i="3"/>
  <c r="D3335" i="3"/>
  <c r="D3336" i="3"/>
  <c r="D3337" i="3"/>
  <c r="D3338" i="3"/>
  <c r="D3339" i="3"/>
  <c r="D3340" i="3"/>
  <c r="D3341" i="3"/>
  <c r="D3342" i="3"/>
  <c r="D3343" i="3"/>
  <c r="D3344" i="3"/>
  <c r="D3345" i="3"/>
  <c r="D3346" i="3"/>
  <c r="D3347" i="3"/>
  <c r="D3348" i="3"/>
  <c r="D3349" i="3"/>
  <c r="D3350" i="3"/>
  <c r="D3351" i="3"/>
  <c r="D3352" i="3"/>
  <c r="D3353" i="3"/>
  <c r="D3354" i="3"/>
  <c r="D3355" i="3"/>
  <c r="D3356" i="3"/>
  <c r="D3357" i="3"/>
  <c r="D3358" i="3"/>
  <c r="D3359" i="3"/>
  <c r="D3360" i="3"/>
  <c r="D3361" i="3"/>
  <c r="D3362" i="3"/>
  <c r="D3363" i="3"/>
  <c r="D3364" i="3"/>
  <c r="D3365" i="3"/>
  <c r="D3366" i="3"/>
  <c r="D3367" i="3"/>
  <c r="D3368" i="3"/>
  <c r="D3369" i="3"/>
  <c r="D3370" i="3"/>
  <c r="D3371" i="3"/>
  <c r="D3372" i="3"/>
  <c r="D3373" i="3"/>
  <c r="D3374" i="3"/>
  <c r="D3375" i="3"/>
  <c r="D3376" i="3"/>
  <c r="D3377" i="3"/>
  <c r="D3378" i="3"/>
  <c r="D3379" i="3"/>
  <c r="D3380" i="3"/>
  <c r="D3381" i="3"/>
  <c r="D3382" i="3"/>
  <c r="D3383" i="3"/>
  <c r="D3384" i="3"/>
  <c r="D3385" i="3"/>
  <c r="D3386" i="3"/>
  <c r="D3387" i="3"/>
  <c r="D3388" i="3"/>
  <c r="D3389" i="3"/>
  <c r="D3390" i="3"/>
  <c r="D3391" i="3"/>
  <c r="D3392" i="3"/>
  <c r="D3393" i="3"/>
  <c r="D3394" i="3"/>
  <c r="D3395" i="3"/>
  <c r="D3396" i="3"/>
  <c r="D3397" i="3"/>
  <c r="D3398" i="3"/>
  <c r="D3399" i="3"/>
  <c r="D3400" i="3"/>
  <c r="D3401" i="3"/>
  <c r="D3402" i="3"/>
  <c r="D3403" i="3"/>
  <c r="D3404" i="3"/>
  <c r="D3405" i="3"/>
  <c r="D3406" i="3"/>
  <c r="D3407" i="3"/>
  <c r="D3408" i="3"/>
  <c r="D3409" i="3"/>
  <c r="D3410" i="3"/>
  <c r="D3411" i="3"/>
  <c r="D3412" i="3"/>
  <c r="D3413" i="3"/>
  <c r="D3414" i="3"/>
  <c r="D3415" i="3"/>
  <c r="D3416" i="3"/>
  <c r="D3417" i="3"/>
  <c r="D3418" i="3"/>
  <c r="D3419" i="3"/>
  <c r="D3420" i="3"/>
  <c r="D3421" i="3"/>
  <c r="D3422" i="3"/>
  <c r="D3423" i="3"/>
  <c r="D3424" i="3"/>
  <c r="D3425" i="3"/>
  <c r="D3426" i="3"/>
  <c r="D3427" i="3"/>
  <c r="D3428" i="3"/>
  <c r="D3429" i="3"/>
  <c r="D3430" i="3"/>
  <c r="D3431" i="3"/>
  <c r="D3432" i="3"/>
  <c r="D3433" i="3"/>
  <c r="D3434" i="3"/>
  <c r="D3435" i="3"/>
  <c r="D3436" i="3"/>
  <c r="D3437" i="3"/>
  <c r="D3438" i="3"/>
  <c r="D3439" i="3"/>
  <c r="D3440" i="3"/>
  <c r="D3441" i="3"/>
  <c r="D3442" i="3"/>
  <c r="D3443" i="3"/>
  <c r="D3444" i="3"/>
  <c r="D3445" i="3"/>
  <c r="D3446" i="3"/>
  <c r="D3447" i="3"/>
  <c r="D3448" i="3"/>
  <c r="D3449" i="3"/>
  <c r="D3450" i="3"/>
  <c r="D3451" i="3"/>
  <c r="D3452" i="3"/>
  <c r="D3453" i="3"/>
  <c r="D3454" i="3"/>
  <c r="D3455" i="3"/>
  <c r="D3456" i="3"/>
  <c r="D3457" i="3"/>
  <c r="D3458" i="3"/>
  <c r="D3459" i="3"/>
  <c r="D3460" i="3"/>
  <c r="D3461" i="3"/>
  <c r="D3462" i="3"/>
  <c r="D3463" i="3"/>
  <c r="D3464" i="3"/>
  <c r="D3465" i="3"/>
  <c r="D3466" i="3"/>
  <c r="D3467" i="3"/>
  <c r="D3468" i="3"/>
  <c r="D3469" i="3"/>
  <c r="D3470" i="3"/>
  <c r="D3471" i="3"/>
  <c r="D3472" i="3"/>
  <c r="D3473" i="3"/>
  <c r="D3474" i="3"/>
  <c r="D3475" i="3"/>
  <c r="D3476" i="3"/>
  <c r="D3477" i="3"/>
  <c r="D3478" i="3"/>
  <c r="D3479" i="3"/>
  <c r="D3480" i="3"/>
  <c r="D3481" i="3"/>
  <c r="D3482" i="3"/>
  <c r="D3483" i="3"/>
  <c r="D3484" i="3"/>
  <c r="D3485" i="3"/>
  <c r="D3486" i="3"/>
  <c r="D3487" i="3"/>
  <c r="D3488" i="3"/>
  <c r="D3489" i="3"/>
  <c r="D3490" i="3"/>
  <c r="D3491" i="3"/>
  <c r="D3492" i="3"/>
  <c r="D3493" i="3"/>
  <c r="D3494" i="3"/>
  <c r="D3495" i="3"/>
  <c r="D3496" i="3"/>
  <c r="D3497" i="3"/>
  <c r="D3498" i="3"/>
  <c r="D3499" i="3"/>
  <c r="D3500" i="3"/>
  <c r="D3501" i="3"/>
  <c r="D3502" i="3"/>
  <c r="D3503" i="3"/>
  <c r="D3504" i="3"/>
  <c r="D3505" i="3"/>
  <c r="D3506" i="3"/>
  <c r="D3507" i="3"/>
  <c r="D3508" i="3"/>
  <c r="D3509" i="3"/>
  <c r="D3510" i="3"/>
  <c r="D3511" i="3"/>
  <c r="D3512" i="3"/>
  <c r="D3513" i="3"/>
  <c r="D3514" i="3"/>
  <c r="D3515" i="3"/>
  <c r="D3516" i="3"/>
  <c r="D3517" i="3"/>
  <c r="D3518" i="3"/>
  <c r="D3519" i="3"/>
  <c r="D3520" i="3"/>
  <c r="D3521" i="3"/>
  <c r="D3522" i="3"/>
  <c r="D3523" i="3"/>
  <c r="D3524" i="3"/>
  <c r="D3525" i="3"/>
  <c r="D3526" i="3"/>
  <c r="D3527" i="3"/>
  <c r="D3528" i="3"/>
  <c r="D3529" i="3"/>
  <c r="D3530" i="3"/>
  <c r="D3531" i="3"/>
  <c r="D3532" i="3"/>
  <c r="D3533" i="3"/>
  <c r="D3534" i="3"/>
  <c r="D3535" i="3"/>
  <c r="D3536" i="3"/>
  <c r="D3537" i="3"/>
  <c r="D3538" i="3"/>
  <c r="D3539" i="3"/>
  <c r="D3540" i="3"/>
  <c r="D3541" i="3"/>
  <c r="D3542" i="3"/>
  <c r="D3543" i="3"/>
  <c r="D3544" i="3"/>
  <c r="D3545" i="3"/>
  <c r="D3546" i="3"/>
  <c r="D3547" i="3"/>
  <c r="D3548" i="3"/>
  <c r="D3549" i="3"/>
  <c r="D3550" i="3"/>
  <c r="D3551" i="3"/>
  <c r="D3552" i="3"/>
  <c r="D3553" i="3"/>
  <c r="D3554" i="3"/>
  <c r="D3555" i="3"/>
  <c r="D3556" i="3"/>
  <c r="D3557" i="3"/>
  <c r="D3558" i="3"/>
  <c r="D3559" i="3"/>
  <c r="D3560" i="3"/>
  <c r="D3561" i="3"/>
  <c r="D3562" i="3"/>
  <c r="D3563" i="3"/>
  <c r="D3564" i="3"/>
  <c r="D3565" i="3"/>
  <c r="D3566" i="3"/>
  <c r="D3567" i="3"/>
  <c r="D3568" i="3"/>
  <c r="D3569" i="3"/>
  <c r="D3570" i="3"/>
  <c r="D3571" i="3"/>
  <c r="D3572" i="3"/>
  <c r="D3573" i="3"/>
  <c r="D3574" i="3"/>
  <c r="D3575" i="3"/>
  <c r="D3576" i="3"/>
  <c r="D3577" i="3"/>
  <c r="D3578" i="3"/>
  <c r="D3579" i="3"/>
  <c r="D3580" i="3"/>
  <c r="D3581" i="3"/>
  <c r="D3582" i="3"/>
  <c r="D3583" i="3"/>
  <c r="D3584" i="3"/>
  <c r="D3585" i="3"/>
  <c r="D3586" i="3"/>
  <c r="D3587" i="3"/>
  <c r="D3588" i="3"/>
  <c r="D3589" i="3"/>
  <c r="D3590" i="3"/>
  <c r="D3591" i="3"/>
  <c r="D3592" i="3"/>
  <c r="D3593" i="3"/>
  <c r="D3594" i="3"/>
  <c r="D3595" i="3"/>
  <c r="D3596" i="3"/>
  <c r="D3597" i="3"/>
  <c r="D3598" i="3"/>
  <c r="D3599" i="3"/>
  <c r="D3600" i="3"/>
  <c r="D3601" i="3"/>
  <c r="D3602" i="3"/>
  <c r="D3603" i="3"/>
  <c r="D3604" i="3"/>
  <c r="D3605" i="3"/>
  <c r="D3606" i="3"/>
  <c r="D3607" i="3"/>
  <c r="D3608" i="3"/>
  <c r="D3609" i="3"/>
  <c r="D3610" i="3"/>
  <c r="D3611" i="3"/>
  <c r="D3612" i="3"/>
  <c r="D3613" i="3"/>
  <c r="D3614" i="3"/>
  <c r="D3615" i="3"/>
  <c r="D3616" i="3"/>
  <c r="D3617" i="3"/>
  <c r="D3618" i="3"/>
  <c r="D3619" i="3"/>
  <c r="D3620" i="3"/>
  <c r="D3621" i="3"/>
  <c r="D3622" i="3"/>
  <c r="D3623" i="3"/>
  <c r="D3624" i="3"/>
  <c r="D3625" i="3"/>
  <c r="D3626" i="3"/>
  <c r="D3627" i="3"/>
  <c r="D3628" i="3"/>
  <c r="D3629" i="3"/>
  <c r="D3630" i="3"/>
  <c r="D3631" i="3"/>
  <c r="D3632" i="3"/>
  <c r="D3633" i="3"/>
  <c r="D3634" i="3"/>
  <c r="D3635" i="3"/>
  <c r="D3636" i="3"/>
  <c r="D3637" i="3"/>
  <c r="D3638" i="3"/>
  <c r="D3639" i="3"/>
  <c r="D3640" i="3"/>
  <c r="D3641" i="3"/>
  <c r="D3642" i="3"/>
  <c r="D3643" i="3"/>
  <c r="D3644" i="3"/>
  <c r="D3645" i="3"/>
  <c r="D3646" i="3"/>
  <c r="D3647" i="3"/>
  <c r="D3648" i="3"/>
  <c r="D3649" i="3"/>
  <c r="D3650" i="3"/>
  <c r="D3651" i="3"/>
  <c r="D3652" i="3"/>
  <c r="D3653" i="3"/>
  <c r="D3654" i="3"/>
  <c r="D3655" i="3"/>
  <c r="D3656" i="3"/>
  <c r="D3657" i="3"/>
  <c r="D3658" i="3"/>
  <c r="D3659" i="3"/>
  <c r="D3660" i="3"/>
  <c r="D3661" i="3"/>
  <c r="D3662" i="3"/>
  <c r="D3663" i="3"/>
  <c r="D3664" i="3"/>
  <c r="D3665" i="3"/>
  <c r="D3666" i="3"/>
  <c r="D3667" i="3"/>
  <c r="D3668" i="3"/>
  <c r="D3669" i="3"/>
  <c r="D3670" i="3"/>
  <c r="D3671" i="3"/>
  <c r="D3672" i="3"/>
  <c r="D3673" i="3"/>
  <c r="D3674" i="3"/>
  <c r="D3675" i="3"/>
  <c r="D3676" i="3"/>
  <c r="D3677" i="3"/>
  <c r="D3678" i="3"/>
  <c r="D3679" i="3"/>
  <c r="D3680" i="3"/>
  <c r="D3681" i="3"/>
  <c r="D3682" i="3"/>
  <c r="D3683" i="3"/>
  <c r="D3684" i="3"/>
  <c r="D3685" i="3"/>
  <c r="D3686" i="3"/>
  <c r="D3687" i="3"/>
  <c r="D3688" i="3"/>
  <c r="D3689" i="3"/>
  <c r="D3690" i="3"/>
  <c r="D3691" i="3"/>
  <c r="D3692" i="3"/>
  <c r="D3693" i="3"/>
  <c r="D3694" i="3"/>
  <c r="D3695" i="3"/>
  <c r="D3696" i="3"/>
  <c r="D3697" i="3"/>
  <c r="D3698" i="3"/>
  <c r="D3699" i="3"/>
  <c r="D3700" i="3"/>
  <c r="D3701" i="3"/>
  <c r="D3702" i="3"/>
  <c r="D3703" i="3"/>
  <c r="E2966" i="5" l="1"/>
  <c r="E2221" i="5"/>
  <c r="E2953" i="3"/>
  <c r="G2952" i="3"/>
  <c r="E3050" i="5"/>
  <c r="E3049" i="6"/>
  <c r="C2299" i="6"/>
  <c r="C1554" i="6"/>
  <c r="C66" i="6"/>
  <c r="C810" i="6"/>
  <c r="C3053" i="6"/>
  <c r="C3798" i="6" s="1"/>
  <c r="C4540" i="6"/>
  <c r="C5284" i="6" s="1"/>
  <c r="C71" i="5"/>
  <c r="C815" i="5"/>
  <c r="C1560" i="5" s="1"/>
  <c r="C2305" i="5" s="1"/>
  <c r="C3057" i="5" s="1"/>
  <c r="C3802" i="5" s="1"/>
  <c r="C4547" i="5" s="1"/>
  <c r="C5292" i="5" s="1"/>
  <c r="C3054" i="3"/>
  <c r="C3798" i="3"/>
  <c r="C4543" i="3" s="1"/>
  <c r="C5288" i="3" s="1"/>
  <c r="E5278" i="3"/>
  <c r="E5277" i="5"/>
  <c r="E5277" i="6" s="1"/>
  <c r="F3028" i="3"/>
  <c r="E2967" i="5" l="1"/>
  <c r="E2222" i="5"/>
  <c r="E2954" i="3"/>
  <c r="G2953" i="3"/>
  <c r="E3051" i="5"/>
  <c r="E3050" i="6"/>
  <c r="C2300" i="6"/>
  <c r="C1555" i="6"/>
  <c r="C67" i="6"/>
  <c r="C811" i="6"/>
  <c r="C3054" i="6"/>
  <c r="C3799" i="6" s="1"/>
  <c r="C4541" i="6"/>
  <c r="C5285" i="6" s="1"/>
  <c r="C72" i="5"/>
  <c r="C816" i="5"/>
  <c r="C1561" i="5" s="1"/>
  <c r="C2306" i="5" s="1"/>
  <c r="C3058" i="5" s="1"/>
  <c r="C3803" i="5" s="1"/>
  <c r="C4548" i="5" s="1"/>
  <c r="C5293" i="5" s="1"/>
  <c r="C3055" i="3"/>
  <c r="C3799" i="3"/>
  <c r="C4544" i="3" s="1"/>
  <c r="C5289" i="3" s="1"/>
  <c r="E5279" i="3"/>
  <c r="E5278" i="5"/>
  <c r="E5278" i="6" s="1"/>
  <c r="E3036" i="3"/>
  <c r="E791" i="5"/>
  <c r="E792" i="5" s="1"/>
  <c r="E793" i="5" s="1"/>
  <c r="E794" i="5" s="1"/>
  <c r="E795" i="5" s="1"/>
  <c r="E796" i="5" s="1"/>
  <c r="E797" i="5" s="1"/>
  <c r="E798" i="5" s="1"/>
  <c r="E799" i="5" s="1"/>
  <c r="E800" i="5" s="1"/>
  <c r="E801" i="5" s="1"/>
  <c r="E802" i="5" s="1"/>
  <c r="E803" i="5" s="1"/>
  <c r="E804" i="5" s="1"/>
  <c r="E805" i="5" s="1"/>
  <c r="E806" i="5" s="1"/>
  <c r="E807" i="5" s="1"/>
  <c r="E808" i="5" s="1"/>
  <c r="E809" i="5" s="1"/>
  <c r="E810" i="5" s="1"/>
  <c r="E811" i="5" s="1"/>
  <c r="E812" i="5" s="1"/>
  <c r="E813" i="5" s="1"/>
  <c r="E814" i="5" s="1"/>
  <c r="E815" i="5" s="1"/>
  <c r="E816" i="5" s="1"/>
  <c r="E817" i="5" s="1"/>
  <c r="E818" i="5" s="1"/>
  <c r="E819" i="5" s="1"/>
  <c r="E820" i="5" s="1"/>
  <c r="E821" i="5" s="1"/>
  <c r="E822" i="5" s="1"/>
  <c r="E823" i="5" s="1"/>
  <c r="E824" i="5" s="1"/>
  <c r="E825" i="5" s="1"/>
  <c r="E826" i="5" s="1"/>
  <c r="E827" i="5" s="1"/>
  <c r="E828" i="5" s="1"/>
  <c r="E829" i="5" s="1"/>
  <c r="E830" i="5" s="1"/>
  <c r="E831" i="5" s="1"/>
  <c r="E832" i="5" s="1"/>
  <c r="E833" i="5" s="1"/>
  <c r="E834" i="5" s="1"/>
  <c r="E835" i="5" s="1"/>
  <c r="E836" i="5" s="1"/>
  <c r="E837" i="5" s="1"/>
  <c r="E838" i="5" s="1"/>
  <c r="E839" i="5" s="1"/>
  <c r="E840" i="5" s="1"/>
  <c r="E841" i="5" s="1"/>
  <c r="E842" i="5" s="1"/>
  <c r="E843" i="5" s="1"/>
  <c r="E844" i="5" s="1"/>
  <c r="E845" i="5" s="1"/>
  <c r="E846" i="5" s="1"/>
  <c r="E847" i="5" s="1"/>
  <c r="E848" i="5" s="1"/>
  <c r="E849" i="5" s="1"/>
  <c r="E850" i="5" s="1"/>
  <c r="E851" i="5" s="1"/>
  <c r="E852" i="5" s="1"/>
  <c r="E853" i="5" s="1"/>
  <c r="E854" i="5" s="1"/>
  <c r="E855" i="5" s="1"/>
  <c r="E856" i="5" s="1"/>
  <c r="E857" i="5" s="1"/>
  <c r="E858" i="5" s="1"/>
  <c r="E859" i="5" s="1"/>
  <c r="E860" i="5" s="1"/>
  <c r="E861" i="5" s="1"/>
  <c r="E862" i="5" s="1"/>
  <c r="E863" i="5" s="1"/>
  <c r="E864" i="5" s="1"/>
  <c r="E865" i="5" s="1"/>
  <c r="E866" i="5" s="1"/>
  <c r="E867" i="5" s="1"/>
  <c r="E868" i="5" s="1"/>
  <c r="E869" i="5" s="1"/>
  <c r="E870" i="5" s="1"/>
  <c r="E871" i="5" s="1"/>
  <c r="E872" i="5" s="1"/>
  <c r="E873" i="5" s="1"/>
  <c r="E874" i="5" s="1"/>
  <c r="E875" i="5" s="1"/>
  <c r="E876" i="5" s="1"/>
  <c r="E877" i="5" s="1"/>
  <c r="E878" i="5" s="1"/>
  <c r="E879" i="5" s="1"/>
  <c r="E880" i="5" s="1"/>
  <c r="E881" i="5" s="1"/>
  <c r="E882" i="5" s="1"/>
  <c r="E883" i="5" s="1"/>
  <c r="E884" i="5" s="1"/>
  <c r="E885" i="5" s="1"/>
  <c r="E886" i="5" s="1"/>
  <c r="E887" i="5" s="1"/>
  <c r="E888" i="5" s="1"/>
  <c r="E889" i="5" s="1"/>
  <c r="E890" i="5" s="1"/>
  <c r="E891" i="5" s="1"/>
  <c r="E892" i="5" s="1"/>
  <c r="E893" i="5" s="1"/>
  <c r="E894" i="5" s="1"/>
  <c r="E895" i="5" s="1"/>
  <c r="E896" i="5" s="1"/>
  <c r="E897" i="5" s="1"/>
  <c r="E898" i="5" s="1"/>
  <c r="E899" i="5" s="1"/>
  <c r="E900" i="5" s="1"/>
  <c r="E901" i="5" s="1"/>
  <c r="E902" i="5" s="1"/>
  <c r="E903" i="5" s="1"/>
  <c r="E904" i="5" s="1"/>
  <c r="E905" i="5" s="1"/>
  <c r="E906" i="5" s="1"/>
  <c r="E907" i="5" s="1"/>
  <c r="E908" i="5" s="1"/>
  <c r="E909" i="5" s="1"/>
  <c r="E910" i="5" s="1"/>
  <c r="E911" i="5" s="1"/>
  <c r="E912" i="5" s="1"/>
  <c r="E913" i="5" s="1"/>
  <c r="E914" i="5" s="1"/>
  <c r="E915" i="5" s="1"/>
  <c r="E916" i="5" s="1"/>
  <c r="E917" i="5" s="1"/>
  <c r="E918" i="5" s="1"/>
  <c r="E919" i="5" s="1"/>
  <c r="E920" i="5" s="1"/>
  <c r="E921" i="5" s="1"/>
  <c r="E922" i="5" s="1"/>
  <c r="E923" i="5" s="1"/>
  <c r="E924" i="5" s="1"/>
  <c r="E925" i="5" s="1"/>
  <c r="E926" i="5" s="1"/>
  <c r="E927" i="5" s="1"/>
  <c r="E928" i="5" s="1"/>
  <c r="E929" i="5" s="1"/>
  <c r="E930" i="5" s="1"/>
  <c r="E931" i="5" s="1"/>
  <c r="E932" i="5" s="1"/>
  <c r="E933" i="5" s="1"/>
  <c r="E934" i="5" s="1"/>
  <c r="E935" i="5" s="1"/>
  <c r="E936" i="5" s="1"/>
  <c r="E937" i="5" s="1"/>
  <c r="E938" i="5" s="1"/>
  <c r="E939" i="5" s="1"/>
  <c r="E940" i="5" s="1"/>
  <c r="E941" i="5" s="1"/>
  <c r="E942" i="5" s="1"/>
  <c r="E943" i="5" s="1"/>
  <c r="E944" i="5" s="1"/>
  <c r="E945" i="5" s="1"/>
  <c r="E946" i="5" s="1"/>
  <c r="E947" i="5" s="1"/>
  <c r="E948" i="5" s="1"/>
  <c r="E949" i="5" s="1"/>
  <c r="E950" i="5" s="1"/>
  <c r="E951" i="5" s="1"/>
  <c r="E952" i="5" s="1"/>
  <c r="E953" i="5" s="1"/>
  <c r="E954" i="5" s="1"/>
  <c r="E955" i="5" s="1"/>
  <c r="E956" i="5" s="1"/>
  <c r="E957" i="5" s="1"/>
  <c r="E958" i="5" s="1"/>
  <c r="E959" i="5" s="1"/>
  <c r="E960" i="5" s="1"/>
  <c r="E961" i="5" s="1"/>
  <c r="E962" i="5" s="1"/>
  <c r="E963" i="5" s="1"/>
  <c r="E964" i="5" s="1"/>
  <c r="E965" i="5" s="1"/>
  <c r="E966" i="5" s="1"/>
  <c r="E967" i="5" s="1"/>
  <c r="E968" i="5" s="1"/>
  <c r="E969" i="5" s="1"/>
  <c r="E970" i="5" s="1"/>
  <c r="E971" i="5" s="1"/>
  <c r="E972" i="5" s="1"/>
  <c r="E973" i="5" s="1"/>
  <c r="E974" i="5" s="1"/>
  <c r="E975" i="5" s="1"/>
  <c r="E976" i="5" s="1"/>
  <c r="E977" i="5" s="1"/>
  <c r="E978" i="5" s="1"/>
  <c r="E979" i="5" s="1"/>
  <c r="E980" i="5" s="1"/>
  <c r="E981" i="5" s="1"/>
  <c r="E982" i="5" s="1"/>
  <c r="E983" i="5" s="1"/>
  <c r="E984" i="5" s="1"/>
  <c r="E985" i="5" s="1"/>
  <c r="E986" i="5" s="1"/>
  <c r="E987" i="5" s="1"/>
  <c r="E988" i="5" s="1"/>
  <c r="E989" i="5" s="1"/>
  <c r="E990" i="5" s="1"/>
  <c r="E991" i="5" s="1"/>
  <c r="E992" i="5" s="1"/>
  <c r="E993" i="5" s="1"/>
  <c r="E994" i="5" s="1"/>
  <c r="E995" i="5" s="1"/>
  <c r="E996" i="5" s="1"/>
  <c r="E997" i="5" s="1"/>
  <c r="E998" i="5" s="1"/>
  <c r="E999" i="5" s="1"/>
  <c r="E1000" i="5" s="1"/>
  <c r="E1001" i="5" s="1"/>
  <c r="E1002" i="5" s="1"/>
  <c r="E1003" i="5" s="1"/>
  <c r="E1004" i="5" s="1"/>
  <c r="E1005" i="5" s="1"/>
  <c r="E1006" i="5" s="1"/>
  <c r="E1007" i="5" s="1"/>
  <c r="E1008" i="5" s="1"/>
  <c r="E1009" i="5" s="1"/>
  <c r="E1010" i="5" s="1"/>
  <c r="E1011" i="5" s="1"/>
  <c r="E1012" i="5" s="1"/>
  <c r="E1013" i="5" s="1"/>
  <c r="E1014" i="5" s="1"/>
  <c r="E1015" i="5" s="1"/>
  <c r="E1016" i="5" s="1"/>
  <c r="E1017" i="5" s="1"/>
  <c r="E1018" i="5" s="1"/>
  <c r="E1019" i="5" s="1"/>
  <c r="E1020" i="5" s="1"/>
  <c r="E1021" i="5" s="1"/>
  <c r="E1022" i="5" s="1"/>
  <c r="E1023" i="5" s="1"/>
  <c r="E1024" i="5" s="1"/>
  <c r="E1025" i="5" s="1"/>
  <c r="E1026" i="5" s="1"/>
  <c r="E1027" i="5" s="1"/>
  <c r="E1028" i="5" s="1"/>
  <c r="E1029" i="5" s="1"/>
  <c r="E1030" i="5" s="1"/>
  <c r="E1031" i="5" s="1"/>
  <c r="E1032" i="5" s="1"/>
  <c r="E1033" i="5" s="1"/>
  <c r="E1034" i="5" s="1"/>
  <c r="E1035" i="5" s="1"/>
  <c r="E1036" i="5" s="1"/>
  <c r="E1037" i="5" s="1"/>
  <c r="E1038" i="5" s="1"/>
  <c r="E1039" i="5" s="1"/>
  <c r="E1040" i="5" s="1"/>
  <c r="E1041" i="5" s="1"/>
  <c r="E1042" i="5" s="1"/>
  <c r="E1043" i="5" s="1"/>
  <c r="E1044" i="5" s="1"/>
  <c r="E1045" i="5" s="1"/>
  <c r="E1046" i="5" s="1"/>
  <c r="E1047" i="5" s="1"/>
  <c r="E1048" i="5" s="1"/>
  <c r="E1049" i="5" s="1"/>
  <c r="E1050" i="5" s="1"/>
  <c r="E1051" i="5" s="1"/>
  <c r="E1052" i="5" s="1"/>
  <c r="E1053" i="5" s="1"/>
  <c r="E1054" i="5" s="1"/>
  <c r="E1055" i="5" s="1"/>
  <c r="E1056" i="5" s="1"/>
  <c r="E1057" i="5" s="1"/>
  <c r="E1058" i="5" s="1"/>
  <c r="E1059" i="5" s="1"/>
  <c r="E1060" i="5" s="1"/>
  <c r="E1061" i="5" s="1"/>
  <c r="E1062" i="5" s="1"/>
  <c r="E1063" i="5" s="1"/>
  <c r="E1064" i="5" s="1"/>
  <c r="E1065" i="5" s="1"/>
  <c r="E1066" i="5" s="1"/>
  <c r="E1067" i="5" s="1"/>
  <c r="E1068" i="5" s="1"/>
  <c r="E1069" i="5" s="1"/>
  <c r="E1070" i="5" s="1"/>
  <c r="E1071" i="5" s="1"/>
  <c r="E1072" i="5" s="1"/>
  <c r="E1073" i="5" s="1"/>
  <c r="E1074" i="5" s="1"/>
  <c r="E1075" i="5" s="1"/>
  <c r="E1076" i="5" s="1"/>
  <c r="E1077" i="5" s="1"/>
  <c r="E1078" i="5" s="1"/>
  <c r="E1079" i="5" s="1"/>
  <c r="E1080" i="5" s="1"/>
  <c r="E1081" i="5" s="1"/>
  <c r="E1082" i="5" s="1"/>
  <c r="E1083" i="5" s="1"/>
  <c r="E1084" i="5" s="1"/>
  <c r="E1085" i="5" s="1"/>
  <c r="E1086" i="5" s="1"/>
  <c r="E1087" i="5" s="1"/>
  <c r="E1088" i="5" s="1"/>
  <c r="E1089" i="5" s="1"/>
  <c r="E1090" i="5" s="1"/>
  <c r="E1091" i="5" s="1"/>
  <c r="E1092" i="5" s="1"/>
  <c r="E1093" i="5" s="1"/>
  <c r="E1094" i="5" s="1"/>
  <c r="E1095" i="5" s="1"/>
  <c r="E1096" i="5" s="1"/>
  <c r="E1097" i="5" s="1"/>
  <c r="E1098" i="5" s="1"/>
  <c r="E1099" i="5" s="1"/>
  <c r="E1100" i="5" s="1"/>
  <c r="E1101" i="5" s="1"/>
  <c r="E1102" i="5" s="1"/>
  <c r="E1103" i="5" s="1"/>
  <c r="E1104" i="5" s="1"/>
  <c r="E1105" i="5" s="1"/>
  <c r="E1106" i="5" s="1"/>
  <c r="E1107" i="5" s="1"/>
  <c r="E1108" i="5" s="1"/>
  <c r="E1109" i="5" s="1"/>
  <c r="E1110" i="5" s="1"/>
  <c r="E1111" i="5" s="1"/>
  <c r="E1112" i="5" s="1"/>
  <c r="E1113" i="5" s="1"/>
  <c r="E1114" i="5" s="1"/>
  <c r="E1115" i="5" s="1"/>
  <c r="E1116" i="5" s="1"/>
  <c r="E1117" i="5" s="1"/>
  <c r="E1118" i="5" s="1"/>
  <c r="E1119" i="5" s="1"/>
  <c r="E1120" i="5" s="1"/>
  <c r="E1121" i="5" s="1"/>
  <c r="E1122" i="5" s="1"/>
  <c r="E1123" i="5" s="1"/>
  <c r="E1124" i="5" s="1"/>
  <c r="E1125" i="5" s="1"/>
  <c r="E1126" i="5" s="1"/>
  <c r="E1127" i="5" s="1"/>
  <c r="E1128" i="5" s="1"/>
  <c r="E1129" i="5" s="1"/>
  <c r="E1130" i="5" s="1"/>
  <c r="E1131" i="5" s="1"/>
  <c r="E1132" i="5" s="1"/>
  <c r="E1133" i="5" s="1"/>
  <c r="E1134" i="5" s="1"/>
  <c r="E1135" i="5" s="1"/>
  <c r="E1136" i="5" s="1"/>
  <c r="E1137" i="5" s="1"/>
  <c r="E1138" i="5" s="1"/>
  <c r="E1139" i="5" s="1"/>
  <c r="E1140" i="5" s="1"/>
  <c r="E1141" i="5" s="1"/>
  <c r="E1142" i="5" s="1"/>
  <c r="E1143" i="5" s="1"/>
  <c r="E1144" i="5" s="1"/>
  <c r="E1145" i="5" s="1"/>
  <c r="E1146" i="5" s="1"/>
  <c r="E1147" i="5" s="1"/>
  <c r="E1148" i="5" s="1"/>
  <c r="E1149" i="5" s="1"/>
  <c r="E1150" i="5" s="1"/>
  <c r="E1151" i="5" s="1"/>
  <c r="E1152" i="5" s="1"/>
  <c r="E1153" i="5" s="1"/>
  <c r="E1154" i="5" s="1"/>
  <c r="E1155" i="5" s="1"/>
  <c r="E1156" i="5" s="1"/>
  <c r="E1157" i="5" s="1"/>
  <c r="E1158" i="5" s="1"/>
  <c r="E1159" i="5" s="1"/>
  <c r="E1160" i="5" s="1"/>
  <c r="E1161" i="5" s="1"/>
  <c r="E1162" i="5" s="1"/>
  <c r="E1163" i="5" s="1"/>
  <c r="E1164" i="5" s="1"/>
  <c r="E1165" i="5" s="1"/>
  <c r="E1166" i="5" s="1"/>
  <c r="E1167" i="5" s="1"/>
  <c r="E1168" i="5" s="1"/>
  <c r="E1169" i="5" s="1"/>
  <c r="E1170" i="5" s="1"/>
  <c r="E1171" i="5" s="1"/>
  <c r="E1172" i="5" s="1"/>
  <c r="E1173" i="5" s="1"/>
  <c r="E1174" i="5" s="1"/>
  <c r="E1175" i="5" s="1"/>
  <c r="E1176" i="5" s="1"/>
  <c r="E1177" i="5" s="1"/>
  <c r="E1178" i="5" s="1"/>
  <c r="E1179" i="5" s="1"/>
  <c r="E1180" i="5" s="1"/>
  <c r="E1181" i="5" s="1"/>
  <c r="E1182" i="5" s="1"/>
  <c r="E1183" i="5" s="1"/>
  <c r="E1184" i="5" s="1"/>
  <c r="E1185" i="5" s="1"/>
  <c r="E1186" i="5" s="1"/>
  <c r="E1187" i="5" s="1"/>
  <c r="E1188" i="5" s="1"/>
  <c r="E1189" i="5" s="1"/>
  <c r="E1190" i="5" s="1"/>
  <c r="E1191" i="5" s="1"/>
  <c r="E1192" i="5" s="1"/>
  <c r="E1193" i="5" s="1"/>
  <c r="E1194" i="5" s="1"/>
  <c r="E1195" i="5" s="1"/>
  <c r="E1196" i="5" s="1"/>
  <c r="E1197" i="5" s="1"/>
  <c r="E1198" i="5" s="1"/>
  <c r="E1199" i="5" s="1"/>
  <c r="E1200" i="5" s="1"/>
  <c r="E1201" i="5" s="1"/>
  <c r="E1202" i="5" s="1"/>
  <c r="E1203" i="5" s="1"/>
  <c r="E1204" i="5" s="1"/>
  <c r="E1205" i="5" s="1"/>
  <c r="E1206" i="5" s="1"/>
  <c r="E1207" i="5" s="1"/>
  <c r="E1208" i="5" s="1"/>
  <c r="E1209" i="5" s="1"/>
  <c r="E1210" i="5" s="1"/>
  <c r="E1211" i="5" s="1"/>
  <c r="E1212" i="5" s="1"/>
  <c r="E1213" i="5" s="1"/>
  <c r="E1214" i="5" s="1"/>
  <c r="E1215" i="5" s="1"/>
  <c r="E1216" i="5" s="1"/>
  <c r="E1217" i="5" s="1"/>
  <c r="E1218" i="5" s="1"/>
  <c r="E1219" i="5" s="1"/>
  <c r="E1220" i="5" s="1"/>
  <c r="E1221" i="5" s="1"/>
  <c r="E1222" i="5" s="1"/>
  <c r="E1223" i="5" s="1"/>
  <c r="E1224" i="5" s="1"/>
  <c r="E1225" i="5" s="1"/>
  <c r="E1226" i="5" s="1"/>
  <c r="E1227" i="5" s="1"/>
  <c r="E1228" i="5" s="1"/>
  <c r="E1229" i="5" s="1"/>
  <c r="E1230" i="5" s="1"/>
  <c r="E1231" i="5" s="1"/>
  <c r="E1232" i="5" s="1"/>
  <c r="E1233" i="5" s="1"/>
  <c r="E1234" i="5" s="1"/>
  <c r="E1235" i="5" s="1"/>
  <c r="E1236" i="5" s="1"/>
  <c r="E1237" i="5" s="1"/>
  <c r="E1238" i="5" s="1"/>
  <c r="E1239" i="5" s="1"/>
  <c r="E1240" i="5" s="1"/>
  <c r="E1241" i="5" s="1"/>
  <c r="E1242" i="5" s="1"/>
  <c r="E1243" i="5" s="1"/>
  <c r="E1244" i="5" s="1"/>
  <c r="E1245" i="5" s="1"/>
  <c r="E1246" i="5" s="1"/>
  <c r="E1247" i="5" s="1"/>
  <c r="E1248" i="5" s="1"/>
  <c r="E1249" i="5" s="1"/>
  <c r="E1250" i="5" s="1"/>
  <c r="E1251" i="5" s="1"/>
  <c r="E1252" i="5" s="1"/>
  <c r="E1253" i="5" s="1"/>
  <c r="E1254" i="5" s="1"/>
  <c r="E1255" i="5" s="1"/>
  <c r="E1256" i="5" s="1"/>
  <c r="E1257" i="5" s="1"/>
  <c r="E1258" i="5" s="1"/>
  <c r="E1259" i="5" s="1"/>
  <c r="E1260" i="5" s="1"/>
  <c r="E1261" i="5" s="1"/>
  <c r="E1262" i="5" s="1"/>
  <c r="E1263" i="5" s="1"/>
  <c r="E1264" i="5" s="1"/>
  <c r="E1265" i="5" s="1"/>
  <c r="E1266" i="5" s="1"/>
  <c r="E1267" i="5" s="1"/>
  <c r="E1268" i="5" s="1"/>
  <c r="E1269" i="5" s="1"/>
  <c r="E1270" i="5" s="1"/>
  <c r="E1271" i="5" s="1"/>
  <c r="E1272" i="5" s="1"/>
  <c r="E1273" i="5" s="1"/>
  <c r="E1274" i="5" s="1"/>
  <c r="E1275" i="5" s="1"/>
  <c r="E1276" i="5" s="1"/>
  <c r="E1277" i="5" s="1"/>
  <c r="E1278" i="5" s="1"/>
  <c r="E1279" i="5" s="1"/>
  <c r="E1280" i="5" s="1"/>
  <c r="E1281" i="5" s="1"/>
  <c r="E1282" i="5" s="1"/>
  <c r="E1283" i="5" s="1"/>
  <c r="E1284" i="5" s="1"/>
  <c r="E1285" i="5" s="1"/>
  <c r="E1286" i="5" s="1"/>
  <c r="E1287" i="5" s="1"/>
  <c r="E1288" i="5" s="1"/>
  <c r="E1289" i="5" s="1"/>
  <c r="E1290" i="5" s="1"/>
  <c r="E1291" i="5" s="1"/>
  <c r="E1292" i="5" s="1"/>
  <c r="E1293" i="5" s="1"/>
  <c r="E1294" i="5" s="1"/>
  <c r="E1295" i="5" s="1"/>
  <c r="E1296" i="5" s="1"/>
  <c r="E1297" i="5" s="1"/>
  <c r="E1298" i="5" s="1"/>
  <c r="E1299" i="5" s="1"/>
  <c r="E1300" i="5" s="1"/>
  <c r="E1301" i="5" s="1"/>
  <c r="E1302" i="5" s="1"/>
  <c r="E1303" i="5" s="1"/>
  <c r="E1304" i="5" s="1"/>
  <c r="E1305" i="5" s="1"/>
  <c r="E1306" i="5" s="1"/>
  <c r="E1307" i="5" s="1"/>
  <c r="E1308" i="5" s="1"/>
  <c r="E1309" i="5" s="1"/>
  <c r="E1310" i="5" s="1"/>
  <c r="E1311" i="5" s="1"/>
  <c r="E1312" i="5" s="1"/>
  <c r="E1313" i="5" s="1"/>
  <c r="E1314" i="5" s="1"/>
  <c r="E1315" i="5" s="1"/>
  <c r="E1316" i="5" s="1"/>
  <c r="E1317" i="5" s="1"/>
  <c r="E1318" i="5" s="1"/>
  <c r="E1319" i="5" s="1"/>
  <c r="E1320" i="5" s="1"/>
  <c r="E1321" i="5" s="1"/>
  <c r="E1322" i="5" s="1"/>
  <c r="E1323" i="5" s="1"/>
  <c r="E1324" i="5" s="1"/>
  <c r="E1325" i="5" s="1"/>
  <c r="E1326" i="5" s="1"/>
  <c r="E1327" i="5" s="1"/>
  <c r="E1328" i="5" s="1"/>
  <c r="E1329" i="5" s="1"/>
  <c r="E1330" i="5" s="1"/>
  <c r="E1331" i="5" s="1"/>
  <c r="E1332" i="5" s="1"/>
  <c r="E1333" i="5" s="1"/>
  <c r="E1334" i="5" s="1"/>
  <c r="E1335" i="5" s="1"/>
  <c r="E1336" i="5" s="1"/>
  <c r="E1337" i="5" s="1"/>
  <c r="E1338" i="5" s="1"/>
  <c r="E1339" i="5" s="1"/>
  <c r="E1340" i="5" s="1"/>
  <c r="E1341" i="5" s="1"/>
  <c r="E1342" i="5" s="1"/>
  <c r="E1343" i="5" s="1"/>
  <c r="E1344" i="5" s="1"/>
  <c r="E1345" i="5" s="1"/>
  <c r="E1346" i="5" s="1"/>
  <c r="E1347" i="5" s="1"/>
  <c r="E1348" i="5" s="1"/>
  <c r="E1349" i="5" s="1"/>
  <c r="E1350" i="5" s="1"/>
  <c r="E1351" i="5" s="1"/>
  <c r="E1352" i="5" s="1"/>
  <c r="E1353" i="5" s="1"/>
  <c r="E1354" i="5" s="1"/>
  <c r="E1355" i="5" s="1"/>
  <c r="E1356" i="5" s="1"/>
  <c r="E1357" i="5" s="1"/>
  <c r="E1358" i="5" s="1"/>
  <c r="E1359" i="5" s="1"/>
  <c r="E1360" i="5" s="1"/>
  <c r="E1361" i="5" s="1"/>
  <c r="E1362" i="5" s="1"/>
  <c r="E1363" i="5" s="1"/>
  <c r="E1364" i="5" s="1"/>
  <c r="E1365" i="5" s="1"/>
  <c r="E1366" i="5" s="1"/>
  <c r="E1367" i="5" s="1"/>
  <c r="E1368" i="5" s="1"/>
  <c r="E1369" i="5" s="1"/>
  <c r="E1370" i="5" s="1"/>
  <c r="E1371" i="5" s="1"/>
  <c r="E1372" i="5" s="1"/>
  <c r="E1373" i="5" s="1"/>
  <c r="E1374" i="5" s="1"/>
  <c r="E1375" i="5" s="1"/>
  <c r="E1376" i="5" s="1"/>
  <c r="E1377" i="5" s="1"/>
  <c r="E1378" i="5" s="1"/>
  <c r="E1379" i="5" s="1"/>
  <c r="E1380" i="5" s="1"/>
  <c r="E1381" i="5" s="1"/>
  <c r="E1382" i="5" s="1"/>
  <c r="E1383" i="5" s="1"/>
  <c r="E1384" i="5" s="1"/>
  <c r="E1385" i="5" s="1"/>
  <c r="E1386" i="5" s="1"/>
  <c r="E1387" i="5" s="1"/>
  <c r="E1388" i="5" s="1"/>
  <c r="E1389" i="5" s="1"/>
  <c r="E1390" i="5" s="1"/>
  <c r="E1391" i="5" s="1"/>
  <c r="E1392" i="5" s="1"/>
  <c r="E1393" i="5" s="1"/>
  <c r="E1394" i="5" s="1"/>
  <c r="E1395" i="5" s="1"/>
  <c r="E1396" i="5" s="1"/>
  <c r="E1397" i="5" s="1"/>
  <c r="E1398" i="5" s="1"/>
  <c r="E1399" i="5" s="1"/>
  <c r="E1400" i="5" s="1"/>
  <c r="E1401" i="5" s="1"/>
  <c r="E1402" i="5" s="1"/>
  <c r="E1403" i="5" s="1"/>
  <c r="E1404" i="5" s="1"/>
  <c r="E1405" i="5" s="1"/>
  <c r="E1406" i="5" s="1"/>
  <c r="E1407" i="5" s="1"/>
  <c r="E1408" i="5" s="1"/>
  <c r="E1409" i="5" s="1"/>
  <c r="E1410" i="5" s="1"/>
  <c r="E1411" i="5" s="1"/>
  <c r="E1412" i="5" s="1"/>
  <c r="E1413" i="5" s="1"/>
  <c r="E1414" i="5" s="1"/>
  <c r="E1415" i="5" s="1"/>
  <c r="E1416" i="5" s="1"/>
  <c r="E1417" i="5" s="1"/>
  <c r="E1418" i="5" s="1"/>
  <c r="E1419" i="5" s="1"/>
  <c r="E1420" i="5" s="1"/>
  <c r="E1421" i="5" s="1"/>
  <c r="E1422" i="5" s="1"/>
  <c r="E1423" i="5" s="1"/>
  <c r="E1424" i="5" s="1"/>
  <c r="E1425" i="5" s="1"/>
  <c r="E1426" i="5" s="1"/>
  <c r="E1427" i="5" s="1"/>
  <c r="E1428" i="5" s="1"/>
  <c r="E1429" i="5" s="1"/>
  <c r="E1430" i="5" s="1"/>
  <c r="E1431" i="5" s="1"/>
  <c r="E1432" i="5" s="1"/>
  <c r="E1433" i="5" s="1"/>
  <c r="E1434" i="5" s="1"/>
  <c r="E1435" i="5" s="1"/>
  <c r="E1436" i="5" s="1"/>
  <c r="E1437" i="5" s="1"/>
  <c r="E1438" i="5" s="1"/>
  <c r="E1439" i="5" s="1"/>
  <c r="E1440" i="5" s="1"/>
  <c r="E1441" i="5" s="1"/>
  <c r="E1442" i="5" s="1"/>
  <c r="E1443" i="5" s="1"/>
  <c r="E1444" i="5" s="1"/>
  <c r="E1445" i="5" s="1"/>
  <c r="E1446" i="5" s="1"/>
  <c r="E1447" i="5" s="1"/>
  <c r="E1448" i="5" s="1"/>
  <c r="E1449" i="5" s="1"/>
  <c r="E1450" i="5" s="1"/>
  <c r="E1451" i="5" s="1"/>
  <c r="E1452" i="5" s="1"/>
  <c r="E1453" i="5" s="1"/>
  <c r="E1454" i="5" s="1"/>
  <c r="E1455" i="5" s="1"/>
  <c r="E1456" i="5" s="1"/>
  <c r="E1457" i="5" s="1"/>
  <c r="E1458" i="5" s="1"/>
  <c r="E1459" i="5" s="1"/>
  <c r="E1460" i="5" s="1"/>
  <c r="E1461" i="5" s="1"/>
  <c r="E1462" i="5" s="1"/>
  <c r="E2968" i="5" l="1"/>
  <c r="E2223" i="5"/>
  <c r="E1463" i="5"/>
  <c r="E2955" i="3"/>
  <c r="G2954" i="3"/>
  <c r="E3052" i="5"/>
  <c r="E3051" i="6"/>
  <c r="C2301" i="6"/>
  <c r="C1556" i="6"/>
  <c r="C68" i="6"/>
  <c r="C812" i="6"/>
  <c r="C3055" i="6"/>
  <c r="C3800" i="6" s="1"/>
  <c r="C4542" i="6"/>
  <c r="C5286" i="6" s="1"/>
  <c r="C73" i="5"/>
  <c r="C817" i="5"/>
  <c r="C1562" i="5" s="1"/>
  <c r="C2307" i="5" s="1"/>
  <c r="C3059" i="5" s="1"/>
  <c r="C3804" i="5" s="1"/>
  <c r="C4549" i="5" s="1"/>
  <c r="C5294" i="5" s="1"/>
  <c r="C3056" i="3"/>
  <c r="C3800" i="3"/>
  <c r="C4545" i="3" s="1"/>
  <c r="C5290" i="3" s="1"/>
  <c r="E5280" i="3"/>
  <c r="E5279" i="5"/>
  <c r="E5279" i="6" s="1"/>
  <c r="E3037" i="3"/>
  <c r="E2969" i="5" l="1"/>
  <c r="E2224" i="5"/>
  <c r="E1464" i="5"/>
  <c r="E2956" i="3"/>
  <c r="G2955" i="3"/>
  <c r="E3053" i="5"/>
  <c r="E3052" i="6"/>
  <c r="C2302" i="6"/>
  <c r="C1557" i="6"/>
  <c r="C69" i="6"/>
  <c r="C813" i="6"/>
  <c r="D3032" i="6"/>
  <c r="D3777" i="6" s="1"/>
  <c r="D4522" i="6" s="1"/>
  <c r="D5267" i="6" s="1"/>
  <c r="C3056" i="6"/>
  <c r="C3801" i="6" s="1"/>
  <c r="C4543" i="6"/>
  <c r="C5287" i="6" s="1"/>
  <c r="C74" i="5"/>
  <c r="C818" i="5"/>
  <c r="C1563" i="5" s="1"/>
  <c r="C2308" i="5" s="1"/>
  <c r="C3060" i="5" s="1"/>
  <c r="C3805" i="5" s="1"/>
  <c r="C4550" i="5" s="1"/>
  <c r="C5295" i="5" s="1"/>
  <c r="C3057" i="3"/>
  <c r="C3801" i="3"/>
  <c r="C4546" i="3" s="1"/>
  <c r="C5291" i="3" s="1"/>
  <c r="E5281" i="3"/>
  <c r="E5280" i="5"/>
  <c r="E5280" i="6" s="1"/>
  <c r="E3038" i="3"/>
  <c r="F37" i="5"/>
  <c r="F26" i="5"/>
  <c r="F21" i="5"/>
  <c r="F16" i="5"/>
  <c r="E2970" i="5" l="1"/>
  <c r="E2225" i="5"/>
  <c r="E1465" i="5"/>
  <c r="E2957" i="3"/>
  <c r="G2956" i="3"/>
  <c r="E3054" i="5"/>
  <c r="E3053" i="6"/>
  <c r="C2303" i="6"/>
  <c r="C1558" i="6"/>
  <c r="C70" i="6"/>
  <c r="C814" i="6"/>
  <c r="C3057" i="6"/>
  <c r="C3802" i="6" s="1"/>
  <c r="C4544" i="6"/>
  <c r="C5288" i="6" s="1"/>
  <c r="C75" i="5"/>
  <c r="C819" i="5"/>
  <c r="C1564" i="5" s="1"/>
  <c r="C2309" i="5" s="1"/>
  <c r="C3061" i="5" s="1"/>
  <c r="C3806" i="5" s="1"/>
  <c r="C4551" i="5" s="1"/>
  <c r="C5296" i="5" s="1"/>
  <c r="C3058" i="3"/>
  <c r="C3802" i="3"/>
  <c r="C4547" i="3" s="1"/>
  <c r="C5292" i="3" s="1"/>
  <c r="E5282" i="3"/>
  <c r="E5281" i="5"/>
  <c r="E5281" i="6" s="1"/>
  <c r="E3039" i="3"/>
  <c r="F37" i="6"/>
  <c r="F26" i="6"/>
  <c r="F21" i="6"/>
  <c r="F16" i="6"/>
  <c r="F32" i="5"/>
  <c r="E2971" i="5" l="1"/>
  <c r="E2226" i="5"/>
  <c r="E1466" i="5"/>
  <c r="E2958" i="3"/>
  <c r="G2957" i="3"/>
  <c r="E3055" i="5"/>
  <c r="E3054" i="6"/>
  <c r="C2304" i="6"/>
  <c r="C1559" i="6"/>
  <c r="C71" i="6"/>
  <c r="C815" i="6"/>
  <c r="C3058" i="6"/>
  <c r="C3803" i="6" s="1"/>
  <c r="C4545" i="6"/>
  <c r="C5289" i="6" s="1"/>
  <c r="C76" i="5"/>
  <c r="C820" i="5"/>
  <c r="C1565" i="5" s="1"/>
  <c r="C2310" i="5" s="1"/>
  <c r="C3062" i="5" s="1"/>
  <c r="C3807" i="5" s="1"/>
  <c r="C4552" i="5" s="1"/>
  <c r="C5297" i="5" s="1"/>
  <c r="C3059" i="3"/>
  <c r="C3803" i="3"/>
  <c r="C4548" i="3" s="1"/>
  <c r="C5293" i="3" s="1"/>
  <c r="E5283" i="3"/>
  <c r="E5282" i="5"/>
  <c r="E5282" i="6" s="1"/>
  <c r="E3040" i="3"/>
  <c r="F3025" i="6"/>
  <c r="F6012" i="5"/>
  <c r="F32" i="6"/>
  <c r="D791" i="6"/>
  <c r="D792" i="6"/>
  <c r="D793" i="6"/>
  <c r="D794" i="6"/>
  <c r="D795" i="6"/>
  <c r="D796" i="6"/>
  <c r="D797" i="6"/>
  <c r="D798" i="6"/>
  <c r="D799" i="6"/>
  <c r="D800" i="6"/>
  <c r="D801" i="6"/>
  <c r="D802" i="6"/>
  <c r="D803" i="6"/>
  <c r="D804" i="6"/>
  <c r="D805" i="6"/>
  <c r="D806" i="6"/>
  <c r="D807" i="6"/>
  <c r="D808" i="6"/>
  <c r="D809" i="6"/>
  <c r="D810" i="6"/>
  <c r="D811" i="6"/>
  <c r="D812" i="6"/>
  <c r="D813" i="6"/>
  <c r="D814" i="6"/>
  <c r="D815" i="6"/>
  <c r="D816" i="6"/>
  <c r="D817" i="6"/>
  <c r="D818" i="6"/>
  <c r="D819" i="6"/>
  <c r="D820" i="6"/>
  <c r="D821" i="6"/>
  <c r="D822" i="6"/>
  <c r="D823" i="6"/>
  <c r="D824" i="6"/>
  <c r="D825" i="6"/>
  <c r="D826" i="6"/>
  <c r="D827" i="6"/>
  <c r="D828" i="6"/>
  <c r="D829" i="6"/>
  <c r="D830" i="6"/>
  <c r="D831" i="6"/>
  <c r="D832" i="6"/>
  <c r="D833" i="6"/>
  <c r="D834" i="6"/>
  <c r="D835" i="6"/>
  <c r="D836" i="6"/>
  <c r="D837" i="6"/>
  <c r="D838" i="6"/>
  <c r="D839" i="6"/>
  <c r="D840" i="6"/>
  <c r="D841" i="6"/>
  <c r="D842" i="6"/>
  <c r="D843" i="6"/>
  <c r="D844" i="6"/>
  <c r="D845" i="6"/>
  <c r="D846" i="6"/>
  <c r="D847" i="6"/>
  <c r="D848" i="6"/>
  <c r="D849" i="6"/>
  <c r="D850" i="6"/>
  <c r="D851" i="6"/>
  <c r="D852" i="6"/>
  <c r="D853" i="6"/>
  <c r="D854" i="6"/>
  <c r="D855" i="6"/>
  <c r="D856" i="6"/>
  <c r="D857" i="6"/>
  <c r="D858" i="6"/>
  <c r="D859" i="6"/>
  <c r="D860" i="6"/>
  <c r="D861" i="6"/>
  <c r="D862" i="6"/>
  <c r="D863" i="6"/>
  <c r="D864" i="6"/>
  <c r="D865" i="6"/>
  <c r="D866" i="6"/>
  <c r="D867" i="6"/>
  <c r="D868" i="6"/>
  <c r="D869" i="6"/>
  <c r="D870" i="6"/>
  <c r="D871" i="6"/>
  <c r="D872" i="6"/>
  <c r="D873" i="6"/>
  <c r="D874" i="6"/>
  <c r="D875" i="6"/>
  <c r="D876" i="6"/>
  <c r="D877" i="6"/>
  <c r="D878" i="6"/>
  <c r="D879" i="6"/>
  <c r="D880" i="6"/>
  <c r="D881" i="6"/>
  <c r="D882" i="6"/>
  <c r="D883" i="6"/>
  <c r="D884" i="6"/>
  <c r="D885" i="6"/>
  <c r="D886" i="6"/>
  <c r="D887" i="6"/>
  <c r="D888" i="6"/>
  <c r="D889" i="6"/>
  <c r="D890" i="6"/>
  <c r="D891" i="6"/>
  <c r="D892" i="6"/>
  <c r="D893" i="6"/>
  <c r="D894" i="6"/>
  <c r="D895" i="6"/>
  <c r="D896" i="6"/>
  <c r="D897" i="6"/>
  <c r="D898" i="6"/>
  <c r="D899" i="6"/>
  <c r="D900" i="6"/>
  <c r="D901" i="6"/>
  <c r="D902" i="6"/>
  <c r="D903" i="6"/>
  <c r="D904" i="6"/>
  <c r="D905" i="6"/>
  <c r="D906" i="6"/>
  <c r="D907" i="6"/>
  <c r="D908" i="6"/>
  <c r="D909" i="6"/>
  <c r="D910" i="6"/>
  <c r="D911" i="6"/>
  <c r="D912" i="6"/>
  <c r="D913" i="6"/>
  <c r="D914" i="6"/>
  <c r="D915" i="6"/>
  <c r="D916" i="6"/>
  <c r="D917" i="6"/>
  <c r="D918" i="6"/>
  <c r="D919" i="6"/>
  <c r="D920" i="6"/>
  <c r="D921" i="6"/>
  <c r="D922" i="6"/>
  <c r="D923" i="6"/>
  <c r="D924" i="6"/>
  <c r="D925" i="6"/>
  <c r="D926" i="6"/>
  <c r="D927" i="6"/>
  <c r="D928" i="6"/>
  <c r="D929" i="6"/>
  <c r="D930" i="6"/>
  <c r="D931" i="6"/>
  <c r="D932" i="6"/>
  <c r="D933" i="6"/>
  <c r="D934" i="6"/>
  <c r="D935" i="6"/>
  <c r="D936" i="6"/>
  <c r="D937" i="6"/>
  <c r="D938" i="6"/>
  <c r="D939" i="6"/>
  <c r="D940" i="6"/>
  <c r="D941" i="6"/>
  <c r="D942" i="6"/>
  <c r="D943" i="6"/>
  <c r="D944" i="6"/>
  <c r="D945" i="6"/>
  <c r="D946" i="6"/>
  <c r="D947" i="6"/>
  <c r="D948" i="6"/>
  <c r="D949" i="6"/>
  <c r="D950" i="6"/>
  <c r="D951" i="6"/>
  <c r="D952" i="6"/>
  <c r="D953" i="6"/>
  <c r="D954" i="6"/>
  <c r="D955" i="6"/>
  <c r="D956" i="6"/>
  <c r="D957" i="6"/>
  <c r="D958" i="6"/>
  <c r="D959" i="6"/>
  <c r="D960" i="6"/>
  <c r="D961" i="6"/>
  <c r="D962" i="6"/>
  <c r="D963" i="6"/>
  <c r="D964" i="6"/>
  <c r="D965" i="6"/>
  <c r="D966" i="6"/>
  <c r="D967" i="6"/>
  <c r="D968" i="6"/>
  <c r="D969" i="6"/>
  <c r="D970" i="6"/>
  <c r="D971" i="6"/>
  <c r="D972" i="6"/>
  <c r="D973" i="6"/>
  <c r="D974" i="6"/>
  <c r="D975" i="6"/>
  <c r="D976" i="6"/>
  <c r="D977" i="6"/>
  <c r="D978" i="6"/>
  <c r="D979" i="6"/>
  <c r="D980" i="6"/>
  <c r="D981" i="6"/>
  <c r="D982" i="6"/>
  <c r="D983" i="6"/>
  <c r="D984" i="6"/>
  <c r="D985" i="6"/>
  <c r="D986" i="6"/>
  <c r="D987" i="6"/>
  <c r="D988" i="6"/>
  <c r="D989" i="6"/>
  <c r="D990" i="6"/>
  <c r="D991" i="6"/>
  <c r="D992" i="6"/>
  <c r="D993" i="6"/>
  <c r="D994" i="6"/>
  <c r="D995" i="6"/>
  <c r="D996" i="6"/>
  <c r="D997" i="6"/>
  <c r="D998" i="6"/>
  <c r="D999" i="6"/>
  <c r="D1000" i="6"/>
  <c r="D1001" i="6"/>
  <c r="D1002" i="6"/>
  <c r="D1003" i="6"/>
  <c r="D1004" i="6"/>
  <c r="D1005" i="6"/>
  <c r="D1006" i="6"/>
  <c r="D1007" i="6"/>
  <c r="D1008" i="6"/>
  <c r="D1009" i="6"/>
  <c r="D1010" i="6"/>
  <c r="D1011" i="6"/>
  <c r="D1012" i="6"/>
  <c r="D1013" i="6"/>
  <c r="D1014" i="6"/>
  <c r="D1015" i="6"/>
  <c r="D1016" i="6"/>
  <c r="D1017" i="6"/>
  <c r="D1018" i="6"/>
  <c r="D1019" i="6"/>
  <c r="D1020" i="6"/>
  <c r="D1021" i="6"/>
  <c r="D1022" i="6"/>
  <c r="D1023" i="6"/>
  <c r="D1024" i="6"/>
  <c r="D1025" i="6"/>
  <c r="D1026" i="6"/>
  <c r="D1027" i="6"/>
  <c r="D1028" i="6"/>
  <c r="D1029" i="6"/>
  <c r="D1030" i="6"/>
  <c r="D1031" i="6"/>
  <c r="D1032" i="6"/>
  <c r="D1033" i="6"/>
  <c r="D1034" i="6"/>
  <c r="D1035" i="6"/>
  <c r="D1036" i="6"/>
  <c r="D1037" i="6"/>
  <c r="D1038" i="6"/>
  <c r="D1039" i="6"/>
  <c r="D1040" i="6"/>
  <c r="D1041" i="6"/>
  <c r="D1042" i="6"/>
  <c r="D1043" i="6"/>
  <c r="D1044" i="6"/>
  <c r="D1045" i="6"/>
  <c r="D1046" i="6"/>
  <c r="D1047" i="6"/>
  <c r="D1048" i="6"/>
  <c r="D1049" i="6"/>
  <c r="D1050" i="6"/>
  <c r="D1051" i="6"/>
  <c r="D1052" i="6"/>
  <c r="D1053" i="6"/>
  <c r="D1054" i="6"/>
  <c r="D1055" i="6"/>
  <c r="D1056" i="6"/>
  <c r="D1057" i="6"/>
  <c r="D1058" i="6"/>
  <c r="D1059" i="6"/>
  <c r="D1060" i="6"/>
  <c r="D1061" i="6"/>
  <c r="D1062" i="6"/>
  <c r="D1063" i="6"/>
  <c r="D1064" i="6"/>
  <c r="D1065" i="6"/>
  <c r="D1066" i="6"/>
  <c r="D1067" i="6"/>
  <c r="D1068" i="6"/>
  <c r="D1069" i="6"/>
  <c r="D1070" i="6"/>
  <c r="D1071" i="6"/>
  <c r="D1072" i="6"/>
  <c r="D1073" i="6"/>
  <c r="D1074" i="6"/>
  <c r="D1075" i="6"/>
  <c r="D1076" i="6"/>
  <c r="D1077" i="6"/>
  <c r="D1078" i="6"/>
  <c r="D1079" i="6"/>
  <c r="D1080" i="6"/>
  <c r="D1081" i="6"/>
  <c r="D1082" i="6"/>
  <c r="D1083" i="6"/>
  <c r="D1084" i="6"/>
  <c r="D1085" i="6"/>
  <c r="D1086" i="6"/>
  <c r="D1087" i="6"/>
  <c r="D1088" i="6"/>
  <c r="D1089" i="6"/>
  <c r="D1090" i="6"/>
  <c r="D1091" i="6"/>
  <c r="D1092" i="6"/>
  <c r="D1093" i="6"/>
  <c r="D1094" i="6"/>
  <c r="D1095" i="6"/>
  <c r="D1096" i="6"/>
  <c r="D1097" i="6"/>
  <c r="D1098" i="6"/>
  <c r="D1099" i="6"/>
  <c r="D1100" i="6"/>
  <c r="D1101" i="6"/>
  <c r="D1102" i="6"/>
  <c r="D1103" i="6"/>
  <c r="D1104" i="6"/>
  <c r="D1105" i="6"/>
  <c r="D1106" i="6"/>
  <c r="D1107" i="6"/>
  <c r="D1108" i="6"/>
  <c r="D1109" i="6"/>
  <c r="D1110" i="6"/>
  <c r="D1111" i="6"/>
  <c r="D1112" i="6"/>
  <c r="D1113" i="6"/>
  <c r="D1114" i="6"/>
  <c r="D1115" i="6"/>
  <c r="D1116" i="6"/>
  <c r="D1117" i="6"/>
  <c r="D1118" i="6"/>
  <c r="D1119" i="6"/>
  <c r="D1120" i="6"/>
  <c r="D1121" i="6"/>
  <c r="D1122" i="6"/>
  <c r="D1123" i="6"/>
  <c r="D1124" i="6"/>
  <c r="D1125" i="6"/>
  <c r="D1126" i="6"/>
  <c r="D1127" i="6"/>
  <c r="D1128" i="6"/>
  <c r="D1129" i="6"/>
  <c r="D1130" i="6"/>
  <c r="D1131" i="6"/>
  <c r="D1132" i="6"/>
  <c r="D1133" i="6"/>
  <c r="D1134" i="6"/>
  <c r="D1135" i="6"/>
  <c r="D1136" i="6"/>
  <c r="D1137" i="6"/>
  <c r="D1138" i="6"/>
  <c r="D1139" i="6"/>
  <c r="D1140" i="6"/>
  <c r="D1141" i="6"/>
  <c r="D1142" i="6"/>
  <c r="D1143" i="6"/>
  <c r="D1144" i="6"/>
  <c r="D1145" i="6"/>
  <c r="D1146" i="6"/>
  <c r="D1147" i="6"/>
  <c r="D1148" i="6"/>
  <c r="D1149" i="6"/>
  <c r="D1150" i="6"/>
  <c r="D1151" i="6"/>
  <c r="D1152" i="6"/>
  <c r="D1153" i="6"/>
  <c r="D1154" i="6"/>
  <c r="D1155" i="6"/>
  <c r="D1156" i="6"/>
  <c r="D1157" i="6"/>
  <c r="D1158" i="6"/>
  <c r="D1159" i="6"/>
  <c r="D1160" i="6"/>
  <c r="D1161" i="6"/>
  <c r="D1162" i="6"/>
  <c r="D1163" i="6"/>
  <c r="D1164" i="6"/>
  <c r="D1165" i="6"/>
  <c r="D1166" i="6"/>
  <c r="D1167" i="6"/>
  <c r="D1168" i="6"/>
  <c r="D1169" i="6"/>
  <c r="D1170" i="6"/>
  <c r="D1171" i="6"/>
  <c r="D1172" i="6"/>
  <c r="D1173" i="6"/>
  <c r="D1174" i="6"/>
  <c r="D1175" i="6"/>
  <c r="D1176" i="6"/>
  <c r="D1177" i="6"/>
  <c r="D1178" i="6"/>
  <c r="D1179" i="6"/>
  <c r="D1180" i="6"/>
  <c r="D1181" i="6"/>
  <c r="D1182" i="6"/>
  <c r="D1183" i="6"/>
  <c r="D1184" i="6"/>
  <c r="D1185" i="6"/>
  <c r="D1186" i="6"/>
  <c r="D1187" i="6"/>
  <c r="D1188" i="6"/>
  <c r="D1189" i="6"/>
  <c r="D1190" i="6"/>
  <c r="D1191" i="6"/>
  <c r="D1192" i="6"/>
  <c r="D1193" i="6"/>
  <c r="D1194" i="6"/>
  <c r="D1195" i="6"/>
  <c r="D1196" i="6"/>
  <c r="D1197" i="6"/>
  <c r="D1198" i="6"/>
  <c r="D1199" i="6"/>
  <c r="D1200" i="6"/>
  <c r="D1201" i="6"/>
  <c r="D1202" i="6"/>
  <c r="D1203" i="6"/>
  <c r="D1204" i="6"/>
  <c r="D1205" i="6"/>
  <c r="D1206" i="6"/>
  <c r="D1207" i="6"/>
  <c r="D1208" i="6"/>
  <c r="D1209" i="6"/>
  <c r="D1210" i="6"/>
  <c r="D1211" i="6"/>
  <c r="D1212" i="6"/>
  <c r="D1213" i="6"/>
  <c r="D1214" i="6"/>
  <c r="D1215" i="6"/>
  <c r="D1216" i="6"/>
  <c r="D1217" i="6"/>
  <c r="D1218" i="6"/>
  <c r="D1219" i="6"/>
  <c r="D1220" i="6"/>
  <c r="D1221" i="6"/>
  <c r="D1222" i="6"/>
  <c r="D1223" i="6"/>
  <c r="D1224" i="6"/>
  <c r="D1225" i="6"/>
  <c r="D1226" i="6"/>
  <c r="D1227" i="6"/>
  <c r="D1228" i="6"/>
  <c r="D1229" i="6"/>
  <c r="D1230" i="6"/>
  <c r="D1231" i="6"/>
  <c r="D1232" i="6"/>
  <c r="D1233" i="6"/>
  <c r="D1234" i="6"/>
  <c r="D1235" i="6"/>
  <c r="D1236" i="6"/>
  <c r="D1237" i="6"/>
  <c r="D1238" i="6"/>
  <c r="D1239" i="6"/>
  <c r="D1240" i="6"/>
  <c r="D1241" i="6"/>
  <c r="D1242" i="6"/>
  <c r="D1243" i="6"/>
  <c r="D1244" i="6"/>
  <c r="D1245" i="6"/>
  <c r="D1246" i="6"/>
  <c r="D1247" i="6"/>
  <c r="D1248" i="6"/>
  <c r="D1249" i="6"/>
  <c r="D1250" i="6"/>
  <c r="D1251" i="6"/>
  <c r="D1252" i="6"/>
  <c r="D1253" i="6"/>
  <c r="D1254" i="6"/>
  <c r="D1255" i="6"/>
  <c r="D1256" i="6"/>
  <c r="D1257" i="6"/>
  <c r="D1258" i="6"/>
  <c r="D1259" i="6"/>
  <c r="D1260" i="6"/>
  <c r="D1261" i="6"/>
  <c r="D1262" i="6"/>
  <c r="D1263" i="6"/>
  <c r="D1264" i="6"/>
  <c r="D1265" i="6"/>
  <c r="D1266" i="6"/>
  <c r="D1267" i="6"/>
  <c r="D1268" i="6"/>
  <c r="D1269" i="6"/>
  <c r="D1270" i="6"/>
  <c r="D1271" i="6"/>
  <c r="D1272" i="6"/>
  <c r="D1273" i="6"/>
  <c r="D1274" i="6"/>
  <c r="D1275" i="6"/>
  <c r="D1276" i="6"/>
  <c r="D1277" i="6"/>
  <c r="D1278" i="6"/>
  <c r="D1279" i="6"/>
  <c r="D1280" i="6"/>
  <c r="D1281" i="6"/>
  <c r="D1282" i="6"/>
  <c r="D1283" i="6"/>
  <c r="D1284" i="6"/>
  <c r="D1285" i="6"/>
  <c r="D1286" i="6"/>
  <c r="D1287" i="6"/>
  <c r="D1288" i="6"/>
  <c r="D1289" i="6"/>
  <c r="D1290" i="6"/>
  <c r="D1291" i="6"/>
  <c r="D1292" i="6"/>
  <c r="D1293" i="6"/>
  <c r="D1294" i="6"/>
  <c r="D1295" i="6"/>
  <c r="D1296" i="6"/>
  <c r="D1297" i="6"/>
  <c r="D1298" i="6"/>
  <c r="D1299" i="6"/>
  <c r="D1300" i="6"/>
  <c r="D1301" i="6"/>
  <c r="D1302" i="6"/>
  <c r="D1303" i="6"/>
  <c r="D1304" i="6"/>
  <c r="D1305" i="6"/>
  <c r="D1306" i="6"/>
  <c r="D1307" i="6"/>
  <c r="D1308" i="6"/>
  <c r="D1309" i="6"/>
  <c r="D1310" i="6"/>
  <c r="D1311" i="6"/>
  <c r="D1312" i="6"/>
  <c r="D1313" i="6"/>
  <c r="D1314" i="6"/>
  <c r="D1315" i="6"/>
  <c r="D1316" i="6"/>
  <c r="D1317" i="6"/>
  <c r="D1318" i="6"/>
  <c r="D1319" i="6"/>
  <c r="D1320" i="6"/>
  <c r="D1321" i="6"/>
  <c r="D1322" i="6"/>
  <c r="D1323" i="6"/>
  <c r="D1324" i="6"/>
  <c r="D1325" i="6"/>
  <c r="D1326" i="6"/>
  <c r="D1327" i="6"/>
  <c r="D1328" i="6"/>
  <c r="D1329" i="6"/>
  <c r="D1330" i="6"/>
  <c r="D1331" i="6"/>
  <c r="D1332" i="6"/>
  <c r="D1333" i="6"/>
  <c r="D1334" i="6"/>
  <c r="D1335" i="6"/>
  <c r="D1336" i="6"/>
  <c r="D1337" i="6"/>
  <c r="D1338" i="6"/>
  <c r="D1339" i="6"/>
  <c r="D1340" i="6"/>
  <c r="D1341" i="6"/>
  <c r="D1342" i="6"/>
  <c r="D1343" i="6"/>
  <c r="D1344" i="6"/>
  <c r="D1345" i="6"/>
  <c r="D1346" i="6"/>
  <c r="D1347" i="6"/>
  <c r="D1348" i="6"/>
  <c r="D1349" i="6"/>
  <c r="D1350" i="6"/>
  <c r="D1351" i="6"/>
  <c r="D1352" i="6"/>
  <c r="D1353" i="6"/>
  <c r="D1354" i="6"/>
  <c r="D1355" i="6"/>
  <c r="D1356" i="6"/>
  <c r="D1357" i="6"/>
  <c r="D1358" i="6"/>
  <c r="D1359" i="6"/>
  <c r="D1360" i="6"/>
  <c r="D1361" i="6"/>
  <c r="D1362" i="6"/>
  <c r="D1363" i="6"/>
  <c r="D1364" i="6"/>
  <c r="D1365" i="6"/>
  <c r="D1366" i="6"/>
  <c r="D1367" i="6"/>
  <c r="D1368" i="6"/>
  <c r="D1369" i="6"/>
  <c r="D1370" i="6"/>
  <c r="D1371" i="6"/>
  <c r="D1372" i="6"/>
  <c r="D1373" i="6"/>
  <c r="D1374" i="6"/>
  <c r="D1375" i="6"/>
  <c r="D1376" i="6"/>
  <c r="D1377" i="6"/>
  <c r="D1378" i="6"/>
  <c r="D1379" i="6"/>
  <c r="D1380" i="6"/>
  <c r="D1381" i="6"/>
  <c r="D1382" i="6"/>
  <c r="D1383" i="6"/>
  <c r="D1384" i="6"/>
  <c r="D1385" i="6"/>
  <c r="D1386" i="6"/>
  <c r="D1387" i="6"/>
  <c r="D1388" i="6"/>
  <c r="D1389" i="6"/>
  <c r="D1390" i="6"/>
  <c r="D1391" i="6"/>
  <c r="D1392" i="6"/>
  <c r="D1393" i="6"/>
  <c r="D1394" i="6"/>
  <c r="D1395" i="6"/>
  <c r="D1396" i="6"/>
  <c r="D1397" i="6"/>
  <c r="D1398" i="6"/>
  <c r="D1399" i="6"/>
  <c r="D1400" i="6"/>
  <c r="D1401" i="6"/>
  <c r="D1402" i="6"/>
  <c r="D1403" i="6"/>
  <c r="D1404" i="6"/>
  <c r="D1405" i="6"/>
  <c r="D1406" i="6"/>
  <c r="D1407" i="6"/>
  <c r="D1408" i="6"/>
  <c r="D1409" i="6"/>
  <c r="D1410" i="6"/>
  <c r="D1411" i="6"/>
  <c r="D1412" i="6"/>
  <c r="D1413" i="6"/>
  <c r="D1414" i="6"/>
  <c r="D1415" i="6"/>
  <c r="D1416" i="6"/>
  <c r="D1417" i="6"/>
  <c r="D1418" i="6"/>
  <c r="D1419" i="6"/>
  <c r="D1420" i="6"/>
  <c r="D1421" i="6"/>
  <c r="D1422" i="6"/>
  <c r="D1423" i="6"/>
  <c r="D1424" i="6"/>
  <c r="D1425" i="6"/>
  <c r="D1426" i="6"/>
  <c r="D1427" i="6"/>
  <c r="D1428" i="6"/>
  <c r="D1429" i="6"/>
  <c r="D1430" i="6"/>
  <c r="D1431" i="6"/>
  <c r="D1432" i="6"/>
  <c r="D1433" i="6"/>
  <c r="D1434" i="6"/>
  <c r="D1435" i="6"/>
  <c r="D1436" i="6"/>
  <c r="D1437" i="6"/>
  <c r="D1438" i="6"/>
  <c r="D1439" i="6"/>
  <c r="D1440" i="6"/>
  <c r="D1441" i="6"/>
  <c r="D1442" i="6"/>
  <c r="D1443" i="6"/>
  <c r="D1444" i="6"/>
  <c r="D1445" i="6"/>
  <c r="D1446" i="6"/>
  <c r="D1447" i="6"/>
  <c r="D1448" i="6"/>
  <c r="D1449" i="6"/>
  <c r="D1450" i="6"/>
  <c r="D1451" i="6"/>
  <c r="D1452" i="6"/>
  <c r="D1453" i="6"/>
  <c r="D1454" i="6"/>
  <c r="D1455" i="6"/>
  <c r="D1456" i="6"/>
  <c r="D1457" i="6"/>
  <c r="D1458" i="6"/>
  <c r="D1459" i="6"/>
  <c r="D1460" i="6"/>
  <c r="D1461" i="6"/>
  <c r="D5268" i="5"/>
  <c r="D5269" i="5"/>
  <c r="D5270" i="5"/>
  <c r="D5271" i="5"/>
  <c r="D5272" i="5"/>
  <c r="D5273" i="5"/>
  <c r="D5274" i="5"/>
  <c r="D5275" i="5"/>
  <c r="D5276" i="5"/>
  <c r="D5277" i="5"/>
  <c r="D5278" i="5"/>
  <c r="D5279" i="5"/>
  <c r="D5280" i="5"/>
  <c r="D5281" i="5"/>
  <c r="D5282" i="5"/>
  <c r="D5283" i="5"/>
  <c r="D5284" i="5"/>
  <c r="D5285" i="5"/>
  <c r="D5286" i="5"/>
  <c r="D5287" i="5"/>
  <c r="D5288" i="5"/>
  <c r="D5289" i="5"/>
  <c r="D5290" i="5"/>
  <c r="D5291" i="5"/>
  <c r="D5292" i="5"/>
  <c r="D5293" i="5"/>
  <c r="D5294" i="5"/>
  <c r="D5295" i="5"/>
  <c r="D5296" i="5"/>
  <c r="D5297" i="5"/>
  <c r="D5298" i="5"/>
  <c r="D5299" i="5"/>
  <c r="D5300" i="5"/>
  <c r="D5301" i="5"/>
  <c r="D5302" i="5"/>
  <c r="D5303" i="5"/>
  <c r="D5304" i="5"/>
  <c r="D5305" i="5"/>
  <c r="D5306" i="5"/>
  <c r="D5307" i="5"/>
  <c r="D5308" i="5"/>
  <c r="D5309" i="5"/>
  <c r="D5310" i="5"/>
  <c r="D5311" i="5"/>
  <c r="D5312" i="5"/>
  <c r="D5313" i="5"/>
  <c r="D5314" i="5"/>
  <c r="D5315" i="5"/>
  <c r="D5316" i="5"/>
  <c r="D5317" i="5"/>
  <c r="D5318" i="5"/>
  <c r="D5319" i="5"/>
  <c r="D5320" i="5"/>
  <c r="D5321" i="5"/>
  <c r="D5322" i="5"/>
  <c r="D5323" i="5"/>
  <c r="D5324" i="5"/>
  <c r="D5325" i="5"/>
  <c r="D5326" i="5"/>
  <c r="D5327" i="5"/>
  <c r="D5328" i="5"/>
  <c r="D5329" i="5"/>
  <c r="D5330" i="5"/>
  <c r="D5331" i="5"/>
  <c r="D5332" i="5"/>
  <c r="D5333" i="5"/>
  <c r="D5334" i="5"/>
  <c r="D5335" i="5"/>
  <c r="D5336" i="5"/>
  <c r="D5337" i="5"/>
  <c r="D5338" i="5"/>
  <c r="D5339" i="5"/>
  <c r="D5340" i="5"/>
  <c r="D5341" i="5"/>
  <c r="D5342" i="5"/>
  <c r="D5343" i="5"/>
  <c r="D5344" i="5"/>
  <c r="D5345" i="5"/>
  <c r="D5346" i="5"/>
  <c r="D5347" i="5"/>
  <c r="D5348" i="5"/>
  <c r="D5349" i="5"/>
  <c r="D5350" i="5"/>
  <c r="D5351" i="5"/>
  <c r="D5352" i="5"/>
  <c r="D5353" i="5"/>
  <c r="D5354" i="5"/>
  <c r="D5355" i="5"/>
  <c r="D5356" i="5"/>
  <c r="D5357" i="5"/>
  <c r="D5358" i="5"/>
  <c r="D5359" i="5"/>
  <c r="D5360" i="5"/>
  <c r="D5361" i="5"/>
  <c r="D5362" i="5"/>
  <c r="D5363" i="5"/>
  <c r="D5364" i="5"/>
  <c r="D5365" i="5"/>
  <c r="D5366" i="5"/>
  <c r="D5367" i="5"/>
  <c r="D5368" i="5"/>
  <c r="D5369" i="5"/>
  <c r="D5370" i="5"/>
  <c r="D5371" i="5"/>
  <c r="D5372" i="5"/>
  <c r="D5373" i="5"/>
  <c r="D5374" i="5"/>
  <c r="D5375" i="5"/>
  <c r="D5376" i="5"/>
  <c r="D5377" i="5"/>
  <c r="D5378" i="5"/>
  <c r="D5379" i="5"/>
  <c r="D5380" i="5"/>
  <c r="D5381" i="5"/>
  <c r="D5382" i="5"/>
  <c r="D5383" i="5"/>
  <c r="D5384" i="5"/>
  <c r="D5385" i="5"/>
  <c r="D5386" i="5"/>
  <c r="D5387" i="5"/>
  <c r="D5388" i="5"/>
  <c r="D5389" i="5"/>
  <c r="D5390" i="5"/>
  <c r="D5391" i="5"/>
  <c r="D5392" i="5"/>
  <c r="D5393" i="5"/>
  <c r="D5394" i="5"/>
  <c r="D5395" i="5"/>
  <c r="D5396" i="5"/>
  <c r="D5397" i="5"/>
  <c r="D5398" i="5"/>
  <c r="D5399" i="5"/>
  <c r="D5400" i="5"/>
  <c r="D5401" i="5"/>
  <c r="D5402" i="5"/>
  <c r="D5403" i="5"/>
  <c r="D5404" i="5"/>
  <c r="D5405" i="5"/>
  <c r="D5406" i="5"/>
  <c r="D5407" i="5"/>
  <c r="D5408" i="5"/>
  <c r="D5409" i="5"/>
  <c r="D5410" i="5"/>
  <c r="D5411" i="5"/>
  <c r="D5412" i="5"/>
  <c r="D5413" i="5"/>
  <c r="D5414" i="5"/>
  <c r="D5415" i="5"/>
  <c r="D5416" i="5"/>
  <c r="D5417" i="5"/>
  <c r="D5418" i="5"/>
  <c r="D5419" i="5"/>
  <c r="D5420" i="5"/>
  <c r="D5421" i="5"/>
  <c r="D5422" i="5"/>
  <c r="D5423" i="5"/>
  <c r="D5424" i="5"/>
  <c r="D5425" i="5"/>
  <c r="D5426" i="5"/>
  <c r="D5427" i="5"/>
  <c r="D5428" i="5"/>
  <c r="D5429" i="5"/>
  <c r="D5430" i="5"/>
  <c r="D5431" i="5"/>
  <c r="D5432" i="5"/>
  <c r="D5433" i="5"/>
  <c r="D5434" i="5"/>
  <c r="D5435" i="5"/>
  <c r="D5436" i="5"/>
  <c r="D5437" i="5"/>
  <c r="D5438" i="5"/>
  <c r="D5439" i="5"/>
  <c r="D5440" i="5"/>
  <c r="D5441" i="5"/>
  <c r="D5442" i="5"/>
  <c r="D5443" i="5"/>
  <c r="D5444" i="5"/>
  <c r="D5445" i="5"/>
  <c r="D5446" i="5"/>
  <c r="D5447" i="5"/>
  <c r="D5448" i="5"/>
  <c r="D5449" i="5"/>
  <c r="D5450" i="5"/>
  <c r="D5451" i="5"/>
  <c r="D5452" i="5"/>
  <c r="D5453" i="5"/>
  <c r="D5454" i="5"/>
  <c r="D5455" i="5"/>
  <c r="D5456" i="5"/>
  <c r="D5457" i="5"/>
  <c r="D5458" i="5"/>
  <c r="D5459" i="5"/>
  <c r="D5460" i="5"/>
  <c r="D5461" i="5"/>
  <c r="D5462" i="5"/>
  <c r="D5463" i="5"/>
  <c r="D5464" i="5"/>
  <c r="D5465" i="5"/>
  <c r="D5466" i="5"/>
  <c r="D5467" i="5"/>
  <c r="D5468" i="5"/>
  <c r="D5469" i="5"/>
  <c r="D5470" i="5"/>
  <c r="D5471" i="5"/>
  <c r="D5472" i="5"/>
  <c r="D5473" i="5"/>
  <c r="D5474" i="5"/>
  <c r="D5475" i="5"/>
  <c r="D5476" i="5"/>
  <c r="D5477" i="5"/>
  <c r="D5478" i="5"/>
  <c r="D5479" i="5"/>
  <c r="D5480" i="5"/>
  <c r="D5481" i="5"/>
  <c r="D5482" i="5"/>
  <c r="D5483" i="5"/>
  <c r="D5484" i="5"/>
  <c r="D5485" i="5"/>
  <c r="D5486" i="5"/>
  <c r="D5487" i="5"/>
  <c r="D5488" i="5"/>
  <c r="D5489" i="5"/>
  <c r="D5490" i="5"/>
  <c r="D5491" i="5"/>
  <c r="D5492" i="5"/>
  <c r="D5493" i="5"/>
  <c r="D5494" i="5"/>
  <c r="D5495" i="5"/>
  <c r="D5496" i="5"/>
  <c r="D5497" i="5"/>
  <c r="D5498" i="5"/>
  <c r="D5499" i="5"/>
  <c r="D5500" i="5"/>
  <c r="D5501" i="5"/>
  <c r="D5502" i="5"/>
  <c r="D5503" i="5"/>
  <c r="D5504" i="5"/>
  <c r="D5505" i="5"/>
  <c r="D5506" i="5"/>
  <c r="D5507" i="5"/>
  <c r="D5508" i="5"/>
  <c r="D5509" i="5"/>
  <c r="D5510" i="5"/>
  <c r="D5511" i="5"/>
  <c r="D5512" i="5"/>
  <c r="D5513" i="5"/>
  <c r="D5514" i="5"/>
  <c r="D5515" i="5"/>
  <c r="D5516" i="5"/>
  <c r="D5517" i="5"/>
  <c r="D5518" i="5"/>
  <c r="D5519" i="5"/>
  <c r="D5520" i="5"/>
  <c r="D5521" i="5"/>
  <c r="D5522" i="5"/>
  <c r="D5523" i="5"/>
  <c r="D5524" i="5"/>
  <c r="D5525" i="5"/>
  <c r="D5526" i="5"/>
  <c r="D5527" i="5"/>
  <c r="D5528" i="5"/>
  <c r="D5529" i="5"/>
  <c r="D5530" i="5"/>
  <c r="D5531" i="5"/>
  <c r="D5532" i="5"/>
  <c r="D5533" i="5"/>
  <c r="D5534" i="5"/>
  <c r="D5535" i="5"/>
  <c r="D5536" i="5"/>
  <c r="D5537" i="5"/>
  <c r="D5538" i="5"/>
  <c r="D5539" i="5"/>
  <c r="D5540" i="5"/>
  <c r="D5541" i="5"/>
  <c r="D5542" i="5"/>
  <c r="D5543" i="5"/>
  <c r="D5544" i="5"/>
  <c r="D5545" i="5"/>
  <c r="D5546" i="5"/>
  <c r="D5547" i="5"/>
  <c r="D5548" i="5"/>
  <c r="D5549" i="5"/>
  <c r="D5550" i="5"/>
  <c r="D5551" i="5"/>
  <c r="D5552" i="5"/>
  <c r="D5553" i="5"/>
  <c r="D5554" i="5"/>
  <c r="D5555" i="5"/>
  <c r="D5556" i="5"/>
  <c r="D5557" i="5"/>
  <c r="D5558" i="5"/>
  <c r="D5559" i="5"/>
  <c r="D5560" i="5"/>
  <c r="D5561" i="5"/>
  <c r="D5562" i="5"/>
  <c r="D5563" i="5"/>
  <c r="D5564" i="5"/>
  <c r="D5565" i="5"/>
  <c r="D5566" i="5"/>
  <c r="D5567" i="5"/>
  <c r="D5568" i="5"/>
  <c r="D5569" i="5"/>
  <c r="D5570" i="5"/>
  <c r="D5571" i="5"/>
  <c r="D5572" i="5"/>
  <c r="D5573" i="5"/>
  <c r="D5574" i="5"/>
  <c r="D5575" i="5"/>
  <c r="D5576" i="5"/>
  <c r="D5577" i="5"/>
  <c r="D5578" i="5"/>
  <c r="D5579" i="5"/>
  <c r="D5580" i="5"/>
  <c r="D5581" i="5"/>
  <c r="D5582" i="5"/>
  <c r="D5583" i="5"/>
  <c r="D5584" i="5"/>
  <c r="D5585" i="5"/>
  <c r="D5586" i="5"/>
  <c r="D5587" i="5"/>
  <c r="D5588" i="5"/>
  <c r="D5589" i="5"/>
  <c r="D5590" i="5"/>
  <c r="D5591" i="5"/>
  <c r="D5592" i="5"/>
  <c r="D5593" i="5"/>
  <c r="D5594" i="5"/>
  <c r="D5595" i="5"/>
  <c r="D5596" i="5"/>
  <c r="D5597" i="5"/>
  <c r="D5598" i="5"/>
  <c r="D5599" i="5"/>
  <c r="D5600" i="5"/>
  <c r="D5601" i="5"/>
  <c r="D5602" i="5"/>
  <c r="D5603" i="5"/>
  <c r="D5604" i="5"/>
  <c r="D5605" i="5"/>
  <c r="D5606" i="5"/>
  <c r="D5607" i="5"/>
  <c r="D5608" i="5"/>
  <c r="D5609" i="5"/>
  <c r="D5610" i="5"/>
  <c r="D5611" i="5"/>
  <c r="D5612" i="5"/>
  <c r="D5613" i="5"/>
  <c r="D5614" i="5"/>
  <c r="D5615" i="5"/>
  <c r="D5616" i="5"/>
  <c r="D5617" i="5"/>
  <c r="D5618" i="5"/>
  <c r="D5619" i="5"/>
  <c r="D5620" i="5"/>
  <c r="D5621" i="5"/>
  <c r="D5622" i="5"/>
  <c r="D5623" i="5"/>
  <c r="D5624" i="5"/>
  <c r="D5625" i="5"/>
  <c r="D5626" i="5"/>
  <c r="D5627" i="5"/>
  <c r="D5628" i="5"/>
  <c r="D5629" i="5"/>
  <c r="D5630" i="5"/>
  <c r="D5631" i="5"/>
  <c r="D5632" i="5"/>
  <c r="D5633" i="5"/>
  <c r="D5634" i="5"/>
  <c r="D5635" i="5"/>
  <c r="D5636" i="5"/>
  <c r="D5637" i="5"/>
  <c r="D5638" i="5"/>
  <c r="D5639" i="5"/>
  <c r="D5640" i="5"/>
  <c r="D5641" i="5"/>
  <c r="D5642" i="5"/>
  <c r="D5643" i="5"/>
  <c r="D5644" i="5"/>
  <c r="D5645" i="5"/>
  <c r="D5646" i="5"/>
  <c r="D5647" i="5"/>
  <c r="D5648" i="5"/>
  <c r="D5649" i="5"/>
  <c r="D5650" i="5"/>
  <c r="D5651" i="5"/>
  <c r="D5652" i="5"/>
  <c r="D5653" i="5"/>
  <c r="D5654" i="5"/>
  <c r="D5655" i="5"/>
  <c r="D5656" i="5"/>
  <c r="D5657" i="5"/>
  <c r="D5658" i="5"/>
  <c r="D5659" i="5"/>
  <c r="D5660" i="5"/>
  <c r="D5661" i="5"/>
  <c r="D5662" i="5"/>
  <c r="D5663" i="5"/>
  <c r="D5664" i="5"/>
  <c r="D5665" i="5"/>
  <c r="D5666" i="5"/>
  <c r="D5667" i="5"/>
  <c r="D5668" i="5"/>
  <c r="D5669" i="5"/>
  <c r="D5670" i="5"/>
  <c r="D5671" i="5"/>
  <c r="D5672" i="5"/>
  <c r="D5673" i="5"/>
  <c r="D5674" i="5"/>
  <c r="D5675" i="5"/>
  <c r="D5676" i="5"/>
  <c r="D5677" i="5"/>
  <c r="D5678" i="5"/>
  <c r="D5679" i="5"/>
  <c r="D5680" i="5"/>
  <c r="D5681" i="5"/>
  <c r="D5682" i="5"/>
  <c r="D5683" i="5"/>
  <c r="D5684" i="5"/>
  <c r="D5685" i="5"/>
  <c r="D5686" i="5"/>
  <c r="D5687" i="5"/>
  <c r="D5688" i="5"/>
  <c r="D5689" i="5"/>
  <c r="D5690" i="5"/>
  <c r="D5691" i="5"/>
  <c r="D5692" i="5"/>
  <c r="D5693" i="5"/>
  <c r="D5694" i="5"/>
  <c r="D5695" i="5"/>
  <c r="D5696" i="5"/>
  <c r="D5697" i="5"/>
  <c r="D5698" i="5"/>
  <c r="D5699" i="5"/>
  <c r="D5700" i="5"/>
  <c r="D5701" i="5"/>
  <c r="D5702" i="5"/>
  <c r="D5703" i="5"/>
  <c r="D5704" i="5"/>
  <c r="D5705" i="5"/>
  <c r="D5706" i="5"/>
  <c r="D5707" i="5"/>
  <c r="D5708" i="5"/>
  <c r="D5709" i="5"/>
  <c r="D5710" i="5"/>
  <c r="D5711" i="5"/>
  <c r="D5712" i="5"/>
  <c r="D5713" i="5"/>
  <c r="D5714" i="5"/>
  <c r="D5715" i="5"/>
  <c r="D5716" i="5"/>
  <c r="D5717" i="5"/>
  <c r="D5718" i="5"/>
  <c r="D5719" i="5"/>
  <c r="D5720" i="5"/>
  <c r="D5721" i="5"/>
  <c r="D5722" i="5"/>
  <c r="D5723" i="5"/>
  <c r="D5724" i="5"/>
  <c r="D5725" i="5"/>
  <c r="D5726" i="5"/>
  <c r="D5727" i="5"/>
  <c r="D5728" i="5"/>
  <c r="D5729" i="5"/>
  <c r="D5730" i="5"/>
  <c r="D5731" i="5"/>
  <c r="D5732" i="5"/>
  <c r="D5733" i="5"/>
  <c r="D5734" i="5"/>
  <c r="D5735" i="5"/>
  <c r="D5736" i="5"/>
  <c r="D5737" i="5"/>
  <c r="D5738" i="5"/>
  <c r="D5739" i="5"/>
  <c r="D5740" i="5"/>
  <c r="D5741" i="5"/>
  <c r="D5742" i="5"/>
  <c r="D5743" i="5"/>
  <c r="D5744" i="5"/>
  <c r="D5745" i="5"/>
  <c r="D5746" i="5"/>
  <c r="D5747" i="5"/>
  <c r="D5748" i="5"/>
  <c r="D5749" i="5"/>
  <c r="D5750" i="5"/>
  <c r="D5751" i="5"/>
  <c r="D5752" i="5"/>
  <c r="D5753" i="5"/>
  <c r="D5754" i="5"/>
  <c r="D5755" i="5"/>
  <c r="D5756" i="5"/>
  <c r="D5757" i="5"/>
  <c r="D5758" i="5"/>
  <c r="D5759" i="5"/>
  <c r="D5760" i="5"/>
  <c r="D5761" i="5"/>
  <c r="D5762" i="5"/>
  <c r="D5763" i="5"/>
  <c r="D5764" i="5"/>
  <c r="D5765" i="5"/>
  <c r="D5766" i="5"/>
  <c r="D5767" i="5"/>
  <c r="D5768" i="5"/>
  <c r="D5769" i="5"/>
  <c r="D5770" i="5"/>
  <c r="D5771" i="5"/>
  <c r="D5772" i="5"/>
  <c r="D5773" i="5"/>
  <c r="D5774" i="5"/>
  <c r="D5775" i="5"/>
  <c r="D5776" i="5"/>
  <c r="D5777" i="5"/>
  <c r="D5778" i="5"/>
  <c r="D5779" i="5"/>
  <c r="D5780" i="5"/>
  <c r="D5781" i="5"/>
  <c r="D5782" i="5"/>
  <c r="D5783" i="5"/>
  <c r="D5784" i="5"/>
  <c r="D5785" i="5"/>
  <c r="D5786" i="5"/>
  <c r="D5787" i="5"/>
  <c r="D5788" i="5"/>
  <c r="D5789" i="5"/>
  <c r="D5790" i="5"/>
  <c r="D5791" i="5"/>
  <c r="D5792" i="5"/>
  <c r="D5793" i="5"/>
  <c r="D5794" i="5"/>
  <c r="D5795" i="5"/>
  <c r="D5796" i="5"/>
  <c r="D5797" i="5"/>
  <c r="D5798" i="5"/>
  <c r="D5799" i="5"/>
  <c r="D5800" i="5"/>
  <c r="D5801" i="5"/>
  <c r="D5802" i="5"/>
  <c r="D5803" i="5"/>
  <c r="D5804" i="5"/>
  <c r="D5805" i="5"/>
  <c r="D5806" i="5"/>
  <c r="D5807" i="5"/>
  <c r="D5808" i="5"/>
  <c r="D5809" i="5"/>
  <c r="D5810" i="5"/>
  <c r="D5811" i="5"/>
  <c r="D5812" i="5"/>
  <c r="D5813" i="5"/>
  <c r="D5814" i="5"/>
  <c r="D5815" i="5"/>
  <c r="D5816" i="5"/>
  <c r="D5817" i="5"/>
  <c r="D5818" i="5"/>
  <c r="D5819" i="5"/>
  <c r="D5820" i="5"/>
  <c r="D5821" i="5"/>
  <c r="D5822" i="5"/>
  <c r="D5823" i="5"/>
  <c r="D5824" i="5"/>
  <c r="D5825" i="5"/>
  <c r="D5826" i="5"/>
  <c r="D5827" i="5"/>
  <c r="D5828" i="5"/>
  <c r="D5829" i="5"/>
  <c r="D5830" i="5"/>
  <c r="D5831" i="5"/>
  <c r="D5832" i="5"/>
  <c r="D5833" i="5"/>
  <c r="D5834" i="5"/>
  <c r="D5835" i="5"/>
  <c r="D5836" i="5"/>
  <c r="D5837" i="5"/>
  <c r="D5838" i="5"/>
  <c r="D5839" i="5"/>
  <c r="D5840" i="5"/>
  <c r="D5841" i="5"/>
  <c r="D5842" i="5"/>
  <c r="D5843" i="5"/>
  <c r="D5844" i="5"/>
  <c r="D5845" i="5"/>
  <c r="D5846" i="5"/>
  <c r="D5847" i="5"/>
  <c r="D5848" i="5"/>
  <c r="D5849" i="5"/>
  <c r="D5850" i="5"/>
  <c r="D5851" i="5"/>
  <c r="D5852" i="5"/>
  <c r="D5853" i="5"/>
  <c r="D5854" i="5"/>
  <c r="D5855" i="5"/>
  <c r="D5856" i="5"/>
  <c r="D5857" i="5"/>
  <c r="D5858" i="5"/>
  <c r="D5859" i="5"/>
  <c r="D5860" i="5"/>
  <c r="D5861" i="5"/>
  <c r="D5862" i="5"/>
  <c r="D5863" i="5"/>
  <c r="D5864" i="5"/>
  <c r="D5865" i="5"/>
  <c r="D5866" i="5"/>
  <c r="D5867" i="5"/>
  <c r="D5868" i="5"/>
  <c r="D5869" i="5"/>
  <c r="D5870" i="5"/>
  <c r="D5871" i="5"/>
  <c r="D5872" i="5"/>
  <c r="D5873" i="5"/>
  <c r="D5874" i="5"/>
  <c r="D5875" i="5"/>
  <c r="D5876" i="5"/>
  <c r="D5877" i="5"/>
  <c r="D5878" i="5"/>
  <c r="D5879" i="5"/>
  <c r="D5880" i="5"/>
  <c r="D5881" i="5"/>
  <c r="D5882" i="5"/>
  <c r="D5883" i="5"/>
  <c r="D5884" i="5"/>
  <c r="D5885" i="5"/>
  <c r="D5886" i="5"/>
  <c r="D5887" i="5"/>
  <c r="D5888" i="5"/>
  <c r="D5889" i="5"/>
  <c r="D5890" i="5"/>
  <c r="D5891" i="5"/>
  <c r="D5892" i="5"/>
  <c r="D5893" i="5"/>
  <c r="D5894" i="5"/>
  <c r="D5895" i="5"/>
  <c r="D5896" i="5"/>
  <c r="D5897" i="5"/>
  <c r="D5898" i="5"/>
  <c r="D5899" i="5"/>
  <c r="D5900" i="5"/>
  <c r="D5901" i="5"/>
  <c r="D5902" i="5"/>
  <c r="D5903" i="5"/>
  <c r="D5904" i="5"/>
  <c r="D5905" i="5"/>
  <c r="D5906" i="5"/>
  <c r="D5907" i="5"/>
  <c r="D5908" i="5"/>
  <c r="D5909" i="5"/>
  <c r="D5910" i="5"/>
  <c r="D5911" i="5"/>
  <c r="D5912" i="5"/>
  <c r="D5913" i="5"/>
  <c r="D5914" i="5"/>
  <c r="D5915" i="5"/>
  <c r="D5916" i="5"/>
  <c r="D5917" i="5"/>
  <c r="D5918" i="5"/>
  <c r="D5919" i="5"/>
  <c r="D5920" i="5"/>
  <c r="D5921" i="5"/>
  <c r="D5922" i="5"/>
  <c r="D5923" i="5"/>
  <c r="D5924" i="5"/>
  <c r="D5925" i="5"/>
  <c r="D5926" i="5"/>
  <c r="D5927" i="5"/>
  <c r="D5928" i="5"/>
  <c r="D5929" i="5"/>
  <c r="D5930" i="5"/>
  <c r="D5931" i="5"/>
  <c r="D5932" i="5"/>
  <c r="D5933" i="5"/>
  <c r="D5934" i="5"/>
  <c r="D5935" i="5"/>
  <c r="D5936" i="5"/>
  <c r="D5937" i="5"/>
  <c r="D5938" i="5"/>
  <c r="D4523" i="5"/>
  <c r="D4524" i="5"/>
  <c r="D4525" i="5"/>
  <c r="D4526" i="5"/>
  <c r="D4527" i="5"/>
  <c r="D4528" i="5"/>
  <c r="D4529" i="5"/>
  <c r="D4530" i="5"/>
  <c r="D4531" i="5"/>
  <c r="D4532" i="5"/>
  <c r="D4533" i="5"/>
  <c r="D4534" i="5"/>
  <c r="D4535" i="5"/>
  <c r="D4536" i="5"/>
  <c r="D4537" i="5"/>
  <c r="D4538" i="5"/>
  <c r="D4539" i="5"/>
  <c r="D4540" i="5"/>
  <c r="D4541" i="5"/>
  <c r="D4542" i="5"/>
  <c r="D4543" i="5"/>
  <c r="D4544" i="5"/>
  <c r="D4545" i="5"/>
  <c r="D4546" i="5"/>
  <c r="D4547" i="5"/>
  <c r="D4548" i="5"/>
  <c r="D4549" i="5"/>
  <c r="D4550" i="5"/>
  <c r="D4551" i="5"/>
  <c r="D4552" i="5"/>
  <c r="D4553" i="5"/>
  <c r="D4554" i="5"/>
  <c r="D4555" i="5"/>
  <c r="D4556" i="5"/>
  <c r="D4557" i="5"/>
  <c r="D4558" i="5"/>
  <c r="D4559" i="5"/>
  <c r="D4560" i="5"/>
  <c r="D4561" i="5"/>
  <c r="D4562" i="5"/>
  <c r="D4563" i="5"/>
  <c r="D4564" i="5"/>
  <c r="D4565" i="5"/>
  <c r="D4566" i="5"/>
  <c r="D4567" i="5"/>
  <c r="D4568" i="5"/>
  <c r="D4569" i="5"/>
  <c r="D4570" i="5"/>
  <c r="D4571" i="5"/>
  <c r="D4572" i="5"/>
  <c r="D4573" i="5"/>
  <c r="D4574" i="5"/>
  <c r="D4575" i="5"/>
  <c r="D4576" i="5"/>
  <c r="D4577" i="5"/>
  <c r="D4578" i="5"/>
  <c r="D4579" i="5"/>
  <c r="D4580" i="5"/>
  <c r="D4581" i="5"/>
  <c r="D4582" i="5"/>
  <c r="D4583" i="5"/>
  <c r="D4584" i="5"/>
  <c r="D4585" i="5"/>
  <c r="D4586" i="5"/>
  <c r="D4587" i="5"/>
  <c r="D4588" i="5"/>
  <c r="D4589" i="5"/>
  <c r="D4590" i="5"/>
  <c r="D4591" i="5"/>
  <c r="D4592" i="5"/>
  <c r="D4593" i="5"/>
  <c r="D4594" i="5"/>
  <c r="D4595" i="5"/>
  <c r="D4596" i="5"/>
  <c r="D4597" i="5"/>
  <c r="D4598" i="5"/>
  <c r="D4599" i="5"/>
  <c r="D4600" i="5"/>
  <c r="D4601" i="5"/>
  <c r="D4602" i="5"/>
  <c r="D4603" i="5"/>
  <c r="D4604" i="5"/>
  <c r="D4605" i="5"/>
  <c r="D4606" i="5"/>
  <c r="D4607" i="5"/>
  <c r="D4608" i="5"/>
  <c r="D4609" i="5"/>
  <c r="D4610" i="5"/>
  <c r="D4611" i="5"/>
  <c r="D4612" i="5"/>
  <c r="D4613" i="5"/>
  <c r="D4614" i="5"/>
  <c r="D4615" i="5"/>
  <c r="D4616" i="5"/>
  <c r="D4617" i="5"/>
  <c r="D4618" i="5"/>
  <c r="D4619" i="5"/>
  <c r="D4620" i="5"/>
  <c r="D4621" i="5"/>
  <c r="D4622" i="5"/>
  <c r="D4623" i="5"/>
  <c r="D4624" i="5"/>
  <c r="D4625" i="5"/>
  <c r="D4626" i="5"/>
  <c r="D4627" i="5"/>
  <c r="D4628" i="5"/>
  <c r="D4629" i="5"/>
  <c r="D4630" i="5"/>
  <c r="D4631" i="5"/>
  <c r="D4632" i="5"/>
  <c r="D4633" i="5"/>
  <c r="D4634" i="5"/>
  <c r="D4635" i="5"/>
  <c r="D4636" i="5"/>
  <c r="D4637" i="5"/>
  <c r="D4638" i="5"/>
  <c r="D4639" i="5"/>
  <c r="D4640" i="5"/>
  <c r="D4641" i="5"/>
  <c r="D4642" i="5"/>
  <c r="D4643" i="5"/>
  <c r="D4644" i="5"/>
  <c r="D4645" i="5"/>
  <c r="D4646" i="5"/>
  <c r="D4647" i="5"/>
  <c r="D4648" i="5"/>
  <c r="D4649" i="5"/>
  <c r="D4650" i="5"/>
  <c r="D4651" i="5"/>
  <c r="D4652" i="5"/>
  <c r="D4653" i="5"/>
  <c r="D4654" i="5"/>
  <c r="D4655" i="5"/>
  <c r="D4656" i="5"/>
  <c r="D4657" i="5"/>
  <c r="D4658" i="5"/>
  <c r="D4659" i="5"/>
  <c r="D4660" i="5"/>
  <c r="D4661" i="5"/>
  <c r="D4662" i="5"/>
  <c r="D4663" i="5"/>
  <c r="D4664" i="5"/>
  <c r="D4665" i="5"/>
  <c r="D4666" i="5"/>
  <c r="D4667" i="5"/>
  <c r="D4668" i="5"/>
  <c r="D4669" i="5"/>
  <c r="D4670" i="5"/>
  <c r="D4671" i="5"/>
  <c r="D4672" i="5"/>
  <c r="D4673" i="5"/>
  <c r="D4674" i="5"/>
  <c r="D4675" i="5"/>
  <c r="D4676" i="5"/>
  <c r="D4677" i="5"/>
  <c r="D4678" i="5"/>
  <c r="D4679" i="5"/>
  <c r="D4680" i="5"/>
  <c r="D4681" i="5"/>
  <c r="D4682" i="5"/>
  <c r="D4683" i="5"/>
  <c r="D4684" i="5"/>
  <c r="D4685" i="5"/>
  <c r="D4686" i="5"/>
  <c r="D4687" i="5"/>
  <c r="D4688" i="5"/>
  <c r="D4689" i="5"/>
  <c r="D4690" i="5"/>
  <c r="D4691" i="5"/>
  <c r="D4692" i="5"/>
  <c r="D4693" i="5"/>
  <c r="D4694" i="5"/>
  <c r="D4695" i="5"/>
  <c r="D4696" i="5"/>
  <c r="D4697" i="5"/>
  <c r="D4698" i="5"/>
  <c r="D4699" i="5"/>
  <c r="D4700" i="5"/>
  <c r="D4701" i="5"/>
  <c r="D4702" i="5"/>
  <c r="D4703" i="5"/>
  <c r="D4704" i="5"/>
  <c r="D4705" i="5"/>
  <c r="D4706" i="5"/>
  <c r="D4707" i="5"/>
  <c r="D4708" i="5"/>
  <c r="D4709" i="5"/>
  <c r="D4710" i="5"/>
  <c r="D4711" i="5"/>
  <c r="D4712" i="5"/>
  <c r="D4713" i="5"/>
  <c r="D4714" i="5"/>
  <c r="D4715" i="5"/>
  <c r="D4716" i="5"/>
  <c r="D4717" i="5"/>
  <c r="D4718" i="5"/>
  <c r="D4719" i="5"/>
  <c r="D4720" i="5"/>
  <c r="D4721" i="5"/>
  <c r="D4722" i="5"/>
  <c r="D4723" i="5"/>
  <c r="D4724" i="5"/>
  <c r="D4725" i="5"/>
  <c r="D4726" i="5"/>
  <c r="D4727" i="5"/>
  <c r="D4728" i="5"/>
  <c r="D4729" i="5"/>
  <c r="D4730" i="5"/>
  <c r="D4731" i="5"/>
  <c r="D4732" i="5"/>
  <c r="D4733" i="5"/>
  <c r="D4734" i="5"/>
  <c r="D4735" i="5"/>
  <c r="D4736" i="5"/>
  <c r="D4737" i="5"/>
  <c r="D4738" i="5"/>
  <c r="D4739" i="5"/>
  <c r="D4740" i="5"/>
  <c r="D4741" i="5"/>
  <c r="D4742" i="5"/>
  <c r="D4743" i="5"/>
  <c r="D4744" i="5"/>
  <c r="D4745" i="5"/>
  <c r="D4746" i="5"/>
  <c r="D4747" i="5"/>
  <c r="D4748" i="5"/>
  <c r="D4749" i="5"/>
  <c r="D4750" i="5"/>
  <c r="D4751" i="5"/>
  <c r="D4752" i="5"/>
  <c r="D4753" i="5"/>
  <c r="D4754" i="5"/>
  <c r="D4755" i="5"/>
  <c r="D4756" i="5"/>
  <c r="D4757" i="5"/>
  <c r="D4758" i="5"/>
  <c r="D4759" i="5"/>
  <c r="D4760" i="5"/>
  <c r="D4761" i="5"/>
  <c r="D4762" i="5"/>
  <c r="D4763" i="5"/>
  <c r="D4764" i="5"/>
  <c r="D4765" i="5"/>
  <c r="D4766" i="5"/>
  <c r="D4767" i="5"/>
  <c r="D4768" i="5"/>
  <c r="D4769" i="5"/>
  <c r="D4770" i="5"/>
  <c r="D4771" i="5"/>
  <c r="D4772" i="5"/>
  <c r="D4773" i="5"/>
  <c r="D4774" i="5"/>
  <c r="D4775" i="5"/>
  <c r="D4776" i="5"/>
  <c r="D4777" i="5"/>
  <c r="D4778" i="5"/>
  <c r="D4779" i="5"/>
  <c r="D4780" i="5"/>
  <c r="D4781" i="5"/>
  <c r="D4782" i="5"/>
  <c r="D4783" i="5"/>
  <c r="D4784" i="5"/>
  <c r="D4785" i="5"/>
  <c r="D4786" i="5"/>
  <c r="D4787" i="5"/>
  <c r="D4788" i="5"/>
  <c r="D4789" i="5"/>
  <c r="D4790" i="5"/>
  <c r="D4791" i="5"/>
  <c r="D4792" i="5"/>
  <c r="D4793" i="5"/>
  <c r="D4794" i="5"/>
  <c r="D4795" i="5"/>
  <c r="D4796" i="5"/>
  <c r="D4797" i="5"/>
  <c r="D4798" i="5"/>
  <c r="D4799" i="5"/>
  <c r="D4800" i="5"/>
  <c r="D4801" i="5"/>
  <c r="D4802" i="5"/>
  <c r="D4803" i="5"/>
  <c r="D4804" i="5"/>
  <c r="D4805" i="5"/>
  <c r="D4806" i="5"/>
  <c r="D4807" i="5"/>
  <c r="D4808" i="5"/>
  <c r="D4809" i="5"/>
  <c r="D4810" i="5"/>
  <c r="D4811" i="5"/>
  <c r="D4812" i="5"/>
  <c r="D4813" i="5"/>
  <c r="D4814" i="5"/>
  <c r="D4815" i="5"/>
  <c r="D4816" i="5"/>
  <c r="D4817" i="5"/>
  <c r="D4818" i="5"/>
  <c r="D4819" i="5"/>
  <c r="D4820" i="5"/>
  <c r="D4821" i="5"/>
  <c r="D4822" i="5"/>
  <c r="D4823" i="5"/>
  <c r="D4824" i="5"/>
  <c r="D4825" i="5"/>
  <c r="D4826" i="5"/>
  <c r="D4827" i="5"/>
  <c r="D4828" i="5"/>
  <c r="D4829" i="5"/>
  <c r="D4830" i="5"/>
  <c r="D4831" i="5"/>
  <c r="D4832" i="5"/>
  <c r="D4833" i="5"/>
  <c r="D4834" i="5"/>
  <c r="D4835" i="5"/>
  <c r="D4836" i="5"/>
  <c r="D4837" i="5"/>
  <c r="D4838" i="5"/>
  <c r="D4839" i="5"/>
  <c r="D4840" i="5"/>
  <c r="D4841" i="5"/>
  <c r="D4842" i="5"/>
  <c r="D4843" i="5"/>
  <c r="D4844" i="5"/>
  <c r="D4845" i="5"/>
  <c r="D4846" i="5"/>
  <c r="D4847" i="5"/>
  <c r="D4848" i="5"/>
  <c r="D4849" i="5"/>
  <c r="D4850" i="5"/>
  <c r="D4851" i="5"/>
  <c r="D4852" i="5"/>
  <c r="D4853" i="5"/>
  <c r="D4854" i="5"/>
  <c r="D4855" i="5"/>
  <c r="D4856" i="5"/>
  <c r="D4857" i="5"/>
  <c r="D4858" i="5"/>
  <c r="D4859" i="5"/>
  <c r="D4860" i="5"/>
  <c r="D4861" i="5"/>
  <c r="D4862" i="5"/>
  <c r="D4863" i="5"/>
  <c r="D4864" i="5"/>
  <c r="D4865" i="5"/>
  <c r="D4866" i="5"/>
  <c r="D4867" i="5"/>
  <c r="D4868" i="5"/>
  <c r="D4869" i="5"/>
  <c r="D4870" i="5"/>
  <c r="D4871" i="5"/>
  <c r="D4872" i="5"/>
  <c r="D4873" i="5"/>
  <c r="D4874" i="5"/>
  <c r="D4875" i="5"/>
  <c r="D4876" i="5"/>
  <c r="D4877" i="5"/>
  <c r="D4878" i="5"/>
  <c r="D4879" i="5"/>
  <c r="D4880" i="5"/>
  <c r="D4881" i="5"/>
  <c r="D4882" i="5"/>
  <c r="D4883" i="5"/>
  <c r="D4884" i="5"/>
  <c r="D4885" i="5"/>
  <c r="D4886" i="5"/>
  <c r="D4887" i="5"/>
  <c r="D4888" i="5"/>
  <c r="D4889" i="5"/>
  <c r="D4890" i="5"/>
  <c r="D4891" i="5"/>
  <c r="D4892" i="5"/>
  <c r="D4893" i="5"/>
  <c r="D4894" i="5"/>
  <c r="D4895" i="5"/>
  <c r="D4896" i="5"/>
  <c r="D4897" i="5"/>
  <c r="D4898" i="5"/>
  <c r="D4899" i="5"/>
  <c r="D4900" i="5"/>
  <c r="D4901" i="5"/>
  <c r="D4902" i="5"/>
  <c r="D4903" i="5"/>
  <c r="D4904" i="5"/>
  <c r="D4905" i="5"/>
  <c r="D4906" i="5"/>
  <c r="D4907" i="5"/>
  <c r="D4908" i="5"/>
  <c r="D4909" i="5"/>
  <c r="D4910" i="5"/>
  <c r="D4911" i="5"/>
  <c r="D4912" i="5"/>
  <c r="D4913" i="5"/>
  <c r="D4914" i="5"/>
  <c r="D4915" i="5"/>
  <c r="D4916" i="5"/>
  <c r="D4917" i="5"/>
  <c r="D4918" i="5"/>
  <c r="D4919" i="5"/>
  <c r="D4920" i="5"/>
  <c r="D4921" i="5"/>
  <c r="D4922" i="5"/>
  <c r="D4923" i="5"/>
  <c r="D4924" i="5"/>
  <c r="D4925" i="5"/>
  <c r="D4926" i="5"/>
  <c r="D4927" i="5"/>
  <c r="D4928" i="5"/>
  <c r="D4929" i="5"/>
  <c r="D4930" i="5"/>
  <c r="D4931" i="5"/>
  <c r="D4932" i="5"/>
  <c r="D4933" i="5"/>
  <c r="D4934" i="5"/>
  <c r="D4935" i="5"/>
  <c r="D4936" i="5"/>
  <c r="D4937" i="5"/>
  <c r="D4938" i="5"/>
  <c r="D4939" i="5"/>
  <c r="D4940" i="5"/>
  <c r="D4941" i="5"/>
  <c r="D4942" i="5"/>
  <c r="D4943" i="5"/>
  <c r="D4944" i="5"/>
  <c r="D4945" i="5"/>
  <c r="D4946" i="5"/>
  <c r="D4947" i="5"/>
  <c r="D4948" i="5"/>
  <c r="D4949" i="5"/>
  <c r="D4950" i="5"/>
  <c r="D4951" i="5"/>
  <c r="D4952" i="5"/>
  <c r="D4953" i="5"/>
  <c r="D4954" i="5"/>
  <c r="D4955" i="5"/>
  <c r="D4956" i="5"/>
  <c r="D4957" i="5"/>
  <c r="D4958" i="5"/>
  <c r="D4959" i="5"/>
  <c r="D4960" i="5"/>
  <c r="D4961" i="5"/>
  <c r="D4962" i="5"/>
  <c r="D4963" i="5"/>
  <c r="D4964" i="5"/>
  <c r="D4965" i="5"/>
  <c r="D4966" i="5"/>
  <c r="D4967" i="5"/>
  <c r="D4968" i="5"/>
  <c r="D4969" i="5"/>
  <c r="D4970" i="5"/>
  <c r="D4971" i="5"/>
  <c r="D4972" i="5"/>
  <c r="D4973" i="5"/>
  <c r="D4974" i="5"/>
  <c r="D4975" i="5"/>
  <c r="D4976" i="5"/>
  <c r="D4977" i="5"/>
  <c r="D4978" i="5"/>
  <c r="D4979" i="5"/>
  <c r="D4980" i="5"/>
  <c r="D4981" i="5"/>
  <c r="D4982" i="5"/>
  <c r="D4983" i="5"/>
  <c r="D4984" i="5"/>
  <c r="D4985" i="5"/>
  <c r="D4986" i="5"/>
  <c r="D4987" i="5"/>
  <c r="D4988" i="5"/>
  <c r="D4989" i="5"/>
  <c r="D4990" i="5"/>
  <c r="D4991" i="5"/>
  <c r="D4992" i="5"/>
  <c r="D4993" i="5"/>
  <c r="D4994" i="5"/>
  <c r="D4995" i="5"/>
  <c r="D4996" i="5"/>
  <c r="D4997" i="5"/>
  <c r="D4998" i="5"/>
  <c r="D4999" i="5"/>
  <c r="D5000" i="5"/>
  <c r="D5001" i="5"/>
  <c r="D5002" i="5"/>
  <c r="D5003" i="5"/>
  <c r="D5004" i="5"/>
  <c r="D5005" i="5"/>
  <c r="D5006" i="5"/>
  <c r="D5007" i="5"/>
  <c r="D5008" i="5"/>
  <c r="D5009" i="5"/>
  <c r="D5010" i="5"/>
  <c r="D5011" i="5"/>
  <c r="D5012" i="5"/>
  <c r="D5013" i="5"/>
  <c r="D5014" i="5"/>
  <c r="D5015" i="5"/>
  <c r="D5016" i="5"/>
  <c r="D5017" i="5"/>
  <c r="D5018" i="5"/>
  <c r="D5019" i="5"/>
  <c r="D5020" i="5"/>
  <c r="D5021" i="5"/>
  <c r="D5022" i="5"/>
  <c r="D5023" i="5"/>
  <c r="D5024" i="5"/>
  <c r="D5025" i="5"/>
  <c r="D5026" i="5"/>
  <c r="D5027" i="5"/>
  <c r="D5028" i="5"/>
  <c r="D5029" i="5"/>
  <c r="D5030" i="5"/>
  <c r="D5031" i="5"/>
  <c r="D5032" i="5"/>
  <c r="D5033" i="5"/>
  <c r="D5034" i="5"/>
  <c r="D5035" i="5"/>
  <c r="D5036" i="5"/>
  <c r="D5037" i="5"/>
  <c r="D5038" i="5"/>
  <c r="D5039" i="5"/>
  <c r="D5040" i="5"/>
  <c r="D5041" i="5"/>
  <c r="D5042" i="5"/>
  <c r="D5043" i="5"/>
  <c r="D5044" i="5"/>
  <c r="D5045" i="5"/>
  <c r="D5046" i="5"/>
  <c r="D5047" i="5"/>
  <c r="D5048" i="5"/>
  <c r="D5049" i="5"/>
  <c r="D5050" i="5"/>
  <c r="D5051" i="5"/>
  <c r="D5052" i="5"/>
  <c r="D5053" i="5"/>
  <c r="D5054" i="5"/>
  <c r="D5055" i="5"/>
  <c r="D5056" i="5"/>
  <c r="D5057" i="5"/>
  <c r="D5058" i="5"/>
  <c r="D5059" i="5"/>
  <c r="D5060" i="5"/>
  <c r="D5061" i="5"/>
  <c r="D5062" i="5"/>
  <c r="D5063" i="5"/>
  <c r="D5064" i="5"/>
  <c r="D5065" i="5"/>
  <c r="D5066" i="5"/>
  <c r="D5067" i="5"/>
  <c r="D5068" i="5"/>
  <c r="D5069" i="5"/>
  <c r="D5070" i="5"/>
  <c r="D5071" i="5"/>
  <c r="D5072" i="5"/>
  <c r="D5073" i="5"/>
  <c r="D5074" i="5"/>
  <c r="D5075" i="5"/>
  <c r="D5076" i="5"/>
  <c r="D5077" i="5"/>
  <c r="D5078" i="5"/>
  <c r="D5079" i="5"/>
  <c r="D5080" i="5"/>
  <c r="D5081" i="5"/>
  <c r="D5082" i="5"/>
  <c r="D5083" i="5"/>
  <c r="D5084" i="5"/>
  <c r="D5085" i="5"/>
  <c r="D5086" i="5"/>
  <c r="D5087" i="5"/>
  <c r="D5088" i="5"/>
  <c r="D5089" i="5"/>
  <c r="D5090" i="5"/>
  <c r="D5091" i="5"/>
  <c r="D5092" i="5"/>
  <c r="D5093" i="5"/>
  <c r="D5094" i="5"/>
  <c r="D5095" i="5"/>
  <c r="D5096" i="5"/>
  <c r="D5097" i="5"/>
  <c r="D5098" i="5"/>
  <c r="D5099" i="5"/>
  <c r="D5100" i="5"/>
  <c r="D5101" i="5"/>
  <c r="D5102" i="5"/>
  <c r="D5103" i="5"/>
  <c r="D5104" i="5"/>
  <c r="D5105" i="5"/>
  <c r="D5106" i="5"/>
  <c r="D5107" i="5"/>
  <c r="D5108" i="5"/>
  <c r="D5109" i="5"/>
  <c r="D5110" i="5"/>
  <c r="D5111" i="5"/>
  <c r="D5112" i="5"/>
  <c r="D5113" i="5"/>
  <c r="D5114" i="5"/>
  <c r="D5115" i="5"/>
  <c r="D5116" i="5"/>
  <c r="D5117" i="5"/>
  <c r="D5118" i="5"/>
  <c r="D5119" i="5"/>
  <c r="D5120" i="5"/>
  <c r="D5121" i="5"/>
  <c r="D5122" i="5"/>
  <c r="D5123" i="5"/>
  <c r="D5124" i="5"/>
  <c r="D5125" i="5"/>
  <c r="D5126" i="5"/>
  <c r="D5127" i="5"/>
  <c r="D5128" i="5"/>
  <c r="D5129" i="5"/>
  <c r="D5130" i="5"/>
  <c r="D5131" i="5"/>
  <c r="D5132" i="5"/>
  <c r="D5133" i="5"/>
  <c r="D5134" i="5"/>
  <c r="D5135" i="5"/>
  <c r="D5136" i="5"/>
  <c r="D5137" i="5"/>
  <c r="D5138" i="5"/>
  <c r="D5139" i="5"/>
  <c r="D5140" i="5"/>
  <c r="D5141" i="5"/>
  <c r="D5142" i="5"/>
  <c r="D5143" i="5"/>
  <c r="D5144" i="5"/>
  <c r="D5145" i="5"/>
  <c r="D5146" i="5"/>
  <c r="D5147" i="5"/>
  <c r="D5148" i="5"/>
  <c r="D5149" i="5"/>
  <c r="D5150" i="5"/>
  <c r="D5151" i="5"/>
  <c r="D5152" i="5"/>
  <c r="D5153" i="5"/>
  <c r="D5154" i="5"/>
  <c r="D5155" i="5"/>
  <c r="D5156" i="5"/>
  <c r="D5157" i="5"/>
  <c r="D5158" i="5"/>
  <c r="D5159" i="5"/>
  <c r="D5160" i="5"/>
  <c r="D5161" i="5"/>
  <c r="D5162" i="5"/>
  <c r="D5163" i="5"/>
  <c r="D5164" i="5"/>
  <c r="D5165" i="5"/>
  <c r="D5166" i="5"/>
  <c r="D5167" i="5"/>
  <c r="D5168" i="5"/>
  <c r="D5169" i="5"/>
  <c r="D5170" i="5"/>
  <c r="D5171" i="5"/>
  <c r="D5172" i="5"/>
  <c r="D5173" i="5"/>
  <c r="D5174" i="5"/>
  <c r="D5175" i="5"/>
  <c r="D5176" i="5"/>
  <c r="D5177" i="5"/>
  <c r="D5178" i="5"/>
  <c r="D5179" i="5"/>
  <c r="D5180" i="5"/>
  <c r="D5181" i="5"/>
  <c r="D5182" i="5"/>
  <c r="D5183" i="5"/>
  <c r="D5184" i="5"/>
  <c r="D5185" i="5"/>
  <c r="D5186" i="5"/>
  <c r="D5187" i="5"/>
  <c r="D5188" i="5"/>
  <c r="D5189" i="5"/>
  <c r="D5190" i="5"/>
  <c r="D5191" i="5"/>
  <c r="D5192" i="5"/>
  <c r="D5193" i="5"/>
  <c r="D3778" i="5"/>
  <c r="D3779" i="5"/>
  <c r="D3780" i="5"/>
  <c r="D3781" i="5"/>
  <c r="D3782" i="5"/>
  <c r="D3783" i="5"/>
  <c r="D3784" i="5"/>
  <c r="D3785" i="5"/>
  <c r="D3786" i="5"/>
  <c r="D3787" i="5"/>
  <c r="D3788" i="5"/>
  <c r="D3789" i="5"/>
  <c r="D3790" i="5"/>
  <c r="D3791" i="5"/>
  <c r="D3792" i="5"/>
  <c r="D3793" i="5"/>
  <c r="D3794" i="5"/>
  <c r="D3795" i="5"/>
  <c r="D3796" i="5"/>
  <c r="D3797" i="5"/>
  <c r="D3798" i="5"/>
  <c r="D3799" i="5"/>
  <c r="D3800" i="5"/>
  <c r="D3801" i="5"/>
  <c r="D3802" i="5"/>
  <c r="D3803" i="5"/>
  <c r="D3804" i="5"/>
  <c r="D3805" i="5"/>
  <c r="D3806" i="5"/>
  <c r="D3807" i="5"/>
  <c r="D3808" i="5"/>
  <c r="D3809" i="5"/>
  <c r="D3810" i="5"/>
  <c r="D3811" i="5"/>
  <c r="D3812" i="5"/>
  <c r="D3813" i="5"/>
  <c r="D3814" i="5"/>
  <c r="D3815" i="5"/>
  <c r="D3816" i="5"/>
  <c r="D3817" i="5"/>
  <c r="D3818" i="5"/>
  <c r="D3819" i="5"/>
  <c r="D3820" i="5"/>
  <c r="D3821" i="5"/>
  <c r="D3822" i="5"/>
  <c r="D3823" i="5"/>
  <c r="D3824" i="5"/>
  <c r="D3825" i="5"/>
  <c r="D3826" i="5"/>
  <c r="D3827" i="5"/>
  <c r="D3828" i="5"/>
  <c r="D3829" i="5"/>
  <c r="D3830" i="5"/>
  <c r="D3831" i="5"/>
  <c r="D3832" i="5"/>
  <c r="D3833" i="5"/>
  <c r="D3834" i="5"/>
  <c r="D3835" i="5"/>
  <c r="D3836" i="5"/>
  <c r="D3837" i="5"/>
  <c r="D3838" i="5"/>
  <c r="D3839" i="5"/>
  <c r="D3840" i="5"/>
  <c r="D3841" i="5"/>
  <c r="D3842" i="5"/>
  <c r="D3843" i="5"/>
  <c r="D3844" i="5"/>
  <c r="D3845" i="5"/>
  <c r="D3846" i="5"/>
  <c r="D3847" i="5"/>
  <c r="D3848" i="5"/>
  <c r="D3849" i="5"/>
  <c r="D3850" i="5"/>
  <c r="D3851" i="5"/>
  <c r="D3852" i="5"/>
  <c r="D3853" i="5"/>
  <c r="D3854" i="5"/>
  <c r="D3855" i="5"/>
  <c r="D3856" i="5"/>
  <c r="D3857" i="5"/>
  <c r="D3858" i="5"/>
  <c r="D3859" i="5"/>
  <c r="D3860" i="5"/>
  <c r="D3861" i="5"/>
  <c r="D3862" i="5"/>
  <c r="D3863" i="5"/>
  <c r="D3864" i="5"/>
  <c r="D3865" i="5"/>
  <c r="D3866" i="5"/>
  <c r="D3867" i="5"/>
  <c r="D3868" i="5"/>
  <c r="D3869" i="5"/>
  <c r="D3870" i="5"/>
  <c r="D3871" i="5"/>
  <c r="D3872" i="5"/>
  <c r="D3873" i="5"/>
  <c r="D3874" i="5"/>
  <c r="D3875" i="5"/>
  <c r="D3876" i="5"/>
  <c r="D3877" i="5"/>
  <c r="D3878" i="5"/>
  <c r="D3879" i="5"/>
  <c r="D3880" i="5"/>
  <c r="D3881" i="5"/>
  <c r="D3882" i="5"/>
  <c r="D3883" i="5"/>
  <c r="D3884" i="5"/>
  <c r="D3885" i="5"/>
  <c r="D3886" i="5"/>
  <c r="D3887" i="5"/>
  <c r="D3888" i="5"/>
  <c r="D3889" i="5"/>
  <c r="D3890" i="5"/>
  <c r="D3891" i="5"/>
  <c r="D3892" i="5"/>
  <c r="D3893" i="5"/>
  <c r="D3894" i="5"/>
  <c r="D3895" i="5"/>
  <c r="D3896" i="5"/>
  <c r="D3897" i="5"/>
  <c r="D3898" i="5"/>
  <c r="D3899" i="5"/>
  <c r="D3900" i="5"/>
  <c r="D3901" i="5"/>
  <c r="D3902" i="5"/>
  <c r="D3903" i="5"/>
  <c r="D3904" i="5"/>
  <c r="D3905" i="5"/>
  <c r="D3906" i="5"/>
  <c r="D3907" i="5"/>
  <c r="D3908" i="5"/>
  <c r="D3909" i="5"/>
  <c r="D3910" i="5"/>
  <c r="D3911" i="5"/>
  <c r="D3912" i="5"/>
  <c r="D3913" i="5"/>
  <c r="D3914" i="5"/>
  <c r="D3915" i="5"/>
  <c r="D3916" i="5"/>
  <c r="D3917" i="5"/>
  <c r="D3918" i="5"/>
  <c r="D3919" i="5"/>
  <c r="D3920" i="5"/>
  <c r="D3921" i="5"/>
  <c r="D3922" i="5"/>
  <c r="D3923" i="5"/>
  <c r="D3924" i="5"/>
  <c r="D3925" i="5"/>
  <c r="D3926" i="5"/>
  <c r="D3927" i="5"/>
  <c r="D3928" i="5"/>
  <c r="D3929" i="5"/>
  <c r="D3930" i="5"/>
  <c r="D3931" i="5"/>
  <c r="D3932" i="5"/>
  <c r="D3933" i="5"/>
  <c r="D3934" i="5"/>
  <c r="D3935" i="5"/>
  <c r="D3936" i="5"/>
  <c r="D3937" i="5"/>
  <c r="D3938" i="5"/>
  <c r="D3939" i="5"/>
  <c r="D3940" i="5"/>
  <c r="D3941" i="5"/>
  <c r="D3942" i="5"/>
  <c r="D3943" i="5"/>
  <c r="D3944" i="5"/>
  <c r="D3945" i="5"/>
  <c r="D3946" i="5"/>
  <c r="D3947" i="5"/>
  <c r="D3948" i="5"/>
  <c r="D3949" i="5"/>
  <c r="D3950" i="5"/>
  <c r="D3951" i="5"/>
  <c r="D3952" i="5"/>
  <c r="D3953" i="5"/>
  <c r="D3954" i="5"/>
  <c r="D3955" i="5"/>
  <c r="D3956" i="5"/>
  <c r="D3957" i="5"/>
  <c r="D3958" i="5"/>
  <c r="D3959" i="5"/>
  <c r="D3960" i="5"/>
  <c r="D3961" i="5"/>
  <c r="D3962" i="5"/>
  <c r="D3963" i="5"/>
  <c r="D3964" i="5"/>
  <c r="D3965" i="5"/>
  <c r="D3966" i="5"/>
  <c r="D3967" i="5"/>
  <c r="D3968" i="5"/>
  <c r="D3969" i="5"/>
  <c r="D3970" i="5"/>
  <c r="D3971" i="5"/>
  <c r="D3972" i="5"/>
  <c r="D3973" i="5"/>
  <c r="D3974" i="5"/>
  <c r="D3975" i="5"/>
  <c r="D3976" i="5"/>
  <c r="D3977" i="5"/>
  <c r="D3978" i="5"/>
  <c r="D3979" i="5"/>
  <c r="D3980" i="5"/>
  <c r="D3981" i="5"/>
  <c r="D3982" i="5"/>
  <c r="D3983" i="5"/>
  <c r="D3984" i="5"/>
  <c r="D3985" i="5"/>
  <c r="D3986" i="5"/>
  <c r="D3987" i="5"/>
  <c r="D3988" i="5"/>
  <c r="D3989" i="5"/>
  <c r="D3990" i="5"/>
  <c r="D3991" i="5"/>
  <c r="D3992" i="5"/>
  <c r="D3993" i="5"/>
  <c r="D3994" i="5"/>
  <c r="D3995" i="5"/>
  <c r="D3996" i="5"/>
  <c r="D3997" i="5"/>
  <c r="D3998" i="5"/>
  <c r="D3999" i="5"/>
  <c r="D4000" i="5"/>
  <c r="D4001" i="5"/>
  <c r="D4002" i="5"/>
  <c r="D4003" i="5"/>
  <c r="D4004" i="5"/>
  <c r="D4005" i="5"/>
  <c r="D4006" i="5"/>
  <c r="D4007" i="5"/>
  <c r="D4008" i="5"/>
  <c r="D4009" i="5"/>
  <c r="D4010" i="5"/>
  <c r="D4011" i="5"/>
  <c r="D4012" i="5"/>
  <c r="D4013" i="5"/>
  <c r="D4014" i="5"/>
  <c r="D4015" i="5"/>
  <c r="D4016" i="5"/>
  <c r="D4017" i="5"/>
  <c r="D4018" i="5"/>
  <c r="D4019" i="5"/>
  <c r="D4020" i="5"/>
  <c r="D4021" i="5"/>
  <c r="D4022" i="5"/>
  <c r="D4023" i="5"/>
  <c r="D4024" i="5"/>
  <c r="D4025" i="5"/>
  <c r="D4026" i="5"/>
  <c r="D4027" i="5"/>
  <c r="D4028" i="5"/>
  <c r="D4029" i="5"/>
  <c r="D4030" i="5"/>
  <c r="D4031" i="5"/>
  <c r="D4032" i="5"/>
  <c r="D4033" i="5"/>
  <c r="D4034" i="5"/>
  <c r="D4035" i="5"/>
  <c r="D4036" i="5"/>
  <c r="D4037" i="5"/>
  <c r="D4038" i="5"/>
  <c r="D4039" i="5"/>
  <c r="D4040" i="5"/>
  <c r="D4041" i="5"/>
  <c r="D4042" i="5"/>
  <c r="D4043" i="5"/>
  <c r="D4044" i="5"/>
  <c r="D4045" i="5"/>
  <c r="D4046" i="5"/>
  <c r="D4047" i="5"/>
  <c r="D4048" i="5"/>
  <c r="D4049" i="5"/>
  <c r="D4050" i="5"/>
  <c r="D4051" i="5"/>
  <c r="D4052" i="5"/>
  <c r="D4053" i="5"/>
  <c r="D4054" i="5"/>
  <c r="D4055" i="5"/>
  <c r="D4056" i="5"/>
  <c r="D4057" i="5"/>
  <c r="D4058" i="5"/>
  <c r="D4059" i="5"/>
  <c r="D4060" i="5"/>
  <c r="D4061" i="5"/>
  <c r="D4062" i="5"/>
  <c r="D4063" i="5"/>
  <c r="D4064" i="5"/>
  <c r="D4065" i="5"/>
  <c r="D4066" i="5"/>
  <c r="D4067" i="5"/>
  <c r="D4068" i="5"/>
  <c r="D4069" i="5"/>
  <c r="D4070" i="5"/>
  <c r="D4071" i="5"/>
  <c r="D4072" i="5"/>
  <c r="D4073" i="5"/>
  <c r="D4074" i="5"/>
  <c r="D4075" i="5"/>
  <c r="D4076" i="5"/>
  <c r="D4077" i="5"/>
  <c r="D4078" i="5"/>
  <c r="D4079" i="5"/>
  <c r="D4080" i="5"/>
  <c r="D4081" i="5"/>
  <c r="D4082" i="5"/>
  <c r="D4083" i="5"/>
  <c r="D4084" i="5"/>
  <c r="D4085" i="5"/>
  <c r="D4086" i="5"/>
  <c r="D4087" i="5"/>
  <c r="D4088" i="5"/>
  <c r="D4089" i="5"/>
  <c r="D4090" i="5"/>
  <c r="D4091" i="5"/>
  <c r="D4092" i="5"/>
  <c r="D4093" i="5"/>
  <c r="D4094" i="5"/>
  <c r="D4095" i="5"/>
  <c r="D4096" i="5"/>
  <c r="D4097" i="5"/>
  <c r="D4098" i="5"/>
  <c r="D4099" i="5"/>
  <c r="D4100" i="5"/>
  <c r="D4101" i="5"/>
  <c r="D4102" i="5"/>
  <c r="D4103" i="5"/>
  <c r="D4104" i="5"/>
  <c r="D4105" i="5"/>
  <c r="D4106" i="5"/>
  <c r="D4107" i="5"/>
  <c r="D4108" i="5"/>
  <c r="D4109" i="5"/>
  <c r="D4110" i="5"/>
  <c r="D4111" i="5"/>
  <c r="D4112" i="5"/>
  <c r="D4113" i="5"/>
  <c r="D4114" i="5"/>
  <c r="D4115" i="5"/>
  <c r="D4116" i="5"/>
  <c r="D4117" i="5"/>
  <c r="D4118" i="5"/>
  <c r="D4119" i="5"/>
  <c r="D4120" i="5"/>
  <c r="D4121" i="5"/>
  <c r="D4122" i="5"/>
  <c r="D4123" i="5"/>
  <c r="D4124" i="5"/>
  <c r="D4125" i="5"/>
  <c r="D4126" i="5"/>
  <c r="D4127" i="5"/>
  <c r="D4128" i="5"/>
  <c r="D4129" i="5"/>
  <c r="D4130" i="5"/>
  <c r="D4131" i="5"/>
  <c r="D4132" i="5"/>
  <c r="D4133" i="5"/>
  <c r="D4134" i="5"/>
  <c r="D4135" i="5"/>
  <c r="D4136" i="5"/>
  <c r="D4137" i="5"/>
  <c r="D4138" i="5"/>
  <c r="D4139" i="5"/>
  <c r="D4140" i="5"/>
  <c r="D4141" i="5"/>
  <c r="D4142" i="5"/>
  <c r="D4143" i="5"/>
  <c r="D4144" i="5"/>
  <c r="D4145" i="5"/>
  <c r="D4146" i="5"/>
  <c r="D4147" i="5"/>
  <c r="D4148" i="5"/>
  <c r="D4149" i="5"/>
  <c r="D4150" i="5"/>
  <c r="D4151" i="5"/>
  <c r="D4152" i="5"/>
  <c r="D4153" i="5"/>
  <c r="D4154" i="5"/>
  <c r="D4155" i="5"/>
  <c r="D4156" i="5"/>
  <c r="D4157" i="5"/>
  <c r="D4158" i="5"/>
  <c r="D4159" i="5"/>
  <c r="D4160" i="5"/>
  <c r="D4161" i="5"/>
  <c r="D4162" i="5"/>
  <c r="D4163" i="5"/>
  <c r="D4164" i="5"/>
  <c r="D4165" i="5"/>
  <c r="D4166" i="5"/>
  <c r="D4167" i="5"/>
  <c r="D4168" i="5"/>
  <c r="D4169" i="5"/>
  <c r="D4170" i="5"/>
  <c r="D4171" i="5"/>
  <c r="D4172" i="5"/>
  <c r="D4173" i="5"/>
  <c r="D4174" i="5"/>
  <c r="D4175" i="5"/>
  <c r="D4176" i="5"/>
  <c r="D4177" i="5"/>
  <c r="D4178" i="5"/>
  <c r="D4179" i="5"/>
  <c r="D4180" i="5"/>
  <c r="D4181" i="5"/>
  <c r="D4182" i="5"/>
  <c r="D4183" i="5"/>
  <c r="D4184" i="5"/>
  <c r="D4185" i="5"/>
  <c r="D4186" i="5"/>
  <c r="D4187" i="5"/>
  <c r="D4188" i="5"/>
  <c r="D4189" i="5"/>
  <c r="D4190" i="5"/>
  <c r="D4191" i="5"/>
  <c r="D4192" i="5"/>
  <c r="D4193" i="5"/>
  <c r="D4194" i="5"/>
  <c r="D4195" i="5"/>
  <c r="D4196" i="5"/>
  <c r="D4197" i="5"/>
  <c r="D4198" i="5"/>
  <c r="D4199" i="5"/>
  <c r="D4200" i="5"/>
  <c r="D4201" i="5"/>
  <c r="D4202" i="5"/>
  <c r="D4203" i="5"/>
  <c r="D4204" i="5"/>
  <c r="D4205" i="5"/>
  <c r="D4206" i="5"/>
  <c r="D4207" i="5"/>
  <c r="D4208" i="5"/>
  <c r="D4209" i="5"/>
  <c r="D4210" i="5"/>
  <c r="D4211" i="5"/>
  <c r="D4212" i="5"/>
  <c r="D4213" i="5"/>
  <c r="D4214" i="5"/>
  <c r="D4215" i="5"/>
  <c r="D4216" i="5"/>
  <c r="D4217" i="5"/>
  <c r="D4218" i="5"/>
  <c r="D4219" i="5"/>
  <c r="D4220" i="5"/>
  <c r="D4221" i="5"/>
  <c r="D4222" i="5"/>
  <c r="D4223" i="5"/>
  <c r="D4224" i="5"/>
  <c r="D4225" i="5"/>
  <c r="D4226" i="5"/>
  <c r="D4227" i="5"/>
  <c r="D4228" i="5"/>
  <c r="D4229" i="5"/>
  <c r="D4230" i="5"/>
  <c r="D4231" i="5"/>
  <c r="D4232" i="5"/>
  <c r="D4233" i="5"/>
  <c r="D4234" i="5"/>
  <c r="D4235" i="5"/>
  <c r="D4236" i="5"/>
  <c r="D4237" i="5"/>
  <c r="D4238" i="5"/>
  <c r="D4239" i="5"/>
  <c r="D4240" i="5"/>
  <c r="D4241" i="5"/>
  <c r="D4242" i="5"/>
  <c r="D4243" i="5"/>
  <c r="D4244" i="5"/>
  <c r="D4245" i="5"/>
  <c r="D4246" i="5"/>
  <c r="D4247" i="5"/>
  <c r="D4248" i="5"/>
  <c r="D4249" i="5"/>
  <c r="D4250" i="5"/>
  <c r="D4251" i="5"/>
  <c r="D4252" i="5"/>
  <c r="D4253" i="5"/>
  <c r="D4254" i="5"/>
  <c r="D4255" i="5"/>
  <c r="D4256" i="5"/>
  <c r="D4257" i="5"/>
  <c r="D4258" i="5"/>
  <c r="D4259" i="5"/>
  <c r="D4260" i="5"/>
  <c r="D4261" i="5"/>
  <c r="D4262" i="5"/>
  <c r="D4263" i="5"/>
  <c r="D4264" i="5"/>
  <c r="D4265" i="5"/>
  <c r="D4266" i="5"/>
  <c r="D4267" i="5"/>
  <c r="D4268" i="5"/>
  <c r="D4269" i="5"/>
  <c r="D4270" i="5"/>
  <c r="D4271" i="5"/>
  <c r="D4272" i="5"/>
  <c r="D4273" i="5"/>
  <c r="D4274" i="5"/>
  <c r="D4275" i="5"/>
  <c r="D4276" i="5"/>
  <c r="D4277" i="5"/>
  <c r="D4278" i="5"/>
  <c r="D4279" i="5"/>
  <c r="D4280" i="5"/>
  <c r="D4281" i="5"/>
  <c r="D4282" i="5"/>
  <c r="D4283" i="5"/>
  <c r="D4284" i="5"/>
  <c r="D4285" i="5"/>
  <c r="D4286" i="5"/>
  <c r="D4287" i="5"/>
  <c r="D4288" i="5"/>
  <c r="D4289" i="5"/>
  <c r="D4290" i="5"/>
  <c r="D4291" i="5"/>
  <c r="D4292" i="5"/>
  <c r="D4293" i="5"/>
  <c r="D4294" i="5"/>
  <c r="D4295" i="5"/>
  <c r="D4296" i="5"/>
  <c r="D4297" i="5"/>
  <c r="D4298" i="5"/>
  <c r="D4299" i="5"/>
  <c r="D4300" i="5"/>
  <c r="D4301" i="5"/>
  <c r="D4302" i="5"/>
  <c r="D4303" i="5"/>
  <c r="D4304" i="5"/>
  <c r="D4305" i="5"/>
  <c r="D4306" i="5"/>
  <c r="D4307" i="5"/>
  <c r="D4308" i="5"/>
  <c r="D4309" i="5"/>
  <c r="D4310" i="5"/>
  <c r="D4311" i="5"/>
  <c r="D4312" i="5"/>
  <c r="D4313" i="5"/>
  <c r="D4314" i="5"/>
  <c r="D4315" i="5"/>
  <c r="D4316" i="5"/>
  <c r="D4317" i="5"/>
  <c r="D4318" i="5"/>
  <c r="D4319" i="5"/>
  <c r="D4320" i="5"/>
  <c r="D4321" i="5"/>
  <c r="D4322" i="5"/>
  <c r="D4323" i="5"/>
  <c r="D4324" i="5"/>
  <c r="D4325" i="5"/>
  <c r="D4326" i="5"/>
  <c r="D4327" i="5"/>
  <c r="D4328" i="5"/>
  <c r="D4329" i="5"/>
  <c r="D4330" i="5"/>
  <c r="D4331" i="5"/>
  <c r="D4332" i="5"/>
  <c r="D4333" i="5"/>
  <c r="D4334" i="5"/>
  <c r="D4335" i="5"/>
  <c r="D4336" i="5"/>
  <c r="D4337" i="5"/>
  <c r="D4338" i="5"/>
  <c r="D4339" i="5"/>
  <c r="D4340" i="5"/>
  <c r="D4341" i="5"/>
  <c r="D4342" i="5"/>
  <c r="D4343" i="5"/>
  <c r="D4344" i="5"/>
  <c r="D4345" i="5"/>
  <c r="D4346" i="5"/>
  <c r="D4347" i="5"/>
  <c r="D4348" i="5"/>
  <c r="D4349" i="5"/>
  <c r="D4350" i="5"/>
  <c r="D4351" i="5"/>
  <c r="D4352" i="5"/>
  <c r="D4353" i="5"/>
  <c r="D4354" i="5"/>
  <c r="D4355" i="5"/>
  <c r="D4356" i="5"/>
  <c r="D4357" i="5"/>
  <c r="D4358" i="5"/>
  <c r="D4359" i="5"/>
  <c r="D4360" i="5"/>
  <c r="D4361" i="5"/>
  <c r="D4362" i="5"/>
  <c r="D4363" i="5"/>
  <c r="D4364" i="5"/>
  <c r="D4365" i="5"/>
  <c r="D4366" i="5"/>
  <c r="D4367" i="5"/>
  <c r="D4368" i="5"/>
  <c r="D4369" i="5"/>
  <c r="D4370" i="5"/>
  <c r="D4371" i="5"/>
  <c r="D4372" i="5"/>
  <c r="D4373" i="5"/>
  <c r="D4374" i="5"/>
  <c r="D4375" i="5"/>
  <c r="D4376" i="5"/>
  <c r="D4377" i="5"/>
  <c r="D4378" i="5"/>
  <c r="D4379" i="5"/>
  <c r="D4380" i="5"/>
  <c r="D4381" i="5"/>
  <c r="D4382" i="5"/>
  <c r="D4383" i="5"/>
  <c r="D4384" i="5"/>
  <c r="D4385" i="5"/>
  <c r="D4386" i="5"/>
  <c r="D4387" i="5"/>
  <c r="D4388" i="5"/>
  <c r="D4389" i="5"/>
  <c r="D4390" i="5"/>
  <c r="D4391" i="5"/>
  <c r="D4392" i="5"/>
  <c r="D4393" i="5"/>
  <c r="D4394" i="5"/>
  <c r="D4395" i="5"/>
  <c r="D4396" i="5"/>
  <c r="D4397" i="5"/>
  <c r="D4398" i="5"/>
  <c r="D4399" i="5"/>
  <c r="D4400" i="5"/>
  <c r="D4401" i="5"/>
  <c r="D4402" i="5"/>
  <c r="D4403" i="5"/>
  <c r="D4404" i="5"/>
  <c r="D4405" i="5"/>
  <c r="D4406" i="5"/>
  <c r="D4407" i="5"/>
  <c r="D4408" i="5"/>
  <c r="D4409" i="5"/>
  <c r="D4410" i="5"/>
  <c r="D4411" i="5"/>
  <c r="D4412" i="5"/>
  <c r="D4413" i="5"/>
  <c r="D4414" i="5"/>
  <c r="D4415" i="5"/>
  <c r="D4416" i="5"/>
  <c r="D4417" i="5"/>
  <c r="D4418" i="5"/>
  <c r="D4419" i="5"/>
  <c r="D4420" i="5"/>
  <c r="D4421" i="5"/>
  <c r="D4422" i="5"/>
  <c r="D4423" i="5"/>
  <c r="D4424" i="5"/>
  <c r="D4425" i="5"/>
  <c r="D4426" i="5"/>
  <c r="D4427" i="5"/>
  <c r="D4428" i="5"/>
  <c r="D4429" i="5"/>
  <c r="D4430" i="5"/>
  <c r="D4431" i="5"/>
  <c r="D4432" i="5"/>
  <c r="D4433" i="5"/>
  <c r="D4434" i="5"/>
  <c r="D4435" i="5"/>
  <c r="D4436" i="5"/>
  <c r="D4437" i="5"/>
  <c r="D4438" i="5"/>
  <c r="D4439" i="5"/>
  <c r="D4440" i="5"/>
  <c r="D4441" i="5"/>
  <c r="D4442" i="5"/>
  <c r="D4443" i="5"/>
  <c r="D4444" i="5"/>
  <c r="D4445" i="5"/>
  <c r="D4446" i="5"/>
  <c r="D4447" i="5"/>
  <c r="D4448" i="5"/>
  <c r="D2281" i="5"/>
  <c r="D2282" i="5"/>
  <c r="D2283" i="5"/>
  <c r="D2284" i="5"/>
  <c r="D2285" i="5"/>
  <c r="D2286" i="5"/>
  <c r="D2287" i="5"/>
  <c r="D2288" i="5"/>
  <c r="D2289" i="5"/>
  <c r="D2290" i="5"/>
  <c r="D2291" i="5"/>
  <c r="D2292" i="5"/>
  <c r="D2293" i="5"/>
  <c r="D2294" i="5"/>
  <c r="D2295" i="5"/>
  <c r="D2296" i="5"/>
  <c r="D2297" i="5"/>
  <c r="D2298" i="5"/>
  <c r="D2299" i="5"/>
  <c r="D2300" i="5"/>
  <c r="D2301" i="5"/>
  <c r="D2302" i="5"/>
  <c r="D2303" i="5"/>
  <c r="D2304" i="5"/>
  <c r="D2305" i="5"/>
  <c r="D2306" i="5"/>
  <c r="D2307" i="5"/>
  <c r="D2308" i="5"/>
  <c r="D2309" i="5"/>
  <c r="D2310" i="5"/>
  <c r="D2311" i="5"/>
  <c r="D2312" i="5"/>
  <c r="D2313" i="5"/>
  <c r="D2314" i="5"/>
  <c r="D2315" i="5"/>
  <c r="D2316" i="5"/>
  <c r="D2317" i="5"/>
  <c r="D2318" i="5"/>
  <c r="D2319" i="5"/>
  <c r="D2320" i="5"/>
  <c r="D2321" i="5"/>
  <c r="D2322" i="5"/>
  <c r="D2323" i="5"/>
  <c r="D2324" i="5"/>
  <c r="D2325" i="5"/>
  <c r="D2326" i="5"/>
  <c r="D2327" i="5"/>
  <c r="D2328" i="5"/>
  <c r="D2329" i="5"/>
  <c r="D2330" i="5"/>
  <c r="D2331" i="5"/>
  <c r="D2332" i="5"/>
  <c r="D2333" i="5"/>
  <c r="D2334" i="5"/>
  <c r="D2335" i="5"/>
  <c r="D2336" i="5"/>
  <c r="D2337" i="5"/>
  <c r="D2338" i="5"/>
  <c r="D2339" i="5"/>
  <c r="D2340" i="5"/>
  <c r="D2341" i="5"/>
  <c r="D2342" i="5"/>
  <c r="D2343" i="5"/>
  <c r="D2344" i="5"/>
  <c r="D2345" i="5"/>
  <c r="D2346" i="5"/>
  <c r="D2347" i="5"/>
  <c r="D2348" i="5"/>
  <c r="D2349" i="5"/>
  <c r="D2350" i="5"/>
  <c r="D2351" i="5"/>
  <c r="D2352" i="5"/>
  <c r="D2353" i="5"/>
  <c r="D2354" i="5"/>
  <c r="D2355" i="5"/>
  <c r="D2356" i="5"/>
  <c r="D2357" i="5"/>
  <c r="D2358" i="5"/>
  <c r="D2359" i="5"/>
  <c r="D2360" i="5"/>
  <c r="D2361" i="5"/>
  <c r="D2362" i="5"/>
  <c r="D2363" i="5"/>
  <c r="D2364" i="5"/>
  <c r="D2365" i="5"/>
  <c r="D2366" i="5"/>
  <c r="D2367" i="5"/>
  <c r="D2368" i="5"/>
  <c r="D2369" i="5"/>
  <c r="D2370" i="5"/>
  <c r="D2371" i="5"/>
  <c r="D2372" i="5"/>
  <c r="D2373" i="5"/>
  <c r="D2374" i="5"/>
  <c r="D2375" i="5"/>
  <c r="D2376" i="5"/>
  <c r="D2377" i="5"/>
  <c r="D2378" i="5"/>
  <c r="D2379" i="5"/>
  <c r="D2380" i="5"/>
  <c r="D2381" i="5"/>
  <c r="D2382" i="5"/>
  <c r="D2383" i="5"/>
  <c r="D2384" i="5"/>
  <c r="D2385" i="5"/>
  <c r="D2386" i="5"/>
  <c r="D2387" i="5"/>
  <c r="D2388" i="5"/>
  <c r="D2389" i="5"/>
  <c r="D2390" i="5"/>
  <c r="D2391" i="5"/>
  <c r="D2392" i="5"/>
  <c r="D2393" i="5"/>
  <c r="D2394" i="5"/>
  <c r="D2395" i="5"/>
  <c r="D2396" i="5"/>
  <c r="D2397" i="5"/>
  <c r="D2398" i="5"/>
  <c r="D2399" i="5"/>
  <c r="D2400" i="5"/>
  <c r="D2401" i="5"/>
  <c r="D2402" i="5"/>
  <c r="D2403" i="5"/>
  <c r="D2404" i="5"/>
  <c r="D2405" i="5"/>
  <c r="D2406" i="5"/>
  <c r="D2407" i="5"/>
  <c r="D2408" i="5"/>
  <c r="D2409" i="5"/>
  <c r="D2410" i="5"/>
  <c r="D2411" i="5"/>
  <c r="D2412" i="5"/>
  <c r="D2413" i="5"/>
  <c r="D2414" i="5"/>
  <c r="D2415" i="5"/>
  <c r="D2416" i="5"/>
  <c r="D2417" i="5"/>
  <c r="D2418" i="5"/>
  <c r="D2419" i="5"/>
  <c r="D2420" i="5"/>
  <c r="D2421" i="5"/>
  <c r="D2422" i="5"/>
  <c r="D2423" i="5"/>
  <c r="D2424" i="5"/>
  <c r="D2425" i="5"/>
  <c r="D2426" i="5"/>
  <c r="D2427" i="5"/>
  <c r="D2428" i="5"/>
  <c r="D2429" i="5"/>
  <c r="D2430" i="5"/>
  <c r="D2431" i="5"/>
  <c r="D2432" i="5"/>
  <c r="D2433" i="5"/>
  <c r="D2434" i="5"/>
  <c r="D2435" i="5"/>
  <c r="D2436" i="5"/>
  <c r="D2437" i="5"/>
  <c r="D2438" i="5"/>
  <c r="D2439" i="5"/>
  <c r="D2440" i="5"/>
  <c r="D2441" i="5"/>
  <c r="D2442" i="5"/>
  <c r="D2443" i="5"/>
  <c r="D2444" i="5"/>
  <c r="D2445" i="5"/>
  <c r="D2446" i="5"/>
  <c r="D2447" i="5"/>
  <c r="D2448" i="5"/>
  <c r="D2449" i="5"/>
  <c r="D2450" i="5"/>
  <c r="D2451" i="5"/>
  <c r="D2452" i="5"/>
  <c r="D2453" i="5"/>
  <c r="D2454" i="5"/>
  <c r="D2455" i="5"/>
  <c r="D2456" i="5"/>
  <c r="D2457" i="5"/>
  <c r="D2458" i="5"/>
  <c r="D2459" i="5"/>
  <c r="D2460" i="5"/>
  <c r="D2461" i="5"/>
  <c r="D2462" i="5"/>
  <c r="D2463" i="5"/>
  <c r="D2464" i="5"/>
  <c r="D2465" i="5"/>
  <c r="D2466" i="5"/>
  <c r="D2467" i="5"/>
  <c r="D2468" i="5"/>
  <c r="D2469" i="5"/>
  <c r="D2470" i="5"/>
  <c r="D2471" i="5"/>
  <c r="D2472" i="5"/>
  <c r="D2473" i="5"/>
  <c r="D2474" i="5"/>
  <c r="D2475" i="5"/>
  <c r="D2476" i="5"/>
  <c r="D2477" i="5"/>
  <c r="D2478" i="5"/>
  <c r="D2479" i="5"/>
  <c r="D2480" i="5"/>
  <c r="D2481" i="5"/>
  <c r="D2482" i="5"/>
  <c r="D2483" i="5"/>
  <c r="D2484" i="5"/>
  <c r="D2485" i="5"/>
  <c r="D2486" i="5"/>
  <c r="D2487" i="5"/>
  <c r="D2488" i="5"/>
  <c r="D2489" i="5"/>
  <c r="D2490" i="5"/>
  <c r="D2491" i="5"/>
  <c r="D2492" i="5"/>
  <c r="D2493" i="5"/>
  <c r="D2494" i="5"/>
  <c r="D2495" i="5"/>
  <c r="D2496" i="5"/>
  <c r="D2497" i="5"/>
  <c r="D2498" i="5"/>
  <c r="D2499" i="5"/>
  <c r="D2500" i="5"/>
  <c r="D2501" i="5"/>
  <c r="D2502" i="5"/>
  <c r="D2503" i="5"/>
  <c r="D2504" i="5"/>
  <c r="D2505" i="5"/>
  <c r="D2506" i="5"/>
  <c r="D2507" i="5"/>
  <c r="D2508" i="5"/>
  <c r="D2509" i="5"/>
  <c r="D2510" i="5"/>
  <c r="D2511" i="5"/>
  <c r="D2512" i="5"/>
  <c r="D2513" i="5"/>
  <c r="D2514" i="5"/>
  <c r="D2515" i="5"/>
  <c r="D2516" i="5"/>
  <c r="D2517" i="5"/>
  <c r="D2518" i="5"/>
  <c r="D2519" i="5"/>
  <c r="D2520" i="5"/>
  <c r="D2521" i="5"/>
  <c r="D2522" i="5"/>
  <c r="D2523" i="5"/>
  <c r="D2524" i="5"/>
  <c r="D2525" i="5"/>
  <c r="D2526" i="5"/>
  <c r="D2527" i="5"/>
  <c r="D2528" i="5"/>
  <c r="D2529" i="5"/>
  <c r="D2530" i="5"/>
  <c r="D2531" i="5"/>
  <c r="D2532" i="5"/>
  <c r="D2533" i="5"/>
  <c r="D2534" i="5"/>
  <c r="D2535" i="5"/>
  <c r="D2536" i="5"/>
  <c r="D2537" i="5"/>
  <c r="D2538" i="5"/>
  <c r="D2539" i="5"/>
  <c r="D2540" i="5"/>
  <c r="D2541" i="5"/>
  <c r="D2542" i="5"/>
  <c r="D2543" i="5"/>
  <c r="D2544" i="5"/>
  <c r="D2545" i="5"/>
  <c r="D2546" i="5"/>
  <c r="D2547" i="5"/>
  <c r="D2548" i="5"/>
  <c r="D2549" i="5"/>
  <c r="D2550" i="5"/>
  <c r="D2551" i="5"/>
  <c r="D2552" i="5"/>
  <c r="D2553" i="5"/>
  <c r="D2554" i="5"/>
  <c r="D2555" i="5"/>
  <c r="D2556" i="5"/>
  <c r="D2557" i="5"/>
  <c r="D2558" i="5"/>
  <c r="D2559" i="5"/>
  <c r="D2560" i="5"/>
  <c r="D2561" i="5"/>
  <c r="D2562" i="5"/>
  <c r="D2563" i="5"/>
  <c r="D2564" i="5"/>
  <c r="D2565" i="5"/>
  <c r="D2566" i="5"/>
  <c r="D2567" i="5"/>
  <c r="D2568" i="5"/>
  <c r="D2569" i="5"/>
  <c r="D2570" i="5"/>
  <c r="D2571" i="5"/>
  <c r="D2572" i="5"/>
  <c r="D2573" i="5"/>
  <c r="D2574" i="5"/>
  <c r="D2575" i="5"/>
  <c r="D2576" i="5"/>
  <c r="D2577" i="5"/>
  <c r="D2578" i="5"/>
  <c r="D2579" i="5"/>
  <c r="D2580" i="5"/>
  <c r="D2581" i="5"/>
  <c r="D2582" i="5"/>
  <c r="D2583" i="5"/>
  <c r="D2584" i="5"/>
  <c r="D2585" i="5"/>
  <c r="D2586" i="5"/>
  <c r="D2587" i="5"/>
  <c r="D2588" i="5"/>
  <c r="D2589" i="5"/>
  <c r="D2590" i="5"/>
  <c r="D2591" i="5"/>
  <c r="D2592" i="5"/>
  <c r="D2593" i="5"/>
  <c r="D2594" i="5"/>
  <c r="D2595" i="5"/>
  <c r="D2596" i="5"/>
  <c r="D2597" i="5"/>
  <c r="D2598" i="5"/>
  <c r="D2599" i="5"/>
  <c r="D2600" i="5"/>
  <c r="D2601" i="5"/>
  <c r="D2602" i="5"/>
  <c r="D2603" i="5"/>
  <c r="D2604" i="5"/>
  <c r="D2605" i="5"/>
  <c r="D2606" i="5"/>
  <c r="D2607" i="5"/>
  <c r="D2608" i="5"/>
  <c r="D2609" i="5"/>
  <c r="D2610" i="5"/>
  <c r="D2611" i="5"/>
  <c r="D2612" i="5"/>
  <c r="D2613" i="5"/>
  <c r="D2614" i="5"/>
  <c r="D2615" i="5"/>
  <c r="D2616" i="5"/>
  <c r="D2617" i="5"/>
  <c r="D2618" i="5"/>
  <c r="D2619" i="5"/>
  <c r="D2620" i="5"/>
  <c r="D2621" i="5"/>
  <c r="D2622" i="5"/>
  <c r="D2623" i="5"/>
  <c r="D2624" i="5"/>
  <c r="D2625" i="5"/>
  <c r="D2626" i="5"/>
  <c r="D2627" i="5"/>
  <c r="D2628" i="5"/>
  <c r="D2629" i="5"/>
  <c r="D2630" i="5"/>
  <c r="D2631" i="5"/>
  <c r="D2632" i="5"/>
  <c r="D2633" i="5"/>
  <c r="D2634" i="5"/>
  <c r="D2635" i="5"/>
  <c r="D2636" i="5"/>
  <c r="D2637" i="5"/>
  <c r="D2638" i="5"/>
  <c r="D2639" i="5"/>
  <c r="D2640" i="5"/>
  <c r="D2641" i="5"/>
  <c r="D2642" i="5"/>
  <c r="D2643" i="5"/>
  <c r="D2644" i="5"/>
  <c r="D2645" i="5"/>
  <c r="D2646" i="5"/>
  <c r="D2647" i="5"/>
  <c r="D2648" i="5"/>
  <c r="D2649" i="5"/>
  <c r="D2650" i="5"/>
  <c r="D2651" i="5"/>
  <c r="D2652" i="5"/>
  <c r="D2653" i="5"/>
  <c r="D2654" i="5"/>
  <c r="D2655" i="5"/>
  <c r="D2656" i="5"/>
  <c r="D2657" i="5"/>
  <c r="D2658" i="5"/>
  <c r="D2659" i="5"/>
  <c r="D2660" i="5"/>
  <c r="D2661" i="5"/>
  <c r="D2662" i="5"/>
  <c r="D2663" i="5"/>
  <c r="D2664" i="5"/>
  <c r="D2665" i="5"/>
  <c r="D2666" i="5"/>
  <c r="D2667" i="5"/>
  <c r="D2668" i="5"/>
  <c r="D2669" i="5"/>
  <c r="D2670" i="5"/>
  <c r="D2671" i="5"/>
  <c r="D2672" i="5"/>
  <c r="D2673" i="5"/>
  <c r="D2674" i="5"/>
  <c r="D2675" i="5"/>
  <c r="D2676" i="5"/>
  <c r="D2677" i="5"/>
  <c r="D2678" i="5"/>
  <c r="D2679" i="5"/>
  <c r="D2680" i="5"/>
  <c r="D2681" i="5"/>
  <c r="D2682" i="5"/>
  <c r="D2683" i="5"/>
  <c r="D2684" i="5"/>
  <c r="D2685" i="5"/>
  <c r="D2686" i="5"/>
  <c r="D2687" i="5"/>
  <c r="D2688" i="5"/>
  <c r="D2689" i="5"/>
  <c r="D2690" i="5"/>
  <c r="D2691" i="5"/>
  <c r="D2692" i="5"/>
  <c r="D2693" i="5"/>
  <c r="D2694" i="5"/>
  <c r="D2695" i="5"/>
  <c r="D2696" i="5"/>
  <c r="D2697" i="5"/>
  <c r="D2698" i="5"/>
  <c r="D2699" i="5"/>
  <c r="D2700" i="5"/>
  <c r="D2701" i="5"/>
  <c r="D2702" i="5"/>
  <c r="D2703" i="5"/>
  <c r="D2704" i="5"/>
  <c r="D2705" i="5"/>
  <c r="D2706" i="5"/>
  <c r="D2707" i="5"/>
  <c r="D2708" i="5"/>
  <c r="D2709" i="5"/>
  <c r="D2710" i="5"/>
  <c r="D2711" i="5"/>
  <c r="D2712" i="5"/>
  <c r="D2713" i="5"/>
  <c r="D2714" i="5"/>
  <c r="D2715" i="5"/>
  <c r="D2716" i="5"/>
  <c r="D2717" i="5"/>
  <c r="D2718" i="5"/>
  <c r="D2719" i="5"/>
  <c r="D2720" i="5"/>
  <c r="D2721" i="5"/>
  <c r="D2722" i="5"/>
  <c r="D2723" i="5"/>
  <c r="D2724" i="5"/>
  <c r="D2725" i="5"/>
  <c r="D2726" i="5"/>
  <c r="D2727" i="5"/>
  <c r="D2728" i="5"/>
  <c r="D2729" i="5"/>
  <c r="D2730" i="5"/>
  <c r="D2731" i="5"/>
  <c r="D2732" i="5"/>
  <c r="D2733" i="5"/>
  <c r="D2734" i="5"/>
  <c r="D2735" i="5"/>
  <c r="D2736" i="5"/>
  <c r="D2737" i="5"/>
  <c r="D2738" i="5"/>
  <c r="D2739" i="5"/>
  <c r="D2740" i="5"/>
  <c r="D2741" i="5"/>
  <c r="D2742" i="5"/>
  <c r="D2743" i="5"/>
  <c r="D2744" i="5"/>
  <c r="D2745" i="5"/>
  <c r="D2746" i="5"/>
  <c r="D2747" i="5"/>
  <c r="D2748" i="5"/>
  <c r="D2749" i="5"/>
  <c r="D2750" i="5"/>
  <c r="D2751" i="5"/>
  <c r="D2752" i="5"/>
  <c r="D2753" i="5"/>
  <c r="D2754" i="5"/>
  <c r="D2755" i="5"/>
  <c r="D2756" i="5"/>
  <c r="D2757" i="5"/>
  <c r="D2758" i="5"/>
  <c r="D2759" i="5"/>
  <c r="D2760" i="5"/>
  <c r="D2761" i="5"/>
  <c r="D2762" i="5"/>
  <c r="D2763" i="5"/>
  <c r="D2764" i="5"/>
  <c r="D2765" i="5"/>
  <c r="D2766" i="5"/>
  <c r="D2767" i="5"/>
  <c r="D2768" i="5"/>
  <c r="D2769" i="5"/>
  <c r="D2770" i="5"/>
  <c r="D2771" i="5"/>
  <c r="D2772" i="5"/>
  <c r="D2773" i="5"/>
  <c r="D2774" i="5"/>
  <c r="D2775" i="5"/>
  <c r="D2776" i="5"/>
  <c r="D2777" i="5"/>
  <c r="D2778" i="5"/>
  <c r="D2779" i="5"/>
  <c r="D2780" i="5"/>
  <c r="D2781" i="5"/>
  <c r="D2782" i="5"/>
  <c r="D2783" i="5"/>
  <c r="D2784" i="5"/>
  <c r="D2785" i="5"/>
  <c r="D2786" i="5"/>
  <c r="D2787" i="5"/>
  <c r="D2788" i="5"/>
  <c r="D2789" i="5"/>
  <c r="D2790" i="5"/>
  <c r="D2791" i="5"/>
  <c r="D2792" i="5"/>
  <c r="D2793" i="5"/>
  <c r="D2794" i="5"/>
  <c r="D2795" i="5"/>
  <c r="D2796" i="5"/>
  <c r="D2797" i="5"/>
  <c r="D2798" i="5"/>
  <c r="D2799" i="5"/>
  <c r="D2800" i="5"/>
  <c r="D2801" i="5"/>
  <c r="D2802" i="5"/>
  <c r="D2803" i="5"/>
  <c r="D2804" i="5"/>
  <c r="D2805" i="5"/>
  <c r="D2806" i="5"/>
  <c r="D2807" i="5"/>
  <c r="D2808" i="5"/>
  <c r="D2809" i="5"/>
  <c r="D2810" i="5"/>
  <c r="D2811" i="5"/>
  <c r="D2812" i="5"/>
  <c r="D2813" i="5"/>
  <c r="D2814" i="5"/>
  <c r="D2815" i="5"/>
  <c r="D2816" i="5"/>
  <c r="D2817" i="5"/>
  <c r="D2818" i="5"/>
  <c r="D2819" i="5"/>
  <c r="D2820" i="5"/>
  <c r="D2821" i="5"/>
  <c r="D2822" i="5"/>
  <c r="D2823" i="5"/>
  <c r="D2824" i="5"/>
  <c r="D2825" i="5"/>
  <c r="D2826" i="5"/>
  <c r="D2827" i="5"/>
  <c r="D2828" i="5"/>
  <c r="D2829" i="5"/>
  <c r="D2830" i="5"/>
  <c r="D2831" i="5"/>
  <c r="D2832" i="5"/>
  <c r="D2833" i="5"/>
  <c r="D2834" i="5"/>
  <c r="D2835" i="5"/>
  <c r="D2836" i="5"/>
  <c r="D2837" i="5"/>
  <c r="D2838" i="5"/>
  <c r="D2839" i="5"/>
  <c r="D2840" i="5"/>
  <c r="D2841" i="5"/>
  <c r="D2842" i="5"/>
  <c r="D2843" i="5"/>
  <c r="D2844" i="5"/>
  <c r="D2845" i="5"/>
  <c r="D2846" i="5"/>
  <c r="D2847" i="5"/>
  <c r="D2848" i="5"/>
  <c r="D2849" i="5"/>
  <c r="D2850" i="5"/>
  <c r="D2851" i="5"/>
  <c r="D2852" i="5"/>
  <c r="D2853" i="5"/>
  <c r="D2854" i="5"/>
  <c r="D2855" i="5"/>
  <c r="D2856" i="5"/>
  <c r="D2857" i="5"/>
  <c r="D2858" i="5"/>
  <c r="D2859" i="5"/>
  <c r="D2860" i="5"/>
  <c r="D2861" i="5"/>
  <c r="D2862" i="5"/>
  <c r="D2863" i="5"/>
  <c r="D2864" i="5"/>
  <c r="D2865" i="5"/>
  <c r="D2866" i="5"/>
  <c r="D2867" i="5"/>
  <c r="D2868" i="5"/>
  <c r="D2869" i="5"/>
  <c r="D2870" i="5"/>
  <c r="D2871" i="5"/>
  <c r="D2872" i="5"/>
  <c r="D2873" i="5"/>
  <c r="D2874" i="5"/>
  <c r="D2875" i="5"/>
  <c r="D2876" i="5"/>
  <c r="D2877" i="5"/>
  <c r="D2878" i="5"/>
  <c r="D2879" i="5"/>
  <c r="D2880" i="5"/>
  <c r="D2881" i="5"/>
  <c r="D2882" i="5"/>
  <c r="D2883" i="5"/>
  <c r="D2884" i="5"/>
  <c r="D2885" i="5"/>
  <c r="D2886" i="5"/>
  <c r="D2887" i="5"/>
  <c r="D2888" i="5"/>
  <c r="D2889" i="5"/>
  <c r="D2890" i="5"/>
  <c r="D2891" i="5"/>
  <c r="D2892" i="5"/>
  <c r="D2893" i="5"/>
  <c r="D2894" i="5"/>
  <c r="D2895" i="5"/>
  <c r="D2896" i="5"/>
  <c r="D2897" i="5"/>
  <c r="D2898" i="5"/>
  <c r="D2899" i="5"/>
  <c r="D2900" i="5"/>
  <c r="D2901" i="5"/>
  <c r="D2902" i="5"/>
  <c r="D2903" i="5"/>
  <c r="D2904" i="5"/>
  <c r="D2905" i="5"/>
  <c r="D2906" i="5"/>
  <c r="D2907" i="5"/>
  <c r="D2908" i="5"/>
  <c r="D2909" i="5"/>
  <c r="D2910" i="5"/>
  <c r="D2911" i="5"/>
  <c r="D2912" i="5"/>
  <c r="D2913" i="5"/>
  <c r="D2914" i="5"/>
  <c r="D2915" i="5"/>
  <c r="D2916" i="5"/>
  <c r="D2917" i="5"/>
  <c r="D2918" i="5"/>
  <c r="D2919" i="5"/>
  <c r="D2920" i="5"/>
  <c r="D2921" i="5"/>
  <c r="D2922" i="5"/>
  <c r="D2923" i="5"/>
  <c r="D2924" i="5"/>
  <c r="D2925" i="5"/>
  <c r="D2926" i="5"/>
  <c r="D2927" i="5"/>
  <c r="D2928" i="5"/>
  <c r="D2929" i="5"/>
  <c r="D2930" i="5"/>
  <c r="D2931" i="5"/>
  <c r="D2932" i="5"/>
  <c r="D2933" i="5"/>
  <c r="D2934" i="5"/>
  <c r="D2935" i="5"/>
  <c r="D2936" i="5"/>
  <c r="D2937" i="5"/>
  <c r="D2938" i="5"/>
  <c r="D2939" i="5"/>
  <c r="D2940" i="5"/>
  <c r="D2941" i="5"/>
  <c r="D2942" i="5"/>
  <c r="D2943" i="5"/>
  <c r="D2944" i="5"/>
  <c r="D2945" i="5"/>
  <c r="D2946" i="5"/>
  <c r="D2947" i="5"/>
  <c r="D2948" i="5"/>
  <c r="D2949" i="5"/>
  <c r="D2950" i="5"/>
  <c r="D2951" i="5"/>
  <c r="D1536" i="5"/>
  <c r="D1537" i="5"/>
  <c r="D1538" i="5"/>
  <c r="D1539" i="5"/>
  <c r="D1540" i="5"/>
  <c r="D1541" i="5"/>
  <c r="D1542" i="5"/>
  <c r="D1543" i="5"/>
  <c r="D1544" i="5"/>
  <c r="D1545" i="5"/>
  <c r="D1546" i="5"/>
  <c r="D1547" i="5"/>
  <c r="D1548" i="5"/>
  <c r="D1549" i="5"/>
  <c r="D1550" i="5"/>
  <c r="D1551" i="5"/>
  <c r="D1552" i="5"/>
  <c r="D1553" i="5"/>
  <c r="D1554" i="5"/>
  <c r="D1555" i="5"/>
  <c r="D1556" i="5"/>
  <c r="D1557" i="5"/>
  <c r="D1558" i="5"/>
  <c r="D1559" i="5"/>
  <c r="D1560" i="5"/>
  <c r="D1561" i="5"/>
  <c r="D1562" i="5"/>
  <c r="D1563" i="5"/>
  <c r="D1564" i="5"/>
  <c r="D1565" i="5"/>
  <c r="D1566" i="5"/>
  <c r="D1567" i="5"/>
  <c r="D1568" i="5"/>
  <c r="D1569" i="5"/>
  <c r="D1570" i="5"/>
  <c r="D1571" i="5"/>
  <c r="D1572" i="5"/>
  <c r="D1573" i="5"/>
  <c r="D1574" i="5"/>
  <c r="D1575" i="5"/>
  <c r="D1576" i="5"/>
  <c r="D1577" i="5"/>
  <c r="D1578" i="5"/>
  <c r="D1579" i="5"/>
  <c r="D1580" i="5"/>
  <c r="D1581" i="5"/>
  <c r="D1582" i="5"/>
  <c r="D1583" i="5"/>
  <c r="D1584" i="5"/>
  <c r="D1585" i="5"/>
  <c r="D1586" i="5"/>
  <c r="D1587" i="5"/>
  <c r="D1588" i="5"/>
  <c r="D1589" i="5"/>
  <c r="D1590" i="5"/>
  <c r="D1591" i="5"/>
  <c r="D1592" i="5"/>
  <c r="D1593" i="5"/>
  <c r="D1594" i="5"/>
  <c r="D1595" i="5"/>
  <c r="D1596" i="5"/>
  <c r="D1597" i="5"/>
  <c r="D1598" i="5"/>
  <c r="D1599" i="5"/>
  <c r="D1600" i="5"/>
  <c r="D1601" i="5"/>
  <c r="D1602" i="5"/>
  <c r="D1603" i="5"/>
  <c r="D1604" i="5"/>
  <c r="D1605" i="5"/>
  <c r="D1606" i="5"/>
  <c r="D1607" i="5"/>
  <c r="D1608" i="5"/>
  <c r="D1609" i="5"/>
  <c r="D1610" i="5"/>
  <c r="D1611" i="5"/>
  <c r="D1612" i="5"/>
  <c r="D1613" i="5"/>
  <c r="D1614" i="5"/>
  <c r="D1615" i="5"/>
  <c r="D1616" i="5"/>
  <c r="D1617" i="5"/>
  <c r="D1618" i="5"/>
  <c r="D1619" i="5"/>
  <c r="D1620" i="5"/>
  <c r="D1621" i="5"/>
  <c r="D1622" i="5"/>
  <c r="D1623" i="5"/>
  <c r="D1624" i="5"/>
  <c r="D1625" i="5"/>
  <c r="D1626" i="5"/>
  <c r="D1627" i="5"/>
  <c r="D1628" i="5"/>
  <c r="D1629" i="5"/>
  <c r="D1630" i="5"/>
  <c r="D1631" i="5"/>
  <c r="D1632" i="5"/>
  <c r="D1633" i="5"/>
  <c r="D1634" i="5"/>
  <c r="D1635" i="5"/>
  <c r="D1636" i="5"/>
  <c r="D1637" i="5"/>
  <c r="D1638" i="5"/>
  <c r="D1639" i="5"/>
  <c r="D1640" i="5"/>
  <c r="D1641" i="5"/>
  <c r="D1642" i="5"/>
  <c r="D1643" i="5"/>
  <c r="D1644" i="5"/>
  <c r="D1645" i="5"/>
  <c r="D1646" i="5"/>
  <c r="D1647" i="5"/>
  <c r="D1648" i="5"/>
  <c r="D1649" i="5"/>
  <c r="D1650" i="5"/>
  <c r="D1651" i="5"/>
  <c r="D1652" i="5"/>
  <c r="D1653" i="5"/>
  <c r="D1654" i="5"/>
  <c r="D1655" i="5"/>
  <c r="D1656" i="5"/>
  <c r="D1657" i="5"/>
  <c r="D1658" i="5"/>
  <c r="D1659" i="5"/>
  <c r="D1660" i="5"/>
  <c r="D1661" i="5"/>
  <c r="D1662" i="5"/>
  <c r="D1663" i="5"/>
  <c r="D1664" i="5"/>
  <c r="D1665" i="5"/>
  <c r="D1666" i="5"/>
  <c r="D1667" i="5"/>
  <c r="D1668" i="5"/>
  <c r="D1669" i="5"/>
  <c r="D1670" i="5"/>
  <c r="D1671" i="5"/>
  <c r="D1672" i="5"/>
  <c r="D1673" i="5"/>
  <c r="D1674" i="5"/>
  <c r="D1675" i="5"/>
  <c r="D1676" i="5"/>
  <c r="D1677" i="5"/>
  <c r="D1678" i="5"/>
  <c r="D1679" i="5"/>
  <c r="D1680" i="5"/>
  <c r="D1681" i="5"/>
  <c r="D1682" i="5"/>
  <c r="D1683" i="5"/>
  <c r="D1684" i="5"/>
  <c r="D1685" i="5"/>
  <c r="D1686" i="5"/>
  <c r="D1687" i="5"/>
  <c r="D1688" i="5"/>
  <c r="D1689" i="5"/>
  <c r="D1690" i="5"/>
  <c r="D1691" i="5"/>
  <c r="D1692" i="5"/>
  <c r="D1693" i="5"/>
  <c r="D1694" i="5"/>
  <c r="D1695" i="5"/>
  <c r="D1696" i="5"/>
  <c r="D1697" i="5"/>
  <c r="D1698" i="5"/>
  <c r="D1699" i="5"/>
  <c r="D1700" i="5"/>
  <c r="D1701" i="5"/>
  <c r="D1702" i="5"/>
  <c r="D1703" i="5"/>
  <c r="D1704" i="5"/>
  <c r="D1705" i="5"/>
  <c r="D1706" i="5"/>
  <c r="D1707" i="5"/>
  <c r="D1708" i="5"/>
  <c r="D1709" i="5"/>
  <c r="D1710" i="5"/>
  <c r="D1711" i="5"/>
  <c r="D1712" i="5"/>
  <c r="D1713" i="5"/>
  <c r="D1714" i="5"/>
  <c r="D1715" i="5"/>
  <c r="D1716" i="5"/>
  <c r="D1717" i="5"/>
  <c r="D1718" i="5"/>
  <c r="D1719" i="5"/>
  <c r="D1720" i="5"/>
  <c r="D1721" i="5"/>
  <c r="D1722" i="5"/>
  <c r="D1723" i="5"/>
  <c r="D1724" i="5"/>
  <c r="D1725" i="5"/>
  <c r="D1726" i="5"/>
  <c r="D1727" i="5"/>
  <c r="D1728" i="5"/>
  <c r="D1729" i="5"/>
  <c r="D1730" i="5"/>
  <c r="D1731" i="5"/>
  <c r="D1732" i="5"/>
  <c r="D1733" i="5"/>
  <c r="D1734" i="5"/>
  <c r="D1735" i="5"/>
  <c r="D1736" i="5"/>
  <c r="D1737" i="5"/>
  <c r="D1738" i="5"/>
  <c r="D1739" i="5"/>
  <c r="D1740" i="5"/>
  <c r="D1741" i="5"/>
  <c r="D1742" i="5"/>
  <c r="D1743" i="5"/>
  <c r="D1744" i="5"/>
  <c r="D1745" i="5"/>
  <c r="D1746" i="5"/>
  <c r="D1747" i="5"/>
  <c r="D1748" i="5"/>
  <c r="D1749" i="5"/>
  <c r="D1750" i="5"/>
  <c r="D1751" i="5"/>
  <c r="D1752" i="5"/>
  <c r="D1753" i="5"/>
  <c r="D1754" i="5"/>
  <c r="D1755" i="5"/>
  <c r="D1756" i="5"/>
  <c r="D1757" i="5"/>
  <c r="D1758" i="5"/>
  <c r="D1759" i="5"/>
  <c r="D1760" i="5"/>
  <c r="D1761" i="5"/>
  <c r="D1762" i="5"/>
  <c r="D1763" i="5"/>
  <c r="D1764" i="5"/>
  <c r="D1765" i="5"/>
  <c r="D1766" i="5"/>
  <c r="D1767" i="5"/>
  <c r="D1768" i="5"/>
  <c r="D1769" i="5"/>
  <c r="D1770" i="5"/>
  <c r="D1771" i="5"/>
  <c r="D1772" i="5"/>
  <c r="D1773" i="5"/>
  <c r="D1774" i="5"/>
  <c r="D1775" i="5"/>
  <c r="D1776" i="5"/>
  <c r="D1777" i="5"/>
  <c r="D1778" i="5"/>
  <c r="D1779" i="5"/>
  <c r="D1780" i="5"/>
  <c r="D1781" i="5"/>
  <c r="D1782" i="5"/>
  <c r="D1783" i="5"/>
  <c r="D1784" i="5"/>
  <c r="D1785" i="5"/>
  <c r="D1786" i="5"/>
  <c r="D1787" i="5"/>
  <c r="D1788" i="5"/>
  <c r="D1789" i="5"/>
  <c r="D1790" i="5"/>
  <c r="D1791" i="5"/>
  <c r="D1792" i="5"/>
  <c r="D1793" i="5"/>
  <c r="D1794" i="5"/>
  <c r="D1795" i="5"/>
  <c r="D1796" i="5"/>
  <c r="D1797" i="5"/>
  <c r="D1798" i="5"/>
  <c r="D1799" i="5"/>
  <c r="D1800" i="5"/>
  <c r="D1801" i="5"/>
  <c r="D1802" i="5"/>
  <c r="D1803" i="5"/>
  <c r="D1804" i="5"/>
  <c r="D1805" i="5"/>
  <c r="D1806" i="5"/>
  <c r="D1807" i="5"/>
  <c r="D1808" i="5"/>
  <c r="D1809" i="5"/>
  <c r="D1810" i="5"/>
  <c r="D1811" i="5"/>
  <c r="D1812" i="5"/>
  <c r="D1813" i="5"/>
  <c r="D1814" i="5"/>
  <c r="D1815" i="5"/>
  <c r="D1816" i="5"/>
  <c r="D1817" i="5"/>
  <c r="D1818" i="5"/>
  <c r="D1819" i="5"/>
  <c r="D1820" i="5"/>
  <c r="D1821" i="5"/>
  <c r="D1822" i="5"/>
  <c r="D1823" i="5"/>
  <c r="D1824" i="5"/>
  <c r="D1825" i="5"/>
  <c r="D1826" i="5"/>
  <c r="D1827" i="5"/>
  <c r="D1828" i="5"/>
  <c r="D1829" i="5"/>
  <c r="D1830" i="5"/>
  <c r="D1831" i="5"/>
  <c r="D1832" i="5"/>
  <c r="D1833" i="5"/>
  <c r="D1834" i="5"/>
  <c r="D1835" i="5"/>
  <c r="D1836" i="5"/>
  <c r="D1837" i="5"/>
  <c r="D1838" i="5"/>
  <c r="D1839" i="5"/>
  <c r="D1840" i="5"/>
  <c r="D1841" i="5"/>
  <c r="D1842" i="5"/>
  <c r="D1843" i="5"/>
  <c r="D1844" i="5"/>
  <c r="D1845" i="5"/>
  <c r="D1846" i="5"/>
  <c r="D1847" i="5"/>
  <c r="D1848" i="5"/>
  <c r="D1849" i="5"/>
  <c r="D1850" i="5"/>
  <c r="D1851" i="5"/>
  <c r="D1852" i="5"/>
  <c r="D1853" i="5"/>
  <c r="D1854" i="5"/>
  <c r="D1855" i="5"/>
  <c r="D1856" i="5"/>
  <c r="D1857" i="5"/>
  <c r="D1858" i="5"/>
  <c r="D1859" i="5"/>
  <c r="D1860" i="5"/>
  <c r="D1861" i="5"/>
  <c r="D1862" i="5"/>
  <c r="D1863" i="5"/>
  <c r="D1864" i="5"/>
  <c r="D1865" i="5"/>
  <c r="D1866" i="5"/>
  <c r="D1867" i="5"/>
  <c r="D1868" i="5"/>
  <c r="D1869" i="5"/>
  <c r="D1870" i="5"/>
  <c r="D1871" i="5"/>
  <c r="D1872" i="5"/>
  <c r="D1873" i="5"/>
  <c r="D1874" i="5"/>
  <c r="D1875" i="5"/>
  <c r="D1876" i="5"/>
  <c r="D1877" i="5"/>
  <c r="D1878" i="5"/>
  <c r="D1879" i="5"/>
  <c r="D1880" i="5"/>
  <c r="D1881" i="5"/>
  <c r="D1882" i="5"/>
  <c r="D1883" i="5"/>
  <c r="D1884" i="5"/>
  <c r="D1885" i="5"/>
  <c r="D1886" i="5"/>
  <c r="D1887" i="5"/>
  <c r="D1888" i="5"/>
  <c r="D1889" i="5"/>
  <c r="D1890" i="5"/>
  <c r="D1891" i="5"/>
  <c r="D1892" i="5"/>
  <c r="D1893" i="5"/>
  <c r="D1894" i="5"/>
  <c r="D1895" i="5"/>
  <c r="D1896" i="5"/>
  <c r="D1897" i="5"/>
  <c r="D1898" i="5"/>
  <c r="D1899" i="5"/>
  <c r="D1900" i="5"/>
  <c r="D1901" i="5"/>
  <c r="D1902" i="5"/>
  <c r="D1903" i="5"/>
  <c r="D1904" i="5"/>
  <c r="D1905" i="5"/>
  <c r="D1906" i="5"/>
  <c r="D1907" i="5"/>
  <c r="D1908" i="5"/>
  <c r="D1909" i="5"/>
  <c r="D1910" i="5"/>
  <c r="D1911" i="5"/>
  <c r="D1912" i="5"/>
  <c r="D1913" i="5"/>
  <c r="D1914" i="5"/>
  <c r="D1915" i="5"/>
  <c r="D1916" i="5"/>
  <c r="D1917" i="5"/>
  <c r="D1918" i="5"/>
  <c r="D1919" i="5"/>
  <c r="D1920" i="5"/>
  <c r="D1921" i="5"/>
  <c r="D1922" i="5"/>
  <c r="D1923" i="5"/>
  <c r="D1924" i="5"/>
  <c r="D1925" i="5"/>
  <c r="D1926" i="5"/>
  <c r="D1927" i="5"/>
  <c r="D1928" i="5"/>
  <c r="D1929" i="5"/>
  <c r="D1930" i="5"/>
  <c r="D1931" i="5"/>
  <c r="D1932" i="5"/>
  <c r="D1933" i="5"/>
  <c r="D1934" i="5"/>
  <c r="D1935" i="5"/>
  <c r="D1936" i="5"/>
  <c r="D1937" i="5"/>
  <c r="D1938" i="5"/>
  <c r="D1939" i="5"/>
  <c r="D1940" i="5"/>
  <c r="D1941" i="5"/>
  <c r="D1942" i="5"/>
  <c r="D1943" i="5"/>
  <c r="D1944" i="5"/>
  <c r="D1945" i="5"/>
  <c r="D1946" i="5"/>
  <c r="D1947" i="5"/>
  <c r="D1948" i="5"/>
  <c r="D1949" i="5"/>
  <c r="D1950" i="5"/>
  <c r="D1951" i="5"/>
  <c r="D1952" i="5"/>
  <c r="D1953" i="5"/>
  <c r="D1954" i="5"/>
  <c r="D1955" i="5"/>
  <c r="D1956" i="5"/>
  <c r="D1957" i="5"/>
  <c r="D1958" i="5"/>
  <c r="D1959" i="5"/>
  <c r="D1960" i="5"/>
  <c r="D1961" i="5"/>
  <c r="D1962" i="5"/>
  <c r="D1963" i="5"/>
  <c r="D1964" i="5"/>
  <c r="D1965" i="5"/>
  <c r="D1966" i="5"/>
  <c r="D1967" i="5"/>
  <c r="D1968" i="5"/>
  <c r="D1969" i="5"/>
  <c r="D1970" i="5"/>
  <c r="D1971" i="5"/>
  <c r="D1972" i="5"/>
  <c r="D1973" i="5"/>
  <c r="D1974" i="5"/>
  <c r="D1975" i="5"/>
  <c r="D1976" i="5"/>
  <c r="D1977" i="5"/>
  <c r="D1978" i="5"/>
  <c r="D1979" i="5"/>
  <c r="D1980" i="5"/>
  <c r="D1981" i="5"/>
  <c r="D1982" i="5"/>
  <c r="D1983" i="5"/>
  <c r="D1984" i="5"/>
  <c r="D1985" i="5"/>
  <c r="D1986" i="5"/>
  <c r="D1987" i="5"/>
  <c r="D1988" i="5"/>
  <c r="D1989" i="5"/>
  <c r="D1990" i="5"/>
  <c r="D1991" i="5"/>
  <c r="D1992" i="5"/>
  <c r="D1993" i="5"/>
  <c r="D1994" i="5"/>
  <c r="D1995" i="5"/>
  <c r="D1996" i="5"/>
  <c r="D1997" i="5"/>
  <c r="D1998" i="5"/>
  <c r="D1999" i="5"/>
  <c r="D2000" i="5"/>
  <c r="D2001" i="5"/>
  <c r="D2002" i="5"/>
  <c r="D2003" i="5"/>
  <c r="D2004" i="5"/>
  <c r="D2005" i="5"/>
  <c r="D2006" i="5"/>
  <c r="D2007" i="5"/>
  <c r="D2008" i="5"/>
  <c r="D2009" i="5"/>
  <c r="D2010" i="5"/>
  <c r="D2011" i="5"/>
  <c r="D2012" i="5"/>
  <c r="D2013" i="5"/>
  <c r="D2014" i="5"/>
  <c r="D2015" i="5"/>
  <c r="D2016" i="5"/>
  <c r="D2017" i="5"/>
  <c r="D2018" i="5"/>
  <c r="D2019" i="5"/>
  <c r="D2020" i="5"/>
  <c r="D2021" i="5"/>
  <c r="D2022" i="5"/>
  <c r="D2023" i="5"/>
  <c r="D2024" i="5"/>
  <c r="D2025" i="5"/>
  <c r="D2026" i="5"/>
  <c r="D2027" i="5"/>
  <c r="D2028" i="5"/>
  <c r="D2029" i="5"/>
  <c r="D2030" i="5"/>
  <c r="D2031" i="5"/>
  <c r="D2032" i="5"/>
  <c r="D2033" i="5"/>
  <c r="D2034" i="5"/>
  <c r="D2035" i="5"/>
  <c r="D2036" i="5"/>
  <c r="D2037" i="5"/>
  <c r="D2038" i="5"/>
  <c r="D2039" i="5"/>
  <c r="D2040" i="5"/>
  <c r="D2041" i="5"/>
  <c r="D2042" i="5"/>
  <c r="D2043" i="5"/>
  <c r="D2044" i="5"/>
  <c r="D2045" i="5"/>
  <c r="D2046" i="5"/>
  <c r="D2047" i="5"/>
  <c r="D2048" i="5"/>
  <c r="D2049" i="5"/>
  <c r="D2050" i="5"/>
  <c r="D2051" i="5"/>
  <c r="D2052" i="5"/>
  <c r="D2053" i="5"/>
  <c r="D2054" i="5"/>
  <c r="D2055" i="5"/>
  <c r="D2056" i="5"/>
  <c r="D2057" i="5"/>
  <c r="D2058" i="5"/>
  <c r="D2059" i="5"/>
  <c r="D2060" i="5"/>
  <c r="D2061" i="5"/>
  <c r="D2062" i="5"/>
  <c r="D2063" i="5"/>
  <c r="D2064" i="5"/>
  <c r="D2065" i="5"/>
  <c r="D2066" i="5"/>
  <c r="D2067" i="5"/>
  <c r="D2068" i="5"/>
  <c r="D2069" i="5"/>
  <c r="D2070" i="5"/>
  <c r="D2071" i="5"/>
  <c r="D2072" i="5"/>
  <c r="D2073" i="5"/>
  <c r="D2074" i="5"/>
  <c r="D2075" i="5"/>
  <c r="D2076" i="5"/>
  <c r="D2077" i="5"/>
  <c r="D2078" i="5"/>
  <c r="D2079" i="5"/>
  <c r="D2080" i="5"/>
  <c r="D2081" i="5"/>
  <c r="D2082" i="5"/>
  <c r="D2083" i="5"/>
  <c r="D2084" i="5"/>
  <c r="D2085" i="5"/>
  <c r="D2086" i="5"/>
  <c r="D2087" i="5"/>
  <c r="D2088" i="5"/>
  <c r="D2089" i="5"/>
  <c r="D2090" i="5"/>
  <c r="D2091" i="5"/>
  <c r="D2092" i="5"/>
  <c r="D2093" i="5"/>
  <c r="D2094" i="5"/>
  <c r="D2095" i="5"/>
  <c r="D2096" i="5"/>
  <c r="D2097" i="5"/>
  <c r="D2098" i="5"/>
  <c r="D2099" i="5"/>
  <c r="D2100" i="5"/>
  <c r="D2101" i="5"/>
  <c r="D2102" i="5"/>
  <c r="D2103" i="5"/>
  <c r="D2104" i="5"/>
  <c r="D2105" i="5"/>
  <c r="D2106" i="5"/>
  <c r="D2107" i="5"/>
  <c r="D2108" i="5"/>
  <c r="D2109" i="5"/>
  <c r="D2110" i="5"/>
  <c r="D2111" i="5"/>
  <c r="D2112" i="5"/>
  <c r="D2113" i="5"/>
  <c r="D2114" i="5"/>
  <c r="D2115" i="5"/>
  <c r="D2116" i="5"/>
  <c r="D2117" i="5"/>
  <c r="D2118" i="5"/>
  <c r="D2119" i="5"/>
  <c r="D2120" i="5"/>
  <c r="D2121" i="5"/>
  <c r="D2122" i="5"/>
  <c r="D2123" i="5"/>
  <c r="D2124" i="5"/>
  <c r="D2125" i="5"/>
  <c r="D2126" i="5"/>
  <c r="D2127" i="5"/>
  <c r="D2128" i="5"/>
  <c r="D2129" i="5"/>
  <c r="D2130" i="5"/>
  <c r="D2131" i="5"/>
  <c r="D2132" i="5"/>
  <c r="D2133" i="5"/>
  <c r="D2134" i="5"/>
  <c r="D2135" i="5"/>
  <c r="D2136" i="5"/>
  <c r="D2137" i="5"/>
  <c r="D2138" i="5"/>
  <c r="D2139" i="5"/>
  <c r="D2140" i="5"/>
  <c r="D2141" i="5"/>
  <c r="D2142" i="5"/>
  <c r="D2143" i="5"/>
  <c r="D2144" i="5"/>
  <c r="D2145" i="5"/>
  <c r="D2146" i="5"/>
  <c r="D2147" i="5"/>
  <c r="D2148" i="5"/>
  <c r="D2149" i="5"/>
  <c r="D2150" i="5"/>
  <c r="D2151" i="5"/>
  <c r="D2152" i="5"/>
  <c r="D2153" i="5"/>
  <c r="D2154" i="5"/>
  <c r="D2155" i="5"/>
  <c r="D2156" i="5"/>
  <c r="D2157" i="5"/>
  <c r="D2158" i="5"/>
  <c r="D2159" i="5"/>
  <c r="D2160" i="5"/>
  <c r="D2161" i="5"/>
  <c r="D2162" i="5"/>
  <c r="D2163" i="5"/>
  <c r="D2164" i="5"/>
  <c r="D2165" i="5"/>
  <c r="D2166" i="5"/>
  <c r="D2167" i="5"/>
  <c r="D2168" i="5"/>
  <c r="D2169" i="5"/>
  <c r="D2170" i="5"/>
  <c r="D2171" i="5"/>
  <c r="D2172" i="5"/>
  <c r="D2173" i="5"/>
  <c r="D2174" i="5"/>
  <c r="D2175" i="5"/>
  <c r="D2176" i="5"/>
  <c r="D2177" i="5"/>
  <c r="D2178" i="5"/>
  <c r="D2179" i="5"/>
  <c r="D2180" i="5"/>
  <c r="D2181" i="5"/>
  <c r="D2182" i="5"/>
  <c r="D2183" i="5"/>
  <c r="D2184" i="5"/>
  <c r="D2185" i="5"/>
  <c r="D2186" i="5"/>
  <c r="D2187" i="5"/>
  <c r="D2188" i="5"/>
  <c r="D2189" i="5"/>
  <c r="D2190" i="5"/>
  <c r="D2191" i="5"/>
  <c r="D2192" i="5"/>
  <c r="D2193" i="5"/>
  <c r="D2194" i="5"/>
  <c r="D2195" i="5"/>
  <c r="D2196" i="5"/>
  <c r="D2197" i="5"/>
  <c r="D2198" i="5"/>
  <c r="D2199" i="5"/>
  <c r="D2200" i="5"/>
  <c r="D2201" i="5"/>
  <c r="D2202" i="5"/>
  <c r="D2203" i="5"/>
  <c r="D2204" i="5"/>
  <c r="D2205" i="5"/>
  <c r="D2206" i="5"/>
  <c r="D791" i="5"/>
  <c r="D792" i="5"/>
  <c r="D793" i="5"/>
  <c r="D794" i="5"/>
  <c r="D795" i="5"/>
  <c r="D796" i="5"/>
  <c r="D797" i="5"/>
  <c r="D798" i="5"/>
  <c r="D799" i="5"/>
  <c r="D800" i="5"/>
  <c r="D801" i="5"/>
  <c r="D802" i="5"/>
  <c r="D803" i="5"/>
  <c r="D804" i="5"/>
  <c r="D805" i="5"/>
  <c r="D806" i="5"/>
  <c r="D807" i="5"/>
  <c r="D808" i="5"/>
  <c r="D809" i="5"/>
  <c r="D810" i="5"/>
  <c r="D811" i="5"/>
  <c r="D812" i="5"/>
  <c r="D813" i="5"/>
  <c r="D814" i="5"/>
  <c r="D815" i="5"/>
  <c r="D816" i="5"/>
  <c r="D817" i="5"/>
  <c r="D818" i="5"/>
  <c r="D819" i="5"/>
  <c r="D820" i="5"/>
  <c r="D821" i="5"/>
  <c r="D822" i="5"/>
  <c r="D823" i="5"/>
  <c r="D824" i="5"/>
  <c r="D825" i="5"/>
  <c r="D826" i="5"/>
  <c r="D827" i="5"/>
  <c r="D828" i="5"/>
  <c r="D829" i="5"/>
  <c r="D830" i="5"/>
  <c r="D831" i="5"/>
  <c r="D832" i="5"/>
  <c r="D833" i="5"/>
  <c r="D834" i="5"/>
  <c r="D835" i="5"/>
  <c r="D836" i="5"/>
  <c r="D837" i="5"/>
  <c r="D838" i="5"/>
  <c r="D839" i="5"/>
  <c r="D840" i="5"/>
  <c r="D841" i="5"/>
  <c r="D842" i="5"/>
  <c r="D843" i="5"/>
  <c r="D844" i="5"/>
  <c r="D845" i="5"/>
  <c r="D846" i="5"/>
  <c r="D847" i="5"/>
  <c r="D848" i="5"/>
  <c r="D849" i="5"/>
  <c r="D850" i="5"/>
  <c r="D851" i="5"/>
  <c r="D852" i="5"/>
  <c r="D853" i="5"/>
  <c r="D854" i="5"/>
  <c r="D855" i="5"/>
  <c r="D856" i="5"/>
  <c r="D857" i="5"/>
  <c r="D858" i="5"/>
  <c r="D859" i="5"/>
  <c r="D860" i="5"/>
  <c r="D861" i="5"/>
  <c r="D862" i="5"/>
  <c r="D863" i="5"/>
  <c r="D864" i="5"/>
  <c r="D865" i="5"/>
  <c r="D866" i="5"/>
  <c r="D867" i="5"/>
  <c r="D868" i="5"/>
  <c r="D869" i="5"/>
  <c r="D870" i="5"/>
  <c r="D871" i="5"/>
  <c r="D872" i="5"/>
  <c r="D873" i="5"/>
  <c r="D874" i="5"/>
  <c r="D875" i="5"/>
  <c r="D876" i="5"/>
  <c r="D877" i="5"/>
  <c r="D878" i="5"/>
  <c r="D879" i="5"/>
  <c r="D880" i="5"/>
  <c r="D881" i="5"/>
  <c r="D882" i="5"/>
  <c r="D883" i="5"/>
  <c r="D884" i="5"/>
  <c r="D885" i="5"/>
  <c r="D886" i="5"/>
  <c r="D887" i="5"/>
  <c r="D888" i="5"/>
  <c r="D889" i="5"/>
  <c r="D890" i="5"/>
  <c r="D891" i="5"/>
  <c r="D892" i="5"/>
  <c r="D893" i="5"/>
  <c r="D894" i="5"/>
  <c r="D895" i="5"/>
  <c r="D896" i="5"/>
  <c r="D897" i="5"/>
  <c r="D898" i="5"/>
  <c r="D899" i="5"/>
  <c r="D900" i="5"/>
  <c r="D901" i="5"/>
  <c r="D902" i="5"/>
  <c r="D903" i="5"/>
  <c r="D904" i="5"/>
  <c r="D905" i="5"/>
  <c r="D906" i="5"/>
  <c r="D907" i="5"/>
  <c r="D908" i="5"/>
  <c r="D909" i="5"/>
  <c r="D910" i="5"/>
  <c r="D911" i="5"/>
  <c r="D912" i="5"/>
  <c r="D913" i="5"/>
  <c r="D914" i="5"/>
  <c r="D915" i="5"/>
  <c r="D916" i="5"/>
  <c r="D917" i="5"/>
  <c r="D918" i="5"/>
  <c r="D919" i="5"/>
  <c r="D920" i="5"/>
  <c r="D921" i="5"/>
  <c r="D922" i="5"/>
  <c r="D923" i="5"/>
  <c r="D924" i="5"/>
  <c r="D925" i="5"/>
  <c r="D926" i="5"/>
  <c r="D927" i="5"/>
  <c r="D928" i="5"/>
  <c r="D929" i="5"/>
  <c r="D930" i="5"/>
  <c r="D931" i="5"/>
  <c r="D932" i="5"/>
  <c r="D933" i="5"/>
  <c r="D934" i="5"/>
  <c r="D935" i="5"/>
  <c r="D936" i="5"/>
  <c r="D937" i="5"/>
  <c r="D938" i="5"/>
  <c r="D939" i="5"/>
  <c r="D940" i="5"/>
  <c r="D941" i="5"/>
  <c r="D942" i="5"/>
  <c r="D943" i="5"/>
  <c r="D944" i="5"/>
  <c r="D945" i="5"/>
  <c r="D946" i="5"/>
  <c r="D947" i="5"/>
  <c r="D948" i="5"/>
  <c r="D949" i="5"/>
  <c r="D950" i="5"/>
  <c r="D951" i="5"/>
  <c r="D952" i="5"/>
  <c r="D953" i="5"/>
  <c r="D954" i="5"/>
  <c r="D955" i="5"/>
  <c r="D956" i="5"/>
  <c r="D957" i="5"/>
  <c r="D958" i="5"/>
  <c r="D959" i="5"/>
  <c r="D960" i="5"/>
  <c r="D961" i="5"/>
  <c r="D962" i="5"/>
  <c r="D963" i="5"/>
  <c r="D964" i="5"/>
  <c r="D965" i="5"/>
  <c r="D966" i="5"/>
  <c r="D967" i="5"/>
  <c r="D968" i="5"/>
  <c r="D969" i="5"/>
  <c r="D970" i="5"/>
  <c r="D971" i="5"/>
  <c r="D972" i="5"/>
  <c r="D973" i="5"/>
  <c r="D974" i="5"/>
  <c r="D975" i="5"/>
  <c r="D976" i="5"/>
  <c r="D977" i="5"/>
  <c r="D978" i="5"/>
  <c r="D979" i="5"/>
  <c r="D980" i="5"/>
  <c r="D981" i="5"/>
  <c r="D982" i="5"/>
  <c r="D983" i="5"/>
  <c r="D984" i="5"/>
  <c r="D985" i="5"/>
  <c r="D986" i="5"/>
  <c r="D987" i="5"/>
  <c r="D988" i="5"/>
  <c r="D989" i="5"/>
  <c r="D990" i="5"/>
  <c r="D991" i="5"/>
  <c r="D992" i="5"/>
  <c r="D993" i="5"/>
  <c r="D994" i="5"/>
  <c r="D995" i="5"/>
  <c r="D996" i="5"/>
  <c r="D997" i="5"/>
  <c r="D998" i="5"/>
  <c r="D999" i="5"/>
  <c r="D1000" i="5"/>
  <c r="D1001" i="5"/>
  <c r="D1002" i="5"/>
  <c r="D1003" i="5"/>
  <c r="D1004" i="5"/>
  <c r="D1005" i="5"/>
  <c r="D1006" i="5"/>
  <c r="D1007" i="5"/>
  <c r="D1008" i="5"/>
  <c r="D1009" i="5"/>
  <c r="D1010" i="5"/>
  <c r="D1011" i="5"/>
  <c r="D1012" i="5"/>
  <c r="D1013" i="5"/>
  <c r="D1014" i="5"/>
  <c r="D1015" i="5"/>
  <c r="D1016" i="5"/>
  <c r="D1017" i="5"/>
  <c r="D1018" i="5"/>
  <c r="D1019" i="5"/>
  <c r="D1020" i="5"/>
  <c r="D1021" i="5"/>
  <c r="D1022" i="5"/>
  <c r="D1023" i="5"/>
  <c r="D1024" i="5"/>
  <c r="D1025" i="5"/>
  <c r="D1026" i="5"/>
  <c r="D1027" i="5"/>
  <c r="D1028" i="5"/>
  <c r="D1029" i="5"/>
  <c r="D1030" i="5"/>
  <c r="D1031" i="5"/>
  <c r="D1032" i="5"/>
  <c r="D1033" i="5"/>
  <c r="D1034" i="5"/>
  <c r="D1035" i="5"/>
  <c r="D1036" i="5"/>
  <c r="D1037" i="5"/>
  <c r="D1038" i="5"/>
  <c r="D1039" i="5"/>
  <c r="D1040" i="5"/>
  <c r="D1041" i="5"/>
  <c r="D1042" i="5"/>
  <c r="D1043" i="5"/>
  <c r="D1044" i="5"/>
  <c r="D1045" i="5"/>
  <c r="D1046" i="5"/>
  <c r="D1047" i="5"/>
  <c r="D1048" i="5"/>
  <c r="D1049" i="5"/>
  <c r="D1050" i="5"/>
  <c r="D1051" i="5"/>
  <c r="D1052" i="5"/>
  <c r="D1053" i="5"/>
  <c r="D1054" i="5"/>
  <c r="D1055" i="5"/>
  <c r="D1056" i="5"/>
  <c r="D1057" i="5"/>
  <c r="D1058" i="5"/>
  <c r="D1059" i="5"/>
  <c r="D1060" i="5"/>
  <c r="D1061" i="5"/>
  <c r="D1062" i="5"/>
  <c r="D1063" i="5"/>
  <c r="D1064" i="5"/>
  <c r="D1065" i="5"/>
  <c r="D1066" i="5"/>
  <c r="D1067" i="5"/>
  <c r="D1068" i="5"/>
  <c r="D1069" i="5"/>
  <c r="D1070" i="5"/>
  <c r="D1071" i="5"/>
  <c r="D1072" i="5"/>
  <c r="D1073" i="5"/>
  <c r="D1074" i="5"/>
  <c r="D1075" i="5"/>
  <c r="D1076" i="5"/>
  <c r="D1077" i="5"/>
  <c r="D1078" i="5"/>
  <c r="D1079" i="5"/>
  <c r="D1080" i="5"/>
  <c r="D1081" i="5"/>
  <c r="D1082" i="5"/>
  <c r="D1083" i="5"/>
  <c r="D1084" i="5"/>
  <c r="D1085" i="5"/>
  <c r="D1086" i="5"/>
  <c r="D1087" i="5"/>
  <c r="D1088" i="5"/>
  <c r="D1089" i="5"/>
  <c r="D1090" i="5"/>
  <c r="D1091" i="5"/>
  <c r="D1092" i="5"/>
  <c r="D1093" i="5"/>
  <c r="D1094" i="5"/>
  <c r="D1095" i="5"/>
  <c r="D1096" i="5"/>
  <c r="D1097" i="5"/>
  <c r="D1098" i="5"/>
  <c r="D1099" i="5"/>
  <c r="D1100" i="5"/>
  <c r="D1101" i="5"/>
  <c r="D1102" i="5"/>
  <c r="D1103" i="5"/>
  <c r="D1104" i="5"/>
  <c r="D1105" i="5"/>
  <c r="D1106" i="5"/>
  <c r="D1107" i="5"/>
  <c r="D1108" i="5"/>
  <c r="D1109" i="5"/>
  <c r="D1110" i="5"/>
  <c r="D1111" i="5"/>
  <c r="D1112" i="5"/>
  <c r="D1113" i="5"/>
  <c r="D1114" i="5"/>
  <c r="D1115" i="5"/>
  <c r="D1116" i="5"/>
  <c r="D1117" i="5"/>
  <c r="D1118" i="5"/>
  <c r="D1119" i="5"/>
  <c r="D1120" i="5"/>
  <c r="D1121" i="5"/>
  <c r="D1122" i="5"/>
  <c r="D1123" i="5"/>
  <c r="D1124" i="5"/>
  <c r="D1125" i="5"/>
  <c r="D1126" i="5"/>
  <c r="D1127" i="5"/>
  <c r="D1128" i="5"/>
  <c r="D1129" i="5"/>
  <c r="D1130" i="5"/>
  <c r="D1131" i="5"/>
  <c r="D1132" i="5"/>
  <c r="D1133" i="5"/>
  <c r="D1134" i="5"/>
  <c r="D1135" i="5"/>
  <c r="D1136" i="5"/>
  <c r="D1137" i="5"/>
  <c r="D1138" i="5"/>
  <c r="D1139" i="5"/>
  <c r="D1140" i="5"/>
  <c r="D1141" i="5"/>
  <c r="D1142" i="5"/>
  <c r="D1143" i="5"/>
  <c r="D1144" i="5"/>
  <c r="D1145" i="5"/>
  <c r="D1146" i="5"/>
  <c r="D1147" i="5"/>
  <c r="D1148" i="5"/>
  <c r="D1149" i="5"/>
  <c r="D1150" i="5"/>
  <c r="D1151" i="5"/>
  <c r="D1152" i="5"/>
  <c r="D1153" i="5"/>
  <c r="D1154" i="5"/>
  <c r="D1155" i="5"/>
  <c r="D1156" i="5"/>
  <c r="D1157" i="5"/>
  <c r="D1158" i="5"/>
  <c r="D1159" i="5"/>
  <c r="D1160" i="5"/>
  <c r="D1161" i="5"/>
  <c r="D1162" i="5"/>
  <c r="D1163" i="5"/>
  <c r="D1164" i="5"/>
  <c r="D1165" i="5"/>
  <c r="D1166" i="5"/>
  <c r="D1167" i="5"/>
  <c r="D1168" i="5"/>
  <c r="D1169" i="5"/>
  <c r="D1170" i="5"/>
  <c r="D1171" i="5"/>
  <c r="D1172" i="5"/>
  <c r="D1173" i="5"/>
  <c r="D1174" i="5"/>
  <c r="D1175" i="5"/>
  <c r="D1176" i="5"/>
  <c r="D1177" i="5"/>
  <c r="D1178" i="5"/>
  <c r="D1179" i="5"/>
  <c r="D1180" i="5"/>
  <c r="D1181" i="5"/>
  <c r="D1182" i="5"/>
  <c r="D1183" i="5"/>
  <c r="D1184" i="5"/>
  <c r="D1185" i="5"/>
  <c r="D1186" i="5"/>
  <c r="D1187" i="5"/>
  <c r="D1188" i="5"/>
  <c r="D1189" i="5"/>
  <c r="D1190" i="5"/>
  <c r="D1191" i="5"/>
  <c r="D1192" i="5"/>
  <c r="D1193" i="5"/>
  <c r="D1194" i="5"/>
  <c r="D1195" i="5"/>
  <c r="D1196" i="5"/>
  <c r="D1197" i="5"/>
  <c r="D1198" i="5"/>
  <c r="D1199" i="5"/>
  <c r="D1200" i="5"/>
  <c r="D1201" i="5"/>
  <c r="D1202" i="5"/>
  <c r="D1203" i="5"/>
  <c r="D1204" i="5"/>
  <c r="D1205" i="5"/>
  <c r="D1206" i="5"/>
  <c r="D1207" i="5"/>
  <c r="D1208" i="5"/>
  <c r="D1209" i="5"/>
  <c r="D1210" i="5"/>
  <c r="D1211" i="5"/>
  <c r="D1212" i="5"/>
  <c r="D1213" i="5"/>
  <c r="D1214" i="5"/>
  <c r="D1215" i="5"/>
  <c r="D1216" i="5"/>
  <c r="D1217" i="5"/>
  <c r="D1218" i="5"/>
  <c r="D1219" i="5"/>
  <c r="D1220" i="5"/>
  <c r="D1221" i="5"/>
  <c r="D1222" i="5"/>
  <c r="D1223" i="5"/>
  <c r="D1224" i="5"/>
  <c r="D1225" i="5"/>
  <c r="D1226" i="5"/>
  <c r="D1227" i="5"/>
  <c r="D1228" i="5"/>
  <c r="D1229" i="5"/>
  <c r="D1230" i="5"/>
  <c r="D1231" i="5"/>
  <c r="D1232" i="5"/>
  <c r="D1233" i="5"/>
  <c r="D1234" i="5"/>
  <c r="D1235" i="5"/>
  <c r="D1236" i="5"/>
  <c r="D1237" i="5"/>
  <c r="D1238" i="5"/>
  <c r="D1239" i="5"/>
  <c r="D1240" i="5"/>
  <c r="D1241" i="5"/>
  <c r="D1242" i="5"/>
  <c r="D1243" i="5"/>
  <c r="D1244" i="5"/>
  <c r="D1245" i="5"/>
  <c r="D1246" i="5"/>
  <c r="D1247" i="5"/>
  <c r="D1248" i="5"/>
  <c r="D1249" i="5"/>
  <c r="D1250" i="5"/>
  <c r="D1251" i="5"/>
  <c r="D1252" i="5"/>
  <c r="D1253" i="5"/>
  <c r="D1254" i="5"/>
  <c r="D1255" i="5"/>
  <c r="D1256" i="5"/>
  <c r="D1257" i="5"/>
  <c r="D1258" i="5"/>
  <c r="D1259" i="5"/>
  <c r="D1260" i="5"/>
  <c r="D1261" i="5"/>
  <c r="D1262" i="5"/>
  <c r="D1263" i="5"/>
  <c r="D1264" i="5"/>
  <c r="D1265" i="5"/>
  <c r="D1266" i="5"/>
  <c r="D1267" i="5"/>
  <c r="D1268" i="5"/>
  <c r="D1269" i="5"/>
  <c r="D1270" i="5"/>
  <c r="D1271" i="5"/>
  <c r="D1272" i="5"/>
  <c r="D1273" i="5"/>
  <c r="D1274" i="5"/>
  <c r="D1275" i="5"/>
  <c r="D1276" i="5"/>
  <c r="D1277" i="5"/>
  <c r="D1278" i="5"/>
  <c r="D1279" i="5"/>
  <c r="D1280" i="5"/>
  <c r="D1281" i="5"/>
  <c r="D1282" i="5"/>
  <c r="D1283" i="5"/>
  <c r="D1284" i="5"/>
  <c r="D1285" i="5"/>
  <c r="D1286" i="5"/>
  <c r="D1287" i="5"/>
  <c r="D1288" i="5"/>
  <c r="D1289" i="5"/>
  <c r="D1290" i="5"/>
  <c r="D1291" i="5"/>
  <c r="D1292" i="5"/>
  <c r="D1293" i="5"/>
  <c r="D1294" i="5"/>
  <c r="D1295" i="5"/>
  <c r="D1296" i="5"/>
  <c r="D1297" i="5"/>
  <c r="D1298" i="5"/>
  <c r="D1299" i="5"/>
  <c r="D1300" i="5"/>
  <c r="D1301" i="5"/>
  <c r="D1302" i="5"/>
  <c r="D1303" i="5"/>
  <c r="D1304" i="5"/>
  <c r="D1305" i="5"/>
  <c r="D1306" i="5"/>
  <c r="D1307" i="5"/>
  <c r="D1308" i="5"/>
  <c r="D1309" i="5"/>
  <c r="D1310" i="5"/>
  <c r="D1311" i="5"/>
  <c r="D1312" i="5"/>
  <c r="D1313" i="5"/>
  <c r="D1314" i="5"/>
  <c r="D1315" i="5"/>
  <c r="D1316" i="5"/>
  <c r="D1317" i="5"/>
  <c r="D1318" i="5"/>
  <c r="D1319" i="5"/>
  <c r="D1320" i="5"/>
  <c r="D1321" i="5"/>
  <c r="D1322" i="5"/>
  <c r="D1323" i="5"/>
  <c r="D1324" i="5"/>
  <c r="D1325" i="5"/>
  <c r="D1326" i="5"/>
  <c r="D1327" i="5"/>
  <c r="D1328" i="5"/>
  <c r="D1329" i="5"/>
  <c r="D1330" i="5"/>
  <c r="D1331" i="5"/>
  <c r="D1332" i="5"/>
  <c r="D1333" i="5"/>
  <c r="D1334" i="5"/>
  <c r="D1335" i="5"/>
  <c r="D1336" i="5"/>
  <c r="D1337" i="5"/>
  <c r="D1338" i="5"/>
  <c r="D1339" i="5"/>
  <c r="D1340" i="5"/>
  <c r="D1341" i="5"/>
  <c r="D1342" i="5"/>
  <c r="D1343" i="5"/>
  <c r="D1344" i="5"/>
  <c r="D1345" i="5"/>
  <c r="D1346" i="5"/>
  <c r="D1347" i="5"/>
  <c r="D1348" i="5"/>
  <c r="D1349" i="5"/>
  <c r="D1350" i="5"/>
  <c r="D1351" i="5"/>
  <c r="D1352" i="5"/>
  <c r="D1353" i="5"/>
  <c r="D1354" i="5"/>
  <c r="D1355" i="5"/>
  <c r="D1356" i="5"/>
  <c r="D1357" i="5"/>
  <c r="D1358" i="5"/>
  <c r="D1359" i="5"/>
  <c r="D1360" i="5"/>
  <c r="D1361" i="5"/>
  <c r="D1362" i="5"/>
  <c r="D1363" i="5"/>
  <c r="D1364" i="5"/>
  <c r="D1365" i="5"/>
  <c r="D1366" i="5"/>
  <c r="D1367" i="5"/>
  <c r="D1368" i="5"/>
  <c r="D1369" i="5"/>
  <c r="D1370" i="5"/>
  <c r="D1371" i="5"/>
  <c r="D1372" i="5"/>
  <c r="D1373" i="5"/>
  <c r="D1374" i="5"/>
  <c r="D1375" i="5"/>
  <c r="D1376" i="5"/>
  <c r="D1377" i="5"/>
  <c r="D1378" i="5"/>
  <c r="D1379" i="5"/>
  <c r="D1380" i="5"/>
  <c r="D1381" i="5"/>
  <c r="D1382" i="5"/>
  <c r="D1383" i="5"/>
  <c r="D1384" i="5"/>
  <c r="D1385" i="5"/>
  <c r="D1386" i="5"/>
  <c r="D1387" i="5"/>
  <c r="D1388" i="5"/>
  <c r="D1389" i="5"/>
  <c r="D1390" i="5"/>
  <c r="D1391" i="5"/>
  <c r="D1392" i="5"/>
  <c r="D1393" i="5"/>
  <c r="D1394" i="5"/>
  <c r="D1395" i="5"/>
  <c r="D1396" i="5"/>
  <c r="D1397" i="5"/>
  <c r="D1398" i="5"/>
  <c r="D1399" i="5"/>
  <c r="D1400" i="5"/>
  <c r="D1401" i="5"/>
  <c r="D1402" i="5"/>
  <c r="D1403" i="5"/>
  <c r="D1404" i="5"/>
  <c r="D1405" i="5"/>
  <c r="D1406" i="5"/>
  <c r="D1407" i="5"/>
  <c r="D1408" i="5"/>
  <c r="D1409" i="5"/>
  <c r="D1410" i="5"/>
  <c r="D1411" i="5"/>
  <c r="D1412" i="5"/>
  <c r="D1413" i="5"/>
  <c r="D1414" i="5"/>
  <c r="D1415" i="5"/>
  <c r="D1416" i="5"/>
  <c r="D1417" i="5"/>
  <c r="D1418" i="5"/>
  <c r="D1419" i="5"/>
  <c r="D1420" i="5"/>
  <c r="D1421" i="5"/>
  <c r="D1422" i="5"/>
  <c r="D1423" i="5"/>
  <c r="D1424" i="5"/>
  <c r="D1425" i="5"/>
  <c r="D1426" i="5"/>
  <c r="D1427" i="5"/>
  <c r="D1428" i="5"/>
  <c r="D1429" i="5"/>
  <c r="D1430" i="5"/>
  <c r="D1431" i="5"/>
  <c r="D1432" i="5"/>
  <c r="D1433" i="5"/>
  <c r="D1434" i="5"/>
  <c r="D1435" i="5"/>
  <c r="D1436" i="5"/>
  <c r="D1437" i="5"/>
  <c r="D1438" i="5"/>
  <c r="D1439" i="5"/>
  <c r="D1440" i="5"/>
  <c r="D1441" i="5"/>
  <c r="D1442" i="5"/>
  <c r="D1443" i="5"/>
  <c r="D1444" i="5"/>
  <c r="D1445" i="5"/>
  <c r="D1446" i="5"/>
  <c r="D1447" i="5"/>
  <c r="D1448" i="5"/>
  <c r="D1449" i="5"/>
  <c r="D1450" i="5"/>
  <c r="D1451" i="5"/>
  <c r="D1452" i="5"/>
  <c r="D1453" i="5"/>
  <c r="D1454" i="5"/>
  <c r="D1455" i="5"/>
  <c r="D1456" i="5"/>
  <c r="D1457" i="5"/>
  <c r="D1458" i="5"/>
  <c r="D1459" i="5"/>
  <c r="D1460" i="5"/>
  <c r="D1461" i="5"/>
  <c r="F45" i="5"/>
  <c r="E2972" i="5" l="1"/>
  <c r="E2227" i="5"/>
  <c r="E1467" i="5"/>
  <c r="E2959" i="3"/>
  <c r="G2958" i="3"/>
  <c r="E3056" i="5"/>
  <c r="E3055" i="6"/>
  <c r="C2305" i="6"/>
  <c r="C1560" i="6"/>
  <c r="C72" i="6"/>
  <c r="C816" i="6"/>
  <c r="C3059" i="6"/>
  <c r="C3804" i="6" s="1"/>
  <c r="C4546" i="6"/>
  <c r="C5290" i="6" s="1"/>
  <c r="C77" i="5"/>
  <c r="C821" i="5"/>
  <c r="C1566" i="5" s="1"/>
  <c r="C2311" i="5" s="1"/>
  <c r="C3063" i="5" s="1"/>
  <c r="C3808" i="5" s="1"/>
  <c r="C4553" i="5" s="1"/>
  <c r="C5298" i="5" s="1"/>
  <c r="C3060" i="3"/>
  <c r="C3804" i="3"/>
  <c r="C4549" i="3" s="1"/>
  <c r="C5294" i="3" s="1"/>
  <c r="E5284" i="3"/>
  <c r="E5283" i="5"/>
  <c r="E5283" i="6" s="1"/>
  <c r="E3041" i="3"/>
  <c r="F3032" i="5"/>
  <c r="F514" i="6"/>
  <c r="F512" i="6"/>
  <c r="F510" i="6"/>
  <c r="F508" i="6"/>
  <c r="F506" i="6"/>
  <c r="F504" i="6"/>
  <c r="F502" i="6"/>
  <c r="F500" i="6"/>
  <c r="F498" i="6"/>
  <c r="F496" i="6"/>
  <c r="F494" i="6"/>
  <c r="F492" i="6"/>
  <c r="F490" i="6"/>
  <c r="F488" i="6"/>
  <c r="F486" i="6"/>
  <c r="F484" i="6"/>
  <c r="F482" i="6"/>
  <c r="F480" i="6"/>
  <c r="F478" i="6"/>
  <c r="F476" i="6"/>
  <c r="F474" i="6"/>
  <c r="F472" i="6"/>
  <c r="F470" i="6"/>
  <c r="F468" i="6"/>
  <c r="F466" i="6"/>
  <c r="F464" i="6"/>
  <c r="F462" i="6"/>
  <c r="F460" i="6"/>
  <c r="F458" i="6"/>
  <c r="F456" i="6"/>
  <c r="F454" i="6"/>
  <c r="F452" i="6"/>
  <c r="F450" i="6"/>
  <c r="F448" i="6"/>
  <c r="F446" i="6"/>
  <c r="F444" i="6"/>
  <c r="F442" i="6"/>
  <c r="F440" i="6"/>
  <c r="F438" i="6"/>
  <c r="F436" i="6"/>
  <c r="F434" i="6"/>
  <c r="F432" i="6"/>
  <c r="F430" i="6"/>
  <c r="F428" i="6"/>
  <c r="F426" i="6"/>
  <c r="F424" i="6"/>
  <c r="F422" i="6"/>
  <c r="F420" i="6"/>
  <c r="F418" i="6"/>
  <c r="F416" i="6"/>
  <c r="F414" i="6"/>
  <c r="F412" i="6"/>
  <c r="F410" i="6"/>
  <c r="F408" i="6"/>
  <c r="F406" i="6"/>
  <c r="F404" i="6"/>
  <c r="F402" i="6"/>
  <c r="F400" i="6"/>
  <c r="F398" i="6"/>
  <c r="F396" i="6"/>
  <c r="F394" i="6"/>
  <c r="F392" i="6"/>
  <c r="F390" i="6"/>
  <c r="F388" i="6"/>
  <c r="F386" i="6"/>
  <c r="F384" i="6"/>
  <c r="F382" i="6"/>
  <c r="F380" i="6"/>
  <c r="F378" i="6"/>
  <c r="F376" i="6"/>
  <c r="F374" i="6"/>
  <c r="F372" i="6"/>
  <c r="F370" i="6"/>
  <c r="F368" i="6"/>
  <c r="F366" i="6"/>
  <c r="F364" i="6"/>
  <c r="F362" i="6"/>
  <c r="F360" i="6"/>
  <c r="F358" i="6"/>
  <c r="F356" i="6"/>
  <c r="F354" i="6"/>
  <c r="F352" i="6"/>
  <c r="F350" i="6"/>
  <c r="F348" i="6"/>
  <c r="F346" i="6"/>
  <c r="F344" i="6"/>
  <c r="F342" i="6"/>
  <c r="F340" i="6"/>
  <c r="F338" i="6"/>
  <c r="F336" i="6"/>
  <c r="F334" i="6"/>
  <c r="F332" i="6"/>
  <c r="F330" i="6"/>
  <c r="F328" i="6"/>
  <c r="F326" i="6"/>
  <c r="F324" i="6"/>
  <c r="F322" i="6"/>
  <c r="F320" i="6"/>
  <c r="F318" i="6"/>
  <c r="F316" i="6"/>
  <c r="F314" i="6"/>
  <c r="F312" i="6"/>
  <c r="F310" i="6"/>
  <c r="F308" i="6"/>
  <c r="F306" i="6"/>
  <c r="F304" i="6"/>
  <c r="F302" i="6"/>
  <c r="F300" i="6"/>
  <c r="F298" i="6"/>
  <c r="F296" i="6"/>
  <c r="F294" i="6"/>
  <c r="F292" i="6"/>
  <c r="F290" i="6"/>
  <c r="F288" i="6"/>
  <c r="F286" i="6"/>
  <c r="F284" i="6"/>
  <c r="F282" i="6"/>
  <c r="F280" i="6"/>
  <c r="F278" i="6"/>
  <c r="F276" i="6"/>
  <c r="F274" i="6"/>
  <c r="F272" i="6"/>
  <c r="F270" i="6"/>
  <c r="F268" i="6"/>
  <c r="F266" i="6"/>
  <c r="F264" i="6"/>
  <c r="F262" i="6"/>
  <c r="F260" i="6"/>
  <c r="F258" i="6"/>
  <c r="F256" i="6"/>
  <c r="F254" i="6"/>
  <c r="F252" i="6"/>
  <c r="F250" i="6"/>
  <c r="F248" i="6"/>
  <c r="F246" i="6"/>
  <c r="F244" i="6"/>
  <c r="F242" i="6"/>
  <c r="F240" i="6"/>
  <c r="F238" i="6"/>
  <c r="F236" i="6"/>
  <c r="F234" i="6"/>
  <c r="F232" i="6"/>
  <c r="F230" i="6"/>
  <c r="F228" i="6"/>
  <c r="F226" i="6"/>
  <c r="F224" i="6"/>
  <c r="F222" i="6"/>
  <c r="F220" i="6"/>
  <c r="F218" i="6"/>
  <c r="F216" i="6"/>
  <c r="F214" i="6"/>
  <c r="F212" i="6"/>
  <c r="F210" i="6"/>
  <c r="F208" i="6"/>
  <c r="F206" i="6"/>
  <c r="F204" i="6"/>
  <c r="F202" i="6"/>
  <c r="F200" i="6"/>
  <c r="F198" i="6"/>
  <c r="F196" i="6"/>
  <c r="F194" i="6"/>
  <c r="F192" i="6"/>
  <c r="F190" i="6"/>
  <c r="F188" i="6"/>
  <c r="F186" i="6"/>
  <c r="F184" i="6"/>
  <c r="F182" i="6"/>
  <c r="F180" i="6"/>
  <c r="F178" i="6"/>
  <c r="F176" i="6"/>
  <c r="F174" i="6"/>
  <c r="F172" i="6"/>
  <c r="F170" i="6"/>
  <c r="F168" i="6"/>
  <c r="F166" i="6"/>
  <c r="F164" i="6"/>
  <c r="F162" i="6"/>
  <c r="F160" i="6"/>
  <c r="F158" i="6"/>
  <c r="F156" i="6"/>
  <c r="F154" i="6"/>
  <c r="F152" i="6"/>
  <c r="F150" i="6"/>
  <c r="F148" i="6"/>
  <c r="F146" i="6"/>
  <c r="F144" i="6"/>
  <c r="F142" i="6"/>
  <c r="F140" i="6"/>
  <c r="F138" i="6"/>
  <c r="F136" i="6"/>
  <c r="F134" i="6"/>
  <c r="F132" i="6"/>
  <c r="F130" i="6"/>
  <c r="F128" i="6"/>
  <c r="F126" i="6"/>
  <c r="F124" i="6"/>
  <c r="F122" i="6"/>
  <c r="F120" i="6"/>
  <c r="F118" i="6"/>
  <c r="F116" i="6"/>
  <c r="F114" i="6"/>
  <c r="F112" i="6"/>
  <c r="F110" i="6"/>
  <c r="F108" i="6"/>
  <c r="F106" i="6"/>
  <c r="F104" i="6"/>
  <c r="F102" i="6"/>
  <c r="F100" i="6"/>
  <c r="F98" i="6"/>
  <c r="F96" i="6"/>
  <c r="F94" i="6"/>
  <c r="F92" i="6"/>
  <c r="F90" i="6"/>
  <c r="F88" i="6"/>
  <c r="F86" i="6"/>
  <c r="F84" i="6"/>
  <c r="F82" i="6"/>
  <c r="F80" i="6"/>
  <c r="F78" i="6"/>
  <c r="F76" i="6"/>
  <c r="F74" i="6"/>
  <c r="F72" i="6"/>
  <c r="F70" i="6"/>
  <c r="F68" i="6"/>
  <c r="F66" i="6"/>
  <c r="F64" i="6"/>
  <c r="F62" i="6"/>
  <c r="F60" i="6"/>
  <c r="F58" i="6"/>
  <c r="F56" i="6"/>
  <c r="F54" i="6"/>
  <c r="F52" i="6"/>
  <c r="F50" i="6"/>
  <c r="F48" i="6"/>
  <c r="F46" i="6"/>
  <c r="F515" i="6"/>
  <c r="F513" i="6"/>
  <c r="F511" i="6"/>
  <c r="F509" i="6"/>
  <c r="F507" i="6"/>
  <c r="F505" i="6"/>
  <c r="F503" i="6"/>
  <c r="F501" i="6"/>
  <c r="F499" i="6"/>
  <c r="F497" i="6"/>
  <c r="F495" i="6"/>
  <c r="F493" i="6"/>
  <c r="F491" i="6"/>
  <c r="F489" i="6"/>
  <c r="F487" i="6"/>
  <c r="F485" i="6"/>
  <c r="F483" i="6"/>
  <c r="F481" i="6"/>
  <c r="F479" i="6"/>
  <c r="F477" i="6"/>
  <c r="F475" i="6"/>
  <c r="F473" i="6"/>
  <c r="F471" i="6"/>
  <c r="F469" i="6"/>
  <c r="F467" i="6"/>
  <c r="F465" i="6"/>
  <c r="F463" i="6"/>
  <c r="F461" i="6"/>
  <c r="F459" i="6"/>
  <c r="F457" i="6"/>
  <c r="F455" i="6"/>
  <c r="F453" i="6"/>
  <c r="F451" i="6"/>
  <c r="F449" i="6"/>
  <c r="F447" i="6"/>
  <c r="F445" i="6"/>
  <c r="F443" i="6"/>
  <c r="F441" i="6"/>
  <c r="F439" i="6"/>
  <c r="F437" i="6"/>
  <c r="F435" i="6"/>
  <c r="F433" i="6"/>
  <c r="F431" i="6"/>
  <c r="F429" i="6"/>
  <c r="F427" i="6"/>
  <c r="F425" i="6"/>
  <c r="F423" i="6"/>
  <c r="F421" i="6"/>
  <c r="F419" i="6"/>
  <c r="F417" i="6"/>
  <c r="F415" i="6"/>
  <c r="F413" i="6"/>
  <c r="F411" i="6"/>
  <c r="F409" i="6"/>
  <c r="F407" i="6"/>
  <c r="F405" i="6"/>
  <c r="F403" i="6"/>
  <c r="F401" i="6"/>
  <c r="F399" i="6"/>
  <c r="F397" i="6"/>
  <c r="F395" i="6"/>
  <c r="F393" i="6"/>
  <c r="F391" i="6"/>
  <c r="F389" i="6"/>
  <c r="F387" i="6"/>
  <c r="F385" i="6"/>
  <c r="F383" i="6"/>
  <c r="F381" i="6"/>
  <c r="F379" i="6"/>
  <c r="F377" i="6"/>
  <c r="F375" i="6"/>
  <c r="F373" i="6"/>
  <c r="F371" i="6"/>
  <c r="F369" i="6"/>
  <c r="F367" i="6"/>
  <c r="F365" i="6"/>
  <c r="F363" i="6"/>
  <c r="F361" i="6"/>
  <c r="F359" i="6"/>
  <c r="F357" i="6"/>
  <c r="F355" i="6"/>
  <c r="F353" i="6"/>
  <c r="F351" i="6"/>
  <c r="F349" i="6"/>
  <c r="F347" i="6"/>
  <c r="F345" i="6"/>
  <c r="F343" i="6"/>
  <c r="F341" i="6"/>
  <c r="F339" i="6"/>
  <c r="F337" i="6"/>
  <c r="F335" i="6"/>
  <c r="F333" i="6"/>
  <c r="F331" i="6"/>
  <c r="F329" i="6"/>
  <c r="F327" i="6"/>
  <c r="F325" i="6"/>
  <c r="F323" i="6"/>
  <c r="F321" i="6"/>
  <c r="F319" i="6"/>
  <c r="F317" i="6"/>
  <c r="F315" i="6"/>
  <c r="F313" i="6"/>
  <c r="F311" i="6"/>
  <c r="F309" i="6"/>
  <c r="F307" i="6"/>
  <c r="F305" i="6"/>
  <c r="F303" i="6"/>
  <c r="F301" i="6"/>
  <c r="F299" i="6"/>
  <c r="F297" i="6"/>
  <c r="F295" i="6"/>
  <c r="F293" i="6"/>
  <c r="F291" i="6"/>
  <c r="F289" i="6"/>
  <c r="F287" i="6"/>
  <c r="F285" i="6"/>
  <c r="F283" i="6"/>
  <c r="F281" i="6"/>
  <c r="F279" i="6"/>
  <c r="F277" i="6"/>
  <c r="F275" i="6"/>
  <c r="F273" i="6"/>
  <c r="F271" i="6"/>
  <c r="F269" i="6"/>
  <c r="F267" i="6"/>
  <c r="F265" i="6"/>
  <c r="F263" i="6"/>
  <c r="F261" i="6"/>
  <c r="F259" i="6"/>
  <c r="F257" i="6"/>
  <c r="F255" i="6"/>
  <c r="F253" i="6"/>
  <c r="F251" i="6"/>
  <c r="F249" i="6"/>
  <c r="F247" i="6"/>
  <c r="F245" i="6"/>
  <c r="F243" i="6"/>
  <c r="F241" i="6"/>
  <c r="F239" i="6"/>
  <c r="F237" i="6"/>
  <c r="F235" i="6"/>
  <c r="F233" i="6"/>
  <c r="F231" i="6"/>
  <c r="F229" i="6"/>
  <c r="F227" i="6"/>
  <c r="F225" i="6"/>
  <c r="F223" i="6"/>
  <c r="F221" i="6"/>
  <c r="F219" i="6"/>
  <c r="F217" i="6"/>
  <c r="F215" i="6"/>
  <c r="F213" i="6"/>
  <c r="F211" i="6"/>
  <c r="F209" i="6"/>
  <c r="F207" i="6"/>
  <c r="F205" i="6"/>
  <c r="F203" i="6"/>
  <c r="F201" i="6"/>
  <c r="F199" i="6"/>
  <c r="F197" i="6"/>
  <c r="F195" i="6"/>
  <c r="F193" i="6"/>
  <c r="F191" i="6"/>
  <c r="F189" i="6"/>
  <c r="F187" i="6"/>
  <c r="F185" i="6"/>
  <c r="F183" i="6"/>
  <c r="F181" i="6"/>
  <c r="F179" i="6"/>
  <c r="F177" i="6"/>
  <c r="F175" i="6"/>
  <c r="F173" i="6"/>
  <c r="F171" i="6"/>
  <c r="F169" i="6"/>
  <c r="F167" i="6"/>
  <c r="F165" i="6"/>
  <c r="F163" i="6"/>
  <c r="F161" i="6"/>
  <c r="F159" i="6"/>
  <c r="F157" i="6"/>
  <c r="F155" i="6"/>
  <c r="F153" i="6"/>
  <c r="F151" i="6"/>
  <c r="F149" i="6"/>
  <c r="F147" i="6"/>
  <c r="F145" i="6"/>
  <c r="F143" i="6"/>
  <c r="F141" i="6"/>
  <c r="F139" i="6"/>
  <c r="F137" i="6"/>
  <c r="F135" i="6"/>
  <c r="F133" i="6"/>
  <c r="F131" i="6"/>
  <c r="F129" i="6"/>
  <c r="F127" i="6"/>
  <c r="F125" i="6"/>
  <c r="F123" i="6"/>
  <c r="F121" i="6"/>
  <c r="F119" i="6"/>
  <c r="F117" i="6"/>
  <c r="F115" i="6"/>
  <c r="F113" i="6"/>
  <c r="F111" i="6"/>
  <c r="F109" i="6"/>
  <c r="F107" i="6"/>
  <c r="F105" i="6"/>
  <c r="F103" i="6"/>
  <c r="F101" i="6"/>
  <c r="F99" i="6"/>
  <c r="F97" i="6"/>
  <c r="F95" i="6"/>
  <c r="F93" i="6"/>
  <c r="F91" i="6"/>
  <c r="F89" i="6"/>
  <c r="F87" i="6"/>
  <c r="F85" i="6"/>
  <c r="F83" i="6"/>
  <c r="F81" i="6"/>
  <c r="F79" i="6"/>
  <c r="F77" i="6"/>
  <c r="F75" i="6"/>
  <c r="F73" i="6"/>
  <c r="F71" i="6"/>
  <c r="F69" i="6"/>
  <c r="F67" i="6"/>
  <c r="F65" i="6"/>
  <c r="F63" i="6"/>
  <c r="F61" i="6"/>
  <c r="F59" i="6"/>
  <c r="F57" i="6"/>
  <c r="F55" i="6"/>
  <c r="F53" i="6"/>
  <c r="F51" i="6"/>
  <c r="F49" i="6"/>
  <c r="F47" i="6"/>
  <c r="F45" i="6"/>
  <c r="F715" i="6"/>
  <c r="F713" i="6"/>
  <c r="F711" i="6"/>
  <c r="F709" i="6"/>
  <c r="F707" i="6"/>
  <c r="F705" i="6"/>
  <c r="F703" i="6"/>
  <c r="F701" i="6"/>
  <c r="F699" i="6"/>
  <c r="F697" i="6"/>
  <c r="F695" i="6"/>
  <c r="F693" i="6"/>
  <c r="F691" i="6"/>
  <c r="F689" i="6"/>
  <c r="F687" i="6"/>
  <c r="F685" i="6"/>
  <c r="F683" i="6"/>
  <c r="F681" i="6"/>
  <c r="F679" i="6"/>
  <c r="F677" i="6"/>
  <c r="F675" i="6"/>
  <c r="F673" i="6"/>
  <c r="F671" i="6"/>
  <c r="F669" i="6"/>
  <c r="F667" i="6"/>
  <c r="F665" i="6"/>
  <c r="F663" i="6"/>
  <c r="F661" i="6"/>
  <c r="F659" i="6"/>
  <c r="F657" i="6"/>
  <c r="F655" i="6"/>
  <c r="F653" i="6"/>
  <c r="F651" i="6"/>
  <c r="F649" i="6"/>
  <c r="F647" i="6"/>
  <c r="F645" i="6"/>
  <c r="F643" i="6"/>
  <c r="F641" i="6"/>
  <c r="F639" i="6"/>
  <c r="F637" i="6"/>
  <c r="F635" i="6"/>
  <c r="F633" i="6"/>
  <c r="F631" i="6"/>
  <c r="F629" i="6"/>
  <c r="F627" i="6"/>
  <c r="F625" i="6"/>
  <c r="F623" i="6"/>
  <c r="F621" i="6"/>
  <c r="F619" i="6"/>
  <c r="F617" i="6"/>
  <c r="F615" i="6"/>
  <c r="F613" i="6"/>
  <c r="F611" i="6"/>
  <c r="F609" i="6"/>
  <c r="F607" i="6"/>
  <c r="F605" i="6"/>
  <c r="F603" i="6"/>
  <c r="F601" i="6"/>
  <c r="F599" i="6"/>
  <c r="F597" i="6"/>
  <c r="F595" i="6"/>
  <c r="F593" i="6"/>
  <c r="F591" i="6"/>
  <c r="F589" i="6"/>
  <c r="F587" i="6"/>
  <c r="F585" i="6"/>
  <c r="F583" i="6"/>
  <c r="F581" i="6"/>
  <c r="F579" i="6"/>
  <c r="F577" i="6"/>
  <c r="F575" i="6"/>
  <c r="F573" i="6"/>
  <c r="F571" i="6"/>
  <c r="F569" i="6"/>
  <c r="F567" i="6"/>
  <c r="F565" i="6"/>
  <c r="F563" i="6"/>
  <c r="F561" i="6"/>
  <c r="F559" i="6"/>
  <c r="F557" i="6"/>
  <c r="F555" i="6"/>
  <c r="F553" i="6"/>
  <c r="F551" i="6"/>
  <c r="F549" i="6"/>
  <c r="F547" i="6"/>
  <c r="F545" i="6"/>
  <c r="F543" i="6"/>
  <c r="F541" i="6"/>
  <c r="F539" i="6"/>
  <c r="F537" i="6"/>
  <c r="F535" i="6"/>
  <c r="F533" i="6"/>
  <c r="F531" i="6"/>
  <c r="F529" i="6"/>
  <c r="F527" i="6"/>
  <c r="F525" i="6"/>
  <c r="F523" i="6"/>
  <c r="F521" i="6"/>
  <c r="F519" i="6"/>
  <c r="F517" i="6"/>
  <c r="F716" i="6"/>
  <c r="F714" i="6"/>
  <c r="F712" i="6"/>
  <c r="F710" i="6"/>
  <c r="F708" i="6"/>
  <c r="F706" i="6"/>
  <c r="F704" i="6"/>
  <c r="F702" i="6"/>
  <c r="F700" i="6"/>
  <c r="F698" i="6"/>
  <c r="F696" i="6"/>
  <c r="F694" i="6"/>
  <c r="F692" i="6"/>
  <c r="F690" i="6"/>
  <c r="F688" i="6"/>
  <c r="F686" i="6"/>
  <c r="F684" i="6"/>
  <c r="F682" i="6"/>
  <c r="F680" i="6"/>
  <c r="F678" i="6"/>
  <c r="F676" i="6"/>
  <c r="F674" i="6"/>
  <c r="F672" i="6"/>
  <c r="F670" i="6"/>
  <c r="F668" i="6"/>
  <c r="F666" i="6"/>
  <c r="F664" i="6"/>
  <c r="F662" i="6"/>
  <c r="F660" i="6"/>
  <c r="F658" i="6"/>
  <c r="F656" i="6"/>
  <c r="F654" i="6"/>
  <c r="F652" i="6"/>
  <c r="F650" i="6"/>
  <c r="F648" i="6"/>
  <c r="F646" i="6"/>
  <c r="F644" i="6"/>
  <c r="F642" i="6"/>
  <c r="F640" i="6"/>
  <c r="F638" i="6"/>
  <c r="F636" i="6"/>
  <c r="F634" i="6"/>
  <c r="F632" i="6"/>
  <c r="F630" i="6"/>
  <c r="F628" i="6"/>
  <c r="F626" i="6"/>
  <c r="F624" i="6"/>
  <c r="F622" i="6"/>
  <c r="F620" i="6"/>
  <c r="F618" i="6"/>
  <c r="F616" i="6"/>
  <c r="F614" i="6"/>
  <c r="F612" i="6"/>
  <c r="F610" i="6"/>
  <c r="F608" i="6"/>
  <c r="F606" i="6"/>
  <c r="F604" i="6"/>
  <c r="F602" i="6"/>
  <c r="F600" i="6"/>
  <c r="F598" i="6"/>
  <c r="F596" i="6"/>
  <c r="F594" i="6"/>
  <c r="F592" i="6"/>
  <c r="F590" i="6"/>
  <c r="F588" i="6"/>
  <c r="F586" i="6"/>
  <c r="F584" i="6"/>
  <c r="F582" i="6"/>
  <c r="F580" i="6"/>
  <c r="F578" i="6"/>
  <c r="F576" i="6"/>
  <c r="F574" i="6"/>
  <c r="F572" i="6"/>
  <c r="F570" i="6"/>
  <c r="F568" i="6"/>
  <c r="F566" i="6"/>
  <c r="F564" i="6"/>
  <c r="F562" i="6"/>
  <c r="F560" i="6"/>
  <c r="F558" i="6"/>
  <c r="F556" i="6"/>
  <c r="F554" i="6"/>
  <c r="F552" i="6"/>
  <c r="F550" i="6"/>
  <c r="F548" i="6"/>
  <c r="F546" i="6"/>
  <c r="F544" i="6"/>
  <c r="F542" i="6"/>
  <c r="F540" i="6"/>
  <c r="F538" i="6"/>
  <c r="F536" i="6"/>
  <c r="F534" i="6"/>
  <c r="F532" i="6"/>
  <c r="F530" i="6"/>
  <c r="F528" i="6"/>
  <c r="F526" i="6"/>
  <c r="F524" i="6"/>
  <c r="F522" i="6"/>
  <c r="F520" i="6"/>
  <c r="F518" i="6"/>
  <c r="F516" i="6"/>
  <c r="E2973" i="5" l="1"/>
  <c r="E2228" i="5"/>
  <c r="E1468" i="5"/>
  <c r="E2960" i="3"/>
  <c r="G2959" i="3"/>
  <c r="E3057" i="5"/>
  <c r="E3056" i="6"/>
  <c r="C2306" i="6"/>
  <c r="C1561" i="6"/>
  <c r="C73" i="6"/>
  <c r="C817" i="6"/>
  <c r="C3060" i="6"/>
  <c r="C3805" i="6" s="1"/>
  <c r="C4547" i="6"/>
  <c r="C5291" i="6" s="1"/>
  <c r="C78" i="5"/>
  <c r="C822" i="5"/>
  <c r="C1567" i="5" s="1"/>
  <c r="C2312" i="5" s="1"/>
  <c r="C3064" i="5" s="1"/>
  <c r="C3809" i="5" s="1"/>
  <c r="C4554" i="5" s="1"/>
  <c r="C5299" i="5" s="1"/>
  <c r="C3061" i="3"/>
  <c r="C3805" i="3"/>
  <c r="C4550" i="3" s="1"/>
  <c r="C5295" i="3" s="1"/>
  <c r="E5285" i="3"/>
  <c r="E5284" i="5"/>
  <c r="E5284" i="6" s="1"/>
  <c r="E3042" i="3"/>
  <c r="F3777" i="5"/>
  <c r="F1263" i="6"/>
  <c r="F1267" i="6"/>
  <c r="F1271" i="6"/>
  <c r="F1275" i="6"/>
  <c r="F1279" i="6"/>
  <c r="F1283" i="6"/>
  <c r="F1287" i="6"/>
  <c r="F1291" i="6"/>
  <c r="F1295" i="6"/>
  <c r="F1299" i="6"/>
  <c r="F1303" i="6"/>
  <c r="F1307" i="6"/>
  <c r="F1311" i="6"/>
  <c r="F1315" i="6"/>
  <c r="F1319" i="6"/>
  <c r="F1323" i="6"/>
  <c r="F1327" i="6"/>
  <c r="F1331" i="6"/>
  <c r="F1335" i="6"/>
  <c r="F1339" i="6"/>
  <c r="F1343" i="6"/>
  <c r="F1347" i="6"/>
  <c r="F1351" i="6"/>
  <c r="F1355" i="6"/>
  <c r="F1359" i="6"/>
  <c r="F1363" i="6"/>
  <c r="F1367" i="6"/>
  <c r="F1371" i="6"/>
  <c r="F1375" i="6"/>
  <c r="F1379" i="6"/>
  <c r="F1383" i="6"/>
  <c r="F1387" i="6"/>
  <c r="F1391" i="6"/>
  <c r="F1395" i="6"/>
  <c r="F1399" i="6"/>
  <c r="F1403" i="6"/>
  <c r="F1407" i="6"/>
  <c r="F1411" i="6"/>
  <c r="F1415" i="6"/>
  <c r="F1419" i="6"/>
  <c r="F1423" i="6"/>
  <c r="F1427" i="6"/>
  <c r="F1431" i="6"/>
  <c r="F1435" i="6"/>
  <c r="F1439" i="6"/>
  <c r="F1443" i="6"/>
  <c r="F1447" i="6"/>
  <c r="F1451" i="6"/>
  <c r="F1455" i="6"/>
  <c r="F1459" i="6"/>
  <c r="F1262" i="6"/>
  <c r="F1266" i="6"/>
  <c r="F1270" i="6"/>
  <c r="F1274" i="6"/>
  <c r="F1278" i="6"/>
  <c r="F1282" i="6"/>
  <c r="F1286" i="6"/>
  <c r="F1290" i="6"/>
  <c r="F1294" i="6"/>
  <c r="F1298" i="6"/>
  <c r="F1302" i="6"/>
  <c r="F1306" i="6"/>
  <c r="F1310" i="6"/>
  <c r="F1314" i="6"/>
  <c r="F1318" i="6"/>
  <c r="F1322" i="6"/>
  <c r="F1326" i="6"/>
  <c r="F1330" i="6"/>
  <c r="F1334" i="6"/>
  <c r="F1338" i="6"/>
  <c r="F1342" i="6"/>
  <c r="F1346" i="6"/>
  <c r="F1350" i="6"/>
  <c r="F1354" i="6"/>
  <c r="F1358" i="6"/>
  <c r="F1362" i="6"/>
  <c r="F1366" i="6"/>
  <c r="F1370" i="6"/>
  <c r="F1374" i="6"/>
  <c r="F1378" i="6"/>
  <c r="F1382" i="6"/>
  <c r="F1386" i="6"/>
  <c r="F1390" i="6"/>
  <c r="F1394" i="6"/>
  <c r="F1398" i="6"/>
  <c r="F1402" i="6"/>
  <c r="F1406" i="6"/>
  <c r="F1410" i="6"/>
  <c r="F1414" i="6"/>
  <c r="F1418" i="6"/>
  <c r="F1422" i="6"/>
  <c r="F1426" i="6"/>
  <c r="F1430" i="6"/>
  <c r="F1434" i="6"/>
  <c r="F1438" i="6"/>
  <c r="F1442" i="6"/>
  <c r="F1446" i="6"/>
  <c r="F1450" i="6"/>
  <c r="F1454" i="6"/>
  <c r="F1458" i="6"/>
  <c r="F792" i="6"/>
  <c r="F794" i="6"/>
  <c r="F796" i="6"/>
  <c r="F798" i="6"/>
  <c r="F800" i="6"/>
  <c r="F802" i="6"/>
  <c r="F804" i="6"/>
  <c r="F806" i="6"/>
  <c r="F808" i="6"/>
  <c r="F810" i="6"/>
  <c r="F812" i="6"/>
  <c r="F814" i="6"/>
  <c r="F816" i="6"/>
  <c r="F818" i="6"/>
  <c r="F820" i="6"/>
  <c r="F822" i="6"/>
  <c r="F824" i="6"/>
  <c r="F826" i="6"/>
  <c r="F828" i="6"/>
  <c r="F830" i="6"/>
  <c r="F832" i="6"/>
  <c r="F834" i="6"/>
  <c r="F836" i="6"/>
  <c r="F838" i="6"/>
  <c r="F840" i="6"/>
  <c r="F842" i="6"/>
  <c r="F844" i="6"/>
  <c r="F846" i="6"/>
  <c r="F848" i="6"/>
  <c r="F850" i="6"/>
  <c r="F852" i="6"/>
  <c r="F854" i="6"/>
  <c r="F856" i="6"/>
  <c r="F858" i="6"/>
  <c r="F860" i="6"/>
  <c r="F862" i="6"/>
  <c r="F864" i="6"/>
  <c r="F866" i="6"/>
  <c r="F868" i="6"/>
  <c r="F870" i="6"/>
  <c r="F872" i="6"/>
  <c r="F874" i="6"/>
  <c r="F876" i="6"/>
  <c r="F878" i="6"/>
  <c r="F880" i="6"/>
  <c r="F882" i="6"/>
  <c r="F884" i="6"/>
  <c r="F886" i="6"/>
  <c r="F888" i="6"/>
  <c r="F890" i="6"/>
  <c r="F892" i="6"/>
  <c r="F894" i="6"/>
  <c r="F896" i="6"/>
  <c r="F898" i="6"/>
  <c r="F900" i="6"/>
  <c r="F902" i="6"/>
  <c r="F904" i="6"/>
  <c r="F906" i="6"/>
  <c r="F908" i="6"/>
  <c r="F910" i="6"/>
  <c r="F912" i="6"/>
  <c r="F914" i="6"/>
  <c r="F916" i="6"/>
  <c r="F918" i="6"/>
  <c r="F920" i="6"/>
  <c r="F922" i="6"/>
  <c r="F924" i="6"/>
  <c r="F926" i="6"/>
  <c r="F928" i="6"/>
  <c r="F930" i="6"/>
  <c r="F932" i="6"/>
  <c r="F934" i="6"/>
  <c r="F936" i="6"/>
  <c r="F938" i="6"/>
  <c r="F940" i="6"/>
  <c r="F942" i="6"/>
  <c r="F944" i="6"/>
  <c r="F946" i="6"/>
  <c r="F948" i="6"/>
  <c r="F950" i="6"/>
  <c r="F952" i="6"/>
  <c r="F954" i="6"/>
  <c r="F956" i="6"/>
  <c r="F958" i="6"/>
  <c r="F960" i="6"/>
  <c r="F962" i="6"/>
  <c r="F964" i="6"/>
  <c r="F966" i="6"/>
  <c r="F968" i="6"/>
  <c r="F970" i="6"/>
  <c r="F972" i="6"/>
  <c r="F974" i="6"/>
  <c r="F976" i="6"/>
  <c r="F978" i="6"/>
  <c r="F980" i="6"/>
  <c r="F982" i="6"/>
  <c r="F984" i="6"/>
  <c r="F986" i="6"/>
  <c r="F988" i="6"/>
  <c r="F990" i="6"/>
  <c r="F992" i="6"/>
  <c r="F994" i="6"/>
  <c r="F996" i="6"/>
  <c r="F998" i="6"/>
  <c r="F1000" i="6"/>
  <c r="F1002" i="6"/>
  <c r="F1004" i="6"/>
  <c r="F1006" i="6"/>
  <c r="F1008" i="6"/>
  <c r="F1010" i="6"/>
  <c r="F1012" i="6"/>
  <c r="F1014" i="6"/>
  <c r="F1016" i="6"/>
  <c r="F1018" i="6"/>
  <c r="F1020" i="6"/>
  <c r="F1022" i="6"/>
  <c r="F1024" i="6"/>
  <c r="F1026" i="6"/>
  <c r="F1028" i="6"/>
  <c r="F1030" i="6"/>
  <c r="F1032" i="6"/>
  <c r="F1034" i="6"/>
  <c r="F1036" i="6"/>
  <c r="F1038" i="6"/>
  <c r="F1040" i="6"/>
  <c r="F1042" i="6"/>
  <c r="F1044" i="6"/>
  <c r="F1046" i="6"/>
  <c r="F1048" i="6"/>
  <c r="F1050" i="6"/>
  <c r="F1052" i="6"/>
  <c r="F1054" i="6"/>
  <c r="F1056" i="6"/>
  <c r="F1058" i="6"/>
  <c r="F1060" i="6"/>
  <c r="F1062" i="6"/>
  <c r="F1064" i="6"/>
  <c r="F1066" i="6"/>
  <c r="F1068" i="6"/>
  <c r="F1070" i="6"/>
  <c r="F1072" i="6"/>
  <c r="F1074" i="6"/>
  <c r="F1076" i="6"/>
  <c r="F1078" i="6"/>
  <c r="F1080" i="6"/>
  <c r="F1082" i="6"/>
  <c r="F1084" i="6"/>
  <c r="F1086" i="6"/>
  <c r="F1088" i="6"/>
  <c r="F1090" i="6"/>
  <c r="F1092" i="6"/>
  <c r="F1094" i="6"/>
  <c r="F1096" i="6"/>
  <c r="F1098" i="6"/>
  <c r="F1100" i="6"/>
  <c r="F1102" i="6"/>
  <c r="F1104" i="6"/>
  <c r="F1106" i="6"/>
  <c r="F1108" i="6"/>
  <c r="F1110" i="6"/>
  <c r="F1112" i="6"/>
  <c r="F1114" i="6"/>
  <c r="F1116" i="6"/>
  <c r="F1118" i="6"/>
  <c r="F1120" i="6"/>
  <c r="F1122" i="6"/>
  <c r="F1124" i="6"/>
  <c r="F1126" i="6"/>
  <c r="F1128" i="6"/>
  <c r="F1130" i="6"/>
  <c r="F1132" i="6"/>
  <c r="F1134" i="6"/>
  <c r="F1136" i="6"/>
  <c r="F1261" i="6"/>
  <c r="F1265" i="6"/>
  <c r="F1269" i="6"/>
  <c r="F1273" i="6"/>
  <c r="F1277" i="6"/>
  <c r="F1281" i="6"/>
  <c r="F1285" i="6"/>
  <c r="F1289" i="6"/>
  <c r="F1293" i="6"/>
  <c r="F1297" i="6"/>
  <c r="F1301" i="6"/>
  <c r="F1305" i="6"/>
  <c r="F1309" i="6"/>
  <c r="F1313" i="6"/>
  <c r="F1317" i="6"/>
  <c r="F1321" i="6"/>
  <c r="F1325" i="6"/>
  <c r="F1329" i="6"/>
  <c r="F1333" i="6"/>
  <c r="F1337" i="6"/>
  <c r="F1341" i="6"/>
  <c r="F1345" i="6"/>
  <c r="F1349" i="6"/>
  <c r="F1353" i="6"/>
  <c r="F1357" i="6"/>
  <c r="F1361" i="6"/>
  <c r="F1365" i="6"/>
  <c r="F1369" i="6"/>
  <c r="F1373" i="6"/>
  <c r="F1377" i="6"/>
  <c r="F1381" i="6"/>
  <c r="F1385" i="6"/>
  <c r="F1389" i="6"/>
  <c r="F1393" i="6"/>
  <c r="F1397" i="6"/>
  <c r="F1401" i="6"/>
  <c r="F1405" i="6"/>
  <c r="F1409" i="6"/>
  <c r="F1413" i="6"/>
  <c r="F1417" i="6"/>
  <c r="F1421" i="6"/>
  <c r="F1425" i="6"/>
  <c r="F1429" i="6"/>
  <c r="F1433" i="6"/>
  <c r="F1437" i="6"/>
  <c r="F1441" i="6"/>
  <c r="F1445" i="6"/>
  <c r="F1449" i="6"/>
  <c r="F1453" i="6"/>
  <c r="F1457" i="6"/>
  <c r="F1461" i="6"/>
  <c r="F1264" i="6"/>
  <c r="F1268" i="6"/>
  <c r="F1272" i="6"/>
  <c r="F1276" i="6"/>
  <c r="F1280" i="6"/>
  <c r="F1284" i="6"/>
  <c r="F1288" i="6"/>
  <c r="F1292" i="6"/>
  <c r="F1296" i="6"/>
  <c r="F1300" i="6"/>
  <c r="F1304" i="6"/>
  <c r="F1308" i="6"/>
  <c r="F1312" i="6"/>
  <c r="F1316" i="6"/>
  <c r="F1320" i="6"/>
  <c r="F1324" i="6"/>
  <c r="F1328" i="6"/>
  <c r="F1332" i="6"/>
  <c r="F1336" i="6"/>
  <c r="F1340" i="6"/>
  <c r="F1344" i="6"/>
  <c r="F1348" i="6"/>
  <c r="F1352" i="6"/>
  <c r="F1356" i="6"/>
  <c r="F1360" i="6"/>
  <c r="F1364" i="6"/>
  <c r="F1368" i="6"/>
  <c r="F1372" i="6"/>
  <c r="F1376" i="6"/>
  <c r="F1380" i="6"/>
  <c r="F1384" i="6"/>
  <c r="F1388" i="6"/>
  <c r="F1392" i="6"/>
  <c r="F1396" i="6"/>
  <c r="F1400" i="6"/>
  <c r="F1404" i="6"/>
  <c r="F1408" i="6"/>
  <c r="F1412" i="6"/>
  <c r="F1416" i="6"/>
  <c r="F1420" i="6"/>
  <c r="F1424" i="6"/>
  <c r="F1428" i="6"/>
  <c r="F1432" i="6"/>
  <c r="F1436" i="6"/>
  <c r="F1440" i="6"/>
  <c r="F1444" i="6"/>
  <c r="F1448" i="6"/>
  <c r="F1452" i="6"/>
  <c r="F1456" i="6"/>
  <c r="F1460" i="6"/>
  <c r="F1138" i="6"/>
  <c r="F1140" i="6"/>
  <c r="F1142" i="6"/>
  <c r="F1144" i="6"/>
  <c r="F1146" i="6"/>
  <c r="F1148" i="6"/>
  <c r="F1150" i="6"/>
  <c r="F1152" i="6"/>
  <c r="F1154" i="6"/>
  <c r="F1156" i="6"/>
  <c r="F1158" i="6"/>
  <c r="F1160" i="6"/>
  <c r="F1162" i="6"/>
  <c r="F1164" i="6"/>
  <c r="F1166" i="6"/>
  <c r="F1168" i="6"/>
  <c r="F1170" i="6"/>
  <c r="F1172" i="6"/>
  <c r="F1174" i="6"/>
  <c r="F1176" i="6"/>
  <c r="F1178" i="6"/>
  <c r="F1180" i="6"/>
  <c r="F1182" i="6"/>
  <c r="F1184" i="6"/>
  <c r="F1186" i="6"/>
  <c r="F1188" i="6"/>
  <c r="F1190" i="6"/>
  <c r="F1192" i="6"/>
  <c r="F1194" i="6"/>
  <c r="F1196" i="6"/>
  <c r="F1198" i="6"/>
  <c r="F1200" i="6"/>
  <c r="F1202" i="6"/>
  <c r="F1204" i="6"/>
  <c r="F1206" i="6"/>
  <c r="F1208" i="6"/>
  <c r="F1210" i="6"/>
  <c r="F1212" i="6"/>
  <c r="F1214" i="6"/>
  <c r="F1216" i="6"/>
  <c r="F1218" i="6"/>
  <c r="F1220" i="6"/>
  <c r="F1222" i="6"/>
  <c r="F1224" i="6"/>
  <c r="F1226" i="6"/>
  <c r="F1228" i="6"/>
  <c r="F1230" i="6"/>
  <c r="F1232" i="6"/>
  <c r="F1234" i="6"/>
  <c r="F1236" i="6"/>
  <c r="F1238" i="6"/>
  <c r="F1240" i="6"/>
  <c r="F1242" i="6"/>
  <c r="F1244" i="6"/>
  <c r="F1246" i="6"/>
  <c r="F1248" i="6"/>
  <c r="F1250" i="6"/>
  <c r="F1252" i="6"/>
  <c r="F1254" i="6"/>
  <c r="F1256" i="6"/>
  <c r="F1258" i="6"/>
  <c r="F1260" i="6"/>
  <c r="F791" i="6"/>
  <c r="F793" i="6"/>
  <c r="F795" i="6"/>
  <c r="F797" i="6"/>
  <c r="F799" i="6"/>
  <c r="F801" i="6"/>
  <c r="F803" i="6"/>
  <c r="F805" i="6"/>
  <c r="F807" i="6"/>
  <c r="F809" i="6"/>
  <c r="F811" i="6"/>
  <c r="F813" i="6"/>
  <c r="F815" i="6"/>
  <c r="F817" i="6"/>
  <c r="F819" i="6"/>
  <c r="F821" i="6"/>
  <c r="F823" i="6"/>
  <c r="F825" i="6"/>
  <c r="F827" i="6"/>
  <c r="F829" i="6"/>
  <c r="F831" i="6"/>
  <c r="F833" i="6"/>
  <c r="F835" i="6"/>
  <c r="F837" i="6"/>
  <c r="F839" i="6"/>
  <c r="F841" i="6"/>
  <c r="F843" i="6"/>
  <c r="F845" i="6"/>
  <c r="F847" i="6"/>
  <c r="F849" i="6"/>
  <c r="F851" i="6"/>
  <c r="F853" i="6"/>
  <c r="F855" i="6"/>
  <c r="F857" i="6"/>
  <c r="F859" i="6"/>
  <c r="F861" i="6"/>
  <c r="F863" i="6"/>
  <c r="F865" i="6"/>
  <c r="F867" i="6"/>
  <c r="F869" i="6"/>
  <c r="F871" i="6"/>
  <c r="F873" i="6"/>
  <c r="F875" i="6"/>
  <c r="F877" i="6"/>
  <c r="F879" i="6"/>
  <c r="F881" i="6"/>
  <c r="F883" i="6"/>
  <c r="F885" i="6"/>
  <c r="F887" i="6"/>
  <c r="F889" i="6"/>
  <c r="F891" i="6"/>
  <c r="F893" i="6"/>
  <c r="F895" i="6"/>
  <c r="F897" i="6"/>
  <c r="F899" i="6"/>
  <c r="F901" i="6"/>
  <c r="F903" i="6"/>
  <c r="F905" i="6"/>
  <c r="F907" i="6"/>
  <c r="F909" i="6"/>
  <c r="F911" i="6"/>
  <c r="F913" i="6"/>
  <c r="F915" i="6"/>
  <c r="F917" i="6"/>
  <c r="F919" i="6"/>
  <c r="F921" i="6"/>
  <c r="F923" i="6"/>
  <c r="F925" i="6"/>
  <c r="F927" i="6"/>
  <c r="F929" i="6"/>
  <c r="F931" i="6"/>
  <c r="F933" i="6"/>
  <c r="F935" i="6"/>
  <c r="F937" i="6"/>
  <c r="F939" i="6"/>
  <c r="F941" i="6"/>
  <c r="F943" i="6"/>
  <c r="F945" i="6"/>
  <c r="F947" i="6"/>
  <c r="F949" i="6"/>
  <c r="F951" i="6"/>
  <c r="F953" i="6"/>
  <c r="F955" i="6"/>
  <c r="F957" i="6"/>
  <c r="F959" i="6"/>
  <c r="F961" i="6"/>
  <c r="F963" i="6"/>
  <c r="F965" i="6"/>
  <c r="F967" i="6"/>
  <c r="F969" i="6"/>
  <c r="F971" i="6"/>
  <c r="F973" i="6"/>
  <c r="F975" i="6"/>
  <c r="F977" i="6"/>
  <c r="F979" i="6"/>
  <c r="F981" i="6"/>
  <c r="F983" i="6"/>
  <c r="F985" i="6"/>
  <c r="F987" i="6"/>
  <c r="F989" i="6"/>
  <c r="F991" i="6"/>
  <c r="F993" i="6"/>
  <c r="F995" i="6"/>
  <c r="F997" i="6"/>
  <c r="F999" i="6"/>
  <c r="F1001" i="6"/>
  <c r="F1003" i="6"/>
  <c r="F1005" i="6"/>
  <c r="F1007" i="6"/>
  <c r="F1009" i="6"/>
  <c r="F1011" i="6"/>
  <c r="F1013" i="6"/>
  <c r="F1015" i="6"/>
  <c r="F1017" i="6"/>
  <c r="F1019" i="6"/>
  <c r="F1021" i="6"/>
  <c r="F1023" i="6"/>
  <c r="F1025" i="6"/>
  <c r="F1027" i="6"/>
  <c r="F1029" i="6"/>
  <c r="F1031" i="6"/>
  <c r="F1033" i="6"/>
  <c r="F1035" i="6"/>
  <c r="F1037" i="6"/>
  <c r="F1039" i="6"/>
  <c r="F1041" i="6"/>
  <c r="F1043" i="6"/>
  <c r="F1045" i="6"/>
  <c r="F1047" i="6"/>
  <c r="F1049" i="6"/>
  <c r="F1051" i="6"/>
  <c r="F1053" i="6"/>
  <c r="F1055" i="6"/>
  <c r="F1057" i="6"/>
  <c r="F1059" i="6"/>
  <c r="F1061" i="6"/>
  <c r="F1063" i="6"/>
  <c r="F1065" i="6"/>
  <c r="F1067" i="6"/>
  <c r="F1069" i="6"/>
  <c r="F1071" i="6"/>
  <c r="F1073" i="6"/>
  <c r="F1075" i="6"/>
  <c r="F1077" i="6"/>
  <c r="F1079" i="6"/>
  <c r="F1081" i="6"/>
  <c r="F1083" i="6"/>
  <c r="F1085" i="6"/>
  <c r="F1087" i="6"/>
  <c r="F1089" i="6"/>
  <c r="F1091" i="6"/>
  <c r="F1093" i="6"/>
  <c r="F1095" i="6"/>
  <c r="F1097" i="6"/>
  <c r="F1099" i="6"/>
  <c r="F1101" i="6"/>
  <c r="F1103" i="6"/>
  <c r="F1105" i="6"/>
  <c r="F1107" i="6"/>
  <c r="F1109" i="6"/>
  <c r="F1111" i="6"/>
  <c r="F1113" i="6"/>
  <c r="F1115" i="6"/>
  <c r="F1117" i="6"/>
  <c r="F1119" i="6"/>
  <c r="F1121" i="6"/>
  <c r="F1123" i="6"/>
  <c r="F1125" i="6"/>
  <c r="F1127" i="6"/>
  <c r="F1129" i="6"/>
  <c r="F1131" i="6"/>
  <c r="F1133" i="6"/>
  <c r="F1135" i="6"/>
  <c r="F1137" i="6"/>
  <c r="F1139" i="6"/>
  <c r="F1141" i="6"/>
  <c r="F1143" i="6"/>
  <c r="F1145" i="6"/>
  <c r="F1147" i="6"/>
  <c r="F1149" i="6"/>
  <c r="F1151" i="6"/>
  <c r="F1153" i="6"/>
  <c r="F1155" i="6"/>
  <c r="F1157" i="6"/>
  <c r="F1159" i="6"/>
  <c r="F1161" i="6"/>
  <c r="F1163" i="6"/>
  <c r="F1165" i="6"/>
  <c r="F1167" i="6"/>
  <c r="F1169" i="6"/>
  <c r="F1171" i="6"/>
  <c r="F1173" i="6"/>
  <c r="F1175" i="6"/>
  <c r="F1177" i="6"/>
  <c r="F1179" i="6"/>
  <c r="F1181" i="6"/>
  <c r="F1183" i="6"/>
  <c r="F1185" i="6"/>
  <c r="F1187" i="6"/>
  <c r="F1189" i="6"/>
  <c r="F1191" i="6"/>
  <c r="F1193" i="6"/>
  <c r="F1195" i="6"/>
  <c r="F1197" i="6"/>
  <c r="F1199" i="6"/>
  <c r="F1201" i="6"/>
  <c r="F1203" i="6"/>
  <c r="F1205" i="6"/>
  <c r="F1207" i="6"/>
  <c r="F1209" i="6"/>
  <c r="F1211" i="6"/>
  <c r="F1213" i="6"/>
  <c r="F1215" i="6"/>
  <c r="F1217" i="6"/>
  <c r="F1219" i="6"/>
  <c r="F1221" i="6"/>
  <c r="F1223" i="6"/>
  <c r="F1225" i="6"/>
  <c r="F1227" i="6"/>
  <c r="F1229" i="6"/>
  <c r="F1231" i="6"/>
  <c r="F1233" i="6"/>
  <c r="F1235" i="6"/>
  <c r="F1237" i="6"/>
  <c r="F1239" i="6"/>
  <c r="F1241" i="6"/>
  <c r="F1243" i="6"/>
  <c r="F1245" i="6"/>
  <c r="F1247" i="6"/>
  <c r="F1249" i="6"/>
  <c r="F1251" i="6"/>
  <c r="F1253" i="6"/>
  <c r="F1255" i="6"/>
  <c r="F1257" i="6"/>
  <c r="F1259" i="6"/>
  <c r="G792" i="5"/>
  <c r="G794" i="5"/>
  <c r="G796" i="5"/>
  <c r="G798" i="5"/>
  <c r="G800" i="5"/>
  <c r="G802" i="5"/>
  <c r="G804" i="5"/>
  <c r="G806" i="5"/>
  <c r="G808" i="5"/>
  <c r="G810" i="5"/>
  <c r="G812" i="5"/>
  <c r="G814" i="5"/>
  <c r="G816" i="5"/>
  <c r="G818" i="5"/>
  <c r="G820" i="5"/>
  <c r="G791" i="5"/>
  <c r="G793" i="5"/>
  <c r="G795" i="5"/>
  <c r="G797" i="5"/>
  <c r="G799" i="5"/>
  <c r="G801" i="5"/>
  <c r="G803" i="5"/>
  <c r="G805" i="5"/>
  <c r="G807" i="5"/>
  <c r="G809" i="5"/>
  <c r="G811" i="5"/>
  <c r="G813" i="5"/>
  <c r="G815" i="5"/>
  <c r="G817" i="5"/>
  <c r="G819" i="5"/>
  <c r="G821" i="5"/>
  <c r="E2974" i="5" l="1"/>
  <c r="E2229" i="5"/>
  <c r="E1469" i="5"/>
  <c r="E2961" i="3"/>
  <c r="G2960" i="3"/>
  <c r="E3058" i="5"/>
  <c r="E3057" i="6"/>
  <c r="G822" i="5"/>
  <c r="C2307" i="6"/>
  <c r="C1562" i="6"/>
  <c r="C74" i="6"/>
  <c r="C818" i="6"/>
  <c r="C3061" i="6"/>
  <c r="C3806" i="6" s="1"/>
  <c r="C4548" i="6"/>
  <c r="C5292" i="6" s="1"/>
  <c r="C79" i="5"/>
  <c r="C823" i="5"/>
  <c r="C3062" i="3"/>
  <c r="C3806" i="3"/>
  <c r="C4551" i="3" s="1"/>
  <c r="C5296" i="3" s="1"/>
  <c r="E5286" i="3"/>
  <c r="E5285" i="5"/>
  <c r="E5285" i="6" s="1"/>
  <c r="E3043" i="3"/>
  <c r="F4522" i="5"/>
  <c r="G2311" i="5"/>
  <c r="G2309" i="5"/>
  <c r="G2307" i="5"/>
  <c r="G2303" i="5"/>
  <c r="G2301" i="5"/>
  <c r="G2297" i="5"/>
  <c r="G2295" i="5"/>
  <c r="G2293" i="5"/>
  <c r="G2291" i="5"/>
  <c r="G2287" i="5"/>
  <c r="G2285" i="5"/>
  <c r="G2283" i="5"/>
  <c r="G2281" i="5"/>
  <c r="G2312" i="5"/>
  <c r="G2310" i="5"/>
  <c r="G2308" i="5"/>
  <c r="G2306" i="5"/>
  <c r="G2302" i="5"/>
  <c r="G2300" i="5"/>
  <c r="G2298" i="5"/>
  <c r="G2296" i="5"/>
  <c r="G2294" i="5"/>
  <c r="G2292" i="5"/>
  <c r="G2290" i="5"/>
  <c r="G2286" i="5"/>
  <c r="G2284" i="5"/>
  <c r="G2282" i="5"/>
  <c r="F2002" i="6"/>
  <c r="F1998" i="6"/>
  <c r="F1994" i="6"/>
  <c r="F1990" i="6"/>
  <c r="F1986" i="6"/>
  <c r="F1982" i="6"/>
  <c r="F1978" i="6"/>
  <c r="F1974" i="6"/>
  <c r="F1970" i="6"/>
  <c r="F1966" i="6"/>
  <c r="F1962" i="6"/>
  <c r="F1958" i="6"/>
  <c r="F1954" i="6"/>
  <c r="F1950" i="6"/>
  <c r="F1946" i="6"/>
  <c r="F1942" i="6"/>
  <c r="F1938" i="6"/>
  <c r="F1934" i="6"/>
  <c r="F1930" i="6"/>
  <c r="F1926" i="6"/>
  <c r="F1922" i="6"/>
  <c r="F1918" i="6"/>
  <c r="F1914" i="6"/>
  <c r="F1910" i="6"/>
  <c r="F1906" i="6"/>
  <c r="F1902" i="6"/>
  <c r="F1898" i="6"/>
  <c r="F1894" i="6"/>
  <c r="F1890" i="6"/>
  <c r="F1886" i="6"/>
  <c r="F1882" i="6"/>
  <c r="F1878" i="6"/>
  <c r="F1874" i="6"/>
  <c r="F1870" i="6"/>
  <c r="F1866" i="6"/>
  <c r="F1862" i="6"/>
  <c r="F1858" i="6"/>
  <c r="F1854" i="6"/>
  <c r="F1850" i="6"/>
  <c r="F1846" i="6"/>
  <c r="F1842" i="6"/>
  <c r="F1838" i="6"/>
  <c r="F1834" i="6"/>
  <c r="F1830" i="6"/>
  <c r="F1826" i="6"/>
  <c r="F1822" i="6"/>
  <c r="F1818" i="6"/>
  <c r="F1814" i="6"/>
  <c r="F1810" i="6"/>
  <c r="F1806" i="6"/>
  <c r="F1802" i="6"/>
  <c r="F1798" i="6"/>
  <c r="F1794" i="6"/>
  <c r="F1790" i="6"/>
  <c r="F1786" i="6"/>
  <c r="F1782" i="6"/>
  <c r="F1778" i="6"/>
  <c r="F1774" i="6"/>
  <c r="F1770" i="6"/>
  <c r="F1766" i="6"/>
  <c r="F1762" i="6"/>
  <c r="F1758" i="6"/>
  <c r="F1754" i="6"/>
  <c r="F1750" i="6"/>
  <c r="F1746" i="6"/>
  <c r="F1742" i="6"/>
  <c r="F1738" i="6"/>
  <c r="F1734" i="6"/>
  <c r="F1730" i="6"/>
  <c r="F1726" i="6"/>
  <c r="F1722" i="6"/>
  <c r="F1718" i="6"/>
  <c r="F1714" i="6"/>
  <c r="F1710" i="6"/>
  <c r="F1706" i="6"/>
  <c r="F1702" i="6"/>
  <c r="F1698" i="6"/>
  <c r="F1694" i="6"/>
  <c r="F1690" i="6"/>
  <c r="F1686" i="6"/>
  <c r="F1682" i="6"/>
  <c r="F1678" i="6"/>
  <c r="F1674" i="6"/>
  <c r="F1670" i="6"/>
  <c r="F1666" i="6"/>
  <c r="F1662" i="6"/>
  <c r="F1658" i="6"/>
  <c r="F1654" i="6"/>
  <c r="F1650" i="6"/>
  <c r="F1646" i="6"/>
  <c r="F1642" i="6"/>
  <c r="F1638" i="6"/>
  <c r="F1634" i="6"/>
  <c r="F1630" i="6"/>
  <c r="F1626" i="6"/>
  <c r="F1622" i="6"/>
  <c r="F1618" i="6"/>
  <c r="F1614" i="6"/>
  <c r="F1610" i="6"/>
  <c r="F1606" i="6"/>
  <c r="F1602" i="6"/>
  <c r="F1598" i="6"/>
  <c r="F1594" i="6"/>
  <c r="F1590" i="6"/>
  <c r="F1586" i="6"/>
  <c r="F1582" i="6"/>
  <c r="F1578" i="6"/>
  <c r="F1574" i="6"/>
  <c r="F1570" i="6"/>
  <c r="F1566" i="6"/>
  <c r="F1562" i="6"/>
  <c r="F1558" i="6"/>
  <c r="F1554" i="6"/>
  <c r="F1550" i="6"/>
  <c r="F1546" i="6"/>
  <c r="F1542" i="6"/>
  <c r="F1538" i="6"/>
  <c r="F2005" i="6"/>
  <c r="F2001" i="6"/>
  <c r="F1997" i="6"/>
  <c r="F1993" i="6"/>
  <c r="F1989" i="6"/>
  <c r="F1985" i="6"/>
  <c r="F1981" i="6"/>
  <c r="F1977" i="6"/>
  <c r="F1973" i="6"/>
  <c r="F1969" i="6"/>
  <c r="F1965" i="6"/>
  <c r="F1961" i="6"/>
  <c r="F1957" i="6"/>
  <c r="F1953" i="6"/>
  <c r="F1949" i="6"/>
  <c r="F1945" i="6"/>
  <c r="F1941" i="6"/>
  <c r="F1937" i="6"/>
  <c r="F1933" i="6"/>
  <c r="F1929" i="6"/>
  <c r="F1925" i="6"/>
  <c r="F1921" i="6"/>
  <c r="F1917" i="6"/>
  <c r="F1913" i="6"/>
  <c r="F1909" i="6"/>
  <c r="F1905" i="6"/>
  <c r="F1901" i="6"/>
  <c r="F1897" i="6"/>
  <c r="F1893" i="6"/>
  <c r="F1889" i="6"/>
  <c r="F1885" i="6"/>
  <c r="F2201" i="6"/>
  <c r="F2193" i="6"/>
  <c r="F2185" i="6"/>
  <c r="F2177" i="6"/>
  <c r="F2169" i="6"/>
  <c r="F2161" i="6"/>
  <c r="F2153" i="6"/>
  <c r="F2145" i="6"/>
  <c r="F2137" i="6"/>
  <c r="F2129" i="6"/>
  <c r="F2121" i="6"/>
  <c r="F2113" i="6"/>
  <c r="F2105" i="6"/>
  <c r="F2097" i="6"/>
  <c r="F2089" i="6"/>
  <c r="F2081" i="6"/>
  <c r="F2073" i="6"/>
  <c r="F2065" i="6"/>
  <c r="F2057" i="6"/>
  <c r="F2049" i="6"/>
  <c r="F2041" i="6"/>
  <c r="F2033" i="6"/>
  <c r="F2025" i="6"/>
  <c r="F2017" i="6"/>
  <c r="F2009" i="6"/>
  <c r="F2202" i="6"/>
  <c r="F2194" i="6"/>
  <c r="F2186" i="6"/>
  <c r="F2178" i="6"/>
  <c r="F2170" i="6"/>
  <c r="F2162" i="6"/>
  <c r="F2154" i="6"/>
  <c r="F2146" i="6"/>
  <c r="F2138" i="6"/>
  <c r="F2130" i="6"/>
  <c r="F2122" i="6"/>
  <c r="F2114" i="6"/>
  <c r="F2106" i="6"/>
  <c r="F2098" i="6"/>
  <c r="F2090" i="6"/>
  <c r="F2082" i="6"/>
  <c r="F2074" i="6"/>
  <c r="F2066" i="6"/>
  <c r="F2058" i="6"/>
  <c r="F2050" i="6"/>
  <c r="F2042" i="6"/>
  <c r="F2034" i="6"/>
  <c r="F2026" i="6"/>
  <c r="F2018" i="6"/>
  <c r="F2010" i="6"/>
  <c r="F1881" i="6"/>
  <c r="F1877" i="6"/>
  <c r="F1873" i="6"/>
  <c r="F1869" i="6"/>
  <c r="F1865" i="6"/>
  <c r="F1861" i="6"/>
  <c r="F1857" i="6"/>
  <c r="F1853" i="6"/>
  <c r="F1849" i="6"/>
  <c r="F1845" i="6"/>
  <c r="F1841" i="6"/>
  <c r="F1837" i="6"/>
  <c r="F1833" i="6"/>
  <c r="F1829" i="6"/>
  <c r="F1825" i="6"/>
  <c r="F1821" i="6"/>
  <c r="F1817" i="6"/>
  <c r="F1813" i="6"/>
  <c r="F1809" i="6"/>
  <c r="F1805" i="6"/>
  <c r="F1801" i="6"/>
  <c r="F1797" i="6"/>
  <c r="F1793" i="6"/>
  <c r="F1789" i="6"/>
  <c r="F1785" i="6"/>
  <c r="F1781" i="6"/>
  <c r="F1777" i="6"/>
  <c r="F1773" i="6"/>
  <c r="F1769" i="6"/>
  <c r="F1765" i="6"/>
  <c r="F1761" i="6"/>
  <c r="F1757" i="6"/>
  <c r="F1753" i="6"/>
  <c r="F1749" i="6"/>
  <c r="F1745" i="6"/>
  <c r="F1741" i="6"/>
  <c r="F1737" i="6"/>
  <c r="F1733" i="6"/>
  <c r="F1729" i="6"/>
  <c r="F1725" i="6"/>
  <c r="F1721" i="6"/>
  <c r="F1717" i="6"/>
  <c r="F1713" i="6"/>
  <c r="F1709" i="6"/>
  <c r="F1705" i="6"/>
  <c r="F1701" i="6"/>
  <c r="F1697" i="6"/>
  <c r="F1693" i="6"/>
  <c r="F1689" i="6"/>
  <c r="F1685" i="6"/>
  <c r="F1681" i="6"/>
  <c r="F1677" i="6"/>
  <c r="F1673" i="6"/>
  <c r="F1669" i="6"/>
  <c r="F1665" i="6"/>
  <c r="F1661" i="6"/>
  <c r="F1657" i="6"/>
  <c r="F1653" i="6"/>
  <c r="F1649" i="6"/>
  <c r="F1645" i="6"/>
  <c r="F1641" i="6"/>
  <c r="F1637" i="6"/>
  <c r="F1633" i="6"/>
  <c r="F1629" i="6"/>
  <c r="F1625" i="6"/>
  <c r="F1621" i="6"/>
  <c r="F1617" i="6"/>
  <c r="F1613" i="6"/>
  <c r="F1609" i="6"/>
  <c r="F1605" i="6"/>
  <c r="F1601" i="6"/>
  <c r="F1597" i="6"/>
  <c r="F1593" i="6"/>
  <c r="F1589" i="6"/>
  <c r="F1585" i="6"/>
  <c r="F1581" i="6"/>
  <c r="F1577" i="6"/>
  <c r="F1573" i="6"/>
  <c r="F1569" i="6"/>
  <c r="F1565" i="6"/>
  <c r="F1561" i="6"/>
  <c r="F1557" i="6"/>
  <c r="F1553" i="6"/>
  <c r="F1549" i="6"/>
  <c r="F1545" i="6"/>
  <c r="F1541" i="6"/>
  <c r="F1537" i="6"/>
  <c r="F2199" i="6"/>
  <c r="F2191" i="6"/>
  <c r="F2183" i="6"/>
  <c r="F2175" i="6"/>
  <c r="F2167" i="6"/>
  <c r="F2159" i="6"/>
  <c r="F2151" i="6"/>
  <c r="F2143" i="6"/>
  <c r="F2135" i="6"/>
  <c r="F2127" i="6"/>
  <c r="F2119" i="6"/>
  <c r="F2111" i="6"/>
  <c r="F2103" i="6"/>
  <c r="F2095" i="6"/>
  <c r="F2087" i="6"/>
  <c r="F2079" i="6"/>
  <c r="F2071" i="6"/>
  <c r="F2063" i="6"/>
  <c r="F2055" i="6"/>
  <c r="F2047" i="6"/>
  <c r="F2039" i="6"/>
  <c r="F2031" i="6"/>
  <c r="F2023" i="6"/>
  <c r="F2015" i="6"/>
  <c r="F2007" i="6"/>
  <c r="F2200" i="6"/>
  <c r="F2192" i="6"/>
  <c r="F2184" i="6"/>
  <c r="F2176" i="6"/>
  <c r="F2168" i="6"/>
  <c r="F2160" i="6"/>
  <c r="F2152" i="6"/>
  <c r="F2144" i="6"/>
  <c r="F2136" i="6"/>
  <c r="F2128" i="6"/>
  <c r="F2120" i="6"/>
  <c r="F2112" i="6"/>
  <c r="F2104" i="6"/>
  <c r="F2096" i="6"/>
  <c r="F2088" i="6"/>
  <c r="F2080" i="6"/>
  <c r="F2072" i="6"/>
  <c r="F2064" i="6"/>
  <c r="F2056" i="6"/>
  <c r="F2048" i="6"/>
  <c r="F2040" i="6"/>
  <c r="F2032" i="6"/>
  <c r="F2024" i="6"/>
  <c r="F2016" i="6"/>
  <c r="F2008" i="6"/>
  <c r="F2004" i="6"/>
  <c r="F2000" i="6"/>
  <c r="F1996" i="6"/>
  <c r="F1992" i="6"/>
  <c r="F1988" i="6"/>
  <c r="F1984" i="6"/>
  <c r="F1980" i="6"/>
  <c r="F1976" i="6"/>
  <c r="F1972" i="6"/>
  <c r="F1968" i="6"/>
  <c r="F1964" i="6"/>
  <c r="F1960" i="6"/>
  <c r="F1956" i="6"/>
  <c r="F1952" i="6"/>
  <c r="F1948" i="6"/>
  <c r="F1944" i="6"/>
  <c r="F1940" i="6"/>
  <c r="F1936" i="6"/>
  <c r="F1932" i="6"/>
  <c r="F1928" i="6"/>
  <c r="F1924" i="6"/>
  <c r="F1920" i="6"/>
  <c r="F1916" i="6"/>
  <c r="F1912" i="6"/>
  <c r="F1908" i="6"/>
  <c r="F1904" i="6"/>
  <c r="F1900" i="6"/>
  <c r="F1896" i="6"/>
  <c r="F1892" i="6"/>
  <c r="F1888" i="6"/>
  <c r="F1884" i="6"/>
  <c r="F1880" i="6"/>
  <c r="F1876" i="6"/>
  <c r="F1872" i="6"/>
  <c r="F1868" i="6"/>
  <c r="F1864" i="6"/>
  <c r="F1860" i="6"/>
  <c r="F1856" i="6"/>
  <c r="F1852" i="6"/>
  <c r="F1848" i="6"/>
  <c r="F1844" i="6"/>
  <c r="F1840" i="6"/>
  <c r="F1836" i="6"/>
  <c r="F1832" i="6"/>
  <c r="F1828" i="6"/>
  <c r="F1824" i="6"/>
  <c r="F1820" i="6"/>
  <c r="F1816" i="6"/>
  <c r="F1812" i="6"/>
  <c r="F1808" i="6"/>
  <c r="F1804" i="6"/>
  <c r="F1800" i="6"/>
  <c r="F1796" i="6"/>
  <c r="F1792" i="6"/>
  <c r="F1788" i="6"/>
  <c r="F1784" i="6"/>
  <c r="F1780" i="6"/>
  <c r="F1776" i="6"/>
  <c r="F1772" i="6"/>
  <c r="F1768" i="6"/>
  <c r="F1764" i="6"/>
  <c r="F1760" i="6"/>
  <c r="F1756" i="6"/>
  <c r="F1752" i="6"/>
  <c r="F1748" i="6"/>
  <c r="F1744" i="6"/>
  <c r="F1740" i="6"/>
  <c r="F1736" i="6"/>
  <c r="F1732" i="6"/>
  <c r="F1728" i="6"/>
  <c r="F1724" i="6"/>
  <c r="F1720" i="6"/>
  <c r="F1716" i="6"/>
  <c r="F1712" i="6"/>
  <c r="F1708" i="6"/>
  <c r="F1704" i="6"/>
  <c r="F1700" i="6"/>
  <c r="F1696" i="6"/>
  <c r="F1692" i="6"/>
  <c r="F1688" i="6"/>
  <c r="F1684" i="6"/>
  <c r="F1680" i="6"/>
  <c r="F1676" i="6"/>
  <c r="F1672" i="6"/>
  <c r="F1668" i="6"/>
  <c r="F1664" i="6"/>
  <c r="F1660" i="6"/>
  <c r="F1656" i="6"/>
  <c r="F1652" i="6"/>
  <c r="F1648" i="6"/>
  <c r="F1644" i="6"/>
  <c r="F1640" i="6"/>
  <c r="F1636" i="6"/>
  <c r="F1632" i="6"/>
  <c r="F1628" i="6"/>
  <c r="F1624" i="6"/>
  <c r="F1620" i="6"/>
  <c r="F1616" i="6"/>
  <c r="F1612" i="6"/>
  <c r="F1608" i="6"/>
  <c r="F1604" i="6"/>
  <c r="F1600" i="6"/>
  <c r="F1596" i="6"/>
  <c r="F1592" i="6"/>
  <c r="F1588" i="6"/>
  <c r="F1584" i="6"/>
  <c r="F1580" i="6"/>
  <c r="F1576" i="6"/>
  <c r="F1572" i="6"/>
  <c r="F1568" i="6"/>
  <c r="F1564" i="6"/>
  <c r="F1560" i="6"/>
  <c r="F1556" i="6"/>
  <c r="F1552" i="6"/>
  <c r="F1548" i="6"/>
  <c r="F1544" i="6"/>
  <c r="F1540" i="6"/>
  <c r="F1536" i="6"/>
  <c r="F2003" i="6"/>
  <c r="F1999" i="6"/>
  <c r="F1995" i="6"/>
  <c r="F1991" i="6"/>
  <c r="F1987" i="6"/>
  <c r="F1983" i="6"/>
  <c r="F1979" i="6"/>
  <c r="F1975" i="6"/>
  <c r="F1971" i="6"/>
  <c r="F1967" i="6"/>
  <c r="F1963" i="6"/>
  <c r="F1959" i="6"/>
  <c r="F1955" i="6"/>
  <c r="F1951" i="6"/>
  <c r="F1947" i="6"/>
  <c r="F1943" i="6"/>
  <c r="F1939" i="6"/>
  <c r="F1935" i="6"/>
  <c r="F1931" i="6"/>
  <c r="F1927" i="6"/>
  <c r="F1923" i="6"/>
  <c r="F1919" i="6"/>
  <c r="F1915" i="6"/>
  <c r="F1911" i="6"/>
  <c r="F1907" i="6"/>
  <c r="F1903" i="6"/>
  <c r="F1899" i="6"/>
  <c r="F1895" i="6"/>
  <c r="F1891" i="6"/>
  <c r="F1887" i="6"/>
  <c r="F1883" i="6"/>
  <c r="F2205" i="6"/>
  <c r="F2197" i="6"/>
  <c r="F2189" i="6"/>
  <c r="F2181" i="6"/>
  <c r="F2173" i="6"/>
  <c r="F2165" i="6"/>
  <c r="F2157" i="6"/>
  <c r="F2149" i="6"/>
  <c r="F2141" i="6"/>
  <c r="F2133" i="6"/>
  <c r="F2125" i="6"/>
  <c r="F2117" i="6"/>
  <c r="F2109" i="6"/>
  <c r="F2101" i="6"/>
  <c r="F2093" i="6"/>
  <c r="F2085" i="6"/>
  <c r="F2077" i="6"/>
  <c r="F2069" i="6"/>
  <c r="F2061" i="6"/>
  <c r="F2053" i="6"/>
  <c r="F2045" i="6"/>
  <c r="F2037" i="6"/>
  <c r="F2029" i="6"/>
  <c r="F2021" i="6"/>
  <c r="F2013" i="6"/>
  <c r="F2206" i="6"/>
  <c r="F2198" i="6"/>
  <c r="F2190" i="6"/>
  <c r="F2182" i="6"/>
  <c r="F2174" i="6"/>
  <c r="F2166" i="6"/>
  <c r="F2158" i="6"/>
  <c r="F2150" i="6"/>
  <c r="F2142" i="6"/>
  <c r="F2134" i="6"/>
  <c r="F2126" i="6"/>
  <c r="F2118" i="6"/>
  <c r="F2110" i="6"/>
  <c r="F2102" i="6"/>
  <c r="F2094" i="6"/>
  <c r="F2086" i="6"/>
  <c r="F2078" i="6"/>
  <c r="F2070" i="6"/>
  <c r="F2062" i="6"/>
  <c r="F2054" i="6"/>
  <c r="F2046" i="6"/>
  <c r="F2038" i="6"/>
  <c r="F2030" i="6"/>
  <c r="F2022" i="6"/>
  <c r="F2014" i="6"/>
  <c r="F2006" i="6"/>
  <c r="F1879" i="6"/>
  <c r="F1875" i="6"/>
  <c r="F1871" i="6"/>
  <c r="F1867" i="6"/>
  <c r="F1863" i="6"/>
  <c r="F1859" i="6"/>
  <c r="F1855" i="6"/>
  <c r="F1851" i="6"/>
  <c r="F1847" i="6"/>
  <c r="F1843" i="6"/>
  <c r="F1839" i="6"/>
  <c r="F1835" i="6"/>
  <c r="F1831" i="6"/>
  <c r="F1827" i="6"/>
  <c r="F1823" i="6"/>
  <c r="F1819" i="6"/>
  <c r="F1815" i="6"/>
  <c r="F1811" i="6"/>
  <c r="F1807" i="6"/>
  <c r="F1803" i="6"/>
  <c r="F1799" i="6"/>
  <c r="F1795" i="6"/>
  <c r="F1791" i="6"/>
  <c r="F1787" i="6"/>
  <c r="F1783" i="6"/>
  <c r="F1779" i="6"/>
  <c r="F1775" i="6"/>
  <c r="F1771" i="6"/>
  <c r="F1767" i="6"/>
  <c r="F1763" i="6"/>
  <c r="F1759" i="6"/>
  <c r="F1755" i="6"/>
  <c r="F1751" i="6"/>
  <c r="F1747" i="6"/>
  <c r="F1743" i="6"/>
  <c r="F1739" i="6"/>
  <c r="F1735" i="6"/>
  <c r="F1731" i="6"/>
  <c r="F1727" i="6"/>
  <c r="F1723" i="6"/>
  <c r="F1719" i="6"/>
  <c r="F1715" i="6"/>
  <c r="F1711" i="6"/>
  <c r="F1707" i="6"/>
  <c r="F1703" i="6"/>
  <c r="F1699" i="6"/>
  <c r="F1695" i="6"/>
  <c r="F1691" i="6"/>
  <c r="F1687" i="6"/>
  <c r="F1683" i="6"/>
  <c r="F1679" i="6"/>
  <c r="F1675" i="6"/>
  <c r="F1671" i="6"/>
  <c r="F1667" i="6"/>
  <c r="F1663" i="6"/>
  <c r="F1659" i="6"/>
  <c r="F1655" i="6"/>
  <c r="F1651" i="6"/>
  <c r="F1647" i="6"/>
  <c r="F1643" i="6"/>
  <c r="F1639" i="6"/>
  <c r="F1635" i="6"/>
  <c r="F1631" i="6"/>
  <c r="F1627" i="6"/>
  <c r="F1623" i="6"/>
  <c r="F1619" i="6"/>
  <c r="F1615" i="6"/>
  <c r="F1611" i="6"/>
  <c r="F1607" i="6"/>
  <c r="F1603" i="6"/>
  <c r="F1599" i="6"/>
  <c r="F1595" i="6"/>
  <c r="F1591" i="6"/>
  <c r="F1587" i="6"/>
  <c r="F1583" i="6"/>
  <c r="F1579" i="6"/>
  <c r="F1575" i="6"/>
  <c r="F1571" i="6"/>
  <c r="F1567" i="6"/>
  <c r="F1563" i="6"/>
  <c r="F1559" i="6"/>
  <c r="F1555" i="6"/>
  <c r="F1551" i="6"/>
  <c r="F1547" i="6"/>
  <c r="F1543" i="6"/>
  <c r="F1539" i="6"/>
  <c r="F2203" i="6"/>
  <c r="F2195" i="6"/>
  <c r="F2187" i="6"/>
  <c r="F2179" i="6"/>
  <c r="F2171" i="6"/>
  <c r="F2163" i="6"/>
  <c r="F2155" i="6"/>
  <c r="F2147" i="6"/>
  <c r="F2139" i="6"/>
  <c r="F2131" i="6"/>
  <c r="F2123" i="6"/>
  <c r="F2115" i="6"/>
  <c r="F2107" i="6"/>
  <c r="F2099" i="6"/>
  <c r="F2091" i="6"/>
  <c r="F2083" i="6"/>
  <c r="F2075" i="6"/>
  <c r="F2067" i="6"/>
  <c r="F2059" i="6"/>
  <c r="F2051" i="6"/>
  <c r="F2043" i="6"/>
  <c r="F2035" i="6"/>
  <c r="F2027" i="6"/>
  <c r="F2019" i="6"/>
  <c r="F2011" i="6"/>
  <c r="F2204" i="6"/>
  <c r="F2196" i="6"/>
  <c r="F2188" i="6"/>
  <c r="F2180" i="6"/>
  <c r="F2172" i="6"/>
  <c r="F2164" i="6"/>
  <c r="F2156" i="6"/>
  <c r="F2148" i="6"/>
  <c r="F2140" i="6"/>
  <c r="F2132" i="6"/>
  <c r="F2124" i="6"/>
  <c r="F2116" i="6"/>
  <c r="F2108" i="6"/>
  <c r="F2100" i="6"/>
  <c r="F2092" i="6"/>
  <c r="F2084" i="6"/>
  <c r="F2076" i="6"/>
  <c r="F2068" i="6"/>
  <c r="F2060" i="6"/>
  <c r="F2052" i="6"/>
  <c r="F2044" i="6"/>
  <c r="F2036" i="6"/>
  <c r="F2028" i="6"/>
  <c r="F2020" i="6"/>
  <c r="F2012" i="6"/>
  <c r="G1566" i="5"/>
  <c r="G1564" i="5"/>
  <c r="G1562" i="5"/>
  <c r="G1560" i="5"/>
  <c r="G2305" i="5"/>
  <c r="G1558" i="5"/>
  <c r="G1556" i="5"/>
  <c r="G1554" i="5"/>
  <c r="G2299" i="5"/>
  <c r="G1552" i="5"/>
  <c r="G1550" i="5"/>
  <c r="G1548" i="5"/>
  <c r="G1546" i="5"/>
  <c r="G1544" i="5"/>
  <c r="G2289" i="5"/>
  <c r="G1542" i="5"/>
  <c r="G1540" i="5"/>
  <c r="G1538" i="5"/>
  <c r="G1536" i="5"/>
  <c r="G1567" i="5"/>
  <c r="G1565" i="5"/>
  <c r="G1563" i="5"/>
  <c r="G1561" i="5"/>
  <c r="G1559" i="5"/>
  <c r="G2304" i="5"/>
  <c r="G1557" i="5"/>
  <c r="G1555" i="5"/>
  <c r="G1553" i="5"/>
  <c r="G1551" i="5"/>
  <c r="G1549" i="5"/>
  <c r="G1547" i="5"/>
  <c r="G1545" i="5"/>
  <c r="G1543" i="5"/>
  <c r="G2288" i="5"/>
  <c r="G1541" i="5"/>
  <c r="G1539" i="5"/>
  <c r="G1537" i="5"/>
  <c r="E2975" i="5" l="1"/>
  <c r="E2230" i="5"/>
  <c r="E1470" i="5"/>
  <c r="E2962" i="3"/>
  <c r="G2961" i="3"/>
  <c r="E3059" i="5"/>
  <c r="E3058" i="6"/>
  <c r="C2308" i="6"/>
  <c r="C1563" i="6"/>
  <c r="C75" i="6"/>
  <c r="C819" i="6"/>
  <c r="C3062" i="6"/>
  <c r="C3807" i="6" s="1"/>
  <c r="C4549" i="6"/>
  <c r="C5293" i="6" s="1"/>
  <c r="C1568" i="5"/>
  <c r="G823" i="5"/>
  <c r="C80" i="5"/>
  <c r="C824" i="5"/>
  <c r="C3063" i="3"/>
  <c r="C3807" i="3"/>
  <c r="C4552" i="3" s="1"/>
  <c r="C5297" i="3" s="1"/>
  <c r="E5287" i="3"/>
  <c r="E5286" i="5"/>
  <c r="E5286" i="6" s="1"/>
  <c r="E3044" i="3"/>
  <c r="E2976" i="5" l="1"/>
  <c r="E2231" i="5"/>
  <c r="E1471" i="5"/>
  <c r="E2963" i="3"/>
  <c r="G2962" i="3"/>
  <c r="E3060" i="5"/>
  <c r="E3059" i="6"/>
  <c r="C2309" i="6"/>
  <c r="C1564" i="6"/>
  <c r="C76" i="6"/>
  <c r="C820" i="6"/>
  <c r="C3063" i="6"/>
  <c r="C3808" i="6" s="1"/>
  <c r="C4550" i="6"/>
  <c r="C5294" i="6" s="1"/>
  <c r="C1569" i="5"/>
  <c r="G824" i="5"/>
  <c r="C81" i="5"/>
  <c r="C825" i="5"/>
  <c r="C2313" i="5"/>
  <c r="G1568" i="5"/>
  <c r="C3064" i="3"/>
  <c r="C3808" i="3"/>
  <c r="C4553" i="3" s="1"/>
  <c r="C5298" i="3" s="1"/>
  <c r="E5288" i="3"/>
  <c r="E5287" i="5"/>
  <c r="E5287" i="6" s="1"/>
  <c r="E3045" i="3"/>
  <c r="G5286" i="5"/>
  <c r="G5284" i="5"/>
  <c r="G5282" i="5"/>
  <c r="G5280" i="5"/>
  <c r="G5278" i="5"/>
  <c r="G5276" i="5"/>
  <c r="G5274" i="5"/>
  <c r="G5272" i="5"/>
  <c r="G5270" i="5"/>
  <c r="G5268" i="5"/>
  <c r="G5287" i="5"/>
  <c r="G5285" i="5"/>
  <c r="G5283" i="5"/>
  <c r="G5281" i="5"/>
  <c r="G5279" i="5"/>
  <c r="G5277" i="5"/>
  <c r="G5275" i="5"/>
  <c r="G5273" i="5"/>
  <c r="G5271" i="5"/>
  <c r="G5269" i="5"/>
  <c r="F1535" i="3"/>
  <c r="E2977" i="5" l="1"/>
  <c r="E2232" i="5"/>
  <c r="E1472" i="5"/>
  <c r="E2964" i="3"/>
  <c r="G2963" i="3"/>
  <c r="E3061" i="5"/>
  <c r="E3060" i="6"/>
  <c r="C2310" i="6"/>
  <c r="C1565" i="6"/>
  <c r="C77" i="6"/>
  <c r="C821" i="6"/>
  <c r="C3064" i="6"/>
  <c r="C3809" i="6" s="1"/>
  <c r="C4551" i="6"/>
  <c r="C5295" i="6" s="1"/>
  <c r="C1570" i="5"/>
  <c r="G825" i="5"/>
  <c r="C3065" i="5"/>
  <c r="C3810" i="5" s="1"/>
  <c r="C4555" i="5" s="1"/>
  <c r="C5300" i="5" s="1"/>
  <c r="G2313" i="5"/>
  <c r="C82" i="5"/>
  <c r="C826" i="5"/>
  <c r="C2314" i="5"/>
  <c r="G1569" i="5"/>
  <c r="C3065" i="3"/>
  <c r="C3809" i="3"/>
  <c r="C4554" i="3" s="1"/>
  <c r="C5299" i="3" s="1"/>
  <c r="E5289" i="3"/>
  <c r="E5288" i="5"/>
  <c r="E3046" i="3"/>
  <c r="F2280" i="3"/>
  <c r="G2280" i="3" l="1"/>
  <c r="F3032" i="3"/>
  <c r="G3032" i="3" s="1"/>
  <c r="E2978" i="5"/>
  <c r="E2233" i="5"/>
  <c r="E1473" i="5"/>
  <c r="E2965" i="3"/>
  <c r="G2964" i="3"/>
  <c r="G5288" i="5"/>
  <c r="E5288" i="6"/>
  <c r="E3062" i="5"/>
  <c r="E3061" i="6"/>
  <c r="C2311" i="6"/>
  <c r="C1566" i="6"/>
  <c r="C78" i="6"/>
  <c r="C822" i="6"/>
  <c r="C3065" i="6"/>
  <c r="C3810" i="6" s="1"/>
  <c r="C4552" i="6"/>
  <c r="C5296" i="6" s="1"/>
  <c r="C1571" i="5"/>
  <c r="G826" i="5"/>
  <c r="C3066" i="5"/>
  <c r="C3811" i="5" s="1"/>
  <c r="C4556" i="5" s="1"/>
  <c r="C5301" i="5" s="1"/>
  <c r="G2314" i="5"/>
  <c r="C83" i="5"/>
  <c r="C827" i="5"/>
  <c r="C2315" i="5"/>
  <c r="G1570" i="5"/>
  <c r="C3066" i="3"/>
  <c r="C3810" i="3"/>
  <c r="C4555" i="3" s="1"/>
  <c r="C5300" i="3" s="1"/>
  <c r="E5290" i="3"/>
  <c r="E5289" i="5"/>
  <c r="E3047" i="3"/>
  <c r="G2281" i="3"/>
  <c r="G2283" i="3"/>
  <c r="G2285" i="3"/>
  <c r="G2287" i="3"/>
  <c r="G2289" i="3"/>
  <c r="G2291" i="3"/>
  <c r="G2293" i="3"/>
  <c r="G2295" i="3"/>
  <c r="G2297" i="3"/>
  <c r="G2299" i="3"/>
  <c r="G2301" i="3"/>
  <c r="G2303" i="3"/>
  <c r="G2305" i="3"/>
  <c r="G2307" i="3"/>
  <c r="G2309" i="3"/>
  <c r="G2311" i="3"/>
  <c r="G2313" i="3"/>
  <c r="G2315" i="3"/>
  <c r="G2317" i="3"/>
  <c r="G2319" i="3"/>
  <c r="G2321" i="3"/>
  <c r="G2323" i="3"/>
  <c r="G2325" i="3"/>
  <c r="G2327" i="3"/>
  <c r="G2329" i="3"/>
  <c r="G2331" i="3"/>
  <c r="G2333" i="3"/>
  <c r="G2335" i="3"/>
  <c r="G2337" i="3"/>
  <c r="G2339" i="3"/>
  <c r="G2341" i="3"/>
  <c r="G2343" i="3"/>
  <c r="G2345" i="3"/>
  <c r="G2347" i="3"/>
  <c r="G2349" i="3"/>
  <c r="G2351" i="3"/>
  <c r="G2353" i="3"/>
  <c r="G2355" i="3"/>
  <c r="G2357" i="3"/>
  <c r="G2359" i="3"/>
  <c r="G2361" i="3"/>
  <c r="G2363" i="3"/>
  <c r="G2365" i="3"/>
  <c r="G2367" i="3"/>
  <c r="G2369" i="3"/>
  <c r="G2371" i="3"/>
  <c r="G2373" i="3"/>
  <c r="G2375" i="3"/>
  <c r="G2377" i="3"/>
  <c r="G2379" i="3"/>
  <c r="G2381" i="3"/>
  <c r="G2383" i="3"/>
  <c r="G2385" i="3"/>
  <c r="G2387" i="3"/>
  <c r="G2389" i="3"/>
  <c r="G2391" i="3"/>
  <c r="G2393" i="3"/>
  <c r="G2395" i="3"/>
  <c r="G2397" i="3"/>
  <c r="G2399" i="3"/>
  <c r="G2401" i="3"/>
  <c r="G2403" i="3"/>
  <c r="G2405" i="3"/>
  <c r="G2407" i="3"/>
  <c r="G2409" i="3"/>
  <c r="G2411" i="3"/>
  <c r="G2413" i="3"/>
  <c r="G2415" i="3"/>
  <c r="G2417" i="3"/>
  <c r="G2419" i="3"/>
  <c r="G2421" i="3"/>
  <c r="G2423" i="3"/>
  <c r="G2425" i="3"/>
  <c r="G2427" i="3"/>
  <c r="G2429" i="3"/>
  <c r="G2431" i="3"/>
  <c r="G2433" i="3"/>
  <c r="G2435" i="3"/>
  <c r="G2437" i="3"/>
  <c r="G2439" i="3"/>
  <c r="G2441" i="3"/>
  <c r="G2443" i="3"/>
  <c r="G2445" i="3"/>
  <c r="G2447" i="3"/>
  <c r="G2449" i="3"/>
  <c r="G2451" i="3"/>
  <c r="G2453" i="3"/>
  <c r="G2455" i="3"/>
  <c r="G2457" i="3"/>
  <c r="G2459" i="3"/>
  <c r="G2461" i="3"/>
  <c r="G2463" i="3"/>
  <c r="G2465" i="3"/>
  <c r="G2467" i="3"/>
  <c r="G2469" i="3"/>
  <c r="G2471" i="3"/>
  <c r="G2473" i="3"/>
  <c r="G2475" i="3"/>
  <c r="G2477" i="3"/>
  <c r="G2479" i="3"/>
  <c r="G2481" i="3"/>
  <c r="G2483" i="3"/>
  <c r="G2485" i="3"/>
  <c r="G2487" i="3"/>
  <c r="G2489" i="3"/>
  <c r="G2491" i="3"/>
  <c r="G2493" i="3"/>
  <c r="G2495" i="3"/>
  <c r="G2497" i="3"/>
  <c r="G2499" i="3"/>
  <c r="G2501" i="3"/>
  <c r="G2503" i="3"/>
  <c r="G2505" i="3"/>
  <c r="G2507" i="3"/>
  <c r="G2509" i="3"/>
  <c r="G2511" i="3"/>
  <c r="G2513" i="3"/>
  <c r="G2515" i="3"/>
  <c r="G2517" i="3"/>
  <c r="G2519" i="3"/>
  <c r="G2521" i="3"/>
  <c r="G2523" i="3"/>
  <c r="G2525" i="3"/>
  <c r="G2527" i="3"/>
  <c r="G2529" i="3"/>
  <c r="G2531" i="3"/>
  <c r="G2533" i="3"/>
  <c r="G2535" i="3"/>
  <c r="G2537" i="3"/>
  <c r="G2539" i="3"/>
  <c r="G2541" i="3"/>
  <c r="G2543" i="3"/>
  <c r="G2545" i="3"/>
  <c r="G2547" i="3"/>
  <c r="G2549" i="3"/>
  <c r="G2551" i="3"/>
  <c r="G2553" i="3"/>
  <c r="G2555" i="3"/>
  <c r="G2557" i="3"/>
  <c r="G2559" i="3"/>
  <c r="G2561" i="3"/>
  <c r="G2563" i="3"/>
  <c r="G2565" i="3"/>
  <c r="G2567" i="3"/>
  <c r="G2569" i="3"/>
  <c r="G2571" i="3"/>
  <c r="G2573" i="3"/>
  <c r="G2575" i="3"/>
  <c r="G2577" i="3"/>
  <c r="G2579" i="3"/>
  <c r="G2581" i="3"/>
  <c r="G2583" i="3"/>
  <c r="G2585" i="3"/>
  <c r="G2587" i="3"/>
  <c r="G2589" i="3"/>
  <c r="G2591" i="3"/>
  <c r="G2593" i="3"/>
  <c r="G2595" i="3"/>
  <c r="G2597" i="3"/>
  <c r="G2599" i="3"/>
  <c r="G2601" i="3"/>
  <c r="G2603" i="3"/>
  <c r="G2605" i="3"/>
  <c r="G2607" i="3"/>
  <c r="G2609" i="3"/>
  <c r="G2611" i="3"/>
  <c r="G2613" i="3"/>
  <c r="G2615" i="3"/>
  <c r="G2617" i="3"/>
  <c r="G2619" i="3"/>
  <c r="G2621" i="3"/>
  <c r="G2623" i="3"/>
  <c r="G2625" i="3"/>
  <c r="G2627" i="3"/>
  <c r="G2629" i="3"/>
  <c r="G2631" i="3"/>
  <c r="G2633" i="3"/>
  <c r="G2635" i="3"/>
  <c r="G2637" i="3"/>
  <c r="G2639" i="3"/>
  <c r="G2641" i="3"/>
  <c r="G2643" i="3"/>
  <c r="G2645" i="3"/>
  <c r="G2647" i="3"/>
  <c r="G2649" i="3"/>
  <c r="G2651" i="3"/>
  <c r="G2653" i="3"/>
  <c r="G2655" i="3"/>
  <c r="G2657" i="3"/>
  <c r="G2659" i="3"/>
  <c r="G2661" i="3"/>
  <c r="G2663" i="3"/>
  <c r="G2665" i="3"/>
  <c r="G2667" i="3"/>
  <c r="G2669" i="3"/>
  <c r="G2671" i="3"/>
  <c r="G2673" i="3"/>
  <c r="G2675" i="3"/>
  <c r="G2677" i="3"/>
  <c r="G2679" i="3"/>
  <c r="G2681" i="3"/>
  <c r="G2683" i="3"/>
  <c r="G2685" i="3"/>
  <c r="G2687" i="3"/>
  <c r="G2689" i="3"/>
  <c r="G2691" i="3"/>
  <c r="G2693" i="3"/>
  <c r="G2695" i="3"/>
  <c r="G2697" i="3"/>
  <c r="G2699" i="3"/>
  <c r="G2701" i="3"/>
  <c r="G2703" i="3"/>
  <c r="G2705" i="3"/>
  <c r="G2707" i="3"/>
  <c r="G2709" i="3"/>
  <c r="G2711" i="3"/>
  <c r="G2713" i="3"/>
  <c r="G2715" i="3"/>
  <c r="G2717" i="3"/>
  <c r="G2719" i="3"/>
  <c r="G2721" i="3"/>
  <c r="G2723" i="3"/>
  <c r="G2725" i="3"/>
  <c r="G2727" i="3"/>
  <c r="G2729" i="3"/>
  <c r="G2731" i="3"/>
  <c r="G2733" i="3"/>
  <c r="G2735" i="3"/>
  <c r="G2737" i="3"/>
  <c r="G2739" i="3"/>
  <c r="G2741" i="3"/>
  <c r="G2743" i="3"/>
  <c r="G2745" i="3"/>
  <c r="G2747" i="3"/>
  <c r="G2749" i="3"/>
  <c r="G2751" i="3"/>
  <c r="G2753" i="3"/>
  <c r="G2755" i="3"/>
  <c r="G2757" i="3"/>
  <c r="G2759" i="3"/>
  <c r="G2761" i="3"/>
  <c r="G2763" i="3"/>
  <c r="G2765" i="3"/>
  <c r="G2767" i="3"/>
  <c r="G2769" i="3"/>
  <c r="G2771" i="3"/>
  <c r="G2773" i="3"/>
  <c r="G2775" i="3"/>
  <c r="G2777" i="3"/>
  <c r="G2779" i="3"/>
  <c r="G2781" i="3"/>
  <c r="G2783" i="3"/>
  <c r="G2785" i="3"/>
  <c r="G2787" i="3"/>
  <c r="G2789" i="3"/>
  <c r="G2791" i="3"/>
  <c r="G2793" i="3"/>
  <c r="G2795" i="3"/>
  <c r="G2797" i="3"/>
  <c r="G2799" i="3"/>
  <c r="G2801" i="3"/>
  <c r="G2803" i="3"/>
  <c r="G2805" i="3"/>
  <c r="G2807" i="3"/>
  <c r="G2809" i="3"/>
  <c r="G2811" i="3"/>
  <c r="G2813" i="3"/>
  <c r="G2815" i="3"/>
  <c r="G2817" i="3"/>
  <c r="G2819" i="3"/>
  <c r="G2821" i="3"/>
  <c r="G2823" i="3"/>
  <c r="G2825" i="3"/>
  <c r="G2827" i="3"/>
  <c r="G2829" i="3"/>
  <c r="G2831" i="3"/>
  <c r="G2833" i="3"/>
  <c r="G2835" i="3"/>
  <c r="G2837" i="3"/>
  <c r="G2839" i="3"/>
  <c r="G2841" i="3"/>
  <c r="G2843" i="3"/>
  <c r="G2845" i="3"/>
  <c r="G2847" i="3"/>
  <c r="G2849" i="3"/>
  <c r="G2851" i="3"/>
  <c r="G2853" i="3"/>
  <c r="G2855" i="3"/>
  <c r="G2857" i="3"/>
  <c r="G2859" i="3"/>
  <c r="G2861" i="3"/>
  <c r="G2863" i="3"/>
  <c r="G2865" i="3"/>
  <c r="G2867" i="3"/>
  <c r="G2869" i="3"/>
  <c r="G2871" i="3"/>
  <c r="G2873" i="3"/>
  <c r="G2875" i="3"/>
  <c r="G2877" i="3"/>
  <c r="G2879" i="3"/>
  <c r="G2881" i="3"/>
  <c r="G2883" i="3"/>
  <c r="G2885" i="3"/>
  <c r="G2887" i="3"/>
  <c r="G2889" i="3"/>
  <c r="G2891" i="3"/>
  <c r="G2893" i="3"/>
  <c r="G2895" i="3"/>
  <c r="G2897" i="3"/>
  <c r="G2899" i="3"/>
  <c r="G2901" i="3"/>
  <c r="G2903" i="3"/>
  <c r="G2905" i="3"/>
  <c r="G2907" i="3"/>
  <c r="G2909" i="3"/>
  <c r="G2911" i="3"/>
  <c r="G2913" i="3"/>
  <c r="G2915" i="3"/>
  <c r="G2917" i="3"/>
  <c r="G2919" i="3"/>
  <c r="G2921" i="3"/>
  <c r="G2923" i="3"/>
  <c r="G2925" i="3"/>
  <c r="G2927" i="3"/>
  <c r="G2929" i="3"/>
  <c r="G2931" i="3"/>
  <c r="G2933" i="3"/>
  <c r="G2935" i="3"/>
  <c r="G2937" i="3"/>
  <c r="G2939" i="3"/>
  <c r="G2941" i="3"/>
  <c r="G2951" i="3"/>
  <c r="H2951" i="3" s="1"/>
  <c r="G2282" i="3"/>
  <c r="G2286" i="3"/>
  <c r="G2288" i="3"/>
  <c r="G2290" i="3"/>
  <c r="G2294" i="3"/>
  <c r="G2298" i="3"/>
  <c r="G2302" i="3"/>
  <c r="G2306" i="3"/>
  <c r="G2310" i="3"/>
  <c r="G2314" i="3"/>
  <c r="G2318" i="3"/>
  <c r="G2322" i="3"/>
  <c r="G2326" i="3"/>
  <c r="G2328" i="3"/>
  <c r="G2332" i="3"/>
  <c r="G2336" i="3"/>
  <c r="G2340" i="3"/>
  <c r="G2342" i="3"/>
  <c r="G2348" i="3"/>
  <c r="G2352" i="3"/>
  <c r="G2354" i="3"/>
  <c r="G2358" i="3"/>
  <c r="G2362" i="3"/>
  <c r="G2366" i="3"/>
  <c r="G2370" i="3"/>
  <c r="G2372" i="3"/>
  <c r="G2376" i="3"/>
  <c r="G2380" i="3"/>
  <c r="G2384" i="3"/>
  <c r="G2388" i="3"/>
  <c r="G2392" i="3"/>
  <c r="G2396" i="3"/>
  <c r="G2400" i="3"/>
  <c r="G2404" i="3"/>
  <c r="G2406" i="3"/>
  <c r="G2410" i="3"/>
  <c r="G2414" i="3"/>
  <c r="G2418" i="3"/>
  <c r="G2422" i="3"/>
  <c r="G2426" i="3"/>
  <c r="G2428" i="3"/>
  <c r="G2432" i="3"/>
  <c r="G2436" i="3"/>
  <c r="G2440" i="3"/>
  <c r="G2444" i="3"/>
  <c r="G2448" i="3"/>
  <c r="G2452" i="3"/>
  <c r="G2456" i="3"/>
  <c r="G2460" i="3"/>
  <c r="G2466" i="3"/>
  <c r="G2470" i="3"/>
  <c r="G2472" i="3"/>
  <c r="G2476" i="3"/>
  <c r="G2480" i="3"/>
  <c r="G2484" i="3"/>
  <c r="G2488" i="3"/>
  <c r="G2492" i="3"/>
  <c r="G2496" i="3"/>
  <c r="G2498" i="3"/>
  <c r="G2502" i="3"/>
  <c r="G2506" i="3"/>
  <c r="G2510" i="3"/>
  <c r="G2512" i="3"/>
  <c r="G2518" i="3"/>
  <c r="G2522" i="3"/>
  <c r="G2524" i="3"/>
  <c r="G2528" i="3"/>
  <c r="G2530" i="3"/>
  <c r="G2536" i="3"/>
  <c r="G2540" i="3"/>
  <c r="G2544" i="3"/>
  <c r="G2548" i="3"/>
  <c r="G2550" i="3"/>
  <c r="G2554" i="3"/>
  <c r="G2556" i="3"/>
  <c r="G2560" i="3"/>
  <c r="G2564" i="3"/>
  <c r="G2568" i="3"/>
  <c r="G2574" i="3"/>
  <c r="G2576" i="3"/>
  <c r="G2580" i="3"/>
  <c r="G2584" i="3"/>
  <c r="G2588" i="3"/>
  <c r="G2592" i="3"/>
  <c r="G2596" i="3"/>
  <c r="G2598" i="3"/>
  <c r="G2602" i="3"/>
  <c r="G2606" i="3"/>
  <c r="G2610" i="3"/>
  <c r="G2614" i="3"/>
  <c r="G2618" i="3"/>
  <c r="G2622" i="3"/>
  <c r="G2626" i="3"/>
  <c r="G2630" i="3"/>
  <c r="G2634" i="3"/>
  <c r="G2636" i="3"/>
  <c r="G2640" i="3"/>
  <c r="G2644" i="3"/>
  <c r="G2648" i="3"/>
  <c r="G2652" i="3"/>
  <c r="G2656" i="3"/>
  <c r="G2658" i="3"/>
  <c r="G2662" i="3"/>
  <c r="G2666" i="3"/>
  <c r="G2670" i="3"/>
  <c r="G2672" i="3"/>
  <c r="G2676" i="3"/>
  <c r="G2680" i="3"/>
  <c r="G2682" i="3"/>
  <c r="G2686" i="3"/>
  <c r="G2690" i="3"/>
  <c r="G2694" i="3"/>
  <c r="G2696" i="3"/>
  <c r="G2700" i="3"/>
  <c r="G2704" i="3"/>
  <c r="G2706" i="3"/>
  <c r="G2710" i="3"/>
  <c r="G2714" i="3"/>
  <c r="G2718" i="3"/>
  <c r="G2722" i="3"/>
  <c r="G2726" i="3"/>
  <c r="G2728" i="3"/>
  <c r="G2732" i="3"/>
  <c r="G2736" i="3"/>
  <c r="G2740" i="3"/>
  <c r="G2744" i="3"/>
  <c r="G2746" i="3"/>
  <c r="G2750" i="3"/>
  <c r="G2752" i="3"/>
  <c r="G2756" i="3"/>
  <c r="G2760" i="3"/>
  <c r="G2764" i="3"/>
  <c r="G2770" i="3"/>
  <c r="G2774" i="3"/>
  <c r="G2778" i="3"/>
  <c r="G2780" i="3"/>
  <c r="G2784" i="3"/>
  <c r="G2788" i="3"/>
  <c r="G2790" i="3"/>
  <c r="G2794" i="3"/>
  <c r="G2798" i="3"/>
  <c r="G2800" i="3"/>
  <c r="G2804" i="3"/>
  <c r="G2808" i="3"/>
  <c r="G2810" i="3"/>
  <c r="G2814" i="3"/>
  <c r="G2818" i="3"/>
  <c r="G2822" i="3"/>
  <c r="G2826" i="3"/>
  <c r="G2828" i="3"/>
  <c r="G2832" i="3"/>
  <c r="G2848" i="3"/>
  <c r="G2858" i="3"/>
  <c r="G2862" i="3"/>
  <c r="G2866" i="3"/>
  <c r="G2870" i="3"/>
  <c r="G2874" i="3"/>
  <c r="G2876" i="3"/>
  <c r="G2882" i="3"/>
  <c r="G2886" i="3"/>
  <c r="G2890" i="3"/>
  <c r="G2894" i="3"/>
  <c r="G2898" i="3"/>
  <c r="G2902" i="3"/>
  <c r="G2906" i="3"/>
  <c r="G2912" i="3"/>
  <c r="G2916" i="3"/>
  <c r="G2918" i="3"/>
  <c r="G2922" i="3"/>
  <c r="G2928" i="3"/>
  <c r="G2932" i="3"/>
  <c r="G2936" i="3"/>
  <c r="G2938" i="3"/>
  <c r="G2950" i="3"/>
  <c r="G2284" i="3"/>
  <c r="G2292" i="3"/>
  <c r="G2296" i="3"/>
  <c r="G2300" i="3"/>
  <c r="G2304" i="3"/>
  <c r="G2308" i="3"/>
  <c r="G2312" i="3"/>
  <c r="G2316" i="3"/>
  <c r="G2320" i="3"/>
  <c r="G2324" i="3"/>
  <c r="G2330" i="3"/>
  <c r="G2334" i="3"/>
  <c r="G2338" i="3"/>
  <c r="G2344" i="3"/>
  <c r="G2346" i="3"/>
  <c r="G2350" i="3"/>
  <c r="G2356" i="3"/>
  <c r="G2360" i="3"/>
  <c r="G2364" i="3"/>
  <c r="G2368" i="3"/>
  <c r="G2374" i="3"/>
  <c r="G2378" i="3"/>
  <c r="G2382" i="3"/>
  <c r="G2386" i="3"/>
  <c r="G2390" i="3"/>
  <c r="G2394" i="3"/>
  <c r="G2398" i="3"/>
  <c r="G2402" i="3"/>
  <c r="G2408" i="3"/>
  <c r="G2412" i="3"/>
  <c r="G2416" i="3"/>
  <c r="G2420" i="3"/>
  <c r="G2424" i="3"/>
  <c r="G2430" i="3"/>
  <c r="G2434" i="3"/>
  <c r="G2438" i="3"/>
  <c r="G2442" i="3"/>
  <c r="G2446" i="3"/>
  <c r="G2450" i="3"/>
  <c r="G2454" i="3"/>
  <c r="G2458" i="3"/>
  <c r="G2462" i="3"/>
  <c r="G2464" i="3"/>
  <c r="G2468" i="3"/>
  <c r="G2474" i="3"/>
  <c r="G2478" i="3"/>
  <c r="G2482" i="3"/>
  <c r="G2486" i="3"/>
  <c r="G2490" i="3"/>
  <c r="G2494" i="3"/>
  <c r="G2500" i="3"/>
  <c r="G2504" i="3"/>
  <c r="G2508" i="3"/>
  <c r="G2514" i="3"/>
  <c r="G2516" i="3"/>
  <c r="G2520" i="3"/>
  <c r="G2526" i="3"/>
  <c r="G2532" i="3"/>
  <c r="G2534" i="3"/>
  <c r="G2538" i="3"/>
  <c r="G2542" i="3"/>
  <c r="G2546" i="3"/>
  <c r="G2552" i="3"/>
  <c r="G2558" i="3"/>
  <c r="G2562" i="3"/>
  <c r="G2566" i="3"/>
  <c r="G2570" i="3"/>
  <c r="G2572" i="3"/>
  <c r="G2578" i="3"/>
  <c r="G2582" i="3"/>
  <c r="G2586" i="3"/>
  <c r="G2590" i="3"/>
  <c r="G2594" i="3"/>
  <c r="G2600" i="3"/>
  <c r="G2604" i="3"/>
  <c r="G2608" i="3"/>
  <c r="G2612" i="3"/>
  <c r="G2616" i="3"/>
  <c r="G2620" i="3"/>
  <c r="G2624" i="3"/>
  <c r="G2628" i="3"/>
  <c r="G2632" i="3"/>
  <c r="G2638" i="3"/>
  <c r="G2642" i="3"/>
  <c r="G2646" i="3"/>
  <c r="G2650" i="3"/>
  <c r="G2654" i="3"/>
  <c r="G2660" i="3"/>
  <c r="G2664" i="3"/>
  <c r="G2668" i="3"/>
  <c r="G2674" i="3"/>
  <c r="G2678" i="3"/>
  <c r="G2684" i="3"/>
  <c r="G2688" i="3"/>
  <c r="G2692" i="3"/>
  <c r="G2698" i="3"/>
  <c r="G2702" i="3"/>
  <c r="G2708" i="3"/>
  <c r="G2712" i="3"/>
  <c r="G2716" i="3"/>
  <c r="G2720" i="3"/>
  <c r="G2724" i="3"/>
  <c r="G2730" i="3"/>
  <c r="G2734" i="3"/>
  <c r="G2738" i="3"/>
  <c r="G2742" i="3"/>
  <c r="G2748" i="3"/>
  <c r="G2754" i="3"/>
  <c r="G2758" i="3"/>
  <c r="G2762" i="3"/>
  <c r="G2766" i="3"/>
  <c r="G2768" i="3"/>
  <c r="G2772" i="3"/>
  <c r="G2776" i="3"/>
  <c r="G2782" i="3"/>
  <c r="G2786" i="3"/>
  <c r="G2792" i="3"/>
  <c r="G2796" i="3"/>
  <c r="G2802" i="3"/>
  <c r="G2806" i="3"/>
  <c r="G2812" i="3"/>
  <c r="G2816" i="3"/>
  <c r="G2820" i="3"/>
  <c r="G2824" i="3"/>
  <c r="G2830" i="3"/>
  <c r="G2834" i="3"/>
  <c r="G2836" i="3"/>
  <c r="G2838" i="3"/>
  <c r="G2840" i="3"/>
  <c r="G2842" i="3"/>
  <c r="G2844" i="3"/>
  <c r="G2846" i="3"/>
  <c r="G2850" i="3"/>
  <c r="G2852" i="3"/>
  <c r="G2854" i="3"/>
  <c r="G2856" i="3"/>
  <c r="G2860" i="3"/>
  <c r="G2864" i="3"/>
  <c r="G2868" i="3"/>
  <c r="G2872" i="3"/>
  <c r="G2878" i="3"/>
  <c r="G2880" i="3"/>
  <c r="G2884" i="3"/>
  <c r="G2888" i="3"/>
  <c r="G2892" i="3"/>
  <c r="G2896" i="3"/>
  <c r="G2900" i="3"/>
  <c r="G2904" i="3"/>
  <c r="G2908" i="3"/>
  <c r="G2910" i="3"/>
  <c r="G2914" i="3"/>
  <c r="G2920" i="3"/>
  <c r="G2924" i="3"/>
  <c r="G2926" i="3"/>
  <c r="G2930" i="3"/>
  <c r="G2934" i="3"/>
  <c r="G2940" i="3"/>
  <c r="D5267" i="5"/>
  <c r="D5266" i="6"/>
  <c r="D4522" i="5"/>
  <c r="D3777" i="5"/>
  <c r="D2280" i="5"/>
  <c r="D2280" i="6"/>
  <c r="D2281" i="6" s="1"/>
  <c r="D2282" i="6" s="1"/>
  <c r="D2283" i="6" s="1"/>
  <c r="D2284" i="6" s="1"/>
  <c r="D2285" i="6" s="1"/>
  <c r="D2286" i="6" s="1"/>
  <c r="D2287" i="6" s="1"/>
  <c r="D2288" i="6" s="1"/>
  <c r="D2289" i="6" s="1"/>
  <c r="D2290" i="6" s="1"/>
  <c r="D2291" i="6" s="1"/>
  <c r="D2292" i="6" s="1"/>
  <c r="D2293" i="6" s="1"/>
  <c r="D2294" i="6" s="1"/>
  <c r="D2295" i="6" s="1"/>
  <c r="D2296" i="6" s="1"/>
  <c r="D2297" i="6" s="1"/>
  <c r="D2298" i="6" s="1"/>
  <c r="D2299" i="6" s="1"/>
  <c r="D2300" i="6" s="1"/>
  <c r="D2301" i="6" s="1"/>
  <c r="D2302" i="6" s="1"/>
  <c r="D2303" i="6" s="1"/>
  <c r="D2304" i="6" s="1"/>
  <c r="D2305" i="6" s="1"/>
  <c r="D2306" i="6" s="1"/>
  <c r="D2307" i="6" s="1"/>
  <c r="D2308" i="6" s="1"/>
  <c r="D2309" i="6" s="1"/>
  <c r="D2310" i="6" s="1"/>
  <c r="D2311" i="6" s="1"/>
  <c r="D2312" i="6" s="1"/>
  <c r="D2313" i="6" s="1"/>
  <c r="D2314" i="6" s="1"/>
  <c r="D2315" i="6" s="1"/>
  <c r="D2316" i="6" s="1"/>
  <c r="D2317" i="6" s="1"/>
  <c r="D2318" i="6" s="1"/>
  <c r="D2319" i="6" s="1"/>
  <c r="D2320" i="6" s="1"/>
  <c r="D2321" i="6" s="1"/>
  <c r="D2322" i="6" s="1"/>
  <c r="D2323" i="6" s="1"/>
  <c r="D2324" i="6" s="1"/>
  <c r="D2325" i="6" s="1"/>
  <c r="D2326" i="6" s="1"/>
  <c r="D2327" i="6" s="1"/>
  <c r="D2328" i="6" s="1"/>
  <c r="D2329" i="6" s="1"/>
  <c r="D2330" i="6" s="1"/>
  <c r="D2331" i="6" s="1"/>
  <c r="D2332" i="6" s="1"/>
  <c r="D2333" i="6" s="1"/>
  <c r="D2334" i="6" s="1"/>
  <c r="D2335" i="6" s="1"/>
  <c r="D2336" i="6" s="1"/>
  <c r="D2337" i="6" s="1"/>
  <c r="D2338" i="6" s="1"/>
  <c r="D2339" i="6" s="1"/>
  <c r="D2340" i="6" s="1"/>
  <c r="D2341" i="6" s="1"/>
  <c r="D2342" i="6" s="1"/>
  <c r="D2343" i="6" s="1"/>
  <c r="D2344" i="6" s="1"/>
  <c r="D2345" i="6" s="1"/>
  <c r="D2346" i="6" s="1"/>
  <c r="D2347" i="6" s="1"/>
  <c r="D2348" i="6" s="1"/>
  <c r="D2349" i="6" s="1"/>
  <c r="D2350" i="6" s="1"/>
  <c r="D2351" i="6" s="1"/>
  <c r="D2352" i="6" s="1"/>
  <c r="D2353" i="6" s="1"/>
  <c r="D2354" i="6" s="1"/>
  <c r="D2355" i="6" s="1"/>
  <c r="D2356" i="6" s="1"/>
  <c r="D2357" i="6" s="1"/>
  <c r="D2358" i="6" s="1"/>
  <c r="D2359" i="6" s="1"/>
  <c r="D2360" i="6" s="1"/>
  <c r="D2361" i="6" s="1"/>
  <c r="D2362" i="6" s="1"/>
  <c r="D2363" i="6" s="1"/>
  <c r="D2364" i="6" s="1"/>
  <c r="D2365" i="6" s="1"/>
  <c r="D2366" i="6" s="1"/>
  <c r="D2367" i="6" s="1"/>
  <c r="D2368" i="6" s="1"/>
  <c r="D2369" i="6" s="1"/>
  <c r="D2370" i="6" s="1"/>
  <c r="D2371" i="6" s="1"/>
  <c r="D2372" i="6" s="1"/>
  <c r="D2373" i="6" s="1"/>
  <c r="D2374" i="6" s="1"/>
  <c r="D2375" i="6" s="1"/>
  <c r="D2376" i="6" s="1"/>
  <c r="D2377" i="6" s="1"/>
  <c r="D2378" i="6" s="1"/>
  <c r="D2379" i="6" s="1"/>
  <c r="D2380" i="6" s="1"/>
  <c r="D2381" i="6" s="1"/>
  <c r="D2382" i="6" s="1"/>
  <c r="D2383" i="6" s="1"/>
  <c r="D2384" i="6" s="1"/>
  <c r="D2385" i="6" s="1"/>
  <c r="D2386" i="6" s="1"/>
  <c r="D2387" i="6" s="1"/>
  <c r="D2388" i="6" s="1"/>
  <c r="D2389" i="6" s="1"/>
  <c r="D2390" i="6" s="1"/>
  <c r="D2391" i="6" s="1"/>
  <c r="D2392" i="6" s="1"/>
  <c r="D2393" i="6" s="1"/>
  <c r="D2394" i="6" s="1"/>
  <c r="D2395" i="6" s="1"/>
  <c r="D2396" i="6" s="1"/>
  <c r="D2397" i="6" s="1"/>
  <c r="D2398" i="6" s="1"/>
  <c r="D2399" i="6" s="1"/>
  <c r="D2400" i="6" s="1"/>
  <c r="D2401" i="6" s="1"/>
  <c r="D2402" i="6" s="1"/>
  <c r="D2403" i="6" s="1"/>
  <c r="D2404" i="6" s="1"/>
  <c r="D2405" i="6" s="1"/>
  <c r="D2406" i="6" s="1"/>
  <c r="D2407" i="6" s="1"/>
  <c r="D2408" i="6" s="1"/>
  <c r="D2409" i="6" s="1"/>
  <c r="D2410" i="6" s="1"/>
  <c r="D2411" i="6" s="1"/>
  <c r="D2412" i="6" s="1"/>
  <c r="D2413" i="6" s="1"/>
  <c r="D2414" i="6" s="1"/>
  <c r="D2415" i="6" s="1"/>
  <c r="D2416" i="6" s="1"/>
  <c r="D2417" i="6" s="1"/>
  <c r="D2418" i="6" s="1"/>
  <c r="D2419" i="6" s="1"/>
  <c r="D2420" i="6" s="1"/>
  <c r="D2421" i="6" s="1"/>
  <c r="D2422" i="6" s="1"/>
  <c r="D2423" i="6" s="1"/>
  <c r="D2424" i="6" s="1"/>
  <c r="D2425" i="6" s="1"/>
  <c r="D2426" i="6" s="1"/>
  <c r="D2427" i="6" s="1"/>
  <c r="D2428" i="6" s="1"/>
  <c r="D2429" i="6" s="1"/>
  <c r="D2430" i="6" s="1"/>
  <c r="D2431" i="6" s="1"/>
  <c r="D2432" i="6" s="1"/>
  <c r="D2433" i="6" s="1"/>
  <c r="D2434" i="6" s="1"/>
  <c r="D2435" i="6" s="1"/>
  <c r="D2436" i="6" s="1"/>
  <c r="D2437" i="6" s="1"/>
  <c r="D2438" i="6" s="1"/>
  <c r="D2439" i="6" s="1"/>
  <c r="D2440" i="6" s="1"/>
  <c r="D2441" i="6" s="1"/>
  <c r="D2442" i="6" s="1"/>
  <c r="D2443" i="6" s="1"/>
  <c r="D2444" i="6" s="1"/>
  <c r="D2445" i="6" s="1"/>
  <c r="D2446" i="6" s="1"/>
  <c r="D2447" i="6" s="1"/>
  <c r="D2448" i="6" s="1"/>
  <c r="D2449" i="6" s="1"/>
  <c r="D2450" i="6" s="1"/>
  <c r="D2451" i="6" s="1"/>
  <c r="D2452" i="6" s="1"/>
  <c r="D2453" i="6" s="1"/>
  <c r="D2454" i="6" s="1"/>
  <c r="D2455" i="6" s="1"/>
  <c r="D2456" i="6" s="1"/>
  <c r="D2457" i="6" s="1"/>
  <c r="D2458" i="6" s="1"/>
  <c r="D2459" i="6" s="1"/>
  <c r="D2460" i="6" s="1"/>
  <c r="D2461" i="6" s="1"/>
  <c r="D2462" i="6" s="1"/>
  <c r="D2463" i="6" s="1"/>
  <c r="D2464" i="6" s="1"/>
  <c r="D2465" i="6" s="1"/>
  <c r="D2466" i="6" s="1"/>
  <c r="D2467" i="6" s="1"/>
  <c r="D2468" i="6" s="1"/>
  <c r="D2469" i="6" s="1"/>
  <c r="D2470" i="6" s="1"/>
  <c r="D2471" i="6" s="1"/>
  <c r="D2472" i="6" s="1"/>
  <c r="D2473" i="6" s="1"/>
  <c r="D2474" i="6" s="1"/>
  <c r="D2475" i="6" s="1"/>
  <c r="D2476" i="6" s="1"/>
  <c r="D2477" i="6" s="1"/>
  <c r="D2478" i="6" s="1"/>
  <c r="D2479" i="6" s="1"/>
  <c r="D2480" i="6" s="1"/>
  <c r="D2481" i="6" s="1"/>
  <c r="D2482" i="6" s="1"/>
  <c r="D2483" i="6" s="1"/>
  <c r="D2484" i="6" s="1"/>
  <c r="D2485" i="6" s="1"/>
  <c r="D2486" i="6" s="1"/>
  <c r="D2487" i="6" s="1"/>
  <c r="D2488" i="6" s="1"/>
  <c r="D2489" i="6" s="1"/>
  <c r="D2490" i="6" s="1"/>
  <c r="D2491" i="6" s="1"/>
  <c r="D2492" i="6" s="1"/>
  <c r="D2493" i="6" s="1"/>
  <c r="D2494" i="6" s="1"/>
  <c r="D2495" i="6" s="1"/>
  <c r="D2496" i="6" s="1"/>
  <c r="D2497" i="6" s="1"/>
  <c r="D2498" i="6" s="1"/>
  <c r="D2499" i="6" s="1"/>
  <c r="D2500" i="6" s="1"/>
  <c r="D2501" i="6" s="1"/>
  <c r="D2502" i="6" s="1"/>
  <c r="D2503" i="6" s="1"/>
  <c r="D2504" i="6" s="1"/>
  <c r="D2505" i="6" s="1"/>
  <c r="D2506" i="6" s="1"/>
  <c r="D2507" i="6" s="1"/>
  <c r="D2508" i="6" s="1"/>
  <c r="D2509" i="6" s="1"/>
  <c r="D2510" i="6" s="1"/>
  <c r="D2511" i="6" s="1"/>
  <c r="D2512" i="6" s="1"/>
  <c r="D2513" i="6" s="1"/>
  <c r="D2514" i="6" s="1"/>
  <c r="D2515" i="6" s="1"/>
  <c r="D2516" i="6" s="1"/>
  <c r="D2517" i="6" s="1"/>
  <c r="D2518" i="6" s="1"/>
  <c r="D2519" i="6" s="1"/>
  <c r="D2520" i="6" s="1"/>
  <c r="D2521" i="6" s="1"/>
  <c r="D2522" i="6" s="1"/>
  <c r="D2523" i="6" s="1"/>
  <c r="D2524" i="6" s="1"/>
  <c r="D2525" i="6" s="1"/>
  <c r="D2526" i="6" s="1"/>
  <c r="D2527" i="6" s="1"/>
  <c r="D2528" i="6" s="1"/>
  <c r="D2529" i="6" s="1"/>
  <c r="D2530" i="6" s="1"/>
  <c r="D2531" i="6" s="1"/>
  <c r="D2532" i="6" s="1"/>
  <c r="D2533" i="6" s="1"/>
  <c r="D2534" i="6" s="1"/>
  <c r="D2535" i="6" s="1"/>
  <c r="D2536" i="6" s="1"/>
  <c r="D2537" i="6" s="1"/>
  <c r="D2538" i="6" s="1"/>
  <c r="D2539" i="6" s="1"/>
  <c r="D2540" i="6" s="1"/>
  <c r="D2541" i="6" s="1"/>
  <c r="D2542" i="6" s="1"/>
  <c r="D2543" i="6" s="1"/>
  <c r="D2544" i="6" s="1"/>
  <c r="D2545" i="6" s="1"/>
  <c r="D2546" i="6" s="1"/>
  <c r="D2547" i="6" s="1"/>
  <c r="D2548" i="6" s="1"/>
  <c r="D2549" i="6" s="1"/>
  <c r="D2550" i="6" s="1"/>
  <c r="D2551" i="6" s="1"/>
  <c r="D2552" i="6" s="1"/>
  <c r="D2553" i="6" s="1"/>
  <c r="D2554" i="6" s="1"/>
  <c r="D2555" i="6" s="1"/>
  <c r="D2556" i="6" s="1"/>
  <c r="D2557" i="6" s="1"/>
  <c r="D2558" i="6" s="1"/>
  <c r="D2559" i="6" s="1"/>
  <c r="D2560" i="6" s="1"/>
  <c r="D2561" i="6" s="1"/>
  <c r="D2562" i="6" s="1"/>
  <c r="D2563" i="6" s="1"/>
  <c r="D2564" i="6" s="1"/>
  <c r="D2565" i="6" s="1"/>
  <c r="D2566" i="6" s="1"/>
  <c r="D2567" i="6" s="1"/>
  <c r="D2568" i="6" s="1"/>
  <c r="D2569" i="6" s="1"/>
  <c r="D2570" i="6" s="1"/>
  <c r="D2571" i="6" s="1"/>
  <c r="D2572" i="6" s="1"/>
  <c r="D2573" i="6" s="1"/>
  <c r="D2574" i="6" s="1"/>
  <c r="D2575" i="6" s="1"/>
  <c r="D2576" i="6" s="1"/>
  <c r="D2577" i="6" s="1"/>
  <c r="D2578" i="6" s="1"/>
  <c r="D2579" i="6" s="1"/>
  <c r="D2580" i="6" s="1"/>
  <c r="D2581" i="6" s="1"/>
  <c r="D2582" i="6" s="1"/>
  <c r="D2583" i="6" s="1"/>
  <c r="D2584" i="6" s="1"/>
  <c r="D2585" i="6" s="1"/>
  <c r="D2586" i="6" s="1"/>
  <c r="D2587" i="6" s="1"/>
  <c r="D2588" i="6" s="1"/>
  <c r="D2589" i="6" s="1"/>
  <c r="D2590" i="6" s="1"/>
  <c r="D2591" i="6" s="1"/>
  <c r="D2592" i="6" s="1"/>
  <c r="D2593" i="6" s="1"/>
  <c r="D2594" i="6" s="1"/>
  <c r="D2595" i="6" s="1"/>
  <c r="D2596" i="6" s="1"/>
  <c r="D2597" i="6" s="1"/>
  <c r="D2598" i="6" s="1"/>
  <c r="D2599" i="6" s="1"/>
  <c r="D2600" i="6" s="1"/>
  <c r="D2601" i="6" s="1"/>
  <c r="D2602" i="6" s="1"/>
  <c r="D2603" i="6" s="1"/>
  <c r="D2604" i="6" s="1"/>
  <c r="D2605" i="6" s="1"/>
  <c r="D2606" i="6" s="1"/>
  <c r="D2607" i="6" s="1"/>
  <c r="D2608" i="6" s="1"/>
  <c r="D2609" i="6" s="1"/>
  <c r="D2610" i="6" s="1"/>
  <c r="D2611" i="6" s="1"/>
  <c r="D2612" i="6" s="1"/>
  <c r="D2613" i="6" s="1"/>
  <c r="D2614" i="6" s="1"/>
  <c r="D2615" i="6" s="1"/>
  <c r="D2616" i="6" s="1"/>
  <c r="D2617" i="6" s="1"/>
  <c r="D2618" i="6" s="1"/>
  <c r="D2619" i="6" s="1"/>
  <c r="D2620" i="6" s="1"/>
  <c r="D2621" i="6" s="1"/>
  <c r="D2622" i="6" s="1"/>
  <c r="D2623" i="6" s="1"/>
  <c r="D2624" i="6" s="1"/>
  <c r="D2625" i="6" s="1"/>
  <c r="D2626" i="6" s="1"/>
  <c r="D2627" i="6" s="1"/>
  <c r="D2628" i="6" s="1"/>
  <c r="D2629" i="6" s="1"/>
  <c r="D2630" i="6" s="1"/>
  <c r="D2631" i="6" s="1"/>
  <c r="D2632" i="6" s="1"/>
  <c r="D2633" i="6" s="1"/>
  <c r="D2634" i="6" s="1"/>
  <c r="D2635" i="6" s="1"/>
  <c r="D2636" i="6" s="1"/>
  <c r="D2637" i="6" s="1"/>
  <c r="D2638" i="6" s="1"/>
  <c r="D2639" i="6" s="1"/>
  <c r="D2640" i="6" s="1"/>
  <c r="D2641" i="6" s="1"/>
  <c r="D2642" i="6" s="1"/>
  <c r="D2643" i="6" s="1"/>
  <c r="D2644" i="6" s="1"/>
  <c r="D2645" i="6" s="1"/>
  <c r="D2646" i="6" s="1"/>
  <c r="D2647" i="6" s="1"/>
  <c r="D2648" i="6" s="1"/>
  <c r="D2649" i="6" s="1"/>
  <c r="D2650" i="6" s="1"/>
  <c r="D2651" i="6" s="1"/>
  <c r="D2652" i="6" s="1"/>
  <c r="D2653" i="6" s="1"/>
  <c r="D2654" i="6" s="1"/>
  <c r="D2655" i="6" s="1"/>
  <c r="D2656" i="6" s="1"/>
  <c r="D2657" i="6" s="1"/>
  <c r="D2658" i="6" s="1"/>
  <c r="D2659" i="6" s="1"/>
  <c r="D2660" i="6" s="1"/>
  <c r="D2661" i="6" s="1"/>
  <c r="D2662" i="6" s="1"/>
  <c r="D2663" i="6" s="1"/>
  <c r="D2664" i="6" s="1"/>
  <c r="D2665" i="6" s="1"/>
  <c r="D2666" i="6" s="1"/>
  <c r="D2667" i="6" s="1"/>
  <c r="D2668" i="6" s="1"/>
  <c r="D2669" i="6" s="1"/>
  <c r="D2670" i="6" s="1"/>
  <c r="D2671" i="6" s="1"/>
  <c r="D2672" i="6" s="1"/>
  <c r="D2673" i="6" s="1"/>
  <c r="D2674" i="6" s="1"/>
  <c r="D2675" i="6" s="1"/>
  <c r="D2676" i="6" s="1"/>
  <c r="D2677" i="6" s="1"/>
  <c r="D2678" i="6" s="1"/>
  <c r="D2679" i="6" s="1"/>
  <c r="D2680" i="6" s="1"/>
  <c r="D2681" i="6" s="1"/>
  <c r="D2682" i="6" s="1"/>
  <c r="D2683" i="6" s="1"/>
  <c r="D2684" i="6" s="1"/>
  <c r="D2685" i="6" s="1"/>
  <c r="D2686" i="6" s="1"/>
  <c r="D2687" i="6" s="1"/>
  <c r="D2688" i="6" s="1"/>
  <c r="D2689" i="6" s="1"/>
  <c r="D2690" i="6" s="1"/>
  <c r="D2691" i="6" s="1"/>
  <c r="D2692" i="6" s="1"/>
  <c r="D2693" i="6" s="1"/>
  <c r="D2694" i="6" s="1"/>
  <c r="D2695" i="6" s="1"/>
  <c r="D2696" i="6" s="1"/>
  <c r="D2697" i="6" s="1"/>
  <c r="D2698" i="6" s="1"/>
  <c r="D2699" i="6" s="1"/>
  <c r="D2700" i="6" s="1"/>
  <c r="D2701" i="6" s="1"/>
  <c r="D2702" i="6" s="1"/>
  <c r="D2703" i="6" s="1"/>
  <c r="D2704" i="6" s="1"/>
  <c r="D2705" i="6" s="1"/>
  <c r="D2706" i="6" s="1"/>
  <c r="D2707" i="6" s="1"/>
  <c r="D2708" i="6" s="1"/>
  <c r="D2709" i="6" s="1"/>
  <c r="D2710" i="6" s="1"/>
  <c r="D2711" i="6" s="1"/>
  <c r="D2712" i="6" s="1"/>
  <c r="D2713" i="6" s="1"/>
  <c r="D2714" i="6" s="1"/>
  <c r="D2715" i="6" s="1"/>
  <c r="D2716" i="6" s="1"/>
  <c r="D2717" i="6" s="1"/>
  <c r="D2718" i="6" s="1"/>
  <c r="D2719" i="6" s="1"/>
  <c r="D2720" i="6" s="1"/>
  <c r="D2721" i="6" s="1"/>
  <c r="D2722" i="6" s="1"/>
  <c r="D2723" i="6" s="1"/>
  <c r="D2724" i="6" s="1"/>
  <c r="D2725" i="6" s="1"/>
  <c r="D2726" i="6" s="1"/>
  <c r="D2727" i="6" s="1"/>
  <c r="D2728" i="6" s="1"/>
  <c r="D2729" i="6" s="1"/>
  <c r="D2730" i="6" s="1"/>
  <c r="D2731" i="6" s="1"/>
  <c r="D2732" i="6" s="1"/>
  <c r="D2733" i="6" s="1"/>
  <c r="D2734" i="6" s="1"/>
  <c r="D2735" i="6" s="1"/>
  <c r="D2736" i="6" s="1"/>
  <c r="D2737" i="6" s="1"/>
  <c r="D2738" i="6" s="1"/>
  <c r="D2739" i="6" s="1"/>
  <c r="D2740" i="6" s="1"/>
  <c r="D2741" i="6" s="1"/>
  <c r="D2742" i="6" s="1"/>
  <c r="D2743" i="6" s="1"/>
  <c r="D2744" i="6" s="1"/>
  <c r="D2745" i="6" s="1"/>
  <c r="D2746" i="6" s="1"/>
  <c r="D2747" i="6" s="1"/>
  <c r="D2748" i="6" s="1"/>
  <c r="D2749" i="6" s="1"/>
  <c r="D2750" i="6" s="1"/>
  <c r="D2751" i="6" s="1"/>
  <c r="D2752" i="6" s="1"/>
  <c r="D2753" i="6" s="1"/>
  <c r="D2754" i="6" s="1"/>
  <c r="D2755" i="6" s="1"/>
  <c r="D2756" i="6" s="1"/>
  <c r="D2757" i="6" s="1"/>
  <c r="D2758" i="6" s="1"/>
  <c r="D2759" i="6" s="1"/>
  <c r="D2760" i="6" s="1"/>
  <c r="D2761" i="6" s="1"/>
  <c r="D2762" i="6" s="1"/>
  <c r="D2763" i="6" s="1"/>
  <c r="D2764" i="6" s="1"/>
  <c r="D2765" i="6" s="1"/>
  <c r="D2766" i="6" s="1"/>
  <c r="D2767" i="6" s="1"/>
  <c r="D2768" i="6" s="1"/>
  <c r="D2769" i="6" s="1"/>
  <c r="D2770" i="6" s="1"/>
  <c r="D2771" i="6" s="1"/>
  <c r="D2772" i="6" s="1"/>
  <c r="D2773" i="6" s="1"/>
  <c r="D2774" i="6" s="1"/>
  <c r="D2775" i="6" s="1"/>
  <c r="D2776" i="6" s="1"/>
  <c r="D2777" i="6" s="1"/>
  <c r="D2778" i="6" s="1"/>
  <c r="D2779" i="6" s="1"/>
  <c r="D2780" i="6" s="1"/>
  <c r="D2781" i="6" s="1"/>
  <c r="D2782" i="6" s="1"/>
  <c r="D2783" i="6" s="1"/>
  <c r="D2784" i="6" s="1"/>
  <c r="D2785" i="6" s="1"/>
  <c r="D2786" i="6" s="1"/>
  <c r="D2787" i="6" s="1"/>
  <c r="D2788" i="6" s="1"/>
  <c r="D2789" i="6" s="1"/>
  <c r="D2790" i="6" s="1"/>
  <c r="D2791" i="6" s="1"/>
  <c r="D2792" i="6" s="1"/>
  <c r="D2793" i="6" s="1"/>
  <c r="D2794" i="6" s="1"/>
  <c r="D2795" i="6" s="1"/>
  <c r="D2796" i="6" s="1"/>
  <c r="D2797" i="6" s="1"/>
  <c r="D2798" i="6" s="1"/>
  <c r="D2799" i="6" s="1"/>
  <c r="D2800" i="6" s="1"/>
  <c r="D2801" i="6" s="1"/>
  <c r="D2802" i="6" s="1"/>
  <c r="D2803" i="6" s="1"/>
  <c r="D2804" i="6" s="1"/>
  <c r="D2805" i="6" s="1"/>
  <c r="D2806" i="6" s="1"/>
  <c r="D2807" i="6" s="1"/>
  <c r="D2808" i="6" s="1"/>
  <c r="D2809" i="6" s="1"/>
  <c r="D2810" i="6" s="1"/>
  <c r="D2811" i="6" s="1"/>
  <c r="D2812" i="6" s="1"/>
  <c r="D2813" i="6" s="1"/>
  <c r="D2814" i="6" s="1"/>
  <c r="D2815" i="6" s="1"/>
  <c r="D2816" i="6" s="1"/>
  <c r="D2817" i="6" s="1"/>
  <c r="D2818" i="6" s="1"/>
  <c r="D2819" i="6" s="1"/>
  <c r="D2820" i="6" s="1"/>
  <c r="D2821" i="6" s="1"/>
  <c r="D2822" i="6" s="1"/>
  <c r="D2823" i="6" s="1"/>
  <c r="D2824" i="6" s="1"/>
  <c r="D2825" i="6" s="1"/>
  <c r="D2826" i="6" s="1"/>
  <c r="D2827" i="6" s="1"/>
  <c r="D2828" i="6" s="1"/>
  <c r="D2829" i="6" s="1"/>
  <c r="D2830" i="6" s="1"/>
  <c r="D2831" i="6" s="1"/>
  <c r="D2832" i="6" s="1"/>
  <c r="D2833" i="6" s="1"/>
  <c r="D2834" i="6" s="1"/>
  <c r="D2835" i="6" s="1"/>
  <c r="D2836" i="6" s="1"/>
  <c r="D2837" i="6" s="1"/>
  <c r="D2838" i="6" s="1"/>
  <c r="D2839" i="6" s="1"/>
  <c r="D2840" i="6" s="1"/>
  <c r="D2841" i="6" s="1"/>
  <c r="D2842" i="6" s="1"/>
  <c r="D2843" i="6" s="1"/>
  <c r="D2844" i="6" s="1"/>
  <c r="D2845" i="6" s="1"/>
  <c r="D2846" i="6" s="1"/>
  <c r="D2847" i="6" s="1"/>
  <c r="D2848" i="6" s="1"/>
  <c r="D2849" i="6" s="1"/>
  <c r="D2850" i="6" s="1"/>
  <c r="D2851" i="6" s="1"/>
  <c r="D2852" i="6" s="1"/>
  <c r="D2853" i="6" s="1"/>
  <c r="D2854" i="6" s="1"/>
  <c r="D2855" i="6" s="1"/>
  <c r="D2856" i="6" s="1"/>
  <c r="D2857" i="6" s="1"/>
  <c r="D2858" i="6" s="1"/>
  <c r="D2859" i="6" s="1"/>
  <c r="D2860" i="6" s="1"/>
  <c r="D2861" i="6" s="1"/>
  <c r="D2862" i="6" s="1"/>
  <c r="D2863" i="6" s="1"/>
  <c r="D2864" i="6" s="1"/>
  <c r="D2865" i="6" s="1"/>
  <c r="D2866" i="6" s="1"/>
  <c r="D2867" i="6" s="1"/>
  <c r="D2868" i="6" s="1"/>
  <c r="D2869" i="6" s="1"/>
  <c r="D2870" i="6" s="1"/>
  <c r="D2871" i="6" s="1"/>
  <c r="D2872" i="6" s="1"/>
  <c r="D2873" i="6" s="1"/>
  <c r="D2874" i="6" s="1"/>
  <c r="D2875" i="6" s="1"/>
  <c r="D2876" i="6" s="1"/>
  <c r="D2877" i="6" s="1"/>
  <c r="D2878" i="6" s="1"/>
  <c r="D2879" i="6" s="1"/>
  <c r="D2880" i="6" s="1"/>
  <c r="D2881" i="6" s="1"/>
  <c r="D2882" i="6" s="1"/>
  <c r="D2883" i="6" s="1"/>
  <c r="D2884" i="6" s="1"/>
  <c r="D2885" i="6" s="1"/>
  <c r="D2886" i="6" s="1"/>
  <c r="D2887" i="6" s="1"/>
  <c r="D2888" i="6" s="1"/>
  <c r="D2889" i="6" s="1"/>
  <c r="D2890" i="6" s="1"/>
  <c r="D2891" i="6" s="1"/>
  <c r="D2892" i="6" s="1"/>
  <c r="D2893" i="6" s="1"/>
  <c r="D2894" i="6" s="1"/>
  <c r="D2895" i="6" s="1"/>
  <c r="D2896" i="6" s="1"/>
  <c r="D2897" i="6" s="1"/>
  <c r="D2898" i="6" s="1"/>
  <c r="D2899" i="6" s="1"/>
  <c r="D2900" i="6" s="1"/>
  <c r="D2901" i="6" s="1"/>
  <c r="D2902" i="6" s="1"/>
  <c r="D2903" i="6" s="1"/>
  <c r="D2904" i="6" s="1"/>
  <c r="D2905" i="6" s="1"/>
  <c r="D2906" i="6" s="1"/>
  <c r="D2907" i="6" s="1"/>
  <c r="D2908" i="6" s="1"/>
  <c r="D2909" i="6" s="1"/>
  <c r="D2910" i="6" s="1"/>
  <c r="D2911" i="6" s="1"/>
  <c r="D2912" i="6" s="1"/>
  <c r="D2913" i="6" s="1"/>
  <c r="D2914" i="6" s="1"/>
  <c r="D2915" i="6" s="1"/>
  <c r="D2916" i="6" s="1"/>
  <c r="D2917" i="6" s="1"/>
  <c r="D2918" i="6" s="1"/>
  <c r="D2919" i="6" s="1"/>
  <c r="D2920" i="6" s="1"/>
  <c r="D2921" i="6" s="1"/>
  <c r="D2922" i="6" s="1"/>
  <c r="D2923" i="6" s="1"/>
  <c r="D2924" i="6" s="1"/>
  <c r="D2925" i="6" s="1"/>
  <c r="D2926" i="6" s="1"/>
  <c r="D2927" i="6" s="1"/>
  <c r="D2928" i="6" s="1"/>
  <c r="D2929" i="6" s="1"/>
  <c r="D2930" i="6" s="1"/>
  <c r="D2931" i="6" s="1"/>
  <c r="D2932" i="6" s="1"/>
  <c r="D2933" i="6" s="1"/>
  <c r="D2934" i="6" s="1"/>
  <c r="D2935" i="6" s="1"/>
  <c r="D2936" i="6" s="1"/>
  <c r="D2937" i="6" s="1"/>
  <c r="D2938" i="6" s="1"/>
  <c r="D2939" i="6" s="1"/>
  <c r="D2940" i="6" s="1"/>
  <c r="D2941" i="6" s="1"/>
  <c r="D2942" i="6" s="1"/>
  <c r="D2943" i="6" s="1"/>
  <c r="D2944" i="6" s="1"/>
  <c r="D2945" i="6" s="1"/>
  <c r="D2946" i="6" s="1"/>
  <c r="D2947" i="6" s="1"/>
  <c r="D2948" i="6" s="1"/>
  <c r="D2949" i="6" s="1"/>
  <c r="D2950" i="6" s="1"/>
  <c r="D2951" i="6" s="1"/>
  <c r="D2952" i="6" s="1"/>
  <c r="D1535" i="5"/>
  <c r="D1535" i="6"/>
  <c r="D1536" i="6" s="1"/>
  <c r="D1537" i="6" s="1"/>
  <c r="D1538" i="6" s="1"/>
  <c r="D1539" i="6" s="1"/>
  <c r="D1540" i="6" s="1"/>
  <c r="D1541" i="6" s="1"/>
  <c r="D1542" i="6" s="1"/>
  <c r="D1543" i="6" s="1"/>
  <c r="D1544" i="6" s="1"/>
  <c r="D1545" i="6" s="1"/>
  <c r="D1546" i="6" s="1"/>
  <c r="D1547" i="6" s="1"/>
  <c r="D1548" i="6" s="1"/>
  <c r="D1549" i="6" s="1"/>
  <c r="D1550" i="6" s="1"/>
  <c r="D1551" i="6" s="1"/>
  <c r="D1552" i="6" s="1"/>
  <c r="D1553" i="6" s="1"/>
  <c r="D1554" i="6" s="1"/>
  <c r="D1555" i="6" s="1"/>
  <c r="D1556" i="6" s="1"/>
  <c r="D1557" i="6" s="1"/>
  <c r="D1558" i="6" s="1"/>
  <c r="D1559" i="6" s="1"/>
  <c r="D1560" i="6" s="1"/>
  <c r="D1561" i="6" s="1"/>
  <c r="D1562" i="6" s="1"/>
  <c r="D1563" i="6" s="1"/>
  <c r="D1564" i="6" s="1"/>
  <c r="D1565" i="6" s="1"/>
  <c r="D1566" i="6" s="1"/>
  <c r="D1567" i="6" s="1"/>
  <c r="D1568" i="6" s="1"/>
  <c r="D1569" i="6" s="1"/>
  <c r="D1570" i="6" s="1"/>
  <c r="D1571" i="6" s="1"/>
  <c r="D1572" i="6" s="1"/>
  <c r="D1573" i="6" s="1"/>
  <c r="D1574" i="6" s="1"/>
  <c r="D1575" i="6" s="1"/>
  <c r="D1576" i="6" s="1"/>
  <c r="D1577" i="6" s="1"/>
  <c r="D1578" i="6" s="1"/>
  <c r="D1579" i="6" s="1"/>
  <c r="D1580" i="6" s="1"/>
  <c r="D1581" i="6" s="1"/>
  <c r="D1582" i="6" s="1"/>
  <c r="D1583" i="6" s="1"/>
  <c r="D1584" i="6" s="1"/>
  <c r="D1585" i="6" s="1"/>
  <c r="D1586" i="6" s="1"/>
  <c r="D1587" i="6" s="1"/>
  <c r="D1588" i="6" s="1"/>
  <c r="D1589" i="6" s="1"/>
  <c r="D1590" i="6" s="1"/>
  <c r="D1591" i="6" s="1"/>
  <c r="D1592" i="6" s="1"/>
  <c r="D1593" i="6" s="1"/>
  <c r="D1594" i="6" s="1"/>
  <c r="D1595" i="6" s="1"/>
  <c r="D1596" i="6" s="1"/>
  <c r="D1597" i="6" s="1"/>
  <c r="D1598" i="6" s="1"/>
  <c r="D1599" i="6" s="1"/>
  <c r="D1600" i="6" s="1"/>
  <c r="D1601" i="6" s="1"/>
  <c r="D1602" i="6" s="1"/>
  <c r="D1603" i="6" s="1"/>
  <c r="D1604" i="6" s="1"/>
  <c r="D1605" i="6" s="1"/>
  <c r="D1606" i="6" s="1"/>
  <c r="D1607" i="6" s="1"/>
  <c r="D1608" i="6" s="1"/>
  <c r="D1609" i="6" s="1"/>
  <c r="D1610" i="6" s="1"/>
  <c r="D1611" i="6" s="1"/>
  <c r="D1612" i="6" s="1"/>
  <c r="D1613" i="6" s="1"/>
  <c r="D1614" i="6" s="1"/>
  <c r="D1615" i="6" s="1"/>
  <c r="D1616" i="6" s="1"/>
  <c r="D1617" i="6" s="1"/>
  <c r="D1618" i="6" s="1"/>
  <c r="D1619" i="6" s="1"/>
  <c r="D1620" i="6" s="1"/>
  <c r="D1621" i="6" s="1"/>
  <c r="D1622" i="6" s="1"/>
  <c r="D1623" i="6" s="1"/>
  <c r="D1624" i="6" s="1"/>
  <c r="D1625" i="6" s="1"/>
  <c r="D1626" i="6" s="1"/>
  <c r="D1627" i="6" s="1"/>
  <c r="D1628" i="6" s="1"/>
  <c r="D1629" i="6" s="1"/>
  <c r="D1630" i="6" s="1"/>
  <c r="D1631" i="6" s="1"/>
  <c r="D1632" i="6" s="1"/>
  <c r="D1633" i="6" s="1"/>
  <c r="D1634" i="6" s="1"/>
  <c r="D1635" i="6" s="1"/>
  <c r="D1636" i="6" s="1"/>
  <c r="D1637" i="6" s="1"/>
  <c r="D1638" i="6" s="1"/>
  <c r="D1639" i="6" s="1"/>
  <c r="D1640" i="6" s="1"/>
  <c r="D1641" i="6" s="1"/>
  <c r="D1642" i="6" s="1"/>
  <c r="D1643" i="6" s="1"/>
  <c r="D1644" i="6" s="1"/>
  <c r="D1645" i="6" s="1"/>
  <c r="D1646" i="6" s="1"/>
  <c r="D1647" i="6" s="1"/>
  <c r="D1648" i="6" s="1"/>
  <c r="D1649" i="6" s="1"/>
  <c r="D1650" i="6" s="1"/>
  <c r="D1651" i="6" s="1"/>
  <c r="D1652" i="6" s="1"/>
  <c r="D1653" i="6" s="1"/>
  <c r="D1654" i="6" s="1"/>
  <c r="D1655" i="6" s="1"/>
  <c r="D1656" i="6" s="1"/>
  <c r="D1657" i="6" s="1"/>
  <c r="D1658" i="6" s="1"/>
  <c r="D1659" i="6" s="1"/>
  <c r="D1660" i="6" s="1"/>
  <c r="D1661" i="6" s="1"/>
  <c r="D1662" i="6" s="1"/>
  <c r="D1663" i="6" s="1"/>
  <c r="D1664" i="6" s="1"/>
  <c r="D1665" i="6" s="1"/>
  <c r="D1666" i="6" s="1"/>
  <c r="D1667" i="6" s="1"/>
  <c r="D1668" i="6" s="1"/>
  <c r="D1669" i="6" s="1"/>
  <c r="D1670" i="6" s="1"/>
  <c r="D1671" i="6" s="1"/>
  <c r="D1672" i="6" s="1"/>
  <c r="D1673" i="6" s="1"/>
  <c r="D1674" i="6" s="1"/>
  <c r="D1675" i="6" s="1"/>
  <c r="D1676" i="6" s="1"/>
  <c r="D1677" i="6" s="1"/>
  <c r="D1678" i="6" s="1"/>
  <c r="D1679" i="6" s="1"/>
  <c r="D1680" i="6" s="1"/>
  <c r="D1681" i="6" s="1"/>
  <c r="D1682" i="6" s="1"/>
  <c r="D1683" i="6" s="1"/>
  <c r="D1684" i="6" s="1"/>
  <c r="D1685" i="6" s="1"/>
  <c r="D1686" i="6" s="1"/>
  <c r="D1687" i="6" s="1"/>
  <c r="D1688" i="6" s="1"/>
  <c r="D1689" i="6" s="1"/>
  <c r="D1690" i="6" s="1"/>
  <c r="D1691" i="6" s="1"/>
  <c r="D1692" i="6" s="1"/>
  <c r="D1693" i="6" s="1"/>
  <c r="D1694" i="6" s="1"/>
  <c r="D1695" i="6" s="1"/>
  <c r="D1696" i="6" s="1"/>
  <c r="D1697" i="6" s="1"/>
  <c r="D1698" i="6" s="1"/>
  <c r="D1699" i="6" s="1"/>
  <c r="D1700" i="6" s="1"/>
  <c r="D1701" i="6" s="1"/>
  <c r="D1702" i="6" s="1"/>
  <c r="D1703" i="6" s="1"/>
  <c r="D1704" i="6" s="1"/>
  <c r="D1705" i="6" s="1"/>
  <c r="D1706" i="6" s="1"/>
  <c r="D1707" i="6" s="1"/>
  <c r="D1708" i="6" s="1"/>
  <c r="D1709" i="6" s="1"/>
  <c r="D1710" i="6" s="1"/>
  <c r="D1711" i="6" s="1"/>
  <c r="D1712" i="6" s="1"/>
  <c r="D1713" i="6" s="1"/>
  <c r="D1714" i="6" s="1"/>
  <c r="D1715" i="6" s="1"/>
  <c r="D1716" i="6" s="1"/>
  <c r="D1717" i="6" s="1"/>
  <c r="D1718" i="6" s="1"/>
  <c r="D1719" i="6" s="1"/>
  <c r="D1720" i="6" s="1"/>
  <c r="D1721" i="6" s="1"/>
  <c r="D1722" i="6" s="1"/>
  <c r="D1723" i="6" s="1"/>
  <c r="D1724" i="6" s="1"/>
  <c r="D1725" i="6" s="1"/>
  <c r="D1726" i="6" s="1"/>
  <c r="D1727" i="6" s="1"/>
  <c r="D1728" i="6" s="1"/>
  <c r="D1729" i="6" s="1"/>
  <c r="D1730" i="6" s="1"/>
  <c r="D1731" i="6" s="1"/>
  <c r="D1732" i="6" s="1"/>
  <c r="D1733" i="6" s="1"/>
  <c r="D1734" i="6" s="1"/>
  <c r="D1735" i="6" s="1"/>
  <c r="D1736" i="6" s="1"/>
  <c r="D1737" i="6" s="1"/>
  <c r="D1738" i="6" s="1"/>
  <c r="D1739" i="6" s="1"/>
  <c r="D1740" i="6" s="1"/>
  <c r="D1741" i="6" s="1"/>
  <c r="D1742" i="6" s="1"/>
  <c r="D1743" i="6" s="1"/>
  <c r="D1744" i="6" s="1"/>
  <c r="D1745" i="6" s="1"/>
  <c r="D1746" i="6" s="1"/>
  <c r="D1747" i="6" s="1"/>
  <c r="D1748" i="6" s="1"/>
  <c r="D1749" i="6" s="1"/>
  <c r="D1750" i="6" s="1"/>
  <c r="D1751" i="6" s="1"/>
  <c r="D1752" i="6" s="1"/>
  <c r="D1753" i="6" s="1"/>
  <c r="D1754" i="6" s="1"/>
  <c r="D1755" i="6" s="1"/>
  <c r="D1756" i="6" s="1"/>
  <c r="D1757" i="6" s="1"/>
  <c r="D1758" i="6" s="1"/>
  <c r="D1759" i="6" s="1"/>
  <c r="D1760" i="6" s="1"/>
  <c r="D1761" i="6" s="1"/>
  <c r="D1762" i="6" s="1"/>
  <c r="D1763" i="6" s="1"/>
  <c r="D1764" i="6" s="1"/>
  <c r="D1765" i="6" s="1"/>
  <c r="D1766" i="6" s="1"/>
  <c r="D1767" i="6" s="1"/>
  <c r="D1768" i="6" s="1"/>
  <c r="D1769" i="6" s="1"/>
  <c r="D1770" i="6" s="1"/>
  <c r="D1771" i="6" s="1"/>
  <c r="D1772" i="6" s="1"/>
  <c r="D1773" i="6" s="1"/>
  <c r="D1774" i="6" s="1"/>
  <c r="D1775" i="6" s="1"/>
  <c r="D1776" i="6" s="1"/>
  <c r="D1777" i="6" s="1"/>
  <c r="D1778" i="6" s="1"/>
  <c r="D1779" i="6" s="1"/>
  <c r="D1780" i="6" s="1"/>
  <c r="D1781" i="6" s="1"/>
  <c r="D1782" i="6" s="1"/>
  <c r="D1783" i="6" s="1"/>
  <c r="D1784" i="6" s="1"/>
  <c r="D1785" i="6" s="1"/>
  <c r="D1786" i="6" s="1"/>
  <c r="D1787" i="6" s="1"/>
  <c r="D1788" i="6" s="1"/>
  <c r="D1789" i="6" s="1"/>
  <c r="D1790" i="6" s="1"/>
  <c r="D1791" i="6" s="1"/>
  <c r="D1792" i="6" s="1"/>
  <c r="D1793" i="6" s="1"/>
  <c r="D1794" i="6" s="1"/>
  <c r="D1795" i="6" s="1"/>
  <c r="D1796" i="6" s="1"/>
  <c r="D1797" i="6" s="1"/>
  <c r="D1798" i="6" s="1"/>
  <c r="D1799" i="6" s="1"/>
  <c r="D1800" i="6" s="1"/>
  <c r="D1801" i="6" s="1"/>
  <c r="D1802" i="6" s="1"/>
  <c r="D1803" i="6" s="1"/>
  <c r="D1804" i="6" s="1"/>
  <c r="D1805" i="6" s="1"/>
  <c r="D1806" i="6" s="1"/>
  <c r="D1807" i="6" s="1"/>
  <c r="D1808" i="6" s="1"/>
  <c r="D1809" i="6" s="1"/>
  <c r="D1810" i="6" s="1"/>
  <c r="D1811" i="6" s="1"/>
  <c r="D1812" i="6" s="1"/>
  <c r="D1813" i="6" s="1"/>
  <c r="D1814" i="6" s="1"/>
  <c r="D1815" i="6" s="1"/>
  <c r="D1816" i="6" s="1"/>
  <c r="D1817" i="6" s="1"/>
  <c r="D1818" i="6" s="1"/>
  <c r="D1819" i="6" s="1"/>
  <c r="D1820" i="6" s="1"/>
  <c r="D1821" i="6" s="1"/>
  <c r="D1822" i="6" s="1"/>
  <c r="D1823" i="6" s="1"/>
  <c r="D1824" i="6" s="1"/>
  <c r="D1825" i="6" s="1"/>
  <c r="D1826" i="6" s="1"/>
  <c r="D1827" i="6" s="1"/>
  <c r="D1828" i="6" s="1"/>
  <c r="D1829" i="6" s="1"/>
  <c r="D1830" i="6" s="1"/>
  <c r="D1831" i="6" s="1"/>
  <c r="D1832" i="6" s="1"/>
  <c r="D1833" i="6" s="1"/>
  <c r="D1834" i="6" s="1"/>
  <c r="D1835" i="6" s="1"/>
  <c r="D1836" i="6" s="1"/>
  <c r="D1837" i="6" s="1"/>
  <c r="D1838" i="6" s="1"/>
  <c r="D1839" i="6" s="1"/>
  <c r="D1840" i="6" s="1"/>
  <c r="D1841" i="6" s="1"/>
  <c r="D1842" i="6" s="1"/>
  <c r="D1843" i="6" s="1"/>
  <c r="D1844" i="6" s="1"/>
  <c r="D1845" i="6" s="1"/>
  <c r="D1846" i="6" s="1"/>
  <c r="D1847" i="6" s="1"/>
  <c r="D1848" i="6" s="1"/>
  <c r="D1849" i="6" s="1"/>
  <c r="D1850" i="6" s="1"/>
  <c r="D1851" i="6" s="1"/>
  <c r="D1852" i="6" s="1"/>
  <c r="D1853" i="6" s="1"/>
  <c r="D1854" i="6" s="1"/>
  <c r="D1855" i="6" s="1"/>
  <c r="D1856" i="6" s="1"/>
  <c r="D1857" i="6" s="1"/>
  <c r="D1858" i="6" s="1"/>
  <c r="D1859" i="6" s="1"/>
  <c r="D1860" i="6" s="1"/>
  <c r="D1861" i="6" s="1"/>
  <c r="D1862" i="6" s="1"/>
  <c r="D1863" i="6" s="1"/>
  <c r="D1864" i="6" s="1"/>
  <c r="D1865" i="6" s="1"/>
  <c r="D1866" i="6" s="1"/>
  <c r="D1867" i="6" s="1"/>
  <c r="D1868" i="6" s="1"/>
  <c r="D1869" i="6" s="1"/>
  <c r="D1870" i="6" s="1"/>
  <c r="D1871" i="6" s="1"/>
  <c r="D1872" i="6" s="1"/>
  <c r="D1873" i="6" s="1"/>
  <c r="D1874" i="6" s="1"/>
  <c r="D1875" i="6" s="1"/>
  <c r="D1876" i="6" s="1"/>
  <c r="D1877" i="6" s="1"/>
  <c r="D1878" i="6" s="1"/>
  <c r="D1879" i="6" s="1"/>
  <c r="D1880" i="6" s="1"/>
  <c r="D1881" i="6" s="1"/>
  <c r="D1882" i="6" s="1"/>
  <c r="D1883" i="6" s="1"/>
  <c r="D1884" i="6" s="1"/>
  <c r="D1885" i="6" s="1"/>
  <c r="D1886" i="6" s="1"/>
  <c r="D1887" i="6" s="1"/>
  <c r="D1888" i="6" s="1"/>
  <c r="D1889" i="6" s="1"/>
  <c r="D1890" i="6" s="1"/>
  <c r="D1891" i="6" s="1"/>
  <c r="D1892" i="6" s="1"/>
  <c r="D1893" i="6" s="1"/>
  <c r="D1894" i="6" s="1"/>
  <c r="D1895" i="6" s="1"/>
  <c r="D1896" i="6" s="1"/>
  <c r="D1897" i="6" s="1"/>
  <c r="D1898" i="6" s="1"/>
  <c r="D1899" i="6" s="1"/>
  <c r="D1900" i="6" s="1"/>
  <c r="D1901" i="6" s="1"/>
  <c r="D1902" i="6" s="1"/>
  <c r="D1903" i="6" s="1"/>
  <c r="D1904" i="6" s="1"/>
  <c r="D1905" i="6" s="1"/>
  <c r="D1906" i="6" s="1"/>
  <c r="D1907" i="6" s="1"/>
  <c r="D1908" i="6" s="1"/>
  <c r="D1909" i="6" s="1"/>
  <c r="D1910" i="6" s="1"/>
  <c r="D1911" i="6" s="1"/>
  <c r="D1912" i="6" s="1"/>
  <c r="D1913" i="6" s="1"/>
  <c r="D1914" i="6" s="1"/>
  <c r="D1915" i="6" s="1"/>
  <c r="D1916" i="6" s="1"/>
  <c r="D1917" i="6" s="1"/>
  <c r="D1918" i="6" s="1"/>
  <c r="D1919" i="6" s="1"/>
  <c r="D1920" i="6" s="1"/>
  <c r="D1921" i="6" s="1"/>
  <c r="D1922" i="6" s="1"/>
  <c r="D1923" i="6" s="1"/>
  <c r="D1924" i="6" s="1"/>
  <c r="D1925" i="6" s="1"/>
  <c r="D1926" i="6" s="1"/>
  <c r="D1927" i="6" s="1"/>
  <c r="D1928" i="6" s="1"/>
  <c r="D1929" i="6" s="1"/>
  <c r="D1930" i="6" s="1"/>
  <c r="D1931" i="6" s="1"/>
  <c r="D1932" i="6" s="1"/>
  <c r="D1933" i="6" s="1"/>
  <c r="D1934" i="6" s="1"/>
  <c r="D1935" i="6" s="1"/>
  <c r="D1936" i="6" s="1"/>
  <c r="D1937" i="6" s="1"/>
  <c r="D1938" i="6" s="1"/>
  <c r="D1939" i="6" s="1"/>
  <c r="D1940" i="6" s="1"/>
  <c r="D1941" i="6" s="1"/>
  <c r="D1942" i="6" s="1"/>
  <c r="D1943" i="6" s="1"/>
  <c r="D1944" i="6" s="1"/>
  <c r="D1945" i="6" s="1"/>
  <c r="D1946" i="6" s="1"/>
  <c r="D1947" i="6" s="1"/>
  <c r="D1948" i="6" s="1"/>
  <c r="D1949" i="6" s="1"/>
  <c r="D1950" i="6" s="1"/>
  <c r="D1951" i="6" s="1"/>
  <c r="D1952" i="6" s="1"/>
  <c r="D1953" i="6" s="1"/>
  <c r="D1954" i="6" s="1"/>
  <c r="D1955" i="6" s="1"/>
  <c r="D1956" i="6" s="1"/>
  <c r="D1957" i="6" s="1"/>
  <c r="D1958" i="6" s="1"/>
  <c r="D1959" i="6" s="1"/>
  <c r="D1960" i="6" s="1"/>
  <c r="D1961" i="6" s="1"/>
  <c r="D1962" i="6" s="1"/>
  <c r="D1963" i="6" s="1"/>
  <c r="D1964" i="6" s="1"/>
  <c r="D1965" i="6" s="1"/>
  <c r="D1966" i="6" s="1"/>
  <c r="D1967" i="6" s="1"/>
  <c r="D1968" i="6" s="1"/>
  <c r="D1969" i="6" s="1"/>
  <c r="D1970" i="6" s="1"/>
  <c r="D1971" i="6" s="1"/>
  <c r="D1972" i="6" s="1"/>
  <c r="D1973" i="6" s="1"/>
  <c r="D1974" i="6" s="1"/>
  <c r="D1975" i="6" s="1"/>
  <c r="D1976" i="6" s="1"/>
  <c r="D1977" i="6" s="1"/>
  <c r="D1978" i="6" s="1"/>
  <c r="D1979" i="6" s="1"/>
  <c r="D1980" i="6" s="1"/>
  <c r="D1981" i="6" s="1"/>
  <c r="D1982" i="6" s="1"/>
  <c r="D1983" i="6" s="1"/>
  <c r="D1984" i="6" s="1"/>
  <c r="D1985" i="6" s="1"/>
  <c r="D1986" i="6" s="1"/>
  <c r="D1987" i="6" s="1"/>
  <c r="D1988" i="6" s="1"/>
  <c r="D1989" i="6" s="1"/>
  <c r="D1990" i="6" s="1"/>
  <c r="D1991" i="6" s="1"/>
  <c r="D1992" i="6" s="1"/>
  <c r="D1993" i="6" s="1"/>
  <c r="D1994" i="6" s="1"/>
  <c r="D1995" i="6" s="1"/>
  <c r="D1996" i="6" s="1"/>
  <c r="D1997" i="6" s="1"/>
  <c r="D1998" i="6" s="1"/>
  <c r="D1999" i="6" s="1"/>
  <c r="D2000" i="6" s="1"/>
  <c r="D2001" i="6" s="1"/>
  <c r="D2002" i="6" s="1"/>
  <c r="D2003" i="6" s="1"/>
  <c r="D2004" i="6" s="1"/>
  <c r="D2005" i="6" s="1"/>
  <c r="D2006" i="6" s="1"/>
  <c r="D2007" i="6" s="1"/>
  <c r="D2008" i="6" s="1"/>
  <c r="D2009" i="6" s="1"/>
  <c r="D2010" i="6" s="1"/>
  <c r="D2011" i="6" s="1"/>
  <c r="D2012" i="6" s="1"/>
  <c r="D2013" i="6" s="1"/>
  <c r="D2014" i="6" s="1"/>
  <c r="D2015" i="6" s="1"/>
  <c r="D2016" i="6" s="1"/>
  <c r="D2017" i="6" s="1"/>
  <c r="D2018" i="6" s="1"/>
  <c r="D2019" i="6" s="1"/>
  <c r="D2020" i="6" s="1"/>
  <c r="D2021" i="6" s="1"/>
  <c r="D2022" i="6" s="1"/>
  <c r="D2023" i="6" s="1"/>
  <c r="D2024" i="6" s="1"/>
  <c r="D2025" i="6" s="1"/>
  <c r="D2026" i="6" s="1"/>
  <c r="D2027" i="6" s="1"/>
  <c r="D2028" i="6" s="1"/>
  <c r="D2029" i="6" s="1"/>
  <c r="D2030" i="6" s="1"/>
  <c r="D2031" i="6" s="1"/>
  <c r="D2032" i="6" s="1"/>
  <c r="D2033" i="6" s="1"/>
  <c r="D2034" i="6" s="1"/>
  <c r="D2035" i="6" s="1"/>
  <c r="D2036" i="6" s="1"/>
  <c r="D2037" i="6" s="1"/>
  <c r="D2038" i="6" s="1"/>
  <c r="D2039" i="6" s="1"/>
  <c r="D2040" i="6" s="1"/>
  <c r="D2041" i="6" s="1"/>
  <c r="D2042" i="6" s="1"/>
  <c r="D2043" i="6" s="1"/>
  <c r="D2044" i="6" s="1"/>
  <c r="D2045" i="6" s="1"/>
  <c r="D2046" i="6" s="1"/>
  <c r="D2047" i="6" s="1"/>
  <c r="D2048" i="6" s="1"/>
  <c r="D2049" i="6" s="1"/>
  <c r="D2050" i="6" s="1"/>
  <c r="D2051" i="6" s="1"/>
  <c r="D2052" i="6" s="1"/>
  <c r="D2053" i="6" s="1"/>
  <c r="D2054" i="6" s="1"/>
  <c r="D2055" i="6" s="1"/>
  <c r="D2056" i="6" s="1"/>
  <c r="D2057" i="6" s="1"/>
  <c r="D2058" i="6" s="1"/>
  <c r="D2059" i="6" s="1"/>
  <c r="D2060" i="6" s="1"/>
  <c r="D2061" i="6" s="1"/>
  <c r="D2062" i="6" s="1"/>
  <c r="D2063" i="6" s="1"/>
  <c r="D2064" i="6" s="1"/>
  <c r="D2065" i="6" s="1"/>
  <c r="D2066" i="6" s="1"/>
  <c r="D2067" i="6" s="1"/>
  <c r="D2068" i="6" s="1"/>
  <c r="D2069" i="6" s="1"/>
  <c r="D2070" i="6" s="1"/>
  <c r="D2071" i="6" s="1"/>
  <c r="D2072" i="6" s="1"/>
  <c r="D2073" i="6" s="1"/>
  <c r="D2074" i="6" s="1"/>
  <c r="D2075" i="6" s="1"/>
  <c r="D2076" i="6" s="1"/>
  <c r="D2077" i="6" s="1"/>
  <c r="D2078" i="6" s="1"/>
  <c r="D2079" i="6" s="1"/>
  <c r="D2080" i="6" s="1"/>
  <c r="D2081" i="6" s="1"/>
  <c r="D2082" i="6" s="1"/>
  <c r="D2083" i="6" s="1"/>
  <c r="D2084" i="6" s="1"/>
  <c r="D2085" i="6" s="1"/>
  <c r="D2086" i="6" s="1"/>
  <c r="D2087" i="6" s="1"/>
  <c r="D2088" i="6" s="1"/>
  <c r="D2089" i="6" s="1"/>
  <c r="D2090" i="6" s="1"/>
  <c r="D2091" i="6" s="1"/>
  <c r="D2092" i="6" s="1"/>
  <c r="D2093" i="6" s="1"/>
  <c r="D2094" i="6" s="1"/>
  <c r="D2095" i="6" s="1"/>
  <c r="D2096" i="6" s="1"/>
  <c r="D2097" i="6" s="1"/>
  <c r="D2098" i="6" s="1"/>
  <c r="D2099" i="6" s="1"/>
  <c r="D2100" i="6" s="1"/>
  <c r="D2101" i="6" s="1"/>
  <c r="D2102" i="6" s="1"/>
  <c r="D2103" i="6" s="1"/>
  <c r="D2104" i="6" s="1"/>
  <c r="D2105" i="6" s="1"/>
  <c r="D2106" i="6" s="1"/>
  <c r="D2107" i="6" s="1"/>
  <c r="D2108" i="6" s="1"/>
  <c r="D2109" i="6" s="1"/>
  <c r="D2110" i="6" s="1"/>
  <c r="D2111" i="6" s="1"/>
  <c r="D2112" i="6" s="1"/>
  <c r="D2113" i="6" s="1"/>
  <c r="D2114" i="6" s="1"/>
  <c r="D2115" i="6" s="1"/>
  <c r="D2116" i="6" s="1"/>
  <c r="D2117" i="6" s="1"/>
  <c r="D2118" i="6" s="1"/>
  <c r="D2119" i="6" s="1"/>
  <c r="D2120" i="6" s="1"/>
  <c r="D2121" i="6" s="1"/>
  <c r="D2122" i="6" s="1"/>
  <c r="D2123" i="6" s="1"/>
  <c r="D2124" i="6" s="1"/>
  <c r="D2125" i="6" s="1"/>
  <c r="D2126" i="6" s="1"/>
  <c r="D2127" i="6" s="1"/>
  <c r="D2128" i="6" s="1"/>
  <c r="D2129" i="6" s="1"/>
  <c r="D2130" i="6" s="1"/>
  <c r="D2131" i="6" s="1"/>
  <c r="D2132" i="6" s="1"/>
  <c r="D2133" i="6" s="1"/>
  <c r="D2134" i="6" s="1"/>
  <c r="D2135" i="6" s="1"/>
  <c r="D2136" i="6" s="1"/>
  <c r="D2137" i="6" s="1"/>
  <c r="D2138" i="6" s="1"/>
  <c r="D2139" i="6" s="1"/>
  <c r="D2140" i="6" s="1"/>
  <c r="D2141" i="6" s="1"/>
  <c r="D2142" i="6" s="1"/>
  <c r="D2143" i="6" s="1"/>
  <c r="D2144" i="6" s="1"/>
  <c r="D2145" i="6" s="1"/>
  <c r="D2146" i="6" s="1"/>
  <c r="D2147" i="6" s="1"/>
  <c r="D2148" i="6" s="1"/>
  <c r="D2149" i="6" s="1"/>
  <c r="D2150" i="6" s="1"/>
  <c r="D2151" i="6" s="1"/>
  <c r="D2152" i="6" s="1"/>
  <c r="D2153" i="6" s="1"/>
  <c r="D2154" i="6" s="1"/>
  <c r="D2155" i="6" s="1"/>
  <c r="D2156" i="6" s="1"/>
  <c r="D2157" i="6" s="1"/>
  <c r="D2158" i="6" s="1"/>
  <c r="D2159" i="6" s="1"/>
  <c r="D2160" i="6" s="1"/>
  <c r="D2161" i="6" s="1"/>
  <c r="D2162" i="6" s="1"/>
  <c r="D2163" i="6" s="1"/>
  <c r="D2164" i="6" s="1"/>
  <c r="D2165" i="6" s="1"/>
  <c r="D2166" i="6" s="1"/>
  <c r="D2167" i="6" s="1"/>
  <c r="D2168" i="6" s="1"/>
  <c r="D2169" i="6" s="1"/>
  <c r="D2170" i="6" s="1"/>
  <c r="D2171" i="6" s="1"/>
  <c r="D2172" i="6" s="1"/>
  <c r="D2173" i="6" s="1"/>
  <c r="D2174" i="6" s="1"/>
  <c r="D2175" i="6" s="1"/>
  <c r="D2176" i="6" s="1"/>
  <c r="D2177" i="6" s="1"/>
  <c r="D2178" i="6" s="1"/>
  <c r="D2179" i="6" s="1"/>
  <c r="D2180" i="6" s="1"/>
  <c r="D2181" i="6" s="1"/>
  <c r="D2182" i="6" s="1"/>
  <c r="D2183" i="6" s="1"/>
  <c r="D2184" i="6" s="1"/>
  <c r="D2185" i="6" s="1"/>
  <c r="D2186" i="6" s="1"/>
  <c r="D2187" i="6" s="1"/>
  <c r="D2188" i="6" s="1"/>
  <c r="D2189" i="6" s="1"/>
  <c r="D2190" i="6" s="1"/>
  <c r="D2191" i="6" s="1"/>
  <c r="D2192" i="6" s="1"/>
  <c r="D2193" i="6" s="1"/>
  <c r="D2194" i="6" s="1"/>
  <c r="D2195" i="6" s="1"/>
  <c r="D2196" i="6" s="1"/>
  <c r="D2197" i="6" s="1"/>
  <c r="D2198" i="6" s="1"/>
  <c r="D2199" i="6" s="1"/>
  <c r="D2200" i="6" s="1"/>
  <c r="D2201" i="6" s="1"/>
  <c r="D2202" i="6" s="1"/>
  <c r="D2203" i="6" s="1"/>
  <c r="D2204" i="6" s="1"/>
  <c r="D2205" i="6" s="1"/>
  <c r="D2206" i="6" s="1"/>
  <c r="D2207" i="6" s="1"/>
  <c r="D790" i="5"/>
  <c r="D790" i="6"/>
  <c r="D3703" i="6"/>
  <c r="D4448" i="6" s="1"/>
  <c r="D5193" i="6" s="1"/>
  <c r="D5938" i="6" s="1"/>
  <c r="D3702" i="6"/>
  <c r="D4447" i="6" s="1"/>
  <c r="D5192" i="6" s="1"/>
  <c r="D5937" i="6" s="1"/>
  <c r="D3701" i="6"/>
  <c r="D4446" i="6" s="1"/>
  <c r="D5191" i="6" s="1"/>
  <c r="D5936" i="6" s="1"/>
  <c r="D3700" i="6"/>
  <c r="D4445" i="6" s="1"/>
  <c r="D5190" i="6" s="1"/>
  <c r="D5935" i="6" s="1"/>
  <c r="D3699" i="6"/>
  <c r="D4444" i="6" s="1"/>
  <c r="D5189" i="6" s="1"/>
  <c r="D5934" i="6" s="1"/>
  <c r="D3698" i="6"/>
  <c r="D4443" i="6" s="1"/>
  <c r="D5188" i="6" s="1"/>
  <c r="D5933" i="6" s="1"/>
  <c r="D3697" i="6"/>
  <c r="D4442" i="6" s="1"/>
  <c r="D5187" i="6" s="1"/>
  <c r="D5932" i="6" s="1"/>
  <c r="D3696" i="6"/>
  <c r="D4441" i="6" s="1"/>
  <c r="D5186" i="6" s="1"/>
  <c r="D5931" i="6" s="1"/>
  <c r="D3695" i="6"/>
  <c r="D4440" i="6" s="1"/>
  <c r="D5185" i="6" s="1"/>
  <c r="D5930" i="6" s="1"/>
  <c r="D3694" i="6"/>
  <c r="D4439" i="6" s="1"/>
  <c r="D5184" i="6" s="1"/>
  <c r="D5929" i="6" s="1"/>
  <c r="D3693" i="6"/>
  <c r="D4438" i="6" s="1"/>
  <c r="D5183" i="6" s="1"/>
  <c r="D5928" i="6" s="1"/>
  <c r="D3692" i="6"/>
  <c r="D4437" i="6" s="1"/>
  <c r="D5182" i="6" s="1"/>
  <c r="D5927" i="6" s="1"/>
  <c r="D3691" i="6"/>
  <c r="D4436" i="6" s="1"/>
  <c r="D5181" i="6" s="1"/>
  <c r="D5926" i="6" s="1"/>
  <c r="D3690" i="6"/>
  <c r="D4435" i="6" s="1"/>
  <c r="D5180" i="6" s="1"/>
  <c r="D5925" i="6" s="1"/>
  <c r="D3689" i="6"/>
  <c r="D4434" i="6" s="1"/>
  <c r="D5179" i="6" s="1"/>
  <c r="D5924" i="6" s="1"/>
  <c r="D3688" i="6"/>
  <c r="D4433" i="6" s="1"/>
  <c r="D5178" i="6" s="1"/>
  <c r="D5923" i="6" s="1"/>
  <c r="D3687" i="6"/>
  <c r="D4432" i="6" s="1"/>
  <c r="D5177" i="6" s="1"/>
  <c r="D5922" i="6" s="1"/>
  <c r="D3686" i="6"/>
  <c r="D4431" i="6" s="1"/>
  <c r="D5176" i="6" s="1"/>
  <c r="D5921" i="6" s="1"/>
  <c r="D3685" i="6"/>
  <c r="D4430" i="6" s="1"/>
  <c r="D5175" i="6" s="1"/>
  <c r="D5920" i="6" s="1"/>
  <c r="D3684" i="6"/>
  <c r="D4429" i="6" s="1"/>
  <c r="D5174" i="6" s="1"/>
  <c r="D5919" i="6" s="1"/>
  <c r="D3683" i="6"/>
  <c r="D4428" i="6" s="1"/>
  <c r="D5173" i="6" s="1"/>
  <c r="D5918" i="6" s="1"/>
  <c r="D3682" i="6"/>
  <c r="D4427" i="6" s="1"/>
  <c r="D5172" i="6" s="1"/>
  <c r="D5917" i="6" s="1"/>
  <c r="D3681" i="6"/>
  <c r="D4426" i="6" s="1"/>
  <c r="D5171" i="6" s="1"/>
  <c r="D5916" i="6" s="1"/>
  <c r="D3680" i="6"/>
  <c r="D4425" i="6" s="1"/>
  <c r="D5170" i="6" s="1"/>
  <c r="D5915" i="6" s="1"/>
  <c r="D3679" i="6"/>
  <c r="D4424" i="6" s="1"/>
  <c r="D5169" i="6" s="1"/>
  <c r="D5914" i="6" s="1"/>
  <c r="D3678" i="6"/>
  <c r="D4423" i="6" s="1"/>
  <c r="D5168" i="6" s="1"/>
  <c r="D5913" i="6" s="1"/>
  <c r="D3677" i="6"/>
  <c r="D4422" i="6" s="1"/>
  <c r="D5167" i="6" s="1"/>
  <c r="D5912" i="6" s="1"/>
  <c r="D3676" i="6"/>
  <c r="D4421" i="6" s="1"/>
  <c r="D5166" i="6" s="1"/>
  <c r="D5911" i="6" s="1"/>
  <c r="D3675" i="6"/>
  <c r="D4420" i="6" s="1"/>
  <c r="D5165" i="6" s="1"/>
  <c r="D5910" i="6" s="1"/>
  <c r="D3674" i="6"/>
  <c r="D4419" i="6" s="1"/>
  <c r="D5164" i="6" s="1"/>
  <c r="D5909" i="6" s="1"/>
  <c r="D3673" i="6"/>
  <c r="D4418" i="6" s="1"/>
  <c r="D5163" i="6" s="1"/>
  <c r="D5908" i="6" s="1"/>
  <c r="D3672" i="6"/>
  <c r="D4417" i="6" s="1"/>
  <c r="D5162" i="6" s="1"/>
  <c r="D5907" i="6" s="1"/>
  <c r="D3671" i="6"/>
  <c r="D4416" i="6" s="1"/>
  <c r="D5161" i="6" s="1"/>
  <c r="D5906" i="6" s="1"/>
  <c r="D3670" i="6"/>
  <c r="D4415" i="6" s="1"/>
  <c r="D5160" i="6" s="1"/>
  <c r="D5905" i="6" s="1"/>
  <c r="D3669" i="6"/>
  <c r="D4414" i="6" s="1"/>
  <c r="D5159" i="6" s="1"/>
  <c r="D5904" i="6" s="1"/>
  <c r="D3668" i="6"/>
  <c r="D4413" i="6" s="1"/>
  <c r="D5158" i="6" s="1"/>
  <c r="D5903" i="6" s="1"/>
  <c r="D3667" i="6"/>
  <c r="D4412" i="6" s="1"/>
  <c r="D5157" i="6" s="1"/>
  <c r="D5902" i="6" s="1"/>
  <c r="D3666" i="6"/>
  <c r="D4411" i="6" s="1"/>
  <c r="D5156" i="6" s="1"/>
  <c r="D5901" i="6" s="1"/>
  <c r="D3665" i="6"/>
  <c r="D4410" i="6" s="1"/>
  <c r="D5155" i="6" s="1"/>
  <c r="D5900" i="6" s="1"/>
  <c r="D3664" i="6"/>
  <c r="D4409" i="6" s="1"/>
  <c r="D5154" i="6" s="1"/>
  <c r="D5899" i="6" s="1"/>
  <c r="D3663" i="6"/>
  <c r="D4408" i="6" s="1"/>
  <c r="D5153" i="6" s="1"/>
  <c r="D5898" i="6" s="1"/>
  <c r="D3662" i="6"/>
  <c r="D4407" i="6" s="1"/>
  <c r="D5152" i="6" s="1"/>
  <c r="D5897" i="6" s="1"/>
  <c r="D3661" i="6"/>
  <c r="D4406" i="6" s="1"/>
  <c r="D5151" i="6" s="1"/>
  <c r="D5896" i="6" s="1"/>
  <c r="D3660" i="6"/>
  <c r="D4405" i="6" s="1"/>
  <c r="D5150" i="6" s="1"/>
  <c r="D5895" i="6" s="1"/>
  <c r="D3659" i="6"/>
  <c r="D4404" i="6" s="1"/>
  <c r="D5149" i="6" s="1"/>
  <c r="D5894" i="6" s="1"/>
  <c r="D3658" i="6"/>
  <c r="D4403" i="6" s="1"/>
  <c r="D5148" i="6" s="1"/>
  <c r="D5893" i="6" s="1"/>
  <c r="D3657" i="6"/>
  <c r="D4402" i="6" s="1"/>
  <c r="D5147" i="6" s="1"/>
  <c r="D5892" i="6" s="1"/>
  <c r="D3656" i="6"/>
  <c r="D4401" i="6" s="1"/>
  <c r="D5146" i="6" s="1"/>
  <c r="D5891" i="6" s="1"/>
  <c r="D3655" i="6"/>
  <c r="D4400" i="6" s="1"/>
  <c r="D5145" i="6" s="1"/>
  <c r="D5890" i="6" s="1"/>
  <c r="D3654" i="6"/>
  <c r="D4399" i="6" s="1"/>
  <c r="D5144" i="6" s="1"/>
  <c r="D5889" i="6" s="1"/>
  <c r="D3653" i="6"/>
  <c r="D4398" i="6" s="1"/>
  <c r="D5143" i="6" s="1"/>
  <c r="D5888" i="6" s="1"/>
  <c r="D3652" i="6"/>
  <c r="D4397" i="6" s="1"/>
  <c r="D5142" i="6" s="1"/>
  <c r="D5887" i="6" s="1"/>
  <c r="D3651" i="6"/>
  <c r="D4396" i="6" s="1"/>
  <c r="D5141" i="6" s="1"/>
  <c r="D5886" i="6" s="1"/>
  <c r="D3650" i="6"/>
  <c r="D4395" i="6" s="1"/>
  <c r="D5140" i="6" s="1"/>
  <c r="D5885" i="6" s="1"/>
  <c r="D3649" i="6"/>
  <c r="D4394" i="6" s="1"/>
  <c r="D5139" i="6" s="1"/>
  <c r="D5884" i="6" s="1"/>
  <c r="D3648" i="6"/>
  <c r="D4393" i="6" s="1"/>
  <c r="D5138" i="6" s="1"/>
  <c r="D5883" i="6" s="1"/>
  <c r="D3647" i="6"/>
  <c r="D4392" i="6" s="1"/>
  <c r="D5137" i="6" s="1"/>
  <c r="D5882" i="6" s="1"/>
  <c r="D3646" i="6"/>
  <c r="D4391" i="6" s="1"/>
  <c r="D5136" i="6" s="1"/>
  <c r="D5881" i="6" s="1"/>
  <c r="D3645" i="6"/>
  <c r="D4390" i="6" s="1"/>
  <c r="D5135" i="6" s="1"/>
  <c r="D5880" i="6" s="1"/>
  <c r="D3644" i="6"/>
  <c r="D4389" i="6" s="1"/>
  <c r="D5134" i="6" s="1"/>
  <c r="D5879" i="6" s="1"/>
  <c r="D3643" i="6"/>
  <c r="D4388" i="6" s="1"/>
  <c r="D5133" i="6" s="1"/>
  <c r="D5878" i="6" s="1"/>
  <c r="D3642" i="6"/>
  <c r="D4387" i="6" s="1"/>
  <c r="D5132" i="6" s="1"/>
  <c r="D5877" i="6" s="1"/>
  <c r="D3641" i="6"/>
  <c r="D4386" i="6" s="1"/>
  <c r="D5131" i="6" s="1"/>
  <c r="D5876" i="6" s="1"/>
  <c r="D3640" i="6"/>
  <c r="D4385" i="6" s="1"/>
  <c r="D5130" i="6" s="1"/>
  <c r="D5875" i="6" s="1"/>
  <c r="D3639" i="6"/>
  <c r="D4384" i="6" s="1"/>
  <c r="D5129" i="6" s="1"/>
  <c r="D5874" i="6" s="1"/>
  <c r="D3638" i="6"/>
  <c r="D4383" i="6" s="1"/>
  <c r="D5128" i="6" s="1"/>
  <c r="D5873" i="6" s="1"/>
  <c r="D3637" i="6"/>
  <c r="D4382" i="6" s="1"/>
  <c r="D5127" i="6" s="1"/>
  <c r="D5872" i="6" s="1"/>
  <c r="D3636" i="6"/>
  <c r="D4381" i="6" s="1"/>
  <c r="D5126" i="6" s="1"/>
  <c r="D5871" i="6" s="1"/>
  <c r="D3635" i="6"/>
  <c r="D4380" i="6" s="1"/>
  <c r="D5125" i="6" s="1"/>
  <c r="D5870" i="6" s="1"/>
  <c r="D3634" i="6"/>
  <c r="D4379" i="6" s="1"/>
  <c r="D5124" i="6" s="1"/>
  <c r="D5869" i="6" s="1"/>
  <c r="D3633" i="6"/>
  <c r="D4378" i="6" s="1"/>
  <c r="D5123" i="6" s="1"/>
  <c r="D5868" i="6" s="1"/>
  <c r="D3632" i="6"/>
  <c r="D4377" i="6" s="1"/>
  <c r="D5122" i="6" s="1"/>
  <c r="D5867" i="6" s="1"/>
  <c r="D3631" i="6"/>
  <c r="D4376" i="6" s="1"/>
  <c r="D5121" i="6" s="1"/>
  <c r="D5866" i="6" s="1"/>
  <c r="D3630" i="6"/>
  <c r="D4375" i="6" s="1"/>
  <c r="D5120" i="6" s="1"/>
  <c r="D5865" i="6" s="1"/>
  <c r="D3629" i="6"/>
  <c r="D4374" i="6" s="1"/>
  <c r="D5119" i="6" s="1"/>
  <c r="D5864" i="6" s="1"/>
  <c r="D3628" i="6"/>
  <c r="D4373" i="6" s="1"/>
  <c r="D5118" i="6" s="1"/>
  <c r="D5863" i="6" s="1"/>
  <c r="D3627" i="6"/>
  <c r="D4372" i="6" s="1"/>
  <c r="D5117" i="6" s="1"/>
  <c r="D5862" i="6" s="1"/>
  <c r="D3626" i="6"/>
  <c r="D4371" i="6" s="1"/>
  <c r="D5116" i="6" s="1"/>
  <c r="D5861" i="6" s="1"/>
  <c r="D3625" i="6"/>
  <c r="D4370" i="6" s="1"/>
  <c r="D5115" i="6" s="1"/>
  <c r="D5860" i="6" s="1"/>
  <c r="D3624" i="6"/>
  <c r="D4369" i="6" s="1"/>
  <c r="D5114" i="6" s="1"/>
  <c r="D5859" i="6" s="1"/>
  <c r="D3623" i="6"/>
  <c r="D4368" i="6" s="1"/>
  <c r="D5113" i="6" s="1"/>
  <c r="D5858" i="6" s="1"/>
  <c r="D3622" i="6"/>
  <c r="D4367" i="6" s="1"/>
  <c r="D5112" i="6" s="1"/>
  <c r="D5857" i="6" s="1"/>
  <c r="D3621" i="6"/>
  <c r="D4366" i="6" s="1"/>
  <c r="D5111" i="6" s="1"/>
  <c r="D5856" i="6" s="1"/>
  <c r="D3620" i="6"/>
  <c r="D4365" i="6" s="1"/>
  <c r="D5110" i="6" s="1"/>
  <c r="D5855" i="6" s="1"/>
  <c r="D3619" i="6"/>
  <c r="D4364" i="6" s="1"/>
  <c r="D5109" i="6" s="1"/>
  <c r="D5854" i="6" s="1"/>
  <c r="D3618" i="6"/>
  <c r="D4363" i="6" s="1"/>
  <c r="D5108" i="6" s="1"/>
  <c r="D5853" i="6" s="1"/>
  <c r="D3617" i="6"/>
  <c r="D4362" i="6" s="1"/>
  <c r="D5107" i="6" s="1"/>
  <c r="D5852" i="6" s="1"/>
  <c r="D3616" i="6"/>
  <c r="D4361" i="6" s="1"/>
  <c r="D5106" i="6" s="1"/>
  <c r="D5851" i="6" s="1"/>
  <c r="D3615" i="6"/>
  <c r="D4360" i="6" s="1"/>
  <c r="D5105" i="6" s="1"/>
  <c r="D5850" i="6" s="1"/>
  <c r="D3614" i="6"/>
  <c r="D4359" i="6" s="1"/>
  <c r="D5104" i="6" s="1"/>
  <c r="D5849" i="6" s="1"/>
  <c r="D3613" i="6"/>
  <c r="D4358" i="6" s="1"/>
  <c r="D5103" i="6" s="1"/>
  <c r="D5848" i="6" s="1"/>
  <c r="D3612" i="6"/>
  <c r="D4357" i="6" s="1"/>
  <c r="D5102" i="6" s="1"/>
  <c r="D5847" i="6" s="1"/>
  <c r="D3611" i="6"/>
  <c r="D4356" i="6" s="1"/>
  <c r="D5101" i="6" s="1"/>
  <c r="D5846" i="6" s="1"/>
  <c r="D3610" i="6"/>
  <c r="D4355" i="6" s="1"/>
  <c r="D5100" i="6" s="1"/>
  <c r="D5845" i="6" s="1"/>
  <c r="D3609" i="6"/>
  <c r="D4354" i="6" s="1"/>
  <c r="D5099" i="6" s="1"/>
  <c r="D5844" i="6" s="1"/>
  <c r="D3608" i="6"/>
  <c r="D4353" i="6" s="1"/>
  <c r="D5098" i="6" s="1"/>
  <c r="D5843" i="6" s="1"/>
  <c r="D3607" i="6"/>
  <c r="D4352" i="6" s="1"/>
  <c r="D5097" i="6" s="1"/>
  <c r="D5842" i="6" s="1"/>
  <c r="D3606" i="6"/>
  <c r="D4351" i="6" s="1"/>
  <c r="D5096" i="6" s="1"/>
  <c r="D5841" i="6" s="1"/>
  <c r="D3605" i="6"/>
  <c r="D4350" i="6" s="1"/>
  <c r="D5095" i="6" s="1"/>
  <c r="D5840" i="6" s="1"/>
  <c r="D3604" i="6"/>
  <c r="D4349" i="6" s="1"/>
  <c r="D5094" i="6" s="1"/>
  <c r="D5839" i="6" s="1"/>
  <c r="D3603" i="6"/>
  <c r="D4348" i="6" s="1"/>
  <c r="D5093" i="6" s="1"/>
  <c r="D5838" i="6" s="1"/>
  <c r="D3602" i="6"/>
  <c r="D4347" i="6" s="1"/>
  <c r="D5092" i="6" s="1"/>
  <c r="D5837" i="6" s="1"/>
  <c r="D3601" i="6"/>
  <c r="D4346" i="6" s="1"/>
  <c r="D5091" i="6" s="1"/>
  <c r="D5836" i="6" s="1"/>
  <c r="D3600" i="6"/>
  <c r="D4345" i="6" s="1"/>
  <c r="D5090" i="6" s="1"/>
  <c r="D5835" i="6" s="1"/>
  <c r="D3599" i="6"/>
  <c r="D4344" i="6" s="1"/>
  <c r="D5089" i="6" s="1"/>
  <c r="D5834" i="6" s="1"/>
  <c r="D3598" i="6"/>
  <c r="D4343" i="6" s="1"/>
  <c r="D5088" i="6" s="1"/>
  <c r="D5833" i="6" s="1"/>
  <c r="D3597" i="6"/>
  <c r="D4342" i="6" s="1"/>
  <c r="D5087" i="6" s="1"/>
  <c r="D5832" i="6" s="1"/>
  <c r="D3596" i="6"/>
  <c r="D4341" i="6" s="1"/>
  <c r="D5086" i="6" s="1"/>
  <c r="D5831" i="6" s="1"/>
  <c r="D3595" i="6"/>
  <c r="D4340" i="6" s="1"/>
  <c r="D5085" i="6" s="1"/>
  <c r="D5830" i="6" s="1"/>
  <c r="D3594" i="6"/>
  <c r="D4339" i="6" s="1"/>
  <c r="D5084" i="6" s="1"/>
  <c r="D5829" i="6" s="1"/>
  <c r="D3593" i="6"/>
  <c r="D4338" i="6" s="1"/>
  <c r="D5083" i="6" s="1"/>
  <c r="D5828" i="6" s="1"/>
  <c r="D3592" i="6"/>
  <c r="D4337" i="6" s="1"/>
  <c r="D5082" i="6" s="1"/>
  <c r="D5827" i="6" s="1"/>
  <c r="D3591" i="6"/>
  <c r="D4336" i="6" s="1"/>
  <c r="D5081" i="6" s="1"/>
  <c r="D5826" i="6" s="1"/>
  <c r="D3590" i="6"/>
  <c r="D4335" i="6" s="1"/>
  <c r="D5080" i="6" s="1"/>
  <c r="D5825" i="6" s="1"/>
  <c r="D3589" i="6"/>
  <c r="D4334" i="6" s="1"/>
  <c r="D5079" i="6" s="1"/>
  <c r="D5824" i="6" s="1"/>
  <c r="D3588" i="6"/>
  <c r="D4333" i="6" s="1"/>
  <c r="D5078" i="6" s="1"/>
  <c r="D5823" i="6" s="1"/>
  <c r="D3587" i="6"/>
  <c r="D4332" i="6" s="1"/>
  <c r="D5077" i="6" s="1"/>
  <c r="D5822" i="6" s="1"/>
  <c r="D3586" i="6"/>
  <c r="D4331" i="6" s="1"/>
  <c r="D5076" i="6" s="1"/>
  <c r="D5821" i="6" s="1"/>
  <c r="D3585" i="6"/>
  <c r="D4330" i="6" s="1"/>
  <c r="D5075" i="6" s="1"/>
  <c r="D5820" i="6" s="1"/>
  <c r="D3584" i="6"/>
  <c r="D4329" i="6" s="1"/>
  <c r="D5074" i="6" s="1"/>
  <c r="D5819" i="6" s="1"/>
  <c r="D3583" i="6"/>
  <c r="D4328" i="6" s="1"/>
  <c r="D5073" i="6" s="1"/>
  <c r="D5818" i="6" s="1"/>
  <c r="D3582" i="6"/>
  <c r="D4327" i="6" s="1"/>
  <c r="D5072" i="6" s="1"/>
  <c r="D5817" i="6" s="1"/>
  <c r="D3581" i="6"/>
  <c r="D4326" i="6" s="1"/>
  <c r="D5071" i="6" s="1"/>
  <c r="D5816" i="6" s="1"/>
  <c r="D3580" i="6"/>
  <c r="D4325" i="6" s="1"/>
  <c r="D5070" i="6" s="1"/>
  <c r="D5815" i="6" s="1"/>
  <c r="D3579" i="6"/>
  <c r="D4324" i="6" s="1"/>
  <c r="D5069" i="6" s="1"/>
  <c r="D5814" i="6" s="1"/>
  <c r="D3578" i="6"/>
  <c r="D4323" i="6" s="1"/>
  <c r="D5068" i="6" s="1"/>
  <c r="D5813" i="6" s="1"/>
  <c r="D3577" i="6"/>
  <c r="D4322" i="6" s="1"/>
  <c r="D5067" i="6" s="1"/>
  <c r="D5812" i="6" s="1"/>
  <c r="D3576" i="6"/>
  <c r="D4321" i="6" s="1"/>
  <c r="D5066" i="6" s="1"/>
  <c r="D5811" i="6" s="1"/>
  <c r="D3575" i="6"/>
  <c r="D4320" i="6" s="1"/>
  <c r="D5065" i="6" s="1"/>
  <c r="D5810" i="6" s="1"/>
  <c r="D3574" i="6"/>
  <c r="D4319" i="6" s="1"/>
  <c r="D5064" i="6" s="1"/>
  <c r="D5809" i="6" s="1"/>
  <c r="D3573" i="6"/>
  <c r="D4318" i="6" s="1"/>
  <c r="D5063" i="6" s="1"/>
  <c r="D5808" i="6" s="1"/>
  <c r="D3572" i="6"/>
  <c r="D4317" i="6" s="1"/>
  <c r="D5062" i="6" s="1"/>
  <c r="D5807" i="6" s="1"/>
  <c r="D3571" i="6"/>
  <c r="D4316" i="6" s="1"/>
  <c r="D5061" i="6" s="1"/>
  <c r="D5806" i="6" s="1"/>
  <c r="D3570" i="6"/>
  <c r="D4315" i="6" s="1"/>
  <c r="D5060" i="6" s="1"/>
  <c r="D5805" i="6" s="1"/>
  <c r="D3569" i="6"/>
  <c r="D4314" i="6" s="1"/>
  <c r="D5059" i="6" s="1"/>
  <c r="D5804" i="6" s="1"/>
  <c r="D3568" i="6"/>
  <c r="D4313" i="6" s="1"/>
  <c r="D5058" i="6" s="1"/>
  <c r="D5803" i="6" s="1"/>
  <c r="D3567" i="6"/>
  <c r="D4312" i="6" s="1"/>
  <c r="D5057" i="6" s="1"/>
  <c r="D5802" i="6" s="1"/>
  <c r="D3566" i="6"/>
  <c r="D4311" i="6" s="1"/>
  <c r="D5056" i="6" s="1"/>
  <c r="D5801" i="6" s="1"/>
  <c r="D3565" i="6"/>
  <c r="D4310" i="6" s="1"/>
  <c r="D5055" i="6" s="1"/>
  <c r="D5800" i="6" s="1"/>
  <c r="D3564" i="6"/>
  <c r="D4309" i="6" s="1"/>
  <c r="D5054" i="6" s="1"/>
  <c r="D5799" i="6" s="1"/>
  <c r="D3563" i="6"/>
  <c r="D4308" i="6" s="1"/>
  <c r="D5053" i="6" s="1"/>
  <c r="D5798" i="6" s="1"/>
  <c r="D3562" i="6"/>
  <c r="D4307" i="6" s="1"/>
  <c r="D5052" i="6" s="1"/>
  <c r="D5797" i="6" s="1"/>
  <c r="D3561" i="6"/>
  <c r="D4306" i="6" s="1"/>
  <c r="D5051" i="6" s="1"/>
  <c r="D5796" i="6" s="1"/>
  <c r="D3560" i="6"/>
  <c r="D4305" i="6" s="1"/>
  <c r="D5050" i="6" s="1"/>
  <c r="D5795" i="6" s="1"/>
  <c r="D3559" i="6"/>
  <c r="D4304" i="6" s="1"/>
  <c r="D5049" i="6" s="1"/>
  <c r="D5794" i="6" s="1"/>
  <c r="D3558" i="6"/>
  <c r="D4303" i="6" s="1"/>
  <c r="D5048" i="6" s="1"/>
  <c r="D5793" i="6" s="1"/>
  <c r="D3557" i="6"/>
  <c r="D4302" i="6" s="1"/>
  <c r="D5047" i="6" s="1"/>
  <c r="D5792" i="6" s="1"/>
  <c r="D3556" i="6"/>
  <c r="D4301" i="6" s="1"/>
  <c r="D5046" i="6" s="1"/>
  <c r="D5791" i="6" s="1"/>
  <c r="D3555" i="6"/>
  <c r="D4300" i="6" s="1"/>
  <c r="D5045" i="6" s="1"/>
  <c r="D5790" i="6" s="1"/>
  <c r="D3554" i="6"/>
  <c r="D4299" i="6" s="1"/>
  <c r="D5044" i="6" s="1"/>
  <c r="D5789" i="6" s="1"/>
  <c r="D3553" i="6"/>
  <c r="D4298" i="6" s="1"/>
  <c r="D5043" i="6" s="1"/>
  <c r="D5788" i="6" s="1"/>
  <c r="D3552" i="6"/>
  <c r="D4297" i="6" s="1"/>
  <c r="D5042" i="6" s="1"/>
  <c r="D5787" i="6" s="1"/>
  <c r="D3551" i="6"/>
  <c r="D4296" i="6" s="1"/>
  <c r="D5041" i="6" s="1"/>
  <c r="D5786" i="6" s="1"/>
  <c r="D3550" i="6"/>
  <c r="D4295" i="6" s="1"/>
  <c r="D5040" i="6" s="1"/>
  <c r="D5785" i="6" s="1"/>
  <c r="D3549" i="6"/>
  <c r="D4294" i="6" s="1"/>
  <c r="D5039" i="6" s="1"/>
  <c r="D5784" i="6" s="1"/>
  <c r="D3548" i="6"/>
  <c r="D4293" i="6" s="1"/>
  <c r="D5038" i="6" s="1"/>
  <c r="D5783" i="6" s="1"/>
  <c r="D3547" i="6"/>
  <c r="D4292" i="6" s="1"/>
  <c r="D5037" i="6" s="1"/>
  <c r="D5782" i="6" s="1"/>
  <c r="D3546" i="6"/>
  <c r="D4291" i="6" s="1"/>
  <c r="D5036" i="6" s="1"/>
  <c r="D5781" i="6" s="1"/>
  <c r="D3545" i="6"/>
  <c r="D4290" i="6" s="1"/>
  <c r="D5035" i="6" s="1"/>
  <c r="D5780" i="6" s="1"/>
  <c r="D3544" i="6"/>
  <c r="D4289" i="6" s="1"/>
  <c r="D5034" i="6" s="1"/>
  <c r="D5779" i="6" s="1"/>
  <c r="D3543" i="6"/>
  <c r="D4288" i="6" s="1"/>
  <c r="D5033" i="6" s="1"/>
  <c r="D5778" i="6" s="1"/>
  <c r="D3542" i="6"/>
  <c r="D4287" i="6" s="1"/>
  <c r="D5032" i="6" s="1"/>
  <c r="D5777" i="6" s="1"/>
  <c r="D3541" i="6"/>
  <c r="D4286" i="6" s="1"/>
  <c r="D5031" i="6" s="1"/>
  <c r="D5776" i="6" s="1"/>
  <c r="D3540" i="6"/>
  <c r="D4285" i="6" s="1"/>
  <c r="D5030" i="6" s="1"/>
  <c r="D5775" i="6" s="1"/>
  <c r="D3539" i="6"/>
  <c r="D4284" i="6" s="1"/>
  <c r="D5029" i="6" s="1"/>
  <c r="D5774" i="6" s="1"/>
  <c r="D3538" i="6"/>
  <c r="D4283" i="6" s="1"/>
  <c r="D5028" i="6" s="1"/>
  <c r="D5773" i="6" s="1"/>
  <c r="D3537" i="6"/>
  <c r="D4282" i="6" s="1"/>
  <c r="D5027" i="6" s="1"/>
  <c r="D5772" i="6" s="1"/>
  <c r="D3536" i="6"/>
  <c r="D4281" i="6" s="1"/>
  <c r="D5026" i="6" s="1"/>
  <c r="D5771" i="6" s="1"/>
  <c r="D3535" i="6"/>
  <c r="D4280" i="6" s="1"/>
  <c r="D5025" i="6" s="1"/>
  <c r="D5770" i="6" s="1"/>
  <c r="D3534" i="6"/>
  <c r="D4279" i="6" s="1"/>
  <c r="D5024" i="6" s="1"/>
  <c r="D5769" i="6" s="1"/>
  <c r="D3533" i="6"/>
  <c r="D4278" i="6" s="1"/>
  <c r="D5023" i="6" s="1"/>
  <c r="D5768" i="6" s="1"/>
  <c r="D3532" i="6"/>
  <c r="D4277" i="6" s="1"/>
  <c r="D5022" i="6" s="1"/>
  <c r="D5767" i="6" s="1"/>
  <c r="D3531" i="6"/>
  <c r="D4276" i="6" s="1"/>
  <c r="D5021" i="6" s="1"/>
  <c r="D5766" i="6" s="1"/>
  <c r="D3530" i="6"/>
  <c r="D4275" i="6" s="1"/>
  <c r="D5020" i="6" s="1"/>
  <c r="D5765" i="6" s="1"/>
  <c r="D3529" i="6"/>
  <c r="D4274" i="6" s="1"/>
  <c r="D5019" i="6" s="1"/>
  <c r="D5764" i="6" s="1"/>
  <c r="D3528" i="6"/>
  <c r="D4273" i="6" s="1"/>
  <c r="D5018" i="6" s="1"/>
  <c r="D5763" i="6" s="1"/>
  <c r="D3527" i="6"/>
  <c r="D4272" i="6" s="1"/>
  <c r="D5017" i="6" s="1"/>
  <c r="D5762" i="6" s="1"/>
  <c r="D3526" i="6"/>
  <c r="D4271" i="6" s="1"/>
  <c r="D5016" i="6" s="1"/>
  <c r="D5761" i="6" s="1"/>
  <c r="D3525" i="6"/>
  <c r="D4270" i="6" s="1"/>
  <c r="D5015" i="6" s="1"/>
  <c r="D5760" i="6" s="1"/>
  <c r="D3524" i="6"/>
  <c r="D4269" i="6" s="1"/>
  <c r="D5014" i="6" s="1"/>
  <c r="D5759" i="6" s="1"/>
  <c r="D3523" i="6"/>
  <c r="D4268" i="6" s="1"/>
  <c r="D5013" i="6" s="1"/>
  <c r="D5758" i="6" s="1"/>
  <c r="D3522" i="6"/>
  <c r="D4267" i="6" s="1"/>
  <c r="D5012" i="6" s="1"/>
  <c r="D5757" i="6" s="1"/>
  <c r="D3521" i="6"/>
  <c r="D4266" i="6" s="1"/>
  <c r="D5011" i="6" s="1"/>
  <c r="D5756" i="6" s="1"/>
  <c r="D3520" i="6"/>
  <c r="D4265" i="6" s="1"/>
  <c r="D5010" i="6" s="1"/>
  <c r="D5755" i="6" s="1"/>
  <c r="D3519" i="6"/>
  <c r="D4264" i="6" s="1"/>
  <c r="D5009" i="6" s="1"/>
  <c r="D5754" i="6" s="1"/>
  <c r="D3518" i="6"/>
  <c r="D4263" i="6" s="1"/>
  <c r="D5008" i="6" s="1"/>
  <c r="D5753" i="6" s="1"/>
  <c r="D3517" i="6"/>
  <c r="D4262" i="6" s="1"/>
  <c r="D5007" i="6" s="1"/>
  <c r="D5752" i="6" s="1"/>
  <c r="D3516" i="6"/>
  <c r="D4261" i="6" s="1"/>
  <c r="D5006" i="6" s="1"/>
  <c r="D5751" i="6" s="1"/>
  <c r="D3515" i="6"/>
  <c r="D4260" i="6" s="1"/>
  <c r="D5005" i="6" s="1"/>
  <c r="D5750" i="6" s="1"/>
  <c r="D3514" i="6"/>
  <c r="D4259" i="6" s="1"/>
  <c r="D5004" i="6" s="1"/>
  <c r="D5749" i="6" s="1"/>
  <c r="D3513" i="6"/>
  <c r="D4258" i="6" s="1"/>
  <c r="D5003" i="6" s="1"/>
  <c r="D5748" i="6" s="1"/>
  <c r="D3512" i="6"/>
  <c r="D4257" i="6" s="1"/>
  <c r="D5002" i="6" s="1"/>
  <c r="D5747" i="6" s="1"/>
  <c r="D3511" i="6"/>
  <c r="D4256" i="6" s="1"/>
  <c r="D5001" i="6" s="1"/>
  <c r="D5746" i="6" s="1"/>
  <c r="D3510" i="6"/>
  <c r="D4255" i="6" s="1"/>
  <c r="D5000" i="6" s="1"/>
  <c r="D5745" i="6" s="1"/>
  <c r="D3509" i="6"/>
  <c r="D4254" i="6" s="1"/>
  <c r="D4999" i="6" s="1"/>
  <c r="D5744" i="6" s="1"/>
  <c r="D3508" i="6"/>
  <c r="D4253" i="6" s="1"/>
  <c r="D4998" i="6" s="1"/>
  <c r="D5743" i="6" s="1"/>
  <c r="D3507" i="6"/>
  <c r="D4252" i="6" s="1"/>
  <c r="D4997" i="6" s="1"/>
  <c r="D5742" i="6" s="1"/>
  <c r="D3506" i="6"/>
  <c r="D4251" i="6" s="1"/>
  <c r="D4996" i="6" s="1"/>
  <c r="D5741" i="6" s="1"/>
  <c r="D3505" i="6"/>
  <c r="D4250" i="6" s="1"/>
  <c r="D4995" i="6" s="1"/>
  <c r="D5740" i="6" s="1"/>
  <c r="D3504" i="6"/>
  <c r="D4249" i="6" s="1"/>
  <c r="D4994" i="6" s="1"/>
  <c r="D5739" i="6" s="1"/>
  <c r="D3503" i="6"/>
  <c r="D4248" i="6" s="1"/>
  <c r="D4993" i="6" s="1"/>
  <c r="D5738" i="6" s="1"/>
  <c r="D3502" i="6"/>
  <c r="D4247" i="6" s="1"/>
  <c r="D4992" i="6" s="1"/>
  <c r="D5737" i="6" s="1"/>
  <c r="D3501" i="6"/>
  <c r="D4246" i="6" s="1"/>
  <c r="D4991" i="6" s="1"/>
  <c r="D5736" i="6" s="1"/>
  <c r="D3500" i="6"/>
  <c r="D4245" i="6" s="1"/>
  <c r="D4990" i="6" s="1"/>
  <c r="D5735" i="6" s="1"/>
  <c r="D3499" i="6"/>
  <c r="D4244" i="6" s="1"/>
  <c r="D4989" i="6" s="1"/>
  <c r="D5734" i="6" s="1"/>
  <c r="D3498" i="6"/>
  <c r="D4243" i="6" s="1"/>
  <c r="D4988" i="6" s="1"/>
  <c r="D5733" i="6" s="1"/>
  <c r="D3497" i="6"/>
  <c r="D4242" i="6" s="1"/>
  <c r="D4987" i="6" s="1"/>
  <c r="D5732" i="6" s="1"/>
  <c r="D3496" i="6"/>
  <c r="D4241" i="6" s="1"/>
  <c r="D4986" i="6" s="1"/>
  <c r="D5731" i="6" s="1"/>
  <c r="D3495" i="6"/>
  <c r="D4240" i="6" s="1"/>
  <c r="D4985" i="6" s="1"/>
  <c r="D5730" i="6" s="1"/>
  <c r="D3494" i="6"/>
  <c r="D4239" i="6" s="1"/>
  <c r="D4984" i="6" s="1"/>
  <c r="D5729" i="6" s="1"/>
  <c r="D3493" i="6"/>
  <c r="D4238" i="6" s="1"/>
  <c r="D4983" i="6" s="1"/>
  <c r="D5728" i="6" s="1"/>
  <c r="D3492" i="6"/>
  <c r="D4237" i="6" s="1"/>
  <c r="D4982" i="6" s="1"/>
  <c r="D5727" i="6" s="1"/>
  <c r="D3491" i="6"/>
  <c r="D4236" i="6" s="1"/>
  <c r="D4981" i="6" s="1"/>
  <c r="D5726" i="6" s="1"/>
  <c r="D3490" i="6"/>
  <c r="D4235" i="6" s="1"/>
  <c r="D4980" i="6" s="1"/>
  <c r="D5725" i="6" s="1"/>
  <c r="D3489" i="6"/>
  <c r="D4234" i="6" s="1"/>
  <c r="D4979" i="6" s="1"/>
  <c r="D5724" i="6" s="1"/>
  <c r="D3488" i="6"/>
  <c r="D4233" i="6" s="1"/>
  <c r="D4978" i="6" s="1"/>
  <c r="D5723" i="6" s="1"/>
  <c r="D3487" i="6"/>
  <c r="D4232" i="6" s="1"/>
  <c r="D4977" i="6" s="1"/>
  <c r="D5722" i="6" s="1"/>
  <c r="D3486" i="6"/>
  <c r="D4231" i="6" s="1"/>
  <c r="D4976" i="6" s="1"/>
  <c r="D5721" i="6" s="1"/>
  <c r="D3485" i="6"/>
  <c r="D4230" i="6" s="1"/>
  <c r="D4975" i="6" s="1"/>
  <c r="D5720" i="6" s="1"/>
  <c r="D3484" i="6"/>
  <c r="D4229" i="6" s="1"/>
  <c r="D4974" i="6" s="1"/>
  <c r="D5719" i="6" s="1"/>
  <c r="D3483" i="6"/>
  <c r="D4228" i="6" s="1"/>
  <c r="D4973" i="6" s="1"/>
  <c r="D5718" i="6" s="1"/>
  <c r="D3482" i="6"/>
  <c r="D4227" i="6" s="1"/>
  <c r="D4972" i="6" s="1"/>
  <c r="D5717" i="6" s="1"/>
  <c r="D3481" i="6"/>
  <c r="D4226" i="6" s="1"/>
  <c r="D4971" i="6" s="1"/>
  <c r="D5716" i="6" s="1"/>
  <c r="D3480" i="6"/>
  <c r="D4225" i="6" s="1"/>
  <c r="D4970" i="6" s="1"/>
  <c r="D5715" i="6" s="1"/>
  <c r="D3479" i="6"/>
  <c r="D4224" i="6" s="1"/>
  <c r="D4969" i="6" s="1"/>
  <c r="D5714" i="6" s="1"/>
  <c r="D3478" i="6"/>
  <c r="D4223" i="6" s="1"/>
  <c r="D4968" i="6" s="1"/>
  <c r="D5713" i="6" s="1"/>
  <c r="D3477" i="6"/>
  <c r="D4222" i="6" s="1"/>
  <c r="D4967" i="6" s="1"/>
  <c r="D5712" i="6" s="1"/>
  <c r="D3476" i="6"/>
  <c r="D4221" i="6" s="1"/>
  <c r="D4966" i="6" s="1"/>
  <c r="D5711" i="6" s="1"/>
  <c r="D3475" i="6"/>
  <c r="D4220" i="6" s="1"/>
  <c r="D4965" i="6" s="1"/>
  <c r="D5710" i="6" s="1"/>
  <c r="D3474" i="6"/>
  <c r="D4219" i="6" s="1"/>
  <c r="D4964" i="6" s="1"/>
  <c r="D5709" i="6" s="1"/>
  <c r="D3473" i="6"/>
  <c r="D4218" i="6" s="1"/>
  <c r="D4963" i="6" s="1"/>
  <c r="D5708" i="6" s="1"/>
  <c r="D3472" i="6"/>
  <c r="D4217" i="6" s="1"/>
  <c r="D4962" i="6" s="1"/>
  <c r="D5707" i="6" s="1"/>
  <c r="D3471" i="6"/>
  <c r="D4216" i="6" s="1"/>
  <c r="D4961" i="6" s="1"/>
  <c r="D5706" i="6" s="1"/>
  <c r="D3470" i="6"/>
  <c r="D4215" i="6" s="1"/>
  <c r="D4960" i="6" s="1"/>
  <c r="D5705" i="6" s="1"/>
  <c r="D3469" i="6"/>
  <c r="D4214" i="6" s="1"/>
  <c r="D4959" i="6" s="1"/>
  <c r="D5704" i="6" s="1"/>
  <c r="D3468" i="6"/>
  <c r="D4213" i="6" s="1"/>
  <c r="D4958" i="6" s="1"/>
  <c r="D5703" i="6" s="1"/>
  <c r="D3467" i="6"/>
  <c r="D4212" i="6" s="1"/>
  <c r="D4957" i="6" s="1"/>
  <c r="D5702" i="6" s="1"/>
  <c r="D3466" i="6"/>
  <c r="D4211" i="6" s="1"/>
  <c r="D4956" i="6" s="1"/>
  <c r="D5701" i="6" s="1"/>
  <c r="D3465" i="6"/>
  <c r="D4210" i="6" s="1"/>
  <c r="D4955" i="6" s="1"/>
  <c r="D5700" i="6" s="1"/>
  <c r="D3464" i="6"/>
  <c r="D4209" i="6" s="1"/>
  <c r="D4954" i="6" s="1"/>
  <c r="D5699" i="6" s="1"/>
  <c r="D3463" i="6"/>
  <c r="D4208" i="6" s="1"/>
  <c r="D4953" i="6" s="1"/>
  <c r="D5698" i="6" s="1"/>
  <c r="D3462" i="6"/>
  <c r="D4207" i="6" s="1"/>
  <c r="D4952" i="6" s="1"/>
  <c r="D5697" i="6" s="1"/>
  <c r="D3461" i="6"/>
  <c r="D4206" i="6" s="1"/>
  <c r="D4951" i="6" s="1"/>
  <c r="D5696" i="6" s="1"/>
  <c r="D3460" i="6"/>
  <c r="D4205" i="6" s="1"/>
  <c r="D4950" i="6" s="1"/>
  <c r="D5695" i="6" s="1"/>
  <c r="D3459" i="6"/>
  <c r="D4204" i="6" s="1"/>
  <c r="D4949" i="6" s="1"/>
  <c r="D5694" i="6" s="1"/>
  <c r="D3458" i="6"/>
  <c r="D4203" i="6" s="1"/>
  <c r="D4948" i="6" s="1"/>
  <c r="D5693" i="6" s="1"/>
  <c r="D3457" i="6"/>
  <c r="D4202" i="6" s="1"/>
  <c r="D4947" i="6" s="1"/>
  <c r="D5692" i="6" s="1"/>
  <c r="D3456" i="6"/>
  <c r="D4201" i="6" s="1"/>
  <c r="D4946" i="6" s="1"/>
  <c r="D5691" i="6" s="1"/>
  <c r="D3455" i="6"/>
  <c r="D4200" i="6" s="1"/>
  <c r="D4945" i="6" s="1"/>
  <c r="D5690" i="6" s="1"/>
  <c r="D3454" i="6"/>
  <c r="D4199" i="6" s="1"/>
  <c r="D4944" i="6" s="1"/>
  <c r="D5689" i="6" s="1"/>
  <c r="D3453" i="6"/>
  <c r="D4198" i="6" s="1"/>
  <c r="D4943" i="6" s="1"/>
  <c r="D5688" i="6" s="1"/>
  <c r="D3452" i="6"/>
  <c r="D4197" i="6" s="1"/>
  <c r="D4942" i="6" s="1"/>
  <c r="D5687" i="6" s="1"/>
  <c r="D3451" i="6"/>
  <c r="D4196" i="6" s="1"/>
  <c r="D4941" i="6" s="1"/>
  <c r="D5686" i="6" s="1"/>
  <c r="D3450" i="6"/>
  <c r="D4195" i="6" s="1"/>
  <c r="D4940" i="6" s="1"/>
  <c r="D5685" i="6" s="1"/>
  <c r="D3449" i="6"/>
  <c r="D4194" i="6" s="1"/>
  <c r="D4939" i="6" s="1"/>
  <c r="D5684" i="6" s="1"/>
  <c r="D3448" i="6"/>
  <c r="D4193" i="6" s="1"/>
  <c r="D4938" i="6" s="1"/>
  <c r="D5683" i="6" s="1"/>
  <c r="D3447" i="6"/>
  <c r="D4192" i="6" s="1"/>
  <c r="D4937" i="6" s="1"/>
  <c r="D5682" i="6" s="1"/>
  <c r="D3446" i="6"/>
  <c r="D4191" i="6" s="1"/>
  <c r="D4936" i="6" s="1"/>
  <c r="D5681" i="6" s="1"/>
  <c r="D3445" i="6"/>
  <c r="D4190" i="6" s="1"/>
  <c r="D4935" i="6" s="1"/>
  <c r="D5680" i="6" s="1"/>
  <c r="D3444" i="6"/>
  <c r="D4189" i="6" s="1"/>
  <c r="D4934" i="6" s="1"/>
  <c r="D5679" i="6" s="1"/>
  <c r="D3443" i="6"/>
  <c r="D4188" i="6" s="1"/>
  <c r="D4933" i="6" s="1"/>
  <c r="D5678" i="6" s="1"/>
  <c r="D3442" i="6"/>
  <c r="D4187" i="6" s="1"/>
  <c r="D4932" i="6" s="1"/>
  <c r="D5677" i="6" s="1"/>
  <c r="D3441" i="6"/>
  <c r="D4186" i="6" s="1"/>
  <c r="D4931" i="6" s="1"/>
  <c r="D5676" i="6" s="1"/>
  <c r="D3440" i="6"/>
  <c r="D4185" i="6" s="1"/>
  <c r="D4930" i="6" s="1"/>
  <c r="D5675" i="6" s="1"/>
  <c r="D3439" i="6"/>
  <c r="D4184" i="6" s="1"/>
  <c r="D4929" i="6" s="1"/>
  <c r="D5674" i="6" s="1"/>
  <c r="D3438" i="6"/>
  <c r="D4183" i="6" s="1"/>
  <c r="D4928" i="6" s="1"/>
  <c r="D5673" i="6" s="1"/>
  <c r="D3437" i="6"/>
  <c r="D4182" i="6" s="1"/>
  <c r="D4927" i="6" s="1"/>
  <c r="D5672" i="6" s="1"/>
  <c r="D3436" i="6"/>
  <c r="D4181" i="6" s="1"/>
  <c r="D4926" i="6" s="1"/>
  <c r="D5671" i="6" s="1"/>
  <c r="D3435" i="6"/>
  <c r="D4180" i="6" s="1"/>
  <c r="D4925" i="6" s="1"/>
  <c r="D5670" i="6" s="1"/>
  <c r="D3434" i="6"/>
  <c r="D4179" i="6" s="1"/>
  <c r="D4924" i="6" s="1"/>
  <c r="D5669" i="6" s="1"/>
  <c r="D3433" i="6"/>
  <c r="D4178" i="6" s="1"/>
  <c r="D4923" i="6" s="1"/>
  <c r="D5668" i="6" s="1"/>
  <c r="D3432" i="6"/>
  <c r="D4177" i="6" s="1"/>
  <c r="D4922" i="6" s="1"/>
  <c r="D5667" i="6" s="1"/>
  <c r="D3431" i="6"/>
  <c r="D4176" i="6" s="1"/>
  <c r="D4921" i="6" s="1"/>
  <c r="D5666" i="6" s="1"/>
  <c r="D3430" i="6"/>
  <c r="D4175" i="6" s="1"/>
  <c r="D4920" i="6" s="1"/>
  <c r="D5665" i="6" s="1"/>
  <c r="D3429" i="6"/>
  <c r="D4174" i="6" s="1"/>
  <c r="D4919" i="6" s="1"/>
  <c r="D5664" i="6" s="1"/>
  <c r="D3428" i="6"/>
  <c r="D4173" i="6" s="1"/>
  <c r="D4918" i="6" s="1"/>
  <c r="D5663" i="6" s="1"/>
  <c r="D3427" i="6"/>
  <c r="D4172" i="6" s="1"/>
  <c r="D4917" i="6" s="1"/>
  <c r="D5662" i="6" s="1"/>
  <c r="D3426" i="6"/>
  <c r="D4171" i="6" s="1"/>
  <c r="D4916" i="6" s="1"/>
  <c r="D5661" i="6" s="1"/>
  <c r="D3425" i="6"/>
  <c r="D4170" i="6" s="1"/>
  <c r="D4915" i="6" s="1"/>
  <c r="D5660" i="6" s="1"/>
  <c r="D3424" i="6"/>
  <c r="D4169" i="6" s="1"/>
  <c r="D4914" i="6" s="1"/>
  <c r="D5659" i="6" s="1"/>
  <c r="D3423" i="6"/>
  <c r="D4168" i="6" s="1"/>
  <c r="D4913" i="6" s="1"/>
  <c r="D5658" i="6" s="1"/>
  <c r="D3422" i="6"/>
  <c r="D4167" i="6" s="1"/>
  <c r="D4912" i="6" s="1"/>
  <c r="D5657" i="6" s="1"/>
  <c r="D3421" i="6"/>
  <c r="D4166" i="6" s="1"/>
  <c r="D4911" i="6" s="1"/>
  <c r="D5656" i="6" s="1"/>
  <c r="D3420" i="6"/>
  <c r="D4165" i="6" s="1"/>
  <c r="D4910" i="6" s="1"/>
  <c r="D5655" i="6" s="1"/>
  <c r="D3419" i="6"/>
  <c r="D4164" i="6" s="1"/>
  <c r="D4909" i="6" s="1"/>
  <c r="D5654" i="6" s="1"/>
  <c r="D3418" i="6"/>
  <c r="D4163" i="6" s="1"/>
  <c r="D4908" i="6" s="1"/>
  <c r="D5653" i="6" s="1"/>
  <c r="D3417" i="6"/>
  <c r="D4162" i="6" s="1"/>
  <c r="D4907" i="6" s="1"/>
  <c r="D5652" i="6" s="1"/>
  <c r="D3416" i="6"/>
  <c r="D4161" i="6" s="1"/>
  <c r="D4906" i="6" s="1"/>
  <c r="D5651" i="6" s="1"/>
  <c r="D3415" i="6"/>
  <c r="D4160" i="6" s="1"/>
  <c r="D4905" i="6" s="1"/>
  <c r="D5650" i="6" s="1"/>
  <c r="D3414" i="6"/>
  <c r="D4159" i="6" s="1"/>
  <c r="D4904" i="6" s="1"/>
  <c r="D5649" i="6" s="1"/>
  <c r="D3413" i="6"/>
  <c r="D4158" i="6" s="1"/>
  <c r="D4903" i="6" s="1"/>
  <c r="D5648" i="6" s="1"/>
  <c r="D3412" i="6"/>
  <c r="D4157" i="6" s="1"/>
  <c r="D4902" i="6" s="1"/>
  <c r="D5647" i="6" s="1"/>
  <c r="D3411" i="6"/>
  <c r="D4156" i="6" s="1"/>
  <c r="D4901" i="6" s="1"/>
  <c r="D5646" i="6" s="1"/>
  <c r="D3410" i="6"/>
  <c r="D4155" i="6" s="1"/>
  <c r="D4900" i="6" s="1"/>
  <c r="D5645" i="6" s="1"/>
  <c r="D3409" i="6"/>
  <c r="D4154" i="6" s="1"/>
  <c r="D4899" i="6" s="1"/>
  <c r="D5644" i="6" s="1"/>
  <c r="D3408" i="6"/>
  <c r="D4153" i="6" s="1"/>
  <c r="D4898" i="6" s="1"/>
  <c r="D5643" i="6" s="1"/>
  <c r="D3407" i="6"/>
  <c r="D4152" i="6" s="1"/>
  <c r="D4897" i="6" s="1"/>
  <c r="D5642" i="6" s="1"/>
  <c r="D3406" i="6"/>
  <c r="D4151" i="6" s="1"/>
  <c r="D4896" i="6" s="1"/>
  <c r="D5641" i="6" s="1"/>
  <c r="D3405" i="6"/>
  <c r="D4150" i="6" s="1"/>
  <c r="D4895" i="6" s="1"/>
  <c r="D5640" i="6" s="1"/>
  <c r="D3404" i="6"/>
  <c r="D4149" i="6" s="1"/>
  <c r="D4894" i="6" s="1"/>
  <c r="D5639" i="6" s="1"/>
  <c r="D3403" i="6"/>
  <c r="D4148" i="6" s="1"/>
  <c r="D4893" i="6" s="1"/>
  <c r="D5638" i="6" s="1"/>
  <c r="D3402" i="6"/>
  <c r="D4147" i="6" s="1"/>
  <c r="D4892" i="6" s="1"/>
  <c r="D5637" i="6" s="1"/>
  <c r="D3401" i="6"/>
  <c r="D4146" i="6" s="1"/>
  <c r="D4891" i="6" s="1"/>
  <c r="D5636" i="6" s="1"/>
  <c r="D3400" i="6"/>
  <c r="D4145" i="6" s="1"/>
  <c r="D4890" i="6" s="1"/>
  <c r="D5635" i="6" s="1"/>
  <c r="D3399" i="6"/>
  <c r="D4144" i="6" s="1"/>
  <c r="D4889" i="6" s="1"/>
  <c r="D5634" i="6" s="1"/>
  <c r="D3398" i="6"/>
  <c r="D4143" i="6" s="1"/>
  <c r="D4888" i="6" s="1"/>
  <c r="D5633" i="6" s="1"/>
  <c r="D3397" i="6"/>
  <c r="D4142" i="6" s="1"/>
  <c r="D4887" i="6" s="1"/>
  <c r="D5632" i="6" s="1"/>
  <c r="D3396" i="6"/>
  <c r="D4141" i="6" s="1"/>
  <c r="D4886" i="6" s="1"/>
  <c r="D5631" i="6" s="1"/>
  <c r="D3395" i="6"/>
  <c r="D4140" i="6" s="1"/>
  <c r="D4885" i="6" s="1"/>
  <c r="D5630" i="6" s="1"/>
  <c r="D3394" i="6"/>
  <c r="D4139" i="6" s="1"/>
  <c r="D4884" i="6" s="1"/>
  <c r="D5629" i="6" s="1"/>
  <c r="D3393" i="6"/>
  <c r="D4138" i="6" s="1"/>
  <c r="D4883" i="6" s="1"/>
  <c r="D5628" i="6" s="1"/>
  <c r="D3392" i="6"/>
  <c r="D4137" i="6" s="1"/>
  <c r="D4882" i="6" s="1"/>
  <c r="D5627" i="6" s="1"/>
  <c r="D3391" i="6"/>
  <c r="D4136" i="6" s="1"/>
  <c r="D4881" i="6" s="1"/>
  <c r="D5626" i="6" s="1"/>
  <c r="D3390" i="6"/>
  <c r="D4135" i="6" s="1"/>
  <c r="D4880" i="6" s="1"/>
  <c r="D5625" i="6" s="1"/>
  <c r="D3389" i="6"/>
  <c r="D4134" i="6" s="1"/>
  <c r="D4879" i="6" s="1"/>
  <c r="D5624" i="6" s="1"/>
  <c r="D3388" i="6"/>
  <c r="D4133" i="6" s="1"/>
  <c r="D4878" i="6" s="1"/>
  <c r="D5623" i="6" s="1"/>
  <c r="D3387" i="6"/>
  <c r="D4132" i="6" s="1"/>
  <c r="D4877" i="6" s="1"/>
  <c r="D5622" i="6" s="1"/>
  <c r="D3386" i="6"/>
  <c r="D4131" i="6" s="1"/>
  <c r="D4876" i="6" s="1"/>
  <c r="D5621" i="6" s="1"/>
  <c r="D3385" i="6"/>
  <c r="D4130" i="6" s="1"/>
  <c r="D4875" i="6" s="1"/>
  <c r="D5620" i="6" s="1"/>
  <c r="D3384" i="6"/>
  <c r="D4129" i="6" s="1"/>
  <c r="D4874" i="6" s="1"/>
  <c r="D5619" i="6" s="1"/>
  <c r="D3383" i="6"/>
  <c r="D4128" i="6" s="1"/>
  <c r="D4873" i="6" s="1"/>
  <c r="D5618" i="6" s="1"/>
  <c r="D3382" i="6"/>
  <c r="D4127" i="6" s="1"/>
  <c r="D4872" i="6" s="1"/>
  <c r="D5617" i="6" s="1"/>
  <c r="D3381" i="6"/>
  <c r="D4126" i="6" s="1"/>
  <c r="D4871" i="6" s="1"/>
  <c r="D5616" i="6" s="1"/>
  <c r="D3380" i="6"/>
  <c r="D4125" i="6" s="1"/>
  <c r="D4870" i="6" s="1"/>
  <c r="D5615" i="6" s="1"/>
  <c r="D3379" i="6"/>
  <c r="D4124" i="6" s="1"/>
  <c r="D4869" i="6" s="1"/>
  <c r="D5614" i="6" s="1"/>
  <c r="D3378" i="6"/>
  <c r="D4123" i="6" s="1"/>
  <c r="D4868" i="6" s="1"/>
  <c r="D5613" i="6" s="1"/>
  <c r="D3377" i="6"/>
  <c r="D4122" i="6" s="1"/>
  <c r="D4867" i="6" s="1"/>
  <c r="D5612" i="6" s="1"/>
  <c r="D3376" i="6"/>
  <c r="D4121" i="6" s="1"/>
  <c r="D4866" i="6" s="1"/>
  <c r="D5611" i="6" s="1"/>
  <c r="D3375" i="6"/>
  <c r="D4120" i="6" s="1"/>
  <c r="D4865" i="6" s="1"/>
  <c r="D5610" i="6" s="1"/>
  <c r="D3374" i="6"/>
  <c r="D4119" i="6" s="1"/>
  <c r="D4864" i="6" s="1"/>
  <c r="D5609" i="6" s="1"/>
  <c r="D3373" i="6"/>
  <c r="D4118" i="6" s="1"/>
  <c r="D4863" i="6" s="1"/>
  <c r="D5608" i="6" s="1"/>
  <c r="D3372" i="6"/>
  <c r="D4117" i="6" s="1"/>
  <c r="D4862" i="6" s="1"/>
  <c r="D5607" i="6" s="1"/>
  <c r="D3371" i="6"/>
  <c r="D4116" i="6" s="1"/>
  <c r="D4861" i="6" s="1"/>
  <c r="D5606" i="6" s="1"/>
  <c r="D3370" i="6"/>
  <c r="D4115" i="6" s="1"/>
  <c r="D4860" i="6" s="1"/>
  <c r="D5605" i="6" s="1"/>
  <c r="D3369" i="6"/>
  <c r="D4114" i="6" s="1"/>
  <c r="D4859" i="6" s="1"/>
  <c r="D5604" i="6" s="1"/>
  <c r="D3368" i="6"/>
  <c r="D4113" i="6" s="1"/>
  <c r="D4858" i="6" s="1"/>
  <c r="D5603" i="6" s="1"/>
  <c r="D3367" i="6"/>
  <c r="D4112" i="6" s="1"/>
  <c r="D4857" i="6" s="1"/>
  <c r="D5602" i="6" s="1"/>
  <c r="D3366" i="6"/>
  <c r="D4111" i="6" s="1"/>
  <c r="D4856" i="6" s="1"/>
  <c r="D5601" i="6" s="1"/>
  <c r="D3365" i="6"/>
  <c r="D4110" i="6" s="1"/>
  <c r="D4855" i="6" s="1"/>
  <c r="D5600" i="6" s="1"/>
  <c r="D3364" i="6"/>
  <c r="D4109" i="6" s="1"/>
  <c r="D4854" i="6" s="1"/>
  <c r="D5599" i="6" s="1"/>
  <c r="D3363" i="6"/>
  <c r="D4108" i="6" s="1"/>
  <c r="D4853" i="6" s="1"/>
  <c r="D5598" i="6" s="1"/>
  <c r="D3362" i="6"/>
  <c r="D4107" i="6" s="1"/>
  <c r="D4852" i="6" s="1"/>
  <c r="D5597" i="6" s="1"/>
  <c r="D3361" i="6"/>
  <c r="D4106" i="6" s="1"/>
  <c r="D4851" i="6" s="1"/>
  <c r="D5596" i="6" s="1"/>
  <c r="D3360" i="6"/>
  <c r="D4105" i="6" s="1"/>
  <c r="D4850" i="6" s="1"/>
  <c r="D5595" i="6" s="1"/>
  <c r="D3359" i="6"/>
  <c r="D4104" i="6" s="1"/>
  <c r="D4849" i="6" s="1"/>
  <c r="D5594" i="6" s="1"/>
  <c r="D3358" i="6"/>
  <c r="D4103" i="6" s="1"/>
  <c r="D4848" i="6" s="1"/>
  <c r="D5593" i="6" s="1"/>
  <c r="D3357" i="6"/>
  <c r="D4102" i="6" s="1"/>
  <c r="D4847" i="6" s="1"/>
  <c r="D5592" i="6" s="1"/>
  <c r="D3356" i="6"/>
  <c r="D4101" i="6" s="1"/>
  <c r="D4846" i="6" s="1"/>
  <c r="D5591" i="6" s="1"/>
  <c r="D3355" i="6"/>
  <c r="D4100" i="6" s="1"/>
  <c r="D4845" i="6" s="1"/>
  <c r="D5590" i="6" s="1"/>
  <c r="D3354" i="6"/>
  <c r="D4099" i="6" s="1"/>
  <c r="D4844" i="6" s="1"/>
  <c r="D5589" i="6" s="1"/>
  <c r="D3353" i="6"/>
  <c r="D4098" i="6" s="1"/>
  <c r="D4843" i="6" s="1"/>
  <c r="D5588" i="6" s="1"/>
  <c r="D3352" i="6"/>
  <c r="D4097" i="6" s="1"/>
  <c r="D4842" i="6" s="1"/>
  <c r="D5587" i="6" s="1"/>
  <c r="D3351" i="6"/>
  <c r="D4096" i="6" s="1"/>
  <c r="D4841" i="6" s="1"/>
  <c r="D5586" i="6" s="1"/>
  <c r="D3350" i="6"/>
  <c r="D4095" i="6" s="1"/>
  <c r="D4840" i="6" s="1"/>
  <c r="D5585" i="6" s="1"/>
  <c r="D3349" i="6"/>
  <c r="D4094" i="6" s="1"/>
  <c r="D4839" i="6" s="1"/>
  <c r="D5584" i="6" s="1"/>
  <c r="D3348" i="6"/>
  <c r="D4093" i="6" s="1"/>
  <c r="D4838" i="6" s="1"/>
  <c r="D5583" i="6" s="1"/>
  <c r="D3347" i="6"/>
  <c r="D4092" i="6" s="1"/>
  <c r="D4837" i="6" s="1"/>
  <c r="D5582" i="6" s="1"/>
  <c r="D3346" i="6"/>
  <c r="D4091" i="6" s="1"/>
  <c r="D4836" i="6" s="1"/>
  <c r="D5581" i="6" s="1"/>
  <c r="D3345" i="6"/>
  <c r="D4090" i="6" s="1"/>
  <c r="D4835" i="6" s="1"/>
  <c r="D5580" i="6" s="1"/>
  <c r="D3344" i="6"/>
  <c r="D4089" i="6" s="1"/>
  <c r="D4834" i="6" s="1"/>
  <c r="D5579" i="6" s="1"/>
  <c r="D3343" i="6"/>
  <c r="D4088" i="6" s="1"/>
  <c r="D4833" i="6" s="1"/>
  <c r="D5578" i="6" s="1"/>
  <c r="D3342" i="6"/>
  <c r="D4087" i="6" s="1"/>
  <c r="D4832" i="6" s="1"/>
  <c r="D5577" i="6" s="1"/>
  <c r="D3341" i="6"/>
  <c r="D4086" i="6" s="1"/>
  <c r="D4831" i="6" s="1"/>
  <c r="D5576" i="6" s="1"/>
  <c r="D3340" i="6"/>
  <c r="D4085" i="6" s="1"/>
  <c r="D4830" i="6" s="1"/>
  <c r="D5575" i="6" s="1"/>
  <c r="D3339" i="6"/>
  <c r="D4084" i="6" s="1"/>
  <c r="D4829" i="6" s="1"/>
  <c r="D5574" i="6" s="1"/>
  <c r="D3338" i="6"/>
  <c r="D4083" i="6" s="1"/>
  <c r="D4828" i="6" s="1"/>
  <c r="D5573" i="6" s="1"/>
  <c r="D3337" i="6"/>
  <c r="D4082" i="6" s="1"/>
  <c r="D4827" i="6" s="1"/>
  <c r="D5572" i="6" s="1"/>
  <c r="D3336" i="6"/>
  <c r="D4081" i="6" s="1"/>
  <c r="D4826" i="6" s="1"/>
  <c r="D5571" i="6" s="1"/>
  <c r="D3335" i="6"/>
  <c r="D4080" i="6" s="1"/>
  <c r="D4825" i="6" s="1"/>
  <c r="D5570" i="6" s="1"/>
  <c r="D3334" i="6"/>
  <c r="D4079" i="6" s="1"/>
  <c r="D4824" i="6" s="1"/>
  <c r="D5569" i="6" s="1"/>
  <c r="D3333" i="6"/>
  <c r="D4078" i="6" s="1"/>
  <c r="D4823" i="6" s="1"/>
  <c r="D5568" i="6" s="1"/>
  <c r="D3332" i="6"/>
  <c r="D4077" i="6" s="1"/>
  <c r="D4822" i="6" s="1"/>
  <c r="D5567" i="6" s="1"/>
  <c r="D3331" i="6"/>
  <c r="D4076" i="6" s="1"/>
  <c r="D4821" i="6" s="1"/>
  <c r="D5566" i="6" s="1"/>
  <c r="D3330" i="6"/>
  <c r="D4075" i="6" s="1"/>
  <c r="D4820" i="6" s="1"/>
  <c r="D5565" i="6" s="1"/>
  <c r="D3329" i="6"/>
  <c r="D4074" i="6" s="1"/>
  <c r="D4819" i="6" s="1"/>
  <c r="D5564" i="6" s="1"/>
  <c r="D3328" i="6"/>
  <c r="D4073" i="6" s="1"/>
  <c r="D4818" i="6" s="1"/>
  <c r="D5563" i="6" s="1"/>
  <c r="D3327" i="6"/>
  <c r="D4072" i="6" s="1"/>
  <c r="D4817" i="6" s="1"/>
  <c r="D5562" i="6" s="1"/>
  <c r="D3326" i="6"/>
  <c r="D4071" i="6" s="1"/>
  <c r="D4816" i="6" s="1"/>
  <c r="D5561" i="6" s="1"/>
  <c r="D3325" i="6"/>
  <c r="D4070" i="6" s="1"/>
  <c r="D4815" i="6" s="1"/>
  <c r="D5560" i="6" s="1"/>
  <c r="D3324" i="6"/>
  <c r="D4069" i="6" s="1"/>
  <c r="D4814" i="6" s="1"/>
  <c r="D5559" i="6" s="1"/>
  <c r="D3323" i="6"/>
  <c r="D4068" i="6" s="1"/>
  <c r="D4813" i="6" s="1"/>
  <c r="D5558" i="6" s="1"/>
  <c r="D3322" i="6"/>
  <c r="D4067" i="6" s="1"/>
  <c r="D4812" i="6" s="1"/>
  <c r="D5557" i="6" s="1"/>
  <c r="D3321" i="6"/>
  <c r="D4066" i="6" s="1"/>
  <c r="D4811" i="6" s="1"/>
  <c r="D5556" i="6" s="1"/>
  <c r="D3320" i="6"/>
  <c r="D4065" i="6" s="1"/>
  <c r="D4810" i="6" s="1"/>
  <c r="D5555" i="6" s="1"/>
  <c r="D3319" i="6"/>
  <c r="D4064" i="6" s="1"/>
  <c r="D4809" i="6" s="1"/>
  <c r="D5554" i="6" s="1"/>
  <c r="D3318" i="6"/>
  <c r="D4063" i="6" s="1"/>
  <c r="D4808" i="6" s="1"/>
  <c r="D5553" i="6" s="1"/>
  <c r="D3317" i="6"/>
  <c r="D4062" i="6" s="1"/>
  <c r="D4807" i="6" s="1"/>
  <c r="D5552" i="6" s="1"/>
  <c r="D3316" i="6"/>
  <c r="D4061" i="6" s="1"/>
  <c r="D4806" i="6" s="1"/>
  <c r="D5551" i="6" s="1"/>
  <c r="D3315" i="6"/>
  <c r="D4060" i="6" s="1"/>
  <c r="D4805" i="6" s="1"/>
  <c r="D5550" i="6" s="1"/>
  <c r="D3314" i="6"/>
  <c r="D4059" i="6" s="1"/>
  <c r="D4804" i="6" s="1"/>
  <c r="D5549" i="6" s="1"/>
  <c r="D3313" i="6"/>
  <c r="D4058" i="6" s="1"/>
  <c r="D4803" i="6" s="1"/>
  <c r="D5548" i="6" s="1"/>
  <c r="D3312" i="6"/>
  <c r="D4057" i="6" s="1"/>
  <c r="D4802" i="6" s="1"/>
  <c r="D5547" i="6" s="1"/>
  <c r="D3311" i="6"/>
  <c r="D4056" i="6" s="1"/>
  <c r="D4801" i="6" s="1"/>
  <c r="D5546" i="6" s="1"/>
  <c r="D3310" i="6"/>
  <c r="D4055" i="6" s="1"/>
  <c r="D4800" i="6" s="1"/>
  <c r="D5545" i="6" s="1"/>
  <c r="D3309" i="6"/>
  <c r="D4054" i="6" s="1"/>
  <c r="D4799" i="6" s="1"/>
  <c r="D5544" i="6" s="1"/>
  <c r="D3308" i="6"/>
  <c r="D4053" i="6" s="1"/>
  <c r="D4798" i="6" s="1"/>
  <c r="D5543" i="6" s="1"/>
  <c r="D3307" i="6"/>
  <c r="D4052" i="6" s="1"/>
  <c r="D4797" i="6" s="1"/>
  <c r="D5542" i="6" s="1"/>
  <c r="D3306" i="6"/>
  <c r="D4051" i="6" s="1"/>
  <c r="D4796" i="6" s="1"/>
  <c r="D5541" i="6" s="1"/>
  <c r="D3305" i="6"/>
  <c r="D4050" i="6" s="1"/>
  <c r="D4795" i="6" s="1"/>
  <c r="D5540" i="6" s="1"/>
  <c r="D3304" i="6"/>
  <c r="D4049" i="6" s="1"/>
  <c r="D4794" i="6" s="1"/>
  <c r="D5539" i="6" s="1"/>
  <c r="D3303" i="6"/>
  <c r="D4048" i="6" s="1"/>
  <c r="D4793" i="6" s="1"/>
  <c r="D5538" i="6" s="1"/>
  <c r="D3302" i="6"/>
  <c r="D4047" i="6" s="1"/>
  <c r="D4792" i="6" s="1"/>
  <c r="D5537" i="6" s="1"/>
  <c r="D3301" i="6"/>
  <c r="D4046" i="6" s="1"/>
  <c r="D4791" i="6" s="1"/>
  <c r="D5536" i="6" s="1"/>
  <c r="D3300" i="6"/>
  <c r="D4045" i="6" s="1"/>
  <c r="D4790" i="6" s="1"/>
  <c r="D5535" i="6" s="1"/>
  <c r="D3299" i="6"/>
  <c r="D4044" i="6" s="1"/>
  <c r="D4789" i="6" s="1"/>
  <c r="D5534" i="6" s="1"/>
  <c r="D3298" i="6"/>
  <c r="D4043" i="6" s="1"/>
  <c r="D4788" i="6" s="1"/>
  <c r="D5533" i="6" s="1"/>
  <c r="D3297" i="6"/>
  <c r="D4042" i="6" s="1"/>
  <c r="D4787" i="6" s="1"/>
  <c r="D5532" i="6" s="1"/>
  <c r="D3296" i="6"/>
  <c r="D4041" i="6" s="1"/>
  <c r="D4786" i="6" s="1"/>
  <c r="D5531" i="6" s="1"/>
  <c r="D3295" i="6"/>
  <c r="D4040" i="6" s="1"/>
  <c r="D4785" i="6" s="1"/>
  <c r="D5530" i="6" s="1"/>
  <c r="D3294" i="6"/>
  <c r="D4039" i="6" s="1"/>
  <c r="D4784" i="6" s="1"/>
  <c r="D5529" i="6" s="1"/>
  <c r="D3293" i="6"/>
  <c r="D4038" i="6" s="1"/>
  <c r="D4783" i="6" s="1"/>
  <c r="D5528" i="6" s="1"/>
  <c r="D3292" i="6"/>
  <c r="D4037" i="6" s="1"/>
  <c r="D4782" i="6" s="1"/>
  <c r="D5527" i="6" s="1"/>
  <c r="D3291" i="6"/>
  <c r="D4036" i="6" s="1"/>
  <c r="D4781" i="6" s="1"/>
  <c r="D5526" i="6" s="1"/>
  <c r="D3290" i="6"/>
  <c r="D4035" i="6" s="1"/>
  <c r="D4780" i="6" s="1"/>
  <c r="D5525" i="6" s="1"/>
  <c r="D3289" i="6"/>
  <c r="D4034" i="6" s="1"/>
  <c r="D4779" i="6" s="1"/>
  <c r="D5524" i="6" s="1"/>
  <c r="D3288" i="6"/>
  <c r="D4033" i="6" s="1"/>
  <c r="D4778" i="6" s="1"/>
  <c r="D5523" i="6" s="1"/>
  <c r="D3287" i="6"/>
  <c r="D4032" i="6" s="1"/>
  <c r="D4777" i="6" s="1"/>
  <c r="D5522" i="6" s="1"/>
  <c r="D3286" i="6"/>
  <c r="D4031" i="6" s="1"/>
  <c r="D4776" i="6" s="1"/>
  <c r="D5521" i="6" s="1"/>
  <c r="D3285" i="6"/>
  <c r="D4030" i="6" s="1"/>
  <c r="D4775" i="6" s="1"/>
  <c r="D5520" i="6" s="1"/>
  <c r="D3284" i="6"/>
  <c r="D4029" i="6" s="1"/>
  <c r="D4774" i="6" s="1"/>
  <c r="D5519" i="6" s="1"/>
  <c r="D3283" i="6"/>
  <c r="D4028" i="6" s="1"/>
  <c r="D4773" i="6" s="1"/>
  <c r="D5518" i="6" s="1"/>
  <c r="D3282" i="6"/>
  <c r="D4027" i="6" s="1"/>
  <c r="D4772" i="6" s="1"/>
  <c r="D5517" i="6" s="1"/>
  <c r="D3281" i="6"/>
  <c r="D4026" i="6" s="1"/>
  <c r="D4771" i="6" s="1"/>
  <c r="D5516" i="6" s="1"/>
  <c r="D3280" i="6"/>
  <c r="D4025" i="6" s="1"/>
  <c r="D4770" i="6" s="1"/>
  <c r="D5515" i="6" s="1"/>
  <c r="D3279" i="6"/>
  <c r="D4024" i="6" s="1"/>
  <c r="D4769" i="6" s="1"/>
  <c r="D5514" i="6" s="1"/>
  <c r="D3278" i="6"/>
  <c r="D4023" i="6" s="1"/>
  <c r="D4768" i="6" s="1"/>
  <c r="D5513" i="6" s="1"/>
  <c r="D3277" i="6"/>
  <c r="D4022" i="6" s="1"/>
  <c r="D4767" i="6" s="1"/>
  <c r="D5512" i="6" s="1"/>
  <c r="D3276" i="6"/>
  <c r="D4021" i="6" s="1"/>
  <c r="D4766" i="6" s="1"/>
  <c r="D5511" i="6" s="1"/>
  <c r="D3275" i="6"/>
  <c r="D4020" i="6" s="1"/>
  <c r="D4765" i="6" s="1"/>
  <c r="D5510" i="6" s="1"/>
  <c r="D3274" i="6"/>
  <c r="D4019" i="6" s="1"/>
  <c r="D4764" i="6" s="1"/>
  <c r="D5509" i="6" s="1"/>
  <c r="D3273" i="6"/>
  <c r="D4018" i="6" s="1"/>
  <c r="D4763" i="6" s="1"/>
  <c r="D5508" i="6" s="1"/>
  <c r="D3272" i="6"/>
  <c r="D4017" i="6" s="1"/>
  <c r="D4762" i="6" s="1"/>
  <c r="D5507" i="6" s="1"/>
  <c r="D3271" i="6"/>
  <c r="D4016" i="6" s="1"/>
  <c r="D4761" i="6" s="1"/>
  <c r="D5506" i="6" s="1"/>
  <c r="D3270" i="6"/>
  <c r="D4015" i="6" s="1"/>
  <c r="D4760" i="6" s="1"/>
  <c r="D5505" i="6" s="1"/>
  <c r="D3269" i="6"/>
  <c r="D4014" i="6" s="1"/>
  <c r="D4759" i="6" s="1"/>
  <c r="D5504" i="6" s="1"/>
  <c r="D3268" i="6"/>
  <c r="D4013" i="6" s="1"/>
  <c r="D4758" i="6" s="1"/>
  <c r="D5503" i="6" s="1"/>
  <c r="D3267" i="6"/>
  <c r="D4012" i="6" s="1"/>
  <c r="D4757" i="6" s="1"/>
  <c r="D5502" i="6" s="1"/>
  <c r="D3266" i="6"/>
  <c r="D4011" i="6" s="1"/>
  <c r="D4756" i="6" s="1"/>
  <c r="D5501" i="6" s="1"/>
  <c r="D3265" i="6"/>
  <c r="D4010" i="6" s="1"/>
  <c r="D4755" i="6" s="1"/>
  <c r="D5500" i="6" s="1"/>
  <c r="D3264" i="6"/>
  <c r="D4009" i="6" s="1"/>
  <c r="D4754" i="6" s="1"/>
  <c r="D5499" i="6" s="1"/>
  <c r="D3263" i="6"/>
  <c r="D4008" i="6" s="1"/>
  <c r="D4753" i="6" s="1"/>
  <c r="D5498" i="6" s="1"/>
  <c r="D3262" i="6"/>
  <c r="D4007" i="6" s="1"/>
  <c r="D4752" i="6" s="1"/>
  <c r="D5497" i="6" s="1"/>
  <c r="D3261" i="6"/>
  <c r="D4006" i="6" s="1"/>
  <c r="D4751" i="6" s="1"/>
  <c r="D5496" i="6" s="1"/>
  <c r="D3260" i="6"/>
  <c r="D4005" i="6" s="1"/>
  <c r="D4750" i="6" s="1"/>
  <c r="D5495" i="6" s="1"/>
  <c r="D3259" i="6"/>
  <c r="D4004" i="6" s="1"/>
  <c r="D4749" i="6" s="1"/>
  <c r="D5494" i="6" s="1"/>
  <c r="D3258" i="6"/>
  <c r="D4003" i="6" s="1"/>
  <c r="D4748" i="6" s="1"/>
  <c r="D5493" i="6" s="1"/>
  <c r="D3257" i="6"/>
  <c r="D4002" i="6" s="1"/>
  <c r="D4747" i="6" s="1"/>
  <c r="D5492" i="6" s="1"/>
  <c r="D3256" i="6"/>
  <c r="D4001" i="6" s="1"/>
  <c r="D4746" i="6" s="1"/>
  <c r="D5491" i="6" s="1"/>
  <c r="D3255" i="6"/>
  <c r="D4000" i="6" s="1"/>
  <c r="D4745" i="6" s="1"/>
  <c r="D5490" i="6" s="1"/>
  <c r="D3254" i="6"/>
  <c r="D3999" i="6" s="1"/>
  <c r="D4744" i="6" s="1"/>
  <c r="D5489" i="6" s="1"/>
  <c r="D3253" i="6"/>
  <c r="D3998" i="6" s="1"/>
  <c r="D4743" i="6" s="1"/>
  <c r="D5488" i="6" s="1"/>
  <c r="D3252" i="6"/>
  <c r="D3997" i="6" s="1"/>
  <c r="D4742" i="6" s="1"/>
  <c r="D5487" i="6" s="1"/>
  <c r="D3251" i="6"/>
  <c r="D3996" i="6" s="1"/>
  <c r="D4741" i="6" s="1"/>
  <c r="D5486" i="6" s="1"/>
  <c r="D3250" i="6"/>
  <c r="D3995" i="6" s="1"/>
  <c r="D4740" i="6" s="1"/>
  <c r="D5485" i="6" s="1"/>
  <c r="D3249" i="6"/>
  <c r="D3994" i="6" s="1"/>
  <c r="D4739" i="6" s="1"/>
  <c r="D5484" i="6" s="1"/>
  <c r="D3248" i="6"/>
  <c r="D3993" i="6" s="1"/>
  <c r="D4738" i="6" s="1"/>
  <c r="D5483" i="6" s="1"/>
  <c r="D3247" i="6"/>
  <c r="D3992" i="6" s="1"/>
  <c r="D4737" i="6" s="1"/>
  <c r="D5482" i="6" s="1"/>
  <c r="D3246" i="6"/>
  <c r="D3991" i="6" s="1"/>
  <c r="D4736" i="6" s="1"/>
  <c r="D5481" i="6" s="1"/>
  <c r="D3245" i="6"/>
  <c r="D3990" i="6" s="1"/>
  <c r="D4735" i="6" s="1"/>
  <c r="D5480" i="6" s="1"/>
  <c r="D3244" i="6"/>
  <c r="D3989" i="6" s="1"/>
  <c r="D4734" i="6" s="1"/>
  <c r="D5479" i="6" s="1"/>
  <c r="D3243" i="6"/>
  <c r="D3988" i="6" s="1"/>
  <c r="D4733" i="6" s="1"/>
  <c r="D5478" i="6" s="1"/>
  <c r="D3242" i="6"/>
  <c r="D3987" i="6" s="1"/>
  <c r="D4732" i="6" s="1"/>
  <c r="D5477" i="6" s="1"/>
  <c r="D3241" i="6"/>
  <c r="D3986" i="6" s="1"/>
  <c r="D4731" i="6" s="1"/>
  <c r="D5476" i="6" s="1"/>
  <c r="D3240" i="6"/>
  <c r="D3985" i="6" s="1"/>
  <c r="D4730" i="6" s="1"/>
  <c r="D5475" i="6" s="1"/>
  <c r="D3239" i="6"/>
  <c r="D3984" i="6" s="1"/>
  <c r="D4729" i="6" s="1"/>
  <c r="D5474" i="6" s="1"/>
  <c r="D3238" i="6"/>
  <c r="D3983" i="6" s="1"/>
  <c r="D4728" i="6" s="1"/>
  <c r="D5473" i="6" s="1"/>
  <c r="D3237" i="6"/>
  <c r="D3982" i="6" s="1"/>
  <c r="D4727" i="6" s="1"/>
  <c r="D5472" i="6" s="1"/>
  <c r="D3236" i="6"/>
  <c r="D3981" i="6" s="1"/>
  <c r="D4726" i="6" s="1"/>
  <c r="D5471" i="6" s="1"/>
  <c r="D3235" i="6"/>
  <c r="D3980" i="6" s="1"/>
  <c r="D4725" i="6" s="1"/>
  <c r="D5470" i="6" s="1"/>
  <c r="D3234" i="6"/>
  <c r="D3979" i="6" s="1"/>
  <c r="D4724" i="6" s="1"/>
  <c r="D5469" i="6" s="1"/>
  <c r="D3233" i="6"/>
  <c r="D3978" i="6" s="1"/>
  <c r="D4723" i="6" s="1"/>
  <c r="D5468" i="6" s="1"/>
  <c r="D3232" i="6"/>
  <c r="D3977" i="6" s="1"/>
  <c r="D4722" i="6" s="1"/>
  <c r="D5467" i="6" s="1"/>
  <c r="D3231" i="6"/>
  <c r="D3976" i="6" s="1"/>
  <c r="D4721" i="6" s="1"/>
  <c r="D5466" i="6" s="1"/>
  <c r="D3230" i="6"/>
  <c r="D3975" i="6" s="1"/>
  <c r="D4720" i="6" s="1"/>
  <c r="D5465" i="6" s="1"/>
  <c r="D3229" i="6"/>
  <c r="D3974" i="6" s="1"/>
  <c r="D4719" i="6" s="1"/>
  <c r="D5464" i="6" s="1"/>
  <c r="D3228" i="6"/>
  <c r="D3973" i="6" s="1"/>
  <c r="D4718" i="6" s="1"/>
  <c r="D5463" i="6" s="1"/>
  <c r="D3227" i="6"/>
  <c r="D3972" i="6" s="1"/>
  <c r="D4717" i="6" s="1"/>
  <c r="D5462" i="6" s="1"/>
  <c r="D3226" i="6"/>
  <c r="D3971" i="6" s="1"/>
  <c r="D4716" i="6" s="1"/>
  <c r="D5461" i="6" s="1"/>
  <c r="D3225" i="6"/>
  <c r="D3970" i="6" s="1"/>
  <c r="D4715" i="6" s="1"/>
  <c r="D5460" i="6" s="1"/>
  <c r="D3224" i="6"/>
  <c r="D3969" i="6" s="1"/>
  <c r="D4714" i="6" s="1"/>
  <c r="D5459" i="6" s="1"/>
  <c r="D3223" i="6"/>
  <c r="D3968" i="6" s="1"/>
  <c r="D4713" i="6" s="1"/>
  <c r="D5458" i="6" s="1"/>
  <c r="D3222" i="6"/>
  <c r="D3967" i="6" s="1"/>
  <c r="D4712" i="6" s="1"/>
  <c r="D5457" i="6" s="1"/>
  <c r="D3221" i="6"/>
  <c r="D3966" i="6" s="1"/>
  <c r="D4711" i="6" s="1"/>
  <c r="D5456" i="6" s="1"/>
  <c r="D3220" i="6"/>
  <c r="D3965" i="6" s="1"/>
  <c r="D4710" i="6" s="1"/>
  <c r="D5455" i="6" s="1"/>
  <c r="D3219" i="6"/>
  <c r="D3964" i="6" s="1"/>
  <c r="D4709" i="6" s="1"/>
  <c r="D5454" i="6" s="1"/>
  <c r="D3218" i="6"/>
  <c r="D3963" i="6" s="1"/>
  <c r="D4708" i="6" s="1"/>
  <c r="D5453" i="6" s="1"/>
  <c r="D3217" i="6"/>
  <c r="D3962" i="6" s="1"/>
  <c r="D4707" i="6" s="1"/>
  <c r="D5452" i="6" s="1"/>
  <c r="D3216" i="6"/>
  <c r="D3961" i="6" s="1"/>
  <c r="D4706" i="6" s="1"/>
  <c r="D5451" i="6" s="1"/>
  <c r="D3215" i="6"/>
  <c r="D3960" i="6" s="1"/>
  <c r="D4705" i="6" s="1"/>
  <c r="D5450" i="6" s="1"/>
  <c r="D3214" i="6"/>
  <c r="D3959" i="6" s="1"/>
  <c r="D4704" i="6" s="1"/>
  <c r="D5449" i="6" s="1"/>
  <c r="D3213" i="6"/>
  <c r="D3958" i="6" s="1"/>
  <c r="D4703" i="6" s="1"/>
  <c r="D5448" i="6" s="1"/>
  <c r="D3212" i="6"/>
  <c r="D3957" i="6" s="1"/>
  <c r="D4702" i="6" s="1"/>
  <c r="D5447" i="6" s="1"/>
  <c r="D3211" i="6"/>
  <c r="D3956" i="6" s="1"/>
  <c r="D4701" i="6" s="1"/>
  <c r="D5446" i="6" s="1"/>
  <c r="D3210" i="6"/>
  <c r="D3955" i="6" s="1"/>
  <c r="D4700" i="6" s="1"/>
  <c r="D5445" i="6" s="1"/>
  <c r="D3209" i="6"/>
  <c r="D3954" i="6" s="1"/>
  <c r="D4699" i="6" s="1"/>
  <c r="D5444" i="6" s="1"/>
  <c r="D3208" i="6"/>
  <c r="D3953" i="6" s="1"/>
  <c r="D4698" i="6" s="1"/>
  <c r="D5443" i="6" s="1"/>
  <c r="D3207" i="6"/>
  <c r="D3952" i="6" s="1"/>
  <c r="D4697" i="6" s="1"/>
  <c r="D5442" i="6" s="1"/>
  <c r="D3206" i="6"/>
  <c r="D3951" i="6" s="1"/>
  <c r="D4696" i="6" s="1"/>
  <c r="D5441" i="6" s="1"/>
  <c r="D3205" i="6"/>
  <c r="D3950" i="6" s="1"/>
  <c r="D4695" i="6" s="1"/>
  <c r="D5440" i="6" s="1"/>
  <c r="D3204" i="6"/>
  <c r="D3949" i="6" s="1"/>
  <c r="D4694" i="6" s="1"/>
  <c r="D5439" i="6" s="1"/>
  <c r="D3203" i="6"/>
  <c r="D3948" i="6" s="1"/>
  <c r="D4693" i="6" s="1"/>
  <c r="D5438" i="6" s="1"/>
  <c r="D3202" i="6"/>
  <c r="D3947" i="6" s="1"/>
  <c r="D4692" i="6" s="1"/>
  <c r="D5437" i="6" s="1"/>
  <c r="D3201" i="6"/>
  <c r="D3946" i="6" s="1"/>
  <c r="D4691" i="6" s="1"/>
  <c r="D5436" i="6" s="1"/>
  <c r="D3200" i="6"/>
  <c r="D3945" i="6" s="1"/>
  <c r="D4690" i="6" s="1"/>
  <c r="D5435" i="6" s="1"/>
  <c r="D3199" i="6"/>
  <c r="D3944" i="6" s="1"/>
  <c r="D4689" i="6" s="1"/>
  <c r="D5434" i="6" s="1"/>
  <c r="D3198" i="6"/>
  <c r="D3943" i="6" s="1"/>
  <c r="D4688" i="6" s="1"/>
  <c r="D5433" i="6" s="1"/>
  <c r="D3197" i="6"/>
  <c r="D3942" i="6" s="1"/>
  <c r="D4687" i="6" s="1"/>
  <c r="D5432" i="6" s="1"/>
  <c r="D3196" i="6"/>
  <c r="D3941" i="6" s="1"/>
  <c r="D4686" i="6" s="1"/>
  <c r="D5431" i="6" s="1"/>
  <c r="D3195" i="6"/>
  <c r="D3940" i="6" s="1"/>
  <c r="D4685" i="6" s="1"/>
  <c r="D5430" i="6" s="1"/>
  <c r="D3194" i="6"/>
  <c r="D3939" i="6" s="1"/>
  <c r="D4684" i="6" s="1"/>
  <c r="D5429" i="6" s="1"/>
  <c r="D3193" i="6"/>
  <c r="D3938" i="6" s="1"/>
  <c r="D4683" i="6" s="1"/>
  <c r="D5428" i="6" s="1"/>
  <c r="D3192" i="6"/>
  <c r="D3937" i="6" s="1"/>
  <c r="D4682" i="6" s="1"/>
  <c r="D5427" i="6" s="1"/>
  <c r="D3191" i="6"/>
  <c r="D3936" i="6" s="1"/>
  <c r="D4681" i="6" s="1"/>
  <c r="D5426" i="6" s="1"/>
  <c r="D3190" i="6"/>
  <c r="D3935" i="6" s="1"/>
  <c r="D4680" i="6" s="1"/>
  <c r="D5425" i="6" s="1"/>
  <c r="D3189" i="6"/>
  <c r="D3934" i="6" s="1"/>
  <c r="D4679" i="6" s="1"/>
  <c r="D5424" i="6" s="1"/>
  <c r="D3188" i="6"/>
  <c r="D3933" i="6" s="1"/>
  <c r="D4678" i="6" s="1"/>
  <c r="D5423" i="6" s="1"/>
  <c r="D3187" i="6"/>
  <c r="D3932" i="6" s="1"/>
  <c r="D4677" i="6" s="1"/>
  <c r="D5422" i="6" s="1"/>
  <c r="D3186" i="6"/>
  <c r="D3931" i="6" s="1"/>
  <c r="D4676" i="6" s="1"/>
  <c r="D5421" i="6" s="1"/>
  <c r="D3185" i="6"/>
  <c r="D3930" i="6" s="1"/>
  <c r="D4675" i="6" s="1"/>
  <c r="D5420" i="6" s="1"/>
  <c r="D3184" i="6"/>
  <c r="D3929" i="6" s="1"/>
  <c r="D4674" i="6" s="1"/>
  <c r="D5419" i="6" s="1"/>
  <c r="D3183" i="6"/>
  <c r="D3928" i="6" s="1"/>
  <c r="D4673" i="6" s="1"/>
  <c r="D5418" i="6" s="1"/>
  <c r="D3182" i="6"/>
  <c r="D3927" i="6" s="1"/>
  <c r="D4672" i="6" s="1"/>
  <c r="D5417" i="6" s="1"/>
  <c r="D3181" i="6"/>
  <c r="D3926" i="6" s="1"/>
  <c r="D4671" i="6" s="1"/>
  <c r="D5416" i="6" s="1"/>
  <c r="D3180" i="6"/>
  <c r="D3925" i="6" s="1"/>
  <c r="D4670" i="6" s="1"/>
  <c r="D5415" i="6" s="1"/>
  <c r="D3179" i="6"/>
  <c r="D3924" i="6" s="1"/>
  <c r="D4669" i="6" s="1"/>
  <c r="D5414" i="6" s="1"/>
  <c r="D3178" i="6"/>
  <c r="D3923" i="6" s="1"/>
  <c r="D4668" i="6" s="1"/>
  <c r="D5413" i="6" s="1"/>
  <c r="D3177" i="6"/>
  <c r="D3922" i="6" s="1"/>
  <c r="D4667" i="6" s="1"/>
  <c r="D5412" i="6" s="1"/>
  <c r="D3176" i="6"/>
  <c r="D3921" i="6" s="1"/>
  <c r="D4666" i="6" s="1"/>
  <c r="D5411" i="6" s="1"/>
  <c r="D3175" i="6"/>
  <c r="D3920" i="6" s="1"/>
  <c r="D4665" i="6" s="1"/>
  <c r="D5410" i="6" s="1"/>
  <c r="D3174" i="6"/>
  <c r="D3919" i="6" s="1"/>
  <c r="D4664" i="6" s="1"/>
  <c r="D5409" i="6" s="1"/>
  <c r="D3173" i="6"/>
  <c r="D3918" i="6" s="1"/>
  <c r="D4663" i="6" s="1"/>
  <c r="D5408" i="6" s="1"/>
  <c r="D3172" i="6"/>
  <c r="D3917" i="6" s="1"/>
  <c r="D4662" i="6" s="1"/>
  <c r="D5407" i="6" s="1"/>
  <c r="D3171" i="6"/>
  <c r="D3916" i="6" s="1"/>
  <c r="D4661" i="6" s="1"/>
  <c r="D5406" i="6" s="1"/>
  <c r="D3170" i="6"/>
  <c r="D3915" i="6" s="1"/>
  <c r="D4660" i="6" s="1"/>
  <c r="D5405" i="6" s="1"/>
  <c r="D3169" i="6"/>
  <c r="D3914" i="6" s="1"/>
  <c r="D4659" i="6" s="1"/>
  <c r="D5404" i="6" s="1"/>
  <c r="D3168" i="6"/>
  <c r="D3913" i="6" s="1"/>
  <c r="D4658" i="6" s="1"/>
  <c r="D5403" i="6" s="1"/>
  <c r="D3167" i="6"/>
  <c r="D3912" i="6" s="1"/>
  <c r="D4657" i="6" s="1"/>
  <c r="D5402" i="6" s="1"/>
  <c r="D3166" i="6"/>
  <c r="D3911" i="6" s="1"/>
  <c r="D4656" i="6" s="1"/>
  <c r="D5401" i="6" s="1"/>
  <c r="D3165" i="6"/>
  <c r="D3910" i="6" s="1"/>
  <c r="D4655" i="6" s="1"/>
  <c r="D5400" i="6" s="1"/>
  <c r="D3164" i="6"/>
  <c r="D3909" i="6" s="1"/>
  <c r="D4654" i="6" s="1"/>
  <c r="D5399" i="6" s="1"/>
  <c r="D3163" i="6"/>
  <c r="D3908" i="6" s="1"/>
  <c r="D4653" i="6" s="1"/>
  <c r="D5398" i="6" s="1"/>
  <c r="D3162" i="6"/>
  <c r="D3907" i="6" s="1"/>
  <c r="D4652" i="6" s="1"/>
  <c r="D5397" i="6" s="1"/>
  <c r="D3161" i="6"/>
  <c r="D3906" i="6" s="1"/>
  <c r="D4651" i="6" s="1"/>
  <c r="D5396" i="6" s="1"/>
  <c r="D3160" i="6"/>
  <c r="D3905" i="6" s="1"/>
  <c r="D4650" i="6" s="1"/>
  <c r="D5395" i="6" s="1"/>
  <c r="D3159" i="6"/>
  <c r="D3904" i="6" s="1"/>
  <c r="D4649" i="6" s="1"/>
  <c r="D5394" i="6" s="1"/>
  <c r="D3158" i="6"/>
  <c r="D3903" i="6" s="1"/>
  <c r="D4648" i="6" s="1"/>
  <c r="D5393" i="6" s="1"/>
  <c r="D3157" i="6"/>
  <c r="D3902" i="6" s="1"/>
  <c r="D4647" i="6" s="1"/>
  <c r="D5392" i="6" s="1"/>
  <c r="D3156" i="6"/>
  <c r="D3901" i="6" s="1"/>
  <c r="D4646" i="6" s="1"/>
  <c r="D5391" i="6" s="1"/>
  <c r="D3155" i="6"/>
  <c r="D3900" i="6" s="1"/>
  <c r="D4645" i="6" s="1"/>
  <c r="D5390" i="6" s="1"/>
  <c r="D3154" i="6"/>
  <c r="D3899" i="6" s="1"/>
  <c r="D4644" i="6" s="1"/>
  <c r="D5389" i="6" s="1"/>
  <c r="D3153" i="6"/>
  <c r="D3898" i="6" s="1"/>
  <c r="D4643" i="6" s="1"/>
  <c r="D5388" i="6" s="1"/>
  <c r="D3152" i="6"/>
  <c r="D3897" i="6" s="1"/>
  <c r="D4642" i="6" s="1"/>
  <c r="D5387" i="6" s="1"/>
  <c r="D3151" i="6"/>
  <c r="D3896" i="6" s="1"/>
  <c r="D4641" i="6" s="1"/>
  <c r="D5386" i="6" s="1"/>
  <c r="D3150" i="6"/>
  <c r="D3895" i="6" s="1"/>
  <c r="D4640" i="6" s="1"/>
  <c r="D5385" i="6" s="1"/>
  <c r="D3149" i="6"/>
  <c r="D3894" i="6" s="1"/>
  <c r="D4639" i="6" s="1"/>
  <c r="D5384" i="6" s="1"/>
  <c r="D3148" i="6"/>
  <c r="D3893" i="6" s="1"/>
  <c r="D4638" i="6" s="1"/>
  <c r="D5383" i="6" s="1"/>
  <c r="D3147" i="6"/>
  <c r="D3892" i="6" s="1"/>
  <c r="D4637" i="6" s="1"/>
  <c r="D5382" i="6" s="1"/>
  <c r="D3146" i="6"/>
  <c r="D3891" i="6" s="1"/>
  <c r="D4636" i="6" s="1"/>
  <c r="D5381" i="6" s="1"/>
  <c r="D3145" i="6"/>
  <c r="D3890" i="6" s="1"/>
  <c r="D4635" i="6" s="1"/>
  <c r="D5380" i="6" s="1"/>
  <c r="D3144" i="6"/>
  <c r="D3889" i="6" s="1"/>
  <c r="D4634" i="6" s="1"/>
  <c r="D5379" i="6" s="1"/>
  <c r="D3143" i="6"/>
  <c r="D3888" i="6" s="1"/>
  <c r="D4633" i="6" s="1"/>
  <c r="D5378" i="6" s="1"/>
  <c r="D3142" i="6"/>
  <c r="D3887" i="6" s="1"/>
  <c r="D4632" i="6" s="1"/>
  <c r="D5377" i="6" s="1"/>
  <c r="D3141" i="6"/>
  <c r="D3886" i="6" s="1"/>
  <c r="D4631" i="6" s="1"/>
  <c r="D5376" i="6" s="1"/>
  <c r="D3140" i="6"/>
  <c r="D3885" i="6" s="1"/>
  <c r="D4630" i="6" s="1"/>
  <c r="D5375" i="6" s="1"/>
  <c r="D3139" i="6"/>
  <c r="D3884" i="6" s="1"/>
  <c r="D4629" i="6" s="1"/>
  <c r="D5374" i="6" s="1"/>
  <c r="D3138" i="6"/>
  <c r="D3883" i="6" s="1"/>
  <c r="D4628" i="6" s="1"/>
  <c r="D5373" i="6" s="1"/>
  <c r="D3137" i="6"/>
  <c r="D3882" i="6" s="1"/>
  <c r="D4627" i="6" s="1"/>
  <c r="D5372" i="6" s="1"/>
  <c r="D3136" i="6"/>
  <c r="D3881" i="6" s="1"/>
  <c r="D4626" i="6" s="1"/>
  <c r="D5371" i="6" s="1"/>
  <c r="D3135" i="6"/>
  <c r="D3880" i="6" s="1"/>
  <c r="D4625" i="6" s="1"/>
  <c r="D5370" i="6" s="1"/>
  <c r="D3134" i="6"/>
  <c r="D3879" i="6" s="1"/>
  <c r="D4624" i="6" s="1"/>
  <c r="D5369" i="6" s="1"/>
  <c r="D3133" i="6"/>
  <c r="D3878" i="6" s="1"/>
  <c r="D4623" i="6" s="1"/>
  <c r="D5368" i="6" s="1"/>
  <c r="D3132" i="6"/>
  <c r="D3877" i="6" s="1"/>
  <c r="D4622" i="6" s="1"/>
  <c r="D5367" i="6" s="1"/>
  <c r="D3131" i="6"/>
  <c r="D3876" i="6" s="1"/>
  <c r="D4621" i="6" s="1"/>
  <c r="D5366" i="6" s="1"/>
  <c r="D3130" i="6"/>
  <c r="D3875" i="6" s="1"/>
  <c r="D4620" i="6" s="1"/>
  <c r="D5365" i="6" s="1"/>
  <c r="D3129" i="6"/>
  <c r="D3874" i="6" s="1"/>
  <c r="D4619" i="6" s="1"/>
  <c r="D5364" i="6" s="1"/>
  <c r="D3128" i="6"/>
  <c r="D3873" i="6" s="1"/>
  <c r="D4618" i="6" s="1"/>
  <c r="D5363" i="6" s="1"/>
  <c r="D3127" i="6"/>
  <c r="D3872" i="6" s="1"/>
  <c r="D4617" i="6" s="1"/>
  <c r="D5362" i="6" s="1"/>
  <c r="D3126" i="6"/>
  <c r="D3871" i="6" s="1"/>
  <c r="D4616" i="6" s="1"/>
  <c r="D5361" i="6" s="1"/>
  <c r="D3125" i="6"/>
  <c r="D3870" i="6" s="1"/>
  <c r="D4615" i="6" s="1"/>
  <c r="D5360" i="6" s="1"/>
  <c r="D3124" i="6"/>
  <c r="D3869" i="6" s="1"/>
  <c r="D4614" i="6" s="1"/>
  <c r="D5359" i="6" s="1"/>
  <c r="D3123" i="6"/>
  <c r="D3868" i="6" s="1"/>
  <c r="D4613" i="6" s="1"/>
  <c r="D5358" i="6" s="1"/>
  <c r="D3122" i="6"/>
  <c r="D3867" i="6" s="1"/>
  <c r="D4612" i="6" s="1"/>
  <c r="D5357" i="6" s="1"/>
  <c r="D3121" i="6"/>
  <c r="D3866" i="6" s="1"/>
  <c r="D4611" i="6" s="1"/>
  <c r="D5356" i="6" s="1"/>
  <c r="D3120" i="6"/>
  <c r="D3865" i="6" s="1"/>
  <c r="D4610" i="6" s="1"/>
  <c r="D5355" i="6" s="1"/>
  <c r="D3119" i="6"/>
  <c r="D3864" i="6" s="1"/>
  <c r="D4609" i="6" s="1"/>
  <c r="D5354" i="6" s="1"/>
  <c r="D3118" i="6"/>
  <c r="D3863" i="6" s="1"/>
  <c r="D4608" i="6" s="1"/>
  <c r="D5353" i="6" s="1"/>
  <c r="D3117" i="6"/>
  <c r="D3862" i="6" s="1"/>
  <c r="D4607" i="6" s="1"/>
  <c r="D5352" i="6" s="1"/>
  <c r="D3116" i="6"/>
  <c r="D3861" i="6" s="1"/>
  <c r="D4606" i="6" s="1"/>
  <c r="D5351" i="6" s="1"/>
  <c r="D3115" i="6"/>
  <c r="D3860" i="6" s="1"/>
  <c r="D4605" i="6" s="1"/>
  <c r="D5350" i="6" s="1"/>
  <c r="D3114" i="6"/>
  <c r="D3859" i="6" s="1"/>
  <c r="D4604" i="6" s="1"/>
  <c r="D5349" i="6" s="1"/>
  <c r="D3113" i="6"/>
  <c r="D3858" i="6" s="1"/>
  <c r="D4603" i="6" s="1"/>
  <c r="D5348" i="6" s="1"/>
  <c r="D3112" i="6"/>
  <c r="D3857" i="6" s="1"/>
  <c r="D4602" i="6" s="1"/>
  <c r="D5347" i="6" s="1"/>
  <c r="D3111" i="6"/>
  <c r="D3856" i="6" s="1"/>
  <c r="D4601" i="6" s="1"/>
  <c r="D5346" i="6" s="1"/>
  <c r="D3110" i="6"/>
  <c r="D3855" i="6" s="1"/>
  <c r="D4600" i="6" s="1"/>
  <c r="D5345" i="6" s="1"/>
  <c r="D3109" i="6"/>
  <c r="D3854" i="6" s="1"/>
  <c r="D4599" i="6" s="1"/>
  <c r="D5344" i="6" s="1"/>
  <c r="D3108" i="6"/>
  <c r="D3853" i="6" s="1"/>
  <c r="D4598" i="6" s="1"/>
  <c r="D5343" i="6" s="1"/>
  <c r="D3107" i="6"/>
  <c r="D3852" i="6" s="1"/>
  <c r="D4597" i="6" s="1"/>
  <c r="D5342" i="6" s="1"/>
  <c r="D3106" i="6"/>
  <c r="D3851" i="6" s="1"/>
  <c r="D4596" i="6" s="1"/>
  <c r="D5341" i="6" s="1"/>
  <c r="D3105" i="6"/>
  <c r="D3850" i="6" s="1"/>
  <c r="D4595" i="6" s="1"/>
  <c r="D5340" i="6" s="1"/>
  <c r="D3104" i="6"/>
  <c r="D3849" i="6" s="1"/>
  <c r="D4594" i="6" s="1"/>
  <c r="D5339" i="6" s="1"/>
  <c r="D3103" i="6"/>
  <c r="D3848" i="6" s="1"/>
  <c r="D4593" i="6" s="1"/>
  <c r="D5338" i="6" s="1"/>
  <c r="D3102" i="6"/>
  <c r="D3847" i="6" s="1"/>
  <c r="D4592" i="6" s="1"/>
  <c r="D5337" i="6" s="1"/>
  <c r="D3101" i="6"/>
  <c r="D3846" i="6" s="1"/>
  <c r="D4591" i="6" s="1"/>
  <c r="D5336" i="6" s="1"/>
  <c r="D3100" i="6"/>
  <c r="D3845" i="6" s="1"/>
  <c r="D4590" i="6" s="1"/>
  <c r="D5335" i="6" s="1"/>
  <c r="D3099" i="6"/>
  <c r="D3844" i="6" s="1"/>
  <c r="D4589" i="6" s="1"/>
  <c r="D5334" i="6" s="1"/>
  <c r="D3098" i="6"/>
  <c r="D3843" i="6" s="1"/>
  <c r="D4588" i="6" s="1"/>
  <c r="D5333" i="6" s="1"/>
  <c r="D3097" i="6"/>
  <c r="D3842" i="6" s="1"/>
  <c r="D4587" i="6" s="1"/>
  <c r="D5332" i="6" s="1"/>
  <c r="D3096" i="6"/>
  <c r="D3841" i="6" s="1"/>
  <c r="D4586" i="6" s="1"/>
  <c r="D5331" i="6" s="1"/>
  <c r="D3095" i="6"/>
  <c r="D3840" i="6" s="1"/>
  <c r="D4585" i="6" s="1"/>
  <c r="D5330" i="6" s="1"/>
  <c r="D3094" i="6"/>
  <c r="D3839" i="6" s="1"/>
  <c r="D4584" i="6" s="1"/>
  <c r="D5329" i="6" s="1"/>
  <c r="D3093" i="6"/>
  <c r="D3838" i="6" s="1"/>
  <c r="D4583" i="6" s="1"/>
  <c r="D5328" i="6" s="1"/>
  <c r="D3092" i="6"/>
  <c r="D3837" i="6" s="1"/>
  <c r="D4582" i="6" s="1"/>
  <c r="D5327" i="6" s="1"/>
  <c r="D3091" i="6"/>
  <c r="D3836" i="6" s="1"/>
  <c r="D4581" i="6" s="1"/>
  <c r="D5326" i="6" s="1"/>
  <c r="D3090" i="6"/>
  <c r="D3835" i="6" s="1"/>
  <c r="D4580" i="6" s="1"/>
  <c r="D5325" i="6" s="1"/>
  <c r="D3089" i="6"/>
  <c r="D3834" i="6" s="1"/>
  <c r="D4579" i="6" s="1"/>
  <c r="D5324" i="6" s="1"/>
  <c r="D3088" i="6"/>
  <c r="D3833" i="6" s="1"/>
  <c r="D4578" i="6" s="1"/>
  <c r="D5323" i="6" s="1"/>
  <c r="D3087" i="6"/>
  <c r="D3832" i="6" s="1"/>
  <c r="D4577" i="6" s="1"/>
  <c r="D5322" i="6" s="1"/>
  <c r="D3086" i="6"/>
  <c r="D3831" i="6" s="1"/>
  <c r="D4576" i="6" s="1"/>
  <c r="D5321" i="6" s="1"/>
  <c r="D3085" i="6"/>
  <c r="D3830" i="6" s="1"/>
  <c r="D4575" i="6" s="1"/>
  <c r="D5320" i="6" s="1"/>
  <c r="D3084" i="6"/>
  <c r="D3829" i="6" s="1"/>
  <c r="D4574" i="6" s="1"/>
  <c r="D5319" i="6" s="1"/>
  <c r="D3083" i="6"/>
  <c r="D3828" i="6" s="1"/>
  <c r="D4573" i="6" s="1"/>
  <c r="D5318" i="6" s="1"/>
  <c r="D3082" i="6"/>
  <c r="D3827" i="6" s="1"/>
  <c r="D4572" i="6" s="1"/>
  <c r="D5317" i="6" s="1"/>
  <c r="D3081" i="6"/>
  <c r="D3826" i="6" s="1"/>
  <c r="D4571" i="6" s="1"/>
  <c r="D5316" i="6" s="1"/>
  <c r="D3080" i="6"/>
  <c r="D3825" i="6" s="1"/>
  <c r="D4570" i="6" s="1"/>
  <c r="D5315" i="6" s="1"/>
  <c r="D3079" i="6"/>
  <c r="D3824" i="6" s="1"/>
  <c r="D4569" i="6" s="1"/>
  <c r="D5314" i="6" s="1"/>
  <c r="D3078" i="6"/>
  <c r="D3823" i="6" s="1"/>
  <c r="D4568" i="6" s="1"/>
  <c r="D5313" i="6" s="1"/>
  <c r="D3077" i="6"/>
  <c r="D3822" i="6" s="1"/>
  <c r="D4567" i="6" s="1"/>
  <c r="D5312" i="6" s="1"/>
  <c r="D3076" i="6"/>
  <c r="D3821" i="6" s="1"/>
  <c r="D4566" i="6" s="1"/>
  <c r="D5311" i="6" s="1"/>
  <c r="D3075" i="6"/>
  <c r="D3820" i="6" s="1"/>
  <c r="D4565" i="6" s="1"/>
  <c r="D5310" i="6" s="1"/>
  <c r="D3074" i="6"/>
  <c r="D3819" i="6" s="1"/>
  <c r="D4564" i="6" s="1"/>
  <c r="D5309" i="6" s="1"/>
  <c r="D3073" i="6"/>
  <c r="D3818" i="6" s="1"/>
  <c r="D4563" i="6" s="1"/>
  <c r="D5308" i="6" s="1"/>
  <c r="D3072" i="6"/>
  <c r="D3817" i="6" s="1"/>
  <c r="D4562" i="6" s="1"/>
  <c r="D5307" i="6" s="1"/>
  <c r="D3071" i="6"/>
  <c r="D3816" i="6" s="1"/>
  <c r="D4561" i="6" s="1"/>
  <c r="D5306" i="6" s="1"/>
  <c r="D3070" i="6"/>
  <c r="D3815" i="6" s="1"/>
  <c r="D4560" i="6" s="1"/>
  <c r="D5305" i="6" s="1"/>
  <c r="D3069" i="6"/>
  <c r="D3814" i="6" s="1"/>
  <c r="D4559" i="6" s="1"/>
  <c r="D5304" i="6" s="1"/>
  <c r="D3068" i="6"/>
  <c r="D3813" i="6" s="1"/>
  <c r="D4558" i="6" s="1"/>
  <c r="D5303" i="6" s="1"/>
  <c r="D3067" i="6"/>
  <c r="D3812" i="6" s="1"/>
  <c r="D4557" i="6" s="1"/>
  <c r="D5302" i="6" s="1"/>
  <c r="D3066" i="6"/>
  <c r="D3811" i="6" s="1"/>
  <c r="D4556" i="6" s="1"/>
  <c r="D5301" i="6" s="1"/>
  <c r="D3065" i="6"/>
  <c r="D3810" i="6" s="1"/>
  <c r="D4555" i="6" s="1"/>
  <c r="D5300" i="6" s="1"/>
  <c r="D3064" i="6"/>
  <c r="D3809" i="6" s="1"/>
  <c r="D4554" i="6" s="1"/>
  <c r="D5299" i="6" s="1"/>
  <c r="D3063" i="6"/>
  <c r="D3808" i="6" s="1"/>
  <c r="D4553" i="6" s="1"/>
  <c r="D5298" i="6" s="1"/>
  <c r="D3062" i="6"/>
  <c r="D3807" i="6" s="1"/>
  <c r="D4552" i="6" s="1"/>
  <c r="D5297" i="6" s="1"/>
  <c r="D3061" i="6"/>
  <c r="D3806" i="6" s="1"/>
  <c r="D4551" i="6" s="1"/>
  <c r="D5296" i="6" s="1"/>
  <c r="D3060" i="6"/>
  <c r="D3805" i="6" s="1"/>
  <c r="D4550" i="6" s="1"/>
  <c r="D5295" i="6" s="1"/>
  <c r="D3059" i="6"/>
  <c r="D3804" i="6" s="1"/>
  <c r="D4549" i="6" s="1"/>
  <c r="D5294" i="6" s="1"/>
  <c r="D3058" i="6"/>
  <c r="D3803" i="6" s="1"/>
  <c r="D4548" i="6" s="1"/>
  <c r="D5293" i="6" s="1"/>
  <c r="D3057" i="6"/>
  <c r="D3802" i="6" s="1"/>
  <c r="D4547" i="6" s="1"/>
  <c r="D5292" i="6" s="1"/>
  <c r="D3056" i="6"/>
  <c r="D3801" i="6" s="1"/>
  <c r="D4546" i="6" s="1"/>
  <c r="D5291" i="6" s="1"/>
  <c r="D3055" i="6"/>
  <c r="D3800" i="6" s="1"/>
  <c r="D4545" i="6" s="1"/>
  <c r="D5290" i="6" s="1"/>
  <c r="D3054" i="6"/>
  <c r="D3799" i="6" s="1"/>
  <c r="D4544" i="6" s="1"/>
  <c r="D5289" i="6" s="1"/>
  <c r="D3053" i="6"/>
  <c r="D3798" i="6" s="1"/>
  <c r="D4543" i="6" s="1"/>
  <c r="D5288" i="6" s="1"/>
  <c r="D3052" i="6"/>
  <c r="D3797" i="6" s="1"/>
  <c r="D4542" i="6" s="1"/>
  <c r="D5287" i="6" s="1"/>
  <c r="D3051" i="6"/>
  <c r="D3796" i="6" s="1"/>
  <c r="D4541" i="6" s="1"/>
  <c r="D5286" i="6" s="1"/>
  <c r="D3050" i="6"/>
  <c r="D3795" i="6" s="1"/>
  <c r="D4540" i="6" s="1"/>
  <c r="D5285" i="6" s="1"/>
  <c r="D3049" i="6"/>
  <c r="D3794" i="6" s="1"/>
  <c r="D4539" i="6" s="1"/>
  <c r="D5284" i="6" s="1"/>
  <c r="D3048" i="6"/>
  <c r="D3793" i="6" s="1"/>
  <c r="D4538" i="6" s="1"/>
  <c r="D5283" i="6" s="1"/>
  <c r="D3047" i="6"/>
  <c r="D3792" i="6" s="1"/>
  <c r="D4537" i="6" s="1"/>
  <c r="D5282" i="6" s="1"/>
  <c r="D3046" i="6"/>
  <c r="D3791" i="6" s="1"/>
  <c r="D4536" i="6" s="1"/>
  <c r="D5281" i="6" s="1"/>
  <c r="D3045" i="6"/>
  <c r="D3790" i="6" s="1"/>
  <c r="D4535" i="6" s="1"/>
  <c r="D5280" i="6" s="1"/>
  <c r="D3044" i="6"/>
  <c r="D3789" i="6" s="1"/>
  <c r="D4534" i="6" s="1"/>
  <c r="D5279" i="6" s="1"/>
  <c r="D3043" i="6"/>
  <c r="D3788" i="6" s="1"/>
  <c r="D4533" i="6" s="1"/>
  <c r="D5278" i="6" s="1"/>
  <c r="D3042" i="6"/>
  <c r="D3787" i="6" s="1"/>
  <c r="D4532" i="6" s="1"/>
  <c r="D5277" i="6" s="1"/>
  <c r="D3041" i="6"/>
  <c r="D3786" i="6" s="1"/>
  <c r="D4531" i="6" s="1"/>
  <c r="D5276" i="6" s="1"/>
  <c r="D3040" i="6"/>
  <c r="D3785" i="6" s="1"/>
  <c r="D4530" i="6" s="1"/>
  <c r="D5275" i="6" s="1"/>
  <c r="D3039" i="6"/>
  <c r="D3784" i="6" s="1"/>
  <c r="D4529" i="6" s="1"/>
  <c r="D5274" i="6" s="1"/>
  <c r="D3038" i="6"/>
  <c r="D3783" i="6" s="1"/>
  <c r="D4528" i="6" s="1"/>
  <c r="D5273" i="6" s="1"/>
  <c r="D3037" i="6"/>
  <c r="D3782" i="6" s="1"/>
  <c r="D4527" i="6" s="1"/>
  <c r="D5272" i="6" s="1"/>
  <c r="D3036" i="6"/>
  <c r="D3781" i="6" s="1"/>
  <c r="D4526" i="6" s="1"/>
  <c r="D5271" i="6" s="1"/>
  <c r="D3035" i="6"/>
  <c r="D3780" i="6" s="1"/>
  <c r="D4525" i="6" s="1"/>
  <c r="D5270" i="6" s="1"/>
  <c r="D3034" i="6"/>
  <c r="D3779" i="6" s="1"/>
  <c r="D4524" i="6" s="1"/>
  <c r="D5269" i="6" s="1"/>
  <c r="D3033" i="6"/>
  <c r="D3778" i="6" s="1"/>
  <c r="D4523" i="6" s="1"/>
  <c r="D5268" i="6" s="1"/>
  <c r="D3703" i="5"/>
  <c r="D3702" i="5"/>
  <c r="D3701" i="5"/>
  <c r="D3700" i="5"/>
  <c r="D3699" i="5"/>
  <c r="D3698" i="5"/>
  <c r="D3697" i="5"/>
  <c r="D3696" i="5"/>
  <c r="D3695" i="5"/>
  <c r="D3694" i="5"/>
  <c r="D3693" i="5"/>
  <c r="D3692" i="5"/>
  <c r="D3691" i="5"/>
  <c r="D3690" i="5"/>
  <c r="D3689" i="5"/>
  <c r="D3688" i="5"/>
  <c r="D3687" i="5"/>
  <c r="D3686" i="5"/>
  <c r="D3685" i="5"/>
  <c r="D3684" i="5"/>
  <c r="D3683" i="5"/>
  <c r="D3682" i="5"/>
  <c r="D3681" i="5"/>
  <c r="D3680" i="5"/>
  <c r="D3679" i="5"/>
  <c r="D3678" i="5"/>
  <c r="D3677" i="5"/>
  <c r="D3676" i="5"/>
  <c r="D3675" i="5"/>
  <c r="D3674" i="5"/>
  <c r="D3673" i="5"/>
  <c r="D3672" i="5"/>
  <c r="D3671" i="5"/>
  <c r="D3670" i="5"/>
  <c r="D3669" i="5"/>
  <c r="D3668" i="5"/>
  <c r="D3667" i="5"/>
  <c r="D3666" i="5"/>
  <c r="D3665" i="5"/>
  <c r="D3664" i="5"/>
  <c r="D3663" i="5"/>
  <c r="D3662" i="5"/>
  <c r="D3661" i="5"/>
  <c r="D3660" i="5"/>
  <c r="D3659" i="5"/>
  <c r="D3658" i="5"/>
  <c r="D3657" i="5"/>
  <c r="D3656" i="5"/>
  <c r="D3655" i="5"/>
  <c r="D3654" i="5"/>
  <c r="D3653" i="5"/>
  <c r="D3652" i="5"/>
  <c r="D3651" i="5"/>
  <c r="D3650" i="5"/>
  <c r="D3649" i="5"/>
  <c r="D3648" i="5"/>
  <c r="D3647" i="5"/>
  <c r="D3646" i="5"/>
  <c r="D3645" i="5"/>
  <c r="D3644" i="5"/>
  <c r="D3643" i="5"/>
  <c r="D3642" i="5"/>
  <c r="D3641" i="5"/>
  <c r="D3640" i="5"/>
  <c r="D3639" i="5"/>
  <c r="D3638" i="5"/>
  <c r="D3637" i="5"/>
  <c r="D3636" i="5"/>
  <c r="D3635" i="5"/>
  <c r="D3634" i="5"/>
  <c r="D3633" i="5"/>
  <c r="D3632" i="5"/>
  <c r="D3631" i="5"/>
  <c r="D3630" i="5"/>
  <c r="D3629" i="5"/>
  <c r="D3628" i="5"/>
  <c r="D3627" i="5"/>
  <c r="D3626" i="5"/>
  <c r="D3625" i="5"/>
  <c r="D3624" i="5"/>
  <c r="D3623" i="5"/>
  <c r="D3622" i="5"/>
  <c r="D3621" i="5"/>
  <c r="D3620" i="5"/>
  <c r="D3619" i="5"/>
  <c r="D3618" i="5"/>
  <c r="D3617" i="5"/>
  <c r="D3616" i="5"/>
  <c r="D3615" i="5"/>
  <c r="D3614" i="5"/>
  <c r="D3613" i="5"/>
  <c r="D3612" i="5"/>
  <c r="D3611" i="5"/>
  <c r="D3610" i="5"/>
  <c r="D3609" i="5"/>
  <c r="D3608" i="5"/>
  <c r="D3607" i="5"/>
  <c r="D3606" i="5"/>
  <c r="D3605" i="5"/>
  <c r="D3604" i="5"/>
  <c r="D3603" i="5"/>
  <c r="D3602" i="5"/>
  <c r="D3601" i="5"/>
  <c r="D3600" i="5"/>
  <c r="D3599" i="5"/>
  <c r="D3598" i="5"/>
  <c r="D3597" i="5"/>
  <c r="D3596" i="5"/>
  <c r="D3595" i="5"/>
  <c r="D3594" i="5"/>
  <c r="D3593" i="5"/>
  <c r="D3592" i="5"/>
  <c r="D3591" i="5"/>
  <c r="D3590" i="5"/>
  <c r="D3589" i="5"/>
  <c r="D3588" i="5"/>
  <c r="D3587" i="5"/>
  <c r="D3586" i="5"/>
  <c r="D3585" i="5"/>
  <c r="D3584" i="5"/>
  <c r="D3583" i="5"/>
  <c r="D3582" i="5"/>
  <c r="D3581" i="5"/>
  <c r="D3580" i="5"/>
  <c r="D3579" i="5"/>
  <c r="D3578" i="5"/>
  <c r="D3577" i="5"/>
  <c r="D3576" i="5"/>
  <c r="D3575" i="5"/>
  <c r="D3574" i="5"/>
  <c r="D3573" i="5"/>
  <c r="D3572" i="5"/>
  <c r="D3571" i="5"/>
  <c r="D3570" i="5"/>
  <c r="D3569" i="5"/>
  <c r="D3568" i="5"/>
  <c r="D3567" i="5"/>
  <c r="D3566" i="5"/>
  <c r="D3565" i="5"/>
  <c r="D3564" i="5"/>
  <c r="D3563" i="5"/>
  <c r="D3562" i="5"/>
  <c r="D3561" i="5"/>
  <c r="D3560" i="5"/>
  <c r="D3559" i="5"/>
  <c r="D3558" i="5"/>
  <c r="D3557" i="5"/>
  <c r="D3556" i="5"/>
  <c r="D3555" i="5"/>
  <c r="D3554" i="5"/>
  <c r="D3553" i="5"/>
  <c r="D3552" i="5"/>
  <c r="D3551" i="5"/>
  <c r="D3550" i="5"/>
  <c r="D3549" i="5"/>
  <c r="D3548" i="5"/>
  <c r="D3547" i="5"/>
  <c r="D3546" i="5"/>
  <c r="D3545" i="5"/>
  <c r="D3544" i="5"/>
  <c r="D3543" i="5"/>
  <c r="D3542" i="5"/>
  <c r="D3541" i="5"/>
  <c r="D3540" i="5"/>
  <c r="D3539" i="5"/>
  <c r="D3538" i="5"/>
  <c r="D3537" i="5"/>
  <c r="D3536" i="5"/>
  <c r="D3535" i="5"/>
  <c r="D3534" i="5"/>
  <c r="D3533" i="5"/>
  <c r="D3532" i="5"/>
  <c r="D3531" i="5"/>
  <c r="D3530" i="5"/>
  <c r="D3529" i="5"/>
  <c r="D3528" i="5"/>
  <c r="D3527" i="5"/>
  <c r="D3526" i="5"/>
  <c r="D3525" i="5"/>
  <c r="D3524" i="5"/>
  <c r="D3523" i="5"/>
  <c r="D3522" i="5"/>
  <c r="D3521" i="5"/>
  <c r="D3520" i="5"/>
  <c r="D3519" i="5"/>
  <c r="D3518" i="5"/>
  <c r="D3517" i="5"/>
  <c r="D3516" i="5"/>
  <c r="D3515" i="5"/>
  <c r="D3514" i="5"/>
  <c r="D3513" i="5"/>
  <c r="D3512" i="5"/>
  <c r="D3511" i="5"/>
  <c r="D3510" i="5"/>
  <c r="D3509" i="5"/>
  <c r="D3508" i="5"/>
  <c r="D3507" i="5"/>
  <c r="D3506" i="5"/>
  <c r="D3505" i="5"/>
  <c r="D3504" i="5"/>
  <c r="D3503" i="5"/>
  <c r="D3502" i="5"/>
  <c r="D3501" i="5"/>
  <c r="D3500" i="5"/>
  <c r="D3499" i="5"/>
  <c r="D3498" i="5"/>
  <c r="D3497" i="5"/>
  <c r="D3496" i="5"/>
  <c r="D3495" i="5"/>
  <c r="D3494" i="5"/>
  <c r="D3493" i="5"/>
  <c r="D3492" i="5"/>
  <c r="D3491" i="5"/>
  <c r="D3490" i="5"/>
  <c r="D3489" i="5"/>
  <c r="D3488" i="5"/>
  <c r="D3487" i="5"/>
  <c r="D3486" i="5"/>
  <c r="D3485" i="5"/>
  <c r="D3484" i="5"/>
  <c r="D3483" i="5"/>
  <c r="D3482" i="5"/>
  <c r="D3481" i="5"/>
  <c r="D3480" i="5"/>
  <c r="D3479" i="5"/>
  <c r="D3478" i="5"/>
  <c r="D3477" i="5"/>
  <c r="D3476" i="5"/>
  <c r="D3475" i="5"/>
  <c r="D3474" i="5"/>
  <c r="D3473" i="5"/>
  <c r="D3472" i="5"/>
  <c r="D3471" i="5"/>
  <c r="D3470" i="5"/>
  <c r="D3469" i="5"/>
  <c r="D3468" i="5"/>
  <c r="D3467" i="5"/>
  <c r="D3466" i="5"/>
  <c r="D3465" i="5"/>
  <c r="D3464" i="5"/>
  <c r="D3463" i="5"/>
  <c r="D3462" i="5"/>
  <c r="D3461" i="5"/>
  <c r="D3460" i="5"/>
  <c r="D3459" i="5"/>
  <c r="D3458" i="5"/>
  <c r="D3457" i="5"/>
  <c r="D3456" i="5"/>
  <c r="D3455" i="5"/>
  <c r="D3454" i="5"/>
  <c r="D3453" i="5"/>
  <c r="D3452" i="5"/>
  <c r="D3451" i="5"/>
  <c r="D3450" i="5"/>
  <c r="D3449" i="5"/>
  <c r="D3448" i="5"/>
  <c r="D3447" i="5"/>
  <c r="D3446" i="5"/>
  <c r="D3445" i="5"/>
  <c r="D3444" i="5"/>
  <c r="D3443" i="5"/>
  <c r="D3442" i="5"/>
  <c r="D3441" i="5"/>
  <c r="D3440" i="5"/>
  <c r="D3439" i="5"/>
  <c r="D3438" i="5"/>
  <c r="D3437" i="5"/>
  <c r="D3436" i="5"/>
  <c r="D3435" i="5"/>
  <c r="D3434" i="5"/>
  <c r="D3433" i="5"/>
  <c r="D3432" i="5"/>
  <c r="D3431" i="5"/>
  <c r="D3430" i="5"/>
  <c r="D3429" i="5"/>
  <c r="D3428" i="5"/>
  <c r="D3427" i="5"/>
  <c r="D3426" i="5"/>
  <c r="D3425" i="5"/>
  <c r="D3424" i="5"/>
  <c r="D3423" i="5"/>
  <c r="D3422" i="5"/>
  <c r="D3421" i="5"/>
  <c r="D3420" i="5"/>
  <c r="D3419" i="5"/>
  <c r="D3418" i="5"/>
  <c r="D3417" i="5"/>
  <c r="D3416" i="5"/>
  <c r="D3415" i="5"/>
  <c r="D3414" i="5"/>
  <c r="D3413" i="5"/>
  <c r="D3412" i="5"/>
  <c r="D3411" i="5"/>
  <c r="D3410" i="5"/>
  <c r="D3409" i="5"/>
  <c r="D3408" i="5"/>
  <c r="D3407" i="5"/>
  <c r="D3406" i="5"/>
  <c r="D3405" i="5"/>
  <c r="D3404" i="5"/>
  <c r="D3403" i="5"/>
  <c r="D3402" i="5"/>
  <c r="D3401" i="5"/>
  <c r="D3400" i="5"/>
  <c r="D3399" i="5"/>
  <c r="D3398" i="5"/>
  <c r="D3397" i="5"/>
  <c r="D3396" i="5"/>
  <c r="D3395" i="5"/>
  <c r="D3394" i="5"/>
  <c r="D3393" i="5"/>
  <c r="D3392" i="5"/>
  <c r="D3391" i="5"/>
  <c r="D3390" i="5"/>
  <c r="D3389" i="5"/>
  <c r="D3388" i="5"/>
  <c r="D3387" i="5"/>
  <c r="D3386" i="5"/>
  <c r="D3385" i="5"/>
  <c r="D3384" i="5"/>
  <c r="D3383" i="5"/>
  <c r="D3382" i="5"/>
  <c r="D3381" i="5"/>
  <c r="D3380" i="5"/>
  <c r="D3379" i="5"/>
  <c r="D3378" i="5"/>
  <c r="D3377" i="5"/>
  <c r="D3376" i="5"/>
  <c r="D3375" i="5"/>
  <c r="D3374" i="5"/>
  <c r="D3373" i="5"/>
  <c r="D3372" i="5"/>
  <c r="D3371" i="5"/>
  <c r="D3370" i="5"/>
  <c r="D3369" i="5"/>
  <c r="D3368" i="5"/>
  <c r="D3367" i="5"/>
  <c r="D3366" i="5"/>
  <c r="D3365" i="5"/>
  <c r="D3364" i="5"/>
  <c r="D3363" i="5"/>
  <c r="D3362" i="5"/>
  <c r="D3361" i="5"/>
  <c r="D3360" i="5"/>
  <c r="D3359" i="5"/>
  <c r="D3358" i="5"/>
  <c r="D3357" i="5"/>
  <c r="D3356" i="5"/>
  <c r="D3355" i="5"/>
  <c r="D3354" i="5"/>
  <c r="D3353" i="5"/>
  <c r="D3352" i="5"/>
  <c r="D3351" i="5"/>
  <c r="D3350" i="5"/>
  <c r="D3349" i="5"/>
  <c r="D3348" i="5"/>
  <c r="D3347" i="5"/>
  <c r="D3346" i="5"/>
  <c r="D3345" i="5"/>
  <c r="D3344" i="5"/>
  <c r="D3343" i="5"/>
  <c r="D3342" i="5"/>
  <c r="D3341" i="5"/>
  <c r="D3340" i="5"/>
  <c r="D3339" i="5"/>
  <c r="D3338" i="5"/>
  <c r="D3337" i="5"/>
  <c r="D3336" i="5"/>
  <c r="D3335" i="5"/>
  <c r="D3334" i="5"/>
  <c r="D3333" i="5"/>
  <c r="D3332" i="5"/>
  <c r="D3331" i="5"/>
  <c r="D3330" i="5"/>
  <c r="D3329" i="5"/>
  <c r="D3328" i="5"/>
  <c r="D3327" i="5"/>
  <c r="D3326" i="5"/>
  <c r="D3325" i="5"/>
  <c r="D3324" i="5"/>
  <c r="D3323" i="5"/>
  <c r="D3322" i="5"/>
  <c r="D3321" i="5"/>
  <c r="D3320" i="5"/>
  <c r="D3319" i="5"/>
  <c r="D3318" i="5"/>
  <c r="D3317" i="5"/>
  <c r="D3316" i="5"/>
  <c r="D3315" i="5"/>
  <c r="D3314" i="5"/>
  <c r="D3313" i="5"/>
  <c r="D3312" i="5"/>
  <c r="D3311" i="5"/>
  <c r="D3310" i="5"/>
  <c r="D3309" i="5"/>
  <c r="D3308" i="5"/>
  <c r="D3307" i="5"/>
  <c r="D3306" i="5"/>
  <c r="D3305" i="5"/>
  <c r="D3304" i="5"/>
  <c r="D3303" i="5"/>
  <c r="D3302" i="5"/>
  <c r="D3301" i="5"/>
  <c r="D3300" i="5"/>
  <c r="D3299" i="5"/>
  <c r="D3298" i="5"/>
  <c r="D3297" i="5"/>
  <c r="D3296" i="5"/>
  <c r="D3295" i="5"/>
  <c r="D3294" i="5"/>
  <c r="D3293" i="5"/>
  <c r="D3292" i="5"/>
  <c r="D3291" i="5"/>
  <c r="D3290" i="5"/>
  <c r="D3289" i="5"/>
  <c r="D3288" i="5"/>
  <c r="D3287" i="5"/>
  <c r="D3286" i="5"/>
  <c r="D3285" i="5"/>
  <c r="D3284" i="5"/>
  <c r="D3283" i="5"/>
  <c r="D3282" i="5"/>
  <c r="D3281" i="5"/>
  <c r="D3280" i="5"/>
  <c r="D3279" i="5"/>
  <c r="D3278" i="5"/>
  <c r="D3277" i="5"/>
  <c r="D3276" i="5"/>
  <c r="D3275" i="5"/>
  <c r="D3274" i="5"/>
  <c r="D3273" i="5"/>
  <c r="D3272" i="5"/>
  <c r="D3271" i="5"/>
  <c r="D3270" i="5"/>
  <c r="D3269" i="5"/>
  <c r="D3268" i="5"/>
  <c r="D3267" i="5"/>
  <c r="D3266" i="5"/>
  <c r="D3265" i="5"/>
  <c r="D3264" i="5"/>
  <c r="D3263" i="5"/>
  <c r="D3262" i="5"/>
  <c r="D3261" i="5"/>
  <c r="D3260" i="5"/>
  <c r="D3259" i="5"/>
  <c r="D3258" i="5"/>
  <c r="D3257" i="5"/>
  <c r="D3256" i="5"/>
  <c r="D3255" i="5"/>
  <c r="D3254" i="5"/>
  <c r="D3253" i="5"/>
  <c r="D3252" i="5"/>
  <c r="D3251" i="5"/>
  <c r="D3250" i="5"/>
  <c r="D3249" i="5"/>
  <c r="D3248" i="5"/>
  <c r="D3247" i="5"/>
  <c r="D3246" i="5"/>
  <c r="D3245" i="5"/>
  <c r="D3244" i="5"/>
  <c r="D3243" i="5"/>
  <c r="D3242" i="5"/>
  <c r="D3241" i="5"/>
  <c r="D3240" i="5"/>
  <c r="D3239" i="5"/>
  <c r="D3238" i="5"/>
  <c r="D3237" i="5"/>
  <c r="D3236" i="5"/>
  <c r="D3235" i="5"/>
  <c r="D3234" i="5"/>
  <c r="D3233" i="5"/>
  <c r="D3232" i="5"/>
  <c r="D3231" i="5"/>
  <c r="D3230" i="5"/>
  <c r="D3229" i="5"/>
  <c r="D3228" i="5"/>
  <c r="D3227" i="5"/>
  <c r="D3226" i="5"/>
  <c r="D3225" i="5"/>
  <c r="D3224" i="5"/>
  <c r="D3223" i="5"/>
  <c r="D3222" i="5"/>
  <c r="D3221" i="5"/>
  <c r="D3220" i="5"/>
  <c r="D3219" i="5"/>
  <c r="D3218" i="5"/>
  <c r="D3217" i="5"/>
  <c r="D3216" i="5"/>
  <c r="D3215" i="5"/>
  <c r="D3214" i="5"/>
  <c r="D3213" i="5"/>
  <c r="D3212" i="5"/>
  <c r="D3211" i="5"/>
  <c r="D3210" i="5"/>
  <c r="D3209" i="5"/>
  <c r="D3208" i="5"/>
  <c r="D3207" i="5"/>
  <c r="D3206" i="5"/>
  <c r="D3205" i="5"/>
  <c r="D3204" i="5"/>
  <c r="D3203" i="5"/>
  <c r="D3202" i="5"/>
  <c r="D3201" i="5"/>
  <c r="D3200" i="5"/>
  <c r="D3199" i="5"/>
  <c r="D3198" i="5"/>
  <c r="D3197" i="5"/>
  <c r="D3196" i="5"/>
  <c r="D3195" i="5"/>
  <c r="D3194" i="5"/>
  <c r="D3193" i="5"/>
  <c r="D3192" i="5"/>
  <c r="D3191" i="5"/>
  <c r="D3190" i="5"/>
  <c r="D3189" i="5"/>
  <c r="D3188" i="5"/>
  <c r="D3187" i="5"/>
  <c r="D3186" i="5"/>
  <c r="D3185" i="5"/>
  <c r="D3184" i="5"/>
  <c r="D3183" i="5"/>
  <c r="D3182" i="5"/>
  <c r="D3181" i="5"/>
  <c r="D3180" i="5"/>
  <c r="D3179" i="5"/>
  <c r="D3178" i="5"/>
  <c r="D3177" i="5"/>
  <c r="D3176" i="5"/>
  <c r="D3175" i="5"/>
  <c r="D3174" i="5"/>
  <c r="D3173" i="5"/>
  <c r="D3172" i="5"/>
  <c r="D3171" i="5"/>
  <c r="D3170" i="5"/>
  <c r="D3169" i="5"/>
  <c r="D3168" i="5"/>
  <c r="D3167" i="5"/>
  <c r="D3166" i="5"/>
  <c r="D3165" i="5"/>
  <c r="D3164" i="5"/>
  <c r="D3163" i="5"/>
  <c r="D3162" i="5"/>
  <c r="D3161" i="5"/>
  <c r="D3160" i="5"/>
  <c r="D3159" i="5"/>
  <c r="D3158" i="5"/>
  <c r="D3157" i="5"/>
  <c r="D3156" i="5"/>
  <c r="D3155" i="5"/>
  <c r="D3154" i="5"/>
  <c r="D3153" i="5"/>
  <c r="D3152" i="5"/>
  <c r="D3151" i="5"/>
  <c r="D3150" i="5"/>
  <c r="D3149" i="5"/>
  <c r="D3148" i="5"/>
  <c r="D3147" i="5"/>
  <c r="D3146" i="5"/>
  <c r="D3145" i="5"/>
  <c r="D3144" i="5"/>
  <c r="D3143" i="5"/>
  <c r="D3142" i="5"/>
  <c r="D3141" i="5"/>
  <c r="D3140" i="5"/>
  <c r="D3139" i="5"/>
  <c r="D3138" i="5"/>
  <c r="D3137" i="5"/>
  <c r="D3136" i="5"/>
  <c r="D3135" i="5"/>
  <c r="D3134" i="5"/>
  <c r="D3133" i="5"/>
  <c r="D3132" i="5"/>
  <c r="D3131" i="5"/>
  <c r="D3130" i="5"/>
  <c r="D3129" i="5"/>
  <c r="D3128" i="5"/>
  <c r="D3127" i="5"/>
  <c r="D3126" i="5"/>
  <c r="D3125" i="5"/>
  <c r="D3124" i="5"/>
  <c r="D3123" i="5"/>
  <c r="D3122" i="5"/>
  <c r="D3121" i="5"/>
  <c r="D3120" i="5"/>
  <c r="D3119" i="5"/>
  <c r="D3118" i="5"/>
  <c r="D3117" i="5"/>
  <c r="D3116" i="5"/>
  <c r="D3115" i="5"/>
  <c r="D3114" i="5"/>
  <c r="D3113" i="5"/>
  <c r="D3112" i="5"/>
  <c r="D3111" i="5"/>
  <c r="D3110" i="5"/>
  <c r="D3109" i="5"/>
  <c r="D3108" i="5"/>
  <c r="D3107" i="5"/>
  <c r="D3106" i="5"/>
  <c r="D3105" i="5"/>
  <c r="D3104" i="5"/>
  <c r="D3103" i="5"/>
  <c r="D3102" i="5"/>
  <c r="D3101" i="5"/>
  <c r="D3100" i="5"/>
  <c r="D3099" i="5"/>
  <c r="D3098" i="5"/>
  <c r="D3097" i="5"/>
  <c r="D3096" i="5"/>
  <c r="D3095" i="5"/>
  <c r="D3094" i="5"/>
  <c r="D3093" i="5"/>
  <c r="D3092" i="5"/>
  <c r="D3091" i="5"/>
  <c r="D3090" i="5"/>
  <c r="D3089" i="5"/>
  <c r="D3088" i="5"/>
  <c r="D3087" i="5"/>
  <c r="D3086" i="5"/>
  <c r="D3085" i="5"/>
  <c r="D3084" i="5"/>
  <c r="D3083" i="5"/>
  <c r="D3082" i="5"/>
  <c r="D3081" i="5"/>
  <c r="D3080" i="5"/>
  <c r="D3079" i="5"/>
  <c r="D3078" i="5"/>
  <c r="D3077" i="5"/>
  <c r="D3076" i="5"/>
  <c r="D3075" i="5"/>
  <c r="D3074" i="5"/>
  <c r="D3073" i="5"/>
  <c r="D3072" i="5"/>
  <c r="D3071" i="5"/>
  <c r="D3070" i="5"/>
  <c r="D3069" i="5"/>
  <c r="D3068" i="5"/>
  <c r="D3067" i="5"/>
  <c r="D3066" i="5"/>
  <c r="D3065" i="5"/>
  <c r="D3064" i="5"/>
  <c r="D3063" i="5"/>
  <c r="D3062" i="5"/>
  <c r="D3061" i="5"/>
  <c r="D3060" i="5"/>
  <c r="D3059" i="5"/>
  <c r="D3058" i="5"/>
  <c r="D3057" i="5"/>
  <c r="D3056" i="5"/>
  <c r="D3055" i="5"/>
  <c r="D3054" i="5"/>
  <c r="D3053" i="5"/>
  <c r="D3052" i="5"/>
  <c r="D3051" i="5"/>
  <c r="D3050" i="5"/>
  <c r="D3049" i="5"/>
  <c r="D3048" i="5"/>
  <c r="D3047" i="5"/>
  <c r="D3046" i="5"/>
  <c r="D3045" i="5"/>
  <c r="D3044" i="5"/>
  <c r="D3043" i="5"/>
  <c r="D3042" i="5"/>
  <c r="D3041" i="5"/>
  <c r="D3040" i="5"/>
  <c r="D3039" i="5"/>
  <c r="D3038" i="5"/>
  <c r="D3037" i="5"/>
  <c r="D3036" i="5"/>
  <c r="D3035" i="5"/>
  <c r="D3034" i="5"/>
  <c r="D3033" i="5"/>
  <c r="D3032" i="5"/>
  <c r="D45" i="6"/>
  <c r="D45" i="5"/>
  <c r="D5193" i="3"/>
  <c r="D5938" i="3" s="1"/>
  <c r="D5192" i="3"/>
  <c r="D5937" i="3" s="1"/>
  <c r="D5191" i="3"/>
  <c r="D5936" i="3" s="1"/>
  <c r="D5190" i="3"/>
  <c r="D5935" i="3" s="1"/>
  <c r="D5189" i="3"/>
  <c r="D5934" i="3" s="1"/>
  <c r="D5188" i="3"/>
  <c r="D5933" i="3" s="1"/>
  <c r="D5187" i="3"/>
  <c r="D5932" i="3" s="1"/>
  <c r="D5186" i="3"/>
  <c r="D5931" i="3" s="1"/>
  <c r="D5185" i="3"/>
  <c r="D5930" i="3" s="1"/>
  <c r="D5184" i="3"/>
  <c r="D5929" i="3" s="1"/>
  <c r="D5183" i="3"/>
  <c r="D5928" i="3" s="1"/>
  <c r="D5182" i="3"/>
  <c r="D5927" i="3" s="1"/>
  <c r="D5181" i="3"/>
  <c r="D5926" i="3" s="1"/>
  <c r="D5180" i="3"/>
  <c r="D5925" i="3" s="1"/>
  <c r="D5179" i="3"/>
  <c r="D5924" i="3" s="1"/>
  <c r="D5178" i="3"/>
  <c r="D5923" i="3" s="1"/>
  <c r="D5177" i="3"/>
  <c r="D5922" i="3" s="1"/>
  <c r="D5176" i="3"/>
  <c r="D5921" i="3" s="1"/>
  <c r="D5175" i="3"/>
  <c r="D5920" i="3" s="1"/>
  <c r="D5174" i="3"/>
  <c r="D5919" i="3" s="1"/>
  <c r="D5173" i="3"/>
  <c r="D5918" i="3" s="1"/>
  <c r="D5172" i="3"/>
  <c r="D5917" i="3" s="1"/>
  <c r="D5171" i="3"/>
  <c r="D5916" i="3" s="1"/>
  <c r="D5170" i="3"/>
  <c r="D5915" i="3" s="1"/>
  <c r="D5169" i="3"/>
  <c r="D5914" i="3" s="1"/>
  <c r="D5168" i="3"/>
  <c r="D5913" i="3" s="1"/>
  <c r="D5167" i="3"/>
  <c r="D5912" i="3" s="1"/>
  <c r="D5166" i="3"/>
  <c r="D5911" i="3" s="1"/>
  <c r="D5165" i="3"/>
  <c r="D5910" i="3" s="1"/>
  <c r="D5164" i="3"/>
  <c r="D5909" i="3" s="1"/>
  <c r="D5163" i="3"/>
  <c r="D5908" i="3" s="1"/>
  <c r="D5162" i="3"/>
  <c r="D5907" i="3" s="1"/>
  <c r="D5161" i="3"/>
  <c r="D5906" i="3" s="1"/>
  <c r="D5160" i="3"/>
  <c r="D5905" i="3" s="1"/>
  <c r="D5159" i="3"/>
  <c r="D5904" i="3" s="1"/>
  <c r="D5158" i="3"/>
  <c r="D5903" i="3" s="1"/>
  <c r="D5157" i="3"/>
  <c r="D5902" i="3" s="1"/>
  <c r="D5156" i="3"/>
  <c r="D5901" i="3" s="1"/>
  <c r="D5155" i="3"/>
  <c r="D5900" i="3" s="1"/>
  <c r="D5154" i="3"/>
  <c r="D5899" i="3" s="1"/>
  <c r="D5153" i="3"/>
  <c r="D5898" i="3" s="1"/>
  <c r="D5152" i="3"/>
  <c r="D5897" i="3" s="1"/>
  <c r="D5151" i="3"/>
  <c r="D5896" i="3" s="1"/>
  <c r="D5150" i="3"/>
  <c r="D5895" i="3" s="1"/>
  <c r="D5149" i="3"/>
  <c r="D5894" i="3" s="1"/>
  <c r="D5148" i="3"/>
  <c r="D5893" i="3" s="1"/>
  <c r="D5147" i="3"/>
  <c r="D5892" i="3" s="1"/>
  <c r="D5146" i="3"/>
  <c r="D5891" i="3" s="1"/>
  <c r="D5145" i="3"/>
  <c r="D5890" i="3" s="1"/>
  <c r="D5144" i="3"/>
  <c r="D5889" i="3" s="1"/>
  <c r="D5143" i="3"/>
  <c r="D5888" i="3" s="1"/>
  <c r="D5142" i="3"/>
  <c r="D5887" i="3" s="1"/>
  <c r="D5141" i="3"/>
  <c r="D5886" i="3" s="1"/>
  <c r="D5140" i="3"/>
  <c r="D5885" i="3" s="1"/>
  <c r="D5139" i="3"/>
  <c r="D5884" i="3" s="1"/>
  <c r="D5138" i="3"/>
  <c r="D5883" i="3" s="1"/>
  <c r="D5137" i="3"/>
  <c r="D5882" i="3" s="1"/>
  <c r="D5136" i="3"/>
  <c r="D5881" i="3" s="1"/>
  <c r="D5135" i="3"/>
  <c r="D5880" i="3" s="1"/>
  <c r="D5134" i="3"/>
  <c r="D5879" i="3" s="1"/>
  <c r="D5133" i="3"/>
  <c r="D5878" i="3" s="1"/>
  <c r="D5132" i="3"/>
  <c r="D5877" i="3" s="1"/>
  <c r="D5131" i="3"/>
  <c r="D5876" i="3" s="1"/>
  <c r="D5130" i="3"/>
  <c r="D5875" i="3" s="1"/>
  <c r="D5129" i="3"/>
  <c r="D5874" i="3" s="1"/>
  <c r="D5128" i="3"/>
  <c r="D5873" i="3" s="1"/>
  <c r="D5127" i="3"/>
  <c r="D5872" i="3" s="1"/>
  <c r="D5126" i="3"/>
  <c r="D5871" i="3" s="1"/>
  <c r="D5125" i="3"/>
  <c r="D5870" i="3" s="1"/>
  <c r="D5124" i="3"/>
  <c r="D5869" i="3" s="1"/>
  <c r="D5123" i="3"/>
  <c r="D5868" i="3" s="1"/>
  <c r="D5122" i="3"/>
  <c r="D5867" i="3" s="1"/>
  <c r="D5121" i="3"/>
  <c r="D5866" i="3" s="1"/>
  <c r="D5120" i="3"/>
  <c r="D5865" i="3" s="1"/>
  <c r="D5119" i="3"/>
  <c r="D5864" i="3" s="1"/>
  <c r="D5118" i="3"/>
  <c r="D5863" i="3" s="1"/>
  <c r="D5117" i="3"/>
  <c r="D5862" i="3" s="1"/>
  <c r="D5116" i="3"/>
  <c r="D5861" i="3" s="1"/>
  <c r="D5115" i="3"/>
  <c r="D5860" i="3" s="1"/>
  <c r="D5114" i="3"/>
  <c r="D5859" i="3" s="1"/>
  <c r="D5113" i="3"/>
  <c r="D5858" i="3" s="1"/>
  <c r="D5112" i="3"/>
  <c r="D5857" i="3" s="1"/>
  <c r="D5111" i="3"/>
  <c r="D5856" i="3" s="1"/>
  <c r="D5110" i="3"/>
  <c r="D5855" i="3" s="1"/>
  <c r="D5109" i="3"/>
  <c r="D5854" i="3" s="1"/>
  <c r="D5108" i="3"/>
  <c r="D5853" i="3" s="1"/>
  <c r="D5107" i="3"/>
  <c r="D5852" i="3" s="1"/>
  <c r="D5106" i="3"/>
  <c r="D5851" i="3" s="1"/>
  <c r="D5105" i="3"/>
  <c r="D5850" i="3" s="1"/>
  <c r="D5104" i="3"/>
  <c r="D5849" i="3" s="1"/>
  <c r="D5103" i="3"/>
  <c r="D5848" i="3" s="1"/>
  <c r="D5102" i="3"/>
  <c r="D5847" i="3" s="1"/>
  <c r="D5101" i="3"/>
  <c r="D5846" i="3" s="1"/>
  <c r="D5100" i="3"/>
  <c r="D5845" i="3" s="1"/>
  <c r="D5099" i="3"/>
  <c r="D5844" i="3" s="1"/>
  <c r="D5098" i="3"/>
  <c r="D5843" i="3" s="1"/>
  <c r="D5097" i="3"/>
  <c r="D5842" i="3" s="1"/>
  <c r="D5096" i="3"/>
  <c r="D5841" i="3" s="1"/>
  <c r="D5095" i="3"/>
  <c r="D5840" i="3" s="1"/>
  <c r="D5094" i="3"/>
  <c r="D5839" i="3" s="1"/>
  <c r="D5093" i="3"/>
  <c r="D5838" i="3" s="1"/>
  <c r="D5092" i="3"/>
  <c r="D5837" i="3" s="1"/>
  <c r="D5091" i="3"/>
  <c r="D5836" i="3" s="1"/>
  <c r="D5090" i="3"/>
  <c r="D5835" i="3" s="1"/>
  <c r="D5089" i="3"/>
  <c r="D5834" i="3" s="1"/>
  <c r="D5088" i="3"/>
  <c r="D5833" i="3" s="1"/>
  <c r="D5087" i="3"/>
  <c r="D5832" i="3" s="1"/>
  <c r="D5086" i="3"/>
  <c r="D5831" i="3" s="1"/>
  <c r="D5085" i="3"/>
  <c r="D5830" i="3" s="1"/>
  <c r="D5084" i="3"/>
  <c r="D5829" i="3" s="1"/>
  <c r="D5083" i="3"/>
  <c r="D5828" i="3" s="1"/>
  <c r="D5082" i="3"/>
  <c r="D5827" i="3" s="1"/>
  <c r="D5081" i="3"/>
  <c r="D5826" i="3" s="1"/>
  <c r="D5080" i="3"/>
  <c r="D5825" i="3" s="1"/>
  <c r="D5079" i="3"/>
  <c r="D5824" i="3" s="1"/>
  <c r="D5078" i="3"/>
  <c r="D5823" i="3" s="1"/>
  <c r="D5077" i="3"/>
  <c r="D5822" i="3" s="1"/>
  <c r="D5076" i="3"/>
  <c r="D5821" i="3" s="1"/>
  <c r="D5075" i="3"/>
  <c r="D5820" i="3" s="1"/>
  <c r="D5074" i="3"/>
  <c r="D5819" i="3" s="1"/>
  <c r="D5073" i="3"/>
  <c r="D5818" i="3" s="1"/>
  <c r="D5072" i="3"/>
  <c r="D5817" i="3" s="1"/>
  <c r="D5071" i="3"/>
  <c r="D5816" i="3" s="1"/>
  <c r="D5070" i="3"/>
  <c r="D5815" i="3" s="1"/>
  <c r="D5069" i="3"/>
  <c r="D5814" i="3" s="1"/>
  <c r="D5068" i="3"/>
  <c r="D5813" i="3" s="1"/>
  <c r="D5067" i="3"/>
  <c r="D5812" i="3" s="1"/>
  <c r="D5066" i="3"/>
  <c r="D5811" i="3" s="1"/>
  <c r="D5065" i="3"/>
  <c r="D5810" i="3" s="1"/>
  <c r="D5064" i="3"/>
  <c r="D5809" i="3" s="1"/>
  <c r="D5063" i="3"/>
  <c r="D5808" i="3" s="1"/>
  <c r="D5062" i="3"/>
  <c r="D5807" i="3" s="1"/>
  <c r="D5061" i="3"/>
  <c r="D5806" i="3" s="1"/>
  <c r="D5060" i="3"/>
  <c r="D5805" i="3" s="1"/>
  <c r="D5059" i="3"/>
  <c r="D5804" i="3" s="1"/>
  <c r="D5058" i="3"/>
  <c r="D5803" i="3" s="1"/>
  <c r="D5057" i="3"/>
  <c r="D5802" i="3" s="1"/>
  <c r="D5056" i="3"/>
  <c r="D5801" i="3" s="1"/>
  <c r="D5055" i="3"/>
  <c r="D5800" i="3" s="1"/>
  <c r="D5054" i="3"/>
  <c r="D5799" i="3" s="1"/>
  <c r="D5053" i="3"/>
  <c r="D5798" i="3" s="1"/>
  <c r="D5052" i="3"/>
  <c r="D5797" i="3" s="1"/>
  <c r="D5051" i="3"/>
  <c r="D5796" i="3" s="1"/>
  <c r="D5050" i="3"/>
  <c r="D5795" i="3" s="1"/>
  <c r="D5049" i="3"/>
  <c r="D5794" i="3" s="1"/>
  <c r="D5048" i="3"/>
  <c r="D5793" i="3" s="1"/>
  <c r="D5047" i="3"/>
  <c r="D5792" i="3" s="1"/>
  <c r="D5046" i="3"/>
  <c r="D5791" i="3" s="1"/>
  <c r="D5045" i="3"/>
  <c r="D5790" i="3" s="1"/>
  <c r="D5044" i="3"/>
  <c r="D5789" i="3" s="1"/>
  <c r="D5043" i="3"/>
  <c r="D5788" i="3" s="1"/>
  <c r="D5042" i="3"/>
  <c r="D5787" i="3" s="1"/>
  <c r="D5041" i="3"/>
  <c r="D5786" i="3" s="1"/>
  <c r="D5040" i="3"/>
  <c r="D5785" i="3" s="1"/>
  <c r="D5039" i="3"/>
  <c r="D5784" i="3" s="1"/>
  <c r="D5038" i="3"/>
  <c r="D5783" i="3" s="1"/>
  <c r="D5037" i="3"/>
  <c r="D5782" i="3" s="1"/>
  <c r="D5036" i="3"/>
  <c r="D5781" i="3" s="1"/>
  <c r="D5035" i="3"/>
  <c r="D5780" i="3" s="1"/>
  <c r="D5034" i="3"/>
  <c r="D5779" i="3" s="1"/>
  <c r="D5033" i="3"/>
  <c r="D5778" i="3" s="1"/>
  <c r="D5032" i="3"/>
  <c r="D5777" i="3" s="1"/>
  <c r="D5031" i="3"/>
  <c r="D5776" i="3" s="1"/>
  <c r="D5030" i="3"/>
  <c r="D5775" i="3" s="1"/>
  <c r="D5029" i="3"/>
  <c r="D5774" i="3" s="1"/>
  <c r="D5028" i="3"/>
  <c r="D5773" i="3" s="1"/>
  <c r="D5027" i="3"/>
  <c r="D5772" i="3" s="1"/>
  <c r="D5026" i="3"/>
  <c r="D5771" i="3" s="1"/>
  <c r="D5025" i="3"/>
  <c r="D5770" i="3" s="1"/>
  <c r="D5024" i="3"/>
  <c r="D5769" i="3" s="1"/>
  <c r="D5023" i="3"/>
  <c r="D5768" i="3" s="1"/>
  <c r="D5022" i="3"/>
  <c r="D5767" i="3" s="1"/>
  <c r="D5021" i="3"/>
  <c r="D5766" i="3" s="1"/>
  <c r="D5020" i="3"/>
  <c r="D5765" i="3" s="1"/>
  <c r="D5019" i="3"/>
  <c r="D5764" i="3" s="1"/>
  <c r="D5018" i="3"/>
  <c r="D5763" i="3" s="1"/>
  <c r="D5017" i="3"/>
  <c r="D5762" i="3" s="1"/>
  <c r="D5016" i="3"/>
  <c r="D5761" i="3" s="1"/>
  <c r="D5015" i="3"/>
  <c r="D5760" i="3" s="1"/>
  <c r="D5014" i="3"/>
  <c r="D5759" i="3" s="1"/>
  <c r="D5013" i="3"/>
  <c r="D5758" i="3" s="1"/>
  <c r="D5012" i="3"/>
  <c r="D5757" i="3" s="1"/>
  <c r="D5011" i="3"/>
  <c r="D5756" i="3" s="1"/>
  <c r="D5010" i="3"/>
  <c r="D5755" i="3" s="1"/>
  <c r="D5009" i="3"/>
  <c r="D5754" i="3" s="1"/>
  <c r="D5008" i="3"/>
  <c r="D5753" i="3" s="1"/>
  <c r="D5007" i="3"/>
  <c r="D5752" i="3" s="1"/>
  <c r="D5006" i="3"/>
  <c r="D5751" i="3" s="1"/>
  <c r="D5005" i="3"/>
  <c r="D5750" i="3" s="1"/>
  <c r="D5004" i="3"/>
  <c r="D5749" i="3" s="1"/>
  <c r="D5003" i="3"/>
  <c r="D5748" i="3" s="1"/>
  <c r="D5002" i="3"/>
  <c r="D5747" i="3" s="1"/>
  <c r="D5001" i="3"/>
  <c r="D5746" i="3" s="1"/>
  <c r="D5000" i="3"/>
  <c r="D5745" i="3" s="1"/>
  <c r="D4999" i="3"/>
  <c r="D5744" i="3" s="1"/>
  <c r="D4998" i="3"/>
  <c r="D5743" i="3" s="1"/>
  <c r="D4997" i="3"/>
  <c r="D5742" i="3" s="1"/>
  <c r="D4996" i="3"/>
  <c r="D5741" i="3" s="1"/>
  <c r="D4995" i="3"/>
  <c r="D5740" i="3" s="1"/>
  <c r="D4994" i="3"/>
  <c r="D5739" i="3" s="1"/>
  <c r="D4993" i="3"/>
  <c r="D5738" i="3" s="1"/>
  <c r="D4992" i="3"/>
  <c r="D5737" i="3" s="1"/>
  <c r="D4991" i="3"/>
  <c r="D5736" i="3" s="1"/>
  <c r="D4990" i="3"/>
  <c r="D5735" i="3" s="1"/>
  <c r="D4989" i="3"/>
  <c r="D5734" i="3" s="1"/>
  <c r="D4988" i="3"/>
  <c r="D5733" i="3" s="1"/>
  <c r="D4987" i="3"/>
  <c r="D5732" i="3" s="1"/>
  <c r="D4986" i="3"/>
  <c r="D5731" i="3" s="1"/>
  <c r="D4985" i="3"/>
  <c r="D5730" i="3" s="1"/>
  <c r="D4984" i="3"/>
  <c r="D5729" i="3" s="1"/>
  <c r="D4983" i="3"/>
  <c r="D5728" i="3" s="1"/>
  <c r="D4982" i="3"/>
  <c r="D5727" i="3" s="1"/>
  <c r="D4981" i="3"/>
  <c r="D5726" i="3" s="1"/>
  <c r="D4980" i="3"/>
  <c r="D5725" i="3" s="1"/>
  <c r="D4979" i="3"/>
  <c r="D5724" i="3" s="1"/>
  <c r="D4978" i="3"/>
  <c r="D5723" i="3" s="1"/>
  <c r="D4977" i="3"/>
  <c r="D5722" i="3" s="1"/>
  <c r="D4976" i="3"/>
  <c r="D5721" i="3" s="1"/>
  <c r="D4975" i="3"/>
  <c r="D5720" i="3" s="1"/>
  <c r="D4974" i="3"/>
  <c r="D5719" i="3" s="1"/>
  <c r="D4973" i="3"/>
  <c r="D5718" i="3" s="1"/>
  <c r="D4972" i="3"/>
  <c r="D5717" i="3" s="1"/>
  <c r="D4971" i="3"/>
  <c r="D5716" i="3" s="1"/>
  <c r="D4970" i="3"/>
  <c r="D5715" i="3" s="1"/>
  <c r="D4969" i="3"/>
  <c r="D5714" i="3" s="1"/>
  <c r="D4968" i="3"/>
  <c r="D5713" i="3" s="1"/>
  <c r="D4967" i="3"/>
  <c r="D5712" i="3" s="1"/>
  <c r="D4966" i="3"/>
  <c r="D5711" i="3" s="1"/>
  <c r="D4965" i="3"/>
  <c r="D5710" i="3" s="1"/>
  <c r="D4964" i="3"/>
  <c r="D5709" i="3" s="1"/>
  <c r="D4963" i="3"/>
  <c r="D5708" i="3" s="1"/>
  <c r="D4962" i="3"/>
  <c r="D5707" i="3" s="1"/>
  <c r="D4961" i="3"/>
  <c r="D5706" i="3" s="1"/>
  <c r="D4960" i="3"/>
  <c r="D5705" i="3" s="1"/>
  <c r="D4959" i="3"/>
  <c r="D5704" i="3" s="1"/>
  <c r="D4958" i="3"/>
  <c r="D5703" i="3" s="1"/>
  <c r="D4957" i="3"/>
  <c r="D5702" i="3" s="1"/>
  <c r="D4956" i="3"/>
  <c r="D5701" i="3" s="1"/>
  <c r="D4955" i="3"/>
  <c r="D5700" i="3" s="1"/>
  <c r="D4954" i="3"/>
  <c r="D5699" i="3" s="1"/>
  <c r="D4953" i="3"/>
  <c r="D5698" i="3" s="1"/>
  <c r="D4952" i="3"/>
  <c r="D5697" i="3" s="1"/>
  <c r="D4951" i="3"/>
  <c r="D5696" i="3" s="1"/>
  <c r="D4950" i="3"/>
  <c r="D5695" i="3" s="1"/>
  <c r="D4949" i="3"/>
  <c r="D5694" i="3" s="1"/>
  <c r="D4948" i="3"/>
  <c r="D5693" i="3" s="1"/>
  <c r="D4947" i="3"/>
  <c r="D5692" i="3" s="1"/>
  <c r="D4946" i="3"/>
  <c r="D5691" i="3" s="1"/>
  <c r="D4945" i="3"/>
  <c r="D5690" i="3" s="1"/>
  <c r="D4944" i="3"/>
  <c r="D5689" i="3" s="1"/>
  <c r="D4943" i="3"/>
  <c r="D5688" i="3" s="1"/>
  <c r="D4942" i="3"/>
  <c r="D5687" i="3" s="1"/>
  <c r="D4941" i="3"/>
  <c r="D5686" i="3" s="1"/>
  <c r="D4940" i="3"/>
  <c r="D5685" i="3" s="1"/>
  <c r="D4939" i="3"/>
  <c r="D5684" i="3" s="1"/>
  <c r="D4938" i="3"/>
  <c r="D5683" i="3" s="1"/>
  <c r="D4937" i="3"/>
  <c r="D5682" i="3" s="1"/>
  <c r="D4936" i="3"/>
  <c r="D5681" i="3" s="1"/>
  <c r="D4935" i="3"/>
  <c r="D5680" i="3" s="1"/>
  <c r="D4934" i="3"/>
  <c r="D5679" i="3" s="1"/>
  <c r="D4933" i="3"/>
  <c r="D5678" i="3" s="1"/>
  <c r="D4932" i="3"/>
  <c r="D5677" i="3" s="1"/>
  <c r="D4931" i="3"/>
  <c r="D5676" i="3" s="1"/>
  <c r="D4930" i="3"/>
  <c r="D5675" i="3" s="1"/>
  <c r="D4929" i="3"/>
  <c r="D5674" i="3" s="1"/>
  <c r="D4928" i="3"/>
  <c r="D5673" i="3" s="1"/>
  <c r="D4927" i="3"/>
  <c r="D5672" i="3" s="1"/>
  <c r="D4926" i="3"/>
  <c r="D5671" i="3" s="1"/>
  <c r="D4925" i="3"/>
  <c r="D5670" i="3" s="1"/>
  <c r="D4924" i="3"/>
  <c r="D5669" i="3" s="1"/>
  <c r="D4923" i="3"/>
  <c r="D5668" i="3" s="1"/>
  <c r="D4922" i="3"/>
  <c r="D5667" i="3" s="1"/>
  <c r="D4921" i="3"/>
  <c r="D5666" i="3" s="1"/>
  <c r="D4920" i="3"/>
  <c r="D5665" i="3" s="1"/>
  <c r="D4919" i="3"/>
  <c r="D5664" i="3" s="1"/>
  <c r="D4918" i="3"/>
  <c r="D5663" i="3" s="1"/>
  <c r="D4917" i="3"/>
  <c r="D5662" i="3" s="1"/>
  <c r="D4916" i="3"/>
  <c r="D5661" i="3" s="1"/>
  <c r="D4915" i="3"/>
  <c r="D5660" i="3" s="1"/>
  <c r="D4914" i="3"/>
  <c r="D5659" i="3" s="1"/>
  <c r="D4913" i="3"/>
  <c r="D5658" i="3" s="1"/>
  <c r="D4912" i="3"/>
  <c r="D5657" i="3" s="1"/>
  <c r="D4911" i="3"/>
  <c r="D5656" i="3" s="1"/>
  <c r="D4910" i="3"/>
  <c r="D5655" i="3" s="1"/>
  <c r="D4909" i="3"/>
  <c r="D5654" i="3" s="1"/>
  <c r="D4908" i="3"/>
  <c r="D5653" i="3" s="1"/>
  <c r="D4907" i="3"/>
  <c r="D5652" i="3" s="1"/>
  <c r="D4906" i="3"/>
  <c r="D5651" i="3" s="1"/>
  <c r="D4905" i="3"/>
  <c r="D5650" i="3" s="1"/>
  <c r="D4904" i="3"/>
  <c r="D5649" i="3" s="1"/>
  <c r="D4903" i="3"/>
  <c r="D5648" i="3" s="1"/>
  <c r="D4902" i="3"/>
  <c r="D5647" i="3" s="1"/>
  <c r="D4901" i="3"/>
  <c r="D5646" i="3" s="1"/>
  <c r="D4900" i="3"/>
  <c r="D5645" i="3" s="1"/>
  <c r="D4899" i="3"/>
  <c r="D5644" i="3" s="1"/>
  <c r="D4898" i="3"/>
  <c r="D5643" i="3" s="1"/>
  <c r="D4897" i="3"/>
  <c r="D5642" i="3" s="1"/>
  <c r="D4896" i="3"/>
  <c r="D5641" i="3" s="1"/>
  <c r="D4895" i="3"/>
  <c r="D5640" i="3" s="1"/>
  <c r="D4894" i="3"/>
  <c r="D5639" i="3" s="1"/>
  <c r="D4893" i="3"/>
  <c r="D5638" i="3" s="1"/>
  <c r="D4892" i="3"/>
  <c r="D5637" i="3" s="1"/>
  <c r="D4891" i="3"/>
  <c r="D5636" i="3" s="1"/>
  <c r="D4890" i="3"/>
  <c r="D5635" i="3" s="1"/>
  <c r="D4889" i="3"/>
  <c r="D5634" i="3" s="1"/>
  <c r="D4888" i="3"/>
  <c r="D5633" i="3" s="1"/>
  <c r="D4887" i="3"/>
  <c r="D5632" i="3" s="1"/>
  <c r="D4886" i="3"/>
  <c r="D5631" i="3" s="1"/>
  <c r="D4885" i="3"/>
  <c r="D5630" i="3" s="1"/>
  <c r="D4884" i="3"/>
  <c r="D5629" i="3" s="1"/>
  <c r="D4883" i="3"/>
  <c r="D5628" i="3" s="1"/>
  <c r="D4882" i="3"/>
  <c r="D5627" i="3" s="1"/>
  <c r="D4881" i="3"/>
  <c r="D5626" i="3" s="1"/>
  <c r="D4880" i="3"/>
  <c r="D5625" i="3" s="1"/>
  <c r="D4879" i="3"/>
  <c r="D5624" i="3" s="1"/>
  <c r="D4878" i="3"/>
  <c r="D5623" i="3" s="1"/>
  <c r="D4877" i="3"/>
  <c r="D5622" i="3" s="1"/>
  <c r="D4876" i="3"/>
  <c r="D5621" i="3" s="1"/>
  <c r="D4875" i="3"/>
  <c r="D5620" i="3" s="1"/>
  <c r="D4874" i="3"/>
  <c r="D5619" i="3" s="1"/>
  <c r="D4873" i="3"/>
  <c r="D5618" i="3" s="1"/>
  <c r="D4872" i="3"/>
  <c r="D5617" i="3" s="1"/>
  <c r="D4871" i="3"/>
  <c r="D5616" i="3" s="1"/>
  <c r="D4870" i="3"/>
  <c r="D5615" i="3" s="1"/>
  <c r="D4869" i="3"/>
  <c r="D5614" i="3" s="1"/>
  <c r="D4868" i="3"/>
  <c r="D5613" i="3" s="1"/>
  <c r="D4867" i="3"/>
  <c r="D5612" i="3" s="1"/>
  <c r="D4866" i="3"/>
  <c r="D5611" i="3" s="1"/>
  <c r="D4865" i="3"/>
  <c r="D5610" i="3" s="1"/>
  <c r="D4864" i="3"/>
  <c r="D5609" i="3" s="1"/>
  <c r="D4863" i="3"/>
  <c r="D5608" i="3" s="1"/>
  <c r="D4862" i="3"/>
  <c r="D5607" i="3" s="1"/>
  <c r="D4861" i="3"/>
  <c r="D5606" i="3" s="1"/>
  <c r="D4860" i="3"/>
  <c r="D5605" i="3" s="1"/>
  <c r="D4859" i="3"/>
  <c r="D5604" i="3" s="1"/>
  <c r="D4858" i="3"/>
  <c r="D5603" i="3" s="1"/>
  <c r="D4857" i="3"/>
  <c r="D5602" i="3" s="1"/>
  <c r="D4856" i="3"/>
  <c r="D5601" i="3" s="1"/>
  <c r="D4855" i="3"/>
  <c r="D5600" i="3" s="1"/>
  <c r="D4854" i="3"/>
  <c r="D5599" i="3" s="1"/>
  <c r="D4853" i="3"/>
  <c r="D5598" i="3" s="1"/>
  <c r="D4852" i="3"/>
  <c r="D5597" i="3" s="1"/>
  <c r="D4851" i="3"/>
  <c r="D5596" i="3" s="1"/>
  <c r="D4850" i="3"/>
  <c r="D5595" i="3" s="1"/>
  <c r="D4849" i="3"/>
  <c r="D5594" i="3" s="1"/>
  <c r="D4848" i="3"/>
  <c r="D5593" i="3" s="1"/>
  <c r="D4847" i="3"/>
  <c r="D5592" i="3" s="1"/>
  <c r="D4846" i="3"/>
  <c r="D5591" i="3" s="1"/>
  <c r="D4845" i="3"/>
  <c r="D5590" i="3" s="1"/>
  <c r="D4844" i="3"/>
  <c r="D5589" i="3" s="1"/>
  <c r="D4843" i="3"/>
  <c r="D5588" i="3" s="1"/>
  <c r="D4842" i="3"/>
  <c r="D5587" i="3" s="1"/>
  <c r="D4841" i="3"/>
  <c r="D5586" i="3" s="1"/>
  <c r="D4840" i="3"/>
  <c r="D5585" i="3" s="1"/>
  <c r="D4839" i="3"/>
  <c r="D5584" i="3" s="1"/>
  <c r="D4838" i="3"/>
  <c r="D5583" i="3" s="1"/>
  <c r="D4837" i="3"/>
  <c r="D5582" i="3" s="1"/>
  <c r="D4836" i="3"/>
  <c r="D5581" i="3" s="1"/>
  <c r="D4835" i="3"/>
  <c r="D5580" i="3" s="1"/>
  <c r="D4834" i="3"/>
  <c r="D5579" i="3" s="1"/>
  <c r="D4833" i="3"/>
  <c r="D5578" i="3" s="1"/>
  <c r="D4832" i="3"/>
  <c r="D5577" i="3" s="1"/>
  <c r="D4831" i="3"/>
  <c r="D5576" i="3" s="1"/>
  <c r="D4830" i="3"/>
  <c r="D5575" i="3" s="1"/>
  <c r="D4829" i="3"/>
  <c r="D5574" i="3" s="1"/>
  <c r="D4828" i="3"/>
  <c r="D5573" i="3" s="1"/>
  <c r="D4827" i="3"/>
  <c r="D5572" i="3" s="1"/>
  <c r="D4826" i="3"/>
  <c r="D5571" i="3" s="1"/>
  <c r="D4825" i="3"/>
  <c r="D5570" i="3" s="1"/>
  <c r="D4824" i="3"/>
  <c r="D5569" i="3" s="1"/>
  <c r="D4823" i="3"/>
  <c r="D5568" i="3" s="1"/>
  <c r="D4822" i="3"/>
  <c r="D5567" i="3" s="1"/>
  <c r="D4821" i="3"/>
  <c r="D5566" i="3" s="1"/>
  <c r="D4820" i="3"/>
  <c r="D5565" i="3" s="1"/>
  <c r="D4819" i="3"/>
  <c r="D5564" i="3" s="1"/>
  <c r="D4818" i="3"/>
  <c r="D5563" i="3" s="1"/>
  <c r="D4817" i="3"/>
  <c r="D5562" i="3" s="1"/>
  <c r="D4816" i="3"/>
  <c r="D5561" i="3" s="1"/>
  <c r="D4815" i="3"/>
  <c r="D5560" i="3" s="1"/>
  <c r="D4814" i="3"/>
  <c r="D5559" i="3" s="1"/>
  <c r="D4813" i="3"/>
  <c r="D5558" i="3" s="1"/>
  <c r="D4812" i="3"/>
  <c r="D5557" i="3" s="1"/>
  <c r="D4811" i="3"/>
  <c r="D5556" i="3" s="1"/>
  <c r="D4810" i="3"/>
  <c r="D5555" i="3" s="1"/>
  <c r="D4809" i="3"/>
  <c r="D5554" i="3" s="1"/>
  <c r="D4808" i="3"/>
  <c r="D5553" i="3" s="1"/>
  <c r="D4807" i="3"/>
  <c r="D5552" i="3" s="1"/>
  <c r="D4806" i="3"/>
  <c r="D5551" i="3" s="1"/>
  <c r="D4805" i="3"/>
  <c r="D5550" i="3" s="1"/>
  <c r="D4804" i="3"/>
  <c r="D5549" i="3" s="1"/>
  <c r="D4803" i="3"/>
  <c r="D5548" i="3" s="1"/>
  <c r="D4802" i="3"/>
  <c r="D5547" i="3" s="1"/>
  <c r="D4801" i="3"/>
  <c r="D5546" i="3" s="1"/>
  <c r="D4800" i="3"/>
  <c r="D5545" i="3" s="1"/>
  <c r="D4799" i="3"/>
  <c r="D5544" i="3" s="1"/>
  <c r="D4798" i="3"/>
  <c r="D5543" i="3" s="1"/>
  <c r="D4797" i="3"/>
  <c r="D5542" i="3" s="1"/>
  <c r="D4796" i="3"/>
  <c r="D5541" i="3" s="1"/>
  <c r="D4795" i="3"/>
  <c r="D5540" i="3" s="1"/>
  <c r="D4794" i="3"/>
  <c r="D5539" i="3" s="1"/>
  <c r="D4793" i="3"/>
  <c r="D5538" i="3" s="1"/>
  <c r="D4792" i="3"/>
  <c r="D5537" i="3" s="1"/>
  <c r="D4791" i="3"/>
  <c r="D5536" i="3" s="1"/>
  <c r="D4790" i="3"/>
  <c r="D5535" i="3" s="1"/>
  <c r="D4789" i="3"/>
  <c r="D5534" i="3" s="1"/>
  <c r="D4788" i="3"/>
  <c r="D5533" i="3" s="1"/>
  <c r="D4787" i="3"/>
  <c r="D5532" i="3" s="1"/>
  <c r="D4786" i="3"/>
  <c r="D5531" i="3" s="1"/>
  <c r="D4785" i="3"/>
  <c r="D5530" i="3" s="1"/>
  <c r="D4784" i="3"/>
  <c r="D5529" i="3" s="1"/>
  <c r="D4783" i="3"/>
  <c r="D5528" i="3" s="1"/>
  <c r="D4782" i="3"/>
  <c r="D5527" i="3" s="1"/>
  <c r="D4781" i="3"/>
  <c r="D5526" i="3" s="1"/>
  <c r="D4780" i="3"/>
  <c r="D5525" i="3" s="1"/>
  <c r="D4779" i="3"/>
  <c r="D5524" i="3" s="1"/>
  <c r="D4778" i="3"/>
  <c r="D5523" i="3" s="1"/>
  <c r="D4777" i="3"/>
  <c r="D5522" i="3" s="1"/>
  <c r="D4776" i="3"/>
  <c r="D5521" i="3" s="1"/>
  <c r="D4775" i="3"/>
  <c r="D5520" i="3" s="1"/>
  <c r="D4774" i="3"/>
  <c r="D5519" i="3" s="1"/>
  <c r="D4773" i="3"/>
  <c r="D5518" i="3" s="1"/>
  <c r="D4772" i="3"/>
  <c r="D5517" i="3" s="1"/>
  <c r="D4771" i="3"/>
  <c r="D5516" i="3" s="1"/>
  <c r="D4770" i="3"/>
  <c r="D5515" i="3" s="1"/>
  <c r="D4769" i="3"/>
  <c r="D5514" i="3" s="1"/>
  <c r="D4768" i="3"/>
  <c r="D5513" i="3" s="1"/>
  <c r="D4767" i="3"/>
  <c r="D5512" i="3" s="1"/>
  <c r="D4766" i="3"/>
  <c r="D5511" i="3" s="1"/>
  <c r="D4765" i="3"/>
  <c r="D5510" i="3" s="1"/>
  <c r="D4764" i="3"/>
  <c r="D5509" i="3" s="1"/>
  <c r="D4763" i="3"/>
  <c r="D5508" i="3" s="1"/>
  <c r="D4762" i="3"/>
  <c r="D5507" i="3" s="1"/>
  <c r="D4761" i="3"/>
  <c r="D5506" i="3" s="1"/>
  <c r="D4760" i="3"/>
  <c r="D5505" i="3" s="1"/>
  <c r="D4759" i="3"/>
  <c r="D5504" i="3" s="1"/>
  <c r="D4758" i="3"/>
  <c r="D5503" i="3" s="1"/>
  <c r="D4757" i="3"/>
  <c r="D5502" i="3" s="1"/>
  <c r="D4756" i="3"/>
  <c r="D5501" i="3" s="1"/>
  <c r="D4755" i="3"/>
  <c r="D5500" i="3" s="1"/>
  <c r="D4754" i="3"/>
  <c r="D5499" i="3" s="1"/>
  <c r="D4753" i="3"/>
  <c r="D5498" i="3" s="1"/>
  <c r="D4752" i="3"/>
  <c r="D5497" i="3" s="1"/>
  <c r="D4751" i="3"/>
  <c r="D5496" i="3" s="1"/>
  <c r="D4750" i="3"/>
  <c r="D5495" i="3" s="1"/>
  <c r="D4749" i="3"/>
  <c r="D5494" i="3" s="1"/>
  <c r="D4748" i="3"/>
  <c r="D5493" i="3" s="1"/>
  <c r="D4747" i="3"/>
  <c r="D5492" i="3" s="1"/>
  <c r="D4746" i="3"/>
  <c r="D5491" i="3" s="1"/>
  <c r="D4745" i="3"/>
  <c r="D5490" i="3" s="1"/>
  <c r="D4744" i="3"/>
  <c r="D5489" i="3" s="1"/>
  <c r="D4743" i="3"/>
  <c r="D5488" i="3" s="1"/>
  <c r="D4742" i="3"/>
  <c r="D5487" i="3" s="1"/>
  <c r="D4741" i="3"/>
  <c r="D5486" i="3" s="1"/>
  <c r="D4740" i="3"/>
  <c r="D5485" i="3" s="1"/>
  <c r="D4739" i="3"/>
  <c r="D5484" i="3" s="1"/>
  <c r="D4738" i="3"/>
  <c r="D5483" i="3" s="1"/>
  <c r="D4737" i="3"/>
  <c r="D5482" i="3" s="1"/>
  <c r="D4736" i="3"/>
  <c r="D5481" i="3" s="1"/>
  <c r="D4735" i="3"/>
  <c r="D5480" i="3" s="1"/>
  <c r="D4734" i="3"/>
  <c r="D5479" i="3" s="1"/>
  <c r="D4733" i="3"/>
  <c r="D5478" i="3" s="1"/>
  <c r="D4732" i="3"/>
  <c r="D5477" i="3" s="1"/>
  <c r="D4731" i="3"/>
  <c r="D5476" i="3" s="1"/>
  <c r="D4730" i="3"/>
  <c r="D5475" i="3" s="1"/>
  <c r="D4729" i="3"/>
  <c r="D5474" i="3" s="1"/>
  <c r="D4728" i="3"/>
  <c r="D5473" i="3" s="1"/>
  <c r="D4727" i="3"/>
  <c r="D5472" i="3" s="1"/>
  <c r="D4726" i="3"/>
  <c r="D5471" i="3" s="1"/>
  <c r="D4725" i="3"/>
  <c r="D5470" i="3" s="1"/>
  <c r="D4724" i="3"/>
  <c r="D5469" i="3" s="1"/>
  <c r="D4723" i="3"/>
  <c r="D5468" i="3" s="1"/>
  <c r="D4722" i="3"/>
  <c r="D5467" i="3" s="1"/>
  <c r="D4721" i="3"/>
  <c r="D5466" i="3" s="1"/>
  <c r="D4720" i="3"/>
  <c r="D5465" i="3" s="1"/>
  <c r="D4719" i="3"/>
  <c r="D5464" i="3" s="1"/>
  <c r="D4718" i="3"/>
  <c r="D5463" i="3" s="1"/>
  <c r="D4717" i="3"/>
  <c r="D5462" i="3" s="1"/>
  <c r="D4716" i="3"/>
  <c r="D5461" i="3" s="1"/>
  <c r="D4715" i="3"/>
  <c r="D5460" i="3" s="1"/>
  <c r="D4714" i="3"/>
  <c r="D5459" i="3" s="1"/>
  <c r="D4713" i="3"/>
  <c r="D5458" i="3" s="1"/>
  <c r="D4712" i="3"/>
  <c r="D5457" i="3" s="1"/>
  <c r="D4711" i="3"/>
  <c r="D5456" i="3" s="1"/>
  <c r="D4710" i="3"/>
  <c r="D5455" i="3" s="1"/>
  <c r="D4709" i="3"/>
  <c r="D5454" i="3" s="1"/>
  <c r="D4708" i="3"/>
  <c r="D5453" i="3" s="1"/>
  <c r="D4707" i="3"/>
  <c r="D5452" i="3" s="1"/>
  <c r="D4706" i="3"/>
  <c r="D5451" i="3" s="1"/>
  <c r="D4705" i="3"/>
  <c r="D5450" i="3" s="1"/>
  <c r="D4704" i="3"/>
  <c r="D5449" i="3" s="1"/>
  <c r="D4703" i="3"/>
  <c r="D5448" i="3" s="1"/>
  <c r="D4702" i="3"/>
  <c r="D5447" i="3" s="1"/>
  <c r="D4701" i="3"/>
  <c r="D5446" i="3" s="1"/>
  <c r="D4700" i="3"/>
  <c r="D5445" i="3" s="1"/>
  <c r="D4699" i="3"/>
  <c r="D5444" i="3" s="1"/>
  <c r="D4698" i="3"/>
  <c r="D5443" i="3" s="1"/>
  <c r="D4697" i="3"/>
  <c r="D5442" i="3" s="1"/>
  <c r="D4696" i="3"/>
  <c r="D5441" i="3" s="1"/>
  <c r="D4695" i="3"/>
  <c r="D5440" i="3" s="1"/>
  <c r="D4694" i="3"/>
  <c r="D5439" i="3" s="1"/>
  <c r="D4693" i="3"/>
  <c r="D5438" i="3" s="1"/>
  <c r="D4692" i="3"/>
  <c r="D5437" i="3" s="1"/>
  <c r="D4691" i="3"/>
  <c r="D5436" i="3" s="1"/>
  <c r="D4690" i="3"/>
  <c r="D5435" i="3" s="1"/>
  <c r="D4689" i="3"/>
  <c r="D5434" i="3" s="1"/>
  <c r="D4688" i="3"/>
  <c r="D5433" i="3" s="1"/>
  <c r="D4687" i="3"/>
  <c r="D5432" i="3" s="1"/>
  <c r="D4686" i="3"/>
  <c r="D5431" i="3" s="1"/>
  <c r="D4685" i="3"/>
  <c r="D5430" i="3" s="1"/>
  <c r="D4684" i="3"/>
  <c r="D5429" i="3" s="1"/>
  <c r="D4683" i="3"/>
  <c r="D5428" i="3" s="1"/>
  <c r="D4682" i="3"/>
  <c r="D5427" i="3" s="1"/>
  <c r="D4681" i="3"/>
  <c r="D5426" i="3" s="1"/>
  <c r="D4680" i="3"/>
  <c r="D5425" i="3" s="1"/>
  <c r="D4679" i="3"/>
  <c r="D5424" i="3" s="1"/>
  <c r="D4678" i="3"/>
  <c r="D5423" i="3" s="1"/>
  <c r="D4677" i="3"/>
  <c r="D5422" i="3" s="1"/>
  <c r="D4676" i="3"/>
  <c r="D5421" i="3" s="1"/>
  <c r="D4675" i="3"/>
  <c r="D5420" i="3" s="1"/>
  <c r="D4674" i="3"/>
  <c r="D5419" i="3" s="1"/>
  <c r="D4673" i="3"/>
  <c r="D5418" i="3" s="1"/>
  <c r="D4672" i="3"/>
  <c r="D5417" i="3" s="1"/>
  <c r="D4671" i="3"/>
  <c r="D5416" i="3" s="1"/>
  <c r="D4670" i="3"/>
  <c r="D5415" i="3" s="1"/>
  <c r="D4669" i="3"/>
  <c r="D5414" i="3" s="1"/>
  <c r="D4668" i="3"/>
  <c r="D5413" i="3" s="1"/>
  <c r="D4667" i="3"/>
  <c r="D5412" i="3" s="1"/>
  <c r="D4666" i="3"/>
  <c r="D5411" i="3" s="1"/>
  <c r="D4665" i="3"/>
  <c r="D5410" i="3" s="1"/>
  <c r="D4664" i="3"/>
  <c r="D5409" i="3" s="1"/>
  <c r="D4663" i="3"/>
  <c r="D5408" i="3" s="1"/>
  <c r="D4662" i="3"/>
  <c r="D5407" i="3" s="1"/>
  <c r="D4661" i="3"/>
  <c r="D5406" i="3" s="1"/>
  <c r="D4660" i="3"/>
  <c r="D5405" i="3" s="1"/>
  <c r="D4659" i="3"/>
  <c r="D5404" i="3" s="1"/>
  <c r="D4658" i="3"/>
  <c r="D5403" i="3" s="1"/>
  <c r="D4657" i="3"/>
  <c r="D5402" i="3" s="1"/>
  <c r="D4656" i="3"/>
  <c r="D5401" i="3" s="1"/>
  <c r="D4655" i="3"/>
  <c r="D5400" i="3" s="1"/>
  <c r="D4654" i="3"/>
  <c r="D5399" i="3" s="1"/>
  <c r="D4653" i="3"/>
  <c r="D5398" i="3" s="1"/>
  <c r="D4652" i="3"/>
  <c r="D5397" i="3" s="1"/>
  <c r="D4651" i="3"/>
  <c r="D5396" i="3" s="1"/>
  <c r="D4650" i="3"/>
  <c r="D5395" i="3" s="1"/>
  <c r="D4649" i="3"/>
  <c r="D5394" i="3" s="1"/>
  <c r="D4648" i="3"/>
  <c r="D5393" i="3" s="1"/>
  <c r="D4647" i="3"/>
  <c r="D5392" i="3" s="1"/>
  <c r="D4646" i="3"/>
  <c r="D5391" i="3" s="1"/>
  <c r="D4645" i="3"/>
  <c r="D5390" i="3" s="1"/>
  <c r="D4644" i="3"/>
  <c r="D5389" i="3" s="1"/>
  <c r="D4643" i="3"/>
  <c r="D5388" i="3" s="1"/>
  <c r="D4642" i="3"/>
  <c r="D5387" i="3" s="1"/>
  <c r="D4641" i="3"/>
  <c r="D5386" i="3" s="1"/>
  <c r="D4640" i="3"/>
  <c r="D5385" i="3" s="1"/>
  <c r="D4639" i="3"/>
  <c r="D5384" i="3" s="1"/>
  <c r="D4638" i="3"/>
  <c r="D5383" i="3" s="1"/>
  <c r="D4637" i="3"/>
  <c r="D5382" i="3" s="1"/>
  <c r="D4636" i="3"/>
  <c r="D5381" i="3" s="1"/>
  <c r="D4635" i="3"/>
  <c r="D5380" i="3" s="1"/>
  <c r="D4634" i="3"/>
  <c r="D5379" i="3" s="1"/>
  <c r="D4633" i="3"/>
  <c r="D5378" i="3" s="1"/>
  <c r="D4632" i="3"/>
  <c r="D5377" i="3" s="1"/>
  <c r="D4631" i="3"/>
  <c r="D5376" i="3" s="1"/>
  <c r="D4630" i="3"/>
  <c r="D5375" i="3" s="1"/>
  <c r="D4629" i="3"/>
  <c r="D5374" i="3" s="1"/>
  <c r="D4628" i="3"/>
  <c r="D5373" i="3" s="1"/>
  <c r="D4627" i="3"/>
  <c r="D5372" i="3" s="1"/>
  <c r="D4626" i="3"/>
  <c r="D5371" i="3" s="1"/>
  <c r="D4625" i="3"/>
  <c r="D5370" i="3" s="1"/>
  <c r="D4624" i="3"/>
  <c r="D5369" i="3" s="1"/>
  <c r="D4623" i="3"/>
  <c r="D5368" i="3" s="1"/>
  <c r="D4622" i="3"/>
  <c r="D5367" i="3" s="1"/>
  <c r="D4621" i="3"/>
  <c r="D5366" i="3" s="1"/>
  <c r="D4620" i="3"/>
  <c r="D5365" i="3" s="1"/>
  <c r="D4619" i="3"/>
  <c r="D5364" i="3" s="1"/>
  <c r="D4618" i="3"/>
  <c r="D5363" i="3" s="1"/>
  <c r="D4617" i="3"/>
  <c r="D5362" i="3" s="1"/>
  <c r="D4616" i="3"/>
  <c r="D5361" i="3" s="1"/>
  <c r="D4615" i="3"/>
  <c r="D5360" i="3" s="1"/>
  <c r="D4614" i="3"/>
  <c r="D5359" i="3" s="1"/>
  <c r="D4613" i="3"/>
  <c r="D5358" i="3" s="1"/>
  <c r="D4612" i="3"/>
  <c r="D5357" i="3" s="1"/>
  <c r="D4611" i="3"/>
  <c r="D5356" i="3" s="1"/>
  <c r="D4610" i="3"/>
  <c r="D5355" i="3" s="1"/>
  <c r="D4609" i="3"/>
  <c r="D5354" i="3" s="1"/>
  <c r="D4608" i="3"/>
  <c r="D5353" i="3" s="1"/>
  <c r="D4607" i="3"/>
  <c r="D5352" i="3" s="1"/>
  <c r="D4606" i="3"/>
  <c r="D5351" i="3" s="1"/>
  <c r="D4605" i="3"/>
  <c r="D5350" i="3" s="1"/>
  <c r="D4604" i="3"/>
  <c r="D5349" i="3" s="1"/>
  <c r="D4603" i="3"/>
  <c r="D5348" i="3" s="1"/>
  <c r="D4602" i="3"/>
  <c r="D5347" i="3" s="1"/>
  <c r="D4601" i="3"/>
  <c r="D5346" i="3" s="1"/>
  <c r="D4600" i="3"/>
  <c r="D5345" i="3" s="1"/>
  <c r="D4599" i="3"/>
  <c r="D5344" i="3" s="1"/>
  <c r="D4598" i="3"/>
  <c r="D5343" i="3" s="1"/>
  <c r="D4597" i="3"/>
  <c r="D5342" i="3" s="1"/>
  <c r="D4596" i="3"/>
  <c r="D5341" i="3" s="1"/>
  <c r="D4595" i="3"/>
  <c r="D5340" i="3" s="1"/>
  <c r="D4594" i="3"/>
  <c r="D5339" i="3" s="1"/>
  <c r="D4593" i="3"/>
  <c r="D5338" i="3" s="1"/>
  <c r="D4592" i="3"/>
  <c r="D5337" i="3" s="1"/>
  <c r="D4591" i="3"/>
  <c r="D5336" i="3" s="1"/>
  <c r="D4590" i="3"/>
  <c r="D5335" i="3" s="1"/>
  <c r="D4589" i="3"/>
  <c r="D5334" i="3" s="1"/>
  <c r="D4588" i="3"/>
  <c r="D5333" i="3" s="1"/>
  <c r="D4587" i="3"/>
  <c r="D5332" i="3" s="1"/>
  <c r="D4586" i="3"/>
  <c r="D5331" i="3" s="1"/>
  <c r="D4585" i="3"/>
  <c r="D5330" i="3" s="1"/>
  <c r="D4584" i="3"/>
  <c r="D5329" i="3" s="1"/>
  <c r="D4583" i="3"/>
  <c r="D5328" i="3" s="1"/>
  <c r="D4582" i="3"/>
  <c r="D5327" i="3" s="1"/>
  <c r="D4581" i="3"/>
  <c r="D5326" i="3" s="1"/>
  <c r="D4580" i="3"/>
  <c r="D5325" i="3" s="1"/>
  <c r="D4579" i="3"/>
  <c r="D5324" i="3" s="1"/>
  <c r="D4578" i="3"/>
  <c r="D5323" i="3" s="1"/>
  <c r="D4577" i="3"/>
  <c r="D5322" i="3" s="1"/>
  <c r="D4576" i="3"/>
  <c r="D5321" i="3" s="1"/>
  <c r="D4575" i="3"/>
  <c r="D5320" i="3" s="1"/>
  <c r="D4574" i="3"/>
  <c r="D5319" i="3" s="1"/>
  <c r="D4573" i="3"/>
  <c r="D5318" i="3" s="1"/>
  <c r="D4572" i="3"/>
  <c r="D5317" i="3" s="1"/>
  <c r="D4571" i="3"/>
  <c r="D5316" i="3" s="1"/>
  <c r="D4570" i="3"/>
  <c r="D5315" i="3" s="1"/>
  <c r="D4569" i="3"/>
  <c r="D5314" i="3" s="1"/>
  <c r="D4568" i="3"/>
  <c r="D5313" i="3" s="1"/>
  <c r="D4567" i="3"/>
  <c r="D5312" i="3" s="1"/>
  <c r="D4566" i="3"/>
  <c r="D5311" i="3" s="1"/>
  <c r="D4565" i="3"/>
  <c r="D5310" i="3" s="1"/>
  <c r="D4564" i="3"/>
  <c r="D5309" i="3" s="1"/>
  <c r="D4563" i="3"/>
  <c r="D5308" i="3" s="1"/>
  <c r="D4562" i="3"/>
  <c r="D5307" i="3" s="1"/>
  <c r="D4561" i="3"/>
  <c r="D5306" i="3" s="1"/>
  <c r="D4560" i="3"/>
  <c r="D5305" i="3" s="1"/>
  <c r="D4559" i="3"/>
  <c r="D5304" i="3" s="1"/>
  <c r="D4558" i="3"/>
  <c r="D5303" i="3" s="1"/>
  <c r="D4557" i="3"/>
  <c r="D5302" i="3" s="1"/>
  <c r="D4556" i="3"/>
  <c r="D5301" i="3" s="1"/>
  <c r="D4555" i="3"/>
  <c r="D5300" i="3" s="1"/>
  <c r="D4554" i="3"/>
  <c r="D5299" i="3" s="1"/>
  <c r="D4553" i="3"/>
  <c r="D5298" i="3" s="1"/>
  <c r="D4552" i="3"/>
  <c r="D5297" i="3" s="1"/>
  <c r="D4551" i="3"/>
  <c r="D5296" i="3" s="1"/>
  <c r="D4550" i="3"/>
  <c r="D5295" i="3" s="1"/>
  <c r="D4549" i="3"/>
  <c r="D5294" i="3" s="1"/>
  <c r="D4548" i="3"/>
  <c r="D5293" i="3" s="1"/>
  <c r="D4547" i="3"/>
  <c r="D5292" i="3" s="1"/>
  <c r="D4546" i="3"/>
  <c r="D5291" i="3" s="1"/>
  <c r="D4545" i="3"/>
  <c r="D5290" i="3" s="1"/>
  <c r="D4544" i="3"/>
  <c r="D5289" i="3" s="1"/>
  <c r="D4543" i="3"/>
  <c r="D5288" i="3" s="1"/>
  <c r="D4542" i="3"/>
  <c r="D5287" i="3" s="1"/>
  <c r="D4541" i="3"/>
  <c r="D5286" i="3" s="1"/>
  <c r="D4540" i="3"/>
  <c r="D5285" i="3" s="1"/>
  <c r="D4539" i="3"/>
  <c r="D5284" i="3" s="1"/>
  <c r="D4538" i="3"/>
  <c r="D5283" i="3" s="1"/>
  <c r="D4537" i="3"/>
  <c r="D5282" i="3" s="1"/>
  <c r="D4536" i="3"/>
  <c r="D5281" i="3" s="1"/>
  <c r="D4535" i="3"/>
  <c r="D5280" i="3" s="1"/>
  <c r="D4534" i="3"/>
  <c r="D5279" i="3" s="1"/>
  <c r="D4533" i="3"/>
  <c r="D5278" i="3" s="1"/>
  <c r="D4532" i="3"/>
  <c r="D5277" i="3" s="1"/>
  <c r="D4531" i="3"/>
  <c r="D5276" i="3" s="1"/>
  <c r="D4530" i="3"/>
  <c r="D5275" i="3" s="1"/>
  <c r="D4529" i="3"/>
  <c r="D5274" i="3" s="1"/>
  <c r="D4528" i="3"/>
  <c r="D5273" i="3" s="1"/>
  <c r="D4527" i="3"/>
  <c r="D5272" i="3" s="1"/>
  <c r="D4526" i="3"/>
  <c r="D5271" i="3" s="1"/>
  <c r="D4525" i="3"/>
  <c r="D5270" i="3" s="1"/>
  <c r="D4524" i="3"/>
  <c r="D5269" i="3" s="1"/>
  <c r="D4523" i="3"/>
  <c r="D5268" i="3" s="1"/>
  <c r="D4522" i="3"/>
  <c r="D5267" i="3" s="1"/>
  <c r="D4448" i="3"/>
  <c r="D4447" i="3"/>
  <c r="D4446" i="3"/>
  <c r="D4445" i="3"/>
  <c r="D4444" i="3"/>
  <c r="D4443" i="3"/>
  <c r="D4442" i="3"/>
  <c r="D4441" i="3"/>
  <c r="D4440" i="3"/>
  <c r="D4439" i="3"/>
  <c r="D4438" i="3"/>
  <c r="D4437" i="3"/>
  <c r="D4436" i="3"/>
  <c r="D4435" i="3"/>
  <c r="D4434" i="3"/>
  <c r="D4433" i="3"/>
  <c r="D4432" i="3"/>
  <c r="D4431" i="3"/>
  <c r="D4430" i="3"/>
  <c r="D4429" i="3"/>
  <c r="D4428" i="3"/>
  <c r="D4427" i="3"/>
  <c r="D4426" i="3"/>
  <c r="D4425" i="3"/>
  <c r="D4424" i="3"/>
  <c r="D4423" i="3"/>
  <c r="D4422" i="3"/>
  <c r="D4421" i="3"/>
  <c r="D4420" i="3"/>
  <c r="D4419" i="3"/>
  <c r="D4418" i="3"/>
  <c r="D4417" i="3"/>
  <c r="D4416" i="3"/>
  <c r="D4415" i="3"/>
  <c r="D4414" i="3"/>
  <c r="D4413" i="3"/>
  <c r="D4412" i="3"/>
  <c r="D4411" i="3"/>
  <c r="D4410" i="3"/>
  <c r="D4409" i="3"/>
  <c r="D4408" i="3"/>
  <c r="D4407" i="3"/>
  <c r="D4406" i="3"/>
  <c r="D4405" i="3"/>
  <c r="D4404" i="3"/>
  <c r="D4403" i="3"/>
  <c r="D4402" i="3"/>
  <c r="D4401" i="3"/>
  <c r="D4400" i="3"/>
  <c r="D4399" i="3"/>
  <c r="D4398" i="3"/>
  <c r="D4397" i="3"/>
  <c r="D4396" i="3"/>
  <c r="D4395" i="3"/>
  <c r="D4394" i="3"/>
  <c r="D4393" i="3"/>
  <c r="D4392" i="3"/>
  <c r="D4391" i="3"/>
  <c r="D4390" i="3"/>
  <c r="D4389" i="3"/>
  <c r="D4388" i="3"/>
  <c r="D4387" i="3"/>
  <c r="D4386" i="3"/>
  <c r="D4385" i="3"/>
  <c r="D4384" i="3"/>
  <c r="D4383" i="3"/>
  <c r="D4382" i="3"/>
  <c r="D4381" i="3"/>
  <c r="D4380" i="3"/>
  <c r="D4379" i="3"/>
  <c r="D4378" i="3"/>
  <c r="D4377" i="3"/>
  <c r="D4376" i="3"/>
  <c r="D4375" i="3"/>
  <c r="D4374" i="3"/>
  <c r="D4373" i="3"/>
  <c r="D4372" i="3"/>
  <c r="D4371" i="3"/>
  <c r="D4370" i="3"/>
  <c r="D4369" i="3"/>
  <c r="D4368" i="3"/>
  <c r="D4367" i="3"/>
  <c r="D4366" i="3"/>
  <c r="D4365" i="3"/>
  <c r="D4364" i="3"/>
  <c r="D4363" i="3"/>
  <c r="D4362" i="3"/>
  <c r="D4361" i="3"/>
  <c r="D4360" i="3"/>
  <c r="D4359" i="3"/>
  <c r="D4358" i="3"/>
  <c r="D4357" i="3"/>
  <c r="D4356" i="3"/>
  <c r="D4355" i="3"/>
  <c r="D4354" i="3"/>
  <c r="D4353" i="3"/>
  <c r="D4352" i="3"/>
  <c r="D4351" i="3"/>
  <c r="D4350" i="3"/>
  <c r="D4349" i="3"/>
  <c r="D4348" i="3"/>
  <c r="D4347" i="3"/>
  <c r="D4346" i="3"/>
  <c r="D4345" i="3"/>
  <c r="D4344" i="3"/>
  <c r="D4343" i="3"/>
  <c r="D4342" i="3"/>
  <c r="D4341" i="3"/>
  <c r="D4340" i="3"/>
  <c r="D4339" i="3"/>
  <c r="D4338" i="3"/>
  <c r="D4337" i="3"/>
  <c r="D4336" i="3"/>
  <c r="D4335" i="3"/>
  <c r="D4334" i="3"/>
  <c r="D4333" i="3"/>
  <c r="D4332" i="3"/>
  <c r="D4331" i="3"/>
  <c r="D4330" i="3"/>
  <c r="D4329" i="3"/>
  <c r="D4328" i="3"/>
  <c r="D4327" i="3"/>
  <c r="D4326" i="3"/>
  <c r="D4325" i="3"/>
  <c r="D4324" i="3"/>
  <c r="D4323" i="3"/>
  <c r="D4322" i="3"/>
  <c r="D4321" i="3"/>
  <c r="D4320" i="3"/>
  <c r="D4319" i="3"/>
  <c r="D4318" i="3"/>
  <c r="D4317" i="3"/>
  <c r="D4316" i="3"/>
  <c r="D4315" i="3"/>
  <c r="D4314" i="3"/>
  <c r="D4313" i="3"/>
  <c r="D4312" i="3"/>
  <c r="D4311" i="3"/>
  <c r="D4310" i="3"/>
  <c r="D4309" i="3"/>
  <c r="D4308" i="3"/>
  <c r="D4307" i="3"/>
  <c r="D4306" i="3"/>
  <c r="D4305" i="3"/>
  <c r="D4304" i="3"/>
  <c r="D4303" i="3"/>
  <c r="D4302" i="3"/>
  <c r="D4301" i="3"/>
  <c r="D4300" i="3"/>
  <c r="D4299" i="3"/>
  <c r="D4298" i="3"/>
  <c r="D4297" i="3"/>
  <c r="D4296" i="3"/>
  <c r="D4295" i="3"/>
  <c r="D4294" i="3"/>
  <c r="D4293" i="3"/>
  <c r="D4292" i="3"/>
  <c r="D4291" i="3"/>
  <c r="D4290" i="3"/>
  <c r="D4289" i="3"/>
  <c r="D4288" i="3"/>
  <c r="D4287" i="3"/>
  <c r="D4286" i="3"/>
  <c r="D4285" i="3"/>
  <c r="D4284" i="3"/>
  <c r="D4283" i="3"/>
  <c r="D4282" i="3"/>
  <c r="D4281" i="3"/>
  <c r="D4280" i="3"/>
  <c r="D4279" i="3"/>
  <c r="D4278" i="3"/>
  <c r="D4277" i="3"/>
  <c r="D4276" i="3"/>
  <c r="D4275" i="3"/>
  <c r="D4274" i="3"/>
  <c r="D4273" i="3"/>
  <c r="D4272" i="3"/>
  <c r="D4271" i="3"/>
  <c r="D4270" i="3"/>
  <c r="D4269" i="3"/>
  <c r="D4268" i="3"/>
  <c r="D4267" i="3"/>
  <c r="D4266" i="3"/>
  <c r="D4265" i="3"/>
  <c r="D4264" i="3"/>
  <c r="D4263" i="3"/>
  <c r="D4262" i="3"/>
  <c r="D4261" i="3"/>
  <c r="D4260" i="3"/>
  <c r="D4259" i="3"/>
  <c r="D4258" i="3"/>
  <c r="D4257" i="3"/>
  <c r="D4256" i="3"/>
  <c r="D4255" i="3"/>
  <c r="D4254" i="3"/>
  <c r="D4253" i="3"/>
  <c r="D4252" i="3"/>
  <c r="D4251" i="3"/>
  <c r="D4250" i="3"/>
  <c r="D4249" i="3"/>
  <c r="D4248" i="3"/>
  <c r="D4247" i="3"/>
  <c r="D4246" i="3"/>
  <c r="D4245" i="3"/>
  <c r="D4244" i="3"/>
  <c r="D4243" i="3"/>
  <c r="D4242" i="3"/>
  <c r="D4241" i="3"/>
  <c r="D4240" i="3"/>
  <c r="D4239" i="3"/>
  <c r="D4238" i="3"/>
  <c r="D4237" i="3"/>
  <c r="D4236" i="3"/>
  <c r="D4235" i="3"/>
  <c r="D4234" i="3"/>
  <c r="D4233" i="3"/>
  <c r="D4232" i="3"/>
  <c r="D4231" i="3"/>
  <c r="D4230" i="3"/>
  <c r="D4229" i="3"/>
  <c r="D4228" i="3"/>
  <c r="D4227" i="3"/>
  <c r="D4226" i="3"/>
  <c r="D4225" i="3"/>
  <c r="D4224" i="3"/>
  <c r="D4223" i="3"/>
  <c r="D4222" i="3"/>
  <c r="D4221" i="3"/>
  <c r="D4220" i="3"/>
  <c r="D4219" i="3"/>
  <c r="D4218" i="3"/>
  <c r="D4217" i="3"/>
  <c r="D4216" i="3"/>
  <c r="D4215" i="3"/>
  <c r="D4214" i="3"/>
  <c r="D4213" i="3"/>
  <c r="D4212" i="3"/>
  <c r="D4211" i="3"/>
  <c r="D4210" i="3"/>
  <c r="D4209" i="3"/>
  <c r="D4208" i="3"/>
  <c r="D4207" i="3"/>
  <c r="D4206" i="3"/>
  <c r="D4205" i="3"/>
  <c r="D4204" i="3"/>
  <c r="D4203" i="3"/>
  <c r="D4202" i="3"/>
  <c r="D4201" i="3"/>
  <c r="D4200" i="3"/>
  <c r="D4199" i="3"/>
  <c r="D4198" i="3"/>
  <c r="D4197" i="3"/>
  <c r="D4196" i="3"/>
  <c r="D4195" i="3"/>
  <c r="D4194" i="3"/>
  <c r="D4193" i="3"/>
  <c r="D4192" i="3"/>
  <c r="D4191" i="3"/>
  <c r="D4190" i="3"/>
  <c r="D4189" i="3"/>
  <c r="D4188" i="3"/>
  <c r="D4187" i="3"/>
  <c r="D4186" i="3"/>
  <c r="D4185" i="3"/>
  <c r="D4184" i="3"/>
  <c r="D4183" i="3"/>
  <c r="D4182" i="3"/>
  <c r="D4181" i="3"/>
  <c r="D4180" i="3"/>
  <c r="D4179" i="3"/>
  <c r="D4178" i="3"/>
  <c r="D4177" i="3"/>
  <c r="D4176" i="3"/>
  <c r="D4175" i="3"/>
  <c r="D4174" i="3"/>
  <c r="D4173" i="3"/>
  <c r="D4172" i="3"/>
  <c r="D4171" i="3"/>
  <c r="D4170" i="3"/>
  <c r="D4169" i="3"/>
  <c r="D4168" i="3"/>
  <c r="D4167" i="3"/>
  <c r="D4166" i="3"/>
  <c r="D4165" i="3"/>
  <c r="D4164" i="3"/>
  <c r="D4163" i="3"/>
  <c r="D4162" i="3"/>
  <c r="D4161" i="3"/>
  <c r="D4160" i="3"/>
  <c r="D4159" i="3"/>
  <c r="D4158" i="3"/>
  <c r="D4157" i="3"/>
  <c r="D4156" i="3"/>
  <c r="D4155" i="3"/>
  <c r="D4154" i="3"/>
  <c r="D4153" i="3"/>
  <c r="D4152" i="3"/>
  <c r="D4151" i="3"/>
  <c r="D4150" i="3"/>
  <c r="D4149" i="3"/>
  <c r="D4148" i="3"/>
  <c r="D4147" i="3"/>
  <c r="D4146" i="3"/>
  <c r="D4145" i="3"/>
  <c r="D4144" i="3"/>
  <c r="D4143" i="3"/>
  <c r="D4142" i="3"/>
  <c r="D4141" i="3"/>
  <c r="D4140" i="3"/>
  <c r="D4139" i="3"/>
  <c r="D4138" i="3"/>
  <c r="D4137" i="3"/>
  <c r="D4136" i="3"/>
  <c r="D4135" i="3"/>
  <c r="D4134" i="3"/>
  <c r="D4133" i="3"/>
  <c r="D4132" i="3"/>
  <c r="D4131" i="3"/>
  <c r="D4130" i="3"/>
  <c r="D4129" i="3"/>
  <c r="D4128" i="3"/>
  <c r="D4127" i="3"/>
  <c r="D4126" i="3"/>
  <c r="D4125" i="3"/>
  <c r="D4124" i="3"/>
  <c r="D4123" i="3"/>
  <c r="D4122" i="3"/>
  <c r="D4121" i="3"/>
  <c r="D4120" i="3"/>
  <c r="D4119" i="3"/>
  <c r="D4118" i="3"/>
  <c r="D4117" i="3"/>
  <c r="D4116" i="3"/>
  <c r="D4115" i="3"/>
  <c r="D4114" i="3"/>
  <c r="D4113" i="3"/>
  <c r="D4112" i="3"/>
  <c r="D4111" i="3"/>
  <c r="D4110" i="3"/>
  <c r="D4109" i="3"/>
  <c r="D4108" i="3"/>
  <c r="D4107" i="3"/>
  <c r="D4106" i="3"/>
  <c r="D4105" i="3"/>
  <c r="D4104" i="3"/>
  <c r="D4103" i="3"/>
  <c r="D4102" i="3"/>
  <c r="D4101" i="3"/>
  <c r="D4100" i="3"/>
  <c r="D4099" i="3"/>
  <c r="D4098" i="3"/>
  <c r="D4097" i="3"/>
  <c r="D4096" i="3"/>
  <c r="D4095" i="3"/>
  <c r="D4094" i="3"/>
  <c r="D4093" i="3"/>
  <c r="D4092" i="3"/>
  <c r="D4091" i="3"/>
  <c r="D4090" i="3"/>
  <c r="D4089" i="3"/>
  <c r="D4088" i="3"/>
  <c r="D4087" i="3"/>
  <c r="D4086" i="3"/>
  <c r="D4085" i="3"/>
  <c r="D4084" i="3"/>
  <c r="D4083" i="3"/>
  <c r="D4082" i="3"/>
  <c r="D4081" i="3"/>
  <c r="D4080" i="3"/>
  <c r="D4079" i="3"/>
  <c r="D4078" i="3"/>
  <c r="D4077" i="3"/>
  <c r="D4076" i="3"/>
  <c r="D4075" i="3"/>
  <c r="D4074" i="3"/>
  <c r="D4073" i="3"/>
  <c r="D4072" i="3"/>
  <c r="D4071" i="3"/>
  <c r="D4070" i="3"/>
  <c r="D4069" i="3"/>
  <c r="D4068" i="3"/>
  <c r="D4067" i="3"/>
  <c r="D4066" i="3"/>
  <c r="D4065" i="3"/>
  <c r="D4064" i="3"/>
  <c r="D4063" i="3"/>
  <c r="D4062" i="3"/>
  <c r="D4061" i="3"/>
  <c r="D4060" i="3"/>
  <c r="D4059" i="3"/>
  <c r="D4058" i="3"/>
  <c r="D4057" i="3"/>
  <c r="D4056" i="3"/>
  <c r="D4055" i="3"/>
  <c r="D4054" i="3"/>
  <c r="D4053" i="3"/>
  <c r="D4052" i="3"/>
  <c r="D4051" i="3"/>
  <c r="D4050" i="3"/>
  <c r="D4049" i="3"/>
  <c r="D4048" i="3"/>
  <c r="D4047" i="3"/>
  <c r="D4046" i="3"/>
  <c r="D4045" i="3"/>
  <c r="D4044" i="3"/>
  <c r="D4043" i="3"/>
  <c r="D4042" i="3"/>
  <c r="D4041" i="3"/>
  <c r="D4040" i="3"/>
  <c r="D4039" i="3"/>
  <c r="D4038" i="3"/>
  <c r="D4037" i="3"/>
  <c r="D4036" i="3"/>
  <c r="D4035" i="3"/>
  <c r="D4034" i="3"/>
  <c r="D4033" i="3"/>
  <c r="D4032" i="3"/>
  <c r="D4031" i="3"/>
  <c r="D4030" i="3"/>
  <c r="D4029" i="3"/>
  <c r="D4028" i="3"/>
  <c r="D4027" i="3"/>
  <c r="D4026" i="3"/>
  <c r="D4025" i="3"/>
  <c r="D4024" i="3"/>
  <c r="D4023" i="3"/>
  <c r="D4022" i="3"/>
  <c r="D4021" i="3"/>
  <c r="D4020" i="3"/>
  <c r="D4019" i="3"/>
  <c r="D4018" i="3"/>
  <c r="D4017" i="3"/>
  <c r="D4016" i="3"/>
  <c r="D4015" i="3"/>
  <c r="D4014" i="3"/>
  <c r="D4013" i="3"/>
  <c r="D4012" i="3"/>
  <c r="D4011" i="3"/>
  <c r="D4010" i="3"/>
  <c r="D4009" i="3"/>
  <c r="D4008" i="3"/>
  <c r="D4007" i="3"/>
  <c r="D4006" i="3"/>
  <c r="D4005" i="3"/>
  <c r="D4004" i="3"/>
  <c r="D4003" i="3"/>
  <c r="D4002" i="3"/>
  <c r="D4001" i="3"/>
  <c r="D4000" i="3"/>
  <c r="D3999" i="3"/>
  <c r="D3998" i="3"/>
  <c r="D3997" i="3"/>
  <c r="D3996" i="3"/>
  <c r="D3995" i="3"/>
  <c r="D3994" i="3"/>
  <c r="D3993" i="3"/>
  <c r="D3992" i="3"/>
  <c r="D3991" i="3"/>
  <c r="D3990" i="3"/>
  <c r="D3989" i="3"/>
  <c r="D3988" i="3"/>
  <c r="D3987" i="3"/>
  <c r="D3986" i="3"/>
  <c r="D3985" i="3"/>
  <c r="D3984" i="3"/>
  <c r="D3983" i="3"/>
  <c r="D3982" i="3"/>
  <c r="D3981" i="3"/>
  <c r="D3980" i="3"/>
  <c r="D3979" i="3"/>
  <c r="D3978" i="3"/>
  <c r="D3977" i="3"/>
  <c r="D3976" i="3"/>
  <c r="D3975" i="3"/>
  <c r="D3974" i="3"/>
  <c r="D3973" i="3"/>
  <c r="D3972" i="3"/>
  <c r="D3971" i="3"/>
  <c r="D3970" i="3"/>
  <c r="D3969" i="3"/>
  <c r="D3968" i="3"/>
  <c r="D3967" i="3"/>
  <c r="D3966" i="3"/>
  <c r="D3965" i="3"/>
  <c r="D3964" i="3"/>
  <c r="D3963" i="3"/>
  <c r="D3962" i="3"/>
  <c r="D3961" i="3"/>
  <c r="D3960" i="3"/>
  <c r="D3959" i="3"/>
  <c r="D3958" i="3"/>
  <c r="D3957" i="3"/>
  <c r="D3956" i="3"/>
  <c r="D3955" i="3"/>
  <c r="D3954" i="3"/>
  <c r="D3953" i="3"/>
  <c r="D3952" i="3"/>
  <c r="D3951" i="3"/>
  <c r="D3950" i="3"/>
  <c r="D3949" i="3"/>
  <c r="D3948" i="3"/>
  <c r="D3947" i="3"/>
  <c r="D3946" i="3"/>
  <c r="D3945" i="3"/>
  <c r="D3944" i="3"/>
  <c r="D3943" i="3"/>
  <c r="D3942" i="3"/>
  <c r="D3941" i="3"/>
  <c r="D3940" i="3"/>
  <c r="D3939" i="3"/>
  <c r="D3938" i="3"/>
  <c r="D3937" i="3"/>
  <c r="D3936" i="3"/>
  <c r="D3935" i="3"/>
  <c r="D3934" i="3"/>
  <c r="D3933" i="3"/>
  <c r="D3932" i="3"/>
  <c r="D3931" i="3"/>
  <c r="D3930" i="3"/>
  <c r="D3929" i="3"/>
  <c r="D3928" i="3"/>
  <c r="D3927" i="3"/>
  <c r="D3926" i="3"/>
  <c r="D3925" i="3"/>
  <c r="D3924" i="3"/>
  <c r="D3923" i="3"/>
  <c r="D3922" i="3"/>
  <c r="D3921" i="3"/>
  <c r="D3920" i="3"/>
  <c r="D3919" i="3"/>
  <c r="D3918" i="3"/>
  <c r="D3917" i="3"/>
  <c r="D3916" i="3"/>
  <c r="D3915" i="3"/>
  <c r="D3914" i="3"/>
  <c r="D3913" i="3"/>
  <c r="D3912" i="3"/>
  <c r="D3911" i="3"/>
  <c r="D3910" i="3"/>
  <c r="D3909" i="3"/>
  <c r="D3908" i="3"/>
  <c r="D3907" i="3"/>
  <c r="D3906" i="3"/>
  <c r="D3905" i="3"/>
  <c r="D3904" i="3"/>
  <c r="D3903" i="3"/>
  <c r="D3902" i="3"/>
  <c r="D3901" i="3"/>
  <c r="D3900" i="3"/>
  <c r="D3899" i="3"/>
  <c r="D3898" i="3"/>
  <c r="D3897" i="3"/>
  <c r="D3896" i="3"/>
  <c r="D3895" i="3"/>
  <c r="D3894" i="3"/>
  <c r="D3893" i="3"/>
  <c r="D3892" i="3"/>
  <c r="D3891" i="3"/>
  <c r="D3890" i="3"/>
  <c r="D3889" i="3"/>
  <c r="D3888" i="3"/>
  <c r="D3887" i="3"/>
  <c r="D3886" i="3"/>
  <c r="D3885" i="3"/>
  <c r="D3884" i="3"/>
  <c r="D3883" i="3"/>
  <c r="D3882" i="3"/>
  <c r="D3881" i="3"/>
  <c r="D3880" i="3"/>
  <c r="D3879" i="3"/>
  <c r="D3878" i="3"/>
  <c r="D3877" i="3"/>
  <c r="D3876" i="3"/>
  <c r="D3875" i="3"/>
  <c r="D3874" i="3"/>
  <c r="D3873" i="3"/>
  <c r="D3872" i="3"/>
  <c r="D3871" i="3"/>
  <c r="D3870" i="3"/>
  <c r="D3869" i="3"/>
  <c r="D3868" i="3"/>
  <c r="D3867" i="3"/>
  <c r="D3866" i="3"/>
  <c r="D3865" i="3"/>
  <c r="D3864" i="3"/>
  <c r="D3863" i="3"/>
  <c r="D3862" i="3"/>
  <c r="D3861" i="3"/>
  <c r="D3860" i="3"/>
  <c r="D3859" i="3"/>
  <c r="D3858" i="3"/>
  <c r="D3857" i="3"/>
  <c r="D3856" i="3"/>
  <c r="D3855" i="3"/>
  <c r="D3854" i="3"/>
  <c r="D3853" i="3"/>
  <c r="D3852" i="3"/>
  <c r="D3851" i="3"/>
  <c r="D3850" i="3"/>
  <c r="D3849" i="3"/>
  <c r="D3848" i="3"/>
  <c r="D3847" i="3"/>
  <c r="D3846" i="3"/>
  <c r="D3845" i="3"/>
  <c r="D3844" i="3"/>
  <c r="D3843" i="3"/>
  <c r="D3842" i="3"/>
  <c r="D3841" i="3"/>
  <c r="D3840" i="3"/>
  <c r="D3839" i="3"/>
  <c r="D3838" i="3"/>
  <c r="D3837" i="3"/>
  <c r="D3836" i="3"/>
  <c r="D3835" i="3"/>
  <c r="D3834" i="3"/>
  <c r="D3833" i="3"/>
  <c r="D3832" i="3"/>
  <c r="D3831" i="3"/>
  <c r="D3830" i="3"/>
  <c r="D3829" i="3"/>
  <c r="D3828" i="3"/>
  <c r="D3827" i="3"/>
  <c r="D3826" i="3"/>
  <c r="D3825" i="3"/>
  <c r="D3824" i="3"/>
  <c r="D3823" i="3"/>
  <c r="D3822" i="3"/>
  <c r="D3821" i="3"/>
  <c r="D3820" i="3"/>
  <c r="D3819" i="3"/>
  <c r="D3818" i="3"/>
  <c r="D3817" i="3"/>
  <c r="D3816" i="3"/>
  <c r="D3815" i="3"/>
  <c r="D3814" i="3"/>
  <c r="D3813" i="3"/>
  <c r="D3812" i="3"/>
  <c r="D3811" i="3"/>
  <c r="D3810" i="3"/>
  <c r="D3809" i="3"/>
  <c r="D3808" i="3"/>
  <c r="D3807" i="3"/>
  <c r="D3806" i="3"/>
  <c r="D3805" i="3"/>
  <c r="D3804" i="3"/>
  <c r="D3803" i="3"/>
  <c r="D3802" i="3"/>
  <c r="D3801" i="3"/>
  <c r="D3800" i="3"/>
  <c r="D3799" i="3"/>
  <c r="D3798" i="3"/>
  <c r="D3797" i="3"/>
  <c r="D3796" i="3"/>
  <c r="D3795" i="3"/>
  <c r="D3794" i="3"/>
  <c r="D3793" i="3"/>
  <c r="D3792" i="3"/>
  <c r="D3791" i="3"/>
  <c r="D3790" i="3"/>
  <c r="D3789" i="3"/>
  <c r="D3788" i="3"/>
  <c r="D3787" i="3"/>
  <c r="D3786" i="3"/>
  <c r="D3785" i="3"/>
  <c r="D3784" i="3"/>
  <c r="D3783" i="3"/>
  <c r="D3782" i="3"/>
  <c r="D3781" i="3"/>
  <c r="D3780" i="3"/>
  <c r="D3779" i="3"/>
  <c r="D3778" i="3"/>
  <c r="D3777" i="3"/>
  <c r="D2206" i="3"/>
  <c r="D2205" i="3"/>
  <c r="D2204" i="3"/>
  <c r="D2203" i="3"/>
  <c r="D2202" i="3"/>
  <c r="D2201" i="3"/>
  <c r="D2200" i="3"/>
  <c r="D2199" i="3"/>
  <c r="D2198" i="3"/>
  <c r="D2197" i="3"/>
  <c r="D2196" i="3"/>
  <c r="D2195" i="3"/>
  <c r="D2194" i="3"/>
  <c r="D2193" i="3"/>
  <c r="D2192" i="3"/>
  <c r="D2191" i="3"/>
  <c r="D2190" i="3"/>
  <c r="D2189" i="3"/>
  <c r="D2188" i="3"/>
  <c r="D2187" i="3"/>
  <c r="D2186" i="3"/>
  <c r="D2185" i="3"/>
  <c r="D2184" i="3"/>
  <c r="D2183" i="3"/>
  <c r="D2182" i="3"/>
  <c r="D2181" i="3"/>
  <c r="D2180" i="3"/>
  <c r="D2179" i="3"/>
  <c r="D2178" i="3"/>
  <c r="D2177" i="3"/>
  <c r="D2176" i="3"/>
  <c r="D2175" i="3"/>
  <c r="D2174" i="3"/>
  <c r="D2173" i="3"/>
  <c r="D2172" i="3"/>
  <c r="D2171" i="3"/>
  <c r="D2170" i="3"/>
  <c r="D2169" i="3"/>
  <c r="D2168" i="3"/>
  <c r="D2167" i="3"/>
  <c r="D2166" i="3"/>
  <c r="D2165" i="3"/>
  <c r="D2164" i="3"/>
  <c r="D2163" i="3"/>
  <c r="D2162" i="3"/>
  <c r="D2161" i="3"/>
  <c r="D2160" i="3"/>
  <c r="D2159" i="3"/>
  <c r="D2158" i="3"/>
  <c r="D2157" i="3"/>
  <c r="D2156" i="3"/>
  <c r="D2155" i="3"/>
  <c r="D2154" i="3"/>
  <c r="D2153" i="3"/>
  <c r="D2152" i="3"/>
  <c r="D2151" i="3"/>
  <c r="D2150" i="3"/>
  <c r="D2149" i="3"/>
  <c r="D2148" i="3"/>
  <c r="D2147" i="3"/>
  <c r="D2146" i="3"/>
  <c r="D2145" i="3"/>
  <c r="D2144" i="3"/>
  <c r="D2143" i="3"/>
  <c r="D2142" i="3"/>
  <c r="D2141" i="3"/>
  <c r="D2140" i="3"/>
  <c r="D2139" i="3"/>
  <c r="D2138" i="3"/>
  <c r="D2137" i="3"/>
  <c r="D2136" i="3"/>
  <c r="D2135" i="3"/>
  <c r="D2134" i="3"/>
  <c r="D2133" i="3"/>
  <c r="D2132" i="3"/>
  <c r="D2131" i="3"/>
  <c r="D2130" i="3"/>
  <c r="D2129" i="3"/>
  <c r="D2128" i="3"/>
  <c r="D2127" i="3"/>
  <c r="D2126" i="3"/>
  <c r="D2125" i="3"/>
  <c r="D2124" i="3"/>
  <c r="D2123" i="3"/>
  <c r="D2122" i="3"/>
  <c r="D2121" i="3"/>
  <c r="D2120" i="3"/>
  <c r="D2119" i="3"/>
  <c r="D2118" i="3"/>
  <c r="D2117" i="3"/>
  <c r="D2116" i="3"/>
  <c r="D2115" i="3"/>
  <c r="D2114" i="3"/>
  <c r="D2113" i="3"/>
  <c r="D2112" i="3"/>
  <c r="D2111" i="3"/>
  <c r="D2110" i="3"/>
  <c r="D2109" i="3"/>
  <c r="D2108" i="3"/>
  <c r="D2107" i="3"/>
  <c r="D2106" i="3"/>
  <c r="D2105" i="3"/>
  <c r="D2104" i="3"/>
  <c r="D2103" i="3"/>
  <c r="D2102" i="3"/>
  <c r="D2101" i="3"/>
  <c r="D2100" i="3"/>
  <c r="D2099" i="3"/>
  <c r="D2098" i="3"/>
  <c r="D2097" i="3"/>
  <c r="D2096" i="3"/>
  <c r="D2095" i="3"/>
  <c r="D2094" i="3"/>
  <c r="D2093" i="3"/>
  <c r="D2092" i="3"/>
  <c r="D2091" i="3"/>
  <c r="D2090" i="3"/>
  <c r="D2089" i="3"/>
  <c r="D2088" i="3"/>
  <c r="D2087" i="3"/>
  <c r="D2086" i="3"/>
  <c r="D2085" i="3"/>
  <c r="D2084" i="3"/>
  <c r="D2083" i="3"/>
  <c r="D2082" i="3"/>
  <c r="D2081" i="3"/>
  <c r="D2080" i="3"/>
  <c r="D2079" i="3"/>
  <c r="D2078" i="3"/>
  <c r="D2077" i="3"/>
  <c r="D2076" i="3"/>
  <c r="D2075" i="3"/>
  <c r="D2074" i="3"/>
  <c r="D2073" i="3"/>
  <c r="D2072" i="3"/>
  <c r="D2071" i="3"/>
  <c r="D2070" i="3"/>
  <c r="D2069" i="3"/>
  <c r="D2068" i="3"/>
  <c r="D2067" i="3"/>
  <c r="D2066" i="3"/>
  <c r="D2065" i="3"/>
  <c r="D2064" i="3"/>
  <c r="D2063" i="3"/>
  <c r="D2062" i="3"/>
  <c r="D2061" i="3"/>
  <c r="D2060" i="3"/>
  <c r="D2059" i="3"/>
  <c r="D2058" i="3"/>
  <c r="D2057" i="3"/>
  <c r="D2056" i="3"/>
  <c r="D2055" i="3"/>
  <c r="D2054" i="3"/>
  <c r="D2053" i="3"/>
  <c r="D2052" i="3"/>
  <c r="D2051" i="3"/>
  <c r="D2050" i="3"/>
  <c r="D2049" i="3"/>
  <c r="D2048" i="3"/>
  <c r="D2047" i="3"/>
  <c r="D2046" i="3"/>
  <c r="D2045" i="3"/>
  <c r="D2044" i="3"/>
  <c r="D2043" i="3"/>
  <c r="D2042" i="3"/>
  <c r="D2041" i="3"/>
  <c r="D2040" i="3"/>
  <c r="D2039" i="3"/>
  <c r="D2038" i="3"/>
  <c r="D2037" i="3"/>
  <c r="D2036" i="3"/>
  <c r="D2035" i="3"/>
  <c r="D2034" i="3"/>
  <c r="D2033" i="3"/>
  <c r="D2032" i="3"/>
  <c r="D2031" i="3"/>
  <c r="D2030" i="3"/>
  <c r="D2029" i="3"/>
  <c r="D2028" i="3"/>
  <c r="D2027" i="3"/>
  <c r="D2026" i="3"/>
  <c r="D2025" i="3"/>
  <c r="D2024" i="3"/>
  <c r="D2023" i="3"/>
  <c r="D2022" i="3"/>
  <c r="D2021" i="3"/>
  <c r="D2020" i="3"/>
  <c r="D2019" i="3"/>
  <c r="D2018" i="3"/>
  <c r="D2017" i="3"/>
  <c r="D2016" i="3"/>
  <c r="D2015" i="3"/>
  <c r="D2014" i="3"/>
  <c r="D2013" i="3"/>
  <c r="D2012" i="3"/>
  <c r="D2011" i="3"/>
  <c r="D2010" i="3"/>
  <c r="D2009" i="3"/>
  <c r="D2008" i="3"/>
  <c r="D2007" i="3"/>
  <c r="D2006" i="3"/>
  <c r="D2005" i="3"/>
  <c r="D2004" i="3"/>
  <c r="D2003" i="3"/>
  <c r="D2002" i="3"/>
  <c r="D2001" i="3"/>
  <c r="D2000" i="3"/>
  <c r="D1999" i="3"/>
  <c r="D1998" i="3"/>
  <c r="D1997" i="3"/>
  <c r="D1996" i="3"/>
  <c r="D1995" i="3"/>
  <c r="D1994" i="3"/>
  <c r="D1993" i="3"/>
  <c r="D1992" i="3"/>
  <c r="D1991" i="3"/>
  <c r="D1990" i="3"/>
  <c r="D1989" i="3"/>
  <c r="D1988" i="3"/>
  <c r="D1987" i="3"/>
  <c r="D1986" i="3"/>
  <c r="D1985" i="3"/>
  <c r="D1984" i="3"/>
  <c r="D1983" i="3"/>
  <c r="D1982" i="3"/>
  <c r="D1981" i="3"/>
  <c r="D1980" i="3"/>
  <c r="D1979" i="3"/>
  <c r="D1978" i="3"/>
  <c r="D1977" i="3"/>
  <c r="D1976" i="3"/>
  <c r="D1975" i="3"/>
  <c r="D1974" i="3"/>
  <c r="D1973" i="3"/>
  <c r="D1972" i="3"/>
  <c r="D1971" i="3"/>
  <c r="D1970" i="3"/>
  <c r="D1969" i="3"/>
  <c r="D1968" i="3"/>
  <c r="D1967" i="3"/>
  <c r="D1966" i="3"/>
  <c r="D1965" i="3"/>
  <c r="D1964" i="3"/>
  <c r="D1963" i="3"/>
  <c r="D1962" i="3"/>
  <c r="D1961" i="3"/>
  <c r="D1960" i="3"/>
  <c r="D1959" i="3"/>
  <c r="D1958" i="3"/>
  <c r="D1957" i="3"/>
  <c r="D1956" i="3"/>
  <c r="D1955" i="3"/>
  <c r="D1954" i="3"/>
  <c r="D1953" i="3"/>
  <c r="D1952" i="3"/>
  <c r="D1951" i="3"/>
  <c r="D1950" i="3"/>
  <c r="D1949" i="3"/>
  <c r="D1948" i="3"/>
  <c r="D1947" i="3"/>
  <c r="D1946" i="3"/>
  <c r="D1945" i="3"/>
  <c r="D1944" i="3"/>
  <c r="D1943" i="3"/>
  <c r="D1942" i="3"/>
  <c r="D1941" i="3"/>
  <c r="D1940" i="3"/>
  <c r="D1939" i="3"/>
  <c r="D1938" i="3"/>
  <c r="D1937" i="3"/>
  <c r="D1936" i="3"/>
  <c r="D1935" i="3"/>
  <c r="D1934" i="3"/>
  <c r="D1933" i="3"/>
  <c r="D1932" i="3"/>
  <c r="D1931" i="3"/>
  <c r="D1930" i="3"/>
  <c r="D1929" i="3"/>
  <c r="D1928" i="3"/>
  <c r="D1927" i="3"/>
  <c r="D1926" i="3"/>
  <c r="D1925" i="3"/>
  <c r="D1924" i="3"/>
  <c r="D1923" i="3"/>
  <c r="D1922" i="3"/>
  <c r="D1921" i="3"/>
  <c r="D1920" i="3"/>
  <c r="D1919" i="3"/>
  <c r="D1918" i="3"/>
  <c r="D1917" i="3"/>
  <c r="D1916" i="3"/>
  <c r="D1915" i="3"/>
  <c r="D1914" i="3"/>
  <c r="D1913" i="3"/>
  <c r="D1912" i="3"/>
  <c r="D1911" i="3"/>
  <c r="D1910" i="3"/>
  <c r="D1909" i="3"/>
  <c r="D1908" i="3"/>
  <c r="D1907" i="3"/>
  <c r="D1906" i="3"/>
  <c r="D1905" i="3"/>
  <c r="D1904" i="3"/>
  <c r="D1903" i="3"/>
  <c r="D1902" i="3"/>
  <c r="D1901" i="3"/>
  <c r="D1900" i="3"/>
  <c r="D1899" i="3"/>
  <c r="D1898" i="3"/>
  <c r="D1897" i="3"/>
  <c r="D1896" i="3"/>
  <c r="D1895" i="3"/>
  <c r="D1894" i="3"/>
  <c r="D1893" i="3"/>
  <c r="D1892" i="3"/>
  <c r="D1891" i="3"/>
  <c r="D1890" i="3"/>
  <c r="D1889" i="3"/>
  <c r="D1888" i="3"/>
  <c r="D1887" i="3"/>
  <c r="D1886" i="3"/>
  <c r="D1885" i="3"/>
  <c r="D1884" i="3"/>
  <c r="D1883" i="3"/>
  <c r="D1882" i="3"/>
  <c r="D1881" i="3"/>
  <c r="D1880" i="3"/>
  <c r="D1879" i="3"/>
  <c r="D1878" i="3"/>
  <c r="D1877" i="3"/>
  <c r="D1876" i="3"/>
  <c r="D1875" i="3"/>
  <c r="D1874" i="3"/>
  <c r="D1873" i="3"/>
  <c r="D1872" i="3"/>
  <c r="D1871" i="3"/>
  <c r="D1870" i="3"/>
  <c r="D1869" i="3"/>
  <c r="D1868" i="3"/>
  <c r="D1867" i="3"/>
  <c r="D1866" i="3"/>
  <c r="D1865" i="3"/>
  <c r="D1864" i="3"/>
  <c r="D1863" i="3"/>
  <c r="D1862" i="3"/>
  <c r="D1861" i="3"/>
  <c r="D1860" i="3"/>
  <c r="D1859" i="3"/>
  <c r="D1858" i="3"/>
  <c r="D1857" i="3"/>
  <c r="D1856" i="3"/>
  <c r="D1855" i="3"/>
  <c r="D1854" i="3"/>
  <c r="D1853" i="3"/>
  <c r="D1852" i="3"/>
  <c r="D1851" i="3"/>
  <c r="D1850" i="3"/>
  <c r="D1849" i="3"/>
  <c r="D1848" i="3"/>
  <c r="D1847" i="3"/>
  <c r="D1846" i="3"/>
  <c r="D1845" i="3"/>
  <c r="D1844" i="3"/>
  <c r="D1843" i="3"/>
  <c r="D1842" i="3"/>
  <c r="D1841" i="3"/>
  <c r="D1840" i="3"/>
  <c r="D1839" i="3"/>
  <c r="D1838" i="3"/>
  <c r="D1837" i="3"/>
  <c r="D1836" i="3"/>
  <c r="D1835" i="3"/>
  <c r="D1834" i="3"/>
  <c r="D1833" i="3"/>
  <c r="D1832" i="3"/>
  <c r="D1831" i="3"/>
  <c r="D1830" i="3"/>
  <c r="D1829" i="3"/>
  <c r="D1828" i="3"/>
  <c r="D1827" i="3"/>
  <c r="D1826" i="3"/>
  <c r="D1825" i="3"/>
  <c r="D1824" i="3"/>
  <c r="D1823" i="3"/>
  <c r="D1822" i="3"/>
  <c r="D1821" i="3"/>
  <c r="D1820" i="3"/>
  <c r="D1819" i="3"/>
  <c r="D1818" i="3"/>
  <c r="D1817" i="3"/>
  <c r="D1816" i="3"/>
  <c r="D1815" i="3"/>
  <c r="D1814" i="3"/>
  <c r="D1813" i="3"/>
  <c r="D1812" i="3"/>
  <c r="D1811" i="3"/>
  <c r="D1810" i="3"/>
  <c r="D1809" i="3"/>
  <c r="D1808" i="3"/>
  <c r="D1807" i="3"/>
  <c r="D1806" i="3"/>
  <c r="D1805" i="3"/>
  <c r="D1804" i="3"/>
  <c r="D1803" i="3"/>
  <c r="D1802" i="3"/>
  <c r="D1801" i="3"/>
  <c r="D1800" i="3"/>
  <c r="D1799" i="3"/>
  <c r="D1798" i="3"/>
  <c r="D1797" i="3"/>
  <c r="D1796" i="3"/>
  <c r="D1795" i="3"/>
  <c r="D1794" i="3"/>
  <c r="D1793" i="3"/>
  <c r="D1792" i="3"/>
  <c r="D1791" i="3"/>
  <c r="D1790" i="3"/>
  <c r="D1789" i="3"/>
  <c r="D1788" i="3"/>
  <c r="D1787" i="3"/>
  <c r="D1786" i="3"/>
  <c r="D1785" i="3"/>
  <c r="D1784" i="3"/>
  <c r="D1783" i="3"/>
  <c r="D1782" i="3"/>
  <c r="D1781" i="3"/>
  <c r="D1780" i="3"/>
  <c r="D1779" i="3"/>
  <c r="D1778" i="3"/>
  <c r="D1777" i="3"/>
  <c r="D1776" i="3"/>
  <c r="D1775" i="3"/>
  <c r="D1774" i="3"/>
  <c r="D1773" i="3"/>
  <c r="D1772" i="3"/>
  <c r="D1771" i="3"/>
  <c r="D1770" i="3"/>
  <c r="D1769" i="3"/>
  <c r="D1768" i="3"/>
  <c r="D1767" i="3"/>
  <c r="D1766" i="3"/>
  <c r="D1765" i="3"/>
  <c r="D1764" i="3"/>
  <c r="D1763" i="3"/>
  <c r="D1762" i="3"/>
  <c r="D1761" i="3"/>
  <c r="D1760" i="3"/>
  <c r="D1759" i="3"/>
  <c r="D1758" i="3"/>
  <c r="D1757" i="3"/>
  <c r="D1756" i="3"/>
  <c r="D1755" i="3"/>
  <c r="D1754" i="3"/>
  <c r="D1753" i="3"/>
  <c r="D1752" i="3"/>
  <c r="D1751" i="3"/>
  <c r="D1750" i="3"/>
  <c r="D1749" i="3"/>
  <c r="D1748" i="3"/>
  <c r="D1747" i="3"/>
  <c r="D1746" i="3"/>
  <c r="D1745" i="3"/>
  <c r="D1744" i="3"/>
  <c r="D1743" i="3"/>
  <c r="D1742" i="3"/>
  <c r="D1741" i="3"/>
  <c r="D1740" i="3"/>
  <c r="D1739" i="3"/>
  <c r="D1738" i="3"/>
  <c r="D1737" i="3"/>
  <c r="D1736" i="3"/>
  <c r="D1735" i="3"/>
  <c r="D1734" i="3"/>
  <c r="D1733" i="3"/>
  <c r="D1732" i="3"/>
  <c r="D1731" i="3"/>
  <c r="D1730" i="3"/>
  <c r="D1729" i="3"/>
  <c r="D1728" i="3"/>
  <c r="D1727" i="3"/>
  <c r="D1726" i="3"/>
  <c r="D1725" i="3"/>
  <c r="D1724" i="3"/>
  <c r="D1723" i="3"/>
  <c r="D1722" i="3"/>
  <c r="D1721" i="3"/>
  <c r="D1720" i="3"/>
  <c r="D1719" i="3"/>
  <c r="D1718" i="3"/>
  <c r="D1717" i="3"/>
  <c r="D1716" i="3"/>
  <c r="D1715" i="3"/>
  <c r="D1714" i="3"/>
  <c r="D1713" i="3"/>
  <c r="D1712" i="3"/>
  <c r="D1711" i="3"/>
  <c r="D1710" i="3"/>
  <c r="D1709" i="3"/>
  <c r="D1708" i="3"/>
  <c r="D1707" i="3"/>
  <c r="D1706" i="3"/>
  <c r="D1705" i="3"/>
  <c r="D1704" i="3"/>
  <c r="D1703" i="3"/>
  <c r="D1702" i="3"/>
  <c r="D1701" i="3"/>
  <c r="D1700" i="3"/>
  <c r="D1699" i="3"/>
  <c r="D1698" i="3"/>
  <c r="D1697" i="3"/>
  <c r="D1696" i="3"/>
  <c r="D1695" i="3"/>
  <c r="D1694" i="3"/>
  <c r="D1693" i="3"/>
  <c r="D1692" i="3"/>
  <c r="D1691" i="3"/>
  <c r="D1690" i="3"/>
  <c r="D1689" i="3"/>
  <c r="D1688" i="3"/>
  <c r="D1687" i="3"/>
  <c r="D1686" i="3"/>
  <c r="D1685" i="3"/>
  <c r="D1684" i="3"/>
  <c r="D1683" i="3"/>
  <c r="D1682" i="3"/>
  <c r="D1681" i="3"/>
  <c r="D1680" i="3"/>
  <c r="D1679" i="3"/>
  <c r="D1678" i="3"/>
  <c r="D1677" i="3"/>
  <c r="D1676" i="3"/>
  <c r="D1675" i="3"/>
  <c r="D1674" i="3"/>
  <c r="D1673" i="3"/>
  <c r="D1672" i="3"/>
  <c r="D1671" i="3"/>
  <c r="D1670" i="3"/>
  <c r="D1669" i="3"/>
  <c r="D1668" i="3"/>
  <c r="D1667" i="3"/>
  <c r="D1666" i="3"/>
  <c r="D1665" i="3"/>
  <c r="D1664" i="3"/>
  <c r="D1663" i="3"/>
  <c r="D1662" i="3"/>
  <c r="D1661" i="3"/>
  <c r="D1660" i="3"/>
  <c r="D1659" i="3"/>
  <c r="D1658" i="3"/>
  <c r="D1657" i="3"/>
  <c r="D1656" i="3"/>
  <c r="D1655" i="3"/>
  <c r="D1654" i="3"/>
  <c r="D1653" i="3"/>
  <c r="D1652" i="3"/>
  <c r="D1651" i="3"/>
  <c r="D1650" i="3"/>
  <c r="D1649" i="3"/>
  <c r="D1648" i="3"/>
  <c r="D1647" i="3"/>
  <c r="D1646" i="3"/>
  <c r="D1645" i="3"/>
  <c r="D1644" i="3"/>
  <c r="D1643" i="3"/>
  <c r="D1642" i="3"/>
  <c r="D1641" i="3"/>
  <c r="D1640" i="3"/>
  <c r="D1639" i="3"/>
  <c r="D1638" i="3"/>
  <c r="D1637" i="3"/>
  <c r="D1636" i="3"/>
  <c r="D1635" i="3"/>
  <c r="D1634" i="3"/>
  <c r="D1633" i="3"/>
  <c r="D1632" i="3"/>
  <c r="D1631" i="3"/>
  <c r="D1630" i="3"/>
  <c r="D1629" i="3"/>
  <c r="D1628" i="3"/>
  <c r="D1627" i="3"/>
  <c r="D1626" i="3"/>
  <c r="D1625" i="3"/>
  <c r="D1624" i="3"/>
  <c r="D1623" i="3"/>
  <c r="D1622" i="3"/>
  <c r="D1621" i="3"/>
  <c r="D1620" i="3"/>
  <c r="D1619" i="3"/>
  <c r="D1618" i="3"/>
  <c r="D1617" i="3"/>
  <c r="D1616" i="3"/>
  <c r="D1615" i="3"/>
  <c r="D1614" i="3"/>
  <c r="D1613" i="3"/>
  <c r="D1612" i="3"/>
  <c r="D1611" i="3"/>
  <c r="D1610" i="3"/>
  <c r="D1609" i="3"/>
  <c r="D1608" i="3"/>
  <c r="D1607" i="3"/>
  <c r="D1606" i="3"/>
  <c r="D1605" i="3"/>
  <c r="D1604" i="3"/>
  <c r="D1603" i="3"/>
  <c r="D1602" i="3"/>
  <c r="D1601" i="3"/>
  <c r="D1600" i="3"/>
  <c r="D1599" i="3"/>
  <c r="D1598" i="3"/>
  <c r="D1597" i="3"/>
  <c r="D1596" i="3"/>
  <c r="D1595" i="3"/>
  <c r="D1594" i="3"/>
  <c r="D1593" i="3"/>
  <c r="D1592" i="3"/>
  <c r="D1591" i="3"/>
  <c r="D1590" i="3"/>
  <c r="D1589" i="3"/>
  <c r="D1588" i="3"/>
  <c r="D1587" i="3"/>
  <c r="D1586" i="3"/>
  <c r="D1585" i="3"/>
  <c r="D1584" i="3"/>
  <c r="D1583" i="3"/>
  <c r="D1582" i="3"/>
  <c r="D1581" i="3"/>
  <c r="D1580" i="3"/>
  <c r="D1579" i="3"/>
  <c r="D1578" i="3"/>
  <c r="D1577" i="3"/>
  <c r="D1576" i="3"/>
  <c r="D1575" i="3"/>
  <c r="D1574" i="3"/>
  <c r="D1573" i="3"/>
  <c r="D1572" i="3"/>
  <c r="D1571" i="3"/>
  <c r="D1570" i="3"/>
  <c r="D1569" i="3"/>
  <c r="D1568" i="3"/>
  <c r="D1567" i="3"/>
  <c r="D1566" i="3"/>
  <c r="D1565" i="3"/>
  <c r="D1564" i="3"/>
  <c r="D1563" i="3"/>
  <c r="D1562" i="3"/>
  <c r="D1561" i="3"/>
  <c r="D1560" i="3"/>
  <c r="D1559" i="3"/>
  <c r="D1558" i="3"/>
  <c r="D1557" i="3"/>
  <c r="D1556" i="3"/>
  <c r="D1555" i="3"/>
  <c r="D1554" i="3"/>
  <c r="D1553" i="3"/>
  <c r="D1552" i="3"/>
  <c r="D1551" i="3"/>
  <c r="D1550" i="3"/>
  <c r="D1549" i="3"/>
  <c r="D1548" i="3"/>
  <c r="D1547" i="3"/>
  <c r="D1546" i="3"/>
  <c r="D1545" i="3"/>
  <c r="D1544" i="3"/>
  <c r="D1543" i="3"/>
  <c r="D1542" i="3"/>
  <c r="D1541" i="3"/>
  <c r="D1540" i="3"/>
  <c r="D1539" i="3"/>
  <c r="D1538" i="3"/>
  <c r="D1537" i="3"/>
  <c r="D1536" i="3"/>
  <c r="D1535" i="3"/>
  <c r="D1461" i="3"/>
  <c r="D1460" i="3"/>
  <c r="D1459" i="3"/>
  <c r="D1458" i="3"/>
  <c r="D1457" i="3"/>
  <c r="D1456" i="3"/>
  <c r="D1455" i="3"/>
  <c r="D1454" i="3"/>
  <c r="D1453" i="3"/>
  <c r="D1452" i="3"/>
  <c r="D1451" i="3"/>
  <c r="D1450" i="3"/>
  <c r="D1449" i="3"/>
  <c r="D1448" i="3"/>
  <c r="D1447" i="3"/>
  <c r="D1446" i="3"/>
  <c r="D1445" i="3"/>
  <c r="D1444" i="3"/>
  <c r="D1443" i="3"/>
  <c r="D1442" i="3"/>
  <c r="D1441" i="3"/>
  <c r="D1440" i="3"/>
  <c r="D1439" i="3"/>
  <c r="D1438" i="3"/>
  <c r="D1437" i="3"/>
  <c r="D1436" i="3"/>
  <c r="D1435" i="3"/>
  <c r="D1434" i="3"/>
  <c r="D1433" i="3"/>
  <c r="D1432" i="3"/>
  <c r="D1431" i="3"/>
  <c r="D1430" i="3"/>
  <c r="D1429" i="3"/>
  <c r="D1428" i="3"/>
  <c r="D1427" i="3"/>
  <c r="D1426" i="3"/>
  <c r="D1425" i="3"/>
  <c r="D1424" i="3"/>
  <c r="D1423" i="3"/>
  <c r="D1422" i="3"/>
  <c r="D1421" i="3"/>
  <c r="D1420" i="3"/>
  <c r="D1419" i="3"/>
  <c r="D1418" i="3"/>
  <c r="D1417" i="3"/>
  <c r="D1416" i="3"/>
  <c r="D1415" i="3"/>
  <c r="D1414" i="3"/>
  <c r="D1413" i="3"/>
  <c r="D1412" i="3"/>
  <c r="D1411" i="3"/>
  <c r="D1410" i="3"/>
  <c r="D1409" i="3"/>
  <c r="D1408" i="3"/>
  <c r="D1407" i="3"/>
  <c r="D1406" i="3"/>
  <c r="D1405" i="3"/>
  <c r="D1404" i="3"/>
  <c r="D1403" i="3"/>
  <c r="D1402" i="3"/>
  <c r="D1401" i="3"/>
  <c r="D1400" i="3"/>
  <c r="D1399" i="3"/>
  <c r="D1398" i="3"/>
  <c r="D1397" i="3"/>
  <c r="D1396" i="3"/>
  <c r="D1395" i="3"/>
  <c r="D1394" i="3"/>
  <c r="D1393" i="3"/>
  <c r="D1392" i="3"/>
  <c r="D1391" i="3"/>
  <c r="D1390" i="3"/>
  <c r="D1389" i="3"/>
  <c r="D1388" i="3"/>
  <c r="D1387" i="3"/>
  <c r="D1386" i="3"/>
  <c r="D1385" i="3"/>
  <c r="D1384" i="3"/>
  <c r="D1383" i="3"/>
  <c r="D1382" i="3"/>
  <c r="D1381" i="3"/>
  <c r="D1380" i="3"/>
  <c r="D1379" i="3"/>
  <c r="D1378" i="3"/>
  <c r="D1377" i="3"/>
  <c r="D1376" i="3"/>
  <c r="D1375" i="3"/>
  <c r="D1374" i="3"/>
  <c r="D1373" i="3"/>
  <c r="D1372" i="3"/>
  <c r="D1371" i="3"/>
  <c r="D1370" i="3"/>
  <c r="D1369" i="3"/>
  <c r="D1368" i="3"/>
  <c r="D1367" i="3"/>
  <c r="D1366" i="3"/>
  <c r="D1365" i="3"/>
  <c r="D1364" i="3"/>
  <c r="D1363" i="3"/>
  <c r="D1362" i="3"/>
  <c r="D1361" i="3"/>
  <c r="D1360" i="3"/>
  <c r="D1359" i="3"/>
  <c r="D1358" i="3"/>
  <c r="D1357" i="3"/>
  <c r="D1356" i="3"/>
  <c r="D1355" i="3"/>
  <c r="D1354" i="3"/>
  <c r="D1353" i="3"/>
  <c r="D1352" i="3"/>
  <c r="D1351" i="3"/>
  <c r="D1350" i="3"/>
  <c r="D1349" i="3"/>
  <c r="D1348" i="3"/>
  <c r="D1347" i="3"/>
  <c r="D1346" i="3"/>
  <c r="D1345" i="3"/>
  <c r="D1344" i="3"/>
  <c r="D1343" i="3"/>
  <c r="D1342" i="3"/>
  <c r="D1341" i="3"/>
  <c r="D1340" i="3"/>
  <c r="D1339" i="3"/>
  <c r="D1338" i="3"/>
  <c r="D1337" i="3"/>
  <c r="D1336" i="3"/>
  <c r="D1335" i="3"/>
  <c r="D1334" i="3"/>
  <c r="D1333" i="3"/>
  <c r="D1332" i="3"/>
  <c r="D1331" i="3"/>
  <c r="D1330" i="3"/>
  <c r="D1329" i="3"/>
  <c r="D1328" i="3"/>
  <c r="D1327" i="3"/>
  <c r="D1326" i="3"/>
  <c r="D1325" i="3"/>
  <c r="D1324" i="3"/>
  <c r="D1323" i="3"/>
  <c r="D1322" i="3"/>
  <c r="D1321" i="3"/>
  <c r="D1320" i="3"/>
  <c r="D1319" i="3"/>
  <c r="D1318" i="3"/>
  <c r="D1317" i="3"/>
  <c r="D1316" i="3"/>
  <c r="D1315" i="3"/>
  <c r="D1314" i="3"/>
  <c r="D1313" i="3"/>
  <c r="D1312" i="3"/>
  <c r="D1311" i="3"/>
  <c r="D1310" i="3"/>
  <c r="D1309" i="3"/>
  <c r="D1308" i="3"/>
  <c r="D1307" i="3"/>
  <c r="D1306" i="3"/>
  <c r="D1305" i="3"/>
  <c r="D1304" i="3"/>
  <c r="D1303" i="3"/>
  <c r="D1302" i="3"/>
  <c r="D1301" i="3"/>
  <c r="D1300" i="3"/>
  <c r="D1299" i="3"/>
  <c r="D1298" i="3"/>
  <c r="D1297" i="3"/>
  <c r="D1296" i="3"/>
  <c r="D1295" i="3"/>
  <c r="D1294" i="3"/>
  <c r="D1293" i="3"/>
  <c r="D1292" i="3"/>
  <c r="D1291" i="3"/>
  <c r="D1290" i="3"/>
  <c r="D1289" i="3"/>
  <c r="D1288" i="3"/>
  <c r="D1287" i="3"/>
  <c r="D1286" i="3"/>
  <c r="D1285" i="3"/>
  <c r="D1284" i="3"/>
  <c r="D1283" i="3"/>
  <c r="D1282" i="3"/>
  <c r="D1281" i="3"/>
  <c r="D1280" i="3"/>
  <c r="D1279" i="3"/>
  <c r="D1278" i="3"/>
  <c r="D1277" i="3"/>
  <c r="D1276" i="3"/>
  <c r="D1275" i="3"/>
  <c r="D1274" i="3"/>
  <c r="D1273" i="3"/>
  <c r="D1272" i="3"/>
  <c r="D1271" i="3"/>
  <c r="D1270" i="3"/>
  <c r="D1269" i="3"/>
  <c r="D1268" i="3"/>
  <c r="D1267" i="3"/>
  <c r="D1266" i="3"/>
  <c r="D1265" i="3"/>
  <c r="D1264" i="3"/>
  <c r="D1263" i="3"/>
  <c r="D1262" i="3"/>
  <c r="D1261" i="3"/>
  <c r="D1260" i="3"/>
  <c r="D1259" i="3"/>
  <c r="D1258" i="3"/>
  <c r="D1257" i="3"/>
  <c r="D1256" i="3"/>
  <c r="D1255" i="3"/>
  <c r="D1254" i="3"/>
  <c r="D1253" i="3"/>
  <c r="D1252" i="3"/>
  <c r="D1251" i="3"/>
  <c r="D1250" i="3"/>
  <c r="D1249" i="3"/>
  <c r="D1248" i="3"/>
  <c r="D1247" i="3"/>
  <c r="D1246" i="3"/>
  <c r="D1245" i="3"/>
  <c r="D1244" i="3"/>
  <c r="D1243" i="3"/>
  <c r="D1242" i="3"/>
  <c r="D1241" i="3"/>
  <c r="D1240" i="3"/>
  <c r="D1239" i="3"/>
  <c r="D1238" i="3"/>
  <c r="D1237" i="3"/>
  <c r="D1236" i="3"/>
  <c r="D1235" i="3"/>
  <c r="D1234" i="3"/>
  <c r="D1233" i="3"/>
  <c r="D1232" i="3"/>
  <c r="D1231" i="3"/>
  <c r="D1230" i="3"/>
  <c r="D1229" i="3"/>
  <c r="D1228" i="3"/>
  <c r="D1227" i="3"/>
  <c r="D1226" i="3"/>
  <c r="D1225" i="3"/>
  <c r="D1224" i="3"/>
  <c r="D1223" i="3"/>
  <c r="D1222" i="3"/>
  <c r="D1221" i="3"/>
  <c r="D1220" i="3"/>
  <c r="D1219" i="3"/>
  <c r="D1218" i="3"/>
  <c r="D1217" i="3"/>
  <c r="D1216" i="3"/>
  <c r="D1215" i="3"/>
  <c r="D1214" i="3"/>
  <c r="D1213" i="3"/>
  <c r="D1212" i="3"/>
  <c r="D1211" i="3"/>
  <c r="D1210" i="3"/>
  <c r="D1209" i="3"/>
  <c r="D1208" i="3"/>
  <c r="D1207" i="3"/>
  <c r="D1206" i="3"/>
  <c r="D1205" i="3"/>
  <c r="D1204" i="3"/>
  <c r="D1203" i="3"/>
  <c r="D1202" i="3"/>
  <c r="D1201" i="3"/>
  <c r="D1200" i="3"/>
  <c r="D1199" i="3"/>
  <c r="D1198" i="3"/>
  <c r="D1197" i="3"/>
  <c r="D1196" i="3"/>
  <c r="D1195" i="3"/>
  <c r="D1194" i="3"/>
  <c r="D1193" i="3"/>
  <c r="D1192" i="3"/>
  <c r="D1191" i="3"/>
  <c r="D1190" i="3"/>
  <c r="D1189" i="3"/>
  <c r="D1188" i="3"/>
  <c r="D1187" i="3"/>
  <c r="D1186" i="3"/>
  <c r="D1185" i="3"/>
  <c r="D1184" i="3"/>
  <c r="D1183" i="3"/>
  <c r="D1182" i="3"/>
  <c r="D1181" i="3"/>
  <c r="D1180" i="3"/>
  <c r="D1179" i="3"/>
  <c r="D1178" i="3"/>
  <c r="D1177" i="3"/>
  <c r="D1176" i="3"/>
  <c r="D1175" i="3"/>
  <c r="D1174" i="3"/>
  <c r="D1173" i="3"/>
  <c r="D1172" i="3"/>
  <c r="D1171" i="3"/>
  <c r="D1170" i="3"/>
  <c r="D1169" i="3"/>
  <c r="D1168" i="3"/>
  <c r="D1167" i="3"/>
  <c r="D1166" i="3"/>
  <c r="D1165" i="3"/>
  <c r="D1164" i="3"/>
  <c r="D1163" i="3"/>
  <c r="D1162" i="3"/>
  <c r="D1161" i="3"/>
  <c r="D1160" i="3"/>
  <c r="D1159" i="3"/>
  <c r="D1158" i="3"/>
  <c r="D1157" i="3"/>
  <c r="D1156" i="3"/>
  <c r="D1155" i="3"/>
  <c r="D1154" i="3"/>
  <c r="D1153" i="3"/>
  <c r="D1152" i="3"/>
  <c r="D1151" i="3"/>
  <c r="D1150" i="3"/>
  <c r="D1149" i="3"/>
  <c r="D1148" i="3"/>
  <c r="D1147" i="3"/>
  <c r="D1146" i="3"/>
  <c r="D1145" i="3"/>
  <c r="D1144" i="3"/>
  <c r="D1143" i="3"/>
  <c r="D1142" i="3"/>
  <c r="D1141" i="3"/>
  <c r="D1140" i="3"/>
  <c r="D1139" i="3"/>
  <c r="D1138" i="3"/>
  <c r="D1137" i="3"/>
  <c r="D1136" i="3"/>
  <c r="D1135" i="3"/>
  <c r="D1134" i="3"/>
  <c r="D1133" i="3"/>
  <c r="D1132" i="3"/>
  <c r="D1131" i="3"/>
  <c r="D1130" i="3"/>
  <c r="D1129" i="3"/>
  <c r="D1128" i="3"/>
  <c r="D1127" i="3"/>
  <c r="D1126" i="3"/>
  <c r="D1125" i="3"/>
  <c r="D1124" i="3"/>
  <c r="D1123" i="3"/>
  <c r="D1122" i="3"/>
  <c r="D1121" i="3"/>
  <c r="D1120" i="3"/>
  <c r="D1119" i="3"/>
  <c r="D1118" i="3"/>
  <c r="D1117" i="3"/>
  <c r="D1116" i="3"/>
  <c r="D1115" i="3"/>
  <c r="D1114" i="3"/>
  <c r="D1113" i="3"/>
  <c r="D1112" i="3"/>
  <c r="D1111" i="3"/>
  <c r="D1110" i="3"/>
  <c r="D1109" i="3"/>
  <c r="D1108" i="3"/>
  <c r="D1107" i="3"/>
  <c r="D1106" i="3"/>
  <c r="D1105" i="3"/>
  <c r="D1104" i="3"/>
  <c r="D1103" i="3"/>
  <c r="D1102" i="3"/>
  <c r="D1101" i="3"/>
  <c r="D1100" i="3"/>
  <c r="D1099" i="3"/>
  <c r="D1098" i="3"/>
  <c r="D1097" i="3"/>
  <c r="D1096" i="3"/>
  <c r="D1095" i="3"/>
  <c r="D1094" i="3"/>
  <c r="D1093" i="3"/>
  <c r="D1092" i="3"/>
  <c r="D1091" i="3"/>
  <c r="D1090" i="3"/>
  <c r="D1089" i="3"/>
  <c r="D1088" i="3"/>
  <c r="D1087" i="3"/>
  <c r="D1086" i="3"/>
  <c r="D1085" i="3"/>
  <c r="D1084" i="3"/>
  <c r="D1083" i="3"/>
  <c r="D1082" i="3"/>
  <c r="D1081" i="3"/>
  <c r="D1080" i="3"/>
  <c r="D1079" i="3"/>
  <c r="D1078" i="3"/>
  <c r="D1077" i="3"/>
  <c r="D1076" i="3"/>
  <c r="D1075" i="3"/>
  <c r="D1074" i="3"/>
  <c r="D1073" i="3"/>
  <c r="D1072" i="3"/>
  <c r="D1071" i="3"/>
  <c r="D1070" i="3"/>
  <c r="D1069" i="3"/>
  <c r="D1068" i="3"/>
  <c r="D1067" i="3"/>
  <c r="D1066" i="3"/>
  <c r="D1065" i="3"/>
  <c r="D1064" i="3"/>
  <c r="D1063" i="3"/>
  <c r="D1062" i="3"/>
  <c r="D1061" i="3"/>
  <c r="D1060" i="3"/>
  <c r="D1059" i="3"/>
  <c r="D1058" i="3"/>
  <c r="D1057" i="3"/>
  <c r="D1056" i="3"/>
  <c r="D1055" i="3"/>
  <c r="D1054" i="3"/>
  <c r="D1053" i="3"/>
  <c r="D1052" i="3"/>
  <c r="D1051" i="3"/>
  <c r="D1050" i="3"/>
  <c r="D1049" i="3"/>
  <c r="D1048" i="3"/>
  <c r="D1047" i="3"/>
  <c r="D1046" i="3"/>
  <c r="D1045" i="3"/>
  <c r="D1044" i="3"/>
  <c r="D1043" i="3"/>
  <c r="D1042" i="3"/>
  <c r="D1041" i="3"/>
  <c r="D1040" i="3"/>
  <c r="D1039" i="3"/>
  <c r="D1038" i="3"/>
  <c r="D1037" i="3"/>
  <c r="D1036" i="3"/>
  <c r="D1035" i="3"/>
  <c r="D1034" i="3"/>
  <c r="D1033" i="3"/>
  <c r="D1032" i="3"/>
  <c r="D1031" i="3"/>
  <c r="D1030" i="3"/>
  <c r="D1029" i="3"/>
  <c r="D1028" i="3"/>
  <c r="D1027" i="3"/>
  <c r="D1026" i="3"/>
  <c r="D1025" i="3"/>
  <c r="D1024" i="3"/>
  <c r="D1023" i="3"/>
  <c r="D1022" i="3"/>
  <c r="D1021" i="3"/>
  <c r="D1020" i="3"/>
  <c r="D1019" i="3"/>
  <c r="D1018" i="3"/>
  <c r="D1017" i="3"/>
  <c r="D1016" i="3"/>
  <c r="D1015" i="3"/>
  <c r="D1014" i="3"/>
  <c r="D1013" i="3"/>
  <c r="D1012" i="3"/>
  <c r="D1011" i="3"/>
  <c r="D1010" i="3"/>
  <c r="D1009" i="3"/>
  <c r="D1008" i="3"/>
  <c r="D1007" i="3"/>
  <c r="D1006" i="3"/>
  <c r="D1005" i="3"/>
  <c r="D1004" i="3"/>
  <c r="D1003" i="3"/>
  <c r="D1002" i="3"/>
  <c r="D1001" i="3"/>
  <c r="D1000" i="3"/>
  <c r="D999" i="3"/>
  <c r="D998" i="3"/>
  <c r="D997" i="3"/>
  <c r="D996" i="3"/>
  <c r="D995" i="3"/>
  <c r="D994" i="3"/>
  <c r="D993" i="3"/>
  <c r="D992" i="3"/>
  <c r="D991" i="3"/>
  <c r="D990" i="3"/>
  <c r="D989" i="3"/>
  <c r="D988" i="3"/>
  <c r="D987" i="3"/>
  <c r="D986" i="3"/>
  <c r="D985" i="3"/>
  <c r="D984" i="3"/>
  <c r="D983" i="3"/>
  <c r="D982" i="3"/>
  <c r="D981" i="3"/>
  <c r="D980" i="3"/>
  <c r="D979" i="3"/>
  <c r="D978" i="3"/>
  <c r="D977" i="3"/>
  <c r="D976" i="3"/>
  <c r="D975" i="3"/>
  <c r="D974" i="3"/>
  <c r="D973" i="3"/>
  <c r="D972" i="3"/>
  <c r="D971" i="3"/>
  <c r="D970" i="3"/>
  <c r="D969" i="3"/>
  <c r="D968" i="3"/>
  <c r="D967" i="3"/>
  <c r="D966" i="3"/>
  <c r="D965" i="3"/>
  <c r="D964" i="3"/>
  <c r="D963" i="3"/>
  <c r="D962" i="3"/>
  <c r="D961" i="3"/>
  <c r="D960" i="3"/>
  <c r="D959" i="3"/>
  <c r="D958" i="3"/>
  <c r="D957" i="3"/>
  <c r="D956" i="3"/>
  <c r="D955" i="3"/>
  <c r="D954" i="3"/>
  <c r="D953" i="3"/>
  <c r="D952" i="3"/>
  <c r="D951" i="3"/>
  <c r="D950" i="3"/>
  <c r="D949" i="3"/>
  <c r="D948" i="3"/>
  <c r="D947" i="3"/>
  <c r="D946" i="3"/>
  <c r="D945" i="3"/>
  <c r="D944" i="3"/>
  <c r="D943" i="3"/>
  <c r="D942" i="3"/>
  <c r="D941" i="3"/>
  <c r="D940" i="3"/>
  <c r="D939" i="3"/>
  <c r="D938" i="3"/>
  <c r="D937" i="3"/>
  <c r="D936" i="3"/>
  <c r="D935" i="3"/>
  <c r="D934" i="3"/>
  <c r="D933" i="3"/>
  <c r="D932" i="3"/>
  <c r="D931" i="3"/>
  <c r="D930" i="3"/>
  <c r="D929" i="3"/>
  <c r="D928" i="3"/>
  <c r="D927" i="3"/>
  <c r="D926" i="3"/>
  <c r="D925" i="3"/>
  <c r="D924" i="3"/>
  <c r="D923" i="3"/>
  <c r="D922" i="3"/>
  <c r="D921" i="3"/>
  <c r="D920" i="3"/>
  <c r="D919" i="3"/>
  <c r="D918" i="3"/>
  <c r="D917" i="3"/>
  <c r="D916" i="3"/>
  <c r="D915" i="3"/>
  <c r="D914" i="3"/>
  <c r="D913" i="3"/>
  <c r="D912" i="3"/>
  <c r="D911" i="3"/>
  <c r="D910" i="3"/>
  <c r="D909" i="3"/>
  <c r="D908" i="3"/>
  <c r="D907" i="3"/>
  <c r="D906" i="3"/>
  <c r="D905" i="3"/>
  <c r="D904" i="3"/>
  <c r="D903" i="3"/>
  <c r="D902" i="3"/>
  <c r="D901" i="3"/>
  <c r="D900" i="3"/>
  <c r="D899" i="3"/>
  <c r="D898" i="3"/>
  <c r="D897" i="3"/>
  <c r="D896" i="3"/>
  <c r="D895" i="3"/>
  <c r="D894" i="3"/>
  <c r="D893" i="3"/>
  <c r="D892" i="3"/>
  <c r="D891" i="3"/>
  <c r="D890" i="3"/>
  <c r="D889" i="3"/>
  <c r="D888" i="3"/>
  <c r="D887" i="3"/>
  <c r="D886" i="3"/>
  <c r="D885" i="3"/>
  <c r="D884" i="3"/>
  <c r="D883" i="3"/>
  <c r="D882" i="3"/>
  <c r="D881" i="3"/>
  <c r="D880" i="3"/>
  <c r="D879" i="3"/>
  <c r="D878" i="3"/>
  <c r="D877" i="3"/>
  <c r="D876" i="3"/>
  <c r="D875" i="3"/>
  <c r="D874" i="3"/>
  <c r="D873" i="3"/>
  <c r="D872" i="3"/>
  <c r="D871" i="3"/>
  <c r="D870" i="3"/>
  <c r="D869" i="3"/>
  <c r="D868" i="3"/>
  <c r="D867" i="3"/>
  <c r="D866" i="3"/>
  <c r="D865" i="3"/>
  <c r="D864" i="3"/>
  <c r="D863" i="3"/>
  <c r="D862" i="3"/>
  <c r="D861" i="3"/>
  <c r="D860" i="3"/>
  <c r="D859" i="3"/>
  <c r="D858" i="3"/>
  <c r="D857" i="3"/>
  <c r="D856" i="3"/>
  <c r="D855" i="3"/>
  <c r="D854" i="3"/>
  <c r="D853" i="3"/>
  <c r="D852" i="3"/>
  <c r="D851" i="3"/>
  <c r="D850" i="3"/>
  <c r="D849" i="3"/>
  <c r="D848" i="3"/>
  <c r="D847" i="3"/>
  <c r="D846" i="3"/>
  <c r="D845" i="3"/>
  <c r="D844" i="3"/>
  <c r="D843" i="3"/>
  <c r="D842" i="3"/>
  <c r="D841" i="3"/>
  <c r="D840" i="3"/>
  <c r="D839" i="3"/>
  <c r="D838" i="3"/>
  <c r="D837" i="3"/>
  <c r="D836" i="3"/>
  <c r="D835" i="3"/>
  <c r="D834" i="3"/>
  <c r="D833" i="3"/>
  <c r="D832" i="3"/>
  <c r="D831" i="3"/>
  <c r="D830" i="3"/>
  <c r="D829" i="3"/>
  <c r="D828" i="3"/>
  <c r="D827" i="3"/>
  <c r="D826" i="3"/>
  <c r="D825" i="3"/>
  <c r="D824" i="3"/>
  <c r="D823" i="3"/>
  <c r="D822" i="3"/>
  <c r="D821" i="3"/>
  <c r="D820" i="3"/>
  <c r="D819" i="3"/>
  <c r="D818" i="3"/>
  <c r="D817" i="3"/>
  <c r="D816" i="3"/>
  <c r="D815" i="3"/>
  <c r="D814" i="3"/>
  <c r="D813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78" i="3"/>
  <c r="D79" i="3"/>
  <c r="D80" i="3"/>
  <c r="D81" i="3"/>
  <c r="D82" i="3"/>
  <c r="D83" i="3"/>
  <c r="D84" i="3"/>
  <c r="D85" i="3"/>
  <c r="D86" i="3"/>
  <c r="D87" i="3"/>
  <c r="D88" i="3"/>
  <c r="D89" i="3"/>
  <c r="D90" i="3"/>
  <c r="D91" i="3"/>
  <c r="D92" i="3"/>
  <c r="D93" i="3"/>
  <c r="D94" i="3"/>
  <c r="D95" i="3"/>
  <c r="D96" i="3"/>
  <c r="D97" i="3"/>
  <c r="D98" i="3"/>
  <c r="D99" i="3"/>
  <c r="D100" i="3"/>
  <c r="D101" i="3"/>
  <c r="D102" i="3"/>
  <c r="D103" i="3"/>
  <c r="D104" i="3"/>
  <c r="D105" i="3"/>
  <c r="D106" i="3"/>
  <c r="D107" i="3"/>
  <c r="D108" i="3"/>
  <c r="D109" i="3"/>
  <c r="D110" i="3"/>
  <c r="D111" i="3"/>
  <c r="D112" i="3"/>
  <c r="D113" i="3"/>
  <c r="D114" i="3"/>
  <c r="D115" i="3"/>
  <c r="D116" i="3"/>
  <c r="D117" i="3"/>
  <c r="D118" i="3"/>
  <c r="D119" i="3"/>
  <c r="D120" i="3"/>
  <c r="D121" i="3"/>
  <c r="D122" i="3"/>
  <c r="D123" i="3"/>
  <c r="D124" i="3"/>
  <c r="D125" i="3"/>
  <c r="D126" i="3"/>
  <c r="D127" i="3"/>
  <c r="D128" i="3"/>
  <c r="D129" i="3"/>
  <c r="D130" i="3"/>
  <c r="D131" i="3"/>
  <c r="D132" i="3"/>
  <c r="D133" i="3"/>
  <c r="D134" i="3"/>
  <c r="D135" i="3"/>
  <c r="D136" i="3"/>
  <c r="D137" i="3"/>
  <c r="D138" i="3"/>
  <c r="D139" i="3"/>
  <c r="D140" i="3"/>
  <c r="D141" i="3"/>
  <c r="D142" i="3"/>
  <c r="D143" i="3"/>
  <c r="D144" i="3"/>
  <c r="D145" i="3"/>
  <c r="D146" i="3"/>
  <c r="D147" i="3"/>
  <c r="D148" i="3"/>
  <c r="D149" i="3"/>
  <c r="D150" i="3"/>
  <c r="D151" i="3"/>
  <c r="D152" i="3"/>
  <c r="D153" i="3"/>
  <c r="D154" i="3"/>
  <c r="D155" i="3"/>
  <c r="D156" i="3"/>
  <c r="D157" i="3"/>
  <c r="D158" i="3"/>
  <c r="D159" i="3"/>
  <c r="D160" i="3"/>
  <c r="D161" i="3"/>
  <c r="D162" i="3"/>
  <c r="D163" i="3"/>
  <c r="D164" i="3"/>
  <c r="D165" i="3"/>
  <c r="D166" i="3"/>
  <c r="D167" i="3"/>
  <c r="D168" i="3"/>
  <c r="D169" i="3"/>
  <c r="D170" i="3"/>
  <c r="D171" i="3"/>
  <c r="D172" i="3"/>
  <c r="D173" i="3"/>
  <c r="D174" i="3"/>
  <c r="D175" i="3"/>
  <c r="D176" i="3"/>
  <c r="D177" i="3"/>
  <c r="D178" i="3"/>
  <c r="D179" i="3"/>
  <c r="D180" i="3"/>
  <c r="D181" i="3"/>
  <c r="D182" i="3"/>
  <c r="D183" i="3"/>
  <c r="D184" i="3"/>
  <c r="D185" i="3"/>
  <c r="D186" i="3"/>
  <c r="D187" i="3"/>
  <c r="D188" i="3"/>
  <c r="D189" i="3"/>
  <c r="D190" i="3"/>
  <c r="D191" i="3"/>
  <c r="D192" i="3"/>
  <c r="D193" i="3"/>
  <c r="D194" i="3"/>
  <c r="D195" i="3"/>
  <c r="D196" i="3"/>
  <c r="D197" i="3"/>
  <c r="D198" i="3"/>
  <c r="D199" i="3"/>
  <c r="D200" i="3"/>
  <c r="D201" i="3"/>
  <c r="D202" i="3"/>
  <c r="D203" i="3"/>
  <c r="D204" i="3"/>
  <c r="D205" i="3"/>
  <c r="D206" i="3"/>
  <c r="D207" i="3"/>
  <c r="D208" i="3"/>
  <c r="D209" i="3"/>
  <c r="D210" i="3"/>
  <c r="D211" i="3"/>
  <c r="D212" i="3"/>
  <c r="D213" i="3"/>
  <c r="D214" i="3"/>
  <c r="D215" i="3"/>
  <c r="D216" i="3"/>
  <c r="D217" i="3"/>
  <c r="D218" i="3"/>
  <c r="D219" i="3"/>
  <c r="D220" i="3"/>
  <c r="D221" i="3"/>
  <c r="D222" i="3"/>
  <c r="D223" i="3"/>
  <c r="D224" i="3"/>
  <c r="D225" i="3"/>
  <c r="D226" i="3"/>
  <c r="D227" i="3"/>
  <c r="D228" i="3"/>
  <c r="D229" i="3"/>
  <c r="D230" i="3"/>
  <c r="D231" i="3"/>
  <c r="D232" i="3"/>
  <c r="D233" i="3"/>
  <c r="D234" i="3"/>
  <c r="D235" i="3"/>
  <c r="D236" i="3"/>
  <c r="D237" i="3"/>
  <c r="D238" i="3"/>
  <c r="D239" i="3"/>
  <c r="D240" i="3"/>
  <c r="D241" i="3"/>
  <c r="D242" i="3"/>
  <c r="D243" i="3"/>
  <c r="D244" i="3"/>
  <c r="D245" i="3"/>
  <c r="D246" i="3"/>
  <c r="D247" i="3"/>
  <c r="D248" i="3"/>
  <c r="D249" i="3"/>
  <c r="D250" i="3"/>
  <c r="D251" i="3"/>
  <c r="D252" i="3"/>
  <c r="D253" i="3"/>
  <c r="D254" i="3"/>
  <c r="D255" i="3"/>
  <c r="D256" i="3"/>
  <c r="D257" i="3"/>
  <c r="D258" i="3"/>
  <c r="D259" i="3"/>
  <c r="D260" i="3"/>
  <c r="D261" i="3"/>
  <c r="D262" i="3"/>
  <c r="D263" i="3"/>
  <c r="D264" i="3"/>
  <c r="D265" i="3"/>
  <c r="D266" i="3"/>
  <c r="D267" i="3"/>
  <c r="D268" i="3"/>
  <c r="D269" i="3"/>
  <c r="D270" i="3"/>
  <c r="D271" i="3"/>
  <c r="D272" i="3"/>
  <c r="D273" i="3"/>
  <c r="D274" i="3"/>
  <c r="D275" i="3"/>
  <c r="D276" i="3"/>
  <c r="D277" i="3"/>
  <c r="D278" i="3"/>
  <c r="D279" i="3"/>
  <c r="D280" i="3"/>
  <c r="D281" i="3"/>
  <c r="D282" i="3"/>
  <c r="D283" i="3"/>
  <c r="D284" i="3"/>
  <c r="D285" i="3"/>
  <c r="D286" i="3"/>
  <c r="D287" i="3"/>
  <c r="D288" i="3"/>
  <c r="D289" i="3"/>
  <c r="D290" i="3"/>
  <c r="D291" i="3"/>
  <c r="D292" i="3"/>
  <c r="D293" i="3"/>
  <c r="D294" i="3"/>
  <c r="D295" i="3"/>
  <c r="D296" i="3"/>
  <c r="D297" i="3"/>
  <c r="D298" i="3"/>
  <c r="D299" i="3"/>
  <c r="D300" i="3"/>
  <c r="D301" i="3"/>
  <c r="D302" i="3"/>
  <c r="D303" i="3"/>
  <c r="D304" i="3"/>
  <c r="D305" i="3"/>
  <c r="D306" i="3"/>
  <c r="D307" i="3"/>
  <c r="D308" i="3"/>
  <c r="D309" i="3"/>
  <c r="D310" i="3"/>
  <c r="D311" i="3"/>
  <c r="D312" i="3"/>
  <c r="D313" i="3"/>
  <c r="D314" i="3"/>
  <c r="D315" i="3"/>
  <c r="D316" i="3"/>
  <c r="D317" i="3"/>
  <c r="D318" i="3"/>
  <c r="D319" i="3"/>
  <c r="D320" i="3"/>
  <c r="D321" i="3"/>
  <c r="D322" i="3"/>
  <c r="D323" i="3"/>
  <c r="D324" i="3"/>
  <c r="D325" i="3"/>
  <c r="D326" i="3"/>
  <c r="D327" i="3"/>
  <c r="D328" i="3"/>
  <c r="D329" i="3"/>
  <c r="D330" i="3"/>
  <c r="D331" i="3"/>
  <c r="D332" i="3"/>
  <c r="D333" i="3"/>
  <c r="D334" i="3"/>
  <c r="D335" i="3"/>
  <c r="D336" i="3"/>
  <c r="D337" i="3"/>
  <c r="D338" i="3"/>
  <c r="D339" i="3"/>
  <c r="D340" i="3"/>
  <c r="D341" i="3"/>
  <c r="D342" i="3"/>
  <c r="D343" i="3"/>
  <c r="D344" i="3"/>
  <c r="D345" i="3"/>
  <c r="D346" i="3"/>
  <c r="D347" i="3"/>
  <c r="D348" i="3"/>
  <c r="D349" i="3"/>
  <c r="D350" i="3"/>
  <c r="D351" i="3"/>
  <c r="D352" i="3"/>
  <c r="D353" i="3"/>
  <c r="D354" i="3"/>
  <c r="D355" i="3"/>
  <c r="D356" i="3"/>
  <c r="D357" i="3"/>
  <c r="D358" i="3"/>
  <c r="D359" i="3"/>
  <c r="D360" i="3"/>
  <c r="D361" i="3"/>
  <c r="D362" i="3"/>
  <c r="D363" i="3"/>
  <c r="D364" i="3"/>
  <c r="D365" i="3"/>
  <c r="D366" i="3"/>
  <c r="D367" i="3"/>
  <c r="D368" i="3"/>
  <c r="D369" i="3"/>
  <c r="D370" i="3"/>
  <c r="D371" i="3"/>
  <c r="D372" i="3"/>
  <c r="D373" i="3"/>
  <c r="D374" i="3"/>
  <c r="D375" i="3"/>
  <c r="D376" i="3"/>
  <c r="D377" i="3"/>
  <c r="D378" i="3"/>
  <c r="D379" i="3"/>
  <c r="D380" i="3"/>
  <c r="D381" i="3"/>
  <c r="D382" i="3"/>
  <c r="D383" i="3"/>
  <c r="D384" i="3"/>
  <c r="D385" i="3"/>
  <c r="D386" i="3"/>
  <c r="D387" i="3"/>
  <c r="D388" i="3"/>
  <c r="D389" i="3"/>
  <c r="D390" i="3"/>
  <c r="D391" i="3"/>
  <c r="D392" i="3"/>
  <c r="D393" i="3"/>
  <c r="D394" i="3"/>
  <c r="D395" i="3"/>
  <c r="D396" i="3"/>
  <c r="D397" i="3"/>
  <c r="D398" i="3"/>
  <c r="D399" i="3"/>
  <c r="D400" i="3"/>
  <c r="D401" i="3"/>
  <c r="D402" i="3"/>
  <c r="D403" i="3"/>
  <c r="D404" i="3"/>
  <c r="D405" i="3"/>
  <c r="D406" i="3"/>
  <c r="D407" i="3"/>
  <c r="D408" i="3"/>
  <c r="D409" i="3"/>
  <c r="D410" i="3"/>
  <c r="D411" i="3"/>
  <c r="D412" i="3"/>
  <c r="D413" i="3"/>
  <c r="D414" i="3"/>
  <c r="D415" i="3"/>
  <c r="D416" i="3"/>
  <c r="D417" i="3"/>
  <c r="D418" i="3"/>
  <c r="D419" i="3"/>
  <c r="D420" i="3"/>
  <c r="D421" i="3"/>
  <c r="D422" i="3"/>
  <c r="D423" i="3"/>
  <c r="D424" i="3"/>
  <c r="D425" i="3"/>
  <c r="D426" i="3"/>
  <c r="D427" i="3"/>
  <c r="D428" i="3"/>
  <c r="D429" i="3"/>
  <c r="D430" i="3"/>
  <c r="D431" i="3"/>
  <c r="D432" i="3"/>
  <c r="D433" i="3"/>
  <c r="D434" i="3"/>
  <c r="D435" i="3"/>
  <c r="D436" i="3"/>
  <c r="D437" i="3"/>
  <c r="D438" i="3"/>
  <c r="D439" i="3"/>
  <c r="D440" i="3"/>
  <c r="D441" i="3"/>
  <c r="D442" i="3"/>
  <c r="D443" i="3"/>
  <c r="D444" i="3"/>
  <c r="D445" i="3"/>
  <c r="D446" i="3"/>
  <c r="D447" i="3"/>
  <c r="D448" i="3"/>
  <c r="D449" i="3"/>
  <c r="D450" i="3"/>
  <c r="D451" i="3"/>
  <c r="D452" i="3"/>
  <c r="D453" i="3"/>
  <c r="D454" i="3"/>
  <c r="D455" i="3"/>
  <c r="D456" i="3"/>
  <c r="D457" i="3"/>
  <c r="D458" i="3"/>
  <c r="D459" i="3"/>
  <c r="D460" i="3"/>
  <c r="D461" i="3"/>
  <c r="D462" i="3"/>
  <c r="D463" i="3"/>
  <c r="D464" i="3"/>
  <c r="D465" i="3"/>
  <c r="D466" i="3"/>
  <c r="D467" i="3"/>
  <c r="D468" i="3"/>
  <c r="D469" i="3"/>
  <c r="D470" i="3"/>
  <c r="D471" i="3"/>
  <c r="D472" i="3"/>
  <c r="D473" i="3"/>
  <c r="D474" i="3"/>
  <c r="D475" i="3"/>
  <c r="D476" i="3"/>
  <c r="D477" i="3"/>
  <c r="D478" i="3"/>
  <c r="D479" i="3"/>
  <c r="D480" i="3"/>
  <c r="D481" i="3"/>
  <c r="D482" i="3"/>
  <c r="D483" i="3"/>
  <c r="D484" i="3"/>
  <c r="D485" i="3"/>
  <c r="D486" i="3"/>
  <c r="D487" i="3"/>
  <c r="D488" i="3"/>
  <c r="D489" i="3"/>
  <c r="D490" i="3"/>
  <c r="D491" i="3"/>
  <c r="D492" i="3"/>
  <c r="D493" i="3"/>
  <c r="D494" i="3"/>
  <c r="D495" i="3"/>
  <c r="D496" i="3"/>
  <c r="D497" i="3"/>
  <c r="D498" i="3"/>
  <c r="D499" i="3"/>
  <c r="D500" i="3"/>
  <c r="D501" i="3"/>
  <c r="D502" i="3"/>
  <c r="D503" i="3"/>
  <c r="D504" i="3"/>
  <c r="D505" i="3"/>
  <c r="D506" i="3"/>
  <c r="D507" i="3"/>
  <c r="D508" i="3"/>
  <c r="D509" i="3"/>
  <c r="D510" i="3"/>
  <c r="D511" i="3"/>
  <c r="D512" i="3"/>
  <c r="D513" i="3"/>
  <c r="D514" i="3"/>
  <c r="D515" i="3"/>
  <c r="D516" i="3"/>
  <c r="D517" i="3"/>
  <c r="D518" i="3"/>
  <c r="D519" i="3"/>
  <c r="D520" i="3"/>
  <c r="D521" i="3"/>
  <c r="D522" i="3"/>
  <c r="D523" i="3"/>
  <c r="D524" i="3"/>
  <c r="D525" i="3"/>
  <c r="D526" i="3"/>
  <c r="D527" i="3"/>
  <c r="D528" i="3"/>
  <c r="D529" i="3"/>
  <c r="D530" i="3"/>
  <c r="D531" i="3"/>
  <c r="D532" i="3"/>
  <c r="D533" i="3"/>
  <c r="D534" i="3"/>
  <c r="D535" i="3"/>
  <c r="D536" i="3"/>
  <c r="D537" i="3"/>
  <c r="D538" i="3"/>
  <c r="D539" i="3"/>
  <c r="D540" i="3"/>
  <c r="D541" i="3"/>
  <c r="D542" i="3"/>
  <c r="D543" i="3"/>
  <c r="D544" i="3"/>
  <c r="D545" i="3"/>
  <c r="D546" i="3"/>
  <c r="D547" i="3"/>
  <c r="D548" i="3"/>
  <c r="D549" i="3"/>
  <c r="D550" i="3"/>
  <c r="D551" i="3"/>
  <c r="D552" i="3"/>
  <c r="D553" i="3"/>
  <c r="D554" i="3"/>
  <c r="D555" i="3"/>
  <c r="D556" i="3"/>
  <c r="D557" i="3"/>
  <c r="D558" i="3"/>
  <c r="D559" i="3"/>
  <c r="D560" i="3"/>
  <c r="D561" i="3"/>
  <c r="D562" i="3"/>
  <c r="D563" i="3"/>
  <c r="D564" i="3"/>
  <c r="D565" i="3"/>
  <c r="D566" i="3"/>
  <c r="D567" i="3"/>
  <c r="D568" i="3"/>
  <c r="D569" i="3"/>
  <c r="D570" i="3"/>
  <c r="D571" i="3"/>
  <c r="D572" i="3"/>
  <c r="D573" i="3"/>
  <c r="D574" i="3"/>
  <c r="D575" i="3"/>
  <c r="D576" i="3"/>
  <c r="D577" i="3"/>
  <c r="D578" i="3"/>
  <c r="D579" i="3"/>
  <c r="D580" i="3"/>
  <c r="D581" i="3"/>
  <c r="D582" i="3"/>
  <c r="D583" i="3"/>
  <c r="D584" i="3"/>
  <c r="D585" i="3"/>
  <c r="D586" i="3"/>
  <c r="D587" i="3"/>
  <c r="D588" i="3"/>
  <c r="D589" i="3"/>
  <c r="D590" i="3"/>
  <c r="D591" i="3"/>
  <c r="D592" i="3"/>
  <c r="D593" i="3"/>
  <c r="D594" i="3"/>
  <c r="D595" i="3"/>
  <c r="D596" i="3"/>
  <c r="D597" i="3"/>
  <c r="D598" i="3"/>
  <c r="D599" i="3"/>
  <c r="D600" i="3"/>
  <c r="D601" i="3"/>
  <c r="D602" i="3"/>
  <c r="D603" i="3"/>
  <c r="D604" i="3"/>
  <c r="D605" i="3"/>
  <c r="D606" i="3"/>
  <c r="D607" i="3"/>
  <c r="D608" i="3"/>
  <c r="D609" i="3"/>
  <c r="D610" i="3"/>
  <c r="D611" i="3"/>
  <c r="D612" i="3"/>
  <c r="D613" i="3"/>
  <c r="D614" i="3"/>
  <c r="D615" i="3"/>
  <c r="D616" i="3"/>
  <c r="D617" i="3"/>
  <c r="D618" i="3"/>
  <c r="D619" i="3"/>
  <c r="D620" i="3"/>
  <c r="D621" i="3"/>
  <c r="D622" i="3"/>
  <c r="D623" i="3"/>
  <c r="D624" i="3"/>
  <c r="D625" i="3"/>
  <c r="D626" i="3"/>
  <c r="D627" i="3"/>
  <c r="D628" i="3"/>
  <c r="D629" i="3"/>
  <c r="D630" i="3"/>
  <c r="D631" i="3"/>
  <c r="D632" i="3"/>
  <c r="D633" i="3"/>
  <c r="D634" i="3"/>
  <c r="D635" i="3"/>
  <c r="D636" i="3"/>
  <c r="D637" i="3"/>
  <c r="D638" i="3"/>
  <c r="D639" i="3"/>
  <c r="D640" i="3"/>
  <c r="D641" i="3"/>
  <c r="D642" i="3"/>
  <c r="D643" i="3"/>
  <c r="D644" i="3"/>
  <c r="D645" i="3"/>
  <c r="D646" i="3"/>
  <c r="D647" i="3"/>
  <c r="D648" i="3"/>
  <c r="D649" i="3"/>
  <c r="D650" i="3"/>
  <c r="D651" i="3"/>
  <c r="D652" i="3"/>
  <c r="D653" i="3"/>
  <c r="D654" i="3"/>
  <c r="D655" i="3"/>
  <c r="D656" i="3"/>
  <c r="D657" i="3"/>
  <c r="D658" i="3"/>
  <c r="D659" i="3"/>
  <c r="D660" i="3"/>
  <c r="D661" i="3"/>
  <c r="D662" i="3"/>
  <c r="D663" i="3"/>
  <c r="D664" i="3"/>
  <c r="D665" i="3"/>
  <c r="D666" i="3"/>
  <c r="D667" i="3"/>
  <c r="D668" i="3"/>
  <c r="D669" i="3"/>
  <c r="D670" i="3"/>
  <c r="D671" i="3"/>
  <c r="D672" i="3"/>
  <c r="D673" i="3"/>
  <c r="D674" i="3"/>
  <c r="D675" i="3"/>
  <c r="D676" i="3"/>
  <c r="D677" i="3"/>
  <c r="D678" i="3"/>
  <c r="D679" i="3"/>
  <c r="D680" i="3"/>
  <c r="D681" i="3"/>
  <c r="D682" i="3"/>
  <c r="D683" i="3"/>
  <c r="D684" i="3"/>
  <c r="D685" i="3"/>
  <c r="D686" i="3"/>
  <c r="D687" i="3"/>
  <c r="D688" i="3"/>
  <c r="D689" i="3"/>
  <c r="D690" i="3"/>
  <c r="D691" i="3"/>
  <c r="D692" i="3"/>
  <c r="D693" i="3"/>
  <c r="D694" i="3"/>
  <c r="D695" i="3"/>
  <c r="D696" i="3"/>
  <c r="D697" i="3"/>
  <c r="D698" i="3"/>
  <c r="D699" i="3"/>
  <c r="D700" i="3"/>
  <c r="D701" i="3"/>
  <c r="D702" i="3"/>
  <c r="D703" i="3"/>
  <c r="D704" i="3"/>
  <c r="D705" i="3"/>
  <c r="D706" i="3"/>
  <c r="D707" i="3"/>
  <c r="D708" i="3"/>
  <c r="D709" i="3"/>
  <c r="D710" i="3"/>
  <c r="D711" i="3"/>
  <c r="D712" i="3"/>
  <c r="D713" i="3"/>
  <c r="D714" i="3"/>
  <c r="D715" i="3"/>
  <c r="D716" i="3"/>
  <c r="D45" i="3"/>
  <c r="D2953" i="6" l="1"/>
  <c r="D2208" i="6"/>
  <c r="E2979" i="5"/>
  <c r="E2234" i="5"/>
  <c r="E1474" i="5"/>
  <c r="E2966" i="3"/>
  <c r="G2965" i="3"/>
  <c r="G5289" i="5"/>
  <c r="E5289" i="6"/>
  <c r="E3063" i="5"/>
  <c r="E3062" i="6"/>
  <c r="C2312" i="6"/>
  <c r="C1567" i="6"/>
  <c r="C79" i="6"/>
  <c r="C823" i="6"/>
  <c r="C3066" i="6"/>
  <c r="C3811" i="6" s="1"/>
  <c r="C4553" i="6"/>
  <c r="C5297" i="6" s="1"/>
  <c r="C1572" i="5"/>
  <c r="G827" i="5"/>
  <c r="C3067" i="5"/>
  <c r="C3812" i="5" s="1"/>
  <c r="C4557" i="5" s="1"/>
  <c r="C5302" i="5" s="1"/>
  <c r="G2315" i="5"/>
  <c r="C84" i="5"/>
  <c r="C828" i="5"/>
  <c r="C1573" i="5" s="1"/>
  <c r="C2316" i="5"/>
  <c r="G1571" i="5"/>
  <c r="G2942" i="3"/>
  <c r="C3067" i="3"/>
  <c r="C3811" i="3"/>
  <c r="C4556" i="3" s="1"/>
  <c r="C5301" i="3" s="1"/>
  <c r="E5291" i="3"/>
  <c r="E5290" i="5"/>
  <c r="E3048" i="3"/>
  <c r="G3048" i="3" s="1"/>
  <c r="G3044" i="3"/>
  <c r="G3036" i="3"/>
  <c r="G3046" i="3"/>
  <c r="G3042" i="3"/>
  <c r="G3040" i="3"/>
  <c r="G3038" i="3"/>
  <c r="G3034" i="3"/>
  <c r="G3047" i="3"/>
  <c r="G3045" i="3"/>
  <c r="G3043" i="3"/>
  <c r="G3041" i="3"/>
  <c r="G3039" i="3"/>
  <c r="G3037" i="3"/>
  <c r="G3035" i="3"/>
  <c r="G3033" i="3"/>
  <c r="D2954" i="6" l="1"/>
  <c r="D2209" i="6"/>
  <c r="E2980" i="5"/>
  <c r="E2235" i="5"/>
  <c r="E1475" i="5"/>
  <c r="E2967" i="3"/>
  <c r="G2966" i="3"/>
  <c r="G5290" i="5"/>
  <c r="E5290" i="6"/>
  <c r="E3064" i="5"/>
  <c r="E3063" i="6"/>
  <c r="C2313" i="6"/>
  <c r="C1568" i="6"/>
  <c r="C80" i="6"/>
  <c r="C824" i="6"/>
  <c r="C3067" i="6"/>
  <c r="C3812" i="6" s="1"/>
  <c r="C4554" i="6"/>
  <c r="C5298" i="6" s="1"/>
  <c r="C2318" i="5"/>
  <c r="G1573" i="5"/>
  <c r="C3068" i="5"/>
  <c r="C3813" i="5" s="1"/>
  <c r="C4558" i="5" s="1"/>
  <c r="C5303" i="5" s="1"/>
  <c r="G2316" i="5"/>
  <c r="C85" i="5"/>
  <c r="C829" i="5"/>
  <c r="C1574" i="5" s="1"/>
  <c r="C2317" i="5"/>
  <c r="G1572" i="5"/>
  <c r="C3068" i="3"/>
  <c r="C3812" i="3"/>
  <c r="C4557" i="3" s="1"/>
  <c r="C5302" i="3" s="1"/>
  <c r="G2943" i="3"/>
  <c r="E5292" i="3"/>
  <c r="E5291" i="5"/>
  <c r="E3049" i="3"/>
  <c r="G45" i="3"/>
  <c r="D2955" i="6" l="1"/>
  <c r="D2210" i="6"/>
  <c r="E2981" i="5"/>
  <c r="E2236" i="5"/>
  <c r="E1476" i="5"/>
  <c r="E2968" i="3"/>
  <c r="G2967" i="3"/>
  <c r="G5291" i="5"/>
  <c r="E5291" i="6"/>
  <c r="E3065" i="5"/>
  <c r="E3064" i="6"/>
  <c r="C2314" i="6"/>
  <c r="C1569" i="6"/>
  <c r="C81" i="6"/>
  <c r="C825" i="6"/>
  <c r="C3068" i="6"/>
  <c r="C3813" i="6" s="1"/>
  <c r="C4555" i="6"/>
  <c r="C5299" i="6" s="1"/>
  <c r="C2319" i="5"/>
  <c r="G1574" i="5"/>
  <c r="C3069" i="5"/>
  <c r="C3814" i="5" s="1"/>
  <c r="C4559" i="5" s="1"/>
  <c r="C5304" i="5" s="1"/>
  <c r="G2317" i="5"/>
  <c r="C86" i="5"/>
  <c r="C830" i="5"/>
  <c r="C1575" i="5" s="1"/>
  <c r="C3070" i="5"/>
  <c r="C3815" i="5" s="1"/>
  <c r="C4560" i="5" s="1"/>
  <c r="C5305" i="5" s="1"/>
  <c r="G2318" i="5"/>
  <c r="G2944" i="3"/>
  <c r="C3069" i="3"/>
  <c r="C3813" i="3"/>
  <c r="C4558" i="3" s="1"/>
  <c r="C5303" i="3" s="1"/>
  <c r="E5293" i="3"/>
  <c r="E5292" i="5"/>
  <c r="E3050" i="3"/>
  <c r="G3049" i="3"/>
  <c r="G43" i="6"/>
  <c r="F43" i="6"/>
  <c r="G43" i="5"/>
  <c r="F43" i="5"/>
  <c r="G43" i="3"/>
  <c r="F43" i="3"/>
  <c r="D2956" i="6" l="1"/>
  <c r="D2211" i="6"/>
  <c r="E2982" i="5"/>
  <c r="E2237" i="5"/>
  <c r="E1477" i="5"/>
  <c r="E2969" i="3"/>
  <c r="G2968" i="3"/>
  <c r="G5292" i="5"/>
  <c r="E5292" i="6"/>
  <c r="E3066" i="5"/>
  <c r="E3065" i="6"/>
  <c r="C2315" i="6"/>
  <c r="C1570" i="6"/>
  <c r="C82" i="6"/>
  <c r="C826" i="6"/>
  <c r="C3069" i="6"/>
  <c r="C3814" i="6" s="1"/>
  <c r="C4556" i="6"/>
  <c r="C5300" i="6" s="1"/>
  <c r="C2320" i="5"/>
  <c r="G1575" i="5"/>
  <c r="C87" i="5"/>
  <c r="C831" i="5"/>
  <c r="C1576" i="5" s="1"/>
  <c r="C3071" i="5"/>
  <c r="C3816" i="5" s="1"/>
  <c r="C4561" i="5" s="1"/>
  <c r="C5306" i="5" s="1"/>
  <c r="G2319" i="5"/>
  <c r="C3070" i="3"/>
  <c r="C3814" i="3"/>
  <c r="C4559" i="3" s="1"/>
  <c r="C5304" i="3" s="1"/>
  <c r="G2945" i="3"/>
  <c r="E5294" i="3"/>
  <c r="E5293" i="5"/>
  <c r="E3051" i="3"/>
  <c r="G3050" i="3"/>
  <c r="G6021" i="6"/>
  <c r="G6020" i="6"/>
  <c r="G6019" i="6"/>
  <c r="G6018" i="6"/>
  <c r="F6012" i="6"/>
  <c r="F3028" i="6"/>
  <c r="F3027" i="6"/>
  <c r="F3026" i="6"/>
  <c r="G3025" i="6"/>
  <c r="F790" i="6"/>
  <c r="E790" i="6"/>
  <c r="E791" i="6" s="1"/>
  <c r="D46" i="6"/>
  <c r="G45" i="6"/>
  <c r="F38" i="6"/>
  <c r="F33" i="6"/>
  <c r="F27" i="6"/>
  <c r="D26" i="6"/>
  <c r="D32" i="6" s="1"/>
  <c r="D37" i="6" s="1"/>
  <c r="F22" i="6"/>
  <c r="F17" i="6"/>
  <c r="D16" i="6"/>
  <c r="D21" i="6" s="1"/>
  <c r="D22" i="6" s="1"/>
  <c r="D23" i="6" s="1"/>
  <c r="D24" i="6" s="1"/>
  <c r="G9" i="6"/>
  <c r="D2957" i="6" l="1"/>
  <c r="D2212" i="6"/>
  <c r="E2983" i="5"/>
  <c r="E2238" i="5"/>
  <c r="E1478" i="5"/>
  <c r="E2970" i="3"/>
  <c r="G2969" i="3"/>
  <c r="G5293" i="5"/>
  <c r="E5293" i="6"/>
  <c r="E3067" i="5"/>
  <c r="E3066" i="6"/>
  <c r="C1571" i="6"/>
  <c r="C2316" i="6"/>
  <c r="C83" i="6"/>
  <c r="C827" i="6"/>
  <c r="C3070" i="6"/>
  <c r="C3815" i="6" s="1"/>
  <c r="C4557" i="6"/>
  <c r="C5301" i="6" s="1"/>
  <c r="C2321" i="5"/>
  <c r="G1576" i="5"/>
  <c r="C88" i="5"/>
  <c r="C832" i="5"/>
  <c r="C1577" i="5" s="1"/>
  <c r="C3072" i="5"/>
  <c r="C3817" i="5" s="1"/>
  <c r="C4562" i="5" s="1"/>
  <c r="C5307" i="5" s="1"/>
  <c r="G2320" i="5"/>
  <c r="G2946" i="3"/>
  <c r="C3071" i="3"/>
  <c r="C3815" i="3"/>
  <c r="C4560" i="3" s="1"/>
  <c r="C5305" i="3" s="1"/>
  <c r="E5295" i="3"/>
  <c r="E5294" i="5"/>
  <c r="E3052" i="3"/>
  <c r="G3051" i="3"/>
  <c r="F1535" i="6"/>
  <c r="G1535" i="6" s="1"/>
  <c r="E792" i="6"/>
  <c r="G791" i="6"/>
  <c r="F6014" i="6"/>
  <c r="G6012" i="6"/>
  <c r="G10" i="6"/>
  <c r="D17" i="6"/>
  <c r="F23" i="6"/>
  <c r="G22" i="6"/>
  <c r="F28" i="6"/>
  <c r="F39" i="6"/>
  <c r="F18" i="6"/>
  <c r="F34" i="6"/>
  <c r="G46" i="6"/>
  <c r="G26" i="6"/>
  <c r="G21" i="6"/>
  <c r="G16" i="6"/>
  <c r="D27" i="6"/>
  <c r="D33" i="6" s="1"/>
  <c r="D38" i="6" s="1"/>
  <c r="G32" i="6"/>
  <c r="G37" i="6"/>
  <c r="D28" i="6"/>
  <c r="D34" i="6" s="1"/>
  <c r="D39" i="6" s="1"/>
  <c r="D18" i="6"/>
  <c r="D47" i="6"/>
  <c r="G3026" i="6"/>
  <c r="G3027" i="6"/>
  <c r="F6015" i="6"/>
  <c r="F6013" i="6"/>
  <c r="D2958" i="6" l="1"/>
  <c r="D2213" i="6"/>
  <c r="E2984" i="5"/>
  <c r="E2239" i="5"/>
  <c r="E1479" i="5"/>
  <c r="E2971" i="3"/>
  <c r="G2970" i="3"/>
  <c r="G5294" i="5"/>
  <c r="E5294" i="6"/>
  <c r="E3068" i="5"/>
  <c r="E3067" i="6"/>
  <c r="C2317" i="6"/>
  <c r="C1572" i="6"/>
  <c r="C84" i="6"/>
  <c r="C828" i="6"/>
  <c r="C3071" i="6"/>
  <c r="C3816" i="6" s="1"/>
  <c r="F2280" i="6"/>
  <c r="F3032" i="6" s="1"/>
  <c r="C4558" i="6"/>
  <c r="C5302" i="6" s="1"/>
  <c r="C2322" i="5"/>
  <c r="G1577" i="5"/>
  <c r="C89" i="5"/>
  <c r="C833" i="5"/>
  <c r="C1578" i="5" s="1"/>
  <c r="C3073" i="5"/>
  <c r="C3818" i="5" s="1"/>
  <c r="C4563" i="5" s="1"/>
  <c r="C5308" i="5" s="1"/>
  <c r="G2321" i="5"/>
  <c r="C3072" i="3"/>
  <c r="C3816" i="3"/>
  <c r="C4561" i="3" s="1"/>
  <c r="C5306" i="3" s="1"/>
  <c r="G2947" i="3"/>
  <c r="E5296" i="3"/>
  <c r="E5295" i="5"/>
  <c r="E3053" i="3"/>
  <c r="G3052" i="3"/>
  <c r="G6013" i="6"/>
  <c r="G23" i="6"/>
  <c r="G11" i="6"/>
  <c r="F35" i="6"/>
  <c r="G6014" i="6"/>
  <c r="G790" i="6"/>
  <c r="G12" i="6"/>
  <c r="F29" i="6"/>
  <c r="F40" i="6"/>
  <c r="E793" i="6"/>
  <c r="G792" i="6"/>
  <c r="G38" i="6"/>
  <c r="G27" i="6"/>
  <c r="G34" i="6"/>
  <c r="G28" i="6"/>
  <c r="F2951" i="6"/>
  <c r="F3703" i="6" s="1"/>
  <c r="F2948" i="6"/>
  <c r="F3700" i="6" s="1"/>
  <c r="F2947" i="6"/>
  <c r="F3699" i="6" s="1"/>
  <c r="F2944" i="6"/>
  <c r="F3696" i="6" s="1"/>
  <c r="F2943" i="6"/>
  <c r="F3695" i="6" s="1"/>
  <c r="F2940" i="6"/>
  <c r="F3692" i="6" s="1"/>
  <c r="F2939" i="6"/>
  <c r="F3691" i="6" s="1"/>
  <c r="F2936" i="6"/>
  <c r="F3688" i="6" s="1"/>
  <c r="F2935" i="6"/>
  <c r="F3687" i="6" s="1"/>
  <c r="F2932" i="6"/>
  <c r="F3684" i="6" s="1"/>
  <c r="F2931" i="6"/>
  <c r="F3683" i="6" s="1"/>
  <c r="F2928" i="6"/>
  <c r="F3680" i="6" s="1"/>
  <c r="F2927" i="6"/>
  <c r="F3679" i="6" s="1"/>
  <c r="F2924" i="6"/>
  <c r="F3676" i="6" s="1"/>
  <c r="F2923" i="6"/>
  <c r="F3675" i="6" s="1"/>
  <c r="F2920" i="6"/>
  <c r="F3672" i="6" s="1"/>
  <c r="F2919" i="6"/>
  <c r="F3671" i="6" s="1"/>
  <c r="F2916" i="6"/>
  <c r="F3668" i="6" s="1"/>
  <c r="F2915" i="6"/>
  <c r="F3667" i="6" s="1"/>
  <c r="F2912" i="6"/>
  <c r="F3664" i="6" s="1"/>
  <c r="F2911" i="6"/>
  <c r="F3663" i="6" s="1"/>
  <c r="F2908" i="6"/>
  <c r="F3660" i="6" s="1"/>
  <c r="F2907" i="6"/>
  <c r="F3659" i="6" s="1"/>
  <c r="F2904" i="6"/>
  <c r="F3656" i="6" s="1"/>
  <c r="F2903" i="6"/>
  <c r="F3655" i="6" s="1"/>
  <c r="F2900" i="6"/>
  <c r="F3652" i="6" s="1"/>
  <c r="F2899" i="6"/>
  <c r="F3651" i="6" s="1"/>
  <c r="F2896" i="6"/>
  <c r="F3648" i="6" s="1"/>
  <c r="F2895" i="6"/>
  <c r="F3647" i="6" s="1"/>
  <c r="F2892" i="6"/>
  <c r="F3644" i="6" s="1"/>
  <c r="F2891" i="6"/>
  <c r="F3643" i="6" s="1"/>
  <c r="F2888" i="6"/>
  <c r="F3640" i="6" s="1"/>
  <c r="F2887" i="6"/>
  <c r="F3639" i="6" s="1"/>
  <c r="F2884" i="6"/>
  <c r="F3636" i="6" s="1"/>
  <c r="F2883" i="6"/>
  <c r="F3635" i="6" s="1"/>
  <c r="F2880" i="6"/>
  <c r="F3632" i="6" s="1"/>
  <c r="F2879" i="6"/>
  <c r="F3631" i="6" s="1"/>
  <c r="F2876" i="6"/>
  <c r="F3628" i="6" s="1"/>
  <c r="F2875" i="6"/>
  <c r="F3627" i="6" s="1"/>
  <c r="F2872" i="6"/>
  <c r="F3624" i="6" s="1"/>
  <c r="F2871" i="6"/>
  <c r="F3623" i="6" s="1"/>
  <c r="F2868" i="6"/>
  <c r="F3620" i="6" s="1"/>
  <c r="F2867" i="6"/>
  <c r="F3619" i="6" s="1"/>
  <c r="F2864" i="6"/>
  <c r="F3616" i="6" s="1"/>
  <c r="F2863" i="6"/>
  <c r="F3615" i="6" s="1"/>
  <c r="F2860" i="6"/>
  <c r="F3612" i="6" s="1"/>
  <c r="F2859" i="6"/>
  <c r="F3611" i="6" s="1"/>
  <c r="F2856" i="6"/>
  <c r="F3608" i="6" s="1"/>
  <c r="F2855" i="6"/>
  <c r="F3607" i="6" s="1"/>
  <c r="F2852" i="6"/>
  <c r="F3604" i="6" s="1"/>
  <c r="F2851" i="6"/>
  <c r="F3603" i="6" s="1"/>
  <c r="F2848" i="6"/>
  <c r="F3600" i="6" s="1"/>
  <c r="F2847" i="6"/>
  <c r="F3599" i="6" s="1"/>
  <c r="F2844" i="6"/>
  <c r="F3596" i="6" s="1"/>
  <c r="F2843" i="6"/>
  <c r="F3595" i="6" s="1"/>
  <c r="F2840" i="6"/>
  <c r="F3592" i="6" s="1"/>
  <c r="F2839" i="6"/>
  <c r="F3591" i="6" s="1"/>
  <c r="F2836" i="6"/>
  <c r="F3588" i="6" s="1"/>
  <c r="F2835" i="6"/>
  <c r="F3587" i="6" s="1"/>
  <c r="F2832" i="6"/>
  <c r="F3584" i="6" s="1"/>
  <c r="F2831" i="6"/>
  <c r="F3583" i="6" s="1"/>
  <c r="F2828" i="6"/>
  <c r="F3580" i="6" s="1"/>
  <c r="F2827" i="6"/>
  <c r="F3579" i="6" s="1"/>
  <c r="F2824" i="6"/>
  <c r="F3576" i="6" s="1"/>
  <c r="F2823" i="6"/>
  <c r="F3575" i="6" s="1"/>
  <c r="F2820" i="6"/>
  <c r="F3572" i="6" s="1"/>
  <c r="F2819" i="6"/>
  <c r="F3571" i="6" s="1"/>
  <c r="F2816" i="6"/>
  <c r="F3568" i="6" s="1"/>
  <c r="F2815" i="6"/>
  <c r="F3567" i="6" s="1"/>
  <c r="F2812" i="6"/>
  <c r="F3564" i="6" s="1"/>
  <c r="F2811" i="6"/>
  <c r="F3563" i="6" s="1"/>
  <c r="F2809" i="6"/>
  <c r="F3561" i="6" s="1"/>
  <c r="F2807" i="6"/>
  <c r="F3559" i="6" s="1"/>
  <c r="F2805" i="6"/>
  <c r="F3557" i="6" s="1"/>
  <c r="F2803" i="6"/>
  <c r="F3555" i="6" s="1"/>
  <c r="F2801" i="6"/>
  <c r="F3553" i="6" s="1"/>
  <c r="F2799" i="6"/>
  <c r="F3551" i="6" s="1"/>
  <c r="F2797" i="6"/>
  <c r="F3549" i="6" s="1"/>
  <c r="F2795" i="6"/>
  <c r="F3547" i="6" s="1"/>
  <c r="F2793" i="6"/>
  <c r="F3545" i="6" s="1"/>
  <c r="F2791" i="6"/>
  <c r="F3543" i="6" s="1"/>
  <c r="F2789" i="6"/>
  <c r="F3541" i="6" s="1"/>
  <c r="F2787" i="6"/>
  <c r="F3539" i="6" s="1"/>
  <c r="F2785" i="6"/>
  <c r="F3537" i="6" s="1"/>
  <c r="F2783" i="6"/>
  <c r="F3535" i="6" s="1"/>
  <c r="F2781" i="6"/>
  <c r="F3533" i="6" s="1"/>
  <c r="F2779" i="6"/>
  <c r="F3531" i="6" s="1"/>
  <c r="F2777" i="6"/>
  <c r="F3529" i="6" s="1"/>
  <c r="F2775" i="6"/>
  <c r="F3527" i="6" s="1"/>
  <c r="F2773" i="6"/>
  <c r="F3525" i="6" s="1"/>
  <c r="F2771" i="6"/>
  <c r="F3523" i="6" s="1"/>
  <c r="F2769" i="6"/>
  <c r="F3521" i="6" s="1"/>
  <c r="F2767" i="6"/>
  <c r="F3519" i="6" s="1"/>
  <c r="F2765" i="6"/>
  <c r="F3517" i="6" s="1"/>
  <c r="F2763" i="6"/>
  <c r="F3515" i="6" s="1"/>
  <c r="F2761" i="6"/>
  <c r="F3513" i="6" s="1"/>
  <c r="F2759" i="6"/>
  <c r="F3511" i="6" s="1"/>
  <c r="F2757" i="6"/>
  <c r="F3509" i="6" s="1"/>
  <c r="F2755" i="6"/>
  <c r="F3507" i="6" s="1"/>
  <c r="F2753" i="6"/>
  <c r="F3505" i="6" s="1"/>
  <c r="F2751" i="6"/>
  <c r="F3503" i="6" s="1"/>
  <c r="F2749" i="6"/>
  <c r="F3501" i="6" s="1"/>
  <c r="F2747" i="6"/>
  <c r="F3499" i="6" s="1"/>
  <c r="F2745" i="6"/>
  <c r="F3497" i="6" s="1"/>
  <c r="F2743" i="6"/>
  <c r="F3495" i="6" s="1"/>
  <c r="F2741" i="6"/>
  <c r="F3493" i="6" s="1"/>
  <c r="F2739" i="6"/>
  <c r="F3491" i="6" s="1"/>
  <c r="F2737" i="6"/>
  <c r="F3489" i="6" s="1"/>
  <c r="F2735" i="6"/>
  <c r="F3487" i="6" s="1"/>
  <c r="F2733" i="6"/>
  <c r="F3485" i="6" s="1"/>
  <c r="F2731" i="6"/>
  <c r="F3483" i="6" s="1"/>
  <c r="F2729" i="6"/>
  <c r="F3481" i="6" s="1"/>
  <c r="F2727" i="6"/>
  <c r="F3479" i="6" s="1"/>
  <c r="F2725" i="6"/>
  <c r="F3477" i="6" s="1"/>
  <c r="F2723" i="6"/>
  <c r="F3475" i="6" s="1"/>
  <c r="F2721" i="6"/>
  <c r="F3473" i="6" s="1"/>
  <c r="F2719" i="6"/>
  <c r="F3471" i="6" s="1"/>
  <c r="F2717" i="6"/>
  <c r="F3469" i="6" s="1"/>
  <c r="F2715" i="6"/>
  <c r="F3467" i="6" s="1"/>
  <c r="F2713" i="6"/>
  <c r="F3465" i="6" s="1"/>
  <c r="F2711" i="6"/>
  <c r="F3463" i="6" s="1"/>
  <c r="F2709" i="6"/>
  <c r="F3461" i="6" s="1"/>
  <c r="F2707" i="6"/>
  <c r="F3459" i="6" s="1"/>
  <c r="F2705" i="6"/>
  <c r="F3457" i="6" s="1"/>
  <c r="F2703" i="6"/>
  <c r="F3455" i="6" s="1"/>
  <c r="F2701" i="6"/>
  <c r="F3453" i="6" s="1"/>
  <c r="F2699" i="6"/>
  <c r="F3451" i="6" s="1"/>
  <c r="F2697" i="6"/>
  <c r="F3449" i="6" s="1"/>
  <c r="F2695" i="6"/>
  <c r="F3447" i="6" s="1"/>
  <c r="F2693" i="6"/>
  <c r="F3445" i="6" s="1"/>
  <c r="F2691" i="6"/>
  <c r="F3443" i="6" s="1"/>
  <c r="F2689" i="6"/>
  <c r="F3441" i="6" s="1"/>
  <c r="F2687" i="6"/>
  <c r="F3439" i="6" s="1"/>
  <c r="F2685" i="6"/>
  <c r="F3437" i="6" s="1"/>
  <c r="F2683" i="6"/>
  <c r="F3435" i="6" s="1"/>
  <c r="F2681" i="6"/>
  <c r="F3433" i="6" s="1"/>
  <c r="F2679" i="6"/>
  <c r="F3431" i="6" s="1"/>
  <c r="F2677" i="6"/>
  <c r="F3429" i="6" s="1"/>
  <c r="F2675" i="6"/>
  <c r="F3427" i="6" s="1"/>
  <c r="F2673" i="6"/>
  <c r="F3425" i="6" s="1"/>
  <c r="F2671" i="6"/>
  <c r="F3423" i="6" s="1"/>
  <c r="F2669" i="6"/>
  <c r="F3421" i="6" s="1"/>
  <c r="F2667" i="6"/>
  <c r="F3419" i="6" s="1"/>
  <c r="F2665" i="6"/>
  <c r="F3417" i="6" s="1"/>
  <c r="F2663" i="6"/>
  <c r="F3415" i="6" s="1"/>
  <c r="F2661" i="6"/>
  <c r="F3413" i="6" s="1"/>
  <c r="F2659" i="6"/>
  <c r="F3411" i="6" s="1"/>
  <c r="F2657" i="6"/>
  <c r="F3409" i="6" s="1"/>
  <c r="F2655" i="6"/>
  <c r="F3407" i="6" s="1"/>
  <c r="F2653" i="6"/>
  <c r="F3405" i="6" s="1"/>
  <c r="F2651" i="6"/>
  <c r="F3403" i="6" s="1"/>
  <c r="F2649" i="6"/>
  <c r="F3401" i="6" s="1"/>
  <c r="F2647" i="6"/>
  <c r="F3399" i="6" s="1"/>
  <c r="F2645" i="6"/>
  <c r="F3397" i="6" s="1"/>
  <c r="F2643" i="6"/>
  <c r="F3395" i="6" s="1"/>
  <c r="F2641" i="6"/>
  <c r="F3393" i="6" s="1"/>
  <c r="F2639" i="6"/>
  <c r="F3391" i="6" s="1"/>
  <c r="F2637" i="6"/>
  <c r="F3389" i="6" s="1"/>
  <c r="F2635" i="6"/>
  <c r="F3387" i="6" s="1"/>
  <c r="F2633" i="6"/>
  <c r="F3385" i="6" s="1"/>
  <c r="F2631" i="6"/>
  <c r="F3383" i="6" s="1"/>
  <c r="F2629" i="6"/>
  <c r="F3381" i="6" s="1"/>
  <c r="F2627" i="6"/>
  <c r="F3379" i="6" s="1"/>
  <c r="F2625" i="6"/>
  <c r="F3377" i="6" s="1"/>
  <c r="F2623" i="6"/>
  <c r="F3375" i="6" s="1"/>
  <c r="F2621" i="6"/>
  <c r="F3373" i="6" s="1"/>
  <c r="F2619" i="6"/>
  <c r="F3371" i="6" s="1"/>
  <c r="F2617" i="6"/>
  <c r="F3369" i="6" s="1"/>
  <c r="F2615" i="6"/>
  <c r="F3367" i="6" s="1"/>
  <c r="F2613" i="6"/>
  <c r="F3365" i="6" s="1"/>
  <c r="F2611" i="6"/>
  <c r="F3363" i="6" s="1"/>
  <c r="F2609" i="6"/>
  <c r="F3361" i="6" s="1"/>
  <c r="F2607" i="6"/>
  <c r="F3359" i="6" s="1"/>
  <c r="F2605" i="6"/>
  <c r="F3357" i="6" s="1"/>
  <c r="F2603" i="6"/>
  <c r="F3355" i="6" s="1"/>
  <c r="F2601" i="6"/>
  <c r="F3353" i="6" s="1"/>
  <c r="F2599" i="6"/>
  <c r="F3351" i="6" s="1"/>
  <c r="F2597" i="6"/>
  <c r="F3349" i="6" s="1"/>
  <c r="F2595" i="6"/>
  <c r="F3347" i="6" s="1"/>
  <c r="F2593" i="6"/>
  <c r="F3345" i="6" s="1"/>
  <c r="F2591" i="6"/>
  <c r="F3343" i="6" s="1"/>
  <c r="F2589" i="6"/>
  <c r="F3341" i="6" s="1"/>
  <c r="F2587" i="6"/>
  <c r="F3339" i="6" s="1"/>
  <c r="F2585" i="6"/>
  <c r="F3337" i="6" s="1"/>
  <c r="F2583" i="6"/>
  <c r="F3335" i="6" s="1"/>
  <c r="F2581" i="6"/>
  <c r="F3333" i="6" s="1"/>
  <c r="F2579" i="6"/>
  <c r="F3331" i="6" s="1"/>
  <c r="F2577" i="6"/>
  <c r="F3329" i="6" s="1"/>
  <c r="F2575" i="6"/>
  <c r="F3327" i="6" s="1"/>
  <c r="F2573" i="6"/>
  <c r="F3325" i="6" s="1"/>
  <c r="F2571" i="6"/>
  <c r="F3323" i="6" s="1"/>
  <c r="F2569" i="6"/>
  <c r="F3321" i="6" s="1"/>
  <c r="F2567" i="6"/>
  <c r="F3319" i="6" s="1"/>
  <c r="F2565" i="6"/>
  <c r="F3317" i="6" s="1"/>
  <c r="F2563" i="6"/>
  <c r="F3315" i="6" s="1"/>
  <c r="F2561" i="6"/>
  <c r="F3313" i="6" s="1"/>
  <c r="F2559" i="6"/>
  <c r="F3311" i="6" s="1"/>
  <c r="F2557" i="6"/>
  <c r="F3309" i="6" s="1"/>
  <c r="F2555" i="6"/>
  <c r="F3307" i="6" s="1"/>
  <c r="F2553" i="6"/>
  <c r="F3305" i="6" s="1"/>
  <c r="F2551" i="6"/>
  <c r="F3303" i="6" s="1"/>
  <c r="F2549" i="6"/>
  <c r="F3301" i="6" s="1"/>
  <c r="F2547" i="6"/>
  <c r="F3299" i="6" s="1"/>
  <c r="F2545" i="6"/>
  <c r="F3297" i="6" s="1"/>
  <c r="F2543" i="6"/>
  <c r="F3295" i="6" s="1"/>
  <c r="F2541" i="6"/>
  <c r="F3293" i="6" s="1"/>
  <c r="F2539" i="6"/>
  <c r="F3291" i="6" s="1"/>
  <c r="F2537" i="6"/>
  <c r="F3289" i="6" s="1"/>
  <c r="F2535" i="6"/>
  <c r="F3287" i="6" s="1"/>
  <c r="F2533" i="6"/>
  <c r="F3285" i="6" s="1"/>
  <c r="F2531" i="6"/>
  <c r="F3283" i="6" s="1"/>
  <c r="F2529" i="6"/>
  <c r="F3281" i="6" s="1"/>
  <c r="F2527" i="6"/>
  <c r="F3279" i="6" s="1"/>
  <c r="F2525" i="6"/>
  <c r="F3277" i="6" s="1"/>
  <c r="F2523" i="6"/>
  <c r="F3275" i="6" s="1"/>
  <c r="F2521" i="6"/>
  <c r="F3273" i="6" s="1"/>
  <c r="F2519" i="6"/>
  <c r="F3271" i="6" s="1"/>
  <c r="F2517" i="6"/>
  <c r="F3269" i="6" s="1"/>
  <c r="F2515" i="6"/>
  <c r="F3267" i="6" s="1"/>
  <c r="F2513" i="6"/>
  <c r="F3265" i="6" s="1"/>
  <c r="F2511" i="6"/>
  <c r="F3263" i="6" s="1"/>
  <c r="F2509" i="6"/>
  <c r="F3261" i="6" s="1"/>
  <c r="F2507" i="6"/>
  <c r="F3259" i="6" s="1"/>
  <c r="F2505" i="6"/>
  <c r="F3257" i="6" s="1"/>
  <c r="F2503" i="6"/>
  <c r="F3255" i="6" s="1"/>
  <c r="F2501" i="6"/>
  <c r="F3253" i="6" s="1"/>
  <c r="F2499" i="6"/>
  <c r="F3251" i="6" s="1"/>
  <c r="F2497" i="6"/>
  <c r="F3249" i="6" s="1"/>
  <c r="F2495" i="6"/>
  <c r="F3247" i="6" s="1"/>
  <c r="F2493" i="6"/>
  <c r="F3245" i="6" s="1"/>
  <c r="F2491" i="6"/>
  <c r="F3243" i="6" s="1"/>
  <c r="F2489" i="6"/>
  <c r="F3241" i="6" s="1"/>
  <c r="F2487" i="6"/>
  <c r="F3239" i="6" s="1"/>
  <c r="F2485" i="6"/>
  <c r="F3237" i="6" s="1"/>
  <c r="F2483" i="6"/>
  <c r="F3235" i="6" s="1"/>
  <c r="F2481" i="6"/>
  <c r="F3233" i="6" s="1"/>
  <c r="F2479" i="6"/>
  <c r="F3231" i="6" s="1"/>
  <c r="F2477" i="6"/>
  <c r="F3229" i="6" s="1"/>
  <c r="F2475" i="6"/>
  <c r="F3227" i="6" s="1"/>
  <c r="F2473" i="6"/>
  <c r="F3225" i="6" s="1"/>
  <c r="F2471" i="6"/>
  <c r="F3223" i="6" s="1"/>
  <c r="F2469" i="6"/>
  <c r="F3221" i="6" s="1"/>
  <c r="F2467" i="6"/>
  <c r="F3219" i="6" s="1"/>
  <c r="F2465" i="6"/>
  <c r="F3217" i="6" s="1"/>
  <c r="F2463" i="6"/>
  <c r="F3215" i="6" s="1"/>
  <c r="F2461" i="6"/>
  <c r="F3213" i="6" s="1"/>
  <c r="F2459" i="6"/>
  <c r="F3211" i="6" s="1"/>
  <c r="F2457" i="6"/>
  <c r="F3209" i="6" s="1"/>
  <c r="F2455" i="6"/>
  <c r="F3207" i="6" s="1"/>
  <c r="F2453" i="6"/>
  <c r="F3205" i="6" s="1"/>
  <c r="F2451" i="6"/>
  <c r="F3203" i="6" s="1"/>
  <c r="F2449" i="6"/>
  <c r="F3201" i="6" s="1"/>
  <c r="F2447" i="6"/>
  <c r="F3199" i="6" s="1"/>
  <c r="F2445" i="6"/>
  <c r="F3197" i="6" s="1"/>
  <c r="F2443" i="6"/>
  <c r="F3195" i="6" s="1"/>
  <c r="F2441" i="6"/>
  <c r="F3193" i="6" s="1"/>
  <c r="F2439" i="6"/>
  <c r="F3191" i="6" s="1"/>
  <c r="F2437" i="6"/>
  <c r="F3189" i="6" s="1"/>
  <c r="F2435" i="6"/>
  <c r="F3187" i="6" s="1"/>
  <c r="F2433" i="6"/>
  <c r="F3185" i="6" s="1"/>
  <c r="F2431" i="6"/>
  <c r="F3183" i="6" s="1"/>
  <c r="F2429" i="6"/>
  <c r="F3181" i="6" s="1"/>
  <c r="F2427" i="6"/>
  <c r="F3179" i="6" s="1"/>
  <c r="F2425" i="6"/>
  <c r="F3177" i="6" s="1"/>
  <c r="F2423" i="6"/>
  <c r="F3175" i="6" s="1"/>
  <c r="F2421" i="6"/>
  <c r="F3173" i="6" s="1"/>
  <c r="F2419" i="6"/>
  <c r="F3171" i="6" s="1"/>
  <c r="F2417" i="6"/>
  <c r="F3169" i="6" s="1"/>
  <c r="F2415" i="6"/>
  <c r="F3167" i="6" s="1"/>
  <c r="F2413" i="6"/>
  <c r="F3165" i="6" s="1"/>
  <c r="F2411" i="6"/>
  <c r="F3163" i="6" s="1"/>
  <c r="F2409" i="6"/>
  <c r="F3161" i="6" s="1"/>
  <c r="F2407" i="6"/>
  <c r="F3159" i="6" s="1"/>
  <c r="F2405" i="6"/>
  <c r="F3157" i="6" s="1"/>
  <c r="F2403" i="6"/>
  <c r="F3155" i="6" s="1"/>
  <c r="F2401" i="6"/>
  <c r="F3153" i="6" s="1"/>
  <c r="F2399" i="6"/>
  <c r="F3151" i="6" s="1"/>
  <c r="F2397" i="6"/>
  <c r="F3149" i="6" s="1"/>
  <c r="F2395" i="6"/>
  <c r="F3147" i="6" s="1"/>
  <c r="F2393" i="6"/>
  <c r="F3145" i="6" s="1"/>
  <c r="F2391" i="6"/>
  <c r="F3143" i="6" s="1"/>
  <c r="F2389" i="6"/>
  <c r="F3141" i="6" s="1"/>
  <c r="F2387" i="6"/>
  <c r="F3139" i="6" s="1"/>
  <c r="F2385" i="6"/>
  <c r="F3137" i="6" s="1"/>
  <c r="F2383" i="6"/>
  <c r="F3135" i="6" s="1"/>
  <c r="F2381" i="6"/>
  <c r="F3133" i="6" s="1"/>
  <c r="F2379" i="6"/>
  <c r="F3131" i="6" s="1"/>
  <c r="F2377" i="6"/>
  <c r="F3129" i="6" s="1"/>
  <c r="F2375" i="6"/>
  <c r="F3127" i="6" s="1"/>
  <c r="F2373" i="6"/>
  <c r="F3125" i="6" s="1"/>
  <c r="F2371" i="6"/>
  <c r="F3123" i="6" s="1"/>
  <c r="F2369" i="6"/>
  <c r="F3121" i="6" s="1"/>
  <c r="F2367" i="6"/>
  <c r="F3119" i="6" s="1"/>
  <c r="F2365" i="6"/>
  <c r="F3117" i="6" s="1"/>
  <c r="F2363" i="6"/>
  <c r="F3115" i="6" s="1"/>
  <c r="F2361" i="6"/>
  <c r="F3113" i="6" s="1"/>
  <c r="F2359" i="6"/>
  <c r="F3111" i="6" s="1"/>
  <c r="F2357" i="6"/>
  <c r="F3109" i="6" s="1"/>
  <c r="F2355" i="6"/>
  <c r="F3107" i="6" s="1"/>
  <c r="F2353" i="6"/>
  <c r="F3105" i="6" s="1"/>
  <c r="F2351" i="6"/>
  <c r="F3103" i="6" s="1"/>
  <c r="F2349" i="6"/>
  <c r="F3101" i="6" s="1"/>
  <c r="F2347" i="6"/>
  <c r="F3099" i="6" s="1"/>
  <c r="F2345" i="6"/>
  <c r="F3097" i="6" s="1"/>
  <c r="F2343" i="6"/>
  <c r="F3095" i="6" s="1"/>
  <c r="F2340" i="6"/>
  <c r="F3092" i="6" s="1"/>
  <c r="F2339" i="6"/>
  <c r="F3091" i="6" s="1"/>
  <c r="F2336" i="6"/>
  <c r="F3088" i="6" s="1"/>
  <c r="F2335" i="6"/>
  <c r="F3087" i="6" s="1"/>
  <c r="F2332" i="6"/>
  <c r="F3084" i="6" s="1"/>
  <c r="F2331" i="6"/>
  <c r="F3083" i="6" s="1"/>
  <c r="F2328" i="6"/>
  <c r="F3080" i="6" s="1"/>
  <c r="F2327" i="6"/>
  <c r="F3079" i="6" s="1"/>
  <c r="F2324" i="6"/>
  <c r="F3076" i="6" s="1"/>
  <c r="F2323" i="6"/>
  <c r="F3075" i="6" s="1"/>
  <c r="F2320" i="6"/>
  <c r="F3072" i="6" s="1"/>
  <c r="F2319" i="6"/>
  <c r="F3071" i="6" s="1"/>
  <c r="F2316" i="6"/>
  <c r="F3068" i="6" s="1"/>
  <c r="G1571" i="6"/>
  <c r="F2315" i="6"/>
  <c r="F3067" i="6" s="1"/>
  <c r="F2312" i="6"/>
  <c r="F3064" i="6" s="1"/>
  <c r="G1567" i="6"/>
  <c r="F2311" i="6"/>
  <c r="F3063" i="6" s="1"/>
  <c r="G1566" i="6"/>
  <c r="F2308" i="6"/>
  <c r="F3060" i="6" s="1"/>
  <c r="F2307" i="6"/>
  <c r="F3059" i="6" s="1"/>
  <c r="F2304" i="6"/>
  <c r="F3056" i="6" s="1"/>
  <c r="G1559" i="6"/>
  <c r="F2303" i="6"/>
  <c r="F3055" i="6" s="1"/>
  <c r="F2300" i="6"/>
  <c r="F3052" i="6" s="1"/>
  <c r="F2299" i="6"/>
  <c r="F3051" i="6" s="1"/>
  <c r="F2296" i="6"/>
  <c r="F3048" i="6" s="1"/>
  <c r="G1551" i="6"/>
  <c r="F2295" i="6"/>
  <c r="F3047" i="6" s="1"/>
  <c r="G1550" i="6"/>
  <c r="F2292" i="6"/>
  <c r="F3044" i="6" s="1"/>
  <c r="F2291" i="6"/>
  <c r="F3043" i="6" s="1"/>
  <c r="F2288" i="6"/>
  <c r="F3040" i="6" s="1"/>
  <c r="G1543" i="6"/>
  <c r="F2287" i="6"/>
  <c r="F3039" i="6" s="1"/>
  <c r="F2284" i="6"/>
  <c r="F3036" i="6" s="1"/>
  <c r="G1539" i="6"/>
  <c r="F2283" i="6"/>
  <c r="F3035" i="6" s="1"/>
  <c r="F2950" i="6"/>
  <c r="F3702" i="6" s="1"/>
  <c r="F2949" i="6"/>
  <c r="F3701" i="6" s="1"/>
  <c r="F2946" i="6"/>
  <c r="F3698" i="6" s="1"/>
  <c r="F2945" i="6"/>
  <c r="F3697" i="6" s="1"/>
  <c r="F2942" i="6"/>
  <c r="F3694" i="6" s="1"/>
  <c r="F2941" i="6"/>
  <c r="F3693" i="6" s="1"/>
  <c r="F2938" i="6"/>
  <c r="F3690" i="6" s="1"/>
  <c r="F2937" i="6"/>
  <c r="F3689" i="6" s="1"/>
  <c r="F2934" i="6"/>
  <c r="F3686" i="6" s="1"/>
  <c r="F2933" i="6"/>
  <c r="F3685" i="6" s="1"/>
  <c r="F2930" i="6"/>
  <c r="F3682" i="6" s="1"/>
  <c r="F2929" i="6"/>
  <c r="F3681" i="6" s="1"/>
  <c r="F2926" i="6"/>
  <c r="F3678" i="6" s="1"/>
  <c r="F2925" i="6"/>
  <c r="F3677" i="6" s="1"/>
  <c r="F2922" i="6"/>
  <c r="F3674" i="6" s="1"/>
  <c r="F2921" i="6"/>
  <c r="F3673" i="6" s="1"/>
  <c r="F2918" i="6"/>
  <c r="F3670" i="6" s="1"/>
  <c r="F2917" i="6"/>
  <c r="F3669" i="6" s="1"/>
  <c r="F2914" i="6"/>
  <c r="F3666" i="6" s="1"/>
  <c r="F2913" i="6"/>
  <c r="F3665" i="6" s="1"/>
  <c r="F2910" i="6"/>
  <c r="F3662" i="6" s="1"/>
  <c r="F2909" i="6"/>
  <c r="F3661" i="6" s="1"/>
  <c r="F2906" i="6"/>
  <c r="F3658" i="6" s="1"/>
  <c r="F2905" i="6"/>
  <c r="F3657" i="6" s="1"/>
  <c r="F2902" i="6"/>
  <c r="F3654" i="6" s="1"/>
  <c r="F2901" i="6"/>
  <c r="F3653" i="6" s="1"/>
  <c r="F2898" i="6"/>
  <c r="F3650" i="6" s="1"/>
  <c r="F2897" i="6"/>
  <c r="F3649" i="6" s="1"/>
  <c r="F2894" i="6"/>
  <c r="F3646" i="6" s="1"/>
  <c r="F2893" i="6"/>
  <c r="F3645" i="6" s="1"/>
  <c r="F2890" i="6"/>
  <c r="F3642" i="6" s="1"/>
  <c r="F2889" i="6"/>
  <c r="F3641" i="6" s="1"/>
  <c r="F2886" i="6"/>
  <c r="F3638" i="6" s="1"/>
  <c r="F2885" i="6"/>
  <c r="F3637" i="6" s="1"/>
  <c r="F2882" i="6"/>
  <c r="F3634" i="6" s="1"/>
  <c r="F2881" i="6"/>
  <c r="F3633" i="6" s="1"/>
  <c r="F2878" i="6"/>
  <c r="F3630" i="6" s="1"/>
  <c r="F2877" i="6"/>
  <c r="F3629" i="6" s="1"/>
  <c r="F2874" i="6"/>
  <c r="F3626" i="6" s="1"/>
  <c r="F2873" i="6"/>
  <c r="F3625" i="6" s="1"/>
  <c r="F2870" i="6"/>
  <c r="F3622" i="6" s="1"/>
  <c r="F2869" i="6"/>
  <c r="F3621" i="6" s="1"/>
  <c r="F2866" i="6"/>
  <c r="F3618" i="6" s="1"/>
  <c r="F2865" i="6"/>
  <c r="F3617" i="6" s="1"/>
  <c r="F2862" i="6"/>
  <c r="F3614" i="6" s="1"/>
  <c r="F2861" i="6"/>
  <c r="F3613" i="6" s="1"/>
  <c r="F2858" i="6"/>
  <c r="F3610" i="6" s="1"/>
  <c r="F2857" i="6"/>
  <c r="F3609" i="6" s="1"/>
  <c r="F2854" i="6"/>
  <c r="F3606" i="6" s="1"/>
  <c r="F2853" i="6"/>
  <c r="F3605" i="6" s="1"/>
  <c r="F2850" i="6"/>
  <c r="F3602" i="6" s="1"/>
  <c r="F2849" i="6"/>
  <c r="F3601" i="6" s="1"/>
  <c r="F2846" i="6"/>
  <c r="F3598" i="6" s="1"/>
  <c r="F2845" i="6"/>
  <c r="F3597" i="6" s="1"/>
  <c r="F2842" i="6"/>
  <c r="F3594" i="6" s="1"/>
  <c r="F2841" i="6"/>
  <c r="F3593" i="6" s="1"/>
  <c r="F2838" i="6"/>
  <c r="F3590" i="6" s="1"/>
  <c r="F2837" i="6"/>
  <c r="F3589" i="6" s="1"/>
  <c r="F2834" i="6"/>
  <c r="F3586" i="6" s="1"/>
  <c r="F2833" i="6"/>
  <c r="F3585" i="6" s="1"/>
  <c r="F2830" i="6"/>
  <c r="F3582" i="6" s="1"/>
  <c r="F2829" i="6"/>
  <c r="F3581" i="6" s="1"/>
  <c r="F2826" i="6"/>
  <c r="F3578" i="6" s="1"/>
  <c r="F2825" i="6"/>
  <c r="F3577" i="6" s="1"/>
  <c r="F2822" i="6"/>
  <c r="F3574" i="6" s="1"/>
  <c r="F2821" i="6"/>
  <c r="F3573" i="6" s="1"/>
  <c r="F2818" i="6"/>
  <c r="F3570" i="6" s="1"/>
  <c r="F2817" i="6"/>
  <c r="F3569" i="6" s="1"/>
  <c r="F2814" i="6"/>
  <c r="F3566" i="6" s="1"/>
  <c r="F2813" i="6"/>
  <c r="F3565" i="6" s="1"/>
  <c r="F2810" i="6"/>
  <c r="F3562" i="6" s="1"/>
  <c r="F2808" i="6"/>
  <c r="F3560" i="6" s="1"/>
  <c r="F2806" i="6"/>
  <c r="F3558" i="6" s="1"/>
  <c r="F2804" i="6"/>
  <c r="F3556" i="6" s="1"/>
  <c r="F2802" i="6"/>
  <c r="F3554" i="6" s="1"/>
  <c r="F2800" i="6"/>
  <c r="F3552" i="6" s="1"/>
  <c r="F2798" i="6"/>
  <c r="F3550" i="6" s="1"/>
  <c r="F2796" i="6"/>
  <c r="F3548" i="6" s="1"/>
  <c r="F2794" i="6"/>
  <c r="F3546" i="6" s="1"/>
  <c r="F2792" i="6"/>
  <c r="F3544" i="6" s="1"/>
  <c r="F2790" i="6"/>
  <c r="F3542" i="6" s="1"/>
  <c r="F2788" i="6"/>
  <c r="F3540" i="6" s="1"/>
  <c r="F2786" i="6"/>
  <c r="F3538" i="6" s="1"/>
  <c r="F2784" i="6"/>
  <c r="F3536" i="6" s="1"/>
  <c r="F2782" i="6"/>
  <c r="F3534" i="6" s="1"/>
  <c r="F2780" i="6"/>
  <c r="F3532" i="6" s="1"/>
  <c r="F2778" i="6"/>
  <c r="F3530" i="6" s="1"/>
  <c r="F2776" i="6"/>
  <c r="F3528" i="6" s="1"/>
  <c r="F2774" i="6"/>
  <c r="F3526" i="6" s="1"/>
  <c r="F2772" i="6"/>
  <c r="F3524" i="6" s="1"/>
  <c r="F2770" i="6"/>
  <c r="F3522" i="6" s="1"/>
  <c r="F2768" i="6"/>
  <c r="F3520" i="6" s="1"/>
  <c r="F2766" i="6"/>
  <c r="F3518" i="6" s="1"/>
  <c r="F2764" i="6"/>
  <c r="F3516" i="6" s="1"/>
  <c r="F2762" i="6"/>
  <c r="F3514" i="6" s="1"/>
  <c r="F2760" i="6"/>
  <c r="F3512" i="6" s="1"/>
  <c r="F2758" i="6"/>
  <c r="F3510" i="6" s="1"/>
  <c r="F2756" i="6"/>
  <c r="F3508" i="6" s="1"/>
  <c r="F2754" i="6"/>
  <c r="F3506" i="6" s="1"/>
  <c r="F2752" i="6"/>
  <c r="F3504" i="6" s="1"/>
  <c r="F2750" i="6"/>
  <c r="F3502" i="6" s="1"/>
  <c r="F2748" i="6"/>
  <c r="F3500" i="6" s="1"/>
  <c r="F2746" i="6"/>
  <c r="F3498" i="6" s="1"/>
  <c r="F2744" i="6"/>
  <c r="F3496" i="6" s="1"/>
  <c r="F2742" i="6"/>
  <c r="F3494" i="6" s="1"/>
  <c r="F2740" i="6"/>
  <c r="F3492" i="6" s="1"/>
  <c r="F2738" i="6"/>
  <c r="F3490" i="6" s="1"/>
  <c r="F2736" i="6"/>
  <c r="F3488" i="6" s="1"/>
  <c r="F2734" i="6"/>
  <c r="F3486" i="6" s="1"/>
  <c r="F2732" i="6"/>
  <c r="F3484" i="6" s="1"/>
  <c r="F2730" i="6"/>
  <c r="F3482" i="6" s="1"/>
  <c r="F2728" i="6"/>
  <c r="F3480" i="6" s="1"/>
  <c r="F2726" i="6"/>
  <c r="F3478" i="6" s="1"/>
  <c r="F2724" i="6"/>
  <c r="F3476" i="6" s="1"/>
  <c r="F2722" i="6"/>
  <c r="F3474" i="6" s="1"/>
  <c r="F2720" i="6"/>
  <c r="F3472" i="6" s="1"/>
  <c r="F2718" i="6"/>
  <c r="F3470" i="6" s="1"/>
  <c r="F2716" i="6"/>
  <c r="F3468" i="6" s="1"/>
  <c r="F2714" i="6"/>
  <c r="F3466" i="6" s="1"/>
  <c r="F2712" i="6"/>
  <c r="F3464" i="6" s="1"/>
  <c r="F2710" i="6"/>
  <c r="F3462" i="6" s="1"/>
  <c r="F2708" i="6"/>
  <c r="F3460" i="6" s="1"/>
  <c r="F2706" i="6"/>
  <c r="F3458" i="6" s="1"/>
  <c r="F2704" i="6"/>
  <c r="F3456" i="6" s="1"/>
  <c r="F2702" i="6"/>
  <c r="F3454" i="6" s="1"/>
  <c r="F2700" i="6"/>
  <c r="F3452" i="6" s="1"/>
  <c r="F2698" i="6"/>
  <c r="F3450" i="6" s="1"/>
  <c r="F2696" i="6"/>
  <c r="F3448" i="6" s="1"/>
  <c r="F2694" i="6"/>
  <c r="F3446" i="6" s="1"/>
  <c r="F2692" i="6"/>
  <c r="F3444" i="6" s="1"/>
  <c r="F2690" i="6"/>
  <c r="F3442" i="6" s="1"/>
  <c r="F2688" i="6"/>
  <c r="F3440" i="6" s="1"/>
  <c r="F2686" i="6"/>
  <c r="F3438" i="6" s="1"/>
  <c r="F2684" i="6"/>
  <c r="F3436" i="6" s="1"/>
  <c r="F2682" i="6"/>
  <c r="F3434" i="6" s="1"/>
  <c r="F2680" i="6"/>
  <c r="F3432" i="6" s="1"/>
  <c r="F2678" i="6"/>
  <c r="F3430" i="6" s="1"/>
  <c r="F2676" i="6"/>
  <c r="F3428" i="6" s="1"/>
  <c r="F2674" i="6"/>
  <c r="F3426" i="6" s="1"/>
  <c r="F2672" i="6"/>
  <c r="F3424" i="6" s="1"/>
  <c r="F2670" i="6"/>
  <c r="F3422" i="6" s="1"/>
  <c r="F2668" i="6"/>
  <c r="F3420" i="6" s="1"/>
  <c r="F2666" i="6"/>
  <c r="F3418" i="6" s="1"/>
  <c r="F2664" i="6"/>
  <c r="F3416" i="6" s="1"/>
  <c r="F2662" i="6"/>
  <c r="F3414" i="6" s="1"/>
  <c r="F2660" i="6"/>
  <c r="F3412" i="6" s="1"/>
  <c r="F2658" i="6"/>
  <c r="F3410" i="6" s="1"/>
  <c r="F2656" i="6"/>
  <c r="F3408" i="6" s="1"/>
  <c r="F2654" i="6"/>
  <c r="F3406" i="6" s="1"/>
  <c r="F2652" i="6"/>
  <c r="F3404" i="6" s="1"/>
  <c r="F2650" i="6"/>
  <c r="F3402" i="6" s="1"/>
  <c r="F2648" i="6"/>
  <c r="F3400" i="6" s="1"/>
  <c r="F2646" i="6"/>
  <c r="F3398" i="6" s="1"/>
  <c r="F2644" i="6"/>
  <c r="F3396" i="6" s="1"/>
  <c r="F2642" i="6"/>
  <c r="F3394" i="6" s="1"/>
  <c r="F2640" i="6"/>
  <c r="F3392" i="6" s="1"/>
  <c r="F2638" i="6"/>
  <c r="F3390" i="6" s="1"/>
  <c r="F2636" i="6"/>
  <c r="F3388" i="6" s="1"/>
  <c r="F2634" i="6"/>
  <c r="F3386" i="6" s="1"/>
  <c r="F2632" i="6"/>
  <c r="F3384" i="6" s="1"/>
  <c r="F2630" i="6"/>
  <c r="F3382" i="6" s="1"/>
  <c r="F2628" i="6"/>
  <c r="F3380" i="6" s="1"/>
  <c r="F2626" i="6"/>
  <c r="F3378" i="6" s="1"/>
  <c r="F2624" i="6"/>
  <c r="F3376" i="6" s="1"/>
  <c r="F2622" i="6"/>
  <c r="F3374" i="6" s="1"/>
  <c r="F2620" i="6"/>
  <c r="F3372" i="6" s="1"/>
  <c r="F2618" i="6"/>
  <c r="F3370" i="6" s="1"/>
  <c r="F2616" i="6"/>
  <c r="F3368" i="6" s="1"/>
  <c r="F2614" i="6"/>
  <c r="F3366" i="6" s="1"/>
  <c r="F2612" i="6"/>
  <c r="F3364" i="6" s="1"/>
  <c r="F2610" i="6"/>
  <c r="F3362" i="6" s="1"/>
  <c r="F2608" i="6"/>
  <c r="F3360" i="6" s="1"/>
  <c r="F2606" i="6"/>
  <c r="F3358" i="6" s="1"/>
  <c r="F2604" i="6"/>
  <c r="F3356" i="6" s="1"/>
  <c r="F2602" i="6"/>
  <c r="F3354" i="6" s="1"/>
  <c r="F2600" i="6"/>
  <c r="F3352" i="6" s="1"/>
  <c r="F2598" i="6"/>
  <c r="F3350" i="6" s="1"/>
  <c r="F2596" i="6"/>
  <c r="F3348" i="6" s="1"/>
  <c r="F2594" i="6"/>
  <c r="F3346" i="6" s="1"/>
  <c r="F2592" i="6"/>
  <c r="F3344" i="6" s="1"/>
  <c r="F2590" i="6"/>
  <c r="F3342" i="6" s="1"/>
  <c r="F2588" i="6"/>
  <c r="F3340" i="6" s="1"/>
  <c r="F2586" i="6"/>
  <c r="F3338" i="6" s="1"/>
  <c r="F2584" i="6"/>
  <c r="F3336" i="6" s="1"/>
  <c r="F2582" i="6"/>
  <c r="F3334" i="6" s="1"/>
  <c r="F2580" i="6"/>
  <c r="F3332" i="6" s="1"/>
  <c r="F2578" i="6"/>
  <c r="F3330" i="6" s="1"/>
  <c r="F2576" i="6"/>
  <c r="F3328" i="6" s="1"/>
  <c r="F2574" i="6"/>
  <c r="F3326" i="6" s="1"/>
  <c r="F2572" i="6"/>
  <c r="F3324" i="6" s="1"/>
  <c r="F2570" i="6"/>
  <c r="F3322" i="6" s="1"/>
  <c r="F2568" i="6"/>
  <c r="F3320" i="6" s="1"/>
  <c r="F2566" i="6"/>
  <c r="F3318" i="6" s="1"/>
  <c r="F2564" i="6"/>
  <c r="F3316" i="6" s="1"/>
  <c r="F2562" i="6"/>
  <c r="F3314" i="6" s="1"/>
  <c r="F2560" i="6"/>
  <c r="F3312" i="6" s="1"/>
  <c r="F2558" i="6"/>
  <c r="F3310" i="6" s="1"/>
  <c r="F2556" i="6"/>
  <c r="F3308" i="6" s="1"/>
  <c r="F2554" i="6"/>
  <c r="F3306" i="6" s="1"/>
  <c r="F2552" i="6"/>
  <c r="F3304" i="6" s="1"/>
  <c r="F2550" i="6"/>
  <c r="F3302" i="6" s="1"/>
  <c r="F2548" i="6"/>
  <c r="F3300" i="6" s="1"/>
  <c r="F2546" i="6"/>
  <c r="F3298" i="6" s="1"/>
  <c r="F2544" i="6"/>
  <c r="F3296" i="6" s="1"/>
  <c r="F2542" i="6"/>
  <c r="F3294" i="6" s="1"/>
  <c r="F2540" i="6"/>
  <c r="F3292" i="6" s="1"/>
  <c r="F2538" i="6"/>
  <c r="F3290" i="6" s="1"/>
  <c r="F2536" i="6"/>
  <c r="F3288" i="6" s="1"/>
  <c r="F2534" i="6"/>
  <c r="F3286" i="6" s="1"/>
  <c r="F2532" i="6"/>
  <c r="F3284" i="6" s="1"/>
  <c r="F2530" i="6"/>
  <c r="F3282" i="6" s="1"/>
  <c r="F2528" i="6"/>
  <c r="F3280" i="6" s="1"/>
  <c r="F2526" i="6"/>
  <c r="F3278" i="6" s="1"/>
  <c r="F2524" i="6"/>
  <c r="F3276" i="6" s="1"/>
  <c r="F2522" i="6"/>
  <c r="F3274" i="6" s="1"/>
  <c r="F2520" i="6"/>
  <c r="F3272" i="6" s="1"/>
  <c r="F2518" i="6"/>
  <c r="F3270" i="6" s="1"/>
  <c r="F2516" i="6"/>
  <c r="F3268" i="6" s="1"/>
  <c r="F2514" i="6"/>
  <c r="F3266" i="6" s="1"/>
  <c r="F2512" i="6"/>
  <c r="F3264" i="6" s="1"/>
  <c r="F2510" i="6"/>
  <c r="F3262" i="6" s="1"/>
  <c r="F2508" i="6"/>
  <c r="F3260" i="6" s="1"/>
  <c r="F2506" i="6"/>
  <c r="F3258" i="6" s="1"/>
  <c r="F2504" i="6"/>
  <c r="F3256" i="6" s="1"/>
  <c r="F2502" i="6"/>
  <c r="F3254" i="6" s="1"/>
  <c r="F2500" i="6"/>
  <c r="F3252" i="6" s="1"/>
  <c r="F2498" i="6"/>
  <c r="F3250" i="6" s="1"/>
  <c r="F2496" i="6"/>
  <c r="F3248" i="6" s="1"/>
  <c r="F2494" i="6"/>
  <c r="F3246" i="6" s="1"/>
  <c r="F2492" i="6"/>
  <c r="F3244" i="6" s="1"/>
  <c r="F2490" i="6"/>
  <c r="F3242" i="6" s="1"/>
  <c r="F2488" i="6"/>
  <c r="F3240" i="6" s="1"/>
  <c r="F2486" i="6"/>
  <c r="F3238" i="6" s="1"/>
  <c r="F2484" i="6"/>
  <c r="F3236" i="6" s="1"/>
  <c r="F2482" i="6"/>
  <c r="F3234" i="6" s="1"/>
  <c r="F2480" i="6"/>
  <c r="F3232" i="6" s="1"/>
  <c r="F2478" i="6"/>
  <c r="F3230" i="6" s="1"/>
  <c r="F2476" i="6"/>
  <c r="F3228" i="6" s="1"/>
  <c r="F2474" i="6"/>
  <c r="F3226" i="6" s="1"/>
  <c r="F2472" i="6"/>
  <c r="F3224" i="6" s="1"/>
  <c r="F2470" i="6"/>
  <c r="F3222" i="6" s="1"/>
  <c r="F2468" i="6"/>
  <c r="F3220" i="6" s="1"/>
  <c r="F2466" i="6"/>
  <c r="F3218" i="6" s="1"/>
  <c r="F2464" i="6"/>
  <c r="F3216" i="6" s="1"/>
  <c r="F2462" i="6"/>
  <c r="F3214" i="6" s="1"/>
  <c r="F2460" i="6"/>
  <c r="F3212" i="6" s="1"/>
  <c r="F2458" i="6"/>
  <c r="F3210" i="6" s="1"/>
  <c r="F2456" i="6"/>
  <c r="F3208" i="6" s="1"/>
  <c r="F2454" i="6"/>
  <c r="F3206" i="6" s="1"/>
  <c r="F2452" i="6"/>
  <c r="F3204" i="6" s="1"/>
  <c r="F2450" i="6"/>
  <c r="F3202" i="6" s="1"/>
  <c r="F2448" i="6"/>
  <c r="F3200" i="6" s="1"/>
  <c r="F2446" i="6"/>
  <c r="F3198" i="6" s="1"/>
  <c r="F2444" i="6"/>
  <c r="F3196" i="6" s="1"/>
  <c r="F2442" i="6"/>
  <c r="F3194" i="6" s="1"/>
  <c r="F2440" i="6"/>
  <c r="F3192" i="6" s="1"/>
  <c r="F2438" i="6"/>
  <c r="F3190" i="6" s="1"/>
  <c r="F2436" i="6"/>
  <c r="F3188" i="6" s="1"/>
  <c r="F2434" i="6"/>
  <c r="F3186" i="6" s="1"/>
  <c r="F2432" i="6"/>
  <c r="F3184" i="6" s="1"/>
  <c r="F2430" i="6"/>
  <c r="F3182" i="6" s="1"/>
  <c r="F2428" i="6"/>
  <c r="F3180" i="6" s="1"/>
  <c r="F2426" i="6"/>
  <c r="F3178" i="6" s="1"/>
  <c r="F2424" i="6"/>
  <c r="F3176" i="6" s="1"/>
  <c r="F2422" i="6"/>
  <c r="F3174" i="6" s="1"/>
  <c r="F2420" i="6"/>
  <c r="F3172" i="6" s="1"/>
  <c r="F2418" i="6"/>
  <c r="F3170" i="6" s="1"/>
  <c r="F2416" i="6"/>
  <c r="F3168" i="6" s="1"/>
  <c r="F2414" i="6"/>
  <c r="F3166" i="6" s="1"/>
  <c r="F2412" i="6"/>
  <c r="F3164" i="6" s="1"/>
  <c r="F2410" i="6"/>
  <c r="F3162" i="6" s="1"/>
  <c r="F2408" i="6"/>
  <c r="F3160" i="6" s="1"/>
  <c r="F2406" i="6"/>
  <c r="F3158" i="6" s="1"/>
  <c r="F2404" i="6"/>
  <c r="F3156" i="6" s="1"/>
  <c r="F2402" i="6"/>
  <c r="F3154" i="6" s="1"/>
  <c r="F2400" i="6"/>
  <c r="F3152" i="6" s="1"/>
  <c r="F2398" i="6"/>
  <c r="F3150" i="6" s="1"/>
  <c r="F2396" i="6"/>
  <c r="F3148" i="6" s="1"/>
  <c r="F2394" i="6"/>
  <c r="F3146" i="6" s="1"/>
  <c r="F2392" i="6"/>
  <c r="F3144" i="6" s="1"/>
  <c r="F2390" i="6"/>
  <c r="F3142" i="6" s="1"/>
  <c r="F2388" i="6"/>
  <c r="F3140" i="6" s="1"/>
  <c r="F2386" i="6"/>
  <c r="F3138" i="6" s="1"/>
  <c r="F2384" i="6"/>
  <c r="F3136" i="6" s="1"/>
  <c r="F2382" i="6"/>
  <c r="F3134" i="6" s="1"/>
  <c r="F2380" i="6"/>
  <c r="F3132" i="6" s="1"/>
  <c r="F2378" i="6"/>
  <c r="F3130" i="6" s="1"/>
  <c r="F2376" i="6"/>
  <c r="F3128" i="6" s="1"/>
  <c r="F2374" i="6"/>
  <c r="F3126" i="6" s="1"/>
  <c r="F2372" i="6"/>
  <c r="F3124" i="6" s="1"/>
  <c r="F2370" i="6"/>
  <c r="F3122" i="6" s="1"/>
  <c r="F2368" i="6"/>
  <c r="F3120" i="6" s="1"/>
  <c r="F2366" i="6"/>
  <c r="F3118" i="6" s="1"/>
  <c r="F2364" i="6"/>
  <c r="F3116" i="6" s="1"/>
  <c r="F2362" i="6"/>
  <c r="F3114" i="6" s="1"/>
  <c r="F2360" i="6"/>
  <c r="F3112" i="6" s="1"/>
  <c r="F2358" i="6"/>
  <c r="F3110" i="6" s="1"/>
  <c r="F2356" i="6"/>
  <c r="F3108" i="6" s="1"/>
  <c r="F2354" i="6"/>
  <c r="F3106" i="6" s="1"/>
  <c r="F2352" i="6"/>
  <c r="F3104" i="6" s="1"/>
  <c r="F2350" i="6"/>
  <c r="F3102" i="6" s="1"/>
  <c r="F2348" i="6"/>
  <c r="F3100" i="6" s="1"/>
  <c r="F2346" i="6"/>
  <c r="F3098" i="6" s="1"/>
  <c r="F2344" i="6"/>
  <c r="F3096" i="6" s="1"/>
  <c r="F2342" i="6"/>
  <c r="F3094" i="6" s="1"/>
  <c r="F2341" i="6"/>
  <c r="F3093" i="6" s="1"/>
  <c r="F2338" i="6"/>
  <c r="F3090" i="6" s="1"/>
  <c r="F2337" i="6"/>
  <c r="F3089" i="6" s="1"/>
  <c r="F2334" i="6"/>
  <c r="F3086" i="6" s="1"/>
  <c r="F2333" i="6"/>
  <c r="F3085" i="6" s="1"/>
  <c r="F2330" i="6"/>
  <c r="F3082" i="6" s="1"/>
  <c r="F2329" i="6"/>
  <c r="F3081" i="6" s="1"/>
  <c r="F2326" i="6"/>
  <c r="F3078" i="6" s="1"/>
  <c r="F2325" i="6"/>
  <c r="F3077" i="6" s="1"/>
  <c r="F2322" i="6"/>
  <c r="F3074" i="6" s="1"/>
  <c r="F2321" i="6"/>
  <c r="F3073" i="6" s="1"/>
  <c r="F2318" i="6"/>
  <c r="F3070" i="6" s="1"/>
  <c r="F2317" i="6"/>
  <c r="F3069" i="6" s="1"/>
  <c r="F2314" i="6"/>
  <c r="F3066" i="6" s="1"/>
  <c r="G1569" i="6"/>
  <c r="F2313" i="6"/>
  <c r="F3065" i="6" s="1"/>
  <c r="F2310" i="6"/>
  <c r="F3062" i="6" s="1"/>
  <c r="F2309" i="6"/>
  <c r="F3061" i="6" s="1"/>
  <c r="F2306" i="6"/>
  <c r="F3058" i="6" s="1"/>
  <c r="F2305" i="6"/>
  <c r="F3057" i="6" s="1"/>
  <c r="F2302" i="6"/>
  <c r="F3054" i="6" s="1"/>
  <c r="F2301" i="6"/>
  <c r="F3053" i="6" s="1"/>
  <c r="F2298" i="6"/>
  <c r="F3050" i="6" s="1"/>
  <c r="G1553" i="6"/>
  <c r="F2297" i="6"/>
  <c r="F3049" i="6" s="1"/>
  <c r="F2294" i="6"/>
  <c r="F3046" i="6" s="1"/>
  <c r="F2293" i="6"/>
  <c r="F3045" i="6" s="1"/>
  <c r="F2290" i="6"/>
  <c r="F3042" i="6" s="1"/>
  <c r="G1545" i="6"/>
  <c r="F2289" i="6"/>
  <c r="F3041" i="6" s="1"/>
  <c r="F2286" i="6"/>
  <c r="F3038" i="6" s="1"/>
  <c r="F2285" i="6"/>
  <c r="F3037" i="6" s="1"/>
  <c r="F2282" i="6"/>
  <c r="F3034" i="6" s="1"/>
  <c r="G1537" i="6"/>
  <c r="F2281" i="6"/>
  <c r="F3033" i="6" s="1"/>
  <c r="F24" i="6"/>
  <c r="F19" i="6"/>
  <c r="G18" i="6"/>
  <c r="G17" i="6"/>
  <c r="G39" i="6"/>
  <c r="G33" i="6"/>
  <c r="G6015" i="6"/>
  <c r="G3028" i="6"/>
  <c r="D48" i="6"/>
  <c r="G47" i="6"/>
  <c r="D29" i="6"/>
  <c r="D35" i="6" s="1"/>
  <c r="D40" i="6" s="1"/>
  <c r="D19" i="6"/>
  <c r="D2959" i="6" l="1"/>
  <c r="D2214" i="6"/>
  <c r="E2985" i="5"/>
  <c r="E2240" i="5"/>
  <c r="E1480" i="5"/>
  <c r="E2972" i="3"/>
  <c r="G2971" i="3"/>
  <c r="G5295" i="5"/>
  <c r="E5295" i="6"/>
  <c r="E3069" i="5"/>
  <c r="E3068" i="6"/>
  <c r="G3068" i="6" s="1"/>
  <c r="C2318" i="6"/>
  <c r="C1573" i="6"/>
  <c r="G1573" i="6" s="1"/>
  <c r="C85" i="6"/>
  <c r="C829" i="6"/>
  <c r="F4527" i="6"/>
  <c r="F5272" i="6" s="1"/>
  <c r="G5272" i="6" s="1"/>
  <c r="F3782" i="6"/>
  <c r="G3037" i="6"/>
  <c r="F4531" i="6"/>
  <c r="F5276" i="6" s="1"/>
  <c r="G5276" i="6" s="1"/>
  <c r="F3786" i="6"/>
  <c r="G3041" i="6"/>
  <c r="F4532" i="6"/>
  <c r="F5277" i="6" s="1"/>
  <c r="G5277" i="6" s="1"/>
  <c r="F3787" i="6"/>
  <c r="G3042" i="6"/>
  <c r="F4536" i="6"/>
  <c r="F5281" i="6" s="1"/>
  <c r="G5281" i="6" s="1"/>
  <c r="F3791" i="6"/>
  <c r="G3046" i="6"/>
  <c r="F4543" i="6"/>
  <c r="F5288" i="6" s="1"/>
  <c r="G5288" i="6" s="1"/>
  <c r="F3798" i="6"/>
  <c r="G3053" i="6"/>
  <c r="F4547" i="6"/>
  <c r="F5292" i="6" s="1"/>
  <c r="G5292" i="6" s="1"/>
  <c r="F3802" i="6"/>
  <c r="G3057" i="6"/>
  <c r="F4551" i="6"/>
  <c r="F5296" i="6" s="1"/>
  <c r="F3806" i="6"/>
  <c r="G3061" i="6"/>
  <c r="F4555" i="6"/>
  <c r="F5300" i="6" s="1"/>
  <c r="F3810" i="6"/>
  <c r="G3065" i="6"/>
  <c r="F4556" i="6"/>
  <c r="F5301" i="6" s="1"/>
  <c r="F3811" i="6"/>
  <c r="G3066" i="6"/>
  <c r="F4563" i="6"/>
  <c r="F5308" i="6" s="1"/>
  <c r="F3818" i="6"/>
  <c r="F4567" i="6"/>
  <c r="F5312" i="6" s="1"/>
  <c r="F3822" i="6"/>
  <c r="F4568" i="6"/>
  <c r="F5313" i="6" s="1"/>
  <c r="F3823" i="6"/>
  <c r="F4572" i="6"/>
  <c r="F5317" i="6" s="1"/>
  <c r="F3827" i="6"/>
  <c r="F4579" i="6"/>
  <c r="F5324" i="6" s="1"/>
  <c r="F3834" i="6"/>
  <c r="F4580" i="6"/>
  <c r="F5325" i="6" s="1"/>
  <c r="F3835" i="6"/>
  <c r="F4588" i="6"/>
  <c r="F5333" i="6" s="1"/>
  <c r="F3843" i="6"/>
  <c r="F4590" i="6"/>
  <c r="F5335" i="6" s="1"/>
  <c r="F3845" i="6"/>
  <c r="F4592" i="6"/>
  <c r="F5337" i="6" s="1"/>
  <c r="F3847" i="6"/>
  <c r="F4594" i="6"/>
  <c r="F5339" i="6" s="1"/>
  <c r="F3849" i="6"/>
  <c r="F4604" i="6"/>
  <c r="F5349" i="6" s="1"/>
  <c r="F3859" i="6"/>
  <c r="F4606" i="6"/>
  <c r="F5351" i="6" s="1"/>
  <c r="F3861" i="6"/>
  <c r="F4608" i="6"/>
  <c r="F5353" i="6" s="1"/>
  <c r="F3863" i="6"/>
  <c r="F4610" i="6"/>
  <c r="F5355" i="6" s="1"/>
  <c r="F3865" i="6"/>
  <c r="F4620" i="6"/>
  <c r="F5365" i="6" s="1"/>
  <c r="F3875" i="6"/>
  <c r="F4622" i="6"/>
  <c r="F5367" i="6" s="1"/>
  <c r="F3877" i="6"/>
  <c r="F4624" i="6"/>
  <c r="F5369" i="6" s="1"/>
  <c r="F3879" i="6"/>
  <c r="F4626" i="6"/>
  <c r="F5371" i="6" s="1"/>
  <c r="F3881" i="6"/>
  <c r="F4636" i="6"/>
  <c r="F5381" i="6" s="1"/>
  <c r="F3891" i="6"/>
  <c r="F4638" i="6"/>
  <c r="F5383" i="6" s="1"/>
  <c r="F3893" i="6"/>
  <c r="F4640" i="6"/>
  <c r="F5385" i="6" s="1"/>
  <c r="F3895" i="6"/>
  <c r="F4642" i="6"/>
  <c r="F5387" i="6" s="1"/>
  <c r="F3897" i="6"/>
  <c r="F4652" i="6"/>
  <c r="F5397" i="6" s="1"/>
  <c r="F3907" i="6"/>
  <c r="F4654" i="6"/>
  <c r="F5399" i="6" s="1"/>
  <c r="F3909" i="6"/>
  <c r="F4656" i="6"/>
  <c r="F5401" i="6" s="1"/>
  <c r="F3911" i="6"/>
  <c r="F4658" i="6"/>
  <c r="F5403" i="6" s="1"/>
  <c r="F3913" i="6"/>
  <c r="F4668" i="6"/>
  <c r="F5413" i="6" s="1"/>
  <c r="F3923" i="6"/>
  <c r="F4670" i="6"/>
  <c r="F5415" i="6" s="1"/>
  <c r="F3925" i="6"/>
  <c r="F4672" i="6"/>
  <c r="F5417" i="6" s="1"/>
  <c r="F3927" i="6"/>
  <c r="F4674" i="6"/>
  <c r="F5419" i="6" s="1"/>
  <c r="F3929" i="6"/>
  <c r="F4684" i="6"/>
  <c r="F5429" i="6" s="1"/>
  <c r="F3939" i="6"/>
  <c r="F4686" i="6"/>
  <c r="F5431" i="6" s="1"/>
  <c r="F3941" i="6"/>
  <c r="F4688" i="6"/>
  <c r="F5433" i="6" s="1"/>
  <c r="F3943" i="6"/>
  <c r="F4690" i="6"/>
  <c r="F5435" i="6" s="1"/>
  <c r="F3945" i="6"/>
  <c r="F4700" i="6"/>
  <c r="F5445" i="6" s="1"/>
  <c r="F3955" i="6"/>
  <c r="F4702" i="6"/>
  <c r="F5447" i="6" s="1"/>
  <c r="F3957" i="6"/>
  <c r="F4704" i="6"/>
  <c r="F5449" i="6" s="1"/>
  <c r="F3959" i="6"/>
  <c r="F4706" i="6"/>
  <c r="F5451" i="6" s="1"/>
  <c r="F3961" i="6"/>
  <c r="F4716" i="6"/>
  <c r="F5461" i="6" s="1"/>
  <c r="F3971" i="6"/>
  <c r="F4718" i="6"/>
  <c r="F5463" i="6" s="1"/>
  <c r="F3973" i="6"/>
  <c r="F4720" i="6"/>
  <c r="F5465" i="6" s="1"/>
  <c r="F3975" i="6"/>
  <c r="F4722" i="6"/>
  <c r="F5467" i="6" s="1"/>
  <c r="F3977" i="6"/>
  <c r="F4732" i="6"/>
  <c r="F5477" i="6" s="1"/>
  <c r="F3987" i="6"/>
  <c r="F4734" i="6"/>
  <c r="F5479" i="6" s="1"/>
  <c r="F3989" i="6"/>
  <c r="F4736" i="6"/>
  <c r="F5481" i="6" s="1"/>
  <c r="F3991" i="6"/>
  <c r="F4738" i="6"/>
  <c r="F5483" i="6" s="1"/>
  <c r="F3993" i="6"/>
  <c r="F4748" i="6"/>
  <c r="F5493" i="6" s="1"/>
  <c r="F4003" i="6"/>
  <c r="F4750" i="6"/>
  <c r="F5495" i="6" s="1"/>
  <c r="F4005" i="6"/>
  <c r="F4752" i="6"/>
  <c r="F5497" i="6" s="1"/>
  <c r="F4007" i="6"/>
  <c r="F4754" i="6"/>
  <c r="F5499" i="6" s="1"/>
  <c r="F4009" i="6"/>
  <c r="F4760" i="6"/>
  <c r="F5505" i="6" s="1"/>
  <c r="F4015" i="6"/>
  <c r="F4762" i="6"/>
  <c r="F5507" i="6" s="1"/>
  <c r="F4017" i="6"/>
  <c r="F4764" i="6"/>
  <c r="F5509" i="6" s="1"/>
  <c r="F4019" i="6"/>
  <c r="F4766" i="6"/>
  <c r="F5511" i="6" s="1"/>
  <c r="F4021" i="6"/>
  <c r="F4772" i="6"/>
  <c r="F5517" i="6" s="1"/>
  <c r="F4027" i="6"/>
  <c r="F4774" i="6"/>
  <c r="F5519" i="6" s="1"/>
  <c r="F4029" i="6"/>
  <c r="F4784" i="6"/>
  <c r="F5529" i="6" s="1"/>
  <c r="F4039" i="6"/>
  <c r="F4786" i="6"/>
  <c r="F5531" i="6" s="1"/>
  <c r="F4041" i="6"/>
  <c r="F4792" i="6"/>
  <c r="F5537" i="6" s="1"/>
  <c r="F4047" i="6"/>
  <c r="F4794" i="6"/>
  <c r="F5539" i="6" s="1"/>
  <c r="F4049" i="6"/>
  <c r="F4796" i="6"/>
  <c r="F5541" i="6" s="1"/>
  <c r="F4051" i="6"/>
  <c r="F4798" i="6"/>
  <c r="F5543" i="6" s="1"/>
  <c r="F4053" i="6"/>
  <c r="F4804" i="6"/>
  <c r="F5549" i="6" s="1"/>
  <c r="F4059" i="6"/>
  <c r="F4806" i="6"/>
  <c r="F5551" i="6" s="1"/>
  <c r="F4061" i="6"/>
  <c r="F4816" i="6"/>
  <c r="F5561" i="6" s="1"/>
  <c r="F4071" i="6"/>
  <c r="F4818" i="6"/>
  <c r="F5563" i="6" s="1"/>
  <c r="F4073" i="6"/>
  <c r="F4824" i="6"/>
  <c r="F5569" i="6" s="1"/>
  <c r="F4079" i="6"/>
  <c r="F4826" i="6"/>
  <c r="F5571" i="6" s="1"/>
  <c r="F4081" i="6"/>
  <c r="F4828" i="6"/>
  <c r="F5573" i="6" s="1"/>
  <c r="F4083" i="6"/>
  <c r="F4830" i="6"/>
  <c r="F5575" i="6" s="1"/>
  <c r="F4085" i="6"/>
  <c r="F4836" i="6"/>
  <c r="F5581" i="6" s="1"/>
  <c r="F4091" i="6"/>
  <c r="F4838" i="6"/>
  <c r="F5583" i="6" s="1"/>
  <c r="F4093" i="6"/>
  <c r="F4848" i="6"/>
  <c r="F5593" i="6" s="1"/>
  <c r="F4103" i="6"/>
  <c r="F4850" i="6"/>
  <c r="F5595" i="6" s="1"/>
  <c r="F4105" i="6"/>
  <c r="F4856" i="6"/>
  <c r="F5601" i="6" s="1"/>
  <c r="F4111" i="6"/>
  <c r="F4858" i="6"/>
  <c r="F5603" i="6" s="1"/>
  <c r="F4113" i="6"/>
  <c r="F4860" i="6"/>
  <c r="F5605" i="6" s="1"/>
  <c r="F4115" i="6"/>
  <c r="F4862" i="6"/>
  <c r="F5607" i="6" s="1"/>
  <c r="F4117" i="6"/>
  <c r="F4868" i="6"/>
  <c r="F5613" i="6" s="1"/>
  <c r="F4123" i="6"/>
  <c r="F4870" i="6"/>
  <c r="F5615" i="6" s="1"/>
  <c r="F4125" i="6"/>
  <c r="F4880" i="6"/>
  <c r="F5625" i="6" s="1"/>
  <c r="F4135" i="6"/>
  <c r="F4882" i="6"/>
  <c r="F5627" i="6" s="1"/>
  <c r="F4137" i="6"/>
  <c r="F4888" i="6"/>
  <c r="F5633" i="6" s="1"/>
  <c r="F4143" i="6"/>
  <c r="F4890" i="6"/>
  <c r="F5635" i="6" s="1"/>
  <c r="F4145" i="6"/>
  <c r="F4892" i="6"/>
  <c r="F5637" i="6" s="1"/>
  <c r="F4147" i="6"/>
  <c r="F4894" i="6"/>
  <c r="F5639" i="6" s="1"/>
  <c r="F4149" i="6"/>
  <c r="F4900" i="6"/>
  <c r="F5645" i="6" s="1"/>
  <c r="F4155" i="6"/>
  <c r="F4902" i="6"/>
  <c r="F5647" i="6" s="1"/>
  <c r="F4157" i="6"/>
  <c r="F4912" i="6"/>
  <c r="F5657" i="6" s="1"/>
  <c r="F4167" i="6"/>
  <c r="F4914" i="6"/>
  <c r="F5659" i="6" s="1"/>
  <c r="F4169" i="6"/>
  <c r="F4920" i="6"/>
  <c r="F5665" i="6" s="1"/>
  <c r="F4175" i="6"/>
  <c r="F4922" i="6"/>
  <c r="F5667" i="6" s="1"/>
  <c r="F4177" i="6"/>
  <c r="F4924" i="6"/>
  <c r="F5669" i="6" s="1"/>
  <c r="F4179" i="6"/>
  <c r="F4926" i="6"/>
  <c r="F5671" i="6" s="1"/>
  <c r="F4181" i="6"/>
  <c r="F4932" i="6"/>
  <c r="F5677" i="6" s="1"/>
  <c r="F4187" i="6"/>
  <c r="F4934" i="6"/>
  <c r="F5679" i="6" s="1"/>
  <c r="F4189" i="6"/>
  <c r="F4944" i="6"/>
  <c r="F5689" i="6" s="1"/>
  <c r="F4199" i="6"/>
  <c r="F4946" i="6"/>
  <c r="F5691" i="6" s="1"/>
  <c r="F4201" i="6"/>
  <c r="F4952" i="6"/>
  <c r="F5697" i="6" s="1"/>
  <c r="F4207" i="6"/>
  <c r="F4954" i="6"/>
  <c r="F5699" i="6" s="1"/>
  <c r="F4209" i="6"/>
  <c r="F4956" i="6"/>
  <c r="F5701" i="6" s="1"/>
  <c r="F4211" i="6"/>
  <c r="F4958" i="6"/>
  <c r="F5703" i="6" s="1"/>
  <c r="F4213" i="6"/>
  <c r="F4964" i="6"/>
  <c r="F5709" i="6" s="1"/>
  <c r="F4219" i="6"/>
  <c r="F4966" i="6"/>
  <c r="F5711" i="6" s="1"/>
  <c r="F4221" i="6"/>
  <c r="F4976" i="6"/>
  <c r="F5721" i="6" s="1"/>
  <c r="F4231" i="6"/>
  <c r="F4978" i="6"/>
  <c r="F5723" i="6" s="1"/>
  <c r="F4233" i="6"/>
  <c r="F4984" i="6"/>
  <c r="F5729" i="6" s="1"/>
  <c r="F4239" i="6"/>
  <c r="F4986" i="6"/>
  <c r="F5731" i="6" s="1"/>
  <c r="F4241" i="6"/>
  <c r="F4988" i="6"/>
  <c r="F5733" i="6" s="1"/>
  <c r="F4243" i="6"/>
  <c r="F4990" i="6"/>
  <c r="F5735" i="6" s="1"/>
  <c r="F4245" i="6"/>
  <c r="F4996" i="6"/>
  <c r="F5741" i="6" s="1"/>
  <c r="F4251" i="6"/>
  <c r="F4998" i="6"/>
  <c r="F5743" i="6" s="1"/>
  <c r="F4253" i="6"/>
  <c r="F5008" i="6"/>
  <c r="F5753" i="6" s="1"/>
  <c r="F4263" i="6"/>
  <c r="F5010" i="6"/>
  <c r="F5755" i="6" s="1"/>
  <c r="F4265" i="6"/>
  <c r="F5016" i="6"/>
  <c r="F5761" i="6" s="1"/>
  <c r="F4271" i="6"/>
  <c r="F5018" i="6"/>
  <c r="F5763" i="6" s="1"/>
  <c r="F4273" i="6"/>
  <c r="F5020" i="6"/>
  <c r="F5765" i="6" s="1"/>
  <c r="F4275" i="6"/>
  <c r="F5022" i="6"/>
  <c r="F5767" i="6" s="1"/>
  <c r="F4277" i="6"/>
  <c r="F5028" i="6"/>
  <c r="F5773" i="6" s="1"/>
  <c r="F4283" i="6"/>
  <c r="F5030" i="6"/>
  <c r="F5775" i="6" s="1"/>
  <c r="F4285" i="6"/>
  <c r="F5040" i="6"/>
  <c r="F5785" i="6" s="1"/>
  <c r="F4295" i="6"/>
  <c r="F5042" i="6"/>
  <c r="F5787" i="6" s="1"/>
  <c r="F4297" i="6"/>
  <c r="F5048" i="6"/>
  <c r="F5793" i="6" s="1"/>
  <c r="F4303" i="6"/>
  <c r="F5050" i="6"/>
  <c r="F5795" i="6" s="1"/>
  <c r="F4305" i="6"/>
  <c r="F5052" i="6"/>
  <c r="F5797" i="6" s="1"/>
  <c r="F4307" i="6"/>
  <c r="F5055" i="6"/>
  <c r="F5800" i="6" s="1"/>
  <c r="F4310" i="6"/>
  <c r="F5056" i="6"/>
  <c r="F5801" i="6" s="1"/>
  <c r="F4311" i="6"/>
  <c r="F5059" i="6"/>
  <c r="F5804" i="6" s="1"/>
  <c r="F4314" i="6"/>
  <c r="F5068" i="6"/>
  <c r="F5813" i="6" s="1"/>
  <c r="F4323" i="6"/>
  <c r="F5071" i="6"/>
  <c r="F5816" i="6" s="1"/>
  <c r="F4326" i="6"/>
  <c r="F5072" i="6"/>
  <c r="F5817" i="6" s="1"/>
  <c r="F4327" i="6"/>
  <c r="F5075" i="6"/>
  <c r="F5820" i="6" s="1"/>
  <c r="F4330" i="6"/>
  <c r="F5080" i="6"/>
  <c r="F5825" i="6" s="1"/>
  <c r="F4335" i="6"/>
  <c r="F5083" i="6"/>
  <c r="F5828" i="6" s="1"/>
  <c r="F4338" i="6"/>
  <c r="F5092" i="6"/>
  <c r="F5837" i="6" s="1"/>
  <c r="F4347" i="6"/>
  <c r="F5095" i="6"/>
  <c r="F5840" i="6" s="1"/>
  <c r="F4350" i="6"/>
  <c r="F5100" i="6"/>
  <c r="F5845" i="6" s="1"/>
  <c r="F4355" i="6"/>
  <c r="F5103" i="6"/>
  <c r="F5848" i="6" s="1"/>
  <c r="F4358" i="6"/>
  <c r="F5104" i="6"/>
  <c r="F5849" i="6" s="1"/>
  <c r="F4359" i="6"/>
  <c r="F5107" i="6"/>
  <c r="F5852" i="6" s="1"/>
  <c r="F4362" i="6"/>
  <c r="F5112" i="6"/>
  <c r="F5857" i="6" s="1"/>
  <c r="F4367" i="6"/>
  <c r="F5115" i="6"/>
  <c r="F5860" i="6" s="1"/>
  <c r="F4370" i="6"/>
  <c r="F5124" i="6"/>
  <c r="F5869" i="6" s="1"/>
  <c r="F4379" i="6"/>
  <c r="F5127" i="6"/>
  <c r="F5872" i="6" s="1"/>
  <c r="F4382" i="6"/>
  <c r="F5128" i="6"/>
  <c r="F5873" i="6" s="1"/>
  <c r="F4383" i="6"/>
  <c r="F5131" i="6"/>
  <c r="F5876" i="6" s="1"/>
  <c r="F4386" i="6"/>
  <c r="F5140" i="6"/>
  <c r="F5885" i="6" s="1"/>
  <c r="F4395" i="6"/>
  <c r="F5143" i="6"/>
  <c r="F5888" i="6" s="1"/>
  <c r="F4398" i="6"/>
  <c r="F5148" i="6"/>
  <c r="F5893" i="6" s="1"/>
  <c r="F4403" i="6"/>
  <c r="F5151" i="6"/>
  <c r="F5896" i="6" s="1"/>
  <c r="F4406" i="6"/>
  <c r="F5152" i="6"/>
  <c r="F5897" i="6" s="1"/>
  <c r="F4407" i="6"/>
  <c r="F5155" i="6"/>
  <c r="F5900" i="6" s="1"/>
  <c r="F4410" i="6"/>
  <c r="F5160" i="6"/>
  <c r="F5905" i="6" s="1"/>
  <c r="F4415" i="6"/>
  <c r="F5163" i="6"/>
  <c r="F5908" i="6" s="1"/>
  <c r="F4418" i="6"/>
  <c r="F5172" i="6"/>
  <c r="F5917" i="6" s="1"/>
  <c r="F4427" i="6"/>
  <c r="F5175" i="6"/>
  <c r="F5920" i="6" s="1"/>
  <c r="F4430" i="6"/>
  <c r="F5180" i="6"/>
  <c r="F5925" i="6" s="1"/>
  <c r="F4435" i="6"/>
  <c r="F5183" i="6"/>
  <c r="F5928" i="6" s="1"/>
  <c r="F4438" i="6"/>
  <c r="F5184" i="6"/>
  <c r="F5929" i="6" s="1"/>
  <c r="F4439" i="6"/>
  <c r="F5187" i="6"/>
  <c r="F5932" i="6" s="1"/>
  <c r="F4442" i="6"/>
  <c r="F4529" i="6"/>
  <c r="F5274" i="6" s="1"/>
  <c r="G5274" i="6" s="1"/>
  <c r="F3784" i="6"/>
  <c r="G3039" i="6"/>
  <c r="F4530" i="6"/>
  <c r="F5275" i="6" s="1"/>
  <c r="G5275" i="6" s="1"/>
  <c r="F3785" i="6"/>
  <c r="G3040" i="6"/>
  <c r="F4534" i="6"/>
  <c r="F5279" i="6" s="1"/>
  <c r="G5279" i="6" s="1"/>
  <c r="F3789" i="6"/>
  <c r="G3044" i="6"/>
  <c r="F4537" i="6"/>
  <c r="F5282" i="6" s="1"/>
  <c r="G5282" i="6" s="1"/>
  <c r="F3792" i="6"/>
  <c r="G3047" i="6"/>
  <c r="F4538" i="6"/>
  <c r="F5283" i="6" s="1"/>
  <c r="G5283" i="6" s="1"/>
  <c r="F3793" i="6"/>
  <c r="G3048" i="6"/>
  <c r="F4542" i="6"/>
  <c r="F5287" i="6" s="1"/>
  <c r="G5287" i="6" s="1"/>
  <c r="F3797" i="6"/>
  <c r="G3052" i="6"/>
  <c r="F4549" i="6"/>
  <c r="F5294" i="6" s="1"/>
  <c r="G5294" i="6" s="1"/>
  <c r="F3804" i="6"/>
  <c r="G3059" i="6"/>
  <c r="F4557" i="6"/>
  <c r="F5302" i="6" s="1"/>
  <c r="F3812" i="6"/>
  <c r="G3067" i="6"/>
  <c r="F4558" i="6"/>
  <c r="F5303" i="6" s="1"/>
  <c r="F3813" i="6"/>
  <c r="F4565" i="6"/>
  <c r="F5310" i="6" s="1"/>
  <c r="F3820" i="6"/>
  <c r="F4573" i="6"/>
  <c r="F5318" i="6" s="1"/>
  <c r="F3828" i="6"/>
  <c r="F4577" i="6"/>
  <c r="F5322" i="6" s="1"/>
  <c r="F3832" i="6"/>
  <c r="F4578" i="6"/>
  <c r="F5323" i="6" s="1"/>
  <c r="F3833" i="6"/>
  <c r="F4582" i="6"/>
  <c r="F5327" i="6" s="1"/>
  <c r="F3837" i="6"/>
  <c r="F4585" i="6"/>
  <c r="F5330" i="6" s="1"/>
  <c r="F3840" i="6"/>
  <c r="F4589" i="6"/>
  <c r="F5334" i="6" s="1"/>
  <c r="F3844" i="6"/>
  <c r="F4593" i="6"/>
  <c r="F5338" i="6" s="1"/>
  <c r="F3848" i="6"/>
  <c r="F4597" i="6"/>
  <c r="F5342" i="6" s="1"/>
  <c r="F3852" i="6"/>
  <c r="F4603" i="6"/>
  <c r="F5348" i="6" s="1"/>
  <c r="F3858" i="6"/>
  <c r="F4607" i="6"/>
  <c r="F5352" i="6" s="1"/>
  <c r="F3862" i="6"/>
  <c r="F4611" i="6"/>
  <c r="F5356" i="6" s="1"/>
  <c r="F3866" i="6"/>
  <c r="F4615" i="6"/>
  <c r="F5360" i="6" s="1"/>
  <c r="F3870" i="6"/>
  <c r="F4617" i="6"/>
  <c r="F5362" i="6" s="1"/>
  <c r="F3872" i="6"/>
  <c r="F4621" i="6"/>
  <c r="F5366" i="6" s="1"/>
  <c r="F3876" i="6"/>
  <c r="F4625" i="6"/>
  <c r="F5370" i="6" s="1"/>
  <c r="F3880" i="6"/>
  <c r="F4629" i="6"/>
  <c r="F5374" i="6" s="1"/>
  <c r="F3884" i="6"/>
  <c r="F4635" i="6"/>
  <c r="F5380" i="6" s="1"/>
  <c r="F3890" i="6"/>
  <c r="F4639" i="6"/>
  <c r="F5384" i="6" s="1"/>
  <c r="F3894" i="6"/>
  <c r="F4641" i="6"/>
  <c r="F5386" i="6" s="1"/>
  <c r="F3896" i="6"/>
  <c r="F4645" i="6"/>
  <c r="F5390" i="6" s="1"/>
  <c r="F3900" i="6"/>
  <c r="F4651" i="6"/>
  <c r="F5396" i="6" s="1"/>
  <c r="F3906" i="6"/>
  <c r="F4655" i="6"/>
  <c r="F5400" i="6" s="1"/>
  <c r="F3910" i="6"/>
  <c r="F4657" i="6"/>
  <c r="F5402" i="6" s="1"/>
  <c r="F3912" i="6"/>
  <c r="F4663" i="6"/>
  <c r="F5408" i="6" s="1"/>
  <c r="F3918" i="6"/>
  <c r="F4665" i="6"/>
  <c r="F5410" i="6" s="1"/>
  <c r="F3920" i="6"/>
  <c r="F4669" i="6"/>
  <c r="F5414" i="6" s="1"/>
  <c r="F3924" i="6"/>
  <c r="F4675" i="6"/>
  <c r="F5420" i="6" s="1"/>
  <c r="F3930" i="6"/>
  <c r="F4679" i="6"/>
  <c r="F5424" i="6" s="1"/>
  <c r="F3934" i="6"/>
  <c r="F4681" i="6"/>
  <c r="F5426" i="6" s="1"/>
  <c r="F3936" i="6"/>
  <c r="F4685" i="6"/>
  <c r="F5430" i="6" s="1"/>
  <c r="F3940" i="6"/>
  <c r="F4691" i="6"/>
  <c r="F5436" i="6" s="1"/>
  <c r="F3946" i="6"/>
  <c r="F4693" i="6"/>
  <c r="F5438" i="6" s="1"/>
  <c r="F3948" i="6"/>
  <c r="F4699" i="6"/>
  <c r="F5444" i="6" s="1"/>
  <c r="F3954" i="6"/>
  <c r="F4703" i="6"/>
  <c r="F5448" i="6" s="1"/>
  <c r="F3958" i="6"/>
  <c r="F4705" i="6"/>
  <c r="F5450" i="6" s="1"/>
  <c r="F3960" i="6"/>
  <c r="F4709" i="6"/>
  <c r="F5454" i="6" s="1"/>
  <c r="F3964" i="6"/>
  <c r="F4715" i="6"/>
  <c r="F5460" i="6" s="1"/>
  <c r="F3970" i="6"/>
  <c r="F4719" i="6"/>
  <c r="F5464" i="6" s="1"/>
  <c r="F3974" i="6"/>
  <c r="F4721" i="6"/>
  <c r="F5466" i="6" s="1"/>
  <c r="F3976" i="6"/>
  <c r="F4727" i="6"/>
  <c r="F5472" i="6" s="1"/>
  <c r="F3982" i="6"/>
  <c r="F4729" i="6"/>
  <c r="F5474" i="6" s="1"/>
  <c r="F3984" i="6"/>
  <c r="F4733" i="6"/>
  <c r="F5478" i="6" s="1"/>
  <c r="F3988" i="6"/>
  <c r="F4739" i="6"/>
  <c r="F5484" i="6" s="1"/>
  <c r="F3994" i="6"/>
  <c r="F4743" i="6"/>
  <c r="F5488" i="6" s="1"/>
  <c r="F3998" i="6"/>
  <c r="F4745" i="6"/>
  <c r="F5490" i="6" s="1"/>
  <c r="F4000" i="6"/>
  <c r="F4749" i="6"/>
  <c r="F5494" i="6" s="1"/>
  <c r="F4004" i="6"/>
  <c r="F4755" i="6"/>
  <c r="F5500" i="6" s="1"/>
  <c r="F4010" i="6"/>
  <c r="F4757" i="6"/>
  <c r="F5502" i="6" s="1"/>
  <c r="F4012" i="6"/>
  <c r="F4763" i="6"/>
  <c r="F5508" i="6" s="1"/>
  <c r="F4018" i="6"/>
  <c r="F4767" i="6"/>
  <c r="F5512" i="6" s="1"/>
  <c r="F4022" i="6"/>
  <c r="F4769" i="6"/>
  <c r="F5514" i="6" s="1"/>
  <c r="F4024" i="6"/>
  <c r="F4773" i="6"/>
  <c r="F5518" i="6" s="1"/>
  <c r="F4028" i="6"/>
  <c r="F4779" i="6"/>
  <c r="F5524" i="6" s="1"/>
  <c r="F4034" i="6"/>
  <c r="F4783" i="6"/>
  <c r="F5528" i="6" s="1"/>
  <c r="F4038" i="6"/>
  <c r="F4785" i="6"/>
  <c r="F5530" i="6" s="1"/>
  <c r="F4040" i="6"/>
  <c r="F4791" i="6"/>
  <c r="F5536" i="6" s="1"/>
  <c r="F4046" i="6"/>
  <c r="F4793" i="6"/>
  <c r="F5538" i="6" s="1"/>
  <c r="F4048" i="6"/>
  <c r="F4797" i="6"/>
  <c r="F5542" i="6" s="1"/>
  <c r="F4052" i="6"/>
  <c r="F4803" i="6"/>
  <c r="F5548" i="6" s="1"/>
  <c r="F4058" i="6"/>
  <c r="F4807" i="6"/>
  <c r="F5552" i="6" s="1"/>
  <c r="F4062" i="6"/>
  <c r="F4809" i="6"/>
  <c r="F5554" i="6" s="1"/>
  <c r="F4064" i="6"/>
  <c r="F4813" i="6"/>
  <c r="F5558" i="6" s="1"/>
  <c r="F4068" i="6"/>
  <c r="F4819" i="6"/>
  <c r="F5564" i="6" s="1"/>
  <c r="F4074" i="6"/>
  <c r="F4821" i="6"/>
  <c r="F5566" i="6" s="1"/>
  <c r="F4076" i="6"/>
  <c r="F4827" i="6"/>
  <c r="F5572" i="6" s="1"/>
  <c r="F4082" i="6"/>
  <c r="F4831" i="6"/>
  <c r="F5576" i="6" s="1"/>
  <c r="F4086" i="6"/>
  <c r="F4833" i="6"/>
  <c r="F5578" i="6" s="1"/>
  <c r="F4088" i="6"/>
  <c r="F4837" i="6"/>
  <c r="F5582" i="6" s="1"/>
  <c r="F4092" i="6"/>
  <c r="F4843" i="6"/>
  <c r="F5588" i="6" s="1"/>
  <c r="F4098" i="6"/>
  <c r="F4847" i="6"/>
  <c r="F5592" i="6" s="1"/>
  <c r="F4102" i="6"/>
  <c r="F4849" i="6"/>
  <c r="F5594" i="6" s="1"/>
  <c r="F4104" i="6"/>
  <c r="F4855" i="6"/>
  <c r="F5600" i="6" s="1"/>
  <c r="F4110" i="6"/>
  <c r="F4857" i="6"/>
  <c r="F5602" i="6" s="1"/>
  <c r="F4112" i="6"/>
  <c r="F4861" i="6"/>
  <c r="F5606" i="6" s="1"/>
  <c r="F4116" i="6"/>
  <c r="F4867" i="6"/>
  <c r="F5612" i="6" s="1"/>
  <c r="F4122" i="6"/>
  <c r="F4871" i="6"/>
  <c r="F5616" i="6" s="1"/>
  <c r="F4126" i="6"/>
  <c r="F4873" i="6"/>
  <c r="F5618" i="6" s="1"/>
  <c r="F4128" i="6"/>
  <c r="F4877" i="6"/>
  <c r="F5622" i="6" s="1"/>
  <c r="F4132" i="6"/>
  <c r="F4883" i="6"/>
  <c r="F5628" i="6" s="1"/>
  <c r="F4138" i="6"/>
  <c r="F4885" i="6"/>
  <c r="F5630" i="6" s="1"/>
  <c r="F4140" i="6"/>
  <c r="F4891" i="6"/>
  <c r="F5636" i="6" s="1"/>
  <c r="F4146" i="6"/>
  <c r="F4895" i="6"/>
  <c r="F5640" i="6" s="1"/>
  <c r="F4150" i="6"/>
  <c r="F4897" i="6"/>
  <c r="F5642" i="6" s="1"/>
  <c r="F4152" i="6"/>
  <c r="F4901" i="6"/>
  <c r="F5646" i="6" s="1"/>
  <c r="F4156" i="6"/>
  <c r="F4907" i="6"/>
  <c r="F5652" i="6" s="1"/>
  <c r="F4162" i="6"/>
  <c r="F4911" i="6"/>
  <c r="F5656" i="6" s="1"/>
  <c r="F4166" i="6"/>
  <c r="F4913" i="6"/>
  <c r="F5658" i="6" s="1"/>
  <c r="F4168" i="6"/>
  <c r="F4919" i="6"/>
  <c r="F5664" i="6" s="1"/>
  <c r="F4174" i="6"/>
  <c r="F4921" i="6"/>
  <c r="F5666" i="6" s="1"/>
  <c r="F4176" i="6"/>
  <c r="F4925" i="6"/>
  <c r="F5670" i="6" s="1"/>
  <c r="F4180" i="6"/>
  <c r="F4931" i="6"/>
  <c r="F5676" i="6" s="1"/>
  <c r="F4186" i="6"/>
  <c r="F4935" i="6"/>
  <c r="F5680" i="6" s="1"/>
  <c r="F4190" i="6"/>
  <c r="F4937" i="6"/>
  <c r="F5682" i="6" s="1"/>
  <c r="F4192" i="6"/>
  <c r="F4941" i="6"/>
  <c r="F5686" i="6" s="1"/>
  <c r="F4196" i="6"/>
  <c r="F4947" i="6"/>
  <c r="F5692" i="6" s="1"/>
  <c r="F4202" i="6"/>
  <c r="F4949" i="6"/>
  <c r="F5694" i="6" s="1"/>
  <c r="F4204" i="6"/>
  <c r="F4955" i="6"/>
  <c r="F5700" i="6" s="1"/>
  <c r="F4210" i="6"/>
  <c r="F4959" i="6"/>
  <c r="F5704" i="6" s="1"/>
  <c r="F4214" i="6"/>
  <c r="F4961" i="6"/>
  <c r="F5706" i="6" s="1"/>
  <c r="F4216" i="6"/>
  <c r="F4965" i="6"/>
  <c r="F5710" i="6" s="1"/>
  <c r="F4220" i="6"/>
  <c r="F4971" i="6"/>
  <c r="F5716" i="6" s="1"/>
  <c r="F4226" i="6"/>
  <c r="F4975" i="6"/>
  <c r="F5720" i="6" s="1"/>
  <c r="F4230" i="6"/>
  <c r="F4977" i="6"/>
  <c r="F5722" i="6" s="1"/>
  <c r="F4232" i="6"/>
  <c r="F4983" i="6"/>
  <c r="F5728" i="6" s="1"/>
  <c r="F4238" i="6"/>
  <c r="F4985" i="6"/>
  <c r="F5730" i="6" s="1"/>
  <c r="F4240" i="6"/>
  <c r="F4989" i="6"/>
  <c r="F5734" i="6" s="1"/>
  <c r="F4244" i="6"/>
  <c r="F4995" i="6"/>
  <c r="F5740" i="6" s="1"/>
  <c r="F4250" i="6"/>
  <c r="F4999" i="6"/>
  <c r="F5744" i="6" s="1"/>
  <c r="F4254" i="6"/>
  <c r="F5001" i="6"/>
  <c r="F5746" i="6" s="1"/>
  <c r="F4256" i="6"/>
  <c r="F5005" i="6"/>
  <c r="F5750" i="6" s="1"/>
  <c r="F4260" i="6"/>
  <c r="F5011" i="6"/>
  <c r="F5756" i="6" s="1"/>
  <c r="F4266" i="6"/>
  <c r="F5013" i="6"/>
  <c r="F5758" i="6" s="1"/>
  <c r="F4268" i="6"/>
  <c r="F5019" i="6"/>
  <c r="F5764" i="6" s="1"/>
  <c r="F4274" i="6"/>
  <c r="F5023" i="6"/>
  <c r="F5768" i="6" s="1"/>
  <c r="F4278" i="6"/>
  <c r="F5025" i="6"/>
  <c r="F5770" i="6" s="1"/>
  <c r="F4280" i="6"/>
  <c r="F5029" i="6"/>
  <c r="F5774" i="6" s="1"/>
  <c r="F4284" i="6"/>
  <c r="F5035" i="6"/>
  <c r="F5780" i="6" s="1"/>
  <c r="F4290" i="6"/>
  <c r="F5037" i="6"/>
  <c r="F5782" i="6" s="1"/>
  <c r="F4292" i="6"/>
  <c r="F5043" i="6"/>
  <c r="F5788" i="6" s="1"/>
  <c r="F4298" i="6"/>
  <c r="F5045" i="6"/>
  <c r="F5790" i="6" s="1"/>
  <c r="F4300" i="6"/>
  <c r="F5051" i="6"/>
  <c r="F5796" i="6" s="1"/>
  <c r="F4306" i="6"/>
  <c r="F5053" i="6"/>
  <c r="F5798" i="6" s="1"/>
  <c r="F4308" i="6"/>
  <c r="F5058" i="6"/>
  <c r="F5803" i="6" s="1"/>
  <c r="F4313" i="6"/>
  <c r="F5061" i="6"/>
  <c r="F5806" i="6" s="1"/>
  <c r="F4316" i="6"/>
  <c r="F5066" i="6"/>
  <c r="F5811" i="6" s="1"/>
  <c r="F4321" i="6"/>
  <c r="F5069" i="6"/>
  <c r="F5814" i="6" s="1"/>
  <c r="F4324" i="6"/>
  <c r="F5074" i="6"/>
  <c r="F5819" i="6" s="1"/>
  <c r="F4329" i="6"/>
  <c r="F5077" i="6"/>
  <c r="F5822" i="6" s="1"/>
  <c r="F4332" i="6"/>
  <c r="F5082" i="6"/>
  <c r="F5827" i="6" s="1"/>
  <c r="F4337" i="6"/>
  <c r="F5085" i="6"/>
  <c r="F5830" i="6" s="1"/>
  <c r="F4340" i="6"/>
  <c r="F5090" i="6"/>
  <c r="F5835" i="6" s="1"/>
  <c r="F4345" i="6"/>
  <c r="F5093" i="6"/>
  <c r="F5838" i="6" s="1"/>
  <c r="F4348" i="6"/>
  <c r="F5098" i="6"/>
  <c r="F5843" i="6" s="1"/>
  <c r="F4353" i="6"/>
  <c r="F5101" i="6"/>
  <c r="F5846" i="6" s="1"/>
  <c r="F4356" i="6"/>
  <c r="F5106" i="6"/>
  <c r="F5851" i="6" s="1"/>
  <c r="F4361" i="6"/>
  <c r="F5109" i="6"/>
  <c r="F5854" i="6" s="1"/>
  <c r="F4364" i="6"/>
  <c r="F5114" i="6"/>
  <c r="F5859" i="6" s="1"/>
  <c r="F4369" i="6"/>
  <c r="F5117" i="6"/>
  <c r="F5862" i="6" s="1"/>
  <c r="F4372" i="6"/>
  <c r="F5118" i="6"/>
  <c r="F5863" i="6" s="1"/>
  <c r="F4373" i="6"/>
  <c r="F5121" i="6"/>
  <c r="F5866" i="6" s="1"/>
  <c r="F4376" i="6"/>
  <c r="F5122" i="6"/>
  <c r="F5867" i="6" s="1"/>
  <c r="F4377" i="6"/>
  <c r="F5125" i="6"/>
  <c r="F5870" i="6" s="1"/>
  <c r="F4380" i="6"/>
  <c r="F5126" i="6"/>
  <c r="F5871" i="6" s="1"/>
  <c r="F4381" i="6"/>
  <c r="F5129" i="6"/>
  <c r="F5874" i="6" s="1"/>
  <c r="F4384" i="6"/>
  <c r="F5130" i="6"/>
  <c r="F5875" i="6" s="1"/>
  <c r="F4385" i="6"/>
  <c r="F5133" i="6"/>
  <c r="F5878" i="6" s="1"/>
  <c r="F4388" i="6"/>
  <c r="F5134" i="6"/>
  <c r="F5879" i="6" s="1"/>
  <c r="F4389" i="6"/>
  <c r="F5137" i="6"/>
  <c r="F5882" i="6" s="1"/>
  <c r="F4392" i="6"/>
  <c r="F5138" i="6"/>
  <c r="F5883" i="6" s="1"/>
  <c r="F4393" i="6"/>
  <c r="F5141" i="6"/>
  <c r="F5886" i="6" s="1"/>
  <c r="F4396" i="6"/>
  <c r="F5142" i="6"/>
  <c r="F5887" i="6" s="1"/>
  <c r="F4397" i="6"/>
  <c r="F5145" i="6"/>
  <c r="F5890" i="6" s="1"/>
  <c r="F4400" i="6"/>
  <c r="F5146" i="6"/>
  <c r="F5891" i="6" s="1"/>
  <c r="F4401" i="6"/>
  <c r="F5153" i="6"/>
  <c r="F5898" i="6" s="1"/>
  <c r="F4408" i="6"/>
  <c r="F5154" i="6"/>
  <c r="F5899" i="6" s="1"/>
  <c r="F4409" i="6"/>
  <c r="F5161" i="6"/>
  <c r="F5906" i="6" s="1"/>
  <c r="F4416" i="6"/>
  <c r="F5162" i="6"/>
  <c r="F5907" i="6" s="1"/>
  <c r="F4417" i="6"/>
  <c r="F5169" i="6"/>
  <c r="F5914" i="6" s="1"/>
  <c r="F4424" i="6"/>
  <c r="F5170" i="6"/>
  <c r="F5915" i="6" s="1"/>
  <c r="F4425" i="6"/>
  <c r="F5177" i="6"/>
  <c r="F5922" i="6" s="1"/>
  <c r="F4432" i="6"/>
  <c r="F5178" i="6"/>
  <c r="F5923" i="6" s="1"/>
  <c r="F4433" i="6"/>
  <c r="F5185" i="6"/>
  <c r="F5930" i="6" s="1"/>
  <c r="F4440" i="6"/>
  <c r="F5186" i="6"/>
  <c r="F5931" i="6" s="1"/>
  <c r="F4441" i="6"/>
  <c r="F5193" i="6"/>
  <c r="F5938" i="6" s="1"/>
  <c r="F4448" i="6"/>
  <c r="F4522" i="6"/>
  <c r="G3032" i="6"/>
  <c r="F3777" i="6"/>
  <c r="G3777" i="6" s="1"/>
  <c r="F4523" i="6"/>
  <c r="F5268" i="6" s="1"/>
  <c r="G5268" i="6" s="1"/>
  <c r="F3778" i="6"/>
  <c r="G3033" i="6"/>
  <c r="F4524" i="6"/>
  <c r="F5269" i="6" s="1"/>
  <c r="G5269" i="6" s="1"/>
  <c r="F3779" i="6"/>
  <c r="G3034" i="6"/>
  <c r="F4528" i="6"/>
  <c r="F5273" i="6" s="1"/>
  <c r="G5273" i="6" s="1"/>
  <c r="F3783" i="6"/>
  <c r="G3038" i="6"/>
  <c r="F4535" i="6"/>
  <c r="F5280" i="6" s="1"/>
  <c r="G5280" i="6" s="1"/>
  <c r="F3790" i="6"/>
  <c r="G3045" i="6"/>
  <c r="F4539" i="6"/>
  <c r="F5284" i="6" s="1"/>
  <c r="G5284" i="6" s="1"/>
  <c r="F3794" i="6"/>
  <c r="G3049" i="6"/>
  <c r="F4540" i="6"/>
  <c r="F5285" i="6" s="1"/>
  <c r="G5285" i="6" s="1"/>
  <c r="F3795" i="6"/>
  <c r="G3050" i="6"/>
  <c r="F4544" i="6"/>
  <c r="F5289" i="6" s="1"/>
  <c r="G5289" i="6" s="1"/>
  <c r="F3799" i="6"/>
  <c r="G3054" i="6"/>
  <c r="F4548" i="6"/>
  <c r="F5293" i="6" s="1"/>
  <c r="G5293" i="6" s="1"/>
  <c r="F3803" i="6"/>
  <c r="G3058" i="6"/>
  <c r="F4552" i="6"/>
  <c r="F5297" i="6" s="1"/>
  <c r="F3807" i="6"/>
  <c r="G3062" i="6"/>
  <c r="F4559" i="6"/>
  <c r="F5304" i="6" s="1"/>
  <c r="F3814" i="6"/>
  <c r="F4560" i="6"/>
  <c r="F5305" i="6" s="1"/>
  <c r="F3815" i="6"/>
  <c r="F4564" i="6"/>
  <c r="F5309" i="6" s="1"/>
  <c r="F3819" i="6"/>
  <c r="F4571" i="6"/>
  <c r="F5316" i="6" s="1"/>
  <c r="F3826" i="6"/>
  <c r="F4575" i="6"/>
  <c r="F5320" i="6" s="1"/>
  <c r="F3830" i="6"/>
  <c r="F4576" i="6"/>
  <c r="F5321" i="6" s="1"/>
  <c r="F3831" i="6"/>
  <c r="F4583" i="6"/>
  <c r="F5328" i="6" s="1"/>
  <c r="F3838" i="6"/>
  <c r="F4584" i="6"/>
  <c r="F5329" i="6" s="1"/>
  <c r="F3839" i="6"/>
  <c r="F4586" i="6"/>
  <c r="F5331" i="6" s="1"/>
  <c r="F3841" i="6"/>
  <c r="F4596" i="6"/>
  <c r="F5341" i="6" s="1"/>
  <c r="F3851" i="6"/>
  <c r="F4598" i="6"/>
  <c r="F5343" i="6" s="1"/>
  <c r="F3853" i="6"/>
  <c r="F4600" i="6"/>
  <c r="F5345" i="6" s="1"/>
  <c r="F3855" i="6"/>
  <c r="F4602" i="6"/>
  <c r="F5347" i="6" s="1"/>
  <c r="F3857" i="6"/>
  <c r="F4612" i="6"/>
  <c r="F5357" i="6" s="1"/>
  <c r="F3867" i="6"/>
  <c r="F4614" i="6"/>
  <c r="F5359" i="6" s="1"/>
  <c r="F3869" i="6"/>
  <c r="F4616" i="6"/>
  <c r="F5361" i="6" s="1"/>
  <c r="F3871" i="6"/>
  <c r="F4618" i="6"/>
  <c r="F5363" i="6" s="1"/>
  <c r="F3873" i="6"/>
  <c r="F4628" i="6"/>
  <c r="F5373" i="6" s="1"/>
  <c r="F3883" i="6"/>
  <c r="F4630" i="6"/>
  <c r="F5375" i="6" s="1"/>
  <c r="F3885" i="6"/>
  <c r="F4632" i="6"/>
  <c r="F5377" i="6" s="1"/>
  <c r="F3887" i="6"/>
  <c r="F4634" i="6"/>
  <c r="F5379" i="6" s="1"/>
  <c r="F3889" i="6"/>
  <c r="F4644" i="6"/>
  <c r="F5389" i="6" s="1"/>
  <c r="F3899" i="6"/>
  <c r="F4646" i="6"/>
  <c r="F5391" i="6" s="1"/>
  <c r="F3901" i="6"/>
  <c r="F4648" i="6"/>
  <c r="F5393" i="6" s="1"/>
  <c r="F3903" i="6"/>
  <c r="F4650" i="6"/>
  <c r="F5395" i="6" s="1"/>
  <c r="F3905" i="6"/>
  <c r="F4660" i="6"/>
  <c r="F5405" i="6" s="1"/>
  <c r="F3915" i="6"/>
  <c r="F4662" i="6"/>
  <c r="F5407" i="6" s="1"/>
  <c r="F3917" i="6"/>
  <c r="F4664" i="6"/>
  <c r="F5409" i="6" s="1"/>
  <c r="F3919" i="6"/>
  <c r="F4666" i="6"/>
  <c r="F5411" i="6" s="1"/>
  <c r="F3921" i="6"/>
  <c r="F4676" i="6"/>
  <c r="F5421" i="6" s="1"/>
  <c r="F3931" i="6"/>
  <c r="F4678" i="6"/>
  <c r="F5423" i="6" s="1"/>
  <c r="F3933" i="6"/>
  <c r="F4680" i="6"/>
  <c r="F5425" i="6" s="1"/>
  <c r="F3935" i="6"/>
  <c r="F4682" i="6"/>
  <c r="F5427" i="6" s="1"/>
  <c r="F3937" i="6"/>
  <c r="F4692" i="6"/>
  <c r="F5437" i="6" s="1"/>
  <c r="F3947" i="6"/>
  <c r="F4694" i="6"/>
  <c r="F5439" i="6" s="1"/>
  <c r="F3949" i="6"/>
  <c r="F4696" i="6"/>
  <c r="F5441" i="6" s="1"/>
  <c r="F3951" i="6"/>
  <c r="F4698" i="6"/>
  <c r="F5443" i="6" s="1"/>
  <c r="F3953" i="6"/>
  <c r="F4708" i="6"/>
  <c r="F5453" i="6" s="1"/>
  <c r="F3963" i="6"/>
  <c r="F4710" i="6"/>
  <c r="F5455" i="6" s="1"/>
  <c r="F3965" i="6"/>
  <c r="F4712" i="6"/>
  <c r="F5457" i="6" s="1"/>
  <c r="F3967" i="6"/>
  <c r="F4714" i="6"/>
  <c r="F5459" i="6" s="1"/>
  <c r="F3969" i="6"/>
  <c r="F4724" i="6"/>
  <c r="F5469" i="6" s="1"/>
  <c r="F3979" i="6"/>
  <c r="F4726" i="6"/>
  <c r="F5471" i="6" s="1"/>
  <c r="F3981" i="6"/>
  <c r="F4728" i="6"/>
  <c r="F5473" i="6" s="1"/>
  <c r="F3983" i="6"/>
  <c r="F4730" i="6"/>
  <c r="F5475" i="6" s="1"/>
  <c r="F3985" i="6"/>
  <c r="F4740" i="6"/>
  <c r="F5485" i="6" s="1"/>
  <c r="F3995" i="6"/>
  <c r="F4742" i="6"/>
  <c r="F5487" i="6" s="1"/>
  <c r="F3997" i="6"/>
  <c r="F4744" i="6"/>
  <c r="F5489" i="6" s="1"/>
  <c r="F3999" i="6"/>
  <c r="F4746" i="6"/>
  <c r="F5491" i="6" s="1"/>
  <c r="F4001" i="6"/>
  <c r="F4756" i="6"/>
  <c r="F5501" i="6" s="1"/>
  <c r="F4011" i="6"/>
  <c r="F4758" i="6"/>
  <c r="F5503" i="6" s="1"/>
  <c r="F4013" i="6"/>
  <c r="F4768" i="6"/>
  <c r="F5513" i="6" s="1"/>
  <c r="F4023" i="6"/>
  <c r="F4770" i="6"/>
  <c r="F5515" i="6" s="1"/>
  <c r="F4025" i="6"/>
  <c r="F4776" i="6"/>
  <c r="F5521" i="6" s="1"/>
  <c r="F4031" i="6"/>
  <c r="F4778" i="6"/>
  <c r="F5523" i="6" s="1"/>
  <c r="F4033" i="6"/>
  <c r="F4780" i="6"/>
  <c r="F5525" i="6" s="1"/>
  <c r="F4035" i="6"/>
  <c r="F4782" i="6"/>
  <c r="F5527" i="6" s="1"/>
  <c r="F4037" i="6"/>
  <c r="F4788" i="6"/>
  <c r="F5533" i="6" s="1"/>
  <c r="F4043" i="6"/>
  <c r="F4790" i="6"/>
  <c r="F5535" i="6" s="1"/>
  <c r="F4045" i="6"/>
  <c r="F4800" i="6"/>
  <c r="F5545" i="6" s="1"/>
  <c r="F4055" i="6"/>
  <c r="F4802" i="6"/>
  <c r="F5547" i="6" s="1"/>
  <c r="F4057" i="6"/>
  <c r="F4808" i="6"/>
  <c r="F5553" i="6" s="1"/>
  <c r="F4063" i="6"/>
  <c r="F4810" i="6"/>
  <c r="F5555" i="6" s="1"/>
  <c r="F4065" i="6"/>
  <c r="F4812" i="6"/>
  <c r="F5557" i="6" s="1"/>
  <c r="F4067" i="6"/>
  <c r="F4814" i="6"/>
  <c r="F5559" i="6" s="1"/>
  <c r="F4069" i="6"/>
  <c r="F4820" i="6"/>
  <c r="F5565" i="6" s="1"/>
  <c r="F4075" i="6"/>
  <c r="F4822" i="6"/>
  <c r="F5567" i="6" s="1"/>
  <c r="F4077" i="6"/>
  <c r="F4832" i="6"/>
  <c r="F5577" i="6" s="1"/>
  <c r="F4087" i="6"/>
  <c r="F4834" i="6"/>
  <c r="F5579" i="6" s="1"/>
  <c r="F4089" i="6"/>
  <c r="F4840" i="6"/>
  <c r="F5585" i="6" s="1"/>
  <c r="F4095" i="6"/>
  <c r="F4842" i="6"/>
  <c r="F5587" i="6" s="1"/>
  <c r="F4097" i="6"/>
  <c r="F4844" i="6"/>
  <c r="F5589" i="6" s="1"/>
  <c r="F4099" i="6"/>
  <c r="F4846" i="6"/>
  <c r="F5591" i="6" s="1"/>
  <c r="F4101" i="6"/>
  <c r="F4852" i="6"/>
  <c r="F5597" i="6" s="1"/>
  <c r="F4107" i="6"/>
  <c r="F4854" i="6"/>
  <c r="F5599" i="6" s="1"/>
  <c r="F4109" i="6"/>
  <c r="F4864" i="6"/>
  <c r="F5609" i="6" s="1"/>
  <c r="F4119" i="6"/>
  <c r="F4866" i="6"/>
  <c r="F5611" i="6" s="1"/>
  <c r="F4121" i="6"/>
  <c r="F4872" i="6"/>
  <c r="F5617" i="6" s="1"/>
  <c r="F4127" i="6"/>
  <c r="F4874" i="6"/>
  <c r="F5619" i="6" s="1"/>
  <c r="F4129" i="6"/>
  <c r="F4876" i="6"/>
  <c r="F5621" i="6" s="1"/>
  <c r="F4131" i="6"/>
  <c r="F4878" i="6"/>
  <c r="F5623" i="6" s="1"/>
  <c r="F4133" i="6"/>
  <c r="F4884" i="6"/>
  <c r="F5629" i="6" s="1"/>
  <c r="F4139" i="6"/>
  <c r="F4886" i="6"/>
  <c r="F5631" i="6" s="1"/>
  <c r="F4141" i="6"/>
  <c r="F4896" i="6"/>
  <c r="F5641" i="6" s="1"/>
  <c r="F4151" i="6"/>
  <c r="F4898" i="6"/>
  <c r="F5643" i="6" s="1"/>
  <c r="F4153" i="6"/>
  <c r="F4904" i="6"/>
  <c r="F5649" i="6" s="1"/>
  <c r="F4159" i="6"/>
  <c r="F4906" i="6"/>
  <c r="F5651" i="6" s="1"/>
  <c r="F4161" i="6"/>
  <c r="F4908" i="6"/>
  <c r="F5653" i="6" s="1"/>
  <c r="F4163" i="6"/>
  <c r="F4910" i="6"/>
  <c r="F5655" i="6" s="1"/>
  <c r="F4165" i="6"/>
  <c r="F4916" i="6"/>
  <c r="F5661" i="6" s="1"/>
  <c r="F4171" i="6"/>
  <c r="F4918" i="6"/>
  <c r="F5663" i="6" s="1"/>
  <c r="F4173" i="6"/>
  <c r="F4928" i="6"/>
  <c r="F5673" i="6" s="1"/>
  <c r="F4183" i="6"/>
  <c r="F4930" i="6"/>
  <c r="F5675" i="6" s="1"/>
  <c r="F4185" i="6"/>
  <c r="F4936" i="6"/>
  <c r="F5681" i="6" s="1"/>
  <c r="F4191" i="6"/>
  <c r="F4938" i="6"/>
  <c r="F5683" i="6" s="1"/>
  <c r="F4193" i="6"/>
  <c r="F4940" i="6"/>
  <c r="F5685" i="6" s="1"/>
  <c r="F4195" i="6"/>
  <c r="F4942" i="6"/>
  <c r="F5687" i="6" s="1"/>
  <c r="F4197" i="6"/>
  <c r="F4948" i="6"/>
  <c r="F5693" i="6" s="1"/>
  <c r="F4203" i="6"/>
  <c r="F4950" i="6"/>
  <c r="F5695" i="6" s="1"/>
  <c r="F4205" i="6"/>
  <c r="F4960" i="6"/>
  <c r="F5705" i="6" s="1"/>
  <c r="F4215" i="6"/>
  <c r="F4962" i="6"/>
  <c r="F5707" i="6" s="1"/>
  <c r="F4217" i="6"/>
  <c r="F4968" i="6"/>
  <c r="F5713" i="6" s="1"/>
  <c r="F4223" i="6"/>
  <c r="F4970" i="6"/>
  <c r="F5715" i="6" s="1"/>
  <c r="F4225" i="6"/>
  <c r="F4972" i="6"/>
  <c r="F5717" i="6" s="1"/>
  <c r="F4227" i="6"/>
  <c r="F4974" i="6"/>
  <c r="F5719" i="6" s="1"/>
  <c r="F4229" i="6"/>
  <c r="F4980" i="6"/>
  <c r="F5725" i="6" s="1"/>
  <c r="F4235" i="6"/>
  <c r="F4982" i="6"/>
  <c r="F5727" i="6" s="1"/>
  <c r="F4237" i="6"/>
  <c r="F4992" i="6"/>
  <c r="F5737" i="6" s="1"/>
  <c r="F4247" i="6"/>
  <c r="F4994" i="6"/>
  <c r="F5739" i="6" s="1"/>
  <c r="F4249" i="6"/>
  <c r="F5000" i="6"/>
  <c r="F5745" i="6" s="1"/>
  <c r="F4255" i="6"/>
  <c r="F5002" i="6"/>
  <c r="F5747" i="6" s="1"/>
  <c r="F4257" i="6"/>
  <c r="F5004" i="6"/>
  <c r="F5749" i="6" s="1"/>
  <c r="F4259" i="6"/>
  <c r="F5006" i="6"/>
  <c r="F5751" i="6" s="1"/>
  <c r="F4261" i="6"/>
  <c r="F5012" i="6"/>
  <c r="F5757" i="6" s="1"/>
  <c r="F4267" i="6"/>
  <c r="F5014" i="6"/>
  <c r="F5759" i="6" s="1"/>
  <c r="F4269" i="6"/>
  <c r="F5024" i="6"/>
  <c r="F5769" i="6" s="1"/>
  <c r="F4279" i="6"/>
  <c r="F5026" i="6"/>
  <c r="F5771" i="6" s="1"/>
  <c r="F4281" i="6"/>
  <c r="F5032" i="6"/>
  <c r="F5777" i="6" s="1"/>
  <c r="F4287" i="6"/>
  <c r="F5034" i="6"/>
  <c r="F5779" i="6" s="1"/>
  <c r="F4289" i="6"/>
  <c r="F5036" i="6"/>
  <c r="F5781" i="6" s="1"/>
  <c r="F4291" i="6"/>
  <c r="F5038" i="6"/>
  <c r="F5783" i="6" s="1"/>
  <c r="F4293" i="6"/>
  <c r="F5044" i="6"/>
  <c r="F5789" i="6" s="1"/>
  <c r="F4299" i="6"/>
  <c r="F5046" i="6"/>
  <c r="F5791" i="6" s="1"/>
  <c r="F4301" i="6"/>
  <c r="F5060" i="6"/>
  <c r="F5805" i="6" s="1"/>
  <c r="F4315" i="6"/>
  <c r="F5063" i="6"/>
  <c r="F5808" i="6" s="1"/>
  <c r="F4318" i="6"/>
  <c r="F5064" i="6"/>
  <c r="F5809" i="6" s="1"/>
  <c r="F4319" i="6"/>
  <c r="F5067" i="6"/>
  <c r="F5812" i="6" s="1"/>
  <c r="F4322" i="6"/>
  <c r="F5076" i="6"/>
  <c r="F5821" i="6" s="1"/>
  <c r="F4331" i="6"/>
  <c r="F5079" i="6"/>
  <c r="F5824" i="6" s="1"/>
  <c r="F4334" i="6"/>
  <c r="F5084" i="6"/>
  <c r="F5829" i="6" s="1"/>
  <c r="F4339" i="6"/>
  <c r="F5087" i="6"/>
  <c r="F5832" i="6" s="1"/>
  <c r="F4342" i="6"/>
  <c r="F5088" i="6"/>
  <c r="F5833" i="6" s="1"/>
  <c r="F4343" i="6"/>
  <c r="F5091" i="6"/>
  <c r="F5836" i="6" s="1"/>
  <c r="F4346" i="6"/>
  <c r="F5096" i="6"/>
  <c r="F5841" i="6" s="1"/>
  <c r="F4351" i="6"/>
  <c r="F5099" i="6"/>
  <c r="F5844" i="6" s="1"/>
  <c r="F4354" i="6"/>
  <c r="F5108" i="6"/>
  <c r="F5853" i="6" s="1"/>
  <c r="F4363" i="6"/>
  <c r="F5111" i="6"/>
  <c r="F5856" i="6" s="1"/>
  <c r="F4366" i="6"/>
  <c r="F5116" i="6"/>
  <c r="F5861" i="6" s="1"/>
  <c r="F4371" i="6"/>
  <c r="F5119" i="6"/>
  <c r="F5864" i="6" s="1"/>
  <c r="F4374" i="6"/>
  <c r="F5120" i="6"/>
  <c r="F5865" i="6" s="1"/>
  <c r="F4375" i="6"/>
  <c r="F5123" i="6"/>
  <c r="F5868" i="6" s="1"/>
  <c r="F4378" i="6"/>
  <c r="F5132" i="6"/>
  <c r="F5877" i="6" s="1"/>
  <c r="F4387" i="6"/>
  <c r="F5135" i="6"/>
  <c r="F5880" i="6" s="1"/>
  <c r="F4390" i="6"/>
  <c r="F5136" i="6"/>
  <c r="F5881" i="6" s="1"/>
  <c r="F4391" i="6"/>
  <c r="F5139" i="6"/>
  <c r="F5884" i="6" s="1"/>
  <c r="F4394" i="6"/>
  <c r="F5144" i="6"/>
  <c r="F5889" i="6" s="1"/>
  <c r="F4399" i="6"/>
  <c r="F5147" i="6"/>
  <c r="F5892" i="6" s="1"/>
  <c r="F4402" i="6"/>
  <c r="F5156" i="6"/>
  <c r="F5901" i="6" s="1"/>
  <c r="F4411" i="6"/>
  <c r="F5159" i="6"/>
  <c r="F5904" i="6" s="1"/>
  <c r="F4414" i="6"/>
  <c r="F5164" i="6"/>
  <c r="F5909" i="6" s="1"/>
  <c r="F4419" i="6"/>
  <c r="F5167" i="6"/>
  <c r="F5912" i="6" s="1"/>
  <c r="F4422" i="6"/>
  <c r="F5168" i="6"/>
  <c r="F5913" i="6" s="1"/>
  <c r="F4423" i="6"/>
  <c r="F5171" i="6"/>
  <c r="F5916" i="6" s="1"/>
  <c r="F4426" i="6"/>
  <c r="F5176" i="6"/>
  <c r="F5921" i="6" s="1"/>
  <c r="F4431" i="6"/>
  <c r="F5179" i="6"/>
  <c r="F5924" i="6" s="1"/>
  <c r="F4434" i="6"/>
  <c r="F5188" i="6"/>
  <c r="F5933" i="6" s="1"/>
  <c r="F4443" i="6"/>
  <c r="F5191" i="6"/>
  <c r="F5936" i="6" s="1"/>
  <c r="F4446" i="6"/>
  <c r="F5192" i="6"/>
  <c r="F5937" i="6" s="1"/>
  <c r="F4447" i="6"/>
  <c r="F4525" i="6"/>
  <c r="F5270" i="6" s="1"/>
  <c r="G5270" i="6" s="1"/>
  <c r="F3780" i="6"/>
  <c r="G3035" i="6"/>
  <c r="F4526" i="6"/>
  <c r="F5271" i="6" s="1"/>
  <c r="G5271" i="6" s="1"/>
  <c r="F3781" i="6"/>
  <c r="G3036" i="6"/>
  <c r="F4533" i="6"/>
  <c r="F5278" i="6" s="1"/>
  <c r="G5278" i="6" s="1"/>
  <c r="F3788" i="6"/>
  <c r="G3043" i="6"/>
  <c r="F4541" i="6"/>
  <c r="F5286" i="6" s="1"/>
  <c r="G5286" i="6" s="1"/>
  <c r="F3796" i="6"/>
  <c r="G3051" i="6"/>
  <c r="F4545" i="6"/>
  <c r="F5290" i="6" s="1"/>
  <c r="G5290" i="6" s="1"/>
  <c r="F3800" i="6"/>
  <c r="G3055" i="6"/>
  <c r="F4546" i="6"/>
  <c r="F5291" i="6" s="1"/>
  <c r="G5291" i="6" s="1"/>
  <c r="F3801" i="6"/>
  <c r="G3056" i="6"/>
  <c r="F4550" i="6"/>
  <c r="F5295" i="6" s="1"/>
  <c r="F3805" i="6"/>
  <c r="G3060" i="6"/>
  <c r="F4553" i="6"/>
  <c r="F5298" i="6" s="1"/>
  <c r="F3808" i="6"/>
  <c r="G3063" i="6"/>
  <c r="F4554" i="6"/>
  <c r="F5299" i="6" s="1"/>
  <c r="F3809" i="6"/>
  <c r="G3064" i="6"/>
  <c r="F4561" i="6"/>
  <c r="F5306" i="6" s="1"/>
  <c r="F3816" i="6"/>
  <c r="F4562" i="6"/>
  <c r="F5307" i="6" s="1"/>
  <c r="F3817" i="6"/>
  <c r="F4566" i="6"/>
  <c r="F5311" i="6" s="1"/>
  <c r="F3821" i="6"/>
  <c r="F4569" i="6"/>
  <c r="F5314" i="6" s="1"/>
  <c r="F3824" i="6"/>
  <c r="F4570" i="6"/>
  <c r="F5315" i="6" s="1"/>
  <c r="F3825" i="6"/>
  <c r="F4574" i="6"/>
  <c r="F5319" i="6" s="1"/>
  <c r="F3829" i="6"/>
  <c r="F4581" i="6"/>
  <c r="F5326" i="6" s="1"/>
  <c r="F3836" i="6"/>
  <c r="F4587" i="6"/>
  <c r="F5332" i="6" s="1"/>
  <c r="F3842" i="6"/>
  <c r="F4591" i="6"/>
  <c r="F5336" i="6" s="1"/>
  <c r="F3846" i="6"/>
  <c r="F4595" i="6"/>
  <c r="F5340" i="6" s="1"/>
  <c r="F3850" i="6"/>
  <c r="F4599" i="6"/>
  <c r="F5344" i="6" s="1"/>
  <c r="F3854" i="6"/>
  <c r="F4601" i="6"/>
  <c r="F5346" i="6" s="1"/>
  <c r="F3856" i="6"/>
  <c r="F4605" i="6"/>
  <c r="F5350" i="6" s="1"/>
  <c r="F3860" i="6"/>
  <c r="F4609" i="6"/>
  <c r="F5354" i="6" s="1"/>
  <c r="F3864" i="6"/>
  <c r="F4613" i="6"/>
  <c r="F5358" i="6" s="1"/>
  <c r="F3868" i="6"/>
  <c r="F4619" i="6"/>
  <c r="F5364" i="6" s="1"/>
  <c r="F3874" i="6"/>
  <c r="F4623" i="6"/>
  <c r="F5368" i="6" s="1"/>
  <c r="F3878" i="6"/>
  <c r="F4627" i="6"/>
  <c r="F5372" i="6" s="1"/>
  <c r="F3882" i="6"/>
  <c r="F4631" i="6"/>
  <c r="F5376" i="6" s="1"/>
  <c r="F3886" i="6"/>
  <c r="F4633" i="6"/>
  <c r="F5378" i="6" s="1"/>
  <c r="F3888" i="6"/>
  <c r="F4637" i="6"/>
  <c r="F5382" i="6" s="1"/>
  <c r="F3892" i="6"/>
  <c r="F4643" i="6"/>
  <c r="F5388" i="6" s="1"/>
  <c r="F3898" i="6"/>
  <c r="F4647" i="6"/>
  <c r="F5392" i="6" s="1"/>
  <c r="F3902" i="6"/>
  <c r="F4649" i="6"/>
  <c r="F5394" i="6" s="1"/>
  <c r="F3904" i="6"/>
  <c r="F4653" i="6"/>
  <c r="F5398" i="6" s="1"/>
  <c r="F3908" i="6"/>
  <c r="F4659" i="6"/>
  <c r="F5404" i="6" s="1"/>
  <c r="F3914" i="6"/>
  <c r="F4661" i="6"/>
  <c r="F5406" i="6" s="1"/>
  <c r="F3916" i="6"/>
  <c r="F4667" i="6"/>
  <c r="F5412" i="6" s="1"/>
  <c r="F3922" i="6"/>
  <c r="F4671" i="6"/>
  <c r="F5416" i="6" s="1"/>
  <c r="F3926" i="6"/>
  <c r="F4673" i="6"/>
  <c r="F5418" i="6" s="1"/>
  <c r="F3928" i="6"/>
  <c r="F4677" i="6"/>
  <c r="F5422" i="6" s="1"/>
  <c r="F3932" i="6"/>
  <c r="F4683" i="6"/>
  <c r="F5428" i="6" s="1"/>
  <c r="F3938" i="6"/>
  <c r="F4687" i="6"/>
  <c r="F5432" i="6" s="1"/>
  <c r="F3942" i="6"/>
  <c r="F4689" i="6"/>
  <c r="F5434" i="6" s="1"/>
  <c r="F3944" i="6"/>
  <c r="F4695" i="6"/>
  <c r="F5440" i="6" s="1"/>
  <c r="F3950" i="6"/>
  <c r="F4697" i="6"/>
  <c r="F5442" i="6" s="1"/>
  <c r="F3952" i="6"/>
  <c r="F4701" i="6"/>
  <c r="F5446" i="6" s="1"/>
  <c r="F3956" i="6"/>
  <c r="F4707" i="6"/>
  <c r="F5452" i="6" s="1"/>
  <c r="F3962" i="6"/>
  <c r="F4711" i="6"/>
  <c r="F5456" i="6" s="1"/>
  <c r="F3966" i="6"/>
  <c r="F4713" i="6"/>
  <c r="F5458" i="6" s="1"/>
  <c r="F3968" i="6"/>
  <c r="F4717" i="6"/>
  <c r="F5462" i="6" s="1"/>
  <c r="F3972" i="6"/>
  <c r="F4723" i="6"/>
  <c r="F5468" i="6" s="1"/>
  <c r="F3978" i="6"/>
  <c r="F4725" i="6"/>
  <c r="F5470" i="6" s="1"/>
  <c r="F3980" i="6"/>
  <c r="F4731" i="6"/>
  <c r="F5476" i="6" s="1"/>
  <c r="F3986" i="6"/>
  <c r="F4735" i="6"/>
  <c r="F5480" i="6" s="1"/>
  <c r="F3990" i="6"/>
  <c r="F4737" i="6"/>
  <c r="F5482" i="6" s="1"/>
  <c r="F3992" i="6"/>
  <c r="F4741" i="6"/>
  <c r="F5486" i="6" s="1"/>
  <c r="F3996" i="6"/>
  <c r="F4747" i="6"/>
  <c r="F5492" i="6" s="1"/>
  <c r="F4002" i="6"/>
  <c r="F4751" i="6"/>
  <c r="F5496" i="6" s="1"/>
  <c r="F4006" i="6"/>
  <c r="F4753" i="6"/>
  <c r="F5498" i="6" s="1"/>
  <c r="F4008" i="6"/>
  <c r="F4759" i="6"/>
  <c r="F5504" i="6" s="1"/>
  <c r="F4014" i="6"/>
  <c r="F4761" i="6"/>
  <c r="F5506" i="6" s="1"/>
  <c r="F4016" i="6"/>
  <c r="F4765" i="6"/>
  <c r="F5510" i="6" s="1"/>
  <c r="F4020" i="6"/>
  <c r="F4771" i="6"/>
  <c r="F5516" i="6" s="1"/>
  <c r="F4026" i="6"/>
  <c r="F4775" i="6"/>
  <c r="F5520" i="6" s="1"/>
  <c r="F4030" i="6"/>
  <c r="F4777" i="6"/>
  <c r="F5522" i="6" s="1"/>
  <c r="F4032" i="6"/>
  <c r="F4781" i="6"/>
  <c r="F5526" i="6" s="1"/>
  <c r="F4036" i="6"/>
  <c r="F4787" i="6"/>
  <c r="F5532" i="6" s="1"/>
  <c r="F4042" i="6"/>
  <c r="F4789" i="6"/>
  <c r="F5534" i="6" s="1"/>
  <c r="F4044" i="6"/>
  <c r="F4795" i="6"/>
  <c r="F5540" i="6" s="1"/>
  <c r="F4050" i="6"/>
  <c r="F4799" i="6"/>
  <c r="F5544" i="6" s="1"/>
  <c r="F4054" i="6"/>
  <c r="F4801" i="6"/>
  <c r="F5546" i="6" s="1"/>
  <c r="F4056" i="6"/>
  <c r="F4805" i="6"/>
  <c r="F5550" i="6" s="1"/>
  <c r="F4060" i="6"/>
  <c r="F4811" i="6"/>
  <c r="F5556" i="6" s="1"/>
  <c r="F4066" i="6"/>
  <c r="F4815" i="6"/>
  <c r="F5560" i="6" s="1"/>
  <c r="F4070" i="6"/>
  <c r="F4817" i="6"/>
  <c r="F5562" i="6" s="1"/>
  <c r="F4072" i="6"/>
  <c r="F4823" i="6"/>
  <c r="F5568" i="6" s="1"/>
  <c r="F4078" i="6"/>
  <c r="F4825" i="6"/>
  <c r="F5570" i="6" s="1"/>
  <c r="F4080" i="6"/>
  <c r="F4829" i="6"/>
  <c r="F5574" i="6" s="1"/>
  <c r="F4084" i="6"/>
  <c r="F4835" i="6"/>
  <c r="F5580" i="6" s="1"/>
  <c r="F4090" i="6"/>
  <c r="F4839" i="6"/>
  <c r="F5584" i="6" s="1"/>
  <c r="F4094" i="6"/>
  <c r="F4841" i="6"/>
  <c r="F5586" i="6" s="1"/>
  <c r="F4096" i="6"/>
  <c r="F4845" i="6"/>
  <c r="F5590" i="6" s="1"/>
  <c r="F4100" i="6"/>
  <c r="F4851" i="6"/>
  <c r="F5596" i="6" s="1"/>
  <c r="F4106" i="6"/>
  <c r="F4853" i="6"/>
  <c r="F5598" i="6" s="1"/>
  <c r="F4108" i="6"/>
  <c r="F4859" i="6"/>
  <c r="F5604" i="6" s="1"/>
  <c r="F4114" i="6"/>
  <c r="F4863" i="6"/>
  <c r="F5608" i="6" s="1"/>
  <c r="F4118" i="6"/>
  <c r="F4865" i="6"/>
  <c r="F5610" i="6" s="1"/>
  <c r="F4120" i="6"/>
  <c r="F4869" i="6"/>
  <c r="F5614" i="6" s="1"/>
  <c r="F4124" i="6"/>
  <c r="F4875" i="6"/>
  <c r="F5620" i="6" s="1"/>
  <c r="F4130" i="6"/>
  <c r="F4879" i="6"/>
  <c r="F5624" i="6" s="1"/>
  <c r="F4134" i="6"/>
  <c r="F4881" i="6"/>
  <c r="F5626" i="6" s="1"/>
  <c r="F4136" i="6"/>
  <c r="F4887" i="6"/>
  <c r="F5632" i="6" s="1"/>
  <c r="F4142" i="6"/>
  <c r="F4889" i="6"/>
  <c r="F5634" i="6" s="1"/>
  <c r="F4144" i="6"/>
  <c r="F4893" i="6"/>
  <c r="F5638" i="6" s="1"/>
  <c r="F4148" i="6"/>
  <c r="F4899" i="6"/>
  <c r="F5644" i="6" s="1"/>
  <c r="F4154" i="6"/>
  <c r="F4903" i="6"/>
  <c r="F5648" i="6" s="1"/>
  <c r="F4158" i="6"/>
  <c r="F4905" i="6"/>
  <c r="F5650" i="6" s="1"/>
  <c r="F4160" i="6"/>
  <c r="F4909" i="6"/>
  <c r="F5654" i="6" s="1"/>
  <c r="F4164" i="6"/>
  <c r="F4915" i="6"/>
  <c r="F5660" i="6" s="1"/>
  <c r="F4170" i="6"/>
  <c r="F4917" i="6"/>
  <c r="F5662" i="6" s="1"/>
  <c r="F4172" i="6"/>
  <c r="F4923" i="6"/>
  <c r="F5668" i="6" s="1"/>
  <c r="F4178" i="6"/>
  <c r="F4927" i="6"/>
  <c r="F5672" i="6" s="1"/>
  <c r="F4182" i="6"/>
  <c r="F4929" i="6"/>
  <c r="F5674" i="6" s="1"/>
  <c r="F4184" i="6"/>
  <c r="F4933" i="6"/>
  <c r="F5678" i="6" s="1"/>
  <c r="F4188" i="6"/>
  <c r="F4939" i="6"/>
  <c r="F5684" i="6" s="1"/>
  <c r="F4194" i="6"/>
  <c r="F4943" i="6"/>
  <c r="F5688" i="6" s="1"/>
  <c r="F4198" i="6"/>
  <c r="F4945" i="6"/>
  <c r="F5690" i="6" s="1"/>
  <c r="F4200" i="6"/>
  <c r="F4951" i="6"/>
  <c r="F5696" i="6" s="1"/>
  <c r="F4206" i="6"/>
  <c r="F4953" i="6"/>
  <c r="F5698" i="6" s="1"/>
  <c r="F4208" i="6"/>
  <c r="F4957" i="6"/>
  <c r="F5702" i="6" s="1"/>
  <c r="F4212" i="6"/>
  <c r="F4963" i="6"/>
  <c r="F5708" i="6" s="1"/>
  <c r="F4218" i="6"/>
  <c r="F4967" i="6"/>
  <c r="F5712" i="6" s="1"/>
  <c r="F4222" i="6"/>
  <c r="F4969" i="6"/>
  <c r="F5714" i="6" s="1"/>
  <c r="F4224" i="6"/>
  <c r="F4973" i="6"/>
  <c r="F5718" i="6" s="1"/>
  <c r="F4228" i="6"/>
  <c r="F4979" i="6"/>
  <c r="F5724" i="6" s="1"/>
  <c r="F4234" i="6"/>
  <c r="F4981" i="6"/>
  <c r="F5726" i="6" s="1"/>
  <c r="F4236" i="6"/>
  <c r="F4987" i="6"/>
  <c r="F5732" i="6" s="1"/>
  <c r="F4242" i="6"/>
  <c r="F4991" i="6"/>
  <c r="F5736" i="6" s="1"/>
  <c r="F4246" i="6"/>
  <c r="F4993" i="6"/>
  <c r="F5738" i="6" s="1"/>
  <c r="F4248" i="6"/>
  <c r="F4997" i="6"/>
  <c r="F5742" i="6" s="1"/>
  <c r="F4252" i="6"/>
  <c r="F5003" i="6"/>
  <c r="F5748" i="6" s="1"/>
  <c r="F4258" i="6"/>
  <c r="F5007" i="6"/>
  <c r="F5752" i="6" s="1"/>
  <c r="F4262" i="6"/>
  <c r="F5009" i="6"/>
  <c r="F5754" i="6" s="1"/>
  <c r="F4264" i="6"/>
  <c r="F5015" i="6"/>
  <c r="F5760" i="6" s="1"/>
  <c r="F4270" i="6"/>
  <c r="F5017" i="6"/>
  <c r="F5762" i="6" s="1"/>
  <c r="F4272" i="6"/>
  <c r="F5021" i="6"/>
  <c r="F5766" i="6" s="1"/>
  <c r="F4276" i="6"/>
  <c r="F5027" i="6"/>
  <c r="F5772" i="6" s="1"/>
  <c r="F4282" i="6"/>
  <c r="F5031" i="6"/>
  <c r="F5776" i="6" s="1"/>
  <c r="F4286" i="6"/>
  <c r="F5033" i="6"/>
  <c r="F5778" i="6" s="1"/>
  <c r="F4288" i="6"/>
  <c r="F5039" i="6"/>
  <c r="F5784" i="6" s="1"/>
  <c r="F4294" i="6"/>
  <c r="F5041" i="6"/>
  <c r="F5786" i="6" s="1"/>
  <c r="F4296" i="6"/>
  <c r="F5047" i="6"/>
  <c r="F5792" i="6" s="1"/>
  <c r="F4302" i="6"/>
  <c r="F5049" i="6"/>
  <c r="F5794" i="6" s="1"/>
  <c r="F4304" i="6"/>
  <c r="F5054" i="6"/>
  <c r="F5799" i="6" s="1"/>
  <c r="F4309" i="6"/>
  <c r="F5057" i="6"/>
  <c r="F5802" i="6" s="1"/>
  <c r="F4312" i="6"/>
  <c r="F5062" i="6"/>
  <c r="F5807" i="6" s="1"/>
  <c r="F4317" i="6"/>
  <c r="F5065" i="6"/>
  <c r="F5810" i="6" s="1"/>
  <c r="F4320" i="6"/>
  <c r="F5070" i="6"/>
  <c r="F5815" i="6" s="1"/>
  <c r="F4325" i="6"/>
  <c r="F5073" i="6"/>
  <c r="F5818" i="6" s="1"/>
  <c r="F4328" i="6"/>
  <c r="F5078" i="6"/>
  <c r="F5823" i="6" s="1"/>
  <c r="F4333" i="6"/>
  <c r="F5081" i="6"/>
  <c r="F5826" i="6" s="1"/>
  <c r="F4336" i="6"/>
  <c r="F5086" i="6"/>
  <c r="F5831" i="6" s="1"/>
  <c r="F4341" i="6"/>
  <c r="F5089" i="6"/>
  <c r="F5834" i="6" s="1"/>
  <c r="F4344" i="6"/>
  <c r="F5094" i="6"/>
  <c r="F5839" i="6" s="1"/>
  <c r="F4349" i="6"/>
  <c r="F5097" i="6"/>
  <c r="F5842" i="6" s="1"/>
  <c r="F4352" i="6"/>
  <c r="F5102" i="6"/>
  <c r="F5847" i="6" s="1"/>
  <c r="F4357" i="6"/>
  <c r="F5105" i="6"/>
  <c r="F5850" i="6" s="1"/>
  <c r="F4360" i="6"/>
  <c r="F5110" i="6"/>
  <c r="F5855" i="6" s="1"/>
  <c r="F4365" i="6"/>
  <c r="F5113" i="6"/>
  <c r="F5858" i="6" s="1"/>
  <c r="F4368" i="6"/>
  <c r="F5149" i="6"/>
  <c r="F5894" i="6" s="1"/>
  <c r="F4404" i="6"/>
  <c r="F5150" i="6"/>
  <c r="F5895" i="6" s="1"/>
  <c r="F4405" i="6"/>
  <c r="F5157" i="6"/>
  <c r="F5902" i="6" s="1"/>
  <c r="F4412" i="6"/>
  <c r="F5158" i="6"/>
  <c r="F5903" i="6" s="1"/>
  <c r="F4413" i="6"/>
  <c r="F5165" i="6"/>
  <c r="F5910" i="6" s="1"/>
  <c r="F4420" i="6"/>
  <c r="F5166" i="6"/>
  <c r="F5911" i="6" s="1"/>
  <c r="F4421" i="6"/>
  <c r="F5173" i="6"/>
  <c r="F5918" i="6" s="1"/>
  <c r="F4428" i="6"/>
  <c r="F5174" i="6"/>
  <c r="F5919" i="6" s="1"/>
  <c r="F4429" i="6"/>
  <c r="F5181" i="6"/>
  <c r="F5926" i="6" s="1"/>
  <c r="F4436" i="6"/>
  <c r="F5182" i="6"/>
  <c r="F5927" i="6" s="1"/>
  <c r="F4437" i="6"/>
  <c r="F5189" i="6"/>
  <c r="F5934" i="6" s="1"/>
  <c r="F4444" i="6"/>
  <c r="F5190" i="6"/>
  <c r="F5935" i="6" s="1"/>
  <c r="F4445" i="6"/>
  <c r="C3072" i="6"/>
  <c r="C3817" i="6" s="1"/>
  <c r="C4559" i="6"/>
  <c r="C5303" i="6" s="1"/>
  <c r="C2323" i="5"/>
  <c r="G1578" i="5"/>
  <c r="C90" i="5"/>
  <c r="C834" i="5"/>
  <c r="C1579" i="5" s="1"/>
  <c r="C3074" i="5"/>
  <c r="C3819" i="5" s="1"/>
  <c r="C4564" i="5" s="1"/>
  <c r="C5309" i="5" s="1"/>
  <c r="G2322" i="5"/>
  <c r="G2949" i="3"/>
  <c r="G2948" i="3"/>
  <c r="C3073" i="3"/>
  <c r="C3817" i="3"/>
  <c r="C4562" i="3" s="1"/>
  <c r="C5307" i="3" s="1"/>
  <c r="E5297" i="3"/>
  <c r="E5296" i="5"/>
  <c r="E3054" i="3"/>
  <c r="G3053" i="3"/>
  <c r="G24" i="6"/>
  <c r="G40" i="6"/>
  <c r="E794" i="6"/>
  <c r="G793" i="6"/>
  <c r="G1540" i="6"/>
  <c r="G1572" i="6"/>
  <c r="G1549" i="6"/>
  <c r="G1556" i="6"/>
  <c r="G1565" i="6"/>
  <c r="G1548" i="6"/>
  <c r="G1564" i="6"/>
  <c r="G1561" i="6"/>
  <c r="G1538" i="6"/>
  <c r="G1542" i="6"/>
  <c r="G1546" i="6"/>
  <c r="G1554" i="6"/>
  <c r="G1555" i="6"/>
  <c r="G1558" i="6"/>
  <c r="G1562" i="6"/>
  <c r="G1570" i="6"/>
  <c r="G19" i="6"/>
  <c r="G1541" i="6"/>
  <c r="G1557" i="6"/>
  <c r="G1536" i="6"/>
  <c r="G1544" i="6"/>
  <c r="G1552" i="6"/>
  <c r="G1560" i="6"/>
  <c r="G1568" i="6"/>
  <c r="G1547" i="6"/>
  <c r="G1563" i="6"/>
  <c r="G48" i="6"/>
  <c r="D49" i="6"/>
  <c r="G2286" i="6"/>
  <c r="G2302" i="6"/>
  <c r="G2318" i="6"/>
  <c r="G2281" i="6"/>
  <c r="G2289" i="6"/>
  <c r="G2297" i="6"/>
  <c r="G2305" i="6"/>
  <c r="G2313" i="6"/>
  <c r="G2288" i="6"/>
  <c r="G2304" i="6"/>
  <c r="G29" i="6"/>
  <c r="G2290" i="6"/>
  <c r="G2306" i="6"/>
  <c r="G2287" i="6"/>
  <c r="G2295" i="6"/>
  <c r="G2303" i="6"/>
  <c r="G2311" i="6"/>
  <c r="G2284" i="6"/>
  <c r="G2300" i="6"/>
  <c r="G2316" i="6"/>
  <c r="G2294" i="6"/>
  <c r="G2310" i="6"/>
  <c r="G2285" i="6"/>
  <c r="G2293" i="6"/>
  <c r="G2301" i="6"/>
  <c r="G2309" i="6"/>
  <c r="G2317" i="6"/>
  <c r="G2280" i="6"/>
  <c r="G2296" i="6"/>
  <c r="G2312" i="6"/>
  <c r="G35" i="6"/>
  <c r="G2282" i="6"/>
  <c r="G2298" i="6"/>
  <c r="G2314" i="6"/>
  <c r="G2283" i="6"/>
  <c r="G2291" i="6"/>
  <c r="G2299" i="6"/>
  <c r="G2307" i="6"/>
  <c r="G2315" i="6"/>
  <c r="G2292" i="6"/>
  <c r="G2308" i="6"/>
  <c r="D2960" i="6" l="1"/>
  <c r="D2215" i="6"/>
  <c r="E2986" i="5"/>
  <c r="E2241" i="5"/>
  <c r="E1481" i="5"/>
  <c r="E2973" i="3"/>
  <c r="G2972" i="3"/>
  <c r="G5295" i="6"/>
  <c r="G5296" i="5"/>
  <c r="E5296" i="6"/>
  <c r="G5296" i="6" s="1"/>
  <c r="E3070" i="5"/>
  <c r="E3069" i="6"/>
  <c r="G3069" i="6" s="1"/>
  <c r="C2319" i="6"/>
  <c r="G2319" i="6" s="1"/>
  <c r="C1574" i="6"/>
  <c r="G1574" i="6" s="1"/>
  <c r="C86" i="6"/>
  <c r="C830" i="6"/>
  <c r="G4522" i="6"/>
  <c r="F5267" i="6"/>
  <c r="G5267" i="6" s="1"/>
  <c r="F5266" i="6"/>
  <c r="G5266" i="6" s="1"/>
  <c r="C3073" i="6"/>
  <c r="C3818" i="6" s="1"/>
  <c r="C4560" i="6"/>
  <c r="C5304" i="6" s="1"/>
  <c r="C2324" i="5"/>
  <c r="G1579" i="5"/>
  <c r="C91" i="5"/>
  <c r="C835" i="5"/>
  <c r="C1580" i="5" s="1"/>
  <c r="C3075" i="5"/>
  <c r="C3820" i="5" s="1"/>
  <c r="C4565" i="5" s="1"/>
  <c r="C5310" i="5" s="1"/>
  <c r="G2323" i="5"/>
  <c r="C3074" i="3"/>
  <c r="C3818" i="3"/>
  <c r="C4563" i="3" s="1"/>
  <c r="C5308" i="3" s="1"/>
  <c r="E5298" i="3"/>
  <c r="E5297" i="5"/>
  <c r="E3055" i="3"/>
  <c r="G3054" i="3"/>
  <c r="E795" i="6"/>
  <c r="G794" i="6"/>
  <c r="D50" i="6"/>
  <c r="G49" i="6"/>
  <c r="D2961" i="6" l="1"/>
  <c r="D2216" i="6"/>
  <c r="E2987" i="5"/>
  <c r="E2242" i="5"/>
  <c r="E1482" i="5"/>
  <c r="E2974" i="3"/>
  <c r="G2973" i="3"/>
  <c r="G5297" i="5"/>
  <c r="E5297" i="6"/>
  <c r="G5297" i="6" s="1"/>
  <c r="E3071" i="5"/>
  <c r="E3070" i="6"/>
  <c r="G3070" i="6" s="1"/>
  <c r="C2320" i="6"/>
  <c r="G2320" i="6" s="1"/>
  <c r="C1575" i="6"/>
  <c r="G1575" i="6" s="1"/>
  <c r="C87" i="6"/>
  <c r="C831" i="6"/>
  <c r="C3074" i="6"/>
  <c r="C3819" i="6" s="1"/>
  <c r="C4561" i="6"/>
  <c r="C5305" i="6" s="1"/>
  <c r="C92" i="5"/>
  <c r="C836" i="5"/>
  <c r="C1581" i="5" s="1"/>
  <c r="C2325" i="5"/>
  <c r="G1580" i="5"/>
  <c r="C3076" i="5"/>
  <c r="C3821" i="5" s="1"/>
  <c r="C4566" i="5" s="1"/>
  <c r="C5311" i="5" s="1"/>
  <c r="G2324" i="5"/>
  <c r="C3075" i="3"/>
  <c r="C3819" i="3"/>
  <c r="C4564" i="3" s="1"/>
  <c r="C5309" i="3" s="1"/>
  <c r="E5299" i="3"/>
  <c r="E5298" i="5"/>
  <c r="E3056" i="3"/>
  <c r="G3055" i="3"/>
  <c r="E796" i="6"/>
  <c r="G795" i="6"/>
  <c r="G50" i="6"/>
  <c r="D51" i="6"/>
  <c r="D2962" i="6" l="1"/>
  <c r="D2217" i="6"/>
  <c r="E2988" i="5"/>
  <c r="E2243" i="5"/>
  <c r="E1483" i="5"/>
  <c r="E2975" i="3"/>
  <c r="G2974" i="3"/>
  <c r="G5298" i="5"/>
  <c r="E5298" i="6"/>
  <c r="G5298" i="6" s="1"/>
  <c r="E3072" i="5"/>
  <c r="E3071" i="6"/>
  <c r="G3071" i="6" s="1"/>
  <c r="C2321" i="6"/>
  <c r="G2321" i="6" s="1"/>
  <c r="C1576" i="6"/>
  <c r="G1576" i="6" s="1"/>
  <c r="C88" i="6"/>
  <c r="C832" i="6"/>
  <c r="C3075" i="6"/>
  <c r="C3820" i="6" s="1"/>
  <c r="C4562" i="6"/>
  <c r="C5306" i="6" s="1"/>
  <c r="C3077" i="5"/>
  <c r="C3822" i="5" s="1"/>
  <c r="C4567" i="5" s="1"/>
  <c r="C5312" i="5" s="1"/>
  <c r="G2325" i="5"/>
  <c r="C93" i="5"/>
  <c r="C837" i="5"/>
  <c r="C1582" i="5" s="1"/>
  <c r="C2326" i="5"/>
  <c r="G1581" i="5"/>
  <c r="C3076" i="3"/>
  <c r="C3820" i="3"/>
  <c r="C4565" i="3" s="1"/>
  <c r="C5310" i="3" s="1"/>
  <c r="E5300" i="3"/>
  <c r="E5299" i="5"/>
  <c r="E3057" i="3"/>
  <c r="G3056" i="3"/>
  <c r="E797" i="6"/>
  <c r="G796" i="6"/>
  <c r="D52" i="6"/>
  <c r="G51" i="6"/>
  <c r="D2963" i="6" l="1"/>
  <c r="D2218" i="6"/>
  <c r="E2989" i="5"/>
  <c r="E2244" i="5"/>
  <c r="E1484" i="5"/>
  <c r="E2976" i="3"/>
  <c r="G2975" i="3"/>
  <c r="G5299" i="5"/>
  <c r="E5299" i="6"/>
  <c r="G5299" i="6" s="1"/>
  <c r="E3073" i="5"/>
  <c r="E3072" i="6"/>
  <c r="G3072" i="6" s="1"/>
  <c r="C2322" i="6"/>
  <c r="G2322" i="6" s="1"/>
  <c r="C1577" i="6"/>
  <c r="G1577" i="6" s="1"/>
  <c r="C89" i="6"/>
  <c r="C833" i="6"/>
  <c r="C3076" i="6"/>
  <c r="C3821" i="6" s="1"/>
  <c r="C4563" i="6"/>
  <c r="C5307" i="6" s="1"/>
  <c r="C3078" i="5"/>
  <c r="C3823" i="5" s="1"/>
  <c r="C4568" i="5" s="1"/>
  <c r="C5313" i="5" s="1"/>
  <c r="G2326" i="5"/>
  <c r="C94" i="5"/>
  <c r="C838" i="5"/>
  <c r="C1583" i="5" s="1"/>
  <c r="C2327" i="5"/>
  <c r="G1582" i="5"/>
  <c r="C3077" i="3"/>
  <c r="C3821" i="3"/>
  <c r="C4566" i="3" s="1"/>
  <c r="C5311" i="3" s="1"/>
  <c r="E5301" i="3"/>
  <c r="E5300" i="5"/>
  <c r="E3058" i="3"/>
  <c r="G3057" i="3"/>
  <c r="E798" i="6"/>
  <c r="G797" i="6"/>
  <c r="G52" i="6"/>
  <c r="D53" i="6"/>
  <c r="D2964" i="6" l="1"/>
  <c r="D2219" i="6"/>
  <c r="E2990" i="5"/>
  <c r="E2245" i="5"/>
  <c r="E1485" i="5"/>
  <c r="E2977" i="3"/>
  <c r="G2976" i="3"/>
  <c r="G5300" i="5"/>
  <c r="E5300" i="6"/>
  <c r="G5300" i="6" s="1"/>
  <c r="E3074" i="5"/>
  <c r="E3073" i="6"/>
  <c r="G3073" i="6" s="1"/>
  <c r="C2323" i="6"/>
  <c r="G2323" i="6" s="1"/>
  <c r="C1578" i="6"/>
  <c r="G1578" i="6" s="1"/>
  <c r="C90" i="6"/>
  <c r="C834" i="6"/>
  <c r="C3077" i="6"/>
  <c r="C3822" i="6" s="1"/>
  <c r="C4564" i="6"/>
  <c r="C5308" i="6" s="1"/>
  <c r="C3079" i="5"/>
  <c r="C3824" i="5" s="1"/>
  <c r="C4569" i="5" s="1"/>
  <c r="C5314" i="5" s="1"/>
  <c r="G2327" i="5"/>
  <c r="C95" i="5"/>
  <c r="C839" i="5"/>
  <c r="C1584" i="5" s="1"/>
  <c r="C2328" i="5"/>
  <c r="G1583" i="5"/>
  <c r="C3078" i="3"/>
  <c r="C3822" i="3"/>
  <c r="C4567" i="3" s="1"/>
  <c r="C5312" i="3" s="1"/>
  <c r="E5302" i="3"/>
  <c r="E5301" i="5"/>
  <c r="E3059" i="3"/>
  <c r="G3058" i="3"/>
  <c r="E799" i="6"/>
  <c r="G798" i="6"/>
  <c r="D54" i="6"/>
  <c r="G53" i="6"/>
  <c r="D2965" i="6" l="1"/>
  <c r="D2220" i="6"/>
  <c r="E2991" i="5"/>
  <c r="E2246" i="5"/>
  <c r="E1486" i="5"/>
  <c r="E2978" i="3"/>
  <c r="G2977" i="3"/>
  <c r="G5301" i="5"/>
  <c r="E5301" i="6"/>
  <c r="G5301" i="6" s="1"/>
  <c r="E3075" i="5"/>
  <c r="E3074" i="6"/>
  <c r="G3074" i="6" s="1"/>
  <c r="C2324" i="6"/>
  <c r="G2324" i="6" s="1"/>
  <c r="C1579" i="6"/>
  <c r="G1579" i="6" s="1"/>
  <c r="C91" i="6"/>
  <c r="C835" i="6"/>
  <c r="C3078" i="6"/>
  <c r="C3823" i="6" s="1"/>
  <c r="C4565" i="6"/>
  <c r="C5309" i="6" s="1"/>
  <c r="C3080" i="5"/>
  <c r="C3825" i="5" s="1"/>
  <c r="C4570" i="5" s="1"/>
  <c r="C5315" i="5" s="1"/>
  <c r="G2328" i="5"/>
  <c r="C96" i="5"/>
  <c r="C840" i="5"/>
  <c r="C1585" i="5" s="1"/>
  <c r="C2329" i="5"/>
  <c r="G1584" i="5"/>
  <c r="C3079" i="3"/>
  <c r="C3823" i="3"/>
  <c r="C4568" i="3" s="1"/>
  <c r="C5313" i="3" s="1"/>
  <c r="E5303" i="3"/>
  <c r="E5302" i="5"/>
  <c r="E3060" i="3"/>
  <c r="G3059" i="3"/>
  <c r="E800" i="6"/>
  <c r="G799" i="6"/>
  <c r="G54" i="6"/>
  <c r="D55" i="6"/>
  <c r="D2966" i="6" l="1"/>
  <c r="D2221" i="6"/>
  <c r="E2992" i="5"/>
  <c r="E2247" i="5"/>
  <c r="E1487" i="5"/>
  <c r="E2979" i="3"/>
  <c r="G2978" i="3"/>
  <c r="G5302" i="5"/>
  <c r="E5302" i="6"/>
  <c r="G5302" i="6" s="1"/>
  <c r="E3076" i="5"/>
  <c r="E3075" i="6"/>
  <c r="G3075" i="6" s="1"/>
  <c r="C2325" i="6"/>
  <c r="G2325" i="6" s="1"/>
  <c r="C1580" i="6"/>
  <c r="G1580" i="6" s="1"/>
  <c r="C92" i="6"/>
  <c r="C836" i="6"/>
  <c r="C3079" i="6"/>
  <c r="C3824" i="6" s="1"/>
  <c r="C4566" i="6"/>
  <c r="C5310" i="6" s="1"/>
  <c r="C3081" i="5"/>
  <c r="C3826" i="5" s="1"/>
  <c r="C4571" i="5" s="1"/>
  <c r="C5316" i="5" s="1"/>
  <c r="G2329" i="5"/>
  <c r="C97" i="5"/>
  <c r="C841" i="5"/>
  <c r="C1586" i="5" s="1"/>
  <c r="C2330" i="5"/>
  <c r="G1585" i="5"/>
  <c r="C3080" i="3"/>
  <c r="C3824" i="3"/>
  <c r="C4569" i="3" s="1"/>
  <c r="C5314" i="3" s="1"/>
  <c r="E5304" i="3"/>
  <c r="E5303" i="5"/>
  <c r="E3061" i="3"/>
  <c r="G3060" i="3"/>
  <c r="E801" i="6"/>
  <c r="G800" i="6"/>
  <c r="D56" i="6"/>
  <c r="G55" i="6"/>
  <c r="D2967" i="6" l="1"/>
  <c r="D2222" i="6"/>
  <c r="E2993" i="5"/>
  <c r="E2248" i="5"/>
  <c r="E1488" i="5"/>
  <c r="E2980" i="3"/>
  <c r="G2979" i="3"/>
  <c r="G5303" i="5"/>
  <c r="E5303" i="6"/>
  <c r="G5303" i="6" s="1"/>
  <c r="E3077" i="5"/>
  <c r="E3076" i="6"/>
  <c r="G3076" i="6" s="1"/>
  <c r="C2326" i="6"/>
  <c r="G2326" i="6" s="1"/>
  <c r="C1581" i="6"/>
  <c r="G1581" i="6" s="1"/>
  <c r="C93" i="6"/>
  <c r="C837" i="6"/>
  <c r="C3080" i="6"/>
  <c r="C3825" i="6" s="1"/>
  <c r="C4567" i="6"/>
  <c r="C5311" i="6" s="1"/>
  <c r="C3082" i="5"/>
  <c r="C3827" i="5" s="1"/>
  <c r="C4572" i="5" s="1"/>
  <c r="C5317" i="5" s="1"/>
  <c r="G2330" i="5"/>
  <c r="C98" i="5"/>
  <c r="C842" i="5"/>
  <c r="C1587" i="5" s="1"/>
  <c r="C2331" i="5"/>
  <c r="G1586" i="5"/>
  <c r="C3081" i="3"/>
  <c r="C3825" i="3"/>
  <c r="C4570" i="3" s="1"/>
  <c r="C5315" i="3" s="1"/>
  <c r="E5305" i="3"/>
  <c r="E5304" i="5"/>
  <c r="E3062" i="3"/>
  <c r="G3061" i="3"/>
  <c r="E802" i="6"/>
  <c r="G801" i="6"/>
  <c r="G56" i="6"/>
  <c r="D57" i="6"/>
  <c r="D2968" i="6" l="1"/>
  <c r="D2223" i="6"/>
  <c r="E2994" i="5"/>
  <c r="E2249" i="5"/>
  <c r="E1489" i="5"/>
  <c r="E2981" i="3"/>
  <c r="G2980" i="3"/>
  <c r="G5304" i="5"/>
  <c r="E5304" i="6"/>
  <c r="G5304" i="6" s="1"/>
  <c r="E3078" i="5"/>
  <c r="E3077" i="6"/>
  <c r="G3077" i="6" s="1"/>
  <c r="C2327" i="6"/>
  <c r="G2327" i="6" s="1"/>
  <c r="C1582" i="6"/>
  <c r="G1582" i="6" s="1"/>
  <c r="C94" i="6"/>
  <c r="C838" i="6"/>
  <c r="C3081" i="6"/>
  <c r="C3826" i="6" s="1"/>
  <c r="C4568" i="6"/>
  <c r="C5312" i="6" s="1"/>
  <c r="C3083" i="5"/>
  <c r="C3828" i="5" s="1"/>
  <c r="C4573" i="5" s="1"/>
  <c r="C5318" i="5" s="1"/>
  <c r="G2331" i="5"/>
  <c r="C99" i="5"/>
  <c r="C843" i="5"/>
  <c r="C1588" i="5" s="1"/>
  <c r="C2332" i="5"/>
  <c r="G1587" i="5"/>
  <c r="C3082" i="3"/>
  <c r="C3826" i="3"/>
  <c r="C4571" i="3" s="1"/>
  <c r="C5316" i="3" s="1"/>
  <c r="E5306" i="3"/>
  <c r="E5305" i="5"/>
  <c r="E3063" i="3"/>
  <c r="G3062" i="3"/>
  <c r="E803" i="6"/>
  <c r="G802" i="6"/>
  <c r="D58" i="6"/>
  <c r="G57" i="6"/>
  <c r="D2969" i="6" l="1"/>
  <c r="D2224" i="6"/>
  <c r="E2995" i="5"/>
  <c r="E2250" i="5"/>
  <c r="E1490" i="5"/>
  <c r="E2982" i="3"/>
  <c r="G2981" i="3"/>
  <c r="G5305" i="5"/>
  <c r="E5305" i="6"/>
  <c r="G5305" i="6" s="1"/>
  <c r="E3079" i="5"/>
  <c r="E3078" i="6"/>
  <c r="G3078" i="6" s="1"/>
  <c r="C95" i="6"/>
  <c r="C839" i="6"/>
  <c r="C2328" i="6"/>
  <c r="G2328" i="6" s="1"/>
  <c r="C1583" i="6"/>
  <c r="G1583" i="6" s="1"/>
  <c r="C3082" i="6"/>
  <c r="C3827" i="6" s="1"/>
  <c r="C4569" i="6"/>
  <c r="C5313" i="6" s="1"/>
  <c r="C3084" i="5"/>
  <c r="C3829" i="5" s="1"/>
  <c r="C4574" i="5" s="1"/>
  <c r="C5319" i="5" s="1"/>
  <c r="G2332" i="5"/>
  <c r="C100" i="5"/>
  <c r="C844" i="5"/>
  <c r="C1589" i="5" s="1"/>
  <c r="C2333" i="5"/>
  <c r="G1588" i="5"/>
  <c r="C3083" i="3"/>
  <c r="C3827" i="3"/>
  <c r="C4572" i="3" s="1"/>
  <c r="C5317" i="3" s="1"/>
  <c r="E5307" i="3"/>
  <c r="E5306" i="5"/>
  <c r="E3064" i="3"/>
  <c r="G3063" i="3"/>
  <c r="E804" i="6"/>
  <c r="G803" i="6"/>
  <c r="G58" i="6"/>
  <c r="D59" i="6"/>
  <c r="D2970" i="6" l="1"/>
  <c r="D2225" i="6"/>
  <c r="E2996" i="5"/>
  <c r="E2251" i="5"/>
  <c r="E1491" i="5"/>
  <c r="E2983" i="3"/>
  <c r="G2982" i="3"/>
  <c r="G5306" i="5"/>
  <c r="E5306" i="6"/>
  <c r="G5306" i="6" s="1"/>
  <c r="E3080" i="5"/>
  <c r="E3079" i="6"/>
  <c r="G3079" i="6" s="1"/>
  <c r="C2329" i="6"/>
  <c r="G2329" i="6" s="1"/>
  <c r="C1584" i="6"/>
  <c r="G1584" i="6" s="1"/>
  <c r="C96" i="6"/>
  <c r="C840" i="6"/>
  <c r="C3083" i="6"/>
  <c r="C3828" i="6" s="1"/>
  <c r="C4570" i="6"/>
  <c r="C5314" i="6" s="1"/>
  <c r="C3085" i="5"/>
  <c r="C3830" i="5" s="1"/>
  <c r="C4575" i="5" s="1"/>
  <c r="C5320" i="5" s="1"/>
  <c r="G2333" i="5"/>
  <c r="C101" i="5"/>
  <c r="C845" i="5"/>
  <c r="C1590" i="5" s="1"/>
  <c r="C2334" i="5"/>
  <c r="G1589" i="5"/>
  <c r="C3084" i="3"/>
  <c r="C3828" i="3"/>
  <c r="C4573" i="3" s="1"/>
  <c r="C5318" i="3" s="1"/>
  <c r="E5308" i="3"/>
  <c r="E5307" i="5"/>
  <c r="E3065" i="3"/>
  <c r="G3064" i="3"/>
  <c r="E805" i="6"/>
  <c r="G804" i="6"/>
  <c r="D60" i="6"/>
  <c r="G59" i="6"/>
  <c r="D2971" i="6" l="1"/>
  <c r="D2226" i="6"/>
  <c r="E2997" i="5"/>
  <c r="E2252" i="5"/>
  <c r="E1492" i="5"/>
  <c r="E2984" i="3"/>
  <c r="G2983" i="3"/>
  <c r="G5307" i="5"/>
  <c r="E5307" i="6"/>
  <c r="G5307" i="6" s="1"/>
  <c r="E3081" i="5"/>
  <c r="E3080" i="6"/>
  <c r="G3080" i="6" s="1"/>
  <c r="C2330" i="6"/>
  <c r="G2330" i="6" s="1"/>
  <c r="C1585" i="6"/>
  <c r="G1585" i="6" s="1"/>
  <c r="C97" i="6"/>
  <c r="C841" i="6"/>
  <c r="C3084" i="6"/>
  <c r="C3829" i="6" s="1"/>
  <c r="C4571" i="6"/>
  <c r="C5315" i="6" s="1"/>
  <c r="C3086" i="5"/>
  <c r="C3831" i="5" s="1"/>
  <c r="C4576" i="5" s="1"/>
  <c r="C5321" i="5" s="1"/>
  <c r="G2334" i="5"/>
  <c r="C102" i="5"/>
  <c r="C846" i="5"/>
  <c r="C1591" i="5" s="1"/>
  <c r="C2335" i="5"/>
  <c r="G1590" i="5"/>
  <c r="C3085" i="3"/>
  <c r="C3829" i="3"/>
  <c r="C4574" i="3" s="1"/>
  <c r="C5319" i="3" s="1"/>
  <c r="E5309" i="3"/>
  <c r="E5308" i="5"/>
  <c r="E3066" i="3"/>
  <c r="G3065" i="3"/>
  <c r="E806" i="6"/>
  <c r="G805" i="6"/>
  <c r="G60" i="6"/>
  <c r="D61" i="6"/>
  <c r="D2972" i="6" l="1"/>
  <c r="D2227" i="6"/>
  <c r="E2998" i="5"/>
  <c r="E2253" i="5"/>
  <c r="E1493" i="5"/>
  <c r="E2985" i="3"/>
  <c r="G2984" i="3"/>
  <c r="G5308" i="5"/>
  <c r="E5308" i="6"/>
  <c r="G5308" i="6" s="1"/>
  <c r="E3082" i="5"/>
  <c r="E3081" i="6"/>
  <c r="G3081" i="6" s="1"/>
  <c r="C2331" i="6"/>
  <c r="G2331" i="6" s="1"/>
  <c r="C1586" i="6"/>
  <c r="G1586" i="6" s="1"/>
  <c r="C98" i="6"/>
  <c r="C842" i="6"/>
  <c r="C3085" i="6"/>
  <c r="C3830" i="6" s="1"/>
  <c r="C4572" i="6"/>
  <c r="C5316" i="6" s="1"/>
  <c r="C2336" i="5"/>
  <c r="G1591" i="5"/>
  <c r="C3087" i="5"/>
  <c r="C3832" i="5" s="1"/>
  <c r="C4577" i="5" s="1"/>
  <c r="C5322" i="5" s="1"/>
  <c r="G2335" i="5"/>
  <c r="C103" i="5"/>
  <c r="C847" i="5"/>
  <c r="C1592" i="5" s="1"/>
  <c r="C3086" i="3"/>
  <c r="C3830" i="3"/>
  <c r="C4575" i="3" s="1"/>
  <c r="C5320" i="3" s="1"/>
  <c r="E5310" i="3"/>
  <c r="E5309" i="5"/>
  <c r="E3067" i="3"/>
  <c r="G3066" i="3"/>
  <c r="E807" i="6"/>
  <c r="G806" i="6"/>
  <c r="D62" i="6"/>
  <c r="G61" i="6"/>
  <c r="D2973" i="6" l="1"/>
  <c r="D2228" i="6"/>
  <c r="E2999" i="5"/>
  <c r="E2254" i="5"/>
  <c r="E1494" i="5"/>
  <c r="E2986" i="3"/>
  <c r="G2985" i="3"/>
  <c r="G5309" i="5"/>
  <c r="E5309" i="6"/>
  <c r="G5309" i="6" s="1"/>
  <c r="E3083" i="5"/>
  <c r="E3082" i="6"/>
  <c r="G3082" i="6" s="1"/>
  <c r="C1587" i="6"/>
  <c r="G1587" i="6" s="1"/>
  <c r="C2332" i="6"/>
  <c r="G2332" i="6" s="1"/>
  <c r="C99" i="6"/>
  <c r="C843" i="6"/>
  <c r="C3086" i="6"/>
  <c r="C3831" i="6" s="1"/>
  <c r="C4573" i="6"/>
  <c r="C5317" i="6" s="1"/>
  <c r="C2337" i="5"/>
  <c r="G1592" i="5"/>
  <c r="C104" i="5"/>
  <c r="C848" i="5"/>
  <c r="C1593" i="5" s="1"/>
  <c r="C3088" i="5"/>
  <c r="C3833" i="5" s="1"/>
  <c r="C4578" i="5" s="1"/>
  <c r="C5323" i="5" s="1"/>
  <c r="G2336" i="5"/>
  <c r="C3087" i="3"/>
  <c r="C3831" i="3"/>
  <c r="C4576" i="3" s="1"/>
  <c r="C5321" i="3" s="1"/>
  <c r="E5311" i="3"/>
  <c r="E5310" i="5"/>
  <c r="E3068" i="3"/>
  <c r="G3067" i="3"/>
  <c r="E808" i="6"/>
  <c r="G807" i="6"/>
  <c r="G62" i="6"/>
  <c r="D63" i="6"/>
  <c r="D2974" i="6" l="1"/>
  <c r="D2229" i="6"/>
  <c r="E3000" i="5"/>
  <c r="E2255" i="5"/>
  <c r="E1495" i="5"/>
  <c r="E2987" i="3"/>
  <c r="G2986" i="3"/>
  <c r="G5310" i="5"/>
  <c r="E5310" i="6"/>
  <c r="G5310" i="6" s="1"/>
  <c r="E3084" i="5"/>
  <c r="E3083" i="6"/>
  <c r="G3083" i="6" s="1"/>
  <c r="C2333" i="6"/>
  <c r="G2333" i="6" s="1"/>
  <c r="C1588" i="6"/>
  <c r="G1588" i="6" s="1"/>
  <c r="C100" i="6"/>
  <c r="C844" i="6"/>
  <c r="C3087" i="6"/>
  <c r="C3832" i="6" s="1"/>
  <c r="C4574" i="6"/>
  <c r="C5318" i="6" s="1"/>
  <c r="C2338" i="5"/>
  <c r="G1593" i="5"/>
  <c r="C105" i="5"/>
  <c r="C849" i="5"/>
  <c r="C1594" i="5" s="1"/>
  <c r="C3089" i="5"/>
  <c r="C3834" i="5" s="1"/>
  <c r="C4579" i="5" s="1"/>
  <c r="C5324" i="5" s="1"/>
  <c r="G2337" i="5"/>
  <c r="C3088" i="3"/>
  <c r="C3832" i="3"/>
  <c r="C4577" i="3" s="1"/>
  <c r="C5322" i="3" s="1"/>
  <c r="E5312" i="3"/>
  <c r="E5311" i="5"/>
  <c r="E3069" i="3"/>
  <c r="G3068" i="3"/>
  <c r="E809" i="6"/>
  <c r="G808" i="6"/>
  <c r="D64" i="6"/>
  <c r="G63" i="6"/>
  <c r="D2975" i="6" l="1"/>
  <c r="D2230" i="6"/>
  <c r="E3001" i="5"/>
  <c r="E2256" i="5"/>
  <c r="E1496" i="5"/>
  <c r="E2988" i="3"/>
  <c r="G2987" i="3"/>
  <c r="G5311" i="5"/>
  <c r="E5311" i="6"/>
  <c r="G5311" i="6" s="1"/>
  <c r="E3085" i="5"/>
  <c r="E3084" i="6"/>
  <c r="G3084" i="6" s="1"/>
  <c r="C2334" i="6"/>
  <c r="G2334" i="6" s="1"/>
  <c r="C1589" i="6"/>
  <c r="G1589" i="6" s="1"/>
  <c r="C101" i="6"/>
  <c r="C845" i="6"/>
  <c r="C3088" i="6"/>
  <c r="C3833" i="6" s="1"/>
  <c r="C4575" i="6"/>
  <c r="C5319" i="6" s="1"/>
  <c r="C2339" i="5"/>
  <c r="G1594" i="5"/>
  <c r="C106" i="5"/>
  <c r="C850" i="5"/>
  <c r="C1595" i="5" s="1"/>
  <c r="C3090" i="5"/>
  <c r="C3835" i="5" s="1"/>
  <c r="C4580" i="5" s="1"/>
  <c r="C5325" i="5" s="1"/>
  <c r="G2338" i="5"/>
  <c r="C3089" i="3"/>
  <c r="C3833" i="3"/>
  <c r="C4578" i="3" s="1"/>
  <c r="C5323" i="3" s="1"/>
  <c r="E5313" i="3"/>
  <c r="E5312" i="5"/>
  <c r="E3070" i="3"/>
  <c r="G3069" i="3"/>
  <c r="E810" i="6"/>
  <c r="G809" i="6"/>
  <c r="G64" i="6"/>
  <c r="D65" i="6"/>
  <c r="D2976" i="6" l="1"/>
  <c r="D2231" i="6"/>
  <c r="E3002" i="5"/>
  <c r="E2257" i="5"/>
  <c r="E1497" i="5"/>
  <c r="E2989" i="3"/>
  <c r="G2988" i="3"/>
  <c r="G5312" i="5"/>
  <c r="E5312" i="6"/>
  <c r="G5312" i="6" s="1"/>
  <c r="E3086" i="5"/>
  <c r="E3085" i="6"/>
  <c r="G3085" i="6" s="1"/>
  <c r="C2335" i="6"/>
  <c r="G2335" i="6" s="1"/>
  <c r="C1590" i="6"/>
  <c r="G1590" i="6" s="1"/>
  <c r="C102" i="6"/>
  <c r="C846" i="6"/>
  <c r="C3089" i="6"/>
  <c r="C3834" i="6" s="1"/>
  <c r="C4576" i="6"/>
  <c r="C5320" i="6" s="1"/>
  <c r="C2340" i="5"/>
  <c r="G1595" i="5"/>
  <c r="C107" i="5"/>
  <c r="C851" i="5"/>
  <c r="C1596" i="5" s="1"/>
  <c r="C3091" i="5"/>
  <c r="C3836" i="5" s="1"/>
  <c r="C4581" i="5" s="1"/>
  <c r="C5326" i="5" s="1"/>
  <c r="G2339" i="5"/>
  <c r="C3090" i="3"/>
  <c r="C3834" i="3"/>
  <c r="C4579" i="3" s="1"/>
  <c r="C5324" i="3" s="1"/>
  <c r="E5314" i="3"/>
  <c r="E5313" i="5"/>
  <c r="E3071" i="3"/>
  <c r="G3070" i="3"/>
  <c r="E811" i="6"/>
  <c r="G810" i="6"/>
  <c r="D66" i="6"/>
  <c r="G65" i="6"/>
  <c r="D2977" i="6" l="1"/>
  <c r="D2232" i="6"/>
  <c r="E3003" i="5"/>
  <c r="E2258" i="5"/>
  <c r="E1498" i="5"/>
  <c r="E2990" i="3"/>
  <c r="G2989" i="3"/>
  <c r="G5313" i="5"/>
  <c r="E5313" i="6"/>
  <c r="G5313" i="6" s="1"/>
  <c r="E3087" i="5"/>
  <c r="E3086" i="6"/>
  <c r="G3086" i="6" s="1"/>
  <c r="C103" i="6"/>
  <c r="C847" i="6"/>
  <c r="C2336" i="6"/>
  <c r="G2336" i="6" s="1"/>
  <c r="C1591" i="6"/>
  <c r="G1591" i="6" s="1"/>
  <c r="C3090" i="6"/>
  <c r="C3835" i="6" s="1"/>
  <c r="C4577" i="6"/>
  <c r="C5321" i="6" s="1"/>
  <c r="C2341" i="5"/>
  <c r="G1596" i="5"/>
  <c r="C108" i="5"/>
  <c r="C852" i="5"/>
  <c r="C1597" i="5" s="1"/>
  <c r="C3092" i="5"/>
  <c r="C3837" i="5" s="1"/>
  <c r="C4582" i="5" s="1"/>
  <c r="C5327" i="5" s="1"/>
  <c r="G2340" i="5"/>
  <c r="C3091" i="3"/>
  <c r="C3835" i="3"/>
  <c r="C4580" i="3" s="1"/>
  <c r="C5325" i="3" s="1"/>
  <c r="E5315" i="3"/>
  <c r="E5314" i="5"/>
  <c r="E3072" i="3"/>
  <c r="G3071" i="3"/>
  <c r="E812" i="6"/>
  <c r="G811" i="6"/>
  <c r="G66" i="6"/>
  <c r="D67" i="6"/>
  <c r="D2978" i="6" l="1"/>
  <c r="D2233" i="6"/>
  <c r="E3004" i="5"/>
  <c r="E2259" i="5"/>
  <c r="E1499" i="5"/>
  <c r="E2991" i="3"/>
  <c r="G2990" i="3"/>
  <c r="G5314" i="5"/>
  <c r="E5314" i="6"/>
  <c r="G5314" i="6" s="1"/>
  <c r="E3088" i="5"/>
  <c r="E3087" i="6"/>
  <c r="G3087" i="6" s="1"/>
  <c r="C2337" i="6"/>
  <c r="G2337" i="6" s="1"/>
  <c r="C1592" i="6"/>
  <c r="G1592" i="6" s="1"/>
  <c r="C104" i="6"/>
  <c r="C848" i="6"/>
  <c r="C3091" i="6"/>
  <c r="C3836" i="6" s="1"/>
  <c r="C4578" i="6"/>
  <c r="C5322" i="6" s="1"/>
  <c r="C2342" i="5"/>
  <c r="G1597" i="5"/>
  <c r="C109" i="5"/>
  <c r="C853" i="5"/>
  <c r="C1598" i="5" s="1"/>
  <c r="C3093" i="5"/>
  <c r="C3838" i="5" s="1"/>
  <c r="C4583" i="5" s="1"/>
  <c r="C5328" i="5" s="1"/>
  <c r="G2341" i="5"/>
  <c r="C3092" i="3"/>
  <c r="C3836" i="3"/>
  <c r="C4581" i="3" s="1"/>
  <c r="C5326" i="3" s="1"/>
  <c r="E5316" i="3"/>
  <c r="E5315" i="5"/>
  <c r="E3073" i="3"/>
  <c r="G3072" i="3"/>
  <c r="E813" i="6"/>
  <c r="G812" i="6"/>
  <c r="D68" i="6"/>
  <c r="G67" i="6"/>
  <c r="D2979" i="6" l="1"/>
  <c r="D2234" i="6"/>
  <c r="E3005" i="5"/>
  <c r="E2260" i="5"/>
  <c r="E1500" i="5"/>
  <c r="E2992" i="3"/>
  <c r="G2991" i="3"/>
  <c r="G5315" i="5"/>
  <c r="E5315" i="6"/>
  <c r="G5315" i="6" s="1"/>
  <c r="E3089" i="5"/>
  <c r="E3088" i="6"/>
  <c r="G3088" i="6" s="1"/>
  <c r="C2338" i="6"/>
  <c r="G2338" i="6" s="1"/>
  <c r="C1593" i="6"/>
  <c r="G1593" i="6" s="1"/>
  <c r="C105" i="6"/>
  <c r="C849" i="6"/>
  <c r="C3092" i="6"/>
  <c r="C3837" i="6" s="1"/>
  <c r="C4579" i="6"/>
  <c r="C5323" i="6" s="1"/>
  <c r="C2343" i="5"/>
  <c r="G1598" i="5"/>
  <c r="C110" i="5"/>
  <c r="C854" i="5"/>
  <c r="C1599" i="5" s="1"/>
  <c r="C3094" i="5"/>
  <c r="C3839" i="5" s="1"/>
  <c r="C4584" i="5" s="1"/>
  <c r="C5329" i="5" s="1"/>
  <c r="G2342" i="5"/>
  <c r="C3093" i="3"/>
  <c r="C3837" i="3"/>
  <c r="C4582" i="3" s="1"/>
  <c r="C5327" i="3" s="1"/>
  <c r="E5317" i="3"/>
  <c r="E5316" i="5"/>
  <c r="E3074" i="3"/>
  <c r="G3073" i="3"/>
  <c r="E814" i="6"/>
  <c r="G813" i="6"/>
  <c r="G68" i="6"/>
  <c r="D69" i="6"/>
  <c r="D2980" i="6" l="1"/>
  <c r="D2235" i="6"/>
  <c r="E3006" i="5"/>
  <c r="E2261" i="5"/>
  <c r="E1501" i="5"/>
  <c r="E2993" i="3"/>
  <c r="G2992" i="3"/>
  <c r="G5316" i="5"/>
  <c r="E5316" i="6"/>
  <c r="G5316" i="6" s="1"/>
  <c r="E3090" i="5"/>
  <c r="E3089" i="6"/>
  <c r="G3089" i="6" s="1"/>
  <c r="C2339" i="6"/>
  <c r="G2339" i="6" s="1"/>
  <c r="C1594" i="6"/>
  <c r="G1594" i="6" s="1"/>
  <c r="C106" i="6"/>
  <c r="C850" i="6"/>
  <c r="C3093" i="6"/>
  <c r="C3838" i="6" s="1"/>
  <c r="C4580" i="6"/>
  <c r="C5324" i="6" s="1"/>
  <c r="C2344" i="5"/>
  <c r="G1599" i="5"/>
  <c r="C111" i="5"/>
  <c r="C855" i="5"/>
  <c r="C1600" i="5" s="1"/>
  <c r="C3095" i="5"/>
  <c r="C3840" i="5" s="1"/>
  <c r="C4585" i="5" s="1"/>
  <c r="C5330" i="5" s="1"/>
  <c r="G2343" i="5"/>
  <c r="C3094" i="3"/>
  <c r="C3838" i="3"/>
  <c r="C4583" i="3" s="1"/>
  <c r="C5328" i="3" s="1"/>
  <c r="E5318" i="3"/>
  <c r="E5317" i="5"/>
  <c r="E3075" i="3"/>
  <c r="G3074" i="3"/>
  <c r="E815" i="6"/>
  <c r="G814" i="6"/>
  <c r="D70" i="6"/>
  <c r="G69" i="6"/>
  <c r="D2981" i="6" l="1"/>
  <c r="D2236" i="6"/>
  <c r="E3007" i="5"/>
  <c r="E2262" i="5"/>
  <c r="E1502" i="5"/>
  <c r="E2994" i="3"/>
  <c r="G2993" i="3"/>
  <c r="G5317" i="5"/>
  <c r="E5317" i="6"/>
  <c r="G5317" i="6" s="1"/>
  <c r="E3091" i="5"/>
  <c r="E3090" i="6"/>
  <c r="G3090" i="6" s="1"/>
  <c r="C1595" i="6"/>
  <c r="G1595" i="6" s="1"/>
  <c r="C2340" i="6"/>
  <c r="G2340" i="6" s="1"/>
  <c r="C107" i="6"/>
  <c r="C851" i="6"/>
  <c r="C3094" i="6"/>
  <c r="C3839" i="6" s="1"/>
  <c r="C4581" i="6"/>
  <c r="C5325" i="6" s="1"/>
  <c r="C2345" i="5"/>
  <c r="G1600" i="5"/>
  <c r="C112" i="5"/>
  <c r="C856" i="5"/>
  <c r="C1601" i="5" s="1"/>
  <c r="C3096" i="5"/>
  <c r="C3841" i="5" s="1"/>
  <c r="C4586" i="5" s="1"/>
  <c r="C5331" i="5" s="1"/>
  <c r="G2344" i="5"/>
  <c r="C3095" i="3"/>
  <c r="C3839" i="3"/>
  <c r="C4584" i="3" s="1"/>
  <c r="C5329" i="3" s="1"/>
  <c r="E5319" i="3"/>
  <c r="E5318" i="5"/>
  <c r="E3076" i="3"/>
  <c r="G3075" i="3"/>
  <c r="E816" i="6"/>
  <c r="G815" i="6"/>
  <c r="G70" i="6"/>
  <c r="D71" i="6"/>
  <c r="D2982" i="6" l="1"/>
  <c r="D2237" i="6"/>
  <c r="E3008" i="5"/>
  <c r="E2263" i="5"/>
  <c r="E1503" i="5"/>
  <c r="E2995" i="3"/>
  <c r="G2994" i="3"/>
  <c r="G5318" i="5"/>
  <c r="E5318" i="6"/>
  <c r="G5318" i="6" s="1"/>
  <c r="E3092" i="5"/>
  <c r="E3091" i="6"/>
  <c r="G3091" i="6" s="1"/>
  <c r="C2341" i="6"/>
  <c r="G2341" i="6" s="1"/>
  <c r="C1596" i="6"/>
  <c r="G1596" i="6" s="1"/>
  <c r="C108" i="6"/>
  <c r="C852" i="6"/>
  <c r="C3095" i="6"/>
  <c r="C3840" i="6" s="1"/>
  <c r="C4582" i="6"/>
  <c r="C5326" i="6" s="1"/>
  <c r="C2346" i="5"/>
  <c r="G1601" i="5"/>
  <c r="C113" i="5"/>
  <c r="C857" i="5"/>
  <c r="C1602" i="5" s="1"/>
  <c r="C3097" i="5"/>
  <c r="C3842" i="5" s="1"/>
  <c r="C4587" i="5" s="1"/>
  <c r="C5332" i="5" s="1"/>
  <c r="G2345" i="5"/>
  <c r="C3096" i="3"/>
  <c r="C3840" i="3"/>
  <c r="C4585" i="3" s="1"/>
  <c r="C5330" i="3" s="1"/>
  <c r="E5320" i="3"/>
  <c r="E5319" i="5"/>
  <c r="E3077" i="3"/>
  <c r="G3076" i="3"/>
  <c r="E817" i="6"/>
  <c r="G816" i="6"/>
  <c r="D72" i="6"/>
  <c r="G71" i="6"/>
  <c r="D2983" i="6" l="1"/>
  <c r="D2238" i="6"/>
  <c r="E3009" i="5"/>
  <c r="E2264" i="5"/>
  <c r="E1504" i="5"/>
  <c r="E2996" i="3"/>
  <c r="G2995" i="3"/>
  <c r="G5319" i="5"/>
  <c r="E5319" i="6"/>
  <c r="G5319" i="6" s="1"/>
  <c r="E3093" i="5"/>
  <c r="E3092" i="6"/>
  <c r="G3092" i="6" s="1"/>
  <c r="C2342" i="6"/>
  <c r="G2342" i="6" s="1"/>
  <c r="C1597" i="6"/>
  <c r="G1597" i="6" s="1"/>
  <c r="C109" i="6"/>
  <c r="C853" i="6"/>
  <c r="C3096" i="6"/>
  <c r="C3841" i="6" s="1"/>
  <c r="C4583" i="6"/>
  <c r="C5327" i="6" s="1"/>
  <c r="C2347" i="5"/>
  <c r="G1602" i="5"/>
  <c r="C114" i="5"/>
  <c r="C858" i="5"/>
  <c r="C1603" i="5" s="1"/>
  <c r="C3098" i="5"/>
  <c r="C3843" i="5" s="1"/>
  <c r="C4588" i="5" s="1"/>
  <c r="C5333" i="5" s="1"/>
  <c r="G2346" i="5"/>
  <c r="C3097" i="3"/>
  <c r="C3841" i="3"/>
  <c r="C4586" i="3" s="1"/>
  <c r="C5331" i="3" s="1"/>
  <c r="E5321" i="3"/>
  <c r="E5320" i="5"/>
  <c r="E3078" i="3"/>
  <c r="G3077" i="3"/>
  <c r="E818" i="6"/>
  <c r="G817" i="6"/>
  <c r="G72" i="6"/>
  <c r="D73" i="6"/>
  <c r="D2984" i="6" l="1"/>
  <c r="D2239" i="6"/>
  <c r="E3010" i="5"/>
  <c r="E2265" i="5"/>
  <c r="E1505" i="5"/>
  <c r="E2997" i="3"/>
  <c r="G2996" i="3"/>
  <c r="G5320" i="5"/>
  <c r="E5320" i="6"/>
  <c r="G5320" i="6" s="1"/>
  <c r="E3094" i="5"/>
  <c r="E3093" i="6"/>
  <c r="G3093" i="6" s="1"/>
  <c r="C2343" i="6"/>
  <c r="G2343" i="6" s="1"/>
  <c r="C1598" i="6"/>
  <c r="G1598" i="6" s="1"/>
  <c r="C110" i="6"/>
  <c r="C854" i="6"/>
  <c r="C3097" i="6"/>
  <c r="C3842" i="6" s="1"/>
  <c r="C4584" i="6"/>
  <c r="C5328" i="6" s="1"/>
  <c r="C2348" i="5"/>
  <c r="G1603" i="5"/>
  <c r="C115" i="5"/>
  <c r="C859" i="5"/>
  <c r="C1604" i="5" s="1"/>
  <c r="C3099" i="5"/>
  <c r="C3844" i="5" s="1"/>
  <c r="C4589" i="5" s="1"/>
  <c r="C5334" i="5" s="1"/>
  <c r="G2347" i="5"/>
  <c r="C3098" i="3"/>
  <c r="C3842" i="3"/>
  <c r="C4587" i="3" s="1"/>
  <c r="C5332" i="3" s="1"/>
  <c r="E5322" i="3"/>
  <c r="E5321" i="5"/>
  <c r="E3079" i="3"/>
  <c r="G3078" i="3"/>
  <c r="E819" i="6"/>
  <c r="G818" i="6"/>
  <c r="D74" i="6"/>
  <c r="G73" i="6"/>
  <c r="D2985" i="6" l="1"/>
  <c r="D2240" i="6"/>
  <c r="E3011" i="5"/>
  <c r="E2266" i="5"/>
  <c r="E1506" i="5"/>
  <c r="E2998" i="3"/>
  <c r="G2997" i="3"/>
  <c r="G5321" i="5"/>
  <c r="E5321" i="6"/>
  <c r="G5321" i="6" s="1"/>
  <c r="E3095" i="5"/>
  <c r="E3094" i="6"/>
  <c r="G3094" i="6" s="1"/>
  <c r="C2344" i="6"/>
  <c r="G2344" i="6" s="1"/>
  <c r="C1599" i="6"/>
  <c r="G1599" i="6" s="1"/>
  <c r="C111" i="6"/>
  <c r="C855" i="6"/>
  <c r="C3098" i="6"/>
  <c r="C3843" i="6" s="1"/>
  <c r="C4585" i="6"/>
  <c r="C5329" i="6" s="1"/>
  <c r="C2349" i="5"/>
  <c r="G1604" i="5"/>
  <c r="C116" i="5"/>
  <c r="C860" i="5"/>
  <c r="C1605" i="5" s="1"/>
  <c r="C3100" i="5"/>
  <c r="C3845" i="5" s="1"/>
  <c r="C4590" i="5" s="1"/>
  <c r="C5335" i="5" s="1"/>
  <c r="G2348" i="5"/>
  <c r="C3099" i="3"/>
  <c r="C3843" i="3"/>
  <c r="C4588" i="3" s="1"/>
  <c r="C5333" i="3" s="1"/>
  <c r="E5323" i="3"/>
  <c r="E5322" i="5"/>
  <c r="E3080" i="3"/>
  <c r="G3079" i="3"/>
  <c r="E820" i="6"/>
  <c r="G819" i="6"/>
  <c r="G74" i="6"/>
  <c r="D75" i="6"/>
  <c r="D2986" i="6" l="1"/>
  <c r="D2241" i="6"/>
  <c r="E3012" i="5"/>
  <c r="E2267" i="5"/>
  <c r="E1507" i="5"/>
  <c r="E2999" i="3"/>
  <c r="G2998" i="3"/>
  <c r="G5322" i="5"/>
  <c r="E5322" i="6"/>
  <c r="G5322" i="6" s="1"/>
  <c r="E3096" i="5"/>
  <c r="E3095" i="6"/>
  <c r="G3095" i="6" s="1"/>
  <c r="C2345" i="6"/>
  <c r="G2345" i="6" s="1"/>
  <c r="C1600" i="6"/>
  <c r="G1600" i="6" s="1"/>
  <c r="C112" i="6"/>
  <c r="C856" i="6"/>
  <c r="C3099" i="6"/>
  <c r="C3844" i="6" s="1"/>
  <c r="C4586" i="6"/>
  <c r="C5330" i="6" s="1"/>
  <c r="C2350" i="5"/>
  <c r="G1605" i="5"/>
  <c r="C117" i="5"/>
  <c r="C861" i="5"/>
  <c r="C1606" i="5" s="1"/>
  <c r="C3101" i="5"/>
  <c r="C3846" i="5" s="1"/>
  <c r="C4591" i="5" s="1"/>
  <c r="C5336" i="5" s="1"/>
  <c r="G2349" i="5"/>
  <c r="C3100" i="3"/>
  <c r="C3844" i="3"/>
  <c r="C4589" i="3" s="1"/>
  <c r="C5334" i="3" s="1"/>
  <c r="E5324" i="3"/>
  <c r="E5323" i="5"/>
  <c r="E3081" i="3"/>
  <c r="G3080" i="3"/>
  <c r="E821" i="6"/>
  <c r="G820" i="6"/>
  <c r="D76" i="6"/>
  <c r="G75" i="6"/>
  <c r="D2987" i="6" l="1"/>
  <c r="D2242" i="6"/>
  <c r="E3013" i="5"/>
  <c r="E2268" i="5"/>
  <c r="E1508" i="5"/>
  <c r="E3000" i="3"/>
  <c r="G3000" i="3" s="1"/>
  <c r="G2999" i="3"/>
  <c r="G5323" i="5"/>
  <c r="E5323" i="6"/>
  <c r="G5323" i="6" s="1"/>
  <c r="E3097" i="5"/>
  <c r="E3096" i="6"/>
  <c r="G3096" i="6" s="1"/>
  <c r="C2346" i="6"/>
  <c r="G2346" i="6" s="1"/>
  <c r="C1601" i="6"/>
  <c r="G1601" i="6" s="1"/>
  <c r="C113" i="6"/>
  <c r="C857" i="6"/>
  <c r="C3100" i="6"/>
  <c r="C3845" i="6" s="1"/>
  <c r="C4587" i="6"/>
  <c r="C5331" i="6" s="1"/>
  <c r="C2351" i="5"/>
  <c r="G1606" i="5"/>
  <c r="C118" i="5"/>
  <c r="C862" i="5"/>
  <c r="C1607" i="5" s="1"/>
  <c r="C3102" i="5"/>
  <c r="C3847" i="5" s="1"/>
  <c r="C4592" i="5" s="1"/>
  <c r="C5337" i="5" s="1"/>
  <c r="G2350" i="5"/>
  <c r="C3101" i="3"/>
  <c r="C3845" i="3"/>
  <c r="C4590" i="3" s="1"/>
  <c r="C5335" i="3" s="1"/>
  <c r="E5325" i="3"/>
  <c r="E5324" i="5"/>
  <c r="E3082" i="3"/>
  <c r="G3081" i="3"/>
  <c r="E822" i="6"/>
  <c r="G821" i="6"/>
  <c r="G76" i="6"/>
  <c r="D77" i="6"/>
  <c r="D2988" i="6" l="1"/>
  <c r="D2243" i="6"/>
  <c r="E3014" i="5"/>
  <c r="E2269" i="5"/>
  <c r="E1509" i="5"/>
  <c r="E3001" i="3"/>
  <c r="G3001" i="3" s="1"/>
  <c r="G5324" i="5"/>
  <c r="E5324" i="6"/>
  <c r="G5324" i="6" s="1"/>
  <c r="E3098" i="5"/>
  <c r="E3097" i="6"/>
  <c r="G3097" i="6" s="1"/>
  <c r="C2347" i="6"/>
  <c r="G2347" i="6" s="1"/>
  <c r="C1602" i="6"/>
  <c r="G1602" i="6" s="1"/>
  <c r="C114" i="6"/>
  <c r="C858" i="6"/>
  <c r="C3101" i="6"/>
  <c r="C3846" i="6" s="1"/>
  <c r="C4588" i="6"/>
  <c r="C5332" i="6" s="1"/>
  <c r="C2352" i="5"/>
  <c r="G1607" i="5"/>
  <c r="C119" i="5"/>
  <c r="C863" i="5"/>
  <c r="C1608" i="5" s="1"/>
  <c r="C3103" i="5"/>
  <c r="C3848" i="5" s="1"/>
  <c r="C4593" i="5" s="1"/>
  <c r="C5338" i="5" s="1"/>
  <c r="G2351" i="5"/>
  <c r="C3102" i="3"/>
  <c r="C3846" i="3"/>
  <c r="C4591" i="3" s="1"/>
  <c r="C5336" i="3" s="1"/>
  <c r="E5326" i="3"/>
  <c r="E5325" i="5"/>
  <c r="E3083" i="3"/>
  <c r="G3082" i="3"/>
  <c r="E823" i="6"/>
  <c r="G822" i="6"/>
  <c r="D78" i="6"/>
  <c r="G77" i="6"/>
  <c r="D2989" i="6" l="1"/>
  <c r="D2244" i="6"/>
  <c r="E3015" i="5"/>
  <c r="E2270" i="5"/>
  <c r="E1510" i="5"/>
  <c r="E3002" i="3"/>
  <c r="G3002" i="3" s="1"/>
  <c r="G5325" i="5"/>
  <c r="E5325" i="6"/>
  <c r="G5325" i="6" s="1"/>
  <c r="E3099" i="5"/>
  <c r="E3098" i="6"/>
  <c r="G3098" i="6" s="1"/>
  <c r="C1603" i="6"/>
  <c r="G1603" i="6" s="1"/>
  <c r="C2348" i="6"/>
  <c r="G2348" i="6" s="1"/>
  <c r="C115" i="6"/>
  <c r="C859" i="6"/>
  <c r="C3102" i="6"/>
  <c r="C3847" i="6" s="1"/>
  <c r="C4589" i="6"/>
  <c r="C5333" i="6" s="1"/>
  <c r="C2353" i="5"/>
  <c r="G1608" i="5"/>
  <c r="C120" i="5"/>
  <c r="C864" i="5"/>
  <c r="C1609" i="5" s="1"/>
  <c r="C3104" i="5"/>
  <c r="C3849" i="5" s="1"/>
  <c r="C4594" i="5" s="1"/>
  <c r="C5339" i="5" s="1"/>
  <c r="G2352" i="5"/>
  <c r="C3103" i="3"/>
  <c r="C3847" i="3"/>
  <c r="C4592" i="3" s="1"/>
  <c r="C5337" i="3" s="1"/>
  <c r="E5327" i="3"/>
  <c r="E5326" i="5"/>
  <c r="E3084" i="3"/>
  <c r="G3083" i="3"/>
  <c r="E824" i="6"/>
  <c r="G823" i="6"/>
  <c r="G78" i="6"/>
  <c r="D79" i="6"/>
  <c r="G6021" i="5"/>
  <c r="G6020" i="5"/>
  <c r="G6019" i="5"/>
  <c r="G6018" i="5"/>
  <c r="G3032" i="5"/>
  <c r="F3028" i="5"/>
  <c r="F3027" i="5"/>
  <c r="F3026" i="5"/>
  <c r="G3025" i="5"/>
  <c r="F790" i="5"/>
  <c r="D46" i="5"/>
  <c r="G45" i="5"/>
  <c r="F38" i="5"/>
  <c r="F33" i="5"/>
  <c r="F27" i="5"/>
  <c r="D26" i="5"/>
  <c r="D32" i="5" s="1"/>
  <c r="D37" i="5" s="1"/>
  <c r="F22" i="5"/>
  <c r="F17" i="5"/>
  <c r="D16" i="5"/>
  <c r="D21" i="5" s="1"/>
  <c r="D22" i="5" s="1"/>
  <c r="D10" i="5"/>
  <c r="D11" i="5" s="1"/>
  <c r="G9" i="5"/>
  <c r="E4523" i="3"/>
  <c r="F3777" i="3"/>
  <c r="E3778" i="3"/>
  <c r="E1536" i="3"/>
  <c r="E813" i="3"/>
  <c r="E814" i="3" s="1"/>
  <c r="E815" i="3" s="1"/>
  <c r="E816" i="3" s="1"/>
  <c r="E817" i="3" s="1"/>
  <c r="E818" i="3" s="1"/>
  <c r="E819" i="3" s="1"/>
  <c r="E820" i="3" s="1"/>
  <c r="E821" i="3" s="1"/>
  <c r="E822" i="3" s="1"/>
  <c r="E823" i="3" s="1"/>
  <c r="E824" i="3" s="1"/>
  <c r="E825" i="3" s="1"/>
  <c r="E826" i="3" s="1"/>
  <c r="E827" i="3" s="1"/>
  <c r="E828" i="3" s="1"/>
  <c r="E829" i="3" s="1"/>
  <c r="E830" i="3" s="1"/>
  <c r="E831" i="3" s="1"/>
  <c r="E832" i="3" s="1"/>
  <c r="E833" i="3" s="1"/>
  <c r="E834" i="3" s="1"/>
  <c r="E835" i="3" s="1"/>
  <c r="E836" i="3" s="1"/>
  <c r="E837" i="3" s="1"/>
  <c r="E838" i="3" s="1"/>
  <c r="E839" i="3" s="1"/>
  <c r="E840" i="3" s="1"/>
  <c r="E841" i="3" s="1"/>
  <c r="E842" i="3" s="1"/>
  <c r="E843" i="3" s="1"/>
  <c r="E844" i="3" s="1"/>
  <c r="E845" i="3" s="1"/>
  <c r="E846" i="3" s="1"/>
  <c r="E847" i="3" s="1"/>
  <c r="E848" i="3" s="1"/>
  <c r="E849" i="3" s="1"/>
  <c r="E850" i="3" s="1"/>
  <c r="E851" i="3" s="1"/>
  <c r="E852" i="3" s="1"/>
  <c r="E853" i="3" s="1"/>
  <c r="E854" i="3" s="1"/>
  <c r="E855" i="3" s="1"/>
  <c r="E856" i="3" s="1"/>
  <c r="E857" i="3" s="1"/>
  <c r="E858" i="3" s="1"/>
  <c r="E859" i="3" s="1"/>
  <c r="E860" i="3" s="1"/>
  <c r="E861" i="3" s="1"/>
  <c r="E862" i="3" s="1"/>
  <c r="E863" i="3" s="1"/>
  <c r="E864" i="3" s="1"/>
  <c r="E865" i="3" s="1"/>
  <c r="E866" i="3" s="1"/>
  <c r="E867" i="3" s="1"/>
  <c r="E868" i="3" s="1"/>
  <c r="E869" i="3" s="1"/>
  <c r="E870" i="3" s="1"/>
  <c r="E871" i="3" s="1"/>
  <c r="E872" i="3" s="1"/>
  <c r="E873" i="3" s="1"/>
  <c r="E874" i="3" s="1"/>
  <c r="E875" i="3" s="1"/>
  <c r="E876" i="3" s="1"/>
  <c r="E877" i="3" s="1"/>
  <c r="E878" i="3" s="1"/>
  <c r="E879" i="3" s="1"/>
  <c r="E880" i="3" s="1"/>
  <c r="E881" i="3" s="1"/>
  <c r="E882" i="3" s="1"/>
  <c r="E883" i="3" s="1"/>
  <c r="E884" i="3" s="1"/>
  <c r="E885" i="3" s="1"/>
  <c r="E886" i="3" s="1"/>
  <c r="E887" i="3" s="1"/>
  <c r="E888" i="3" s="1"/>
  <c r="E889" i="3" s="1"/>
  <c r="E890" i="3" s="1"/>
  <c r="E891" i="3" s="1"/>
  <c r="E892" i="3" s="1"/>
  <c r="E893" i="3" s="1"/>
  <c r="E894" i="3" s="1"/>
  <c r="E895" i="3" s="1"/>
  <c r="E896" i="3" s="1"/>
  <c r="E897" i="3" s="1"/>
  <c r="E898" i="3" s="1"/>
  <c r="E899" i="3" s="1"/>
  <c r="E900" i="3" s="1"/>
  <c r="E901" i="3" s="1"/>
  <c r="E902" i="3" s="1"/>
  <c r="E903" i="3" s="1"/>
  <c r="E904" i="3" s="1"/>
  <c r="E905" i="3" s="1"/>
  <c r="E906" i="3" s="1"/>
  <c r="E907" i="3" s="1"/>
  <c r="E908" i="3" s="1"/>
  <c r="E909" i="3" s="1"/>
  <c r="E910" i="3" s="1"/>
  <c r="E911" i="3" s="1"/>
  <c r="E912" i="3" s="1"/>
  <c r="E913" i="3" s="1"/>
  <c r="E914" i="3" s="1"/>
  <c r="E915" i="3" s="1"/>
  <c r="E916" i="3" s="1"/>
  <c r="E917" i="3" s="1"/>
  <c r="E918" i="3" s="1"/>
  <c r="E919" i="3" s="1"/>
  <c r="E920" i="3" s="1"/>
  <c r="E921" i="3" s="1"/>
  <c r="E922" i="3" s="1"/>
  <c r="E923" i="3" s="1"/>
  <c r="E924" i="3" s="1"/>
  <c r="E925" i="3" s="1"/>
  <c r="E926" i="3" s="1"/>
  <c r="E927" i="3" s="1"/>
  <c r="E928" i="3" s="1"/>
  <c r="E929" i="3" s="1"/>
  <c r="E930" i="3" s="1"/>
  <c r="E931" i="3" s="1"/>
  <c r="E932" i="3" s="1"/>
  <c r="E933" i="3" s="1"/>
  <c r="E934" i="3" s="1"/>
  <c r="E935" i="3" s="1"/>
  <c r="E936" i="3" s="1"/>
  <c r="E937" i="3" s="1"/>
  <c r="E938" i="3" s="1"/>
  <c r="E939" i="3" s="1"/>
  <c r="E940" i="3" s="1"/>
  <c r="E941" i="3" s="1"/>
  <c r="E942" i="3" s="1"/>
  <c r="E943" i="3" s="1"/>
  <c r="E944" i="3" s="1"/>
  <c r="E945" i="3" s="1"/>
  <c r="E946" i="3" s="1"/>
  <c r="E947" i="3" s="1"/>
  <c r="E948" i="3" s="1"/>
  <c r="E949" i="3" s="1"/>
  <c r="E950" i="3" s="1"/>
  <c r="E951" i="3" s="1"/>
  <c r="E952" i="3" s="1"/>
  <c r="E953" i="3" s="1"/>
  <c r="E954" i="3" s="1"/>
  <c r="E955" i="3" s="1"/>
  <c r="E956" i="3" s="1"/>
  <c r="E957" i="3" s="1"/>
  <c r="E958" i="3" s="1"/>
  <c r="E959" i="3" s="1"/>
  <c r="E960" i="3" s="1"/>
  <c r="E961" i="3" s="1"/>
  <c r="E962" i="3" s="1"/>
  <c r="E963" i="3" s="1"/>
  <c r="E964" i="3" s="1"/>
  <c r="E965" i="3" s="1"/>
  <c r="E966" i="3" s="1"/>
  <c r="E967" i="3" s="1"/>
  <c r="E968" i="3" s="1"/>
  <c r="E969" i="3" s="1"/>
  <c r="E970" i="3" s="1"/>
  <c r="E971" i="3" s="1"/>
  <c r="E972" i="3" s="1"/>
  <c r="E973" i="3" s="1"/>
  <c r="E974" i="3" s="1"/>
  <c r="E975" i="3" s="1"/>
  <c r="E976" i="3" s="1"/>
  <c r="E977" i="3" s="1"/>
  <c r="E978" i="3" s="1"/>
  <c r="E979" i="3" s="1"/>
  <c r="E980" i="3" s="1"/>
  <c r="E981" i="3" s="1"/>
  <c r="E982" i="3" s="1"/>
  <c r="E983" i="3" s="1"/>
  <c r="E984" i="3" s="1"/>
  <c r="E985" i="3" s="1"/>
  <c r="E986" i="3" s="1"/>
  <c r="E987" i="3" s="1"/>
  <c r="E988" i="3" s="1"/>
  <c r="E989" i="3" s="1"/>
  <c r="E990" i="3" s="1"/>
  <c r="E991" i="3" s="1"/>
  <c r="E992" i="3" s="1"/>
  <c r="E993" i="3" s="1"/>
  <c r="E994" i="3" s="1"/>
  <c r="E995" i="3" s="1"/>
  <c r="E996" i="3" s="1"/>
  <c r="E997" i="3" s="1"/>
  <c r="E998" i="3" s="1"/>
  <c r="E999" i="3" s="1"/>
  <c r="E1000" i="3" s="1"/>
  <c r="E1001" i="3" s="1"/>
  <c r="E1002" i="3" s="1"/>
  <c r="E1003" i="3" s="1"/>
  <c r="E1004" i="3" s="1"/>
  <c r="E1005" i="3" s="1"/>
  <c r="E1006" i="3" s="1"/>
  <c r="E1007" i="3" s="1"/>
  <c r="E1008" i="3" s="1"/>
  <c r="E1009" i="3" s="1"/>
  <c r="E1010" i="3" s="1"/>
  <c r="E1011" i="3" s="1"/>
  <c r="E1012" i="3" s="1"/>
  <c r="E1013" i="3" s="1"/>
  <c r="E1014" i="3" s="1"/>
  <c r="E1015" i="3" s="1"/>
  <c r="E1016" i="3" s="1"/>
  <c r="E1017" i="3" s="1"/>
  <c r="E1018" i="3" s="1"/>
  <c r="E1019" i="3" s="1"/>
  <c r="E1020" i="3" s="1"/>
  <c r="E1021" i="3" s="1"/>
  <c r="E1022" i="3" s="1"/>
  <c r="E1023" i="3" s="1"/>
  <c r="E1024" i="3" s="1"/>
  <c r="E1025" i="3" s="1"/>
  <c r="E1026" i="3" s="1"/>
  <c r="E1027" i="3" s="1"/>
  <c r="E1028" i="3" s="1"/>
  <c r="E1029" i="3" s="1"/>
  <c r="E1030" i="3" s="1"/>
  <c r="E1031" i="3" s="1"/>
  <c r="E1032" i="3" s="1"/>
  <c r="E1033" i="3" s="1"/>
  <c r="E1034" i="3" s="1"/>
  <c r="E1035" i="3" s="1"/>
  <c r="E1036" i="3" s="1"/>
  <c r="E1037" i="3" s="1"/>
  <c r="E1038" i="3" s="1"/>
  <c r="E1039" i="3" s="1"/>
  <c r="E1040" i="3" s="1"/>
  <c r="E1041" i="3" s="1"/>
  <c r="E1042" i="3" s="1"/>
  <c r="E1043" i="3" s="1"/>
  <c r="E1044" i="3" s="1"/>
  <c r="E1045" i="3" s="1"/>
  <c r="E1046" i="3" s="1"/>
  <c r="E1047" i="3" s="1"/>
  <c r="E1048" i="3" s="1"/>
  <c r="E1049" i="3" s="1"/>
  <c r="E1050" i="3" s="1"/>
  <c r="E1051" i="3" s="1"/>
  <c r="E1052" i="3" s="1"/>
  <c r="E1053" i="3" s="1"/>
  <c r="E1054" i="3" s="1"/>
  <c r="E1055" i="3" s="1"/>
  <c r="E1056" i="3" s="1"/>
  <c r="E1057" i="3" s="1"/>
  <c r="E1058" i="3" s="1"/>
  <c r="E1059" i="3" s="1"/>
  <c r="E1060" i="3" s="1"/>
  <c r="E1061" i="3" s="1"/>
  <c r="E1062" i="3" s="1"/>
  <c r="E1063" i="3" s="1"/>
  <c r="E1064" i="3" s="1"/>
  <c r="E1065" i="3" s="1"/>
  <c r="E1066" i="3" s="1"/>
  <c r="E1067" i="3" s="1"/>
  <c r="E1068" i="3" s="1"/>
  <c r="E1069" i="3" s="1"/>
  <c r="E1070" i="3" s="1"/>
  <c r="E1071" i="3" s="1"/>
  <c r="E1072" i="3" s="1"/>
  <c r="E1073" i="3" s="1"/>
  <c r="E1074" i="3" s="1"/>
  <c r="E1075" i="3" s="1"/>
  <c r="E1076" i="3" s="1"/>
  <c r="E1077" i="3" s="1"/>
  <c r="E1078" i="3" s="1"/>
  <c r="E1079" i="3" s="1"/>
  <c r="E1080" i="3" s="1"/>
  <c r="E1081" i="3" s="1"/>
  <c r="E1082" i="3" s="1"/>
  <c r="E1083" i="3" s="1"/>
  <c r="E1084" i="3" s="1"/>
  <c r="E1085" i="3" s="1"/>
  <c r="E1086" i="3" s="1"/>
  <c r="E1087" i="3" s="1"/>
  <c r="E1088" i="3" s="1"/>
  <c r="E1089" i="3" s="1"/>
  <c r="E1090" i="3" s="1"/>
  <c r="E1091" i="3" s="1"/>
  <c r="E1092" i="3" s="1"/>
  <c r="E1093" i="3" s="1"/>
  <c r="E1094" i="3" s="1"/>
  <c r="E1095" i="3" s="1"/>
  <c r="E1096" i="3" s="1"/>
  <c r="E1097" i="3" s="1"/>
  <c r="E1098" i="3" s="1"/>
  <c r="E1099" i="3" s="1"/>
  <c r="E1100" i="3" s="1"/>
  <c r="E1101" i="3" s="1"/>
  <c r="E1102" i="3" s="1"/>
  <c r="E1103" i="3" s="1"/>
  <c r="E1104" i="3" s="1"/>
  <c r="E1105" i="3" s="1"/>
  <c r="E1106" i="3" s="1"/>
  <c r="E1107" i="3" s="1"/>
  <c r="E1108" i="3" s="1"/>
  <c r="E1109" i="3" s="1"/>
  <c r="E1110" i="3" s="1"/>
  <c r="E1111" i="3" s="1"/>
  <c r="E1112" i="3" s="1"/>
  <c r="E1113" i="3" s="1"/>
  <c r="E1114" i="3" s="1"/>
  <c r="E1115" i="3" s="1"/>
  <c r="E1116" i="3" s="1"/>
  <c r="E1117" i="3" s="1"/>
  <c r="E1118" i="3" s="1"/>
  <c r="E1119" i="3" s="1"/>
  <c r="E1120" i="3" s="1"/>
  <c r="E1121" i="3" s="1"/>
  <c r="E1122" i="3" s="1"/>
  <c r="E1123" i="3" s="1"/>
  <c r="E1124" i="3" s="1"/>
  <c r="E1125" i="3" s="1"/>
  <c r="E1126" i="3" s="1"/>
  <c r="E1127" i="3" s="1"/>
  <c r="E1128" i="3" s="1"/>
  <c r="E1129" i="3" s="1"/>
  <c r="E1130" i="3" s="1"/>
  <c r="E1131" i="3" s="1"/>
  <c r="E1132" i="3" s="1"/>
  <c r="E1133" i="3" s="1"/>
  <c r="E1134" i="3" s="1"/>
  <c r="E1135" i="3" s="1"/>
  <c r="E1136" i="3" s="1"/>
  <c r="E1137" i="3" s="1"/>
  <c r="E1138" i="3" s="1"/>
  <c r="E1139" i="3" s="1"/>
  <c r="E1140" i="3" s="1"/>
  <c r="E1141" i="3" s="1"/>
  <c r="E1142" i="3" s="1"/>
  <c r="E1143" i="3" s="1"/>
  <c r="E1144" i="3" s="1"/>
  <c r="E1145" i="3" s="1"/>
  <c r="E1146" i="3" s="1"/>
  <c r="E1147" i="3" s="1"/>
  <c r="E1148" i="3" s="1"/>
  <c r="E1149" i="3" s="1"/>
  <c r="E1150" i="3" s="1"/>
  <c r="E1151" i="3" s="1"/>
  <c r="E1152" i="3" s="1"/>
  <c r="E1153" i="3" s="1"/>
  <c r="E1154" i="3" s="1"/>
  <c r="E1155" i="3" s="1"/>
  <c r="E1156" i="3" s="1"/>
  <c r="E1157" i="3" s="1"/>
  <c r="E1158" i="3" s="1"/>
  <c r="E1159" i="3" s="1"/>
  <c r="E1160" i="3" s="1"/>
  <c r="E1161" i="3" s="1"/>
  <c r="E1162" i="3" s="1"/>
  <c r="E1163" i="3" s="1"/>
  <c r="E1164" i="3" s="1"/>
  <c r="E1165" i="3" s="1"/>
  <c r="E1166" i="3" s="1"/>
  <c r="E1167" i="3" s="1"/>
  <c r="E1168" i="3" s="1"/>
  <c r="E1169" i="3" s="1"/>
  <c r="E1170" i="3" s="1"/>
  <c r="E1171" i="3" s="1"/>
  <c r="E1172" i="3" s="1"/>
  <c r="E1173" i="3" s="1"/>
  <c r="E1174" i="3" s="1"/>
  <c r="E1175" i="3" s="1"/>
  <c r="E1176" i="3" s="1"/>
  <c r="E1177" i="3" s="1"/>
  <c r="E1178" i="3" s="1"/>
  <c r="E1179" i="3" s="1"/>
  <c r="E1180" i="3" s="1"/>
  <c r="E1181" i="3" s="1"/>
  <c r="E1182" i="3" s="1"/>
  <c r="E1183" i="3" s="1"/>
  <c r="E1184" i="3" s="1"/>
  <c r="E1185" i="3" s="1"/>
  <c r="E1186" i="3" s="1"/>
  <c r="E1187" i="3" s="1"/>
  <c r="E1188" i="3" s="1"/>
  <c r="E1189" i="3" s="1"/>
  <c r="E1190" i="3" s="1"/>
  <c r="E1191" i="3" s="1"/>
  <c r="E1192" i="3" s="1"/>
  <c r="E1193" i="3" s="1"/>
  <c r="E1194" i="3" s="1"/>
  <c r="E1195" i="3" s="1"/>
  <c r="E1196" i="3" s="1"/>
  <c r="E1197" i="3" s="1"/>
  <c r="E1198" i="3" s="1"/>
  <c r="E1199" i="3" s="1"/>
  <c r="E1200" i="3" s="1"/>
  <c r="E1201" i="3" s="1"/>
  <c r="E1202" i="3" s="1"/>
  <c r="E1203" i="3" s="1"/>
  <c r="E1204" i="3" s="1"/>
  <c r="E1205" i="3" s="1"/>
  <c r="E1206" i="3" s="1"/>
  <c r="E1207" i="3" s="1"/>
  <c r="E1208" i="3" s="1"/>
  <c r="E1209" i="3" s="1"/>
  <c r="E1210" i="3" s="1"/>
  <c r="E1211" i="3" s="1"/>
  <c r="E1212" i="3" s="1"/>
  <c r="E1213" i="3" s="1"/>
  <c r="E1214" i="3" s="1"/>
  <c r="E1215" i="3" s="1"/>
  <c r="E1216" i="3" s="1"/>
  <c r="E1217" i="3" s="1"/>
  <c r="E1218" i="3" s="1"/>
  <c r="E1219" i="3" s="1"/>
  <c r="E1220" i="3" s="1"/>
  <c r="E1221" i="3" s="1"/>
  <c r="E1222" i="3" s="1"/>
  <c r="E1223" i="3" s="1"/>
  <c r="E1224" i="3" s="1"/>
  <c r="E1225" i="3" s="1"/>
  <c r="E1226" i="3" s="1"/>
  <c r="E1227" i="3" s="1"/>
  <c r="E1228" i="3" s="1"/>
  <c r="E1229" i="3" s="1"/>
  <c r="E1230" i="3" s="1"/>
  <c r="E1231" i="3" s="1"/>
  <c r="E1232" i="3" s="1"/>
  <c r="E1233" i="3" s="1"/>
  <c r="E1234" i="3" s="1"/>
  <c r="E1235" i="3" s="1"/>
  <c r="E1236" i="3" s="1"/>
  <c r="E1237" i="3" s="1"/>
  <c r="E1238" i="3" s="1"/>
  <c r="E1239" i="3" s="1"/>
  <c r="E1240" i="3" s="1"/>
  <c r="E1241" i="3" s="1"/>
  <c r="E1242" i="3" s="1"/>
  <c r="E1243" i="3" s="1"/>
  <c r="E1244" i="3" s="1"/>
  <c r="E1245" i="3" s="1"/>
  <c r="E1246" i="3" s="1"/>
  <c r="E1247" i="3" s="1"/>
  <c r="E1248" i="3" s="1"/>
  <c r="E1249" i="3" s="1"/>
  <c r="E1250" i="3" s="1"/>
  <c r="E1251" i="3" s="1"/>
  <c r="E1252" i="3" s="1"/>
  <c r="E1253" i="3" s="1"/>
  <c r="E1254" i="3" s="1"/>
  <c r="E1255" i="3" s="1"/>
  <c r="E1256" i="3" s="1"/>
  <c r="E1257" i="3" s="1"/>
  <c r="E1258" i="3" s="1"/>
  <c r="E1259" i="3" s="1"/>
  <c r="E1260" i="3" s="1"/>
  <c r="E1261" i="3" s="1"/>
  <c r="E1262" i="3" s="1"/>
  <c r="E1263" i="3" s="1"/>
  <c r="E1264" i="3" s="1"/>
  <c r="E1265" i="3" s="1"/>
  <c r="E1266" i="3" s="1"/>
  <c r="E1267" i="3" s="1"/>
  <c r="E1268" i="3" s="1"/>
  <c r="E1269" i="3" s="1"/>
  <c r="E1270" i="3" s="1"/>
  <c r="E1271" i="3" s="1"/>
  <c r="E1272" i="3" s="1"/>
  <c r="E1273" i="3" s="1"/>
  <c r="E1274" i="3" s="1"/>
  <c r="E1275" i="3" s="1"/>
  <c r="E1276" i="3" s="1"/>
  <c r="E1277" i="3" s="1"/>
  <c r="E1278" i="3" s="1"/>
  <c r="E1279" i="3" s="1"/>
  <c r="E1280" i="3" s="1"/>
  <c r="E1281" i="3" s="1"/>
  <c r="E1282" i="3" s="1"/>
  <c r="E1283" i="3" s="1"/>
  <c r="E1284" i="3" s="1"/>
  <c r="E1285" i="3" s="1"/>
  <c r="E1286" i="3" s="1"/>
  <c r="E1287" i="3" s="1"/>
  <c r="E1288" i="3" s="1"/>
  <c r="E1289" i="3" s="1"/>
  <c r="E1290" i="3" s="1"/>
  <c r="E1291" i="3" s="1"/>
  <c r="E1292" i="3" s="1"/>
  <c r="E1293" i="3" s="1"/>
  <c r="E1294" i="3" s="1"/>
  <c r="E1295" i="3" s="1"/>
  <c r="E1296" i="3" s="1"/>
  <c r="E1297" i="3" s="1"/>
  <c r="E1298" i="3" s="1"/>
  <c r="E1299" i="3" s="1"/>
  <c r="E1300" i="3" s="1"/>
  <c r="E1301" i="3" s="1"/>
  <c r="E1302" i="3" s="1"/>
  <c r="E1303" i="3" s="1"/>
  <c r="E1304" i="3" s="1"/>
  <c r="E1305" i="3" s="1"/>
  <c r="E1306" i="3" s="1"/>
  <c r="E1307" i="3" s="1"/>
  <c r="E1308" i="3" s="1"/>
  <c r="E1309" i="3" s="1"/>
  <c r="E1310" i="3" s="1"/>
  <c r="E1311" i="3" s="1"/>
  <c r="E1312" i="3" s="1"/>
  <c r="E1313" i="3" s="1"/>
  <c r="E1314" i="3" s="1"/>
  <c r="E1315" i="3" s="1"/>
  <c r="E1316" i="3" s="1"/>
  <c r="E1317" i="3" s="1"/>
  <c r="E1318" i="3" s="1"/>
  <c r="E1319" i="3" s="1"/>
  <c r="E1320" i="3" s="1"/>
  <c r="E1321" i="3" s="1"/>
  <c r="E1322" i="3" s="1"/>
  <c r="E1323" i="3" s="1"/>
  <c r="E1324" i="3" s="1"/>
  <c r="E1325" i="3" s="1"/>
  <c r="E1326" i="3" s="1"/>
  <c r="E1327" i="3" s="1"/>
  <c r="E1328" i="3" s="1"/>
  <c r="E1329" i="3" s="1"/>
  <c r="E1330" i="3" s="1"/>
  <c r="E1331" i="3" s="1"/>
  <c r="E1332" i="3" s="1"/>
  <c r="E1333" i="3" s="1"/>
  <c r="E1334" i="3" s="1"/>
  <c r="E1335" i="3" s="1"/>
  <c r="E1336" i="3" s="1"/>
  <c r="E1337" i="3" s="1"/>
  <c r="E1338" i="3" s="1"/>
  <c r="E1339" i="3" s="1"/>
  <c r="E1340" i="3" s="1"/>
  <c r="E1341" i="3" s="1"/>
  <c r="E1342" i="3" s="1"/>
  <c r="E1343" i="3" s="1"/>
  <c r="E1344" i="3" s="1"/>
  <c r="E1345" i="3" s="1"/>
  <c r="E1346" i="3" s="1"/>
  <c r="E1347" i="3" s="1"/>
  <c r="E1348" i="3" s="1"/>
  <c r="E1349" i="3" s="1"/>
  <c r="E1350" i="3" s="1"/>
  <c r="E1351" i="3" s="1"/>
  <c r="E1352" i="3" s="1"/>
  <c r="E1353" i="3" s="1"/>
  <c r="E1354" i="3" s="1"/>
  <c r="E1355" i="3" s="1"/>
  <c r="E1356" i="3" s="1"/>
  <c r="E1357" i="3" s="1"/>
  <c r="E1358" i="3" s="1"/>
  <c r="E1359" i="3" s="1"/>
  <c r="E1360" i="3" s="1"/>
  <c r="E1361" i="3" s="1"/>
  <c r="E1362" i="3" s="1"/>
  <c r="E1363" i="3" s="1"/>
  <c r="E1364" i="3" s="1"/>
  <c r="E1365" i="3" s="1"/>
  <c r="E1366" i="3" s="1"/>
  <c r="E1367" i="3" s="1"/>
  <c r="E1368" i="3" s="1"/>
  <c r="E1369" i="3" s="1"/>
  <c r="E1370" i="3" s="1"/>
  <c r="E1371" i="3" s="1"/>
  <c r="E1372" i="3" s="1"/>
  <c r="E1373" i="3" s="1"/>
  <c r="E1374" i="3" s="1"/>
  <c r="E1375" i="3" s="1"/>
  <c r="E1376" i="3" s="1"/>
  <c r="E1377" i="3" s="1"/>
  <c r="E1378" i="3" s="1"/>
  <c r="E1379" i="3" s="1"/>
  <c r="E1380" i="3" s="1"/>
  <c r="E1381" i="3" s="1"/>
  <c r="E1382" i="3" s="1"/>
  <c r="E1383" i="3" s="1"/>
  <c r="E1384" i="3" s="1"/>
  <c r="E1385" i="3" s="1"/>
  <c r="E1386" i="3" s="1"/>
  <c r="E1387" i="3" s="1"/>
  <c r="E1388" i="3" s="1"/>
  <c r="E1389" i="3" s="1"/>
  <c r="E1390" i="3" s="1"/>
  <c r="E1391" i="3" s="1"/>
  <c r="E1392" i="3" s="1"/>
  <c r="E1393" i="3" s="1"/>
  <c r="E1394" i="3" s="1"/>
  <c r="E1395" i="3" s="1"/>
  <c r="E1396" i="3" s="1"/>
  <c r="E1397" i="3" s="1"/>
  <c r="E1398" i="3" s="1"/>
  <c r="E1399" i="3" s="1"/>
  <c r="E1400" i="3" s="1"/>
  <c r="E1401" i="3" s="1"/>
  <c r="E1402" i="3" s="1"/>
  <c r="E1403" i="3" s="1"/>
  <c r="E1404" i="3" s="1"/>
  <c r="E1405" i="3" s="1"/>
  <c r="E1406" i="3" s="1"/>
  <c r="E1407" i="3" s="1"/>
  <c r="E1408" i="3" s="1"/>
  <c r="E1409" i="3" s="1"/>
  <c r="E1410" i="3" s="1"/>
  <c r="E1411" i="3" s="1"/>
  <c r="E1412" i="3" s="1"/>
  <c r="E1413" i="3" s="1"/>
  <c r="E1414" i="3" s="1"/>
  <c r="E1415" i="3" s="1"/>
  <c r="E1416" i="3" s="1"/>
  <c r="E1417" i="3" s="1"/>
  <c r="E1418" i="3" s="1"/>
  <c r="E1419" i="3" s="1"/>
  <c r="E1420" i="3" s="1"/>
  <c r="E1421" i="3" s="1"/>
  <c r="E1422" i="3" s="1"/>
  <c r="E1423" i="3" s="1"/>
  <c r="E1424" i="3" s="1"/>
  <c r="E1425" i="3" s="1"/>
  <c r="E1426" i="3" s="1"/>
  <c r="E1427" i="3" s="1"/>
  <c r="E1428" i="3" s="1"/>
  <c r="E1429" i="3" s="1"/>
  <c r="E1430" i="3" s="1"/>
  <c r="E1431" i="3" s="1"/>
  <c r="E1432" i="3" s="1"/>
  <c r="E1433" i="3" s="1"/>
  <c r="E1434" i="3" s="1"/>
  <c r="E1435" i="3" s="1"/>
  <c r="E1436" i="3" s="1"/>
  <c r="E1437" i="3" s="1"/>
  <c r="E1438" i="3" s="1"/>
  <c r="E1439" i="3" s="1"/>
  <c r="E1440" i="3" s="1"/>
  <c r="E1441" i="3" s="1"/>
  <c r="E1442" i="3" s="1"/>
  <c r="E1443" i="3" s="1"/>
  <c r="E1444" i="3" s="1"/>
  <c r="E1445" i="3" s="1"/>
  <c r="E1446" i="3" s="1"/>
  <c r="E1447" i="3" s="1"/>
  <c r="E1448" i="3" s="1"/>
  <c r="E1449" i="3" s="1"/>
  <c r="E1450" i="3" s="1"/>
  <c r="E1451" i="3" s="1"/>
  <c r="E1452" i="3" s="1"/>
  <c r="E1453" i="3" s="1"/>
  <c r="E1454" i="3" s="1"/>
  <c r="E1455" i="3" s="1"/>
  <c r="E1456" i="3" s="1"/>
  <c r="E1457" i="3" s="1"/>
  <c r="E1458" i="3" s="1"/>
  <c r="E1459" i="3" s="1"/>
  <c r="E1460" i="3" s="1"/>
  <c r="E1461" i="3" s="1"/>
  <c r="E1462" i="3" s="1"/>
  <c r="D2990" i="6" l="1"/>
  <c r="D2245" i="6"/>
  <c r="E3016" i="5"/>
  <c r="E2271" i="5"/>
  <c r="E1511" i="5"/>
  <c r="E3003" i="3"/>
  <c r="G3003" i="3" s="1"/>
  <c r="E1463" i="3"/>
  <c r="G1462" i="3"/>
  <c r="G5326" i="5"/>
  <c r="E5326" i="6"/>
  <c r="G5326" i="6" s="1"/>
  <c r="E3100" i="5"/>
  <c r="E3099" i="6"/>
  <c r="G3099" i="6" s="1"/>
  <c r="E1537" i="3"/>
  <c r="E1538" i="3" s="1"/>
  <c r="E1539" i="3" s="1"/>
  <c r="E1540" i="3" s="1"/>
  <c r="E1541" i="3" s="1"/>
  <c r="E1542" i="3" s="1"/>
  <c r="E1543" i="3" s="1"/>
  <c r="E1544" i="3" s="1"/>
  <c r="E1545" i="3" s="1"/>
  <c r="E1546" i="3" s="1"/>
  <c r="E1547" i="3" s="1"/>
  <c r="E1548" i="3" s="1"/>
  <c r="E1549" i="3" s="1"/>
  <c r="E1550" i="3" s="1"/>
  <c r="E1551" i="3" s="1"/>
  <c r="E1552" i="3" s="1"/>
  <c r="E1553" i="3" s="1"/>
  <c r="E1554" i="3" s="1"/>
  <c r="E1555" i="3" s="1"/>
  <c r="E1556" i="3" s="1"/>
  <c r="E1557" i="3" s="1"/>
  <c r="E1558" i="3" s="1"/>
  <c r="E1559" i="3" s="1"/>
  <c r="E1560" i="3" s="1"/>
  <c r="E1561" i="3" s="1"/>
  <c r="E1562" i="3" s="1"/>
  <c r="E1563" i="3" s="1"/>
  <c r="E1564" i="3" s="1"/>
  <c r="E1565" i="3" s="1"/>
  <c r="E1566" i="3" s="1"/>
  <c r="E1567" i="3" s="1"/>
  <c r="E1568" i="3" s="1"/>
  <c r="E1569" i="3" s="1"/>
  <c r="E1570" i="3" s="1"/>
  <c r="E1571" i="3" s="1"/>
  <c r="E1572" i="3" s="1"/>
  <c r="E1573" i="3" s="1"/>
  <c r="E1574" i="3" s="1"/>
  <c r="E1575" i="3" s="1"/>
  <c r="E1576" i="3" s="1"/>
  <c r="E1577" i="3" s="1"/>
  <c r="E1578" i="3" s="1"/>
  <c r="E1579" i="3" s="1"/>
  <c r="E1580" i="3" s="1"/>
  <c r="E1581" i="3" s="1"/>
  <c r="E1582" i="3" s="1"/>
  <c r="E1583" i="3" s="1"/>
  <c r="E1584" i="3" s="1"/>
  <c r="E1585" i="3" s="1"/>
  <c r="E1586" i="3" s="1"/>
  <c r="E1587" i="3" s="1"/>
  <c r="E1588" i="3" s="1"/>
  <c r="E1589" i="3" s="1"/>
  <c r="E1590" i="3" s="1"/>
  <c r="E1591" i="3" s="1"/>
  <c r="E1592" i="3" s="1"/>
  <c r="E1593" i="3" s="1"/>
  <c r="E1594" i="3" s="1"/>
  <c r="E1595" i="3" s="1"/>
  <c r="E1596" i="3" s="1"/>
  <c r="E1597" i="3" s="1"/>
  <c r="E1598" i="3" s="1"/>
  <c r="E1599" i="3" s="1"/>
  <c r="E1600" i="3" s="1"/>
  <c r="E1601" i="3" s="1"/>
  <c r="E1602" i="3" s="1"/>
  <c r="E1603" i="3" s="1"/>
  <c r="E1604" i="3" s="1"/>
  <c r="E1605" i="3" s="1"/>
  <c r="E1606" i="3" s="1"/>
  <c r="E1607" i="3" s="1"/>
  <c r="E1608" i="3" s="1"/>
  <c r="E1609" i="3" s="1"/>
  <c r="E1610" i="3" s="1"/>
  <c r="E1611" i="3" s="1"/>
  <c r="E1612" i="3" s="1"/>
  <c r="E1613" i="3" s="1"/>
  <c r="E1614" i="3" s="1"/>
  <c r="E1615" i="3" s="1"/>
  <c r="E1616" i="3" s="1"/>
  <c r="E1617" i="3" s="1"/>
  <c r="E1618" i="3" s="1"/>
  <c r="E1619" i="3" s="1"/>
  <c r="E1620" i="3" s="1"/>
  <c r="E1621" i="3" s="1"/>
  <c r="E1622" i="3" s="1"/>
  <c r="E1623" i="3" s="1"/>
  <c r="E1624" i="3" s="1"/>
  <c r="E1625" i="3" s="1"/>
  <c r="E1626" i="3" s="1"/>
  <c r="E1627" i="3" s="1"/>
  <c r="E1628" i="3" s="1"/>
  <c r="E1629" i="3" s="1"/>
  <c r="E1630" i="3" s="1"/>
  <c r="E1631" i="3" s="1"/>
  <c r="E1632" i="3" s="1"/>
  <c r="E1633" i="3" s="1"/>
  <c r="E1634" i="3" s="1"/>
  <c r="E1635" i="3" s="1"/>
  <c r="E1636" i="3" s="1"/>
  <c r="E1637" i="3" s="1"/>
  <c r="E1638" i="3" s="1"/>
  <c r="E1639" i="3" s="1"/>
  <c r="E1640" i="3" s="1"/>
  <c r="E1641" i="3" s="1"/>
  <c r="E1642" i="3" s="1"/>
  <c r="E1643" i="3" s="1"/>
  <c r="E1644" i="3" s="1"/>
  <c r="E1645" i="3" s="1"/>
  <c r="E1646" i="3" s="1"/>
  <c r="E1647" i="3" s="1"/>
  <c r="E1648" i="3" s="1"/>
  <c r="E1649" i="3" s="1"/>
  <c r="E1650" i="3" s="1"/>
  <c r="E1651" i="3" s="1"/>
  <c r="E1652" i="3" s="1"/>
  <c r="E1653" i="3" s="1"/>
  <c r="E1654" i="3" s="1"/>
  <c r="E1655" i="3" s="1"/>
  <c r="E1656" i="3" s="1"/>
  <c r="E1657" i="3" s="1"/>
  <c r="E1658" i="3" s="1"/>
  <c r="E1659" i="3" s="1"/>
  <c r="E1660" i="3" s="1"/>
  <c r="E1661" i="3" s="1"/>
  <c r="E1662" i="3" s="1"/>
  <c r="E1663" i="3" s="1"/>
  <c r="E1664" i="3" s="1"/>
  <c r="E1665" i="3" s="1"/>
  <c r="E1666" i="3" s="1"/>
  <c r="E1667" i="3" s="1"/>
  <c r="E1668" i="3" s="1"/>
  <c r="E1669" i="3" s="1"/>
  <c r="E1670" i="3" s="1"/>
  <c r="E1671" i="3" s="1"/>
  <c r="E1672" i="3" s="1"/>
  <c r="E1673" i="3" s="1"/>
  <c r="E1674" i="3" s="1"/>
  <c r="E1675" i="3" s="1"/>
  <c r="E1676" i="3" s="1"/>
  <c r="E1677" i="3" s="1"/>
  <c r="E1678" i="3" s="1"/>
  <c r="E1679" i="3" s="1"/>
  <c r="E1680" i="3" s="1"/>
  <c r="E1681" i="3" s="1"/>
  <c r="E1682" i="3" s="1"/>
  <c r="E1683" i="3" s="1"/>
  <c r="E1684" i="3" s="1"/>
  <c r="E1685" i="3" s="1"/>
  <c r="E1686" i="3" s="1"/>
  <c r="E1687" i="3" s="1"/>
  <c r="E1688" i="3" s="1"/>
  <c r="E1689" i="3" s="1"/>
  <c r="E1690" i="3" s="1"/>
  <c r="E1691" i="3" s="1"/>
  <c r="E1692" i="3" s="1"/>
  <c r="E1693" i="3" s="1"/>
  <c r="E1694" i="3" s="1"/>
  <c r="E1695" i="3" s="1"/>
  <c r="E1696" i="3" s="1"/>
  <c r="E1697" i="3" s="1"/>
  <c r="E1698" i="3" s="1"/>
  <c r="E1699" i="3" s="1"/>
  <c r="E1700" i="3" s="1"/>
  <c r="E1701" i="3" s="1"/>
  <c r="E1702" i="3" s="1"/>
  <c r="E1703" i="3" s="1"/>
  <c r="E1704" i="3" s="1"/>
  <c r="E1705" i="3" s="1"/>
  <c r="E1706" i="3" s="1"/>
  <c r="E1707" i="3" s="1"/>
  <c r="E1708" i="3" s="1"/>
  <c r="E1709" i="3" s="1"/>
  <c r="E1710" i="3" s="1"/>
  <c r="E1711" i="3" s="1"/>
  <c r="E1712" i="3" s="1"/>
  <c r="E1713" i="3" s="1"/>
  <c r="E1714" i="3" s="1"/>
  <c r="E1715" i="3" s="1"/>
  <c r="E1716" i="3" s="1"/>
  <c r="E1717" i="3" s="1"/>
  <c r="E1718" i="3" s="1"/>
  <c r="E1719" i="3" s="1"/>
  <c r="E1720" i="3" s="1"/>
  <c r="E1721" i="3" s="1"/>
  <c r="E1722" i="3" s="1"/>
  <c r="E1723" i="3" s="1"/>
  <c r="E1724" i="3" s="1"/>
  <c r="E1725" i="3" s="1"/>
  <c r="E1726" i="3" s="1"/>
  <c r="E1727" i="3" s="1"/>
  <c r="E1728" i="3" s="1"/>
  <c r="E1729" i="3" s="1"/>
  <c r="E1730" i="3" s="1"/>
  <c r="E1731" i="3" s="1"/>
  <c r="E1732" i="3" s="1"/>
  <c r="E1733" i="3" s="1"/>
  <c r="E1734" i="3" s="1"/>
  <c r="E1735" i="3" s="1"/>
  <c r="E1736" i="3" s="1"/>
  <c r="E1737" i="3" s="1"/>
  <c r="E1738" i="3" s="1"/>
  <c r="E1739" i="3" s="1"/>
  <c r="E1740" i="3" s="1"/>
  <c r="E1741" i="3" s="1"/>
  <c r="E1742" i="3" s="1"/>
  <c r="E1743" i="3" s="1"/>
  <c r="E1744" i="3" s="1"/>
  <c r="E1745" i="3" s="1"/>
  <c r="E1746" i="3" s="1"/>
  <c r="E1747" i="3" s="1"/>
  <c r="E1748" i="3" s="1"/>
  <c r="E1749" i="3" s="1"/>
  <c r="E1750" i="3" s="1"/>
  <c r="E1751" i="3" s="1"/>
  <c r="E1752" i="3" s="1"/>
  <c r="E1753" i="3" s="1"/>
  <c r="E1754" i="3" s="1"/>
  <c r="E1755" i="3" s="1"/>
  <c r="E1756" i="3" s="1"/>
  <c r="E1757" i="3" s="1"/>
  <c r="E1758" i="3" s="1"/>
  <c r="E1759" i="3" s="1"/>
  <c r="E1760" i="3" s="1"/>
  <c r="E1761" i="3" s="1"/>
  <c r="E1762" i="3" s="1"/>
  <c r="E1763" i="3" s="1"/>
  <c r="E1764" i="3" s="1"/>
  <c r="E1765" i="3" s="1"/>
  <c r="E1766" i="3" s="1"/>
  <c r="E1767" i="3" s="1"/>
  <c r="E1768" i="3" s="1"/>
  <c r="E1769" i="3" s="1"/>
  <c r="E1770" i="3" s="1"/>
  <c r="E1771" i="3" s="1"/>
  <c r="E1772" i="3" s="1"/>
  <c r="E1773" i="3" s="1"/>
  <c r="E1774" i="3" s="1"/>
  <c r="E1775" i="3" s="1"/>
  <c r="E1776" i="3" s="1"/>
  <c r="E1777" i="3" s="1"/>
  <c r="E1778" i="3" s="1"/>
  <c r="E1779" i="3" s="1"/>
  <c r="E1780" i="3" s="1"/>
  <c r="E1781" i="3" s="1"/>
  <c r="E1782" i="3" s="1"/>
  <c r="E1783" i="3" s="1"/>
  <c r="E1784" i="3" s="1"/>
  <c r="E1785" i="3" s="1"/>
  <c r="E1786" i="3" s="1"/>
  <c r="E1787" i="3" s="1"/>
  <c r="E1788" i="3" s="1"/>
  <c r="E1789" i="3" s="1"/>
  <c r="E1790" i="3" s="1"/>
  <c r="E1791" i="3" s="1"/>
  <c r="E1792" i="3" s="1"/>
  <c r="E1793" i="3" s="1"/>
  <c r="E1794" i="3" s="1"/>
  <c r="E1795" i="3" s="1"/>
  <c r="E1796" i="3" s="1"/>
  <c r="E1797" i="3" s="1"/>
  <c r="E1798" i="3" s="1"/>
  <c r="E1799" i="3" s="1"/>
  <c r="E1800" i="3" s="1"/>
  <c r="E1801" i="3" s="1"/>
  <c r="E1802" i="3" s="1"/>
  <c r="E1803" i="3" s="1"/>
  <c r="E1804" i="3" s="1"/>
  <c r="E1805" i="3" s="1"/>
  <c r="E1806" i="3" s="1"/>
  <c r="E1807" i="3" s="1"/>
  <c r="E1808" i="3" s="1"/>
  <c r="E1809" i="3" s="1"/>
  <c r="E1810" i="3" s="1"/>
  <c r="E1811" i="3" s="1"/>
  <c r="E1812" i="3" s="1"/>
  <c r="E1813" i="3" s="1"/>
  <c r="E1814" i="3" s="1"/>
  <c r="E1815" i="3" s="1"/>
  <c r="E1816" i="3" s="1"/>
  <c r="E1817" i="3" s="1"/>
  <c r="E1818" i="3" s="1"/>
  <c r="E1819" i="3" s="1"/>
  <c r="E1820" i="3" s="1"/>
  <c r="E1821" i="3" s="1"/>
  <c r="E1822" i="3" s="1"/>
  <c r="E1823" i="3" s="1"/>
  <c r="E1824" i="3" s="1"/>
  <c r="E1825" i="3" s="1"/>
  <c r="E1826" i="3" s="1"/>
  <c r="E1827" i="3" s="1"/>
  <c r="E1828" i="3" s="1"/>
  <c r="E1829" i="3" s="1"/>
  <c r="E1830" i="3" s="1"/>
  <c r="E1831" i="3" s="1"/>
  <c r="E1832" i="3" s="1"/>
  <c r="E1833" i="3" s="1"/>
  <c r="E1834" i="3" s="1"/>
  <c r="E1835" i="3" s="1"/>
  <c r="E1836" i="3" s="1"/>
  <c r="E1837" i="3" s="1"/>
  <c r="E1838" i="3" s="1"/>
  <c r="E1839" i="3" s="1"/>
  <c r="E1840" i="3" s="1"/>
  <c r="E1841" i="3" s="1"/>
  <c r="E1842" i="3" s="1"/>
  <c r="E1843" i="3" s="1"/>
  <c r="E1844" i="3" s="1"/>
  <c r="E1845" i="3" s="1"/>
  <c r="E1846" i="3" s="1"/>
  <c r="E1847" i="3" s="1"/>
  <c r="E1848" i="3" s="1"/>
  <c r="E1849" i="3" s="1"/>
  <c r="E1850" i="3" s="1"/>
  <c r="E1851" i="3" s="1"/>
  <c r="E1852" i="3" s="1"/>
  <c r="E1853" i="3" s="1"/>
  <c r="E1854" i="3" s="1"/>
  <c r="E1855" i="3" s="1"/>
  <c r="E1856" i="3" s="1"/>
  <c r="E1857" i="3" s="1"/>
  <c r="E1858" i="3" s="1"/>
  <c r="E1859" i="3" s="1"/>
  <c r="E1860" i="3" s="1"/>
  <c r="E1861" i="3" s="1"/>
  <c r="E1862" i="3" s="1"/>
  <c r="E1863" i="3" s="1"/>
  <c r="E1864" i="3" s="1"/>
  <c r="E1865" i="3" s="1"/>
  <c r="E1866" i="3" s="1"/>
  <c r="E1867" i="3" s="1"/>
  <c r="E1868" i="3" s="1"/>
  <c r="E1869" i="3" s="1"/>
  <c r="E1870" i="3" s="1"/>
  <c r="E1871" i="3" s="1"/>
  <c r="E1872" i="3" s="1"/>
  <c r="E1873" i="3" s="1"/>
  <c r="E1874" i="3" s="1"/>
  <c r="E1875" i="3" s="1"/>
  <c r="E1876" i="3" s="1"/>
  <c r="E1877" i="3" s="1"/>
  <c r="E1878" i="3" s="1"/>
  <c r="E1879" i="3" s="1"/>
  <c r="E1880" i="3" s="1"/>
  <c r="E1881" i="3" s="1"/>
  <c r="E1882" i="3" s="1"/>
  <c r="E1883" i="3" s="1"/>
  <c r="E1884" i="3" s="1"/>
  <c r="E1885" i="3" s="1"/>
  <c r="E1886" i="3" s="1"/>
  <c r="E1887" i="3" s="1"/>
  <c r="E1888" i="3" s="1"/>
  <c r="E1889" i="3" s="1"/>
  <c r="E1890" i="3" s="1"/>
  <c r="E1891" i="3" s="1"/>
  <c r="E1892" i="3" s="1"/>
  <c r="E1893" i="3" s="1"/>
  <c r="E1894" i="3" s="1"/>
  <c r="E1895" i="3" s="1"/>
  <c r="E1896" i="3" s="1"/>
  <c r="E1897" i="3" s="1"/>
  <c r="E1898" i="3" s="1"/>
  <c r="E1899" i="3" s="1"/>
  <c r="E1900" i="3" s="1"/>
  <c r="E1901" i="3" s="1"/>
  <c r="E1902" i="3" s="1"/>
  <c r="E1903" i="3" s="1"/>
  <c r="E1904" i="3" s="1"/>
  <c r="E1905" i="3" s="1"/>
  <c r="E1906" i="3" s="1"/>
  <c r="E1907" i="3" s="1"/>
  <c r="E1908" i="3" s="1"/>
  <c r="E1909" i="3" s="1"/>
  <c r="E1910" i="3" s="1"/>
  <c r="E1911" i="3" s="1"/>
  <c r="E1912" i="3" s="1"/>
  <c r="E1913" i="3" s="1"/>
  <c r="E1914" i="3" s="1"/>
  <c r="E1915" i="3" s="1"/>
  <c r="E1916" i="3" s="1"/>
  <c r="E1917" i="3" s="1"/>
  <c r="E1918" i="3" s="1"/>
  <c r="E1919" i="3" s="1"/>
  <c r="E1920" i="3" s="1"/>
  <c r="E1921" i="3" s="1"/>
  <c r="E1922" i="3" s="1"/>
  <c r="E1923" i="3" s="1"/>
  <c r="E1924" i="3" s="1"/>
  <c r="E1925" i="3" s="1"/>
  <c r="E1926" i="3" s="1"/>
  <c r="E1927" i="3" s="1"/>
  <c r="E1928" i="3" s="1"/>
  <c r="E1929" i="3" s="1"/>
  <c r="E1930" i="3" s="1"/>
  <c r="E1931" i="3" s="1"/>
  <c r="E1932" i="3" s="1"/>
  <c r="E1933" i="3" s="1"/>
  <c r="E1934" i="3" s="1"/>
  <c r="E1935" i="3" s="1"/>
  <c r="E1936" i="3" s="1"/>
  <c r="E1937" i="3" s="1"/>
  <c r="E1938" i="3" s="1"/>
  <c r="E1939" i="3" s="1"/>
  <c r="E1940" i="3" s="1"/>
  <c r="E1941" i="3" s="1"/>
  <c r="E1942" i="3" s="1"/>
  <c r="E1943" i="3" s="1"/>
  <c r="E1944" i="3" s="1"/>
  <c r="E1945" i="3" s="1"/>
  <c r="E1946" i="3" s="1"/>
  <c r="E1947" i="3" s="1"/>
  <c r="E1948" i="3" s="1"/>
  <c r="E1949" i="3" s="1"/>
  <c r="E1950" i="3" s="1"/>
  <c r="E1951" i="3" s="1"/>
  <c r="E1952" i="3" s="1"/>
  <c r="E1953" i="3" s="1"/>
  <c r="E1954" i="3" s="1"/>
  <c r="E1955" i="3" s="1"/>
  <c r="E1956" i="3" s="1"/>
  <c r="E1957" i="3" s="1"/>
  <c r="E1958" i="3" s="1"/>
  <c r="E1959" i="3" s="1"/>
  <c r="E1960" i="3" s="1"/>
  <c r="E1961" i="3" s="1"/>
  <c r="E1962" i="3" s="1"/>
  <c r="E1963" i="3" s="1"/>
  <c r="E1964" i="3" s="1"/>
  <c r="E1965" i="3" s="1"/>
  <c r="E1966" i="3" s="1"/>
  <c r="E1967" i="3" s="1"/>
  <c r="E1968" i="3" s="1"/>
  <c r="E1969" i="3" s="1"/>
  <c r="E1970" i="3" s="1"/>
  <c r="E1971" i="3" s="1"/>
  <c r="E1972" i="3" s="1"/>
  <c r="E1973" i="3" s="1"/>
  <c r="E1974" i="3" s="1"/>
  <c r="E1975" i="3" s="1"/>
  <c r="E1976" i="3" s="1"/>
  <c r="E1977" i="3" s="1"/>
  <c r="E1978" i="3" s="1"/>
  <c r="E1979" i="3" s="1"/>
  <c r="E1980" i="3" s="1"/>
  <c r="E1981" i="3" s="1"/>
  <c r="E1982" i="3" s="1"/>
  <c r="E1983" i="3" s="1"/>
  <c r="E1984" i="3" s="1"/>
  <c r="E1985" i="3" s="1"/>
  <c r="E1986" i="3" s="1"/>
  <c r="E1987" i="3" s="1"/>
  <c r="E1988" i="3" s="1"/>
  <c r="E1989" i="3" s="1"/>
  <c r="E1990" i="3" s="1"/>
  <c r="E1991" i="3" s="1"/>
  <c r="E1992" i="3" s="1"/>
  <c r="E1993" i="3" s="1"/>
  <c r="E1994" i="3" s="1"/>
  <c r="E1995" i="3" s="1"/>
  <c r="E1996" i="3" s="1"/>
  <c r="E1997" i="3" s="1"/>
  <c r="E1998" i="3" s="1"/>
  <c r="E1999" i="3" s="1"/>
  <c r="E2000" i="3" s="1"/>
  <c r="E2001" i="3" s="1"/>
  <c r="E2002" i="3" s="1"/>
  <c r="E2003" i="3" s="1"/>
  <c r="E2004" i="3" s="1"/>
  <c r="E2005" i="3" s="1"/>
  <c r="E2006" i="3" s="1"/>
  <c r="E2007" i="3" s="1"/>
  <c r="E2008" i="3" s="1"/>
  <c r="E2009" i="3" s="1"/>
  <c r="E2010" i="3" s="1"/>
  <c r="E2011" i="3" s="1"/>
  <c r="E2012" i="3" s="1"/>
  <c r="E2013" i="3" s="1"/>
  <c r="E2014" i="3" s="1"/>
  <c r="E2015" i="3" s="1"/>
  <c r="E2016" i="3" s="1"/>
  <c r="E2017" i="3" s="1"/>
  <c r="E2018" i="3" s="1"/>
  <c r="E2019" i="3" s="1"/>
  <c r="E2020" i="3" s="1"/>
  <c r="E2021" i="3" s="1"/>
  <c r="E2022" i="3" s="1"/>
  <c r="E2023" i="3" s="1"/>
  <c r="E2024" i="3" s="1"/>
  <c r="E2025" i="3" s="1"/>
  <c r="E2026" i="3" s="1"/>
  <c r="E2027" i="3" s="1"/>
  <c r="E2028" i="3" s="1"/>
  <c r="E2029" i="3" s="1"/>
  <c r="E2030" i="3" s="1"/>
  <c r="E2031" i="3" s="1"/>
  <c r="E2032" i="3" s="1"/>
  <c r="E2033" i="3" s="1"/>
  <c r="E2034" i="3" s="1"/>
  <c r="E2035" i="3" s="1"/>
  <c r="E2036" i="3" s="1"/>
  <c r="E2037" i="3" s="1"/>
  <c r="E2038" i="3" s="1"/>
  <c r="E2039" i="3" s="1"/>
  <c r="E2040" i="3" s="1"/>
  <c r="E2041" i="3" s="1"/>
  <c r="E2042" i="3" s="1"/>
  <c r="E2043" i="3" s="1"/>
  <c r="E2044" i="3" s="1"/>
  <c r="E2045" i="3" s="1"/>
  <c r="E2046" i="3" s="1"/>
  <c r="E2047" i="3" s="1"/>
  <c r="E2048" i="3" s="1"/>
  <c r="E2049" i="3" s="1"/>
  <c r="E2050" i="3" s="1"/>
  <c r="E2051" i="3" s="1"/>
  <c r="E2052" i="3" s="1"/>
  <c r="E2053" i="3" s="1"/>
  <c r="E2054" i="3" s="1"/>
  <c r="E2055" i="3" s="1"/>
  <c r="E2056" i="3" s="1"/>
  <c r="E2057" i="3" s="1"/>
  <c r="E2058" i="3" s="1"/>
  <c r="E2059" i="3" s="1"/>
  <c r="E2060" i="3" s="1"/>
  <c r="E2061" i="3" s="1"/>
  <c r="E2062" i="3" s="1"/>
  <c r="E2063" i="3" s="1"/>
  <c r="E2064" i="3" s="1"/>
  <c r="E2065" i="3" s="1"/>
  <c r="E2066" i="3" s="1"/>
  <c r="E2067" i="3" s="1"/>
  <c r="E2068" i="3" s="1"/>
  <c r="E2069" i="3" s="1"/>
  <c r="E2070" i="3" s="1"/>
  <c r="E2071" i="3" s="1"/>
  <c r="E2072" i="3" s="1"/>
  <c r="E2073" i="3" s="1"/>
  <c r="E2074" i="3" s="1"/>
  <c r="E2075" i="3" s="1"/>
  <c r="E2076" i="3" s="1"/>
  <c r="E2077" i="3" s="1"/>
  <c r="E2078" i="3" s="1"/>
  <c r="E2079" i="3" s="1"/>
  <c r="E2080" i="3" s="1"/>
  <c r="E2081" i="3" s="1"/>
  <c r="E2082" i="3" s="1"/>
  <c r="E2083" i="3" s="1"/>
  <c r="E2084" i="3" s="1"/>
  <c r="E2085" i="3" s="1"/>
  <c r="E2086" i="3" s="1"/>
  <c r="E2087" i="3" s="1"/>
  <c r="E2088" i="3" s="1"/>
  <c r="E2089" i="3" s="1"/>
  <c r="E2090" i="3" s="1"/>
  <c r="E2091" i="3" s="1"/>
  <c r="E2092" i="3" s="1"/>
  <c r="E2093" i="3" s="1"/>
  <c r="E2094" i="3" s="1"/>
  <c r="E2095" i="3" s="1"/>
  <c r="E2096" i="3" s="1"/>
  <c r="E2097" i="3" s="1"/>
  <c r="E2098" i="3" s="1"/>
  <c r="E2099" i="3" s="1"/>
  <c r="E2100" i="3" s="1"/>
  <c r="E2101" i="3" s="1"/>
  <c r="E2102" i="3" s="1"/>
  <c r="E2103" i="3" s="1"/>
  <c r="E2104" i="3" s="1"/>
  <c r="E2105" i="3" s="1"/>
  <c r="E2106" i="3" s="1"/>
  <c r="E2107" i="3" s="1"/>
  <c r="E2108" i="3" s="1"/>
  <c r="E2109" i="3" s="1"/>
  <c r="E2110" i="3" s="1"/>
  <c r="E2111" i="3" s="1"/>
  <c r="E2112" i="3" s="1"/>
  <c r="E2113" i="3" s="1"/>
  <c r="E2114" i="3" s="1"/>
  <c r="E2115" i="3" s="1"/>
  <c r="E2116" i="3" s="1"/>
  <c r="E2117" i="3" s="1"/>
  <c r="E2118" i="3" s="1"/>
  <c r="E2119" i="3" s="1"/>
  <c r="E2120" i="3" s="1"/>
  <c r="E2121" i="3" s="1"/>
  <c r="E2122" i="3" s="1"/>
  <c r="E2123" i="3" s="1"/>
  <c r="E2124" i="3" s="1"/>
  <c r="E2125" i="3" s="1"/>
  <c r="E2126" i="3" s="1"/>
  <c r="E2127" i="3" s="1"/>
  <c r="E2128" i="3" s="1"/>
  <c r="E2129" i="3" s="1"/>
  <c r="E2130" i="3" s="1"/>
  <c r="E2131" i="3" s="1"/>
  <c r="E2132" i="3" s="1"/>
  <c r="E2133" i="3" s="1"/>
  <c r="E2134" i="3" s="1"/>
  <c r="E2135" i="3" s="1"/>
  <c r="E2136" i="3" s="1"/>
  <c r="E2137" i="3" s="1"/>
  <c r="E2138" i="3" s="1"/>
  <c r="E2139" i="3" s="1"/>
  <c r="E2140" i="3" s="1"/>
  <c r="E2141" i="3" s="1"/>
  <c r="E2142" i="3" s="1"/>
  <c r="E2143" i="3" s="1"/>
  <c r="E2144" i="3" s="1"/>
  <c r="E2145" i="3" s="1"/>
  <c r="E2146" i="3" s="1"/>
  <c r="E2147" i="3" s="1"/>
  <c r="E2148" i="3" s="1"/>
  <c r="E2149" i="3" s="1"/>
  <c r="E2150" i="3" s="1"/>
  <c r="E2151" i="3" s="1"/>
  <c r="E2152" i="3" s="1"/>
  <c r="E2153" i="3" s="1"/>
  <c r="E2154" i="3" s="1"/>
  <c r="E2155" i="3" s="1"/>
  <c r="E2156" i="3" s="1"/>
  <c r="E2157" i="3" s="1"/>
  <c r="E2158" i="3" s="1"/>
  <c r="E2159" i="3" s="1"/>
  <c r="E2160" i="3" s="1"/>
  <c r="E2161" i="3" s="1"/>
  <c r="E2162" i="3" s="1"/>
  <c r="E2163" i="3" s="1"/>
  <c r="E2164" i="3" s="1"/>
  <c r="E2165" i="3" s="1"/>
  <c r="E2166" i="3" s="1"/>
  <c r="E2167" i="3" s="1"/>
  <c r="E2168" i="3" s="1"/>
  <c r="E2169" i="3" s="1"/>
  <c r="E2170" i="3" s="1"/>
  <c r="E2171" i="3" s="1"/>
  <c r="E2172" i="3" s="1"/>
  <c r="E2173" i="3" s="1"/>
  <c r="E2174" i="3" s="1"/>
  <c r="E2175" i="3" s="1"/>
  <c r="E2176" i="3" s="1"/>
  <c r="E2177" i="3" s="1"/>
  <c r="E2178" i="3" s="1"/>
  <c r="E2179" i="3" s="1"/>
  <c r="E2180" i="3" s="1"/>
  <c r="E2181" i="3" s="1"/>
  <c r="E2182" i="3" s="1"/>
  <c r="E2183" i="3" s="1"/>
  <c r="E2184" i="3" s="1"/>
  <c r="E2185" i="3" s="1"/>
  <c r="E2186" i="3" s="1"/>
  <c r="E2187" i="3" s="1"/>
  <c r="E2188" i="3" s="1"/>
  <c r="E2189" i="3" s="1"/>
  <c r="E2190" i="3" s="1"/>
  <c r="E2191" i="3" s="1"/>
  <c r="E2192" i="3" s="1"/>
  <c r="E2193" i="3" s="1"/>
  <c r="E2194" i="3" s="1"/>
  <c r="E2195" i="3" s="1"/>
  <c r="E2196" i="3" s="1"/>
  <c r="E2197" i="3" s="1"/>
  <c r="E2198" i="3" s="1"/>
  <c r="E2199" i="3" s="1"/>
  <c r="E2200" i="3" s="1"/>
  <c r="E2201" i="3" s="1"/>
  <c r="E2202" i="3" s="1"/>
  <c r="E2203" i="3" s="1"/>
  <c r="E2204" i="3" s="1"/>
  <c r="G1536" i="3"/>
  <c r="C2349" i="6"/>
  <c r="G2349" i="6" s="1"/>
  <c r="C1604" i="6"/>
  <c r="G1604" i="6" s="1"/>
  <c r="C116" i="6"/>
  <c r="C860" i="6"/>
  <c r="C3103" i="6"/>
  <c r="C3848" i="6" s="1"/>
  <c r="C4590" i="6"/>
  <c r="C5334" i="6" s="1"/>
  <c r="C2354" i="5"/>
  <c r="G1609" i="5"/>
  <c r="C121" i="5"/>
  <c r="C865" i="5"/>
  <c r="C1610" i="5" s="1"/>
  <c r="C3105" i="5"/>
  <c r="C3850" i="5" s="1"/>
  <c r="C4595" i="5" s="1"/>
  <c r="C5340" i="5" s="1"/>
  <c r="G2353" i="5"/>
  <c r="C3104" i="3"/>
  <c r="C3848" i="3"/>
  <c r="C4593" i="3" s="1"/>
  <c r="C5338" i="3" s="1"/>
  <c r="E5328" i="3"/>
  <c r="E5327" i="5"/>
  <c r="E4524" i="3"/>
  <c r="E4523" i="5"/>
  <c r="E3085" i="3"/>
  <c r="G3084" i="3"/>
  <c r="E825" i="6"/>
  <c r="G824" i="6"/>
  <c r="G3033" i="5"/>
  <c r="G26" i="5"/>
  <c r="G828" i="5"/>
  <c r="F4522" i="3"/>
  <c r="G3777" i="3"/>
  <c r="G3778" i="3"/>
  <c r="G3026" i="5"/>
  <c r="G3028" i="5"/>
  <c r="G3027" i="5"/>
  <c r="F6014" i="5"/>
  <c r="F1535" i="5"/>
  <c r="G790" i="5"/>
  <c r="F39" i="5"/>
  <c r="F34" i="5"/>
  <c r="F28" i="5"/>
  <c r="F23" i="5"/>
  <c r="G22" i="5"/>
  <c r="F18" i="5"/>
  <c r="G10" i="5"/>
  <c r="G16" i="5"/>
  <c r="G21" i="5"/>
  <c r="G46" i="5"/>
  <c r="D47" i="5"/>
  <c r="D48" i="5" s="1"/>
  <c r="D49" i="5" s="1"/>
  <c r="G3034" i="5"/>
  <c r="D80" i="6"/>
  <c r="G79" i="6"/>
  <c r="D12" i="5"/>
  <c r="D28" i="5"/>
  <c r="D34" i="5" s="1"/>
  <c r="D39" i="5" s="1"/>
  <c r="D18" i="5"/>
  <c r="G37" i="5"/>
  <c r="D23" i="5"/>
  <c r="D24" i="5" s="1"/>
  <c r="G32" i="5"/>
  <c r="D17" i="5"/>
  <c r="D27" i="5"/>
  <c r="D33" i="5" s="1"/>
  <c r="G3777" i="5"/>
  <c r="G6012" i="5"/>
  <c r="F6013" i="5"/>
  <c r="F6015" i="5"/>
  <c r="E3779" i="3"/>
  <c r="D2991" i="6" l="1"/>
  <c r="D2246" i="6"/>
  <c r="E3017" i="5"/>
  <c r="E2272" i="5"/>
  <c r="E1512" i="5"/>
  <c r="E3004" i="3"/>
  <c r="G3004" i="3" s="1"/>
  <c r="E1464" i="3"/>
  <c r="G1463" i="3"/>
  <c r="E2205" i="3"/>
  <c r="E2206" i="3" s="1"/>
  <c r="E2207" i="3" s="1"/>
  <c r="G2204" i="3"/>
  <c r="G5327" i="5"/>
  <c r="E5327" i="6"/>
  <c r="G5327" i="6" s="1"/>
  <c r="G4523" i="5"/>
  <c r="E4523" i="6"/>
  <c r="G4523" i="6" s="1"/>
  <c r="G3778" i="5"/>
  <c r="E3778" i="6"/>
  <c r="G3778" i="6" s="1"/>
  <c r="E3101" i="5"/>
  <c r="E3100" i="6"/>
  <c r="G3100" i="6" s="1"/>
  <c r="C2350" i="6"/>
  <c r="G2350" i="6" s="1"/>
  <c r="C1605" i="6"/>
  <c r="G1605" i="6" s="1"/>
  <c r="C117" i="6"/>
  <c r="C861" i="6"/>
  <c r="C3104" i="6"/>
  <c r="C3849" i="6" s="1"/>
  <c r="C4591" i="6"/>
  <c r="C5335" i="6" s="1"/>
  <c r="C2355" i="5"/>
  <c r="G1610" i="5"/>
  <c r="C122" i="5"/>
  <c r="C866" i="5"/>
  <c r="C1611" i="5" s="1"/>
  <c r="C3106" i="5"/>
  <c r="C3851" i="5" s="1"/>
  <c r="C4596" i="5" s="1"/>
  <c r="C5341" i="5" s="1"/>
  <c r="G2354" i="5"/>
  <c r="C3105" i="3"/>
  <c r="C3849" i="3"/>
  <c r="C4594" i="3" s="1"/>
  <c r="C5339" i="3" s="1"/>
  <c r="F5267" i="3"/>
  <c r="G5267" i="3" s="1"/>
  <c r="G1535" i="5"/>
  <c r="F2280" i="5"/>
  <c r="G2280" i="5" s="1"/>
  <c r="E5329" i="3"/>
  <c r="E5328" i="5"/>
  <c r="E4525" i="3"/>
  <c r="G4525" i="3" s="1"/>
  <c r="E4524" i="5"/>
  <c r="E3780" i="3"/>
  <c r="E3086" i="3"/>
  <c r="G3085" i="3"/>
  <c r="G11" i="5"/>
  <c r="G4522" i="3"/>
  <c r="E826" i="6"/>
  <c r="G825" i="6"/>
  <c r="F40" i="5"/>
  <c r="F29" i="5"/>
  <c r="F35" i="5"/>
  <c r="F19" i="5"/>
  <c r="F24" i="5"/>
  <c r="G24" i="5" s="1"/>
  <c r="G39" i="5"/>
  <c r="G18" i="5"/>
  <c r="G829" i="5"/>
  <c r="G17" i="5"/>
  <c r="G48" i="5"/>
  <c r="G3779" i="3"/>
  <c r="G4524" i="3"/>
  <c r="G4523" i="3"/>
  <c r="G6013" i="5"/>
  <c r="G6015" i="5"/>
  <c r="G6014" i="5"/>
  <c r="G1537" i="3"/>
  <c r="G47" i="5"/>
  <c r="G34" i="5"/>
  <c r="G28" i="5"/>
  <c r="G80" i="6"/>
  <c r="D81" i="6"/>
  <c r="D38" i="5"/>
  <c r="G38" i="5" s="1"/>
  <c r="G33" i="5"/>
  <c r="G49" i="5"/>
  <c r="D50" i="5"/>
  <c r="G27" i="5"/>
  <c r="G23" i="5"/>
  <c r="F5267" i="5"/>
  <c r="G4522" i="5"/>
  <c r="D29" i="5"/>
  <c r="D35" i="5" s="1"/>
  <c r="D40" i="5" s="1"/>
  <c r="D19" i="5"/>
  <c r="G3780" i="3"/>
  <c r="G1535" i="3"/>
  <c r="D2992" i="6" l="1"/>
  <c r="D2247" i="6"/>
  <c r="E3018" i="5"/>
  <c r="E2273" i="5"/>
  <c r="E1513" i="5"/>
  <c r="E3005" i="3"/>
  <c r="G3005" i="3" s="1"/>
  <c r="E2208" i="3"/>
  <c r="G2207" i="3"/>
  <c r="E1465" i="3"/>
  <c r="G1464" i="3"/>
  <c r="G5328" i="5"/>
  <c r="E5328" i="6"/>
  <c r="G5328" i="6" s="1"/>
  <c r="G4524" i="5"/>
  <c r="E4524" i="6"/>
  <c r="G4524" i="6" s="1"/>
  <c r="G3779" i="5"/>
  <c r="E3779" i="6"/>
  <c r="G3779" i="6" s="1"/>
  <c r="E3102" i="5"/>
  <c r="E3101" i="6"/>
  <c r="G3101" i="6" s="1"/>
  <c r="C2351" i="6"/>
  <c r="G2351" i="6" s="1"/>
  <c r="C1606" i="6"/>
  <c r="G1606" i="6" s="1"/>
  <c r="C118" i="6"/>
  <c r="C862" i="6"/>
  <c r="C3105" i="6"/>
  <c r="C3850" i="6" s="1"/>
  <c r="C4592" i="6"/>
  <c r="C5336" i="6" s="1"/>
  <c r="C2356" i="5"/>
  <c r="G1611" i="5"/>
  <c r="C123" i="5"/>
  <c r="C867" i="5"/>
  <c r="C1612" i="5" s="1"/>
  <c r="C3107" i="5"/>
  <c r="C3852" i="5" s="1"/>
  <c r="C4597" i="5" s="1"/>
  <c r="C5342" i="5" s="1"/>
  <c r="G2355" i="5"/>
  <c r="C3106" i="3"/>
  <c r="C3850" i="3"/>
  <c r="C4595" i="3" s="1"/>
  <c r="C5340" i="3" s="1"/>
  <c r="G19" i="5"/>
  <c r="E5330" i="3"/>
  <c r="E5329" i="5"/>
  <c r="E4526" i="3"/>
  <c r="E4525" i="5"/>
  <c r="E3781" i="3"/>
  <c r="G3781" i="3" s="1"/>
  <c r="E3087" i="3"/>
  <c r="G3086" i="3"/>
  <c r="G12" i="5"/>
  <c r="G5268" i="3"/>
  <c r="G5270" i="3"/>
  <c r="G5269" i="3"/>
  <c r="G40" i="5"/>
  <c r="E827" i="6"/>
  <c r="G826" i="6"/>
  <c r="G830" i="5"/>
  <c r="G5267" i="5"/>
  <c r="G3035" i="5"/>
  <c r="G35" i="5"/>
  <c r="D82" i="6"/>
  <c r="G81" i="6"/>
  <c r="G29" i="5"/>
  <c r="D51" i="5"/>
  <c r="G50" i="5"/>
  <c r="G3036" i="5"/>
  <c r="G5271" i="3"/>
  <c r="G1538" i="3"/>
  <c r="D2993" i="6" l="1"/>
  <c r="D2248" i="6"/>
  <c r="E3019" i="5"/>
  <c r="E2274" i="5"/>
  <c r="E1514" i="5"/>
  <c r="E3006" i="3"/>
  <c r="G3006" i="3" s="1"/>
  <c r="E2209" i="3"/>
  <c r="G2208" i="3"/>
  <c r="E1466" i="3"/>
  <c r="G1465" i="3"/>
  <c r="G5329" i="5"/>
  <c r="E5329" i="6"/>
  <c r="G5329" i="6" s="1"/>
  <c r="G4525" i="5"/>
  <c r="E4525" i="6"/>
  <c r="G4525" i="6" s="1"/>
  <c r="G3780" i="5"/>
  <c r="E3780" i="6"/>
  <c r="G3780" i="6" s="1"/>
  <c r="E3103" i="5"/>
  <c r="E3102" i="6"/>
  <c r="G3102" i="6" s="1"/>
  <c r="C2352" i="6"/>
  <c r="G2352" i="6" s="1"/>
  <c r="C1607" i="6"/>
  <c r="G1607" i="6" s="1"/>
  <c r="C119" i="6"/>
  <c r="C863" i="6"/>
  <c r="C3106" i="6"/>
  <c r="C3851" i="6" s="1"/>
  <c r="C4593" i="6"/>
  <c r="C5337" i="6" s="1"/>
  <c r="C2357" i="5"/>
  <c r="G1612" i="5"/>
  <c r="C124" i="5"/>
  <c r="C868" i="5"/>
  <c r="C1613" i="5" s="1"/>
  <c r="C3108" i="5"/>
  <c r="C3853" i="5" s="1"/>
  <c r="C4598" i="5" s="1"/>
  <c r="C5343" i="5" s="1"/>
  <c r="G2356" i="5"/>
  <c r="C3107" i="3"/>
  <c r="C3851" i="3"/>
  <c r="C4596" i="3" s="1"/>
  <c r="C5341" i="3" s="1"/>
  <c r="E5331" i="3"/>
  <c r="E5330" i="5"/>
  <c r="E4527" i="3"/>
  <c r="E4526" i="5"/>
  <c r="G4526" i="3"/>
  <c r="E3782" i="3"/>
  <c r="G3782" i="3" s="1"/>
  <c r="E3088" i="3"/>
  <c r="G3087" i="3"/>
  <c r="E828" i="6"/>
  <c r="G827" i="6"/>
  <c r="G831" i="5"/>
  <c r="G82" i="6"/>
  <c r="D83" i="6"/>
  <c r="G3037" i="5"/>
  <c r="D52" i="5"/>
  <c r="G51" i="5"/>
  <c r="G5272" i="3"/>
  <c r="G1539" i="3"/>
  <c r="D2994" i="6" l="1"/>
  <c r="D2249" i="6"/>
  <c r="E3020" i="5"/>
  <c r="E2275" i="5"/>
  <c r="E1515" i="5"/>
  <c r="E3007" i="3"/>
  <c r="G3007" i="3" s="1"/>
  <c r="E2210" i="3"/>
  <c r="G2209" i="3"/>
  <c r="E1467" i="3"/>
  <c r="G1466" i="3"/>
  <c r="G5330" i="5"/>
  <c r="E5330" i="6"/>
  <c r="G5330" i="6" s="1"/>
  <c r="G4526" i="5"/>
  <c r="E4526" i="6"/>
  <c r="G4526" i="6" s="1"/>
  <c r="G3781" i="5"/>
  <c r="E3781" i="6"/>
  <c r="G3781" i="6" s="1"/>
  <c r="E3104" i="5"/>
  <c r="E3103" i="6"/>
  <c r="G3103" i="6" s="1"/>
  <c r="C2353" i="6"/>
  <c r="G2353" i="6" s="1"/>
  <c r="C1608" i="6"/>
  <c r="G1608" i="6" s="1"/>
  <c r="C120" i="6"/>
  <c r="C864" i="6"/>
  <c r="C3107" i="6"/>
  <c r="C3852" i="6" s="1"/>
  <c r="C4594" i="6"/>
  <c r="C5338" i="6" s="1"/>
  <c r="C2358" i="5"/>
  <c r="G1613" i="5"/>
  <c r="C125" i="5"/>
  <c r="C869" i="5"/>
  <c r="C1614" i="5" s="1"/>
  <c r="C3109" i="5"/>
  <c r="C3854" i="5" s="1"/>
  <c r="C4599" i="5" s="1"/>
  <c r="C5344" i="5" s="1"/>
  <c r="G2357" i="5"/>
  <c r="C3108" i="3"/>
  <c r="C3852" i="3"/>
  <c r="C4597" i="3" s="1"/>
  <c r="C5342" i="3" s="1"/>
  <c r="E5332" i="3"/>
  <c r="E5331" i="5"/>
  <c r="E4528" i="3"/>
  <c r="E4527" i="5"/>
  <c r="G4527" i="3"/>
  <c r="E3783" i="3"/>
  <c r="G3783" i="3" s="1"/>
  <c r="E3089" i="3"/>
  <c r="G3088" i="3"/>
  <c r="E829" i="6"/>
  <c r="G828" i="6"/>
  <c r="G832" i="5"/>
  <c r="D84" i="6"/>
  <c r="G83" i="6"/>
  <c r="D53" i="5"/>
  <c r="G52" i="5"/>
  <c r="G3038" i="5"/>
  <c r="G5273" i="3"/>
  <c r="G1540" i="3"/>
  <c r="D2995" i="6" l="1"/>
  <c r="D2250" i="6"/>
  <c r="E3021" i="5"/>
  <c r="E2276" i="5"/>
  <c r="E1516" i="5"/>
  <c r="E3008" i="3"/>
  <c r="G3008" i="3" s="1"/>
  <c r="E2211" i="3"/>
  <c r="G2210" i="3"/>
  <c r="E1468" i="3"/>
  <c r="G1467" i="3"/>
  <c r="G5331" i="5"/>
  <c r="E5331" i="6"/>
  <c r="G5331" i="6" s="1"/>
  <c r="G4527" i="5"/>
  <c r="E4527" i="6"/>
  <c r="G4527" i="6" s="1"/>
  <c r="G3782" i="5"/>
  <c r="E3782" i="6"/>
  <c r="G3782" i="6" s="1"/>
  <c r="E3105" i="5"/>
  <c r="E3104" i="6"/>
  <c r="G3104" i="6" s="1"/>
  <c r="C2354" i="6"/>
  <c r="G2354" i="6" s="1"/>
  <c r="C1609" i="6"/>
  <c r="G1609" i="6" s="1"/>
  <c r="C121" i="6"/>
  <c r="C865" i="6"/>
  <c r="C3108" i="6"/>
  <c r="C3853" i="6" s="1"/>
  <c r="C4595" i="6"/>
  <c r="C5339" i="6" s="1"/>
  <c r="C2359" i="5"/>
  <c r="G1614" i="5"/>
  <c r="C126" i="5"/>
  <c r="C870" i="5"/>
  <c r="C1615" i="5" s="1"/>
  <c r="C3110" i="5"/>
  <c r="C3855" i="5" s="1"/>
  <c r="C4600" i="5" s="1"/>
  <c r="C5345" i="5" s="1"/>
  <c r="G2358" i="5"/>
  <c r="C3109" i="3"/>
  <c r="C3853" i="3"/>
  <c r="C4598" i="3" s="1"/>
  <c r="C5343" i="3" s="1"/>
  <c r="E5333" i="3"/>
  <c r="E5332" i="5"/>
  <c r="E4529" i="3"/>
  <c r="E4528" i="5"/>
  <c r="G4528" i="3"/>
  <c r="E3784" i="3"/>
  <c r="E3090" i="3"/>
  <c r="G3089" i="3"/>
  <c r="E830" i="6"/>
  <c r="G829" i="6"/>
  <c r="G833" i="5"/>
  <c r="G84" i="6"/>
  <c r="D85" i="6"/>
  <c r="G3039" i="5"/>
  <c r="D54" i="5"/>
  <c r="G53" i="5"/>
  <c r="G3784" i="3"/>
  <c r="G5274" i="3"/>
  <c r="G1541" i="3"/>
  <c r="E46" i="3"/>
  <c r="E47" i="3" s="1"/>
  <c r="E48" i="3" s="1"/>
  <c r="E49" i="3" s="1"/>
  <c r="E50" i="3" s="1"/>
  <c r="E51" i="3" s="1"/>
  <c r="E52" i="3" s="1"/>
  <c r="E53" i="3" s="1"/>
  <c r="E54" i="3" s="1"/>
  <c r="E55" i="3" s="1"/>
  <c r="E56" i="3" s="1"/>
  <c r="E57" i="3" s="1"/>
  <c r="E58" i="3" s="1"/>
  <c r="E59" i="3" s="1"/>
  <c r="E60" i="3" s="1"/>
  <c r="E61" i="3" s="1"/>
  <c r="E62" i="3" s="1"/>
  <c r="E63" i="3" s="1"/>
  <c r="E64" i="3" s="1"/>
  <c r="E65" i="3" s="1"/>
  <c r="E66" i="3" s="1"/>
  <c r="E67" i="3" s="1"/>
  <c r="E68" i="3" s="1"/>
  <c r="E69" i="3" s="1"/>
  <c r="E70" i="3" s="1"/>
  <c r="E71" i="3" s="1"/>
  <c r="E72" i="3" s="1"/>
  <c r="E73" i="3" s="1"/>
  <c r="E74" i="3" s="1"/>
  <c r="E75" i="3" s="1"/>
  <c r="E76" i="3" s="1"/>
  <c r="E77" i="3" s="1"/>
  <c r="E78" i="3" s="1"/>
  <c r="E79" i="3" s="1"/>
  <c r="E80" i="3" s="1"/>
  <c r="E81" i="3" s="1"/>
  <c r="E82" i="3" s="1"/>
  <c r="E83" i="3" s="1"/>
  <c r="E84" i="3" s="1"/>
  <c r="E85" i="3" s="1"/>
  <c r="E86" i="3" s="1"/>
  <c r="E87" i="3" s="1"/>
  <c r="E88" i="3" s="1"/>
  <c r="E89" i="3" s="1"/>
  <c r="E90" i="3" s="1"/>
  <c r="E91" i="3" s="1"/>
  <c r="E92" i="3" s="1"/>
  <c r="E93" i="3" s="1"/>
  <c r="E94" i="3" s="1"/>
  <c r="E95" i="3" s="1"/>
  <c r="E96" i="3" s="1"/>
  <c r="E97" i="3" s="1"/>
  <c r="E98" i="3" s="1"/>
  <c r="E99" i="3" s="1"/>
  <c r="E100" i="3" s="1"/>
  <c r="E101" i="3" s="1"/>
  <c r="E102" i="3" s="1"/>
  <c r="E103" i="3" s="1"/>
  <c r="E104" i="3" s="1"/>
  <c r="E105" i="3" s="1"/>
  <c r="E106" i="3" s="1"/>
  <c r="E107" i="3" s="1"/>
  <c r="E108" i="3" s="1"/>
  <c r="E109" i="3" s="1"/>
  <c r="E110" i="3" s="1"/>
  <c r="E111" i="3" s="1"/>
  <c r="E112" i="3" s="1"/>
  <c r="E113" i="3" s="1"/>
  <c r="E114" i="3" s="1"/>
  <c r="E115" i="3" s="1"/>
  <c r="E116" i="3" s="1"/>
  <c r="E117" i="3" s="1"/>
  <c r="E118" i="3" s="1"/>
  <c r="E119" i="3" s="1"/>
  <c r="E120" i="3" s="1"/>
  <c r="E121" i="3" s="1"/>
  <c r="E122" i="3" s="1"/>
  <c r="E123" i="3" s="1"/>
  <c r="E124" i="3" s="1"/>
  <c r="E125" i="3" s="1"/>
  <c r="E126" i="3" s="1"/>
  <c r="E127" i="3" s="1"/>
  <c r="E128" i="3" s="1"/>
  <c r="E129" i="3" s="1"/>
  <c r="E130" i="3" s="1"/>
  <c r="E131" i="3" s="1"/>
  <c r="E132" i="3" s="1"/>
  <c r="E133" i="3" s="1"/>
  <c r="E134" i="3" s="1"/>
  <c r="E135" i="3" s="1"/>
  <c r="E136" i="3" s="1"/>
  <c r="E137" i="3" s="1"/>
  <c r="E138" i="3" s="1"/>
  <c r="E139" i="3" s="1"/>
  <c r="E140" i="3" s="1"/>
  <c r="E141" i="3" s="1"/>
  <c r="E142" i="3" s="1"/>
  <c r="E143" i="3" s="1"/>
  <c r="E144" i="3" s="1"/>
  <c r="E145" i="3" s="1"/>
  <c r="E146" i="3" s="1"/>
  <c r="E147" i="3" s="1"/>
  <c r="E148" i="3" s="1"/>
  <c r="E149" i="3" s="1"/>
  <c r="E150" i="3" s="1"/>
  <c r="E151" i="3" s="1"/>
  <c r="E152" i="3" s="1"/>
  <c r="E153" i="3" s="1"/>
  <c r="E154" i="3" s="1"/>
  <c r="E155" i="3" s="1"/>
  <c r="E156" i="3" s="1"/>
  <c r="E157" i="3" s="1"/>
  <c r="E158" i="3" s="1"/>
  <c r="E159" i="3" s="1"/>
  <c r="E160" i="3" s="1"/>
  <c r="E161" i="3" s="1"/>
  <c r="E162" i="3" s="1"/>
  <c r="E163" i="3" s="1"/>
  <c r="E164" i="3" s="1"/>
  <c r="E165" i="3" s="1"/>
  <c r="E166" i="3" s="1"/>
  <c r="E167" i="3" s="1"/>
  <c r="E168" i="3" s="1"/>
  <c r="E169" i="3" s="1"/>
  <c r="E170" i="3" s="1"/>
  <c r="E171" i="3" s="1"/>
  <c r="E172" i="3" s="1"/>
  <c r="E173" i="3" s="1"/>
  <c r="E174" i="3" s="1"/>
  <c r="E175" i="3" s="1"/>
  <c r="E176" i="3" s="1"/>
  <c r="E177" i="3" s="1"/>
  <c r="E178" i="3" s="1"/>
  <c r="E179" i="3" s="1"/>
  <c r="E180" i="3" s="1"/>
  <c r="E181" i="3" s="1"/>
  <c r="E182" i="3" s="1"/>
  <c r="E183" i="3" s="1"/>
  <c r="E184" i="3" s="1"/>
  <c r="E185" i="3" s="1"/>
  <c r="E186" i="3" s="1"/>
  <c r="E187" i="3" s="1"/>
  <c r="E188" i="3" s="1"/>
  <c r="E189" i="3" s="1"/>
  <c r="E190" i="3" s="1"/>
  <c r="E191" i="3" s="1"/>
  <c r="E192" i="3" s="1"/>
  <c r="E193" i="3" s="1"/>
  <c r="E194" i="3" s="1"/>
  <c r="E195" i="3" s="1"/>
  <c r="E196" i="3" s="1"/>
  <c r="E197" i="3" s="1"/>
  <c r="E198" i="3" s="1"/>
  <c r="E199" i="3" s="1"/>
  <c r="E200" i="3" s="1"/>
  <c r="E201" i="3" s="1"/>
  <c r="E202" i="3" s="1"/>
  <c r="E203" i="3" s="1"/>
  <c r="E204" i="3" s="1"/>
  <c r="E205" i="3" s="1"/>
  <c r="E206" i="3" s="1"/>
  <c r="E207" i="3" s="1"/>
  <c r="E208" i="3" s="1"/>
  <c r="E209" i="3" s="1"/>
  <c r="E210" i="3" s="1"/>
  <c r="E211" i="3" s="1"/>
  <c r="E212" i="3" s="1"/>
  <c r="E213" i="3" s="1"/>
  <c r="E214" i="3" s="1"/>
  <c r="E215" i="3" s="1"/>
  <c r="E216" i="3" s="1"/>
  <c r="E217" i="3" s="1"/>
  <c r="E218" i="3" s="1"/>
  <c r="E219" i="3" s="1"/>
  <c r="E220" i="3" s="1"/>
  <c r="E221" i="3" s="1"/>
  <c r="E222" i="3" s="1"/>
  <c r="E223" i="3" s="1"/>
  <c r="E224" i="3" s="1"/>
  <c r="E225" i="3" s="1"/>
  <c r="E226" i="3" s="1"/>
  <c r="E227" i="3" s="1"/>
  <c r="E228" i="3" s="1"/>
  <c r="E229" i="3" s="1"/>
  <c r="E230" i="3" s="1"/>
  <c r="E231" i="3" s="1"/>
  <c r="E232" i="3" s="1"/>
  <c r="E233" i="3" s="1"/>
  <c r="E234" i="3" s="1"/>
  <c r="E235" i="3" s="1"/>
  <c r="E236" i="3" s="1"/>
  <c r="E237" i="3" s="1"/>
  <c r="E238" i="3" s="1"/>
  <c r="E239" i="3" s="1"/>
  <c r="E240" i="3" s="1"/>
  <c r="E241" i="3" s="1"/>
  <c r="E242" i="3" s="1"/>
  <c r="E243" i="3" s="1"/>
  <c r="E244" i="3" s="1"/>
  <c r="E245" i="3" s="1"/>
  <c r="E246" i="3" s="1"/>
  <c r="E247" i="3" s="1"/>
  <c r="E248" i="3" s="1"/>
  <c r="E249" i="3" s="1"/>
  <c r="E250" i="3" s="1"/>
  <c r="E251" i="3" s="1"/>
  <c r="E252" i="3" s="1"/>
  <c r="E253" i="3" s="1"/>
  <c r="E254" i="3" s="1"/>
  <c r="E255" i="3" s="1"/>
  <c r="E256" i="3" s="1"/>
  <c r="E257" i="3" s="1"/>
  <c r="E258" i="3" s="1"/>
  <c r="E259" i="3" s="1"/>
  <c r="E260" i="3" s="1"/>
  <c r="E261" i="3" s="1"/>
  <c r="E262" i="3" s="1"/>
  <c r="E263" i="3" s="1"/>
  <c r="E264" i="3" s="1"/>
  <c r="E265" i="3" s="1"/>
  <c r="E266" i="3" s="1"/>
  <c r="E267" i="3" s="1"/>
  <c r="E268" i="3" s="1"/>
  <c r="E269" i="3" s="1"/>
  <c r="E270" i="3" s="1"/>
  <c r="E271" i="3" s="1"/>
  <c r="E272" i="3" s="1"/>
  <c r="E273" i="3" s="1"/>
  <c r="E274" i="3" s="1"/>
  <c r="E275" i="3" s="1"/>
  <c r="E276" i="3" s="1"/>
  <c r="E277" i="3" s="1"/>
  <c r="E278" i="3" s="1"/>
  <c r="E279" i="3" s="1"/>
  <c r="E280" i="3" s="1"/>
  <c r="E281" i="3" s="1"/>
  <c r="E282" i="3" s="1"/>
  <c r="E283" i="3" s="1"/>
  <c r="E284" i="3" s="1"/>
  <c r="E285" i="3" s="1"/>
  <c r="E286" i="3" s="1"/>
  <c r="E287" i="3" s="1"/>
  <c r="E288" i="3" s="1"/>
  <c r="E289" i="3" s="1"/>
  <c r="E290" i="3" s="1"/>
  <c r="E291" i="3" s="1"/>
  <c r="E292" i="3" s="1"/>
  <c r="E293" i="3" s="1"/>
  <c r="E294" i="3" s="1"/>
  <c r="E295" i="3" s="1"/>
  <c r="E296" i="3" s="1"/>
  <c r="E297" i="3" s="1"/>
  <c r="E298" i="3" s="1"/>
  <c r="E299" i="3" s="1"/>
  <c r="E300" i="3" s="1"/>
  <c r="E301" i="3" s="1"/>
  <c r="E302" i="3" s="1"/>
  <c r="E303" i="3" s="1"/>
  <c r="E304" i="3" s="1"/>
  <c r="E305" i="3" s="1"/>
  <c r="E306" i="3" s="1"/>
  <c r="E307" i="3" s="1"/>
  <c r="E308" i="3" s="1"/>
  <c r="E309" i="3" s="1"/>
  <c r="E310" i="3" s="1"/>
  <c r="E311" i="3" s="1"/>
  <c r="E312" i="3" s="1"/>
  <c r="E313" i="3" s="1"/>
  <c r="E314" i="3" s="1"/>
  <c r="E315" i="3" s="1"/>
  <c r="E316" i="3" s="1"/>
  <c r="E317" i="3" s="1"/>
  <c r="E318" i="3" s="1"/>
  <c r="E319" i="3" s="1"/>
  <c r="E320" i="3" s="1"/>
  <c r="E321" i="3" s="1"/>
  <c r="E322" i="3" s="1"/>
  <c r="E323" i="3" s="1"/>
  <c r="E324" i="3" s="1"/>
  <c r="E325" i="3" s="1"/>
  <c r="E326" i="3" s="1"/>
  <c r="E327" i="3" s="1"/>
  <c r="E328" i="3" s="1"/>
  <c r="E329" i="3" s="1"/>
  <c r="E330" i="3" s="1"/>
  <c r="E331" i="3" s="1"/>
  <c r="E332" i="3" s="1"/>
  <c r="E333" i="3" s="1"/>
  <c r="E334" i="3" s="1"/>
  <c r="E335" i="3" s="1"/>
  <c r="E336" i="3" s="1"/>
  <c r="E337" i="3" s="1"/>
  <c r="E338" i="3" s="1"/>
  <c r="E339" i="3" s="1"/>
  <c r="E340" i="3" s="1"/>
  <c r="E341" i="3" s="1"/>
  <c r="E342" i="3" s="1"/>
  <c r="E343" i="3" s="1"/>
  <c r="E344" i="3" s="1"/>
  <c r="E345" i="3" s="1"/>
  <c r="E346" i="3" s="1"/>
  <c r="E347" i="3" s="1"/>
  <c r="E348" i="3" s="1"/>
  <c r="E349" i="3" s="1"/>
  <c r="E350" i="3" s="1"/>
  <c r="E351" i="3" s="1"/>
  <c r="E352" i="3" s="1"/>
  <c r="E353" i="3" s="1"/>
  <c r="E354" i="3" s="1"/>
  <c r="E355" i="3" s="1"/>
  <c r="E356" i="3" s="1"/>
  <c r="E357" i="3" s="1"/>
  <c r="E358" i="3" s="1"/>
  <c r="E359" i="3" s="1"/>
  <c r="E360" i="3" s="1"/>
  <c r="E361" i="3" s="1"/>
  <c r="E362" i="3" s="1"/>
  <c r="E363" i="3" s="1"/>
  <c r="E364" i="3" s="1"/>
  <c r="E365" i="3" s="1"/>
  <c r="E366" i="3" s="1"/>
  <c r="E367" i="3" s="1"/>
  <c r="E368" i="3" s="1"/>
  <c r="E369" i="3" s="1"/>
  <c r="E370" i="3" s="1"/>
  <c r="E371" i="3" s="1"/>
  <c r="E372" i="3" s="1"/>
  <c r="E373" i="3" s="1"/>
  <c r="E374" i="3" s="1"/>
  <c r="E375" i="3" s="1"/>
  <c r="E376" i="3" s="1"/>
  <c r="E377" i="3" s="1"/>
  <c r="E378" i="3" s="1"/>
  <c r="E379" i="3" s="1"/>
  <c r="E380" i="3" s="1"/>
  <c r="E381" i="3" s="1"/>
  <c r="E382" i="3" s="1"/>
  <c r="E383" i="3" s="1"/>
  <c r="E384" i="3" s="1"/>
  <c r="E385" i="3" s="1"/>
  <c r="E386" i="3" s="1"/>
  <c r="E387" i="3" s="1"/>
  <c r="E388" i="3" s="1"/>
  <c r="E389" i="3" s="1"/>
  <c r="E390" i="3" s="1"/>
  <c r="E391" i="3" s="1"/>
  <c r="E392" i="3" s="1"/>
  <c r="E393" i="3" s="1"/>
  <c r="E394" i="3" s="1"/>
  <c r="E395" i="3" s="1"/>
  <c r="E396" i="3" s="1"/>
  <c r="E397" i="3" s="1"/>
  <c r="E398" i="3" s="1"/>
  <c r="E399" i="3" s="1"/>
  <c r="E400" i="3" s="1"/>
  <c r="E401" i="3" s="1"/>
  <c r="E402" i="3" s="1"/>
  <c r="E403" i="3" s="1"/>
  <c r="E404" i="3" s="1"/>
  <c r="E405" i="3" s="1"/>
  <c r="E406" i="3" s="1"/>
  <c r="E407" i="3" s="1"/>
  <c r="E408" i="3" s="1"/>
  <c r="E409" i="3" s="1"/>
  <c r="E410" i="3" s="1"/>
  <c r="E411" i="3" s="1"/>
  <c r="E412" i="3" s="1"/>
  <c r="E413" i="3" s="1"/>
  <c r="E414" i="3" s="1"/>
  <c r="E415" i="3" s="1"/>
  <c r="E416" i="3" s="1"/>
  <c r="E417" i="3" s="1"/>
  <c r="E418" i="3" s="1"/>
  <c r="E419" i="3" s="1"/>
  <c r="E420" i="3" s="1"/>
  <c r="E421" i="3" s="1"/>
  <c r="E422" i="3" s="1"/>
  <c r="E423" i="3" s="1"/>
  <c r="E424" i="3" s="1"/>
  <c r="E425" i="3" s="1"/>
  <c r="E426" i="3" s="1"/>
  <c r="E427" i="3" s="1"/>
  <c r="E428" i="3" s="1"/>
  <c r="E429" i="3" s="1"/>
  <c r="E430" i="3" s="1"/>
  <c r="E431" i="3" s="1"/>
  <c r="E432" i="3" s="1"/>
  <c r="E433" i="3" s="1"/>
  <c r="E434" i="3" s="1"/>
  <c r="E435" i="3" s="1"/>
  <c r="E436" i="3" s="1"/>
  <c r="E437" i="3" s="1"/>
  <c r="E438" i="3" s="1"/>
  <c r="E439" i="3" s="1"/>
  <c r="E440" i="3" s="1"/>
  <c r="E441" i="3" s="1"/>
  <c r="E442" i="3" s="1"/>
  <c r="E443" i="3" s="1"/>
  <c r="E444" i="3" s="1"/>
  <c r="E445" i="3" s="1"/>
  <c r="E446" i="3" s="1"/>
  <c r="E447" i="3" s="1"/>
  <c r="E448" i="3" s="1"/>
  <c r="E449" i="3" s="1"/>
  <c r="E450" i="3" s="1"/>
  <c r="E451" i="3" s="1"/>
  <c r="E452" i="3" s="1"/>
  <c r="E453" i="3" s="1"/>
  <c r="E454" i="3" s="1"/>
  <c r="E455" i="3" s="1"/>
  <c r="E456" i="3" s="1"/>
  <c r="E457" i="3" s="1"/>
  <c r="E458" i="3" s="1"/>
  <c r="E459" i="3" s="1"/>
  <c r="E460" i="3" s="1"/>
  <c r="E461" i="3" s="1"/>
  <c r="E462" i="3" s="1"/>
  <c r="E463" i="3" s="1"/>
  <c r="E464" i="3" s="1"/>
  <c r="E465" i="3" s="1"/>
  <c r="E466" i="3" s="1"/>
  <c r="E467" i="3" s="1"/>
  <c r="E468" i="3" s="1"/>
  <c r="E469" i="3" s="1"/>
  <c r="E470" i="3" s="1"/>
  <c r="E471" i="3" s="1"/>
  <c r="E472" i="3" s="1"/>
  <c r="E473" i="3" s="1"/>
  <c r="E474" i="3" s="1"/>
  <c r="E475" i="3" s="1"/>
  <c r="E476" i="3" s="1"/>
  <c r="E477" i="3" s="1"/>
  <c r="E478" i="3" s="1"/>
  <c r="E479" i="3" s="1"/>
  <c r="E480" i="3" s="1"/>
  <c r="E481" i="3" s="1"/>
  <c r="E482" i="3" s="1"/>
  <c r="E483" i="3" s="1"/>
  <c r="E484" i="3" s="1"/>
  <c r="E485" i="3" s="1"/>
  <c r="E486" i="3" s="1"/>
  <c r="E487" i="3" s="1"/>
  <c r="E488" i="3" s="1"/>
  <c r="E489" i="3" s="1"/>
  <c r="E490" i="3" s="1"/>
  <c r="E491" i="3" s="1"/>
  <c r="E492" i="3" s="1"/>
  <c r="E493" i="3" s="1"/>
  <c r="E494" i="3" s="1"/>
  <c r="E495" i="3" s="1"/>
  <c r="E496" i="3" s="1"/>
  <c r="E497" i="3" s="1"/>
  <c r="E498" i="3" s="1"/>
  <c r="E499" i="3" s="1"/>
  <c r="E500" i="3" s="1"/>
  <c r="E501" i="3" s="1"/>
  <c r="E502" i="3" s="1"/>
  <c r="E503" i="3" s="1"/>
  <c r="E504" i="3" s="1"/>
  <c r="E505" i="3" s="1"/>
  <c r="E506" i="3" s="1"/>
  <c r="E507" i="3" s="1"/>
  <c r="E508" i="3" s="1"/>
  <c r="E509" i="3" s="1"/>
  <c r="E510" i="3" s="1"/>
  <c r="E511" i="3" s="1"/>
  <c r="E512" i="3" s="1"/>
  <c r="E513" i="3" s="1"/>
  <c r="E514" i="3" s="1"/>
  <c r="E515" i="3" s="1"/>
  <c r="E516" i="3" s="1"/>
  <c r="E517" i="3" s="1"/>
  <c r="E518" i="3" s="1"/>
  <c r="E519" i="3" s="1"/>
  <c r="E520" i="3" s="1"/>
  <c r="E521" i="3" s="1"/>
  <c r="E522" i="3" s="1"/>
  <c r="E523" i="3" s="1"/>
  <c r="E524" i="3" s="1"/>
  <c r="E525" i="3" s="1"/>
  <c r="E526" i="3" s="1"/>
  <c r="E527" i="3" s="1"/>
  <c r="E528" i="3" s="1"/>
  <c r="E529" i="3" s="1"/>
  <c r="E530" i="3" s="1"/>
  <c r="E531" i="3" s="1"/>
  <c r="E532" i="3" s="1"/>
  <c r="E533" i="3" s="1"/>
  <c r="E534" i="3" s="1"/>
  <c r="E535" i="3" s="1"/>
  <c r="E536" i="3" s="1"/>
  <c r="E537" i="3" s="1"/>
  <c r="E538" i="3" s="1"/>
  <c r="E539" i="3" s="1"/>
  <c r="E540" i="3" s="1"/>
  <c r="E541" i="3" s="1"/>
  <c r="E542" i="3" s="1"/>
  <c r="E543" i="3" s="1"/>
  <c r="E544" i="3" s="1"/>
  <c r="E545" i="3" s="1"/>
  <c r="E546" i="3" s="1"/>
  <c r="E547" i="3" s="1"/>
  <c r="E548" i="3" s="1"/>
  <c r="E549" i="3" s="1"/>
  <c r="E550" i="3" s="1"/>
  <c r="E551" i="3" s="1"/>
  <c r="E552" i="3" s="1"/>
  <c r="E553" i="3" s="1"/>
  <c r="E554" i="3" s="1"/>
  <c r="E555" i="3" s="1"/>
  <c r="E556" i="3" s="1"/>
  <c r="E557" i="3" s="1"/>
  <c r="E558" i="3" s="1"/>
  <c r="E559" i="3" s="1"/>
  <c r="E560" i="3" s="1"/>
  <c r="E561" i="3" s="1"/>
  <c r="E562" i="3" s="1"/>
  <c r="E563" i="3" s="1"/>
  <c r="E564" i="3" s="1"/>
  <c r="E565" i="3" s="1"/>
  <c r="E566" i="3" s="1"/>
  <c r="E567" i="3" s="1"/>
  <c r="E568" i="3" s="1"/>
  <c r="E569" i="3" s="1"/>
  <c r="E570" i="3" s="1"/>
  <c r="E571" i="3" s="1"/>
  <c r="E572" i="3" s="1"/>
  <c r="E573" i="3" s="1"/>
  <c r="E574" i="3" s="1"/>
  <c r="E575" i="3" s="1"/>
  <c r="E576" i="3" s="1"/>
  <c r="E577" i="3" s="1"/>
  <c r="E578" i="3" s="1"/>
  <c r="E579" i="3" s="1"/>
  <c r="E580" i="3" s="1"/>
  <c r="E581" i="3" s="1"/>
  <c r="E582" i="3" s="1"/>
  <c r="E583" i="3" s="1"/>
  <c r="E584" i="3" s="1"/>
  <c r="E585" i="3" s="1"/>
  <c r="E586" i="3" s="1"/>
  <c r="E587" i="3" s="1"/>
  <c r="E588" i="3" s="1"/>
  <c r="E589" i="3" s="1"/>
  <c r="E590" i="3" s="1"/>
  <c r="E591" i="3" s="1"/>
  <c r="E592" i="3" s="1"/>
  <c r="E593" i="3" s="1"/>
  <c r="E594" i="3" s="1"/>
  <c r="E595" i="3" s="1"/>
  <c r="E596" i="3" s="1"/>
  <c r="E597" i="3" s="1"/>
  <c r="E598" i="3" s="1"/>
  <c r="E599" i="3" s="1"/>
  <c r="E600" i="3" s="1"/>
  <c r="E601" i="3" s="1"/>
  <c r="E602" i="3" s="1"/>
  <c r="E603" i="3" s="1"/>
  <c r="E604" i="3" s="1"/>
  <c r="E605" i="3" s="1"/>
  <c r="E606" i="3" s="1"/>
  <c r="E607" i="3" s="1"/>
  <c r="E608" i="3" s="1"/>
  <c r="E609" i="3" s="1"/>
  <c r="E610" i="3" s="1"/>
  <c r="E611" i="3" s="1"/>
  <c r="E612" i="3" s="1"/>
  <c r="E613" i="3" s="1"/>
  <c r="E614" i="3" s="1"/>
  <c r="E615" i="3" s="1"/>
  <c r="E616" i="3" s="1"/>
  <c r="E617" i="3" s="1"/>
  <c r="E618" i="3" s="1"/>
  <c r="E619" i="3" s="1"/>
  <c r="E620" i="3" s="1"/>
  <c r="E621" i="3" s="1"/>
  <c r="E622" i="3" s="1"/>
  <c r="E623" i="3" s="1"/>
  <c r="E624" i="3" s="1"/>
  <c r="E625" i="3" s="1"/>
  <c r="E626" i="3" s="1"/>
  <c r="E627" i="3" s="1"/>
  <c r="E628" i="3" s="1"/>
  <c r="E629" i="3" s="1"/>
  <c r="E630" i="3" s="1"/>
  <c r="E631" i="3" s="1"/>
  <c r="E632" i="3" s="1"/>
  <c r="E633" i="3" s="1"/>
  <c r="E634" i="3" s="1"/>
  <c r="E635" i="3" s="1"/>
  <c r="E636" i="3" s="1"/>
  <c r="E637" i="3" s="1"/>
  <c r="E638" i="3" s="1"/>
  <c r="E639" i="3" s="1"/>
  <c r="E640" i="3" s="1"/>
  <c r="E641" i="3" s="1"/>
  <c r="E642" i="3" s="1"/>
  <c r="E643" i="3" s="1"/>
  <c r="E644" i="3" s="1"/>
  <c r="E645" i="3" s="1"/>
  <c r="E646" i="3" s="1"/>
  <c r="E647" i="3" s="1"/>
  <c r="E648" i="3" s="1"/>
  <c r="E649" i="3" s="1"/>
  <c r="E650" i="3" s="1"/>
  <c r="E651" i="3" s="1"/>
  <c r="E652" i="3" s="1"/>
  <c r="E653" i="3" s="1"/>
  <c r="E654" i="3" s="1"/>
  <c r="E655" i="3" s="1"/>
  <c r="E656" i="3" s="1"/>
  <c r="E657" i="3" s="1"/>
  <c r="E658" i="3" s="1"/>
  <c r="E659" i="3" s="1"/>
  <c r="E660" i="3" s="1"/>
  <c r="E661" i="3" s="1"/>
  <c r="E662" i="3" s="1"/>
  <c r="E663" i="3" s="1"/>
  <c r="E664" i="3" s="1"/>
  <c r="E665" i="3" s="1"/>
  <c r="E666" i="3" s="1"/>
  <c r="E667" i="3" s="1"/>
  <c r="E668" i="3" s="1"/>
  <c r="E669" i="3" s="1"/>
  <c r="E670" i="3" s="1"/>
  <c r="E671" i="3" s="1"/>
  <c r="E672" i="3" s="1"/>
  <c r="E673" i="3" s="1"/>
  <c r="E674" i="3" s="1"/>
  <c r="E675" i="3" s="1"/>
  <c r="E676" i="3" s="1"/>
  <c r="E677" i="3" s="1"/>
  <c r="E678" i="3" s="1"/>
  <c r="E679" i="3" s="1"/>
  <c r="E680" i="3" s="1"/>
  <c r="E681" i="3" s="1"/>
  <c r="E682" i="3" s="1"/>
  <c r="E683" i="3" s="1"/>
  <c r="E684" i="3" s="1"/>
  <c r="E685" i="3" s="1"/>
  <c r="E686" i="3" s="1"/>
  <c r="E687" i="3" s="1"/>
  <c r="E688" i="3" s="1"/>
  <c r="E689" i="3" s="1"/>
  <c r="E690" i="3" s="1"/>
  <c r="E691" i="3" s="1"/>
  <c r="E692" i="3" s="1"/>
  <c r="E693" i="3" s="1"/>
  <c r="E694" i="3" s="1"/>
  <c r="E695" i="3" s="1"/>
  <c r="E696" i="3" s="1"/>
  <c r="E697" i="3" s="1"/>
  <c r="E698" i="3" s="1"/>
  <c r="E699" i="3" s="1"/>
  <c r="E700" i="3" s="1"/>
  <c r="E701" i="3" s="1"/>
  <c r="E702" i="3" s="1"/>
  <c r="E703" i="3" s="1"/>
  <c r="E704" i="3" s="1"/>
  <c r="E705" i="3" s="1"/>
  <c r="E706" i="3" s="1"/>
  <c r="E707" i="3" s="1"/>
  <c r="E708" i="3" s="1"/>
  <c r="E709" i="3" s="1"/>
  <c r="E710" i="3" s="1"/>
  <c r="E711" i="3" s="1"/>
  <c r="E712" i="3" s="1"/>
  <c r="E713" i="3" s="1"/>
  <c r="E714" i="3" s="1"/>
  <c r="E715" i="3" s="1"/>
  <c r="E716" i="3" s="1"/>
  <c r="E717" i="3" s="1"/>
  <c r="D2996" i="6" l="1"/>
  <c r="D2251" i="6"/>
  <c r="E3022" i="5"/>
  <c r="E2277" i="5"/>
  <c r="E1517" i="5"/>
  <c r="E3009" i="3"/>
  <c r="G3009" i="3" s="1"/>
  <c r="E2212" i="3"/>
  <c r="G2211" i="3"/>
  <c r="E1469" i="3"/>
  <c r="G1468" i="3"/>
  <c r="E718" i="3"/>
  <c r="G717" i="3"/>
  <c r="G5332" i="5"/>
  <c r="E5332" i="6"/>
  <c r="G5332" i="6" s="1"/>
  <c r="G4528" i="5"/>
  <c r="E4528" i="6"/>
  <c r="G4528" i="6" s="1"/>
  <c r="G3783" i="5"/>
  <c r="E3783" i="6"/>
  <c r="G3783" i="6" s="1"/>
  <c r="E3106" i="5"/>
  <c r="E3105" i="6"/>
  <c r="G3105" i="6" s="1"/>
  <c r="C2355" i="6"/>
  <c r="G2355" i="6" s="1"/>
  <c r="C1610" i="6"/>
  <c r="G1610" i="6" s="1"/>
  <c r="C122" i="6"/>
  <c r="C866" i="6"/>
  <c r="C3109" i="6"/>
  <c r="C3854" i="6" s="1"/>
  <c r="C4596" i="6"/>
  <c r="C5340" i="6" s="1"/>
  <c r="C2360" i="5"/>
  <c r="G1615" i="5"/>
  <c r="C127" i="5"/>
  <c r="C871" i="5"/>
  <c r="C1616" i="5" s="1"/>
  <c r="C3111" i="5"/>
  <c r="C3856" i="5" s="1"/>
  <c r="C4601" i="5" s="1"/>
  <c r="C5346" i="5" s="1"/>
  <c r="G2359" i="5"/>
  <c r="C3110" i="3"/>
  <c r="C3854" i="3"/>
  <c r="C4599" i="3" s="1"/>
  <c r="C5344" i="3" s="1"/>
  <c r="E5334" i="3"/>
  <c r="E5333" i="5"/>
  <c r="E4530" i="3"/>
  <c r="E4529" i="5"/>
  <c r="G4529" i="3"/>
  <c r="E3785" i="3"/>
  <c r="G3785" i="3" s="1"/>
  <c r="E3091" i="3"/>
  <c r="G3090" i="3"/>
  <c r="E831" i="6"/>
  <c r="G830" i="6"/>
  <c r="G834" i="5"/>
  <c r="G46" i="3"/>
  <c r="D86" i="6"/>
  <c r="G85" i="6"/>
  <c r="G54" i="5"/>
  <c r="D55" i="5"/>
  <c r="G3040" i="5"/>
  <c r="G5275" i="3"/>
  <c r="G1542" i="3"/>
  <c r="G47" i="3"/>
  <c r="D2997" i="6" l="1"/>
  <c r="D2252" i="6"/>
  <c r="E3023" i="5"/>
  <c r="E2278" i="5"/>
  <c r="E1518" i="5"/>
  <c r="E3010" i="3"/>
  <c r="G3010" i="3" s="1"/>
  <c r="E2213" i="3"/>
  <c r="G2212" i="3"/>
  <c r="E1470" i="3"/>
  <c r="G1469" i="3"/>
  <c r="E719" i="3"/>
  <c r="G718" i="3"/>
  <c r="G5333" i="5"/>
  <c r="E5333" i="6"/>
  <c r="G5333" i="6" s="1"/>
  <c r="G4529" i="5"/>
  <c r="E4529" i="6"/>
  <c r="G4529" i="6" s="1"/>
  <c r="G3784" i="5"/>
  <c r="E3784" i="6"/>
  <c r="G3784" i="6" s="1"/>
  <c r="E3107" i="5"/>
  <c r="E3106" i="6"/>
  <c r="G3106" i="6" s="1"/>
  <c r="C2356" i="6"/>
  <c r="G2356" i="6" s="1"/>
  <c r="C1611" i="6"/>
  <c r="G1611" i="6" s="1"/>
  <c r="C123" i="6"/>
  <c r="C867" i="6"/>
  <c r="C3110" i="6"/>
  <c r="C3855" i="6" s="1"/>
  <c r="C4597" i="6"/>
  <c r="C5341" i="6" s="1"/>
  <c r="C2361" i="5"/>
  <c r="G1616" i="5"/>
  <c r="C128" i="5"/>
  <c r="C872" i="5"/>
  <c r="C1617" i="5" s="1"/>
  <c r="C3112" i="5"/>
  <c r="C3857" i="5" s="1"/>
  <c r="C4602" i="5" s="1"/>
  <c r="C5347" i="5" s="1"/>
  <c r="G2360" i="5"/>
  <c r="C3111" i="3"/>
  <c r="C3855" i="3"/>
  <c r="C4600" i="3" s="1"/>
  <c r="C5345" i="3" s="1"/>
  <c r="E5335" i="3"/>
  <c r="E5334" i="5"/>
  <c r="E4531" i="3"/>
  <c r="E4530" i="5"/>
  <c r="G4530" i="3"/>
  <c r="E3786" i="3"/>
  <c r="G3786" i="3" s="1"/>
  <c r="E3092" i="3"/>
  <c r="G3091" i="3"/>
  <c r="E832" i="6"/>
  <c r="G831" i="6"/>
  <c r="G835" i="5"/>
  <c r="G86" i="6"/>
  <c r="D87" i="6"/>
  <c r="G3041" i="5"/>
  <c r="G55" i="5"/>
  <c r="D56" i="5"/>
  <c r="G5276" i="3"/>
  <c r="G1543" i="3"/>
  <c r="D2998" i="6" l="1"/>
  <c r="D2253" i="6"/>
  <c r="E1519" i="5"/>
  <c r="E3011" i="3"/>
  <c r="G3011" i="3" s="1"/>
  <c r="E2214" i="3"/>
  <c r="G2213" i="3"/>
  <c r="E1471" i="3"/>
  <c r="G1470" i="3"/>
  <c r="E720" i="3"/>
  <c r="G719" i="3"/>
  <c r="G5334" i="5"/>
  <c r="E5334" i="6"/>
  <c r="G5334" i="6" s="1"/>
  <c r="G4530" i="5"/>
  <c r="E4530" i="6"/>
  <c r="G4530" i="6" s="1"/>
  <c r="G3785" i="5"/>
  <c r="E3785" i="6"/>
  <c r="G3785" i="6" s="1"/>
  <c r="E3108" i="5"/>
  <c r="E3107" i="6"/>
  <c r="G3107" i="6" s="1"/>
  <c r="C124" i="6"/>
  <c r="C868" i="6"/>
  <c r="C2357" i="6"/>
  <c r="G2357" i="6" s="1"/>
  <c r="C1612" i="6"/>
  <c r="G1612" i="6" s="1"/>
  <c r="C3111" i="6"/>
  <c r="C3856" i="6" s="1"/>
  <c r="C4598" i="6"/>
  <c r="C5342" i="6" s="1"/>
  <c r="C2362" i="5"/>
  <c r="G1617" i="5"/>
  <c r="C129" i="5"/>
  <c r="C873" i="5"/>
  <c r="C1618" i="5" s="1"/>
  <c r="C3113" i="5"/>
  <c r="C3858" i="5" s="1"/>
  <c r="C4603" i="5" s="1"/>
  <c r="C5348" i="5" s="1"/>
  <c r="G2361" i="5"/>
  <c r="C3112" i="3"/>
  <c r="C3856" i="3"/>
  <c r="C4601" i="3" s="1"/>
  <c r="C5346" i="3" s="1"/>
  <c r="E5336" i="3"/>
  <c r="E5335" i="5"/>
  <c r="E4532" i="3"/>
  <c r="E4531" i="5"/>
  <c r="G4531" i="3"/>
  <c r="E3787" i="3"/>
  <c r="G3787" i="3" s="1"/>
  <c r="E3093" i="3"/>
  <c r="G3092" i="3"/>
  <c r="E833" i="6"/>
  <c r="G832" i="6"/>
  <c r="G836" i="5"/>
  <c r="D88" i="6"/>
  <c r="G87" i="6"/>
  <c r="D57" i="5"/>
  <c r="G56" i="5"/>
  <c r="G3042" i="5"/>
  <c r="G48" i="3"/>
  <c r="G5277" i="3"/>
  <c r="G1544" i="3"/>
  <c r="G49" i="3"/>
  <c r="G3025" i="3"/>
  <c r="F38" i="3"/>
  <c r="F33" i="3"/>
  <c r="F34" i="3" s="1"/>
  <c r="F17" i="3"/>
  <c r="G9" i="3"/>
  <c r="G6021" i="3"/>
  <c r="G6020" i="3"/>
  <c r="G6019" i="3"/>
  <c r="G6018" i="3"/>
  <c r="D16" i="3"/>
  <c r="D2999" i="6" l="1"/>
  <c r="D2254" i="6"/>
  <c r="E1520" i="5"/>
  <c r="E3012" i="3"/>
  <c r="G3012" i="3" s="1"/>
  <c r="E2215" i="3"/>
  <c r="G2214" i="3"/>
  <c r="E1472" i="3"/>
  <c r="G1471" i="3"/>
  <c r="E721" i="3"/>
  <c r="G720" i="3"/>
  <c r="G5335" i="5"/>
  <c r="E5335" i="6"/>
  <c r="G5335" i="6" s="1"/>
  <c r="G4531" i="5"/>
  <c r="E4531" i="6"/>
  <c r="G4531" i="6" s="1"/>
  <c r="G3786" i="5"/>
  <c r="E3786" i="6"/>
  <c r="G3786" i="6" s="1"/>
  <c r="E3109" i="5"/>
  <c r="E3108" i="6"/>
  <c r="G3108" i="6" s="1"/>
  <c r="C2358" i="6"/>
  <c r="G2358" i="6" s="1"/>
  <c r="C1613" i="6"/>
  <c r="G1613" i="6" s="1"/>
  <c r="C125" i="6"/>
  <c r="C869" i="6"/>
  <c r="C3112" i="6"/>
  <c r="C3857" i="6" s="1"/>
  <c r="C4599" i="6"/>
  <c r="C5343" i="6" s="1"/>
  <c r="C2363" i="5"/>
  <c r="G1618" i="5"/>
  <c r="C130" i="5"/>
  <c r="C874" i="5"/>
  <c r="C1619" i="5" s="1"/>
  <c r="C3114" i="5"/>
  <c r="C3859" i="5" s="1"/>
  <c r="C4604" i="5" s="1"/>
  <c r="C5349" i="5" s="1"/>
  <c r="G2362" i="5"/>
  <c r="C3113" i="3"/>
  <c r="C3857" i="3"/>
  <c r="C4602" i="3" s="1"/>
  <c r="C5347" i="3" s="1"/>
  <c r="D21" i="3"/>
  <c r="D26" i="3" s="1"/>
  <c r="D32" i="3" s="1"/>
  <c r="D37" i="3" s="1"/>
  <c r="E5337" i="3"/>
  <c r="E5336" i="5"/>
  <c r="E4533" i="3"/>
  <c r="E4532" i="5"/>
  <c r="G4532" i="3"/>
  <c r="E3788" i="3"/>
  <c r="E3094" i="3"/>
  <c r="G3093" i="3"/>
  <c r="F39" i="3"/>
  <c r="F18" i="3"/>
  <c r="E834" i="6"/>
  <c r="G833" i="6"/>
  <c r="G837" i="5"/>
  <c r="G3026" i="3"/>
  <c r="G3028" i="3"/>
  <c r="G3027" i="3"/>
  <c r="G88" i="6"/>
  <c r="D89" i="6"/>
  <c r="G3043" i="5"/>
  <c r="D58" i="5"/>
  <c r="G57" i="5"/>
  <c r="G3788" i="3"/>
  <c r="G5278" i="3"/>
  <c r="G1545" i="3"/>
  <c r="G50" i="3"/>
  <c r="D17" i="3"/>
  <c r="G17" i="3" s="1"/>
  <c r="G10" i="3"/>
  <c r="G16" i="3"/>
  <c r="D3000" i="6" l="1"/>
  <c r="D2255" i="6"/>
  <c r="E1521" i="5"/>
  <c r="E3013" i="3"/>
  <c r="G3013" i="3" s="1"/>
  <c r="E2216" i="3"/>
  <c r="G2215" i="3"/>
  <c r="E1473" i="3"/>
  <c r="G1472" i="3"/>
  <c r="E722" i="3"/>
  <c r="G721" i="3"/>
  <c r="F19" i="3"/>
  <c r="G5336" i="5"/>
  <c r="E5336" i="6"/>
  <c r="G5336" i="6" s="1"/>
  <c r="G4532" i="5"/>
  <c r="E4532" i="6"/>
  <c r="G4532" i="6" s="1"/>
  <c r="G3787" i="5"/>
  <c r="E3787" i="6"/>
  <c r="G3787" i="6" s="1"/>
  <c r="E3110" i="5"/>
  <c r="E3109" i="6"/>
  <c r="G3109" i="6" s="1"/>
  <c r="C2359" i="6"/>
  <c r="G2359" i="6" s="1"/>
  <c r="C1614" i="6"/>
  <c r="G1614" i="6" s="1"/>
  <c r="C126" i="6"/>
  <c r="C870" i="6"/>
  <c r="C3113" i="6"/>
  <c r="C3858" i="6" s="1"/>
  <c r="C4600" i="6"/>
  <c r="C5344" i="6" s="1"/>
  <c r="C2364" i="5"/>
  <c r="G1619" i="5"/>
  <c r="C131" i="5"/>
  <c r="C875" i="5"/>
  <c r="C1620" i="5" s="1"/>
  <c r="C3115" i="5"/>
  <c r="C3860" i="5" s="1"/>
  <c r="C4605" i="5" s="1"/>
  <c r="C5350" i="5" s="1"/>
  <c r="G2363" i="5"/>
  <c r="C3114" i="3"/>
  <c r="C3858" i="3"/>
  <c r="C4603" i="3" s="1"/>
  <c r="C5348" i="3" s="1"/>
  <c r="D22" i="3"/>
  <c r="E5338" i="3"/>
  <c r="E5337" i="5"/>
  <c r="E4534" i="3"/>
  <c r="E4533" i="5"/>
  <c r="G4533" i="3"/>
  <c r="E3789" i="3"/>
  <c r="G3789" i="3" s="1"/>
  <c r="E3095" i="3"/>
  <c r="G3094" i="3"/>
  <c r="F35" i="3"/>
  <c r="F40" i="3"/>
  <c r="E835" i="6"/>
  <c r="G834" i="6"/>
  <c r="G838" i="5"/>
  <c r="D90" i="6"/>
  <c r="G89" i="6"/>
  <c r="D59" i="5"/>
  <c r="G58" i="5"/>
  <c r="G3044" i="5"/>
  <c r="G5279" i="3"/>
  <c r="G1546" i="3"/>
  <c r="G51" i="3"/>
  <c r="D18" i="3"/>
  <c r="G11" i="3"/>
  <c r="D3001" i="6" l="1"/>
  <c r="D2256" i="6"/>
  <c r="E1522" i="5"/>
  <c r="E3014" i="3"/>
  <c r="G3014" i="3" s="1"/>
  <c r="E2217" i="3"/>
  <c r="G2216" i="3"/>
  <c r="E1474" i="3"/>
  <c r="G1473" i="3"/>
  <c r="E723" i="3"/>
  <c r="G722" i="3"/>
  <c r="G5337" i="5"/>
  <c r="E5337" i="6"/>
  <c r="G5337" i="6" s="1"/>
  <c r="G4533" i="5"/>
  <c r="E4533" i="6"/>
  <c r="G4533" i="6" s="1"/>
  <c r="G3788" i="5"/>
  <c r="E3788" i="6"/>
  <c r="G3788" i="6" s="1"/>
  <c r="E3111" i="5"/>
  <c r="E3110" i="6"/>
  <c r="G3110" i="6" s="1"/>
  <c r="C2360" i="6"/>
  <c r="G2360" i="6" s="1"/>
  <c r="C1615" i="6"/>
  <c r="G1615" i="6" s="1"/>
  <c r="C127" i="6"/>
  <c r="C871" i="6"/>
  <c r="C3114" i="6"/>
  <c r="C3859" i="6" s="1"/>
  <c r="C4601" i="6"/>
  <c r="C5345" i="6" s="1"/>
  <c r="C2365" i="5"/>
  <c r="G1620" i="5"/>
  <c r="C132" i="5"/>
  <c r="C876" i="5"/>
  <c r="C1621" i="5" s="1"/>
  <c r="C3116" i="5"/>
  <c r="C3861" i="5" s="1"/>
  <c r="C4606" i="5" s="1"/>
  <c r="C5351" i="5" s="1"/>
  <c r="G2364" i="5"/>
  <c r="C3115" i="3"/>
  <c r="C3859" i="3"/>
  <c r="C4604" i="3" s="1"/>
  <c r="C5349" i="3" s="1"/>
  <c r="D23" i="3"/>
  <c r="D27" i="3"/>
  <c r="D33" i="3" s="1"/>
  <c r="D38" i="3" s="1"/>
  <c r="E5339" i="3"/>
  <c r="E5338" i="5"/>
  <c r="E4535" i="3"/>
  <c r="E4534" i="5"/>
  <c r="G4534" i="3"/>
  <c r="E3790" i="3"/>
  <c r="E3096" i="3"/>
  <c r="G3095" i="3"/>
  <c r="G18" i="3"/>
  <c r="E836" i="6"/>
  <c r="G835" i="6"/>
  <c r="G839" i="5"/>
  <c r="G90" i="6"/>
  <c r="D91" i="6"/>
  <c r="G3045" i="5"/>
  <c r="D60" i="5"/>
  <c r="G59" i="5"/>
  <c r="G3790" i="3"/>
  <c r="G5280" i="3"/>
  <c r="G1547" i="3"/>
  <c r="G52" i="3"/>
  <c r="D19" i="3"/>
  <c r="G19" i="3" s="1"/>
  <c r="G12" i="3"/>
  <c r="D3002" i="6" l="1"/>
  <c r="D2257" i="6"/>
  <c r="E1523" i="5"/>
  <c r="E3015" i="3"/>
  <c r="G3015" i="3" s="1"/>
  <c r="E2218" i="3"/>
  <c r="G2217" i="3"/>
  <c r="E1475" i="3"/>
  <c r="G1474" i="3"/>
  <c r="E724" i="3"/>
  <c r="G723" i="3"/>
  <c r="G5338" i="5"/>
  <c r="E5338" i="6"/>
  <c r="G5338" i="6" s="1"/>
  <c r="G4534" i="5"/>
  <c r="E4534" i="6"/>
  <c r="G4534" i="6" s="1"/>
  <c r="G3789" i="5"/>
  <c r="E3789" i="6"/>
  <c r="G3789" i="6" s="1"/>
  <c r="E3112" i="5"/>
  <c r="E3111" i="6"/>
  <c r="G3111" i="6" s="1"/>
  <c r="C2361" i="6"/>
  <c r="G2361" i="6" s="1"/>
  <c r="C1616" i="6"/>
  <c r="G1616" i="6" s="1"/>
  <c r="C128" i="6"/>
  <c r="C872" i="6"/>
  <c r="C3115" i="6"/>
  <c r="C3860" i="6" s="1"/>
  <c r="C4602" i="6"/>
  <c r="C5346" i="6" s="1"/>
  <c r="C2366" i="5"/>
  <c r="G1621" i="5"/>
  <c r="C133" i="5"/>
  <c r="C877" i="5"/>
  <c r="C1622" i="5" s="1"/>
  <c r="C3117" i="5"/>
  <c r="C3862" i="5" s="1"/>
  <c r="C4607" i="5" s="1"/>
  <c r="C5352" i="5" s="1"/>
  <c r="G2365" i="5"/>
  <c r="C3116" i="3"/>
  <c r="C3860" i="3"/>
  <c r="C4605" i="3" s="1"/>
  <c r="C5350" i="3" s="1"/>
  <c r="D24" i="3"/>
  <c r="D29" i="3" s="1"/>
  <c r="D35" i="3" s="1"/>
  <c r="D40" i="3" s="1"/>
  <c r="D28" i="3"/>
  <c r="D34" i="3" s="1"/>
  <c r="D39" i="3" s="1"/>
  <c r="E5340" i="3"/>
  <c r="E5339" i="5"/>
  <c r="E4536" i="3"/>
  <c r="E4535" i="5"/>
  <c r="G4535" i="3"/>
  <c r="E3791" i="3"/>
  <c r="E3097" i="3"/>
  <c r="G3096" i="3"/>
  <c r="E837" i="6"/>
  <c r="G836" i="6"/>
  <c r="G840" i="5"/>
  <c r="D92" i="6"/>
  <c r="G91" i="6"/>
  <c r="D61" i="5"/>
  <c r="G60" i="5"/>
  <c r="G3046" i="5"/>
  <c r="G3791" i="3"/>
  <c r="G5281" i="3"/>
  <c r="G1548" i="3"/>
  <c r="G53" i="3"/>
  <c r="F6015" i="3"/>
  <c r="F6014" i="3"/>
  <c r="G6012" i="3"/>
  <c r="D3003" i="6" l="1"/>
  <c r="D2258" i="6"/>
  <c r="E1524" i="5"/>
  <c r="E3016" i="3"/>
  <c r="G3016" i="3" s="1"/>
  <c r="E2219" i="3"/>
  <c r="G2218" i="3"/>
  <c r="E1476" i="3"/>
  <c r="G1475" i="3"/>
  <c r="E725" i="3"/>
  <c r="G724" i="3"/>
  <c r="G5339" i="5"/>
  <c r="E5339" i="6"/>
  <c r="G5339" i="6" s="1"/>
  <c r="G4535" i="5"/>
  <c r="E4535" i="6"/>
  <c r="G4535" i="6" s="1"/>
  <c r="G3790" i="5"/>
  <c r="E3790" i="6"/>
  <c r="G3790" i="6" s="1"/>
  <c r="E3113" i="5"/>
  <c r="E3112" i="6"/>
  <c r="G3112" i="6" s="1"/>
  <c r="C2362" i="6"/>
  <c r="G2362" i="6" s="1"/>
  <c r="C1617" i="6"/>
  <c r="G1617" i="6" s="1"/>
  <c r="C129" i="6"/>
  <c r="C873" i="6"/>
  <c r="C3116" i="6"/>
  <c r="C3861" i="6" s="1"/>
  <c r="C4603" i="6"/>
  <c r="C5347" i="6" s="1"/>
  <c r="C2367" i="5"/>
  <c r="G1622" i="5"/>
  <c r="C134" i="5"/>
  <c r="C878" i="5"/>
  <c r="C1623" i="5" s="1"/>
  <c r="C3118" i="5"/>
  <c r="C3863" i="5" s="1"/>
  <c r="C4608" i="5" s="1"/>
  <c r="C5353" i="5" s="1"/>
  <c r="G2366" i="5"/>
  <c r="C3117" i="3"/>
  <c r="C3861" i="3"/>
  <c r="C4606" i="3" s="1"/>
  <c r="C5351" i="3" s="1"/>
  <c r="E5341" i="3"/>
  <c r="E5340" i="5"/>
  <c r="E4537" i="3"/>
  <c r="E4536" i="5"/>
  <c r="G4536" i="3"/>
  <c r="E3792" i="3"/>
  <c r="G3792" i="3" s="1"/>
  <c r="E3098" i="3"/>
  <c r="G3097" i="3"/>
  <c r="E838" i="6"/>
  <c r="G837" i="6"/>
  <c r="G841" i="5"/>
  <c r="G6014" i="3"/>
  <c r="G6013" i="3"/>
  <c r="G92" i="6"/>
  <c r="D93" i="6"/>
  <c r="G3047" i="5"/>
  <c r="D62" i="5"/>
  <c r="G61" i="5"/>
  <c r="G5282" i="3"/>
  <c r="G1549" i="3"/>
  <c r="G54" i="3"/>
  <c r="G6015" i="3"/>
  <c r="D3004" i="6" l="1"/>
  <c r="D2259" i="6"/>
  <c r="E1525" i="5"/>
  <c r="E3017" i="3"/>
  <c r="G3017" i="3" s="1"/>
  <c r="E2220" i="3"/>
  <c r="G2219" i="3"/>
  <c r="E1477" i="3"/>
  <c r="G1476" i="3"/>
  <c r="E726" i="3"/>
  <c r="G725" i="3"/>
  <c r="G5340" i="5"/>
  <c r="E5340" i="6"/>
  <c r="G5340" i="6" s="1"/>
  <c r="G4536" i="5"/>
  <c r="E4536" i="6"/>
  <c r="G4536" i="6" s="1"/>
  <c r="G3791" i="5"/>
  <c r="E3791" i="6"/>
  <c r="G3791" i="6" s="1"/>
  <c r="E3114" i="5"/>
  <c r="E3113" i="6"/>
  <c r="G3113" i="6" s="1"/>
  <c r="C130" i="6"/>
  <c r="C874" i="6"/>
  <c r="C2363" i="6"/>
  <c r="G2363" i="6" s="1"/>
  <c r="C1618" i="6"/>
  <c r="G1618" i="6" s="1"/>
  <c r="C3117" i="6"/>
  <c r="C3862" i="6" s="1"/>
  <c r="C4604" i="6"/>
  <c r="C5348" i="6" s="1"/>
  <c r="C2368" i="5"/>
  <c r="G1623" i="5"/>
  <c r="C135" i="5"/>
  <c r="C879" i="5"/>
  <c r="C1624" i="5" s="1"/>
  <c r="C3119" i="5"/>
  <c r="C3864" i="5" s="1"/>
  <c r="C4609" i="5" s="1"/>
  <c r="C5354" i="5" s="1"/>
  <c r="G2367" i="5"/>
  <c r="C3118" i="3"/>
  <c r="C3862" i="3"/>
  <c r="C4607" i="3" s="1"/>
  <c r="C5352" i="3" s="1"/>
  <c r="E5342" i="3"/>
  <c r="E5341" i="5"/>
  <c r="E4538" i="3"/>
  <c r="E4537" i="5"/>
  <c r="G4537" i="3"/>
  <c r="E3793" i="3"/>
  <c r="G3793" i="3" s="1"/>
  <c r="E3099" i="3"/>
  <c r="G3098" i="3"/>
  <c r="E839" i="6"/>
  <c r="G838" i="6"/>
  <c r="G842" i="5"/>
  <c r="D94" i="6"/>
  <c r="G93" i="6"/>
  <c r="G62" i="5"/>
  <c r="D63" i="5"/>
  <c r="G3048" i="5"/>
  <c r="G5283" i="3"/>
  <c r="G1550" i="3"/>
  <c r="G55" i="3"/>
  <c r="D3005" i="6" l="1"/>
  <c r="D2260" i="6"/>
  <c r="E1526" i="5"/>
  <c r="E3018" i="3"/>
  <c r="G3018" i="3" s="1"/>
  <c r="E2221" i="3"/>
  <c r="G2220" i="3"/>
  <c r="E1478" i="3"/>
  <c r="G1477" i="3"/>
  <c r="E727" i="3"/>
  <c r="G726" i="3"/>
  <c r="G5341" i="5"/>
  <c r="E5341" i="6"/>
  <c r="G5341" i="6" s="1"/>
  <c r="G4537" i="5"/>
  <c r="E4537" i="6"/>
  <c r="G4537" i="6" s="1"/>
  <c r="G3792" i="5"/>
  <c r="E3792" i="6"/>
  <c r="G3792" i="6" s="1"/>
  <c r="E3115" i="5"/>
  <c r="E3114" i="6"/>
  <c r="G3114" i="6" s="1"/>
  <c r="C2364" i="6"/>
  <c r="G2364" i="6" s="1"/>
  <c r="C1619" i="6"/>
  <c r="G1619" i="6" s="1"/>
  <c r="C131" i="6"/>
  <c r="C875" i="6"/>
  <c r="C3118" i="6"/>
  <c r="C3863" i="6" s="1"/>
  <c r="C4605" i="6"/>
  <c r="C5349" i="6" s="1"/>
  <c r="C2369" i="5"/>
  <c r="G1624" i="5"/>
  <c r="C136" i="5"/>
  <c r="C880" i="5"/>
  <c r="C1625" i="5" s="1"/>
  <c r="C3120" i="5"/>
  <c r="C3865" i="5" s="1"/>
  <c r="C4610" i="5" s="1"/>
  <c r="C5355" i="5" s="1"/>
  <c r="G2368" i="5"/>
  <c r="C3119" i="3"/>
  <c r="C3863" i="3"/>
  <c r="C4608" i="3" s="1"/>
  <c r="C5353" i="3" s="1"/>
  <c r="E5343" i="3"/>
  <c r="E5342" i="5"/>
  <c r="E4539" i="3"/>
  <c r="E4538" i="5"/>
  <c r="G4538" i="3"/>
  <c r="E3794" i="3"/>
  <c r="G3794" i="3" s="1"/>
  <c r="E3100" i="3"/>
  <c r="G3099" i="3"/>
  <c r="E840" i="6"/>
  <c r="G839" i="6"/>
  <c r="G843" i="5"/>
  <c r="G94" i="6"/>
  <c r="D95" i="6"/>
  <c r="G3049" i="5"/>
  <c r="G63" i="5"/>
  <c r="D64" i="5"/>
  <c r="G5284" i="3"/>
  <c r="G1551" i="3"/>
  <c r="G56" i="3"/>
  <c r="G21" i="3"/>
  <c r="D3006" i="6" l="1"/>
  <c r="D2261" i="6"/>
  <c r="E1527" i="5"/>
  <c r="E3019" i="3"/>
  <c r="G3019" i="3" s="1"/>
  <c r="E2222" i="3"/>
  <c r="G2221" i="3"/>
  <c r="E1479" i="3"/>
  <c r="G1478" i="3"/>
  <c r="E728" i="3"/>
  <c r="G727" i="3"/>
  <c r="G5342" i="5"/>
  <c r="E5342" i="6"/>
  <c r="G5342" i="6" s="1"/>
  <c r="G4538" i="5"/>
  <c r="E4538" i="6"/>
  <c r="G4538" i="6" s="1"/>
  <c r="G3793" i="5"/>
  <c r="E3793" i="6"/>
  <c r="G3793" i="6" s="1"/>
  <c r="E3116" i="5"/>
  <c r="E3115" i="6"/>
  <c r="G3115" i="6" s="1"/>
  <c r="C2365" i="6"/>
  <c r="G2365" i="6" s="1"/>
  <c r="C1620" i="6"/>
  <c r="G1620" i="6" s="1"/>
  <c r="C132" i="6"/>
  <c r="C876" i="6"/>
  <c r="C3119" i="6"/>
  <c r="C3864" i="6" s="1"/>
  <c r="C4606" i="6"/>
  <c r="C5350" i="6" s="1"/>
  <c r="C2370" i="5"/>
  <c r="G1625" i="5"/>
  <c r="C137" i="5"/>
  <c r="C881" i="5"/>
  <c r="C1626" i="5" s="1"/>
  <c r="C3121" i="5"/>
  <c r="C3866" i="5" s="1"/>
  <c r="C4611" i="5" s="1"/>
  <c r="C5356" i="5" s="1"/>
  <c r="G2369" i="5"/>
  <c r="C3120" i="3"/>
  <c r="C3864" i="3"/>
  <c r="C4609" i="3" s="1"/>
  <c r="C5354" i="3" s="1"/>
  <c r="E5344" i="3"/>
  <c r="E5343" i="5"/>
  <c r="E4540" i="3"/>
  <c r="E4539" i="5"/>
  <c r="G4539" i="3"/>
  <c r="E3795" i="3"/>
  <c r="G3795" i="3" s="1"/>
  <c r="E3101" i="3"/>
  <c r="G3100" i="3"/>
  <c r="E841" i="6"/>
  <c r="G840" i="6"/>
  <c r="G844" i="5"/>
  <c r="D96" i="6"/>
  <c r="G95" i="6"/>
  <c r="G64" i="5"/>
  <c r="D65" i="5"/>
  <c r="G3050" i="5"/>
  <c r="G5285" i="3"/>
  <c r="G1552" i="3"/>
  <c r="G57" i="3"/>
  <c r="G22" i="3"/>
  <c r="D3007" i="6" l="1"/>
  <c r="D2262" i="6"/>
  <c r="E1528" i="5"/>
  <c r="E3020" i="3"/>
  <c r="G3020" i="3" s="1"/>
  <c r="E2223" i="3"/>
  <c r="G2222" i="3"/>
  <c r="E1480" i="3"/>
  <c r="G1479" i="3"/>
  <c r="E729" i="3"/>
  <c r="G728" i="3"/>
  <c r="G5343" i="5"/>
  <c r="E5343" i="6"/>
  <c r="G5343" i="6" s="1"/>
  <c r="G4539" i="5"/>
  <c r="E4539" i="6"/>
  <c r="G4539" i="6" s="1"/>
  <c r="G3794" i="5"/>
  <c r="E3794" i="6"/>
  <c r="G3794" i="6" s="1"/>
  <c r="E3117" i="5"/>
  <c r="E3116" i="6"/>
  <c r="G3116" i="6" s="1"/>
  <c r="C133" i="6"/>
  <c r="C877" i="6"/>
  <c r="C2366" i="6"/>
  <c r="G2366" i="6" s="1"/>
  <c r="C1621" i="6"/>
  <c r="G1621" i="6" s="1"/>
  <c r="C3120" i="6"/>
  <c r="C3865" i="6" s="1"/>
  <c r="C4607" i="6"/>
  <c r="C5351" i="6" s="1"/>
  <c r="C2371" i="5"/>
  <c r="G1626" i="5"/>
  <c r="C138" i="5"/>
  <c r="C882" i="5"/>
  <c r="C1627" i="5" s="1"/>
  <c r="C3122" i="5"/>
  <c r="C3867" i="5" s="1"/>
  <c r="C4612" i="5" s="1"/>
  <c r="C5357" i="5" s="1"/>
  <c r="G2370" i="5"/>
  <c r="C3121" i="3"/>
  <c r="C3865" i="3"/>
  <c r="C4610" i="3" s="1"/>
  <c r="C5355" i="3" s="1"/>
  <c r="E5345" i="3"/>
  <c r="E5344" i="5"/>
  <c r="E4541" i="3"/>
  <c r="E4540" i="5"/>
  <c r="G4540" i="3"/>
  <c r="E3796" i="3"/>
  <c r="G3796" i="3" s="1"/>
  <c r="E3102" i="3"/>
  <c r="G3101" i="3"/>
  <c r="E842" i="6"/>
  <c r="G841" i="6"/>
  <c r="G845" i="5"/>
  <c r="G96" i="6"/>
  <c r="D97" i="6"/>
  <c r="G3051" i="5"/>
  <c r="G65" i="5"/>
  <c r="D66" i="5"/>
  <c r="G5286" i="3"/>
  <c r="G1553" i="3"/>
  <c r="G58" i="3"/>
  <c r="G26" i="3"/>
  <c r="G23" i="3"/>
  <c r="D3008" i="6" l="1"/>
  <c r="D2263" i="6"/>
  <c r="E1529" i="5"/>
  <c r="E3021" i="3"/>
  <c r="G3021" i="3" s="1"/>
  <c r="E2224" i="3"/>
  <c r="G2223" i="3"/>
  <c r="E1481" i="3"/>
  <c r="G1480" i="3"/>
  <c r="E730" i="3"/>
  <c r="G729" i="3"/>
  <c r="G5344" i="5"/>
  <c r="E5344" i="6"/>
  <c r="G5344" i="6" s="1"/>
  <c r="G4540" i="5"/>
  <c r="E4540" i="6"/>
  <c r="G4540" i="6" s="1"/>
  <c r="G3795" i="5"/>
  <c r="E3795" i="6"/>
  <c r="G3795" i="6" s="1"/>
  <c r="E3118" i="5"/>
  <c r="E3117" i="6"/>
  <c r="G3117" i="6" s="1"/>
  <c r="C2367" i="6"/>
  <c r="G2367" i="6" s="1"/>
  <c r="C1622" i="6"/>
  <c r="G1622" i="6" s="1"/>
  <c r="C134" i="6"/>
  <c r="C878" i="6"/>
  <c r="C3121" i="6"/>
  <c r="C3866" i="6" s="1"/>
  <c r="C4608" i="6"/>
  <c r="C5352" i="6" s="1"/>
  <c r="C2372" i="5"/>
  <c r="G1627" i="5"/>
  <c r="C139" i="5"/>
  <c r="C883" i="5"/>
  <c r="C1628" i="5" s="1"/>
  <c r="C3123" i="5"/>
  <c r="C3868" i="5" s="1"/>
  <c r="C4613" i="5" s="1"/>
  <c r="C5358" i="5" s="1"/>
  <c r="G2371" i="5"/>
  <c r="C3122" i="3"/>
  <c r="C3866" i="3"/>
  <c r="C4611" i="3" s="1"/>
  <c r="C5356" i="3" s="1"/>
  <c r="E5346" i="3"/>
  <c r="E5345" i="5"/>
  <c r="E4542" i="3"/>
  <c r="E4541" i="5"/>
  <c r="G4541" i="3"/>
  <c r="E3797" i="3"/>
  <c r="G3797" i="3" s="1"/>
  <c r="E3103" i="3"/>
  <c r="G3102" i="3"/>
  <c r="E843" i="6"/>
  <c r="G842" i="6"/>
  <c r="G846" i="5"/>
  <c r="D98" i="6"/>
  <c r="G97" i="6"/>
  <c r="G66" i="5"/>
  <c r="D67" i="5"/>
  <c r="G3052" i="5"/>
  <c r="G5287" i="3"/>
  <c r="G1554" i="3"/>
  <c r="G59" i="3"/>
  <c r="G27" i="3"/>
  <c r="G24" i="3"/>
  <c r="D3009" i="6" l="1"/>
  <c r="D2264" i="6"/>
  <c r="E1530" i="5"/>
  <c r="E3022" i="3"/>
  <c r="G3022" i="3" s="1"/>
  <c r="E2225" i="3"/>
  <c r="G2224" i="3"/>
  <c r="E1482" i="3"/>
  <c r="G1481" i="3"/>
  <c r="E731" i="3"/>
  <c r="G730" i="3"/>
  <c r="G5345" i="5"/>
  <c r="E5345" i="6"/>
  <c r="G5345" i="6" s="1"/>
  <c r="G4541" i="5"/>
  <c r="E4541" i="6"/>
  <c r="G4541" i="6" s="1"/>
  <c r="G3796" i="5"/>
  <c r="E3796" i="6"/>
  <c r="G3796" i="6" s="1"/>
  <c r="E3119" i="5"/>
  <c r="E3118" i="6"/>
  <c r="G3118" i="6" s="1"/>
  <c r="C2368" i="6"/>
  <c r="G2368" i="6" s="1"/>
  <c r="C1623" i="6"/>
  <c r="G1623" i="6" s="1"/>
  <c r="C135" i="6"/>
  <c r="C879" i="6"/>
  <c r="C3122" i="6"/>
  <c r="C3867" i="6" s="1"/>
  <c r="C4609" i="6"/>
  <c r="C5353" i="6" s="1"/>
  <c r="C2373" i="5"/>
  <c r="G1628" i="5"/>
  <c r="C140" i="5"/>
  <c r="C884" i="5"/>
  <c r="C1629" i="5" s="1"/>
  <c r="C3124" i="5"/>
  <c r="C3869" i="5" s="1"/>
  <c r="C4614" i="5" s="1"/>
  <c r="C5359" i="5" s="1"/>
  <c r="G2372" i="5"/>
  <c r="C3123" i="3"/>
  <c r="C3867" i="3"/>
  <c r="C4612" i="3" s="1"/>
  <c r="C5357" i="3" s="1"/>
  <c r="E5347" i="3"/>
  <c r="E5346" i="5"/>
  <c r="E4543" i="3"/>
  <c r="E4542" i="5"/>
  <c r="G4542" i="3"/>
  <c r="E3798" i="3"/>
  <c r="G3798" i="3" s="1"/>
  <c r="E3104" i="3"/>
  <c r="G3103" i="3"/>
  <c r="E844" i="6"/>
  <c r="G843" i="6"/>
  <c r="G847" i="5"/>
  <c r="G98" i="6"/>
  <c r="D99" i="6"/>
  <c r="G3053" i="5"/>
  <c r="G67" i="5"/>
  <c r="D68" i="5"/>
  <c r="G5288" i="3"/>
  <c r="G1555" i="3"/>
  <c r="G60" i="3"/>
  <c r="G28" i="3"/>
  <c r="D3010" i="6" l="1"/>
  <c r="D2265" i="6"/>
  <c r="E1531" i="5"/>
  <c r="E3023" i="3"/>
  <c r="E2226" i="3"/>
  <c r="G2225" i="3"/>
  <c r="E1483" i="3"/>
  <c r="G1482" i="3"/>
  <c r="E732" i="3"/>
  <c r="G731" i="3"/>
  <c r="G5346" i="5"/>
  <c r="E5346" i="6"/>
  <c r="G5346" i="6" s="1"/>
  <c r="G4542" i="5"/>
  <c r="E4542" i="6"/>
  <c r="G4542" i="6" s="1"/>
  <c r="G3797" i="5"/>
  <c r="E3797" i="6"/>
  <c r="G3797" i="6" s="1"/>
  <c r="E3120" i="5"/>
  <c r="E3119" i="6"/>
  <c r="G3119" i="6" s="1"/>
  <c r="C2369" i="6"/>
  <c r="G2369" i="6" s="1"/>
  <c r="C1624" i="6"/>
  <c r="G1624" i="6" s="1"/>
  <c r="C136" i="6"/>
  <c r="C880" i="6"/>
  <c r="C3123" i="6"/>
  <c r="C3868" i="6" s="1"/>
  <c r="C4610" i="6"/>
  <c r="C5354" i="6" s="1"/>
  <c r="C2374" i="5"/>
  <c r="G1629" i="5"/>
  <c r="C141" i="5"/>
  <c r="C885" i="5"/>
  <c r="C1630" i="5" s="1"/>
  <c r="C3125" i="5"/>
  <c r="C3870" i="5" s="1"/>
  <c r="C4615" i="5" s="1"/>
  <c r="C5360" i="5" s="1"/>
  <c r="G2373" i="5"/>
  <c r="C3124" i="3"/>
  <c r="C3868" i="3"/>
  <c r="C4613" i="3" s="1"/>
  <c r="C5358" i="3" s="1"/>
  <c r="E5348" i="3"/>
  <c r="E5347" i="5"/>
  <c r="E4544" i="3"/>
  <c r="E4543" i="5"/>
  <c r="G4543" i="3"/>
  <c r="E3799" i="3"/>
  <c r="G3799" i="3" s="1"/>
  <c r="E3105" i="3"/>
  <c r="G3104" i="3"/>
  <c r="E845" i="6"/>
  <c r="G844" i="6"/>
  <c r="G848" i="5"/>
  <c r="D100" i="6"/>
  <c r="G99" i="6"/>
  <c r="G68" i="5"/>
  <c r="D69" i="5"/>
  <c r="G3054" i="5"/>
  <c r="G5289" i="3"/>
  <c r="G1556" i="3"/>
  <c r="G61" i="3"/>
  <c r="G32" i="3"/>
  <c r="G29" i="3"/>
  <c r="G3023" i="3" l="1"/>
  <c r="D3011" i="6"/>
  <c r="D2266" i="6"/>
  <c r="E1532" i="5"/>
  <c r="E2227" i="3"/>
  <c r="G2226" i="3"/>
  <c r="E1484" i="3"/>
  <c r="G1483" i="3"/>
  <c r="E733" i="3"/>
  <c r="G732" i="3"/>
  <c r="G5347" i="5"/>
  <c r="E5347" i="6"/>
  <c r="G5347" i="6" s="1"/>
  <c r="G4543" i="5"/>
  <c r="E4543" i="6"/>
  <c r="G4543" i="6" s="1"/>
  <c r="G3798" i="5"/>
  <c r="E3798" i="6"/>
  <c r="G3798" i="6" s="1"/>
  <c r="E3121" i="5"/>
  <c r="E3120" i="6"/>
  <c r="G3120" i="6" s="1"/>
  <c r="C2370" i="6"/>
  <c r="G2370" i="6" s="1"/>
  <c r="C1625" i="6"/>
  <c r="G1625" i="6" s="1"/>
  <c r="C137" i="6"/>
  <c r="C881" i="6"/>
  <c r="C3124" i="6"/>
  <c r="C3869" i="6" s="1"/>
  <c r="C4611" i="6"/>
  <c r="C5355" i="6" s="1"/>
  <c r="C2375" i="5"/>
  <c r="G1630" i="5"/>
  <c r="C142" i="5"/>
  <c r="C886" i="5"/>
  <c r="C1631" i="5" s="1"/>
  <c r="C3126" i="5"/>
  <c r="C3871" i="5" s="1"/>
  <c r="C4616" i="5" s="1"/>
  <c r="C5361" i="5" s="1"/>
  <c r="G2374" i="5"/>
  <c r="C3125" i="3"/>
  <c r="C3869" i="3"/>
  <c r="C4614" i="3" s="1"/>
  <c r="C5359" i="3" s="1"/>
  <c r="E5349" i="3"/>
  <c r="E5348" i="5"/>
  <c r="E4545" i="3"/>
  <c r="E4544" i="5"/>
  <c r="G4544" i="3"/>
  <c r="E3800" i="3"/>
  <c r="G3800" i="3" s="1"/>
  <c r="E3106" i="3"/>
  <c r="G3105" i="3"/>
  <c r="E846" i="6"/>
  <c r="G845" i="6"/>
  <c r="G849" i="5"/>
  <c r="G100" i="6"/>
  <c r="D101" i="6"/>
  <c r="G3055" i="5"/>
  <c r="G69" i="5"/>
  <c r="D70" i="5"/>
  <c r="G5290" i="3"/>
  <c r="G1557" i="3"/>
  <c r="G62" i="3"/>
  <c r="G813" i="3"/>
  <c r="G33" i="3"/>
  <c r="D3012" i="6" l="1"/>
  <c r="D2267" i="6"/>
  <c r="E1533" i="5"/>
  <c r="E2228" i="3"/>
  <c r="G2227" i="3"/>
  <c r="E1485" i="3"/>
  <c r="G1484" i="3"/>
  <c r="E734" i="3"/>
  <c r="G733" i="3"/>
  <c r="G5348" i="5"/>
  <c r="E5348" i="6"/>
  <c r="G5348" i="6" s="1"/>
  <c r="G4544" i="5"/>
  <c r="E4544" i="6"/>
  <c r="G4544" i="6" s="1"/>
  <c r="G3799" i="5"/>
  <c r="E3799" i="6"/>
  <c r="G3799" i="6" s="1"/>
  <c r="E3122" i="5"/>
  <c r="E3121" i="6"/>
  <c r="G3121" i="6" s="1"/>
  <c r="C2371" i="6"/>
  <c r="G2371" i="6" s="1"/>
  <c r="C1626" i="6"/>
  <c r="G1626" i="6" s="1"/>
  <c r="C138" i="6"/>
  <c r="C882" i="6"/>
  <c r="C3125" i="6"/>
  <c r="C3870" i="6" s="1"/>
  <c r="C4612" i="6"/>
  <c r="C5356" i="6" s="1"/>
  <c r="C2376" i="5"/>
  <c r="G1631" i="5"/>
  <c r="C143" i="5"/>
  <c r="C887" i="5"/>
  <c r="C1632" i="5" s="1"/>
  <c r="C3127" i="5"/>
  <c r="C3872" i="5" s="1"/>
  <c r="C4617" i="5" s="1"/>
  <c r="C5362" i="5" s="1"/>
  <c r="G2375" i="5"/>
  <c r="C3126" i="3"/>
  <c r="C3870" i="3"/>
  <c r="C4615" i="3" s="1"/>
  <c r="C5360" i="3" s="1"/>
  <c r="E5350" i="3"/>
  <c r="E5349" i="5"/>
  <c r="E4546" i="3"/>
  <c r="E4545" i="5"/>
  <c r="G4545" i="3"/>
  <c r="E3801" i="3"/>
  <c r="G3801" i="3" s="1"/>
  <c r="E3107" i="3"/>
  <c r="G3106" i="3"/>
  <c r="E847" i="6"/>
  <c r="G846" i="6"/>
  <c r="G850" i="5"/>
  <c r="D102" i="6"/>
  <c r="G101" i="6"/>
  <c r="G70" i="5"/>
  <c r="D71" i="5"/>
  <c r="G3056" i="5"/>
  <c r="G5291" i="3"/>
  <c r="G1558" i="3"/>
  <c r="G63" i="3"/>
  <c r="G814" i="3"/>
  <c r="G34" i="3"/>
  <c r="D3013" i="6" l="1"/>
  <c r="D2268" i="6"/>
  <c r="E2229" i="3"/>
  <c r="G2228" i="3"/>
  <c r="E1486" i="3"/>
  <c r="G1485" i="3"/>
  <c r="E735" i="3"/>
  <c r="G734" i="3"/>
  <c r="G5349" i="5"/>
  <c r="E5349" i="6"/>
  <c r="G5349" i="6" s="1"/>
  <c r="G4545" i="5"/>
  <c r="E4545" i="6"/>
  <c r="G4545" i="6" s="1"/>
  <c r="G3800" i="5"/>
  <c r="E3800" i="6"/>
  <c r="G3800" i="6" s="1"/>
  <c r="E3123" i="5"/>
  <c r="E3122" i="6"/>
  <c r="G3122" i="6" s="1"/>
  <c r="C1627" i="6"/>
  <c r="G1627" i="6" s="1"/>
  <c r="C2372" i="6"/>
  <c r="G2372" i="6" s="1"/>
  <c r="C139" i="6"/>
  <c r="C883" i="6"/>
  <c r="C3126" i="6"/>
  <c r="C3871" i="6" s="1"/>
  <c r="C4613" i="6"/>
  <c r="C5357" i="6" s="1"/>
  <c r="C2377" i="5"/>
  <c r="G1632" i="5"/>
  <c r="C144" i="5"/>
  <c r="C888" i="5"/>
  <c r="C1633" i="5" s="1"/>
  <c r="C3128" i="5"/>
  <c r="C3873" i="5" s="1"/>
  <c r="C4618" i="5" s="1"/>
  <c r="C5363" i="5" s="1"/>
  <c r="G2376" i="5"/>
  <c r="C3127" i="3"/>
  <c r="C3871" i="3"/>
  <c r="C4616" i="3" s="1"/>
  <c r="C5361" i="3" s="1"/>
  <c r="E5351" i="3"/>
  <c r="E5350" i="5"/>
  <c r="E4547" i="3"/>
  <c r="E4546" i="5"/>
  <c r="G4546" i="3"/>
  <c r="E3802" i="3"/>
  <c r="G3802" i="3" s="1"/>
  <c r="E3108" i="3"/>
  <c r="G3107" i="3"/>
  <c r="E848" i="6"/>
  <c r="G847" i="6"/>
  <c r="G851" i="5"/>
  <c r="G102" i="6"/>
  <c r="D103" i="6"/>
  <c r="G3057" i="5"/>
  <c r="G71" i="5"/>
  <c r="D72" i="5"/>
  <c r="G5292" i="3"/>
  <c r="G1559" i="3"/>
  <c r="G64" i="3"/>
  <c r="G815" i="3"/>
  <c r="D3014" i="6" l="1"/>
  <c r="D2269" i="6"/>
  <c r="E2230" i="3"/>
  <c r="G2229" i="3"/>
  <c r="E1487" i="3"/>
  <c r="G1486" i="3"/>
  <c r="E736" i="3"/>
  <c r="G735" i="3"/>
  <c r="G5350" i="5"/>
  <c r="E5350" i="6"/>
  <c r="G5350" i="6" s="1"/>
  <c r="G4546" i="5"/>
  <c r="E4546" i="6"/>
  <c r="G4546" i="6" s="1"/>
  <c r="G3801" i="5"/>
  <c r="E3801" i="6"/>
  <c r="G3801" i="6" s="1"/>
  <c r="E3124" i="5"/>
  <c r="E3123" i="6"/>
  <c r="G3123" i="6" s="1"/>
  <c r="C2373" i="6"/>
  <c r="G2373" i="6" s="1"/>
  <c r="C1628" i="6"/>
  <c r="G1628" i="6" s="1"/>
  <c r="C140" i="6"/>
  <c r="C884" i="6"/>
  <c r="C3127" i="6"/>
  <c r="C3872" i="6" s="1"/>
  <c r="C4614" i="6"/>
  <c r="C5358" i="6" s="1"/>
  <c r="C2378" i="5"/>
  <c r="G1633" i="5"/>
  <c r="C145" i="5"/>
  <c r="C889" i="5"/>
  <c r="C1634" i="5" s="1"/>
  <c r="C3129" i="5"/>
  <c r="C3874" i="5" s="1"/>
  <c r="C4619" i="5" s="1"/>
  <c r="C5364" i="5" s="1"/>
  <c r="G2377" i="5"/>
  <c r="C3128" i="3"/>
  <c r="C3872" i="3"/>
  <c r="C4617" i="3" s="1"/>
  <c r="C5362" i="3" s="1"/>
  <c r="E5352" i="3"/>
  <c r="E5351" i="5"/>
  <c r="E4548" i="3"/>
  <c r="E4547" i="5"/>
  <c r="G4547" i="3"/>
  <c r="E3803" i="3"/>
  <c r="G3803" i="3" s="1"/>
  <c r="E3109" i="3"/>
  <c r="G3108" i="3"/>
  <c r="E849" i="6"/>
  <c r="G848" i="6"/>
  <c r="G852" i="5"/>
  <c r="D104" i="6"/>
  <c r="G103" i="6"/>
  <c r="D73" i="5"/>
  <c r="G72" i="5"/>
  <c r="G3058" i="5"/>
  <c r="G5293" i="3"/>
  <c r="G1560" i="3"/>
  <c r="G65" i="3"/>
  <c r="G816" i="3"/>
  <c r="G37" i="3"/>
  <c r="G35" i="3"/>
  <c r="D3015" i="6" l="1"/>
  <c r="D2270" i="6"/>
  <c r="E2231" i="3"/>
  <c r="G2230" i="3"/>
  <c r="E1488" i="3"/>
  <c r="G1487" i="3"/>
  <c r="E737" i="3"/>
  <c r="G736" i="3"/>
  <c r="G5351" i="5"/>
  <c r="E5351" i="6"/>
  <c r="G5351" i="6" s="1"/>
  <c r="G4547" i="5"/>
  <c r="E4547" i="6"/>
  <c r="G4547" i="6" s="1"/>
  <c r="G3802" i="5"/>
  <c r="E3802" i="6"/>
  <c r="G3802" i="6" s="1"/>
  <c r="E3125" i="5"/>
  <c r="E3124" i="6"/>
  <c r="G3124" i="6" s="1"/>
  <c r="C2374" i="6"/>
  <c r="G2374" i="6" s="1"/>
  <c r="C1629" i="6"/>
  <c r="G1629" i="6" s="1"/>
  <c r="C141" i="6"/>
  <c r="C885" i="6"/>
  <c r="C3128" i="6"/>
  <c r="C3873" i="6" s="1"/>
  <c r="C4615" i="6"/>
  <c r="C5359" i="6" s="1"/>
  <c r="C2379" i="5"/>
  <c r="G1634" i="5"/>
  <c r="C146" i="5"/>
  <c r="C890" i="5"/>
  <c r="C1635" i="5" s="1"/>
  <c r="C3130" i="5"/>
  <c r="C3875" i="5" s="1"/>
  <c r="C4620" i="5" s="1"/>
  <c r="C5365" i="5" s="1"/>
  <c r="G2378" i="5"/>
  <c r="C3129" i="3"/>
  <c r="C3873" i="3"/>
  <c r="C4618" i="3" s="1"/>
  <c r="C5363" i="3" s="1"/>
  <c r="E5353" i="3"/>
  <c r="E5352" i="5"/>
  <c r="E4549" i="3"/>
  <c r="E4548" i="5"/>
  <c r="G4548" i="3"/>
  <c r="E3804" i="3"/>
  <c r="G3804" i="3" s="1"/>
  <c r="E3110" i="3"/>
  <c r="G3109" i="3"/>
  <c r="E850" i="6"/>
  <c r="G849" i="6"/>
  <c r="G853" i="5"/>
  <c r="G104" i="6"/>
  <c r="D105" i="6"/>
  <c r="G3059" i="5"/>
  <c r="D74" i="5"/>
  <c r="G73" i="5"/>
  <c r="G5294" i="3"/>
  <c r="G1561" i="3"/>
  <c r="G66" i="3"/>
  <c r="G817" i="3"/>
  <c r="G38" i="3"/>
  <c r="D3016" i="6" l="1"/>
  <c r="D2271" i="6"/>
  <c r="E2232" i="3"/>
  <c r="G2231" i="3"/>
  <c r="E1489" i="3"/>
  <c r="G1488" i="3"/>
  <c r="E738" i="3"/>
  <c r="G737" i="3"/>
  <c r="G5352" i="5"/>
  <c r="E5352" i="6"/>
  <c r="G5352" i="6" s="1"/>
  <c r="G4548" i="5"/>
  <c r="E4548" i="6"/>
  <c r="G4548" i="6" s="1"/>
  <c r="G3803" i="5"/>
  <c r="E3803" i="6"/>
  <c r="G3803" i="6" s="1"/>
  <c r="E3126" i="5"/>
  <c r="E3125" i="6"/>
  <c r="G3125" i="6" s="1"/>
  <c r="C2375" i="6"/>
  <c r="G2375" i="6" s="1"/>
  <c r="C1630" i="6"/>
  <c r="G1630" i="6" s="1"/>
  <c r="C142" i="6"/>
  <c r="C886" i="6"/>
  <c r="C3129" i="6"/>
  <c r="C3874" i="6" s="1"/>
  <c r="C4616" i="6"/>
  <c r="C5360" i="6" s="1"/>
  <c r="C2380" i="5"/>
  <c r="G1635" i="5"/>
  <c r="C147" i="5"/>
  <c r="C891" i="5"/>
  <c r="C1636" i="5" s="1"/>
  <c r="C3131" i="5"/>
  <c r="C3876" i="5" s="1"/>
  <c r="C4621" i="5" s="1"/>
  <c r="C5366" i="5" s="1"/>
  <c r="G2379" i="5"/>
  <c r="C3130" i="3"/>
  <c r="C3874" i="3"/>
  <c r="C4619" i="3" s="1"/>
  <c r="C5364" i="3" s="1"/>
  <c r="E5354" i="3"/>
  <c r="E5353" i="5"/>
  <c r="E4550" i="3"/>
  <c r="E4549" i="5"/>
  <c r="G4549" i="3"/>
  <c r="E3805" i="3"/>
  <c r="G3805" i="3" s="1"/>
  <c r="E3111" i="3"/>
  <c r="G3110" i="3"/>
  <c r="E851" i="6"/>
  <c r="G850" i="6"/>
  <c r="G854" i="5"/>
  <c r="D106" i="6"/>
  <c r="G105" i="6"/>
  <c r="G74" i="5"/>
  <c r="D75" i="5"/>
  <c r="G3060" i="5"/>
  <c r="G5295" i="3"/>
  <c r="G1562" i="3"/>
  <c r="G67" i="3"/>
  <c r="G818" i="3"/>
  <c r="G39" i="3"/>
  <c r="D3017" i="6" l="1"/>
  <c r="D2272" i="6"/>
  <c r="E2233" i="3"/>
  <c r="G2232" i="3"/>
  <c r="E1490" i="3"/>
  <c r="G1489" i="3"/>
  <c r="E739" i="3"/>
  <c r="G738" i="3"/>
  <c r="G5353" i="5"/>
  <c r="E5353" i="6"/>
  <c r="G5353" i="6" s="1"/>
  <c r="G4549" i="5"/>
  <c r="E4549" i="6"/>
  <c r="G4549" i="6" s="1"/>
  <c r="G3804" i="5"/>
  <c r="E3804" i="6"/>
  <c r="G3804" i="6" s="1"/>
  <c r="E3127" i="5"/>
  <c r="E3126" i="6"/>
  <c r="G3126" i="6" s="1"/>
  <c r="C143" i="6"/>
  <c r="C887" i="6"/>
  <c r="C2376" i="6"/>
  <c r="G2376" i="6" s="1"/>
  <c r="C1631" i="6"/>
  <c r="G1631" i="6" s="1"/>
  <c r="C3130" i="6"/>
  <c r="C3875" i="6" s="1"/>
  <c r="C4617" i="6"/>
  <c r="C5361" i="6" s="1"/>
  <c r="C2381" i="5"/>
  <c r="G1636" i="5"/>
  <c r="C148" i="5"/>
  <c r="C892" i="5"/>
  <c r="C1637" i="5" s="1"/>
  <c r="C3132" i="5"/>
  <c r="C3877" i="5" s="1"/>
  <c r="C4622" i="5" s="1"/>
  <c r="C5367" i="5" s="1"/>
  <c r="G2380" i="5"/>
  <c r="C3131" i="3"/>
  <c r="C3875" i="3"/>
  <c r="C4620" i="3" s="1"/>
  <c r="C5365" i="3" s="1"/>
  <c r="E5355" i="3"/>
  <c r="E5354" i="5"/>
  <c r="E4551" i="3"/>
  <c r="E4550" i="5"/>
  <c r="G4550" i="3"/>
  <c r="E3806" i="3"/>
  <c r="E3112" i="3"/>
  <c r="G3111" i="3"/>
  <c r="E852" i="6"/>
  <c r="G851" i="6"/>
  <c r="G855" i="5"/>
  <c r="G106" i="6"/>
  <c r="D107" i="6"/>
  <c r="G3061" i="5"/>
  <c r="G75" i="5"/>
  <c r="D76" i="5"/>
  <c r="G3806" i="3"/>
  <c r="G5296" i="3"/>
  <c r="G1563" i="3"/>
  <c r="G68" i="3"/>
  <c r="G819" i="3"/>
  <c r="G40" i="3"/>
  <c r="D3018" i="6" l="1"/>
  <c r="D2273" i="6"/>
  <c r="E2234" i="3"/>
  <c r="G2233" i="3"/>
  <c r="E1491" i="3"/>
  <c r="G1490" i="3"/>
  <c r="E740" i="3"/>
  <c r="G739" i="3"/>
  <c r="G5354" i="5"/>
  <c r="E5354" i="6"/>
  <c r="G5354" i="6" s="1"/>
  <c r="G4550" i="5"/>
  <c r="E4550" i="6"/>
  <c r="G4550" i="6" s="1"/>
  <c r="G3805" i="5"/>
  <c r="E3805" i="6"/>
  <c r="G3805" i="6" s="1"/>
  <c r="E3128" i="5"/>
  <c r="E3127" i="6"/>
  <c r="G3127" i="6" s="1"/>
  <c r="C2377" i="6"/>
  <c r="G2377" i="6" s="1"/>
  <c r="C1632" i="6"/>
  <c r="G1632" i="6" s="1"/>
  <c r="C144" i="6"/>
  <c r="C888" i="6"/>
  <c r="C3131" i="6"/>
  <c r="C3876" i="6" s="1"/>
  <c r="C4618" i="6"/>
  <c r="C5362" i="6" s="1"/>
  <c r="C2382" i="5"/>
  <c r="G1637" i="5"/>
  <c r="C149" i="5"/>
  <c r="C893" i="5"/>
  <c r="C1638" i="5" s="1"/>
  <c r="C3133" i="5"/>
  <c r="C3878" i="5" s="1"/>
  <c r="C4623" i="5" s="1"/>
  <c r="C5368" i="5" s="1"/>
  <c r="G2381" i="5"/>
  <c r="C3132" i="3"/>
  <c r="C3876" i="3"/>
  <c r="C4621" i="3" s="1"/>
  <c r="C5366" i="3" s="1"/>
  <c r="E5356" i="3"/>
  <c r="E5355" i="5"/>
  <c r="E4552" i="3"/>
  <c r="E4551" i="5"/>
  <c r="G4551" i="3"/>
  <c r="E3807" i="3"/>
  <c r="G3807" i="3" s="1"/>
  <c r="E3113" i="3"/>
  <c r="G3112" i="3"/>
  <c r="E853" i="6"/>
  <c r="G852" i="6"/>
  <c r="G856" i="5"/>
  <c r="D108" i="6"/>
  <c r="G107" i="6"/>
  <c r="G76" i="5"/>
  <c r="D77" i="5"/>
  <c r="G3062" i="5"/>
  <c r="G5297" i="3"/>
  <c r="G1564" i="3"/>
  <c r="G69" i="3"/>
  <c r="G820" i="3"/>
  <c r="D3019" i="6" l="1"/>
  <c r="D2274" i="6"/>
  <c r="E2235" i="3"/>
  <c r="G2234" i="3"/>
  <c r="E1492" i="3"/>
  <c r="G1491" i="3"/>
  <c r="E741" i="3"/>
  <c r="G740" i="3"/>
  <c r="G5355" i="5"/>
  <c r="E5355" i="6"/>
  <c r="G5355" i="6" s="1"/>
  <c r="G4551" i="5"/>
  <c r="E4551" i="6"/>
  <c r="G4551" i="6" s="1"/>
  <c r="G3806" i="5"/>
  <c r="E3806" i="6"/>
  <c r="G3806" i="6" s="1"/>
  <c r="E3129" i="5"/>
  <c r="E3128" i="6"/>
  <c r="G3128" i="6" s="1"/>
  <c r="C2378" i="6"/>
  <c r="G2378" i="6" s="1"/>
  <c r="C1633" i="6"/>
  <c r="G1633" i="6" s="1"/>
  <c r="C145" i="6"/>
  <c r="C889" i="6"/>
  <c r="C3132" i="6"/>
  <c r="C3877" i="6" s="1"/>
  <c r="C4619" i="6"/>
  <c r="C5363" i="6" s="1"/>
  <c r="C2383" i="5"/>
  <c r="G1638" i="5"/>
  <c r="C150" i="5"/>
  <c r="C894" i="5"/>
  <c r="C1639" i="5" s="1"/>
  <c r="C3134" i="5"/>
  <c r="C3879" i="5" s="1"/>
  <c r="C4624" i="5" s="1"/>
  <c r="C5369" i="5" s="1"/>
  <c r="G2382" i="5"/>
  <c r="C3133" i="3"/>
  <c r="C3877" i="3"/>
  <c r="C4622" i="3" s="1"/>
  <c r="C5367" i="3" s="1"/>
  <c r="E5357" i="3"/>
  <c r="E5356" i="5"/>
  <c r="E4553" i="3"/>
  <c r="E4552" i="5"/>
  <c r="G4552" i="3"/>
  <c r="E3808" i="3"/>
  <c r="G3808" i="3" s="1"/>
  <c r="E3114" i="3"/>
  <c r="G3113" i="3"/>
  <c r="E854" i="6"/>
  <c r="G853" i="6"/>
  <c r="G857" i="5"/>
  <c r="G108" i="6"/>
  <c r="D109" i="6"/>
  <c r="G3063" i="5"/>
  <c r="G77" i="5"/>
  <c r="D78" i="5"/>
  <c r="G5298" i="3"/>
  <c r="G1565" i="3"/>
  <c r="G70" i="3"/>
  <c r="G821" i="3"/>
  <c r="D3020" i="6" l="1"/>
  <c r="D2275" i="6"/>
  <c r="E2236" i="3"/>
  <c r="G2235" i="3"/>
  <c r="E1493" i="3"/>
  <c r="G1492" i="3"/>
  <c r="E742" i="3"/>
  <c r="G741" i="3"/>
  <c r="G5356" i="5"/>
  <c r="E5356" i="6"/>
  <c r="G5356" i="6" s="1"/>
  <c r="G4552" i="5"/>
  <c r="E4552" i="6"/>
  <c r="G4552" i="6" s="1"/>
  <c r="G3807" i="5"/>
  <c r="E3807" i="6"/>
  <c r="G3807" i="6" s="1"/>
  <c r="E3130" i="5"/>
  <c r="E3129" i="6"/>
  <c r="G3129" i="6" s="1"/>
  <c r="C146" i="6"/>
  <c r="C890" i="6"/>
  <c r="C2379" i="6"/>
  <c r="G2379" i="6" s="1"/>
  <c r="C1634" i="6"/>
  <c r="G1634" i="6" s="1"/>
  <c r="C3133" i="6"/>
  <c r="C3878" i="6" s="1"/>
  <c r="C4620" i="6"/>
  <c r="C5364" i="6" s="1"/>
  <c r="C2384" i="5"/>
  <c r="G1639" i="5"/>
  <c r="C151" i="5"/>
  <c r="C895" i="5"/>
  <c r="C1640" i="5" s="1"/>
  <c r="C3135" i="5"/>
  <c r="C3880" i="5" s="1"/>
  <c r="C4625" i="5" s="1"/>
  <c r="C5370" i="5" s="1"/>
  <c r="G2383" i="5"/>
  <c r="C3134" i="3"/>
  <c r="C3878" i="3"/>
  <c r="C4623" i="3" s="1"/>
  <c r="C5368" i="3" s="1"/>
  <c r="E5358" i="3"/>
  <c r="E5357" i="5"/>
  <c r="E4554" i="3"/>
  <c r="E4553" i="5"/>
  <c r="G4553" i="3"/>
  <c r="E3809" i="3"/>
  <c r="G3809" i="3" s="1"/>
  <c r="E3115" i="3"/>
  <c r="G3114" i="3"/>
  <c r="E855" i="6"/>
  <c r="G854" i="6"/>
  <c r="G858" i="5"/>
  <c r="D110" i="6"/>
  <c r="G109" i="6"/>
  <c r="D79" i="5"/>
  <c r="G78" i="5"/>
  <c r="G3064" i="5"/>
  <c r="G5299" i="3"/>
  <c r="G1566" i="3"/>
  <c r="G71" i="3"/>
  <c r="G822" i="3"/>
  <c r="D3021" i="6" l="1"/>
  <c r="D2276" i="6"/>
  <c r="E2237" i="3"/>
  <c r="G2236" i="3"/>
  <c r="E1494" i="3"/>
  <c r="G1493" i="3"/>
  <c r="E743" i="3"/>
  <c r="G742" i="3"/>
  <c r="G5357" i="5"/>
  <c r="E5357" i="6"/>
  <c r="G5357" i="6" s="1"/>
  <c r="G4553" i="5"/>
  <c r="E4553" i="6"/>
  <c r="G4553" i="6" s="1"/>
  <c r="G3808" i="5"/>
  <c r="E3808" i="6"/>
  <c r="G3808" i="6" s="1"/>
  <c r="E3131" i="5"/>
  <c r="E3130" i="6"/>
  <c r="G3130" i="6" s="1"/>
  <c r="C1635" i="6"/>
  <c r="G1635" i="6" s="1"/>
  <c r="C2380" i="6"/>
  <c r="G2380" i="6" s="1"/>
  <c r="C147" i="6"/>
  <c r="C891" i="6"/>
  <c r="C3134" i="6"/>
  <c r="C3879" i="6" s="1"/>
  <c r="C4621" i="6"/>
  <c r="C5365" i="6" s="1"/>
  <c r="C2385" i="5"/>
  <c r="G1640" i="5"/>
  <c r="C152" i="5"/>
  <c r="C896" i="5"/>
  <c r="C1641" i="5" s="1"/>
  <c r="C3136" i="5"/>
  <c r="C3881" i="5" s="1"/>
  <c r="C4626" i="5" s="1"/>
  <c r="C5371" i="5" s="1"/>
  <c r="G2384" i="5"/>
  <c r="C3135" i="3"/>
  <c r="C3879" i="3"/>
  <c r="C4624" i="3" s="1"/>
  <c r="C5369" i="3" s="1"/>
  <c r="E5359" i="3"/>
  <c r="E5358" i="5"/>
  <c r="E4555" i="3"/>
  <c r="E4554" i="5"/>
  <c r="G4554" i="3"/>
  <c r="E3810" i="3"/>
  <c r="G3810" i="3" s="1"/>
  <c r="E3116" i="3"/>
  <c r="G3115" i="3"/>
  <c r="E856" i="6"/>
  <c r="G855" i="6"/>
  <c r="G859" i="5"/>
  <c r="G110" i="6"/>
  <c r="D111" i="6"/>
  <c r="G3065" i="5"/>
  <c r="D80" i="5"/>
  <c r="G79" i="5"/>
  <c r="G5300" i="3"/>
  <c r="G1567" i="3"/>
  <c r="G72" i="3"/>
  <c r="G823" i="3"/>
  <c r="D3022" i="6" l="1"/>
  <c r="D2277" i="6"/>
  <c r="E2238" i="3"/>
  <c r="G2237" i="3"/>
  <c r="E1495" i="3"/>
  <c r="G1494" i="3"/>
  <c r="E744" i="3"/>
  <c r="G743" i="3"/>
  <c r="G5358" i="5"/>
  <c r="E5358" i="6"/>
  <c r="G5358" i="6" s="1"/>
  <c r="G4554" i="5"/>
  <c r="E4554" i="6"/>
  <c r="G4554" i="6" s="1"/>
  <c r="G3809" i="5"/>
  <c r="E3809" i="6"/>
  <c r="G3809" i="6" s="1"/>
  <c r="E3132" i="5"/>
  <c r="E3131" i="6"/>
  <c r="G3131" i="6" s="1"/>
  <c r="C2381" i="6"/>
  <c r="G2381" i="6" s="1"/>
  <c r="C1636" i="6"/>
  <c r="G1636" i="6" s="1"/>
  <c r="C148" i="6"/>
  <c r="C892" i="6"/>
  <c r="C3135" i="6"/>
  <c r="C3880" i="6" s="1"/>
  <c r="C4622" i="6"/>
  <c r="C5366" i="6" s="1"/>
  <c r="C2386" i="5"/>
  <c r="G1641" i="5"/>
  <c r="C153" i="5"/>
  <c r="C897" i="5"/>
  <c r="C1642" i="5" s="1"/>
  <c r="C3137" i="5"/>
  <c r="C3882" i="5" s="1"/>
  <c r="C4627" i="5" s="1"/>
  <c r="C5372" i="5" s="1"/>
  <c r="G2385" i="5"/>
  <c r="C3136" i="3"/>
  <c r="C3880" i="3"/>
  <c r="C4625" i="3" s="1"/>
  <c r="C5370" i="3" s="1"/>
  <c r="E5360" i="3"/>
  <c r="E5359" i="5"/>
  <c r="E4556" i="3"/>
  <c r="E4555" i="5"/>
  <c r="G4555" i="3"/>
  <c r="E3811" i="3"/>
  <c r="G3811" i="3" s="1"/>
  <c r="E3117" i="3"/>
  <c r="G3116" i="3"/>
  <c r="E857" i="6"/>
  <c r="G856" i="6"/>
  <c r="G860" i="5"/>
  <c r="D112" i="6"/>
  <c r="G111" i="6"/>
  <c r="D81" i="5"/>
  <c r="G80" i="5"/>
  <c r="G3066" i="5"/>
  <c r="G5301" i="3"/>
  <c r="G1568" i="3"/>
  <c r="G73" i="3"/>
  <c r="G824" i="3"/>
  <c r="D3023" i="6" l="1"/>
  <c r="D2278" i="6"/>
  <c r="E2239" i="3"/>
  <c r="G2238" i="3"/>
  <c r="E1496" i="3"/>
  <c r="G1495" i="3"/>
  <c r="E745" i="3"/>
  <c r="G744" i="3"/>
  <c r="G5359" i="5"/>
  <c r="E5359" i="6"/>
  <c r="G5359" i="6" s="1"/>
  <c r="G4555" i="5"/>
  <c r="E4555" i="6"/>
  <c r="G4555" i="6" s="1"/>
  <c r="G3810" i="5"/>
  <c r="E3810" i="6"/>
  <c r="G3810" i="6" s="1"/>
  <c r="E3133" i="5"/>
  <c r="E3132" i="6"/>
  <c r="G3132" i="6" s="1"/>
  <c r="C2382" i="6"/>
  <c r="G2382" i="6" s="1"/>
  <c r="C1637" i="6"/>
  <c r="G1637" i="6" s="1"/>
  <c r="C149" i="6"/>
  <c r="C893" i="6"/>
  <c r="C3136" i="6"/>
  <c r="C3881" i="6" s="1"/>
  <c r="C4623" i="6"/>
  <c r="C5367" i="6" s="1"/>
  <c r="C2387" i="5"/>
  <c r="G1642" i="5"/>
  <c r="C154" i="5"/>
  <c r="C898" i="5"/>
  <c r="C1643" i="5" s="1"/>
  <c r="C3138" i="5"/>
  <c r="C3883" i="5" s="1"/>
  <c r="C4628" i="5" s="1"/>
  <c r="C5373" i="5" s="1"/>
  <c r="G2386" i="5"/>
  <c r="C3137" i="3"/>
  <c r="C3881" i="3"/>
  <c r="C4626" i="3" s="1"/>
  <c r="C5371" i="3" s="1"/>
  <c r="E5361" i="3"/>
  <c r="E5360" i="5"/>
  <c r="E4557" i="3"/>
  <c r="E4556" i="5"/>
  <c r="G4556" i="3"/>
  <c r="E3812" i="3"/>
  <c r="G3812" i="3" s="1"/>
  <c r="E3118" i="3"/>
  <c r="G3117" i="3"/>
  <c r="E858" i="6"/>
  <c r="G857" i="6"/>
  <c r="G861" i="5"/>
  <c r="G112" i="6"/>
  <c r="D113" i="6"/>
  <c r="G3067" i="5"/>
  <c r="D82" i="5"/>
  <c r="G81" i="5"/>
  <c r="G5302" i="3"/>
  <c r="G1569" i="3"/>
  <c r="G74" i="3"/>
  <c r="G825" i="3"/>
  <c r="E2240" i="3" l="1"/>
  <c r="G2239" i="3"/>
  <c r="E1497" i="3"/>
  <c r="G1496" i="3"/>
  <c r="E746" i="3"/>
  <c r="G745" i="3"/>
  <c r="G5360" i="5"/>
  <c r="E5360" i="6"/>
  <c r="G5360" i="6" s="1"/>
  <c r="G4556" i="5"/>
  <c r="E4556" i="6"/>
  <c r="G4556" i="6" s="1"/>
  <c r="G3811" i="5"/>
  <c r="E3811" i="6"/>
  <c r="G3811" i="6" s="1"/>
  <c r="E3134" i="5"/>
  <c r="E3133" i="6"/>
  <c r="G3133" i="6" s="1"/>
  <c r="C2383" i="6"/>
  <c r="G2383" i="6" s="1"/>
  <c r="C1638" i="6"/>
  <c r="G1638" i="6" s="1"/>
  <c r="C150" i="6"/>
  <c r="C894" i="6"/>
  <c r="C3137" i="6"/>
  <c r="C3882" i="6" s="1"/>
  <c r="C4624" i="6"/>
  <c r="C5368" i="6" s="1"/>
  <c r="C2388" i="5"/>
  <c r="G1643" i="5"/>
  <c r="C155" i="5"/>
  <c r="C899" i="5"/>
  <c r="C1644" i="5" s="1"/>
  <c r="C3139" i="5"/>
  <c r="C3884" i="5" s="1"/>
  <c r="C4629" i="5" s="1"/>
  <c r="C5374" i="5" s="1"/>
  <c r="G2387" i="5"/>
  <c r="C3138" i="3"/>
  <c r="C3882" i="3"/>
  <c r="C4627" i="3" s="1"/>
  <c r="C5372" i="3" s="1"/>
  <c r="E5362" i="3"/>
  <c r="E5361" i="5"/>
  <c r="E4558" i="3"/>
  <c r="E4557" i="5"/>
  <c r="G4557" i="3"/>
  <c r="E3813" i="3"/>
  <c r="G3813" i="3" s="1"/>
  <c r="E3119" i="3"/>
  <c r="G3118" i="3"/>
  <c r="E859" i="6"/>
  <c r="G858" i="6"/>
  <c r="G862" i="5"/>
  <c r="D114" i="6"/>
  <c r="G113" i="6"/>
  <c r="D83" i="5"/>
  <c r="G82" i="5"/>
  <c r="G3068" i="5"/>
  <c r="G5303" i="3"/>
  <c r="G1570" i="3"/>
  <c r="G75" i="3"/>
  <c r="G826" i="3"/>
  <c r="E2241" i="3" l="1"/>
  <c r="G2240" i="3"/>
  <c r="E1498" i="3"/>
  <c r="G1497" i="3"/>
  <c r="E747" i="3"/>
  <c r="G746" i="3"/>
  <c r="G5361" i="5"/>
  <c r="E5361" i="6"/>
  <c r="G5361" i="6" s="1"/>
  <c r="G4557" i="5"/>
  <c r="E4557" i="6"/>
  <c r="G4557" i="6" s="1"/>
  <c r="G3812" i="5"/>
  <c r="E3812" i="6"/>
  <c r="G3812" i="6" s="1"/>
  <c r="E3135" i="5"/>
  <c r="E3134" i="6"/>
  <c r="G3134" i="6" s="1"/>
  <c r="C2384" i="6"/>
  <c r="G2384" i="6" s="1"/>
  <c r="C1639" i="6"/>
  <c r="G1639" i="6" s="1"/>
  <c r="C151" i="6"/>
  <c r="C895" i="6"/>
  <c r="C3138" i="6"/>
  <c r="C3883" i="6" s="1"/>
  <c r="C4625" i="6"/>
  <c r="C5369" i="6" s="1"/>
  <c r="C2389" i="5"/>
  <c r="G1644" i="5"/>
  <c r="C156" i="5"/>
  <c r="C900" i="5"/>
  <c r="C1645" i="5" s="1"/>
  <c r="C3140" i="5"/>
  <c r="C3885" i="5" s="1"/>
  <c r="C4630" i="5" s="1"/>
  <c r="C5375" i="5" s="1"/>
  <c r="G2388" i="5"/>
  <c r="C3139" i="3"/>
  <c r="C3883" i="3"/>
  <c r="C4628" i="3" s="1"/>
  <c r="C5373" i="3" s="1"/>
  <c r="E5363" i="3"/>
  <c r="E5362" i="5"/>
  <c r="E4559" i="3"/>
  <c r="E4558" i="5"/>
  <c r="G4558" i="3"/>
  <c r="E3814" i="3"/>
  <c r="G3814" i="3" s="1"/>
  <c r="E3120" i="3"/>
  <c r="G3119" i="3"/>
  <c r="E860" i="6"/>
  <c r="G859" i="6"/>
  <c r="G863" i="5"/>
  <c r="G114" i="6"/>
  <c r="D115" i="6"/>
  <c r="G3069" i="5"/>
  <c r="D84" i="5"/>
  <c r="G83" i="5"/>
  <c r="G5304" i="3"/>
  <c r="G1571" i="3"/>
  <c r="G76" i="3"/>
  <c r="G827" i="3"/>
  <c r="E2242" i="3" l="1"/>
  <c r="G2241" i="3"/>
  <c r="E1499" i="3"/>
  <c r="G1498" i="3"/>
  <c r="E748" i="3"/>
  <c r="G747" i="3"/>
  <c r="G5362" i="5"/>
  <c r="E5362" i="6"/>
  <c r="G5362" i="6" s="1"/>
  <c r="G4558" i="5"/>
  <c r="E4558" i="6"/>
  <c r="G4558" i="6" s="1"/>
  <c r="G3813" i="5"/>
  <c r="E3813" i="6"/>
  <c r="G3813" i="6" s="1"/>
  <c r="E3136" i="5"/>
  <c r="E3135" i="6"/>
  <c r="G3135" i="6" s="1"/>
  <c r="C2385" i="6"/>
  <c r="G2385" i="6" s="1"/>
  <c r="C1640" i="6"/>
  <c r="G1640" i="6" s="1"/>
  <c r="C152" i="6"/>
  <c r="C896" i="6"/>
  <c r="C3139" i="6"/>
  <c r="C3884" i="6" s="1"/>
  <c r="C4626" i="6"/>
  <c r="C5370" i="6" s="1"/>
  <c r="C2390" i="5"/>
  <c r="G1645" i="5"/>
  <c r="C157" i="5"/>
  <c r="C901" i="5"/>
  <c r="C1646" i="5" s="1"/>
  <c r="C3141" i="5"/>
  <c r="C3886" i="5" s="1"/>
  <c r="C4631" i="5" s="1"/>
  <c r="C5376" i="5" s="1"/>
  <c r="G2389" i="5"/>
  <c r="C3140" i="3"/>
  <c r="C3884" i="3"/>
  <c r="C4629" i="3" s="1"/>
  <c r="C5374" i="3" s="1"/>
  <c r="E5364" i="3"/>
  <c r="E5363" i="5"/>
  <c r="E4560" i="3"/>
  <c r="E4559" i="5"/>
  <c r="G4559" i="3"/>
  <c r="E3815" i="3"/>
  <c r="G3815" i="3" s="1"/>
  <c r="E3121" i="3"/>
  <c r="G3120" i="3"/>
  <c r="E861" i="6"/>
  <c r="G860" i="6"/>
  <c r="G864" i="5"/>
  <c r="D116" i="6"/>
  <c r="G115" i="6"/>
  <c r="D85" i="5"/>
  <c r="G84" i="5"/>
  <c r="G3070" i="5"/>
  <c r="G5305" i="3"/>
  <c r="G1572" i="3"/>
  <c r="G77" i="3"/>
  <c r="G828" i="3"/>
  <c r="E2243" i="3" l="1"/>
  <c r="G2242" i="3"/>
  <c r="E1500" i="3"/>
  <c r="G1499" i="3"/>
  <c r="E749" i="3"/>
  <c r="G748" i="3"/>
  <c r="G5363" i="5"/>
  <c r="E5363" i="6"/>
  <c r="G5363" i="6" s="1"/>
  <c r="G4559" i="5"/>
  <c r="E4559" i="6"/>
  <c r="G4559" i="6" s="1"/>
  <c r="G3814" i="5"/>
  <c r="E3814" i="6"/>
  <c r="G3814" i="6" s="1"/>
  <c r="E3137" i="5"/>
  <c r="E3136" i="6"/>
  <c r="G3136" i="6" s="1"/>
  <c r="C153" i="6"/>
  <c r="C897" i="6"/>
  <c r="C2386" i="6"/>
  <c r="G2386" i="6" s="1"/>
  <c r="C1641" i="6"/>
  <c r="G1641" i="6" s="1"/>
  <c r="C3140" i="6"/>
  <c r="C3885" i="6" s="1"/>
  <c r="C4627" i="6"/>
  <c r="C5371" i="6" s="1"/>
  <c r="C2391" i="5"/>
  <c r="G1646" i="5"/>
  <c r="C158" i="5"/>
  <c r="C902" i="5"/>
  <c r="C1647" i="5" s="1"/>
  <c r="C3142" i="5"/>
  <c r="C3887" i="5" s="1"/>
  <c r="C4632" i="5" s="1"/>
  <c r="C5377" i="5" s="1"/>
  <c r="G2390" i="5"/>
  <c r="C3141" i="3"/>
  <c r="C3885" i="3"/>
  <c r="C4630" i="3" s="1"/>
  <c r="C5375" i="3" s="1"/>
  <c r="E5365" i="3"/>
  <c r="E5364" i="5"/>
  <c r="E4561" i="3"/>
  <c r="E4560" i="5"/>
  <c r="G4560" i="3"/>
  <c r="E3816" i="3"/>
  <c r="G3816" i="3" s="1"/>
  <c r="E3122" i="3"/>
  <c r="G3121" i="3"/>
  <c r="E862" i="6"/>
  <c r="G861" i="6"/>
  <c r="G865" i="5"/>
  <c r="G116" i="6"/>
  <c r="D117" i="6"/>
  <c r="G3071" i="5"/>
  <c r="D86" i="5"/>
  <c r="G85" i="5"/>
  <c r="G5306" i="3"/>
  <c r="G1573" i="3"/>
  <c r="G78" i="3"/>
  <c r="G829" i="3"/>
  <c r="E2244" i="3" l="1"/>
  <c r="G2243" i="3"/>
  <c r="E1501" i="3"/>
  <c r="G1500" i="3"/>
  <c r="E750" i="3"/>
  <c r="G749" i="3"/>
  <c r="G5364" i="5"/>
  <c r="E5364" i="6"/>
  <c r="G5364" i="6" s="1"/>
  <c r="G4560" i="5"/>
  <c r="E4560" i="6"/>
  <c r="G4560" i="6" s="1"/>
  <c r="G3815" i="5"/>
  <c r="E3815" i="6"/>
  <c r="G3815" i="6" s="1"/>
  <c r="E3138" i="5"/>
  <c r="E3137" i="6"/>
  <c r="G3137" i="6" s="1"/>
  <c r="C2387" i="6"/>
  <c r="G2387" i="6" s="1"/>
  <c r="C1642" i="6"/>
  <c r="G1642" i="6" s="1"/>
  <c r="C154" i="6"/>
  <c r="C898" i="6"/>
  <c r="C3141" i="6"/>
  <c r="C3886" i="6" s="1"/>
  <c r="C4628" i="6"/>
  <c r="C5372" i="6" s="1"/>
  <c r="C2392" i="5"/>
  <c r="G1647" i="5"/>
  <c r="C159" i="5"/>
  <c r="C903" i="5"/>
  <c r="C1648" i="5" s="1"/>
  <c r="C3143" i="5"/>
  <c r="C3888" i="5" s="1"/>
  <c r="C4633" i="5" s="1"/>
  <c r="C5378" i="5" s="1"/>
  <c r="G2391" i="5"/>
  <c r="C3142" i="3"/>
  <c r="C3886" i="3"/>
  <c r="C4631" i="3" s="1"/>
  <c r="C5376" i="3" s="1"/>
  <c r="E5366" i="3"/>
  <c r="E5365" i="5"/>
  <c r="E4562" i="3"/>
  <c r="E4561" i="5"/>
  <c r="G4561" i="3"/>
  <c r="E3817" i="3"/>
  <c r="G3817" i="3" s="1"/>
  <c r="E3123" i="3"/>
  <c r="G3122" i="3"/>
  <c r="E863" i="6"/>
  <c r="G862" i="6"/>
  <c r="G866" i="5"/>
  <c r="D118" i="6"/>
  <c r="G117" i="6"/>
  <c r="G86" i="5"/>
  <c r="D87" i="5"/>
  <c r="G3072" i="5"/>
  <c r="G5307" i="3"/>
  <c r="G1574" i="3"/>
  <c r="G79" i="3"/>
  <c r="G830" i="3"/>
  <c r="E2245" i="3" l="1"/>
  <c r="G2244" i="3"/>
  <c r="E1502" i="3"/>
  <c r="G1501" i="3"/>
  <c r="E751" i="3"/>
  <c r="G750" i="3"/>
  <c r="G5365" i="5"/>
  <c r="E5365" i="6"/>
  <c r="G5365" i="6" s="1"/>
  <c r="G4561" i="5"/>
  <c r="E4561" i="6"/>
  <c r="G4561" i="6" s="1"/>
  <c r="G3816" i="5"/>
  <c r="E3816" i="6"/>
  <c r="G3816" i="6" s="1"/>
  <c r="E3139" i="5"/>
  <c r="E3138" i="6"/>
  <c r="G3138" i="6" s="1"/>
  <c r="C1643" i="6"/>
  <c r="G1643" i="6" s="1"/>
  <c r="C2388" i="6"/>
  <c r="G2388" i="6" s="1"/>
  <c r="C155" i="6"/>
  <c r="C899" i="6"/>
  <c r="C3142" i="6"/>
  <c r="C3887" i="6" s="1"/>
  <c r="C4629" i="6"/>
  <c r="C5373" i="6" s="1"/>
  <c r="C2393" i="5"/>
  <c r="G1648" i="5"/>
  <c r="C160" i="5"/>
  <c r="C904" i="5"/>
  <c r="C1649" i="5" s="1"/>
  <c r="C3144" i="5"/>
  <c r="C3889" i="5" s="1"/>
  <c r="C4634" i="5" s="1"/>
  <c r="C5379" i="5" s="1"/>
  <c r="G2392" i="5"/>
  <c r="C3143" i="3"/>
  <c r="C3887" i="3"/>
  <c r="C4632" i="3" s="1"/>
  <c r="C5377" i="3" s="1"/>
  <c r="E5367" i="3"/>
  <c r="E5366" i="5"/>
  <c r="E4563" i="3"/>
  <c r="E4562" i="5"/>
  <c r="G4562" i="3"/>
  <c r="E3818" i="3"/>
  <c r="G3818" i="3" s="1"/>
  <c r="E3124" i="3"/>
  <c r="G3123" i="3"/>
  <c r="E864" i="6"/>
  <c r="G863" i="6"/>
  <c r="G867" i="5"/>
  <c r="G118" i="6"/>
  <c r="D119" i="6"/>
  <c r="G3073" i="5"/>
  <c r="G87" i="5"/>
  <c r="D88" i="5"/>
  <c r="G5308" i="3"/>
  <c r="G1575" i="3"/>
  <c r="G80" i="3"/>
  <c r="G831" i="3"/>
  <c r="E2246" i="3" l="1"/>
  <c r="G2245" i="3"/>
  <c r="E1503" i="3"/>
  <c r="G1502" i="3"/>
  <c r="E752" i="3"/>
  <c r="G751" i="3"/>
  <c r="G5366" i="5"/>
  <c r="E5366" i="6"/>
  <c r="G5366" i="6" s="1"/>
  <c r="G4562" i="5"/>
  <c r="E4562" i="6"/>
  <c r="G4562" i="6" s="1"/>
  <c r="G3817" i="5"/>
  <c r="E3817" i="6"/>
  <c r="G3817" i="6" s="1"/>
  <c r="E3140" i="5"/>
  <c r="E3139" i="6"/>
  <c r="G3139" i="6" s="1"/>
  <c r="C2389" i="6"/>
  <c r="G2389" i="6" s="1"/>
  <c r="C1644" i="6"/>
  <c r="G1644" i="6" s="1"/>
  <c r="C156" i="6"/>
  <c r="C900" i="6"/>
  <c r="C3143" i="6"/>
  <c r="C3888" i="6" s="1"/>
  <c r="C4630" i="6"/>
  <c r="C5374" i="6" s="1"/>
  <c r="C2394" i="5"/>
  <c r="G1649" i="5"/>
  <c r="C161" i="5"/>
  <c r="C905" i="5"/>
  <c r="C1650" i="5" s="1"/>
  <c r="C3145" i="5"/>
  <c r="C3890" i="5" s="1"/>
  <c r="C4635" i="5" s="1"/>
  <c r="C5380" i="5" s="1"/>
  <c r="G2393" i="5"/>
  <c r="C3144" i="3"/>
  <c r="C3888" i="3"/>
  <c r="C4633" i="3" s="1"/>
  <c r="C5378" i="3" s="1"/>
  <c r="E5368" i="3"/>
  <c r="E5367" i="5"/>
  <c r="E4564" i="3"/>
  <c r="E4563" i="5"/>
  <c r="G4563" i="3"/>
  <c r="E3819" i="3"/>
  <c r="G3819" i="3" s="1"/>
  <c r="E3125" i="3"/>
  <c r="G3124" i="3"/>
  <c r="E865" i="6"/>
  <c r="G864" i="6"/>
  <c r="G868" i="5"/>
  <c r="D120" i="6"/>
  <c r="G119" i="6"/>
  <c r="D89" i="5"/>
  <c r="G88" i="5"/>
  <c r="G3074" i="5"/>
  <c r="G5309" i="3"/>
  <c r="G1576" i="3"/>
  <c r="G81" i="3"/>
  <c r="G832" i="3"/>
  <c r="E2247" i="3" l="1"/>
  <c r="G2246" i="3"/>
  <c r="E1504" i="3"/>
  <c r="G1503" i="3"/>
  <c r="E753" i="3"/>
  <c r="G752" i="3"/>
  <c r="G5367" i="5"/>
  <c r="E5367" i="6"/>
  <c r="G5367" i="6" s="1"/>
  <c r="G4563" i="5"/>
  <c r="E4563" i="6"/>
  <c r="G4563" i="6" s="1"/>
  <c r="G3818" i="5"/>
  <c r="E3818" i="6"/>
  <c r="G3818" i="6" s="1"/>
  <c r="E3141" i="5"/>
  <c r="E3140" i="6"/>
  <c r="G3140" i="6" s="1"/>
  <c r="C2390" i="6"/>
  <c r="G2390" i="6" s="1"/>
  <c r="C1645" i="6"/>
  <c r="G1645" i="6" s="1"/>
  <c r="C157" i="6"/>
  <c r="C901" i="6"/>
  <c r="C3144" i="6"/>
  <c r="C3889" i="6" s="1"/>
  <c r="C4631" i="6"/>
  <c r="C5375" i="6" s="1"/>
  <c r="C2395" i="5"/>
  <c r="G1650" i="5"/>
  <c r="C162" i="5"/>
  <c r="C906" i="5"/>
  <c r="C1651" i="5" s="1"/>
  <c r="C3146" i="5"/>
  <c r="C3891" i="5" s="1"/>
  <c r="C4636" i="5" s="1"/>
  <c r="C5381" i="5" s="1"/>
  <c r="G2394" i="5"/>
  <c r="C3145" i="3"/>
  <c r="C3889" i="3"/>
  <c r="C4634" i="3" s="1"/>
  <c r="C5379" i="3" s="1"/>
  <c r="E5369" i="3"/>
  <c r="E5368" i="5"/>
  <c r="E4565" i="3"/>
  <c r="E4564" i="5"/>
  <c r="G4564" i="3"/>
  <c r="E3820" i="3"/>
  <c r="G3820" i="3" s="1"/>
  <c r="E3126" i="3"/>
  <c r="G3125" i="3"/>
  <c r="E866" i="6"/>
  <c r="G865" i="6"/>
  <c r="G869" i="5"/>
  <c r="G120" i="6"/>
  <c r="D121" i="6"/>
  <c r="G3075" i="5"/>
  <c r="D90" i="5"/>
  <c r="G89" i="5"/>
  <c r="G5310" i="3"/>
  <c r="G1577" i="3"/>
  <c r="G82" i="3"/>
  <c r="G833" i="3"/>
  <c r="E2248" i="3" l="1"/>
  <c r="G2247" i="3"/>
  <c r="E1505" i="3"/>
  <c r="G1504" i="3"/>
  <c r="E754" i="3"/>
  <c r="G753" i="3"/>
  <c r="G5368" i="5"/>
  <c r="E5368" i="6"/>
  <c r="G5368" i="6" s="1"/>
  <c r="G4564" i="5"/>
  <c r="E4564" i="6"/>
  <c r="G4564" i="6" s="1"/>
  <c r="G3819" i="5"/>
  <c r="E3819" i="6"/>
  <c r="G3819" i="6" s="1"/>
  <c r="E3142" i="5"/>
  <c r="E3141" i="6"/>
  <c r="G3141" i="6" s="1"/>
  <c r="C2391" i="6"/>
  <c r="G2391" i="6" s="1"/>
  <c r="C1646" i="6"/>
  <c r="G1646" i="6" s="1"/>
  <c r="C158" i="6"/>
  <c r="C902" i="6"/>
  <c r="C3145" i="6"/>
  <c r="C3890" i="6" s="1"/>
  <c r="C4632" i="6"/>
  <c r="C5376" i="6" s="1"/>
  <c r="C2396" i="5"/>
  <c r="G1651" i="5"/>
  <c r="C163" i="5"/>
  <c r="C907" i="5"/>
  <c r="C1652" i="5" s="1"/>
  <c r="C3147" i="5"/>
  <c r="C3892" i="5" s="1"/>
  <c r="C4637" i="5" s="1"/>
  <c r="C5382" i="5" s="1"/>
  <c r="G2395" i="5"/>
  <c r="C3146" i="3"/>
  <c r="C3890" i="3"/>
  <c r="C4635" i="3" s="1"/>
  <c r="C5380" i="3" s="1"/>
  <c r="E5370" i="3"/>
  <c r="E5369" i="5"/>
  <c r="E4566" i="3"/>
  <c r="E4565" i="5"/>
  <c r="G4565" i="3"/>
  <c r="E3821" i="3"/>
  <c r="E3127" i="3"/>
  <c r="G3126" i="3"/>
  <c r="E867" i="6"/>
  <c r="G866" i="6"/>
  <c r="G870" i="5"/>
  <c r="D122" i="6"/>
  <c r="G121" i="6"/>
  <c r="G90" i="5"/>
  <c r="D91" i="5"/>
  <c r="G3076" i="5"/>
  <c r="G3821" i="3"/>
  <c r="G5311" i="3"/>
  <c r="G1578" i="3"/>
  <c r="G83" i="3"/>
  <c r="G834" i="3"/>
  <c r="E2249" i="3" l="1"/>
  <c r="G2248" i="3"/>
  <c r="E1506" i="3"/>
  <c r="G1505" i="3"/>
  <c r="E755" i="3"/>
  <c r="G754" i="3"/>
  <c r="G5369" i="5"/>
  <c r="E5369" i="6"/>
  <c r="G5369" i="6" s="1"/>
  <c r="G4565" i="5"/>
  <c r="E4565" i="6"/>
  <c r="G4565" i="6" s="1"/>
  <c r="G3820" i="5"/>
  <c r="E3820" i="6"/>
  <c r="G3820" i="6" s="1"/>
  <c r="E3143" i="5"/>
  <c r="E3142" i="6"/>
  <c r="G3142" i="6" s="1"/>
  <c r="C2392" i="6"/>
  <c r="G2392" i="6" s="1"/>
  <c r="C1647" i="6"/>
  <c r="G1647" i="6" s="1"/>
  <c r="C159" i="6"/>
  <c r="C903" i="6"/>
  <c r="C3146" i="6"/>
  <c r="C3891" i="6" s="1"/>
  <c r="C4633" i="6"/>
  <c r="C5377" i="6" s="1"/>
  <c r="C2397" i="5"/>
  <c r="G1652" i="5"/>
  <c r="C164" i="5"/>
  <c r="C908" i="5"/>
  <c r="C1653" i="5" s="1"/>
  <c r="C3148" i="5"/>
  <c r="C3893" i="5" s="1"/>
  <c r="C4638" i="5" s="1"/>
  <c r="C5383" i="5" s="1"/>
  <c r="G2396" i="5"/>
  <c r="C3147" i="3"/>
  <c r="C3891" i="3"/>
  <c r="C4636" i="3" s="1"/>
  <c r="C5381" i="3" s="1"/>
  <c r="E5371" i="3"/>
  <c r="E5370" i="5"/>
  <c r="E4567" i="3"/>
  <c r="E4566" i="5"/>
  <c r="G4566" i="3"/>
  <c r="E3822" i="3"/>
  <c r="G3822" i="3" s="1"/>
  <c r="E3128" i="3"/>
  <c r="G3127" i="3"/>
  <c r="E868" i="6"/>
  <c r="G867" i="6"/>
  <c r="G871" i="5"/>
  <c r="G122" i="6"/>
  <c r="D123" i="6"/>
  <c r="G3077" i="5"/>
  <c r="G91" i="5"/>
  <c r="D92" i="5"/>
  <c r="G5312" i="3"/>
  <c r="G1579" i="3"/>
  <c r="G84" i="3"/>
  <c r="G835" i="3"/>
  <c r="E2250" i="3" l="1"/>
  <c r="G2249" i="3"/>
  <c r="E1507" i="3"/>
  <c r="G1506" i="3"/>
  <c r="E756" i="3"/>
  <c r="G755" i="3"/>
  <c r="G5370" i="5"/>
  <c r="E5370" i="6"/>
  <c r="G5370" i="6" s="1"/>
  <c r="G4566" i="5"/>
  <c r="E4566" i="6"/>
  <c r="G4566" i="6" s="1"/>
  <c r="G3821" i="5"/>
  <c r="E3821" i="6"/>
  <c r="G3821" i="6" s="1"/>
  <c r="E3144" i="5"/>
  <c r="E3143" i="6"/>
  <c r="G3143" i="6" s="1"/>
  <c r="C2393" i="6"/>
  <c r="G2393" i="6" s="1"/>
  <c r="C1648" i="6"/>
  <c r="G1648" i="6" s="1"/>
  <c r="C160" i="6"/>
  <c r="C904" i="6"/>
  <c r="C3147" i="6"/>
  <c r="C3892" i="6" s="1"/>
  <c r="C4634" i="6"/>
  <c r="C5378" i="6" s="1"/>
  <c r="C2398" i="5"/>
  <c r="G1653" i="5"/>
  <c r="C165" i="5"/>
  <c r="C909" i="5"/>
  <c r="C1654" i="5" s="1"/>
  <c r="C3149" i="5"/>
  <c r="C3894" i="5" s="1"/>
  <c r="C4639" i="5" s="1"/>
  <c r="C5384" i="5" s="1"/>
  <c r="G2397" i="5"/>
  <c r="C3148" i="3"/>
  <c r="C3892" i="3"/>
  <c r="C4637" i="3" s="1"/>
  <c r="C5382" i="3" s="1"/>
  <c r="E5372" i="3"/>
  <c r="E5371" i="5"/>
  <c r="E4568" i="3"/>
  <c r="E4567" i="5"/>
  <c r="G4567" i="3"/>
  <c r="E3823" i="3"/>
  <c r="G3823" i="3" s="1"/>
  <c r="E3129" i="3"/>
  <c r="G3128" i="3"/>
  <c r="E869" i="6"/>
  <c r="G868" i="6"/>
  <c r="G872" i="5"/>
  <c r="D124" i="6"/>
  <c r="G123" i="6"/>
  <c r="D93" i="5"/>
  <c r="G92" i="5"/>
  <c r="G3078" i="5"/>
  <c r="G5313" i="3"/>
  <c r="G1580" i="3"/>
  <c r="G85" i="3"/>
  <c r="G836" i="3"/>
  <c r="E2251" i="3" l="1"/>
  <c r="G2250" i="3"/>
  <c r="E1508" i="3"/>
  <c r="G1507" i="3"/>
  <c r="E757" i="3"/>
  <c r="G756" i="3"/>
  <c r="G5371" i="5"/>
  <c r="E5371" i="6"/>
  <c r="G5371" i="6" s="1"/>
  <c r="G4567" i="5"/>
  <c r="E4567" i="6"/>
  <c r="G4567" i="6" s="1"/>
  <c r="G3822" i="5"/>
  <c r="E3822" i="6"/>
  <c r="G3822" i="6" s="1"/>
  <c r="E3145" i="5"/>
  <c r="E3144" i="6"/>
  <c r="G3144" i="6" s="1"/>
  <c r="C2394" i="6"/>
  <c r="G2394" i="6" s="1"/>
  <c r="C1649" i="6"/>
  <c r="G1649" i="6" s="1"/>
  <c r="C161" i="6"/>
  <c r="C905" i="6"/>
  <c r="C3148" i="6"/>
  <c r="C3893" i="6" s="1"/>
  <c r="C4635" i="6"/>
  <c r="C5379" i="6" s="1"/>
  <c r="C2399" i="5"/>
  <c r="G1654" i="5"/>
  <c r="C166" i="5"/>
  <c r="C910" i="5"/>
  <c r="C1655" i="5" s="1"/>
  <c r="C3150" i="5"/>
  <c r="C3895" i="5" s="1"/>
  <c r="C4640" i="5" s="1"/>
  <c r="C5385" i="5" s="1"/>
  <c r="G2398" i="5"/>
  <c r="C3149" i="3"/>
  <c r="C3893" i="3"/>
  <c r="C4638" i="3" s="1"/>
  <c r="C5383" i="3" s="1"/>
  <c r="E5373" i="3"/>
  <c r="E5372" i="5"/>
  <c r="E4569" i="3"/>
  <c r="E4568" i="5"/>
  <c r="G4568" i="3"/>
  <c r="E3824" i="3"/>
  <c r="G3824" i="3" s="1"/>
  <c r="E3130" i="3"/>
  <c r="G3129" i="3"/>
  <c r="E870" i="6"/>
  <c r="G869" i="6"/>
  <c r="G873" i="5"/>
  <c r="G124" i="6"/>
  <c r="D125" i="6"/>
  <c r="G3079" i="5"/>
  <c r="D94" i="5"/>
  <c r="G93" i="5"/>
  <c r="G5314" i="3"/>
  <c r="G1581" i="3"/>
  <c r="G86" i="3"/>
  <c r="G837" i="3"/>
  <c r="E2252" i="3" l="1"/>
  <c r="G2251" i="3"/>
  <c r="E1509" i="3"/>
  <c r="G1508" i="3"/>
  <c r="E758" i="3"/>
  <c r="G757" i="3"/>
  <c r="G5372" i="5"/>
  <c r="E5372" i="6"/>
  <c r="G5372" i="6" s="1"/>
  <c r="G4568" i="5"/>
  <c r="E4568" i="6"/>
  <c r="G4568" i="6" s="1"/>
  <c r="G3823" i="5"/>
  <c r="E3823" i="6"/>
  <c r="G3823" i="6" s="1"/>
  <c r="E3146" i="5"/>
  <c r="E3145" i="6"/>
  <c r="G3145" i="6" s="1"/>
  <c r="C2395" i="6"/>
  <c r="G2395" i="6" s="1"/>
  <c r="C1650" i="6"/>
  <c r="G1650" i="6" s="1"/>
  <c r="C162" i="6"/>
  <c r="C906" i="6"/>
  <c r="C3149" i="6"/>
  <c r="C3894" i="6" s="1"/>
  <c r="C4636" i="6"/>
  <c r="C5380" i="6" s="1"/>
  <c r="C2400" i="5"/>
  <c r="G1655" i="5"/>
  <c r="C167" i="5"/>
  <c r="C911" i="5"/>
  <c r="C1656" i="5" s="1"/>
  <c r="C3151" i="5"/>
  <c r="C3896" i="5" s="1"/>
  <c r="C4641" i="5" s="1"/>
  <c r="C5386" i="5" s="1"/>
  <c r="G2399" i="5"/>
  <c r="C3150" i="3"/>
  <c r="C3894" i="3"/>
  <c r="C4639" i="3" s="1"/>
  <c r="C5384" i="3" s="1"/>
  <c r="E5374" i="3"/>
  <c r="E5373" i="5"/>
  <c r="E4570" i="3"/>
  <c r="E4569" i="5"/>
  <c r="G4569" i="3"/>
  <c r="E3825" i="3"/>
  <c r="G3825" i="3" s="1"/>
  <c r="E3131" i="3"/>
  <c r="G3130" i="3"/>
  <c r="E871" i="6"/>
  <c r="G870" i="6"/>
  <c r="G874" i="5"/>
  <c r="D126" i="6"/>
  <c r="G125" i="6"/>
  <c r="G94" i="5"/>
  <c r="D95" i="5"/>
  <c r="G3080" i="5"/>
  <c r="G5315" i="3"/>
  <c r="G1582" i="3"/>
  <c r="G87" i="3"/>
  <c r="G838" i="3"/>
  <c r="E2253" i="3" l="1"/>
  <c r="G2252" i="3"/>
  <c r="E1510" i="3"/>
  <c r="G1510" i="3" s="1"/>
  <c r="G1509" i="3"/>
  <c r="E759" i="3"/>
  <c r="G758" i="3"/>
  <c r="G5373" i="5"/>
  <c r="E5373" i="6"/>
  <c r="G5373" i="6" s="1"/>
  <c r="G4569" i="5"/>
  <c r="E4569" i="6"/>
  <c r="G4569" i="6" s="1"/>
  <c r="G3824" i="5"/>
  <c r="E3824" i="6"/>
  <c r="G3824" i="6" s="1"/>
  <c r="E3147" i="5"/>
  <c r="E3146" i="6"/>
  <c r="G3146" i="6" s="1"/>
  <c r="C163" i="6"/>
  <c r="C907" i="6"/>
  <c r="C1651" i="6"/>
  <c r="G1651" i="6" s="1"/>
  <c r="C2396" i="6"/>
  <c r="G2396" i="6" s="1"/>
  <c r="C3150" i="6"/>
  <c r="C3895" i="6" s="1"/>
  <c r="C4637" i="6"/>
  <c r="C5381" i="6" s="1"/>
  <c r="C2401" i="5"/>
  <c r="G1656" i="5"/>
  <c r="C168" i="5"/>
  <c r="C912" i="5"/>
  <c r="C1657" i="5" s="1"/>
  <c r="C3152" i="5"/>
  <c r="C3897" i="5" s="1"/>
  <c r="C4642" i="5" s="1"/>
  <c r="C5387" i="5" s="1"/>
  <c r="G2400" i="5"/>
  <c r="C3151" i="3"/>
  <c r="C3895" i="3"/>
  <c r="C4640" i="3" s="1"/>
  <c r="C5385" i="3" s="1"/>
  <c r="E5375" i="3"/>
  <c r="E5374" i="5"/>
  <c r="E4571" i="3"/>
  <c r="E4570" i="5"/>
  <c r="G4570" i="3"/>
  <c r="E3826" i="3"/>
  <c r="G3826" i="3" s="1"/>
  <c r="E3132" i="3"/>
  <c r="G3131" i="3"/>
  <c r="E872" i="6"/>
  <c r="G871" i="6"/>
  <c r="G875" i="5"/>
  <c r="G126" i="6"/>
  <c r="D127" i="6"/>
  <c r="G3081" i="5"/>
  <c r="G95" i="5"/>
  <c r="D96" i="5"/>
  <c r="G5316" i="3"/>
  <c r="G1583" i="3"/>
  <c r="G88" i="3"/>
  <c r="G839" i="3"/>
  <c r="E2254" i="3" l="1"/>
  <c r="G2253" i="3"/>
  <c r="E1511" i="3"/>
  <c r="G1511" i="3" s="1"/>
  <c r="E760" i="3"/>
  <c r="G759" i="3"/>
  <c r="G5374" i="5"/>
  <c r="E5374" i="6"/>
  <c r="G5374" i="6" s="1"/>
  <c r="G4570" i="5"/>
  <c r="E4570" i="6"/>
  <c r="G4570" i="6" s="1"/>
  <c r="G3825" i="5"/>
  <c r="E3825" i="6"/>
  <c r="G3825" i="6" s="1"/>
  <c r="E3148" i="5"/>
  <c r="E3147" i="6"/>
  <c r="G3147" i="6" s="1"/>
  <c r="C2397" i="6"/>
  <c r="G2397" i="6" s="1"/>
  <c r="C1652" i="6"/>
  <c r="G1652" i="6" s="1"/>
  <c r="C164" i="6"/>
  <c r="C908" i="6"/>
  <c r="C3151" i="6"/>
  <c r="C3896" i="6" s="1"/>
  <c r="C4638" i="6"/>
  <c r="C5382" i="6" s="1"/>
  <c r="C2402" i="5"/>
  <c r="G1657" i="5"/>
  <c r="C169" i="5"/>
  <c r="C913" i="5"/>
  <c r="C1658" i="5" s="1"/>
  <c r="C3153" i="5"/>
  <c r="C3898" i="5" s="1"/>
  <c r="C4643" i="5" s="1"/>
  <c r="C5388" i="5" s="1"/>
  <c r="G2401" i="5"/>
  <c r="C3152" i="3"/>
  <c r="C3896" i="3"/>
  <c r="C4641" i="3" s="1"/>
  <c r="C5386" i="3" s="1"/>
  <c r="E5376" i="3"/>
  <c r="E5375" i="5"/>
  <c r="E4572" i="3"/>
  <c r="E4571" i="5"/>
  <c r="G4571" i="3"/>
  <c r="E3827" i="3"/>
  <c r="E3133" i="3"/>
  <c r="G3132" i="3"/>
  <c r="E873" i="6"/>
  <c r="G872" i="6"/>
  <c r="G876" i="5"/>
  <c r="D128" i="6"/>
  <c r="G127" i="6"/>
  <c r="G96" i="5"/>
  <c r="D97" i="5"/>
  <c r="G3082" i="5"/>
  <c r="G3827" i="3"/>
  <c r="G5317" i="3"/>
  <c r="G1584" i="3"/>
  <c r="G89" i="3"/>
  <c r="G840" i="3"/>
  <c r="E2255" i="3" l="1"/>
  <c r="G2255" i="3" s="1"/>
  <c r="G2254" i="3"/>
  <c r="E1512" i="3"/>
  <c r="G1512" i="3" s="1"/>
  <c r="E761" i="3"/>
  <c r="G760" i="3"/>
  <c r="G5375" i="5"/>
  <c r="E5375" i="6"/>
  <c r="G5375" i="6" s="1"/>
  <c r="G4571" i="5"/>
  <c r="E4571" i="6"/>
  <c r="G4571" i="6" s="1"/>
  <c r="G3826" i="5"/>
  <c r="E3826" i="6"/>
  <c r="G3826" i="6" s="1"/>
  <c r="E3149" i="5"/>
  <c r="E3148" i="6"/>
  <c r="G3148" i="6" s="1"/>
  <c r="C2398" i="6"/>
  <c r="G2398" i="6" s="1"/>
  <c r="C1653" i="6"/>
  <c r="G1653" i="6" s="1"/>
  <c r="C165" i="6"/>
  <c r="C909" i="6"/>
  <c r="C3152" i="6"/>
  <c r="C3897" i="6" s="1"/>
  <c r="C4639" i="6"/>
  <c r="C5383" i="6" s="1"/>
  <c r="C2403" i="5"/>
  <c r="G1658" i="5"/>
  <c r="C170" i="5"/>
  <c r="C914" i="5"/>
  <c r="C1659" i="5" s="1"/>
  <c r="C3154" i="5"/>
  <c r="C3899" i="5" s="1"/>
  <c r="C4644" i="5" s="1"/>
  <c r="C5389" i="5" s="1"/>
  <c r="G2402" i="5"/>
  <c r="C3153" i="3"/>
  <c r="C3897" i="3"/>
  <c r="C4642" i="3" s="1"/>
  <c r="C5387" i="3" s="1"/>
  <c r="E5377" i="3"/>
  <c r="E5376" i="5"/>
  <c r="E4573" i="3"/>
  <c r="E4572" i="5"/>
  <c r="G4572" i="3"/>
  <c r="E3828" i="3"/>
  <c r="G3828" i="3" s="1"/>
  <c r="E3134" i="3"/>
  <c r="G3133" i="3"/>
  <c r="E874" i="6"/>
  <c r="G873" i="6"/>
  <c r="G877" i="5"/>
  <c r="G128" i="6"/>
  <c r="D129" i="6"/>
  <c r="G3083" i="5"/>
  <c r="G97" i="5"/>
  <c r="D98" i="5"/>
  <c r="G5318" i="3"/>
  <c r="G1585" i="3"/>
  <c r="G90" i="3"/>
  <c r="G841" i="3"/>
  <c r="E2256" i="3" l="1"/>
  <c r="G2256" i="3" s="1"/>
  <c r="E1513" i="3"/>
  <c r="G1513" i="3" s="1"/>
  <c r="E762" i="3"/>
  <c r="G761" i="3"/>
  <c r="G5376" i="5"/>
  <c r="E5376" i="6"/>
  <c r="G5376" i="6" s="1"/>
  <c r="G4572" i="5"/>
  <c r="E4572" i="6"/>
  <c r="G4572" i="6" s="1"/>
  <c r="G3827" i="5"/>
  <c r="E3827" i="6"/>
  <c r="G3827" i="6" s="1"/>
  <c r="E3150" i="5"/>
  <c r="E3149" i="6"/>
  <c r="G3149" i="6" s="1"/>
  <c r="C2399" i="6"/>
  <c r="G2399" i="6" s="1"/>
  <c r="C1654" i="6"/>
  <c r="G1654" i="6" s="1"/>
  <c r="C166" i="6"/>
  <c r="C910" i="6"/>
  <c r="C3153" i="6"/>
  <c r="C3898" i="6" s="1"/>
  <c r="C4640" i="6"/>
  <c r="C5384" i="6" s="1"/>
  <c r="C2404" i="5"/>
  <c r="G1659" i="5"/>
  <c r="C171" i="5"/>
  <c r="C915" i="5"/>
  <c r="C1660" i="5" s="1"/>
  <c r="C3155" i="5"/>
  <c r="C3900" i="5" s="1"/>
  <c r="C4645" i="5" s="1"/>
  <c r="C5390" i="5" s="1"/>
  <c r="G2403" i="5"/>
  <c r="C3154" i="3"/>
  <c r="C3898" i="3"/>
  <c r="C4643" i="3" s="1"/>
  <c r="C5388" i="3" s="1"/>
  <c r="E5378" i="3"/>
  <c r="E5377" i="5"/>
  <c r="E4574" i="3"/>
  <c r="E4573" i="5"/>
  <c r="G4573" i="3"/>
  <c r="E3829" i="3"/>
  <c r="G3829" i="3" s="1"/>
  <c r="E3135" i="3"/>
  <c r="G3134" i="3"/>
  <c r="E875" i="6"/>
  <c r="G874" i="6"/>
  <c r="G878" i="5"/>
  <c r="D130" i="6"/>
  <c r="G129" i="6"/>
  <c r="D99" i="5"/>
  <c r="G98" i="5"/>
  <c r="G3084" i="5"/>
  <c r="G5319" i="3"/>
  <c r="G1586" i="3"/>
  <c r="G91" i="3"/>
  <c r="G842" i="3"/>
  <c r="E2257" i="3" l="1"/>
  <c r="G2257" i="3" s="1"/>
  <c r="E1514" i="3"/>
  <c r="G1514" i="3" s="1"/>
  <c r="E763" i="3"/>
  <c r="G762" i="3"/>
  <c r="G5377" i="5"/>
  <c r="E5377" i="6"/>
  <c r="G5377" i="6" s="1"/>
  <c r="G4573" i="5"/>
  <c r="E4573" i="6"/>
  <c r="G4573" i="6" s="1"/>
  <c r="G3828" i="5"/>
  <c r="E3828" i="6"/>
  <c r="G3828" i="6" s="1"/>
  <c r="E3151" i="5"/>
  <c r="E3150" i="6"/>
  <c r="G3150" i="6" s="1"/>
  <c r="C2400" i="6"/>
  <c r="G2400" i="6" s="1"/>
  <c r="C1655" i="6"/>
  <c r="G1655" i="6" s="1"/>
  <c r="C167" i="6"/>
  <c r="C911" i="6"/>
  <c r="C3154" i="6"/>
  <c r="C3899" i="6" s="1"/>
  <c r="C4641" i="6"/>
  <c r="C5385" i="6" s="1"/>
  <c r="C2405" i="5"/>
  <c r="G1660" i="5"/>
  <c r="C172" i="5"/>
  <c r="C916" i="5"/>
  <c r="C1661" i="5" s="1"/>
  <c r="C3156" i="5"/>
  <c r="C3901" i="5" s="1"/>
  <c r="C4646" i="5" s="1"/>
  <c r="C5391" i="5" s="1"/>
  <c r="G2404" i="5"/>
  <c r="C3155" i="3"/>
  <c r="C3899" i="3"/>
  <c r="C4644" i="3" s="1"/>
  <c r="C5389" i="3" s="1"/>
  <c r="E5379" i="3"/>
  <c r="E5378" i="5"/>
  <c r="E4575" i="3"/>
  <c r="E4574" i="5"/>
  <c r="G4574" i="3"/>
  <c r="E3830" i="3"/>
  <c r="G3830" i="3" s="1"/>
  <c r="E3136" i="3"/>
  <c r="G3135" i="3"/>
  <c r="E876" i="6"/>
  <c r="G875" i="6"/>
  <c r="G879" i="5"/>
  <c r="G130" i="6"/>
  <c r="D131" i="6"/>
  <c r="G3085" i="5"/>
  <c r="D100" i="5"/>
  <c r="G99" i="5"/>
  <c r="G5320" i="3"/>
  <c r="G1587" i="3"/>
  <c r="G92" i="3"/>
  <c r="G843" i="3"/>
  <c r="E2258" i="3" l="1"/>
  <c r="G2258" i="3" s="1"/>
  <c r="E1515" i="3"/>
  <c r="G1515" i="3" s="1"/>
  <c r="E764" i="3"/>
  <c r="G763" i="3"/>
  <c r="G5378" i="5"/>
  <c r="E5378" i="6"/>
  <c r="G5378" i="6" s="1"/>
  <c r="G4574" i="5"/>
  <c r="E4574" i="6"/>
  <c r="G4574" i="6" s="1"/>
  <c r="G3829" i="5"/>
  <c r="E3829" i="6"/>
  <c r="G3829" i="6" s="1"/>
  <c r="E3152" i="5"/>
  <c r="E3151" i="6"/>
  <c r="G3151" i="6" s="1"/>
  <c r="C2401" i="6"/>
  <c r="G2401" i="6" s="1"/>
  <c r="C1656" i="6"/>
  <c r="G1656" i="6" s="1"/>
  <c r="C168" i="6"/>
  <c r="C912" i="6"/>
  <c r="C3155" i="6"/>
  <c r="C3900" i="6" s="1"/>
  <c r="C4642" i="6"/>
  <c r="C5386" i="6" s="1"/>
  <c r="C2406" i="5"/>
  <c r="G1661" i="5"/>
  <c r="C173" i="5"/>
  <c r="C917" i="5"/>
  <c r="C1662" i="5" s="1"/>
  <c r="C3157" i="5"/>
  <c r="C3902" i="5" s="1"/>
  <c r="C4647" i="5" s="1"/>
  <c r="C5392" i="5" s="1"/>
  <c r="G2405" i="5"/>
  <c r="C3156" i="3"/>
  <c r="C3900" i="3"/>
  <c r="C4645" i="3" s="1"/>
  <c r="C5390" i="3" s="1"/>
  <c r="E5380" i="3"/>
  <c r="E5379" i="5"/>
  <c r="E4576" i="3"/>
  <c r="E4575" i="5"/>
  <c r="G4575" i="3"/>
  <c r="E3831" i="3"/>
  <c r="G3831" i="3" s="1"/>
  <c r="E3137" i="3"/>
  <c r="G3136" i="3"/>
  <c r="E877" i="6"/>
  <c r="G876" i="6"/>
  <c r="G880" i="5"/>
  <c r="D132" i="6"/>
  <c r="G131" i="6"/>
  <c r="G100" i="5"/>
  <c r="D101" i="5"/>
  <c r="G3086" i="5"/>
  <c r="G5321" i="3"/>
  <c r="G1588" i="3"/>
  <c r="G93" i="3"/>
  <c r="G844" i="3"/>
  <c r="E2259" i="3" l="1"/>
  <c r="G2259" i="3" s="1"/>
  <c r="E1516" i="3"/>
  <c r="G1516" i="3" s="1"/>
  <c r="E765" i="3"/>
  <c r="G765" i="3" s="1"/>
  <c r="G764" i="3"/>
  <c r="G5379" i="5"/>
  <c r="E5379" i="6"/>
  <c r="G5379" i="6" s="1"/>
  <c r="G4575" i="5"/>
  <c r="E4575" i="6"/>
  <c r="G4575" i="6" s="1"/>
  <c r="G3830" i="5"/>
  <c r="E3830" i="6"/>
  <c r="G3830" i="6" s="1"/>
  <c r="E3153" i="5"/>
  <c r="E3152" i="6"/>
  <c r="G3152" i="6" s="1"/>
  <c r="C2402" i="6"/>
  <c r="G2402" i="6" s="1"/>
  <c r="C1657" i="6"/>
  <c r="G1657" i="6" s="1"/>
  <c r="C169" i="6"/>
  <c r="C913" i="6"/>
  <c r="C3156" i="6"/>
  <c r="C3901" i="6" s="1"/>
  <c r="C4643" i="6"/>
  <c r="C5387" i="6" s="1"/>
  <c r="C2407" i="5"/>
  <c r="G1662" i="5"/>
  <c r="C174" i="5"/>
  <c r="C918" i="5"/>
  <c r="C1663" i="5" s="1"/>
  <c r="C3158" i="5"/>
  <c r="C3903" i="5" s="1"/>
  <c r="C4648" i="5" s="1"/>
  <c r="C5393" i="5" s="1"/>
  <c r="G2406" i="5"/>
  <c r="C3157" i="3"/>
  <c r="C3901" i="3"/>
  <c r="C4646" i="3" s="1"/>
  <c r="C5391" i="3" s="1"/>
  <c r="E5381" i="3"/>
  <c r="E5380" i="5"/>
  <c r="E4577" i="3"/>
  <c r="E4576" i="5"/>
  <c r="G4576" i="3"/>
  <c r="E3832" i="3"/>
  <c r="G3832" i="3" s="1"/>
  <c r="E3138" i="3"/>
  <c r="G3137" i="3"/>
  <c r="E878" i="6"/>
  <c r="G877" i="6"/>
  <c r="G881" i="5"/>
  <c r="G132" i="6"/>
  <c r="D133" i="6"/>
  <c r="G3087" i="5"/>
  <c r="G101" i="5"/>
  <c r="D102" i="5"/>
  <c r="G5322" i="3"/>
  <c r="G1589" i="3"/>
  <c r="G94" i="3"/>
  <c r="G845" i="3"/>
  <c r="E2260" i="3" l="1"/>
  <c r="G2260" i="3" s="1"/>
  <c r="E1517" i="3"/>
  <c r="G1517" i="3" s="1"/>
  <c r="E766" i="3"/>
  <c r="G766" i="3" s="1"/>
  <c r="G5380" i="5"/>
  <c r="E5380" i="6"/>
  <c r="G5380" i="6" s="1"/>
  <c r="G4576" i="5"/>
  <c r="E4576" i="6"/>
  <c r="G4576" i="6" s="1"/>
  <c r="G3831" i="5"/>
  <c r="E3831" i="6"/>
  <c r="G3831" i="6" s="1"/>
  <c r="E3154" i="5"/>
  <c r="E3153" i="6"/>
  <c r="G3153" i="6" s="1"/>
  <c r="C170" i="6"/>
  <c r="C914" i="6"/>
  <c r="C2403" i="6"/>
  <c r="G2403" i="6" s="1"/>
  <c r="C1658" i="6"/>
  <c r="G1658" i="6" s="1"/>
  <c r="C3157" i="6"/>
  <c r="C3902" i="6" s="1"/>
  <c r="C4644" i="6"/>
  <c r="C5388" i="6" s="1"/>
  <c r="C2408" i="5"/>
  <c r="G1663" i="5"/>
  <c r="C175" i="5"/>
  <c r="C919" i="5"/>
  <c r="C1664" i="5" s="1"/>
  <c r="C3159" i="5"/>
  <c r="C3904" i="5" s="1"/>
  <c r="C4649" i="5" s="1"/>
  <c r="C5394" i="5" s="1"/>
  <c r="G2407" i="5"/>
  <c r="C3158" i="3"/>
  <c r="C3902" i="3"/>
  <c r="C4647" i="3" s="1"/>
  <c r="C5392" i="3" s="1"/>
  <c r="E5382" i="3"/>
  <c r="E5381" i="5"/>
  <c r="E4578" i="3"/>
  <c r="E4577" i="5"/>
  <c r="G4577" i="3"/>
  <c r="E3833" i="3"/>
  <c r="G3833" i="3" s="1"/>
  <c r="E3139" i="3"/>
  <c r="G3138" i="3"/>
  <c r="E879" i="6"/>
  <c r="G878" i="6"/>
  <c r="G882" i="5"/>
  <c r="D134" i="6"/>
  <c r="G133" i="6"/>
  <c r="G102" i="5"/>
  <c r="D103" i="5"/>
  <c r="G3088" i="5"/>
  <c r="G5323" i="3"/>
  <c r="G1590" i="3"/>
  <c r="G95" i="3"/>
  <c r="G846" i="3"/>
  <c r="E2261" i="3" l="1"/>
  <c r="G2261" i="3" s="1"/>
  <c r="E1518" i="3"/>
  <c r="G1518" i="3" s="1"/>
  <c r="E767" i="3"/>
  <c r="G767" i="3" s="1"/>
  <c r="G5381" i="5"/>
  <c r="E5381" i="6"/>
  <c r="G5381" i="6" s="1"/>
  <c r="G4577" i="5"/>
  <c r="E4577" i="6"/>
  <c r="G4577" i="6" s="1"/>
  <c r="G3832" i="5"/>
  <c r="E3832" i="6"/>
  <c r="G3832" i="6" s="1"/>
  <c r="E3155" i="5"/>
  <c r="E3154" i="6"/>
  <c r="G3154" i="6" s="1"/>
  <c r="C1659" i="6"/>
  <c r="G1659" i="6" s="1"/>
  <c r="C2404" i="6"/>
  <c r="G2404" i="6" s="1"/>
  <c r="C171" i="6"/>
  <c r="C915" i="6"/>
  <c r="C3158" i="6"/>
  <c r="C3903" i="6" s="1"/>
  <c r="C4645" i="6"/>
  <c r="C5389" i="6" s="1"/>
  <c r="C2409" i="5"/>
  <c r="G1664" i="5"/>
  <c r="C176" i="5"/>
  <c r="C920" i="5"/>
  <c r="C1665" i="5" s="1"/>
  <c r="C3160" i="5"/>
  <c r="C3905" i="5" s="1"/>
  <c r="C4650" i="5" s="1"/>
  <c r="C5395" i="5" s="1"/>
  <c r="G2408" i="5"/>
  <c r="C3159" i="3"/>
  <c r="C3903" i="3"/>
  <c r="C4648" i="3" s="1"/>
  <c r="C5393" i="3" s="1"/>
  <c r="E5383" i="3"/>
  <c r="E5382" i="5"/>
  <c r="E4579" i="3"/>
  <c r="E4578" i="5"/>
  <c r="G4578" i="3"/>
  <c r="E3834" i="3"/>
  <c r="G3834" i="3" s="1"/>
  <c r="E3140" i="3"/>
  <c r="G3139" i="3"/>
  <c r="E880" i="6"/>
  <c r="G879" i="6"/>
  <c r="G883" i="5"/>
  <c r="G134" i="6"/>
  <c r="D135" i="6"/>
  <c r="G3089" i="5"/>
  <c r="G103" i="5"/>
  <c r="D104" i="5"/>
  <c r="G5324" i="3"/>
  <c r="G1591" i="3"/>
  <c r="G96" i="3"/>
  <c r="G847" i="3"/>
  <c r="E2262" i="3" l="1"/>
  <c r="G2262" i="3" s="1"/>
  <c r="E1519" i="3"/>
  <c r="G1519" i="3" s="1"/>
  <c r="E768" i="3"/>
  <c r="G768" i="3" s="1"/>
  <c r="G5382" i="5"/>
  <c r="E5382" i="6"/>
  <c r="G5382" i="6" s="1"/>
  <c r="G4578" i="5"/>
  <c r="E4578" i="6"/>
  <c r="G4578" i="6" s="1"/>
  <c r="G3833" i="5"/>
  <c r="E3833" i="6"/>
  <c r="G3833" i="6" s="1"/>
  <c r="E3156" i="5"/>
  <c r="E3155" i="6"/>
  <c r="G3155" i="6" s="1"/>
  <c r="C2405" i="6"/>
  <c r="G2405" i="6" s="1"/>
  <c r="C1660" i="6"/>
  <c r="G1660" i="6" s="1"/>
  <c r="C172" i="6"/>
  <c r="C916" i="6"/>
  <c r="C3159" i="6"/>
  <c r="C3904" i="6" s="1"/>
  <c r="C4646" i="6"/>
  <c r="C5390" i="6" s="1"/>
  <c r="C2410" i="5"/>
  <c r="G1665" i="5"/>
  <c r="C177" i="5"/>
  <c r="C921" i="5"/>
  <c r="C1666" i="5" s="1"/>
  <c r="C3161" i="5"/>
  <c r="C3906" i="5" s="1"/>
  <c r="C4651" i="5" s="1"/>
  <c r="C5396" i="5" s="1"/>
  <c r="G2409" i="5"/>
  <c r="C3160" i="3"/>
  <c r="C3904" i="3"/>
  <c r="C4649" i="3" s="1"/>
  <c r="C5394" i="3" s="1"/>
  <c r="E5384" i="3"/>
  <c r="E5383" i="5"/>
  <c r="E4580" i="3"/>
  <c r="E4579" i="5"/>
  <c r="G4579" i="3"/>
  <c r="E3835" i="3"/>
  <c r="E3141" i="3"/>
  <c r="G3140" i="3"/>
  <c r="E881" i="6"/>
  <c r="G880" i="6"/>
  <c r="G884" i="5"/>
  <c r="D136" i="6"/>
  <c r="G135" i="6"/>
  <c r="D105" i="5"/>
  <c r="G104" i="5"/>
  <c r="G3090" i="5"/>
  <c r="G3835" i="3"/>
  <c r="G5325" i="3"/>
  <c r="G1592" i="3"/>
  <c r="G97" i="3"/>
  <c r="G848" i="3"/>
  <c r="E2263" i="3" l="1"/>
  <c r="G2263" i="3" s="1"/>
  <c r="E1520" i="3"/>
  <c r="G1520" i="3" s="1"/>
  <c r="E769" i="3"/>
  <c r="G769" i="3" s="1"/>
  <c r="G5383" i="5"/>
  <c r="E5383" i="6"/>
  <c r="G5383" i="6" s="1"/>
  <c r="G4579" i="5"/>
  <c r="E4579" i="6"/>
  <c r="G4579" i="6" s="1"/>
  <c r="G3834" i="5"/>
  <c r="E3834" i="6"/>
  <c r="G3834" i="6" s="1"/>
  <c r="E3157" i="5"/>
  <c r="E3156" i="6"/>
  <c r="G3156" i="6" s="1"/>
  <c r="C2406" i="6"/>
  <c r="G2406" i="6" s="1"/>
  <c r="C1661" i="6"/>
  <c r="G1661" i="6" s="1"/>
  <c r="C173" i="6"/>
  <c r="C917" i="6"/>
  <c r="C3160" i="6"/>
  <c r="C3905" i="6" s="1"/>
  <c r="C4647" i="6"/>
  <c r="C5391" i="6" s="1"/>
  <c r="C2411" i="5"/>
  <c r="G1666" i="5"/>
  <c r="C178" i="5"/>
  <c r="C922" i="5"/>
  <c r="C1667" i="5" s="1"/>
  <c r="C3162" i="5"/>
  <c r="C3907" i="5" s="1"/>
  <c r="C4652" i="5" s="1"/>
  <c r="C5397" i="5" s="1"/>
  <c r="G2410" i="5"/>
  <c r="C3161" i="3"/>
  <c r="C3905" i="3"/>
  <c r="C4650" i="3" s="1"/>
  <c r="C5395" i="3" s="1"/>
  <c r="E5385" i="3"/>
  <c r="E5384" i="5"/>
  <c r="E4581" i="3"/>
  <c r="E4580" i="5"/>
  <c r="G4580" i="3"/>
  <c r="E3836" i="3"/>
  <c r="G3836" i="3" s="1"/>
  <c r="E3142" i="3"/>
  <c r="G3141" i="3"/>
  <c r="E882" i="6"/>
  <c r="G881" i="6"/>
  <c r="G885" i="5"/>
  <c r="G136" i="6"/>
  <c r="D137" i="6"/>
  <c r="G3091" i="5"/>
  <c r="D106" i="5"/>
  <c r="G105" i="5"/>
  <c r="G5326" i="3"/>
  <c r="G1593" i="3"/>
  <c r="G98" i="3"/>
  <c r="G849" i="3"/>
  <c r="E2264" i="3" l="1"/>
  <c r="G2264" i="3" s="1"/>
  <c r="E1521" i="3"/>
  <c r="G1521" i="3" s="1"/>
  <c r="E770" i="3"/>
  <c r="G770" i="3" s="1"/>
  <c r="G5384" i="5"/>
  <c r="E5384" i="6"/>
  <c r="G5384" i="6" s="1"/>
  <c r="G4580" i="5"/>
  <c r="E4580" i="6"/>
  <c r="G4580" i="6" s="1"/>
  <c r="G3835" i="5"/>
  <c r="E3835" i="6"/>
  <c r="G3835" i="6" s="1"/>
  <c r="E3158" i="5"/>
  <c r="E3157" i="6"/>
  <c r="G3157" i="6" s="1"/>
  <c r="C2407" i="6"/>
  <c r="G2407" i="6" s="1"/>
  <c r="C1662" i="6"/>
  <c r="G1662" i="6" s="1"/>
  <c r="C174" i="6"/>
  <c r="C918" i="6"/>
  <c r="C3161" i="6"/>
  <c r="C3906" i="6" s="1"/>
  <c r="C4648" i="6"/>
  <c r="C5392" i="6" s="1"/>
  <c r="C2412" i="5"/>
  <c r="G1667" i="5"/>
  <c r="C179" i="5"/>
  <c r="C923" i="5"/>
  <c r="C1668" i="5" s="1"/>
  <c r="C3163" i="5"/>
  <c r="C3908" i="5" s="1"/>
  <c r="C4653" i="5" s="1"/>
  <c r="C5398" i="5" s="1"/>
  <c r="G2411" i="5"/>
  <c r="C3162" i="3"/>
  <c r="C3906" i="3"/>
  <c r="C4651" i="3" s="1"/>
  <c r="C5396" i="3" s="1"/>
  <c r="E5386" i="3"/>
  <c r="E5385" i="5"/>
  <c r="E4582" i="3"/>
  <c r="E4581" i="5"/>
  <c r="G4581" i="3"/>
  <c r="E3837" i="3"/>
  <c r="G3837" i="3" s="1"/>
  <c r="E3143" i="3"/>
  <c r="G3142" i="3"/>
  <c r="E883" i="6"/>
  <c r="G882" i="6"/>
  <c r="G886" i="5"/>
  <c r="D138" i="6"/>
  <c r="G137" i="6"/>
  <c r="G106" i="5"/>
  <c r="D107" i="5"/>
  <c r="G3092" i="5"/>
  <c r="G5327" i="3"/>
  <c r="G1594" i="3"/>
  <c r="G99" i="3"/>
  <c r="G850" i="3"/>
  <c r="E2265" i="3" l="1"/>
  <c r="G2265" i="3" s="1"/>
  <c r="E1522" i="3"/>
  <c r="G1522" i="3" s="1"/>
  <c r="E771" i="3"/>
  <c r="G771" i="3" s="1"/>
  <c r="G5385" i="5"/>
  <c r="E5385" i="6"/>
  <c r="G5385" i="6" s="1"/>
  <c r="G4581" i="5"/>
  <c r="E4581" i="6"/>
  <c r="G4581" i="6" s="1"/>
  <c r="G3836" i="5"/>
  <c r="E3836" i="6"/>
  <c r="G3836" i="6" s="1"/>
  <c r="E3159" i="5"/>
  <c r="E3158" i="6"/>
  <c r="G3158" i="6" s="1"/>
  <c r="C2408" i="6"/>
  <c r="G2408" i="6" s="1"/>
  <c r="C1663" i="6"/>
  <c r="G1663" i="6" s="1"/>
  <c r="C175" i="6"/>
  <c r="C919" i="6"/>
  <c r="C3162" i="6"/>
  <c r="C3907" i="6" s="1"/>
  <c r="C4649" i="6"/>
  <c r="C5393" i="6" s="1"/>
  <c r="C2413" i="5"/>
  <c r="G1668" i="5"/>
  <c r="C180" i="5"/>
  <c r="C924" i="5"/>
  <c r="C1669" i="5" s="1"/>
  <c r="C3164" i="5"/>
  <c r="C3909" i="5" s="1"/>
  <c r="C4654" i="5" s="1"/>
  <c r="C5399" i="5" s="1"/>
  <c r="G2412" i="5"/>
  <c r="C3163" i="3"/>
  <c r="C3907" i="3"/>
  <c r="C4652" i="3" s="1"/>
  <c r="C5397" i="3" s="1"/>
  <c r="E5387" i="3"/>
  <c r="E5386" i="5"/>
  <c r="E4583" i="3"/>
  <c r="E4582" i="5"/>
  <c r="G4582" i="3"/>
  <c r="E3838" i="3"/>
  <c r="G3838" i="3" s="1"/>
  <c r="E3144" i="3"/>
  <c r="G3143" i="3"/>
  <c r="E884" i="6"/>
  <c r="G883" i="6"/>
  <c r="G887" i="5"/>
  <c r="G138" i="6"/>
  <c r="D139" i="6"/>
  <c r="G3093" i="5"/>
  <c r="G107" i="5"/>
  <c r="D108" i="5"/>
  <c r="G5328" i="3"/>
  <c r="G1595" i="3"/>
  <c r="G100" i="3"/>
  <c r="G851" i="3"/>
  <c r="E2266" i="3" l="1"/>
  <c r="G2266" i="3" s="1"/>
  <c r="E1523" i="3"/>
  <c r="G1523" i="3" s="1"/>
  <c r="E772" i="3"/>
  <c r="G772" i="3" s="1"/>
  <c r="G5386" i="5"/>
  <c r="E5386" i="6"/>
  <c r="G5386" i="6" s="1"/>
  <c r="G4582" i="5"/>
  <c r="E4582" i="6"/>
  <c r="G4582" i="6" s="1"/>
  <c r="G3837" i="5"/>
  <c r="E3837" i="6"/>
  <c r="G3837" i="6" s="1"/>
  <c r="E3160" i="5"/>
  <c r="E3159" i="6"/>
  <c r="G3159" i="6" s="1"/>
  <c r="C2409" i="6"/>
  <c r="G2409" i="6" s="1"/>
  <c r="C1664" i="6"/>
  <c r="G1664" i="6" s="1"/>
  <c r="C176" i="6"/>
  <c r="C920" i="6"/>
  <c r="C3163" i="6"/>
  <c r="C3908" i="6" s="1"/>
  <c r="C4650" i="6"/>
  <c r="C5394" i="6" s="1"/>
  <c r="C2414" i="5"/>
  <c r="G1669" i="5"/>
  <c r="C181" i="5"/>
  <c r="C925" i="5"/>
  <c r="C1670" i="5" s="1"/>
  <c r="C3165" i="5"/>
  <c r="C3910" i="5" s="1"/>
  <c r="C4655" i="5" s="1"/>
  <c r="C5400" i="5" s="1"/>
  <c r="G2413" i="5"/>
  <c r="C3164" i="3"/>
  <c r="C3908" i="3"/>
  <c r="C4653" i="3" s="1"/>
  <c r="C5398" i="3" s="1"/>
  <c r="E5388" i="3"/>
  <c r="E5387" i="5"/>
  <c r="E4584" i="3"/>
  <c r="E4583" i="5"/>
  <c r="G4583" i="3"/>
  <c r="E3839" i="3"/>
  <c r="G3839" i="3" s="1"/>
  <c r="E3145" i="3"/>
  <c r="G3144" i="3"/>
  <c r="E885" i="6"/>
  <c r="G884" i="6"/>
  <c r="G888" i="5"/>
  <c r="D140" i="6"/>
  <c r="G139" i="6"/>
  <c r="D109" i="5"/>
  <c r="G108" i="5"/>
  <c r="G3094" i="5"/>
  <c r="G5329" i="3"/>
  <c r="G1596" i="3"/>
  <c r="G101" i="3"/>
  <c r="G852" i="3"/>
  <c r="E2267" i="3" l="1"/>
  <c r="G2267" i="3" s="1"/>
  <c r="E1524" i="3"/>
  <c r="G1524" i="3" s="1"/>
  <c r="E773" i="3"/>
  <c r="G773" i="3" s="1"/>
  <c r="G5387" i="5"/>
  <c r="E5387" i="6"/>
  <c r="G5387" i="6" s="1"/>
  <c r="G4583" i="5"/>
  <c r="E4583" i="6"/>
  <c r="G4583" i="6" s="1"/>
  <c r="G3838" i="5"/>
  <c r="E3838" i="6"/>
  <c r="G3838" i="6" s="1"/>
  <c r="E3161" i="5"/>
  <c r="E3160" i="6"/>
  <c r="G3160" i="6" s="1"/>
  <c r="C177" i="6"/>
  <c r="C921" i="6"/>
  <c r="C2410" i="6"/>
  <c r="G2410" i="6" s="1"/>
  <c r="C1665" i="6"/>
  <c r="G1665" i="6" s="1"/>
  <c r="C3164" i="6"/>
  <c r="C3909" i="6" s="1"/>
  <c r="C4651" i="6"/>
  <c r="C5395" i="6" s="1"/>
  <c r="C2415" i="5"/>
  <c r="G1670" i="5"/>
  <c r="C182" i="5"/>
  <c r="C926" i="5"/>
  <c r="C1671" i="5" s="1"/>
  <c r="C3166" i="5"/>
  <c r="C3911" i="5" s="1"/>
  <c r="C4656" i="5" s="1"/>
  <c r="C5401" i="5" s="1"/>
  <c r="G2414" i="5"/>
  <c r="C3165" i="3"/>
  <c r="C3909" i="3"/>
  <c r="C4654" i="3" s="1"/>
  <c r="C5399" i="3" s="1"/>
  <c r="E5389" i="3"/>
  <c r="E5388" i="5"/>
  <c r="E4585" i="3"/>
  <c r="E4584" i="5"/>
  <c r="G4584" i="3"/>
  <c r="E3840" i="3"/>
  <c r="G3840" i="3" s="1"/>
  <c r="E3146" i="3"/>
  <c r="G3145" i="3"/>
  <c r="E886" i="6"/>
  <c r="G885" i="6"/>
  <c r="G889" i="5"/>
  <c r="G140" i="6"/>
  <c r="D141" i="6"/>
  <c r="G3095" i="5"/>
  <c r="D110" i="5"/>
  <c r="G109" i="5"/>
  <c r="G5330" i="3"/>
  <c r="G1597" i="3"/>
  <c r="G102" i="3"/>
  <c r="G853" i="3"/>
  <c r="E2268" i="3" l="1"/>
  <c r="G2268" i="3" s="1"/>
  <c r="E1525" i="3"/>
  <c r="G1525" i="3" s="1"/>
  <c r="E774" i="3"/>
  <c r="G774" i="3" s="1"/>
  <c r="G5388" i="5"/>
  <c r="E5388" i="6"/>
  <c r="G5388" i="6" s="1"/>
  <c r="G4584" i="5"/>
  <c r="E4584" i="6"/>
  <c r="G4584" i="6" s="1"/>
  <c r="G3839" i="5"/>
  <c r="E3839" i="6"/>
  <c r="G3839" i="6" s="1"/>
  <c r="E3162" i="5"/>
  <c r="E3161" i="6"/>
  <c r="G3161" i="6" s="1"/>
  <c r="C2411" i="6"/>
  <c r="G2411" i="6" s="1"/>
  <c r="C1666" i="6"/>
  <c r="G1666" i="6" s="1"/>
  <c r="C178" i="6"/>
  <c r="C922" i="6"/>
  <c r="C3165" i="6"/>
  <c r="C3910" i="6" s="1"/>
  <c r="C4652" i="6"/>
  <c r="C5396" i="6" s="1"/>
  <c r="C2416" i="5"/>
  <c r="G1671" i="5"/>
  <c r="C183" i="5"/>
  <c r="C927" i="5"/>
  <c r="C1672" i="5" s="1"/>
  <c r="C3167" i="5"/>
  <c r="C3912" i="5" s="1"/>
  <c r="C4657" i="5" s="1"/>
  <c r="C5402" i="5" s="1"/>
  <c r="G2415" i="5"/>
  <c r="C3166" i="3"/>
  <c r="C3910" i="3"/>
  <c r="C4655" i="3" s="1"/>
  <c r="C5400" i="3" s="1"/>
  <c r="E5390" i="3"/>
  <c r="E5389" i="5"/>
  <c r="E4586" i="3"/>
  <c r="E4585" i="5"/>
  <c r="G4585" i="3"/>
  <c r="E3841" i="3"/>
  <c r="E3147" i="3"/>
  <c r="G3146" i="3"/>
  <c r="E887" i="6"/>
  <c r="G886" i="6"/>
  <c r="G890" i="5"/>
  <c r="D142" i="6"/>
  <c r="G141" i="6"/>
  <c r="G110" i="5"/>
  <c r="D111" i="5"/>
  <c r="G3096" i="5"/>
  <c r="G3841" i="3"/>
  <c r="G5331" i="3"/>
  <c r="G1598" i="3"/>
  <c r="G103" i="3"/>
  <c r="G854" i="3"/>
  <c r="E2269" i="3" l="1"/>
  <c r="G2269" i="3" s="1"/>
  <c r="E1526" i="3"/>
  <c r="G1526" i="3" s="1"/>
  <c r="E775" i="3"/>
  <c r="G775" i="3" s="1"/>
  <c r="G5389" i="5"/>
  <c r="E5389" i="6"/>
  <c r="G5389" i="6" s="1"/>
  <c r="G4585" i="5"/>
  <c r="E4585" i="6"/>
  <c r="G4585" i="6" s="1"/>
  <c r="G3840" i="5"/>
  <c r="E3840" i="6"/>
  <c r="G3840" i="6" s="1"/>
  <c r="E3163" i="5"/>
  <c r="E3162" i="6"/>
  <c r="G3162" i="6" s="1"/>
  <c r="C1667" i="6"/>
  <c r="G1667" i="6" s="1"/>
  <c r="C2412" i="6"/>
  <c r="G2412" i="6" s="1"/>
  <c r="C179" i="6"/>
  <c r="C923" i="6"/>
  <c r="C3166" i="6"/>
  <c r="C3911" i="6" s="1"/>
  <c r="C4653" i="6"/>
  <c r="C5397" i="6" s="1"/>
  <c r="C2417" i="5"/>
  <c r="G1672" i="5"/>
  <c r="C184" i="5"/>
  <c r="C928" i="5"/>
  <c r="C1673" i="5" s="1"/>
  <c r="C3168" i="5"/>
  <c r="C3913" i="5" s="1"/>
  <c r="C4658" i="5" s="1"/>
  <c r="C5403" i="5" s="1"/>
  <c r="G2416" i="5"/>
  <c r="C3167" i="3"/>
  <c r="C3911" i="3"/>
  <c r="C4656" i="3" s="1"/>
  <c r="C5401" i="3" s="1"/>
  <c r="E5391" i="3"/>
  <c r="E5390" i="5"/>
  <c r="E4587" i="3"/>
  <c r="E4586" i="5"/>
  <c r="G4586" i="3"/>
  <c r="E3842" i="3"/>
  <c r="G3842" i="3" s="1"/>
  <c r="E3148" i="3"/>
  <c r="G3147" i="3"/>
  <c r="E888" i="6"/>
  <c r="G887" i="6"/>
  <c r="G891" i="5"/>
  <c r="G142" i="6"/>
  <c r="D143" i="6"/>
  <c r="G3097" i="5"/>
  <c r="G111" i="5"/>
  <c r="D112" i="5"/>
  <c r="G5332" i="3"/>
  <c r="G1599" i="3"/>
  <c r="G104" i="3"/>
  <c r="G855" i="3"/>
  <c r="E2270" i="3" l="1"/>
  <c r="G2270" i="3" s="1"/>
  <c r="E1527" i="3"/>
  <c r="G1527" i="3" s="1"/>
  <c r="E776" i="3"/>
  <c r="G776" i="3" s="1"/>
  <c r="G5390" i="5"/>
  <c r="E5390" i="6"/>
  <c r="G5390" i="6" s="1"/>
  <c r="G4586" i="5"/>
  <c r="E4586" i="6"/>
  <c r="G4586" i="6" s="1"/>
  <c r="G3841" i="5"/>
  <c r="E3841" i="6"/>
  <c r="G3841" i="6" s="1"/>
  <c r="E3164" i="5"/>
  <c r="E3163" i="6"/>
  <c r="G3163" i="6" s="1"/>
  <c r="C2413" i="6"/>
  <c r="G2413" i="6" s="1"/>
  <c r="C1668" i="6"/>
  <c r="G1668" i="6" s="1"/>
  <c r="C180" i="6"/>
  <c r="C924" i="6"/>
  <c r="C3167" i="6"/>
  <c r="C3912" i="6" s="1"/>
  <c r="C4654" i="6"/>
  <c r="C5398" i="6" s="1"/>
  <c r="C2418" i="5"/>
  <c r="G1673" i="5"/>
  <c r="C185" i="5"/>
  <c r="C929" i="5"/>
  <c r="C1674" i="5" s="1"/>
  <c r="C3169" i="5"/>
  <c r="C3914" i="5" s="1"/>
  <c r="C4659" i="5" s="1"/>
  <c r="C5404" i="5" s="1"/>
  <c r="G2417" i="5"/>
  <c r="C3168" i="3"/>
  <c r="C3912" i="3"/>
  <c r="C4657" i="3" s="1"/>
  <c r="C5402" i="3" s="1"/>
  <c r="E5392" i="3"/>
  <c r="E5391" i="5"/>
  <c r="E4588" i="3"/>
  <c r="E4587" i="5"/>
  <c r="G4587" i="3"/>
  <c r="E3843" i="3"/>
  <c r="E3149" i="3"/>
  <c r="G3148" i="3"/>
  <c r="E889" i="6"/>
  <c r="G888" i="6"/>
  <c r="G892" i="5"/>
  <c r="D144" i="6"/>
  <c r="G143" i="6"/>
  <c r="G112" i="5"/>
  <c r="D113" i="5"/>
  <c r="G3098" i="5"/>
  <c r="G3843" i="3"/>
  <c r="G5333" i="3"/>
  <c r="G1600" i="3"/>
  <c r="G105" i="3"/>
  <c r="G856" i="3"/>
  <c r="E2271" i="3" l="1"/>
  <c r="G2271" i="3" s="1"/>
  <c r="E1528" i="3"/>
  <c r="G1528" i="3" s="1"/>
  <c r="E777" i="3"/>
  <c r="G777" i="3" s="1"/>
  <c r="G5391" i="5"/>
  <c r="E5391" i="6"/>
  <c r="G5391" i="6" s="1"/>
  <c r="G4587" i="5"/>
  <c r="E4587" i="6"/>
  <c r="G4587" i="6" s="1"/>
  <c r="G3842" i="5"/>
  <c r="E3842" i="6"/>
  <c r="G3842" i="6" s="1"/>
  <c r="E3165" i="5"/>
  <c r="E3164" i="6"/>
  <c r="G3164" i="6" s="1"/>
  <c r="C2414" i="6"/>
  <c r="G2414" i="6" s="1"/>
  <c r="C1669" i="6"/>
  <c r="G1669" i="6" s="1"/>
  <c r="C181" i="6"/>
  <c r="C925" i="6"/>
  <c r="C3168" i="6"/>
  <c r="C3913" i="6" s="1"/>
  <c r="C4655" i="6"/>
  <c r="C5399" i="6" s="1"/>
  <c r="C2419" i="5"/>
  <c r="G1674" i="5"/>
  <c r="C186" i="5"/>
  <c r="C930" i="5"/>
  <c r="C1675" i="5" s="1"/>
  <c r="C3170" i="5"/>
  <c r="C3915" i="5" s="1"/>
  <c r="C4660" i="5" s="1"/>
  <c r="C5405" i="5" s="1"/>
  <c r="G2418" i="5"/>
  <c r="C3169" i="3"/>
  <c r="C3913" i="3"/>
  <c r="C4658" i="3" s="1"/>
  <c r="C5403" i="3" s="1"/>
  <c r="E5393" i="3"/>
  <c r="E5392" i="5"/>
  <c r="E4589" i="3"/>
  <c r="E4588" i="5"/>
  <c r="G4588" i="3"/>
  <c r="E3844" i="3"/>
  <c r="G3844" i="3" s="1"/>
  <c r="E3150" i="3"/>
  <c r="G3149" i="3"/>
  <c r="E890" i="6"/>
  <c r="G889" i="6"/>
  <c r="G893" i="5"/>
  <c r="G144" i="6"/>
  <c r="D145" i="6"/>
  <c r="G3099" i="5"/>
  <c r="G113" i="5"/>
  <c r="D114" i="5"/>
  <c r="G5334" i="3"/>
  <c r="G1601" i="3"/>
  <c r="G106" i="3"/>
  <c r="G857" i="3"/>
  <c r="E2272" i="3" l="1"/>
  <c r="G2272" i="3" s="1"/>
  <c r="E1529" i="3"/>
  <c r="G1529" i="3" s="1"/>
  <c r="E778" i="3"/>
  <c r="G778" i="3" s="1"/>
  <c r="G5392" i="5"/>
  <c r="E5392" i="6"/>
  <c r="G5392" i="6" s="1"/>
  <c r="G4588" i="5"/>
  <c r="E4588" i="6"/>
  <c r="G4588" i="6" s="1"/>
  <c r="G3843" i="5"/>
  <c r="E3843" i="6"/>
  <c r="G3843" i="6" s="1"/>
  <c r="E3166" i="5"/>
  <c r="E3165" i="6"/>
  <c r="G3165" i="6" s="1"/>
  <c r="C182" i="6"/>
  <c r="C926" i="6"/>
  <c r="C2415" i="6"/>
  <c r="G2415" i="6" s="1"/>
  <c r="C1670" i="6"/>
  <c r="G1670" i="6" s="1"/>
  <c r="C3169" i="6"/>
  <c r="C3914" i="6" s="1"/>
  <c r="C4656" i="6"/>
  <c r="C5400" i="6" s="1"/>
  <c r="C2420" i="5"/>
  <c r="G1675" i="5"/>
  <c r="C187" i="5"/>
  <c r="C931" i="5"/>
  <c r="C1676" i="5" s="1"/>
  <c r="C3171" i="5"/>
  <c r="C3916" i="5" s="1"/>
  <c r="C4661" i="5" s="1"/>
  <c r="C5406" i="5" s="1"/>
  <c r="G2419" i="5"/>
  <c r="C3170" i="3"/>
  <c r="C3914" i="3"/>
  <c r="C4659" i="3" s="1"/>
  <c r="C5404" i="3" s="1"/>
  <c r="E5394" i="3"/>
  <c r="E5393" i="5"/>
  <c r="E4590" i="3"/>
  <c r="E4589" i="5"/>
  <c r="G4589" i="3"/>
  <c r="E3845" i="3"/>
  <c r="E3151" i="3"/>
  <c r="G3150" i="3"/>
  <c r="E891" i="6"/>
  <c r="G890" i="6"/>
  <c r="G894" i="5"/>
  <c r="D146" i="6"/>
  <c r="G145" i="6"/>
  <c r="D115" i="5"/>
  <c r="G114" i="5"/>
  <c r="G3100" i="5"/>
  <c r="G3845" i="3"/>
  <c r="G5335" i="3"/>
  <c r="G1602" i="3"/>
  <c r="G107" i="3"/>
  <c r="G858" i="3"/>
  <c r="E2273" i="3" l="1"/>
  <c r="G2273" i="3" s="1"/>
  <c r="E1530" i="3"/>
  <c r="G1530" i="3" s="1"/>
  <c r="E779" i="3"/>
  <c r="G779" i="3" s="1"/>
  <c r="G5393" i="5"/>
  <c r="E5393" i="6"/>
  <c r="G5393" i="6" s="1"/>
  <c r="G4589" i="5"/>
  <c r="E4589" i="6"/>
  <c r="G4589" i="6" s="1"/>
  <c r="G3844" i="5"/>
  <c r="E3844" i="6"/>
  <c r="G3844" i="6" s="1"/>
  <c r="E3167" i="5"/>
  <c r="E3166" i="6"/>
  <c r="G3166" i="6" s="1"/>
  <c r="C2416" i="6"/>
  <c r="G2416" i="6" s="1"/>
  <c r="C1671" i="6"/>
  <c r="G1671" i="6" s="1"/>
  <c r="C183" i="6"/>
  <c r="C927" i="6"/>
  <c r="C3170" i="6"/>
  <c r="C3915" i="6" s="1"/>
  <c r="C4657" i="6"/>
  <c r="C5401" i="6" s="1"/>
  <c r="C2421" i="5"/>
  <c r="G1676" i="5"/>
  <c r="C188" i="5"/>
  <c r="C932" i="5"/>
  <c r="C1677" i="5" s="1"/>
  <c r="C3172" i="5"/>
  <c r="C3917" i="5" s="1"/>
  <c r="C4662" i="5" s="1"/>
  <c r="C5407" i="5" s="1"/>
  <c r="G2420" i="5"/>
  <c r="C3171" i="3"/>
  <c r="C3915" i="3"/>
  <c r="C4660" i="3" s="1"/>
  <c r="C5405" i="3" s="1"/>
  <c r="E5395" i="3"/>
  <c r="E5394" i="5"/>
  <c r="E4591" i="3"/>
  <c r="E4590" i="5"/>
  <c r="G4590" i="3"/>
  <c r="E3846" i="3"/>
  <c r="G3846" i="3" s="1"/>
  <c r="E3152" i="3"/>
  <c r="G3151" i="3"/>
  <c r="E892" i="6"/>
  <c r="G891" i="6"/>
  <c r="G895" i="5"/>
  <c r="G146" i="6"/>
  <c r="D147" i="6"/>
  <c r="G3101" i="5"/>
  <c r="D116" i="5"/>
  <c r="G115" i="5"/>
  <c r="G5336" i="3"/>
  <c r="G1603" i="3"/>
  <c r="G108" i="3"/>
  <c r="G859" i="3"/>
  <c r="E2274" i="3" l="1"/>
  <c r="G2274" i="3" s="1"/>
  <c r="E1531" i="3"/>
  <c r="G1531" i="3" s="1"/>
  <c r="E780" i="3"/>
  <c r="G780" i="3" s="1"/>
  <c r="G5394" i="5"/>
  <c r="E5394" i="6"/>
  <c r="G5394" i="6" s="1"/>
  <c r="G4590" i="5"/>
  <c r="E4590" i="6"/>
  <c r="G4590" i="6" s="1"/>
  <c r="G3845" i="5"/>
  <c r="E3845" i="6"/>
  <c r="G3845" i="6" s="1"/>
  <c r="E3168" i="5"/>
  <c r="E3167" i="6"/>
  <c r="G3167" i="6" s="1"/>
  <c r="C2417" i="6"/>
  <c r="G2417" i="6" s="1"/>
  <c r="C1672" i="6"/>
  <c r="G1672" i="6" s="1"/>
  <c r="C184" i="6"/>
  <c r="C928" i="6"/>
  <c r="C3171" i="6"/>
  <c r="C3916" i="6" s="1"/>
  <c r="C4658" i="6"/>
  <c r="C5402" i="6" s="1"/>
  <c r="C2422" i="5"/>
  <c r="G1677" i="5"/>
  <c r="C189" i="5"/>
  <c r="C933" i="5"/>
  <c r="C1678" i="5" s="1"/>
  <c r="C3173" i="5"/>
  <c r="C3918" i="5" s="1"/>
  <c r="C4663" i="5" s="1"/>
  <c r="C5408" i="5" s="1"/>
  <c r="G2421" i="5"/>
  <c r="C3172" i="3"/>
  <c r="C3916" i="3"/>
  <c r="C4661" i="3" s="1"/>
  <c r="C5406" i="3" s="1"/>
  <c r="E5396" i="3"/>
  <c r="E5395" i="5"/>
  <c r="E4592" i="3"/>
  <c r="E4591" i="5"/>
  <c r="G4591" i="3"/>
  <c r="E3847" i="3"/>
  <c r="E3153" i="3"/>
  <c r="G3152" i="3"/>
  <c r="E893" i="6"/>
  <c r="G892" i="6"/>
  <c r="G896" i="5"/>
  <c r="D148" i="6"/>
  <c r="G147" i="6"/>
  <c r="G116" i="5"/>
  <c r="D117" i="5"/>
  <c r="G3102" i="5"/>
  <c r="G3847" i="3"/>
  <c r="G5337" i="3"/>
  <c r="G1604" i="3"/>
  <c r="G109" i="3"/>
  <c r="G860" i="3"/>
  <c r="E2275" i="3" l="1"/>
  <c r="G2275" i="3" s="1"/>
  <c r="E1532" i="3"/>
  <c r="G1532" i="3" s="1"/>
  <c r="E781" i="3"/>
  <c r="G781" i="3" s="1"/>
  <c r="G5395" i="5"/>
  <c r="E5395" i="6"/>
  <c r="G5395" i="6" s="1"/>
  <c r="G4591" i="5"/>
  <c r="E4591" i="6"/>
  <c r="G4591" i="6" s="1"/>
  <c r="G3846" i="5"/>
  <c r="E3846" i="6"/>
  <c r="G3846" i="6" s="1"/>
  <c r="E3169" i="5"/>
  <c r="E3168" i="6"/>
  <c r="G3168" i="6" s="1"/>
  <c r="C1673" i="6"/>
  <c r="G1673" i="6" s="1"/>
  <c r="C2418" i="6"/>
  <c r="G2418" i="6" s="1"/>
  <c r="C185" i="6"/>
  <c r="C929" i="6"/>
  <c r="C3172" i="6"/>
  <c r="C3917" i="6" s="1"/>
  <c r="C4659" i="6"/>
  <c r="C5403" i="6" s="1"/>
  <c r="C2423" i="5"/>
  <c r="G1678" i="5"/>
  <c r="C190" i="5"/>
  <c r="C934" i="5"/>
  <c r="C1679" i="5" s="1"/>
  <c r="C3174" i="5"/>
  <c r="C3919" i="5" s="1"/>
  <c r="C4664" i="5" s="1"/>
  <c r="C5409" i="5" s="1"/>
  <c r="G2422" i="5"/>
  <c r="C3173" i="3"/>
  <c r="C3917" i="3"/>
  <c r="C4662" i="3" s="1"/>
  <c r="C5407" i="3" s="1"/>
  <c r="E5397" i="3"/>
  <c r="E5396" i="5"/>
  <c r="E4593" i="3"/>
  <c r="E4592" i="5"/>
  <c r="G4592" i="3"/>
  <c r="E3848" i="3"/>
  <c r="G3848" i="3" s="1"/>
  <c r="E3154" i="3"/>
  <c r="G3153" i="3"/>
  <c r="E894" i="6"/>
  <c r="G893" i="6"/>
  <c r="G897" i="5"/>
  <c r="G148" i="6"/>
  <c r="D149" i="6"/>
  <c r="G3103" i="5"/>
  <c r="G117" i="5"/>
  <c r="D118" i="5"/>
  <c r="G5338" i="3"/>
  <c r="G1605" i="3"/>
  <c r="G110" i="3"/>
  <c r="G861" i="3"/>
  <c r="E2276" i="3" l="1"/>
  <c r="G2276" i="3" s="1"/>
  <c r="E1533" i="3"/>
  <c r="E782" i="3"/>
  <c r="G782" i="3" s="1"/>
  <c r="G5396" i="5"/>
  <c r="E5396" i="6"/>
  <c r="G5396" i="6" s="1"/>
  <c r="G4592" i="5"/>
  <c r="E4592" i="6"/>
  <c r="G4592" i="6" s="1"/>
  <c r="G3847" i="5"/>
  <c r="E3847" i="6"/>
  <c r="G3847" i="6" s="1"/>
  <c r="E3170" i="5"/>
  <c r="E3169" i="6"/>
  <c r="G3169" i="6" s="1"/>
  <c r="C2419" i="6"/>
  <c r="G2419" i="6" s="1"/>
  <c r="C1674" i="6"/>
  <c r="G1674" i="6" s="1"/>
  <c r="C186" i="6"/>
  <c r="C930" i="6"/>
  <c r="C3173" i="6"/>
  <c r="C3918" i="6" s="1"/>
  <c r="C4660" i="6"/>
  <c r="C5404" i="6" s="1"/>
  <c r="C2424" i="5"/>
  <c r="G1679" i="5"/>
  <c r="C191" i="5"/>
  <c r="C935" i="5"/>
  <c r="C1680" i="5" s="1"/>
  <c r="C3175" i="5"/>
  <c r="C3920" i="5" s="1"/>
  <c r="C4665" i="5" s="1"/>
  <c r="C5410" i="5" s="1"/>
  <c r="G2423" i="5"/>
  <c r="C3174" i="3"/>
  <c r="C3918" i="3"/>
  <c r="C4663" i="3" s="1"/>
  <c r="C5408" i="3" s="1"/>
  <c r="E5398" i="3"/>
  <c r="E5397" i="5"/>
  <c r="E4594" i="3"/>
  <c r="E4593" i="5"/>
  <c r="G4593" i="3"/>
  <c r="E3849" i="3"/>
  <c r="G3849" i="3" s="1"/>
  <c r="E3155" i="3"/>
  <c r="G3154" i="3"/>
  <c r="E895" i="6"/>
  <c r="G894" i="6"/>
  <c r="G898" i="5"/>
  <c r="D150" i="6"/>
  <c r="G149" i="6"/>
  <c r="G118" i="5"/>
  <c r="D119" i="5"/>
  <c r="G3104" i="5"/>
  <c r="G5339" i="3"/>
  <c r="G1606" i="3"/>
  <c r="G111" i="3"/>
  <c r="G862" i="3"/>
  <c r="G1533" i="3" l="1"/>
  <c r="E2277" i="3"/>
  <c r="G2277" i="3" s="1"/>
  <c r="E783" i="3"/>
  <c r="G783" i="3" s="1"/>
  <c r="G5397" i="5"/>
  <c r="E5397" i="6"/>
  <c r="G5397" i="6" s="1"/>
  <c r="G4593" i="5"/>
  <c r="E4593" i="6"/>
  <c r="G4593" i="6" s="1"/>
  <c r="G3848" i="5"/>
  <c r="E3848" i="6"/>
  <c r="G3848" i="6" s="1"/>
  <c r="E3171" i="5"/>
  <c r="E3170" i="6"/>
  <c r="G3170" i="6" s="1"/>
  <c r="C2420" i="6"/>
  <c r="G2420" i="6" s="1"/>
  <c r="C1675" i="6"/>
  <c r="G1675" i="6" s="1"/>
  <c r="C187" i="6"/>
  <c r="C931" i="6"/>
  <c r="C3174" i="6"/>
  <c r="C3919" i="6" s="1"/>
  <c r="C4661" i="6"/>
  <c r="C5405" i="6" s="1"/>
  <c r="C2425" i="5"/>
  <c r="G1680" i="5"/>
  <c r="C192" i="5"/>
  <c r="C936" i="5"/>
  <c r="C1681" i="5" s="1"/>
  <c r="C3176" i="5"/>
  <c r="C3921" i="5" s="1"/>
  <c r="C4666" i="5" s="1"/>
  <c r="C5411" i="5" s="1"/>
  <c r="G2424" i="5"/>
  <c r="C3175" i="3"/>
  <c r="C3919" i="3"/>
  <c r="C4664" i="3" s="1"/>
  <c r="C5409" i="3" s="1"/>
  <c r="E5399" i="3"/>
  <c r="E5398" i="5"/>
  <c r="E4595" i="3"/>
  <c r="E4594" i="5"/>
  <c r="G4594" i="3"/>
  <c r="E3850" i="3"/>
  <c r="G3850" i="3" s="1"/>
  <c r="E3156" i="3"/>
  <c r="G3155" i="3"/>
  <c r="E896" i="6"/>
  <c r="G895" i="6"/>
  <c r="G899" i="5"/>
  <c r="G150" i="6"/>
  <c r="D151" i="6"/>
  <c r="G3105" i="5"/>
  <c r="G119" i="5"/>
  <c r="D120" i="5"/>
  <c r="G5340" i="3"/>
  <c r="G1607" i="3"/>
  <c r="G112" i="3"/>
  <c r="G863" i="3"/>
  <c r="E2278" i="3" l="1"/>
  <c r="G2278" i="3" s="1"/>
  <c r="E784" i="3"/>
  <c r="G784" i="3" s="1"/>
  <c r="G5398" i="5"/>
  <c r="E5398" i="6"/>
  <c r="G5398" i="6" s="1"/>
  <c r="G4594" i="5"/>
  <c r="E4594" i="6"/>
  <c r="G4594" i="6" s="1"/>
  <c r="G3849" i="5"/>
  <c r="E3849" i="6"/>
  <c r="G3849" i="6" s="1"/>
  <c r="E3172" i="5"/>
  <c r="E3171" i="6"/>
  <c r="G3171" i="6" s="1"/>
  <c r="C2421" i="6"/>
  <c r="G2421" i="6" s="1"/>
  <c r="C1676" i="6"/>
  <c r="G1676" i="6" s="1"/>
  <c r="C188" i="6"/>
  <c r="C932" i="6"/>
  <c r="C3175" i="6"/>
  <c r="C3920" i="6" s="1"/>
  <c r="C4662" i="6"/>
  <c r="C5406" i="6" s="1"/>
  <c r="C2426" i="5"/>
  <c r="G1681" i="5"/>
  <c r="C193" i="5"/>
  <c r="C937" i="5"/>
  <c r="C1682" i="5" s="1"/>
  <c r="C3177" i="5"/>
  <c r="C3922" i="5" s="1"/>
  <c r="C4667" i="5" s="1"/>
  <c r="C5412" i="5" s="1"/>
  <c r="G2425" i="5"/>
  <c r="C3176" i="3"/>
  <c r="C3920" i="3"/>
  <c r="C4665" i="3" s="1"/>
  <c r="C5410" i="3" s="1"/>
  <c r="E5400" i="3"/>
  <c r="E5399" i="5"/>
  <c r="E4596" i="3"/>
  <c r="E4595" i="5"/>
  <c r="G4595" i="3"/>
  <c r="E3851" i="3"/>
  <c r="G3851" i="3" s="1"/>
  <c r="E3157" i="3"/>
  <c r="G3156" i="3"/>
  <c r="E897" i="6"/>
  <c r="G896" i="6"/>
  <c r="G900" i="5"/>
  <c r="D152" i="6"/>
  <c r="G151" i="6"/>
  <c r="D121" i="5"/>
  <c r="G120" i="5"/>
  <c r="G3106" i="5"/>
  <c r="G5341" i="3"/>
  <c r="G1608" i="3"/>
  <c r="G113" i="3"/>
  <c r="G864" i="3"/>
  <c r="E785" i="3" l="1"/>
  <c r="G785" i="3" s="1"/>
  <c r="G5399" i="5"/>
  <c r="E5399" i="6"/>
  <c r="G5399" i="6" s="1"/>
  <c r="G4595" i="5"/>
  <c r="E4595" i="6"/>
  <c r="G4595" i="6" s="1"/>
  <c r="G3850" i="5"/>
  <c r="E3850" i="6"/>
  <c r="G3850" i="6" s="1"/>
  <c r="E3173" i="5"/>
  <c r="E3172" i="6"/>
  <c r="G3172" i="6" s="1"/>
  <c r="C1677" i="6"/>
  <c r="G1677" i="6" s="1"/>
  <c r="C2422" i="6"/>
  <c r="G2422" i="6" s="1"/>
  <c r="C189" i="6"/>
  <c r="C933" i="6"/>
  <c r="C3176" i="6"/>
  <c r="C3921" i="6" s="1"/>
  <c r="C4663" i="6"/>
  <c r="C5407" i="6" s="1"/>
  <c r="C2427" i="5"/>
  <c r="G1682" i="5"/>
  <c r="C194" i="5"/>
  <c r="C938" i="5"/>
  <c r="C1683" i="5" s="1"/>
  <c r="C3178" i="5"/>
  <c r="C3923" i="5" s="1"/>
  <c r="C4668" i="5" s="1"/>
  <c r="C5413" i="5" s="1"/>
  <c r="G2426" i="5"/>
  <c r="C3177" i="3"/>
  <c r="C3921" i="3"/>
  <c r="C4666" i="3" s="1"/>
  <c r="C5411" i="3" s="1"/>
  <c r="E5401" i="3"/>
  <c r="E5400" i="5"/>
  <c r="E4597" i="3"/>
  <c r="E4596" i="5"/>
  <c r="G4596" i="3"/>
  <c r="E3852" i="3"/>
  <c r="G3852" i="3" s="1"/>
  <c r="E3158" i="3"/>
  <c r="G3157" i="3"/>
  <c r="E898" i="6"/>
  <c r="G897" i="6"/>
  <c r="G901" i="5"/>
  <c r="G152" i="6"/>
  <c r="D153" i="6"/>
  <c r="G3107" i="5"/>
  <c r="D122" i="5"/>
  <c r="G121" i="5"/>
  <c r="G5342" i="3"/>
  <c r="G1609" i="3"/>
  <c r="G114" i="3"/>
  <c r="G865" i="3"/>
  <c r="E786" i="3" l="1"/>
  <c r="G786" i="3" s="1"/>
  <c r="G5400" i="5"/>
  <c r="E5400" i="6"/>
  <c r="G5400" i="6" s="1"/>
  <c r="G4596" i="5"/>
  <c r="E4596" i="6"/>
  <c r="G4596" i="6" s="1"/>
  <c r="G3851" i="5"/>
  <c r="E3851" i="6"/>
  <c r="G3851" i="6" s="1"/>
  <c r="E3174" i="5"/>
  <c r="E3173" i="6"/>
  <c r="G3173" i="6" s="1"/>
  <c r="C2423" i="6"/>
  <c r="G2423" i="6" s="1"/>
  <c r="C1678" i="6"/>
  <c r="G1678" i="6" s="1"/>
  <c r="C190" i="6"/>
  <c r="C934" i="6"/>
  <c r="C3177" i="6"/>
  <c r="C3922" i="6" s="1"/>
  <c r="C4664" i="6"/>
  <c r="C5408" i="6" s="1"/>
  <c r="C2428" i="5"/>
  <c r="G1683" i="5"/>
  <c r="C195" i="5"/>
  <c r="C939" i="5"/>
  <c r="C1684" i="5" s="1"/>
  <c r="C3179" i="5"/>
  <c r="C3924" i="5" s="1"/>
  <c r="C4669" i="5" s="1"/>
  <c r="C5414" i="5" s="1"/>
  <c r="G2427" i="5"/>
  <c r="C3178" i="3"/>
  <c r="C3922" i="3"/>
  <c r="C4667" i="3" s="1"/>
  <c r="C5412" i="3" s="1"/>
  <c r="E5402" i="3"/>
  <c r="E5401" i="5"/>
  <c r="E4598" i="3"/>
  <c r="E4597" i="5"/>
  <c r="G4597" i="3"/>
  <c r="E3853" i="3"/>
  <c r="E3159" i="3"/>
  <c r="G3158" i="3"/>
  <c r="E899" i="6"/>
  <c r="G898" i="6"/>
  <c r="G902" i="5"/>
  <c r="D154" i="6"/>
  <c r="G153" i="6"/>
  <c r="G122" i="5"/>
  <c r="D123" i="5"/>
  <c r="G3108" i="5"/>
  <c r="G3853" i="3"/>
  <c r="G5343" i="3"/>
  <c r="G1610" i="3"/>
  <c r="G115" i="3"/>
  <c r="G866" i="3"/>
  <c r="E787" i="3" l="1"/>
  <c r="G787" i="3" s="1"/>
  <c r="G5401" i="5"/>
  <c r="E5401" i="6"/>
  <c r="G5401" i="6" s="1"/>
  <c r="G4597" i="5"/>
  <c r="E4597" i="6"/>
  <c r="G4597" i="6" s="1"/>
  <c r="G3852" i="5"/>
  <c r="E3852" i="6"/>
  <c r="G3852" i="6" s="1"/>
  <c r="E3175" i="5"/>
  <c r="E3174" i="6"/>
  <c r="G3174" i="6" s="1"/>
  <c r="C2424" i="6"/>
  <c r="G2424" i="6" s="1"/>
  <c r="C1679" i="6"/>
  <c r="G1679" i="6" s="1"/>
  <c r="C191" i="6"/>
  <c r="C935" i="6"/>
  <c r="C3178" i="6"/>
  <c r="C3923" i="6" s="1"/>
  <c r="C4665" i="6"/>
  <c r="C5409" i="6" s="1"/>
  <c r="C2429" i="5"/>
  <c r="G1684" i="5"/>
  <c r="C196" i="5"/>
  <c r="C940" i="5"/>
  <c r="C1685" i="5" s="1"/>
  <c r="C3180" i="5"/>
  <c r="C3925" i="5" s="1"/>
  <c r="C4670" i="5" s="1"/>
  <c r="C5415" i="5" s="1"/>
  <c r="G2428" i="5"/>
  <c r="C3179" i="3"/>
  <c r="C3923" i="3"/>
  <c r="C4668" i="3" s="1"/>
  <c r="C5413" i="3" s="1"/>
  <c r="E5403" i="3"/>
  <c r="E5402" i="5"/>
  <c r="E4599" i="3"/>
  <c r="E4598" i="5"/>
  <c r="G4598" i="3"/>
  <c r="E3854" i="3"/>
  <c r="G3854" i="3" s="1"/>
  <c r="E3160" i="3"/>
  <c r="G3159" i="3"/>
  <c r="E900" i="6"/>
  <c r="G899" i="6"/>
  <c r="G903" i="5"/>
  <c r="G154" i="6"/>
  <c r="D155" i="6"/>
  <c r="G3109" i="5"/>
  <c r="G123" i="5"/>
  <c r="D124" i="5"/>
  <c r="G5344" i="3"/>
  <c r="G1611" i="3"/>
  <c r="G116" i="3"/>
  <c r="G867" i="3"/>
  <c r="E788" i="3" l="1"/>
  <c r="G788" i="3" s="1"/>
  <c r="G5402" i="5"/>
  <c r="E5402" i="6"/>
  <c r="G5402" i="6" s="1"/>
  <c r="G4598" i="5"/>
  <c r="E4598" i="6"/>
  <c r="G4598" i="6" s="1"/>
  <c r="G3853" i="5"/>
  <c r="E3853" i="6"/>
  <c r="G3853" i="6" s="1"/>
  <c r="E3176" i="5"/>
  <c r="E3175" i="6"/>
  <c r="G3175" i="6" s="1"/>
  <c r="C2425" i="6"/>
  <c r="G2425" i="6" s="1"/>
  <c r="C1680" i="6"/>
  <c r="G1680" i="6" s="1"/>
  <c r="C192" i="6"/>
  <c r="C936" i="6"/>
  <c r="C3179" i="6"/>
  <c r="C3924" i="6" s="1"/>
  <c r="C4666" i="6"/>
  <c r="C5410" i="6" s="1"/>
  <c r="C2430" i="5"/>
  <c r="G1685" i="5"/>
  <c r="C197" i="5"/>
  <c r="C941" i="5"/>
  <c r="C1686" i="5" s="1"/>
  <c r="C3181" i="5"/>
  <c r="C3926" i="5" s="1"/>
  <c r="C4671" i="5" s="1"/>
  <c r="C5416" i="5" s="1"/>
  <c r="G2429" i="5"/>
  <c r="C3180" i="3"/>
  <c r="C3924" i="3"/>
  <c r="C4669" i="3" s="1"/>
  <c r="C5414" i="3" s="1"/>
  <c r="E5404" i="3"/>
  <c r="E5403" i="5"/>
  <c r="E4600" i="3"/>
  <c r="E4599" i="5"/>
  <c r="G4599" i="3"/>
  <c r="E3855" i="3"/>
  <c r="G3855" i="3" s="1"/>
  <c r="E3161" i="3"/>
  <c r="G3160" i="3"/>
  <c r="E901" i="6"/>
  <c r="G900" i="6"/>
  <c r="G904" i="5"/>
  <c r="D156" i="6"/>
  <c r="G155" i="6"/>
  <c r="D125" i="5"/>
  <c r="G124" i="5"/>
  <c r="G3110" i="5"/>
  <c r="G5345" i="3"/>
  <c r="G1612" i="3"/>
  <c r="G117" i="3"/>
  <c r="G868" i="3"/>
  <c r="G5403" i="5" l="1"/>
  <c r="E5403" i="6"/>
  <c r="G5403" i="6" s="1"/>
  <c r="G4599" i="5"/>
  <c r="E4599" i="6"/>
  <c r="G4599" i="6" s="1"/>
  <c r="G3854" i="5"/>
  <c r="E3854" i="6"/>
  <c r="G3854" i="6" s="1"/>
  <c r="E3177" i="5"/>
  <c r="E3176" i="6"/>
  <c r="G3176" i="6" s="1"/>
  <c r="C193" i="6"/>
  <c r="C937" i="6"/>
  <c r="C1681" i="6"/>
  <c r="G1681" i="6" s="1"/>
  <c r="C2426" i="6"/>
  <c r="G2426" i="6" s="1"/>
  <c r="C3180" i="6"/>
  <c r="C3925" i="6" s="1"/>
  <c r="C4667" i="6"/>
  <c r="C5411" i="6" s="1"/>
  <c r="C2431" i="5"/>
  <c r="G1686" i="5"/>
  <c r="C198" i="5"/>
  <c r="C942" i="5"/>
  <c r="C1687" i="5" s="1"/>
  <c r="C3182" i="5"/>
  <c r="C3927" i="5" s="1"/>
  <c r="C4672" i="5" s="1"/>
  <c r="C5417" i="5" s="1"/>
  <c r="G2430" i="5"/>
  <c r="C3181" i="3"/>
  <c r="C3925" i="3"/>
  <c r="C4670" i="3" s="1"/>
  <c r="C5415" i="3" s="1"/>
  <c r="E5405" i="3"/>
  <c r="E5404" i="5"/>
  <c r="E4601" i="3"/>
  <c r="E4600" i="5"/>
  <c r="G4600" i="3"/>
  <c r="E3856" i="3"/>
  <c r="G3856" i="3" s="1"/>
  <c r="E3162" i="3"/>
  <c r="G3161" i="3"/>
  <c r="E902" i="6"/>
  <c r="G901" i="6"/>
  <c r="G905" i="5"/>
  <c r="G156" i="6"/>
  <c r="D157" i="6"/>
  <c r="G3111" i="5"/>
  <c r="D126" i="5"/>
  <c r="G125" i="5"/>
  <c r="G5346" i="3"/>
  <c r="G1613" i="3"/>
  <c r="G118" i="3"/>
  <c r="G869" i="3"/>
  <c r="G5404" i="5" l="1"/>
  <c r="E5404" i="6"/>
  <c r="G5404" i="6" s="1"/>
  <c r="G4600" i="5"/>
  <c r="E4600" i="6"/>
  <c r="G4600" i="6" s="1"/>
  <c r="G3855" i="5"/>
  <c r="E3855" i="6"/>
  <c r="G3855" i="6" s="1"/>
  <c r="E3178" i="5"/>
  <c r="E3177" i="6"/>
  <c r="G3177" i="6" s="1"/>
  <c r="C2427" i="6"/>
  <c r="G2427" i="6" s="1"/>
  <c r="C1682" i="6"/>
  <c r="G1682" i="6" s="1"/>
  <c r="C194" i="6"/>
  <c r="C938" i="6"/>
  <c r="C3181" i="6"/>
  <c r="C3926" i="6" s="1"/>
  <c r="C4668" i="6"/>
  <c r="C5412" i="6" s="1"/>
  <c r="C2432" i="5"/>
  <c r="G1687" i="5"/>
  <c r="C199" i="5"/>
  <c r="C943" i="5"/>
  <c r="C1688" i="5" s="1"/>
  <c r="C3183" i="5"/>
  <c r="C3928" i="5" s="1"/>
  <c r="C4673" i="5" s="1"/>
  <c r="C5418" i="5" s="1"/>
  <c r="G2431" i="5"/>
  <c r="C3182" i="3"/>
  <c r="C3926" i="3"/>
  <c r="C4671" i="3" s="1"/>
  <c r="C5416" i="3" s="1"/>
  <c r="E5406" i="3"/>
  <c r="E5405" i="5"/>
  <c r="E4602" i="3"/>
  <c r="E4601" i="5"/>
  <c r="G4601" i="3"/>
  <c r="E3857" i="3"/>
  <c r="G3857" i="3" s="1"/>
  <c r="E3163" i="3"/>
  <c r="G3162" i="3"/>
  <c r="E903" i="6"/>
  <c r="G902" i="6"/>
  <c r="G906" i="5"/>
  <c r="D158" i="6"/>
  <c r="G157" i="6"/>
  <c r="D127" i="5"/>
  <c r="G126" i="5"/>
  <c r="G3112" i="5"/>
  <c r="G5347" i="3"/>
  <c r="G1614" i="3"/>
  <c r="G119" i="3"/>
  <c r="G870" i="3"/>
  <c r="G5405" i="5" l="1"/>
  <c r="E5405" i="6"/>
  <c r="G5405" i="6" s="1"/>
  <c r="G4601" i="5"/>
  <c r="E4601" i="6"/>
  <c r="G4601" i="6" s="1"/>
  <c r="G3856" i="5"/>
  <c r="E3856" i="6"/>
  <c r="G3856" i="6" s="1"/>
  <c r="E3179" i="5"/>
  <c r="E3178" i="6"/>
  <c r="G3178" i="6" s="1"/>
  <c r="C195" i="6"/>
  <c r="C939" i="6"/>
  <c r="C2428" i="6"/>
  <c r="G2428" i="6" s="1"/>
  <c r="C1683" i="6"/>
  <c r="G1683" i="6" s="1"/>
  <c r="C3182" i="6"/>
  <c r="C3927" i="6" s="1"/>
  <c r="C4669" i="6"/>
  <c r="C5413" i="6" s="1"/>
  <c r="C2433" i="5"/>
  <c r="G1688" i="5"/>
  <c r="C200" i="5"/>
  <c r="C944" i="5"/>
  <c r="C1689" i="5" s="1"/>
  <c r="C3184" i="5"/>
  <c r="C3929" i="5" s="1"/>
  <c r="C4674" i="5" s="1"/>
  <c r="C5419" i="5" s="1"/>
  <c r="G2432" i="5"/>
  <c r="C3183" i="3"/>
  <c r="C3927" i="3"/>
  <c r="C4672" i="3" s="1"/>
  <c r="C5417" i="3" s="1"/>
  <c r="E5407" i="3"/>
  <c r="E5406" i="5"/>
  <c r="E4603" i="3"/>
  <c r="E4602" i="5"/>
  <c r="G4602" i="3"/>
  <c r="E3858" i="3"/>
  <c r="G3858" i="3" s="1"/>
  <c r="E3164" i="3"/>
  <c r="G3163" i="3"/>
  <c r="E904" i="6"/>
  <c r="G903" i="6"/>
  <c r="G907" i="5"/>
  <c r="G158" i="6"/>
  <c r="D159" i="6"/>
  <c r="G3113" i="5"/>
  <c r="D128" i="5"/>
  <c r="G127" i="5"/>
  <c r="G5348" i="3"/>
  <c r="G1615" i="3"/>
  <c r="G120" i="3"/>
  <c r="G871" i="3"/>
  <c r="G5406" i="5" l="1"/>
  <c r="E5406" i="6"/>
  <c r="G5406" i="6" s="1"/>
  <c r="G4602" i="5"/>
  <c r="E4602" i="6"/>
  <c r="G4602" i="6" s="1"/>
  <c r="G3857" i="5"/>
  <c r="E3857" i="6"/>
  <c r="G3857" i="6" s="1"/>
  <c r="E3180" i="5"/>
  <c r="E3179" i="6"/>
  <c r="G3179" i="6" s="1"/>
  <c r="C2429" i="6"/>
  <c r="G2429" i="6" s="1"/>
  <c r="C1684" i="6"/>
  <c r="G1684" i="6" s="1"/>
  <c r="C196" i="6"/>
  <c r="C940" i="6"/>
  <c r="C3183" i="6"/>
  <c r="C3928" i="6" s="1"/>
  <c r="C4670" i="6"/>
  <c r="C5414" i="6" s="1"/>
  <c r="C2434" i="5"/>
  <c r="G1689" i="5"/>
  <c r="C201" i="5"/>
  <c r="C945" i="5"/>
  <c r="C1690" i="5" s="1"/>
  <c r="C3185" i="5"/>
  <c r="C3930" i="5" s="1"/>
  <c r="C4675" i="5" s="1"/>
  <c r="C5420" i="5" s="1"/>
  <c r="G2433" i="5"/>
  <c r="C3184" i="3"/>
  <c r="C3928" i="3"/>
  <c r="C4673" i="3" s="1"/>
  <c r="C5418" i="3" s="1"/>
  <c r="E5408" i="3"/>
  <c r="E5407" i="5"/>
  <c r="E4604" i="3"/>
  <c r="E4603" i="5"/>
  <c r="G4603" i="3"/>
  <c r="E3859" i="3"/>
  <c r="G3859" i="3" s="1"/>
  <c r="E3165" i="3"/>
  <c r="G3164" i="3"/>
  <c r="E905" i="6"/>
  <c r="G904" i="6"/>
  <c r="G908" i="5"/>
  <c r="D160" i="6"/>
  <c r="G159" i="6"/>
  <c r="G128" i="5"/>
  <c r="D129" i="5"/>
  <c r="G3114" i="5"/>
  <c r="G5349" i="3"/>
  <c r="G1616" i="3"/>
  <c r="G121" i="3"/>
  <c r="G872" i="3"/>
  <c r="G5407" i="5" l="1"/>
  <c r="E5407" i="6"/>
  <c r="G5407" i="6" s="1"/>
  <c r="G4603" i="5"/>
  <c r="E4603" i="6"/>
  <c r="G4603" i="6" s="1"/>
  <c r="G3858" i="5"/>
  <c r="E3858" i="6"/>
  <c r="G3858" i="6" s="1"/>
  <c r="E3181" i="5"/>
  <c r="E3180" i="6"/>
  <c r="G3180" i="6" s="1"/>
  <c r="C1685" i="6"/>
  <c r="G1685" i="6" s="1"/>
  <c r="C2430" i="6"/>
  <c r="G2430" i="6" s="1"/>
  <c r="C197" i="6"/>
  <c r="C941" i="6"/>
  <c r="C3184" i="6"/>
  <c r="C3929" i="6" s="1"/>
  <c r="C4671" i="6"/>
  <c r="C5415" i="6" s="1"/>
  <c r="C2435" i="5"/>
  <c r="G1690" i="5"/>
  <c r="C202" i="5"/>
  <c r="C946" i="5"/>
  <c r="C1691" i="5" s="1"/>
  <c r="C3186" i="5"/>
  <c r="C3931" i="5" s="1"/>
  <c r="C4676" i="5" s="1"/>
  <c r="C5421" i="5" s="1"/>
  <c r="G2434" i="5"/>
  <c r="C3185" i="3"/>
  <c r="C3929" i="3"/>
  <c r="C4674" i="3" s="1"/>
  <c r="C5419" i="3" s="1"/>
  <c r="E5409" i="3"/>
  <c r="E5408" i="5"/>
  <c r="E4605" i="3"/>
  <c r="E4604" i="5"/>
  <c r="G4604" i="3"/>
  <c r="E3860" i="3"/>
  <c r="G3860" i="3" s="1"/>
  <c r="E3166" i="3"/>
  <c r="G3165" i="3"/>
  <c r="E906" i="6"/>
  <c r="G905" i="6"/>
  <c r="G909" i="5"/>
  <c r="G160" i="6"/>
  <c r="D161" i="6"/>
  <c r="G3115" i="5"/>
  <c r="G129" i="5"/>
  <c r="D130" i="5"/>
  <c r="G5350" i="3"/>
  <c r="G1617" i="3"/>
  <c r="G122" i="3"/>
  <c r="G873" i="3"/>
  <c r="G5408" i="5" l="1"/>
  <c r="E5408" i="6"/>
  <c r="G5408" i="6" s="1"/>
  <c r="G4604" i="5"/>
  <c r="E4604" i="6"/>
  <c r="G4604" i="6" s="1"/>
  <c r="G3859" i="5"/>
  <c r="E3859" i="6"/>
  <c r="G3859" i="6" s="1"/>
  <c r="E3182" i="5"/>
  <c r="E3181" i="6"/>
  <c r="G3181" i="6" s="1"/>
  <c r="C2431" i="6"/>
  <c r="G2431" i="6" s="1"/>
  <c r="C1686" i="6"/>
  <c r="G1686" i="6" s="1"/>
  <c r="C198" i="6"/>
  <c r="C942" i="6"/>
  <c r="C3185" i="6"/>
  <c r="C3930" i="6" s="1"/>
  <c r="C4672" i="6"/>
  <c r="C5416" i="6" s="1"/>
  <c r="C2436" i="5"/>
  <c r="G1691" i="5"/>
  <c r="C203" i="5"/>
  <c r="C947" i="5"/>
  <c r="C1692" i="5" s="1"/>
  <c r="C3187" i="5"/>
  <c r="C3932" i="5" s="1"/>
  <c r="C4677" i="5" s="1"/>
  <c r="C5422" i="5" s="1"/>
  <c r="G2435" i="5"/>
  <c r="C3186" i="3"/>
  <c r="C3930" i="3"/>
  <c r="C4675" i="3" s="1"/>
  <c r="C5420" i="3" s="1"/>
  <c r="E5410" i="3"/>
  <c r="E5409" i="5"/>
  <c r="E4606" i="3"/>
  <c r="E4605" i="5"/>
  <c r="G4605" i="3"/>
  <c r="E3861" i="3"/>
  <c r="E3167" i="3"/>
  <c r="G3166" i="3"/>
  <c r="E907" i="6"/>
  <c r="G906" i="6"/>
  <c r="G910" i="5"/>
  <c r="D162" i="6"/>
  <c r="G161" i="6"/>
  <c r="D131" i="5"/>
  <c r="G130" i="5"/>
  <c r="G3116" i="5"/>
  <c r="G3861" i="3"/>
  <c r="G5351" i="3"/>
  <c r="G1618" i="3"/>
  <c r="G123" i="3"/>
  <c r="G874" i="3"/>
  <c r="G5409" i="5" l="1"/>
  <c r="E5409" i="6"/>
  <c r="G5409" i="6" s="1"/>
  <c r="G4605" i="5"/>
  <c r="E4605" i="6"/>
  <c r="G4605" i="6" s="1"/>
  <c r="G3860" i="5"/>
  <c r="E3860" i="6"/>
  <c r="G3860" i="6" s="1"/>
  <c r="E3183" i="5"/>
  <c r="E3182" i="6"/>
  <c r="G3182" i="6" s="1"/>
  <c r="C2432" i="6"/>
  <c r="G2432" i="6" s="1"/>
  <c r="C1687" i="6"/>
  <c r="G1687" i="6" s="1"/>
  <c r="C199" i="6"/>
  <c r="C943" i="6"/>
  <c r="C3186" i="6"/>
  <c r="C3931" i="6" s="1"/>
  <c r="C4673" i="6"/>
  <c r="C5417" i="6" s="1"/>
  <c r="C2437" i="5"/>
  <c r="G1692" i="5"/>
  <c r="C204" i="5"/>
  <c r="C948" i="5"/>
  <c r="C1693" i="5" s="1"/>
  <c r="C3188" i="5"/>
  <c r="C3933" i="5" s="1"/>
  <c r="C4678" i="5" s="1"/>
  <c r="C5423" i="5" s="1"/>
  <c r="G2436" i="5"/>
  <c r="C3187" i="3"/>
  <c r="C3931" i="3"/>
  <c r="C4676" i="3" s="1"/>
  <c r="C5421" i="3" s="1"/>
  <c r="E5411" i="3"/>
  <c r="E5410" i="5"/>
  <c r="E4607" i="3"/>
  <c r="E4606" i="5"/>
  <c r="G4606" i="3"/>
  <c r="E3862" i="3"/>
  <c r="G3862" i="3" s="1"/>
  <c r="E3168" i="3"/>
  <c r="G3167" i="3"/>
  <c r="E908" i="6"/>
  <c r="G907" i="6"/>
  <c r="G911" i="5"/>
  <c r="G162" i="6"/>
  <c r="D163" i="6"/>
  <c r="G3117" i="5"/>
  <c r="D132" i="5"/>
  <c r="G131" i="5"/>
  <c r="G5352" i="3"/>
  <c r="G1619" i="3"/>
  <c r="G124" i="3"/>
  <c r="G875" i="3"/>
  <c r="G5410" i="5" l="1"/>
  <c r="E5410" i="6"/>
  <c r="G5410" i="6" s="1"/>
  <c r="G4606" i="5"/>
  <c r="E4606" i="6"/>
  <c r="G4606" i="6" s="1"/>
  <c r="G3861" i="5"/>
  <c r="E3861" i="6"/>
  <c r="G3861" i="6" s="1"/>
  <c r="E3184" i="5"/>
  <c r="E3183" i="6"/>
  <c r="G3183" i="6" s="1"/>
  <c r="C2433" i="6"/>
  <c r="G2433" i="6" s="1"/>
  <c r="C1688" i="6"/>
  <c r="G1688" i="6" s="1"/>
  <c r="C200" i="6"/>
  <c r="C944" i="6"/>
  <c r="C3187" i="6"/>
  <c r="C3932" i="6" s="1"/>
  <c r="C4674" i="6"/>
  <c r="C5418" i="6" s="1"/>
  <c r="C2438" i="5"/>
  <c r="G1693" i="5"/>
  <c r="C205" i="5"/>
  <c r="C949" i="5"/>
  <c r="C1694" i="5" s="1"/>
  <c r="C3189" i="5"/>
  <c r="C3934" i="5" s="1"/>
  <c r="C4679" i="5" s="1"/>
  <c r="C5424" i="5" s="1"/>
  <c r="G2437" i="5"/>
  <c r="C3188" i="3"/>
  <c r="C3932" i="3"/>
  <c r="C4677" i="3" s="1"/>
  <c r="C5422" i="3" s="1"/>
  <c r="E5412" i="3"/>
  <c r="E5411" i="5"/>
  <c r="E4608" i="3"/>
  <c r="E4607" i="5"/>
  <c r="G4607" i="3"/>
  <c r="E3863" i="3"/>
  <c r="E3169" i="3"/>
  <c r="G3168" i="3"/>
  <c r="E909" i="6"/>
  <c r="G908" i="6"/>
  <c r="G912" i="5"/>
  <c r="D164" i="6"/>
  <c r="G163" i="6"/>
  <c r="G132" i="5"/>
  <c r="D133" i="5"/>
  <c r="G3118" i="5"/>
  <c r="G3863" i="3"/>
  <c r="G5353" i="3"/>
  <c r="G1620" i="3"/>
  <c r="G125" i="3"/>
  <c r="G876" i="3"/>
  <c r="G5411" i="5" l="1"/>
  <c r="E5411" i="6"/>
  <c r="G5411" i="6" s="1"/>
  <c r="G4607" i="5"/>
  <c r="E4607" i="6"/>
  <c r="G4607" i="6" s="1"/>
  <c r="G3862" i="5"/>
  <c r="E3862" i="6"/>
  <c r="G3862" i="6" s="1"/>
  <c r="E3185" i="5"/>
  <c r="E3184" i="6"/>
  <c r="G3184" i="6" s="1"/>
  <c r="C1689" i="6"/>
  <c r="G1689" i="6" s="1"/>
  <c r="C2434" i="6"/>
  <c r="G2434" i="6" s="1"/>
  <c r="C201" i="6"/>
  <c r="C945" i="6"/>
  <c r="C3188" i="6"/>
  <c r="C3933" i="6" s="1"/>
  <c r="C4675" i="6"/>
  <c r="C5419" i="6" s="1"/>
  <c r="C2439" i="5"/>
  <c r="G1694" i="5"/>
  <c r="C206" i="5"/>
  <c r="C950" i="5"/>
  <c r="C1695" i="5" s="1"/>
  <c r="C3190" i="5"/>
  <c r="C3935" i="5" s="1"/>
  <c r="C4680" i="5" s="1"/>
  <c r="C5425" i="5" s="1"/>
  <c r="G2438" i="5"/>
  <c r="C3189" i="3"/>
  <c r="C3933" i="3"/>
  <c r="C4678" i="3" s="1"/>
  <c r="C5423" i="3" s="1"/>
  <c r="E5413" i="3"/>
  <c r="E5412" i="5"/>
  <c r="E4609" i="3"/>
  <c r="E4608" i="5"/>
  <c r="G4608" i="3"/>
  <c r="E3864" i="3"/>
  <c r="G3864" i="3" s="1"/>
  <c r="E3170" i="3"/>
  <c r="G3169" i="3"/>
  <c r="E910" i="6"/>
  <c r="G909" i="6"/>
  <c r="G913" i="5"/>
  <c r="G164" i="6"/>
  <c r="D165" i="6"/>
  <c r="G3119" i="5"/>
  <c r="G133" i="5"/>
  <c r="D134" i="5"/>
  <c r="G5354" i="3"/>
  <c r="G1621" i="3"/>
  <c r="G126" i="3"/>
  <c r="G877" i="3"/>
  <c r="G5412" i="5" l="1"/>
  <c r="E5412" i="6"/>
  <c r="G5412" i="6" s="1"/>
  <c r="G4608" i="5"/>
  <c r="E4608" i="6"/>
  <c r="G4608" i="6" s="1"/>
  <c r="G3863" i="5"/>
  <c r="E3863" i="6"/>
  <c r="G3863" i="6" s="1"/>
  <c r="E3186" i="5"/>
  <c r="E3185" i="6"/>
  <c r="G3185" i="6" s="1"/>
  <c r="C2435" i="6"/>
  <c r="G2435" i="6" s="1"/>
  <c r="C1690" i="6"/>
  <c r="G1690" i="6" s="1"/>
  <c r="C202" i="6"/>
  <c r="C946" i="6"/>
  <c r="C3189" i="6"/>
  <c r="C3934" i="6" s="1"/>
  <c r="C4676" i="6"/>
  <c r="C5420" i="6" s="1"/>
  <c r="C2440" i="5"/>
  <c r="G1695" i="5"/>
  <c r="C207" i="5"/>
  <c r="C951" i="5"/>
  <c r="C1696" i="5" s="1"/>
  <c r="C3191" i="5"/>
  <c r="C3936" i="5" s="1"/>
  <c r="C4681" i="5" s="1"/>
  <c r="C5426" i="5" s="1"/>
  <c r="G2439" i="5"/>
  <c r="C3190" i="3"/>
  <c r="C3934" i="3"/>
  <c r="C4679" i="3" s="1"/>
  <c r="C5424" i="3" s="1"/>
  <c r="E5414" i="3"/>
  <c r="E5413" i="5"/>
  <c r="E4610" i="3"/>
  <c r="E4609" i="5"/>
  <c r="G4609" i="3"/>
  <c r="E3865" i="3"/>
  <c r="G3865" i="3" s="1"/>
  <c r="E3171" i="3"/>
  <c r="G3170" i="3"/>
  <c r="E911" i="6"/>
  <c r="G910" i="6"/>
  <c r="G914" i="5"/>
  <c r="D166" i="6"/>
  <c r="G165" i="6"/>
  <c r="D135" i="5"/>
  <c r="G134" i="5"/>
  <c r="G3120" i="5"/>
  <c r="G5355" i="3"/>
  <c r="G1622" i="3"/>
  <c r="G127" i="3"/>
  <c r="G878" i="3"/>
  <c r="G5413" i="5" l="1"/>
  <c r="E5413" i="6"/>
  <c r="G5413" i="6" s="1"/>
  <c r="G4609" i="5"/>
  <c r="E4609" i="6"/>
  <c r="G4609" i="6" s="1"/>
  <c r="G3864" i="5"/>
  <c r="E3864" i="6"/>
  <c r="G3864" i="6" s="1"/>
  <c r="E3187" i="5"/>
  <c r="E3186" i="6"/>
  <c r="G3186" i="6" s="1"/>
  <c r="C2436" i="6"/>
  <c r="G2436" i="6" s="1"/>
  <c r="C1691" i="6"/>
  <c r="G1691" i="6" s="1"/>
  <c r="C203" i="6"/>
  <c r="C947" i="6"/>
  <c r="C3190" i="6"/>
  <c r="C3935" i="6" s="1"/>
  <c r="C4677" i="6"/>
  <c r="C5421" i="6" s="1"/>
  <c r="C2441" i="5"/>
  <c r="G1696" i="5"/>
  <c r="C208" i="5"/>
  <c r="C952" i="5"/>
  <c r="C1697" i="5" s="1"/>
  <c r="C3192" i="5"/>
  <c r="C3937" i="5" s="1"/>
  <c r="C4682" i="5" s="1"/>
  <c r="C5427" i="5" s="1"/>
  <c r="G2440" i="5"/>
  <c r="C3191" i="3"/>
  <c r="C3935" i="3"/>
  <c r="C4680" i="3" s="1"/>
  <c r="C5425" i="3" s="1"/>
  <c r="E5415" i="3"/>
  <c r="E5414" i="5"/>
  <c r="E4611" i="3"/>
  <c r="E4610" i="5"/>
  <c r="G4610" i="3"/>
  <c r="E3866" i="3"/>
  <c r="G3866" i="3" s="1"/>
  <c r="E3172" i="3"/>
  <c r="G3171" i="3"/>
  <c r="E912" i="6"/>
  <c r="G911" i="6"/>
  <c r="G915" i="5"/>
  <c r="G166" i="6"/>
  <c r="D167" i="6"/>
  <c r="G3121" i="5"/>
  <c r="D136" i="5"/>
  <c r="G135" i="5"/>
  <c r="G5356" i="3"/>
  <c r="G1623" i="3"/>
  <c r="G128" i="3"/>
  <c r="G879" i="3"/>
  <c r="G5414" i="5" l="1"/>
  <c r="E5414" i="6"/>
  <c r="G5414" i="6" s="1"/>
  <c r="G4610" i="5"/>
  <c r="E4610" i="6"/>
  <c r="G4610" i="6" s="1"/>
  <c r="G3865" i="5"/>
  <c r="E3865" i="6"/>
  <c r="G3865" i="6" s="1"/>
  <c r="E3188" i="5"/>
  <c r="E3187" i="6"/>
  <c r="G3187" i="6" s="1"/>
  <c r="C2437" i="6"/>
  <c r="G2437" i="6" s="1"/>
  <c r="C1692" i="6"/>
  <c r="G1692" i="6" s="1"/>
  <c r="C204" i="6"/>
  <c r="C948" i="6"/>
  <c r="C3191" i="6"/>
  <c r="C3936" i="6" s="1"/>
  <c r="C4678" i="6"/>
  <c r="C5422" i="6" s="1"/>
  <c r="C2442" i="5"/>
  <c r="G1697" i="5"/>
  <c r="C209" i="5"/>
  <c r="C953" i="5"/>
  <c r="C1698" i="5" s="1"/>
  <c r="C3193" i="5"/>
  <c r="C3938" i="5" s="1"/>
  <c r="C4683" i="5" s="1"/>
  <c r="C5428" i="5" s="1"/>
  <c r="G2441" i="5"/>
  <c r="C3192" i="3"/>
  <c r="C3936" i="3"/>
  <c r="C4681" i="3" s="1"/>
  <c r="C5426" i="3" s="1"/>
  <c r="E5416" i="3"/>
  <c r="E5415" i="5"/>
  <c r="E4612" i="3"/>
  <c r="E4611" i="5"/>
  <c r="G4611" i="3"/>
  <c r="E3867" i="3"/>
  <c r="E3173" i="3"/>
  <c r="G3172" i="3"/>
  <c r="E913" i="6"/>
  <c r="G912" i="6"/>
  <c r="G916" i="5"/>
  <c r="D168" i="6"/>
  <c r="G167" i="6"/>
  <c r="G136" i="5"/>
  <c r="D137" i="5"/>
  <c r="G3122" i="5"/>
  <c r="G3867" i="3"/>
  <c r="G5357" i="3"/>
  <c r="G1624" i="3"/>
  <c r="G129" i="3"/>
  <c r="G880" i="3"/>
  <c r="G5415" i="5" l="1"/>
  <c r="E5415" i="6"/>
  <c r="G5415" i="6" s="1"/>
  <c r="G4611" i="5"/>
  <c r="E4611" i="6"/>
  <c r="G4611" i="6" s="1"/>
  <c r="G3866" i="5"/>
  <c r="E3866" i="6"/>
  <c r="G3866" i="6" s="1"/>
  <c r="E3189" i="5"/>
  <c r="E3188" i="6"/>
  <c r="G3188" i="6" s="1"/>
  <c r="C2438" i="6"/>
  <c r="G2438" i="6" s="1"/>
  <c r="C1693" i="6"/>
  <c r="G1693" i="6" s="1"/>
  <c r="C205" i="6"/>
  <c r="C949" i="6"/>
  <c r="C3192" i="6"/>
  <c r="C3937" i="6" s="1"/>
  <c r="C4679" i="6"/>
  <c r="C5423" i="6" s="1"/>
  <c r="C2443" i="5"/>
  <c r="G1698" i="5"/>
  <c r="C210" i="5"/>
  <c r="C954" i="5"/>
  <c r="C1699" i="5" s="1"/>
  <c r="C3194" i="5"/>
  <c r="C3939" i="5" s="1"/>
  <c r="C4684" i="5" s="1"/>
  <c r="C5429" i="5" s="1"/>
  <c r="G2442" i="5"/>
  <c r="C3193" i="3"/>
  <c r="C3937" i="3"/>
  <c r="C4682" i="3" s="1"/>
  <c r="C5427" i="3" s="1"/>
  <c r="E5417" i="3"/>
  <c r="E5416" i="5"/>
  <c r="E4613" i="3"/>
  <c r="E4612" i="5"/>
  <c r="G4612" i="3"/>
  <c r="E3868" i="3"/>
  <c r="G3868" i="3" s="1"/>
  <c r="E3174" i="3"/>
  <c r="G3173" i="3"/>
  <c r="E914" i="6"/>
  <c r="G913" i="6"/>
  <c r="G917" i="5"/>
  <c r="G168" i="6"/>
  <c r="D169" i="6"/>
  <c r="G3123" i="5"/>
  <c r="G137" i="5"/>
  <c r="D138" i="5"/>
  <c r="G5358" i="3"/>
  <c r="G1625" i="3"/>
  <c r="G130" i="3"/>
  <c r="G881" i="3"/>
  <c r="G5416" i="5" l="1"/>
  <c r="E5416" i="6"/>
  <c r="G5416" i="6" s="1"/>
  <c r="G4612" i="5"/>
  <c r="E4612" i="6"/>
  <c r="G4612" i="6" s="1"/>
  <c r="G3867" i="5"/>
  <c r="E3867" i="6"/>
  <c r="G3867" i="6" s="1"/>
  <c r="E3190" i="5"/>
  <c r="E3189" i="6"/>
  <c r="G3189" i="6" s="1"/>
  <c r="C2439" i="6"/>
  <c r="G2439" i="6" s="1"/>
  <c r="C1694" i="6"/>
  <c r="G1694" i="6" s="1"/>
  <c r="C206" i="6"/>
  <c r="C950" i="6"/>
  <c r="C3193" i="6"/>
  <c r="C3938" i="6" s="1"/>
  <c r="C4680" i="6"/>
  <c r="C5424" i="6" s="1"/>
  <c r="C2444" i="5"/>
  <c r="G1699" i="5"/>
  <c r="C211" i="5"/>
  <c r="C955" i="5"/>
  <c r="C1700" i="5" s="1"/>
  <c r="C3195" i="5"/>
  <c r="C3940" i="5" s="1"/>
  <c r="C4685" i="5" s="1"/>
  <c r="C5430" i="5" s="1"/>
  <c r="G2443" i="5"/>
  <c r="C3194" i="3"/>
  <c r="C3938" i="3"/>
  <c r="C4683" i="3" s="1"/>
  <c r="C5428" i="3" s="1"/>
  <c r="E5418" i="3"/>
  <c r="E5417" i="5"/>
  <c r="E4614" i="3"/>
  <c r="E4613" i="5"/>
  <c r="G4613" i="3"/>
  <c r="E3869" i="3"/>
  <c r="G3869" i="3" s="1"/>
  <c r="E3175" i="3"/>
  <c r="G3174" i="3"/>
  <c r="E915" i="6"/>
  <c r="G914" i="6"/>
  <c r="G918" i="5"/>
  <c r="D170" i="6"/>
  <c r="G169" i="6"/>
  <c r="G138" i="5"/>
  <c r="D139" i="5"/>
  <c r="G3124" i="5"/>
  <c r="G5359" i="3"/>
  <c r="G1626" i="3"/>
  <c r="G131" i="3"/>
  <c r="G882" i="3"/>
  <c r="G5417" i="5" l="1"/>
  <c r="E5417" i="6"/>
  <c r="G5417" i="6" s="1"/>
  <c r="G4613" i="5"/>
  <c r="E4613" i="6"/>
  <c r="G4613" i="6" s="1"/>
  <c r="G3868" i="5"/>
  <c r="E3868" i="6"/>
  <c r="G3868" i="6" s="1"/>
  <c r="E3191" i="5"/>
  <c r="E3190" i="6"/>
  <c r="G3190" i="6" s="1"/>
  <c r="C207" i="6"/>
  <c r="C951" i="6"/>
  <c r="C2440" i="6"/>
  <c r="G2440" i="6" s="1"/>
  <c r="C1695" i="6"/>
  <c r="G1695" i="6" s="1"/>
  <c r="C3194" i="6"/>
  <c r="C3939" i="6" s="1"/>
  <c r="C4681" i="6"/>
  <c r="C5425" i="6" s="1"/>
  <c r="C2445" i="5"/>
  <c r="G1700" i="5"/>
  <c r="C212" i="5"/>
  <c r="C956" i="5"/>
  <c r="C1701" i="5" s="1"/>
  <c r="C3196" i="5"/>
  <c r="C3941" i="5" s="1"/>
  <c r="C4686" i="5" s="1"/>
  <c r="C5431" i="5" s="1"/>
  <c r="G2444" i="5"/>
  <c r="C3195" i="3"/>
  <c r="C3939" i="3"/>
  <c r="C4684" i="3" s="1"/>
  <c r="C5429" i="3" s="1"/>
  <c r="E5419" i="3"/>
  <c r="E5418" i="5"/>
  <c r="E4615" i="3"/>
  <c r="E4614" i="5"/>
  <c r="G4614" i="3"/>
  <c r="E3870" i="3"/>
  <c r="G3870" i="3" s="1"/>
  <c r="E3176" i="3"/>
  <c r="G3175" i="3"/>
  <c r="E916" i="6"/>
  <c r="G915" i="6"/>
  <c r="G919" i="5"/>
  <c r="G170" i="6"/>
  <c r="D171" i="6"/>
  <c r="G3125" i="5"/>
  <c r="G139" i="5"/>
  <c r="D140" i="5"/>
  <c r="G5360" i="3"/>
  <c r="G1627" i="3"/>
  <c r="G132" i="3"/>
  <c r="G883" i="3"/>
  <c r="G5418" i="5" l="1"/>
  <c r="E5418" i="6"/>
  <c r="G5418" i="6" s="1"/>
  <c r="G4614" i="5"/>
  <c r="E4614" i="6"/>
  <c r="G4614" i="6" s="1"/>
  <c r="G3869" i="5"/>
  <c r="E3869" i="6"/>
  <c r="G3869" i="6" s="1"/>
  <c r="E3192" i="5"/>
  <c r="E3191" i="6"/>
  <c r="G3191" i="6" s="1"/>
  <c r="C2441" i="6"/>
  <c r="G2441" i="6" s="1"/>
  <c r="C1696" i="6"/>
  <c r="G1696" i="6" s="1"/>
  <c r="C208" i="6"/>
  <c r="C952" i="6"/>
  <c r="C3195" i="6"/>
  <c r="C3940" i="6" s="1"/>
  <c r="C4682" i="6"/>
  <c r="C5426" i="6" s="1"/>
  <c r="C2446" i="5"/>
  <c r="G1701" i="5"/>
  <c r="C213" i="5"/>
  <c r="C957" i="5"/>
  <c r="C1702" i="5" s="1"/>
  <c r="C3197" i="5"/>
  <c r="C3942" i="5" s="1"/>
  <c r="C4687" i="5" s="1"/>
  <c r="C5432" i="5" s="1"/>
  <c r="G2445" i="5"/>
  <c r="C3196" i="3"/>
  <c r="C3940" i="3"/>
  <c r="C4685" i="3" s="1"/>
  <c r="C5430" i="3" s="1"/>
  <c r="E5420" i="3"/>
  <c r="E5419" i="5"/>
  <c r="E4616" i="3"/>
  <c r="E4615" i="5"/>
  <c r="G4615" i="3"/>
  <c r="E3871" i="3"/>
  <c r="G3871" i="3" s="1"/>
  <c r="E3177" i="3"/>
  <c r="G3176" i="3"/>
  <c r="E917" i="6"/>
  <c r="G916" i="6"/>
  <c r="G920" i="5"/>
  <c r="D172" i="6"/>
  <c r="G171" i="6"/>
  <c r="D141" i="5"/>
  <c r="G140" i="5"/>
  <c r="G3126" i="5"/>
  <c r="G5361" i="3"/>
  <c r="G1628" i="3"/>
  <c r="G133" i="3"/>
  <c r="G884" i="3"/>
  <c r="G5419" i="5" l="1"/>
  <c r="E5419" i="6"/>
  <c r="G5419" i="6" s="1"/>
  <c r="G4615" i="5"/>
  <c r="E4615" i="6"/>
  <c r="G4615" i="6" s="1"/>
  <c r="G3870" i="5"/>
  <c r="E3870" i="6"/>
  <c r="G3870" i="6" s="1"/>
  <c r="E3193" i="5"/>
  <c r="E3192" i="6"/>
  <c r="G3192" i="6" s="1"/>
  <c r="C2442" i="6"/>
  <c r="G2442" i="6" s="1"/>
  <c r="C1697" i="6"/>
  <c r="G1697" i="6" s="1"/>
  <c r="C209" i="6"/>
  <c r="C953" i="6"/>
  <c r="C3196" i="6"/>
  <c r="C3941" i="6" s="1"/>
  <c r="C4683" i="6"/>
  <c r="C5427" i="6" s="1"/>
  <c r="C2447" i="5"/>
  <c r="G1702" i="5"/>
  <c r="C214" i="5"/>
  <c r="C958" i="5"/>
  <c r="C1703" i="5" s="1"/>
  <c r="C3198" i="5"/>
  <c r="C3943" i="5" s="1"/>
  <c r="C4688" i="5" s="1"/>
  <c r="C5433" i="5" s="1"/>
  <c r="G2446" i="5"/>
  <c r="C3197" i="3"/>
  <c r="C3941" i="3"/>
  <c r="C4686" i="3" s="1"/>
  <c r="C5431" i="3" s="1"/>
  <c r="E5421" i="3"/>
  <c r="E5420" i="5"/>
  <c r="E4617" i="3"/>
  <c r="E4616" i="5"/>
  <c r="G4616" i="3"/>
  <c r="E3872" i="3"/>
  <c r="G3872" i="3" s="1"/>
  <c r="E3178" i="3"/>
  <c r="G3177" i="3"/>
  <c r="E918" i="6"/>
  <c r="G917" i="6"/>
  <c r="G921" i="5"/>
  <c r="G172" i="6"/>
  <c r="D173" i="6"/>
  <c r="G3127" i="5"/>
  <c r="D142" i="5"/>
  <c r="G141" i="5"/>
  <c r="G5362" i="3"/>
  <c r="G1629" i="3"/>
  <c r="G134" i="3"/>
  <c r="G885" i="3"/>
  <c r="G5420" i="5" l="1"/>
  <c r="E5420" i="6"/>
  <c r="G5420" i="6" s="1"/>
  <c r="G4616" i="5"/>
  <c r="E4616" i="6"/>
  <c r="G4616" i="6" s="1"/>
  <c r="G3871" i="5"/>
  <c r="E3871" i="6"/>
  <c r="G3871" i="6" s="1"/>
  <c r="E3194" i="5"/>
  <c r="E3193" i="6"/>
  <c r="G3193" i="6" s="1"/>
  <c r="C210" i="6"/>
  <c r="C954" i="6"/>
  <c r="C2443" i="6"/>
  <c r="G2443" i="6" s="1"/>
  <c r="C1698" i="6"/>
  <c r="G1698" i="6" s="1"/>
  <c r="C3197" i="6"/>
  <c r="C3942" i="6" s="1"/>
  <c r="C4684" i="6"/>
  <c r="C5428" i="6" s="1"/>
  <c r="C2448" i="5"/>
  <c r="G1703" i="5"/>
  <c r="C215" i="5"/>
  <c r="C959" i="5"/>
  <c r="C1704" i="5" s="1"/>
  <c r="C3199" i="5"/>
  <c r="C3944" i="5" s="1"/>
  <c r="C4689" i="5" s="1"/>
  <c r="C5434" i="5" s="1"/>
  <c r="G2447" i="5"/>
  <c r="C3198" i="3"/>
  <c r="C3942" i="3"/>
  <c r="C4687" i="3" s="1"/>
  <c r="C5432" i="3" s="1"/>
  <c r="E5422" i="3"/>
  <c r="E5421" i="5"/>
  <c r="E4618" i="3"/>
  <c r="E4617" i="5"/>
  <c r="G4617" i="3"/>
  <c r="E3873" i="3"/>
  <c r="G3873" i="3" s="1"/>
  <c r="E3179" i="3"/>
  <c r="G3178" i="3"/>
  <c r="E919" i="6"/>
  <c r="G918" i="6"/>
  <c r="G922" i="5"/>
  <c r="D174" i="6"/>
  <c r="G173" i="6"/>
  <c r="G142" i="5"/>
  <c r="D143" i="5"/>
  <c r="G3128" i="5"/>
  <c r="G5363" i="3"/>
  <c r="G1630" i="3"/>
  <c r="G135" i="3"/>
  <c r="G886" i="3"/>
  <c r="G5421" i="5" l="1"/>
  <c r="E5421" i="6"/>
  <c r="G5421" i="6" s="1"/>
  <c r="G4617" i="5"/>
  <c r="E4617" i="6"/>
  <c r="G4617" i="6" s="1"/>
  <c r="G3872" i="5"/>
  <c r="E3872" i="6"/>
  <c r="G3872" i="6" s="1"/>
  <c r="E3195" i="5"/>
  <c r="E3194" i="6"/>
  <c r="G3194" i="6" s="1"/>
  <c r="C2444" i="6"/>
  <c r="G2444" i="6" s="1"/>
  <c r="C1699" i="6"/>
  <c r="G1699" i="6" s="1"/>
  <c r="C211" i="6"/>
  <c r="C955" i="6"/>
  <c r="C3198" i="6"/>
  <c r="C3943" i="6" s="1"/>
  <c r="C4685" i="6"/>
  <c r="C5429" i="6" s="1"/>
  <c r="C2449" i="5"/>
  <c r="G1704" i="5"/>
  <c r="C216" i="5"/>
  <c r="C960" i="5"/>
  <c r="C1705" i="5" s="1"/>
  <c r="C3200" i="5"/>
  <c r="C3945" i="5" s="1"/>
  <c r="C4690" i="5" s="1"/>
  <c r="C5435" i="5" s="1"/>
  <c r="G2448" i="5"/>
  <c r="C3199" i="3"/>
  <c r="C3943" i="3"/>
  <c r="C4688" i="3" s="1"/>
  <c r="C5433" i="3" s="1"/>
  <c r="E5423" i="3"/>
  <c r="E5422" i="5"/>
  <c r="E4619" i="3"/>
  <c r="E4618" i="5"/>
  <c r="G4618" i="3"/>
  <c r="E3874" i="3"/>
  <c r="G3874" i="3" s="1"/>
  <c r="E3180" i="3"/>
  <c r="G3179" i="3"/>
  <c r="E920" i="6"/>
  <c r="G919" i="6"/>
  <c r="G923" i="5"/>
  <c r="G174" i="6"/>
  <c r="D175" i="6"/>
  <c r="G3129" i="5"/>
  <c r="G143" i="5"/>
  <c r="D144" i="5"/>
  <c r="G5364" i="3"/>
  <c r="G1631" i="3"/>
  <c r="G136" i="3"/>
  <c r="G887" i="3"/>
  <c r="G5422" i="5" l="1"/>
  <c r="E5422" i="6"/>
  <c r="G5422" i="6" s="1"/>
  <c r="G4618" i="5"/>
  <c r="E4618" i="6"/>
  <c r="G4618" i="6" s="1"/>
  <c r="G3873" i="5"/>
  <c r="E3873" i="6"/>
  <c r="G3873" i="6" s="1"/>
  <c r="E3196" i="5"/>
  <c r="E3195" i="6"/>
  <c r="G3195" i="6" s="1"/>
  <c r="C2445" i="6"/>
  <c r="G2445" i="6" s="1"/>
  <c r="C1700" i="6"/>
  <c r="G1700" i="6" s="1"/>
  <c r="C212" i="6"/>
  <c r="C956" i="6"/>
  <c r="C3199" i="6"/>
  <c r="C3944" i="6" s="1"/>
  <c r="C4686" i="6"/>
  <c r="C5430" i="6" s="1"/>
  <c r="C2450" i="5"/>
  <c r="G1705" i="5"/>
  <c r="C217" i="5"/>
  <c r="C961" i="5"/>
  <c r="C1706" i="5" s="1"/>
  <c r="C3201" i="5"/>
  <c r="C3946" i="5" s="1"/>
  <c r="C4691" i="5" s="1"/>
  <c r="C5436" i="5" s="1"/>
  <c r="G2449" i="5"/>
  <c r="C3200" i="3"/>
  <c r="C3944" i="3"/>
  <c r="C4689" i="3" s="1"/>
  <c r="C5434" i="3" s="1"/>
  <c r="E5424" i="3"/>
  <c r="E5423" i="5"/>
  <c r="E4620" i="3"/>
  <c r="E4619" i="5"/>
  <c r="G4619" i="3"/>
  <c r="E3875" i="3"/>
  <c r="G3875" i="3" s="1"/>
  <c r="E3181" i="3"/>
  <c r="G3180" i="3"/>
  <c r="E921" i="6"/>
  <c r="G920" i="6"/>
  <c r="G924" i="5"/>
  <c r="D176" i="6"/>
  <c r="G175" i="6"/>
  <c r="D145" i="5"/>
  <c r="G144" i="5"/>
  <c r="G3130" i="5"/>
  <c r="G5365" i="3"/>
  <c r="G1632" i="3"/>
  <c r="G137" i="3"/>
  <c r="G888" i="3"/>
  <c r="G5423" i="5" l="1"/>
  <c r="E5423" i="6"/>
  <c r="G5423" i="6" s="1"/>
  <c r="G4619" i="5"/>
  <c r="E4619" i="6"/>
  <c r="G4619" i="6" s="1"/>
  <c r="G3874" i="5"/>
  <c r="E3874" i="6"/>
  <c r="G3874" i="6" s="1"/>
  <c r="E3197" i="5"/>
  <c r="E3196" i="6"/>
  <c r="G3196" i="6" s="1"/>
  <c r="C2446" i="6"/>
  <c r="G2446" i="6" s="1"/>
  <c r="C1701" i="6"/>
  <c r="G1701" i="6" s="1"/>
  <c r="C213" i="6"/>
  <c r="C957" i="6"/>
  <c r="C3200" i="6"/>
  <c r="C3945" i="6" s="1"/>
  <c r="C4687" i="6"/>
  <c r="C5431" i="6" s="1"/>
  <c r="C2451" i="5"/>
  <c r="G1706" i="5"/>
  <c r="C218" i="5"/>
  <c r="C962" i="5"/>
  <c r="C1707" i="5" s="1"/>
  <c r="C3202" i="5"/>
  <c r="C3947" i="5" s="1"/>
  <c r="C4692" i="5" s="1"/>
  <c r="C5437" i="5" s="1"/>
  <c r="G2450" i="5"/>
  <c r="C3201" i="3"/>
  <c r="C3945" i="3"/>
  <c r="C4690" i="3" s="1"/>
  <c r="C5435" i="3" s="1"/>
  <c r="E5425" i="3"/>
  <c r="E5424" i="5"/>
  <c r="E4621" i="3"/>
  <c r="E4620" i="5"/>
  <c r="G4620" i="3"/>
  <c r="E3876" i="3"/>
  <c r="G3876" i="3" s="1"/>
  <c r="E3182" i="3"/>
  <c r="G3181" i="3"/>
  <c r="E922" i="6"/>
  <c r="G921" i="6"/>
  <c r="G925" i="5"/>
  <c r="G176" i="6"/>
  <c r="D177" i="6"/>
  <c r="G3131" i="5"/>
  <c r="D146" i="5"/>
  <c r="G145" i="5"/>
  <c r="G5366" i="3"/>
  <c r="G1633" i="3"/>
  <c r="G138" i="3"/>
  <c r="G889" i="3"/>
  <c r="G5424" i="5" l="1"/>
  <c r="E5424" i="6"/>
  <c r="G5424" i="6" s="1"/>
  <c r="G4620" i="5"/>
  <c r="E4620" i="6"/>
  <c r="G4620" i="6" s="1"/>
  <c r="G3875" i="5"/>
  <c r="E3875" i="6"/>
  <c r="G3875" i="6" s="1"/>
  <c r="E3198" i="5"/>
  <c r="E3197" i="6"/>
  <c r="G3197" i="6" s="1"/>
  <c r="C2447" i="6"/>
  <c r="G2447" i="6" s="1"/>
  <c r="C1702" i="6"/>
  <c r="G1702" i="6" s="1"/>
  <c r="C214" i="6"/>
  <c r="C958" i="6"/>
  <c r="C3201" i="6"/>
  <c r="C3946" i="6" s="1"/>
  <c r="C4688" i="6"/>
  <c r="C5432" i="6" s="1"/>
  <c r="C2452" i="5"/>
  <c r="G1707" i="5"/>
  <c r="C219" i="5"/>
  <c r="C963" i="5"/>
  <c r="C1708" i="5" s="1"/>
  <c r="C3203" i="5"/>
  <c r="C3948" i="5" s="1"/>
  <c r="C4693" i="5" s="1"/>
  <c r="C5438" i="5" s="1"/>
  <c r="G2451" i="5"/>
  <c r="C3202" i="3"/>
  <c r="C3946" i="3"/>
  <c r="C4691" i="3" s="1"/>
  <c r="C5436" i="3" s="1"/>
  <c r="E5426" i="3"/>
  <c r="E5425" i="5"/>
  <c r="E4622" i="3"/>
  <c r="E4621" i="5"/>
  <c r="G4621" i="3"/>
  <c r="E3877" i="3"/>
  <c r="E3183" i="3"/>
  <c r="G3182" i="3"/>
  <c r="E923" i="6"/>
  <c r="G922" i="6"/>
  <c r="G926" i="5"/>
  <c r="D178" i="6"/>
  <c r="G177" i="6"/>
  <c r="G146" i="5"/>
  <c r="D147" i="5"/>
  <c r="G3132" i="5"/>
  <c r="G3877" i="3"/>
  <c r="G5367" i="3"/>
  <c r="G1634" i="3"/>
  <c r="G139" i="3"/>
  <c r="G890" i="3"/>
  <c r="G5425" i="5" l="1"/>
  <c r="E5425" i="6"/>
  <c r="G5425" i="6" s="1"/>
  <c r="G4621" i="5"/>
  <c r="E4621" i="6"/>
  <c r="G4621" i="6" s="1"/>
  <c r="G3876" i="5"/>
  <c r="E3876" i="6"/>
  <c r="G3876" i="6" s="1"/>
  <c r="E3199" i="5"/>
  <c r="E3198" i="6"/>
  <c r="G3198" i="6" s="1"/>
  <c r="C2448" i="6"/>
  <c r="G2448" i="6" s="1"/>
  <c r="C1703" i="6"/>
  <c r="G1703" i="6" s="1"/>
  <c r="C215" i="6"/>
  <c r="C959" i="6"/>
  <c r="C3202" i="6"/>
  <c r="C3947" i="6" s="1"/>
  <c r="C4689" i="6"/>
  <c r="C5433" i="6" s="1"/>
  <c r="C2453" i="5"/>
  <c r="G1708" i="5"/>
  <c r="C220" i="5"/>
  <c r="C964" i="5"/>
  <c r="C1709" i="5" s="1"/>
  <c r="C3204" i="5"/>
  <c r="C3949" i="5" s="1"/>
  <c r="C4694" i="5" s="1"/>
  <c r="C5439" i="5" s="1"/>
  <c r="G2452" i="5"/>
  <c r="C3203" i="3"/>
  <c r="C3947" i="3"/>
  <c r="C4692" i="3" s="1"/>
  <c r="C5437" i="3" s="1"/>
  <c r="E5427" i="3"/>
  <c r="E5426" i="5"/>
  <c r="E4623" i="3"/>
  <c r="E4622" i="5"/>
  <c r="G4622" i="3"/>
  <c r="E3878" i="3"/>
  <c r="G3878" i="3" s="1"/>
  <c r="E3184" i="3"/>
  <c r="G3183" i="3"/>
  <c r="E924" i="6"/>
  <c r="G923" i="6"/>
  <c r="G927" i="5"/>
  <c r="G178" i="6"/>
  <c r="D179" i="6"/>
  <c r="G3133" i="5"/>
  <c r="G147" i="5"/>
  <c r="D148" i="5"/>
  <c r="G5368" i="3"/>
  <c r="G1635" i="3"/>
  <c r="G140" i="3"/>
  <c r="G891" i="3"/>
  <c r="G5426" i="5" l="1"/>
  <c r="E5426" i="6"/>
  <c r="G5426" i="6" s="1"/>
  <c r="G4622" i="5"/>
  <c r="E4622" i="6"/>
  <c r="G4622" i="6" s="1"/>
  <c r="G3877" i="5"/>
  <c r="E3877" i="6"/>
  <c r="G3877" i="6" s="1"/>
  <c r="E3200" i="5"/>
  <c r="E3199" i="6"/>
  <c r="G3199" i="6" s="1"/>
  <c r="C2449" i="6"/>
  <c r="G2449" i="6" s="1"/>
  <c r="C1704" i="6"/>
  <c r="G1704" i="6" s="1"/>
  <c r="C216" i="6"/>
  <c r="C960" i="6"/>
  <c r="C3203" i="6"/>
  <c r="C3948" i="6" s="1"/>
  <c r="C4690" i="6"/>
  <c r="C5434" i="6" s="1"/>
  <c r="C2454" i="5"/>
  <c r="G1709" i="5"/>
  <c r="C221" i="5"/>
  <c r="C965" i="5"/>
  <c r="C1710" i="5" s="1"/>
  <c r="C3205" i="5"/>
  <c r="C3950" i="5" s="1"/>
  <c r="C4695" i="5" s="1"/>
  <c r="C5440" i="5" s="1"/>
  <c r="G2453" i="5"/>
  <c r="C3204" i="3"/>
  <c r="C3948" i="3"/>
  <c r="C4693" i="3" s="1"/>
  <c r="C5438" i="3" s="1"/>
  <c r="E5428" i="3"/>
  <c r="E5427" i="5"/>
  <c r="E4624" i="3"/>
  <c r="E4623" i="5"/>
  <c r="G4623" i="3"/>
  <c r="E3879" i="3"/>
  <c r="E3185" i="3"/>
  <c r="G3184" i="3"/>
  <c r="E925" i="6"/>
  <c r="G924" i="6"/>
  <c r="G928" i="5"/>
  <c r="D180" i="6"/>
  <c r="G179" i="6"/>
  <c r="D149" i="5"/>
  <c r="G148" i="5"/>
  <c r="G3134" i="5"/>
  <c r="G3879" i="3"/>
  <c r="G5369" i="3"/>
  <c r="G1636" i="3"/>
  <c r="G141" i="3"/>
  <c r="G892" i="3"/>
  <c r="G5427" i="5" l="1"/>
  <c r="E5427" i="6"/>
  <c r="G5427" i="6" s="1"/>
  <c r="G4623" i="5"/>
  <c r="E4623" i="6"/>
  <c r="G4623" i="6" s="1"/>
  <c r="G3878" i="5"/>
  <c r="E3878" i="6"/>
  <c r="G3878" i="6" s="1"/>
  <c r="E3201" i="5"/>
  <c r="E3200" i="6"/>
  <c r="G3200" i="6" s="1"/>
  <c r="C2450" i="6"/>
  <c r="G2450" i="6" s="1"/>
  <c r="C1705" i="6"/>
  <c r="G1705" i="6" s="1"/>
  <c r="C217" i="6"/>
  <c r="C961" i="6"/>
  <c r="C3204" i="6"/>
  <c r="C3949" i="6" s="1"/>
  <c r="C4691" i="6"/>
  <c r="C5435" i="6" s="1"/>
  <c r="C2455" i="5"/>
  <c r="G1710" i="5"/>
  <c r="C222" i="5"/>
  <c r="C966" i="5"/>
  <c r="C1711" i="5" s="1"/>
  <c r="C3206" i="5"/>
  <c r="C3951" i="5" s="1"/>
  <c r="C4696" i="5" s="1"/>
  <c r="C5441" i="5" s="1"/>
  <c r="G2454" i="5"/>
  <c r="C3205" i="3"/>
  <c r="C3949" i="3"/>
  <c r="C4694" i="3" s="1"/>
  <c r="C5439" i="3" s="1"/>
  <c r="E5429" i="3"/>
  <c r="E5428" i="5"/>
  <c r="E4625" i="3"/>
  <c r="E4624" i="5"/>
  <c r="G4624" i="3"/>
  <c r="E3880" i="3"/>
  <c r="G3880" i="3" s="1"/>
  <c r="E3186" i="3"/>
  <c r="G3185" i="3"/>
  <c r="E926" i="6"/>
  <c r="G925" i="6"/>
  <c r="G929" i="5"/>
  <c r="G180" i="6"/>
  <c r="D181" i="6"/>
  <c r="G3135" i="5"/>
  <c r="D150" i="5"/>
  <c r="G149" i="5"/>
  <c r="G5370" i="3"/>
  <c r="G1637" i="3"/>
  <c r="G142" i="3"/>
  <c r="G893" i="3"/>
  <c r="G5428" i="5" l="1"/>
  <c r="E5428" i="6"/>
  <c r="G5428" i="6" s="1"/>
  <c r="G4624" i="5"/>
  <c r="E4624" i="6"/>
  <c r="G4624" i="6" s="1"/>
  <c r="G3879" i="5"/>
  <c r="E3879" i="6"/>
  <c r="G3879" i="6" s="1"/>
  <c r="E3202" i="5"/>
  <c r="E3201" i="6"/>
  <c r="G3201" i="6" s="1"/>
  <c r="C2451" i="6"/>
  <c r="G2451" i="6" s="1"/>
  <c r="C1706" i="6"/>
  <c r="G1706" i="6" s="1"/>
  <c r="C218" i="6"/>
  <c r="C962" i="6"/>
  <c r="C3205" i="6"/>
  <c r="C3950" i="6" s="1"/>
  <c r="C4692" i="6"/>
  <c r="C5436" i="6" s="1"/>
  <c r="C2456" i="5"/>
  <c r="G1711" i="5"/>
  <c r="C223" i="5"/>
  <c r="C967" i="5"/>
  <c r="C1712" i="5" s="1"/>
  <c r="C3207" i="5"/>
  <c r="C3952" i="5" s="1"/>
  <c r="C4697" i="5" s="1"/>
  <c r="C5442" i="5" s="1"/>
  <c r="G2455" i="5"/>
  <c r="C3206" i="3"/>
  <c r="C3950" i="3"/>
  <c r="C4695" i="3" s="1"/>
  <c r="C5440" i="3" s="1"/>
  <c r="E5430" i="3"/>
  <c r="E5429" i="5"/>
  <c r="E4626" i="3"/>
  <c r="E4625" i="5"/>
  <c r="G4625" i="3"/>
  <c r="E3881" i="3"/>
  <c r="G3881" i="3" s="1"/>
  <c r="E3187" i="3"/>
  <c r="G3186" i="3"/>
  <c r="E927" i="6"/>
  <c r="G926" i="6"/>
  <c r="G930" i="5"/>
  <c r="D182" i="6"/>
  <c r="G181" i="6"/>
  <c r="G150" i="5"/>
  <c r="D151" i="5"/>
  <c r="G3136" i="5"/>
  <c r="G5371" i="3"/>
  <c r="G1638" i="3"/>
  <c r="G143" i="3"/>
  <c r="G894" i="3"/>
  <c r="G5429" i="5" l="1"/>
  <c r="E5429" i="6"/>
  <c r="G5429" i="6" s="1"/>
  <c r="G4625" i="5"/>
  <c r="E4625" i="6"/>
  <c r="G4625" i="6" s="1"/>
  <c r="G3880" i="5"/>
  <c r="E3880" i="6"/>
  <c r="G3880" i="6" s="1"/>
  <c r="E3203" i="5"/>
  <c r="E3202" i="6"/>
  <c r="G3202" i="6" s="1"/>
  <c r="C219" i="6"/>
  <c r="C963" i="6"/>
  <c r="C2452" i="6"/>
  <c r="G2452" i="6" s="1"/>
  <c r="C1707" i="6"/>
  <c r="G1707" i="6" s="1"/>
  <c r="C3206" i="6"/>
  <c r="C3951" i="6" s="1"/>
  <c r="C4693" i="6"/>
  <c r="C5437" i="6" s="1"/>
  <c r="C2457" i="5"/>
  <c r="G1712" i="5"/>
  <c r="C224" i="5"/>
  <c r="C968" i="5"/>
  <c r="C1713" i="5" s="1"/>
  <c r="C3208" i="5"/>
  <c r="C3953" i="5" s="1"/>
  <c r="C4698" i="5" s="1"/>
  <c r="C5443" i="5" s="1"/>
  <c r="G2456" i="5"/>
  <c r="C3207" i="3"/>
  <c r="C3951" i="3"/>
  <c r="C4696" i="3" s="1"/>
  <c r="C5441" i="3" s="1"/>
  <c r="E5431" i="3"/>
  <c r="E5430" i="5"/>
  <c r="E4627" i="3"/>
  <c r="E4626" i="5"/>
  <c r="G4626" i="3"/>
  <c r="E3882" i="3"/>
  <c r="G3882" i="3" s="1"/>
  <c r="E3188" i="3"/>
  <c r="G3187" i="3"/>
  <c r="E928" i="6"/>
  <c r="G927" i="6"/>
  <c r="G931" i="5"/>
  <c r="G182" i="6"/>
  <c r="D183" i="6"/>
  <c r="G3137" i="5"/>
  <c r="G151" i="5"/>
  <c r="D152" i="5"/>
  <c r="G5372" i="3"/>
  <c r="G1639" i="3"/>
  <c r="G144" i="3"/>
  <c r="G895" i="3"/>
  <c r="G5430" i="5" l="1"/>
  <c r="E5430" i="6"/>
  <c r="G5430" i="6" s="1"/>
  <c r="G4626" i="5"/>
  <c r="E4626" i="6"/>
  <c r="G4626" i="6" s="1"/>
  <c r="G3881" i="5"/>
  <c r="E3881" i="6"/>
  <c r="G3881" i="6" s="1"/>
  <c r="E3204" i="5"/>
  <c r="E3203" i="6"/>
  <c r="G3203" i="6" s="1"/>
  <c r="C2453" i="6"/>
  <c r="G2453" i="6" s="1"/>
  <c r="C1708" i="6"/>
  <c r="G1708" i="6" s="1"/>
  <c r="C220" i="6"/>
  <c r="C964" i="6"/>
  <c r="C3207" i="6"/>
  <c r="C3952" i="6" s="1"/>
  <c r="C4694" i="6"/>
  <c r="C5438" i="6" s="1"/>
  <c r="C2458" i="5"/>
  <c r="G1713" i="5"/>
  <c r="C225" i="5"/>
  <c r="C969" i="5"/>
  <c r="C1714" i="5" s="1"/>
  <c r="C3209" i="5"/>
  <c r="C3954" i="5" s="1"/>
  <c r="C4699" i="5" s="1"/>
  <c r="C5444" i="5" s="1"/>
  <c r="G2457" i="5"/>
  <c r="C3208" i="3"/>
  <c r="C3952" i="3"/>
  <c r="C4697" i="3" s="1"/>
  <c r="C5442" i="3" s="1"/>
  <c r="E5432" i="3"/>
  <c r="E5431" i="5"/>
  <c r="E4628" i="3"/>
  <c r="E4627" i="5"/>
  <c r="G4627" i="3"/>
  <c r="E3883" i="3"/>
  <c r="G3883" i="3" s="1"/>
  <c r="E3189" i="3"/>
  <c r="G3188" i="3"/>
  <c r="E929" i="6"/>
  <c r="G928" i="6"/>
  <c r="G932" i="5"/>
  <c r="D184" i="6"/>
  <c r="G183" i="6"/>
  <c r="G152" i="5"/>
  <c r="D153" i="5"/>
  <c r="G3138" i="5"/>
  <c r="G5373" i="3"/>
  <c r="G1640" i="3"/>
  <c r="G145" i="3"/>
  <c r="G896" i="3"/>
  <c r="G5431" i="5" l="1"/>
  <c r="E5431" i="6"/>
  <c r="G5431" i="6" s="1"/>
  <c r="G4627" i="5"/>
  <c r="E4627" i="6"/>
  <c r="G4627" i="6" s="1"/>
  <c r="G3882" i="5"/>
  <c r="E3882" i="6"/>
  <c r="G3882" i="6" s="1"/>
  <c r="E3205" i="5"/>
  <c r="E3204" i="6"/>
  <c r="G3204" i="6" s="1"/>
  <c r="C221" i="6"/>
  <c r="C965" i="6"/>
  <c r="C2454" i="6"/>
  <c r="G2454" i="6" s="1"/>
  <c r="C1709" i="6"/>
  <c r="G1709" i="6" s="1"/>
  <c r="C3208" i="6"/>
  <c r="C3953" i="6" s="1"/>
  <c r="C4695" i="6"/>
  <c r="C5439" i="6" s="1"/>
  <c r="C2459" i="5"/>
  <c r="G1714" i="5"/>
  <c r="C226" i="5"/>
  <c r="C970" i="5"/>
  <c r="C1715" i="5" s="1"/>
  <c r="C3210" i="5"/>
  <c r="C3955" i="5" s="1"/>
  <c r="C4700" i="5" s="1"/>
  <c r="C5445" i="5" s="1"/>
  <c r="G2458" i="5"/>
  <c r="C3209" i="3"/>
  <c r="C3953" i="3"/>
  <c r="C4698" i="3" s="1"/>
  <c r="C5443" i="3" s="1"/>
  <c r="E5433" i="3"/>
  <c r="E5432" i="5"/>
  <c r="E4629" i="3"/>
  <c r="E4628" i="5"/>
  <c r="G4628" i="3"/>
  <c r="E3884" i="3"/>
  <c r="G3884" i="3" s="1"/>
  <c r="E3190" i="3"/>
  <c r="G3189" i="3"/>
  <c r="E930" i="6"/>
  <c r="G929" i="6"/>
  <c r="G933" i="5"/>
  <c r="G184" i="6"/>
  <c r="D185" i="6"/>
  <c r="G3139" i="5"/>
  <c r="G153" i="5"/>
  <c r="D154" i="5"/>
  <c r="G5374" i="3"/>
  <c r="G1641" i="3"/>
  <c r="G146" i="3"/>
  <c r="G897" i="3"/>
  <c r="G5432" i="5" l="1"/>
  <c r="E5432" i="6"/>
  <c r="G5432" i="6" s="1"/>
  <c r="G4628" i="5"/>
  <c r="E4628" i="6"/>
  <c r="G4628" i="6" s="1"/>
  <c r="G3883" i="5"/>
  <c r="E3883" i="6"/>
  <c r="G3883" i="6" s="1"/>
  <c r="E3206" i="5"/>
  <c r="E3205" i="6"/>
  <c r="G3205" i="6" s="1"/>
  <c r="C2455" i="6"/>
  <c r="G2455" i="6" s="1"/>
  <c r="C1710" i="6"/>
  <c r="G1710" i="6" s="1"/>
  <c r="C222" i="6"/>
  <c r="C966" i="6"/>
  <c r="C3209" i="6"/>
  <c r="C3954" i="6" s="1"/>
  <c r="C4696" i="6"/>
  <c r="C5440" i="6" s="1"/>
  <c r="C2460" i="5"/>
  <c r="G1715" i="5"/>
  <c r="C227" i="5"/>
  <c r="C971" i="5"/>
  <c r="C1716" i="5" s="1"/>
  <c r="C3211" i="5"/>
  <c r="C3956" i="5" s="1"/>
  <c r="C4701" i="5" s="1"/>
  <c r="C5446" i="5" s="1"/>
  <c r="G2459" i="5"/>
  <c r="C3210" i="3"/>
  <c r="C3954" i="3"/>
  <c r="C4699" i="3" s="1"/>
  <c r="C5444" i="3" s="1"/>
  <c r="E5434" i="3"/>
  <c r="E5433" i="5"/>
  <c r="E4630" i="3"/>
  <c r="E4629" i="5"/>
  <c r="G4629" i="3"/>
  <c r="E3885" i="3"/>
  <c r="G3885" i="3" s="1"/>
  <c r="E3191" i="3"/>
  <c r="G3190" i="3"/>
  <c r="E931" i="6"/>
  <c r="G930" i="6"/>
  <c r="G934" i="5"/>
  <c r="D186" i="6"/>
  <c r="G185" i="6"/>
  <c r="G154" i="5"/>
  <c r="D155" i="5"/>
  <c r="G3140" i="5"/>
  <c r="G5375" i="3"/>
  <c r="G1642" i="3"/>
  <c r="G147" i="3"/>
  <c r="G898" i="3"/>
  <c r="G5433" i="5" l="1"/>
  <c r="E5433" i="6"/>
  <c r="G5433" i="6" s="1"/>
  <c r="G4629" i="5"/>
  <c r="E4629" i="6"/>
  <c r="G4629" i="6" s="1"/>
  <c r="G3884" i="5"/>
  <c r="E3884" i="6"/>
  <c r="G3884" i="6" s="1"/>
  <c r="E3207" i="5"/>
  <c r="E3206" i="6"/>
  <c r="G3206" i="6" s="1"/>
  <c r="C223" i="6"/>
  <c r="C967" i="6"/>
  <c r="C2456" i="6"/>
  <c r="G2456" i="6" s="1"/>
  <c r="C1711" i="6"/>
  <c r="G1711" i="6" s="1"/>
  <c r="C3210" i="6"/>
  <c r="C3955" i="6" s="1"/>
  <c r="C4697" i="6"/>
  <c r="C5441" i="6" s="1"/>
  <c r="C2461" i="5"/>
  <c r="G1716" i="5"/>
  <c r="C228" i="5"/>
  <c r="C972" i="5"/>
  <c r="C1717" i="5" s="1"/>
  <c r="C3212" i="5"/>
  <c r="C3957" i="5" s="1"/>
  <c r="C4702" i="5" s="1"/>
  <c r="C5447" i="5" s="1"/>
  <c r="G2460" i="5"/>
  <c r="C3211" i="3"/>
  <c r="C3955" i="3"/>
  <c r="C4700" i="3" s="1"/>
  <c r="C5445" i="3" s="1"/>
  <c r="E5435" i="3"/>
  <c r="E5434" i="5"/>
  <c r="E4631" i="3"/>
  <c r="E4630" i="5"/>
  <c r="G4630" i="3"/>
  <c r="E3886" i="3"/>
  <c r="G3886" i="3" s="1"/>
  <c r="E3192" i="3"/>
  <c r="G3191" i="3"/>
  <c r="E932" i="6"/>
  <c r="G931" i="6"/>
  <c r="G935" i="5"/>
  <c r="G186" i="6"/>
  <c r="D187" i="6"/>
  <c r="G3141" i="5"/>
  <c r="G155" i="5"/>
  <c r="D156" i="5"/>
  <c r="G5376" i="3"/>
  <c r="G1643" i="3"/>
  <c r="G148" i="3"/>
  <c r="G899" i="3"/>
  <c r="G5434" i="5" l="1"/>
  <c r="E5434" i="6"/>
  <c r="G5434" i="6" s="1"/>
  <c r="G4630" i="5"/>
  <c r="E4630" i="6"/>
  <c r="G4630" i="6" s="1"/>
  <c r="G3885" i="5"/>
  <c r="E3885" i="6"/>
  <c r="G3885" i="6" s="1"/>
  <c r="E3208" i="5"/>
  <c r="E3207" i="6"/>
  <c r="G3207" i="6" s="1"/>
  <c r="C2457" i="6"/>
  <c r="G2457" i="6" s="1"/>
  <c r="C1712" i="6"/>
  <c r="G1712" i="6" s="1"/>
  <c r="C224" i="6"/>
  <c r="C968" i="6"/>
  <c r="C3211" i="6"/>
  <c r="C3956" i="6" s="1"/>
  <c r="C4698" i="6"/>
  <c r="C5442" i="6" s="1"/>
  <c r="C2462" i="5"/>
  <c r="G1717" i="5"/>
  <c r="C229" i="5"/>
  <c r="C973" i="5"/>
  <c r="C1718" i="5" s="1"/>
  <c r="C3213" i="5"/>
  <c r="C3958" i="5" s="1"/>
  <c r="C4703" i="5" s="1"/>
  <c r="C5448" i="5" s="1"/>
  <c r="G2461" i="5"/>
  <c r="C3212" i="3"/>
  <c r="C3956" i="3"/>
  <c r="C4701" i="3" s="1"/>
  <c r="C5446" i="3" s="1"/>
  <c r="E5436" i="3"/>
  <c r="E5435" i="5"/>
  <c r="E4632" i="3"/>
  <c r="E4631" i="5"/>
  <c r="G4631" i="3"/>
  <c r="E3887" i="3"/>
  <c r="E3193" i="3"/>
  <c r="G3192" i="3"/>
  <c r="E933" i="6"/>
  <c r="G932" i="6"/>
  <c r="G936" i="5"/>
  <c r="D188" i="6"/>
  <c r="G187" i="6"/>
  <c r="D157" i="5"/>
  <c r="G156" i="5"/>
  <c r="G3142" i="5"/>
  <c r="G3887" i="3"/>
  <c r="G5377" i="3"/>
  <c r="G1644" i="3"/>
  <c r="G149" i="3"/>
  <c r="G900" i="3"/>
  <c r="G5435" i="5" l="1"/>
  <c r="E5435" i="6"/>
  <c r="G5435" i="6" s="1"/>
  <c r="G4631" i="5"/>
  <c r="E4631" i="6"/>
  <c r="G4631" i="6" s="1"/>
  <c r="G3886" i="5"/>
  <c r="E3886" i="6"/>
  <c r="G3886" i="6" s="1"/>
  <c r="E3209" i="5"/>
  <c r="E3208" i="6"/>
  <c r="G3208" i="6" s="1"/>
  <c r="C225" i="6"/>
  <c r="C969" i="6"/>
  <c r="C2458" i="6"/>
  <c r="G2458" i="6" s="1"/>
  <c r="C1713" i="6"/>
  <c r="G1713" i="6" s="1"/>
  <c r="C3212" i="6"/>
  <c r="C3957" i="6" s="1"/>
  <c r="C4699" i="6"/>
  <c r="C5443" i="6" s="1"/>
  <c r="C2463" i="5"/>
  <c r="G1718" i="5"/>
  <c r="C230" i="5"/>
  <c r="C974" i="5"/>
  <c r="C1719" i="5" s="1"/>
  <c r="C3214" i="5"/>
  <c r="C3959" i="5" s="1"/>
  <c r="C4704" i="5" s="1"/>
  <c r="C5449" i="5" s="1"/>
  <c r="G2462" i="5"/>
  <c r="C3213" i="3"/>
  <c r="C3957" i="3"/>
  <c r="C4702" i="3" s="1"/>
  <c r="C5447" i="3" s="1"/>
  <c r="E5437" i="3"/>
  <c r="E5436" i="5"/>
  <c r="E4633" i="3"/>
  <c r="E4632" i="5"/>
  <c r="G4632" i="3"/>
  <c r="E3888" i="3"/>
  <c r="G3888" i="3" s="1"/>
  <c r="E3194" i="3"/>
  <c r="G3193" i="3"/>
  <c r="E934" i="6"/>
  <c r="G933" i="6"/>
  <c r="G937" i="5"/>
  <c r="G188" i="6"/>
  <c r="D189" i="6"/>
  <c r="G3143" i="5"/>
  <c r="D158" i="5"/>
  <c r="G157" i="5"/>
  <c r="G5378" i="3"/>
  <c r="G1645" i="3"/>
  <c r="G150" i="3"/>
  <c r="G901" i="3"/>
  <c r="G5436" i="5" l="1"/>
  <c r="E5436" i="6"/>
  <c r="G5436" i="6" s="1"/>
  <c r="G4632" i="5"/>
  <c r="E4632" i="6"/>
  <c r="G4632" i="6" s="1"/>
  <c r="G3887" i="5"/>
  <c r="E3887" i="6"/>
  <c r="G3887" i="6" s="1"/>
  <c r="E3210" i="5"/>
  <c r="E3209" i="6"/>
  <c r="G3209" i="6" s="1"/>
  <c r="C2459" i="6"/>
  <c r="G2459" i="6" s="1"/>
  <c r="C1714" i="6"/>
  <c r="G1714" i="6" s="1"/>
  <c r="C226" i="6"/>
  <c r="C970" i="6"/>
  <c r="C3213" i="6"/>
  <c r="C3958" i="6" s="1"/>
  <c r="C4700" i="6"/>
  <c r="C5444" i="6" s="1"/>
  <c r="C2464" i="5"/>
  <c r="G1719" i="5"/>
  <c r="C231" i="5"/>
  <c r="C975" i="5"/>
  <c r="C1720" i="5" s="1"/>
  <c r="C3215" i="5"/>
  <c r="C3960" i="5" s="1"/>
  <c r="C4705" i="5" s="1"/>
  <c r="C5450" i="5" s="1"/>
  <c r="G2463" i="5"/>
  <c r="C3214" i="3"/>
  <c r="C3958" i="3"/>
  <c r="C4703" i="3" s="1"/>
  <c r="C5448" i="3" s="1"/>
  <c r="E5438" i="3"/>
  <c r="E5437" i="5"/>
  <c r="E4634" i="3"/>
  <c r="E4633" i="5"/>
  <c r="G4633" i="3"/>
  <c r="E3889" i="3"/>
  <c r="G3889" i="3" s="1"/>
  <c r="E3195" i="3"/>
  <c r="G3194" i="3"/>
  <c r="E935" i="6"/>
  <c r="G934" i="6"/>
  <c r="G938" i="5"/>
  <c r="D190" i="6"/>
  <c r="G189" i="6"/>
  <c r="D159" i="5"/>
  <c r="G158" i="5"/>
  <c r="G3144" i="5"/>
  <c r="G5379" i="3"/>
  <c r="G1646" i="3"/>
  <c r="G151" i="3"/>
  <c r="G902" i="3"/>
  <c r="G5437" i="5" l="1"/>
  <c r="E5437" i="6"/>
  <c r="G5437" i="6" s="1"/>
  <c r="G4633" i="5"/>
  <c r="E4633" i="6"/>
  <c r="G4633" i="6" s="1"/>
  <c r="G3888" i="5"/>
  <c r="E3888" i="6"/>
  <c r="G3888" i="6" s="1"/>
  <c r="E3211" i="5"/>
  <c r="E3210" i="6"/>
  <c r="G3210" i="6" s="1"/>
  <c r="C2460" i="6"/>
  <c r="G2460" i="6" s="1"/>
  <c r="C1715" i="6"/>
  <c r="G1715" i="6" s="1"/>
  <c r="C227" i="6"/>
  <c r="C971" i="6"/>
  <c r="C3214" i="6"/>
  <c r="C3959" i="6" s="1"/>
  <c r="C4701" i="6"/>
  <c r="C5445" i="6" s="1"/>
  <c r="C2465" i="5"/>
  <c r="G1720" i="5"/>
  <c r="C232" i="5"/>
  <c r="C976" i="5"/>
  <c r="C1721" i="5" s="1"/>
  <c r="C3216" i="5"/>
  <c r="C3961" i="5" s="1"/>
  <c r="C4706" i="5" s="1"/>
  <c r="C5451" i="5" s="1"/>
  <c r="G2464" i="5"/>
  <c r="C3215" i="3"/>
  <c r="C3959" i="3"/>
  <c r="C4704" i="3" s="1"/>
  <c r="C5449" i="3" s="1"/>
  <c r="E5439" i="3"/>
  <c r="E5438" i="5"/>
  <c r="E4635" i="3"/>
  <c r="E4634" i="5"/>
  <c r="G4634" i="3"/>
  <c r="E3890" i="3"/>
  <c r="G3890" i="3" s="1"/>
  <c r="E3196" i="3"/>
  <c r="G3195" i="3"/>
  <c r="E936" i="6"/>
  <c r="G935" i="6"/>
  <c r="G939" i="5"/>
  <c r="G190" i="6"/>
  <c r="D191" i="6"/>
  <c r="G3145" i="5"/>
  <c r="D160" i="5"/>
  <c r="G159" i="5"/>
  <c r="G5380" i="3"/>
  <c r="G1647" i="3"/>
  <c r="G152" i="3"/>
  <c r="G903" i="3"/>
  <c r="G5438" i="5" l="1"/>
  <c r="E5438" i="6"/>
  <c r="G5438" i="6" s="1"/>
  <c r="G4634" i="5"/>
  <c r="E4634" i="6"/>
  <c r="G4634" i="6" s="1"/>
  <c r="G3889" i="5"/>
  <c r="E3889" i="6"/>
  <c r="G3889" i="6" s="1"/>
  <c r="E3212" i="5"/>
  <c r="E3211" i="6"/>
  <c r="G3211" i="6" s="1"/>
  <c r="C2461" i="6"/>
  <c r="G2461" i="6" s="1"/>
  <c r="C1716" i="6"/>
  <c r="G1716" i="6" s="1"/>
  <c r="C228" i="6"/>
  <c r="C972" i="6"/>
  <c r="C3215" i="6"/>
  <c r="C3960" i="6" s="1"/>
  <c r="C4702" i="6"/>
  <c r="C5446" i="6" s="1"/>
  <c r="C2466" i="5"/>
  <c r="G1721" i="5"/>
  <c r="C233" i="5"/>
  <c r="C977" i="5"/>
  <c r="C1722" i="5" s="1"/>
  <c r="C3217" i="5"/>
  <c r="C3962" i="5" s="1"/>
  <c r="C4707" i="5" s="1"/>
  <c r="C5452" i="5" s="1"/>
  <c r="G2465" i="5"/>
  <c r="C3216" i="3"/>
  <c r="C3960" i="3"/>
  <c r="C4705" i="3" s="1"/>
  <c r="C5450" i="3" s="1"/>
  <c r="E5440" i="3"/>
  <c r="E5439" i="5"/>
  <c r="E4636" i="3"/>
  <c r="E4635" i="5"/>
  <c r="G4635" i="3"/>
  <c r="E3891" i="3"/>
  <c r="G3891" i="3" s="1"/>
  <c r="E3197" i="3"/>
  <c r="G3196" i="3"/>
  <c r="E937" i="6"/>
  <c r="G936" i="6"/>
  <c r="G940" i="5"/>
  <c r="D192" i="6"/>
  <c r="G191" i="6"/>
  <c r="D161" i="5"/>
  <c r="G160" i="5"/>
  <c r="G3146" i="5"/>
  <c r="G5381" i="3"/>
  <c r="G1648" i="3"/>
  <c r="G153" i="3"/>
  <c r="G904" i="3"/>
  <c r="G5439" i="5" l="1"/>
  <c r="E5439" i="6"/>
  <c r="G5439" i="6" s="1"/>
  <c r="G4635" i="5"/>
  <c r="E4635" i="6"/>
  <c r="G4635" i="6" s="1"/>
  <c r="G3890" i="5"/>
  <c r="E3890" i="6"/>
  <c r="G3890" i="6" s="1"/>
  <c r="E3213" i="5"/>
  <c r="E3212" i="6"/>
  <c r="G3212" i="6" s="1"/>
  <c r="C2462" i="6"/>
  <c r="G2462" i="6" s="1"/>
  <c r="C1717" i="6"/>
  <c r="G1717" i="6" s="1"/>
  <c r="C229" i="6"/>
  <c r="C973" i="6"/>
  <c r="C3216" i="6"/>
  <c r="C3961" i="6" s="1"/>
  <c r="C4703" i="6"/>
  <c r="C5447" i="6" s="1"/>
  <c r="C2467" i="5"/>
  <c r="G1722" i="5"/>
  <c r="C234" i="5"/>
  <c r="C978" i="5"/>
  <c r="C1723" i="5" s="1"/>
  <c r="C3218" i="5"/>
  <c r="C3963" i="5" s="1"/>
  <c r="C4708" i="5" s="1"/>
  <c r="C5453" i="5" s="1"/>
  <c r="G2466" i="5"/>
  <c r="C3217" i="3"/>
  <c r="C3961" i="3"/>
  <c r="C4706" i="3" s="1"/>
  <c r="C5451" i="3" s="1"/>
  <c r="E5441" i="3"/>
  <c r="E5440" i="5"/>
  <c r="E4637" i="3"/>
  <c r="E4636" i="5"/>
  <c r="G4636" i="3"/>
  <c r="E3892" i="3"/>
  <c r="G3892" i="3" s="1"/>
  <c r="E3198" i="3"/>
  <c r="G3197" i="3"/>
  <c r="E938" i="6"/>
  <c r="G937" i="6"/>
  <c r="G941" i="5"/>
  <c r="G192" i="6"/>
  <c r="D193" i="6"/>
  <c r="G3147" i="5"/>
  <c r="D162" i="5"/>
  <c r="G161" i="5"/>
  <c r="G5382" i="3"/>
  <c r="G1649" i="3"/>
  <c r="G154" i="3"/>
  <c r="G905" i="3"/>
  <c r="G5440" i="5" l="1"/>
  <c r="E5440" i="6"/>
  <c r="G5440" i="6" s="1"/>
  <c r="G4636" i="5"/>
  <c r="E4636" i="6"/>
  <c r="G4636" i="6" s="1"/>
  <c r="G3891" i="5"/>
  <c r="E3891" i="6"/>
  <c r="G3891" i="6" s="1"/>
  <c r="E3214" i="5"/>
  <c r="E3213" i="6"/>
  <c r="G3213" i="6" s="1"/>
  <c r="C2463" i="6"/>
  <c r="G2463" i="6" s="1"/>
  <c r="C1718" i="6"/>
  <c r="G1718" i="6" s="1"/>
  <c r="C230" i="6"/>
  <c r="C974" i="6"/>
  <c r="C3217" i="6"/>
  <c r="C3962" i="6" s="1"/>
  <c r="C4704" i="6"/>
  <c r="C5448" i="6" s="1"/>
  <c r="C2468" i="5"/>
  <c r="G1723" i="5"/>
  <c r="C235" i="5"/>
  <c r="C979" i="5"/>
  <c r="C1724" i="5" s="1"/>
  <c r="C3219" i="5"/>
  <c r="C3964" i="5" s="1"/>
  <c r="C4709" i="5" s="1"/>
  <c r="C5454" i="5" s="1"/>
  <c r="G2467" i="5"/>
  <c r="C3218" i="3"/>
  <c r="C3962" i="3"/>
  <c r="C4707" i="3" s="1"/>
  <c r="C5452" i="3" s="1"/>
  <c r="E5442" i="3"/>
  <c r="E5441" i="5"/>
  <c r="E4638" i="3"/>
  <c r="E4637" i="5"/>
  <c r="G4637" i="3"/>
  <c r="E3893" i="3"/>
  <c r="G3893" i="3" s="1"/>
  <c r="E3199" i="3"/>
  <c r="G3198" i="3"/>
  <c r="E939" i="6"/>
  <c r="G938" i="6"/>
  <c r="G942" i="5"/>
  <c r="D194" i="6"/>
  <c r="G193" i="6"/>
  <c r="G162" i="5"/>
  <c r="D163" i="5"/>
  <c r="G3148" i="5"/>
  <c r="G5383" i="3"/>
  <c r="G1650" i="3"/>
  <c r="G155" i="3"/>
  <c r="G906" i="3"/>
  <c r="G5441" i="5" l="1"/>
  <c r="E5441" i="6"/>
  <c r="G5441" i="6" s="1"/>
  <c r="G4637" i="5"/>
  <c r="E4637" i="6"/>
  <c r="G4637" i="6" s="1"/>
  <c r="G3892" i="5"/>
  <c r="E3892" i="6"/>
  <c r="G3892" i="6" s="1"/>
  <c r="E3215" i="5"/>
  <c r="E3214" i="6"/>
  <c r="G3214" i="6" s="1"/>
  <c r="C2464" i="6"/>
  <c r="G2464" i="6" s="1"/>
  <c r="C1719" i="6"/>
  <c r="G1719" i="6" s="1"/>
  <c r="C231" i="6"/>
  <c r="C975" i="6"/>
  <c r="C3218" i="6"/>
  <c r="C3963" i="6" s="1"/>
  <c r="C4705" i="6"/>
  <c r="C5449" i="6" s="1"/>
  <c r="C2469" i="5"/>
  <c r="G1724" i="5"/>
  <c r="C236" i="5"/>
  <c r="C980" i="5"/>
  <c r="C1725" i="5" s="1"/>
  <c r="C3220" i="5"/>
  <c r="C3965" i="5" s="1"/>
  <c r="C4710" i="5" s="1"/>
  <c r="C5455" i="5" s="1"/>
  <c r="G2468" i="5"/>
  <c r="C3219" i="3"/>
  <c r="C3963" i="3"/>
  <c r="C4708" i="3" s="1"/>
  <c r="C5453" i="3" s="1"/>
  <c r="E5443" i="3"/>
  <c r="E5442" i="5"/>
  <c r="E4639" i="3"/>
  <c r="E4638" i="5"/>
  <c r="G4638" i="3"/>
  <c r="E3894" i="3"/>
  <c r="G3894" i="3" s="1"/>
  <c r="E3200" i="3"/>
  <c r="G3199" i="3"/>
  <c r="E940" i="6"/>
  <c r="G939" i="6"/>
  <c r="G943" i="5"/>
  <c r="G194" i="6"/>
  <c r="D195" i="6"/>
  <c r="G3149" i="5"/>
  <c r="D164" i="5"/>
  <c r="G163" i="5"/>
  <c r="G5384" i="3"/>
  <c r="G1651" i="3"/>
  <c r="G156" i="3"/>
  <c r="G907" i="3"/>
  <c r="G5442" i="5" l="1"/>
  <c r="E5442" i="6"/>
  <c r="G5442" i="6" s="1"/>
  <c r="G4638" i="5"/>
  <c r="E4638" i="6"/>
  <c r="G4638" i="6" s="1"/>
  <c r="G3893" i="5"/>
  <c r="E3893" i="6"/>
  <c r="G3893" i="6" s="1"/>
  <c r="E3216" i="5"/>
  <c r="E3215" i="6"/>
  <c r="G3215" i="6" s="1"/>
  <c r="C2465" i="6"/>
  <c r="G2465" i="6" s="1"/>
  <c r="C1720" i="6"/>
  <c r="G1720" i="6" s="1"/>
  <c r="C232" i="6"/>
  <c r="C976" i="6"/>
  <c r="C3219" i="6"/>
  <c r="C3964" i="6" s="1"/>
  <c r="C4706" i="6"/>
  <c r="C5450" i="6" s="1"/>
  <c r="C2470" i="5"/>
  <c r="G1725" i="5"/>
  <c r="C237" i="5"/>
  <c r="C981" i="5"/>
  <c r="C1726" i="5" s="1"/>
  <c r="C3221" i="5"/>
  <c r="C3966" i="5" s="1"/>
  <c r="C4711" i="5" s="1"/>
  <c r="C5456" i="5" s="1"/>
  <c r="G2469" i="5"/>
  <c r="C3220" i="3"/>
  <c r="C3964" i="3"/>
  <c r="C4709" i="3" s="1"/>
  <c r="C5454" i="3" s="1"/>
  <c r="E5444" i="3"/>
  <c r="E5443" i="5"/>
  <c r="E4640" i="3"/>
  <c r="E4639" i="5"/>
  <c r="G4639" i="3"/>
  <c r="E3895" i="3"/>
  <c r="E3201" i="3"/>
  <c r="G3200" i="3"/>
  <c r="E941" i="6"/>
  <c r="G940" i="6"/>
  <c r="G944" i="5"/>
  <c r="D196" i="6"/>
  <c r="G195" i="6"/>
  <c r="G164" i="5"/>
  <c r="D165" i="5"/>
  <c r="G3150" i="5"/>
  <c r="G3895" i="3"/>
  <c r="G5385" i="3"/>
  <c r="G1652" i="3"/>
  <c r="G157" i="3"/>
  <c r="G908" i="3"/>
  <c r="G5443" i="5" l="1"/>
  <c r="E5443" i="6"/>
  <c r="G5443" i="6" s="1"/>
  <c r="G4639" i="5"/>
  <c r="E4639" i="6"/>
  <c r="G4639" i="6" s="1"/>
  <c r="G3894" i="5"/>
  <c r="E3894" i="6"/>
  <c r="G3894" i="6" s="1"/>
  <c r="E3217" i="5"/>
  <c r="E3216" i="6"/>
  <c r="G3216" i="6" s="1"/>
  <c r="C233" i="6"/>
  <c r="C977" i="6"/>
  <c r="C2466" i="6"/>
  <c r="G2466" i="6" s="1"/>
  <c r="C1721" i="6"/>
  <c r="G1721" i="6" s="1"/>
  <c r="C3220" i="6"/>
  <c r="C3965" i="6" s="1"/>
  <c r="C4707" i="6"/>
  <c r="C5451" i="6" s="1"/>
  <c r="C2471" i="5"/>
  <c r="G1726" i="5"/>
  <c r="C238" i="5"/>
  <c r="C982" i="5"/>
  <c r="C1727" i="5" s="1"/>
  <c r="C3222" i="5"/>
  <c r="C3967" i="5" s="1"/>
  <c r="C4712" i="5" s="1"/>
  <c r="C5457" i="5" s="1"/>
  <c r="G2470" i="5"/>
  <c r="C3221" i="3"/>
  <c r="C3965" i="3"/>
  <c r="C4710" i="3" s="1"/>
  <c r="C5455" i="3" s="1"/>
  <c r="E5445" i="3"/>
  <c r="E5444" i="5"/>
  <c r="E4641" i="3"/>
  <c r="E4640" i="5"/>
  <c r="G4640" i="3"/>
  <c r="E3896" i="3"/>
  <c r="G3896" i="3" s="1"/>
  <c r="E3202" i="3"/>
  <c r="G3201" i="3"/>
  <c r="E942" i="6"/>
  <c r="G941" i="6"/>
  <c r="G945" i="5"/>
  <c r="G196" i="6"/>
  <c r="D197" i="6"/>
  <c r="G3151" i="5"/>
  <c r="G165" i="5"/>
  <c r="D166" i="5"/>
  <c r="G5386" i="3"/>
  <c r="G1653" i="3"/>
  <c r="G158" i="3"/>
  <c r="G909" i="3"/>
  <c r="G5444" i="5" l="1"/>
  <c r="E5444" i="6"/>
  <c r="G5444" i="6" s="1"/>
  <c r="G4640" i="5"/>
  <c r="E4640" i="6"/>
  <c r="G4640" i="6" s="1"/>
  <c r="G3895" i="5"/>
  <c r="E3895" i="6"/>
  <c r="G3895" i="6" s="1"/>
  <c r="E3218" i="5"/>
  <c r="E3217" i="6"/>
  <c r="G3217" i="6" s="1"/>
  <c r="C2467" i="6"/>
  <c r="G2467" i="6" s="1"/>
  <c r="C1722" i="6"/>
  <c r="G1722" i="6" s="1"/>
  <c r="C234" i="6"/>
  <c r="C978" i="6"/>
  <c r="C3221" i="6"/>
  <c r="C3966" i="6" s="1"/>
  <c r="C4708" i="6"/>
  <c r="C5452" i="6" s="1"/>
  <c r="C2472" i="5"/>
  <c r="G1727" i="5"/>
  <c r="C239" i="5"/>
  <c r="C983" i="5"/>
  <c r="C1728" i="5" s="1"/>
  <c r="C3223" i="5"/>
  <c r="C3968" i="5" s="1"/>
  <c r="C4713" i="5" s="1"/>
  <c r="C5458" i="5" s="1"/>
  <c r="G2471" i="5"/>
  <c r="C3222" i="3"/>
  <c r="C3966" i="3"/>
  <c r="C4711" i="3" s="1"/>
  <c r="C5456" i="3" s="1"/>
  <c r="E5446" i="3"/>
  <c r="E5445" i="5"/>
  <c r="E4642" i="3"/>
  <c r="E4641" i="5"/>
  <c r="G4641" i="3"/>
  <c r="E3897" i="3"/>
  <c r="E3203" i="3"/>
  <c r="G3202" i="3"/>
  <c r="E943" i="6"/>
  <c r="G942" i="6"/>
  <c r="G946" i="5"/>
  <c r="D198" i="6"/>
  <c r="G197" i="6"/>
  <c r="G166" i="5"/>
  <c r="D167" i="5"/>
  <c r="G3152" i="5"/>
  <c r="G3897" i="3"/>
  <c r="G5387" i="3"/>
  <c r="G1654" i="3"/>
  <c r="G159" i="3"/>
  <c r="G910" i="3"/>
  <c r="G5445" i="5" l="1"/>
  <c r="E5445" i="6"/>
  <c r="G5445" i="6" s="1"/>
  <c r="G4641" i="5"/>
  <c r="E4641" i="6"/>
  <c r="G4641" i="6" s="1"/>
  <c r="G3896" i="5"/>
  <c r="E3896" i="6"/>
  <c r="G3896" i="6" s="1"/>
  <c r="E3219" i="5"/>
  <c r="E3218" i="6"/>
  <c r="G3218" i="6" s="1"/>
  <c r="C2468" i="6"/>
  <c r="G2468" i="6" s="1"/>
  <c r="C1723" i="6"/>
  <c r="G1723" i="6" s="1"/>
  <c r="C235" i="6"/>
  <c r="C979" i="6"/>
  <c r="C3222" i="6"/>
  <c r="C3967" i="6" s="1"/>
  <c r="C4709" i="6"/>
  <c r="C5453" i="6" s="1"/>
  <c r="C2473" i="5"/>
  <c r="G1728" i="5"/>
  <c r="C240" i="5"/>
  <c r="C984" i="5"/>
  <c r="C1729" i="5" s="1"/>
  <c r="C3224" i="5"/>
  <c r="C3969" i="5" s="1"/>
  <c r="C4714" i="5" s="1"/>
  <c r="C5459" i="5" s="1"/>
  <c r="G2472" i="5"/>
  <c r="C3223" i="3"/>
  <c r="C3967" i="3"/>
  <c r="C4712" i="3" s="1"/>
  <c r="C5457" i="3" s="1"/>
  <c r="E5447" i="3"/>
  <c r="E5446" i="5"/>
  <c r="E4643" i="3"/>
  <c r="E4642" i="5"/>
  <c r="G4642" i="3"/>
  <c r="E3898" i="3"/>
  <c r="G3898" i="3" s="1"/>
  <c r="E3204" i="3"/>
  <c r="G3203" i="3"/>
  <c r="E944" i="6"/>
  <c r="G943" i="6"/>
  <c r="G947" i="5"/>
  <c r="G198" i="6"/>
  <c r="D199" i="6"/>
  <c r="G3153" i="5"/>
  <c r="G167" i="5"/>
  <c r="D168" i="5"/>
  <c r="G5388" i="3"/>
  <c r="G1655" i="3"/>
  <c r="G160" i="3"/>
  <c r="G911" i="3"/>
  <c r="G5446" i="5" l="1"/>
  <c r="E5446" i="6"/>
  <c r="G5446" i="6" s="1"/>
  <c r="G4642" i="5"/>
  <c r="E4642" i="6"/>
  <c r="G4642" i="6" s="1"/>
  <c r="G3897" i="5"/>
  <c r="E3897" i="6"/>
  <c r="G3897" i="6" s="1"/>
  <c r="E3220" i="5"/>
  <c r="E3219" i="6"/>
  <c r="G3219" i="6" s="1"/>
  <c r="C2469" i="6"/>
  <c r="G2469" i="6" s="1"/>
  <c r="C1724" i="6"/>
  <c r="G1724" i="6" s="1"/>
  <c r="C236" i="6"/>
  <c r="C980" i="6"/>
  <c r="C3223" i="6"/>
  <c r="C3968" i="6" s="1"/>
  <c r="C4710" i="6"/>
  <c r="C5454" i="6" s="1"/>
  <c r="C2474" i="5"/>
  <c r="G1729" i="5"/>
  <c r="C241" i="5"/>
  <c r="C985" i="5"/>
  <c r="C1730" i="5" s="1"/>
  <c r="C3225" i="5"/>
  <c r="C3970" i="5" s="1"/>
  <c r="C4715" i="5" s="1"/>
  <c r="C5460" i="5" s="1"/>
  <c r="G2473" i="5"/>
  <c r="C3224" i="3"/>
  <c r="C3968" i="3"/>
  <c r="C4713" i="3" s="1"/>
  <c r="C5458" i="3" s="1"/>
  <c r="E5448" i="3"/>
  <c r="E5447" i="5"/>
  <c r="E4644" i="3"/>
  <c r="E4643" i="5"/>
  <c r="G4643" i="3"/>
  <c r="E3899" i="3"/>
  <c r="G3899" i="3" s="1"/>
  <c r="E3205" i="3"/>
  <c r="G3204" i="3"/>
  <c r="E945" i="6"/>
  <c r="G944" i="6"/>
  <c r="G948" i="5"/>
  <c r="D200" i="6"/>
  <c r="G199" i="6"/>
  <c r="D169" i="5"/>
  <c r="G168" i="5"/>
  <c r="G3154" i="5"/>
  <c r="G5389" i="3"/>
  <c r="G1656" i="3"/>
  <c r="G161" i="3"/>
  <c r="G912" i="3"/>
  <c r="G5447" i="5" l="1"/>
  <c r="E5447" i="6"/>
  <c r="G5447" i="6" s="1"/>
  <c r="G4643" i="5"/>
  <c r="E4643" i="6"/>
  <c r="G4643" i="6" s="1"/>
  <c r="G3898" i="5"/>
  <c r="E3898" i="6"/>
  <c r="G3898" i="6" s="1"/>
  <c r="E3221" i="5"/>
  <c r="E3220" i="6"/>
  <c r="G3220" i="6" s="1"/>
  <c r="C2470" i="6"/>
  <c r="G2470" i="6" s="1"/>
  <c r="C1725" i="6"/>
  <c r="G1725" i="6" s="1"/>
  <c r="C237" i="6"/>
  <c r="C981" i="6"/>
  <c r="C3224" i="6"/>
  <c r="C3969" i="6" s="1"/>
  <c r="C4711" i="6"/>
  <c r="C5455" i="6" s="1"/>
  <c r="C2475" i="5"/>
  <c r="G1730" i="5"/>
  <c r="C242" i="5"/>
  <c r="C986" i="5"/>
  <c r="C1731" i="5" s="1"/>
  <c r="C3226" i="5"/>
  <c r="C3971" i="5" s="1"/>
  <c r="C4716" i="5" s="1"/>
  <c r="C5461" i="5" s="1"/>
  <c r="G2474" i="5"/>
  <c r="C3225" i="3"/>
  <c r="C3969" i="3"/>
  <c r="C4714" i="3" s="1"/>
  <c r="C5459" i="3" s="1"/>
  <c r="E5449" i="3"/>
  <c r="E5448" i="5"/>
  <c r="E4645" i="3"/>
  <c r="E4644" i="5"/>
  <c r="G4644" i="3"/>
  <c r="E3900" i="3"/>
  <c r="G3900" i="3" s="1"/>
  <c r="E3206" i="3"/>
  <c r="G3205" i="3"/>
  <c r="E946" i="6"/>
  <c r="G945" i="6"/>
  <c r="G949" i="5"/>
  <c r="G200" i="6"/>
  <c r="D201" i="6"/>
  <c r="G3155" i="5"/>
  <c r="D170" i="5"/>
  <c r="G169" i="5"/>
  <c r="G5390" i="3"/>
  <c r="G1657" i="3"/>
  <c r="G162" i="3"/>
  <c r="G913" i="3"/>
  <c r="G5448" i="5" l="1"/>
  <c r="E5448" i="6"/>
  <c r="G5448" i="6" s="1"/>
  <c r="G4644" i="5"/>
  <c r="E4644" i="6"/>
  <c r="G4644" i="6" s="1"/>
  <c r="G3899" i="5"/>
  <c r="E3899" i="6"/>
  <c r="G3899" i="6" s="1"/>
  <c r="E3222" i="5"/>
  <c r="E3221" i="6"/>
  <c r="G3221" i="6" s="1"/>
  <c r="C238" i="6"/>
  <c r="C982" i="6"/>
  <c r="C2471" i="6"/>
  <c r="G2471" i="6" s="1"/>
  <c r="C1726" i="6"/>
  <c r="G1726" i="6" s="1"/>
  <c r="C3225" i="6"/>
  <c r="C3970" i="6" s="1"/>
  <c r="C4712" i="6"/>
  <c r="C5456" i="6" s="1"/>
  <c r="C2476" i="5"/>
  <c r="G1731" i="5"/>
  <c r="C243" i="5"/>
  <c r="C987" i="5"/>
  <c r="C1732" i="5" s="1"/>
  <c r="C3227" i="5"/>
  <c r="C3972" i="5" s="1"/>
  <c r="C4717" i="5" s="1"/>
  <c r="C5462" i="5" s="1"/>
  <c r="G2475" i="5"/>
  <c r="C3226" i="3"/>
  <c r="C3970" i="3"/>
  <c r="C4715" i="3" s="1"/>
  <c r="C5460" i="3" s="1"/>
  <c r="E5450" i="3"/>
  <c r="E5449" i="5"/>
  <c r="E4646" i="3"/>
  <c r="E4645" i="5"/>
  <c r="G4645" i="3"/>
  <c r="E3901" i="3"/>
  <c r="G3901" i="3" s="1"/>
  <c r="E3207" i="3"/>
  <c r="G3206" i="3"/>
  <c r="E947" i="6"/>
  <c r="G946" i="6"/>
  <c r="G950" i="5"/>
  <c r="D202" i="6"/>
  <c r="G201" i="6"/>
  <c r="G170" i="5"/>
  <c r="D171" i="5"/>
  <c r="G3156" i="5"/>
  <c r="G5391" i="3"/>
  <c r="G1658" i="3"/>
  <c r="G163" i="3"/>
  <c r="G914" i="3"/>
  <c r="G5449" i="5" l="1"/>
  <c r="E5449" i="6"/>
  <c r="G5449" i="6" s="1"/>
  <c r="G4645" i="5"/>
  <c r="E4645" i="6"/>
  <c r="G4645" i="6" s="1"/>
  <c r="G3900" i="5"/>
  <c r="E3900" i="6"/>
  <c r="G3900" i="6" s="1"/>
  <c r="E3223" i="5"/>
  <c r="E3222" i="6"/>
  <c r="G3222" i="6" s="1"/>
  <c r="C2472" i="6"/>
  <c r="G2472" i="6" s="1"/>
  <c r="C1727" i="6"/>
  <c r="G1727" i="6" s="1"/>
  <c r="C239" i="6"/>
  <c r="C983" i="6"/>
  <c r="C3226" i="6"/>
  <c r="C3971" i="6" s="1"/>
  <c r="C4713" i="6"/>
  <c r="C5457" i="6" s="1"/>
  <c r="C2477" i="5"/>
  <c r="G1732" i="5"/>
  <c r="C244" i="5"/>
  <c r="C988" i="5"/>
  <c r="C1733" i="5" s="1"/>
  <c r="C3228" i="5"/>
  <c r="C3973" i="5" s="1"/>
  <c r="C4718" i="5" s="1"/>
  <c r="C5463" i="5" s="1"/>
  <c r="G2476" i="5"/>
  <c r="C3227" i="3"/>
  <c r="C3971" i="3"/>
  <c r="C4716" i="3" s="1"/>
  <c r="C5461" i="3" s="1"/>
  <c r="E5451" i="3"/>
  <c r="E5450" i="5"/>
  <c r="E4647" i="3"/>
  <c r="E4646" i="5"/>
  <c r="G4646" i="3"/>
  <c r="E3902" i="3"/>
  <c r="G3902" i="3" s="1"/>
  <c r="E3208" i="3"/>
  <c r="G3207" i="3"/>
  <c r="E948" i="6"/>
  <c r="G947" i="6"/>
  <c r="G951" i="5"/>
  <c r="G202" i="6"/>
  <c r="D203" i="6"/>
  <c r="G3157" i="5"/>
  <c r="G171" i="5"/>
  <c r="D172" i="5"/>
  <c r="G5392" i="3"/>
  <c r="G1659" i="3"/>
  <c r="G164" i="3"/>
  <c r="G915" i="3"/>
  <c r="G5450" i="5" l="1"/>
  <c r="E5450" i="6"/>
  <c r="G5450" i="6" s="1"/>
  <c r="G4646" i="5"/>
  <c r="E4646" i="6"/>
  <c r="G4646" i="6" s="1"/>
  <c r="G3901" i="5"/>
  <c r="E3901" i="6"/>
  <c r="G3901" i="6" s="1"/>
  <c r="E3224" i="5"/>
  <c r="E3223" i="6"/>
  <c r="G3223" i="6" s="1"/>
  <c r="C2473" i="6"/>
  <c r="G2473" i="6" s="1"/>
  <c r="C1728" i="6"/>
  <c r="G1728" i="6" s="1"/>
  <c r="C240" i="6"/>
  <c r="C984" i="6"/>
  <c r="C3227" i="6"/>
  <c r="C3972" i="6" s="1"/>
  <c r="C4714" i="6"/>
  <c r="C5458" i="6" s="1"/>
  <c r="C2478" i="5"/>
  <c r="G1733" i="5"/>
  <c r="C245" i="5"/>
  <c r="C989" i="5"/>
  <c r="C1734" i="5" s="1"/>
  <c r="C3229" i="5"/>
  <c r="C3974" i="5" s="1"/>
  <c r="C4719" i="5" s="1"/>
  <c r="C5464" i="5" s="1"/>
  <c r="G2477" i="5"/>
  <c r="C3228" i="3"/>
  <c r="C3972" i="3"/>
  <c r="C4717" i="3" s="1"/>
  <c r="C5462" i="3" s="1"/>
  <c r="E5452" i="3"/>
  <c r="E5451" i="5"/>
  <c r="E4648" i="3"/>
  <c r="E4647" i="5"/>
  <c r="G4647" i="3"/>
  <c r="E3903" i="3"/>
  <c r="G3903" i="3" s="1"/>
  <c r="E3209" i="3"/>
  <c r="G3208" i="3"/>
  <c r="E949" i="6"/>
  <c r="G948" i="6"/>
  <c r="G952" i="5"/>
  <c r="D204" i="6"/>
  <c r="G203" i="6"/>
  <c r="D173" i="5"/>
  <c r="G172" i="5"/>
  <c r="G3158" i="5"/>
  <c r="G5393" i="3"/>
  <c r="G1660" i="3"/>
  <c r="G165" i="3"/>
  <c r="G916" i="3"/>
  <c r="G5451" i="5" l="1"/>
  <c r="E5451" i="6"/>
  <c r="G5451" i="6" s="1"/>
  <c r="G4647" i="5"/>
  <c r="E4647" i="6"/>
  <c r="G4647" i="6" s="1"/>
  <c r="G3902" i="5"/>
  <c r="E3902" i="6"/>
  <c r="G3902" i="6" s="1"/>
  <c r="E3225" i="5"/>
  <c r="E3224" i="6"/>
  <c r="G3224" i="6" s="1"/>
  <c r="C2474" i="6"/>
  <c r="G2474" i="6" s="1"/>
  <c r="C1729" i="6"/>
  <c r="G1729" i="6" s="1"/>
  <c r="C241" i="6"/>
  <c r="C985" i="6"/>
  <c r="C3228" i="6"/>
  <c r="C3973" i="6" s="1"/>
  <c r="C4715" i="6"/>
  <c r="C5459" i="6" s="1"/>
  <c r="C2479" i="5"/>
  <c r="G1734" i="5"/>
  <c r="C246" i="5"/>
  <c r="C990" i="5"/>
  <c r="C1735" i="5" s="1"/>
  <c r="C3230" i="5"/>
  <c r="C3975" i="5" s="1"/>
  <c r="C4720" i="5" s="1"/>
  <c r="C5465" i="5" s="1"/>
  <c r="G2478" i="5"/>
  <c r="C3229" i="3"/>
  <c r="C3973" i="3"/>
  <c r="C4718" i="3" s="1"/>
  <c r="C5463" i="3" s="1"/>
  <c r="E5453" i="3"/>
  <c r="E5452" i="5"/>
  <c r="E4649" i="3"/>
  <c r="E4648" i="5"/>
  <c r="G4648" i="3"/>
  <c r="E3904" i="3"/>
  <c r="G3904" i="3" s="1"/>
  <c r="E3210" i="3"/>
  <c r="G3209" i="3"/>
  <c r="E950" i="6"/>
  <c r="G949" i="6"/>
  <c r="G953" i="5"/>
  <c r="G204" i="6"/>
  <c r="D205" i="6"/>
  <c r="G3159" i="5"/>
  <c r="D174" i="5"/>
  <c r="G173" i="5"/>
  <c r="G5394" i="3"/>
  <c r="G1661" i="3"/>
  <c r="G166" i="3"/>
  <c r="G917" i="3"/>
  <c r="G5452" i="5" l="1"/>
  <c r="E5452" i="6"/>
  <c r="G5452" i="6" s="1"/>
  <c r="G4648" i="5"/>
  <c r="E4648" i="6"/>
  <c r="G4648" i="6" s="1"/>
  <c r="G3903" i="5"/>
  <c r="E3903" i="6"/>
  <c r="G3903" i="6" s="1"/>
  <c r="E3226" i="5"/>
  <c r="E3225" i="6"/>
  <c r="G3225" i="6" s="1"/>
  <c r="C242" i="6"/>
  <c r="C986" i="6"/>
  <c r="C2475" i="6"/>
  <c r="G2475" i="6" s="1"/>
  <c r="C1730" i="6"/>
  <c r="G1730" i="6" s="1"/>
  <c r="C3229" i="6"/>
  <c r="C3974" i="6" s="1"/>
  <c r="C4716" i="6"/>
  <c r="C5460" i="6" s="1"/>
  <c r="C2480" i="5"/>
  <c r="G1735" i="5"/>
  <c r="C247" i="5"/>
  <c r="C991" i="5"/>
  <c r="C1736" i="5" s="1"/>
  <c r="C3231" i="5"/>
  <c r="C3976" i="5" s="1"/>
  <c r="C4721" i="5" s="1"/>
  <c r="C5466" i="5" s="1"/>
  <c r="G2479" i="5"/>
  <c r="C3230" i="3"/>
  <c r="C3974" i="3"/>
  <c r="C4719" i="3" s="1"/>
  <c r="C5464" i="3" s="1"/>
  <c r="E5454" i="3"/>
  <c r="E5453" i="5"/>
  <c r="E4650" i="3"/>
  <c r="E4649" i="5"/>
  <c r="G4649" i="3"/>
  <c r="E3905" i="3"/>
  <c r="E3211" i="3"/>
  <c r="G3210" i="3"/>
  <c r="E951" i="6"/>
  <c r="G950" i="6"/>
  <c r="G954" i="5"/>
  <c r="D206" i="6"/>
  <c r="G205" i="6"/>
  <c r="G174" i="5"/>
  <c r="D175" i="5"/>
  <c r="G3160" i="5"/>
  <c r="G3905" i="3"/>
  <c r="G5395" i="3"/>
  <c r="G1662" i="3"/>
  <c r="G167" i="3"/>
  <c r="G918" i="3"/>
  <c r="G5453" i="5" l="1"/>
  <c r="E5453" i="6"/>
  <c r="G5453" i="6" s="1"/>
  <c r="G4649" i="5"/>
  <c r="E4649" i="6"/>
  <c r="G4649" i="6" s="1"/>
  <c r="G3904" i="5"/>
  <c r="E3904" i="6"/>
  <c r="G3904" i="6" s="1"/>
  <c r="E3227" i="5"/>
  <c r="E3226" i="6"/>
  <c r="G3226" i="6" s="1"/>
  <c r="C2476" i="6"/>
  <c r="G2476" i="6" s="1"/>
  <c r="C1731" i="6"/>
  <c r="G1731" i="6" s="1"/>
  <c r="C243" i="6"/>
  <c r="C987" i="6"/>
  <c r="C3230" i="6"/>
  <c r="C3975" i="6" s="1"/>
  <c r="C4717" i="6"/>
  <c r="C5461" i="6" s="1"/>
  <c r="C2481" i="5"/>
  <c r="G1736" i="5"/>
  <c r="C248" i="5"/>
  <c r="C992" i="5"/>
  <c r="C1737" i="5" s="1"/>
  <c r="C3232" i="5"/>
  <c r="C3977" i="5" s="1"/>
  <c r="C4722" i="5" s="1"/>
  <c r="C5467" i="5" s="1"/>
  <c r="G2480" i="5"/>
  <c r="C3231" i="3"/>
  <c r="C3975" i="3"/>
  <c r="C4720" i="3" s="1"/>
  <c r="C5465" i="3" s="1"/>
  <c r="E5455" i="3"/>
  <c r="E5454" i="5"/>
  <c r="E4651" i="3"/>
  <c r="E4650" i="5"/>
  <c r="G4650" i="3"/>
  <c r="E3906" i="3"/>
  <c r="G3906" i="3" s="1"/>
  <c r="E3212" i="3"/>
  <c r="G3211" i="3"/>
  <c r="E952" i="6"/>
  <c r="G951" i="6"/>
  <c r="G955" i="5"/>
  <c r="G206" i="6"/>
  <c r="D207" i="6"/>
  <c r="G3161" i="5"/>
  <c r="G175" i="5"/>
  <c r="D176" i="5"/>
  <c r="G5396" i="3"/>
  <c r="G1663" i="3"/>
  <c r="G168" i="3"/>
  <c r="G919" i="3"/>
  <c r="G5454" i="5" l="1"/>
  <c r="E5454" i="6"/>
  <c r="G5454" i="6" s="1"/>
  <c r="G4650" i="5"/>
  <c r="E4650" i="6"/>
  <c r="G4650" i="6" s="1"/>
  <c r="G3905" i="5"/>
  <c r="E3905" i="6"/>
  <c r="G3905" i="6" s="1"/>
  <c r="E3228" i="5"/>
  <c r="E3227" i="6"/>
  <c r="G3227" i="6" s="1"/>
  <c r="C2477" i="6"/>
  <c r="G2477" i="6" s="1"/>
  <c r="C1732" i="6"/>
  <c r="G1732" i="6" s="1"/>
  <c r="C244" i="6"/>
  <c r="C988" i="6"/>
  <c r="C3231" i="6"/>
  <c r="C3976" i="6" s="1"/>
  <c r="C4718" i="6"/>
  <c r="C5462" i="6" s="1"/>
  <c r="C2482" i="5"/>
  <c r="G1737" i="5"/>
  <c r="C249" i="5"/>
  <c r="C993" i="5"/>
  <c r="C1738" i="5" s="1"/>
  <c r="C3233" i="5"/>
  <c r="C3978" i="5" s="1"/>
  <c r="C4723" i="5" s="1"/>
  <c r="C5468" i="5" s="1"/>
  <c r="G2481" i="5"/>
  <c r="C3232" i="3"/>
  <c r="C3976" i="3"/>
  <c r="C4721" i="3" s="1"/>
  <c r="C5466" i="3" s="1"/>
  <c r="E5456" i="3"/>
  <c r="E5455" i="5"/>
  <c r="E4652" i="3"/>
  <c r="E4651" i="5"/>
  <c r="G4651" i="3"/>
  <c r="E3907" i="3"/>
  <c r="E3213" i="3"/>
  <c r="G3212" i="3"/>
  <c r="E953" i="6"/>
  <c r="G952" i="6"/>
  <c r="G956" i="5"/>
  <c r="D208" i="6"/>
  <c r="G207" i="6"/>
  <c r="G3162" i="5"/>
  <c r="D177" i="5"/>
  <c r="G176" i="5"/>
  <c r="G3907" i="3"/>
  <c r="G5397" i="3"/>
  <c r="G1664" i="3"/>
  <c r="G169" i="3"/>
  <c r="G920" i="3"/>
  <c r="G5455" i="5" l="1"/>
  <c r="E5455" i="6"/>
  <c r="G5455" i="6" s="1"/>
  <c r="G4651" i="5"/>
  <c r="E4651" i="6"/>
  <c r="G4651" i="6" s="1"/>
  <c r="G3906" i="5"/>
  <c r="E3906" i="6"/>
  <c r="G3906" i="6" s="1"/>
  <c r="E3229" i="5"/>
  <c r="E3228" i="6"/>
  <c r="G3228" i="6" s="1"/>
  <c r="C2478" i="6"/>
  <c r="G2478" i="6" s="1"/>
  <c r="C1733" i="6"/>
  <c r="G1733" i="6" s="1"/>
  <c r="C245" i="6"/>
  <c r="C989" i="6"/>
  <c r="C3232" i="6"/>
  <c r="C3977" i="6" s="1"/>
  <c r="C4719" i="6"/>
  <c r="C5463" i="6" s="1"/>
  <c r="C2483" i="5"/>
  <c r="G1738" i="5"/>
  <c r="C250" i="5"/>
  <c r="C994" i="5"/>
  <c r="C1739" i="5" s="1"/>
  <c r="C3234" i="5"/>
  <c r="C3979" i="5" s="1"/>
  <c r="C4724" i="5" s="1"/>
  <c r="C5469" i="5" s="1"/>
  <c r="G2482" i="5"/>
  <c r="C3233" i="3"/>
  <c r="C3977" i="3"/>
  <c r="C4722" i="3" s="1"/>
  <c r="C5467" i="3" s="1"/>
  <c r="E5457" i="3"/>
  <c r="E5456" i="5"/>
  <c r="E4653" i="3"/>
  <c r="E4652" i="5"/>
  <c r="G4652" i="3"/>
  <c r="E3908" i="3"/>
  <c r="G3908" i="3" s="1"/>
  <c r="E3214" i="3"/>
  <c r="G3213" i="3"/>
  <c r="E954" i="6"/>
  <c r="G953" i="6"/>
  <c r="G957" i="5"/>
  <c r="G208" i="6"/>
  <c r="D209" i="6"/>
  <c r="G3163" i="5"/>
  <c r="D178" i="5"/>
  <c r="G177" i="5"/>
  <c r="G5398" i="3"/>
  <c r="G1665" i="3"/>
  <c r="G170" i="3"/>
  <c r="G921" i="3"/>
  <c r="G5456" i="5" l="1"/>
  <c r="E5456" i="6"/>
  <c r="G5456" i="6" s="1"/>
  <c r="G4652" i="5"/>
  <c r="E4652" i="6"/>
  <c r="G4652" i="6" s="1"/>
  <c r="G3907" i="5"/>
  <c r="E3907" i="6"/>
  <c r="G3907" i="6" s="1"/>
  <c r="E3230" i="5"/>
  <c r="E3229" i="6"/>
  <c r="G3229" i="6" s="1"/>
  <c r="C2479" i="6"/>
  <c r="G2479" i="6" s="1"/>
  <c r="C1734" i="6"/>
  <c r="G1734" i="6" s="1"/>
  <c r="C246" i="6"/>
  <c r="C990" i="6"/>
  <c r="C3233" i="6"/>
  <c r="C3978" i="6" s="1"/>
  <c r="C4720" i="6"/>
  <c r="C5464" i="6" s="1"/>
  <c r="C2484" i="5"/>
  <c r="G1739" i="5"/>
  <c r="C251" i="5"/>
  <c r="C995" i="5"/>
  <c r="C1740" i="5" s="1"/>
  <c r="C3235" i="5"/>
  <c r="C3980" i="5" s="1"/>
  <c r="C4725" i="5" s="1"/>
  <c r="C5470" i="5" s="1"/>
  <c r="G2483" i="5"/>
  <c r="C3234" i="3"/>
  <c r="C3978" i="3"/>
  <c r="C4723" i="3" s="1"/>
  <c r="C5468" i="3" s="1"/>
  <c r="E5458" i="3"/>
  <c r="E5457" i="5"/>
  <c r="E4654" i="3"/>
  <c r="E4653" i="5"/>
  <c r="G4653" i="3"/>
  <c r="E3909" i="3"/>
  <c r="G3909" i="3" s="1"/>
  <c r="E3215" i="3"/>
  <c r="G3214" i="3"/>
  <c r="E955" i="6"/>
  <c r="G954" i="6"/>
  <c r="G958" i="5"/>
  <c r="D210" i="6"/>
  <c r="G209" i="6"/>
  <c r="G178" i="5"/>
  <c r="D179" i="5"/>
  <c r="G3164" i="5"/>
  <c r="G5399" i="3"/>
  <c r="G1666" i="3"/>
  <c r="G171" i="3"/>
  <c r="G922" i="3"/>
  <c r="G5457" i="5" l="1"/>
  <c r="E5457" i="6"/>
  <c r="G5457" i="6" s="1"/>
  <c r="G4653" i="5"/>
  <c r="E4653" i="6"/>
  <c r="G4653" i="6" s="1"/>
  <c r="G3908" i="5"/>
  <c r="E3908" i="6"/>
  <c r="G3908" i="6" s="1"/>
  <c r="E3231" i="5"/>
  <c r="E3230" i="6"/>
  <c r="G3230" i="6" s="1"/>
  <c r="C2480" i="6"/>
  <c r="G2480" i="6" s="1"/>
  <c r="C1735" i="6"/>
  <c r="G1735" i="6" s="1"/>
  <c r="C247" i="6"/>
  <c r="C991" i="6"/>
  <c r="C3234" i="6"/>
  <c r="C3979" i="6" s="1"/>
  <c r="C4721" i="6"/>
  <c r="C5465" i="6" s="1"/>
  <c r="C2485" i="5"/>
  <c r="G1740" i="5"/>
  <c r="C252" i="5"/>
  <c r="C996" i="5"/>
  <c r="C1741" i="5" s="1"/>
  <c r="C3236" i="5"/>
  <c r="C3981" i="5" s="1"/>
  <c r="C4726" i="5" s="1"/>
  <c r="C5471" i="5" s="1"/>
  <c r="G2484" i="5"/>
  <c r="C3235" i="3"/>
  <c r="C3979" i="3"/>
  <c r="C4724" i="3" s="1"/>
  <c r="C5469" i="3" s="1"/>
  <c r="E5459" i="3"/>
  <c r="E5458" i="5"/>
  <c r="E4655" i="3"/>
  <c r="E4654" i="5"/>
  <c r="G4654" i="3"/>
  <c r="E3910" i="3"/>
  <c r="G3910" i="3" s="1"/>
  <c r="E3216" i="3"/>
  <c r="G3215" i="3"/>
  <c r="E956" i="6"/>
  <c r="G955" i="6"/>
  <c r="G959" i="5"/>
  <c r="G210" i="6"/>
  <c r="D211" i="6"/>
  <c r="G3165" i="5"/>
  <c r="G179" i="5"/>
  <c r="D180" i="5"/>
  <c r="G5400" i="3"/>
  <c r="G1667" i="3"/>
  <c r="G172" i="3"/>
  <c r="G923" i="3"/>
  <c r="G5458" i="5" l="1"/>
  <c r="E5458" i="6"/>
  <c r="G5458" i="6" s="1"/>
  <c r="G4654" i="5"/>
  <c r="E4654" i="6"/>
  <c r="G4654" i="6" s="1"/>
  <c r="G3909" i="5"/>
  <c r="E3909" i="6"/>
  <c r="G3909" i="6" s="1"/>
  <c r="E3232" i="5"/>
  <c r="E3231" i="6"/>
  <c r="G3231" i="6" s="1"/>
  <c r="C2481" i="6"/>
  <c r="G2481" i="6" s="1"/>
  <c r="C1736" i="6"/>
  <c r="G1736" i="6" s="1"/>
  <c r="C248" i="6"/>
  <c r="C992" i="6"/>
  <c r="C3235" i="6"/>
  <c r="C3980" i="6" s="1"/>
  <c r="C4722" i="6"/>
  <c r="C5466" i="6" s="1"/>
  <c r="C2486" i="5"/>
  <c r="G1741" i="5"/>
  <c r="C253" i="5"/>
  <c r="C997" i="5"/>
  <c r="C1742" i="5" s="1"/>
  <c r="C3237" i="5"/>
  <c r="C3982" i="5" s="1"/>
  <c r="C4727" i="5" s="1"/>
  <c r="C5472" i="5" s="1"/>
  <c r="G2485" i="5"/>
  <c r="C3236" i="3"/>
  <c r="C3980" i="3"/>
  <c r="C4725" i="3" s="1"/>
  <c r="C5470" i="3" s="1"/>
  <c r="E5460" i="3"/>
  <c r="E5459" i="5"/>
  <c r="E4656" i="3"/>
  <c r="E4655" i="5"/>
  <c r="G4655" i="3"/>
  <c r="E3911" i="3"/>
  <c r="E3217" i="3"/>
  <c r="G3216" i="3"/>
  <c r="E957" i="6"/>
  <c r="G956" i="6"/>
  <c r="G960" i="5"/>
  <c r="D212" i="6"/>
  <c r="G211" i="6"/>
  <c r="G180" i="5"/>
  <c r="D181" i="5"/>
  <c r="G3166" i="5"/>
  <c r="G3911" i="3"/>
  <c r="G5401" i="3"/>
  <c r="G1668" i="3"/>
  <c r="G173" i="3"/>
  <c r="G924" i="3"/>
  <c r="G5459" i="5" l="1"/>
  <c r="E5459" i="6"/>
  <c r="G5459" i="6" s="1"/>
  <c r="G4655" i="5"/>
  <c r="E4655" i="6"/>
  <c r="G4655" i="6" s="1"/>
  <c r="G3910" i="5"/>
  <c r="E3910" i="6"/>
  <c r="G3910" i="6" s="1"/>
  <c r="E3233" i="5"/>
  <c r="E3232" i="6"/>
  <c r="G3232" i="6" s="1"/>
  <c r="C2482" i="6"/>
  <c r="G2482" i="6" s="1"/>
  <c r="C1737" i="6"/>
  <c r="G1737" i="6" s="1"/>
  <c r="C249" i="6"/>
  <c r="C993" i="6"/>
  <c r="C3236" i="6"/>
  <c r="C3981" i="6" s="1"/>
  <c r="C4723" i="6"/>
  <c r="C5467" i="6" s="1"/>
  <c r="C2487" i="5"/>
  <c r="G1742" i="5"/>
  <c r="C254" i="5"/>
  <c r="C998" i="5"/>
  <c r="C1743" i="5" s="1"/>
  <c r="C3238" i="5"/>
  <c r="C3983" i="5" s="1"/>
  <c r="C4728" i="5" s="1"/>
  <c r="C5473" i="5" s="1"/>
  <c r="G2486" i="5"/>
  <c r="C3237" i="3"/>
  <c r="C3981" i="3"/>
  <c r="C4726" i="3" s="1"/>
  <c r="C5471" i="3" s="1"/>
  <c r="E5461" i="3"/>
  <c r="E5460" i="5"/>
  <c r="E4657" i="3"/>
  <c r="E4656" i="5"/>
  <c r="G4656" i="3"/>
  <c r="E3912" i="3"/>
  <c r="G3912" i="3" s="1"/>
  <c r="E3218" i="3"/>
  <c r="G3217" i="3"/>
  <c r="E958" i="6"/>
  <c r="G957" i="6"/>
  <c r="G961" i="5"/>
  <c r="G212" i="6"/>
  <c r="D213" i="6"/>
  <c r="G3167" i="5"/>
  <c r="G181" i="5"/>
  <c r="D182" i="5"/>
  <c r="G5402" i="3"/>
  <c r="G1669" i="3"/>
  <c r="G174" i="3"/>
  <c r="G925" i="3"/>
  <c r="G5460" i="5" l="1"/>
  <c r="E5460" i="6"/>
  <c r="G5460" i="6" s="1"/>
  <c r="G4656" i="5"/>
  <c r="E4656" i="6"/>
  <c r="G4656" i="6" s="1"/>
  <c r="G3911" i="5"/>
  <c r="E3911" i="6"/>
  <c r="G3911" i="6" s="1"/>
  <c r="E3234" i="5"/>
  <c r="E3233" i="6"/>
  <c r="G3233" i="6" s="1"/>
  <c r="C2483" i="6"/>
  <c r="G2483" i="6" s="1"/>
  <c r="C1738" i="6"/>
  <c r="G1738" i="6" s="1"/>
  <c r="C250" i="6"/>
  <c r="C994" i="6"/>
  <c r="C3237" i="6"/>
  <c r="C3982" i="6" s="1"/>
  <c r="C4724" i="6"/>
  <c r="C5468" i="6" s="1"/>
  <c r="C2488" i="5"/>
  <c r="G1743" i="5"/>
  <c r="C255" i="5"/>
  <c r="C999" i="5"/>
  <c r="C1744" i="5" s="1"/>
  <c r="C3239" i="5"/>
  <c r="C3984" i="5" s="1"/>
  <c r="C4729" i="5" s="1"/>
  <c r="C5474" i="5" s="1"/>
  <c r="G2487" i="5"/>
  <c r="C3238" i="3"/>
  <c r="C3982" i="3"/>
  <c r="C4727" i="3" s="1"/>
  <c r="C5472" i="3" s="1"/>
  <c r="E5462" i="3"/>
  <c r="E5461" i="5"/>
  <c r="E4658" i="3"/>
  <c r="E4657" i="5"/>
  <c r="G4657" i="3"/>
  <c r="E3913" i="3"/>
  <c r="G3913" i="3" s="1"/>
  <c r="E3219" i="3"/>
  <c r="G3218" i="3"/>
  <c r="E959" i="6"/>
  <c r="G958" i="6"/>
  <c r="G962" i="5"/>
  <c r="D214" i="6"/>
  <c r="G213" i="6"/>
  <c r="G182" i="5"/>
  <c r="D183" i="5"/>
  <c r="G3168" i="5"/>
  <c r="G5403" i="3"/>
  <c r="G1670" i="3"/>
  <c r="G175" i="3"/>
  <c r="G926" i="3"/>
  <c r="G5461" i="5" l="1"/>
  <c r="E5461" i="6"/>
  <c r="G5461" i="6" s="1"/>
  <c r="G4657" i="5"/>
  <c r="E4657" i="6"/>
  <c r="G4657" i="6" s="1"/>
  <c r="G3912" i="5"/>
  <c r="E3912" i="6"/>
  <c r="G3912" i="6" s="1"/>
  <c r="E3235" i="5"/>
  <c r="E3234" i="6"/>
  <c r="G3234" i="6" s="1"/>
  <c r="C2484" i="6"/>
  <c r="G2484" i="6" s="1"/>
  <c r="C1739" i="6"/>
  <c r="G1739" i="6" s="1"/>
  <c r="C251" i="6"/>
  <c r="C995" i="6"/>
  <c r="C3238" i="6"/>
  <c r="C3983" i="6" s="1"/>
  <c r="C4725" i="6"/>
  <c r="C5469" i="6" s="1"/>
  <c r="C2489" i="5"/>
  <c r="G1744" i="5"/>
  <c r="C256" i="5"/>
  <c r="C1000" i="5"/>
  <c r="C1745" i="5" s="1"/>
  <c r="C3240" i="5"/>
  <c r="C3985" i="5" s="1"/>
  <c r="C4730" i="5" s="1"/>
  <c r="C5475" i="5" s="1"/>
  <c r="G2488" i="5"/>
  <c r="C3239" i="3"/>
  <c r="C3983" i="3"/>
  <c r="C4728" i="3" s="1"/>
  <c r="C5473" i="3" s="1"/>
  <c r="E5463" i="3"/>
  <c r="E5462" i="5"/>
  <c r="E4659" i="3"/>
  <c r="E4658" i="5"/>
  <c r="G4658" i="3"/>
  <c r="E3914" i="3"/>
  <c r="G3914" i="3" s="1"/>
  <c r="E3220" i="3"/>
  <c r="G3219" i="3"/>
  <c r="E960" i="6"/>
  <c r="G959" i="6"/>
  <c r="G963" i="5"/>
  <c r="G214" i="6"/>
  <c r="D215" i="6"/>
  <c r="G3169" i="5"/>
  <c r="G183" i="5"/>
  <c r="D184" i="5"/>
  <c r="G5404" i="3"/>
  <c r="G1671" i="3"/>
  <c r="G176" i="3"/>
  <c r="G927" i="3"/>
  <c r="G5462" i="5" l="1"/>
  <c r="E5462" i="6"/>
  <c r="G5462" i="6" s="1"/>
  <c r="G4658" i="5"/>
  <c r="E4658" i="6"/>
  <c r="G4658" i="6" s="1"/>
  <c r="G3913" i="5"/>
  <c r="E3913" i="6"/>
  <c r="G3913" i="6" s="1"/>
  <c r="E3236" i="5"/>
  <c r="E3235" i="6"/>
  <c r="G3235" i="6" s="1"/>
  <c r="C2485" i="6"/>
  <c r="G2485" i="6" s="1"/>
  <c r="C1740" i="6"/>
  <c r="G1740" i="6" s="1"/>
  <c r="C252" i="6"/>
  <c r="C996" i="6"/>
  <c r="C3239" i="6"/>
  <c r="C3984" i="6" s="1"/>
  <c r="C4726" i="6"/>
  <c r="C5470" i="6" s="1"/>
  <c r="C2490" i="5"/>
  <c r="G1745" i="5"/>
  <c r="C257" i="5"/>
  <c r="C1001" i="5"/>
  <c r="C1746" i="5" s="1"/>
  <c r="C3241" i="5"/>
  <c r="C3986" i="5" s="1"/>
  <c r="C4731" i="5" s="1"/>
  <c r="C5476" i="5" s="1"/>
  <c r="G2489" i="5"/>
  <c r="C3240" i="3"/>
  <c r="C3984" i="3"/>
  <c r="C4729" i="3" s="1"/>
  <c r="C5474" i="3" s="1"/>
  <c r="E5464" i="3"/>
  <c r="E5463" i="5"/>
  <c r="E4660" i="3"/>
  <c r="E4659" i="5"/>
  <c r="G4659" i="3"/>
  <c r="E3915" i="3"/>
  <c r="G3915" i="3" s="1"/>
  <c r="E3221" i="3"/>
  <c r="G3220" i="3"/>
  <c r="E961" i="6"/>
  <c r="G960" i="6"/>
  <c r="G964" i="5"/>
  <c r="D216" i="6"/>
  <c r="G215" i="6"/>
  <c r="G184" i="5"/>
  <c r="D185" i="5"/>
  <c r="G3170" i="5"/>
  <c r="G5405" i="3"/>
  <c r="G1672" i="3"/>
  <c r="G177" i="3"/>
  <c r="G928" i="3"/>
  <c r="G5463" i="5" l="1"/>
  <c r="E5463" i="6"/>
  <c r="G5463" i="6" s="1"/>
  <c r="G4659" i="5"/>
  <c r="E4659" i="6"/>
  <c r="G4659" i="6" s="1"/>
  <c r="G3914" i="5"/>
  <c r="E3914" i="6"/>
  <c r="G3914" i="6" s="1"/>
  <c r="E3237" i="5"/>
  <c r="E3236" i="6"/>
  <c r="G3236" i="6" s="1"/>
  <c r="C2486" i="6"/>
  <c r="G2486" i="6" s="1"/>
  <c r="C1741" i="6"/>
  <c r="G1741" i="6" s="1"/>
  <c r="C253" i="6"/>
  <c r="C997" i="6"/>
  <c r="C3240" i="6"/>
  <c r="C3985" i="6" s="1"/>
  <c r="C4727" i="6"/>
  <c r="C5471" i="6" s="1"/>
  <c r="C2491" i="5"/>
  <c r="G1746" i="5"/>
  <c r="C258" i="5"/>
  <c r="C1002" i="5"/>
  <c r="C1747" i="5" s="1"/>
  <c r="C3242" i="5"/>
  <c r="C3987" i="5" s="1"/>
  <c r="C4732" i="5" s="1"/>
  <c r="C5477" i="5" s="1"/>
  <c r="G2490" i="5"/>
  <c r="C3241" i="3"/>
  <c r="C3985" i="3"/>
  <c r="C4730" i="3" s="1"/>
  <c r="C5475" i="3" s="1"/>
  <c r="E5465" i="3"/>
  <c r="E5464" i="5"/>
  <c r="E4661" i="3"/>
  <c r="E4660" i="5"/>
  <c r="G4660" i="3"/>
  <c r="E3916" i="3"/>
  <c r="G3916" i="3" s="1"/>
  <c r="E3222" i="3"/>
  <c r="G3221" i="3"/>
  <c r="E962" i="6"/>
  <c r="G961" i="6"/>
  <c r="G965" i="5"/>
  <c r="G216" i="6"/>
  <c r="D217" i="6"/>
  <c r="G3171" i="5"/>
  <c r="G185" i="5"/>
  <c r="D186" i="5"/>
  <c r="G5406" i="3"/>
  <c r="G1673" i="3"/>
  <c r="G178" i="3"/>
  <c r="G929" i="3"/>
  <c r="G5464" i="5" l="1"/>
  <c r="E5464" i="6"/>
  <c r="G5464" i="6" s="1"/>
  <c r="G4660" i="5"/>
  <c r="E4660" i="6"/>
  <c r="G4660" i="6" s="1"/>
  <c r="G3915" i="5"/>
  <c r="E3915" i="6"/>
  <c r="G3915" i="6" s="1"/>
  <c r="E3238" i="5"/>
  <c r="E3237" i="6"/>
  <c r="G3237" i="6" s="1"/>
  <c r="C2487" i="6"/>
  <c r="G2487" i="6" s="1"/>
  <c r="C1742" i="6"/>
  <c r="G1742" i="6" s="1"/>
  <c r="C254" i="6"/>
  <c r="C998" i="6"/>
  <c r="C3241" i="6"/>
  <c r="C3986" i="6" s="1"/>
  <c r="C4728" i="6"/>
  <c r="C5472" i="6" s="1"/>
  <c r="C2492" i="5"/>
  <c r="G1747" i="5"/>
  <c r="C259" i="5"/>
  <c r="C1003" i="5"/>
  <c r="C1748" i="5" s="1"/>
  <c r="C3243" i="5"/>
  <c r="C3988" i="5" s="1"/>
  <c r="C4733" i="5" s="1"/>
  <c r="C5478" i="5" s="1"/>
  <c r="G2491" i="5"/>
  <c r="C3242" i="3"/>
  <c r="C3986" i="3"/>
  <c r="C4731" i="3" s="1"/>
  <c r="C5476" i="3" s="1"/>
  <c r="E5466" i="3"/>
  <c r="E5465" i="5"/>
  <c r="E4662" i="3"/>
  <c r="E4661" i="5"/>
  <c r="G4661" i="3"/>
  <c r="E3917" i="3"/>
  <c r="E3223" i="3"/>
  <c r="G3222" i="3"/>
  <c r="E963" i="6"/>
  <c r="G962" i="6"/>
  <c r="G966" i="5"/>
  <c r="D218" i="6"/>
  <c r="G217" i="6"/>
  <c r="G186" i="5"/>
  <c r="D187" i="5"/>
  <c r="G3172" i="5"/>
  <c r="G3917" i="3"/>
  <c r="G5407" i="3"/>
  <c r="G1674" i="3"/>
  <c r="G179" i="3"/>
  <c r="G930" i="3"/>
  <c r="G5465" i="5" l="1"/>
  <c r="E5465" i="6"/>
  <c r="G5465" i="6" s="1"/>
  <c r="G4661" i="5"/>
  <c r="E4661" i="6"/>
  <c r="G4661" i="6" s="1"/>
  <c r="G3916" i="5"/>
  <c r="E3916" i="6"/>
  <c r="G3916" i="6" s="1"/>
  <c r="E3239" i="5"/>
  <c r="E3238" i="6"/>
  <c r="G3238" i="6" s="1"/>
  <c r="C2488" i="6"/>
  <c r="G2488" i="6" s="1"/>
  <c r="C1743" i="6"/>
  <c r="G1743" i="6" s="1"/>
  <c r="C255" i="6"/>
  <c r="C999" i="6"/>
  <c r="C3242" i="6"/>
  <c r="C3987" i="6" s="1"/>
  <c r="C4729" i="6"/>
  <c r="C5473" i="6" s="1"/>
  <c r="C2493" i="5"/>
  <c r="G1748" i="5"/>
  <c r="C260" i="5"/>
  <c r="C1004" i="5"/>
  <c r="C1749" i="5" s="1"/>
  <c r="C3244" i="5"/>
  <c r="C3989" i="5" s="1"/>
  <c r="C4734" i="5" s="1"/>
  <c r="C5479" i="5" s="1"/>
  <c r="G2492" i="5"/>
  <c r="C3243" i="3"/>
  <c r="C3987" i="3"/>
  <c r="C4732" i="3" s="1"/>
  <c r="C5477" i="3" s="1"/>
  <c r="E5467" i="3"/>
  <c r="E5466" i="5"/>
  <c r="E4663" i="3"/>
  <c r="E4662" i="5"/>
  <c r="G4662" i="3"/>
  <c r="E3918" i="3"/>
  <c r="G3918" i="3" s="1"/>
  <c r="E3224" i="3"/>
  <c r="G3223" i="3"/>
  <c r="E964" i="6"/>
  <c r="G963" i="6"/>
  <c r="G967" i="5"/>
  <c r="G218" i="6"/>
  <c r="D219" i="6"/>
  <c r="G3173" i="5"/>
  <c r="G187" i="5"/>
  <c r="D188" i="5"/>
  <c r="G5408" i="3"/>
  <c r="G1675" i="3"/>
  <c r="G180" i="3"/>
  <c r="G931" i="3"/>
  <c r="G5466" i="5" l="1"/>
  <c r="E5466" i="6"/>
  <c r="G5466" i="6" s="1"/>
  <c r="G4662" i="5"/>
  <c r="E4662" i="6"/>
  <c r="G4662" i="6" s="1"/>
  <c r="G3917" i="5"/>
  <c r="E3917" i="6"/>
  <c r="G3917" i="6" s="1"/>
  <c r="E3240" i="5"/>
  <c r="E3239" i="6"/>
  <c r="G3239" i="6" s="1"/>
  <c r="C2489" i="6"/>
  <c r="G2489" i="6" s="1"/>
  <c r="C1744" i="6"/>
  <c r="G1744" i="6" s="1"/>
  <c r="C256" i="6"/>
  <c r="C1000" i="6"/>
  <c r="C3243" i="6"/>
  <c r="C3988" i="6" s="1"/>
  <c r="C4730" i="6"/>
  <c r="C5474" i="6" s="1"/>
  <c r="C2494" i="5"/>
  <c r="G1749" i="5"/>
  <c r="C261" i="5"/>
  <c r="C1005" i="5"/>
  <c r="C1750" i="5" s="1"/>
  <c r="C3245" i="5"/>
  <c r="C3990" i="5" s="1"/>
  <c r="C4735" i="5" s="1"/>
  <c r="C5480" i="5" s="1"/>
  <c r="G2493" i="5"/>
  <c r="C3244" i="3"/>
  <c r="C3988" i="3"/>
  <c r="C4733" i="3" s="1"/>
  <c r="C5478" i="3" s="1"/>
  <c r="E5468" i="3"/>
  <c r="E5467" i="5"/>
  <c r="E4664" i="3"/>
  <c r="E4663" i="5"/>
  <c r="G4663" i="3"/>
  <c r="E3919" i="3"/>
  <c r="G3919" i="3" s="1"/>
  <c r="E3225" i="3"/>
  <c r="G3224" i="3"/>
  <c r="E965" i="6"/>
  <c r="G964" i="6"/>
  <c r="G968" i="5"/>
  <c r="D220" i="6"/>
  <c r="G219" i="6"/>
  <c r="D189" i="5"/>
  <c r="G188" i="5"/>
  <c r="G3174" i="5"/>
  <c r="G5409" i="3"/>
  <c r="G1676" i="3"/>
  <c r="G181" i="3"/>
  <c r="G932" i="3"/>
  <c r="G5467" i="5" l="1"/>
  <c r="E5467" i="6"/>
  <c r="G5467" i="6" s="1"/>
  <c r="G4663" i="5"/>
  <c r="E4663" i="6"/>
  <c r="G4663" i="6" s="1"/>
  <c r="G3918" i="5"/>
  <c r="E3918" i="6"/>
  <c r="G3918" i="6" s="1"/>
  <c r="E3241" i="5"/>
  <c r="E3240" i="6"/>
  <c r="G3240" i="6" s="1"/>
  <c r="C2490" i="6"/>
  <c r="G2490" i="6" s="1"/>
  <c r="C1745" i="6"/>
  <c r="G1745" i="6" s="1"/>
  <c r="C257" i="6"/>
  <c r="C1001" i="6"/>
  <c r="C3244" i="6"/>
  <c r="C3989" i="6" s="1"/>
  <c r="C4731" i="6"/>
  <c r="C5475" i="6" s="1"/>
  <c r="C2495" i="5"/>
  <c r="G1750" i="5"/>
  <c r="C262" i="5"/>
  <c r="C1006" i="5"/>
  <c r="C1751" i="5" s="1"/>
  <c r="C3246" i="5"/>
  <c r="C3991" i="5" s="1"/>
  <c r="C4736" i="5" s="1"/>
  <c r="C5481" i="5" s="1"/>
  <c r="G2494" i="5"/>
  <c r="C3245" i="3"/>
  <c r="C3989" i="3"/>
  <c r="C4734" i="3" s="1"/>
  <c r="C5479" i="3" s="1"/>
  <c r="E5469" i="3"/>
  <c r="E5468" i="5"/>
  <c r="E4665" i="3"/>
  <c r="E4664" i="5"/>
  <c r="G4664" i="3"/>
  <c r="E3920" i="3"/>
  <c r="G3920" i="3" s="1"/>
  <c r="E3226" i="3"/>
  <c r="G3225" i="3"/>
  <c r="E966" i="6"/>
  <c r="G965" i="6"/>
  <c r="G969" i="5"/>
  <c r="G220" i="6"/>
  <c r="D221" i="6"/>
  <c r="G3175" i="5"/>
  <c r="D190" i="5"/>
  <c r="G189" i="5"/>
  <c r="G5410" i="3"/>
  <c r="G1677" i="3"/>
  <c r="G182" i="3"/>
  <c r="G933" i="3"/>
  <c r="G5468" i="5" l="1"/>
  <c r="E5468" i="6"/>
  <c r="G5468" i="6" s="1"/>
  <c r="G4664" i="5"/>
  <c r="E4664" i="6"/>
  <c r="G4664" i="6" s="1"/>
  <c r="G3919" i="5"/>
  <c r="E3919" i="6"/>
  <c r="G3919" i="6" s="1"/>
  <c r="E3242" i="5"/>
  <c r="E3241" i="6"/>
  <c r="G3241" i="6" s="1"/>
  <c r="C2491" i="6"/>
  <c r="G2491" i="6" s="1"/>
  <c r="C1746" i="6"/>
  <c r="G1746" i="6" s="1"/>
  <c r="C258" i="6"/>
  <c r="C1002" i="6"/>
  <c r="C3245" i="6"/>
  <c r="C3990" i="6" s="1"/>
  <c r="C4732" i="6"/>
  <c r="C5476" i="6" s="1"/>
  <c r="C2496" i="5"/>
  <c r="G1751" i="5"/>
  <c r="C263" i="5"/>
  <c r="C1007" i="5"/>
  <c r="C1752" i="5" s="1"/>
  <c r="C3247" i="5"/>
  <c r="C3992" i="5" s="1"/>
  <c r="C4737" i="5" s="1"/>
  <c r="C5482" i="5" s="1"/>
  <c r="G2495" i="5"/>
  <c r="C3246" i="3"/>
  <c r="C3990" i="3"/>
  <c r="C4735" i="3" s="1"/>
  <c r="C5480" i="3" s="1"/>
  <c r="E5470" i="3"/>
  <c r="E5469" i="5"/>
  <c r="E4666" i="3"/>
  <c r="E4665" i="5"/>
  <c r="G4665" i="3"/>
  <c r="E3921" i="3"/>
  <c r="G3921" i="3" s="1"/>
  <c r="E3227" i="3"/>
  <c r="G3226" i="3"/>
  <c r="E967" i="6"/>
  <c r="G966" i="6"/>
  <c r="G970" i="5"/>
  <c r="D222" i="6"/>
  <c r="G221" i="6"/>
  <c r="G190" i="5"/>
  <c r="D191" i="5"/>
  <c r="G3176" i="5"/>
  <c r="G5411" i="3"/>
  <c r="G1678" i="3"/>
  <c r="G183" i="3"/>
  <c r="G934" i="3"/>
  <c r="G5469" i="5" l="1"/>
  <c r="E5469" i="6"/>
  <c r="G5469" i="6" s="1"/>
  <c r="G4665" i="5"/>
  <c r="E4665" i="6"/>
  <c r="G4665" i="6" s="1"/>
  <c r="G3920" i="5"/>
  <c r="E3920" i="6"/>
  <c r="G3920" i="6" s="1"/>
  <c r="E3243" i="5"/>
  <c r="E3242" i="6"/>
  <c r="G3242" i="6" s="1"/>
  <c r="C2492" i="6"/>
  <c r="G2492" i="6" s="1"/>
  <c r="C1747" i="6"/>
  <c r="G1747" i="6" s="1"/>
  <c r="C259" i="6"/>
  <c r="C1003" i="6"/>
  <c r="C3246" i="6"/>
  <c r="C3991" i="6" s="1"/>
  <c r="C4733" i="6"/>
  <c r="C5477" i="6" s="1"/>
  <c r="C2497" i="5"/>
  <c r="G1752" i="5"/>
  <c r="C264" i="5"/>
  <c r="C1008" i="5"/>
  <c r="C1753" i="5" s="1"/>
  <c r="C3248" i="5"/>
  <c r="C3993" i="5" s="1"/>
  <c r="C4738" i="5" s="1"/>
  <c r="C5483" i="5" s="1"/>
  <c r="G2496" i="5"/>
  <c r="C3247" i="3"/>
  <c r="C3991" i="3"/>
  <c r="C4736" i="3" s="1"/>
  <c r="C5481" i="3" s="1"/>
  <c r="E5471" i="3"/>
  <c r="E5470" i="5"/>
  <c r="E4667" i="3"/>
  <c r="E4666" i="5"/>
  <c r="G4666" i="3"/>
  <c r="E3922" i="3"/>
  <c r="G3922" i="3" s="1"/>
  <c r="E3228" i="3"/>
  <c r="G3227" i="3"/>
  <c r="E968" i="6"/>
  <c r="G967" i="6"/>
  <c r="G971" i="5"/>
  <c r="G222" i="6"/>
  <c r="D223" i="6"/>
  <c r="G3177" i="5"/>
  <c r="G191" i="5"/>
  <c r="D192" i="5"/>
  <c r="G5412" i="3"/>
  <c r="G1679" i="3"/>
  <c r="G184" i="3"/>
  <c r="G935" i="3"/>
  <c r="G5470" i="5" l="1"/>
  <c r="E5470" i="6"/>
  <c r="G5470" i="6" s="1"/>
  <c r="G4666" i="5"/>
  <c r="E4666" i="6"/>
  <c r="G4666" i="6" s="1"/>
  <c r="G3921" i="5"/>
  <c r="E3921" i="6"/>
  <c r="G3921" i="6" s="1"/>
  <c r="E3244" i="5"/>
  <c r="E3243" i="6"/>
  <c r="G3243" i="6" s="1"/>
  <c r="C2493" i="6"/>
  <c r="G2493" i="6" s="1"/>
  <c r="C1748" i="6"/>
  <c r="G1748" i="6" s="1"/>
  <c r="C260" i="6"/>
  <c r="C1004" i="6"/>
  <c r="C3247" i="6"/>
  <c r="C3992" i="6" s="1"/>
  <c r="C4734" i="6"/>
  <c r="C5478" i="6" s="1"/>
  <c r="C2498" i="5"/>
  <c r="G1753" i="5"/>
  <c r="C265" i="5"/>
  <c r="C1009" i="5"/>
  <c r="C1754" i="5" s="1"/>
  <c r="C3249" i="5"/>
  <c r="C3994" i="5" s="1"/>
  <c r="C4739" i="5" s="1"/>
  <c r="C5484" i="5" s="1"/>
  <c r="G2497" i="5"/>
  <c r="C3248" i="3"/>
  <c r="C3992" i="3"/>
  <c r="C4737" i="3" s="1"/>
  <c r="C5482" i="3" s="1"/>
  <c r="E5472" i="3"/>
  <c r="E5471" i="5"/>
  <c r="E4668" i="3"/>
  <c r="E4667" i="5"/>
  <c r="G4667" i="3"/>
  <c r="E3923" i="3"/>
  <c r="G3923" i="3" s="1"/>
  <c r="E3229" i="3"/>
  <c r="G3228" i="3"/>
  <c r="E969" i="6"/>
  <c r="G968" i="6"/>
  <c r="G972" i="5"/>
  <c r="D224" i="6"/>
  <c r="G223" i="6"/>
  <c r="D193" i="5"/>
  <c r="G192" i="5"/>
  <c r="G3178" i="5"/>
  <c r="G5413" i="3"/>
  <c r="G1680" i="3"/>
  <c r="G185" i="3"/>
  <c r="G936" i="3"/>
  <c r="G5471" i="5" l="1"/>
  <c r="E5471" i="6"/>
  <c r="G5471" i="6" s="1"/>
  <c r="G4667" i="5"/>
  <c r="E4667" i="6"/>
  <c r="G4667" i="6" s="1"/>
  <c r="G3922" i="5"/>
  <c r="E3922" i="6"/>
  <c r="G3922" i="6" s="1"/>
  <c r="E3245" i="5"/>
  <c r="E3244" i="6"/>
  <c r="G3244" i="6" s="1"/>
  <c r="C2494" i="6"/>
  <c r="G2494" i="6" s="1"/>
  <c r="C1749" i="6"/>
  <c r="G1749" i="6" s="1"/>
  <c r="C261" i="6"/>
  <c r="C1005" i="6"/>
  <c r="C3248" i="6"/>
  <c r="C3993" i="6" s="1"/>
  <c r="C4735" i="6"/>
  <c r="C5479" i="6" s="1"/>
  <c r="C2499" i="5"/>
  <c r="G1754" i="5"/>
  <c r="C266" i="5"/>
  <c r="C1010" i="5"/>
  <c r="C1755" i="5" s="1"/>
  <c r="C3250" i="5"/>
  <c r="C3995" i="5" s="1"/>
  <c r="C4740" i="5" s="1"/>
  <c r="C5485" i="5" s="1"/>
  <c r="G2498" i="5"/>
  <c r="C3249" i="3"/>
  <c r="C3993" i="3"/>
  <c r="C4738" i="3" s="1"/>
  <c r="C5483" i="3" s="1"/>
  <c r="E5473" i="3"/>
  <c r="E5472" i="5"/>
  <c r="E4669" i="3"/>
  <c r="E4668" i="5"/>
  <c r="G4668" i="3"/>
  <c r="E3924" i="3"/>
  <c r="G3924" i="3" s="1"/>
  <c r="E3230" i="3"/>
  <c r="G3229" i="3"/>
  <c r="E970" i="6"/>
  <c r="G969" i="6"/>
  <c r="G973" i="5"/>
  <c r="G224" i="6"/>
  <c r="D225" i="6"/>
  <c r="G3179" i="5"/>
  <c r="D194" i="5"/>
  <c r="G193" i="5"/>
  <c r="G5414" i="3"/>
  <c r="G1681" i="3"/>
  <c r="G186" i="3"/>
  <c r="G937" i="3"/>
  <c r="G5472" i="5" l="1"/>
  <c r="E5472" i="6"/>
  <c r="G5472" i="6" s="1"/>
  <c r="G4668" i="5"/>
  <c r="E4668" i="6"/>
  <c r="G4668" i="6" s="1"/>
  <c r="G3923" i="5"/>
  <c r="E3923" i="6"/>
  <c r="G3923" i="6" s="1"/>
  <c r="E3246" i="5"/>
  <c r="E3245" i="6"/>
  <c r="G3245" i="6" s="1"/>
  <c r="C2495" i="6"/>
  <c r="G2495" i="6" s="1"/>
  <c r="C1750" i="6"/>
  <c r="G1750" i="6" s="1"/>
  <c r="C262" i="6"/>
  <c r="C1006" i="6"/>
  <c r="C3249" i="6"/>
  <c r="C3994" i="6" s="1"/>
  <c r="C4736" i="6"/>
  <c r="C5480" i="6" s="1"/>
  <c r="C2500" i="5"/>
  <c r="G1755" i="5"/>
  <c r="C267" i="5"/>
  <c r="C1011" i="5"/>
  <c r="C1756" i="5" s="1"/>
  <c r="C3251" i="5"/>
  <c r="C3996" i="5" s="1"/>
  <c r="C4741" i="5" s="1"/>
  <c r="C5486" i="5" s="1"/>
  <c r="G2499" i="5"/>
  <c r="C3250" i="3"/>
  <c r="C3994" i="3"/>
  <c r="C4739" i="3" s="1"/>
  <c r="C5484" i="3" s="1"/>
  <c r="E5474" i="3"/>
  <c r="E5473" i="5"/>
  <c r="E4670" i="3"/>
  <c r="E4669" i="5"/>
  <c r="G4669" i="3"/>
  <c r="E3925" i="3"/>
  <c r="E3231" i="3"/>
  <c r="G3230" i="3"/>
  <c r="E971" i="6"/>
  <c r="G970" i="6"/>
  <c r="G974" i="5"/>
  <c r="D226" i="6"/>
  <c r="G225" i="6"/>
  <c r="G194" i="5"/>
  <c r="D195" i="5"/>
  <c r="G3180" i="5"/>
  <c r="G3925" i="3"/>
  <c r="G5415" i="3"/>
  <c r="G1682" i="3"/>
  <c r="G187" i="3"/>
  <c r="G938" i="3"/>
  <c r="G5473" i="5" l="1"/>
  <c r="E5473" i="6"/>
  <c r="G5473" i="6" s="1"/>
  <c r="G4669" i="5"/>
  <c r="E4669" i="6"/>
  <c r="G4669" i="6" s="1"/>
  <c r="G3924" i="5"/>
  <c r="E3924" i="6"/>
  <c r="G3924" i="6" s="1"/>
  <c r="E3247" i="5"/>
  <c r="E3246" i="6"/>
  <c r="G3246" i="6" s="1"/>
  <c r="C2496" i="6"/>
  <c r="G2496" i="6" s="1"/>
  <c r="C1751" i="6"/>
  <c r="G1751" i="6" s="1"/>
  <c r="C263" i="6"/>
  <c r="C1007" i="6"/>
  <c r="C3250" i="6"/>
  <c r="C3995" i="6" s="1"/>
  <c r="C4737" i="6"/>
  <c r="C5481" i="6" s="1"/>
  <c r="C2501" i="5"/>
  <c r="G1756" i="5"/>
  <c r="C268" i="5"/>
  <c r="C1012" i="5"/>
  <c r="C1757" i="5" s="1"/>
  <c r="C3252" i="5"/>
  <c r="C3997" i="5" s="1"/>
  <c r="C4742" i="5" s="1"/>
  <c r="C5487" i="5" s="1"/>
  <c r="G2500" i="5"/>
  <c r="C3251" i="3"/>
  <c r="C3995" i="3"/>
  <c r="C4740" i="3" s="1"/>
  <c r="C5485" i="3" s="1"/>
  <c r="E5475" i="3"/>
  <c r="E5474" i="5"/>
  <c r="E4671" i="3"/>
  <c r="E4670" i="5"/>
  <c r="G4670" i="3"/>
  <c r="E3926" i="3"/>
  <c r="G3926" i="3" s="1"/>
  <c r="E3232" i="3"/>
  <c r="G3231" i="3"/>
  <c r="E972" i="6"/>
  <c r="G971" i="6"/>
  <c r="G975" i="5"/>
  <c r="G226" i="6"/>
  <c r="D227" i="6"/>
  <c r="G3181" i="5"/>
  <c r="G195" i="5"/>
  <c r="D196" i="5"/>
  <c r="G5416" i="3"/>
  <c r="G1683" i="3"/>
  <c r="G188" i="3"/>
  <c r="G939" i="3"/>
  <c r="G5474" i="5" l="1"/>
  <c r="E5474" i="6"/>
  <c r="G5474" i="6" s="1"/>
  <c r="G4670" i="5"/>
  <c r="E4670" i="6"/>
  <c r="G4670" i="6" s="1"/>
  <c r="G3925" i="5"/>
  <c r="E3925" i="6"/>
  <c r="G3925" i="6" s="1"/>
  <c r="E3248" i="5"/>
  <c r="E3247" i="6"/>
  <c r="G3247" i="6" s="1"/>
  <c r="C2497" i="6"/>
  <c r="G2497" i="6" s="1"/>
  <c r="C1752" i="6"/>
  <c r="G1752" i="6" s="1"/>
  <c r="C264" i="6"/>
  <c r="C1008" i="6"/>
  <c r="C3251" i="6"/>
  <c r="C3996" i="6" s="1"/>
  <c r="C4738" i="6"/>
  <c r="C5482" i="6" s="1"/>
  <c r="C2502" i="5"/>
  <c r="G1757" i="5"/>
  <c r="C269" i="5"/>
  <c r="C1013" i="5"/>
  <c r="C1758" i="5" s="1"/>
  <c r="C3253" i="5"/>
  <c r="C3998" i="5" s="1"/>
  <c r="C4743" i="5" s="1"/>
  <c r="C5488" i="5" s="1"/>
  <c r="G2501" i="5"/>
  <c r="C3252" i="3"/>
  <c r="C3996" i="3"/>
  <c r="C4741" i="3" s="1"/>
  <c r="C5486" i="3" s="1"/>
  <c r="E5476" i="3"/>
  <c r="E5475" i="5"/>
  <c r="E4672" i="3"/>
  <c r="E4671" i="5"/>
  <c r="G4671" i="3"/>
  <c r="E3927" i="3"/>
  <c r="E3233" i="3"/>
  <c r="G3232" i="3"/>
  <c r="E973" i="6"/>
  <c r="G972" i="6"/>
  <c r="G976" i="5"/>
  <c r="D228" i="6"/>
  <c r="G227" i="6"/>
  <c r="D197" i="5"/>
  <c r="G196" i="5"/>
  <c r="G3182" i="5"/>
  <c r="G3927" i="3"/>
  <c r="G5417" i="3"/>
  <c r="G1684" i="3"/>
  <c r="G189" i="3"/>
  <c r="G940" i="3"/>
  <c r="G5475" i="5" l="1"/>
  <c r="E5475" i="6"/>
  <c r="G5475" i="6" s="1"/>
  <c r="G4671" i="5"/>
  <c r="E4671" i="6"/>
  <c r="G4671" i="6" s="1"/>
  <c r="G3926" i="5"/>
  <c r="E3926" i="6"/>
  <c r="G3926" i="6" s="1"/>
  <c r="E3249" i="5"/>
  <c r="E3248" i="6"/>
  <c r="G3248" i="6" s="1"/>
  <c r="C265" i="6"/>
  <c r="C1009" i="6"/>
  <c r="C2498" i="6"/>
  <c r="G2498" i="6" s="1"/>
  <c r="C1753" i="6"/>
  <c r="G1753" i="6" s="1"/>
  <c r="C3252" i="6"/>
  <c r="C3997" i="6" s="1"/>
  <c r="C4739" i="6"/>
  <c r="C5483" i="6" s="1"/>
  <c r="C2503" i="5"/>
  <c r="G1758" i="5"/>
  <c r="C270" i="5"/>
  <c r="C1014" i="5"/>
  <c r="C1759" i="5" s="1"/>
  <c r="C3254" i="5"/>
  <c r="C3999" i="5" s="1"/>
  <c r="C4744" i="5" s="1"/>
  <c r="C5489" i="5" s="1"/>
  <c r="G2502" i="5"/>
  <c r="C3253" i="3"/>
  <c r="C3997" i="3"/>
  <c r="C4742" i="3" s="1"/>
  <c r="C5487" i="3" s="1"/>
  <c r="E5477" i="3"/>
  <c r="E5476" i="5"/>
  <c r="E4673" i="3"/>
  <c r="E4672" i="5"/>
  <c r="G4672" i="3"/>
  <c r="E3928" i="3"/>
  <c r="G3928" i="3" s="1"/>
  <c r="E3234" i="3"/>
  <c r="G3233" i="3"/>
  <c r="E974" i="6"/>
  <c r="G973" i="6"/>
  <c r="G977" i="5"/>
  <c r="G228" i="6"/>
  <c r="D229" i="6"/>
  <c r="G3183" i="5"/>
  <c r="D198" i="5"/>
  <c r="G197" i="5"/>
  <c r="G5418" i="3"/>
  <c r="G1685" i="3"/>
  <c r="G190" i="3"/>
  <c r="G941" i="3"/>
  <c r="G5476" i="5" l="1"/>
  <c r="E5476" i="6"/>
  <c r="G5476" i="6" s="1"/>
  <c r="G4672" i="5"/>
  <c r="E4672" i="6"/>
  <c r="G4672" i="6" s="1"/>
  <c r="G3927" i="5"/>
  <c r="E3927" i="6"/>
  <c r="G3927" i="6" s="1"/>
  <c r="E3250" i="5"/>
  <c r="E3249" i="6"/>
  <c r="G3249" i="6" s="1"/>
  <c r="C2499" i="6"/>
  <c r="G2499" i="6" s="1"/>
  <c r="C1754" i="6"/>
  <c r="G1754" i="6" s="1"/>
  <c r="C266" i="6"/>
  <c r="C1010" i="6"/>
  <c r="C3253" i="6"/>
  <c r="C3998" i="6" s="1"/>
  <c r="C4740" i="6"/>
  <c r="C5484" i="6" s="1"/>
  <c r="C2504" i="5"/>
  <c r="G1759" i="5"/>
  <c r="C271" i="5"/>
  <c r="C1015" i="5"/>
  <c r="C1760" i="5" s="1"/>
  <c r="C3255" i="5"/>
  <c r="C4000" i="5" s="1"/>
  <c r="C4745" i="5" s="1"/>
  <c r="C5490" i="5" s="1"/>
  <c r="G2503" i="5"/>
  <c r="C3254" i="3"/>
  <c r="C3998" i="3"/>
  <c r="C4743" i="3" s="1"/>
  <c r="C5488" i="3" s="1"/>
  <c r="E5478" i="3"/>
  <c r="E5477" i="5"/>
  <c r="E4674" i="3"/>
  <c r="E4673" i="5"/>
  <c r="G4673" i="3"/>
  <c r="E3929" i="3"/>
  <c r="G3929" i="3" s="1"/>
  <c r="E3235" i="3"/>
  <c r="G3234" i="3"/>
  <c r="E975" i="6"/>
  <c r="G974" i="6"/>
  <c r="G978" i="5"/>
  <c r="D230" i="6"/>
  <c r="G229" i="6"/>
  <c r="D199" i="5"/>
  <c r="G198" i="5"/>
  <c r="G3184" i="5"/>
  <c r="G5419" i="3"/>
  <c r="G1686" i="3"/>
  <c r="G191" i="3"/>
  <c r="G942" i="3"/>
  <c r="G5477" i="5" l="1"/>
  <c r="E5477" i="6"/>
  <c r="G5477" i="6" s="1"/>
  <c r="G4673" i="5"/>
  <c r="E4673" i="6"/>
  <c r="G4673" i="6" s="1"/>
  <c r="G3928" i="5"/>
  <c r="E3928" i="6"/>
  <c r="G3928" i="6" s="1"/>
  <c r="E3251" i="5"/>
  <c r="E3250" i="6"/>
  <c r="G3250" i="6" s="1"/>
  <c r="C2500" i="6"/>
  <c r="G2500" i="6" s="1"/>
  <c r="C1755" i="6"/>
  <c r="G1755" i="6" s="1"/>
  <c r="C267" i="6"/>
  <c r="C1011" i="6"/>
  <c r="C3254" i="6"/>
  <c r="C3999" i="6" s="1"/>
  <c r="C4741" i="6"/>
  <c r="C5485" i="6" s="1"/>
  <c r="C2505" i="5"/>
  <c r="G1760" i="5"/>
  <c r="C272" i="5"/>
  <c r="C1016" i="5"/>
  <c r="C1761" i="5" s="1"/>
  <c r="C3256" i="5"/>
  <c r="C4001" i="5" s="1"/>
  <c r="C4746" i="5" s="1"/>
  <c r="C5491" i="5" s="1"/>
  <c r="G2504" i="5"/>
  <c r="C3255" i="3"/>
  <c r="C3999" i="3"/>
  <c r="C4744" i="3" s="1"/>
  <c r="C5489" i="3" s="1"/>
  <c r="E5479" i="3"/>
  <c r="E5478" i="5"/>
  <c r="E4675" i="3"/>
  <c r="E4674" i="5"/>
  <c r="G4674" i="3"/>
  <c r="E3930" i="3"/>
  <c r="G3930" i="3" s="1"/>
  <c r="E3236" i="3"/>
  <c r="G3235" i="3"/>
  <c r="E976" i="6"/>
  <c r="G975" i="6"/>
  <c r="G979" i="5"/>
  <c r="G230" i="6"/>
  <c r="D231" i="6"/>
  <c r="G3185" i="5"/>
  <c r="D200" i="5"/>
  <c r="G199" i="5"/>
  <c r="G5420" i="3"/>
  <c r="G1687" i="3"/>
  <c r="G192" i="3"/>
  <c r="G943" i="3"/>
  <c r="G5478" i="5" l="1"/>
  <c r="E5478" i="6"/>
  <c r="G5478" i="6" s="1"/>
  <c r="G4674" i="5"/>
  <c r="E4674" i="6"/>
  <c r="G4674" i="6" s="1"/>
  <c r="G3929" i="5"/>
  <c r="E3929" i="6"/>
  <c r="G3929" i="6" s="1"/>
  <c r="E3252" i="5"/>
  <c r="E3251" i="6"/>
  <c r="G3251" i="6" s="1"/>
  <c r="C2501" i="6"/>
  <c r="G2501" i="6" s="1"/>
  <c r="C1756" i="6"/>
  <c r="G1756" i="6" s="1"/>
  <c r="C268" i="6"/>
  <c r="C1012" i="6"/>
  <c r="C3255" i="6"/>
  <c r="C4000" i="6" s="1"/>
  <c r="C4742" i="6"/>
  <c r="C5486" i="6" s="1"/>
  <c r="C2506" i="5"/>
  <c r="G1761" i="5"/>
  <c r="C273" i="5"/>
  <c r="C1017" i="5"/>
  <c r="C1762" i="5" s="1"/>
  <c r="C3257" i="5"/>
  <c r="C4002" i="5" s="1"/>
  <c r="C4747" i="5" s="1"/>
  <c r="C5492" i="5" s="1"/>
  <c r="G2505" i="5"/>
  <c r="C3256" i="3"/>
  <c r="C4000" i="3"/>
  <c r="C4745" i="3" s="1"/>
  <c r="C5490" i="3" s="1"/>
  <c r="E5480" i="3"/>
  <c r="E5479" i="5"/>
  <c r="E4676" i="3"/>
  <c r="E4675" i="5"/>
  <c r="G4675" i="3"/>
  <c r="E3931" i="3"/>
  <c r="G3931" i="3" s="1"/>
  <c r="E3237" i="3"/>
  <c r="G3236" i="3"/>
  <c r="E977" i="6"/>
  <c r="G976" i="6"/>
  <c r="G980" i="5"/>
  <c r="D232" i="6"/>
  <c r="G231" i="6"/>
  <c r="G200" i="5"/>
  <c r="D201" i="5"/>
  <c r="G3186" i="5"/>
  <c r="G5421" i="3"/>
  <c r="G1688" i="3"/>
  <c r="G193" i="3"/>
  <c r="G944" i="3"/>
  <c r="G5479" i="5" l="1"/>
  <c r="E5479" i="6"/>
  <c r="G5479" i="6" s="1"/>
  <c r="G4675" i="5"/>
  <c r="E4675" i="6"/>
  <c r="G4675" i="6" s="1"/>
  <c r="G3930" i="5"/>
  <c r="E3930" i="6"/>
  <c r="G3930" i="6" s="1"/>
  <c r="E3253" i="5"/>
  <c r="E3252" i="6"/>
  <c r="G3252" i="6" s="1"/>
  <c r="C2502" i="6"/>
  <c r="G2502" i="6" s="1"/>
  <c r="C1757" i="6"/>
  <c r="G1757" i="6" s="1"/>
  <c r="C269" i="6"/>
  <c r="C1013" i="6"/>
  <c r="C3256" i="6"/>
  <c r="C4001" i="6" s="1"/>
  <c r="C4743" i="6"/>
  <c r="C5487" i="6" s="1"/>
  <c r="C2507" i="5"/>
  <c r="G1762" i="5"/>
  <c r="C274" i="5"/>
  <c r="C1018" i="5"/>
  <c r="C1763" i="5" s="1"/>
  <c r="C3258" i="5"/>
  <c r="C4003" i="5" s="1"/>
  <c r="C4748" i="5" s="1"/>
  <c r="C5493" i="5" s="1"/>
  <c r="G2506" i="5"/>
  <c r="C3257" i="3"/>
  <c r="C4001" i="3"/>
  <c r="C4746" i="3" s="1"/>
  <c r="C5491" i="3" s="1"/>
  <c r="E5481" i="3"/>
  <c r="E5480" i="5"/>
  <c r="E4677" i="3"/>
  <c r="E4676" i="5"/>
  <c r="G4676" i="3"/>
  <c r="E3932" i="3"/>
  <c r="G3932" i="3" s="1"/>
  <c r="E3238" i="3"/>
  <c r="G3237" i="3"/>
  <c r="E978" i="6"/>
  <c r="G977" i="6"/>
  <c r="G981" i="5"/>
  <c r="G232" i="6"/>
  <c r="D233" i="6"/>
  <c r="G3187" i="5"/>
  <c r="D202" i="5"/>
  <c r="G201" i="5"/>
  <c r="G5422" i="3"/>
  <c r="G1689" i="3"/>
  <c r="G194" i="3"/>
  <c r="G945" i="3"/>
  <c r="G5480" i="5" l="1"/>
  <c r="E5480" i="6"/>
  <c r="G5480" i="6" s="1"/>
  <c r="G4676" i="5"/>
  <c r="E4676" i="6"/>
  <c r="G4676" i="6" s="1"/>
  <c r="G3931" i="5"/>
  <c r="E3931" i="6"/>
  <c r="G3931" i="6" s="1"/>
  <c r="E3254" i="5"/>
  <c r="E3253" i="6"/>
  <c r="G3253" i="6" s="1"/>
  <c r="C2503" i="6"/>
  <c r="G2503" i="6" s="1"/>
  <c r="C1758" i="6"/>
  <c r="G1758" i="6" s="1"/>
  <c r="C270" i="6"/>
  <c r="C1014" i="6"/>
  <c r="C3257" i="6"/>
  <c r="C4002" i="6" s="1"/>
  <c r="C4744" i="6"/>
  <c r="C5488" i="6" s="1"/>
  <c r="C2508" i="5"/>
  <c r="G1763" i="5"/>
  <c r="C275" i="5"/>
  <c r="C1019" i="5"/>
  <c r="C1764" i="5" s="1"/>
  <c r="C3259" i="5"/>
  <c r="C4004" i="5" s="1"/>
  <c r="C4749" i="5" s="1"/>
  <c r="C5494" i="5" s="1"/>
  <c r="G2507" i="5"/>
  <c r="C3258" i="3"/>
  <c r="C4002" i="3"/>
  <c r="C4747" i="3" s="1"/>
  <c r="C5492" i="3" s="1"/>
  <c r="E5482" i="3"/>
  <c r="E5481" i="5"/>
  <c r="E4678" i="3"/>
  <c r="E4677" i="5"/>
  <c r="G4677" i="3"/>
  <c r="E3933" i="3"/>
  <c r="G3933" i="3" s="1"/>
  <c r="E3239" i="3"/>
  <c r="G3238" i="3"/>
  <c r="E979" i="6"/>
  <c r="G978" i="6"/>
  <c r="G982" i="5"/>
  <c r="D234" i="6"/>
  <c r="G233" i="6"/>
  <c r="G202" i="5"/>
  <c r="D203" i="5"/>
  <c r="G3188" i="5"/>
  <c r="G5423" i="3"/>
  <c r="G1690" i="3"/>
  <c r="G195" i="3"/>
  <c r="G946" i="3"/>
  <c r="G5481" i="5" l="1"/>
  <c r="E5481" i="6"/>
  <c r="G5481" i="6" s="1"/>
  <c r="G4677" i="5"/>
  <c r="E4677" i="6"/>
  <c r="G4677" i="6" s="1"/>
  <c r="G3932" i="5"/>
  <c r="E3932" i="6"/>
  <c r="G3932" i="6" s="1"/>
  <c r="E3255" i="5"/>
  <c r="E3254" i="6"/>
  <c r="G3254" i="6" s="1"/>
  <c r="C2504" i="6"/>
  <c r="G2504" i="6" s="1"/>
  <c r="C1759" i="6"/>
  <c r="G1759" i="6" s="1"/>
  <c r="C271" i="6"/>
  <c r="C1015" i="6"/>
  <c r="C3258" i="6"/>
  <c r="C4003" i="6" s="1"/>
  <c r="C4745" i="6"/>
  <c r="C5489" i="6" s="1"/>
  <c r="C2509" i="5"/>
  <c r="G1764" i="5"/>
  <c r="C276" i="5"/>
  <c r="C1020" i="5"/>
  <c r="C1765" i="5" s="1"/>
  <c r="C3260" i="5"/>
  <c r="C4005" i="5" s="1"/>
  <c r="C4750" i="5" s="1"/>
  <c r="C5495" i="5" s="1"/>
  <c r="G2508" i="5"/>
  <c r="C3259" i="3"/>
  <c r="C4003" i="3"/>
  <c r="C4748" i="3" s="1"/>
  <c r="C5493" i="3" s="1"/>
  <c r="E5483" i="3"/>
  <c r="E5482" i="5"/>
  <c r="E4679" i="3"/>
  <c r="E4678" i="5"/>
  <c r="G4678" i="3"/>
  <c r="E3934" i="3"/>
  <c r="G3934" i="3" s="1"/>
  <c r="E3240" i="3"/>
  <c r="G3239" i="3"/>
  <c r="E980" i="6"/>
  <c r="G979" i="6"/>
  <c r="G983" i="5"/>
  <c r="G234" i="6"/>
  <c r="D235" i="6"/>
  <c r="G3189" i="5"/>
  <c r="G203" i="5"/>
  <c r="D204" i="5"/>
  <c r="G5424" i="3"/>
  <c r="G1691" i="3"/>
  <c r="G196" i="3"/>
  <c r="G947" i="3"/>
  <c r="G5482" i="5" l="1"/>
  <c r="E5482" i="6"/>
  <c r="G5482" i="6" s="1"/>
  <c r="G4678" i="5"/>
  <c r="E4678" i="6"/>
  <c r="G4678" i="6" s="1"/>
  <c r="G3933" i="5"/>
  <c r="E3933" i="6"/>
  <c r="G3933" i="6" s="1"/>
  <c r="E3256" i="5"/>
  <c r="E3255" i="6"/>
  <c r="G3255" i="6" s="1"/>
  <c r="C272" i="6"/>
  <c r="C1016" i="6"/>
  <c r="C2505" i="6"/>
  <c r="G2505" i="6" s="1"/>
  <c r="C1760" i="6"/>
  <c r="G1760" i="6" s="1"/>
  <c r="C3259" i="6"/>
  <c r="C4004" i="6" s="1"/>
  <c r="C4746" i="6"/>
  <c r="C5490" i="6" s="1"/>
  <c r="C2510" i="5"/>
  <c r="G1765" i="5"/>
  <c r="C277" i="5"/>
  <c r="C1021" i="5"/>
  <c r="C1766" i="5" s="1"/>
  <c r="C3261" i="5"/>
  <c r="C4006" i="5" s="1"/>
  <c r="C4751" i="5" s="1"/>
  <c r="C5496" i="5" s="1"/>
  <c r="G2509" i="5"/>
  <c r="C3260" i="3"/>
  <c r="C4004" i="3"/>
  <c r="C4749" i="3" s="1"/>
  <c r="C5494" i="3" s="1"/>
  <c r="E5484" i="3"/>
  <c r="E5483" i="5"/>
  <c r="E4680" i="3"/>
  <c r="E4679" i="5"/>
  <c r="G4679" i="3"/>
  <c r="E3935" i="3"/>
  <c r="G3935" i="3" s="1"/>
  <c r="E3241" i="3"/>
  <c r="G3240" i="3"/>
  <c r="E981" i="6"/>
  <c r="G980" i="6"/>
  <c r="G984" i="5"/>
  <c r="D236" i="6"/>
  <c r="G235" i="6"/>
  <c r="D205" i="5"/>
  <c r="G204" i="5"/>
  <c r="G3190" i="5"/>
  <c r="G5425" i="3"/>
  <c r="G1692" i="3"/>
  <c r="G197" i="3"/>
  <c r="G948" i="3"/>
  <c r="G5483" i="5" l="1"/>
  <c r="E5483" i="6"/>
  <c r="G5483" i="6" s="1"/>
  <c r="G4679" i="5"/>
  <c r="E4679" i="6"/>
  <c r="G4679" i="6" s="1"/>
  <c r="G3934" i="5"/>
  <c r="E3934" i="6"/>
  <c r="G3934" i="6" s="1"/>
  <c r="E3257" i="5"/>
  <c r="E3256" i="6"/>
  <c r="G3256" i="6" s="1"/>
  <c r="C2506" i="6"/>
  <c r="G2506" i="6" s="1"/>
  <c r="C1761" i="6"/>
  <c r="G1761" i="6" s="1"/>
  <c r="C273" i="6"/>
  <c r="C1017" i="6"/>
  <c r="C3260" i="6"/>
  <c r="C4005" i="6" s="1"/>
  <c r="C4747" i="6"/>
  <c r="C5491" i="6" s="1"/>
  <c r="C2511" i="5"/>
  <c r="G1766" i="5"/>
  <c r="C278" i="5"/>
  <c r="C1022" i="5"/>
  <c r="C1767" i="5" s="1"/>
  <c r="C3262" i="5"/>
  <c r="C4007" i="5" s="1"/>
  <c r="C4752" i="5" s="1"/>
  <c r="C5497" i="5" s="1"/>
  <c r="G2510" i="5"/>
  <c r="C3261" i="3"/>
  <c r="C4005" i="3"/>
  <c r="C4750" i="3" s="1"/>
  <c r="C5495" i="3" s="1"/>
  <c r="E5485" i="3"/>
  <c r="E5484" i="5"/>
  <c r="E4681" i="3"/>
  <c r="E4680" i="5"/>
  <c r="G4680" i="3"/>
  <c r="E3936" i="3"/>
  <c r="G3936" i="3" s="1"/>
  <c r="E3242" i="3"/>
  <c r="G3241" i="3"/>
  <c r="E982" i="6"/>
  <c r="G981" i="6"/>
  <c r="G985" i="5"/>
  <c r="G236" i="6"/>
  <c r="D237" i="6"/>
  <c r="G3191" i="5"/>
  <c r="D206" i="5"/>
  <c r="G205" i="5"/>
  <c r="G5426" i="3"/>
  <c r="G1693" i="3"/>
  <c r="G198" i="3"/>
  <c r="G949" i="3"/>
  <c r="G5484" i="5" l="1"/>
  <c r="E5484" i="6"/>
  <c r="G5484" i="6" s="1"/>
  <c r="G4680" i="5"/>
  <c r="E4680" i="6"/>
  <c r="G4680" i="6" s="1"/>
  <c r="G3935" i="5"/>
  <c r="E3935" i="6"/>
  <c r="G3935" i="6" s="1"/>
  <c r="E3258" i="5"/>
  <c r="E3257" i="6"/>
  <c r="G3257" i="6" s="1"/>
  <c r="C274" i="6"/>
  <c r="C1018" i="6"/>
  <c r="C2507" i="6"/>
  <c r="G2507" i="6" s="1"/>
  <c r="C1762" i="6"/>
  <c r="G1762" i="6" s="1"/>
  <c r="C3261" i="6"/>
  <c r="C4006" i="6" s="1"/>
  <c r="C4748" i="6"/>
  <c r="C5492" i="6" s="1"/>
  <c r="C2512" i="5"/>
  <c r="G1767" i="5"/>
  <c r="C279" i="5"/>
  <c r="C1023" i="5"/>
  <c r="C1768" i="5" s="1"/>
  <c r="C3263" i="5"/>
  <c r="C4008" i="5" s="1"/>
  <c r="C4753" i="5" s="1"/>
  <c r="C5498" i="5" s="1"/>
  <c r="G2511" i="5"/>
  <c r="C3262" i="3"/>
  <c r="C4006" i="3"/>
  <c r="C4751" i="3" s="1"/>
  <c r="C5496" i="3" s="1"/>
  <c r="E5486" i="3"/>
  <c r="E5485" i="5"/>
  <c r="E4682" i="3"/>
  <c r="E4681" i="5"/>
  <c r="G4681" i="3"/>
  <c r="E3937" i="3"/>
  <c r="E3243" i="3"/>
  <c r="G3242" i="3"/>
  <c r="E983" i="6"/>
  <c r="G982" i="6"/>
  <c r="G986" i="5"/>
  <c r="D238" i="6"/>
  <c r="G237" i="6"/>
  <c r="G206" i="5"/>
  <c r="D207" i="5"/>
  <c r="G3192" i="5"/>
  <c r="G3937" i="3"/>
  <c r="G5427" i="3"/>
  <c r="G1694" i="3"/>
  <c r="G199" i="3"/>
  <c r="G950" i="3"/>
  <c r="G5485" i="5" l="1"/>
  <c r="E5485" i="6"/>
  <c r="G5485" i="6" s="1"/>
  <c r="G4681" i="5"/>
  <c r="E4681" i="6"/>
  <c r="G4681" i="6" s="1"/>
  <c r="G3936" i="5"/>
  <c r="E3936" i="6"/>
  <c r="G3936" i="6" s="1"/>
  <c r="E3259" i="5"/>
  <c r="E3258" i="6"/>
  <c r="G3258" i="6" s="1"/>
  <c r="C2508" i="6"/>
  <c r="G2508" i="6" s="1"/>
  <c r="C1763" i="6"/>
  <c r="G1763" i="6" s="1"/>
  <c r="C275" i="6"/>
  <c r="C1019" i="6"/>
  <c r="C3262" i="6"/>
  <c r="C4007" i="6" s="1"/>
  <c r="C4749" i="6"/>
  <c r="C5493" i="6" s="1"/>
  <c r="C2513" i="5"/>
  <c r="G1768" i="5"/>
  <c r="C280" i="5"/>
  <c r="C1024" i="5"/>
  <c r="C1769" i="5" s="1"/>
  <c r="C3264" i="5"/>
  <c r="C4009" i="5" s="1"/>
  <c r="C4754" i="5" s="1"/>
  <c r="C5499" i="5" s="1"/>
  <c r="G2512" i="5"/>
  <c r="C3263" i="3"/>
  <c r="C4007" i="3"/>
  <c r="C4752" i="3" s="1"/>
  <c r="C5497" i="3" s="1"/>
  <c r="E5487" i="3"/>
  <c r="E5486" i="5"/>
  <c r="E4683" i="3"/>
  <c r="E4682" i="5"/>
  <c r="G4682" i="3"/>
  <c r="E3938" i="3"/>
  <c r="G3938" i="3" s="1"/>
  <c r="E3244" i="3"/>
  <c r="G3243" i="3"/>
  <c r="E984" i="6"/>
  <c r="G983" i="6"/>
  <c r="G987" i="5"/>
  <c r="G238" i="6"/>
  <c r="D239" i="6"/>
  <c r="G3193" i="5"/>
  <c r="G207" i="5"/>
  <c r="D208" i="5"/>
  <c r="G5428" i="3"/>
  <c r="G1695" i="3"/>
  <c r="G200" i="3"/>
  <c r="G951" i="3"/>
  <c r="G5486" i="5" l="1"/>
  <c r="E5486" i="6"/>
  <c r="G5486" i="6" s="1"/>
  <c r="G4682" i="5"/>
  <c r="E4682" i="6"/>
  <c r="G4682" i="6" s="1"/>
  <c r="G3937" i="5"/>
  <c r="E3937" i="6"/>
  <c r="G3937" i="6" s="1"/>
  <c r="E3260" i="5"/>
  <c r="E3259" i="6"/>
  <c r="G3259" i="6" s="1"/>
  <c r="C2509" i="6"/>
  <c r="G2509" i="6" s="1"/>
  <c r="C1764" i="6"/>
  <c r="G1764" i="6" s="1"/>
  <c r="C276" i="6"/>
  <c r="C1020" i="6"/>
  <c r="C3263" i="6"/>
  <c r="C4008" i="6" s="1"/>
  <c r="C4750" i="6"/>
  <c r="C5494" i="6" s="1"/>
  <c r="C2514" i="5"/>
  <c r="G1769" i="5"/>
  <c r="C281" i="5"/>
  <c r="C1025" i="5"/>
  <c r="C1770" i="5" s="1"/>
  <c r="C3265" i="5"/>
  <c r="C4010" i="5" s="1"/>
  <c r="C4755" i="5" s="1"/>
  <c r="C5500" i="5" s="1"/>
  <c r="G2513" i="5"/>
  <c r="C3264" i="3"/>
  <c r="C4008" i="3"/>
  <c r="C4753" i="3" s="1"/>
  <c r="C5498" i="3" s="1"/>
  <c r="E5488" i="3"/>
  <c r="E5487" i="5"/>
  <c r="E4684" i="3"/>
  <c r="E4683" i="5"/>
  <c r="G4683" i="3"/>
  <c r="E3939" i="3"/>
  <c r="E3245" i="3"/>
  <c r="G3244" i="3"/>
  <c r="E985" i="6"/>
  <c r="G984" i="6"/>
  <c r="G988" i="5"/>
  <c r="D240" i="6"/>
  <c r="G239" i="6"/>
  <c r="D209" i="5"/>
  <c r="G208" i="5"/>
  <c r="G3194" i="5"/>
  <c r="G3939" i="3"/>
  <c r="G5429" i="3"/>
  <c r="G1696" i="3"/>
  <c r="G201" i="3"/>
  <c r="G952" i="3"/>
  <c r="G5487" i="5" l="1"/>
  <c r="E5487" i="6"/>
  <c r="G5487" i="6" s="1"/>
  <c r="G4683" i="5"/>
  <c r="E4683" i="6"/>
  <c r="G4683" i="6" s="1"/>
  <c r="G3938" i="5"/>
  <c r="E3938" i="6"/>
  <c r="G3938" i="6" s="1"/>
  <c r="E3261" i="5"/>
  <c r="E3260" i="6"/>
  <c r="G3260" i="6" s="1"/>
  <c r="C2510" i="6"/>
  <c r="G2510" i="6" s="1"/>
  <c r="C1765" i="6"/>
  <c r="G1765" i="6" s="1"/>
  <c r="C277" i="6"/>
  <c r="C1021" i="6"/>
  <c r="C3264" i="6"/>
  <c r="C4009" i="6" s="1"/>
  <c r="C4751" i="6"/>
  <c r="C5495" i="6" s="1"/>
  <c r="C2515" i="5"/>
  <c r="G1770" i="5"/>
  <c r="C282" i="5"/>
  <c r="C1026" i="5"/>
  <c r="C1771" i="5" s="1"/>
  <c r="C3266" i="5"/>
  <c r="C4011" i="5" s="1"/>
  <c r="C4756" i="5" s="1"/>
  <c r="C5501" i="5" s="1"/>
  <c r="G2514" i="5"/>
  <c r="C3265" i="3"/>
  <c r="C4009" i="3"/>
  <c r="C4754" i="3" s="1"/>
  <c r="C5499" i="3" s="1"/>
  <c r="E5489" i="3"/>
  <c r="E5488" i="5"/>
  <c r="E4685" i="3"/>
  <c r="E4684" i="5"/>
  <c r="G4684" i="3"/>
  <c r="E3940" i="3"/>
  <c r="G3940" i="3" s="1"/>
  <c r="E3246" i="3"/>
  <c r="G3245" i="3"/>
  <c r="E986" i="6"/>
  <c r="G985" i="6"/>
  <c r="G989" i="5"/>
  <c r="G240" i="6"/>
  <c r="D241" i="6"/>
  <c r="G3195" i="5"/>
  <c r="D210" i="5"/>
  <c r="G209" i="5"/>
  <c r="G5430" i="3"/>
  <c r="G1697" i="3"/>
  <c r="G202" i="3"/>
  <c r="G953" i="3"/>
  <c r="G5488" i="5" l="1"/>
  <c r="E5488" i="6"/>
  <c r="G5488" i="6" s="1"/>
  <c r="G4684" i="5"/>
  <c r="E4684" i="6"/>
  <c r="G4684" i="6" s="1"/>
  <c r="G3939" i="5"/>
  <c r="E3939" i="6"/>
  <c r="G3939" i="6" s="1"/>
  <c r="E3262" i="5"/>
  <c r="E3261" i="6"/>
  <c r="G3261" i="6" s="1"/>
  <c r="C2511" i="6"/>
  <c r="G2511" i="6" s="1"/>
  <c r="C1766" i="6"/>
  <c r="G1766" i="6" s="1"/>
  <c r="C278" i="6"/>
  <c r="C1022" i="6"/>
  <c r="C3265" i="6"/>
  <c r="C4010" i="6" s="1"/>
  <c r="C4752" i="6"/>
  <c r="C5496" i="6" s="1"/>
  <c r="C2516" i="5"/>
  <c r="G1771" i="5"/>
  <c r="C283" i="5"/>
  <c r="C1027" i="5"/>
  <c r="C1772" i="5" s="1"/>
  <c r="C3267" i="5"/>
  <c r="C4012" i="5" s="1"/>
  <c r="C4757" i="5" s="1"/>
  <c r="C5502" i="5" s="1"/>
  <c r="G2515" i="5"/>
  <c r="C3266" i="3"/>
  <c r="C4010" i="3"/>
  <c r="C4755" i="3" s="1"/>
  <c r="C5500" i="3" s="1"/>
  <c r="E5490" i="3"/>
  <c r="E5489" i="5"/>
  <c r="E4686" i="3"/>
  <c r="E4685" i="5"/>
  <c r="G4685" i="3"/>
  <c r="E3941" i="3"/>
  <c r="G3941" i="3" s="1"/>
  <c r="E3247" i="3"/>
  <c r="G3246" i="3"/>
  <c r="E987" i="6"/>
  <c r="G986" i="6"/>
  <c r="G990" i="5"/>
  <c r="D242" i="6"/>
  <c r="G241" i="6"/>
  <c r="D211" i="5"/>
  <c r="G210" i="5"/>
  <c r="G3196" i="5"/>
  <c r="G5431" i="3"/>
  <c r="G1698" i="3"/>
  <c r="G203" i="3"/>
  <c r="G954" i="3"/>
  <c r="G5489" i="5" l="1"/>
  <c r="E5489" i="6"/>
  <c r="G5489" i="6" s="1"/>
  <c r="G4685" i="5"/>
  <c r="E4685" i="6"/>
  <c r="G4685" i="6" s="1"/>
  <c r="G3940" i="5"/>
  <c r="E3940" i="6"/>
  <c r="G3940" i="6" s="1"/>
  <c r="E3263" i="5"/>
  <c r="E3262" i="6"/>
  <c r="G3262" i="6" s="1"/>
  <c r="C2512" i="6"/>
  <c r="G2512" i="6" s="1"/>
  <c r="C1767" i="6"/>
  <c r="G1767" i="6" s="1"/>
  <c r="C279" i="6"/>
  <c r="C1023" i="6"/>
  <c r="C3266" i="6"/>
  <c r="C4011" i="6" s="1"/>
  <c r="C4753" i="6"/>
  <c r="C5497" i="6" s="1"/>
  <c r="C2517" i="5"/>
  <c r="G1772" i="5"/>
  <c r="C284" i="5"/>
  <c r="C1028" i="5"/>
  <c r="C1773" i="5" s="1"/>
  <c r="C3268" i="5"/>
  <c r="C4013" i="5" s="1"/>
  <c r="C4758" i="5" s="1"/>
  <c r="C5503" i="5" s="1"/>
  <c r="G2516" i="5"/>
  <c r="C3267" i="3"/>
  <c r="C4011" i="3"/>
  <c r="C4756" i="3" s="1"/>
  <c r="C5501" i="3" s="1"/>
  <c r="E5491" i="3"/>
  <c r="E5490" i="5"/>
  <c r="E4687" i="3"/>
  <c r="E4686" i="5"/>
  <c r="G4686" i="3"/>
  <c r="E3942" i="3"/>
  <c r="G3942" i="3" s="1"/>
  <c r="E3248" i="3"/>
  <c r="G3247" i="3"/>
  <c r="E988" i="6"/>
  <c r="G987" i="6"/>
  <c r="G991" i="5"/>
  <c r="G242" i="6"/>
  <c r="D243" i="6"/>
  <c r="G3197" i="5"/>
  <c r="D212" i="5"/>
  <c r="G211" i="5"/>
  <c r="G5432" i="3"/>
  <c r="G1699" i="3"/>
  <c r="G204" i="3"/>
  <c r="G955" i="3"/>
  <c r="G5490" i="5" l="1"/>
  <c r="E5490" i="6"/>
  <c r="G5490" i="6" s="1"/>
  <c r="G4686" i="5"/>
  <c r="E4686" i="6"/>
  <c r="G4686" i="6" s="1"/>
  <c r="G3941" i="5"/>
  <c r="E3941" i="6"/>
  <c r="G3941" i="6" s="1"/>
  <c r="E3264" i="5"/>
  <c r="E3263" i="6"/>
  <c r="G3263" i="6" s="1"/>
  <c r="C2513" i="6"/>
  <c r="G2513" i="6" s="1"/>
  <c r="C1768" i="6"/>
  <c r="G1768" i="6" s="1"/>
  <c r="C280" i="6"/>
  <c r="C1024" i="6"/>
  <c r="C3267" i="6"/>
  <c r="C4012" i="6" s="1"/>
  <c r="C4754" i="6"/>
  <c r="C5498" i="6" s="1"/>
  <c r="C2518" i="5"/>
  <c r="G1773" i="5"/>
  <c r="C285" i="5"/>
  <c r="C1029" i="5"/>
  <c r="C1774" i="5" s="1"/>
  <c r="C3269" i="5"/>
  <c r="C4014" i="5" s="1"/>
  <c r="C4759" i="5" s="1"/>
  <c r="C5504" i="5" s="1"/>
  <c r="G2517" i="5"/>
  <c r="C3268" i="3"/>
  <c r="C4012" i="3"/>
  <c r="C4757" i="3" s="1"/>
  <c r="C5502" i="3" s="1"/>
  <c r="E5492" i="3"/>
  <c r="E5491" i="5"/>
  <c r="E4688" i="3"/>
  <c r="E4687" i="5"/>
  <c r="G4687" i="3"/>
  <c r="E3943" i="3"/>
  <c r="E3249" i="3"/>
  <c r="G3248" i="3"/>
  <c r="E989" i="6"/>
  <c r="G988" i="6"/>
  <c r="G992" i="5"/>
  <c r="D244" i="6"/>
  <c r="G243" i="6"/>
  <c r="G212" i="5"/>
  <c r="D213" i="5"/>
  <c r="G3198" i="5"/>
  <c r="G3943" i="3"/>
  <c r="G5433" i="3"/>
  <c r="G1700" i="3"/>
  <c r="G205" i="3"/>
  <c r="G956" i="3"/>
  <c r="G5491" i="5" l="1"/>
  <c r="E5491" i="6"/>
  <c r="G5491" i="6" s="1"/>
  <c r="G4687" i="5"/>
  <c r="E4687" i="6"/>
  <c r="G4687" i="6" s="1"/>
  <c r="G3942" i="5"/>
  <c r="E3942" i="6"/>
  <c r="G3942" i="6" s="1"/>
  <c r="E3265" i="5"/>
  <c r="E3264" i="6"/>
  <c r="G3264" i="6" s="1"/>
  <c r="C281" i="6"/>
  <c r="C1025" i="6"/>
  <c r="C2514" i="6"/>
  <c r="G2514" i="6" s="1"/>
  <c r="C1769" i="6"/>
  <c r="G1769" i="6" s="1"/>
  <c r="C3268" i="6"/>
  <c r="C4013" i="6" s="1"/>
  <c r="C4755" i="6"/>
  <c r="C5499" i="6" s="1"/>
  <c r="C2519" i="5"/>
  <c r="G1774" i="5"/>
  <c r="C286" i="5"/>
  <c r="C1030" i="5"/>
  <c r="C1775" i="5" s="1"/>
  <c r="C3270" i="5"/>
  <c r="C4015" i="5" s="1"/>
  <c r="C4760" i="5" s="1"/>
  <c r="C5505" i="5" s="1"/>
  <c r="G2518" i="5"/>
  <c r="C3269" i="3"/>
  <c r="C4013" i="3"/>
  <c r="C4758" i="3" s="1"/>
  <c r="C5503" i="3" s="1"/>
  <c r="E5493" i="3"/>
  <c r="E5492" i="5"/>
  <c r="E4689" i="3"/>
  <c r="E4688" i="5"/>
  <c r="G4688" i="3"/>
  <c r="E3944" i="3"/>
  <c r="E3250" i="3"/>
  <c r="G3249" i="3"/>
  <c r="E990" i="6"/>
  <c r="G989" i="6"/>
  <c r="G993" i="5"/>
  <c r="G244" i="6"/>
  <c r="D245" i="6"/>
  <c r="G3199" i="5"/>
  <c r="G213" i="5"/>
  <c r="D214" i="5"/>
  <c r="G3944" i="3"/>
  <c r="G5434" i="3"/>
  <c r="G1701" i="3"/>
  <c r="G206" i="3"/>
  <c r="G957" i="3"/>
  <c r="G5492" i="5" l="1"/>
  <c r="E5492" i="6"/>
  <c r="G5492" i="6" s="1"/>
  <c r="G4688" i="5"/>
  <c r="E4688" i="6"/>
  <c r="G4688" i="6" s="1"/>
  <c r="G3943" i="5"/>
  <c r="E3943" i="6"/>
  <c r="G3943" i="6" s="1"/>
  <c r="E3266" i="5"/>
  <c r="E3265" i="6"/>
  <c r="G3265" i="6" s="1"/>
  <c r="C2515" i="6"/>
  <c r="G2515" i="6" s="1"/>
  <c r="C1770" i="6"/>
  <c r="G1770" i="6" s="1"/>
  <c r="C282" i="6"/>
  <c r="C1026" i="6"/>
  <c r="C3269" i="6"/>
  <c r="C4014" i="6" s="1"/>
  <c r="C4756" i="6"/>
  <c r="C5500" i="6" s="1"/>
  <c r="C2520" i="5"/>
  <c r="G1775" i="5"/>
  <c r="C287" i="5"/>
  <c r="C1031" i="5"/>
  <c r="C1776" i="5" s="1"/>
  <c r="C3271" i="5"/>
  <c r="C4016" i="5" s="1"/>
  <c r="C4761" i="5" s="1"/>
  <c r="C5506" i="5" s="1"/>
  <c r="G2519" i="5"/>
  <c r="C3270" i="3"/>
  <c r="C4014" i="3"/>
  <c r="C4759" i="3" s="1"/>
  <c r="C5504" i="3" s="1"/>
  <c r="E5494" i="3"/>
  <c r="E5493" i="5"/>
  <c r="E4690" i="3"/>
  <c r="E4689" i="5"/>
  <c r="G4689" i="3"/>
  <c r="E3945" i="3"/>
  <c r="E3251" i="3"/>
  <c r="G3250" i="3"/>
  <c r="E991" i="6"/>
  <c r="G990" i="6"/>
  <c r="G994" i="5"/>
  <c r="D246" i="6"/>
  <c r="G245" i="6"/>
  <c r="D215" i="5"/>
  <c r="G214" i="5"/>
  <c r="G3200" i="5"/>
  <c r="G3945" i="3"/>
  <c r="G5435" i="3"/>
  <c r="G1702" i="3"/>
  <c r="G207" i="3"/>
  <c r="G958" i="3"/>
  <c r="G5493" i="5" l="1"/>
  <c r="E5493" i="6"/>
  <c r="G5493" i="6" s="1"/>
  <c r="G4689" i="5"/>
  <c r="E4689" i="6"/>
  <c r="G4689" i="6" s="1"/>
  <c r="G3944" i="5"/>
  <c r="E3944" i="6"/>
  <c r="G3944" i="6" s="1"/>
  <c r="E3267" i="5"/>
  <c r="E3266" i="6"/>
  <c r="G3266" i="6" s="1"/>
  <c r="C2516" i="6"/>
  <c r="G2516" i="6" s="1"/>
  <c r="C1771" i="6"/>
  <c r="G1771" i="6" s="1"/>
  <c r="C283" i="6"/>
  <c r="C1027" i="6"/>
  <c r="C3270" i="6"/>
  <c r="C4015" i="6" s="1"/>
  <c r="C4757" i="6"/>
  <c r="C5501" i="6" s="1"/>
  <c r="C2521" i="5"/>
  <c r="G1776" i="5"/>
  <c r="C288" i="5"/>
  <c r="C1032" i="5"/>
  <c r="C1777" i="5" s="1"/>
  <c r="C3272" i="5"/>
  <c r="C4017" i="5" s="1"/>
  <c r="C4762" i="5" s="1"/>
  <c r="C5507" i="5" s="1"/>
  <c r="G2520" i="5"/>
  <c r="C3271" i="3"/>
  <c r="C4015" i="3"/>
  <c r="C4760" i="3" s="1"/>
  <c r="C5505" i="3" s="1"/>
  <c r="E5495" i="3"/>
  <c r="E5494" i="5"/>
  <c r="E4691" i="3"/>
  <c r="E4690" i="5"/>
  <c r="G4690" i="3"/>
  <c r="E3946" i="3"/>
  <c r="G3946" i="3" s="1"/>
  <c r="E3252" i="3"/>
  <c r="G3251" i="3"/>
  <c r="E992" i="6"/>
  <c r="G991" i="6"/>
  <c r="G995" i="5"/>
  <c r="G246" i="6"/>
  <c r="D247" i="6"/>
  <c r="G3201" i="5"/>
  <c r="G215" i="5"/>
  <c r="D216" i="5"/>
  <c r="G5436" i="3"/>
  <c r="G1703" i="3"/>
  <c r="G208" i="3"/>
  <c r="G959" i="3"/>
  <c r="G5494" i="5" l="1"/>
  <c r="E5494" i="6"/>
  <c r="G5494" i="6" s="1"/>
  <c r="G4690" i="5"/>
  <c r="E4690" i="6"/>
  <c r="G4690" i="6" s="1"/>
  <c r="G3945" i="5"/>
  <c r="E3945" i="6"/>
  <c r="G3945" i="6" s="1"/>
  <c r="E3268" i="5"/>
  <c r="E3267" i="6"/>
  <c r="G3267" i="6" s="1"/>
  <c r="C2517" i="6"/>
  <c r="G2517" i="6" s="1"/>
  <c r="C1772" i="6"/>
  <c r="G1772" i="6" s="1"/>
  <c r="C284" i="6"/>
  <c r="C1028" i="6"/>
  <c r="C3271" i="6"/>
  <c r="C4016" i="6" s="1"/>
  <c r="C4758" i="6"/>
  <c r="C5502" i="6" s="1"/>
  <c r="C2522" i="5"/>
  <c r="G1777" i="5"/>
  <c r="C289" i="5"/>
  <c r="C1033" i="5"/>
  <c r="C1778" i="5" s="1"/>
  <c r="C3273" i="5"/>
  <c r="C4018" i="5" s="1"/>
  <c r="C4763" i="5" s="1"/>
  <c r="C5508" i="5" s="1"/>
  <c r="G2521" i="5"/>
  <c r="C3272" i="3"/>
  <c r="C4016" i="3"/>
  <c r="C4761" i="3" s="1"/>
  <c r="C5506" i="3" s="1"/>
  <c r="E5496" i="3"/>
  <c r="E5495" i="5"/>
  <c r="E4692" i="3"/>
  <c r="E4691" i="5"/>
  <c r="G4691" i="3"/>
  <c r="E3947" i="3"/>
  <c r="G3947" i="3" s="1"/>
  <c r="E3253" i="3"/>
  <c r="G3252" i="3"/>
  <c r="E993" i="6"/>
  <c r="G992" i="6"/>
  <c r="G996" i="5"/>
  <c r="D248" i="6"/>
  <c r="G247" i="6"/>
  <c r="D217" i="5"/>
  <c r="G216" i="5"/>
  <c r="G3202" i="5"/>
  <c r="G5437" i="3"/>
  <c r="G1704" i="3"/>
  <c r="G209" i="3"/>
  <c r="G960" i="3"/>
  <c r="G5495" i="5" l="1"/>
  <c r="E5495" i="6"/>
  <c r="G5495" i="6" s="1"/>
  <c r="G4691" i="5"/>
  <c r="E4691" i="6"/>
  <c r="G4691" i="6" s="1"/>
  <c r="G3946" i="5"/>
  <c r="E3946" i="6"/>
  <c r="G3946" i="6" s="1"/>
  <c r="E3269" i="5"/>
  <c r="E3268" i="6"/>
  <c r="G3268" i="6" s="1"/>
  <c r="C2518" i="6"/>
  <c r="G2518" i="6" s="1"/>
  <c r="C1773" i="6"/>
  <c r="G1773" i="6" s="1"/>
  <c r="C285" i="6"/>
  <c r="C1029" i="6"/>
  <c r="C3272" i="6"/>
  <c r="C4017" i="6" s="1"/>
  <c r="C4759" i="6"/>
  <c r="C5503" i="6" s="1"/>
  <c r="C2523" i="5"/>
  <c r="G1778" i="5"/>
  <c r="C290" i="5"/>
  <c r="C1034" i="5"/>
  <c r="C1779" i="5" s="1"/>
  <c r="C3274" i="5"/>
  <c r="C4019" i="5" s="1"/>
  <c r="C4764" i="5" s="1"/>
  <c r="C5509" i="5" s="1"/>
  <c r="G2522" i="5"/>
  <c r="C3273" i="3"/>
  <c r="C4017" i="3"/>
  <c r="C4762" i="3" s="1"/>
  <c r="C5507" i="3" s="1"/>
  <c r="E5497" i="3"/>
  <c r="E5496" i="5"/>
  <c r="E4693" i="3"/>
  <c r="E4692" i="5"/>
  <c r="G4692" i="3"/>
  <c r="E3948" i="3"/>
  <c r="E3254" i="3"/>
  <c r="G3253" i="3"/>
  <c r="E994" i="6"/>
  <c r="G993" i="6"/>
  <c r="G997" i="5"/>
  <c r="G248" i="6"/>
  <c r="D249" i="6"/>
  <c r="G3203" i="5"/>
  <c r="G217" i="5"/>
  <c r="D218" i="5"/>
  <c r="G3948" i="3"/>
  <c r="G5438" i="3"/>
  <c r="G1705" i="3"/>
  <c r="G210" i="3"/>
  <c r="G961" i="3"/>
  <c r="G5496" i="5" l="1"/>
  <c r="E5496" i="6"/>
  <c r="G5496" i="6" s="1"/>
  <c r="G4692" i="5"/>
  <c r="E4692" i="6"/>
  <c r="G4692" i="6" s="1"/>
  <c r="G3947" i="5"/>
  <c r="E3947" i="6"/>
  <c r="G3947" i="6" s="1"/>
  <c r="E3270" i="5"/>
  <c r="E3269" i="6"/>
  <c r="G3269" i="6" s="1"/>
  <c r="C286" i="6"/>
  <c r="C1030" i="6"/>
  <c r="C2519" i="6"/>
  <c r="G2519" i="6" s="1"/>
  <c r="C1774" i="6"/>
  <c r="G1774" i="6" s="1"/>
  <c r="C3273" i="6"/>
  <c r="C4018" i="6" s="1"/>
  <c r="C4760" i="6"/>
  <c r="C5504" i="6" s="1"/>
  <c r="C2524" i="5"/>
  <c r="G1779" i="5"/>
  <c r="C291" i="5"/>
  <c r="C1035" i="5"/>
  <c r="C1780" i="5" s="1"/>
  <c r="C3275" i="5"/>
  <c r="C4020" i="5" s="1"/>
  <c r="C4765" i="5" s="1"/>
  <c r="C5510" i="5" s="1"/>
  <c r="G2523" i="5"/>
  <c r="C3274" i="3"/>
  <c r="C4018" i="3"/>
  <c r="C4763" i="3" s="1"/>
  <c r="C5508" i="3" s="1"/>
  <c r="E5498" i="3"/>
  <c r="E5497" i="5"/>
  <c r="E4694" i="3"/>
  <c r="E4693" i="5"/>
  <c r="G4693" i="3"/>
  <c r="E3949" i="3"/>
  <c r="E3255" i="3"/>
  <c r="G3254" i="3"/>
  <c r="E995" i="6"/>
  <c r="G994" i="6"/>
  <c r="G998" i="5"/>
  <c r="D250" i="6"/>
  <c r="G249" i="6"/>
  <c r="D219" i="5"/>
  <c r="G218" i="5"/>
  <c r="G3204" i="5"/>
  <c r="G3949" i="3"/>
  <c r="G5439" i="3"/>
  <c r="G1706" i="3"/>
  <c r="G211" i="3"/>
  <c r="G962" i="3"/>
  <c r="G5497" i="5" l="1"/>
  <c r="E5497" i="6"/>
  <c r="G5497" i="6" s="1"/>
  <c r="G4693" i="5"/>
  <c r="E4693" i="6"/>
  <c r="G4693" i="6" s="1"/>
  <c r="G3948" i="5"/>
  <c r="E3948" i="6"/>
  <c r="G3948" i="6" s="1"/>
  <c r="E3271" i="5"/>
  <c r="E3270" i="6"/>
  <c r="G3270" i="6" s="1"/>
  <c r="C2520" i="6"/>
  <c r="G2520" i="6" s="1"/>
  <c r="C1775" i="6"/>
  <c r="G1775" i="6" s="1"/>
  <c r="C287" i="6"/>
  <c r="C1031" i="6"/>
  <c r="C3274" i="6"/>
  <c r="C4019" i="6" s="1"/>
  <c r="C4761" i="6"/>
  <c r="C5505" i="6" s="1"/>
  <c r="C2525" i="5"/>
  <c r="G1780" i="5"/>
  <c r="C292" i="5"/>
  <c r="C1036" i="5"/>
  <c r="C1781" i="5" s="1"/>
  <c r="C3276" i="5"/>
  <c r="C4021" i="5" s="1"/>
  <c r="C4766" i="5" s="1"/>
  <c r="C5511" i="5" s="1"/>
  <c r="G2524" i="5"/>
  <c r="C3275" i="3"/>
  <c r="C4019" i="3"/>
  <c r="C4764" i="3" s="1"/>
  <c r="C5509" i="3" s="1"/>
  <c r="E5499" i="3"/>
  <c r="E5498" i="5"/>
  <c r="E4695" i="3"/>
  <c r="E4694" i="5"/>
  <c r="G4694" i="3"/>
  <c r="E3950" i="3"/>
  <c r="E3256" i="3"/>
  <c r="G3255" i="3"/>
  <c r="E996" i="6"/>
  <c r="G995" i="6"/>
  <c r="G999" i="5"/>
  <c r="G250" i="6"/>
  <c r="D251" i="6"/>
  <c r="G3205" i="5"/>
  <c r="G219" i="5"/>
  <c r="D220" i="5"/>
  <c r="G3950" i="3"/>
  <c r="G5440" i="3"/>
  <c r="G1707" i="3"/>
  <c r="G212" i="3"/>
  <c r="G963" i="3"/>
  <c r="G5498" i="5" l="1"/>
  <c r="E5498" i="6"/>
  <c r="G5498" i="6" s="1"/>
  <c r="G4694" i="5"/>
  <c r="E4694" i="6"/>
  <c r="G4694" i="6" s="1"/>
  <c r="G3949" i="5"/>
  <c r="E3949" i="6"/>
  <c r="G3949" i="6" s="1"/>
  <c r="E3272" i="5"/>
  <c r="E3271" i="6"/>
  <c r="G3271" i="6" s="1"/>
  <c r="C2521" i="6"/>
  <c r="G2521" i="6" s="1"/>
  <c r="C1776" i="6"/>
  <c r="G1776" i="6" s="1"/>
  <c r="C288" i="6"/>
  <c r="C1032" i="6"/>
  <c r="C3275" i="6"/>
  <c r="C4020" i="6" s="1"/>
  <c r="C4762" i="6"/>
  <c r="C5506" i="6" s="1"/>
  <c r="C2526" i="5"/>
  <c r="G1781" i="5"/>
  <c r="C293" i="5"/>
  <c r="C1037" i="5"/>
  <c r="C1782" i="5" s="1"/>
  <c r="C3277" i="5"/>
  <c r="C4022" i="5" s="1"/>
  <c r="C4767" i="5" s="1"/>
  <c r="C5512" i="5" s="1"/>
  <c r="G2525" i="5"/>
  <c r="C3276" i="3"/>
  <c r="C4020" i="3"/>
  <c r="C4765" i="3" s="1"/>
  <c r="C5510" i="3" s="1"/>
  <c r="E5500" i="3"/>
  <c r="E5499" i="5"/>
  <c r="E4696" i="3"/>
  <c r="E4695" i="5"/>
  <c r="G4695" i="3"/>
  <c r="E3951" i="3"/>
  <c r="E3257" i="3"/>
  <c r="G3256" i="3"/>
  <c r="E997" i="6"/>
  <c r="G996" i="6"/>
  <c r="G1000" i="5"/>
  <c r="D252" i="6"/>
  <c r="G251" i="6"/>
  <c r="G220" i="5"/>
  <c r="D221" i="5"/>
  <c r="G3206" i="5"/>
  <c r="G3951" i="3"/>
  <c r="G5441" i="3"/>
  <c r="G1708" i="3"/>
  <c r="G213" i="3"/>
  <c r="G964" i="3"/>
  <c r="G5499" i="5" l="1"/>
  <c r="E5499" i="6"/>
  <c r="G5499" i="6" s="1"/>
  <c r="G4695" i="5"/>
  <c r="E4695" i="6"/>
  <c r="G4695" i="6" s="1"/>
  <c r="G3950" i="5"/>
  <c r="E3950" i="6"/>
  <c r="G3950" i="6" s="1"/>
  <c r="E3273" i="5"/>
  <c r="E3272" i="6"/>
  <c r="G3272" i="6" s="1"/>
  <c r="C2522" i="6"/>
  <c r="G2522" i="6" s="1"/>
  <c r="C1777" i="6"/>
  <c r="G1777" i="6" s="1"/>
  <c r="C289" i="6"/>
  <c r="C1033" i="6"/>
  <c r="C3276" i="6"/>
  <c r="C4021" i="6" s="1"/>
  <c r="C4763" i="6"/>
  <c r="C5507" i="6" s="1"/>
  <c r="C2527" i="5"/>
  <c r="G1782" i="5"/>
  <c r="C294" i="5"/>
  <c r="C1038" i="5"/>
  <c r="C1783" i="5" s="1"/>
  <c r="C3278" i="5"/>
  <c r="C4023" i="5" s="1"/>
  <c r="C4768" i="5" s="1"/>
  <c r="C5513" i="5" s="1"/>
  <c r="G2526" i="5"/>
  <c r="C3277" i="3"/>
  <c r="C4021" i="3"/>
  <c r="C4766" i="3" s="1"/>
  <c r="C5511" i="3" s="1"/>
  <c r="E5501" i="3"/>
  <c r="E5500" i="5"/>
  <c r="E4697" i="3"/>
  <c r="E4696" i="5"/>
  <c r="G4696" i="3"/>
  <c r="E3952" i="3"/>
  <c r="G3952" i="3" s="1"/>
  <c r="E3258" i="3"/>
  <c r="G3257" i="3"/>
  <c r="E998" i="6"/>
  <c r="G997" i="6"/>
  <c r="G1001" i="5"/>
  <c r="G252" i="6"/>
  <c r="D253" i="6"/>
  <c r="G3207" i="5"/>
  <c r="G221" i="5"/>
  <c r="D222" i="5"/>
  <c r="G5442" i="3"/>
  <c r="G1709" i="3"/>
  <c r="G214" i="3"/>
  <c r="G965" i="3"/>
  <c r="G5500" i="5" l="1"/>
  <c r="E5500" i="6"/>
  <c r="G5500" i="6" s="1"/>
  <c r="G4696" i="5"/>
  <c r="E4696" i="6"/>
  <c r="G4696" i="6" s="1"/>
  <c r="G3951" i="5"/>
  <c r="E3951" i="6"/>
  <c r="G3951" i="6" s="1"/>
  <c r="E3274" i="5"/>
  <c r="E3273" i="6"/>
  <c r="G3273" i="6" s="1"/>
  <c r="C290" i="6"/>
  <c r="C1034" i="6"/>
  <c r="C2523" i="6"/>
  <c r="G2523" i="6" s="1"/>
  <c r="C1778" i="6"/>
  <c r="G1778" i="6" s="1"/>
  <c r="C3277" i="6"/>
  <c r="C4022" i="6" s="1"/>
  <c r="C4764" i="6"/>
  <c r="C5508" i="6" s="1"/>
  <c r="C2528" i="5"/>
  <c r="G1783" i="5"/>
  <c r="C295" i="5"/>
  <c r="C1039" i="5"/>
  <c r="C1784" i="5" s="1"/>
  <c r="C3279" i="5"/>
  <c r="C4024" i="5" s="1"/>
  <c r="C4769" i="5" s="1"/>
  <c r="C5514" i="5" s="1"/>
  <c r="G2527" i="5"/>
  <c r="C3278" i="3"/>
  <c r="C4022" i="3"/>
  <c r="C4767" i="3" s="1"/>
  <c r="C5512" i="3" s="1"/>
  <c r="E5502" i="3"/>
  <c r="E5501" i="5"/>
  <c r="E4698" i="3"/>
  <c r="E4697" i="5"/>
  <c r="G4697" i="3"/>
  <c r="E3953" i="3"/>
  <c r="E3259" i="3"/>
  <c r="G3258" i="3"/>
  <c r="E999" i="6"/>
  <c r="G998" i="6"/>
  <c r="G1002" i="5"/>
  <c r="D254" i="6"/>
  <c r="G253" i="6"/>
  <c r="G222" i="5"/>
  <c r="D223" i="5"/>
  <c r="G3208" i="5"/>
  <c r="G3953" i="3"/>
  <c r="G5443" i="3"/>
  <c r="G1710" i="3"/>
  <c r="G215" i="3"/>
  <c r="G966" i="3"/>
  <c r="G5501" i="5" l="1"/>
  <c r="E5501" i="6"/>
  <c r="G5501" i="6" s="1"/>
  <c r="G4697" i="5"/>
  <c r="E4697" i="6"/>
  <c r="G4697" i="6" s="1"/>
  <c r="G3952" i="5"/>
  <c r="E3952" i="6"/>
  <c r="G3952" i="6" s="1"/>
  <c r="E3275" i="5"/>
  <c r="E3274" i="6"/>
  <c r="G3274" i="6" s="1"/>
  <c r="C2524" i="6"/>
  <c r="G2524" i="6" s="1"/>
  <c r="C1779" i="6"/>
  <c r="G1779" i="6" s="1"/>
  <c r="C291" i="6"/>
  <c r="C1035" i="6"/>
  <c r="C3278" i="6"/>
  <c r="C4023" i="6" s="1"/>
  <c r="C4765" i="6"/>
  <c r="C5509" i="6" s="1"/>
  <c r="C2529" i="5"/>
  <c r="G1784" i="5"/>
  <c r="C296" i="5"/>
  <c r="C1040" i="5"/>
  <c r="C1785" i="5" s="1"/>
  <c r="C3280" i="5"/>
  <c r="C4025" i="5" s="1"/>
  <c r="C4770" i="5" s="1"/>
  <c r="C5515" i="5" s="1"/>
  <c r="G2528" i="5"/>
  <c r="C3279" i="3"/>
  <c r="C4023" i="3"/>
  <c r="C4768" i="3" s="1"/>
  <c r="C5513" i="3" s="1"/>
  <c r="E5503" i="3"/>
  <c r="E5502" i="5"/>
  <c r="E4699" i="3"/>
  <c r="E4698" i="5"/>
  <c r="G4698" i="3"/>
  <c r="E3954" i="3"/>
  <c r="G3954" i="3" s="1"/>
  <c r="E3260" i="3"/>
  <c r="G3259" i="3"/>
  <c r="E1000" i="6"/>
  <c r="G999" i="6"/>
  <c r="G1003" i="5"/>
  <c r="G254" i="6"/>
  <c r="D255" i="6"/>
  <c r="G3209" i="5"/>
  <c r="G223" i="5"/>
  <c r="D224" i="5"/>
  <c r="G5444" i="3"/>
  <c r="G1711" i="3"/>
  <c r="G216" i="3"/>
  <c r="G967" i="3"/>
  <c r="G5502" i="5" l="1"/>
  <c r="E5502" i="6"/>
  <c r="G5502" i="6" s="1"/>
  <c r="G4698" i="5"/>
  <c r="E4698" i="6"/>
  <c r="G4698" i="6" s="1"/>
  <c r="G3953" i="5"/>
  <c r="E3953" i="6"/>
  <c r="G3953" i="6" s="1"/>
  <c r="E3276" i="5"/>
  <c r="E3275" i="6"/>
  <c r="G3275" i="6" s="1"/>
  <c r="C2525" i="6"/>
  <c r="G2525" i="6" s="1"/>
  <c r="C1780" i="6"/>
  <c r="G1780" i="6" s="1"/>
  <c r="C292" i="6"/>
  <c r="C1036" i="6"/>
  <c r="C3279" i="6"/>
  <c r="C4024" i="6" s="1"/>
  <c r="C4766" i="6"/>
  <c r="C5510" i="6" s="1"/>
  <c r="C2530" i="5"/>
  <c r="G1785" i="5"/>
  <c r="C297" i="5"/>
  <c r="C1041" i="5"/>
  <c r="C1786" i="5" s="1"/>
  <c r="C3281" i="5"/>
  <c r="C4026" i="5" s="1"/>
  <c r="C4771" i="5" s="1"/>
  <c r="C5516" i="5" s="1"/>
  <c r="G2529" i="5"/>
  <c r="C3280" i="3"/>
  <c r="C4024" i="3"/>
  <c r="C4769" i="3" s="1"/>
  <c r="C5514" i="3" s="1"/>
  <c r="E5504" i="3"/>
  <c r="E5503" i="5"/>
  <c r="E4700" i="3"/>
  <c r="E4699" i="5"/>
  <c r="G4699" i="3"/>
  <c r="E3955" i="3"/>
  <c r="G3955" i="3" s="1"/>
  <c r="E3261" i="3"/>
  <c r="G3260" i="3"/>
  <c r="E1001" i="6"/>
  <c r="G1000" i="6"/>
  <c r="G1004" i="5"/>
  <c r="D256" i="6"/>
  <c r="G255" i="6"/>
  <c r="D225" i="5"/>
  <c r="G224" i="5"/>
  <c r="G3210" i="5"/>
  <c r="G5445" i="3"/>
  <c r="G1712" i="3"/>
  <c r="G217" i="3"/>
  <c r="G968" i="3"/>
  <c r="G5503" i="5" l="1"/>
  <c r="E5503" i="6"/>
  <c r="G5503" i="6" s="1"/>
  <c r="G4699" i="5"/>
  <c r="E4699" i="6"/>
  <c r="G4699" i="6" s="1"/>
  <c r="G3954" i="5"/>
  <c r="E3954" i="6"/>
  <c r="G3954" i="6" s="1"/>
  <c r="E3277" i="5"/>
  <c r="E3276" i="6"/>
  <c r="G3276" i="6" s="1"/>
  <c r="C2526" i="6"/>
  <c r="G2526" i="6" s="1"/>
  <c r="C1781" i="6"/>
  <c r="G1781" i="6" s="1"/>
  <c r="C293" i="6"/>
  <c r="C1037" i="6"/>
  <c r="C3280" i="6"/>
  <c r="C4025" i="6" s="1"/>
  <c r="C4767" i="6"/>
  <c r="C5511" i="6" s="1"/>
  <c r="C2531" i="5"/>
  <c r="G1786" i="5"/>
  <c r="C298" i="5"/>
  <c r="C1042" i="5"/>
  <c r="C1787" i="5" s="1"/>
  <c r="C3282" i="5"/>
  <c r="C4027" i="5" s="1"/>
  <c r="C4772" i="5" s="1"/>
  <c r="C5517" i="5" s="1"/>
  <c r="G2530" i="5"/>
  <c r="C3281" i="3"/>
  <c r="C4025" i="3"/>
  <c r="C4770" i="3" s="1"/>
  <c r="C5515" i="3" s="1"/>
  <c r="E5505" i="3"/>
  <c r="E5504" i="5"/>
  <c r="E4701" i="3"/>
  <c r="E4700" i="5"/>
  <c r="G4700" i="3"/>
  <c r="E3956" i="3"/>
  <c r="E3262" i="3"/>
  <c r="G3261" i="3"/>
  <c r="E1002" i="6"/>
  <c r="G1001" i="6"/>
  <c r="G1005" i="5"/>
  <c r="G256" i="6"/>
  <c r="D257" i="6"/>
  <c r="G3211" i="5"/>
  <c r="D226" i="5"/>
  <c r="G225" i="5"/>
  <c r="G3956" i="3"/>
  <c r="G5446" i="3"/>
  <c r="G1713" i="3"/>
  <c r="G218" i="3"/>
  <c r="G969" i="3"/>
  <c r="G5504" i="5" l="1"/>
  <c r="E5504" i="6"/>
  <c r="G5504" i="6" s="1"/>
  <c r="G4700" i="5"/>
  <c r="E4700" i="6"/>
  <c r="G4700" i="6" s="1"/>
  <c r="G3955" i="5"/>
  <c r="E3955" i="6"/>
  <c r="G3955" i="6" s="1"/>
  <c r="E3278" i="5"/>
  <c r="E3277" i="6"/>
  <c r="G3277" i="6" s="1"/>
  <c r="C2527" i="6"/>
  <c r="G2527" i="6" s="1"/>
  <c r="C1782" i="6"/>
  <c r="G1782" i="6" s="1"/>
  <c r="C294" i="6"/>
  <c r="C1038" i="6"/>
  <c r="C3281" i="6"/>
  <c r="C4026" i="6" s="1"/>
  <c r="C4768" i="6"/>
  <c r="C5512" i="6" s="1"/>
  <c r="C2532" i="5"/>
  <c r="G1787" i="5"/>
  <c r="C299" i="5"/>
  <c r="C1043" i="5"/>
  <c r="C1788" i="5" s="1"/>
  <c r="C3283" i="5"/>
  <c r="C4028" i="5" s="1"/>
  <c r="C4773" i="5" s="1"/>
  <c r="C5518" i="5" s="1"/>
  <c r="G2531" i="5"/>
  <c r="C3282" i="3"/>
  <c r="C4026" i="3"/>
  <c r="C4771" i="3" s="1"/>
  <c r="C5516" i="3" s="1"/>
  <c r="E5506" i="3"/>
  <c r="E5505" i="5"/>
  <c r="E4702" i="3"/>
  <c r="E4701" i="5"/>
  <c r="G4701" i="3"/>
  <c r="E3957" i="3"/>
  <c r="G3957" i="3" s="1"/>
  <c r="E3263" i="3"/>
  <c r="G3262" i="3"/>
  <c r="E1003" i="6"/>
  <c r="G1002" i="6"/>
  <c r="G1006" i="5"/>
  <c r="D258" i="6"/>
  <c r="G257" i="6"/>
  <c r="G226" i="5"/>
  <c r="D227" i="5"/>
  <c r="G3212" i="5"/>
  <c r="G5447" i="3"/>
  <c r="G1714" i="3"/>
  <c r="G219" i="3"/>
  <c r="G970" i="3"/>
  <c r="G5505" i="5" l="1"/>
  <c r="E5505" i="6"/>
  <c r="G5505" i="6" s="1"/>
  <c r="G4701" i="5"/>
  <c r="E4701" i="6"/>
  <c r="G4701" i="6" s="1"/>
  <c r="G3956" i="5"/>
  <c r="E3956" i="6"/>
  <c r="G3956" i="6" s="1"/>
  <c r="E3279" i="5"/>
  <c r="E3278" i="6"/>
  <c r="G3278" i="6" s="1"/>
  <c r="C2528" i="6"/>
  <c r="G2528" i="6" s="1"/>
  <c r="C1783" i="6"/>
  <c r="G1783" i="6" s="1"/>
  <c r="C295" i="6"/>
  <c r="C1039" i="6"/>
  <c r="C3282" i="6"/>
  <c r="C4027" i="6" s="1"/>
  <c r="C4769" i="6"/>
  <c r="C5513" i="6" s="1"/>
  <c r="C2533" i="5"/>
  <c r="G1788" i="5"/>
  <c r="C300" i="5"/>
  <c r="C1044" i="5"/>
  <c r="C1789" i="5" s="1"/>
  <c r="C3284" i="5"/>
  <c r="C4029" i="5" s="1"/>
  <c r="C4774" i="5" s="1"/>
  <c r="C5519" i="5" s="1"/>
  <c r="G2532" i="5"/>
  <c r="C3283" i="3"/>
  <c r="C4027" i="3"/>
  <c r="C4772" i="3" s="1"/>
  <c r="C5517" i="3" s="1"/>
  <c r="E5507" i="3"/>
  <c r="E5506" i="5"/>
  <c r="E4703" i="3"/>
  <c r="E4702" i="5"/>
  <c r="G4702" i="3"/>
  <c r="E3958" i="3"/>
  <c r="G3958" i="3" s="1"/>
  <c r="E3264" i="3"/>
  <c r="G3263" i="3"/>
  <c r="E1004" i="6"/>
  <c r="G1003" i="6"/>
  <c r="G1007" i="5"/>
  <c r="G258" i="6"/>
  <c r="D259" i="6"/>
  <c r="G3213" i="5"/>
  <c r="G227" i="5"/>
  <c r="D228" i="5"/>
  <c r="G5448" i="3"/>
  <c r="G1715" i="3"/>
  <c r="G220" i="3"/>
  <c r="G971" i="3"/>
  <c r="G5506" i="5" l="1"/>
  <c r="E5506" i="6"/>
  <c r="G5506" i="6" s="1"/>
  <c r="G4702" i="5"/>
  <c r="E4702" i="6"/>
  <c r="G4702" i="6" s="1"/>
  <c r="G3957" i="5"/>
  <c r="E3957" i="6"/>
  <c r="G3957" i="6" s="1"/>
  <c r="E3280" i="5"/>
  <c r="E3279" i="6"/>
  <c r="G3279" i="6" s="1"/>
  <c r="C296" i="6"/>
  <c r="C1040" i="6"/>
  <c r="C2529" i="6"/>
  <c r="G2529" i="6" s="1"/>
  <c r="C1784" i="6"/>
  <c r="G1784" i="6" s="1"/>
  <c r="C3283" i="6"/>
  <c r="C4028" i="6" s="1"/>
  <c r="C4770" i="6"/>
  <c r="C5514" i="6" s="1"/>
  <c r="C2534" i="5"/>
  <c r="G1789" i="5"/>
  <c r="C301" i="5"/>
  <c r="C1045" i="5"/>
  <c r="C1790" i="5" s="1"/>
  <c r="C3285" i="5"/>
  <c r="C4030" i="5" s="1"/>
  <c r="C4775" i="5" s="1"/>
  <c r="C5520" i="5" s="1"/>
  <c r="G2533" i="5"/>
  <c r="C3284" i="3"/>
  <c r="C4028" i="3"/>
  <c r="C4773" i="3" s="1"/>
  <c r="C5518" i="3" s="1"/>
  <c r="E5508" i="3"/>
  <c r="E5507" i="5"/>
  <c r="E4704" i="3"/>
  <c r="E4703" i="5"/>
  <c r="G4703" i="3"/>
  <c r="E3959" i="3"/>
  <c r="G3959" i="3" s="1"/>
  <c r="E3265" i="3"/>
  <c r="G3264" i="3"/>
  <c r="E1005" i="6"/>
  <c r="G1004" i="6"/>
  <c r="G1008" i="5"/>
  <c r="D260" i="6"/>
  <c r="G259" i="6"/>
  <c r="G228" i="5"/>
  <c r="D229" i="5"/>
  <c r="G3214" i="5"/>
  <c r="G5449" i="3"/>
  <c r="G1716" i="3"/>
  <c r="G221" i="3"/>
  <c r="G972" i="3"/>
  <c r="G5507" i="5" l="1"/>
  <c r="E5507" i="6"/>
  <c r="G5507" i="6" s="1"/>
  <c r="G4703" i="5"/>
  <c r="E4703" i="6"/>
  <c r="G4703" i="6" s="1"/>
  <c r="G3958" i="5"/>
  <c r="E3958" i="6"/>
  <c r="G3958" i="6" s="1"/>
  <c r="E3281" i="5"/>
  <c r="E3280" i="6"/>
  <c r="G3280" i="6" s="1"/>
  <c r="C2530" i="6"/>
  <c r="G2530" i="6" s="1"/>
  <c r="C1785" i="6"/>
  <c r="G1785" i="6" s="1"/>
  <c r="C297" i="6"/>
  <c r="C1041" i="6"/>
  <c r="C3284" i="6"/>
  <c r="C4029" i="6" s="1"/>
  <c r="C4771" i="6"/>
  <c r="C5515" i="6" s="1"/>
  <c r="C2535" i="5"/>
  <c r="G1790" i="5"/>
  <c r="C302" i="5"/>
  <c r="C1046" i="5"/>
  <c r="C1791" i="5" s="1"/>
  <c r="C3286" i="5"/>
  <c r="C4031" i="5" s="1"/>
  <c r="C4776" i="5" s="1"/>
  <c r="C5521" i="5" s="1"/>
  <c r="G2534" i="5"/>
  <c r="C3285" i="3"/>
  <c r="C4029" i="3"/>
  <c r="C4774" i="3" s="1"/>
  <c r="C5519" i="3" s="1"/>
  <c r="E5509" i="3"/>
  <c r="E5508" i="5"/>
  <c r="E4705" i="3"/>
  <c r="E4704" i="5"/>
  <c r="G4704" i="3"/>
  <c r="E3960" i="3"/>
  <c r="E3266" i="3"/>
  <c r="G3265" i="3"/>
  <c r="E1006" i="6"/>
  <c r="G1005" i="6"/>
  <c r="G1009" i="5"/>
  <c r="G260" i="6"/>
  <c r="D261" i="6"/>
  <c r="G3215" i="5"/>
  <c r="G229" i="5"/>
  <c r="D230" i="5"/>
  <c r="G3960" i="3"/>
  <c r="G5450" i="3"/>
  <c r="G1717" i="3"/>
  <c r="G222" i="3"/>
  <c r="G973" i="3"/>
  <c r="G5508" i="5" l="1"/>
  <c r="E5508" i="6"/>
  <c r="G5508" i="6" s="1"/>
  <c r="G4704" i="5"/>
  <c r="E4704" i="6"/>
  <c r="G4704" i="6" s="1"/>
  <c r="G3959" i="5"/>
  <c r="E3959" i="6"/>
  <c r="G3959" i="6" s="1"/>
  <c r="E3282" i="5"/>
  <c r="E3281" i="6"/>
  <c r="G3281" i="6" s="1"/>
  <c r="C2531" i="6"/>
  <c r="G2531" i="6" s="1"/>
  <c r="C1786" i="6"/>
  <c r="G1786" i="6" s="1"/>
  <c r="C298" i="6"/>
  <c r="C1042" i="6"/>
  <c r="C3285" i="6"/>
  <c r="C4030" i="6" s="1"/>
  <c r="C4772" i="6"/>
  <c r="C5516" i="6" s="1"/>
  <c r="C2536" i="5"/>
  <c r="G1791" i="5"/>
  <c r="C303" i="5"/>
  <c r="C1047" i="5"/>
  <c r="C1792" i="5" s="1"/>
  <c r="C3287" i="5"/>
  <c r="C4032" i="5" s="1"/>
  <c r="C4777" i="5" s="1"/>
  <c r="C5522" i="5" s="1"/>
  <c r="G2535" i="5"/>
  <c r="C3286" i="3"/>
  <c r="C4030" i="3"/>
  <c r="C4775" i="3" s="1"/>
  <c r="C5520" i="3" s="1"/>
  <c r="E5510" i="3"/>
  <c r="E5509" i="5"/>
  <c r="E4706" i="3"/>
  <c r="E4705" i="5"/>
  <c r="G4705" i="3"/>
  <c r="E3961" i="3"/>
  <c r="E3267" i="3"/>
  <c r="G3266" i="3"/>
  <c r="E1007" i="6"/>
  <c r="G1006" i="6"/>
  <c r="G1010" i="5"/>
  <c r="D262" i="6"/>
  <c r="G261" i="6"/>
  <c r="D231" i="5"/>
  <c r="G230" i="5"/>
  <c r="G3216" i="5"/>
  <c r="G3961" i="3"/>
  <c r="G5451" i="3"/>
  <c r="G1718" i="3"/>
  <c r="G223" i="3"/>
  <c r="G974" i="3"/>
  <c r="G5509" i="5" l="1"/>
  <c r="E5509" i="6"/>
  <c r="G5509" i="6" s="1"/>
  <c r="G4705" i="5"/>
  <c r="E4705" i="6"/>
  <c r="G4705" i="6" s="1"/>
  <c r="G3960" i="5"/>
  <c r="E3960" i="6"/>
  <c r="G3960" i="6" s="1"/>
  <c r="E3283" i="5"/>
  <c r="E3282" i="6"/>
  <c r="G3282" i="6" s="1"/>
  <c r="C2532" i="6"/>
  <c r="G2532" i="6" s="1"/>
  <c r="C1787" i="6"/>
  <c r="G1787" i="6" s="1"/>
  <c r="C299" i="6"/>
  <c r="C1043" i="6"/>
  <c r="C3286" i="6"/>
  <c r="C4031" i="6" s="1"/>
  <c r="C4773" i="6"/>
  <c r="C5517" i="6" s="1"/>
  <c r="C2537" i="5"/>
  <c r="G1792" i="5"/>
  <c r="C304" i="5"/>
  <c r="C1048" i="5"/>
  <c r="C1793" i="5" s="1"/>
  <c r="C3288" i="5"/>
  <c r="C4033" i="5" s="1"/>
  <c r="C4778" i="5" s="1"/>
  <c r="C5523" i="5" s="1"/>
  <c r="G2536" i="5"/>
  <c r="C3287" i="3"/>
  <c r="C4031" i="3"/>
  <c r="C4776" i="3" s="1"/>
  <c r="C5521" i="3" s="1"/>
  <c r="E5511" i="3"/>
  <c r="E5510" i="5"/>
  <c r="E4707" i="3"/>
  <c r="E4706" i="5"/>
  <c r="G4706" i="3"/>
  <c r="E3962" i="3"/>
  <c r="E3268" i="3"/>
  <c r="G3267" i="3"/>
  <c r="E1008" i="6"/>
  <c r="G1007" i="6"/>
  <c r="G1011" i="5"/>
  <c r="G262" i="6"/>
  <c r="D263" i="6"/>
  <c r="G3217" i="5"/>
  <c r="D232" i="5"/>
  <c r="G231" i="5"/>
  <c r="G3962" i="3"/>
  <c r="G5452" i="3"/>
  <c r="G1719" i="3"/>
  <c r="G224" i="3"/>
  <c r="G975" i="3"/>
  <c r="G5510" i="5" l="1"/>
  <c r="E5510" i="6"/>
  <c r="G5510" i="6" s="1"/>
  <c r="G4706" i="5"/>
  <c r="E4706" i="6"/>
  <c r="G4706" i="6" s="1"/>
  <c r="G3961" i="5"/>
  <c r="E3961" i="6"/>
  <c r="G3961" i="6" s="1"/>
  <c r="E3284" i="5"/>
  <c r="E3283" i="6"/>
  <c r="G3283" i="6" s="1"/>
  <c r="C2533" i="6"/>
  <c r="G2533" i="6" s="1"/>
  <c r="C1788" i="6"/>
  <c r="G1788" i="6" s="1"/>
  <c r="C300" i="6"/>
  <c r="C1044" i="6"/>
  <c r="C3287" i="6"/>
  <c r="C4032" i="6" s="1"/>
  <c r="C4774" i="6"/>
  <c r="C5518" i="6" s="1"/>
  <c r="C2538" i="5"/>
  <c r="G1793" i="5"/>
  <c r="C305" i="5"/>
  <c r="C1049" i="5"/>
  <c r="C1794" i="5" s="1"/>
  <c r="C3289" i="5"/>
  <c r="C4034" i="5" s="1"/>
  <c r="C4779" i="5" s="1"/>
  <c r="C5524" i="5" s="1"/>
  <c r="G2537" i="5"/>
  <c r="C3288" i="3"/>
  <c r="C4032" i="3"/>
  <c r="C4777" i="3" s="1"/>
  <c r="C5522" i="3" s="1"/>
  <c r="E5512" i="3"/>
  <c r="E5511" i="5"/>
  <c r="E4708" i="3"/>
  <c r="E4707" i="5"/>
  <c r="G4707" i="3"/>
  <c r="E3963" i="3"/>
  <c r="E3269" i="3"/>
  <c r="G3268" i="3"/>
  <c r="E1009" i="6"/>
  <c r="G1008" i="6"/>
  <c r="G1012" i="5"/>
  <c r="D264" i="6"/>
  <c r="G263" i="6"/>
  <c r="D233" i="5"/>
  <c r="G232" i="5"/>
  <c r="G3218" i="5"/>
  <c r="G3963" i="3"/>
  <c r="G5453" i="3"/>
  <c r="G1720" i="3"/>
  <c r="G225" i="3"/>
  <c r="G976" i="3"/>
  <c r="G5511" i="5" l="1"/>
  <c r="E5511" i="6"/>
  <c r="G5511" i="6" s="1"/>
  <c r="G4707" i="5"/>
  <c r="E4707" i="6"/>
  <c r="G4707" i="6" s="1"/>
  <c r="G3962" i="5"/>
  <c r="E3962" i="6"/>
  <c r="G3962" i="6" s="1"/>
  <c r="E3285" i="5"/>
  <c r="E3284" i="6"/>
  <c r="G3284" i="6" s="1"/>
  <c r="C301" i="6"/>
  <c r="C1045" i="6"/>
  <c r="C2534" i="6"/>
  <c r="G2534" i="6" s="1"/>
  <c r="C1789" i="6"/>
  <c r="G1789" i="6" s="1"/>
  <c r="C3288" i="6"/>
  <c r="C4033" i="6" s="1"/>
  <c r="C4775" i="6"/>
  <c r="C5519" i="6" s="1"/>
  <c r="C2539" i="5"/>
  <c r="G1794" i="5"/>
  <c r="C306" i="5"/>
  <c r="C1050" i="5"/>
  <c r="C1795" i="5" s="1"/>
  <c r="C3290" i="5"/>
  <c r="C4035" i="5" s="1"/>
  <c r="C4780" i="5" s="1"/>
  <c r="C5525" i="5" s="1"/>
  <c r="G2538" i="5"/>
  <c r="C3289" i="3"/>
  <c r="C4033" i="3"/>
  <c r="C4778" i="3" s="1"/>
  <c r="C5523" i="3" s="1"/>
  <c r="E5513" i="3"/>
  <c r="E5512" i="5"/>
  <c r="E4709" i="3"/>
  <c r="E4708" i="5"/>
  <c r="G4708" i="3"/>
  <c r="E3964" i="3"/>
  <c r="G3964" i="3" s="1"/>
  <c r="E3270" i="3"/>
  <c r="G3269" i="3"/>
  <c r="E1010" i="6"/>
  <c r="G1009" i="6"/>
  <c r="G1013" i="5"/>
  <c r="G264" i="6"/>
  <c r="D265" i="6"/>
  <c r="G3219" i="5"/>
  <c r="D234" i="5"/>
  <c r="G233" i="5"/>
  <c r="G5454" i="3"/>
  <c r="G1721" i="3"/>
  <c r="G226" i="3"/>
  <c r="G977" i="3"/>
  <c r="G5512" i="5" l="1"/>
  <c r="E5512" i="6"/>
  <c r="G5512" i="6" s="1"/>
  <c r="G4708" i="5"/>
  <c r="E4708" i="6"/>
  <c r="G4708" i="6" s="1"/>
  <c r="G3963" i="5"/>
  <c r="E3963" i="6"/>
  <c r="G3963" i="6" s="1"/>
  <c r="E3286" i="5"/>
  <c r="E3285" i="6"/>
  <c r="G3285" i="6" s="1"/>
  <c r="C2535" i="6"/>
  <c r="G2535" i="6" s="1"/>
  <c r="C1790" i="6"/>
  <c r="G1790" i="6" s="1"/>
  <c r="C302" i="6"/>
  <c r="C1046" i="6"/>
  <c r="C3289" i="6"/>
  <c r="C4034" i="6" s="1"/>
  <c r="C4776" i="6"/>
  <c r="C5520" i="6" s="1"/>
  <c r="C2540" i="5"/>
  <c r="G1795" i="5"/>
  <c r="C307" i="5"/>
  <c r="C1051" i="5"/>
  <c r="C1796" i="5" s="1"/>
  <c r="C3291" i="5"/>
  <c r="C4036" i="5" s="1"/>
  <c r="C4781" i="5" s="1"/>
  <c r="C5526" i="5" s="1"/>
  <c r="G2539" i="5"/>
  <c r="C3290" i="3"/>
  <c r="C4034" i="3"/>
  <c r="C4779" i="3" s="1"/>
  <c r="C5524" i="3" s="1"/>
  <c r="E5514" i="3"/>
  <c r="E5513" i="5"/>
  <c r="E4710" i="3"/>
  <c r="E4709" i="5"/>
  <c r="G4709" i="3"/>
  <c r="E3965" i="3"/>
  <c r="G3965" i="3" s="1"/>
  <c r="E3271" i="3"/>
  <c r="G3270" i="3"/>
  <c r="E1011" i="6"/>
  <c r="G1010" i="6"/>
  <c r="G1014" i="5"/>
  <c r="D266" i="6"/>
  <c r="G265" i="6"/>
  <c r="G234" i="5"/>
  <c r="D235" i="5"/>
  <c r="G3220" i="5"/>
  <c r="G5455" i="3"/>
  <c r="G1722" i="3"/>
  <c r="G227" i="3"/>
  <c r="G978" i="3"/>
  <c r="G5513" i="5" l="1"/>
  <c r="E5513" i="6"/>
  <c r="G5513" i="6" s="1"/>
  <c r="G4709" i="5"/>
  <c r="E4709" i="6"/>
  <c r="G4709" i="6" s="1"/>
  <c r="G3964" i="5"/>
  <c r="E3964" i="6"/>
  <c r="G3964" i="6" s="1"/>
  <c r="E3287" i="5"/>
  <c r="E3286" i="6"/>
  <c r="G3286" i="6" s="1"/>
  <c r="C303" i="6"/>
  <c r="C1047" i="6"/>
  <c r="C2536" i="6"/>
  <c r="G2536" i="6" s="1"/>
  <c r="C1791" i="6"/>
  <c r="G1791" i="6" s="1"/>
  <c r="C3290" i="6"/>
  <c r="C4035" i="6" s="1"/>
  <c r="C4777" i="6"/>
  <c r="C5521" i="6" s="1"/>
  <c r="C2541" i="5"/>
  <c r="G1796" i="5"/>
  <c r="C308" i="5"/>
  <c r="C1052" i="5"/>
  <c r="C1797" i="5" s="1"/>
  <c r="C3292" i="5"/>
  <c r="C4037" i="5" s="1"/>
  <c r="C4782" i="5" s="1"/>
  <c r="C5527" i="5" s="1"/>
  <c r="G2540" i="5"/>
  <c r="C3291" i="3"/>
  <c r="C4035" i="3"/>
  <c r="C4780" i="3" s="1"/>
  <c r="C5525" i="3" s="1"/>
  <c r="E5515" i="3"/>
  <c r="E5514" i="5"/>
  <c r="E4711" i="3"/>
  <c r="E4710" i="5"/>
  <c r="G4710" i="3"/>
  <c r="E3966" i="3"/>
  <c r="G3966" i="3" s="1"/>
  <c r="E3272" i="3"/>
  <c r="G3271" i="3"/>
  <c r="E1012" i="6"/>
  <c r="G1011" i="6"/>
  <c r="G1015" i="5"/>
  <c r="G266" i="6"/>
  <c r="D267" i="6"/>
  <c r="G3221" i="5"/>
  <c r="G235" i="5"/>
  <c r="D236" i="5"/>
  <c r="G5456" i="3"/>
  <c r="G1723" i="3"/>
  <c r="G228" i="3"/>
  <c r="G979" i="3"/>
  <c r="G5514" i="5" l="1"/>
  <c r="E5514" i="6"/>
  <c r="G5514" i="6" s="1"/>
  <c r="G4710" i="5"/>
  <c r="E4710" i="6"/>
  <c r="G4710" i="6" s="1"/>
  <c r="G3965" i="5"/>
  <c r="E3965" i="6"/>
  <c r="G3965" i="6" s="1"/>
  <c r="E3288" i="5"/>
  <c r="E3287" i="6"/>
  <c r="G3287" i="6" s="1"/>
  <c r="C2537" i="6"/>
  <c r="G2537" i="6" s="1"/>
  <c r="C1792" i="6"/>
  <c r="G1792" i="6" s="1"/>
  <c r="C304" i="6"/>
  <c r="C1048" i="6"/>
  <c r="C3291" i="6"/>
  <c r="C4036" i="6" s="1"/>
  <c r="C4778" i="6"/>
  <c r="C5522" i="6" s="1"/>
  <c r="C2542" i="5"/>
  <c r="G1797" i="5"/>
  <c r="C309" i="5"/>
  <c r="C1053" i="5"/>
  <c r="C1798" i="5" s="1"/>
  <c r="C3293" i="5"/>
  <c r="C4038" i="5" s="1"/>
  <c r="C4783" i="5" s="1"/>
  <c r="C5528" i="5" s="1"/>
  <c r="G2541" i="5"/>
  <c r="C3292" i="3"/>
  <c r="C4036" i="3"/>
  <c r="C4781" i="3" s="1"/>
  <c r="C5526" i="3" s="1"/>
  <c r="E5516" i="3"/>
  <c r="E5515" i="5"/>
  <c r="E4712" i="3"/>
  <c r="E4711" i="5"/>
  <c r="G4711" i="3"/>
  <c r="E3967" i="3"/>
  <c r="G3967" i="3" s="1"/>
  <c r="E3273" i="3"/>
  <c r="G3272" i="3"/>
  <c r="E1013" i="6"/>
  <c r="G1012" i="6"/>
  <c r="G1016" i="5"/>
  <c r="D268" i="6"/>
  <c r="G267" i="6"/>
  <c r="G236" i="5"/>
  <c r="D237" i="5"/>
  <c r="G3222" i="5"/>
  <c r="G5457" i="3"/>
  <c r="G1724" i="3"/>
  <c r="G229" i="3"/>
  <c r="G980" i="3"/>
  <c r="G5515" i="5" l="1"/>
  <c r="E5515" i="6"/>
  <c r="G5515" i="6" s="1"/>
  <c r="G4711" i="5"/>
  <c r="E4711" i="6"/>
  <c r="G4711" i="6" s="1"/>
  <c r="G3966" i="5"/>
  <c r="E3966" i="6"/>
  <c r="G3966" i="6" s="1"/>
  <c r="E3289" i="5"/>
  <c r="E3288" i="6"/>
  <c r="G3288" i="6" s="1"/>
  <c r="C305" i="6"/>
  <c r="C1049" i="6"/>
  <c r="C2538" i="6"/>
  <c r="G2538" i="6" s="1"/>
  <c r="C1793" i="6"/>
  <c r="G1793" i="6" s="1"/>
  <c r="C3292" i="6"/>
  <c r="C4037" i="6" s="1"/>
  <c r="C4779" i="6"/>
  <c r="C5523" i="6" s="1"/>
  <c r="C2543" i="5"/>
  <c r="G1798" i="5"/>
  <c r="C310" i="5"/>
  <c r="C1054" i="5"/>
  <c r="C1799" i="5" s="1"/>
  <c r="C3294" i="5"/>
  <c r="C4039" i="5" s="1"/>
  <c r="C4784" i="5" s="1"/>
  <c r="C5529" i="5" s="1"/>
  <c r="G2542" i="5"/>
  <c r="C3293" i="3"/>
  <c r="C4037" i="3"/>
  <c r="C4782" i="3" s="1"/>
  <c r="C5527" i="3" s="1"/>
  <c r="E5517" i="3"/>
  <c r="E5516" i="5"/>
  <c r="E4713" i="3"/>
  <c r="E4712" i="5"/>
  <c r="G4712" i="3"/>
  <c r="E3968" i="3"/>
  <c r="E3274" i="3"/>
  <c r="G3273" i="3"/>
  <c r="E1014" i="6"/>
  <c r="G1013" i="6"/>
  <c r="G1017" i="5"/>
  <c r="G268" i="6"/>
  <c r="D269" i="6"/>
  <c r="G3223" i="5"/>
  <c r="G237" i="5"/>
  <c r="D238" i="5"/>
  <c r="G3968" i="3"/>
  <c r="G5458" i="3"/>
  <c r="G1725" i="3"/>
  <c r="G230" i="3"/>
  <c r="G981" i="3"/>
  <c r="G5516" i="5" l="1"/>
  <c r="E5516" i="6"/>
  <c r="G5516" i="6" s="1"/>
  <c r="G4712" i="5"/>
  <c r="E4712" i="6"/>
  <c r="G4712" i="6" s="1"/>
  <c r="G3967" i="5"/>
  <c r="E3967" i="6"/>
  <c r="G3967" i="6" s="1"/>
  <c r="E3290" i="5"/>
  <c r="E3289" i="6"/>
  <c r="G3289" i="6" s="1"/>
  <c r="C2539" i="6"/>
  <c r="G2539" i="6" s="1"/>
  <c r="C1794" i="6"/>
  <c r="G1794" i="6" s="1"/>
  <c r="C306" i="6"/>
  <c r="C1050" i="6"/>
  <c r="C3293" i="6"/>
  <c r="C4038" i="6" s="1"/>
  <c r="C4780" i="6"/>
  <c r="C5524" i="6" s="1"/>
  <c r="C2544" i="5"/>
  <c r="G1799" i="5"/>
  <c r="C311" i="5"/>
  <c r="C1055" i="5"/>
  <c r="C1800" i="5" s="1"/>
  <c r="C3295" i="5"/>
  <c r="C4040" i="5" s="1"/>
  <c r="C4785" i="5" s="1"/>
  <c r="C5530" i="5" s="1"/>
  <c r="G2543" i="5"/>
  <c r="C3294" i="3"/>
  <c r="C4038" i="3"/>
  <c r="C4783" i="3" s="1"/>
  <c r="C5528" i="3" s="1"/>
  <c r="E5518" i="3"/>
  <c r="E5517" i="5"/>
  <c r="E4714" i="3"/>
  <c r="E4713" i="5"/>
  <c r="G4713" i="3"/>
  <c r="E3969" i="3"/>
  <c r="E3275" i="3"/>
  <c r="G3274" i="3"/>
  <c r="E1015" i="6"/>
  <c r="G1014" i="6"/>
  <c r="G1018" i="5"/>
  <c r="D270" i="6"/>
  <c r="G269" i="6"/>
  <c r="D239" i="5"/>
  <c r="G238" i="5"/>
  <c r="G3224" i="5"/>
  <c r="G3969" i="3"/>
  <c r="G5459" i="3"/>
  <c r="G1726" i="3"/>
  <c r="G231" i="3"/>
  <c r="G982" i="3"/>
  <c r="G5517" i="5" l="1"/>
  <c r="E5517" i="6"/>
  <c r="G5517" i="6" s="1"/>
  <c r="G4713" i="5"/>
  <c r="E4713" i="6"/>
  <c r="G4713" i="6" s="1"/>
  <c r="G3968" i="5"/>
  <c r="E3968" i="6"/>
  <c r="G3968" i="6" s="1"/>
  <c r="E3291" i="5"/>
  <c r="E3290" i="6"/>
  <c r="G3290" i="6" s="1"/>
  <c r="C2540" i="6"/>
  <c r="G2540" i="6" s="1"/>
  <c r="C1795" i="6"/>
  <c r="G1795" i="6" s="1"/>
  <c r="C307" i="6"/>
  <c r="C1051" i="6"/>
  <c r="C3294" i="6"/>
  <c r="C4039" i="6" s="1"/>
  <c r="C4781" i="6"/>
  <c r="C5525" i="6" s="1"/>
  <c r="C2545" i="5"/>
  <c r="G1800" i="5"/>
  <c r="C312" i="5"/>
  <c r="C1056" i="5"/>
  <c r="C1801" i="5" s="1"/>
  <c r="C3296" i="5"/>
  <c r="C4041" i="5" s="1"/>
  <c r="C4786" i="5" s="1"/>
  <c r="C5531" i="5" s="1"/>
  <c r="G2544" i="5"/>
  <c r="C3295" i="3"/>
  <c r="C4039" i="3"/>
  <c r="C4784" i="3" s="1"/>
  <c r="C5529" i="3" s="1"/>
  <c r="E5519" i="3"/>
  <c r="E5518" i="5"/>
  <c r="E4715" i="3"/>
  <c r="E4714" i="5"/>
  <c r="G4714" i="3"/>
  <c r="E3970" i="3"/>
  <c r="G3970" i="3" s="1"/>
  <c r="E3276" i="3"/>
  <c r="G3275" i="3"/>
  <c r="E1016" i="6"/>
  <c r="G1015" i="6"/>
  <c r="G1019" i="5"/>
  <c r="G270" i="6"/>
  <c r="D271" i="6"/>
  <c r="G3225" i="5"/>
  <c r="D240" i="5"/>
  <c r="G239" i="5"/>
  <c r="G5460" i="3"/>
  <c r="G1727" i="3"/>
  <c r="G232" i="3"/>
  <c r="G983" i="3"/>
  <c r="G5518" i="5" l="1"/>
  <c r="E5518" i="6"/>
  <c r="G5518" i="6" s="1"/>
  <c r="G4714" i="5"/>
  <c r="E4714" i="6"/>
  <c r="G4714" i="6" s="1"/>
  <c r="G3969" i="5"/>
  <c r="E3969" i="6"/>
  <c r="G3969" i="6" s="1"/>
  <c r="E3292" i="5"/>
  <c r="E3291" i="6"/>
  <c r="G3291" i="6" s="1"/>
  <c r="C2541" i="6"/>
  <c r="G2541" i="6" s="1"/>
  <c r="C1796" i="6"/>
  <c r="G1796" i="6" s="1"/>
  <c r="C308" i="6"/>
  <c r="C1052" i="6"/>
  <c r="C3295" i="6"/>
  <c r="C4040" i="6" s="1"/>
  <c r="C4782" i="6"/>
  <c r="C5526" i="6" s="1"/>
  <c r="C2546" i="5"/>
  <c r="G1801" i="5"/>
  <c r="C313" i="5"/>
  <c r="C1057" i="5"/>
  <c r="C1802" i="5" s="1"/>
  <c r="C3297" i="5"/>
  <c r="C4042" i="5" s="1"/>
  <c r="C4787" i="5" s="1"/>
  <c r="C5532" i="5" s="1"/>
  <c r="G2545" i="5"/>
  <c r="C3296" i="3"/>
  <c r="C4040" i="3"/>
  <c r="C4785" i="3" s="1"/>
  <c r="C5530" i="3" s="1"/>
  <c r="E5520" i="3"/>
  <c r="E5519" i="5"/>
  <c r="E4716" i="3"/>
  <c r="E4715" i="5"/>
  <c r="G4715" i="3"/>
  <c r="E3971" i="3"/>
  <c r="G3971" i="3" s="1"/>
  <c r="E3277" i="3"/>
  <c r="G3276" i="3"/>
  <c r="E1017" i="6"/>
  <c r="G1016" i="6"/>
  <c r="G1020" i="5"/>
  <c r="D272" i="6"/>
  <c r="G271" i="6"/>
  <c r="G240" i="5"/>
  <c r="D241" i="5"/>
  <c r="G3226" i="5"/>
  <c r="G5461" i="3"/>
  <c r="G1728" i="3"/>
  <c r="G233" i="3"/>
  <c r="G984" i="3"/>
  <c r="G5519" i="5" l="1"/>
  <c r="E5519" i="6"/>
  <c r="G5519" i="6" s="1"/>
  <c r="G4715" i="5"/>
  <c r="E4715" i="6"/>
  <c r="G4715" i="6" s="1"/>
  <c r="G3970" i="5"/>
  <c r="E3970" i="6"/>
  <c r="G3970" i="6" s="1"/>
  <c r="E3293" i="5"/>
  <c r="E3292" i="6"/>
  <c r="G3292" i="6" s="1"/>
  <c r="C309" i="6"/>
  <c r="C1053" i="6"/>
  <c r="C2542" i="6"/>
  <c r="G2542" i="6" s="1"/>
  <c r="C1797" i="6"/>
  <c r="G1797" i="6" s="1"/>
  <c r="C3296" i="6"/>
  <c r="C4041" i="6" s="1"/>
  <c r="C4783" i="6"/>
  <c r="C5527" i="6" s="1"/>
  <c r="C2547" i="5"/>
  <c r="G1802" i="5"/>
  <c r="C314" i="5"/>
  <c r="C1058" i="5"/>
  <c r="C1803" i="5" s="1"/>
  <c r="C3298" i="5"/>
  <c r="C4043" i="5" s="1"/>
  <c r="C4788" i="5" s="1"/>
  <c r="C5533" i="5" s="1"/>
  <c r="G2546" i="5"/>
  <c r="C3297" i="3"/>
  <c r="C4041" i="3"/>
  <c r="C4786" i="3" s="1"/>
  <c r="C5531" i="3" s="1"/>
  <c r="E5521" i="3"/>
  <c r="E5520" i="5"/>
  <c r="E4717" i="3"/>
  <c r="E4716" i="5"/>
  <c r="G4716" i="3"/>
  <c r="E3972" i="3"/>
  <c r="E3278" i="3"/>
  <c r="G3277" i="3"/>
  <c r="E1018" i="6"/>
  <c r="G1017" i="6"/>
  <c r="G1021" i="5"/>
  <c r="G272" i="6"/>
  <c r="D273" i="6"/>
  <c r="G3227" i="5"/>
  <c r="G241" i="5"/>
  <c r="D242" i="5"/>
  <c r="G3972" i="3"/>
  <c r="G5462" i="3"/>
  <c r="G1729" i="3"/>
  <c r="G234" i="3"/>
  <c r="G985" i="3"/>
  <c r="G5520" i="5" l="1"/>
  <c r="E5520" i="6"/>
  <c r="G5520" i="6" s="1"/>
  <c r="G4716" i="5"/>
  <c r="E4716" i="6"/>
  <c r="G4716" i="6" s="1"/>
  <c r="G3971" i="5"/>
  <c r="E3971" i="6"/>
  <c r="G3971" i="6" s="1"/>
  <c r="E3294" i="5"/>
  <c r="E3293" i="6"/>
  <c r="G3293" i="6" s="1"/>
  <c r="C2543" i="6"/>
  <c r="G2543" i="6" s="1"/>
  <c r="C1798" i="6"/>
  <c r="G1798" i="6" s="1"/>
  <c r="C310" i="6"/>
  <c r="C1054" i="6"/>
  <c r="C3297" i="6"/>
  <c r="C4042" i="6" s="1"/>
  <c r="C4784" i="6"/>
  <c r="C5528" i="6" s="1"/>
  <c r="C2548" i="5"/>
  <c r="G1803" i="5"/>
  <c r="C315" i="5"/>
  <c r="C1059" i="5"/>
  <c r="C1804" i="5" s="1"/>
  <c r="C3299" i="5"/>
  <c r="C4044" i="5" s="1"/>
  <c r="C4789" i="5" s="1"/>
  <c r="C5534" i="5" s="1"/>
  <c r="G2547" i="5"/>
  <c r="C3298" i="3"/>
  <c r="C4042" i="3"/>
  <c r="C4787" i="3" s="1"/>
  <c r="C5532" i="3" s="1"/>
  <c r="E5522" i="3"/>
  <c r="E5521" i="5"/>
  <c r="E4718" i="3"/>
  <c r="E4717" i="5"/>
  <c r="G4717" i="3"/>
  <c r="E3973" i="3"/>
  <c r="E3279" i="3"/>
  <c r="G3278" i="3"/>
  <c r="E1019" i="6"/>
  <c r="G1018" i="6"/>
  <c r="G1022" i="5"/>
  <c r="D274" i="6"/>
  <c r="G273" i="6"/>
  <c r="D243" i="5"/>
  <c r="G242" i="5"/>
  <c r="G3228" i="5"/>
  <c r="G3973" i="3"/>
  <c r="G5463" i="3"/>
  <c r="G1730" i="3"/>
  <c r="G235" i="3"/>
  <c r="G986" i="3"/>
  <c r="G5521" i="5" l="1"/>
  <c r="E5521" i="6"/>
  <c r="G5521" i="6" s="1"/>
  <c r="G4717" i="5"/>
  <c r="E4717" i="6"/>
  <c r="G4717" i="6" s="1"/>
  <c r="G3972" i="5"/>
  <c r="E3972" i="6"/>
  <c r="G3972" i="6" s="1"/>
  <c r="E3295" i="5"/>
  <c r="E3294" i="6"/>
  <c r="G3294" i="6" s="1"/>
  <c r="C2544" i="6"/>
  <c r="G2544" i="6" s="1"/>
  <c r="C1799" i="6"/>
  <c r="G1799" i="6" s="1"/>
  <c r="C311" i="6"/>
  <c r="C1055" i="6"/>
  <c r="C3298" i="6"/>
  <c r="C4043" i="6" s="1"/>
  <c r="C4785" i="6"/>
  <c r="C5529" i="6" s="1"/>
  <c r="C2549" i="5"/>
  <c r="G1804" i="5"/>
  <c r="C316" i="5"/>
  <c r="C1060" i="5"/>
  <c r="C1805" i="5" s="1"/>
  <c r="C3300" i="5"/>
  <c r="C4045" i="5" s="1"/>
  <c r="C4790" i="5" s="1"/>
  <c r="C5535" i="5" s="1"/>
  <c r="G2548" i="5"/>
  <c r="C3299" i="3"/>
  <c r="C4043" i="3"/>
  <c r="C4788" i="3" s="1"/>
  <c r="C5533" i="3" s="1"/>
  <c r="E5523" i="3"/>
  <c r="E5522" i="5"/>
  <c r="E4719" i="3"/>
  <c r="E4718" i="5"/>
  <c r="G4718" i="3"/>
  <c r="E3974" i="3"/>
  <c r="E3280" i="3"/>
  <c r="G3279" i="3"/>
  <c r="E1020" i="6"/>
  <c r="G1019" i="6"/>
  <c r="G1023" i="5"/>
  <c r="G274" i="6"/>
  <c r="D275" i="6"/>
  <c r="G3229" i="5"/>
  <c r="D244" i="5"/>
  <c r="G243" i="5"/>
  <c r="G3974" i="3"/>
  <c r="G5464" i="3"/>
  <c r="G1731" i="3"/>
  <c r="G236" i="3"/>
  <c r="G987" i="3"/>
  <c r="G5522" i="5" l="1"/>
  <c r="E5522" i="6"/>
  <c r="G5522" i="6" s="1"/>
  <c r="G4718" i="5"/>
  <c r="E4718" i="6"/>
  <c r="G4718" i="6" s="1"/>
  <c r="G3973" i="5"/>
  <c r="E3973" i="6"/>
  <c r="G3973" i="6" s="1"/>
  <c r="E3296" i="5"/>
  <c r="E3295" i="6"/>
  <c r="G3295" i="6" s="1"/>
  <c r="C312" i="6"/>
  <c r="C1056" i="6"/>
  <c r="C2545" i="6"/>
  <c r="G2545" i="6" s="1"/>
  <c r="C1800" i="6"/>
  <c r="G1800" i="6" s="1"/>
  <c r="C3299" i="6"/>
  <c r="C4044" i="6" s="1"/>
  <c r="C4786" i="6"/>
  <c r="C5530" i="6" s="1"/>
  <c r="C2550" i="5"/>
  <c r="G1805" i="5"/>
  <c r="C317" i="5"/>
  <c r="C1061" i="5"/>
  <c r="C1806" i="5" s="1"/>
  <c r="C3301" i="5"/>
  <c r="C4046" i="5" s="1"/>
  <c r="C4791" i="5" s="1"/>
  <c r="C5536" i="5" s="1"/>
  <c r="G2549" i="5"/>
  <c r="C3300" i="3"/>
  <c r="C4044" i="3"/>
  <c r="C4789" i="3" s="1"/>
  <c r="C5534" i="3" s="1"/>
  <c r="E5524" i="3"/>
  <c r="E5523" i="5"/>
  <c r="E4720" i="3"/>
  <c r="E4719" i="5"/>
  <c r="G4719" i="3"/>
  <c r="E3975" i="3"/>
  <c r="E3281" i="3"/>
  <c r="G3280" i="3"/>
  <c r="E1021" i="6"/>
  <c r="G1020" i="6"/>
  <c r="G1024" i="5"/>
  <c r="D276" i="6"/>
  <c r="G275" i="6"/>
  <c r="D245" i="5"/>
  <c r="G244" i="5"/>
  <c r="G3230" i="5"/>
  <c r="G3975" i="3"/>
  <c r="G5465" i="3"/>
  <c r="G1732" i="3"/>
  <c r="G237" i="3"/>
  <c r="G988" i="3"/>
  <c r="G5523" i="5" l="1"/>
  <c r="E5523" i="6"/>
  <c r="G5523" i="6" s="1"/>
  <c r="G4719" i="5"/>
  <c r="E4719" i="6"/>
  <c r="G4719" i="6" s="1"/>
  <c r="G3974" i="5"/>
  <c r="E3974" i="6"/>
  <c r="G3974" i="6" s="1"/>
  <c r="E3297" i="5"/>
  <c r="E3296" i="6"/>
  <c r="G3296" i="6" s="1"/>
  <c r="C2546" i="6"/>
  <c r="G2546" i="6" s="1"/>
  <c r="C1801" i="6"/>
  <c r="G1801" i="6" s="1"/>
  <c r="C313" i="6"/>
  <c r="C1057" i="6"/>
  <c r="C3300" i="6"/>
  <c r="C4045" i="6" s="1"/>
  <c r="C4787" i="6"/>
  <c r="C5531" i="6" s="1"/>
  <c r="C2551" i="5"/>
  <c r="G1806" i="5"/>
  <c r="C318" i="5"/>
  <c r="C1062" i="5"/>
  <c r="C1807" i="5" s="1"/>
  <c r="C3302" i="5"/>
  <c r="C4047" i="5" s="1"/>
  <c r="C4792" i="5" s="1"/>
  <c r="C5537" i="5" s="1"/>
  <c r="G2550" i="5"/>
  <c r="C3301" i="3"/>
  <c r="C4045" i="3"/>
  <c r="C4790" i="3" s="1"/>
  <c r="C5535" i="3" s="1"/>
  <c r="E5525" i="3"/>
  <c r="E5524" i="5"/>
  <c r="E4721" i="3"/>
  <c r="E4720" i="5"/>
  <c r="G4720" i="3"/>
  <c r="E3976" i="3"/>
  <c r="G3976" i="3" s="1"/>
  <c r="E3282" i="3"/>
  <c r="G3281" i="3"/>
  <c r="E1022" i="6"/>
  <c r="G1021" i="6"/>
  <c r="G1025" i="5"/>
  <c r="G276" i="6"/>
  <c r="D277" i="6"/>
  <c r="G3231" i="5"/>
  <c r="D246" i="5"/>
  <c r="G245" i="5"/>
  <c r="G5466" i="3"/>
  <c r="G1733" i="3"/>
  <c r="G238" i="3"/>
  <c r="G989" i="3"/>
  <c r="G5524" i="5" l="1"/>
  <c r="E5524" i="6"/>
  <c r="G5524" i="6" s="1"/>
  <c r="G4720" i="5"/>
  <c r="E4720" i="6"/>
  <c r="G4720" i="6" s="1"/>
  <c r="G3975" i="5"/>
  <c r="E3975" i="6"/>
  <c r="G3975" i="6" s="1"/>
  <c r="E3298" i="5"/>
  <c r="E3297" i="6"/>
  <c r="G3297" i="6" s="1"/>
  <c r="C2547" i="6"/>
  <c r="G2547" i="6" s="1"/>
  <c r="C1802" i="6"/>
  <c r="G1802" i="6" s="1"/>
  <c r="C314" i="6"/>
  <c r="C1058" i="6"/>
  <c r="C3301" i="6"/>
  <c r="C4046" i="6" s="1"/>
  <c r="C4788" i="6"/>
  <c r="C5532" i="6" s="1"/>
  <c r="C2552" i="5"/>
  <c r="G1807" i="5"/>
  <c r="C319" i="5"/>
  <c r="C1063" i="5"/>
  <c r="C1808" i="5" s="1"/>
  <c r="C3303" i="5"/>
  <c r="C4048" i="5" s="1"/>
  <c r="C4793" i="5" s="1"/>
  <c r="C5538" i="5" s="1"/>
  <c r="G2551" i="5"/>
  <c r="C3302" i="3"/>
  <c r="C4046" i="3"/>
  <c r="C4791" i="3" s="1"/>
  <c r="C5536" i="3" s="1"/>
  <c r="E5526" i="3"/>
  <c r="E5525" i="5"/>
  <c r="E4722" i="3"/>
  <c r="E4721" i="5"/>
  <c r="G4721" i="3"/>
  <c r="E3977" i="3"/>
  <c r="E3283" i="3"/>
  <c r="G3282" i="3"/>
  <c r="E1023" i="6"/>
  <c r="G1022" i="6"/>
  <c r="G1026" i="5"/>
  <c r="D278" i="6"/>
  <c r="G277" i="6"/>
  <c r="G246" i="5"/>
  <c r="D247" i="5"/>
  <c r="G3232" i="5"/>
  <c r="G3977" i="3"/>
  <c r="G5467" i="3"/>
  <c r="G1734" i="3"/>
  <c r="G239" i="3"/>
  <c r="G990" i="3"/>
  <c r="G5525" i="5" l="1"/>
  <c r="E5525" i="6"/>
  <c r="G5525" i="6" s="1"/>
  <c r="G4721" i="5"/>
  <c r="E4721" i="6"/>
  <c r="G4721" i="6" s="1"/>
  <c r="G3976" i="5"/>
  <c r="E3976" i="6"/>
  <c r="G3976" i="6" s="1"/>
  <c r="E3299" i="5"/>
  <c r="E3298" i="6"/>
  <c r="G3298" i="6" s="1"/>
  <c r="C315" i="6"/>
  <c r="C1059" i="6"/>
  <c r="C2548" i="6"/>
  <c r="G2548" i="6" s="1"/>
  <c r="C1803" i="6"/>
  <c r="G1803" i="6" s="1"/>
  <c r="C3302" i="6"/>
  <c r="C4047" i="6" s="1"/>
  <c r="C4789" i="6"/>
  <c r="C5533" i="6" s="1"/>
  <c r="C2553" i="5"/>
  <c r="G1808" i="5"/>
  <c r="C320" i="5"/>
  <c r="C1064" i="5"/>
  <c r="C1809" i="5" s="1"/>
  <c r="C3304" i="5"/>
  <c r="C4049" i="5" s="1"/>
  <c r="C4794" i="5" s="1"/>
  <c r="C5539" i="5" s="1"/>
  <c r="G2552" i="5"/>
  <c r="C3303" i="3"/>
  <c r="C4047" i="3"/>
  <c r="C4792" i="3" s="1"/>
  <c r="C5537" i="3" s="1"/>
  <c r="E5527" i="3"/>
  <c r="E5526" i="5"/>
  <c r="E4723" i="3"/>
  <c r="E4722" i="5"/>
  <c r="G4722" i="3"/>
  <c r="E3978" i="3"/>
  <c r="G3978" i="3" s="1"/>
  <c r="E3284" i="3"/>
  <c r="G3283" i="3"/>
  <c r="E1024" i="6"/>
  <c r="G1023" i="6"/>
  <c r="G1027" i="5"/>
  <c r="G278" i="6"/>
  <c r="D279" i="6"/>
  <c r="G3233" i="5"/>
  <c r="G247" i="5"/>
  <c r="D248" i="5"/>
  <c r="G5468" i="3"/>
  <c r="G1735" i="3"/>
  <c r="G240" i="3"/>
  <c r="G991" i="3"/>
  <c r="G5526" i="5" l="1"/>
  <c r="E5526" i="6"/>
  <c r="G5526" i="6" s="1"/>
  <c r="G4722" i="5"/>
  <c r="E4722" i="6"/>
  <c r="G4722" i="6" s="1"/>
  <c r="G3977" i="5"/>
  <c r="E3977" i="6"/>
  <c r="G3977" i="6" s="1"/>
  <c r="E3300" i="5"/>
  <c r="E3299" i="6"/>
  <c r="G3299" i="6" s="1"/>
  <c r="C2549" i="6"/>
  <c r="G2549" i="6" s="1"/>
  <c r="C1804" i="6"/>
  <c r="G1804" i="6" s="1"/>
  <c r="C316" i="6"/>
  <c r="C1060" i="6"/>
  <c r="C3303" i="6"/>
  <c r="C4048" i="6" s="1"/>
  <c r="C4790" i="6"/>
  <c r="C5534" i="6" s="1"/>
  <c r="C2554" i="5"/>
  <c r="G1809" i="5"/>
  <c r="C321" i="5"/>
  <c r="C1065" i="5"/>
  <c r="C1810" i="5" s="1"/>
  <c r="C3305" i="5"/>
  <c r="C4050" i="5" s="1"/>
  <c r="C4795" i="5" s="1"/>
  <c r="C5540" i="5" s="1"/>
  <c r="G2553" i="5"/>
  <c r="C3304" i="3"/>
  <c r="C4048" i="3"/>
  <c r="C4793" i="3" s="1"/>
  <c r="C5538" i="3" s="1"/>
  <c r="E5528" i="3"/>
  <c r="E5527" i="5"/>
  <c r="E4724" i="3"/>
  <c r="E4723" i="5"/>
  <c r="G4723" i="3"/>
  <c r="E3979" i="3"/>
  <c r="E3285" i="3"/>
  <c r="G3284" i="3"/>
  <c r="E1025" i="6"/>
  <c r="G1024" i="6"/>
  <c r="G1028" i="5"/>
  <c r="D280" i="6"/>
  <c r="G279" i="6"/>
  <c r="D249" i="5"/>
  <c r="G248" i="5"/>
  <c r="G3234" i="5"/>
  <c r="G3979" i="3"/>
  <c r="G5469" i="3"/>
  <c r="G1736" i="3"/>
  <c r="G241" i="3"/>
  <c r="G992" i="3"/>
  <c r="G5527" i="5" l="1"/>
  <c r="E5527" i="6"/>
  <c r="G5527" i="6" s="1"/>
  <c r="G4723" i="5"/>
  <c r="E4723" i="6"/>
  <c r="G4723" i="6" s="1"/>
  <c r="G3978" i="5"/>
  <c r="E3978" i="6"/>
  <c r="G3978" i="6" s="1"/>
  <c r="E3301" i="5"/>
  <c r="E3300" i="6"/>
  <c r="G3300" i="6" s="1"/>
  <c r="C2550" i="6"/>
  <c r="G2550" i="6" s="1"/>
  <c r="C1805" i="6"/>
  <c r="G1805" i="6" s="1"/>
  <c r="C317" i="6"/>
  <c r="C1061" i="6"/>
  <c r="C3304" i="6"/>
  <c r="C4049" i="6" s="1"/>
  <c r="C4791" i="6"/>
  <c r="C5535" i="6" s="1"/>
  <c r="C2555" i="5"/>
  <c r="G1810" i="5"/>
  <c r="C322" i="5"/>
  <c r="C1066" i="5"/>
  <c r="C1811" i="5" s="1"/>
  <c r="C3306" i="5"/>
  <c r="C4051" i="5" s="1"/>
  <c r="C4796" i="5" s="1"/>
  <c r="C5541" i="5" s="1"/>
  <c r="G2554" i="5"/>
  <c r="C3305" i="3"/>
  <c r="C4049" i="3"/>
  <c r="C4794" i="3" s="1"/>
  <c r="C5539" i="3" s="1"/>
  <c r="E5529" i="3"/>
  <c r="E5528" i="5"/>
  <c r="E4725" i="3"/>
  <c r="E4724" i="5"/>
  <c r="G4724" i="3"/>
  <c r="E3980" i="3"/>
  <c r="G3980" i="3" s="1"/>
  <c r="E3286" i="3"/>
  <c r="G3285" i="3"/>
  <c r="E1026" i="6"/>
  <c r="G1025" i="6"/>
  <c r="G1029" i="5"/>
  <c r="G280" i="6"/>
  <c r="D281" i="6"/>
  <c r="G3235" i="5"/>
  <c r="D250" i="5"/>
  <c r="G249" i="5"/>
  <c r="G5470" i="3"/>
  <c r="G1737" i="3"/>
  <c r="G242" i="3"/>
  <c r="G993" i="3"/>
  <c r="G5528" i="5" l="1"/>
  <c r="E5528" i="6"/>
  <c r="G5528" i="6" s="1"/>
  <c r="G4724" i="5"/>
  <c r="E4724" i="6"/>
  <c r="G4724" i="6" s="1"/>
  <c r="G3979" i="5"/>
  <c r="E3979" i="6"/>
  <c r="G3979" i="6" s="1"/>
  <c r="E3302" i="5"/>
  <c r="E3301" i="6"/>
  <c r="G3301" i="6" s="1"/>
  <c r="C2551" i="6"/>
  <c r="G2551" i="6" s="1"/>
  <c r="C1806" i="6"/>
  <c r="G1806" i="6" s="1"/>
  <c r="C318" i="6"/>
  <c r="C1062" i="6"/>
  <c r="C3305" i="6"/>
  <c r="C4050" i="6" s="1"/>
  <c r="C4792" i="6"/>
  <c r="C5536" i="6" s="1"/>
  <c r="C2556" i="5"/>
  <c r="G1811" i="5"/>
  <c r="C323" i="5"/>
  <c r="C1067" i="5"/>
  <c r="C1812" i="5" s="1"/>
  <c r="C3307" i="5"/>
  <c r="C4052" i="5" s="1"/>
  <c r="C4797" i="5" s="1"/>
  <c r="C5542" i="5" s="1"/>
  <c r="G2555" i="5"/>
  <c r="C3306" i="3"/>
  <c r="C4050" i="3"/>
  <c r="C4795" i="3" s="1"/>
  <c r="C5540" i="3" s="1"/>
  <c r="E5530" i="3"/>
  <c r="E5529" i="5"/>
  <c r="E4726" i="3"/>
  <c r="E4725" i="5"/>
  <c r="G4725" i="3"/>
  <c r="E3981" i="3"/>
  <c r="G3981" i="3" s="1"/>
  <c r="E3287" i="3"/>
  <c r="G3286" i="3"/>
  <c r="E1027" i="6"/>
  <c r="G1026" i="6"/>
  <c r="G1030" i="5"/>
  <c r="D282" i="6"/>
  <c r="G281" i="6"/>
  <c r="D251" i="5"/>
  <c r="G250" i="5"/>
  <c r="G3236" i="5"/>
  <c r="G5471" i="3"/>
  <c r="G1738" i="3"/>
  <c r="G243" i="3"/>
  <c r="G994" i="3"/>
  <c r="G5529" i="5" l="1"/>
  <c r="E5529" i="6"/>
  <c r="G5529" i="6" s="1"/>
  <c r="G4725" i="5"/>
  <c r="E4725" i="6"/>
  <c r="G4725" i="6" s="1"/>
  <c r="G3980" i="5"/>
  <c r="E3980" i="6"/>
  <c r="G3980" i="6" s="1"/>
  <c r="E3303" i="5"/>
  <c r="E3302" i="6"/>
  <c r="G3302" i="6" s="1"/>
  <c r="C2552" i="6"/>
  <c r="G2552" i="6" s="1"/>
  <c r="C1807" i="6"/>
  <c r="G1807" i="6" s="1"/>
  <c r="C319" i="6"/>
  <c r="C1063" i="6"/>
  <c r="C3306" i="6"/>
  <c r="C4051" i="6" s="1"/>
  <c r="C4793" i="6"/>
  <c r="C5537" i="6" s="1"/>
  <c r="C2557" i="5"/>
  <c r="G1812" i="5"/>
  <c r="C324" i="5"/>
  <c r="C1068" i="5"/>
  <c r="C1813" i="5" s="1"/>
  <c r="C3308" i="5"/>
  <c r="C4053" i="5" s="1"/>
  <c r="C4798" i="5" s="1"/>
  <c r="C5543" i="5" s="1"/>
  <c r="G2556" i="5"/>
  <c r="C3307" i="3"/>
  <c r="C4051" i="3"/>
  <c r="C4796" i="3" s="1"/>
  <c r="C5541" i="3" s="1"/>
  <c r="E5531" i="3"/>
  <c r="E5530" i="5"/>
  <c r="E4727" i="3"/>
  <c r="E4726" i="5"/>
  <c r="G4726" i="3"/>
  <c r="E3982" i="3"/>
  <c r="G3982" i="3" s="1"/>
  <c r="E3288" i="3"/>
  <c r="G3287" i="3"/>
  <c r="E1028" i="6"/>
  <c r="G1027" i="6"/>
  <c r="G1031" i="5"/>
  <c r="G282" i="6"/>
  <c r="D283" i="6"/>
  <c r="G3237" i="5"/>
  <c r="D252" i="5"/>
  <c r="G251" i="5"/>
  <c r="G5472" i="3"/>
  <c r="G1739" i="3"/>
  <c r="G244" i="3"/>
  <c r="G995" i="3"/>
  <c r="G5530" i="5" l="1"/>
  <c r="E5530" i="6"/>
  <c r="G5530" i="6" s="1"/>
  <c r="G4726" i="5"/>
  <c r="E4726" i="6"/>
  <c r="G4726" i="6" s="1"/>
  <c r="G3981" i="5"/>
  <c r="E3981" i="6"/>
  <c r="G3981" i="6" s="1"/>
  <c r="E3304" i="5"/>
  <c r="E3303" i="6"/>
  <c r="G3303" i="6" s="1"/>
  <c r="C2553" i="6"/>
  <c r="G2553" i="6" s="1"/>
  <c r="C1808" i="6"/>
  <c r="G1808" i="6" s="1"/>
  <c r="C320" i="6"/>
  <c r="C1064" i="6"/>
  <c r="C3307" i="6"/>
  <c r="C4052" i="6" s="1"/>
  <c r="C4794" i="6"/>
  <c r="C5538" i="6" s="1"/>
  <c r="C2558" i="5"/>
  <c r="G1813" i="5"/>
  <c r="C325" i="5"/>
  <c r="C1069" i="5"/>
  <c r="C1814" i="5" s="1"/>
  <c r="C3309" i="5"/>
  <c r="C4054" i="5" s="1"/>
  <c r="C4799" i="5" s="1"/>
  <c r="C5544" i="5" s="1"/>
  <c r="G2557" i="5"/>
  <c r="C3308" i="3"/>
  <c r="C4052" i="3"/>
  <c r="C4797" i="3" s="1"/>
  <c r="C5542" i="3" s="1"/>
  <c r="E5532" i="3"/>
  <c r="E5531" i="5"/>
  <c r="E4728" i="3"/>
  <c r="E4727" i="5"/>
  <c r="G4727" i="3"/>
  <c r="E3983" i="3"/>
  <c r="E3289" i="3"/>
  <c r="G3288" i="3"/>
  <c r="E1029" i="6"/>
  <c r="G1028" i="6"/>
  <c r="G1032" i="5"/>
  <c r="D284" i="6"/>
  <c r="G283" i="6"/>
  <c r="D253" i="5"/>
  <c r="G252" i="5"/>
  <c r="G3238" i="5"/>
  <c r="G3983" i="3"/>
  <c r="G5473" i="3"/>
  <c r="G1740" i="3"/>
  <c r="G245" i="3"/>
  <c r="G996" i="3"/>
  <c r="G5531" i="5" l="1"/>
  <c r="E5531" i="6"/>
  <c r="G5531" i="6" s="1"/>
  <c r="G4727" i="5"/>
  <c r="E4727" i="6"/>
  <c r="G4727" i="6" s="1"/>
  <c r="G3982" i="5"/>
  <c r="E3982" i="6"/>
  <c r="G3982" i="6" s="1"/>
  <c r="E3305" i="5"/>
  <c r="E3304" i="6"/>
  <c r="G3304" i="6" s="1"/>
  <c r="C2554" i="6"/>
  <c r="G2554" i="6" s="1"/>
  <c r="C1809" i="6"/>
  <c r="G1809" i="6" s="1"/>
  <c r="C321" i="6"/>
  <c r="C1065" i="6"/>
  <c r="C3308" i="6"/>
  <c r="C4053" i="6" s="1"/>
  <c r="C4795" i="6"/>
  <c r="C5539" i="6" s="1"/>
  <c r="C2559" i="5"/>
  <c r="G1814" i="5"/>
  <c r="C326" i="5"/>
  <c r="C1070" i="5"/>
  <c r="C1815" i="5" s="1"/>
  <c r="C3310" i="5"/>
  <c r="C4055" i="5" s="1"/>
  <c r="C4800" i="5" s="1"/>
  <c r="C5545" i="5" s="1"/>
  <c r="G2558" i="5"/>
  <c r="C3309" i="3"/>
  <c r="C4053" i="3"/>
  <c r="C4798" i="3" s="1"/>
  <c r="C5543" i="3" s="1"/>
  <c r="E5533" i="3"/>
  <c r="E5532" i="5"/>
  <c r="E4729" i="3"/>
  <c r="E4728" i="5"/>
  <c r="G4728" i="3"/>
  <c r="E3984" i="3"/>
  <c r="G3984" i="3" s="1"/>
  <c r="E3290" i="3"/>
  <c r="G3289" i="3"/>
  <c r="E1030" i="6"/>
  <c r="G1029" i="6"/>
  <c r="G1033" i="5"/>
  <c r="G284" i="6"/>
  <c r="D285" i="6"/>
  <c r="G3239" i="5"/>
  <c r="D254" i="5"/>
  <c r="G253" i="5"/>
  <c r="G5474" i="3"/>
  <c r="G1741" i="3"/>
  <c r="G246" i="3"/>
  <c r="G997" i="3"/>
  <c r="G5532" i="5" l="1"/>
  <c r="E5532" i="6"/>
  <c r="G5532" i="6" s="1"/>
  <c r="G4728" i="5"/>
  <c r="E4728" i="6"/>
  <c r="G4728" i="6" s="1"/>
  <c r="G3983" i="5"/>
  <c r="E3983" i="6"/>
  <c r="G3983" i="6" s="1"/>
  <c r="E3306" i="5"/>
  <c r="E3305" i="6"/>
  <c r="G3305" i="6" s="1"/>
  <c r="C322" i="6"/>
  <c r="C1066" i="6"/>
  <c r="C2555" i="6"/>
  <c r="G2555" i="6" s="1"/>
  <c r="C1810" i="6"/>
  <c r="G1810" i="6" s="1"/>
  <c r="C3309" i="6"/>
  <c r="C4054" i="6" s="1"/>
  <c r="C4796" i="6"/>
  <c r="C5540" i="6" s="1"/>
  <c r="C2560" i="5"/>
  <c r="G1815" i="5"/>
  <c r="C327" i="5"/>
  <c r="C1071" i="5"/>
  <c r="C1816" i="5" s="1"/>
  <c r="C3311" i="5"/>
  <c r="C4056" i="5" s="1"/>
  <c r="C4801" i="5" s="1"/>
  <c r="C5546" i="5" s="1"/>
  <c r="G2559" i="5"/>
  <c r="C3310" i="3"/>
  <c r="C4054" i="3"/>
  <c r="C4799" i="3" s="1"/>
  <c r="C5544" i="3" s="1"/>
  <c r="E5534" i="3"/>
  <c r="E5533" i="5"/>
  <c r="E4730" i="3"/>
  <c r="E4729" i="5"/>
  <c r="G4729" i="3"/>
  <c r="E3985" i="3"/>
  <c r="E3291" i="3"/>
  <c r="G3290" i="3"/>
  <c r="E1031" i="6"/>
  <c r="G1030" i="6"/>
  <c r="G1034" i="5"/>
  <c r="D286" i="6"/>
  <c r="G285" i="6"/>
  <c r="D255" i="5"/>
  <c r="G254" i="5"/>
  <c r="G3240" i="5"/>
  <c r="G3985" i="3"/>
  <c r="G5475" i="3"/>
  <c r="G1742" i="3"/>
  <c r="G247" i="3"/>
  <c r="G998" i="3"/>
  <c r="G5533" i="5" l="1"/>
  <c r="E5533" i="6"/>
  <c r="G5533" i="6" s="1"/>
  <c r="G4729" i="5"/>
  <c r="E4729" i="6"/>
  <c r="G4729" i="6" s="1"/>
  <c r="G3984" i="5"/>
  <c r="E3984" i="6"/>
  <c r="G3984" i="6" s="1"/>
  <c r="E3307" i="5"/>
  <c r="E3306" i="6"/>
  <c r="G3306" i="6" s="1"/>
  <c r="C2556" i="6"/>
  <c r="G2556" i="6" s="1"/>
  <c r="C1811" i="6"/>
  <c r="G1811" i="6" s="1"/>
  <c r="C323" i="6"/>
  <c r="C1067" i="6"/>
  <c r="C3310" i="6"/>
  <c r="C4055" i="6" s="1"/>
  <c r="C4797" i="6"/>
  <c r="C5541" i="6" s="1"/>
  <c r="C2561" i="5"/>
  <c r="G1816" i="5"/>
  <c r="C328" i="5"/>
  <c r="C1072" i="5"/>
  <c r="C1817" i="5" s="1"/>
  <c r="C3312" i="5"/>
  <c r="C4057" i="5" s="1"/>
  <c r="C4802" i="5" s="1"/>
  <c r="C5547" i="5" s="1"/>
  <c r="G2560" i="5"/>
  <c r="C3311" i="3"/>
  <c r="C4055" i="3"/>
  <c r="C4800" i="3" s="1"/>
  <c r="C5545" i="3" s="1"/>
  <c r="E5535" i="3"/>
  <c r="E5534" i="5"/>
  <c r="E4731" i="3"/>
  <c r="E4730" i="5"/>
  <c r="G4730" i="3"/>
  <c r="E3986" i="3"/>
  <c r="G3986" i="3" s="1"/>
  <c r="E3292" i="3"/>
  <c r="G3291" i="3"/>
  <c r="E1032" i="6"/>
  <c r="G1031" i="6"/>
  <c r="G1035" i="5"/>
  <c r="G286" i="6"/>
  <c r="D287" i="6"/>
  <c r="D256" i="5"/>
  <c r="G255" i="5"/>
  <c r="G3241" i="5"/>
  <c r="G5476" i="3"/>
  <c r="G1743" i="3"/>
  <c r="G248" i="3"/>
  <c r="G999" i="3"/>
  <c r="G5534" i="5" l="1"/>
  <c r="E5534" i="6"/>
  <c r="G5534" i="6" s="1"/>
  <c r="G4730" i="5"/>
  <c r="E4730" i="6"/>
  <c r="G4730" i="6" s="1"/>
  <c r="G3985" i="5"/>
  <c r="E3985" i="6"/>
  <c r="G3985" i="6" s="1"/>
  <c r="E3308" i="5"/>
  <c r="E3307" i="6"/>
  <c r="G3307" i="6" s="1"/>
  <c r="C324" i="6"/>
  <c r="C1068" i="6"/>
  <c r="C2557" i="6"/>
  <c r="G2557" i="6" s="1"/>
  <c r="C1812" i="6"/>
  <c r="G1812" i="6" s="1"/>
  <c r="C3311" i="6"/>
  <c r="C4056" i="6" s="1"/>
  <c r="C4798" i="6"/>
  <c r="C5542" i="6" s="1"/>
  <c r="C2562" i="5"/>
  <c r="G1817" i="5"/>
  <c r="C329" i="5"/>
  <c r="C1073" i="5"/>
  <c r="C1818" i="5" s="1"/>
  <c r="C3313" i="5"/>
  <c r="C4058" i="5" s="1"/>
  <c r="C4803" i="5" s="1"/>
  <c r="C5548" i="5" s="1"/>
  <c r="G2561" i="5"/>
  <c r="C3312" i="3"/>
  <c r="C4056" i="3"/>
  <c r="C4801" i="3" s="1"/>
  <c r="C5546" i="3" s="1"/>
  <c r="E5536" i="3"/>
  <c r="E5535" i="5"/>
  <c r="E4732" i="3"/>
  <c r="E4731" i="5"/>
  <c r="G4731" i="3"/>
  <c r="E3987" i="3"/>
  <c r="G3987" i="3" s="1"/>
  <c r="E3293" i="3"/>
  <c r="G3292" i="3"/>
  <c r="E1033" i="6"/>
  <c r="G1032" i="6"/>
  <c r="G1036" i="5"/>
  <c r="D288" i="6"/>
  <c r="G287" i="6"/>
  <c r="G3242" i="5"/>
  <c r="G256" i="5"/>
  <c r="D257" i="5"/>
  <c r="G5477" i="3"/>
  <c r="G1744" i="3"/>
  <c r="G249" i="3"/>
  <c r="G1000" i="3"/>
  <c r="G5535" i="5" l="1"/>
  <c r="E5535" i="6"/>
  <c r="G5535" i="6" s="1"/>
  <c r="G4731" i="5"/>
  <c r="E4731" i="6"/>
  <c r="G4731" i="6" s="1"/>
  <c r="G3986" i="5"/>
  <c r="E3986" i="6"/>
  <c r="G3986" i="6" s="1"/>
  <c r="E3309" i="5"/>
  <c r="E3308" i="6"/>
  <c r="G3308" i="6" s="1"/>
  <c r="C2558" i="6"/>
  <c r="G2558" i="6" s="1"/>
  <c r="C1813" i="6"/>
  <c r="G1813" i="6" s="1"/>
  <c r="C325" i="6"/>
  <c r="C1069" i="6"/>
  <c r="C3312" i="6"/>
  <c r="C4057" i="6" s="1"/>
  <c r="C4799" i="6"/>
  <c r="C5543" i="6" s="1"/>
  <c r="C2563" i="5"/>
  <c r="G1818" i="5"/>
  <c r="C330" i="5"/>
  <c r="C1074" i="5"/>
  <c r="C1819" i="5" s="1"/>
  <c r="C3314" i="5"/>
  <c r="C4059" i="5" s="1"/>
  <c r="C4804" i="5" s="1"/>
  <c r="C5549" i="5" s="1"/>
  <c r="G2562" i="5"/>
  <c r="C3313" i="3"/>
  <c r="C4057" i="3"/>
  <c r="C4802" i="3" s="1"/>
  <c r="C5547" i="3" s="1"/>
  <c r="E5537" i="3"/>
  <c r="E5536" i="5"/>
  <c r="E4733" i="3"/>
  <c r="E4732" i="5"/>
  <c r="G4732" i="3"/>
  <c r="E3988" i="3"/>
  <c r="E3294" i="3"/>
  <c r="G3293" i="3"/>
  <c r="E1034" i="6"/>
  <c r="G1033" i="6"/>
  <c r="G1037" i="5"/>
  <c r="G288" i="6"/>
  <c r="D289" i="6"/>
  <c r="G257" i="5"/>
  <c r="D258" i="5"/>
  <c r="G3243" i="5"/>
  <c r="G3988" i="3"/>
  <c r="G5478" i="3"/>
  <c r="G1745" i="3"/>
  <c r="G250" i="3"/>
  <c r="G1001" i="3"/>
  <c r="G5536" i="5" l="1"/>
  <c r="E5536" i="6"/>
  <c r="G5536" i="6" s="1"/>
  <c r="G4732" i="5"/>
  <c r="E4732" i="6"/>
  <c r="G4732" i="6" s="1"/>
  <c r="G3987" i="5"/>
  <c r="E3987" i="6"/>
  <c r="G3987" i="6" s="1"/>
  <c r="E3310" i="5"/>
  <c r="E3309" i="6"/>
  <c r="G3309" i="6" s="1"/>
  <c r="C326" i="6"/>
  <c r="C1070" i="6"/>
  <c r="C2559" i="6"/>
  <c r="G2559" i="6" s="1"/>
  <c r="C1814" i="6"/>
  <c r="G1814" i="6" s="1"/>
  <c r="C3313" i="6"/>
  <c r="C4058" i="6" s="1"/>
  <c r="C4800" i="6"/>
  <c r="C5544" i="6" s="1"/>
  <c r="C2564" i="5"/>
  <c r="G1819" i="5"/>
  <c r="C331" i="5"/>
  <c r="C1075" i="5"/>
  <c r="C1820" i="5" s="1"/>
  <c r="C3315" i="5"/>
  <c r="C4060" i="5" s="1"/>
  <c r="C4805" i="5" s="1"/>
  <c r="C5550" i="5" s="1"/>
  <c r="G2563" i="5"/>
  <c r="C3314" i="3"/>
  <c r="C4058" i="3"/>
  <c r="C4803" i="3" s="1"/>
  <c r="C5548" i="3" s="1"/>
  <c r="E5538" i="3"/>
  <c r="E5537" i="5"/>
  <c r="E4734" i="3"/>
  <c r="E4733" i="5"/>
  <c r="G4733" i="3"/>
  <c r="E3989" i="3"/>
  <c r="E3295" i="3"/>
  <c r="G3294" i="3"/>
  <c r="E1035" i="6"/>
  <c r="G1034" i="6"/>
  <c r="G1038" i="5"/>
  <c r="D290" i="6"/>
  <c r="G289" i="6"/>
  <c r="G258" i="5"/>
  <c r="D259" i="5"/>
  <c r="G3244" i="5"/>
  <c r="G3989" i="3"/>
  <c r="G5479" i="3"/>
  <c r="G1746" i="3"/>
  <c r="G251" i="3"/>
  <c r="G1002" i="3"/>
  <c r="G5537" i="5" l="1"/>
  <c r="E5537" i="6"/>
  <c r="G5537" i="6" s="1"/>
  <c r="G4733" i="5"/>
  <c r="E4733" i="6"/>
  <c r="G4733" i="6" s="1"/>
  <c r="G3988" i="5"/>
  <c r="E3988" i="6"/>
  <c r="G3988" i="6" s="1"/>
  <c r="E3311" i="5"/>
  <c r="E3310" i="6"/>
  <c r="G3310" i="6" s="1"/>
  <c r="C2560" i="6"/>
  <c r="G2560" i="6" s="1"/>
  <c r="C1815" i="6"/>
  <c r="G1815" i="6" s="1"/>
  <c r="C327" i="6"/>
  <c r="C1071" i="6"/>
  <c r="C3314" i="6"/>
  <c r="C4059" i="6" s="1"/>
  <c r="C4801" i="6"/>
  <c r="C5545" i="6" s="1"/>
  <c r="C2565" i="5"/>
  <c r="G1820" i="5"/>
  <c r="C332" i="5"/>
  <c r="C1076" i="5"/>
  <c r="C1821" i="5" s="1"/>
  <c r="C3316" i="5"/>
  <c r="C4061" i="5" s="1"/>
  <c r="C4806" i="5" s="1"/>
  <c r="C5551" i="5" s="1"/>
  <c r="G2564" i="5"/>
  <c r="C3315" i="3"/>
  <c r="C4059" i="3"/>
  <c r="C4804" i="3" s="1"/>
  <c r="C5549" i="3" s="1"/>
  <c r="E5539" i="3"/>
  <c r="E5538" i="5"/>
  <c r="E4735" i="3"/>
  <c r="E4734" i="5"/>
  <c r="G4734" i="3"/>
  <c r="E3990" i="3"/>
  <c r="E3296" i="3"/>
  <c r="G3295" i="3"/>
  <c r="E1036" i="6"/>
  <c r="G1035" i="6"/>
  <c r="G1039" i="5"/>
  <c r="G290" i="6"/>
  <c r="D291" i="6"/>
  <c r="G3245" i="5"/>
  <c r="G259" i="5"/>
  <c r="D260" i="5"/>
  <c r="G3990" i="3"/>
  <c r="G5480" i="3"/>
  <c r="G1747" i="3"/>
  <c r="G252" i="3"/>
  <c r="G1003" i="3"/>
  <c r="G5538" i="5" l="1"/>
  <c r="E5538" i="6"/>
  <c r="G5538" i="6" s="1"/>
  <c r="G4734" i="5"/>
  <c r="E4734" i="6"/>
  <c r="G4734" i="6" s="1"/>
  <c r="G3989" i="5"/>
  <c r="E3989" i="6"/>
  <c r="G3989" i="6" s="1"/>
  <c r="E3312" i="5"/>
  <c r="E3311" i="6"/>
  <c r="G3311" i="6" s="1"/>
  <c r="C328" i="6"/>
  <c r="C1072" i="6"/>
  <c r="C2561" i="6"/>
  <c r="G2561" i="6" s="1"/>
  <c r="C1816" i="6"/>
  <c r="G1816" i="6" s="1"/>
  <c r="C3315" i="6"/>
  <c r="C4060" i="6" s="1"/>
  <c r="C4802" i="6"/>
  <c r="C5546" i="6" s="1"/>
  <c r="C2566" i="5"/>
  <c r="G1821" i="5"/>
  <c r="C333" i="5"/>
  <c r="C1077" i="5"/>
  <c r="C1822" i="5" s="1"/>
  <c r="C3317" i="5"/>
  <c r="C4062" i="5" s="1"/>
  <c r="C4807" i="5" s="1"/>
  <c r="C5552" i="5" s="1"/>
  <c r="G2565" i="5"/>
  <c r="C3316" i="3"/>
  <c r="C4060" i="3"/>
  <c r="C4805" i="3" s="1"/>
  <c r="C5550" i="3" s="1"/>
  <c r="E5540" i="3"/>
  <c r="E5539" i="5"/>
  <c r="E4736" i="3"/>
  <c r="E4735" i="5"/>
  <c r="G4735" i="3"/>
  <c r="E3991" i="3"/>
  <c r="E3297" i="3"/>
  <c r="G3296" i="3"/>
  <c r="E1037" i="6"/>
  <c r="G1036" i="6"/>
  <c r="G1040" i="5"/>
  <c r="D292" i="6"/>
  <c r="G291" i="6"/>
  <c r="D261" i="5"/>
  <c r="G260" i="5"/>
  <c r="G3246" i="5"/>
  <c r="G3991" i="3"/>
  <c r="G5481" i="3"/>
  <c r="G1748" i="3"/>
  <c r="G253" i="3"/>
  <c r="G1004" i="3"/>
  <c r="G5539" i="5" l="1"/>
  <c r="E5539" i="6"/>
  <c r="G5539" i="6" s="1"/>
  <c r="G4735" i="5"/>
  <c r="E4735" i="6"/>
  <c r="G4735" i="6" s="1"/>
  <c r="G3990" i="5"/>
  <c r="E3990" i="6"/>
  <c r="G3990" i="6" s="1"/>
  <c r="E3313" i="5"/>
  <c r="E3312" i="6"/>
  <c r="G3312" i="6" s="1"/>
  <c r="C2562" i="6"/>
  <c r="G2562" i="6" s="1"/>
  <c r="C1817" i="6"/>
  <c r="G1817" i="6" s="1"/>
  <c r="C329" i="6"/>
  <c r="C1073" i="6"/>
  <c r="C3316" i="6"/>
  <c r="C4061" i="6" s="1"/>
  <c r="C4803" i="6"/>
  <c r="C5547" i="6" s="1"/>
  <c r="C2567" i="5"/>
  <c r="G1822" i="5"/>
  <c r="C334" i="5"/>
  <c r="C1078" i="5"/>
  <c r="C1823" i="5" s="1"/>
  <c r="C3318" i="5"/>
  <c r="C4063" i="5" s="1"/>
  <c r="C4808" i="5" s="1"/>
  <c r="C5553" i="5" s="1"/>
  <c r="G2566" i="5"/>
  <c r="C3317" i="3"/>
  <c r="C4061" i="3"/>
  <c r="C4806" i="3" s="1"/>
  <c r="C5551" i="3" s="1"/>
  <c r="E5541" i="3"/>
  <c r="E5540" i="5"/>
  <c r="E4737" i="3"/>
  <c r="E4736" i="5"/>
  <c r="G4736" i="3"/>
  <c r="E3992" i="3"/>
  <c r="E3298" i="3"/>
  <c r="G3297" i="3"/>
  <c r="E1038" i="6"/>
  <c r="G1037" i="6"/>
  <c r="G1041" i="5"/>
  <c r="G292" i="6"/>
  <c r="D293" i="6"/>
  <c r="G3247" i="5"/>
  <c r="D262" i="5"/>
  <c r="G261" i="5"/>
  <c r="G3992" i="3"/>
  <c r="G5482" i="3"/>
  <c r="G1749" i="3"/>
  <c r="G254" i="3"/>
  <c r="G1005" i="3"/>
  <c r="G5540" i="5" l="1"/>
  <c r="E5540" i="6"/>
  <c r="G5540" i="6" s="1"/>
  <c r="G4736" i="5"/>
  <c r="E4736" i="6"/>
  <c r="G4736" i="6" s="1"/>
  <c r="G3991" i="5"/>
  <c r="E3991" i="6"/>
  <c r="G3991" i="6" s="1"/>
  <c r="E3314" i="5"/>
  <c r="E3313" i="6"/>
  <c r="G3313" i="6" s="1"/>
  <c r="C330" i="6"/>
  <c r="C1074" i="6"/>
  <c r="C2563" i="6"/>
  <c r="G2563" i="6" s="1"/>
  <c r="C1818" i="6"/>
  <c r="G1818" i="6" s="1"/>
  <c r="C3317" i="6"/>
  <c r="C4062" i="6" s="1"/>
  <c r="C4804" i="6"/>
  <c r="C5548" i="6" s="1"/>
  <c r="C2568" i="5"/>
  <c r="G1823" i="5"/>
  <c r="C335" i="5"/>
  <c r="C1079" i="5"/>
  <c r="C1824" i="5" s="1"/>
  <c r="C3319" i="5"/>
  <c r="C4064" i="5" s="1"/>
  <c r="C4809" i="5" s="1"/>
  <c r="C5554" i="5" s="1"/>
  <c r="G2567" i="5"/>
  <c r="C3318" i="3"/>
  <c r="C4062" i="3"/>
  <c r="C4807" i="3" s="1"/>
  <c r="C5552" i="3" s="1"/>
  <c r="E5542" i="3"/>
  <c r="E5541" i="5"/>
  <c r="E4738" i="3"/>
  <c r="E4737" i="5"/>
  <c r="G4737" i="3"/>
  <c r="E3993" i="3"/>
  <c r="E3299" i="3"/>
  <c r="G3298" i="3"/>
  <c r="E1039" i="6"/>
  <c r="G1038" i="6"/>
  <c r="G1042" i="5"/>
  <c r="D294" i="6"/>
  <c r="G293" i="6"/>
  <c r="G262" i="5"/>
  <c r="D263" i="5"/>
  <c r="G3248" i="5"/>
  <c r="G3993" i="3"/>
  <c r="G5483" i="3"/>
  <c r="G1750" i="3"/>
  <c r="G255" i="3"/>
  <c r="G1006" i="3"/>
  <c r="G5541" i="5" l="1"/>
  <c r="E5541" i="6"/>
  <c r="G5541" i="6" s="1"/>
  <c r="G4737" i="5"/>
  <c r="E4737" i="6"/>
  <c r="G4737" i="6" s="1"/>
  <c r="G3992" i="5"/>
  <c r="E3992" i="6"/>
  <c r="G3992" i="6" s="1"/>
  <c r="E3315" i="5"/>
  <c r="E3314" i="6"/>
  <c r="G3314" i="6" s="1"/>
  <c r="C2564" i="6"/>
  <c r="G2564" i="6" s="1"/>
  <c r="C1819" i="6"/>
  <c r="G1819" i="6" s="1"/>
  <c r="C331" i="6"/>
  <c r="C1075" i="6"/>
  <c r="C3318" i="6"/>
  <c r="C4063" i="6" s="1"/>
  <c r="C4805" i="6"/>
  <c r="C5549" i="6" s="1"/>
  <c r="C2569" i="5"/>
  <c r="G1824" i="5"/>
  <c r="C336" i="5"/>
  <c r="C1080" i="5"/>
  <c r="C1825" i="5" s="1"/>
  <c r="C3320" i="5"/>
  <c r="C4065" i="5" s="1"/>
  <c r="C4810" i="5" s="1"/>
  <c r="C5555" i="5" s="1"/>
  <c r="G2568" i="5"/>
  <c r="C3319" i="3"/>
  <c r="C4063" i="3"/>
  <c r="C4808" i="3" s="1"/>
  <c r="C5553" i="3" s="1"/>
  <c r="E5543" i="3"/>
  <c r="E5542" i="5"/>
  <c r="E4739" i="3"/>
  <c r="E4738" i="5"/>
  <c r="G4738" i="3"/>
  <c r="E3994" i="3"/>
  <c r="E3300" i="3"/>
  <c r="G3299" i="3"/>
  <c r="E1040" i="6"/>
  <c r="G1039" i="6"/>
  <c r="G1043" i="5"/>
  <c r="G294" i="6"/>
  <c r="D295" i="6"/>
  <c r="G3249" i="5"/>
  <c r="G263" i="5"/>
  <c r="D264" i="5"/>
  <c r="G3994" i="3"/>
  <c r="G5484" i="3"/>
  <c r="G1751" i="3"/>
  <c r="G256" i="3"/>
  <c r="G1007" i="3"/>
  <c r="G5542" i="5" l="1"/>
  <c r="E5542" i="6"/>
  <c r="G5542" i="6" s="1"/>
  <c r="G4738" i="5"/>
  <c r="E4738" i="6"/>
  <c r="G4738" i="6" s="1"/>
  <c r="G3993" i="5"/>
  <c r="E3993" i="6"/>
  <c r="G3993" i="6" s="1"/>
  <c r="E3316" i="5"/>
  <c r="E3315" i="6"/>
  <c r="G3315" i="6" s="1"/>
  <c r="C2565" i="6"/>
  <c r="G2565" i="6" s="1"/>
  <c r="C1820" i="6"/>
  <c r="G1820" i="6" s="1"/>
  <c r="C332" i="6"/>
  <c r="C1076" i="6"/>
  <c r="C3319" i="6"/>
  <c r="C4064" i="6" s="1"/>
  <c r="C4806" i="6"/>
  <c r="C5550" i="6" s="1"/>
  <c r="C2570" i="5"/>
  <c r="G1825" i="5"/>
  <c r="C337" i="5"/>
  <c r="C1081" i="5"/>
  <c r="C1826" i="5" s="1"/>
  <c r="C3321" i="5"/>
  <c r="C4066" i="5" s="1"/>
  <c r="C4811" i="5" s="1"/>
  <c r="C5556" i="5" s="1"/>
  <c r="G2569" i="5"/>
  <c r="C3320" i="3"/>
  <c r="C4064" i="3"/>
  <c r="C4809" i="3" s="1"/>
  <c r="C5554" i="3" s="1"/>
  <c r="E5544" i="3"/>
  <c r="E5543" i="5"/>
  <c r="E4740" i="3"/>
  <c r="E4739" i="5"/>
  <c r="G4739" i="3"/>
  <c r="E3995" i="3"/>
  <c r="G3995" i="3" s="1"/>
  <c r="E3301" i="3"/>
  <c r="G3300" i="3"/>
  <c r="E1041" i="6"/>
  <c r="G1040" i="6"/>
  <c r="G1044" i="5"/>
  <c r="D296" i="6"/>
  <c r="G295" i="6"/>
  <c r="D265" i="5"/>
  <c r="G264" i="5"/>
  <c r="G3250" i="5"/>
  <c r="G5485" i="3"/>
  <c r="G1752" i="3"/>
  <c r="G257" i="3"/>
  <c r="G1008" i="3"/>
  <c r="G5543" i="5" l="1"/>
  <c r="E5543" i="6"/>
  <c r="G5543" i="6" s="1"/>
  <c r="G4739" i="5"/>
  <c r="E4739" i="6"/>
  <c r="G4739" i="6" s="1"/>
  <c r="G3994" i="5"/>
  <c r="E3994" i="6"/>
  <c r="G3994" i="6" s="1"/>
  <c r="E3317" i="5"/>
  <c r="E3316" i="6"/>
  <c r="G3316" i="6" s="1"/>
  <c r="C2566" i="6"/>
  <c r="G2566" i="6" s="1"/>
  <c r="C1821" i="6"/>
  <c r="G1821" i="6" s="1"/>
  <c r="C333" i="6"/>
  <c r="C1077" i="6"/>
  <c r="C3320" i="6"/>
  <c r="C4065" i="6" s="1"/>
  <c r="C4807" i="6"/>
  <c r="C5551" i="6" s="1"/>
  <c r="C2571" i="5"/>
  <c r="G1826" i="5"/>
  <c r="C338" i="5"/>
  <c r="C1082" i="5"/>
  <c r="C1827" i="5" s="1"/>
  <c r="C3322" i="5"/>
  <c r="C4067" i="5" s="1"/>
  <c r="C4812" i="5" s="1"/>
  <c r="C5557" i="5" s="1"/>
  <c r="G2570" i="5"/>
  <c r="C3321" i="3"/>
  <c r="C4065" i="3"/>
  <c r="C4810" i="3" s="1"/>
  <c r="C5555" i="3" s="1"/>
  <c r="E5545" i="3"/>
  <c r="E5544" i="5"/>
  <c r="E4741" i="3"/>
  <c r="E4740" i="5"/>
  <c r="G4740" i="3"/>
  <c r="E3996" i="3"/>
  <c r="G3996" i="3" s="1"/>
  <c r="E3302" i="3"/>
  <c r="G3301" i="3"/>
  <c r="E1042" i="6"/>
  <c r="G1041" i="6"/>
  <c r="G1045" i="5"/>
  <c r="G296" i="6"/>
  <c r="D297" i="6"/>
  <c r="G3251" i="5"/>
  <c r="D266" i="5"/>
  <c r="G265" i="5"/>
  <c r="G5486" i="3"/>
  <c r="G1753" i="3"/>
  <c r="G258" i="3"/>
  <c r="G1009" i="3"/>
  <c r="G5544" i="5" l="1"/>
  <c r="E5544" i="6"/>
  <c r="G5544" i="6" s="1"/>
  <c r="G4740" i="5"/>
  <c r="E4740" i="6"/>
  <c r="G4740" i="6" s="1"/>
  <c r="G3995" i="5"/>
  <c r="E3995" i="6"/>
  <c r="G3995" i="6" s="1"/>
  <c r="E3318" i="5"/>
  <c r="E3317" i="6"/>
  <c r="G3317" i="6" s="1"/>
  <c r="C2567" i="6"/>
  <c r="G2567" i="6" s="1"/>
  <c r="C1822" i="6"/>
  <c r="G1822" i="6" s="1"/>
  <c r="C334" i="6"/>
  <c r="C1078" i="6"/>
  <c r="C3321" i="6"/>
  <c r="C4066" i="6" s="1"/>
  <c r="C4808" i="6"/>
  <c r="C5552" i="6" s="1"/>
  <c r="C2572" i="5"/>
  <c r="G1827" i="5"/>
  <c r="C339" i="5"/>
  <c r="C1083" i="5"/>
  <c r="C1828" i="5" s="1"/>
  <c r="C3323" i="5"/>
  <c r="C4068" i="5" s="1"/>
  <c r="C4813" i="5" s="1"/>
  <c r="C5558" i="5" s="1"/>
  <c r="G2571" i="5"/>
  <c r="C3322" i="3"/>
  <c r="C4066" i="3"/>
  <c r="C4811" i="3" s="1"/>
  <c r="C5556" i="3" s="1"/>
  <c r="E5546" i="3"/>
  <c r="E5545" i="5"/>
  <c r="E4742" i="3"/>
  <c r="E4741" i="5"/>
  <c r="G4741" i="3"/>
  <c r="E3997" i="3"/>
  <c r="E3303" i="3"/>
  <c r="G3302" i="3"/>
  <c r="E1043" i="6"/>
  <c r="G1042" i="6"/>
  <c r="G1046" i="5"/>
  <c r="D298" i="6"/>
  <c r="G297" i="6"/>
  <c r="G266" i="5"/>
  <c r="D267" i="5"/>
  <c r="G3252" i="5"/>
  <c r="G3997" i="3"/>
  <c r="G5487" i="3"/>
  <c r="G1754" i="3"/>
  <c r="G259" i="3"/>
  <c r="G1010" i="3"/>
  <c r="G5545" i="5" l="1"/>
  <c r="E5545" i="6"/>
  <c r="G5545" i="6" s="1"/>
  <c r="G4741" i="5"/>
  <c r="E4741" i="6"/>
  <c r="G4741" i="6" s="1"/>
  <c r="G3996" i="5"/>
  <c r="E3996" i="6"/>
  <c r="G3996" i="6" s="1"/>
  <c r="E3319" i="5"/>
  <c r="E3318" i="6"/>
  <c r="G3318" i="6" s="1"/>
  <c r="C335" i="6"/>
  <c r="C1079" i="6"/>
  <c r="C2568" i="6"/>
  <c r="G2568" i="6" s="1"/>
  <c r="C1823" i="6"/>
  <c r="G1823" i="6" s="1"/>
  <c r="C3322" i="6"/>
  <c r="C4067" i="6" s="1"/>
  <c r="C4809" i="6"/>
  <c r="C5553" i="6" s="1"/>
  <c r="C2573" i="5"/>
  <c r="G1828" i="5"/>
  <c r="C340" i="5"/>
  <c r="C1084" i="5"/>
  <c r="C1829" i="5" s="1"/>
  <c r="C3324" i="5"/>
  <c r="C4069" i="5" s="1"/>
  <c r="C4814" i="5" s="1"/>
  <c r="C5559" i="5" s="1"/>
  <c r="G2572" i="5"/>
  <c r="C3323" i="3"/>
  <c r="C4067" i="3"/>
  <c r="C4812" i="3" s="1"/>
  <c r="C5557" i="3" s="1"/>
  <c r="E5547" i="3"/>
  <c r="E5546" i="5"/>
  <c r="E4743" i="3"/>
  <c r="E4742" i="5"/>
  <c r="G4742" i="3"/>
  <c r="E3998" i="3"/>
  <c r="E3304" i="3"/>
  <c r="G3303" i="3"/>
  <c r="E1044" i="6"/>
  <c r="G1043" i="6"/>
  <c r="G1047" i="5"/>
  <c r="G298" i="6"/>
  <c r="D299" i="6"/>
  <c r="G3253" i="5"/>
  <c r="G267" i="5"/>
  <c r="D268" i="5"/>
  <c r="G3998" i="3"/>
  <c r="G5488" i="3"/>
  <c r="G1755" i="3"/>
  <c r="G260" i="3"/>
  <c r="G1011" i="3"/>
  <c r="G5546" i="5" l="1"/>
  <c r="E5546" i="6"/>
  <c r="G5546" i="6" s="1"/>
  <c r="G4742" i="5"/>
  <c r="E4742" i="6"/>
  <c r="G4742" i="6" s="1"/>
  <c r="G3997" i="5"/>
  <c r="E3997" i="6"/>
  <c r="G3997" i="6" s="1"/>
  <c r="E3320" i="5"/>
  <c r="E3319" i="6"/>
  <c r="G3319" i="6" s="1"/>
  <c r="C2569" i="6"/>
  <c r="G2569" i="6" s="1"/>
  <c r="C1824" i="6"/>
  <c r="G1824" i="6" s="1"/>
  <c r="C336" i="6"/>
  <c r="C1080" i="6"/>
  <c r="C3323" i="6"/>
  <c r="C4068" i="6" s="1"/>
  <c r="C4810" i="6"/>
  <c r="C5554" i="6" s="1"/>
  <c r="C2574" i="5"/>
  <c r="G1829" i="5"/>
  <c r="C341" i="5"/>
  <c r="C1085" i="5"/>
  <c r="C1830" i="5" s="1"/>
  <c r="C3325" i="5"/>
  <c r="C4070" i="5" s="1"/>
  <c r="C4815" i="5" s="1"/>
  <c r="C5560" i="5" s="1"/>
  <c r="G2573" i="5"/>
  <c r="C3324" i="3"/>
  <c r="C4068" i="3"/>
  <c r="C4813" i="3" s="1"/>
  <c r="C5558" i="3" s="1"/>
  <c r="E5548" i="3"/>
  <c r="E5547" i="5"/>
  <c r="E4744" i="3"/>
  <c r="E4743" i="5"/>
  <c r="G4743" i="3"/>
  <c r="E3999" i="3"/>
  <c r="E3305" i="3"/>
  <c r="G3304" i="3"/>
  <c r="E1045" i="6"/>
  <c r="G1044" i="6"/>
  <c r="G1048" i="5"/>
  <c r="D300" i="6"/>
  <c r="G299" i="6"/>
  <c r="D269" i="5"/>
  <c r="G268" i="5"/>
  <c r="G3254" i="5"/>
  <c r="G3999" i="3"/>
  <c r="G5489" i="3"/>
  <c r="G1756" i="3"/>
  <c r="G261" i="3"/>
  <c r="G1012" i="3"/>
  <c r="G5547" i="5" l="1"/>
  <c r="E5547" i="6"/>
  <c r="G5547" i="6" s="1"/>
  <c r="G4743" i="5"/>
  <c r="E4743" i="6"/>
  <c r="G4743" i="6" s="1"/>
  <c r="G3998" i="5"/>
  <c r="E3998" i="6"/>
  <c r="G3998" i="6" s="1"/>
  <c r="E3321" i="5"/>
  <c r="E3320" i="6"/>
  <c r="G3320" i="6" s="1"/>
  <c r="C2570" i="6"/>
  <c r="G2570" i="6" s="1"/>
  <c r="C1825" i="6"/>
  <c r="G1825" i="6" s="1"/>
  <c r="C337" i="6"/>
  <c r="C1081" i="6"/>
  <c r="C3324" i="6"/>
  <c r="C4069" i="6" s="1"/>
  <c r="C4811" i="6"/>
  <c r="C5555" i="6" s="1"/>
  <c r="C2575" i="5"/>
  <c r="G1830" i="5"/>
  <c r="C342" i="5"/>
  <c r="C1086" i="5"/>
  <c r="C1831" i="5" s="1"/>
  <c r="C3326" i="5"/>
  <c r="C4071" i="5" s="1"/>
  <c r="C4816" i="5" s="1"/>
  <c r="C5561" i="5" s="1"/>
  <c r="G2574" i="5"/>
  <c r="C3325" i="3"/>
  <c r="C4069" i="3"/>
  <c r="C4814" i="3" s="1"/>
  <c r="C5559" i="3" s="1"/>
  <c r="E5549" i="3"/>
  <c r="E5548" i="5"/>
  <c r="E4745" i="3"/>
  <c r="E4744" i="5"/>
  <c r="G4744" i="3"/>
  <c r="E4000" i="3"/>
  <c r="E3306" i="3"/>
  <c r="G3305" i="3"/>
  <c r="E1046" i="6"/>
  <c r="G1045" i="6"/>
  <c r="G1049" i="5"/>
  <c r="G300" i="6"/>
  <c r="D301" i="6"/>
  <c r="G3255" i="5"/>
  <c r="D270" i="5"/>
  <c r="G269" i="5"/>
  <c r="G4000" i="3"/>
  <c r="G5490" i="3"/>
  <c r="G1757" i="3"/>
  <c r="G262" i="3"/>
  <c r="G1013" i="3"/>
  <c r="G5548" i="5" l="1"/>
  <c r="E5548" i="6"/>
  <c r="G5548" i="6" s="1"/>
  <c r="G4744" i="5"/>
  <c r="E4744" i="6"/>
  <c r="G4744" i="6" s="1"/>
  <c r="G3999" i="5"/>
  <c r="E3999" i="6"/>
  <c r="G3999" i="6" s="1"/>
  <c r="E3322" i="5"/>
  <c r="E3321" i="6"/>
  <c r="G3321" i="6" s="1"/>
  <c r="C338" i="6"/>
  <c r="C1082" i="6"/>
  <c r="C2571" i="6"/>
  <c r="G2571" i="6" s="1"/>
  <c r="C1826" i="6"/>
  <c r="G1826" i="6" s="1"/>
  <c r="C3325" i="6"/>
  <c r="C4070" i="6" s="1"/>
  <c r="C4812" i="6"/>
  <c r="C5556" i="6" s="1"/>
  <c r="C2576" i="5"/>
  <c r="G1831" i="5"/>
  <c r="C343" i="5"/>
  <c r="C1087" i="5"/>
  <c r="C1832" i="5" s="1"/>
  <c r="C3327" i="5"/>
  <c r="C4072" i="5" s="1"/>
  <c r="C4817" i="5" s="1"/>
  <c r="C5562" i="5" s="1"/>
  <c r="G2575" i="5"/>
  <c r="C3326" i="3"/>
  <c r="C4070" i="3"/>
  <c r="C4815" i="3" s="1"/>
  <c r="C5560" i="3" s="1"/>
  <c r="E5550" i="3"/>
  <c r="E5549" i="5"/>
  <c r="E4746" i="3"/>
  <c r="E4745" i="5"/>
  <c r="G4745" i="3"/>
  <c r="E4001" i="3"/>
  <c r="E3307" i="3"/>
  <c r="G3306" i="3"/>
  <c r="E1047" i="6"/>
  <c r="G1046" i="6"/>
  <c r="G1050" i="5"/>
  <c r="D302" i="6"/>
  <c r="G301" i="6"/>
  <c r="G270" i="5"/>
  <c r="D271" i="5"/>
  <c r="G3256" i="5"/>
  <c r="G4001" i="3"/>
  <c r="G5491" i="3"/>
  <c r="G1758" i="3"/>
  <c r="G263" i="3"/>
  <c r="G1014" i="3"/>
  <c r="G5549" i="5" l="1"/>
  <c r="E5549" i="6"/>
  <c r="G5549" i="6" s="1"/>
  <c r="G4745" i="5"/>
  <c r="E4745" i="6"/>
  <c r="G4745" i="6" s="1"/>
  <c r="G4000" i="5"/>
  <c r="E4000" i="6"/>
  <c r="G4000" i="6" s="1"/>
  <c r="E3323" i="5"/>
  <c r="E3322" i="6"/>
  <c r="G3322" i="6" s="1"/>
  <c r="C2572" i="6"/>
  <c r="G2572" i="6" s="1"/>
  <c r="C1827" i="6"/>
  <c r="G1827" i="6" s="1"/>
  <c r="C339" i="6"/>
  <c r="C1083" i="6"/>
  <c r="C3326" i="6"/>
  <c r="C4071" i="6" s="1"/>
  <c r="C4813" i="6"/>
  <c r="C5557" i="6" s="1"/>
  <c r="C2577" i="5"/>
  <c r="G1832" i="5"/>
  <c r="C344" i="5"/>
  <c r="C1088" i="5"/>
  <c r="C1833" i="5" s="1"/>
  <c r="C3328" i="5"/>
  <c r="C4073" i="5" s="1"/>
  <c r="C4818" i="5" s="1"/>
  <c r="C5563" i="5" s="1"/>
  <c r="G2576" i="5"/>
  <c r="C3327" i="3"/>
  <c r="C4071" i="3"/>
  <c r="C4816" i="3" s="1"/>
  <c r="C5561" i="3" s="1"/>
  <c r="E5551" i="3"/>
  <c r="E5550" i="5"/>
  <c r="E4747" i="3"/>
  <c r="E4746" i="5"/>
  <c r="G4746" i="3"/>
  <c r="E4002" i="3"/>
  <c r="E3308" i="3"/>
  <c r="G3307" i="3"/>
  <c r="E1048" i="6"/>
  <c r="G1047" i="6"/>
  <c r="G1051" i="5"/>
  <c r="G302" i="6"/>
  <c r="D303" i="6"/>
  <c r="G3257" i="5"/>
  <c r="G271" i="5"/>
  <c r="D272" i="5"/>
  <c r="G4002" i="3"/>
  <c r="G5492" i="3"/>
  <c r="G1759" i="3"/>
  <c r="G264" i="3"/>
  <c r="G1015" i="3"/>
  <c r="G5550" i="5" l="1"/>
  <c r="E5550" i="6"/>
  <c r="G5550" i="6" s="1"/>
  <c r="G4746" i="5"/>
  <c r="E4746" i="6"/>
  <c r="G4746" i="6" s="1"/>
  <c r="G4001" i="5"/>
  <c r="E4001" i="6"/>
  <c r="G4001" i="6" s="1"/>
  <c r="E3324" i="5"/>
  <c r="E3323" i="6"/>
  <c r="G3323" i="6" s="1"/>
  <c r="C340" i="6"/>
  <c r="C1084" i="6"/>
  <c r="C2573" i="6"/>
  <c r="G2573" i="6" s="1"/>
  <c r="C1828" i="6"/>
  <c r="G1828" i="6" s="1"/>
  <c r="C3327" i="6"/>
  <c r="C4072" i="6" s="1"/>
  <c r="C4814" i="6"/>
  <c r="C5558" i="6" s="1"/>
  <c r="C2578" i="5"/>
  <c r="G1833" i="5"/>
  <c r="C345" i="5"/>
  <c r="C1089" i="5"/>
  <c r="C1834" i="5" s="1"/>
  <c r="C3329" i="5"/>
  <c r="C4074" i="5" s="1"/>
  <c r="C4819" i="5" s="1"/>
  <c r="C5564" i="5" s="1"/>
  <c r="G2577" i="5"/>
  <c r="C3328" i="3"/>
  <c r="C4072" i="3"/>
  <c r="C4817" i="3" s="1"/>
  <c r="C5562" i="3" s="1"/>
  <c r="E5552" i="3"/>
  <c r="E5551" i="5"/>
  <c r="E4748" i="3"/>
  <c r="E4747" i="5"/>
  <c r="G4747" i="3"/>
  <c r="E4003" i="3"/>
  <c r="E3309" i="3"/>
  <c r="G3308" i="3"/>
  <c r="E1049" i="6"/>
  <c r="G1048" i="6"/>
  <c r="G1052" i="5"/>
  <c r="D304" i="6"/>
  <c r="G303" i="6"/>
  <c r="G272" i="5"/>
  <c r="D273" i="5"/>
  <c r="G3258" i="5"/>
  <c r="G4003" i="3"/>
  <c r="G5493" i="3"/>
  <c r="G1760" i="3"/>
  <c r="G265" i="3"/>
  <c r="G1016" i="3"/>
  <c r="G5551" i="5" l="1"/>
  <c r="E5551" i="6"/>
  <c r="G5551" i="6" s="1"/>
  <c r="G4747" i="5"/>
  <c r="E4747" i="6"/>
  <c r="G4747" i="6" s="1"/>
  <c r="G4002" i="5"/>
  <c r="E4002" i="6"/>
  <c r="G4002" i="6" s="1"/>
  <c r="E3325" i="5"/>
  <c r="E3324" i="6"/>
  <c r="G3324" i="6" s="1"/>
  <c r="C2574" i="6"/>
  <c r="G2574" i="6" s="1"/>
  <c r="C1829" i="6"/>
  <c r="G1829" i="6" s="1"/>
  <c r="C341" i="6"/>
  <c r="C1085" i="6"/>
  <c r="C3328" i="6"/>
  <c r="C4073" i="6" s="1"/>
  <c r="C4815" i="6"/>
  <c r="C5559" i="6" s="1"/>
  <c r="C2579" i="5"/>
  <c r="G1834" i="5"/>
  <c r="C346" i="5"/>
  <c r="C1090" i="5"/>
  <c r="C1835" i="5" s="1"/>
  <c r="C3330" i="5"/>
  <c r="C4075" i="5" s="1"/>
  <c r="C4820" i="5" s="1"/>
  <c r="C5565" i="5" s="1"/>
  <c r="G2578" i="5"/>
  <c r="C3329" i="3"/>
  <c r="C4073" i="3"/>
  <c r="C4818" i="3" s="1"/>
  <c r="C5563" i="3" s="1"/>
  <c r="E5553" i="3"/>
  <c r="E5552" i="5"/>
  <c r="E4749" i="3"/>
  <c r="E4748" i="5"/>
  <c r="G4748" i="3"/>
  <c r="E4004" i="3"/>
  <c r="E3310" i="3"/>
  <c r="G3309" i="3"/>
  <c r="E1050" i="6"/>
  <c r="G1049" i="6"/>
  <c r="G1053" i="5"/>
  <c r="G304" i="6"/>
  <c r="D305" i="6"/>
  <c r="G3259" i="5"/>
  <c r="G273" i="5"/>
  <c r="D274" i="5"/>
  <c r="G4004" i="3"/>
  <c r="G5494" i="3"/>
  <c r="G1761" i="3"/>
  <c r="G266" i="3"/>
  <c r="G1017" i="3"/>
  <c r="G5552" i="5" l="1"/>
  <c r="E5552" i="6"/>
  <c r="G5552" i="6" s="1"/>
  <c r="G4748" i="5"/>
  <c r="E4748" i="6"/>
  <c r="G4748" i="6" s="1"/>
  <c r="G4003" i="5"/>
  <c r="E4003" i="6"/>
  <c r="G4003" i="6" s="1"/>
  <c r="E3326" i="5"/>
  <c r="E3325" i="6"/>
  <c r="G3325" i="6" s="1"/>
  <c r="C342" i="6"/>
  <c r="C1086" i="6"/>
  <c r="C2575" i="6"/>
  <c r="G2575" i="6" s="1"/>
  <c r="C1830" i="6"/>
  <c r="G1830" i="6" s="1"/>
  <c r="C3329" i="6"/>
  <c r="C4074" i="6" s="1"/>
  <c r="C4816" i="6"/>
  <c r="C5560" i="6" s="1"/>
  <c r="C2580" i="5"/>
  <c r="G1835" i="5"/>
  <c r="C347" i="5"/>
  <c r="C1091" i="5"/>
  <c r="C1836" i="5" s="1"/>
  <c r="C3331" i="5"/>
  <c r="C4076" i="5" s="1"/>
  <c r="C4821" i="5" s="1"/>
  <c r="C5566" i="5" s="1"/>
  <c r="G2579" i="5"/>
  <c r="C3330" i="3"/>
  <c r="C4074" i="3"/>
  <c r="C4819" i="3" s="1"/>
  <c r="C5564" i="3" s="1"/>
  <c r="E5554" i="3"/>
  <c r="E5553" i="5"/>
  <c r="E4750" i="3"/>
  <c r="E4749" i="5"/>
  <c r="G4749" i="3"/>
  <c r="E4005" i="3"/>
  <c r="G4005" i="3" s="1"/>
  <c r="E3311" i="3"/>
  <c r="G3310" i="3"/>
  <c r="E1051" i="6"/>
  <c r="G1050" i="6"/>
  <c r="G1054" i="5"/>
  <c r="D306" i="6"/>
  <c r="G305" i="6"/>
  <c r="D275" i="5"/>
  <c r="G274" i="5"/>
  <c r="G3260" i="5"/>
  <c r="G5495" i="3"/>
  <c r="G1762" i="3"/>
  <c r="G267" i="3"/>
  <c r="G1018" i="3"/>
  <c r="G5553" i="5" l="1"/>
  <c r="E5553" i="6"/>
  <c r="G5553" i="6" s="1"/>
  <c r="G4749" i="5"/>
  <c r="E4749" i="6"/>
  <c r="G4749" i="6" s="1"/>
  <c r="G4004" i="5"/>
  <c r="E4004" i="6"/>
  <c r="G4004" i="6" s="1"/>
  <c r="E3327" i="5"/>
  <c r="E3326" i="6"/>
  <c r="G3326" i="6" s="1"/>
  <c r="C2576" i="6"/>
  <c r="G2576" i="6" s="1"/>
  <c r="C1831" i="6"/>
  <c r="G1831" i="6" s="1"/>
  <c r="C343" i="6"/>
  <c r="C1087" i="6"/>
  <c r="C3330" i="6"/>
  <c r="C4075" i="6" s="1"/>
  <c r="C4817" i="6"/>
  <c r="C5561" i="6" s="1"/>
  <c r="C2581" i="5"/>
  <c r="G1836" i="5"/>
  <c r="C348" i="5"/>
  <c r="C1092" i="5"/>
  <c r="C1837" i="5" s="1"/>
  <c r="C3332" i="5"/>
  <c r="C4077" i="5" s="1"/>
  <c r="C4822" i="5" s="1"/>
  <c r="C5567" i="5" s="1"/>
  <c r="G2580" i="5"/>
  <c r="C3331" i="3"/>
  <c r="C4075" i="3"/>
  <c r="C4820" i="3" s="1"/>
  <c r="C5565" i="3" s="1"/>
  <c r="E5555" i="3"/>
  <c r="E5554" i="5"/>
  <c r="E4751" i="3"/>
  <c r="E4750" i="5"/>
  <c r="G4750" i="3"/>
  <c r="E4006" i="3"/>
  <c r="G4006" i="3" s="1"/>
  <c r="E3312" i="3"/>
  <c r="G3311" i="3"/>
  <c r="E1052" i="6"/>
  <c r="G1051" i="6"/>
  <c r="G1055" i="5"/>
  <c r="G306" i="6"/>
  <c r="D307" i="6"/>
  <c r="G3261" i="5"/>
  <c r="D276" i="5"/>
  <c r="G275" i="5"/>
  <c r="G5496" i="3"/>
  <c r="G1763" i="3"/>
  <c r="G268" i="3"/>
  <c r="G1019" i="3"/>
  <c r="G5554" i="5" l="1"/>
  <c r="E5554" i="6"/>
  <c r="G5554" i="6" s="1"/>
  <c r="G4750" i="5"/>
  <c r="E4750" i="6"/>
  <c r="G4750" i="6" s="1"/>
  <c r="G4005" i="5"/>
  <c r="E4005" i="6"/>
  <c r="G4005" i="6" s="1"/>
  <c r="E3328" i="5"/>
  <c r="E3327" i="6"/>
  <c r="G3327" i="6" s="1"/>
  <c r="C2577" i="6"/>
  <c r="G2577" i="6" s="1"/>
  <c r="C1832" i="6"/>
  <c r="G1832" i="6" s="1"/>
  <c r="C344" i="6"/>
  <c r="C1088" i="6"/>
  <c r="C3331" i="6"/>
  <c r="C4076" i="6" s="1"/>
  <c r="C4818" i="6"/>
  <c r="C5562" i="6" s="1"/>
  <c r="C2582" i="5"/>
  <c r="G1837" i="5"/>
  <c r="C349" i="5"/>
  <c r="C1093" i="5"/>
  <c r="C1838" i="5" s="1"/>
  <c r="C3333" i="5"/>
  <c r="C4078" i="5" s="1"/>
  <c r="C4823" i="5" s="1"/>
  <c r="C5568" i="5" s="1"/>
  <c r="G2581" i="5"/>
  <c r="C3332" i="3"/>
  <c r="C4076" i="3"/>
  <c r="C4821" i="3" s="1"/>
  <c r="C5566" i="3" s="1"/>
  <c r="E5556" i="3"/>
  <c r="E5555" i="5"/>
  <c r="E4752" i="3"/>
  <c r="E4751" i="5"/>
  <c r="G4751" i="3"/>
  <c r="E4007" i="3"/>
  <c r="E3313" i="3"/>
  <c r="G3312" i="3"/>
  <c r="E1053" i="6"/>
  <c r="G1052" i="6"/>
  <c r="G1056" i="5"/>
  <c r="D308" i="6"/>
  <c r="G307" i="6"/>
  <c r="G276" i="5"/>
  <c r="D277" i="5"/>
  <c r="G3262" i="5"/>
  <c r="G4007" i="3"/>
  <c r="G5497" i="3"/>
  <c r="G1764" i="3"/>
  <c r="G269" i="3"/>
  <c r="G1020" i="3"/>
  <c r="G5555" i="5" l="1"/>
  <c r="E5555" i="6"/>
  <c r="G5555" i="6" s="1"/>
  <c r="G4751" i="5"/>
  <c r="E4751" i="6"/>
  <c r="G4751" i="6" s="1"/>
  <c r="G4006" i="5"/>
  <c r="E4006" i="6"/>
  <c r="G4006" i="6" s="1"/>
  <c r="E3329" i="5"/>
  <c r="E3328" i="6"/>
  <c r="G3328" i="6" s="1"/>
  <c r="C345" i="6"/>
  <c r="C1089" i="6"/>
  <c r="C2578" i="6"/>
  <c r="G2578" i="6" s="1"/>
  <c r="C1833" i="6"/>
  <c r="G1833" i="6" s="1"/>
  <c r="C3332" i="6"/>
  <c r="C4077" i="6" s="1"/>
  <c r="C4819" i="6"/>
  <c r="C5563" i="6" s="1"/>
  <c r="C2583" i="5"/>
  <c r="G1838" i="5"/>
  <c r="C350" i="5"/>
  <c r="C1094" i="5"/>
  <c r="C1839" i="5" s="1"/>
  <c r="C3334" i="5"/>
  <c r="C4079" i="5" s="1"/>
  <c r="C4824" i="5" s="1"/>
  <c r="C5569" i="5" s="1"/>
  <c r="G2582" i="5"/>
  <c r="C3333" i="3"/>
  <c r="C4077" i="3"/>
  <c r="C4822" i="3" s="1"/>
  <c r="C5567" i="3" s="1"/>
  <c r="E5557" i="3"/>
  <c r="E5556" i="5"/>
  <c r="E4753" i="3"/>
  <c r="E4752" i="5"/>
  <c r="G4752" i="3"/>
  <c r="E4008" i="3"/>
  <c r="E3314" i="3"/>
  <c r="G3313" i="3"/>
  <c r="E1054" i="6"/>
  <c r="G1053" i="6"/>
  <c r="G1057" i="5"/>
  <c r="G308" i="6"/>
  <c r="D309" i="6"/>
  <c r="G3263" i="5"/>
  <c r="G277" i="5"/>
  <c r="D278" i="5"/>
  <c r="G4008" i="3"/>
  <c r="G5498" i="3"/>
  <c r="G1765" i="3"/>
  <c r="G270" i="3"/>
  <c r="G1021" i="3"/>
  <c r="G5556" i="5" l="1"/>
  <c r="E5556" i="6"/>
  <c r="G5556" i="6" s="1"/>
  <c r="G4752" i="5"/>
  <c r="E4752" i="6"/>
  <c r="G4752" i="6" s="1"/>
  <c r="G4007" i="5"/>
  <c r="E4007" i="6"/>
  <c r="G4007" i="6" s="1"/>
  <c r="E3330" i="5"/>
  <c r="E3329" i="6"/>
  <c r="G3329" i="6" s="1"/>
  <c r="C2579" i="6"/>
  <c r="G2579" i="6" s="1"/>
  <c r="C1834" i="6"/>
  <c r="G1834" i="6" s="1"/>
  <c r="C346" i="6"/>
  <c r="C1090" i="6"/>
  <c r="C3333" i="6"/>
  <c r="C4078" i="6" s="1"/>
  <c r="C4820" i="6"/>
  <c r="C5564" i="6" s="1"/>
  <c r="C2584" i="5"/>
  <c r="G1839" i="5"/>
  <c r="C351" i="5"/>
  <c r="C1095" i="5"/>
  <c r="C1840" i="5" s="1"/>
  <c r="C3335" i="5"/>
  <c r="C4080" i="5" s="1"/>
  <c r="C4825" i="5" s="1"/>
  <c r="C5570" i="5" s="1"/>
  <c r="G2583" i="5"/>
  <c r="C3334" i="3"/>
  <c r="C4078" i="3"/>
  <c r="C4823" i="3" s="1"/>
  <c r="C5568" i="3" s="1"/>
  <c r="E5558" i="3"/>
  <c r="E5557" i="5"/>
  <c r="E4754" i="3"/>
  <c r="E4753" i="5"/>
  <c r="G4753" i="3"/>
  <c r="E4009" i="3"/>
  <c r="E3315" i="3"/>
  <c r="G3314" i="3"/>
  <c r="E1055" i="6"/>
  <c r="G1054" i="6"/>
  <c r="G1058" i="5"/>
  <c r="D310" i="6"/>
  <c r="G309" i="6"/>
  <c r="G278" i="5"/>
  <c r="D279" i="5"/>
  <c r="G3264" i="5"/>
  <c r="G4009" i="3"/>
  <c r="G5499" i="3"/>
  <c r="G1766" i="3"/>
  <c r="G271" i="3"/>
  <c r="G1022" i="3"/>
  <c r="G5557" i="5" l="1"/>
  <c r="E5557" i="6"/>
  <c r="G5557" i="6" s="1"/>
  <c r="G4753" i="5"/>
  <c r="E4753" i="6"/>
  <c r="G4753" i="6" s="1"/>
  <c r="G4008" i="5"/>
  <c r="E4008" i="6"/>
  <c r="G4008" i="6" s="1"/>
  <c r="E3331" i="5"/>
  <c r="E3330" i="6"/>
  <c r="G3330" i="6" s="1"/>
  <c r="C347" i="6"/>
  <c r="C1091" i="6"/>
  <c r="C2580" i="6"/>
  <c r="G2580" i="6" s="1"/>
  <c r="C1835" i="6"/>
  <c r="G1835" i="6" s="1"/>
  <c r="C3334" i="6"/>
  <c r="C4079" i="6" s="1"/>
  <c r="C4821" i="6"/>
  <c r="C5565" i="6" s="1"/>
  <c r="C2585" i="5"/>
  <c r="G1840" i="5"/>
  <c r="C352" i="5"/>
  <c r="C1096" i="5"/>
  <c r="C1841" i="5" s="1"/>
  <c r="C3336" i="5"/>
  <c r="C4081" i="5" s="1"/>
  <c r="C4826" i="5" s="1"/>
  <c r="C5571" i="5" s="1"/>
  <c r="G2584" i="5"/>
  <c r="C3335" i="3"/>
  <c r="C4079" i="3"/>
  <c r="C4824" i="3" s="1"/>
  <c r="C5569" i="3" s="1"/>
  <c r="E5559" i="3"/>
  <c r="E5558" i="5"/>
  <c r="E4755" i="3"/>
  <c r="E4754" i="5"/>
  <c r="G4754" i="3"/>
  <c r="E4010" i="3"/>
  <c r="E3316" i="3"/>
  <c r="G3315" i="3"/>
  <c r="E1056" i="6"/>
  <c r="G1055" i="6"/>
  <c r="G1059" i="5"/>
  <c r="G310" i="6"/>
  <c r="D311" i="6"/>
  <c r="G3265" i="5"/>
  <c r="G279" i="5"/>
  <c r="D280" i="5"/>
  <c r="G4010" i="3"/>
  <c r="G5500" i="3"/>
  <c r="G1767" i="3"/>
  <c r="G272" i="3"/>
  <c r="G1023" i="3"/>
  <c r="G5558" i="5" l="1"/>
  <c r="E5558" i="6"/>
  <c r="G5558" i="6" s="1"/>
  <c r="G4754" i="5"/>
  <c r="E4754" i="6"/>
  <c r="G4754" i="6" s="1"/>
  <c r="G4009" i="5"/>
  <c r="E4009" i="6"/>
  <c r="G4009" i="6" s="1"/>
  <c r="E3332" i="5"/>
  <c r="E3331" i="6"/>
  <c r="G3331" i="6" s="1"/>
  <c r="C2581" i="6"/>
  <c r="G2581" i="6" s="1"/>
  <c r="C1836" i="6"/>
  <c r="G1836" i="6" s="1"/>
  <c r="C348" i="6"/>
  <c r="C1092" i="6"/>
  <c r="C3335" i="6"/>
  <c r="C4080" i="6" s="1"/>
  <c r="C4822" i="6"/>
  <c r="C5566" i="6" s="1"/>
  <c r="C2586" i="5"/>
  <c r="G1841" i="5"/>
  <c r="C353" i="5"/>
  <c r="C1097" i="5"/>
  <c r="C1842" i="5" s="1"/>
  <c r="C3337" i="5"/>
  <c r="C4082" i="5" s="1"/>
  <c r="C4827" i="5" s="1"/>
  <c r="C5572" i="5" s="1"/>
  <c r="G2585" i="5"/>
  <c r="C3336" i="3"/>
  <c r="C4080" i="3"/>
  <c r="C4825" i="3" s="1"/>
  <c r="C5570" i="3" s="1"/>
  <c r="E5560" i="3"/>
  <c r="E5559" i="5"/>
  <c r="E4756" i="3"/>
  <c r="E4755" i="5"/>
  <c r="G4755" i="3"/>
  <c r="E4011" i="3"/>
  <c r="E3317" i="3"/>
  <c r="G3316" i="3"/>
  <c r="E1057" i="6"/>
  <c r="G1056" i="6"/>
  <c r="G1060" i="5"/>
  <c r="D312" i="6"/>
  <c r="G311" i="6"/>
  <c r="G280" i="5"/>
  <c r="D281" i="5"/>
  <c r="G3266" i="5"/>
  <c r="G4011" i="3"/>
  <c r="G5501" i="3"/>
  <c r="G1768" i="3"/>
  <c r="G273" i="3"/>
  <c r="G1024" i="3"/>
  <c r="G5559" i="5" l="1"/>
  <c r="E5559" i="6"/>
  <c r="G5559" i="6" s="1"/>
  <c r="G4755" i="5"/>
  <c r="E4755" i="6"/>
  <c r="G4755" i="6" s="1"/>
  <c r="G4010" i="5"/>
  <c r="E4010" i="6"/>
  <c r="G4010" i="6" s="1"/>
  <c r="E3333" i="5"/>
  <c r="E3332" i="6"/>
  <c r="G3332" i="6" s="1"/>
  <c r="C2582" i="6"/>
  <c r="G2582" i="6" s="1"/>
  <c r="C1837" i="6"/>
  <c r="G1837" i="6" s="1"/>
  <c r="C349" i="6"/>
  <c r="C1093" i="6"/>
  <c r="C3336" i="6"/>
  <c r="C4081" i="6" s="1"/>
  <c r="C4823" i="6"/>
  <c r="C5567" i="6" s="1"/>
  <c r="C2587" i="5"/>
  <c r="G1842" i="5"/>
  <c r="C354" i="5"/>
  <c r="C1098" i="5"/>
  <c r="C1843" i="5" s="1"/>
  <c r="C3338" i="5"/>
  <c r="C4083" i="5" s="1"/>
  <c r="C4828" i="5" s="1"/>
  <c r="C5573" i="5" s="1"/>
  <c r="G2586" i="5"/>
  <c r="C3337" i="3"/>
  <c r="C4081" i="3"/>
  <c r="C4826" i="3" s="1"/>
  <c r="C5571" i="3" s="1"/>
  <c r="E5561" i="3"/>
  <c r="E5560" i="5"/>
  <c r="E4757" i="3"/>
  <c r="E4756" i="5"/>
  <c r="G4756" i="3"/>
  <c r="E4012" i="3"/>
  <c r="E3318" i="3"/>
  <c r="G3317" i="3"/>
  <c r="E1058" i="6"/>
  <c r="G1057" i="6"/>
  <c r="G1061" i="5"/>
  <c r="G312" i="6"/>
  <c r="D313" i="6"/>
  <c r="G3267" i="5"/>
  <c r="G281" i="5"/>
  <c r="D282" i="5"/>
  <c r="G4012" i="3"/>
  <c r="G5502" i="3"/>
  <c r="G1769" i="3"/>
  <c r="G274" i="3"/>
  <c r="G1025" i="3"/>
  <c r="G5560" i="5" l="1"/>
  <c r="E5560" i="6"/>
  <c r="G5560" i="6" s="1"/>
  <c r="G4756" i="5"/>
  <c r="E4756" i="6"/>
  <c r="G4756" i="6" s="1"/>
  <c r="G4011" i="5"/>
  <c r="E4011" i="6"/>
  <c r="G4011" i="6" s="1"/>
  <c r="E3334" i="5"/>
  <c r="E3333" i="6"/>
  <c r="G3333" i="6" s="1"/>
  <c r="C350" i="6"/>
  <c r="C1094" i="6"/>
  <c r="C2583" i="6"/>
  <c r="G2583" i="6" s="1"/>
  <c r="C1838" i="6"/>
  <c r="G1838" i="6" s="1"/>
  <c r="C3337" i="6"/>
  <c r="C4082" i="6" s="1"/>
  <c r="C4824" i="6"/>
  <c r="C5568" i="6" s="1"/>
  <c r="C2588" i="5"/>
  <c r="G1843" i="5"/>
  <c r="C355" i="5"/>
  <c r="C1099" i="5"/>
  <c r="C1844" i="5" s="1"/>
  <c r="C3339" i="5"/>
  <c r="C4084" i="5" s="1"/>
  <c r="C4829" i="5" s="1"/>
  <c r="C5574" i="5" s="1"/>
  <c r="G2587" i="5"/>
  <c r="C3338" i="3"/>
  <c r="C4082" i="3"/>
  <c r="C4827" i="3" s="1"/>
  <c r="C5572" i="3" s="1"/>
  <c r="E5562" i="3"/>
  <c r="E5561" i="5"/>
  <c r="E4758" i="3"/>
  <c r="E4757" i="5"/>
  <c r="G4757" i="3"/>
  <c r="E4013" i="3"/>
  <c r="G4013" i="3" s="1"/>
  <c r="E3319" i="3"/>
  <c r="G3318" i="3"/>
  <c r="E1059" i="6"/>
  <c r="G1058" i="6"/>
  <c r="G1062" i="5"/>
  <c r="D314" i="6"/>
  <c r="G313" i="6"/>
  <c r="D283" i="5"/>
  <c r="G282" i="5"/>
  <c r="G3268" i="5"/>
  <c r="G5503" i="3"/>
  <c r="G1770" i="3"/>
  <c r="G275" i="3"/>
  <c r="G1026" i="3"/>
  <c r="G5561" i="5" l="1"/>
  <c r="E5561" i="6"/>
  <c r="G5561" i="6" s="1"/>
  <c r="G4757" i="5"/>
  <c r="E4757" i="6"/>
  <c r="G4757" i="6" s="1"/>
  <c r="G4012" i="5"/>
  <c r="E4012" i="6"/>
  <c r="G4012" i="6" s="1"/>
  <c r="E3335" i="5"/>
  <c r="E3334" i="6"/>
  <c r="G3334" i="6" s="1"/>
  <c r="C2584" i="6"/>
  <c r="G2584" i="6" s="1"/>
  <c r="C1839" i="6"/>
  <c r="G1839" i="6" s="1"/>
  <c r="C351" i="6"/>
  <c r="C1095" i="6"/>
  <c r="C3338" i="6"/>
  <c r="C4083" i="6" s="1"/>
  <c r="C4825" i="6"/>
  <c r="C5569" i="6" s="1"/>
  <c r="C2589" i="5"/>
  <c r="G1844" i="5"/>
  <c r="C356" i="5"/>
  <c r="C1100" i="5"/>
  <c r="C1845" i="5" s="1"/>
  <c r="C3340" i="5"/>
  <c r="C4085" i="5" s="1"/>
  <c r="C4830" i="5" s="1"/>
  <c r="C5575" i="5" s="1"/>
  <c r="G2588" i="5"/>
  <c r="C3339" i="3"/>
  <c r="C4083" i="3"/>
  <c r="C4828" i="3" s="1"/>
  <c r="C5573" i="3" s="1"/>
  <c r="E5563" i="3"/>
  <c r="E5562" i="5"/>
  <c r="E4759" i="3"/>
  <c r="E4758" i="5"/>
  <c r="G4758" i="3"/>
  <c r="E4014" i="3"/>
  <c r="E3320" i="3"/>
  <c r="G3319" i="3"/>
  <c r="E1060" i="6"/>
  <c r="G1059" i="6"/>
  <c r="G1063" i="5"/>
  <c r="G314" i="6"/>
  <c r="D315" i="6"/>
  <c r="G3269" i="5"/>
  <c r="D284" i="5"/>
  <c r="G283" i="5"/>
  <c r="G4014" i="3"/>
  <c r="G5504" i="3"/>
  <c r="G1771" i="3"/>
  <c r="G276" i="3"/>
  <c r="G1027" i="3"/>
  <c r="G5562" i="5" l="1"/>
  <c r="E5562" i="6"/>
  <c r="G5562" i="6" s="1"/>
  <c r="G4758" i="5"/>
  <c r="E4758" i="6"/>
  <c r="G4758" i="6" s="1"/>
  <c r="G4013" i="5"/>
  <c r="E4013" i="6"/>
  <c r="G4013" i="6" s="1"/>
  <c r="E3336" i="5"/>
  <c r="E3335" i="6"/>
  <c r="G3335" i="6" s="1"/>
  <c r="C2585" i="6"/>
  <c r="G2585" i="6" s="1"/>
  <c r="C1840" i="6"/>
  <c r="G1840" i="6" s="1"/>
  <c r="C352" i="6"/>
  <c r="C1096" i="6"/>
  <c r="C3339" i="6"/>
  <c r="C4084" i="6" s="1"/>
  <c r="C4826" i="6"/>
  <c r="C5570" i="6" s="1"/>
  <c r="C2590" i="5"/>
  <c r="G1845" i="5"/>
  <c r="C357" i="5"/>
  <c r="C1101" i="5"/>
  <c r="C1846" i="5" s="1"/>
  <c r="C3341" i="5"/>
  <c r="C4086" i="5" s="1"/>
  <c r="C4831" i="5" s="1"/>
  <c r="C5576" i="5" s="1"/>
  <c r="G2589" i="5"/>
  <c r="C3340" i="3"/>
  <c r="C4084" i="3"/>
  <c r="C4829" i="3" s="1"/>
  <c r="C5574" i="3" s="1"/>
  <c r="E5564" i="3"/>
  <c r="E5563" i="5"/>
  <c r="E4760" i="3"/>
  <c r="E4759" i="5"/>
  <c r="G4759" i="3"/>
  <c r="E4015" i="3"/>
  <c r="G4015" i="3" s="1"/>
  <c r="E3321" i="3"/>
  <c r="G3320" i="3"/>
  <c r="E1061" i="6"/>
  <c r="G1060" i="6"/>
  <c r="G1064" i="5"/>
  <c r="D316" i="6"/>
  <c r="G315" i="6"/>
  <c r="D285" i="5"/>
  <c r="G284" i="5"/>
  <c r="G3270" i="5"/>
  <c r="G5505" i="3"/>
  <c r="G1772" i="3"/>
  <c r="G277" i="3"/>
  <c r="G1028" i="3"/>
  <c r="G5563" i="5" l="1"/>
  <c r="E5563" i="6"/>
  <c r="G5563" i="6" s="1"/>
  <c r="G4759" i="5"/>
  <c r="E4759" i="6"/>
  <c r="G4759" i="6" s="1"/>
  <c r="G4014" i="5"/>
  <c r="E4014" i="6"/>
  <c r="G4014" i="6" s="1"/>
  <c r="E3337" i="5"/>
  <c r="E3336" i="6"/>
  <c r="G3336" i="6" s="1"/>
  <c r="C353" i="6"/>
  <c r="C1097" i="6"/>
  <c r="C2586" i="6"/>
  <c r="G2586" i="6" s="1"/>
  <c r="C1841" i="6"/>
  <c r="G1841" i="6" s="1"/>
  <c r="C3340" i="6"/>
  <c r="C4085" i="6" s="1"/>
  <c r="C4827" i="6"/>
  <c r="C5571" i="6" s="1"/>
  <c r="C2591" i="5"/>
  <c r="G1846" i="5"/>
  <c r="C358" i="5"/>
  <c r="C1102" i="5"/>
  <c r="C1847" i="5" s="1"/>
  <c r="C3342" i="5"/>
  <c r="C4087" i="5" s="1"/>
  <c r="C4832" i="5" s="1"/>
  <c r="C5577" i="5" s="1"/>
  <c r="G2590" i="5"/>
  <c r="C3341" i="3"/>
  <c r="C4085" i="3"/>
  <c r="C4830" i="3" s="1"/>
  <c r="C5575" i="3" s="1"/>
  <c r="E5565" i="3"/>
  <c r="E5564" i="5"/>
  <c r="E4761" i="3"/>
  <c r="E4760" i="5"/>
  <c r="G4760" i="3"/>
  <c r="E4016" i="3"/>
  <c r="G4016" i="3" s="1"/>
  <c r="E3322" i="3"/>
  <c r="G3321" i="3"/>
  <c r="E1062" i="6"/>
  <c r="G1061" i="6"/>
  <c r="G1065" i="5"/>
  <c r="G316" i="6"/>
  <c r="D317" i="6"/>
  <c r="G3271" i="5"/>
  <c r="D286" i="5"/>
  <c r="G285" i="5"/>
  <c r="G5506" i="3"/>
  <c r="G1773" i="3"/>
  <c r="G278" i="3"/>
  <c r="G1029" i="3"/>
  <c r="G5564" i="5" l="1"/>
  <c r="E5564" i="6"/>
  <c r="G5564" i="6" s="1"/>
  <c r="G4760" i="5"/>
  <c r="E4760" i="6"/>
  <c r="G4760" i="6" s="1"/>
  <c r="G4015" i="5"/>
  <c r="E4015" i="6"/>
  <c r="G4015" i="6" s="1"/>
  <c r="E3338" i="5"/>
  <c r="E3337" i="6"/>
  <c r="G3337" i="6" s="1"/>
  <c r="C2587" i="6"/>
  <c r="G2587" i="6" s="1"/>
  <c r="C1842" i="6"/>
  <c r="G1842" i="6" s="1"/>
  <c r="C354" i="6"/>
  <c r="C1098" i="6"/>
  <c r="C3341" i="6"/>
  <c r="C4086" i="6" s="1"/>
  <c r="C4828" i="6"/>
  <c r="C5572" i="6" s="1"/>
  <c r="C2592" i="5"/>
  <c r="G1847" i="5"/>
  <c r="C359" i="5"/>
  <c r="C1103" i="5"/>
  <c r="C1848" i="5" s="1"/>
  <c r="C3343" i="5"/>
  <c r="C4088" i="5" s="1"/>
  <c r="C4833" i="5" s="1"/>
  <c r="C5578" i="5" s="1"/>
  <c r="G2591" i="5"/>
  <c r="C3342" i="3"/>
  <c r="C4086" i="3"/>
  <c r="C4831" i="3" s="1"/>
  <c r="C5576" i="3" s="1"/>
  <c r="E5566" i="3"/>
  <c r="E5565" i="5"/>
  <c r="E4762" i="3"/>
  <c r="E4761" i="5"/>
  <c r="G4761" i="3"/>
  <c r="E4017" i="3"/>
  <c r="G4017" i="3" s="1"/>
  <c r="E3323" i="3"/>
  <c r="G3322" i="3"/>
  <c r="E1063" i="6"/>
  <c r="G1062" i="6"/>
  <c r="G1066" i="5"/>
  <c r="D318" i="6"/>
  <c r="G317" i="6"/>
  <c r="G286" i="5"/>
  <c r="D287" i="5"/>
  <c r="G3272" i="5"/>
  <c r="G5507" i="3"/>
  <c r="G1774" i="3"/>
  <c r="G279" i="3"/>
  <c r="G1030" i="3"/>
  <c r="G5565" i="5" l="1"/>
  <c r="E5565" i="6"/>
  <c r="G5565" i="6" s="1"/>
  <c r="G4761" i="5"/>
  <c r="E4761" i="6"/>
  <c r="G4761" i="6" s="1"/>
  <c r="G4016" i="5"/>
  <c r="E4016" i="6"/>
  <c r="G4016" i="6" s="1"/>
  <c r="E3339" i="5"/>
  <c r="E3338" i="6"/>
  <c r="G3338" i="6" s="1"/>
  <c r="C2588" i="6"/>
  <c r="G2588" i="6" s="1"/>
  <c r="C1843" i="6"/>
  <c r="G1843" i="6" s="1"/>
  <c r="C355" i="6"/>
  <c r="C1099" i="6"/>
  <c r="C3342" i="6"/>
  <c r="C4087" i="6" s="1"/>
  <c r="C4829" i="6"/>
  <c r="C5573" i="6" s="1"/>
  <c r="C2593" i="5"/>
  <c r="G1848" i="5"/>
  <c r="C360" i="5"/>
  <c r="C1104" i="5"/>
  <c r="C1849" i="5" s="1"/>
  <c r="C3344" i="5"/>
  <c r="C4089" i="5" s="1"/>
  <c r="C4834" i="5" s="1"/>
  <c r="C5579" i="5" s="1"/>
  <c r="G2592" i="5"/>
  <c r="C3343" i="3"/>
  <c r="C4087" i="3"/>
  <c r="C4832" i="3" s="1"/>
  <c r="C5577" i="3" s="1"/>
  <c r="E5567" i="3"/>
  <c r="E5566" i="5"/>
  <c r="E4763" i="3"/>
  <c r="E4762" i="5"/>
  <c r="G4762" i="3"/>
  <c r="E4018" i="3"/>
  <c r="E3324" i="3"/>
  <c r="G3323" i="3"/>
  <c r="E1064" i="6"/>
  <c r="G1063" i="6"/>
  <c r="G1067" i="5"/>
  <c r="G318" i="6"/>
  <c r="D319" i="6"/>
  <c r="G3273" i="5"/>
  <c r="G287" i="5"/>
  <c r="D288" i="5"/>
  <c r="G4018" i="3"/>
  <c r="G5508" i="3"/>
  <c r="G1775" i="3"/>
  <c r="G280" i="3"/>
  <c r="G1031" i="3"/>
  <c r="G5566" i="5" l="1"/>
  <c r="E5566" i="6"/>
  <c r="G5566" i="6" s="1"/>
  <c r="G4762" i="5"/>
  <c r="E4762" i="6"/>
  <c r="G4762" i="6" s="1"/>
  <c r="G4017" i="5"/>
  <c r="E4017" i="6"/>
  <c r="G4017" i="6" s="1"/>
  <c r="E3340" i="5"/>
  <c r="E3339" i="6"/>
  <c r="G3339" i="6" s="1"/>
  <c r="C356" i="6"/>
  <c r="C1100" i="6"/>
  <c r="C2589" i="6"/>
  <c r="G2589" i="6" s="1"/>
  <c r="C1844" i="6"/>
  <c r="G1844" i="6" s="1"/>
  <c r="C3343" i="6"/>
  <c r="C4088" i="6" s="1"/>
  <c r="C4830" i="6"/>
  <c r="C5574" i="6" s="1"/>
  <c r="C2594" i="5"/>
  <c r="G1849" i="5"/>
  <c r="C361" i="5"/>
  <c r="C1105" i="5"/>
  <c r="C1850" i="5" s="1"/>
  <c r="C3345" i="5"/>
  <c r="C4090" i="5" s="1"/>
  <c r="C4835" i="5" s="1"/>
  <c r="C5580" i="5" s="1"/>
  <c r="G2593" i="5"/>
  <c r="C3344" i="3"/>
  <c r="C4088" i="3"/>
  <c r="C4833" i="3" s="1"/>
  <c r="C5578" i="3" s="1"/>
  <c r="E5568" i="3"/>
  <c r="E5567" i="5"/>
  <c r="E4764" i="3"/>
  <c r="E4763" i="5"/>
  <c r="G4763" i="3"/>
  <c r="E4019" i="3"/>
  <c r="E3325" i="3"/>
  <c r="G3324" i="3"/>
  <c r="E1065" i="6"/>
  <c r="G1064" i="6"/>
  <c r="G1068" i="5"/>
  <c r="D320" i="6"/>
  <c r="G319" i="6"/>
  <c r="D289" i="5"/>
  <c r="G288" i="5"/>
  <c r="G3274" i="5"/>
  <c r="G4019" i="3"/>
  <c r="G5509" i="3"/>
  <c r="G1776" i="3"/>
  <c r="G281" i="3"/>
  <c r="G1032" i="3"/>
  <c r="G5567" i="5" l="1"/>
  <c r="E5567" i="6"/>
  <c r="G5567" i="6" s="1"/>
  <c r="G4763" i="5"/>
  <c r="E4763" i="6"/>
  <c r="G4763" i="6" s="1"/>
  <c r="G4018" i="5"/>
  <c r="E4018" i="6"/>
  <c r="G4018" i="6" s="1"/>
  <c r="E3341" i="5"/>
  <c r="E3340" i="6"/>
  <c r="G3340" i="6" s="1"/>
  <c r="C2590" i="6"/>
  <c r="G2590" i="6" s="1"/>
  <c r="C1845" i="6"/>
  <c r="G1845" i="6" s="1"/>
  <c r="C357" i="6"/>
  <c r="C1101" i="6"/>
  <c r="C3344" i="6"/>
  <c r="C4089" i="6" s="1"/>
  <c r="C4831" i="6"/>
  <c r="C5575" i="6" s="1"/>
  <c r="C2595" i="5"/>
  <c r="G1850" i="5"/>
  <c r="C362" i="5"/>
  <c r="C1106" i="5"/>
  <c r="C1851" i="5" s="1"/>
  <c r="C3346" i="5"/>
  <c r="C4091" i="5" s="1"/>
  <c r="C4836" i="5" s="1"/>
  <c r="C5581" i="5" s="1"/>
  <c r="G2594" i="5"/>
  <c r="C3345" i="3"/>
  <c r="C4089" i="3"/>
  <c r="C4834" i="3" s="1"/>
  <c r="C5579" i="3" s="1"/>
  <c r="E5569" i="3"/>
  <c r="E5568" i="5"/>
  <c r="E4765" i="3"/>
  <c r="E4764" i="5"/>
  <c r="G4764" i="3"/>
  <c r="E4020" i="3"/>
  <c r="E3326" i="3"/>
  <c r="G3325" i="3"/>
  <c r="E1066" i="6"/>
  <c r="G1065" i="6"/>
  <c r="G1069" i="5"/>
  <c r="G320" i="6"/>
  <c r="D321" i="6"/>
  <c r="G3275" i="5"/>
  <c r="D290" i="5"/>
  <c r="G289" i="5"/>
  <c r="G4020" i="3"/>
  <c r="G5510" i="3"/>
  <c r="G1777" i="3"/>
  <c r="G282" i="3"/>
  <c r="G1033" i="3"/>
  <c r="G5568" i="5" l="1"/>
  <c r="E5568" i="6"/>
  <c r="G5568" i="6" s="1"/>
  <c r="G4764" i="5"/>
  <c r="E4764" i="6"/>
  <c r="G4764" i="6" s="1"/>
  <c r="G4019" i="5"/>
  <c r="E4019" i="6"/>
  <c r="G4019" i="6" s="1"/>
  <c r="E3342" i="5"/>
  <c r="E3341" i="6"/>
  <c r="G3341" i="6" s="1"/>
  <c r="C2591" i="6"/>
  <c r="G2591" i="6" s="1"/>
  <c r="C1846" i="6"/>
  <c r="G1846" i="6" s="1"/>
  <c r="C358" i="6"/>
  <c r="C1102" i="6"/>
  <c r="C3345" i="6"/>
  <c r="C4090" i="6" s="1"/>
  <c r="C4832" i="6"/>
  <c r="C5576" i="6" s="1"/>
  <c r="C2596" i="5"/>
  <c r="G1851" i="5"/>
  <c r="C363" i="5"/>
  <c r="C1107" i="5"/>
  <c r="C1852" i="5" s="1"/>
  <c r="C3347" i="5"/>
  <c r="C4092" i="5" s="1"/>
  <c r="C4837" i="5" s="1"/>
  <c r="C5582" i="5" s="1"/>
  <c r="G2595" i="5"/>
  <c r="C3346" i="3"/>
  <c r="C4090" i="3"/>
  <c r="C4835" i="3" s="1"/>
  <c r="C5580" i="3" s="1"/>
  <c r="E5570" i="3"/>
  <c r="E5569" i="5"/>
  <c r="E4766" i="3"/>
  <c r="E4765" i="5"/>
  <c r="G4765" i="3"/>
  <c r="E4021" i="3"/>
  <c r="G4021" i="3" s="1"/>
  <c r="E3327" i="3"/>
  <c r="G3326" i="3"/>
  <c r="E1067" i="6"/>
  <c r="G1066" i="6"/>
  <c r="G1070" i="5"/>
  <c r="D322" i="6"/>
  <c r="G321" i="6"/>
  <c r="G290" i="5"/>
  <c r="D291" i="5"/>
  <c r="G3276" i="5"/>
  <c r="G5511" i="3"/>
  <c r="G1778" i="3"/>
  <c r="G283" i="3"/>
  <c r="G1034" i="3"/>
  <c r="G5569" i="5" l="1"/>
  <c r="E5569" i="6"/>
  <c r="G5569" i="6" s="1"/>
  <c r="G4765" i="5"/>
  <c r="E4765" i="6"/>
  <c r="G4765" i="6" s="1"/>
  <c r="G4020" i="5"/>
  <c r="E4020" i="6"/>
  <c r="G4020" i="6" s="1"/>
  <c r="E3343" i="5"/>
  <c r="E3342" i="6"/>
  <c r="G3342" i="6" s="1"/>
  <c r="C2592" i="6"/>
  <c r="G2592" i="6" s="1"/>
  <c r="C1847" i="6"/>
  <c r="G1847" i="6" s="1"/>
  <c r="C359" i="6"/>
  <c r="C1103" i="6"/>
  <c r="C3346" i="6"/>
  <c r="C4091" i="6" s="1"/>
  <c r="C4833" i="6"/>
  <c r="C5577" i="6" s="1"/>
  <c r="C2597" i="5"/>
  <c r="G1852" i="5"/>
  <c r="C364" i="5"/>
  <c r="C1108" i="5"/>
  <c r="C1853" i="5" s="1"/>
  <c r="C3348" i="5"/>
  <c r="C4093" i="5" s="1"/>
  <c r="C4838" i="5" s="1"/>
  <c r="C5583" i="5" s="1"/>
  <c r="G2596" i="5"/>
  <c r="C3347" i="3"/>
  <c r="C4091" i="3"/>
  <c r="C4836" i="3" s="1"/>
  <c r="C5581" i="3" s="1"/>
  <c r="E5571" i="3"/>
  <c r="E5570" i="5"/>
  <c r="E4767" i="3"/>
  <c r="E4766" i="5"/>
  <c r="G4766" i="3"/>
  <c r="E4022" i="3"/>
  <c r="G4022" i="3" s="1"/>
  <c r="E3328" i="3"/>
  <c r="G3327" i="3"/>
  <c r="E1068" i="6"/>
  <c r="G1067" i="6"/>
  <c r="G1071" i="5"/>
  <c r="G322" i="6"/>
  <c r="D323" i="6"/>
  <c r="G3277" i="5"/>
  <c r="G291" i="5"/>
  <c r="D292" i="5"/>
  <c r="G5512" i="3"/>
  <c r="G1779" i="3"/>
  <c r="G284" i="3"/>
  <c r="G1035" i="3"/>
  <c r="G5570" i="5" l="1"/>
  <c r="E5570" i="6"/>
  <c r="G5570" i="6" s="1"/>
  <c r="G4766" i="5"/>
  <c r="E4766" i="6"/>
  <c r="G4766" i="6" s="1"/>
  <c r="G4021" i="5"/>
  <c r="E4021" i="6"/>
  <c r="G4021" i="6" s="1"/>
  <c r="E3344" i="5"/>
  <c r="E3343" i="6"/>
  <c r="G3343" i="6" s="1"/>
  <c r="C2593" i="6"/>
  <c r="G2593" i="6" s="1"/>
  <c r="C1848" i="6"/>
  <c r="G1848" i="6" s="1"/>
  <c r="C360" i="6"/>
  <c r="C1104" i="6"/>
  <c r="C3347" i="6"/>
  <c r="C4092" i="6" s="1"/>
  <c r="C4834" i="6"/>
  <c r="C5578" i="6" s="1"/>
  <c r="C2598" i="5"/>
  <c r="G1853" i="5"/>
  <c r="C365" i="5"/>
  <c r="C1109" i="5"/>
  <c r="C1854" i="5" s="1"/>
  <c r="C3349" i="5"/>
  <c r="C4094" i="5" s="1"/>
  <c r="C4839" i="5" s="1"/>
  <c r="C5584" i="5" s="1"/>
  <c r="G2597" i="5"/>
  <c r="C3348" i="3"/>
  <c r="C4092" i="3"/>
  <c r="C4837" i="3" s="1"/>
  <c r="C5582" i="3" s="1"/>
  <c r="E5572" i="3"/>
  <c r="E5571" i="5"/>
  <c r="E4768" i="3"/>
  <c r="E4767" i="5"/>
  <c r="G4767" i="3"/>
  <c r="E4023" i="3"/>
  <c r="E3329" i="3"/>
  <c r="G3328" i="3"/>
  <c r="E1069" i="6"/>
  <c r="G1068" i="6"/>
  <c r="G1072" i="5"/>
  <c r="D324" i="6"/>
  <c r="G323" i="6"/>
  <c r="G292" i="5"/>
  <c r="D293" i="5"/>
  <c r="G3278" i="5"/>
  <c r="G4023" i="3"/>
  <c r="G5513" i="3"/>
  <c r="G1780" i="3"/>
  <c r="G285" i="3"/>
  <c r="G1036" i="3"/>
  <c r="G5571" i="5" l="1"/>
  <c r="E5571" i="6"/>
  <c r="G5571" i="6" s="1"/>
  <c r="G4767" i="5"/>
  <c r="E4767" i="6"/>
  <c r="G4767" i="6" s="1"/>
  <c r="G4022" i="5"/>
  <c r="E4022" i="6"/>
  <c r="G4022" i="6" s="1"/>
  <c r="E3345" i="5"/>
  <c r="E3344" i="6"/>
  <c r="G3344" i="6" s="1"/>
  <c r="C2594" i="6"/>
  <c r="G2594" i="6" s="1"/>
  <c r="C1849" i="6"/>
  <c r="G1849" i="6" s="1"/>
  <c r="C361" i="6"/>
  <c r="C1105" i="6"/>
  <c r="C3348" i="6"/>
  <c r="C4093" i="6" s="1"/>
  <c r="C4835" i="6"/>
  <c r="C5579" i="6" s="1"/>
  <c r="C2599" i="5"/>
  <c r="G1854" i="5"/>
  <c r="C366" i="5"/>
  <c r="C1110" i="5"/>
  <c r="C1855" i="5" s="1"/>
  <c r="C3350" i="5"/>
  <c r="C4095" i="5" s="1"/>
  <c r="C4840" i="5" s="1"/>
  <c r="C5585" i="5" s="1"/>
  <c r="G2598" i="5"/>
  <c r="C3349" i="3"/>
  <c r="C4093" i="3"/>
  <c r="C4838" i="3" s="1"/>
  <c r="C5583" i="3" s="1"/>
  <c r="E5573" i="3"/>
  <c r="E5572" i="5"/>
  <c r="E4769" i="3"/>
  <c r="E4768" i="5"/>
  <c r="G4768" i="3"/>
  <c r="E4024" i="3"/>
  <c r="G4024" i="3" s="1"/>
  <c r="E3330" i="3"/>
  <c r="G3329" i="3"/>
  <c r="E1070" i="6"/>
  <c r="G1069" i="6"/>
  <c r="G1073" i="5"/>
  <c r="G324" i="6"/>
  <c r="D325" i="6"/>
  <c r="G3279" i="5"/>
  <c r="G293" i="5"/>
  <c r="D294" i="5"/>
  <c r="G5514" i="3"/>
  <c r="G1781" i="3"/>
  <c r="G286" i="3"/>
  <c r="G1037" i="3"/>
  <c r="G5572" i="5" l="1"/>
  <c r="E5572" i="6"/>
  <c r="G5572" i="6" s="1"/>
  <c r="G4768" i="5"/>
  <c r="E4768" i="6"/>
  <c r="G4768" i="6" s="1"/>
  <c r="G4023" i="5"/>
  <c r="E4023" i="6"/>
  <c r="G4023" i="6" s="1"/>
  <c r="E3346" i="5"/>
  <c r="E3345" i="6"/>
  <c r="G3345" i="6" s="1"/>
  <c r="C362" i="6"/>
  <c r="C1106" i="6"/>
  <c r="C2595" i="6"/>
  <c r="G2595" i="6" s="1"/>
  <c r="C1850" i="6"/>
  <c r="G1850" i="6" s="1"/>
  <c r="C3349" i="6"/>
  <c r="C4094" i="6" s="1"/>
  <c r="C4836" i="6"/>
  <c r="C5580" i="6" s="1"/>
  <c r="C2600" i="5"/>
  <c r="G1855" i="5"/>
  <c r="C367" i="5"/>
  <c r="C1111" i="5"/>
  <c r="C1856" i="5" s="1"/>
  <c r="C3351" i="5"/>
  <c r="C4096" i="5" s="1"/>
  <c r="C4841" i="5" s="1"/>
  <c r="C5586" i="5" s="1"/>
  <c r="G2599" i="5"/>
  <c r="C3350" i="3"/>
  <c r="C4094" i="3"/>
  <c r="C4839" i="3" s="1"/>
  <c r="C5584" i="3" s="1"/>
  <c r="E5574" i="3"/>
  <c r="E5573" i="5"/>
  <c r="E4770" i="3"/>
  <c r="E4769" i="5"/>
  <c r="G4769" i="3"/>
  <c r="E4025" i="3"/>
  <c r="G4025" i="3" s="1"/>
  <c r="E3331" i="3"/>
  <c r="G3330" i="3"/>
  <c r="E1071" i="6"/>
  <c r="G1070" i="6"/>
  <c r="G1074" i="5"/>
  <c r="D326" i="6"/>
  <c r="G325" i="6"/>
  <c r="D295" i="5"/>
  <c r="G294" i="5"/>
  <c r="G3280" i="5"/>
  <c r="G5515" i="3"/>
  <c r="G1782" i="3"/>
  <c r="G287" i="3"/>
  <c r="G1038" i="3"/>
  <c r="G5573" i="5" l="1"/>
  <c r="E5573" i="6"/>
  <c r="G5573" i="6" s="1"/>
  <c r="G4769" i="5"/>
  <c r="E4769" i="6"/>
  <c r="G4769" i="6" s="1"/>
  <c r="G4024" i="5"/>
  <c r="E4024" i="6"/>
  <c r="G4024" i="6" s="1"/>
  <c r="E3347" i="5"/>
  <c r="E3346" i="6"/>
  <c r="G3346" i="6" s="1"/>
  <c r="C2596" i="6"/>
  <c r="G2596" i="6" s="1"/>
  <c r="C1851" i="6"/>
  <c r="G1851" i="6" s="1"/>
  <c r="C363" i="6"/>
  <c r="C1107" i="6"/>
  <c r="C3350" i="6"/>
  <c r="C4095" i="6" s="1"/>
  <c r="C4837" i="6"/>
  <c r="C5581" i="6" s="1"/>
  <c r="C2601" i="5"/>
  <c r="G1856" i="5"/>
  <c r="C368" i="5"/>
  <c r="C1112" i="5"/>
  <c r="C1857" i="5" s="1"/>
  <c r="C3352" i="5"/>
  <c r="C4097" i="5" s="1"/>
  <c r="C4842" i="5" s="1"/>
  <c r="C5587" i="5" s="1"/>
  <c r="G2600" i="5"/>
  <c r="C3351" i="3"/>
  <c r="C4095" i="3"/>
  <c r="C4840" i="3" s="1"/>
  <c r="C5585" i="3" s="1"/>
  <c r="E5575" i="3"/>
  <c r="E5574" i="5"/>
  <c r="E4771" i="3"/>
  <c r="E4770" i="5"/>
  <c r="G4770" i="3"/>
  <c r="E4026" i="3"/>
  <c r="G4026" i="3" s="1"/>
  <c r="E3332" i="3"/>
  <c r="G3331" i="3"/>
  <c r="E1072" i="6"/>
  <c r="G1071" i="6"/>
  <c r="G1075" i="5"/>
  <c r="G326" i="6"/>
  <c r="D327" i="6"/>
  <c r="G3281" i="5"/>
  <c r="D296" i="5"/>
  <c r="G295" i="5"/>
  <c r="G5516" i="3"/>
  <c r="G1783" i="3"/>
  <c r="G288" i="3"/>
  <c r="G1039" i="3"/>
  <c r="G5574" i="5" l="1"/>
  <c r="E5574" i="6"/>
  <c r="G5574" i="6" s="1"/>
  <c r="G4770" i="5"/>
  <c r="E4770" i="6"/>
  <c r="G4770" i="6" s="1"/>
  <c r="G4025" i="5"/>
  <c r="E4025" i="6"/>
  <c r="G4025" i="6" s="1"/>
  <c r="E3348" i="5"/>
  <c r="E3347" i="6"/>
  <c r="G3347" i="6" s="1"/>
  <c r="C2597" i="6"/>
  <c r="G2597" i="6" s="1"/>
  <c r="C1852" i="6"/>
  <c r="G1852" i="6" s="1"/>
  <c r="C364" i="6"/>
  <c r="C1108" i="6"/>
  <c r="C3351" i="6"/>
  <c r="C4096" i="6" s="1"/>
  <c r="C4838" i="6"/>
  <c r="C5582" i="6" s="1"/>
  <c r="C2602" i="5"/>
  <c r="G1857" i="5"/>
  <c r="C369" i="5"/>
  <c r="C1113" i="5"/>
  <c r="C1858" i="5" s="1"/>
  <c r="C3353" i="5"/>
  <c r="C4098" i="5" s="1"/>
  <c r="C4843" i="5" s="1"/>
  <c r="C5588" i="5" s="1"/>
  <c r="G2601" i="5"/>
  <c r="C3352" i="3"/>
  <c r="C4096" i="3"/>
  <c r="C4841" i="3" s="1"/>
  <c r="C5586" i="3" s="1"/>
  <c r="E5576" i="3"/>
  <c r="E5575" i="5"/>
  <c r="E4772" i="3"/>
  <c r="E4771" i="5"/>
  <c r="G4771" i="3"/>
  <c r="E4027" i="3"/>
  <c r="G4027" i="3" s="1"/>
  <c r="E3333" i="3"/>
  <c r="G3332" i="3"/>
  <c r="E1073" i="6"/>
  <c r="G1072" i="6"/>
  <c r="G1076" i="5"/>
  <c r="D328" i="6"/>
  <c r="G327" i="6"/>
  <c r="G296" i="5"/>
  <c r="D297" i="5"/>
  <c r="G3282" i="5"/>
  <c r="G5517" i="3"/>
  <c r="G1784" i="3"/>
  <c r="G289" i="3"/>
  <c r="G1040" i="3"/>
  <c r="G5575" i="5" l="1"/>
  <c r="E5575" i="6"/>
  <c r="G5575" i="6" s="1"/>
  <c r="G4771" i="5"/>
  <c r="E4771" i="6"/>
  <c r="G4771" i="6" s="1"/>
  <c r="G4026" i="5"/>
  <c r="E4026" i="6"/>
  <c r="G4026" i="6" s="1"/>
  <c r="E3349" i="5"/>
  <c r="E3348" i="6"/>
  <c r="G3348" i="6" s="1"/>
  <c r="C2598" i="6"/>
  <c r="G2598" i="6" s="1"/>
  <c r="C1853" i="6"/>
  <c r="G1853" i="6" s="1"/>
  <c r="C365" i="6"/>
  <c r="C1109" i="6"/>
  <c r="C3352" i="6"/>
  <c r="C4097" i="6" s="1"/>
  <c r="C4839" i="6"/>
  <c r="C5583" i="6" s="1"/>
  <c r="C2603" i="5"/>
  <c r="G1858" i="5"/>
  <c r="C370" i="5"/>
  <c r="C1114" i="5"/>
  <c r="C1859" i="5" s="1"/>
  <c r="C3354" i="5"/>
  <c r="C4099" i="5" s="1"/>
  <c r="C4844" i="5" s="1"/>
  <c r="C5589" i="5" s="1"/>
  <c r="G2602" i="5"/>
  <c r="C3353" i="3"/>
  <c r="C4097" i="3"/>
  <c r="C4842" i="3" s="1"/>
  <c r="C5587" i="3" s="1"/>
  <c r="E5577" i="3"/>
  <c r="E5576" i="5"/>
  <c r="E4773" i="3"/>
  <c r="E4772" i="5"/>
  <c r="G4772" i="3"/>
  <c r="E4028" i="3"/>
  <c r="G4028" i="3" s="1"/>
  <c r="E3334" i="3"/>
  <c r="G3333" i="3"/>
  <c r="E1074" i="6"/>
  <c r="G1073" i="6"/>
  <c r="G1077" i="5"/>
  <c r="G328" i="6"/>
  <c r="D329" i="6"/>
  <c r="G3283" i="5"/>
  <c r="D298" i="5"/>
  <c r="G297" i="5"/>
  <c r="G5518" i="3"/>
  <c r="G1785" i="3"/>
  <c r="G290" i="3"/>
  <c r="G1041" i="3"/>
  <c r="G5576" i="5" l="1"/>
  <c r="E5576" i="6"/>
  <c r="G5576" i="6" s="1"/>
  <c r="G4772" i="5"/>
  <c r="E4772" i="6"/>
  <c r="G4772" i="6" s="1"/>
  <c r="G4027" i="5"/>
  <c r="E4027" i="6"/>
  <c r="G4027" i="6" s="1"/>
  <c r="E3350" i="5"/>
  <c r="E3349" i="6"/>
  <c r="G3349" i="6" s="1"/>
  <c r="C2599" i="6"/>
  <c r="G2599" i="6" s="1"/>
  <c r="C1854" i="6"/>
  <c r="G1854" i="6" s="1"/>
  <c r="C366" i="6"/>
  <c r="C1110" i="6"/>
  <c r="C3353" i="6"/>
  <c r="C4098" i="6" s="1"/>
  <c r="C4840" i="6"/>
  <c r="C5584" i="6" s="1"/>
  <c r="C2604" i="5"/>
  <c r="G1859" i="5"/>
  <c r="C371" i="5"/>
  <c r="C1115" i="5"/>
  <c r="C1860" i="5" s="1"/>
  <c r="C3355" i="5"/>
  <c r="C4100" i="5" s="1"/>
  <c r="C4845" i="5" s="1"/>
  <c r="C5590" i="5" s="1"/>
  <c r="G2603" i="5"/>
  <c r="C3354" i="3"/>
  <c r="C4098" i="3"/>
  <c r="C4843" i="3" s="1"/>
  <c r="C5588" i="3" s="1"/>
  <c r="E5578" i="3"/>
  <c r="E5577" i="5"/>
  <c r="E4774" i="3"/>
  <c r="E4773" i="5"/>
  <c r="G4773" i="3"/>
  <c r="E4029" i="3"/>
  <c r="G4029" i="3" s="1"/>
  <c r="E3335" i="3"/>
  <c r="G3334" i="3"/>
  <c r="E1075" i="6"/>
  <c r="G1074" i="6"/>
  <c r="G1078" i="5"/>
  <c r="D330" i="6"/>
  <c r="G329" i="6"/>
  <c r="G298" i="5"/>
  <c r="D299" i="5"/>
  <c r="G3284" i="5"/>
  <c r="G5519" i="3"/>
  <c r="G1786" i="3"/>
  <c r="G291" i="3"/>
  <c r="G1042" i="3"/>
  <c r="G5577" i="5" l="1"/>
  <c r="E5577" i="6"/>
  <c r="G5577" i="6" s="1"/>
  <c r="G4773" i="5"/>
  <c r="E4773" i="6"/>
  <c r="G4773" i="6" s="1"/>
  <c r="G4028" i="5"/>
  <c r="E4028" i="6"/>
  <c r="G4028" i="6" s="1"/>
  <c r="E3351" i="5"/>
  <c r="E3350" i="6"/>
  <c r="G3350" i="6" s="1"/>
  <c r="C2600" i="6"/>
  <c r="G2600" i="6" s="1"/>
  <c r="C1855" i="6"/>
  <c r="G1855" i="6" s="1"/>
  <c r="C367" i="6"/>
  <c r="C1111" i="6"/>
  <c r="C3354" i="6"/>
  <c r="C4099" i="6" s="1"/>
  <c r="C4841" i="6"/>
  <c r="C5585" i="6" s="1"/>
  <c r="C2605" i="5"/>
  <c r="G1860" i="5"/>
  <c r="C372" i="5"/>
  <c r="C1116" i="5"/>
  <c r="C1861" i="5" s="1"/>
  <c r="C3356" i="5"/>
  <c r="C4101" i="5" s="1"/>
  <c r="C4846" i="5" s="1"/>
  <c r="C5591" i="5" s="1"/>
  <c r="G2604" i="5"/>
  <c r="C3355" i="3"/>
  <c r="C4099" i="3"/>
  <c r="C4844" i="3" s="1"/>
  <c r="C5589" i="3" s="1"/>
  <c r="E5579" i="3"/>
  <c r="E5578" i="5"/>
  <c r="E4775" i="3"/>
  <c r="E4774" i="5"/>
  <c r="G4774" i="3"/>
  <c r="E4030" i="3"/>
  <c r="G4030" i="3" s="1"/>
  <c r="E3336" i="3"/>
  <c r="G3335" i="3"/>
  <c r="E1076" i="6"/>
  <c r="G1075" i="6"/>
  <c r="G1079" i="5"/>
  <c r="G330" i="6"/>
  <c r="D331" i="6"/>
  <c r="G3285" i="5"/>
  <c r="G299" i="5"/>
  <c r="D300" i="5"/>
  <c r="G5520" i="3"/>
  <c r="G1787" i="3"/>
  <c r="G292" i="3"/>
  <c r="G1043" i="3"/>
  <c r="G5578" i="5" l="1"/>
  <c r="E5578" i="6"/>
  <c r="G5578" i="6" s="1"/>
  <c r="G4774" i="5"/>
  <c r="E4774" i="6"/>
  <c r="G4774" i="6" s="1"/>
  <c r="G4029" i="5"/>
  <c r="E4029" i="6"/>
  <c r="G4029" i="6" s="1"/>
  <c r="E3352" i="5"/>
  <c r="E3351" i="6"/>
  <c r="G3351" i="6" s="1"/>
  <c r="C2601" i="6"/>
  <c r="G2601" i="6" s="1"/>
  <c r="C1856" i="6"/>
  <c r="G1856" i="6" s="1"/>
  <c r="C368" i="6"/>
  <c r="C1112" i="6"/>
  <c r="C3355" i="6"/>
  <c r="C4100" i="6" s="1"/>
  <c r="C4842" i="6"/>
  <c r="C5586" i="6" s="1"/>
  <c r="C2606" i="5"/>
  <c r="G1861" i="5"/>
  <c r="C373" i="5"/>
  <c r="C1117" i="5"/>
  <c r="C1862" i="5" s="1"/>
  <c r="C3357" i="5"/>
  <c r="C4102" i="5" s="1"/>
  <c r="C4847" i="5" s="1"/>
  <c r="C5592" i="5" s="1"/>
  <c r="G2605" i="5"/>
  <c r="C3356" i="3"/>
  <c r="C4100" i="3"/>
  <c r="C4845" i="3" s="1"/>
  <c r="C5590" i="3" s="1"/>
  <c r="E5580" i="3"/>
  <c r="E5579" i="5"/>
  <c r="E4776" i="3"/>
  <c r="E4775" i="5"/>
  <c r="G4775" i="3"/>
  <c r="E4031" i="3"/>
  <c r="G4031" i="3" s="1"/>
  <c r="E3337" i="3"/>
  <c r="G3336" i="3"/>
  <c r="E1077" i="6"/>
  <c r="G1076" i="6"/>
  <c r="G1080" i="5"/>
  <c r="D332" i="6"/>
  <c r="G331" i="6"/>
  <c r="D301" i="5"/>
  <c r="G300" i="5"/>
  <c r="G3286" i="5"/>
  <c r="G5521" i="3"/>
  <c r="G1788" i="3"/>
  <c r="G293" i="3"/>
  <c r="G1044" i="3"/>
  <c r="G5579" i="5" l="1"/>
  <c r="E5579" i="6"/>
  <c r="G5579" i="6" s="1"/>
  <c r="G4775" i="5"/>
  <c r="E4775" i="6"/>
  <c r="G4775" i="6" s="1"/>
  <c r="G4030" i="5"/>
  <c r="E4030" i="6"/>
  <c r="G4030" i="6" s="1"/>
  <c r="E3353" i="5"/>
  <c r="E3352" i="6"/>
  <c r="G3352" i="6" s="1"/>
  <c r="C2602" i="6"/>
  <c r="G2602" i="6" s="1"/>
  <c r="C1857" i="6"/>
  <c r="G1857" i="6" s="1"/>
  <c r="C369" i="6"/>
  <c r="C1113" i="6"/>
  <c r="C3356" i="6"/>
  <c r="C4101" i="6" s="1"/>
  <c r="C4843" i="6"/>
  <c r="C5587" i="6" s="1"/>
  <c r="C2607" i="5"/>
  <c r="G1862" i="5"/>
  <c r="C374" i="5"/>
  <c r="C1118" i="5"/>
  <c r="C1863" i="5" s="1"/>
  <c r="C3358" i="5"/>
  <c r="C4103" i="5" s="1"/>
  <c r="C4848" i="5" s="1"/>
  <c r="C5593" i="5" s="1"/>
  <c r="G2606" i="5"/>
  <c r="C3357" i="3"/>
  <c r="C4101" i="3"/>
  <c r="C4846" i="3" s="1"/>
  <c r="C5591" i="3" s="1"/>
  <c r="E5581" i="3"/>
  <c r="E5580" i="5"/>
  <c r="E4777" i="3"/>
  <c r="E4776" i="5"/>
  <c r="G4776" i="3"/>
  <c r="E4032" i="3"/>
  <c r="G4032" i="3" s="1"/>
  <c r="E3338" i="3"/>
  <c r="G3337" i="3"/>
  <c r="E1078" i="6"/>
  <c r="G1077" i="6"/>
  <c r="G1081" i="5"/>
  <c r="G332" i="6"/>
  <c r="D333" i="6"/>
  <c r="G3287" i="5"/>
  <c r="D302" i="5"/>
  <c r="G301" i="5"/>
  <c r="G5522" i="3"/>
  <c r="G1789" i="3"/>
  <c r="G294" i="3"/>
  <c r="G1045" i="3"/>
  <c r="G5580" i="5" l="1"/>
  <c r="E5580" i="6"/>
  <c r="G5580" i="6" s="1"/>
  <c r="G4776" i="5"/>
  <c r="E4776" i="6"/>
  <c r="G4776" i="6" s="1"/>
  <c r="G4031" i="5"/>
  <c r="E4031" i="6"/>
  <c r="G4031" i="6" s="1"/>
  <c r="E3354" i="5"/>
  <c r="E3353" i="6"/>
  <c r="G3353" i="6" s="1"/>
  <c r="C2603" i="6"/>
  <c r="G2603" i="6" s="1"/>
  <c r="C1858" i="6"/>
  <c r="G1858" i="6" s="1"/>
  <c r="C370" i="6"/>
  <c r="C1114" i="6"/>
  <c r="C3357" i="6"/>
  <c r="C4102" i="6" s="1"/>
  <c r="C4844" i="6"/>
  <c r="C5588" i="6" s="1"/>
  <c r="C2608" i="5"/>
  <c r="G1863" i="5"/>
  <c r="C375" i="5"/>
  <c r="C1119" i="5"/>
  <c r="C1864" i="5" s="1"/>
  <c r="C3359" i="5"/>
  <c r="C4104" i="5" s="1"/>
  <c r="C4849" i="5" s="1"/>
  <c r="C5594" i="5" s="1"/>
  <c r="G2607" i="5"/>
  <c r="C3358" i="3"/>
  <c r="C4102" i="3"/>
  <c r="C4847" i="3" s="1"/>
  <c r="C5592" i="3" s="1"/>
  <c r="E5582" i="3"/>
  <c r="E5581" i="5"/>
  <c r="E4778" i="3"/>
  <c r="E4777" i="5"/>
  <c r="G4777" i="3"/>
  <c r="E4033" i="3"/>
  <c r="G4033" i="3" s="1"/>
  <c r="E3339" i="3"/>
  <c r="G3338" i="3"/>
  <c r="E1079" i="6"/>
  <c r="G1078" i="6"/>
  <c r="G1082" i="5"/>
  <c r="D334" i="6"/>
  <c r="G333" i="6"/>
  <c r="G302" i="5"/>
  <c r="D303" i="5"/>
  <c r="G3288" i="5"/>
  <c r="G5523" i="3"/>
  <c r="G1790" i="3"/>
  <c r="G295" i="3"/>
  <c r="G1046" i="3"/>
  <c r="G5581" i="5" l="1"/>
  <c r="E5581" i="6"/>
  <c r="G5581" i="6" s="1"/>
  <c r="G4777" i="5"/>
  <c r="E4777" i="6"/>
  <c r="G4777" i="6" s="1"/>
  <c r="G4032" i="5"/>
  <c r="E4032" i="6"/>
  <c r="G4032" i="6" s="1"/>
  <c r="E3355" i="5"/>
  <c r="E3354" i="6"/>
  <c r="G3354" i="6" s="1"/>
  <c r="C2604" i="6"/>
  <c r="G2604" i="6" s="1"/>
  <c r="C1859" i="6"/>
  <c r="G1859" i="6" s="1"/>
  <c r="C371" i="6"/>
  <c r="C1115" i="6"/>
  <c r="C3358" i="6"/>
  <c r="C4103" i="6" s="1"/>
  <c r="C4845" i="6"/>
  <c r="C5589" i="6" s="1"/>
  <c r="C2609" i="5"/>
  <c r="G1864" i="5"/>
  <c r="C376" i="5"/>
  <c r="C1120" i="5"/>
  <c r="C1865" i="5" s="1"/>
  <c r="C3360" i="5"/>
  <c r="C4105" i="5" s="1"/>
  <c r="C4850" i="5" s="1"/>
  <c r="C5595" i="5" s="1"/>
  <c r="G2608" i="5"/>
  <c r="C3359" i="3"/>
  <c r="C4103" i="3"/>
  <c r="C4848" i="3" s="1"/>
  <c r="C5593" i="3" s="1"/>
  <c r="E5583" i="3"/>
  <c r="E5582" i="5"/>
  <c r="E4779" i="3"/>
  <c r="E4778" i="5"/>
  <c r="G4778" i="3"/>
  <c r="E4034" i="3"/>
  <c r="E3340" i="3"/>
  <c r="G3339" i="3"/>
  <c r="E1080" i="6"/>
  <c r="G1079" i="6"/>
  <c r="G1083" i="5"/>
  <c r="G334" i="6"/>
  <c r="D335" i="6"/>
  <c r="G3289" i="5"/>
  <c r="G303" i="5"/>
  <c r="D304" i="5"/>
  <c r="G4034" i="3"/>
  <c r="G5524" i="3"/>
  <c r="G1791" i="3"/>
  <c r="G296" i="3"/>
  <c r="G1047" i="3"/>
  <c r="G5582" i="5" l="1"/>
  <c r="E5582" i="6"/>
  <c r="G5582" i="6" s="1"/>
  <c r="G4778" i="5"/>
  <c r="E4778" i="6"/>
  <c r="G4778" i="6" s="1"/>
  <c r="G4033" i="5"/>
  <c r="E4033" i="6"/>
  <c r="G4033" i="6" s="1"/>
  <c r="E3356" i="5"/>
  <c r="E3355" i="6"/>
  <c r="G3355" i="6" s="1"/>
  <c r="C2605" i="6"/>
  <c r="G2605" i="6" s="1"/>
  <c r="C1860" i="6"/>
  <c r="G1860" i="6" s="1"/>
  <c r="C372" i="6"/>
  <c r="C1116" i="6"/>
  <c r="C3359" i="6"/>
  <c r="C4104" i="6" s="1"/>
  <c r="C4846" i="6"/>
  <c r="C5590" i="6" s="1"/>
  <c r="C2610" i="5"/>
  <c r="G1865" i="5"/>
  <c r="C377" i="5"/>
  <c r="C1121" i="5"/>
  <c r="C1866" i="5" s="1"/>
  <c r="C3361" i="5"/>
  <c r="C4106" i="5" s="1"/>
  <c r="C4851" i="5" s="1"/>
  <c r="C5596" i="5" s="1"/>
  <c r="G2609" i="5"/>
  <c r="C3360" i="3"/>
  <c r="C4104" i="3"/>
  <c r="C4849" i="3" s="1"/>
  <c r="C5594" i="3" s="1"/>
  <c r="E5584" i="3"/>
  <c r="E5583" i="5"/>
  <c r="E4780" i="3"/>
  <c r="E4779" i="5"/>
  <c r="G4779" i="3"/>
  <c r="E4035" i="3"/>
  <c r="E3341" i="3"/>
  <c r="G3340" i="3"/>
  <c r="E1081" i="6"/>
  <c r="G1080" i="6"/>
  <c r="G1084" i="5"/>
  <c r="D336" i="6"/>
  <c r="G335" i="6"/>
  <c r="D305" i="5"/>
  <c r="G304" i="5"/>
  <c r="G3290" i="5"/>
  <c r="G5525" i="3"/>
  <c r="G1792" i="3"/>
  <c r="G297" i="3"/>
  <c r="G1048" i="3"/>
  <c r="G5583" i="5" l="1"/>
  <c r="E5583" i="6"/>
  <c r="G5583" i="6" s="1"/>
  <c r="G4779" i="5"/>
  <c r="E4779" i="6"/>
  <c r="G4779" i="6" s="1"/>
  <c r="G4034" i="5"/>
  <c r="E4034" i="6"/>
  <c r="G4034" i="6" s="1"/>
  <c r="E3357" i="5"/>
  <c r="E3356" i="6"/>
  <c r="G3356" i="6" s="1"/>
  <c r="C373" i="6"/>
  <c r="C1117" i="6"/>
  <c r="C2606" i="6"/>
  <c r="G2606" i="6" s="1"/>
  <c r="C1861" i="6"/>
  <c r="G1861" i="6" s="1"/>
  <c r="C3360" i="6"/>
  <c r="C4105" i="6" s="1"/>
  <c r="C4847" i="6"/>
  <c r="C5591" i="6" s="1"/>
  <c r="C2611" i="5"/>
  <c r="G1866" i="5"/>
  <c r="C378" i="5"/>
  <c r="C1122" i="5"/>
  <c r="C1867" i="5" s="1"/>
  <c r="C3362" i="5"/>
  <c r="C4107" i="5" s="1"/>
  <c r="C4852" i="5" s="1"/>
  <c r="C5597" i="5" s="1"/>
  <c r="G2610" i="5"/>
  <c r="C3361" i="3"/>
  <c r="C4105" i="3"/>
  <c r="C4850" i="3" s="1"/>
  <c r="C5595" i="3" s="1"/>
  <c r="E5585" i="3"/>
  <c r="E5584" i="5"/>
  <c r="E4781" i="3"/>
  <c r="E4780" i="5"/>
  <c r="G4780" i="3"/>
  <c r="E4036" i="3"/>
  <c r="G4035" i="3"/>
  <c r="E3342" i="3"/>
  <c r="G3341" i="3"/>
  <c r="E1082" i="6"/>
  <c r="G1081" i="6"/>
  <c r="G1085" i="5"/>
  <c r="G336" i="6"/>
  <c r="D337" i="6"/>
  <c r="G3291" i="5"/>
  <c r="D306" i="5"/>
  <c r="G305" i="5"/>
  <c r="G5526" i="3"/>
  <c r="G1793" i="3"/>
  <c r="G298" i="3"/>
  <c r="G1049" i="3"/>
  <c r="G5584" i="5" l="1"/>
  <c r="E5584" i="6"/>
  <c r="G5584" i="6" s="1"/>
  <c r="G4780" i="5"/>
  <c r="E4780" i="6"/>
  <c r="G4780" i="6" s="1"/>
  <c r="G4035" i="5"/>
  <c r="E4035" i="6"/>
  <c r="G4035" i="6" s="1"/>
  <c r="E3358" i="5"/>
  <c r="E3357" i="6"/>
  <c r="G3357" i="6" s="1"/>
  <c r="C2607" i="6"/>
  <c r="G2607" i="6" s="1"/>
  <c r="C1862" i="6"/>
  <c r="G1862" i="6" s="1"/>
  <c r="C374" i="6"/>
  <c r="C1118" i="6"/>
  <c r="C3361" i="6"/>
  <c r="C4106" i="6" s="1"/>
  <c r="C4848" i="6"/>
  <c r="C5592" i="6" s="1"/>
  <c r="C2612" i="5"/>
  <c r="G1867" i="5"/>
  <c r="C379" i="5"/>
  <c r="C1123" i="5"/>
  <c r="C1868" i="5" s="1"/>
  <c r="C3363" i="5"/>
  <c r="C4108" i="5" s="1"/>
  <c r="C4853" i="5" s="1"/>
  <c r="C5598" i="5" s="1"/>
  <c r="G2611" i="5"/>
  <c r="C3362" i="3"/>
  <c r="C4106" i="3"/>
  <c r="C4851" i="3" s="1"/>
  <c r="C5596" i="3" s="1"/>
  <c r="E5586" i="3"/>
  <c r="E5585" i="5"/>
  <c r="E4782" i="3"/>
  <c r="E4781" i="5"/>
  <c r="G4781" i="3"/>
  <c r="E4037" i="3"/>
  <c r="G4037" i="3" s="1"/>
  <c r="G4036" i="3"/>
  <c r="E3343" i="3"/>
  <c r="G3342" i="3"/>
  <c r="E1083" i="6"/>
  <c r="G1082" i="6"/>
  <c r="G1086" i="5"/>
  <c r="D338" i="6"/>
  <c r="G337" i="6"/>
  <c r="D307" i="5"/>
  <c r="G306" i="5"/>
  <c r="G3292" i="5"/>
  <c r="G5527" i="3"/>
  <c r="G1794" i="3"/>
  <c r="G299" i="3"/>
  <c r="G1050" i="3"/>
  <c r="G5585" i="5" l="1"/>
  <c r="E5585" i="6"/>
  <c r="G5585" i="6" s="1"/>
  <c r="G4781" i="5"/>
  <c r="E4781" i="6"/>
  <c r="G4781" i="6" s="1"/>
  <c r="G4036" i="5"/>
  <c r="E4036" i="6"/>
  <c r="G4036" i="6" s="1"/>
  <c r="E3359" i="5"/>
  <c r="E3358" i="6"/>
  <c r="G3358" i="6" s="1"/>
  <c r="C2608" i="6"/>
  <c r="G2608" i="6" s="1"/>
  <c r="C1863" i="6"/>
  <c r="G1863" i="6" s="1"/>
  <c r="C375" i="6"/>
  <c r="C1119" i="6"/>
  <c r="C3362" i="6"/>
  <c r="C4107" i="6" s="1"/>
  <c r="C4849" i="6"/>
  <c r="C5593" i="6" s="1"/>
  <c r="C2613" i="5"/>
  <c r="G1868" i="5"/>
  <c r="C380" i="5"/>
  <c r="C1124" i="5"/>
  <c r="C1869" i="5" s="1"/>
  <c r="C3364" i="5"/>
  <c r="C4109" i="5" s="1"/>
  <c r="C4854" i="5" s="1"/>
  <c r="C5599" i="5" s="1"/>
  <c r="G2612" i="5"/>
  <c r="C3363" i="3"/>
  <c r="C4107" i="3"/>
  <c r="C4852" i="3" s="1"/>
  <c r="C5597" i="3" s="1"/>
  <c r="E5587" i="3"/>
  <c r="E5586" i="5"/>
  <c r="E4783" i="3"/>
  <c r="E4782" i="5"/>
  <c r="G4782" i="3"/>
  <c r="E4038" i="3"/>
  <c r="G4038" i="3" s="1"/>
  <c r="E3344" i="3"/>
  <c r="G3343" i="3"/>
  <c r="E1084" i="6"/>
  <c r="G1083" i="6"/>
  <c r="G1087" i="5"/>
  <c r="G338" i="6"/>
  <c r="D339" i="6"/>
  <c r="G3293" i="5"/>
  <c r="D308" i="5"/>
  <c r="G307" i="5"/>
  <c r="G5528" i="3"/>
  <c r="G1795" i="3"/>
  <c r="G300" i="3"/>
  <c r="G1051" i="3"/>
  <c r="G5586" i="5" l="1"/>
  <c r="E5586" i="6"/>
  <c r="G5586" i="6" s="1"/>
  <c r="G4782" i="5"/>
  <c r="E4782" i="6"/>
  <c r="G4782" i="6" s="1"/>
  <c r="G4037" i="5"/>
  <c r="E4037" i="6"/>
  <c r="G4037" i="6" s="1"/>
  <c r="E3360" i="5"/>
  <c r="E3359" i="6"/>
  <c r="G3359" i="6" s="1"/>
  <c r="C2609" i="6"/>
  <c r="G2609" i="6" s="1"/>
  <c r="C1864" i="6"/>
  <c r="G1864" i="6" s="1"/>
  <c r="C376" i="6"/>
  <c r="C1120" i="6"/>
  <c r="C3363" i="6"/>
  <c r="C4108" i="6" s="1"/>
  <c r="C4850" i="6"/>
  <c r="C5594" i="6" s="1"/>
  <c r="C2614" i="5"/>
  <c r="G1869" i="5"/>
  <c r="C381" i="5"/>
  <c r="C1125" i="5"/>
  <c r="C1870" i="5" s="1"/>
  <c r="C3365" i="5"/>
  <c r="C4110" i="5" s="1"/>
  <c r="C4855" i="5" s="1"/>
  <c r="C5600" i="5" s="1"/>
  <c r="G2613" i="5"/>
  <c r="C3364" i="3"/>
  <c r="C4108" i="3"/>
  <c r="C4853" i="3" s="1"/>
  <c r="C5598" i="3" s="1"/>
  <c r="E5588" i="3"/>
  <c r="E5587" i="5"/>
  <c r="E4784" i="3"/>
  <c r="E4783" i="5"/>
  <c r="G4783" i="3"/>
  <c r="E4039" i="3"/>
  <c r="E3345" i="3"/>
  <c r="G3344" i="3"/>
  <c r="E1085" i="6"/>
  <c r="G1084" i="6"/>
  <c r="G1088" i="5"/>
  <c r="D340" i="6"/>
  <c r="G339" i="6"/>
  <c r="D309" i="5"/>
  <c r="G308" i="5"/>
  <c r="G3294" i="5"/>
  <c r="G5529" i="3"/>
  <c r="G1796" i="3"/>
  <c r="G301" i="3"/>
  <c r="G1052" i="3"/>
  <c r="G5587" i="5" l="1"/>
  <c r="E5587" i="6"/>
  <c r="G5587" i="6" s="1"/>
  <c r="G4783" i="5"/>
  <c r="E4783" i="6"/>
  <c r="G4783" i="6" s="1"/>
  <c r="G4038" i="5"/>
  <c r="E4038" i="6"/>
  <c r="G4038" i="6" s="1"/>
  <c r="E3361" i="5"/>
  <c r="E3360" i="6"/>
  <c r="G3360" i="6" s="1"/>
  <c r="C2610" i="6"/>
  <c r="G2610" i="6" s="1"/>
  <c r="C1865" i="6"/>
  <c r="G1865" i="6" s="1"/>
  <c r="C377" i="6"/>
  <c r="C1121" i="6"/>
  <c r="C3364" i="6"/>
  <c r="C4109" i="6" s="1"/>
  <c r="C4851" i="6"/>
  <c r="C5595" i="6" s="1"/>
  <c r="C2615" i="5"/>
  <c r="G1870" i="5"/>
  <c r="C382" i="5"/>
  <c r="C1126" i="5"/>
  <c r="C1871" i="5" s="1"/>
  <c r="C3366" i="5"/>
  <c r="C4111" i="5" s="1"/>
  <c r="C4856" i="5" s="1"/>
  <c r="C5601" i="5" s="1"/>
  <c r="G2614" i="5"/>
  <c r="C3365" i="3"/>
  <c r="C4109" i="3"/>
  <c r="C4854" i="3" s="1"/>
  <c r="C5599" i="3" s="1"/>
  <c r="E5589" i="3"/>
  <c r="E5588" i="5"/>
  <c r="E4785" i="3"/>
  <c r="E4784" i="5"/>
  <c r="G4784" i="3"/>
  <c r="E4040" i="3"/>
  <c r="G4039" i="3"/>
  <c r="E3346" i="3"/>
  <c r="G3345" i="3"/>
  <c r="E1086" i="6"/>
  <c r="G1085" i="6"/>
  <c r="G1089" i="5"/>
  <c r="G340" i="6"/>
  <c r="D341" i="6"/>
  <c r="G3295" i="5"/>
  <c r="D310" i="5"/>
  <c r="G309" i="5"/>
  <c r="G5530" i="3"/>
  <c r="G1797" i="3"/>
  <c r="G302" i="3"/>
  <c r="G1053" i="3"/>
  <c r="G5588" i="5" l="1"/>
  <c r="E5588" i="6"/>
  <c r="G5588" i="6" s="1"/>
  <c r="G4784" i="5"/>
  <c r="E4784" i="6"/>
  <c r="G4784" i="6" s="1"/>
  <c r="G4039" i="5"/>
  <c r="E4039" i="6"/>
  <c r="G4039" i="6" s="1"/>
  <c r="E3362" i="5"/>
  <c r="E3361" i="6"/>
  <c r="G3361" i="6" s="1"/>
  <c r="C2611" i="6"/>
  <c r="G2611" i="6" s="1"/>
  <c r="C1866" i="6"/>
  <c r="G1866" i="6" s="1"/>
  <c r="C378" i="6"/>
  <c r="C1122" i="6"/>
  <c r="C3365" i="6"/>
  <c r="C4110" i="6" s="1"/>
  <c r="C4852" i="6"/>
  <c r="C5596" i="6" s="1"/>
  <c r="C2616" i="5"/>
  <c r="G1871" i="5"/>
  <c r="C383" i="5"/>
  <c r="C1127" i="5"/>
  <c r="C1872" i="5" s="1"/>
  <c r="C3367" i="5"/>
  <c r="C4112" i="5" s="1"/>
  <c r="C4857" i="5" s="1"/>
  <c r="C5602" i="5" s="1"/>
  <c r="G2615" i="5"/>
  <c r="C3366" i="3"/>
  <c r="C4110" i="3"/>
  <c r="C4855" i="3" s="1"/>
  <c r="C5600" i="3" s="1"/>
  <c r="E5590" i="3"/>
  <c r="E5589" i="5"/>
  <c r="E4786" i="3"/>
  <c r="E4785" i="5"/>
  <c r="G4785" i="3"/>
  <c r="E4041" i="3"/>
  <c r="G4041" i="3" s="1"/>
  <c r="G4040" i="3"/>
  <c r="E3347" i="3"/>
  <c r="G3346" i="3"/>
  <c r="E1087" i="6"/>
  <c r="G1086" i="6"/>
  <c r="G1090" i="5"/>
  <c r="D342" i="6"/>
  <c r="G341" i="6"/>
  <c r="D311" i="5"/>
  <c r="G310" i="5"/>
  <c r="G3296" i="5"/>
  <c r="G5531" i="3"/>
  <c r="G1798" i="3"/>
  <c r="G303" i="3"/>
  <c r="G1054" i="3"/>
  <c r="G5589" i="5" l="1"/>
  <c r="E5589" i="6"/>
  <c r="G5589" i="6" s="1"/>
  <c r="G4785" i="5"/>
  <c r="E4785" i="6"/>
  <c r="G4785" i="6" s="1"/>
  <c r="G4040" i="5"/>
  <c r="E4040" i="6"/>
  <c r="G4040" i="6" s="1"/>
  <c r="E3363" i="5"/>
  <c r="E3362" i="6"/>
  <c r="G3362" i="6" s="1"/>
  <c r="C2612" i="6"/>
  <c r="G2612" i="6" s="1"/>
  <c r="C1867" i="6"/>
  <c r="G1867" i="6" s="1"/>
  <c r="C379" i="6"/>
  <c r="C1123" i="6"/>
  <c r="C3366" i="6"/>
  <c r="C4111" i="6" s="1"/>
  <c r="C4853" i="6"/>
  <c r="C5597" i="6" s="1"/>
  <c r="C2617" i="5"/>
  <c r="G1872" i="5"/>
  <c r="C384" i="5"/>
  <c r="C1128" i="5"/>
  <c r="C1873" i="5" s="1"/>
  <c r="C3368" i="5"/>
  <c r="C4113" i="5" s="1"/>
  <c r="C4858" i="5" s="1"/>
  <c r="C5603" i="5" s="1"/>
  <c r="G2616" i="5"/>
  <c r="C3367" i="3"/>
  <c r="C4111" i="3"/>
  <c r="C4856" i="3" s="1"/>
  <c r="C5601" i="3" s="1"/>
  <c r="E5591" i="3"/>
  <c r="E5590" i="5"/>
  <c r="E4787" i="3"/>
  <c r="E4786" i="5"/>
  <c r="G4786" i="3"/>
  <c r="E4042" i="3"/>
  <c r="E3348" i="3"/>
  <c r="G3347" i="3"/>
  <c r="E1088" i="6"/>
  <c r="G1087" i="6"/>
  <c r="G1091" i="5"/>
  <c r="G342" i="6"/>
  <c r="D343" i="6"/>
  <c r="G3297" i="5"/>
  <c r="D312" i="5"/>
  <c r="G311" i="5"/>
  <c r="G4042" i="3"/>
  <c r="G5532" i="3"/>
  <c r="G1799" i="3"/>
  <c r="G304" i="3"/>
  <c r="G1055" i="3"/>
  <c r="G5590" i="5" l="1"/>
  <c r="E5590" i="6"/>
  <c r="G5590" i="6" s="1"/>
  <c r="G4786" i="5"/>
  <c r="E4786" i="6"/>
  <c r="G4786" i="6" s="1"/>
  <c r="G4041" i="5"/>
  <c r="E4041" i="6"/>
  <c r="G4041" i="6" s="1"/>
  <c r="E3364" i="5"/>
  <c r="E3363" i="6"/>
  <c r="G3363" i="6" s="1"/>
  <c r="C2613" i="6"/>
  <c r="G2613" i="6" s="1"/>
  <c r="C1868" i="6"/>
  <c r="G1868" i="6" s="1"/>
  <c r="C380" i="6"/>
  <c r="C1124" i="6"/>
  <c r="C3367" i="6"/>
  <c r="C4112" i="6" s="1"/>
  <c r="C4854" i="6"/>
  <c r="C5598" i="6" s="1"/>
  <c r="C2618" i="5"/>
  <c r="G1873" i="5"/>
  <c r="C385" i="5"/>
  <c r="C1129" i="5"/>
  <c r="C1874" i="5" s="1"/>
  <c r="C3369" i="5"/>
  <c r="C4114" i="5" s="1"/>
  <c r="C4859" i="5" s="1"/>
  <c r="C5604" i="5" s="1"/>
  <c r="G2617" i="5"/>
  <c r="C3368" i="3"/>
  <c r="C4112" i="3"/>
  <c r="C4857" i="3" s="1"/>
  <c r="C5602" i="3" s="1"/>
  <c r="E5592" i="3"/>
  <c r="E5591" i="5"/>
  <c r="E4788" i="3"/>
  <c r="E4787" i="5"/>
  <c r="G4787" i="3"/>
  <c r="E4043" i="3"/>
  <c r="E3349" i="3"/>
  <c r="G3348" i="3"/>
  <c r="E1089" i="6"/>
  <c r="G1088" i="6"/>
  <c r="G1092" i="5"/>
  <c r="D344" i="6"/>
  <c r="G343" i="6"/>
  <c r="G312" i="5"/>
  <c r="D313" i="5"/>
  <c r="G3298" i="5"/>
  <c r="G5533" i="3"/>
  <c r="G1800" i="3"/>
  <c r="G305" i="3"/>
  <c r="G1056" i="3"/>
  <c r="G5591" i="5" l="1"/>
  <c r="E5591" i="6"/>
  <c r="G5591" i="6" s="1"/>
  <c r="G4787" i="5"/>
  <c r="E4787" i="6"/>
  <c r="G4787" i="6" s="1"/>
  <c r="G4042" i="5"/>
  <c r="E4042" i="6"/>
  <c r="G4042" i="6" s="1"/>
  <c r="E3365" i="5"/>
  <c r="E3364" i="6"/>
  <c r="G3364" i="6" s="1"/>
  <c r="C2614" i="6"/>
  <c r="G2614" i="6" s="1"/>
  <c r="C1869" i="6"/>
  <c r="G1869" i="6" s="1"/>
  <c r="C381" i="6"/>
  <c r="C1125" i="6"/>
  <c r="C3368" i="6"/>
  <c r="C4113" i="6" s="1"/>
  <c r="C4855" i="6"/>
  <c r="C5599" i="6" s="1"/>
  <c r="C2619" i="5"/>
  <c r="G1874" i="5"/>
  <c r="C386" i="5"/>
  <c r="C1130" i="5"/>
  <c r="C1875" i="5" s="1"/>
  <c r="C3370" i="5"/>
  <c r="C4115" i="5" s="1"/>
  <c r="C4860" i="5" s="1"/>
  <c r="C5605" i="5" s="1"/>
  <c r="G2618" i="5"/>
  <c r="C3369" i="3"/>
  <c r="C4113" i="3"/>
  <c r="C4858" i="3" s="1"/>
  <c r="C5603" i="3" s="1"/>
  <c r="E5593" i="3"/>
  <c r="E5592" i="5"/>
  <c r="E4789" i="3"/>
  <c r="E4788" i="5"/>
  <c r="G4788" i="3"/>
  <c r="E4044" i="3"/>
  <c r="G4043" i="3"/>
  <c r="E3350" i="3"/>
  <c r="G3349" i="3"/>
  <c r="E1090" i="6"/>
  <c r="G1089" i="6"/>
  <c r="G1093" i="5"/>
  <c r="G344" i="6"/>
  <c r="D345" i="6"/>
  <c r="G3299" i="5"/>
  <c r="G313" i="5"/>
  <c r="D314" i="5"/>
  <c r="G5534" i="3"/>
  <c r="G1801" i="3"/>
  <c r="G306" i="3"/>
  <c r="G1057" i="3"/>
  <c r="G5592" i="5" l="1"/>
  <c r="E5592" i="6"/>
  <c r="G5592" i="6" s="1"/>
  <c r="G4788" i="5"/>
  <c r="E4788" i="6"/>
  <c r="G4788" i="6" s="1"/>
  <c r="G4043" i="5"/>
  <c r="E4043" i="6"/>
  <c r="G4043" i="6" s="1"/>
  <c r="E3366" i="5"/>
  <c r="E3365" i="6"/>
  <c r="G3365" i="6" s="1"/>
  <c r="C2615" i="6"/>
  <c r="G2615" i="6" s="1"/>
  <c r="C1870" i="6"/>
  <c r="G1870" i="6" s="1"/>
  <c r="C382" i="6"/>
  <c r="C1126" i="6"/>
  <c r="C3369" i="6"/>
  <c r="C4114" i="6" s="1"/>
  <c r="C4856" i="6"/>
  <c r="C5600" i="6" s="1"/>
  <c r="C2620" i="5"/>
  <c r="G1875" i="5"/>
  <c r="C387" i="5"/>
  <c r="C1131" i="5"/>
  <c r="C1876" i="5" s="1"/>
  <c r="C3371" i="5"/>
  <c r="C4116" i="5" s="1"/>
  <c r="C4861" i="5" s="1"/>
  <c r="C5606" i="5" s="1"/>
  <c r="G2619" i="5"/>
  <c r="C3370" i="3"/>
  <c r="C4114" i="3"/>
  <c r="C4859" i="3" s="1"/>
  <c r="C5604" i="3" s="1"/>
  <c r="E5594" i="3"/>
  <c r="E5593" i="5"/>
  <c r="E4790" i="3"/>
  <c r="E4789" i="5"/>
  <c r="G4789" i="3"/>
  <c r="E4045" i="3"/>
  <c r="G4045" i="3" s="1"/>
  <c r="G4044" i="3"/>
  <c r="E3351" i="3"/>
  <c r="G3350" i="3"/>
  <c r="E1091" i="6"/>
  <c r="G1090" i="6"/>
  <c r="G1094" i="5"/>
  <c r="D346" i="6"/>
  <c r="G345" i="6"/>
  <c r="D315" i="5"/>
  <c r="G314" i="5"/>
  <c r="G3300" i="5"/>
  <c r="G5535" i="3"/>
  <c r="G1802" i="3"/>
  <c r="G307" i="3"/>
  <c r="G1058" i="3"/>
  <c r="G5593" i="5" l="1"/>
  <c r="E5593" i="6"/>
  <c r="G5593" i="6" s="1"/>
  <c r="G4789" i="5"/>
  <c r="E4789" i="6"/>
  <c r="G4789" i="6" s="1"/>
  <c r="G4044" i="5"/>
  <c r="E4044" i="6"/>
  <c r="G4044" i="6" s="1"/>
  <c r="E3367" i="5"/>
  <c r="E3366" i="6"/>
  <c r="G3366" i="6" s="1"/>
  <c r="C383" i="6"/>
  <c r="C1127" i="6"/>
  <c r="C2616" i="6"/>
  <c r="G2616" i="6" s="1"/>
  <c r="C1871" i="6"/>
  <c r="G1871" i="6" s="1"/>
  <c r="C3370" i="6"/>
  <c r="C4115" i="6" s="1"/>
  <c r="C4857" i="6"/>
  <c r="C5601" i="6" s="1"/>
  <c r="C2621" i="5"/>
  <c r="G1876" i="5"/>
  <c r="C388" i="5"/>
  <c r="C1132" i="5"/>
  <c r="C1877" i="5" s="1"/>
  <c r="C3372" i="5"/>
  <c r="C4117" i="5" s="1"/>
  <c r="C4862" i="5" s="1"/>
  <c r="C5607" i="5" s="1"/>
  <c r="G2620" i="5"/>
  <c r="C3371" i="3"/>
  <c r="C4115" i="3"/>
  <c r="C4860" i="3" s="1"/>
  <c r="C5605" i="3" s="1"/>
  <c r="E5595" i="3"/>
  <c r="E5594" i="5"/>
  <c r="E4791" i="3"/>
  <c r="E4790" i="5"/>
  <c r="G4790" i="3"/>
  <c r="E4046" i="3"/>
  <c r="G4046" i="3" s="1"/>
  <c r="E3352" i="3"/>
  <c r="G3351" i="3"/>
  <c r="E1092" i="6"/>
  <c r="G1091" i="6"/>
  <c r="G1095" i="5"/>
  <c r="G346" i="6"/>
  <c r="D347" i="6"/>
  <c r="G3301" i="5"/>
  <c r="D316" i="5"/>
  <c r="G315" i="5"/>
  <c r="G5536" i="3"/>
  <c r="G1803" i="3"/>
  <c r="G308" i="3"/>
  <c r="G1059" i="3"/>
  <c r="G5594" i="5" l="1"/>
  <c r="E5594" i="6"/>
  <c r="G5594" i="6" s="1"/>
  <c r="G4790" i="5"/>
  <c r="E4790" i="6"/>
  <c r="G4790" i="6" s="1"/>
  <c r="G4045" i="5"/>
  <c r="E4045" i="6"/>
  <c r="G4045" i="6" s="1"/>
  <c r="E3368" i="5"/>
  <c r="E3367" i="6"/>
  <c r="G3367" i="6" s="1"/>
  <c r="C2617" i="6"/>
  <c r="G2617" i="6" s="1"/>
  <c r="C1872" i="6"/>
  <c r="G1872" i="6" s="1"/>
  <c r="C384" i="6"/>
  <c r="C1128" i="6"/>
  <c r="C3371" i="6"/>
  <c r="C4116" i="6" s="1"/>
  <c r="C4858" i="6"/>
  <c r="C5602" i="6" s="1"/>
  <c r="C2622" i="5"/>
  <c r="G1877" i="5"/>
  <c r="C389" i="5"/>
  <c r="C1133" i="5"/>
  <c r="C1878" i="5" s="1"/>
  <c r="C3373" i="5"/>
  <c r="C4118" i="5" s="1"/>
  <c r="C4863" i="5" s="1"/>
  <c r="C5608" i="5" s="1"/>
  <c r="G2621" i="5"/>
  <c r="C3372" i="3"/>
  <c r="C4116" i="3"/>
  <c r="C4861" i="3" s="1"/>
  <c r="C5606" i="3" s="1"/>
  <c r="E5596" i="3"/>
  <c r="E5595" i="5"/>
  <c r="E4792" i="3"/>
  <c r="E4791" i="5"/>
  <c r="G4791" i="3"/>
  <c r="E4047" i="3"/>
  <c r="E3353" i="3"/>
  <c r="G3352" i="3"/>
  <c r="E1093" i="6"/>
  <c r="G1092" i="6"/>
  <c r="G1096" i="5"/>
  <c r="D348" i="6"/>
  <c r="G347" i="6"/>
  <c r="G316" i="5"/>
  <c r="D317" i="5"/>
  <c r="G3302" i="5"/>
  <c r="G5537" i="3"/>
  <c r="G1804" i="3"/>
  <c r="G309" i="3"/>
  <c r="G1060" i="3"/>
  <c r="G5595" i="5" l="1"/>
  <c r="E5595" i="6"/>
  <c r="G5595" i="6" s="1"/>
  <c r="G4791" i="5"/>
  <c r="E4791" i="6"/>
  <c r="G4791" i="6" s="1"/>
  <c r="G4046" i="5"/>
  <c r="E4046" i="6"/>
  <c r="G4046" i="6" s="1"/>
  <c r="E3369" i="5"/>
  <c r="E3368" i="6"/>
  <c r="G3368" i="6" s="1"/>
  <c r="C2618" i="6"/>
  <c r="G2618" i="6" s="1"/>
  <c r="C1873" i="6"/>
  <c r="G1873" i="6" s="1"/>
  <c r="C385" i="6"/>
  <c r="C1129" i="6"/>
  <c r="C3372" i="6"/>
  <c r="C4117" i="6" s="1"/>
  <c r="C4859" i="6"/>
  <c r="C5603" i="6" s="1"/>
  <c r="C2623" i="5"/>
  <c r="G1878" i="5"/>
  <c r="C390" i="5"/>
  <c r="C1134" i="5"/>
  <c r="C1879" i="5" s="1"/>
  <c r="C3374" i="5"/>
  <c r="C4119" i="5" s="1"/>
  <c r="C4864" i="5" s="1"/>
  <c r="C5609" i="5" s="1"/>
  <c r="G2622" i="5"/>
  <c r="C3373" i="3"/>
  <c r="C4117" i="3"/>
  <c r="C4862" i="3" s="1"/>
  <c r="C5607" i="3" s="1"/>
  <c r="E5597" i="3"/>
  <c r="E5596" i="5"/>
  <c r="E4793" i="3"/>
  <c r="E4792" i="5"/>
  <c r="G4792" i="3"/>
  <c r="E4048" i="3"/>
  <c r="G4047" i="3"/>
  <c r="E3354" i="3"/>
  <c r="G3353" i="3"/>
  <c r="E1094" i="6"/>
  <c r="G1093" i="6"/>
  <c r="G1097" i="5"/>
  <c r="G348" i="6"/>
  <c r="D349" i="6"/>
  <c r="G3303" i="5"/>
  <c r="G317" i="5"/>
  <c r="D318" i="5"/>
  <c r="G5538" i="3"/>
  <c r="G1805" i="3"/>
  <c r="G310" i="3"/>
  <c r="G1061" i="3"/>
  <c r="G5596" i="5" l="1"/>
  <c r="E5596" i="6"/>
  <c r="G5596" i="6" s="1"/>
  <c r="G4792" i="5"/>
  <c r="E4792" i="6"/>
  <c r="G4792" i="6" s="1"/>
  <c r="G4047" i="5"/>
  <c r="E4047" i="6"/>
  <c r="G4047" i="6" s="1"/>
  <c r="E3370" i="5"/>
  <c r="E3369" i="6"/>
  <c r="G3369" i="6" s="1"/>
  <c r="C386" i="6"/>
  <c r="C1130" i="6"/>
  <c r="C2619" i="6"/>
  <c r="G2619" i="6" s="1"/>
  <c r="C1874" i="6"/>
  <c r="G1874" i="6" s="1"/>
  <c r="C3373" i="6"/>
  <c r="C4118" i="6" s="1"/>
  <c r="C4860" i="6"/>
  <c r="C5604" i="6" s="1"/>
  <c r="C2624" i="5"/>
  <c r="G1879" i="5"/>
  <c r="C391" i="5"/>
  <c r="C1135" i="5"/>
  <c r="C1880" i="5" s="1"/>
  <c r="C3375" i="5"/>
  <c r="C4120" i="5" s="1"/>
  <c r="C4865" i="5" s="1"/>
  <c r="C5610" i="5" s="1"/>
  <c r="G2623" i="5"/>
  <c r="C3374" i="3"/>
  <c r="C4118" i="3"/>
  <c r="C4863" i="3" s="1"/>
  <c r="C5608" i="3" s="1"/>
  <c r="E5598" i="3"/>
  <c r="E5597" i="5"/>
  <c r="E4794" i="3"/>
  <c r="E4793" i="5"/>
  <c r="G4793" i="3"/>
  <c r="E4049" i="3"/>
  <c r="G4049" i="3" s="1"/>
  <c r="G4048" i="3"/>
  <c r="E3355" i="3"/>
  <c r="G3354" i="3"/>
  <c r="E1095" i="6"/>
  <c r="G1094" i="6"/>
  <c r="G1098" i="5"/>
  <c r="D350" i="6"/>
  <c r="G349" i="6"/>
  <c r="G318" i="5"/>
  <c r="D319" i="5"/>
  <c r="G3304" i="5"/>
  <c r="G5539" i="3"/>
  <c r="G1806" i="3"/>
  <c r="G311" i="3"/>
  <c r="G1062" i="3"/>
  <c r="G5597" i="5" l="1"/>
  <c r="E5597" i="6"/>
  <c r="G5597" i="6" s="1"/>
  <c r="G4793" i="5"/>
  <c r="E4793" i="6"/>
  <c r="G4793" i="6" s="1"/>
  <c r="G4048" i="5"/>
  <c r="E4048" i="6"/>
  <c r="G4048" i="6" s="1"/>
  <c r="E3371" i="5"/>
  <c r="E3370" i="6"/>
  <c r="G3370" i="6" s="1"/>
  <c r="C2620" i="6"/>
  <c r="G2620" i="6" s="1"/>
  <c r="C1875" i="6"/>
  <c r="G1875" i="6" s="1"/>
  <c r="C387" i="6"/>
  <c r="C1131" i="6"/>
  <c r="C3374" i="6"/>
  <c r="C4119" i="6" s="1"/>
  <c r="C4861" i="6"/>
  <c r="C5605" i="6" s="1"/>
  <c r="C2625" i="5"/>
  <c r="G1880" i="5"/>
  <c r="C392" i="5"/>
  <c r="C1136" i="5"/>
  <c r="C1881" i="5" s="1"/>
  <c r="C3376" i="5"/>
  <c r="C4121" i="5" s="1"/>
  <c r="C4866" i="5" s="1"/>
  <c r="C5611" i="5" s="1"/>
  <c r="G2624" i="5"/>
  <c r="C3375" i="3"/>
  <c r="C4119" i="3"/>
  <c r="C4864" i="3" s="1"/>
  <c r="C5609" i="3" s="1"/>
  <c r="E5599" i="3"/>
  <c r="E5598" i="5"/>
  <c r="E4795" i="3"/>
  <c r="E4794" i="5"/>
  <c r="G4794" i="3"/>
  <c r="E4050" i="3"/>
  <c r="G4050" i="3" s="1"/>
  <c r="E3356" i="3"/>
  <c r="G3355" i="3"/>
  <c r="E1096" i="6"/>
  <c r="G1095" i="6"/>
  <c r="G1099" i="5"/>
  <c r="G350" i="6"/>
  <c r="D351" i="6"/>
  <c r="G3305" i="5"/>
  <c r="G319" i="5"/>
  <c r="D320" i="5"/>
  <c r="G5540" i="3"/>
  <c r="G1807" i="3"/>
  <c r="G312" i="3"/>
  <c r="G1063" i="3"/>
  <c r="G5598" i="5" l="1"/>
  <c r="E5598" i="6"/>
  <c r="G5598" i="6" s="1"/>
  <c r="G4794" i="5"/>
  <c r="E4794" i="6"/>
  <c r="G4794" i="6" s="1"/>
  <c r="G4049" i="5"/>
  <c r="E4049" i="6"/>
  <c r="G4049" i="6" s="1"/>
  <c r="E3372" i="5"/>
  <c r="E3371" i="6"/>
  <c r="G3371" i="6" s="1"/>
  <c r="C2621" i="6"/>
  <c r="G2621" i="6" s="1"/>
  <c r="C1876" i="6"/>
  <c r="G1876" i="6" s="1"/>
  <c r="C388" i="6"/>
  <c r="C1132" i="6"/>
  <c r="C3375" i="6"/>
  <c r="C4120" i="6" s="1"/>
  <c r="C4862" i="6"/>
  <c r="C5606" i="6" s="1"/>
  <c r="C2626" i="5"/>
  <c r="G1881" i="5"/>
  <c r="C393" i="5"/>
  <c r="C1137" i="5"/>
  <c r="C1882" i="5" s="1"/>
  <c r="C3377" i="5"/>
  <c r="C4122" i="5" s="1"/>
  <c r="C4867" i="5" s="1"/>
  <c r="C5612" i="5" s="1"/>
  <c r="G2625" i="5"/>
  <c r="C3376" i="3"/>
  <c r="C4120" i="3"/>
  <c r="C4865" i="3" s="1"/>
  <c r="C5610" i="3" s="1"/>
  <c r="E5600" i="3"/>
  <c r="E5599" i="5"/>
  <c r="E4796" i="3"/>
  <c r="E4795" i="5"/>
  <c r="G4795" i="3"/>
  <c r="E4051" i="3"/>
  <c r="E3357" i="3"/>
  <c r="G3356" i="3"/>
  <c r="E1097" i="6"/>
  <c r="G1096" i="6"/>
  <c r="G1100" i="5"/>
  <c r="D352" i="6"/>
  <c r="G351" i="6"/>
  <c r="G320" i="5"/>
  <c r="D321" i="5"/>
  <c r="G3306" i="5"/>
  <c r="G5541" i="3"/>
  <c r="G1808" i="3"/>
  <c r="G313" i="3"/>
  <c r="G1064" i="3"/>
  <c r="G5599" i="5" l="1"/>
  <c r="E5599" i="6"/>
  <c r="G5599" i="6" s="1"/>
  <c r="G4795" i="5"/>
  <c r="E4795" i="6"/>
  <c r="G4795" i="6" s="1"/>
  <c r="G4050" i="5"/>
  <c r="E4050" i="6"/>
  <c r="G4050" i="6" s="1"/>
  <c r="E3373" i="5"/>
  <c r="E3372" i="6"/>
  <c r="G3372" i="6" s="1"/>
  <c r="C2622" i="6"/>
  <c r="G2622" i="6" s="1"/>
  <c r="C1877" i="6"/>
  <c r="G1877" i="6" s="1"/>
  <c r="C389" i="6"/>
  <c r="C1133" i="6"/>
  <c r="C3376" i="6"/>
  <c r="C4121" i="6" s="1"/>
  <c r="C4863" i="6"/>
  <c r="C5607" i="6" s="1"/>
  <c r="C2627" i="5"/>
  <c r="G1882" i="5"/>
  <c r="C394" i="5"/>
  <c r="C1138" i="5"/>
  <c r="C1883" i="5" s="1"/>
  <c r="C3378" i="5"/>
  <c r="C4123" i="5" s="1"/>
  <c r="C4868" i="5" s="1"/>
  <c r="C5613" i="5" s="1"/>
  <c r="G2626" i="5"/>
  <c r="C3377" i="3"/>
  <c r="C4121" i="3"/>
  <c r="C4866" i="3" s="1"/>
  <c r="C5611" i="3" s="1"/>
  <c r="E5601" i="3"/>
  <c r="E5600" i="5"/>
  <c r="E4797" i="3"/>
  <c r="E4796" i="5"/>
  <c r="G4796" i="3"/>
  <c r="E4052" i="3"/>
  <c r="G4051" i="3"/>
  <c r="E3358" i="3"/>
  <c r="G3357" i="3"/>
  <c r="E1098" i="6"/>
  <c r="G1097" i="6"/>
  <c r="G1101" i="5"/>
  <c r="G352" i="6"/>
  <c r="D353" i="6"/>
  <c r="G3307" i="5"/>
  <c r="G321" i="5"/>
  <c r="D322" i="5"/>
  <c r="G5542" i="3"/>
  <c r="G1809" i="3"/>
  <c r="G314" i="3"/>
  <c r="G1065" i="3"/>
  <c r="G5600" i="5" l="1"/>
  <c r="E5600" i="6"/>
  <c r="G5600" i="6" s="1"/>
  <c r="G4796" i="5"/>
  <c r="E4796" i="6"/>
  <c r="G4796" i="6" s="1"/>
  <c r="G4051" i="5"/>
  <c r="E4051" i="6"/>
  <c r="G4051" i="6" s="1"/>
  <c r="E3374" i="5"/>
  <c r="E3373" i="6"/>
  <c r="G3373" i="6" s="1"/>
  <c r="C2623" i="6"/>
  <c r="G2623" i="6" s="1"/>
  <c r="C1878" i="6"/>
  <c r="G1878" i="6" s="1"/>
  <c r="C390" i="6"/>
  <c r="C1134" i="6"/>
  <c r="C3377" i="6"/>
  <c r="C4122" i="6" s="1"/>
  <c r="C4864" i="6"/>
  <c r="C5608" i="6" s="1"/>
  <c r="C2628" i="5"/>
  <c r="G1883" i="5"/>
  <c r="C395" i="5"/>
  <c r="C1139" i="5"/>
  <c r="C1884" i="5" s="1"/>
  <c r="C3379" i="5"/>
  <c r="C4124" i="5" s="1"/>
  <c r="C4869" i="5" s="1"/>
  <c r="C5614" i="5" s="1"/>
  <c r="G2627" i="5"/>
  <c r="C3378" i="3"/>
  <c r="C4122" i="3"/>
  <c r="C4867" i="3" s="1"/>
  <c r="C5612" i="3" s="1"/>
  <c r="E5602" i="3"/>
  <c r="E5601" i="5"/>
  <c r="E4798" i="3"/>
  <c r="E4797" i="5"/>
  <c r="G4797" i="3"/>
  <c r="E4053" i="3"/>
  <c r="G4053" i="3" s="1"/>
  <c r="G4052" i="3"/>
  <c r="E3359" i="3"/>
  <c r="G3358" i="3"/>
  <c r="E1099" i="6"/>
  <c r="G1098" i="6"/>
  <c r="G1102" i="5"/>
  <c r="D354" i="6"/>
  <c r="G353" i="6"/>
  <c r="G322" i="5"/>
  <c r="D323" i="5"/>
  <c r="G3308" i="5"/>
  <c r="G5543" i="3"/>
  <c r="G1810" i="3"/>
  <c r="G315" i="3"/>
  <c r="G1066" i="3"/>
  <c r="G5601" i="5" l="1"/>
  <c r="E5601" i="6"/>
  <c r="G5601" i="6" s="1"/>
  <c r="G4797" i="5"/>
  <c r="E4797" i="6"/>
  <c r="G4797" i="6" s="1"/>
  <c r="G4052" i="5"/>
  <c r="E4052" i="6"/>
  <c r="G4052" i="6" s="1"/>
  <c r="E3375" i="5"/>
  <c r="E3374" i="6"/>
  <c r="G3374" i="6" s="1"/>
  <c r="C2624" i="6"/>
  <c r="G2624" i="6" s="1"/>
  <c r="C1879" i="6"/>
  <c r="G1879" i="6" s="1"/>
  <c r="C391" i="6"/>
  <c r="C1135" i="6"/>
  <c r="C3378" i="6"/>
  <c r="C4123" i="6" s="1"/>
  <c r="C4865" i="6"/>
  <c r="C5609" i="6" s="1"/>
  <c r="C2629" i="5"/>
  <c r="G1884" i="5"/>
  <c r="C396" i="5"/>
  <c r="C1140" i="5"/>
  <c r="C1885" i="5" s="1"/>
  <c r="C3380" i="5"/>
  <c r="C4125" i="5" s="1"/>
  <c r="C4870" i="5" s="1"/>
  <c r="C5615" i="5" s="1"/>
  <c r="G2628" i="5"/>
  <c r="C3379" i="3"/>
  <c r="C4123" i="3"/>
  <c r="C4868" i="3" s="1"/>
  <c r="C5613" i="3" s="1"/>
  <c r="E5603" i="3"/>
  <c r="E5602" i="5"/>
  <c r="E4799" i="3"/>
  <c r="E4798" i="5"/>
  <c r="G4798" i="3"/>
  <c r="E4054" i="3"/>
  <c r="E3360" i="3"/>
  <c r="G3359" i="3"/>
  <c r="E1100" i="6"/>
  <c r="G1099" i="6"/>
  <c r="G1103" i="5"/>
  <c r="G354" i="6"/>
  <c r="D355" i="6"/>
  <c r="G3309" i="5"/>
  <c r="G323" i="5"/>
  <c r="D324" i="5"/>
  <c r="G4054" i="3"/>
  <c r="G5544" i="3"/>
  <c r="G1811" i="3"/>
  <c r="G316" i="3"/>
  <c r="G1067" i="3"/>
  <c r="G5602" i="5" l="1"/>
  <c r="E5602" i="6"/>
  <c r="G5602" i="6" s="1"/>
  <c r="G4798" i="5"/>
  <c r="E4798" i="6"/>
  <c r="G4798" i="6" s="1"/>
  <c r="G4053" i="5"/>
  <c r="E4053" i="6"/>
  <c r="G4053" i="6" s="1"/>
  <c r="E3376" i="5"/>
  <c r="E3375" i="6"/>
  <c r="G3375" i="6" s="1"/>
  <c r="C2625" i="6"/>
  <c r="G2625" i="6" s="1"/>
  <c r="C1880" i="6"/>
  <c r="G1880" i="6" s="1"/>
  <c r="C392" i="6"/>
  <c r="C1136" i="6"/>
  <c r="C3379" i="6"/>
  <c r="C4124" i="6" s="1"/>
  <c r="C4866" i="6"/>
  <c r="C5610" i="6" s="1"/>
  <c r="C2630" i="5"/>
  <c r="G1885" i="5"/>
  <c r="C397" i="5"/>
  <c r="C1141" i="5"/>
  <c r="C1886" i="5" s="1"/>
  <c r="C3381" i="5"/>
  <c r="C4126" i="5" s="1"/>
  <c r="C4871" i="5" s="1"/>
  <c r="C5616" i="5" s="1"/>
  <c r="G2629" i="5"/>
  <c r="C3380" i="3"/>
  <c r="C4124" i="3"/>
  <c r="C4869" i="3" s="1"/>
  <c r="C5614" i="3" s="1"/>
  <c r="E5604" i="3"/>
  <c r="E5603" i="5"/>
  <c r="E4800" i="3"/>
  <c r="E4799" i="5"/>
  <c r="G4799" i="3"/>
  <c r="E4055" i="3"/>
  <c r="E3361" i="3"/>
  <c r="G3360" i="3"/>
  <c r="E1101" i="6"/>
  <c r="G1100" i="6"/>
  <c r="G1104" i="5"/>
  <c r="D356" i="6"/>
  <c r="G355" i="6"/>
  <c r="D325" i="5"/>
  <c r="G324" i="5"/>
  <c r="G3310" i="5"/>
  <c r="G5545" i="3"/>
  <c r="G1812" i="3"/>
  <c r="G317" i="3"/>
  <c r="G1068" i="3"/>
  <c r="G5603" i="5" l="1"/>
  <c r="E5603" i="6"/>
  <c r="G5603" i="6" s="1"/>
  <c r="G4799" i="5"/>
  <c r="E4799" i="6"/>
  <c r="G4799" i="6" s="1"/>
  <c r="G4054" i="5"/>
  <c r="E4054" i="6"/>
  <c r="G4054" i="6" s="1"/>
  <c r="E3377" i="5"/>
  <c r="E3376" i="6"/>
  <c r="G3376" i="6" s="1"/>
  <c r="C2626" i="6"/>
  <c r="G2626" i="6" s="1"/>
  <c r="C1881" i="6"/>
  <c r="G1881" i="6" s="1"/>
  <c r="C393" i="6"/>
  <c r="C1137" i="6"/>
  <c r="C3380" i="6"/>
  <c r="C4125" i="6" s="1"/>
  <c r="C4867" i="6"/>
  <c r="C5611" i="6" s="1"/>
  <c r="C2631" i="5"/>
  <c r="G1886" i="5"/>
  <c r="C398" i="5"/>
  <c r="C1142" i="5"/>
  <c r="C1887" i="5" s="1"/>
  <c r="C3382" i="5"/>
  <c r="C4127" i="5" s="1"/>
  <c r="C4872" i="5" s="1"/>
  <c r="C5617" i="5" s="1"/>
  <c r="G2630" i="5"/>
  <c r="C3381" i="3"/>
  <c r="C4125" i="3"/>
  <c r="C4870" i="3" s="1"/>
  <c r="C5615" i="3" s="1"/>
  <c r="E5605" i="3"/>
  <c r="E5604" i="5"/>
  <c r="E4801" i="3"/>
  <c r="E4800" i="5"/>
  <c r="G4800" i="3"/>
  <c r="E4056" i="3"/>
  <c r="G4055" i="3"/>
  <c r="E3362" i="3"/>
  <c r="G3361" i="3"/>
  <c r="E1102" i="6"/>
  <c r="G1101" i="6"/>
  <c r="G1105" i="5"/>
  <c r="G356" i="6"/>
  <c r="D357" i="6"/>
  <c r="G3311" i="5"/>
  <c r="D326" i="5"/>
  <c r="G325" i="5"/>
  <c r="G5546" i="3"/>
  <c r="G1813" i="3"/>
  <c r="G318" i="3"/>
  <c r="G1069" i="3"/>
  <c r="G5604" i="5" l="1"/>
  <c r="E5604" i="6"/>
  <c r="G5604" i="6" s="1"/>
  <c r="G4800" i="5"/>
  <c r="E4800" i="6"/>
  <c r="G4800" i="6" s="1"/>
  <c r="G4055" i="5"/>
  <c r="E4055" i="6"/>
  <c r="G4055" i="6" s="1"/>
  <c r="E3378" i="5"/>
  <c r="E3377" i="6"/>
  <c r="G3377" i="6" s="1"/>
  <c r="C2627" i="6"/>
  <c r="G2627" i="6" s="1"/>
  <c r="C1882" i="6"/>
  <c r="G1882" i="6" s="1"/>
  <c r="C394" i="6"/>
  <c r="C1138" i="6"/>
  <c r="C3381" i="6"/>
  <c r="C4126" i="6" s="1"/>
  <c r="C4868" i="6"/>
  <c r="C5612" i="6" s="1"/>
  <c r="C2632" i="5"/>
  <c r="G1887" i="5"/>
  <c r="C399" i="5"/>
  <c r="C1143" i="5"/>
  <c r="C1888" i="5" s="1"/>
  <c r="C3383" i="5"/>
  <c r="C4128" i="5" s="1"/>
  <c r="C4873" i="5" s="1"/>
  <c r="C5618" i="5" s="1"/>
  <c r="G2631" i="5"/>
  <c r="C3382" i="3"/>
  <c r="C4126" i="3"/>
  <c r="C4871" i="3" s="1"/>
  <c r="C5616" i="3" s="1"/>
  <c r="E5606" i="3"/>
  <c r="E5605" i="5"/>
  <c r="E4802" i="3"/>
  <c r="E4801" i="5"/>
  <c r="G4801" i="3"/>
  <c r="E4057" i="3"/>
  <c r="G4057" i="3" s="1"/>
  <c r="G4056" i="3"/>
  <c r="E3363" i="3"/>
  <c r="G3362" i="3"/>
  <c r="E1103" i="6"/>
  <c r="G1102" i="6"/>
  <c r="G1106" i="5"/>
  <c r="D358" i="6"/>
  <c r="G357" i="6"/>
  <c r="D327" i="5"/>
  <c r="G326" i="5"/>
  <c r="G3312" i="5"/>
  <c r="G5547" i="3"/>
  <c r="G1814" i="3"/>
  <c r="G319" i="3"/>
  <c r="G1070" i="3"/>
  <c r="G5605" i="5" l="1"/>
  <c r="E5605" i="6"/>
  <c r="G5605" i="6" s="1"/>
  <c r="G4801" i="5"/>
  <c r="E4801" i="6"/>
  <c r="G4801" i="6" s="1"/>
  <c r="G4056" i="5"/>
  <c r="E4056" i="6"/>
  <c r="G4056" i="6" s="1"/>
  <c r="E3379" i="5"/>
  <c r="E3378" i="6"/>
  <c r="G3378" i="6" s="1"/>
  <c r="C2628" i="6"/>
  <c r="G2628" i="6" s="1"/>
  <c r="C1883" i="6"/>
  <c r="G1883" i="6" s="1"/>
  <c r="C395" i="6"/>
  <c r="C1139" i="6"/>
  <c r="C3382" i="6"/>
  <c r="C4127" i="6" s="1"/>
  <c r="C4869" i="6"/>
  <c r="C5613" i="6" s="1"/>
  <c r="C2633" i="5"/>
  <c r="G1888" i="5"/>
  <c r="C400" i="5"/>
  <c r="C1144" i="5"/>
  <c r="C1889" i="5" s="1"/>
  <c r="C3384" i="5"/>
  <c r="C4129" i="5" s="1"/>
  <c r="C4874" i="5" s="1"/>
  <c r="C5619" i="5" s="1"/>
  <c r="G2632" i="5"/>
  <c r="C3383" i="3"/>
  <c r="C4127" i="3"/>
  <c r="C4872" i="3" s="1"/>
  <c r="C5617" i="3" s="1"/>
  <c r="E5607" i="3"/>
  <c r="E5606" i="5"/>
  <c r="E4803" i="3"/>
  <c r="E4802" i="5"/>
  <c r="G4802" i="3"/>
  <c r="E4058" i="3"/>
  <c r="E3364" i="3"/>
  <c r="G3363" i="3"/>
  <c r="E1104" i="6"/>
  <c r="G1103" i="6"/>
  <c r="G1107" i="5"/>
  <c r="G358" i="6"/>
  <c r="D359" i="6"/>
  <c r="G3313" i="5"/>
  <c r="D328" i="5"/>
  <c r="G327" i="5"/>
  <c r="G4058" i="3"/>
  <c r="G5548" i="3"/>
  <c r="G1815" i="3"/>
  <c r="G320" i="3"/>
  <c r="G1071" i="3"/>
  <c r="G5606" i="5" l="1"/>
  <c r="E5606" i="6"/>
  <c r="G5606" i="6" s="1"/>
  <c r="G4802" i="5"/>
  <c r="E4802" i="6"/>
  <c r="G4802" i="6" s="1"/>
  <c r="G4057" i="5"/>
  <c r="E4057" i="6"/>
  <c r="G4057" i="6" s="1"/>
  <c r="E3380" i="5"/>
  <c r="E3379" i="6"/>
  <c r="G3379" i="6" s="1"/>
  <c r="C2629" i="6"/>
  <c r="G2629" i="6" s="1"/>
  <c r="C1884" i="6"/>
  <c r="G1884" i="6" s="1"/>
  <c r="C396" i="6"/>
  <c r="C1140" i="6"/>
  <c r="C3383" i="6"/>
  <c r="C4128" i="6" s="1"/>
  <c r="C4870" i="6"/>
  <c r="C5614" i="6" s="1"/>
  <c r="C2634" i="5"/>
  <c r="G1889" i="5"/>
  <c r="C401" i="5"/>
  <c r="C1145" i="5"/>
  <c r="C1890" i="5" s="1"/>
  <c r="C3385" i="5"/>
  <c r="C4130" i="5" s="1"/>
  <c r="C4875" i="5" s="1"/>
  <c r="C5620" i="5" s="1"/>
  <c r="G2633" i="5"/>
  <c r="C3384" i="3"/>
  <c r="C4128" i="3"/>
  <c r="C4873" i="3" s="1"/>
  <c r="C5618" i="3" s="1"/>
  <c r="E5608" i="3"/>
  <c r="E5607" i="5"/>
  <c r="E4804" i="3"/>
  <c r="E4803" i="5"/>
  <c r="G4803" i="3"/>
  <c r="E4059" i="3"/>
  <c r="E3365" i="3"/>
  <c r="G3364" i="3"/>
  <c r="E1105" i="6"/>
  <c r="G1104" i="6"/>
  <c r="G1108" i="5"/>
  <c r="D360" i="6"/>
  <c r="G359" i="6"/>
  <c r="G328" i="5"/>
  <c r="D329" i="5"/>
  <c r="G3314" i="5"/>
  <c r="G5549" i="3"/>
  <c r="G1816" i="3"/>
  <c r="G321" i="3"/>
  <c r="G1072" i="3"/>
  <c r="G5607" i="5" l="1"/>
  <c r="E5607" i="6"/>
  <c r="G5607" i="6" s="1"/>
  <c r="G4803" i="5"/>
  <c r="E4803" i="6"/>
  <c r="G4803" i="6" s="1"/>
  <c r="G4058" i="5"/>
  <c r="E4058" i="6"/>
  <c r="G4058" i="6" s="1"/>
  <c r="E3381" i="5"/>
  <c r="E3380" i="6"/>
  <c r="G3380" i="6" s="1"/>
  <c r="C2630" i="6"/>
  <c r="G2630" i="6" s="1"/>
  <c r="C1885" i="6"/>
  <c r="G1885" i="6" s="1"/>
  <c r="C397" i="6"/>
  <c r="C1141" i="6"/>
  <c r="C3384" i="6"/>
  <c r="C4129" i="6" s="1"/>
  <c r="C4871" i="6"/>
  <c r="C5615" i="6" s="1"/>
  <c r="C2635" i="5"/>
  <c r="G1890" i="5"/>
  <c r="C402" i="5"/>
  <c r="C1146" i="5"/>
  <c r="C1891" i="5" s="1"/>
  <c r="C3386" i="5"/>
  <c r="C4131" i="5" s="1"/>
  <c r="C4876" i="5" s="1"/>
  <c r="C5621" i="5" s="1"/>
  <c r="G2634" i="5"/>
  <c r="C3385" i="3"/>
  <c r="C4129" i="3"/>
  <c r="C4874" i="3" s="1"/>
  <c r="C5619" i="3" s="1"/>
  <c r="E5609" i="3"/>
  <c r="E5608" i="5"/>
  <c r="E4805" i="3"/>
  <c r="E4804" i="5"/>
  <c r="G4804" i="3"/>
  <c r="E4060" i="3"/>
  <c r="G4059" i="3"/>
  <c r="E3366" i="3"/>
  <c r="G3365" i="3"/>
  <c r="E1106" i="6"/>
  <c r="G1105" i="6"/>
  <c r="G1109" i="5"/>
  <c r="G360" i="6"/>
  <c r="D361" i="6"/>
  <c r="G3315" i="5"/>
  <c r="D330" i="5"/>
  <c r="G329" i="5"/>
  <c r="G5550" i="3"/>
  <c r="G1817" i="3"/>
  <c r="G322" i="3"/>
  <c r="G1073" i="3"/>
  <c r="G5608" i="5" l="1"/>
  <c r="E5608" i="6"/>
  <c r="G5608" i="6" s="1"/>
  <c r="G4804" i="5"/>
  <c r="E4804" i="6"/>
  <c r="G4804" i="6" s="1"/>
  <c r="G4059" i="5"/>
  <c r="E4059" i="6"/>
  <c r="G4059" i="6" s="1"/>
  <c r="E3382" i="5"/>
  <c r="E3381" i="6"/>
  <c r="G3381" i="6" s="1"/>
  <c r="C2631" i="6"/>
  <c r="G2631" i="6" s="1"/>
  <c r="C1886" i="6"/>
  <c r="G1886" i="6" s="1"/>
  <c r="C398" i="6"/>
  <c r="C1142" i="6"/>
  <c r="C3385" i="6"/>
  <c r="C4130" i="6" s="1"/>
  <c r="C4872" i="6"/>
  <c r="C5616" i="6" s="1"/>
  <c r="C2636" i="5"/>
  <c r="G1891" i="5"/>
  <c r="C403" i="5"/>
  <c r="C1147" i="5"/>
  <c r="C1892" i="5" s="1"/>
  <c r="C3387" i="5"/>
  <c r="C4132" i="5" s="1"/>
  <c r="C4877" i="5" s="1"/>
  <c r="C5622" i="5" s="1"/>
  <c r="G2635" i="5"/>
  <c r="C3386" i="3"/>
  <c r="C4130" i="3"/>
  <c r="C4875" i="3" s="1"/>
  <c r="C5620" i="3" s="1"/>
  <c r="E5610" i="3"/>
  <c r="E5609" i="5"/>
  <c r="E4806" i="3"/>
  <c r="E4805" i="5"/>
  <c r="G4805" i="3"/>
  <c r="E4061" i="3"/>
  <c r="G4061" i="3" s="1"/>
  <c r="G4060" i="3"/>
  <c r="E3367" i="3"/>
  <c r="G3366" i="3"/>
  <c r="E1107" i="6"/>
  <c r="G1106" i="6"/>
  <c r="G1110" i="5"/>
  <c r="D362" i="6"/>
  <c r="G361" i="6"/>
  <c r="G330" i="5"/>
  <c r="D331" i="5"/>
  <c r="G3316" i="5"/>
  <c r="G5551" i="3"/>
  <c r="G1818" i="3"/>
  <c r="G323" i="3"/>
  <c r="G1074" i="3"/>
  <c r="G5609" i="5" l="1"/>
  <c r="E5609" i="6"/>
  <c r="G5609" i="6" s="1"/>
  <c r="G4805" i="5"/>
  <c r="E4805" i="6"/>
  <c r="G4805" i="6" s="1"/>
  <c r="G4060" i="5"/>
  <c r="E4060" i="6"/>
  <c r="G4060" i="6" s="1"/>
  <c r="E3383" i="5"/>
  <c r="E3382" i="6"/>
  <c r="G3382" i="6" s="1"/>
  <c r="C399" i="6"/>
  <c r="C1143" i="6"/>
  <c r="C2632" i="6"/>
  <c r="G2632" i="6" s="1"/>
  <c r="C1887" i="6"/>
  <c r="G1887" i="6" s="1"/>
  <c r="C3386" i="6"/>
  <c r="C4131" i="6" s="1"/>
  <c r="C4873" i="6"/>
  <c r="C5617" i="6" s="1"/>
  <c r="C2637" i="5"/>
  <c r="G1892" i="5"/>
  <c r="C404" i="5"/>
  <c r="C1148" i="5"/>
  <c r="C1893" i="5" s="1"/>
  <c r="C3388" i="5"/>
  <c r="C4133" i="5" s="1"/>
  <c r="C4878" i="5" s="1"/>
  <c r="C5623" i="5" s="1"/>
  <c r="G2636" i="5"/>
  <c r="C3387" i="3"/>
  <c r="C4131" i="3"/>
  <c r="C4876" i="3" s="1"/>
  <c r="C5621" i="3" s="1"/>
  <c r="E5611" i="3"/>
  <c r="E5610" i="5"/>
  <c r="E4807" i="3"/>
  <c r="E4806" i="5"/>
  <c r="G4806" i="3"/>
  <c r="E4062" i="3"/>
  <c r="E3368" i="3"/>
  <c r="G3367" i="3"/>
  <c r="E1108" i="6"/>
  <c r="G1107" i="6"/>
  <c r="G1111" i="5"/>
  <c r="G362" i="6"/>
  <c r="D363" i="6"/>
  <c r="G3317" i="5"/>
  <c r="G331" i="5"/>
  <c r="D332" i="5"/>
  <c r="G4062" i="3"/>
  <c r="G5552" i="3"/>
  <c r="G1819" i="3"/>
  <c r="G324" i="3"/>
  <c r="G1075" i="3"/>
  <c r="G5610" i="5" l="1"/>
  <c r="E5610" i="6"/>
  <c r="G5610" i="6" s="1"/>
  <c r="G4806" i="5"/>
  <c r="E4806" i="6"/>
  <c r="G4806" i="6" s="1"/>
  <c r="G4061" i="5"/>
  <c r="E4061" i="6"/>
  <c r="G4061" i="6" s="1"/>
  <c r="E3384" i="5"/>
  <c r="E3383" i="6"/>
  <c r="G3383" i="6" s="1"/>
  <c r="C2633" i="6"/>
  <c r="G2633" i="6" s="1"/>
  <c r="C1888" i="6"/>
  <c r="G1888" i="6" s="1"/>
  <c r="C400" i="6"/>
  <c r="C1144" i="6"/>
  <c r="C3387" i="6"/>
  <c r="C4132" i="6" s="1"/>
  <c r="C4874" i="6"/>
  <c r="C5618" i="6" s="1"/>
  <c r="C2638" i="5"/>
  <c r="G1893" i="5"/>
  <c r="C405" i="5"/>
  <c r="C1149" i="5"/>
  <c r="C1894" i="5" s="1"/>
  <c r="C3389" i="5"/>
  <c r="C4134" i="5" s="1"/>
  <c r="C4879" i="5" s="1"/>
  <c r="C5624" i="5" s="1"/>
  <c r="G2637" i="5"/>
  <c r="C3388" i="3"/>
  <c r="C4132" i="3"/>
  <c r="C4877" i="3" s="1"/>
  <c r="C5622" i="3" s="1"/>
  <c r="E5612" i="3"/>
  <c r="E5611" i="5"/>
  <c r="E4808" i="3"/>
  <c r="E4807" i="5"/>
  <c r="G4807" i="3"/>
  <c r="E4063" i="3"/>
  <c r="E3369" i="3"/>
  <c r="G3368" i="3"/>
  <c r="E1109" i="6"/>
  <c r="G1108" i="6"/>
  <c r="G1112" i="5"/>
  <c r="D364" i="6"/>
  <c r="G363" i="6"/>
  <c r="G332" i="5"/>
  <c r="D333" i="5"/>
  <c r="G3318" i="5"/>
  <c r="G4063" i="3"/>
  <c r="G5553" i="3"/>
  <c r="G1820" i="3"/>
  <c r="G325" i="3"/>
  <c r="G1076" i="3"/>
  <c r="G5611" i="5" l="1"/>
  <c r="E5611" i="6"/>
  <c r="G5611" i="6" s="1"/>
  <c r="G4807" i="5"/>
  <c r="E4807" i="6"/>
  <c r="G4807" i="6" s="1"/>
  <c r="G4062" i="5"/>
  <c r="E4062" i="6"/>
  <c r="G4062" i="6" s="1"/>
  <c r="E3385" i="5"/>
  <c r="E3384" i="6"/>
  <c r="G3384" i="6" s="1"/>
  <c r="C401" i="6"/>
  <c r="C1145" i="6"/>
  <c r="C2634" i="6"/>
  <c r="G2634" i="6" s="1"/>
  <c r="C1889" i="6"/>
  <c r="G1889" i="6" s="1"/>
  <c r="C3388" i="6"/>
  <c r="C4133" i="6" s="1"/>
  <c r="C4875" i="6"/>
  <c r="C5619" i="6" s="1"/>
  <c r="C2639" i="5"/>
  <c r="G1894" i="5"/>
  <c r="C406" i="5"/>
  <c r="C1150" i="5"/>
  <c r="C1895" i="5" s="1"/>
  <c r="C3390" i="5"/>
  <c r="C4135" i="5" s="1"/>
  <c r="C4880" i="5" s="1"/>
  <c r="C5625" i="5" s="1"/>
  <c r="G2638" i="5"/>
  <c r="C3389" i="3"/>
  <c r="C4133" i="3"/>
  <c r="C4878" i="3" s="1"/>
  <c r="C5623" i="3" s="1"/>
  <c r="E5613" i="3"/>
  <c r="E5612" i="5"/>
  <c r="E4809" i="3"/>
  <c r="E4808" i="5"/>
  <c r="G4808" i="3"/>
  <c r="E4064" i="3"/>
  <c r="G4064" i="3" s="1"/>
  <c r="E3370" i="3"/>
  <c r="G3369" i="3"/>
  <c r="E1110" i="6"/>
  <c r="G1109" i="6"/>
  <c r="G1113" i="5"/>
  <c r="G364" i="6"/>
  <c r="D365" i="6"/>
  <c r="G3319" i="5"/>
  <c r="G333" i="5"/>
  <c r="D334" i="5"/>
  <c r="G5554" i="3"/>
  <c r="G1821" i="3"/>
  <c r="G326" i="3"/>
  <c r="G1077" i="3"/>
  <c r="G5612" i="5" l="1"/>
  <c r="E5612" i="6"/>
  <c r="G5612" i="6" s="1"/>
  <c r="G4808" i="5"/>
  <c r="E4808" i="6"/>
  <c r="G4808" i="6" s="1"/>
  <c r="G4063" i="5"/>
  <c r="E4063" i="6"/>
  <c r="G4063" i="6" s="1"/>
  <c r="E3386" i="5"/>
  <c r="E3385" i="6"/>
  <c r="G3385" i="6" s="1"/>
  <c r="C2635" i="6"/>
  <c r="G2635" i="6" s="1"/>
  <c r="C1890" i="6"/>
  <c r="G1890" i="6" s="1"/>
  <c r="C402" i="6"/>
  <c r="C1146" i="6"/>
  <c r="C3389" i="6"/>
  <c r="C4134" i="6" s="1"/>
  <c r="C4876" i="6"/>
  <c r="C5620" i="6" s="1"/>
  <c r="C2640" i="5"/>
  <c r="G1895" i="5"/>
  <c r="C407" i="5"/>
  <c r="C1151" i="5"/>
  <c r="C1896" i="5" s="1"/>
  <c r="C3391" i="5"/>
  <c r="C4136" i="5" s="1"/>
  <c r="C4881" i="5" s="1"/>
  <c r="C5626" i="5" s="1"/>
  <c r="G2639" i="5"/>
  <c r="C3390" i="3"/>
  <c r="C4134" i="3"/>
  <c r="C4879" i="3" s="1"/>
  <c r="C5624" i="3" s="1"/>
  <c r="E5614" i="3"/>
  <c r="E5613" i="5"/>
  <c r="E4810" i="3"/>
  <c r="E4809" i="5"/>
  <c r="G4809" i="3"/>
  <c r="E4065" i="3"/>
  <c r="E3371" i="3"/>
  <c r="G3370" i="3"/>
  <c r="E1111" i="6"/>
  <c r="G1110" i="6"/>
  <c r="G1114" i="5"/>
  <c r="D366" i="6"/>
  <c r="G365" i="6"/>
  <c r="G334" i="5"/>
  <c r="D335" i="5"/>
  <c r="G3320" i="5"/>
  <c r="G4065" i="3"/>
  <c r="G5555" i="3"/>
  <c r="G1822" i="3"/>
  <c r="G327" i="3"/>
  <c r="G1078" i="3"/>
  <c r="G5613" i="5" l="1"/>
  <c r="E5613" i="6"/>
  <c r="G5613" i="6" s="1"/>
  <c r="G4809" i="5"/>
  <c r="E4809" i="6"/>
  <c r="G4809" i="6" s="1"/>
  <c r="G4064" i="5"/>
  <c r="E4064" i="6"/>
  <c r="G4064" i="6" s="1"/>
  <c r="E3387" i="5"/>
  <c r="E3386" i="6"/>
  <c r="G3386" i="6" s="1"/>
  <c r="C2636" i="6"/>
  <c r="G2636" i="6" s="1"/>
  <c r="C1891" i="6"/>
  <c r="G1891" i="6" s="1"/>
  <c r="C403" i="6"/>
  <c r="C1147" i="6"/>
  <c r="C3390" i="6"/>
  <c r="C4135" i="6" s="1"/>
  <c r="C4877" i="6"/>
  <c r="C5621" i="6" s="1"/>
  <c r="C2641" i="5"/>
  <c r="G1896" i="5"/>
  <c r="C408" i="5"/>
  <c r="C1152" i="5"/>
  <c r="C1897" i="5" s="1"/>
  <c r="C3392" i="5"/>
  <c r="C4137" i="5" s="1"/>
  <c r="C4882" i="5" s="1"/>
  <c r="C5627" i="5" s="1"/>
  <c r="G2640" i="5"/>
  <c r="C3391" i="3"/>
  <c r="C4135" i="3"/>
  <c r="C4880" i="3" s="1"/>
  <c r="C5625" i="3" s="1"/>
  <c r="E5615" i="3"/>
  <c r="E5614" i="5"/>
  <c r="E4811" i="3"/>
  <c r="E4810" i="5"/>
  <c r="G4810" i="3"/>
  <c r="E4066" i="3"/>
  <c r="G4066" i="3" s="1"/>
  <c r="E3372" i="3"/>
  <c r="G3371" i="3"/>
  <c r="E1112" i="6"/>
  <c r="G1111" i="6"/>
  <c r="G1115" i="5"/>
  <c r="G366" i="6"/>
  <c r="D367" i="6"/>
  <c r="G3321" i="5"/>
  <c r="G335" i="5"/>
  <c r="D336" i="5"/>
  <c r="G5556" i="3"/>
  <c r="G1823" i="3"/>
  <c r="G328" i="3"/>
  <c r="G1079" i="3"/>
  <c r="G5614" i="5" l="1"/>
  <c r="E5614" i="6"/>
  <c r="G5614" i="6" s="1"/>
  <c r="G4810" i="5"/>
  <c r="E4810" i="6"/>
  <c r="G4810" i="6" s="1"/>
  <c r="G4065" i="5"/>
  <c r="E4065" i="6"/>
  <c r="G4065" i="6" s="1"/>
  <c r="E3388" i="5"/>
  <c r="E3387" i="6"/>
  <c r="G3387" i="6" s="1"/>
  <c r="C2637" i="6"/>
  <c r="G2637" i="6" s="1"/>
  <c r="C1892" i="6"/>
  <c r="G1892" i="6" s="1"/>
  <c r="C404" i="6"/>
  <c r="C1148" i="6"/>
  <c r="C3391" i="6"/>
  <c r="C4136" i="6" s="1"/>
  <c r="C4878" i="6"/>
  <c r="C5622" i="6" s="1"/>
  <c r="C2642" i="5"/>
  <c r="G1897" i="5"/>
  <c r="C409" i="5"/>
  <c r="C1153" i="5"/>
  <c r="C1898" i="5" s="1"/>
  <c r="C3393" i="5"/>
  <c r="C4138" i="5" s="1"/>
  <c r="C4883" i="5" s="1"/>
  <c r="C5628" i="5" s="1"/>
  <c r="G2641" i="5"/>
  <c r="C3392" i="3"/>
  <c r="C4136" i="3"/>
  <c r="C4881" i="3" s="1"/>
  <c r="C5626" i="3" s="1"/>
  <c r="E5616" i="3"/>
  <c r="E5615" i="5"/>
  <c r="E4812" i="3"/>
  <c r="E4811" i="5"/>
  <c r="G4811" i="3"/>
  <c r="E4067" i="3"/>
  <c r="G4067" i="3" s="1"/>
  <c r="E3373" i="3"/>
  <c r="G3372" i="3"/>
  <c r="E1113" i="6"/>
  <c r="G1112" i="6"/>
  <c r="G1116" i="5"/>
  <c r="D368" i="6"/>
  <c r="G367" i="6"/>
  <c r="G336" i="5"/>
  <c r="D337" i="5"/>
  <c r="G3322" i="5"/>
  <c r="G5557" i="3"/>
  <c r="G1824" i="3"/>
  <c r="G329" i="3"/>
  <c r="G1080" i="3"/>
  <c r="G5615" i="5" l="1"/>
  <c r="E5615" i="6"/>
  <c r="G5615" i="6" s="1"/>
  <c r="G4811" i="5"/>
  <c r="E4811" i="6"/>
  <c r="G4811" i="6" s="1"/>
  <c r="G4066" i="5"/>
  <c r="E4066" i="6"/>
  <c r="G4066" i="6" s="1"/>
  <c r="E3389" i="5"/>
  <c r="E3388" i="6"/>
  <c r="G3388" i="6" s="1"/>
  <c r="C2638" i="6"/>
  <c r="G2638" i="6" s="1"/>
  <c r="C1893" i="6"/>
  <c r="G1893" i="6" s="1"/>
  <c r="C405" i="6"/>
  <c r="C1149" i="6"/>
  <c r="C3392" i="6"/>
  <c r="C4137" i="6" s="1"/>
  <c r="C4879" i="6"/>
  <c r="C5623" i="6" s="1"/>
  <c r="C2643" i="5"/>
  <c r="G1898" i="5"/>
  <c r="C410" i="5"/>
  <c r="C1154" i="5"/>
  <c r="C1899" i="5" s="1"/>
  <c r="C3394" i="5"/>
  <c r="C4139" i="5" s="1"/>
  <c r="C4884" i="5" s="1"/>
  <c r="C5629" i="5" s="1"/>
  <c r="G2642" i="5"/>
  <c r="C3393" i="3"/>
  <c r="C4137" i="3"/>
  <c r="C4882" i="3" s="1"/>
  <c r="C5627" i="3" s="1"/>
  <c r="E5617" i="3"/>
  <c r="E5616" i="5"/>
  <c r="E4813" i="3"/>
  <c r="E4812" i="5"/>
  <c r="G4812" i="3"/>
  <c r="E4068" i="3"/>
  <c r="G4068" i="3" s="1"/>
  <c r="E3374" i="3"/>
  <c r="G3373" i="3"/>
  <c r="E1114" i="6"/>
  <c r="G1113" i="6"/>
  <c r="G1117" i="5"/>
  <c r="G368" i="6"/>
  <c r="D369" i="6"/>
  <c r="G3323" i="5"/>
  <c r="G337" i="5"/>
  <c r="D338" i="5"/>
  <c r="G5558" i="3"/>
  <c r="G1825" i="3"/>
  <c r="G330" i="3"/>
  <c r="G1081" i="3"/>
  <c r="G5616" i="5" l="1"/>
  <c r="E5616" i="6"/>
  <c r="G5616" i="6" s="1"/>
  <c r="G4812" i="5"/>
  <c r="E4812" i="6"/>
  <c r="G4812" i="6" s="1"/>
  <c r="G4067" i="5"/>
  <c r="E4067" i="6"/>
  <c r="G4067" i="6" s="1"/>
  <c r="E3390" i="5"/>
  <c r="E3389" i="6"/>
  <c r="G3389" i="6" s="1"/>
  <c r="C2639" i="6"/>
  <c r="G2639" i="6" s="1"/>
  <c r="C1894" i="6"/>
  <c r="G1894" i="6" s="1"/>
  <c r="C406" i="6"/>
  <c r="C1150" i="6"/>
  <c r="C3393" i="6"/>
  <c r="C4138" i="6" s="1"/>
  <c r="C4880" i="6"/>
  <c r="C5624" i="6" s="1"/>
  <c r="C2644" i="5"/>
  <c r="G1899" i="5"/>
  <c r="C411" i="5"/>
  <c r="C1155" i="5"/>
  <c r="C1900" i="5" s="1"/>
  <c r="C3395" i="5"/>
  <c r="C4140" i="5" s="1"/>
  <c r="C4885" i="5" s="1"/>
  <c r="C5630" i="5" s="1"/>
  <c r="G2643" i="5"/>
  <c r="C3394" i="3"/>
  <c r="C4138" i="3"/>
  <c r="C4883" i="3" s="1"/>
  <c r="C5628" i="3" s="1"/>
  <c r="E5618" i="3"/>
  <c r="E5617" i="5"/>
  <c r="E4814" i="3"/>
  <c r="E4813" i="5"/>
  <c r="G4813" i="3"/>
  <c r="E4069" i="3"/>
  <c r="G4069" i="3" s="1"/>
  <c r="E3375" i="3"/>
  <c r="G3374" i="3"/>
  <c r="E1115" i="6"/>
  <c r="G1114" i="6"/>
  <c r="G1118" i="5"/>
  <c r="D370" i="6"/>
  <c r="G369" i="6"/>
  <c r="G338" i="5"/>
  <c r="D339" i="5"/>
  <c r="G3324" i="5"/>
  <c r="G5559" i="3"/>
  <c r="G1826" i="3"/>
  <c r="G331" i="3"/>
  <c r="G1082" i="3"/>
  <c r="G5617" i="5" l="1"/>
  <c r="E5617" i="6"/>
  <c r="G5617" i="6" s="1"/>
  <c r="G4813" i="5"/>
  <c r="E4813" i="6"/>
  <c r="G4813" i="6" s="1"/>
  <c r="G4068" i="5"/>
  <c r="E4068" i="6"/>
  <c r="G4068" i="6" s="1"/>
  <c r="E3391" i="5"/>
  <c r="E3390" i="6"/>
  <c r="G3390" i="6" s="1"/>
  <c r="C2640" i="6"/>
  <c r="G2640" i="6" s="1"/>
  <c r="C1895" i="6"/>
  <c r="G1895" i="6" s="1"/>
  <c r="C407" i="6"/>
  <c r="C1151" i="6"/>
  <c r="C3394" i="6"/>
  <c r="C4139" i="6" s="1"/>
  <c r="C4881" i="6"/>
  <c r="C5625" i="6" s="1"/>
  <c r="C2645" i="5"/>
  <c r="G1900" i="5"/>
  <c r="C412" i="5"/>
  <c r="C1156" i="5"/>
  <c r="C1901" i="5" s="1"/>
  <c r="C3396" i="5"/>
  <c r="C4141" i="5" s="1"/>
  <c r="C4886" i="5" s="1"/>
  <c r="C5631" i="5" s="1"/>
  <c r="G2644" i="5"/>
  <c r="C3395" i="3"/>
  <c r="C4139" i="3"/>
  <c r="C4884" i="3" s="1"/>
  <c r="C5629" i="3" s="1"/>
  <c r="E5619" i="3"/>
  <c r="E5618" i="5"/>
  <c r="E4815" i="3"/>
  <c r="E4814" i="5"/>
  <c r="G4814" i="3"/>
  <c r="E4070" i="3"/>
  <c r="G4070" i="3" s="1"/>
  <c r="E3376" i="3"/>
  <c r="G3375" i="3"/>
  <c r="E1116" i="6"/>
  <c r="G1115" i="6"/>
  <c r="G1119" i="5"/>
  <c r="G370" i="6"/>
  <c r="D371" i="6"/>
  <c r="G3325" i="5"/>
  <c r="G339" i="5"/>
  <c r="D340" i="5"/>
  <c r="G5560" i="3"/>
  <c r="G1827" i="3"/>
  <c r="G332" i="3"/>
  <c r="G1083" i="3"/>
  <c r="G5618" i="5" l="1"/>
  <c r="E5618" i="6"/>
  <c r="G5618" i="6" s="1"/>
  <c r="G4814" i="5"/>
  <c r="E4814" i="6"/>
  <c r="G4814" i="6" s="1"/>
  <c r="G4069" i="5"/>
  <c r="E4069" i="6"/>
  <c r="G4069" i="6" s="1"/>
  <c r="E3392" i="5"/>
  <c r="E3391" i="6"/>
  <c r="G3391" i="6" s="1"/>
  <c r="C408" i="6"/>
  <c r="C1152" i="6"/>
  <c r="C2641" i="6"/>
  <c r="G2641" i="6" s="1"/>
  <c r="C1896" i="6"/>
  <c r="G1896" i="6" s="1"/>
  <c r="C3395" i="6"/>
  <c r="C4140" i="6" s="1"/>
  <c r="C4882" i="6"/>
  <c r="C5626" i="6" s="1"/>
  <c r="C2646" i="5"/>
  <c r="G1901" i="5"/>
  <c r="C413" i="5"/>
  <c r="C1157" i="5"/>
  <c r="C1902" i="5" s="1"/>
  <c r="C3397" i="5"/>
  <c r="C4142" i="5" s="1"/>
  <c r="C4887" i="5" s="1"/>
  <c r="C5632" i="5" s="1"/>
  <c r="G2645" i="5"/>
  <c r="C3396" i="3"/>
  <c r="C4140" i="3"/>
  <c r="C4885" i="3" s="1"/>
  <c r="C5630" i="3" s="1"/>
  <c r="E5620" i="3"/>
  <c r="E5619" i="5"/>
  <c r="E4816" i="3"/>
  <c r="E4815" i="5"/>
  <c r="G4815" i="3"/>
  <c r="E4071" i="3"/>
  <c r="G4071" i="3" s="1"/>
  <c r="E3377" i="3"/>
  <c r="G3376" i="3"/>
  <c r="E1117" i="6"/>
  <c r="G1116" i="6"/>
  <c r="G1120" i="5"/>
  <c r="D372" i="6"/>
  <c r="G371" i="6"/>
  <c r="G340" i="5"/>
  <c r="D341" i="5"/>
  <c r="G3326" i="5"/>
  <c r="G5561" i="3"/>
  <c r="G1828" i="3"/>
  <c r="G333" i="3"/>
  <c r="G1084" i="3"/>
  <c r="G5619" i="5" l="1"/>
  <c r="E5619" i="6"/>
  <c r="G5619" i="6" s="1"/>
  <c r="G4815" i="5"/>
  <c r="E4815" i="6"/>
  <c r="G4815" i="6" s="1"/>
  <c r="G4070" i="5"/>
  <c r="E4070" i="6"/>
  <c r="G4070" i="6" s="1"/>
  <c r="E3393" i="5"/>
  <c r="E3392" i="6"/>
  <c r="G3392" i="6" s="1"/>
  <c r="C2642" i="6"/>
  <c r="G2642" i="6" s="1"/>
  <c r="C1897" i="6"/>
  <c r="G1897" i="6" s="1"/>
  <c r="C409" i="6"/>
  <c r="C1153" i="6"/>
  <c r="C3396" i="6"/>
  <c r="C4141" i="6" s="1"/>
  <c r="C4883" i="6"/>
  <c r="C5627" i="6" s="1"/>
  <c r="C2647" i="5"/>
  <c r="G1902" i="5"/>
  <c r="C414" i="5"/>
  <c r="C1158" i="5"/>
  <c r="C1903" i="5" s="1"/>
  <c r="C3398" i="5"/>
  <c r="C4143" i="5" s="1"/>
  <c r="C4888" i="5" s="1"/>
  <c r="C5633" i="5" s="1"/>
  <c r="G2646" i="5"/>
  <c r="C3397" i="3"/>
  <c r="C4141" i="3"/>
  <c r="C4886" i="3" s="1"/>
  <c r="C5631" i="3" s="1"/>
  <c r="E5621" i="3"/>
  <c r="E5620" i="5"/>
  <c r="E4817" i="3"/>
  <c r="E4816" i="5"/>
  <c r="G4816" i="3"/>
  <c r="E4072" i="3"/>
  <c r="G4072" i="3" s="1"/>
  <c r="E3378" i="3"/>
  <c r="G3377" i="3"/>
  <c r="E1118" i="6"/>
  <c r="G1117" i="6"/>
  <c r="G1121" i="5"/>
  <c r="G372" i="6"/>
  <c r="D373" i="6"/>
  <c r="G3327" i="5"/>
  <c r="G341" i="5"/>
  <c r="D342" i="5"/>
  <c r="G5562" i="3"/>
  <c r="G1829" i="3"/>
  <c r="G334" i="3"/>
  <c r="G1085" i="3"/>
  <c r="G5620" i="5" l="1"/>
  <c r="E5620" i="6"/>
  <c r="G5620" i="6" s="1"/>
  <c r="G4816" i="5"/>
  <c r="E4816" i="6"/>
  <c r="G4816" i="6" s="1"/>
  <c r="G4071" i="5"/>
  <c r="E4071" i="6"/>
  <c r="G4071" i="6" s="1"/>
  <c r="E3394" i="5"/>
  <c r="E3393" i="6"/>
  <c r="G3393" i="6" s="1"/>
  <c r="C2643" i="6"/>
  <c r="G2643" i="6" s="1"/>
  <c r="C1898" i="6"/>
  <c r="G1898" i="6" s="1"/>
  <c r="C410" i="6"/>
  <c r="C1154" i="6"/>
  <c r="C3397" i="6"/>
  <c r="C4142" i="6" s="1"/>
  <c r="C4884" i="6"/>
  <c r="C5628" i="6" s="1"/>
  <c r="C2648" i="5"/>
  <c r="G1903" i="5"/>
  <c r="C415" i="5"/>
  <c r="C1159" i="5"/>
  <c r="C1904" i="5" s="1"/>
  <c r="C3399" i="5"/>
  <c r="C4144" i="5" s="1"/>
  <c r="C4889" i="5" s="1"/>
  <c r="C5634" i="5" s="1"/>
  <c r="G2647" i="5"/>
  <c r="C3398" i="3"/>
  <c r="C4142" i="3"/>
  <c r="C4887" i="3" s="1"/>
  <c r="C5632" i="3" s="1"/>
  <c r="E5622" i="3"/>
  <c r="E5621" i="5"/>
  <c r="E4818" i="3"/>
  <c r="E4817" i="5"/>
  <c r="G4817" i="3"/>
  <c r="E4073" i="3"/>
  <c r="G4073" i="3" s="1"/>
  <c r="E3379" i="3"/>
  <c r="G3378" i="3"/>
  <c r="E1119" i="6"/>
  <c r="G1118" i="6"/>
  <c r="G1122" i="5"/>
  <c r="D374" i="6"/>
  <c r="G373" i="6"/>
  <c r="D343" i="5"/>
  <c r="G342" i="5"/>
  <c r="G3328" i="5"/>
  <c r="G5563" i="3"/>
  <c r="G1830" i="3"/>
  <c r="G335" i="3"/>
  <c r="G1086" i="3"/>
  <c r="G5621" i="5" l="1"/>
  <c r="E5621" i="6"/>
  <c r="G5621" i="6" s="1"/>
  <c r="G4817" i="5"/>
  <c r="E4817" i="6"/>
  <c r="G4817" i="6" s="1"/>
  <c r="G4072" i="5"/>
  <c r="E4072" i="6"/>
  <c r="G4072" i="6" s="1"/>
  <c r="E3395" i="5"/>
  <c r="E3394" i="6"/>
  <c r="G3394" i="6" s="1"/>
  <c r="C411" i="6"/>
  <c r="C1155" i="6"/>
  <c r="C2644" i="6"/>
  <c r="G2644" i="6" s="1"/>
  <c r="C1899" i="6"/>
  <c r="G1899" i="6" s="1"/>
  <c r="C3398" i="6"/>
  <c r="C4143" i="6" s="1"/>
  <c r="C4885" i="6"/>
  <c r="C5629" i="6" s="1"/>
  <c r="C2649" i="5"/>
  <c r="G1904" i="5"/>
  <c r="C416" i="5"/>
  <c r="C1160" i="5"/>
  <c r="C1905" i="5" s="1"/>
  <c r="C3400" i="5"/>
  <c r="C4145" i="5" s="1"/>
  <c r="C4890" i="5" s="1"/>
  <c r="C5635" i="5" s="1"/>
  <c r="G2648" i="5"/>
  <c r="C3399" i="3"/>
  <c r="C4143" i="3"/>
  <c r="C4888" i="3" s="1"/>
  <c r="C5633" i="3" s="1"/>
  <c r="E5623" i="3"/>
  <c r="E5622" i="5"/>
  <c r="E4819" i="3"/>
  <c r="E4818" i="5"/>
  <c r="G4818" i="3"/>
  <c r="E4074" i="3"/>
  <c r="G4074" i="3" s="1"/>
  <c r="E3380" i="3"/>
  <c r="G3379" i="3"/>
  <c r="E1120" i="6"/>
  <c r="G1119" i="6"/>
  <c r="G1123" i="5"/>
  <c r="G374" i="6"/>
  <c r="D375" i="6"/>
  <c r="G3329" i="5"/>
  <c r="D344" i="5"/>
  <c r="G343" i="5"/>
  <c r="G5564" i="3"/>
  <c r="G1831" i="3"/>
  <c r="G336" i="3"/>
  <c r="G1087" i="3"/>
  <c r="G5622" i="5" l="1"/>
  <c r="E5622" i="6"/>
  <c r="G5622" i="6" s="1"/>
  <c r="G4818" i="5"/>
  <c r="E4818" i="6"/>
  <c r="G4818" i="6" s="1"/>
  <c r="G4073" i="5"/>
  <c r="E4073" i="6"/>
  <c r="G4073" i="6" s="1"/>
  <c r="E3396" i="5"/>
  <c r="E3395" i="6"/>
  <c r="G3395" i="6" s="1"/>
  <c r="C2645" i="6"/>
  <c r="G2645" i="6" s="1"/>
  <c r="C1900" i="6"/>
  <c r="G1900" i="6" s="1"/>
  <c r="C412" i="6"/>
  <c r="C1156" i="6"/>
  <c r="C3399" i="6"/>
  <c r="C4144" i="6" s="1"/>
  <c r="C4886" i="6"/>
  <c r="C5630" i="6" s="1"/>
  <c r="C2650" i="5"/>
  <c r="G1905" i="5"/>
  <c r="C417" i="5"/>
  <c r="C1161" i="5"/>
  <c r="C1906" i="5" s="1"/>
  <c r="C3401" i="5"/>
  <c r="C4146" i="5" s="1"/>
  <c r="C4891" i="5" s="1"/>
  <c r="C5636" i="5" s="1"/>
  <c r="G2649" i="5"/>
  <c r="C3400" i="3"/>
  <c r="C4144" i="3"/>
  <c r="C4889" i="3" s="1"/>
  <c r="C5634" i="3" s="1"/>
  <c r="E5624" i="3"/>
  <c r="E5623" i="5"/>
  <c r="E4820" i="3"/>
  <c r="E4819" i="5"/>
  <c r="G4819" i="3"/>
  <c r="E4075" i="3"/>
  <c r="G4075" i="3" s="1"/>
  <c r="E3381" i="3"/>
  <c r="G3380" i="3"/>
  <c r="E1121" i="6"/>
  <c r="G1120" i="6"/>
  <c r="G1124" i="5"/>
  <c r="D376" i="6"/>
  <c r="G375" i="6"/>
  <c r="G344" i="5"/>
  <c r="D345" i="5"/>
  <c r="G3330" i="5"/>
  <c r="G5565" i="3"/>
  <c r="G1832" i="3"/>
  <c r="G337" i="3"/>
  <c r="G1088" i="3"/>
  <c r="G5623" i="5" l="1"/>
  <c r="E5623" i="6"/>
  <c r="G5623" i="6" s="1"/>
  <c r="G4819" i="5"/>
  <c r="E4819" i="6"/>
  <c r="G4819" i="6" s="1"/>
  <c r="G4074" i="5"/>
  <c r="E4074" i="6"/>
  <c r="G4074" i="6" s="1"/>
  <c r="E3397" i="5"/>
  <c r="E3396" i="6"/>
  <c r="G3396" i="6" s="1"/>
  <c r="C2646" i="6"/>
  <c r="G2646" i="6" s="1"/>
  <c r="C1901" i="6"/>
  <c r="G1901" i="6" s="1"/>
  <c r="C413" i="6"/>
  <c r="C1157" i="6"/>
  <c r="C3400" i="6"/>
  <c r="C4145" i="6" s="1"/>
  <c r="C4887" i="6"/>
  <c r="C5631" i="6" s="1"/>
  <c r="C2651" i="5"/>
  <c r="G1906" i="5"/>
  <c r="C418" i="5"/>
  <c r="C1162" i="5"/>
  <c r="C1907" i="5" s="1"/>
  <c r="C3402" i="5"/>
  <c r="C4147" i="5" s="1"/>
  <c r="C4892" i="5" s="1"/>
  <c r="C5637" i="5" s="1"/>
  <c r="G2650" i="5"/>
  <c r="C3401" i="3"/>
  <c r="C4145" i="3"/>
  <c r="C4890" i="3" s="1"/>
  <c r="C5635" i="3" s="1"/>
  <c r="E5625" i="3"/>
  <c r="E5624" i="5"/>
  <c r="E4821" i="3"/>
  <c r="E4820" i="5"/>
  <c r="G4820" i="3"/>
  <c r="E4076" i="3"/>
  <c r="G4076" i="3" s="1"/>
  <c r="E3382" i="3"/>
  <c r="G3381" i="3"/>
  <c r="E1122" i="6"/>
  <c r="G1121" i="6"/>
  <c r="G1125" i="5"/>
  <c r="G376" i="6"/>
  <c r="D377" i="6"/>
  <c r="G3331" i="5"/>
  <c r="G345" i="5"/>
  <c r="D346" i="5"/>
  <c r="G5566" i="3"/>
  <c r="G1833" i="3"/>
  <c r="G338" i="3"/>
  <c r="G1089" i="3"/>
  <c r="G5624" i="5" l="1"/>
  <c r="E5624" i="6"/>
  <c r="G5624" i="6" s="1"/>
  <c r="G4820" i="5"/>
  <c r="E4820" i="6"/>
  <c r="G4820" i="6" s="1"/>
  <c r="G4075" i="5"/>
  <c r="E4075" i="6"/>
  <c r="G4075" i="6" s="1"/>
  <c r="E3398" i="5"/>
  <c r="E3397" i="6"/>
  <c r="G3397" i="6" s="1"/>
  <c r="C2647" i="6"/>
  <c r="G2647" i="6" s="1"/>
  <c r="C1902" i="6"/>
  <c r="G1902" i="6" s="1"/>
  <c r="C414" i="6"/>
  <c r="C1158" i="6"/>
  <c r="C3401" i="6"/>
  <c r="C4146" i="6" s="1"/>
  <c r="C4888" i="6"/>
  <c r="C5632" i="6" s="1"/>
  <c r="C2652" i="5"/>
  <c r="G1907" i="5"/>
  <c r="C419" i="5"/>
  <c r="C1163" i="5"/>
  <c r="C1908" i="5" s="1"/>
  <c r="C3403" i="5"/>
  <c r="C4148" i="5" s="1"/>
  <c r="C4893" i="5" s="1"/>
  <c r="C5638" i="5" s="1"/>
  <c r="G2651" i="5"/>
  <c r="C3402" i="3"/>
  <c r="C4146" i="3"/>
  <c r="C4891" i="3" s="1"/>
  <c r="C5636" i="3" s="1"/>
  <c r="E5626" i="3"/>
  <c r="E5625" i="5"/>
  <c r="E4822" i="3"/>
  <c r="E4821" i="5"/>
  <c r="G4821" i="3"/>
  <c r="E4077" i="3"/>
  <c r="E3383" i="3"/>
  <c r="G3382" i="3"/>
  <c r="E1123" i="6"/>
  <c r="G1122" i="6"/>
  <c r="G1126" i="5"/>
  <c r="D378" i="6"/>
  <c r="G377" i="6"/>
  <c r="G346" i="5"/>
  <c r="D347" i="5"/>
  <c r="G3332" i="5"/>
  <c r="G4077" i="3"/>
  <c r="G5567" i="3"/>
  <c r="G1834" i="3"/>
  <c r="G339" i="3"/>
  <c r="G1090" i="3"/>
  <c r="G5625" i="5" l="1"/>
  <c r="E5625" i="6"/>
  <c r="G5625" i="6" s="1"/>
  <c r="G4821" i="5"/>
  <c r="E4821" i="6"/>
  <c r="G4821" i="6" s="1"/>
  <c r="G4076" i="5"/>
  <c r="E4076" i="6"/>
  <c r="G4076" i="6" s="1"/>
  <c r="E3399" i="5"/>
  <c r="E3398" i="6"/>
  <c r="G3398" i="6" s="1"/>
  <c r="C2648" i="6"/>
  <c r="G2648" i="6" s="1"/>
  <c r="C1903" i="6"/>
  <c r="G1903" i="6" s="1"/>
  <c r="C415" i="6"/>
  <c r="C1159" i="6"/>
  <c r="C3402" i="6"/>
  <c r="C4147" i="6" s="1"/>
  <c r="C4889" i="6"/>
  <c r="C5633" i="6" s="1"/>
  <c r="C2653" i="5"/>
  <c r="G1908" i="5"/>
  <c r="C420" i="5"/>
  <c r="C1164" i="5"/>
  <c r="C1909" i="5" s="1"/>
  <c r="C3404" i="5"/>
  <c r="C4149" i="5" s="1"/>
  <c r="C4894" i="5" s="1"/>
  <c r="C5639" i="5" s="1"/>
  <c r="G2652" i="5"/>
  <c r="C3403" i="3"/>
  <c r="C4147" i="3"/>
  <c r="C4892" i="3" s="1"/>
  <c r="C5637" i="3" s="1"/>
  <c r="E5627" i="3"/>
  <c r="E5626" i="5"/>
  <c r="E4823" i="3"/>
  <c r="E4822" i="5"/>
  <c r="G4822" i="3"/>
  <c r="E4078" i="3"/>
  <c r="G4078" i="3" s="1"/>
  <c r="E3384" i="3"/>
  <c r="G3383" i="3"/>
  <c r="E1124" i="6"/>
  <c r="G1123" i="6"/>
  <c r="G1127" i="5"/>
  <c r="G378" i="6"/>
  <c r="D379" i="6"/>
  <c r="G3333" i="5"/>
  <c r="G347" i="5"/>
  <c r="D348" i="5"/>
  <c r="G5568" i="3"/>
  <c r="G1835" i="3"/>
  <c r="G340" i="3"/>
  <c r="G1091" i="3"/>
  <c r="G5626" i="5" l="1"/>
  <c r="E5626" i="6"/>
  <c r="G5626" i="6" s="1"/>
  <c r="G4822" i="5"/>
  <c r="E4822" i="6"/>
  <c r="G4822" i="6" s="1"/>
  <c r="G4077" i="5"/>
  <c r="E4077" i="6"/>
  <c r="G4077" i="6" s="1"/>
  <c r="E3400" i="5"/>
  <c r="E3399" i="6"/>
  <c r="G3399" i="6" s="1"/>
  <c r="C2649" i="6"/>
  <c r="G2649" i="6" s="1"/>
  <c r="C1904" i="6"/>
  <c r="G1904" i="6" s="1"/>
  <c r="C416" i="6"/>
  <c r="C1160" i="6"/>
  <c r="C3403" i="6"/>
  <c r="C4148" i="6" s="1"/>
  <c r="C4890" i="6"/>
  <c r="C5634" i="6" s="1"/>
  <c r="C2654" i="5"/>
  <c r="G1909" i="5"/>
  <c r="C421" i="5"/>
  <c r="C1165" i="5"/>
  <c r="C1910" i="5" s="1"/>
  <c r="C3405" i="5"/>
  <c r="C4150" i="5" s="1"/>
  <c r="C4895" i="5" s="1"/>
  <c r="C5640" i="5" s="1"/>
  <c r="G2653" i="5"/>
  <c r="C3404" i="3"/>
  <c r="C4148" i="3"/>
  <c r="C4893" i="3" s="1"/>
  <c r="C5638" i="3" s="1"/>
  <c r="E5628" i="3"/>
  <c r="E5627" i="5"/>
  <c r="E4824" i="3"/>
  <c r="E4823" i="5"/>
  <c r="G4823" i="3"/>
  <c r="E4079" i="3"/>
  <c r="E3385" i="3"/>
  <c r="G3384" i="3"/>
  <c r="E1125" i="6"/>
  <c r="G1124" i="6"/>
  <c r="G1128" i="5"/>
  <c r="D380" i="6"/>
  <c r="G379" i="6"/>
  <c r="G3334" i="5"/>
  <c r="G348" i="5"/>
  <c r="D349" i="5"/>
  <c r="G4079" i="3"/>
  <c r="G5569" i="3"/>
  <c r="G1836" i="3"/>
  <c r="G341" i="3"/>
  <c r="G1092" i="3"/>
  <c r="G5627" i="5" l="1"/>
  <c r="E5627" i="6"/>
  <c r="G5627" i="6" s="1"/>
  <c r="G4823" i="5"/>
  <c r="E4823" i="6"/>
  <c r="G4823" i="6" s="1"/>
  <c r="G4078" i="5"/>
  <c r="E4078" i="6"/>
  <c r="G4078" i="6" s="1"/>
  <c r="E3401" i="5"/>
  <c r="E3400" i="6"/>
  <c r="G3400" i="6" s="1"/>
  <c r="C2650" i="6"/>
  <c r="G2650" i="6" s="1"/>
  <c r="C1905" i="6"/>
  <c r="G1905" i="6" s="1"/>
  <c r="C417" i="6"/>
  <c r="C1161" i="6"/>
  <c r="C3404" i="6"/>
  <c r="C4149" i="6" s="1"/>
  <c r="C4891" i="6"/>
  <c r="C5635" i="6" s="1"/>
  <c r="C2655" i="5"/>
  <c r="G1910" i="5"/>
  <c r="C422" i="5"/>
  <c r="C1166" i="5"/>
  <c r="C1911" i="5" s="1"/>
  <c r="C3406" i="5"/>
  <c r="C4151" i="5" s="1"/>
  <c r="C4896" i="5" s="1"/>
  <c r="C5641" i="5" s="1"/>
  <c r="G2654" i="5"/>
  <c r="C3405" i="3"/>
  <c r="C4149" i="3"/>
  <c r="C4894" i="3" s="1"/>
  <c r="C5639" i="3" s="1"/>
  <c r="E5629" i="3"/>
  <c r="E5628" i="5"/>
  <c r="E4825" i="3"/>
  <c r="E4824" i="5"/>
  <c r="G4824" i="3"/>
  <c r="E4080" i="3"/>
  <c r="G4080" i="3" s="1"/>
  <c r="E3386" i="3"/>
  <c r="G3385" i="3"/>
  <c r="E1126" i="6"/>
  <c r="G1125" i="6"/>
  <c r="G1129" i="5"/>
  <c r="G380" i="6"/>
  <c r="D381" i="6"/>
  <c r="G349" i="5"/>
  <c r="D350" i="5"/>
  <c r="G3335" i="5"/>
  <c r="G5570" i="3"/>
  <c r="G1837" i="3"/>
  <c r="G342" i="3"/>
  <c r="G1093" i="3"/>
  <c r="G5628" i="5" l="1"/>
  <c r="E5628" i="6"/>
  <c r="G5628" i="6" s="1"/>
  <c r="G4824" i="5"/>
  <c r="E4824" i="6"/>
  <c r="G4824" i="6" s="1"/>
  <c r="G4079" i="5"/>
  <c r="E4079" i="6"/>
  <c r="G4079" i="6" s="1"/>
  <c r="E3402" i="5"/>
  <c r="E3401" i="6"/>
  <c r="G3401" i="6" s="1"/>
  <c r="C2651" i="6"/>
  <c r="G2651" i="6" s="1"/>
  <c r="C1906" i="6"/>
  <c r="G1906" i="6" s="1"/>
  <c r="C418" i="6"/>
  <c r="C1162" i="6"/>
  <c r="C3405" i="6"/>
  <c r="C4150" i="6" s="1"/>
  <c r="C4892" i="6"/>
  <c r="C5636" i="6" s="1"/>
  <c r="C2656" i="5"/>
  <c r="G1911" i="5"/>
  <c r="C423" i="5"/>
  <c r="C1167" i="5"/>
  <c r="C1912" i="5" s="1"/>
  <c r="C3407" i="5"/>
  <c r="C4152" i="5" s="1"/>
  <c r="C4897" i="5" s="1"/>
  <c r="C5642" i="5" s="1"/>
  <c r="G2655" i="5"/>
  <c r="C3406" i="3"/>
  <c r="C4150" i="3"/>
  <c r="C4895" i="3" s="1"/>
  <c r="C5640" i="3" s="1"/>
  <c r="E5630" i="3"/>
  <c r="E5629" i="5"/>
  <c r="E4826" i="3"/>
  <c r="E4825" i="5"/>
  <c r="G4825" i="3"/>
  <c r="E4081" i="3"/>
  <c r="E3387" i="3"/>
  <c r="G3386" i="3"/>
  <c r="E1127" i="6"/>
  <c r="G1126" i="6"/>
  <c r="G1130" i="5"/>
  <c r="D382" i="6"/>
  <c r="G381" i="6"/>
  <c r="D351" i="5"/>
  <c r="G350" i="5"/>
  <c r="G3336" i="5"/>
  <c r="G4081" i="3"/>
  <c r="G5571" i="3"/>
  <c r="G1838" i="3"/>
  <c r="G343" i="3"/>
  <c r="G1094" i="3"/>
  <c r="G5629" i="5" l="1"/>
  <c r="E5629" i="6"/>
  <c r="G5629" i="6" s="1"/>
  <c r="G4825" i="5"/>
  <c r="E4825" i="6"/>
  <c r="G4825" i="6" s="1"/>
  <c r="G4080" i="5"/>
  <c r="E4080" i="6"/>
  <c r="G4080" i="6" s="1"/>
  <c r="E3403" i="5"/>
  <c r="E3402" i="6"/>
  <c r="G3402" i="6" s="1"/>
  <c r="C2652" i="6"/>
  <c r="G2652" i="6" s="1"/>
  <c r="C1907" i="6"/>
  <c r="G1907" i="6" s="1"/>
  <c r="C419" i="6"/>
  <c r="C1163" i="6"/>
  <c r="C3406" i="6"/>
  <c r="C4151" i="6" s="1"/>
  <c r="C4893" i="6"/>
  <c r="C5637" i="6" s="1"/>
  <c r="C2657" i="5"/>
  <c r="G1912" i="5"/>
  <c r="C424" i="5"/>
  <c r="C1168" i="5"/>
  <c r="C1913" i="5" s="1"/>
  <c r="C3408" i="5"/>
  <c r="C4153" i="5" s="1"/>
  <c r="C4898" i="5" s="1"/>
  <c r="C5643" i="5" s="1"/>
  <c r="G2656" i="5"/>
  <c r="C3407" i="3"/>
  <c r="C4151" i="3"/>
  <c r="C4896" i="3" s="1"/>
  <c r="C5641" i="3" s="1"/>
  <c r="E5631" i="3"/>
  <c r="E5630" i="5"/>
  <c r="E4827" i="3"/>
  <c r="E4826" i="5"/>
  <c r="G4826" i="3"/>
  <c r="E4082" i="3"/>
  <c r="G4082" i="3" s="1"/>
  <c r="E3388" i="3"/>
  <c r="G3387" i="3"/>
  <c r="E1128" i="6"/>
  <c r="G1127" i="6"/>
  <c r="G1131" i="5"/>
  <c r="G382" i="6"/>
  <c r="D383" i="6"/>
  <c r="G3337" i="5"/>
  <c r="D352" i="5"/>
  <c r="G351" i="5"/>
  <c r="G5572" i="3"/>
  <c r="G1839" i="3"/>
  <c r="G344" i="3"/>
  <c r="G1095" i="3"/>
  <c r="G5630" i="5" l="1"/>
  <c r="E5630" i="6"/>
  <c r="G5630" i="6" s="1"/>
  <c r="G4826" i="5"/>
  <c r="E4826" i="6"/>
  <c r="G4826" i="6" s="1"/>
  <c r="G4081" i="5"/>
  <c r="E4081" i="6"/>
  <c r="G4081" i="6" s="1"/>
  <c r="E3404" i="5"/>
  <c r="E3403" i="6"/>
  <c r="G3403" i="6" s="1"/>
  <c r="C2653" i="6"/>
  <c r="G2653" i="6" s="1"/>
  <c r="C1908" i="6"/>
  <c r="G1908" i="6" s="1"/>
  <c r="C420" i="6"/>
  <c r="C1164" i="6"/>
  <c r="C3407" i="6"/>
  <c r="C4152" i="6" s="1"/>
  <c r="C4894" i="6"/>
  <c r="C5638" i="6" s="1"/>
  <c r="C2658" i="5"/>
  <c r="G1913" i="5"/>
  <c r="C425" i="5"/>
  <c r="C1169" i="5"/>
  <c r="C1914" i="5" s="1"/>
  <c r="C3409" i="5"/>
  <c r="C4154" i="5" s="1"/>
  <c r="C4899" i="5" s="1"/>
  <c r="C5644" i="5" s="1"/>
  <c r="G2657" i="5"/>
  <c r="C3408" i="3"/>
  <c r="C4152" i="3"/>
  <c r="C4897" i="3" s="1"/>
  <c r="C5642" i="3" s="1"/>
  <c r="E5632" i="3"/>
  <c r="E5631" i="5"/>
  <c r="E4828" i="3"/>
  <c r="E4827" i="5"/>
  <c r="G4827" i="3"/>
  <c r="E4083" i="3"/>
  <c r="G4083" i="3" s="1"/>
  <c r="E3389" i="3"/>
  <c r="G3388" i="3"/>
  <c r="E1129" i="6"/>
  <c r="G1128" i="6"/>
  <c r="G1132" i="5"/>
  <c r="D384" i="6"/>
  <c r="G383" i="6"/>
  <c r="G352" i="5"/>
  <c r="D353" i="5"/>
  <c r="G3338" i="5"/>
  <c r="G5573" i="3"/>
  <c r="G1840" i="3"/>
  <c r="G345" i="3"/>
  <c r="G1096" i="3"/>
  <c r="G5631" i="5" l="1"/>
  <c r="E5631" i="6"/>
  <c r="G5631" i="6" s="1"/>
  <c r="G4827" i="5"/>
  <c r="E4827" i="6"/>
  <c r="G4827" i="6" s="1"/>
  <c r="G4082" i="5"/>
  <c r="E4082" i="6"/>
  <c r="G4082" i="6" s="1"/>
  <c r="E3405" i="5"/>
  <c r="E3404" i="6"/>
  <c r="G3404" i="6" s="1"/>
  <c r="C2654" i="6"/>
  <c r="G2654" i="6" s="1"/>
  <c r="C1909" i="6"/>
  <c r="G1909" i="6" s="1"/>
  <c r="C421" i="6"/>
  <c r="C1165" i="6"/>
  <c r="C3408" i="6"/>
  <c r="C4153" i="6" s="1"/>
  <c r="C4895" i="6"/>
  <c r="C5639" i="6" s="1"/>
  <c r="C2659" i="5"/>
  <c r="G1914" i="5"/>
  <c r="C426" i="5"/>
  <c r="C1170" i="5"/>
  <c r="C1915" i="5" s="1"/>
  <c r="C3410" i="5"/>
  <c r="C4155" i="5" s="1"/>
  <c r="C4900" i="5" s="1"/>
  <c r="C5645" i="5" s="1"/>
  <c r="G2658" i="5"/>
  <c r="C3409" i="3"/>
  <c r="C4153" i="3"/>
  <c r="C4898" i="3" s="1"/>
  <c r="C5643" i="3" s="1"/>
  <c r="E5633" i="3"/>
  <c r="E5632" i="5"/>
  <c r="E4829" i="3"/>
  <c r="E4828" i="5"/>
  <c r="G4828" i="3"/>
  <c r="E4084" i="3"/>
  <c r="G4084" i="3" s="1"/>
  <c r="E3390" i="3"/>
  <c r="G3389" i="3"/>
  <c r="E1130" i="6"/>
  <c r="G1129" i="6"/>
  <c r="G1133" i="5"/>
  <c r="G384" i="6"/>
  <c r="D385" i="6"/>
  <c r="G3339" i="5"/>
  <c r="G353" i="5"/>
  <c r="D354" i="5"/>
  <c r="G5574" i="3"/>
  <c r="G1841" i="3"/>
  <c r="G346" i="3"/>
  <c r="G1097" i="3"/>
  <c r="G5632" i="5" l="1"/>
  <c r="E5632" i="6"/>
  <c r="G5632" i="6" s="1"/>
  <c r="G4828" i="5"/>
  <c r="E4828" i="6"/>
  <c r="G4828" i="6" s="1"/>
  <c r="G4083" i="5"/>
  <c r="E4083" i="6"/>
  <c r="G4083" i="6" s="1"/>
  <c r="E3406" i="5"/>
  <c r="E3405" i="6"/>
  <c r="G3405" i="6" s="1"/>
  <c r="C2655" i="6"/>
  <c r="G2655" i="6" s="1"/>
  <c r="C1910" i="6"/>
  <c r="G1910" i="6" s="1"/>
  <c r="C422" i="6"/>
  <c r="C1166" i="6"/>
  <c r="C3409" i="6"/>
  <c r="C4154" i="6" s="1"/>
  <c r="C4896" i="6"/>
  <c r="C5640" i="6" s="1"/>
  <c r="C2660" i="5"/>
  <c r="G1915" i="5"/>
  <c r="C427" i="5"/>
  <c r="C1171" i="5"/>
  <c r="C1916" i="5" s="1"/>
  <c r="C3411" i="5"/>
  <c r="C4156" i="5" s="1"/>
  <c r="C4901" i="5" s="1"/>
  <c r="C5646" i="5" s="1"/>
  <c r="G2659" i="5"/>
  <c r="C3410" i="3"/>
  <c r="C4154" i="3"/>
  <c r="C4899" i="3" s="1"/>
  <c r="C5644" i="3" s="1"/>
  <c r="E5634" i="3"/>
  <c r="E5633" i="5"/>
  <c r="E4830" i="3"/>
  <c r="E4829" i="5"/>
  <c r="G4829" i="3"/>
  <c r="E4085" i="3"/>
  <c r="E3391" i="3"/>
  <c r="G3390" i="3"/>
  <c r="E1131" i="6"/>
  <c r="G1130" i="6"/>
  <c r="G1134" i="5"/>
  <c r="D386" i="6"/>
  <c r="G385" i="6"/>
  <c r="G3340" i="5"/>
  <c r="D355" i="5"/>
  <c r="G354" i="5"/>
  <c r="G4085" i="3"/>
  <c r="G5575" i="3"/>
  <c r="G1842" i="3"/>
  <c r="G347" i="3"/>
  <c r="G1098" i="3"/>
  <c r="G5633" i="5" l="1"/>
  <c r="E5633" i="6"/>
  <c r="G5633" i="6" s="1"/>
  <c r="G4829" i="5"/>
  <c r="E4829" i="6"/>
  <c r="G4829" i="6" s="1"/>
  <c r="G4084" i="5"/>
  <c r="E4084" i="6"/>
  <c r="G4084" i="6" s="1"/>
  <c r="E3407" i="5"/>
  <c r="E3406" i="6"/>
  <c r="G3406" i="6" s="1"/>
  <c r="C2656" i="6"/>
  <c r="G2656" i="6" s="1"/>
  <c r="C1911" i="6"/>
  <c r="G1911" i="6" s="1"/>
  <c r="C423" i="6"/>
  <c r="C1167" i="6"/>
  <c r="C3410" i="6"/>
  <c r="C4155" i="6" s="1"/>
  <c r="C4897" i="6"/>
  <c r="C5641" i="6" s="1"/>
  <c r="C2661" i="5"/>
  <c r="G1916" i="5"/>
  <c r="C428" i="5"/>
  <c r="C1172" i="5"/>
  <c r="C1917" i="5" s="1"/>
  <c r="C3412" i="5"/>
  <c r="C4157" i="5" s="1"/>
  <c r="C4902" i="5" s="1"/>
  <c r="C5647" i="5" s="1"/>
  <c r="G2660" i="5"/>
  <c r="C3411" i="3"/>
  <c r="C4155" i="3"/>
  <c r="C4900" i="3" s="1"/>
  <c r="C5645" i="3" s="1"/>
  <c r="E5635" i="3"/>
  <c r="E5634" i="5"/>
  <c r="E4831" i="3"/>
  <c r="E4830" i="5"/>
  <c r="G4830" i="3"/>
  <c r="E4086" i="3"/>
  <c r="G4086" i="3" s="1"/>
  <c r="G3391" i="3"/>
  <c r="E3392" i="3"/>
  <c r="E1132" i="6"/>
  <c r="G1131" i="6"/>
  <c r="G1135" i="5"/>
  <c r="G386" i="6"/>
  <c r="D387" i="6"/>
  <c r="G3341" i="5"/>
  <c r="D356" i="5"/>
  <c r="G355" i="5"/>
  <c r="G5576" i="3"/>
  <c r="G1843" i="3"/>
  <c r="G348" i="3"/>
  <c r="G1099" i="3"/>
  <c r="G5634" i="5" l="1"/>
  <c r="E5634" i="6"/>
  <c r="G5634" i="6" s="1"/>
  <c r="G4830" i="5"/>
  <c r="E4830" i="6"/>
  <c r="G4830" i="6" s="1"/>
  <c r="G4085" i="5"/>
  <c r="E4085" i="6"/>
  <c r="G4085" i="6" s="1"/>
  <c r="E3408" i="5"/>
  <c r="E3407" i="6"/>
  <c r="G3407" i="6" s="1"/>
  <c r="C424" i="6"/>
  <c r="C1168" i="6"/>
  <c r="C2657" i="6"/>
  <c r="G2657" i="6" s="1"/>
  <c r="C1912" i="6"/>
  <c r="G1912" i="6" s="1"/>
  <c r="C3411" i="6"/>
  <c r="C4156" i="6" s="1"/>
  <c r="C4898" i="6"/>
  <c r="C5642" i="6" s="1"/>
  <c r="C2662" i="5"/>
  <c r="G1917" i="5"/>
  <c r="C429" i="5"/>
  <c r="C1173" i="5"/>
  <c r="C1918" i="5" s="1"/>
  <c r="C3413" i="5"/>
  <c r="C4158" i="5" s="1"/>
  <c r="C4903" i="5" s="1"/>
  <c r="C5648" i="5" s="1"/>
  <c r="G2661" i="5"/>
  <c r="C3412" i="3"/>
  <c r="C4156" i="3"/>
  <c r="C4901" i="3" s="1"/>
  <c r="C5646" i="3" s="1"/>
  <c r="E5636" i="3"/>
  <c r="E5635" i="5"/>
  <c r="E4832" i="3"/>
  <c r="E4831" i="5"/>
  <c r="G4831" i="3"/>
  <c r="E4087" i="3"/>
  <c r="G4087" i="3" s="1"/>
  <c r="G3392" i="3"/>
  <c r="E3393" i="3"/>
  <c r="E1133" i="6"/>
  <c r="G1132" i="6"/>
  <c r="G1136" i="5"/>
  <c r="D388" i="6"/>
  <c r="G387" i="6"/>
  <c r="G356" i="5"/>
  <c r="D357" i="5"/>
  <c r="G3342" i="5"/>
  <c r="G5577" i="3"/>
  <c r="G1844" i="3"/>
  <c r="G349" i="3"/>
  <c r="G1100" i="3"/>
  <c r="G5635" i="5" l="1"/>
  <c r="E5635" i="6"/>
  <c r="G5635" i="6" s="1"/>
  <c r="G4831" i="5"/>
  <c r="E4831" i="6"/>
  <c r="G4831" i="6" s="1"/>
  <c r="G4086" i="5"/>
  <c r="E4086" i="6"/>
  <c r="G4086" i="6" s="1"/>
  <c r="E3409" i="5"/>
  <c r="E3408" i="6"/>
  <c r="G3408" i="6" s="1"/>
  <c r="C2658" i="6"/>
  <c r="G2658" i="6" s="1"/>
  <c r="C1913" i="6"/>
  <c r="G1913" i="6" s="1"/>
  <c r="C425" i="6"/>
  <c r="C1169" i="6"/>
  <c r="C3412" i="6"/>
  <c r="C4157" i="6" s="1"/>
  <c r="C4899" i="6"/>
  <c r="C5643" i="6" s="1"/>
  <c r="C2663" i="5"/>
  <c r="G1918" i="5"/>
  <c r="C430" i="5"/>
  <c r="C1174" i="5"/>
  <c r="C1919" i="5" s="1"/>
  <c r="C3414" i="5"/>
  <c r="C4159" i="5" s="1"/>
  <c r="C4904" i="5" s="1"/>
  <c r="C5649" i="5" s="1"/>
  <c r="G2662" i="5"/>
  <c r="C3413" i="3"/>
  <c r="C4157" i="3"/>
  <c r="C4902" i="3" s="1"/>
  <c r="C5647" i="3" s="1"/>
  <c r="E5637" i="3"/>
  <c r="E5636" i="5"/>
  <c r="E4833" i="3"/>
  <c r="E4832" i="5"/>
  <c r="G4832" i="3"/>
  <c r="E4088" i="3"/>
  <c r="G4088" i="3" s="1"/>
  <c r="G3393" i="3"/>
  <c r="E3394" i="3"/>
  <c r="E1134" i="6"/>
  <c r="G1133" i="6"/>
  <c r="G1137" i="5"/>
  <c r="G388" i="6"/>
  <c r="D389" i="6"/>
  <c r="G3343" i="5"/>
  <c r="D358" i="5"/>
  <c r="G357" i="5"/>
  <c r="G5578" i="3"/>
  <c r="G1845" i="3"/>
  <c r="G350" i="3"/>
  <c r="G1101" i="3"/>
  <c r="G5636" i="5" l="1"/>
  <c r="E5636" i="6"/>
  <c r="G5636" i="6" s="1"/>
  <c r="G4832" i="5"/>
  <c r="E4832" i="6"/>
  <c r="G4832" i="6" s="1"/>
  <c r="G4087" i="5"/>
  <c r="E4087" i="6"/>
  <c r="G4087" i="6" s="1"/>
  <c r="E3410" i="5"/>
  <c r="E3409" i="6"/>
  <c r="G3409" i="6" s="1"/>
  <c r="C426" i="6"/>
  <c r="C1170" i="6"/>
  <c r="C2659" i="6"/>
  <c r="G2659" i="6" s="1"/>
  <c r="C1914" i="6"/>
  <c r="G1914" i="6" s="1"/>
  <c r="C3413" i="6"/>
  <c r="C4158" i="6" s="1"/>
  <c r="C4900" i="6"/>
  <c r="C5644" i="6" s="1"/>
  <c r="C2664" i="5"/>
  <c r="G1919" i="5"/>
  <c r="C431" i="5"/>
  <c r="C1175" i="5"/>
  <c r="C1920" i="5" s="1"/>
  <c r="C3415" i="5"/>
  <c r="C4160" i="5" s="1"/>
  <c r="C4905" i="5" s="1"/>
  <c r="C5650" i="5" s="1"/>
  <c r="G2663" i="5"/>
  <c r="C3414" i="3"/>
  <c r="C4158" i="3"/>
  <c r="C4903" i="3" s="1"/>
  <c r="C5648" i="3" s="1"/>
  <c r="E5638" i="3"/>
  <c r="E5637" i="5"/>
  <c r="E4834" i="3"/>
  <c r="E4833" i="5"/>
  <c r="G4833" i="3"/>
  <c r="E4089" i="3"/>
  <c r="G3394" i="3"/>
  <c r="E3395" i="3"/>
  <c r="E1135" i="6"/>
  <c r="G1134" i="6"/>
  <c r="G1138" i="5"/>
  <c r="D390" i="6"/>
  <c r="G389" i="6"/>
  <c r="G358" i="5"/>
  <c r="D359" i="5"/>
  <c r="G3344" i="5"/>
  <c r="G4089" i="3"/>
  <c r="G5579" i="3"/>
  <c r="G1846" i="3"/>
  <c r="G351" i="3"/>
  <c r="G1102" i="3"/>
  <c r="G5637" i="5" l="1"/>
  <c r="E5637" i="6"/>
  <c r="G5637" i="6" s="1"/>
  <c r="G4833" i="5"/>
  <c r="E4833" i="6"/>
  <c r="G4833" i="6" s="1"/>
  <c r="G4088" i="5"/>
  <c r="E4088" i="6"/>
  <c r="G4088" i="6" s="1"/>
  <c r="E3411" i="5"/>
  <c r="E3410" i="6"/>
  <c r="G3410" i="6" s="1"/>
  <c r="C2660" i="6"/>
  <c r="G2660" i="6" s="1"/>
  <c r="C1915" i="6"/>
  <c r="G1915" i="6" s="1"/>
  <c r="C427" i="6"/>
  <c r="C1171" i="6"/>
  <c r="C3414" i="6"/>
  <c r="C4159" i="6" s="1"/>
  <c r="C4901" i="6"/>
  <c r="C5645" i="6" s="1"/>
  <c r="C2665" i="5"/>
  <c r="G1920" i="5"/>
  <c r="C432" i="5"/>
  <c r="C1176" i="5"/>
  <c r="C1921" i="5" s="1"/>
  <c r="C3416" i="5"/>
  <c r="C4161" i="5" s="1"/>
  <c r="C4906" i="5" s="1"/>
  <c r="C5651" i="5" s="1"/>
  <c r="G2664" i="5"/>
  <c r="C3415" i="3"/>
  <c r="C4159" i="3"/>
  <c r="C4904" i="3" s="1"/>
  <c r="C5649" i="3" s="1"/>
  <c r="E5639" i="3"/>
  <c r="E5638" i="5"/>
  <c r="E4835" i="3"/>
  <c r="E4834" i="5"/>
  <c r="G4834" i="3"/>
  <c r="E4090" i="3"/>
  <c r="G4090" i="3" s="1"/>
  <c r="G3395" i="3"/>
  <c r="E3396" i="3"/>
  <c r="E1136" i="6"/>
  <c r="G1135" i="6"/>
  <c r="G1139" i="5"/>
  <c r="G390" i="6"/>
  <c r="D391" i="6"/>
  <c r="G3345" i="5"/>
  <c r="G359" i="5"/>
  <c r="D360" i="5"/>
  <c r="G5580" i="3"/>
  <c r="G1847" i="3"/>
  <c r="G352" i="3"/>
  <c r="G1103" i="3"/>
  <c r="G5638" i="5" l="1"/>
  <c r="E5638" i="6"/>
  <c r="G5638" i="6" s="1"/>
  <c r="G4834" i="5"/>
  <c r="E4834" i="6"/>
  <c r="G4834" i="6" s="1"/>
  <c r="G4089" i="5"/>
  <c r="E4089" i="6"/>
  <c r="G4089" i="6" s="1"/>
  <c r="E3412" i="5"/>
  <c r="E3411" i="6"/>
  <c r="G3411" i="6" s="1"/>
  <c r="C2661" i="6"/>
  <c r="G2661" i="6" s="1"/>
  <c r="C1916" i="6"/>
  <c r="G1916" i="6" s="1"/>
  <c r="C428" i="6"/>
  <c r="C1172" i="6"/>
  <c r="C3415" i="6"/>
  <c r="C4160" i="6" s="1"/>
  <c r="C4902" i="6"/>
  <c r="C5646" i="6" s="1"/>
  <c r="C2666" i="5"/>
  <c r="G1921" i="5"/>
  <c r="C433" i="5"/>
  <c r="C1177" i="5"/>
  <c r="C1922" i="5" s="1"/>
  <c r="C3417" i="5"/>
  <c r="C4162" i="5" s="1"/>
  <c r="C4907" i="5" s="1"/>
  <c r="C5652" i="5" s="1"/>
  <c r="G2665" i="5"/>
  <c r="C3416" i="3"/>
  <c r="C4160" i="3"/>
  <c r="C4905" i="3" s="1"/>
  <c r="C5650" i="3" s="1"/>
  <c r="E5640" i="3"/>
  <c r="E5639" i="5"/>
  <c r="E4836" i="3"/>
  <c r="E4835" i="5"/>
  <c r="G4835" i="3"/>
  <c r="E4091" i="3"/>
  <c r="G4091" i="3" s="1"/>
  <c r="E3397" i="3"/>
  <c r="G3396" i="3"/>
  <c r="E1137" i="6"/>
  <c r="G1136" i="6"/>
  <c r="G1140" i="5"/>
  <c r="D392" i="6"/>
  <c r="G391" i="6"/>
  <c r="D361" i="5"/>
  <c r="G360" i="5"/>
  <c r="G3346" i="5"/>
  <c r="G5581" i="3"/>
  <c r="G1848" i="3"/>
  <c r="G353" i="3"/>
  <c r="G1104" i="3"/>
  <c r="G5639" i="5" l="1"/>
  <c r="E5639" i="6"/>
  <c r="G5639" i="6" s="1"/>
  <c r="G4835" i="5"/>
  <c r="E4835" i="6"/>
  <c r="G4835" i="6" s="1"/>
  <c r="G4090" i="5"/>
  <c r="E4090" i="6"/>
  <c r="G4090" i="6" s="1"/>
  <c r="E3413" i="5"/>
  <c r="E3412" i="6"/>
  <c r="G3412" i="6" s="1"/>
  <c r="C2662" i="6"/>
  <c r="G2662" i="6" s="1"/>
  <c r="C1917" i="6"/>
  <c r="G1917" i="6" s="1"/>
  <c r="C429" i="6"/>
  <c r="C1173" i="6"/>
  <c r="C3416" i="6"/>
  <c r="C4161" i="6" s="1"/>
  <c r="C4903" i="6"/>
  <c r="C5647" i="6" s="1"/>
  <c r="C2667" i="5"/>
  <c r="G1922" i="5"/>
  <c r="C434" i="5"/>
  <c r="C1178" i="5"/>
  <c r="C1923" i="5" s="1"/>
  <c r="C3418" i="5"/>
  <c r="C4163" i="5" s="1"/>
  <c r="C4908" i="5" s="1"/>
  <c r="C5653" i="5" s="1"/>
  <c r="G2666" i="5"/>
  <c r="C3417" i="3"/>
  <c r="C4161" i="3"/>
  <c r="C4906" i="3" s="1"/>
  <c r="C5651" i="3" s="1"/>
  <c r="E5641" i="3"/>
  <c r="E5640" i="5"/>
  <c r="E4837" i="3"/>
  <c r="E4836" i="5"/>
  <c r="G4836" i="3"/>
  <c r="E4092" i="3"/>
  <c r="G4092" i="3" s="1"/>
  <c r="G3397" i="3"/>
  <c r="E3398" i="3"/>
  <c r="E1138" i="6"/>
  <c r="G1137" i="6"/>
  <c r="G1141" i="5"/>
  <c r="G392" i="6"/>
  <c r="D393" i="6"/>
  <c r="G3347" i="5"/>
  <c r="D362" i="5"/>
  <c r="G361" i="5"/>
  <c r="G5582" i="3"/>
  <c r="G1849" i="3"/>
  <c r="G354" i="3"/>
  <c r="G1105" i="3"/>
  <c r="G5640" i="5" l="1"/>
  <c r="E5640" i="6"/>
  <c r="G5640" i="6" s="1"/>
  <c r="G4836" i="5"/>
  <c r="E4836" i="6"/>
  <c r="G4836" i="6" s="1"/>
  <c r="G4091" i="5"/>
  <c r="E4091" i="6"/>
  <c r="G4091" i="6" s="1"/>
  <c r="E3414" i="5"/>
  <c r="E3413" i="6"/>
  <c r="G3413" i="6" s="1"/>
  <c r="C2663" i="6"/>
  <c r="G2663" i="6" s="1"/>
  <c r="C1918" i="6"/>
  <c r="G1918" i="6" s="1"/>
  <c r="C430" i="6"/>
  <c r="C1174" i="6"/>
  <c r="C3417" i="6"/>
  <c r="C4162" i="6" s="1"/>
  <c r="C4904" i="6"/>
  <c r="C5648" i="6" s="1"/>
  <c r="C2668" i="5"/>
  <c r="G1923" i="5"/>
  <c r="C435" i="5"/>
  <c r="C1179" i="5"/>
  <c r="C1924" i="5" s="1"/>
  <c r="C3419" i="5"/>
  <c r="C4164" i="5" s="1"/>
  <c r="C4909" i="5" s="1"/>
  <c r="C5654" i="5" s="1"/>
  <c r="G2667" i="5"/>
  <c r="C3418" i="3"/>
  <c r="C4162" i="3"/>
  <c r="C4907" i="3" s="1"/>
  <c r="C5652" i="3" s="1"/>
  <c r="E5642" i="3"/>
  <c r="E5641" i="5"/>
  <c r="E4838" i="3"/>
  <c r="E4837" i="5"/>
  <c r="G4837" i="3"/>
  <c r="E4093" i="3"/>
  <c r="G4093" i="3" s="1"/>
  <c r="G3398" i="3"/>
  <c r="E3399" i="3"/>
  <c r="E1139" i="6"/>
  <c r="G1138" i="6"/>
  <c r="G1142" i="5"/>
  <c r="D394" i="6"/>
  <c r="G393" i="6"/>
  <c r="G362" i="5"/>
  <c r="D363" i="5"/>
  <c r="G3348" i="5"/>
  <c r="G5583" i="3"/>
  <c r="G1850" i="3"/>
  <c r="G355" i="3"/>
  <c r="G1106" i="3"/>
  <c r="G5641" i="5" l="1"/>
  <c r="E5641" i="6"/>
  <c r="G5641" i="6" s="1"/>
  <c r="G4837" i="5"/>
  <c r="E4837" i="6"/>
  <c r="G4837" i="6" s="1"/>
  <c r="G4092" i="5"/>
  <c r="E4092" i="6"/>
  <c r="G4092" i="6" s="1"/>
  <c r="E3415" i="5"/>
  <c r="E3414" i="6"/>
  <c r="G3414" i="6" s="1"/>
  <c r="C2664" i="6"/>
  <c r="G2664" i="6" s="1"/>
  <c r="C1919" i="6"/>
  <c r="G1919" i="6" s="1"/>
  <c r="C431" i="6"/>
  <c r="C1175" i="6"/>
  <c r="C3418" i="6"/>
  <c r="C4163" i="6" s="1"/>
  <c r="C4905" i="6"/>
  <c r="C5649" i="6" s="1"/>
  <c r="C2669" i="5"/>
  <c r="G1924" i="5"/>
  <c r="C436" i="5"/>
  <c r="C1180" i="5"/>
  <c r="C1925" i="5" s="1"/>
  <c r="C3420" i="5"/>
  <c r="C4165" i="5" s="1"/>
  <c r="C4910" i="5" s="1"/>
  <c r="C5655" i="5" s="1"/>
  <c r="G2668" i="5"/>
  <c r="C3419" i="3"/>
  <c r="C4163" i="3"/>
  <c r="C4908" i="3" s="1"/>
  <c r="C5653" i="3" s="1"/>
  <c r="E5643" i="3"/>
  <c r="E5642" i="5"/>
  <c r="E4839" i="3"/>
  <c r="E4838" i="5"/>
  <c r="G4838" i="3"/>
  <c r="E4094" i="3"/>
  <c r="G4094" i="3" s="1"/>
  <c r="G3399" i="3"/>
  <c r="E3400" i="3"/>
  <c r="E1140" i="6"/>
  <c r="G1139" i="6"/>
  <c r="G1143" i="5"/>
  <c r="G394" i="6"/>
  <c r="D395" i="6"/>
  <c r="G3349" i="5"/>
  <c r="G363" i="5"/>
  <c r="D364" i="5"/>
  <c r="G5584" i="3"/>
  <c r="G1851" i="3"/>
  <c r="G356" i="3"/>
  <c r="G1107" i="3"/>
  <c r="G5642" i="5" l="1"/>
  <c r="E5642" i="6"/>
  <c r="G5642" i="6" s="1"/>
  <c r="G4838" i="5"/>
  <c r="E4838" i="6"/>
  <c r="G4838" i="6" s="1"/>
  <c r="G4093" i="5"/>
  <c r="E4093" i="6"/>
  <c r="G4093" i="6" s="1"/>
  <c r="E3416" i="5"/>
  <c r="E3415" i="6"/>
  <c r="G3415" i="6" s="1"/>
  <c r="C2665" i="6"/>
  <c r="G2665" i="6" s="1"/>
  <c r="C1920" i="6"/>
  <c r="G1920" i="6" s="1"/>
  <c r="C432" i="6"/>
  <c r="C1176" i="6"/>
  <c r="C3419" i="6"/>
  <c r="C4164" i="6" s="1"/>
  <c r="C4906" i="6"/>
  <c r="C5650" i="6" s="1"/>
  <c r="C2670" i="5"/>
  <c r="G1925" i="5"/>
  <c r="C437" i="5"/>
  <c r="C1181" i="5"/>
  <c r="C1926" i="5" s="1"/>
  <c r="C3421" i="5"/>
  <c r="C4166" i="5" s="1"/>
  <c r="C4911" i="5" s="1"/>
  <c r="C5656" i="5" s="1"/>
  <c r="G2669" i="5"/>
  <c r="C3420" i="3"/>
  <c r="C4164" i="3"/>
  <c r="C4909" i="3" s="1"/>
  <c r="C5654" i="3" s="1"/>
  <c r="E5644" i="3"/>
  <c r="E5643" i="5"/>
  <c r="E4840" i="3"/>
  <c r="E4839" i="5"/>
  <c r="G4839" i="3"/>
  <c r="E4095" i="3"/>
  <c r="G4095" i="3" s="1"/>
  <c r="E3401" i="3"/>
  <c r="G3400" i="3"/>
  <c r="E1141" i="6"/>
  <c r="G1140" i="6"/>
  <c r="G1144" i="5"/>
  <c r="D396" i="6"/>
  <c r="G395" i="6"/>
  <c r="G3350" i="5"/>
  <c r="D365" i="5"/>
  <c r="G364" i="5"/>
  <c r="G5585" i="3"/>
  <c r="G1852" i="3"/>
  <c r="G357" i="3"/>
  <c r="G1108" i="3"/>
  <c r="G5643" i="5" l="1"/>
  <c r="E5643" i="6"/>
  <c r="G5643" i="6" s="1"/>
  <c r="G4839" i="5"/>
  <c r="E4839" i="6"/>
  <c r="G4839" i="6" s="1"/>
  <c r="G4094" i="5"/>
  <c r="E4094" i="6"/>
  <c r="G4094" i="6" s="1"/>
  <c r="E3417" i="5"/>
  <c r="E3416" i="6"/>
  <c r="G3416" i="6" s="1"/>
  <c r="C2666" i="6"/>
  <c r="G2666" i="6" s="1"/>
  <c r="C1921" i="6"/>
  <c r="G1921" i="6" s="1"/>
  <c r="C433" i="6"/>
  <c r="C1177" i="6"/>
  <c r="C3420" i="6"/>
  <c r="C4165" i="6" s="1"/>
  <c r="C4907" i="6"/>
  <c r="C5651" i="6" s="1"/>
  <c r="C2671" i="5"/>
  <c r="G1926" i="5"/>
  <c r="C438" i="5"/>
  <c r="C1182" i="5"/>
  <c r="C1927" i="5" s="1"/>
  <c r="C3422" i="5"/>
  <c r="C4167" i="5" s="1"/>
  <c r="C4912" i="5" s="1"/>
  <c r="C5657" i="5" s="1"/>
  <c r="G2670" i="5"/>
  <c r="C3421" i="3"/>
  <c r="C4165" i="3"/>
  <c r="C4910" i="3" s="1"/>
  <c r="C5655" i="3" s="1"/>
  <c r="E5645" i="3"/>
  <c r="E5644" i="5"/>
  <c r="E4841" i="3"/>
  <c r="E4840" i="5"/>
  <c r="G4840" i="3"/>
  <c r="E4096" i="3"/>
  <c r="G4096" i="3" s="1"/>
  <c r="E3402" i="3"/>
  <c r="G3401" i="3"/>
  <c r="E1142" i="6"/>
  <c r="G1141" i="6"/>
  <c r="G1145" i="5"/>
  <c r="G396" i="6"/>
  <c r="D397" i="6"/>
  <c r="G3351" i="5"/>
  <c r="D366" i="5"/>
  <c r="G365" i="5"/>
  <c r="G5586" i="3"/>
  <c r="G1853" i="3"/>
  <c r="G358" i="3"/>
  <c r="G1109" i="3"/>
  <c r="G5644" i="5" l="1"/>
  <c r="E5644" i="6"/>
  <c r="G5644" i="6" s="1"/>
  <c r="G4840" i="5"/>
  <c r="E4840" i="6"/>
  <c r="G4840" i="6" s="1"/>
  <c r="G4095" i="5"/>
  <c r="E4095" i="6"/>
  <c r="G4095" i="6" s="1"/>
  <c r="E3418" i="5"/>
  <c r="E3417" i="6"/>
  <c r="G3417" i="6" s="1"/>
  <c r="C434" i="6"/>
  <c r="C1178" i="6"/>
  <c r="C2667" i="6"/>
  <c r="G2667" i="6" s="1"/>
  <c r="C1922" i="6"/>
  <c r="G1922" i="6" s="1"/>
  <c r="C3421" i="6"/>
  <c r="C4166" i="6" s="1"/>
  <c r="C4908" i="6"/>
  <c r="C5652" i="6" s="1"/>
  <c r="C2672" i="5"/>
  <c r="G1927" i="5"/>
  <c r="C439" i="5"/>
  <c r="C1183" i="5"/>
  <c r="C1928" i="5" s="1"/>
  <c r="C3423" i="5"/>
  <c r="C4168" i="5" s="1"/>
  <c r="C4913" i="5" s="1"/>
  <c r="C5658" i="5" s="1"/>
  <c r="G2671" i="5"/>
  <c r="C3422" i="3"/>
  <c r="C4166" i="3"/>
  <c r="C4911" i="3" s="1"/>
  <c r="C5656" i="3" s="1"/>
  <c r="E5646" i="3"/>
  <c r="E5645" i="5"/>
  <c r="E4842" i="3"/>
  <c r="E4841" i="5"/>
  <c r="G4841" i="3"/>
  <c r="E4097" i="3"/>
  <c r="G4097" i="3" s="1"/>
  <c r="E3403" i="3"/>
  <c r="G3402" i="3"/>
  <c r="E1143" i="6"/>
  <c r="G1142" i="6"/>
  <c r="G1146" i="5"/>
  <c r="D398" i="6"/>
  <c r="G397" i="6"/>
  <c r="G366" i="5"/>
  <c r="D367" i="5"/>
  <c r="G3352" i="5"/>
  <c r="G5587" i="3"/>
  <c r="G1854" i="3"/>
  <c r="G359" i="3"/>
  <c r="G1110" i="3"/>
  <c r="G5645" i="5" l="1"/>
  <c r="E5645" i="6"/>
  <c r="G5645" i="6" s="1"/>
  <c r="G4841" i="5"/>
  <c r="E4841" i="6"/>
  <c r="G4841" i="6" s="1"/>
  <c r="G4096" i="5"/>
  <c r="E4096" i="6"/>
  <c r="G4096" i="6" s="1"/>
  <c r="E3419" i="5"/>
  <c r="E3418" i="6"/>
  <c r="G3418" i="6" s="1"/>
  <c r="C2668" i="6"/>
  <c r="G2668" i="6" s="1"/>
  <c r="C1923" i="6"/>
  <c r="G1923" i="6" s="1"/>
  <c r="C435" i="6"/>
  <c r="C1179" i="6"/>
  <c r="C3422" i="6"/>
  <c r="C4167" i="6" s="1"/>
  <c r="C4909" i="6"/>
  <c r="C5653" i="6" s="1"/>
  <c r="C2673" i="5"/>
  <c r="G1928" i="5"/>
  <c r="C440" i="5"/>
  <c r="C1184" i="5"/>
  <c r="C1929" i="5" s="1"/>
  <c r="C3424" i="5"/>
  <c r="C4169" i="5" s="1"/>
  <c r="C4914" i="5" s="1"/>
  <c r="C5659" i="5" s="1"/>
  <c r="G2672" i="5"/>
  <c r="C3423" i="3"/>
  <c r="C4167" i="3"/>
  <c r="C4912" i="3" s="1"/>
  <c r="C5657" i="3" s="1"/>
  <c r="E5647" i="3"/>
  <c r="E5646" i="5"/>
  <c r="E4843" i="3"/>
  <c r="E4842" i="5"/>
  <c r="G4842" i="3"/>
  <c r="E4098" i="3"/>
  <c r="G4098" i="3" s="1"/>
  <c r="E3404" i="3"/>
  <c r="G3403" i="3"/>
  <c r="E1144" i="6"/>
  <c r="G1143" i="6"/>
  <c r="G1147" i="5"/>
  <c r="G398" i="6"/>
  <c r="D399" i="6"/>
  <c r="G3353" i="5"/>
  <c r="G367" i="5"/>
  <c r="D368" i="5"/>
  <c r="G5588" i="3"/>
  <c r="G1855" i="3"/>
  <c r="G360" i="3"/>
  <c r="G1111" i="3"/>
  <c r="G5646" i="5" l="1"/>
  <c r="E5646" i="6"/>
  <c r="G5646" i="6" s="1"/>
  <c r="G4842" i="5"/>
  <c r="E4842" i="6"/>
  <c r="G4842" i="6" s="1"/>
  <c r="G4097" i="5"/>
  <c r="E4097" i="6"/>
  <c r="G4097" i="6" s="1"/>
  <c r="E3420" i="5"/>
  <c r="E3419" i="6"/>
  <c r="G3419" i="6" s="1"/>
  <c r="C1924" i="6"/>
  <c r="G1924" i="6" s="1"/>
  <c r="C2669" i="6"/>
  <c r="G2669" i="6" s="1"/>
  <c r="C436" i="6"/>
  <c r="C1180" i="6"/>
  <c r="C3423" i="6"/>
  <c r="C4168" i="6" s="1"/>
  <c r="C4910" i="6"/>
  <c r="C5654" i="6" s="1"/>
  <c r="C2674" i="5"/>
  <c r="G1929" i="5"/>
  <c r="C441" i="5"/>
  <c r="C1185" i="5"/>
  <c r="C1930" i="5" s="1"/>
  <c r="C3425" i="5"/>
  <c r="C4170" i="5" s="1"/>
  <c r="C4915" i="5" s="1"/>
  <c r="C5660" i="5" s="1"/>
  <c r="G2673" i="5"/>
  <c r="C3424" i="3"/>
  <c r="C4168" i="3"/>
  <c r="C4913" i="3" s="1"/>
  <c r="C5658" i="3" s="1"/>
  <c r="E5648" i="3"/>
  <c r="E5647" i="5"/>
  <c r="E4844" i="3"/>
  <c r="E4843" i="5"/>
  <c r="G4843" i="3"/>
  <c r="E4099" i="3"/>
  <c r="G4099" i="3" s="1"/>
  <c r="E3405" i="3"/>
  <c r="G3404" i="3"/>
  <c r="E1145" i="6"/>
  <c r="G1144" i="6"/>
  <c r="G1148" i="5"/>
  <c r="D400" i="6"/>
  <c r="G399" i="6"/>
  <c r="G3354" i="5"/>
  <c r="G368" i="5"/>
  <c r="D369" i="5"/>
  <c r="G5589" i="3"/>
  <c r="G1856" i="3"/>
  <c r="G361" i="3"/>
  <c r="G1112" i="3"/>
  <c r="G5647" i="5" l="1"/>
  <c r="E5647" i="6"/>
  <c r="G5647" i="6" s="1"/>
  <c r="G4843" i="5"/>
  <c r="E4843" i="6"/>
  <c r="G4843" i="6" s="1"/>
  <c r="G4098" i="5"/>
  <c r="E4098" i="6"/>
  <c r="G4098" i="6" s="1"/>
  <c r="E3421" i="5"/>
  <c r="E3420" i="6"/>
  <c r="G3420" i="6" s="1"/>
  <c r="C437" i="6"/>
  <c r="C1181" i="6"/>
  <c r="C2670" i="6"/>
  <c r="G2670" i="6" s="1"/>
  <c r="C1925" i="6"/>
  <c r="G1925" i="6" s="1"/>
  <c r="C3424" i="6"/>
  <c r="C4169" i="6" s="1"/>
  <c r="C4911" i="6"/>
  <c r="C5655" i="6" s="1"/>
  <c r="C2675" i="5"/>
  <c r="G1930" i="5"/>
  <c r="C442" i="5"/>
  <c r="C1186" i="5"/>
  <c r="C1931" i="5" s="1"/>
  <c r="C3426" i="5"/>
  <c r="C4171" i="5" s="1"/>
  <c r="C4916" i="5" s="1"/>
  <c r="C5661" i="5" s="1"/>
  <c r="G2674" i="5"/>
  <c r="C3425" i="3"/>
  <c r="C4169" i="3"/>
  <c r="C4914" i="3" s="1"/>
  <c r="C5659" i="3" s="1"/>
  <c r="E5649" i="3"/>
  <c r="E5648" i="5"/>
  <c r="E4845" i="3"/>
  <c r="E4844" i="5"/>
  <c r="G4844" i="3"/>
  <c r="E4100" i="3"/>
  <c r="G4100" i="3" s="1"/>
  <c r="E3406" i="3"/>
  <c r="G3405" i="3"/>
  <c r="E1146" i="6"/>
  <c r="G1145" i="6"/>
  <c r="G1149" i="5"/>
  <c r="G400" i="6"/>
  <c r="D401" i="6"/>
  <c r="G369" i="5"/>
  <c r="D370" i="5"/>
  <c r="G3355" i="5"/>
  <c r="G5590" i="3"/>
  <c r="G1857" i="3"/>
  <c r="G362" i="3"/>
  <c r="G1113" i="3"/>
  <c r="G5648" i="5" l="1"/>
  <c r="E5648" i="6"/>
  <c r="G5648" i="6" s="1"/>
  <c r="G4844" i="5"/>
  <c r="E4844" i="6"/>
  <c r="G4844" i="6" s="1"/>
  <c r="G4099" i="5"/>
  <c r="E4099" i="6"/>
  <c r="G4099" i="6" s="1"/>
  <c r="E3422" i="5"/>
  <c r="E3421" i="6"/>
  <c r="G3421" i="6" s="1"/>
  <c r="C2671" i="6"/>
  <c r="G2671" i="6" s="1"/>
  <c r="C1926" i="6"/>
  <c r="G1926" i="6" s="1"/>
  <c r="C438" i="6"/>
  <c r="C1182" i="6"/>
  <c r="C3425" i="6"/>
  <c r="C4170" i="6" s="1"/>
  <c r="C4912" i="6"/>
  <c r="C5656" i="6" s="1"/>
  <c r="C2676" i="5"/>
  <c r="G1931" i="5"/>
  <c r="C443" i="5"/>
  <c r="C1187" i="5"/>
  <c r="C1932" i="5" s="1"/>
  <c r="C3427" i="5"/>
  <c r="C4172" i="5" s="1"/>
  <c r="C4917" i="5" s="1"/>
  <c r="C5662" i="5" s="1"/>
  <c r="G2675" i="5"/>
  <c r="C3426" i="3"/>
  <c r="C4170" i="3"/>
  <c r="C4915" i="3" s="1"/>
  <c r="C5660" i="3" s="1"/>
  <c r="E5650" i="3"/>
  <c r="E5649" i="5"/>
  <c r="E4846" i="3"/>
  <c r="E4845" i="5"/>
  <c r="G4845" i="3"/>
  <c r="E4101" i="3"/>
  <c r="G4101" i="3" s="1"/>
  <c r="E3407" i="3"/>
  <c r="G3406" i="3"/>
  <c r="E1147" i="6"/>
  <c r="G1146" i="6"/>
  <c r="G1150" i="5"/>
  <c r="D402" i="6"/>
  <c r="G401" i="6"/>
  <c r="G3356" i="5"/>
  <c r="D371" i="5"/>
  <c r="G370" i="5"/>
  <c r="G5591" i="3"/>
  <c r="G1858" i="3"/>
  <c r="G363" i="3"/>
  <c r="G1114" i="3"/>
  <c r="G5649" i="5" l="1"/>
  <c r="E5649" i="6"/>
  <c r="G5649" i="6" s="1"/>
  <c r="G4845" i="5"/>
  <c r="E4845" i="6"/>
  <c r="G4845" i="6" s="1"/>
  <c r="G4100" i="5"/>
  <c r="E4100" i="6"/>
  <c r="G4100" i="6" s="1"/>
  <c r="E3423" i="5"/>
  <c r="E3422" i="6"/>
  <c r="G3422" i="6" s="1"/>
  <c r="C2672" i="6"/>
  <c r="G2672" i="6" s="1"/>
  <c r="C1927" i="6"/>
  <c r="G1927" i="6" s="1"/>
  <c r="C439" i="6"/>
  <c r="C1183" i="6"/>
  <c r="C3426" i="6"/>
  <c r="C4171" i="6" s="1"/>
  <c r="C4913" i="6"/>
  <c r="C5657" i="6" s="1"/>
  <c r="C2677" i="5"/>
  <c r="G1932" i="5"/>
  <c r="C444" i="5"/>
  <c r="C1188" i="5"/>
  <c r="C1933" i="5" s="1"/>
  <c r="C3428" i="5"/>
  <c r="C4173" i="5" s="1"/>
  <c r="C4918" i="5" s="1"/>
  <c r="C5663" i="5" s="1"/>
  <c r="G2676" i="5"/>
  <c r="C3427" i="3"/>
  <c r="C4171" i="3"/>
  <c r="C4916" i="3" s="1"/>
  <c r="C5661" i="3" s="1"/>
  <c r="E5651" i="3"/>
  <c r="E5650" i="5"/>
  <c r="E4847" i="3"/>
  <c r="E4846" i="5"/>
  <c r="G4846" i="3"/>
  <c r="E4102" i="3"/>
  <c r="G4102" i="3" s="1"/>
  <c r="E3408" i="3"/>
  <c r="G3407" i="3"/>
  <c r="E1148" i="6"/>
  <c r="G1147" i="6"/>
  <c r="G1151" i="5"/>
  <c r="G402" i="6"/>
  <c r="D403" i="6"/>
  <c r="G3357" i="5"/>
  <c r="D372" i="5"/>
  <c r="G371" i="5"/>
  <c r="G5592" i="3"/>
  <c r="G1859" i="3"/>
  <c r="G364" i="3"/>
  <c r="G1115" i="3"/>
  <c r="G5650" i="5" l="1"/>
  <c r="E5650" i="6"/>
  <c r="G5650" i="6" s="1"/>
  <c r="G4846" i="5"/>
  <c r="E4846" i="6"/>
  <c r="G4846" i="6" s="1"/>
  <c r="G4101" i="5"/>
  <c r="E4101" i="6"/>
  <c r="G4101" i="6" s="1"/>
  <c r="E3424" i="5"/>
  <c r="E3423" i="6"/>
  <c r="G3423" i="6" s="1"/>
  <c r="C440" i="6"/>
  <c r="C1184" i="6"/>
  <c r="C2673" i="6"/>
  <c r="G2673" i="6" s="1"/>
  <c r="C1928" i="6"/>
  <c r="G1928" i="6" s="1"/>
  <c r="C3427" i="6"/>
  <c r="C4172" i="6" s="1"/>
  <c r="C4914" i="6"/>
  <c r="C5658" i="6" s="1"/>
  <c r="C2678" i="5"/>
  <c r="G1933" i="5"/>
  <c r="C445" i="5"/>
  <c r="C1189" i="5"/>
  <c r="C1934" i="5" s="1"/>
  <c r="C3429" i="5"/>
  <c r="C4174" i="5" s="1"/>
  <c r="C4919" i="5" s="1"/>
  <c r="C5664" i="5" s="1"/>
  <c r="G2677" i="5"/>
  <c r="C3428" i="3"/>
  <c r="C4172" i="3"/>
  <c r="C4917" i="3" s="1"/>
  <c r="C5662" i="3" s="1"/>
  <c r="E5652" i="3"/>
  <c r="E5651" i="5"/>
  <c r="E4848" i="3"/>
  <c r="E4847" i="5"/>
  <c r="G4847" i="3"/>
  <c r="E4103" i="3"/>
  <c r="E3409" i="3"/>
  <c r="G3408" i="3"/>
  <c r="E1149" i="6"/>
  <c r="G1148" i="6"/>
  <c r="G1152" i="5"/>
  <c r="D404" i="6"/>
  <c r="G403" i="6"/>
  <c r="G372" i="5"/>
  <c r="D373" i="5"/>
  <c r="G3358" i="5"/>
  <c r="G4103" i="3"/>
  <c r="G5593" i="3"/>
  <c r="G1860" i="3"/>
  <c r="G365" i="3"/>
  <c r="G1116" i="3"/>
  <c r="G5651" i="5" l="1"/>
  <c r="E5651" i="6"/>
  <c r="G5651" i="6" s="1"/>
  <c r="G4847" i="5"/>
  <c r="E4847" i="6"/>
  <c r="G4847" i="6" s="1"/>
  <c r="G4102" i="5"/>
  <c r="E4102" i="6"/>
  <c r="G4102" i="6" s="1"/>
  <c r="E3425" i="5"/>
  <c r="E3424" i="6"/>
  <c r="G3424" i="6" s="1"/>
  <c r="C2674" i="6"/>
  <c r="G2674" i="6" s="1"/>
  <c r="C1929" i="6"/>
  <c r="G1929" i="6" s="1"/>
  <c r="C441" i="6"/>
  <c r="C1185" i="6"/>
  <c r="C3428" i="6"/>
  <c r="C4173" i="6" s="1"/>
  <c r="C4915" i="6"/>
  <c r="C5659" i="6" s="1"/>
  <c r="C2679" i="5"/>
  <c r="G1934" i="5"/>
  <c r="C446" i="5"/>
  <c r="C1190" i="5"/>
  <c r="C1935" i="5" s="1"/>
  <c r="C3430" i="5"/>
  <c r="C4175" i="5" s="1"/>
  <c r="C4920" i="5" s="1"/>
  <c r="C5665" i="5" s="1"/>
  <c r="G2678" i="5"/>
  <c r="C3429" i="3"/>
  <c r="C4173" i="3"/>
  <c r="C4918" i="3" s="1"/>
  <c r="C5663" i="3" s="1"/>
  <c r="E5653" i="3"/>
  <c r="E5652" i="5"/>
  <c r="E4849" i="3"/>
  <c r="E4848" i="5"/>
  <c r="G4848" i="3"/>
  <c r="E4104" i="3"/>
  <c r="G4104" i="3" s="1"/>
  <c r="E3410" i="3"/>
  <c r="G3409" i="3"/>
  <c r="E1150" i="6"/>
  <c r="G1149" i="6"/>
  <c r="G1153" i="5"/>
  <c r="G404" i="6"/>
  <c r="D405" i="6"/>
  <c r="G3359" i="5"/>
  <c r="G373" i="5"/>
  <c r="D374" i="5"/>
  <c r="G5594" i="3"/>
  <c r="G1861" i="3"/>
  <c r="G366" i="3"/>
  <c r="G1117" i="3"/>
  <c r="G5652" i="5" l="1"/>
  <c r="E5652" i="6"/>
  <c r="G5652" i="6" s="1"/>
  <c r="G4848" i="5"/>
  <c r="E4848" i="6"/>
  <c r="G4848" i="6" s="1"/>
  <c r="G4103" i="5"/>
  <c r="E4103" i="6"/>
  <c r="G4103" i="6" s="1"/>
  <c r="E3426" i="5"/>
  <c r="E3425" i="6"/>
  <c r="G3425" i="6" s="1"/>
  <c r="C442" i="6"/>
  <c r="C1186" i="6"/>
  <c r="C2675" i="6"/>
  <c r="G2675" i="6" s="1"/>
  <c r="C1930" i="6"/>
  <c r="G1930" i="6" s="1"/>
  <c r="C3429" i="6"/>
  <c r="C4174" i="6" s="1"/>
  <c r="C4916" i="6"/>
  <c r="C5660" i="6" s="1"/>
  <c r="C2680" i="5"/>
  <c r="G1935" i="5"/>
  <c r="C447" i="5"/>
  <c r="C1191" i="5"/>
  <c r="C1936" i="5" s="1"/>
  <c r="C3431" i="5"/>
  <c r="C4176" i="5" s="1"/>
  <c r="C4921" i="5" s="1"/>
  <c r="C5666" i="5" s="1"/>
  <c r="G2679" i="5"/>
  <c r="C3430" i="3"/>
  <c r="C4174" i="3"/>
  <c r="C4919" i="3" s="1"/>
  <c r="C5664" i="3" s="1"/>
  <c r="E5654" i="3"/>
  <c r="E5653" i="5"/>
  <c r="E4850" i="3"/>
  <c r="E4849" i="5"/>
  <c r="G4849" i="3"/>
  <c r="E4105" i="3"/>
  <c r="E3411" i="3"/>
  <c r="G3410" i="3"/>
  <c r="E1151" i="6"/>
  <c r="G1150" i="6"/>
  <c r="G1154" i="5"/>
  <c r="D406" i="6"/>
  <c r="G405" i="6"/>
  <c r="G3360" i="5"/>
  <c r="G374" i="5"/>
  <c r="D375" i="5"/>
  <c r="G4105" i="3"/>
  <c r="G5595" i="3"/>
  <c r="G1862" i="3"/>
  <c r="G367" i="3"/>
  <c r="G1118" i="3"/>
  <c r="G5653" i="5" l="1"/>
  <c r="E5653" i="6"/>
  <c r="G5653" i="6" s="1"/>
  <c r="G4849" i="5"/>
  <c r="E4849" i="6"/>
  <c r="G4849" i="6" s="1"/>
  <c r="G4104" i="5"/>
  <c r="E4104" i="6"/>
  <c r="G4104" i="6" s="1"/>
  <c r="E3427" i="5"/>
  <c r="E3426" i="6"/>
  <c r="G3426" i="6" s="1"/>
  <c r="C2676" i="6"/>
  <c r="G2676" i="6" s="1"/>
  <c r="C1931" i="6"/>
  <c r="G1931" i="6" s="1"/>
  <c r="C443" i="6"/>
  <c r="C1187" i="6"/>
  <c r="C3430" i="6"/>
  <c r="C4175" i="6" s="1"/>
  <c r="C4917" i="6"/>
  <c r="C5661" i="6" s="1"/>
  <c r="C2681" i="5"/>
  <c r="G1936" i="5"/>
  <c r="C448" i="5"/>
  <c r="C1192" i="5"/>
  <c r="C1937" i="5" s="1"/>
  <c r="C3432" i="5"/>
  <c r="C4177" i="5" s="1"/>
  <c r="C4922" i="5" s="1"/>
  <c r="C5667" i="5" s="1"/>
  <c r="G2680" i="5"/>
  <c r="C3431" i="3"/>
  <c r="C4175" i="3"/>
  <c r="C4920" i="3" s="1"/>
  <c r="C5665" i="3" s="1"/>
  <c r="E5655" i="3"/>
  <c r="E5654" i="5"/>
  <c r="E4851" i="3"/>
  <c r="E4850" i="5"/>
  <c r="G4850" i="3"/>
  <c r="E4106" i="3"/>
  <c r="G4106" i="3" s="1"/>
  <c r="E3412" i="3"/>
  <c r="G3411" i="3"/>
  <c r="E1152" i="6"/>
  <c r="G1151" i="6"/>
  <c r="G1155" i="5"/>
  <c r="G406" i="6"/>
  <c r="D407" i="6"/>
  <c r="G375" i="5"/>
  <c r="D376" i="5"/>
  <c r="G3361" i="5"/>
  <c r="G5596" i="3"/>
  <c r="G1863" i="3"/>
  <c r="G368" i="3"/>
  <c r="G1119" i="3"/>
  <c r="G5654" i="5" l="1"/>
  <c r="E5654" i="6"/>
  <c r="G5654" i="6" s="1"/>
  <c r="G4850" i="5"/>
  <c r="E4850" i="6"/>
  <c r="G4850" i="6" s="1"/>
  <c r="G4105" i="5"/>
  <c r="E4105" i="6"/>
  <c r="G4105" i="6" s="1"/>
  <c r="E3428" i="5"/>
  <c r="E3427" i="6"/>
  <c r="G3427" i="6" s="1"/>
  <c r="C2677" i="6"/>
  <c r="G2677" i="6" s="1"/>
  <c r="C1932" i="6"/>
  <c r="G1932" i="6" s="1"/>
  <c r="C444" i="6"/>
  <c r="C1188" i="6"/>
  <c r="C3431" i="6"/>
  <c r="C4176" i="6" s="1"/>
  <c r="C4918" i="6"/>
  <c r="C5662" i="6" s="1"/>
  <c r="C2682" i="5"/>
  <c r="G1937" i="5"/>
  <c r="C449" i="5"/>
  <c r="C1193" i="5"/>
  <c r="C1938" i="5" s="1"/>
  <c r="C3433" i="5"/>
  <c r="C4178" i="5" s="1"/>
  <c r="C4923" i="5" s="1"/>
  <c r="C5668" i="5" s="1"/>
  <c r="G2681" i="5"/>
  <c r="C3432" i="3"/>
  <c r="C4176" i="3"/>
  <c r="C4921" i="3" s="1"/>
  <c r="C5666" i="3" s="1"/>
  <c r="E5656" i="3"/>
  <c r="E5655" i="5"/>
  <c r="E4852" i="3"/>
  <c r="E4851" i="5"/>
  <c r="G4851" i="3"/>
  <c r="E4107" i="3"/>
  <c r="E3413" i="3"/>
  <c r="G3412" i="3"/>
  <c r="E1153" i="6"/>
  <c r="G1152" i="6"/>
  <c r="G1156" i="5"/>
  <c r="D408" i="6"/>
  <c r="G407" i="6"/>
  <c r="G376" i="5"/>
  <c r="D377" i="5"/>
  <c r="G3362" i="5"/>
  <c r="G4107" i="3"/>
  <c r="G5597" i="3"/>
  <c r="G1864" i="3"/>
  <c r="G369" i="3"/>
  <c r="G1120" i="3"/>
  <c r="G5655" i="5" l="1"/>
  <c r="E5655" i="6"/>
  <c r="G5655" i="6" s="1"/>
  <c r="G4851" i="5"/>
  <c r="E4851" i="6"/>
  <c r="G4851" i="6" s="1"/>
  <c r="G4106" i="5"/>
  <c r="E4106" i="6"/>
  <c r="G4106" i="6" s="1"/>
  <c r="E3429" i="5"/>
  <c r="E3428" i="6"/>
  <c r="G3428" i="6" s="1"/>
  <c r="C2678" i="6"/>
  <c r="G2678" i="6" s="1"/>
  <c r="C1933" i="6"/>
  <c r="G1933" i="6" s="1"/>
  <c r="C445" i="6"/>
  <c r="C1189" i="6"/>
  <c r="C3432" i="6"/>
  <c r="C4177" i="6" s="1"/>
  <c r="C4919" i="6"/>
  <c r="C5663" i="6" s="1"/>
  <c r="C2683" i="5"/>
  <c r="G1938" i="5"/>
  <c r="C450" i="5"/>
  <c r="C1194" i="5"/>
  <c r="C1939" i="5" s="1"/>
  <c r="C3434" i="5"/>
  <c r="C4179" i="5" s="1"/>
  <c r="C4924" i="5" s="1"/>
  <c r="C5669" i="5" s="1"/>
  <c r="G2682" i="5"/>
  <c r="C3433" i="3"/>
  <c r="C4177" i="3"/>
  <c r="C4922" i="3" s="1"/>
  <c r="C5667" i="3" s="1"/>
  <c r="E5657" i="3"/>
  <c r="E5656" i="5"/>
  <c r="E4853" i="3"/>
  <c r="E4852" i="5"/>
  <c r="G4852" i="3"/>
  <c r="E4108" i="3"/>
  <c r="G4108" i="3" s="1"/>
  <c r="E3414" i="3"/>
  <c r="G3413" i="3"/>
  <c r="E1154" i="6"/>
  <c r="G1153" i="6"/>
  <c r="G1157" i="5"/>
  <c r="G408" i="6"/>
  <c r="D409" i="6"/>
  <c r="G3363" i="5"/>
  <c r="G377" i="5"/>
  <c r="D378" i="5"/>
  <c r="G5598" i="3"/>
  <c r="G1865" i="3"/>
  <c r="G370" i="3"/>
  <c r="G1121" i="3"/>
  <c r="G5656" i="5" l="1"/>
  <c r="E5656" i="6"/>
  <c r="G5656" i="6" s="1"/>
  <c r="G4852" i="5"/>
  <c r="E4852" i="6"/>
  <c r="G4852" i="6" s="1"/>
  <c r="G4107" i="5"/>
  <c r="E4107" i="6"/>
  <c r="G4107" i="6" s="1"/>
  <c r="E3430" i="5"/>
  <c r="E3429" i="6"/>
  <c r="G3429" i="6" s="1"/>
  <c r="C2679" i="6"/>
  <c r="G2679" i="6" s="1"/>
  <c r="C1934" i="6"/>
  <c r="G1934" i="6" s="1"/>
  <c r="C446" i="6"/>
  <c r="C1190" i="6"/>
  <c r="C3433" i="6"/>
  <c r="C4178" i="6" s="1"/>
  <c r="C4920" i="6"/>
  <c r="C5664" i="6" s="1"/>
  <c r="C2684" i="5"/>
  <c r="G1939" i="5"/>
  <c r="C451" i="5"/>
  <c r="C1195" i="5"/>
  <c r="C1940" i="5" s="1"/>
  <c r="C3435" i="5"/>
  <c r="C4180" i="5" s="1"/>
  <c r="C4925" i="5" s="1"/>
  <c r="C5670" i="5" s="1"/>
  <c r="G2683" i="5"/>
  <c r="C3434" i="3"/>
  <c r="C4178" i="3"/>
  <c r="C4923" i="3" s="1"/>
  <c r="C5668" i="3" s="1"/>
  <c r="E5658" i="3"/>
  <c r="E5657" i="5"/>
  <c r="E4854" i="3"/>
  <c r="E4853" i="5"/>
  <c r="G4853" i="3"/>
  <c r="E4109" i="3"/>
  <c r="E3415" i="3"/>
  <c r="G3414" i="3"/>
  <c r="E1155" i="6"/>
  <c r="G1154" i="6"/>
  <c r="G1158" i="5"/>
  <c r="D410" i="6"/>
  <c r="G409" i="6"/>
  <c r="G378" i="5"/>
  <c r="D379" i="5"/>
  <c r="G3364" i="5"/>
  <c r="G4109" i="3"/>
  <c r="G5599" i="3"/>
  <c r="G1866" i="3"/>
  <c r="G371" i="3"/>
  <c r="G1122" i="3"/>
  <c r="G5657" i="5" l="1"/>
  <c r="E5657" i="6"/>
  <c r="G5657" i="6" s="1"/>
  <c r="G4853" i="5"/>
  <c r="E4853" i="6"/>
  <c r="G4853" i="6" s="1"/>
  <c r="G4108" i="5"/>
  <c r="E4108" i="6"/>
  <c r="G4108" i="6" s="1"/>
  <c r="E3431" i="5"/>
  <c r="E3430" i="6"/>
  <c r="G3430" i="6" s="1"/>
  <c r="C2680" i="6"/>
  <c r="G2680" i="6" s="1"/>
  <c r="C1935" i="6"/>
  <c r="G1935" i="6" s="1"/>
  <c r="C447" i="6"/>
  <c r="C1191" i="6"/>
  <c r="C3434" i="6"/>
  <c r="C4179" i="6" s="1"/>
  <c r="C4921" i="6"/>
  <c r="C5665" i="6" s="1"/>
  <c r="C2685" i="5"/>
  <c r="G1940" i="5"/>
  <c r="C452" i="5"/>
  <c r="C1196" i="5"/>
  <c r="C1941" i="5" s="1"/>
  <c r="C3436" i="5"/>
  <c r="C4181" i="5" s="1"/>
  <c r="C4926" i="5" s="1"/>
  <c r="C5671" i="5" s="1"/>
  <c r="G2684" i="5"/>
  <c r="C3435" i="3"/>
  <c r="C4179" i="3"/>
  <c r="C4924" i="3" s="1"/>
  <c r="C5669" i="3" s="1"/>
  <c r="E5659" i="3"/>
  <c r="E5658" i="5"/>
  <c r="E4855" i="3"/>
  <c r="E4854" i="5"/>
  <c r="G4854" i="3"/>
  <c r="E4110" i="3"/>
  <c r="G4110" i="3" s="1"/>
  <c r="E3416" i="3"/>
  <c r="G3415" i="3"/>
  <c r="E1156" i="6"/>
  <c r="G1155" i="6"/>
  <c r="G1159" i="5"/>
  <c r="G410" i="6"/>
  <c r="D411" i="6"/>
  <c r="G3365" i="5"/>
  <c r="G379" i="5"/>
  <c r="D380" i="5"/>
  <c r="G5600" i="3"/>
  <c r="G1867" i="3"/>
  <c r="G372" i="3"/>
  <c r="G1123" i="3"/>
  <c r="G5658" i="5" l="1"/>
  <c r="E5658" i="6"/>
  <c r="G5658" i="6" s="1"/>
  <c r="G4854" i="5"/>
  <c r="E4854" i="6"/>
  <c r="G4854" i="6" s="1"/>
  <c r="G4109" i="5"/>
  <c r="E4109" i="6"/>
  <c r="G4109" i="6" s="1"/>
  <c r="E3432" i="5"/>
  <c r="E3431" i="6"/>
  <c r="G3431" i="6" s="1"/>
  <c r="C2681" i="6"/>
  <c r="G2681" i="6" s="1"/>
  <c r="C1936" i="6"/>
  <c r="G1936" i="6" s="1"/>
  <c r="C448" i="6"/>
  <c r="C1192" i="6"/>
  <c r="C3435" i="6"/>
  <c r="C4180" i="6" s="1"/>
  <c r="C4922" i="6"/>
  <c r="C5666" i="6" s="1"/>
  <c r="C2686" i="5"/>
  <c r="G1941" i="5"/>
  <c r="C453" i="5"/>
  <c r="C1197" i="5"/>
  <c r="C1942" i="5" s="1"/>
  <c r="C3437" i="5"/>
  <c r="C4182" i="5" s="1"/>
  <c r="C4927" i="5" s="1"/>
  <c r="C5672" i="5" s="1"/>
  <c r="G2685" i="5"/>
  <c r="C3436" i="3"/>
  <c r="C4180" i="3"/>
  <c r="C4925" i="3" s="1"/>
  <c r="C5670" i="3" s="1"/>
  <c r="E5660" i="3"/>
  <c r="E5659" i="5"/>
  <c r="E4856" i="3"/>
  <c r="E4855" i="5"/>
  <c r="G4855" i="3"/>
  <c r="E4111" i="3"/>
  <c r="G4111" i="3" s="1"/>
  <c r="E3417" i="3"/>
  <c r="G3416" i="3"/>
  <c r="E1157" i="6"/>
  <c r="G1156" i="6"/>
  <c r="G1160" i="5"/>
  <c r="D412" i="6"/>
  <c r="G411" i="6"/>
  <c r="G380" i="5"/>
  <c r="D381" i="5"/>
  <c r="G3366" i="5"/>
  <c r="G5601" i="3"/>
  <c r="G1868" i="3"/>
  <c r="G373" i="3"/>
  <c r="G1124" i="3"/>
  <c r="G5659" i="5" l="1"/>
  <c r="E5659" i="6"/>
  <c r="G5659" i="6" s="1"/>
  <c r="G4855" i="5"/>
  <c r="E4855" i="6"/>
  <c r="G4855" i="6" s="1"/>
  <c r="G4110" i="5"/>
  <c r="E4110" i="6"/>
  <c r="G4110" i="6" s="1"/>
  <c r="E3433" i="5"/>
  <c r="E3432" i="6"/>
  <c r="G3432" i="6" s="1"/>
  <c r="C2682" i="6"/>
  <c r="G2682" i="6" s="1"/>
  <c r="C1937" i="6"/>
  <c r="G1937" i="6" s="1"/>
  <c r="C449" i="6"/>
  <c r="C1193" i="6"/>
  <c r="C3436" i="6"/>
  <c r="C4181" i="6" s="1"/>
  <c r="C4923" i="6"/>
  <c r="C5667" i="6" s="1"/>
  <c r="C2687" i="5"/>
  <c r="G1942" i="5"/>
  <c r="C454" i="5"/>
  <c r="C1198" i="5"/>
  <c r="C1943" i="5" s="1"/>
  <c r="C3438" i="5"/>
  <c r="C4183" i="5" s="1"/>
  <c r="C4928" i="5" s="1"/>
  <c r="C5673" i="5" s="1"/>
  <c r="G2686" i="5"/>
  <c r="C3437" i="3"/>
  <c r="C4181" i="3"/>
  <c r="C4926" i="3" s="1"/>
  <c r="C5671" i="3" s="1"/>
  <c r="E5661" i="3"/>
  <c r="E5660" i="5"/>
  <c r="E4857" i="3"/>
  <c r="E4856" i="5"/>
  <c r="G4856" i="3"/>
  <c r="E4112" i="3"/>
  <c r="G4112" i="3" s="1"/>
  <c r="G3417" i="3"/>
  <c r="E3418" i="3"/>
  <c r="E1158" i="6"/>
  <c r="G1157" i="6"/>
  <c r="G1161" i="5"/>
  <c r="G412" i="6"/>
  <c r="D413" i="6"/>
  <c r="G3367" i="5"/>
  <c r="G381" i="5"/>
  <c r="D382" i="5"/>
  <c r="G5602" i="3"/>
  <c r="G1869" i="3"/>
  <c r="G374" i="3"/>
  <c r="G1125" i="3"/>
  <c r="G5660" i="5" l="1"/>
  <c r="E5660" i="6"/>
  <c r="G5660" i="6" s="1"/>
  <c r="G4856" i="5"/>
  <c r="E4856" i="6"/>
  <c r="G4856" i="6" s="1"/>
  <c r="G4111" i="5"/>
  <c r="E4111" i="6"/>
  <c r="G4111" i="6" s="1"/>
  <c r="E3434" i="5"/>
  <c r="E3433" i="6"/>
  <c r="G3433" i="6" s="1"/>
  <c r="C2683" i="6"/>
  <c r="G2683" i="6" s="1"/>
  <c r="C1938" i="6"/>
  <c r="G1938" i="6" s="1"/>
  <c r="C450" i="6"/>
  <c r="C1194" i="6"/>
  <c r="C3437" i="6"/>
  <c r="C4182" i="6" s="1"/>
  <c r="C4924" i="6"/>
  <c r="C5668" i="6" s="1"/>
  <c r="C2688" i="5"/>
  <c r="G1943" i="5"/>
  <c r="C455" i="5"/>
  <c r="C1199" i="5"/>
  <c r="C1944" i="5" s="1"/>
  <c r="C3439" i="5"/>
  <c r="C4184" i="5" s="1"/>
  <c r="C4929" i="5" s="1"/>
  <c r="C5674" i="5" s="1"/>
  <c r="G2687" i="5"/>
  <c r="C3438" i="3"/>
  <c r="C4182" i="3"/>
  <c r="C4927" i="3" s="1"/>
  <c r="C5672" i="3" s="1"/>
  <c r="E5662" i="3"/>
  <c r="E5661" i="5"/>
  <c r="E4858" i="3"/>
  <c r="E4857" i="5"/>
  <c r="G4857" i="3"/>
  <c r="E4113" i="3"/>
  <c r="G4113" i="3" s="1"/>
  <c r="G3418" i="3"/>
  <c r="E3419" i="3"/>
  <c r="E1159" i="6"/>
  <c r="G1158" i="6"/>
  <c r="G1162" i="5"/>
  <c r="D414" i="6"/>
  <c r="G413" i="6"/>
  <c r="D383" i="5"/>
  <c r="G382" i="5"/>
  <c r="G3368" i="5"/>
  <c r="G5603" i="3"/>
  <c r="G1870" i="3"/>
  <c r="G375" i="3"/>
  <c r="G1126" i="3"/>
  <c r="G5661" i="5" l="1"/>
  <c r="E5661" i="6"/>
  <c r="G5661" i="6" s="1"/>
  <c r="G4857" i="5"/>
  <c r="E4857" i="6"/>
  <c r="G4857" i="6" s="1"/>
  <c r="G4112" i="5"/>
  <c r="E4112" i="6"/>
  <c r="G4112" i="6" s="1"/>
  <c r="E3435" i="5"/>
  <c r="E3434" i="6"/>
  <c r="G3434" i="6" s="1"/>
  <c r="C451" i="6"/>
  <c r="C1195" i="6"/>
  <c r="C2684" i="6"/>
  <c r="G2684" i="6" s="1"/>
  <c r="C1939" i="6"/>
  <c r="G1939" i="6" s="1"/>
  <c r="C3438" i="6"/>
  <c r="C4183" i="6" s="1"/>
  <c r="C4925" i="6"/>
  <c r="C5669" i="6" s="1"/>
  <c r="C2689" i="5"/>
  <c r="G1944" i="5"/>
  <c r="C456" i="5"/>
  <c r="C1200" i="5"/>
  <c r="C1945" i="5" s="1"/>
  <c r="C3440" i="5"/>
  <c r="C4185" i="5" s="1"/>
  <c r="C4930" i="5" s="1"/>
  <c r="C5675" i="5" s="1"/>
  <c r="G2688" i="5"/>
  <c r="C3439" i="3"/>
  <c r="C4183" i="3"/>
  <c r="C4928" i="3" s="1"/>
  <c r="C5673" i="3" s="1"/>
  <c r="E5663" i="3"/>
  <c r="E5662" i="5"/>
  <c r="E4859" i="3"/>
  <c r="E4858" i="5"/>
  <c r="G4858" i="3"/>
  <c r="E4114" i="3"/>
  <c r="G4114" i="3" s="1"/>
  <c r="G3419" i="3"/>
  <c r="E3420" i="3"/>
  <c r="E1160" i="6"/>
  <c r="G1159" i="6"/>
  <c r="G1163" i="5"/>
  <c r="G414" i="6"/>
  <c r="D415" i="6"/>
  <c r="G3369" i="5"/>
  <c r="D384" i="5"/>
  <c r="G383" i="5"/>
  <c r="G5604" i="3"/>
  <c r="G1871" i="3"/>
  <c r="G376" i="3"/>
  <c r="G1127" i="3"/>
  <c r="G5662" i="5" l="1"/>
  <c r="E5662" i="6"/>
  <c r="G5662" i="6" s="1"/>
  <c r="G4858" i="5"/>
  <c r="E4858" i="6"/>
  <c r="G4858" i="6" s="1"/>
  <c r="G4113" i="5"/>
  <c r="E4113" i="6"/>
  <c r="G4113" i="6" s="1"/>
  <c r="E3436" i="5"/>
  <c r="E3435" i="6"/>
  <c r="G3435" i="6" s="1"/>
  <c r="C2685" i="6"/>
  <c r="G2685" i="6" s="1"/>
  <c r="C1940" i="6"/>
  <c r="G1940" i="6" s="1"/>
  <c r="C452" i="6"/>
  <c r="C1196" i="6"/>
  <c r="C3439" i="6"/>
  <c r="C4184" i="6" s="1"/>
  <c r="C4926" i="6"/>
  <c r="C5670" i="6" s="1"/>
  <c r="C2690" i="5"/>
  <c r="G1945" i="5"/>
  <c r="C457" i="5"/>
  <c r="C1201" i="5"/>
  <c r="C1946" i="5" s="1"/>
  <c r="C3441" i="5"/>
  <c r="C4186" i="5" s="1"/>
  <c r="C4931" i="5" s="1"/>
  <c r="C5676" i="5" s="1"/>
  <c r="G2689" i="5"/>
  <c r="C3440" i="3"/>
  <c r="C4184" i="3"/>
  <c r="C4929" i="3" s="1"/>
  <c r="C5674" i="3" s="1"/>
  <c r="E5664" i="3"/>
  <c r="E5663" i="5"/>
  <c r="E4860" i="3"/>
  <c r="E4859" i="5"/>
  <c r="G4859" i="3"/>
  <c r="E4115" i="3"/>
  <c r="G3420" i="3"/>
  <c r="E3421" i="3"/>
  <c r="E1161" i="6"/>
  <c r="G1160" i="6"/>
  <c r="G1164" i="5"/>
  <c r="D416" i="6"/>
  <c r="G415" i="6"/>
  <c r="G384" i="5"/>
  <c r="D385" i="5"/>
  <c r="G3370" i="5"/>
  <c r="G4115" i="3"/>
  <c r="G5605" i="3"/>
  <c r="G1872" i="3"/>
  <c r="G377" i="3"/>
  <c r="G1128" i="3"/>
  <c r="G5663" i="5" l="1"/>
  <c r="E5663" i="6"/>
  <c r="G5663" i="6" s="1"/>
  <c r="G4859" i="5"/>
  <c r="E4859" i="6"/>
  <c r="G4859" i="6" s="1"/>
  <c r="G4114" i="5"/>
  <c r="E4114" i="6"/>
  <c r="G4114" i="6" s="1"/>
  <c r="E3437" i="5"/>
  <c r="E3436" i="6"/>
  <c r="G3436" i="6" s="1"/>
  <c r="C453" i="6"/>
  <c r="C1197" i="6"/>
  <c r="C2686" i="6"/>
  <c r="G2686" i="6" s="1"/>
  <c r="C1941" i="6"/>
  <c r="G1941" i="6" s="1"/>
  <c r="C3440" i="6"/>
  <c r="C4185" i="6" s="1"/>
  <c r="C4927" i="6"/>
  <c r="C5671" i="6" s="1"/>
  <c r="C2691" i="5"/>
  <c r="G1946" i="5"/>
  <c r="C458" i="5"/>
  <c r="C1202" i="5"/>
  <c r="C1947" i="5" s="1"/>
  <c r="C3442" i="5"/>
  <c r="C4187" i="5" s="1"/>
  <c r="C4932" i="5" s="1"/>
  <c r="C5677" i="5" s="1"/>
  <c r="G2690" i="5"/>
  <c r="C3441" i="3"/>
  <c r="C4185" i="3"/>
  <c r="C4930" i="3" s="1"/>
  <c r="C5675" i="3" s="1"/>
  <c r="E5665" i="3"/>
  <c r="E5664" i="5"/>
  <c r="E4861" i="3"/>
  <c r="E4860" i="5"/>
  <c r="G4860" i="3"/>
  <c r="E4116" i="3"/>
  <c r="G4116" i="3" s="1"/>
  <c r="G3421" i="3"/>
  <c r="E3422" i="3"/>
  <c r="E1162" i="6"/>
  <c r="G1161" i="6"/>
  <c r="G1165" i="5"/>
  <c r="G416" i="6"/>
  <c r="D417" i="6"/>
  <c r="G3371" i="5"/>
  <c r="G385" i="5"/>
  <c r="D386" i="5"/>
  <c r="G5606" i="3"/>
  <c r="G1873" i="3"/>
  <c r="G378" i="3"/>
  <c r="G1129" i="3"/>
  <c r="G5664" i="5" l="1"/>
  <c r="E5664" i="6"/>
  <c r="G5664" i="6" s="1"/>
  <c r="G4860" i="5"/>
  <c r="E4860" i="6"/>
  <c r="G4860" i="6" s="1"/>
  <c r="G4115" i="5"/>
  <c r="E4115" i="6"/>
  <c r="G4115" i="6" s="1"/>
  <c r="E3438" i="5"/>
  <c r="E3437" i="6"/>
  <c r="G3437" i="6" s="1"/>
  <c r="C2687" i="6"/>
  <c r="G2687" i="6" s="1"/>
  <c r="C1942" i="6"/>
  <c r="G1942" i="6" s="1"/>
  <c r="C454" i="6"/>
  <c r="C1198" i="6"/>
  <c r="C3441" i="6"/>
  <c r="C4186" i="6" s="1"/>
  <c r="C4928" i="6"/>
  <c r="C5672" i="6" s="1"/>
  <c r="C2692" i="5"/>
  <c r="G1947" i="5"/>
  <c r="C459" i="5"/>
  <c r="C1203" i="5"/>
  <c r="C1948" i="5" s="1"/>
  <c r="C3443" i="5"/>
  <c r="C4188" i="5" s="1"/>
  <c r="C4933" i="5" s="1"/>
  <c r="C5678" i="5" s="1"/>
  <c r="G2691" i="5"/>
  <c r="C3442" i="3"/>
  <c r="C4186" i="3"/>
  <c r="C4931" i="3" s="1"/>
  <c r="C5676" i="3" s="1"/>
  <c r="E5666" i="3"/>
  <c r="E5665" i="5"/>
  <c r="E4862" i="3"/>
  <c r="E4861" i="5"/>
  <c r="G4861" i="3"/>
  <c r="E4117" i="3"/>
  <c r="G4117" i="3" s="1"/>
  <c r="G3422" i="3"/>
  <c r="E3423" i="3"/>
  <c r="E1163" i="6"/>
  <c r="G1162" i="6"/>
  <c r="G1166" i="5"/>
  <c r="D418" i="6"/>
  <c r="G417" i="6"/>
  <c r="G386" i="5"/>
  <c r="D387" i="5"/>
  <c r="G3372" i="5"/>
  <c r="G5607" i="3"/>
  <c r="G1874" i="3"/>
  <c r="G379" i="3"/>
  <c r="G1130" i="3"/>
  <c r="G5665" i="5" l="1"/>
  <c r="E5665" i="6"/>
  <c r="G5665" i="6" s="1"/>
  <c r="G4861" i="5"/>
  <c r="E4861" i="6"/>
  <c r="G4861" i="6" s="1"/>
  <c r="G4116" i="5"/>
  <c r="E4116" i="6"/>
  <c r="G4116" i="6" s="1"/>
  <c r="E3439" i="5"/>
  <c r="E3438" i="6"/>
  <c r="G3438" i="6" s="1"/>
  <c r="C2688" i="6"/>
  <c r="G2688" i="6" s="1"/>
  <c r="C1943" i="6"/>
  <c r="G1943" i="6" s="1"/>
  <c r="C455" i="6"/>
  <c r="C1199" i="6"/>
  <c r="C3442" i="6"/>
  <c r="C4187" i="6" s="1"/>
  <c r="C4929" i="6"/>
  <c r="C5673" i="6" s="1"/>
  <c r="C2693" i="5"/>
  <c r="G1948" i="5"/>
  <c r="C460" i="5"/>
  <c r="C1204" i="5"/>
  <c r="C1949" i="5" s="1"/>
  <c r="C3444" i="5"/>
  <c r="C4189" i="5" s="1"/>
  <c r="C4934" i="5" s="1"/>
  <c r="C5679" i="5" s="1"/>
  <c r="G2692" i="5"/>
  <c r="C3443" i="3"/>
  <c r="C4187" i="3"/>
  <c r="C4932" i="3" s="1"/>
  <c r="C5677" i="3" s="1"/>
  <c r="E5667" i="3"/>
  <c r="E5666" i="5"/>
  <c r="E4863" i="3"/>
  <c r="E4862" i="5"/>
  <c r="G4862" i="3"/>
  <c r="E4118" i="3"/>
  <c r="G4118" i="3" s="1"/>
  <c r="E3424" i="3"/>
  <c r="G3423" i="3"/>
  <c r="E1164" i="6"/>
  <c r="G1163" i="6"/>
  <c r="G1167" i="5"/>
  <c r="G418" i="6"/>
  <c r="D419" i="6"/>
  <c r="G3373" i="5"/>
  <c r="G387" i="5"/>
  <c r="D388" i="5"/>
  <c r="G5608" i="3"/>
  <c r="G1875" i="3"/>
  <c r="G380" i="3"/>
  <c r="G1131" i="3"/>
  <c r="G5666" i="5" l="1"/>
  <c r="E5666" i="6"/>
  <c r="G5666" i="6" s="1"/>
  <c r="G4862" i="5"/>
  <c r="E4862" i="6"/>
  <c r="G4862" i="6" s="1"/>
  <c r="G4117" i="5"/>
  <c r="E4117" i="6"/>
  <c r="G4117" i="6" s="1"/>
  <c r="E3440" i="5"/>
  <c r="E3439" i="6"/>
  <c r="G3439" i="6" s="1"/>
  <c r="C2689" i="6"/>
  <c r="G2689" i="6" s="1"/>
  <c r="C1944" i="6"/>
  <c r="G1944" i="6" s="1"/>
  <c r="C456" i="6"/>
  <c r="C1200" i="6"/>
  <c r="C3443" i="6"/>
  <c r="C4188" i="6" s="1"/>
  <c r="C4930" i="6"/>
  <c r="C5674" i="6" s="1"/>
  <c r="C2694" i="5"/>
  <c r="G1949" i="5"/>
  <c r="C461" i="5"/>
  <c r="C1205" i="5"/>
  <c r="C1950" i="5" s="1"/>
  <c r="C3445" i="5"/>
  <c r="C4190" i="5" s="1"/>
  <c r="C4935" i="5" s="1"/>
  <c r="C5680" i="5" s="1"/>
  <c r="G2693" i="5"/>
  <c r="C3444" i="3"/>
  <c r="C4188" i="3"/>
  <c r="C4933" i="3" s="1"/>
  <c r="C5678" i="3" s="1"/>
  <c r="E5668" i="3"/>
  <c r="E5667" i="5"/>
  <c r="E4864" i="3"/>
  <c r="E4863" i="5"/>
  <c r="G4863" i="3"/>
  <c r="E4119" i="3"/>
  <c r="E3425" i="3"/>
  <c r="G3424" i="3"/>
  <c r="E1165" i="6"/>
  <c r="G1164" i="6"/>
  <c r="G1168" i="5"/>
  <c r="D420" i="6"/>
  <c r="G419" i="6"/>
  <c r="G388" i="5"/>
  <c r="D389" i="5"/>
  <c r="G3374" i="5"/>
  <c r="G4119" i="3"/>
  <c r="G5609" i="3"/>
  <c r="G1876" i="3"/>
  <c r="G381" i="3"/>
  <c r="G1132" i="3"/>
  <c r="G5667" i="5" l="1"/>
  <c r="E5667" i="6"/>
  <c r="G5667" i="6" s="1"/>
  <c r="G4863" i="5"/>
  <c r="E4863" i="6"/>
  <c r="G4863" i="6" s="1"/>
  <c r="G4118" i="5"/>
  <c r="E4118" i="6"/>
  <c r="G4118" i="6" s="1"/>
  <c r="E3441" i="5"/>
  <c r="E3440" i="6"/>
  <c r="G3440" i="6" s="1"/>
  <c r="C2690" i="6"/>
  <c r="G2690" i="6" s="1"/>
  <c r="C1945" i="6"/>
  <c r="G1945" i="6" s="1"/>
  <c r="C457" i="6"/>
  <c r="C1201" i="6"/>
  <c r="C3444" i="6"/>
  <c r="C4189" i="6" s="1"/>
  <c r="C4931" i="6"/>
  <c r="C5675" i="6" s="1"/>
  <c r="C2695" i="5"/>
  <c r="G1950" i="5"/>
  <c r="C462" i="5"/>
  <c r="C1206" i="5"/>
  <c r="C1951" i="5" s="1"/>
  <c r="C3446" i="5"/>
  <c r="C4191" i="5" s="1"/>
  <c r="C4936" i="5" s="1"/>
  <c r="C5681" i="5" s="1"/>
  <c r="G2694" i="5"/>
  <c r="C3445" i="3"/>
  <c r="C4189" i="3"/>
  <c r="C4934" i="3" s="1"/>
  <c r="C5679" i="3" s="1"/>
  <c r="E5669" i="3"/>
  <c r="E5668" i="5"/>
  <c r="E4865" i="3"/>
  <c r="E4864" i="5"/>
  <c r="G4864" i="3"/>
  <c r="E4120" i="3"/>
  <c r="G4120" i="3" s="1"/>
  <c r="E3426" i="3"/>
  <c r="G3425" i="3"/>
  <c r="E1166" i="6"/>
  <c r="G1165" i="6"/>
  <c r="G1169" i="5"/>
  <c r="G420" i="6"/>
  <c r="D421" i="6"/>
  <c r="G3375" i="5"/>
  <c r="G389" i="5"/>
  <c r="D390" i="5"/>
  <c r="G5610" i="3"/>
  <c r="G1877" i="3"/>
  <c r="G382" i="3"/>
  <c r="G1133" i="3"/>
  <c r="G5668" i="5" l="1"/>
  <c r="E5668" i="6"/>
  <c r="G5668" i="6" s="1"/>
  <c r="G4864" i="5"/>
  <c r="E4864" i="6"/>
  <c r="G4864" i="6" s="1"/>
  <c r="G4119" i="5"/>
  <c r="E4119" i="6"/>
  <c r="G4119" i="6" s="1"/>
  <c r="E3442" i="5"/>
  <c r="E3441" i="6"/>
  <c r="G3441" i="6" s="1"/>
  <c r="C458" i="6"/>
  <c r="C1202" i="6"/>
  <c r="C2691" i="6"/>
  <c r="G2691" i="6" s="1"/>
  <c r="C1946" i="6"/>
  <c r="G1946" i="6" s="1"/>
  <c r="C3445" i="6"/>
  <c r="C4190" i="6" s="1"/>
  <c r="C4932" i="6"/>
  <c r="C5676" i="6" s="1"/>
  <c r="C2696" i="5"/>
  <c r="G1951" i="5"/>
  <c r="C463" i="5"/>
  <c r="C1207" i="5"/>
  <c r="C1952" i="5" s="1"/>
  <c r="C3447" i="5"/>
  <c r="C4192" i="5" s="1"/>
  <c r="C4937" i="5" s="1"/>
  <c r="C5682" i="5" s="1"/>
  <c r="G2695" i="5"/>
  <c r="C3446" i="3"/>
  <c r="C4190" i="3"/>
  <c r="C4935" i="3" s="1"/>
  <c r="C5680" i="3" s="1"/>
  <c r="E5670" i="3"/>
  <c r="E5669" i="5"/>
  <c r="E4866" i="3"/>
  <c r="E4865" i="5"/>
  <c r="G4865" i="3"/>
  <c r="E4121" i="3"/>
  <c r="E3427" i="3"/>
  <c r="G3426" i="3"/>
  <c r="E1167" i="6"/>
  <c r="G1166" i="6"/>
  <c r="G1170" i="5"/>
  <c r="D422" i="6"/>
  <c r="G421" i="6"/>
  <c r="D391" i="5"/>
  <c r="G390" i="5"/>
  <c r="G3376" i="5"/>
  <c r="G4121" i="3"/>
  <c r="G5611" i="3"/>
  <c r="G1878" i="3"/>
  <c r="G383" i="3"/>
  <c r="G1134" i="3"/>
  <c r="G5669" i="5" l="1"/>
  <c r="E5669" i="6"/>
  <c r="G5669" i="6" s="1"/>
  <c r="G4865" i="5"/>
  <c r="E4865" i="6"/>
  <c r="G4865" i="6" s="1"/>
  <c r="G4120" i="5"/>
  <c r="E4120" i="6"/>
  <c r="G4120" i="6" s="1"/>
  <c r="E3443" i="5"/>
  <c r="E3442" i="6"/>
  <c r="G3442" i="6" s="1"/>
  <c r="C2692" i="6"/>
  <c r="G2692" i="6" s="1"/>
  <c r="C1947" i="6"/>
  <c r="G1947" i="6" s="1"/>
  <c r="C459" i="6"/>
  <c r="C1203" i="6"/>
  <c r="C3446" i="6"/>
  <c r="C4191" i="6" s="1"/>
  <c r="C4933" i="6"/>
  <c r="C5677" i="6" s="1"/>
  <c r="C2697" i="5"/>
  <c r="G1952" i="5"/>
  <c r="C464" i="5"/>
  <c r="C1208" i="5"/>
  <c r="C1953" i="5" s="1"/>
  <c r="C3448" i="5"/>
  <c r="C4193" i="5" s="1"/>
  <c r="C4938" i="5" s="1"/>
  <c r="C5683" i="5" s="1"/>
  <c r="G2696" i="5"/>
  <c r="C3447" i="3"/>
  <c r="C4191" i="3"/>
  <c r="C4936" i="3" s="1"/>
  <c r="C5681" i="3" s="1"/>
  <c r="E5671" i="3"/>
  <c r="E5670" i="5"/>
  <c r="E4867" i="3"/>
  <c r="E4866" i="5"/>
  <c r="G4866" i="3"/>
  <c r="E4122" i="3"/>
  <c r="G4122" i="3" s="1"/>
  <c r="E3428" i="3"/>
  <c r="G3427" i="3"/>
  <c r="E1168" i="6"/>
  <c r="G1167" i="6"/>
  <c r="G1171" i="5"/>
  <c r="G422" i="6"/>
  <c r="D423" i="6"/>
  <c r="G3377" i="5"/>
  <c r="D392" i="5"/>
  <c r="G391" i="5"/>
  <c r="G5612" i="3"/>
  <c r="G1879" i="3"/>
  <c r="G384" i="3"/>
  <c r="G1135" i="3"/>
  <c r="G5670" i="5" l="1"/>
  <c r="E5670" i="6"/>
  <c r="G5670" i="6" s="1"/>
  <c r="G4866" i="5"/>
  <c r="E4866" i="6"/>
  <c r="G4866" i="6" s="1"/>
  <c r="G4121" i="5"/>
  <c r="E4121" i="6"/>
  <c r="G4121" i="6" s="1"/>
  <c r="E3444" i="5"/>
  <c r="E3443" i="6"/>
  <c r="G3443" i="6" s="1"/>
  <c r="C1948" i="6"/>
  <c r="G1948" i="6" s="1"/>
  <c r="C2693" i="6"/>
  <c r="G2693" i="6" s="1"/>
  <c r="C460" i="6"/>
  <c r="C1204" i="6"/>
  <c r="C3447" i="6"/>
  <c r="C4192" i="6" s="1"/>
  <c r="C4934" i="6"/>
  <c r="C5678" i="6" s="1"/>
  <c r="C2698" i="5"/>
  <c r="G1953" i="5"/>
  <c r="C465" i="5"/>
  <c r="C1209" i="5"/>
  <c r="C1954" i="5" s="1"/>
  <c r="C3449" i="5"/>
  <c r="C4194" i="5" s="1"/>
  <c r="C4939" i="5" s="1"/>
  <c r="C5684" i="5" s="1"/>
  <c r="G2697" i="5"/>
  <c r="C3448" i="3"/>
  <c r="C4192" i="3"/>
  <c r="C4937" i="3" s="1"/>
  <c r="C5682" i="3" s="1"/>
  <c r="E5672" i="3"/>
  <c r="E5671" i="5"/>
  <c r="E4868" i="3"/>
  <c r="E4867" i="5"/>
  <c r="G4867" i="3"/>
  <c r="E4123" i="3"/>
  <c r="G4123" i="3" s="1"/>
  <c r="G3428" i="3"/>
  <c r="E3429" i="3"/>
  <c r="E1169" i="6"/>
  <c r="G1168" i="6"/>
  <c r="G1172" i="5"/>
  <c r="D424" i="6"/>
  <c r="G423" i="6"/>
  <c r="G392" i="5"/>
  <c r="D393" i="5"/>
  <c r="G3378" i="5"/>
  <c r="G5613" i="3"/>
  <c r="G1880" i="3"/>
  <c r="G385" i="3"/>
  <c r="G1136" i="3"/>
  <c r="G5671" i="5" l="1"/>
  <c r="E5671" i="6"/>
  <c r="G5671" i="6" s="1"/>
  <c r="G4867" i="5"/>
  <c r="E4867" i="6"/>
  <c r="G4867" i="6" s="1"/>
  <c r="G4122" i="5"/>
  <c r="E4122" i="6"/>
  <c r="G4122" i="6" s="1"/>
  <c r="E3445" i="5"/>
  <c r="E3444" i="6"/>
  <c r="G3444" i="6" s="1"/>
  <c r="C2694" i="6"/>
  <c r="G2694" i="6" s="1"/>
  <c r="C1949" i="6"/>
  <c r="G1949" i="6" s="1"/>
  <c r="C461" i="6"/>
  <c r="C1205" i="6"/>
  <c r="C3448" i="6"/>
  <c r="C4193" i="6" s="1"/>
  <c r="C4935" i="6"/>
  <c r="C5679" i="6" s="1"/>
  <c r="C2699" i="5"/>
  <c r="G1954" i="5"/>
  <c r="C466" i="5"/>
  <c r="C1210" i="5"/>
  <c r="C1955" i="5" s="1"/>
  <c r="C3450" i="5"/>
  <c r="C4195" i="5" s="1"/>
  <c r="C4940" i="5" s="1"/>
  <c r="C5685" i="5" s="1"/>
  <c r="G2698" i="5"/>
  <c r="C3449" i="3"/>
  <c r="C4193" i="3"/>
  <c r="C4938" i="3" s="1"/>
  <c r="C5683" i="3" s="1"/>
  <c r="E5673" i="3"/>
  <c r="E5672" i="5"/>
  <c r="E4869" i="3"/>
  <c r="E4868" i="5"/>
  <c r="G4868" i="3"/>
  <c r="E4124" i="3"/>
  <c r="G4124" i="3" s="1"/>
  <c r="G3429" i="3"/>
  <c r="E3430" i="3"/>
  <c r="E1170" i="6"/>
  <c r="G1169" i="6"/>
  <c r="G1173" i="5"/>
  <c r="G424" i="6"/>
  <c r="D425" i="6"/>
  <c r="G3379" i="5"/>
  <c r="G393" i="5"/>
  <c r="D394" i="5"/>
  <c r="G5614" i="3"/>
  <c r="G1881" i="3"/>
  <c r="G386" i="3"/>
  <c r="G1137" i="3"/>
  <c r="G5672" i="5" l="1"/>
  <c r="E5672" i="6"/>
  <c r="G5672" i="6" s="1"/>
  <c r="G4868" i="5"/>
  <c r="E4868" i="6"/>
  <c r="G4868" i="6" s="1"/>
  <c r="G4123" i="5"/>
  <c r="E4123" i="6"/>
  <c r="G4123" i="6" s="1"/>
  <c r="E3446" i="5"/>
  <c r="E3445" i="6"/>
  <c r="G3445" i="6" s="1"/>
  <c r="C2695" i="6"/>
  <c r="G2695" i="6" s="1"/>
  <c r="C1950" i="6"/>
  <c r="G1950" i="6" s="1"/>
  <c r="C462" i="6"/>
  <c r="C1206" i="6"/>
  <c r="C3449" i="6"/>
  <c r="C4194" i="6" s="1"/>
  <c r="C4936" i="6"/>
  <c r="C5680" i="6" s="1"/>
  <c r="C2700" i="5"/>
  <c r="G1955" i="5"/>
  <c r="C467" i="5"/>
  <c r="C1211" i="5"/>
  <c r="C1956" i="5" s="1"/>
  <c r="C3451" i="5"/>
  <c r="C4196" i="5" s="1"/>
  <c r="C4941" i="5" s="1"/>
  <c r="C5686" i="5" s="1"/>
  <c r="G2699" i="5"/>
  <c r="C3450" i="3"/>
  <c r="C4194" i="3"/>
  <c r="C4939" i="3" s="1"/>
  <c r="C5684" i="3" s="1"/>
  <c r="E5674" i="3"/>
  <c r="E5673" i="5"/>
  <c r="E4870" i="3"/>
  <c r="E4869" i="5"/>
  <c r="G4869" i="3"/>
  <c r="E4125" i="3"/>
  <c r="G3430" i="3"/>
  <c r="E3431" i="3"/>
  <c r="E1171" i="6"/>
  <c r="G1170" i="6"/>
  <c r="G1174" i="5"/>
  <c r="D426" i="6"/>
  <c r="G425" i="6"/>
  <c r="G394" i="5"/>
  <c r="D395" i="5"/>
  <c r="G3380" i="5"/>
  <c r="G4125" i="3"/>
  <c r="G5615" i="3"/>
  <c r="G1882" i="3"/>
  <c r="G387" i="3"/>
  <c r="G1138" i="3"/>
  <c r="G5673" i="5" l="1"/>
  <c r="E5673" i="6"/>
  <c r="G5673" i="6" s="1"/>
  <c r="G4869" i="5"/>
  <c r="E4869" i="6"/>
  <c r="G4869" i="6" s="1"/>
  <c r="G4124" i="5"/>
  <c r="E4124" i="6"/>
  <c r="G4124" i="6" s="1"/>
  <c r="E3447" i="5"/>
  <c r="E3446" i="6"/>
  <c r="G3446" i="6" s="1"/>
  <c r="C2696" i="6"/>
  <c r="G2696" i="6" s="1"/>
  <c r="C1951" i="6"/>
  <c r="G1951" i="6" s="1"/>
  <c r="C463" i="6"/>
  <c r="C1207" i="6"/>
  <c r="C3450" i="6"/>
  <c r="C4195" i="6" s="1"/>
  <c r="C4937" i="6"/>
  <c r="C5681" i="6" s="1"/>
  <c r="C2701" i="5"/>
  <c r="G1956" i="5"/>
  <c r="C468" i="5"/>
  <c r="C1212" i="5"/>
  <c r="C1957" i="5" s="1"/>
  <c r="C3452" i="5"/>
  <c r="C4197" i="5" s="1"/>
  <c r="C4942" i="5" s="1"/>
  <c r="C5687" i="5" s="1"/>
  <c r="G2700" i="5"/>
  <c r="C3451" i="3"/>
  <c r="C4195" i="3"/>
  <c r="C4940" i="3" s="1"/>
  <c r="C5685" i="3" s="1"/>
  <c r="E5675" i="3"/>
  <c r="E5674" i="5"/>
  <c r="E4871" i="3"/>
  <c r="E4870" i="5"/>
  <c r="G4870" i="3"/>
  <c r="E4126" i="3"/>
  <c r="G4126" i="3" s="1"/>
  <c r="E3432" i="3"/>
  <c r="G3431" i="3"/>
  <c r="E1172" i="6"/>
  <c r="G1171" i="6"/>
  <c r="G1175" i="5"/>
  <c r="G426" i="6"/>
  <c r="D427" i="6"/>
  <c r="G3381" i="5"/>
  <c r="G395" i="5"/>
  <c r="D396" i="5"/>
  <c r="G5616" i="3"/>
  <c r="G1883" i="3"/>
  <c r="G388" i="3"/>
  <c r="G1139" i="3"/>
  <c r="G5674" i="5" l="1"/>
  <c r="E5674" i="6"/>
  <c r="G5674" i="6" s="1"/>
  <c r="G4870" i="5"/>
  <c r="E4870" i="6"/>
  <c r="G4870" i="6" s="1"/>
  <c r="G4125" i="5"/>
  <c r="E4125" i="6"/>
  <c r="G4125" i="6" s="1"/>
  <c r="E3448" i="5"/>
  <c r="E3447" i="6"/>
  <c r="G3447" i="6" s="1"/>
  <c r="C2697" i="6"/>
  <c r="G2697" i="6" s="1"/>
  <c r="C1952" i="6"/>
  <c r="G1952" i="6" s="1"/>
  <c r="C464" i="6"/>
  <c r="C1208" i="6"/>
  <c r="C3451" i="6"/>
  <c r="C4196" i="6" s="1"/>
  <c r="C4938" i="6"/>
  <c r="C5682" i="6" s="1"/>
  <c r="C2702" i="5"/>
  <c r="G1957" i="5"/>
  <c r="C469" i="5"/>
  <c r="C1213" i="5"/>
  <c r="C1958" i="5" s="1"/>
  <c r="C3453" i="5"/>
  <c r="C4198" i="5" s="1"/>
  <c r="C4943" i="5" s="1"/>
  <c r="C5688" i="5" s="1"/>
  <c r="G2701" i="5"/>
  <c r="C3452" i="3"/>
  <c r="C4196" i="3"/>
  <c r="C4941" i="3" s="1"/>
  <c r="C5686" i="3" s="1"/>
  <c r="E5676" i="3"/>
  <c r="E5675" i="5"/>
  <c r="E4872" i="3"/>
  <c r="E4871" i="5"/>
  <c r="G4871" i="3"/>
  <c r="E4127" i="3"/>
  <c r="G4127" i="3" s="1"/>
  <c r="E3433" i="3"/>
  <c r="G3432" i="3"/>
  <c r="E1173" i="6"/>
  <c r="G1172" i="6"/>
  <c r="G1176" i="5"/>
  <c r="D428" i="6"/>
  <c r="G427" i="6"/>
  <c r="G396" i="5"/>
  <c r="D397" i="5"/>
  <c r="G3382" i="5"/>
  <c r="G5617" i="3"/>
  <c r="G1884" i="3"/>
  <c r="G389" i="3"/>
  <c r="G1140" i="3"/>
  <c r="G5675" i="5" l="1"/>
  <c r="E5675" i="6"/>
  <c r="G5675" i="6" s="1"/>
  <c r="G4871" i="5"/>
  <c r="E4871" i="6"/>
  <c r="G4871" i="6" s="1"/>
  <c r="G4126" i="5"/>
  <c r="E4126" i="6"/>
  <c r="G4126" i="6" s="1"/>
  <c r="E3449" i="5"/>
  <c r="E3448" i="6"/>
  <c r="G3448" i="6" s="1"/>
  <c r="C2698" i="6"/>
  <c r="G2698" i="6" s="1"/>
  <c r="C1953" i="6"/>
  <c r="G1953" i="6" s="1"/>
  <c r="C465" i="6"/>
  <c r="C1209" i="6"/>
  <c r="C3452" i="6"/>
  <c r="C4197" i="6" s="1"/>
  <c r="C4939" i="6"/>
  <c r="C5683" i="6" s="1"/>
  <c r="C2703" i="5"/>
  <c r="G1958" i="5"/>
  <c r="C470" i="5"/>
  <c r="C1214" i="5"/>
  <c r="C1959" i="5" s="1"/>
  <c r="C3454" i="5"/>
  <c r="C4199" i="5" s="1"/>
  <c r="C4944" i="5" s="1"/>
  <c r="C5689" i="5" s="1"/>
  <c r="G2702" i="5"/>
  <c r="C3453" i="3"/>
  <c r="C4197" i="3"/>
  <c r="C4942" i="3" s="1"/>
  <c r="C5687" i="3" s="1"/>
  <c r="E5677" i="3"/>
  <c r="E5676" i="5"/>
  <c r="E4873" i="3"/>
  <c r="E4872" i="5"/>
  <c r="G4872" i="3"/>
  <c r="E4128" i="3"/>
  <c r="G4128" i="3" s="1"/>
  <c r="E3434" i="3"/>
  <c r="G3433" i="3"/>
  <c r="E1174" i="6"/>
  <c r="G1173" i="6"/>
  <c r="G1177" i="5"/>
  <c r="G428" i="6"/>
  <c r="D429" i="6"/>
  <c r="G3383" i="5"/>
  <c r="G397" i="5"/>
  <c r="D398" i="5"/>
  <c r="G5618" i="3"/>
  <c r="G1885" i="3"/>
  <c r="G390" i="3"/>
  <c r="G1141" i="3"/>
  <c r="G5676" i="5" l="1"/>
  <c r="E5676" i="6"/>
  <c r="G5676" i="6" s="1"/>
  <c r="G4872" i="5"/>
  <c r="E4872" i="6"/>
  <c r="G4872" i="6" s="1"/>
  <c r="G4127" i="5"/>
  <c r="E4127" i="6"/>
  <c r="G4127" i="6" s="1"/>
  <c r="E3450" i="5"/>
  <c r="E3449" i="6"/>
  <c r="G3449" i="6" s="1"/>
  <c r="C2699" i="6"/>
  <c r="G2699" i="6" s="1"/>
  <c r="C1954" i="6"/>
  <c r="G1954" i="6" s="1"/>
  <c r="C466" i="6"/>
  <c r="C1210" i="6"/>
  <c r="C3453" i="6"/>
  <c r="C4198" i="6" s="1"/>
  <c r="C4940" i="6"/>
  <c r="C5684" i="6" s="1"/>
  <c r="C2704" i="5"/>
  <c r="G1959" i="5"/>
  <c r="C471" i="5"/>
  <c r="C1215" i="5"/>
  <c r="C1960" i="5" s="1"/>
  <c r="C3455" i="5"/>
  <c r="C4200" i="5" s="1"/>
  <c r="C4945" i="5" s="1"/>
  <c r="C5690" i="5" s="1"/>
  <c r="G2703" i="5"/>
  <c r="C3454" i="3"/>
  <c r="C4198" i="3"/>
  <c r="C4943" i="3" s="1"/>
  <c r="C5688" i="3" s="1"/>
  <c r="E5678" i="3"/>
  <c r="E5677" i="5"/>
  <c r="E4874" i="3"/>
  <c r="E4873" i="5"/>
  <c r="G4873" i="3"/>
  <c r="E4129" i="3"/>
  <c r="G4129" i="3" s="1"/>
  <c r="E3435" i="3"/>
  <c r="G3434" i="3"/>
  <c r="E1175" i="6"/>
  <c r="G1174" i="6"/>
  <c r="G1178" i="5"/>
  <c r="D430" i="6"/>
  <c r="G429" i="6"/>
  <c r="D399" i="5"/>
  <c r="G398" i="5"/>
  <c r="G3384" i="5"/>
  <c r="G5619" i="3"/>
  <c r="G1886" i="3"/>
  <c r="G391" i="3"/>
  <c r="G1142" i="3"/>
  <c r="G5677" i="5" l="1"/>
  <c r="E5677" i="6"/>
  <c r="G5677" i="6" s="1"/>
  <c r="G4873" i="5"/>
  <c r="E4873" i="6"/>
  <c r="G4873" i="6" s="1"/>
  <c r="G4128" i="5"/>
  <c r="E4128" i="6"/>
  <c r="G4128" i="6" s="1"/>
  <c r="E3451" i="5"/>
  <c r="E3450" i="6"/>
  <c r="G3450" i="6" s="1"/>
  <c r="C2700" i="6"/>
  <c r="G2700" i="6" s="1"/>
  <c r="C1955" i="6"/>
  <c r="G1955" i="6" s="1"/>
  <c r="C467" i="6"/>
  <c r="C1211" i="6"/>
  <c r="C3454" i="6"/>
  <c r="C4199" i="6" s="1"/>
  <c r="C4941" i="6"/>
  <c r="C5685" i="6" s="1"/>
  <c r="C2705" i="5"/>
  <c r="G1960" i="5"/>
  <c r="C472" i="5"/>
  <c r="C1216" i="5"/>
  <c r="C1961" i="5" s="1"/>
  <c r="C3456" i="5"/>
  <c r="C4201" i="5" s="1"/>
  <c r="C4946" i="5" s="1"/>
  <c r="C5691" i="5" s="1"/>
  <c r="G2704" i="5"/>
  <c r="C3455" i="3"/>
  <c r="C4199" i="3"/>
  <c r="C4944" i="3" s="1"/>
  <c r="C5689" i="3" s="1"/>
  <c r="E5679" i="3"/>
  <c r="E5678" i="5"/>
  <c r="E4875" i="3"/>
  <c r="E4874" i="5"/>
  <c r="G4874" i="3"/>
  <c r="E4130" i="3"/>
  <c r="G4130" i="3" s="1"/>
  <c r="E3436" i="3"/>
  <c r="G3435" i="3"/>
  <c r="E1176" i="6"/>
  <c r="G1175" i="6"/>
  <c r="G1179" i="5"/>
  <c r="G430" i="6"/>
  <c r="D431" i="6"/>
  <c r="G3385" i="5"/>
  <c r="D400" i="5"/>
  <c r="G399" i="5"/>
  <c r="G5620" i="3"/>
  <c r="G1887" i="3"/>
  <c r="G392" i="3"/>
  <c r="G1143" i="3"/>
  <c r="G5678" i="5" l="1"/>
  <c r="E5678" i="6"/>
  <c r="G5678" i="6" s="1"/>
  <c r="G4874" i="5"/>
  <c r="E4874" i="6"/>
  <c r="G4874" i="6" s="1"/>
  <c r="G4129" i="5"/>
  <c r="E4129" i="6"/>
  <c r="G4129" i="6" s="1"/>
  <c r="E3452" i="5"/>
  <c r="E3451" i="6"/>
  <c r="G3451" i="6" s="1"/>
  <c r="C1956" i="6"/>
  <c r="G1956" i="6" s="1"/>
  <c r="C2701" i="6"/>
  <c r="G2701" i="6" s="1"/>
  <c r="C468" i="6"/>
  <c r="C1212" i="6"/>
  <c r="C3455" i="6"/>
  <c r="C4200" i="6" s="1"/>
  <c r="C4942" i="6"/>
  <c r="C5686" i="6" s="1"/>
  <c r="C2706" i="5"/>
  <c r="G1961" i="5"/>
  <c r="C473" i="5"/>
  <c r="C1217" i="5"/>
  <c r="C1962" i="5" s="1"/>
  <c r="C3457" i="5"/>
  <c r="C4202" i="5" s="1"/>
  <c r="C4947" i="5" s="1"/>
  <c r="C5692" i="5" s="1"/>
  <c r="G2705" i="5"/>
  <c r="C3456" i="3"/>
  <c r="C4200" i="3"/>
  <c r="C4945" i="3" s="1"/>
  <c r="C5690" i="3" s="1"/>
  <c r="E5680" i="3"/>
  <c r="E5679" i="5"/>
  <c r="E4876" i="3"/>
  <c r="E4875" i="5"/>
  <c r="G4875" i="3"/>
  <c r="E4131" i="3"/>
  <c r="G4131" i="3" s="1"/>
  <c r="E3437" i="3"/>
  <c r="G3436" i="3"/>
  <c r="E1177" i="6"/>
  <c r="G1176" i="6"/>
  <c r="G1180" i="5"/>
  <c r="D432" i="6"/>
  <c r="G431" i="6"/>
  <c r="G400" i="5"/>
  <c r="D401" i="5"/>
  <c r="G3386" i="5"/>
  <c r="G5621" i="3"/>
  <c r="G1888" i="3"/>
  <c r="G393" i="3"/>
  <c r="G1144" i="3"/>
  <c r="G5679" i="5" l="1"/>
  <c r="E5679" i="6"/>
  <c r="G5679" i="6" s="1"/>
  <c r="G4875" i="5"/>
  <c r="E4875" i="6"/>
  <c r="G4875" i="6" s="1"/>
  <c r="G4130" i="5"/>
  <c r="E4130" i="6"/>
  <c r="G4130" i="6" s="1"/>
  <c r="E3453" i="5"/>
  <c r="E3452" i="6"/>
  <c r="G3452" i="6" s="1"/>
  <c r="C2702" i="6"/>
  <c r="G2702" i="6" s="1"/>
  <c r="C1957" i="6"/>
  <c r="G1957" i="6" s="1"/>
  <c r="C469" i="6"/>
  <c r="C1213" i="6"/>
  <c r="C3456" i="6"/>
  <c r="C4201" i="6" s="1"/>
  <c r="C4943" i="6"/>
  <c r="C5687" i="6" s="1"/>
  <c r="C2707" i="5"/>
  <c r="G1962" i="5"/>
  <c r="C474" i="5"/>
  <c r="C1218" i="5"/>
  <c r="C1963" i="5" s="1"/>
  <c r="C3458" i="5"/>
  <c r="C4203" i="5" s="1"/>
  <c r="C4948" i="5" s="1"/>
  <c r="C5693" i="5" s="1"/>
  <c r="G2706" i="5"/>
  <c r="C3457" i="3"/>
  <c r="C4201" i="3"/>
  <c r="C4946" i="3" s="1"/>
  <c r="C5691" i="3" s="1"/>
  <c r="E5681" i="3"/>
  <c r="E5680" i="5"/>
  <c r="E4877" i="3"/>
  <c r="E4876" i="5"/>
  <c r="G4876" i="3"/>
  <c r="E4132" i="3"/>
  <c r="G4132" i="3" s="1"/>
  <c r="E3438" i="3"/>
  <c r="G3437" i="3"/>
  <c r="E1178" i="6"/>
  <c r="G1177" i="6"/>
  <c r="G1181" i="5"/>
  <c r="G432" i="6"/>
  <c r="D433" i="6"/>
  <c r="G3387" i="5"/>
  <c r="D402" i="5"/>
  <c r="G401" i="5"/>
  <c r="G5622" i="3"/>
  <c r="G1889" i="3"/>
  <c r="G394" i="3"/>
  <c r="G1145" i="3"/>
  <c r="G5680" i="5" l="1"/>
  <c r="E5680" i="6"/>
  <c r="G5680" i="6" s="1"/>
  <c r="G4876" i="5"/>
  <c r="E4876" i="6"/>
  <c r="G4876" i="6" s="1"/>
  <c r="G4131" i="5"/>
  <c r="E4131" i="6"/>
  <c r="G4131" i="6" s="1"/>
  <c r="E3454" i="5"/>
  <c r="E3453" i="6"/>
  <c r="G3453" i="6" s="1"/>
  <c r="C2703" i="6"/>
  <c r="G2703" i="6" s="1"/>
  <c r="C1958" i="6"/>
  <c r="G1958" i="6" s="1"/>
  <c r="C470" i="6"/>
  <c r="C1214" i="6"/>
  <c r="C3457" i="6"/>
  <c r="C4202" i="6" s="1"/>
  <c r="C4944" i="6"/>
  <c r="C5688" i="6" s="1"/>
  <c r="C2708" i="5"/>
  <c r="G1963" i="5"/>
  <c r="C475" i="5"/>
  <c r="C1219" i="5"/>
  <c r="C1964" i="5" s="1"/>
  <c r="C3459" i="5"/>
  <c r="C4204" i="5" s="1"/>
  <c r="C4949" i="5" s="1"/>
  <c r="C5694" i="5" s="1"/>
  <c r="G2707" i="5"/>
  <c r="C3458" i="3"/>
  <c r="C4202" i="3"/>
  <c r="C4947" i="3" s="1"/>
  <c r="C5692" i="3" s="1"/>
  <c r="E5682" i="3"/>
  <c r="E5681" i="5"/>
  <c r="E4878" i="3"/>
  <c r="E4877" i="5"/>
  <c r="G4877" i="3"/>
  <c r="E4133" i="3"/>
  <c r="E3439" i="3"/>
  <c r="G3438" i="3"/>
  <c r="E1179" i="6"/>
  <c r="G1178" i="6"/>
  <c r="G1182" i="5"/>
  <c r="D434" i="6"/>
  <c r="G433" i="6"/>
  <c r="G402" i="5"/>
  <c r="D403" i="5"/>
  <c r="G3388" i="5"/>
  <c r="G4133" i="3"/>
  <c r="G5623" i="3"/>
  <c r="G1890" i="3"/>
  <c r="G395" i="3"/>
  <c r="G1146" i="3"/>
  <c r="G5681" i="5" l="1"/>
  <c r="E5681" i="6"/>
  <c r="G5681" i="6" s="1"/>
  <c r="G4877" i="5"/>
  <c r="E4877" i="6"/>
  <c r="G4877" i="6" s="1"/>
  <c r="G4132" i="5"/>
  <c r="E4132" i="6"/>
  <c r="G4132" i="6" s="1"/>
  <c r="E3455" i="5"/>
  <c r="E3454" i="6"/>
  <c r="G3454" i="6" s="1"/>
  <c r="C2704" i="6"/>
  <c r="G2704" i="6" s="1"/>
  <c r="C1959" i="6"/>
  <c r="G1959" i="6" s="1"/>
  <c r="C471" i="6"/>
  <c r="C1215" i="6"/>
  <c r="C3458" i="6"/>
  <c r="C4203" i="6" s="1"/>
  <c r="C4945" i="6"/>
  <c r="C5689" i="6" s="1"/>
  <c r="C2709" i="5"/>
  <c r="G1964" i="5"/>
  <c r="C476" i="5"/>
  <c r="C1220" i="5"/>
  <c r="C1965" i="5" s="1"/>
  <c r="C3460" i="5"/>
  <c r="C4205" i="5" s="1"/>
  <c r="C4950" i="5" s="1"/>
  <c r="C5695" i="5" s="1"/>
  <c r="G2708" i="5"/>
  <c r="C3459" i="3"/>
  <c r="C4203" i="3"/>
  <c r="C4948" i="3" s="1"/>
  <c r="C5693" i="3" s="1"/>
  <c r="E5683" i="3"/>
  <c r="E5682" i="5"/>
  <c r="E4879" i="3"/>
  <c r="E4878" i="5"/>
  <c r="G4878" i="3"/>
  <c r="E4134" i="3"/>
  <c r="G4134" i="3" s="1"/>
  <c r="E3440" i="3"/>
  <c r="G3439" i="3"/>
  <c r="E1180" i="6"/>
  <c r="G1179" i="6"/>
  <c r="G1183" i="5"/>
  <c r="G434" i="6"/>
  <c r="D435" i="6"/>
  <c r="G3389" i="5"/>
  <c r="G403" i="5"/>
  <c r="D404" i="5"/>
  <c r="G5624" i="3"/>
  <c r="G1891" i="3"/>
  <c r="G396" i="3"/>
  <c r="G1147" i="3"/>
  <c r="G5682" i="5" l="1"/>
  <c r="E5682" i="6"/>
  <c r="G5682" i="6" s="1"/>
  <c r="G4878" i="5"/>
  <c r="E4878" i="6"/>
  <c r="G4878" i="6" s="1"/>
  <c r="G4133" i="5"/>
  <c r="E4133" i="6"/>
  <c r="G4133" i="6" s="1"/>
  <c r="E3456" i="5"/>
  <c r="E3455" i="6"/>
  <c r="G3455" i="6" s="1"/>
  <c r="C2705" i="6"/>
  <c r="G2705" i="6" s="1"/>
  <c r="C1960" i="6"/>
  <c r="G1960" i="6" s="1"/>
  <c r="C472" i="6"/>
  <c r="C1216" i="6"/>
  <c r="C3459" i="6"/>
  <c r="C4204" i="6" s="1"/>
  <c r="C4946" i="6"/>
  <c r="C5690" i="6" s="1"/>
  <c r="C2710" i="5"/>
  <c r="G1965" i="5"/>
  <c r="C477" i="5"/>
  <c r="C1221" i="5"/>
  <c r="C1966" i="5" s="1"/>
  <c r="C3461" i="5"/>
  <c r="C4206" i="5" s="1"/>
  <c r="C4951" i="5" s="1"/>
  <c r="C5696" i="5" s="1"/>
  <c r="G2709" i="5"/>
  <c r="C3460" i="3"/>
  <c r="C4204" i="3"/>
  <c r="C4949" i="3" s="1"/>
  <c r="C5694" i="3" s="1"/>
  <c r="E5684" i="3"/>
  <c r="E5683" i="5"/>
  <c r="E4880" i="3"/>
  <c r="E4879" i="5"/>
  <c r="G4879" i="3"/>
  <c r="E4135" i="3"/>
  <c r="G4135" i="3" s="1"/>
  <c r="E3441" i="3"/>
  <c r="G3440" i="3"/>
  <c r="E1181" i="6"/>
  <c r="G1180" i="6"/>
  <c r="G1184" i="5"/>
  <c r="D436" i="6"/>
  <c r="G435" i="6"/>
  <c r="D405" i="5"/>
  <c r="G404" i="5"/>
  <c r="G3390" i="5"/>
  <c r="G5625" i="3"/>
  <c r="G1892" i="3"/>
  <c r="G397" i="3"/>
  <c r="G1148" i="3"/>
  <c r="G5683" i="5" l="1"/>
  <c r="E5683" i="6"/>
  <c r="G5683" i="6" s="1"/>
  <c r="G4879" i="5"/>
  <c r="E4879" i="6"/>
  <c r="G4879" i="6" s="1"/>
  <c r="G4134" i="5"/>
  <c r="E4134" i="6"/>
  <c r="G4134" i="6" s="1"/>
  <c r="E3457" i="5"/>
  <c r="E3456" i="6"/>
  <c r="G3456" i="6" s="1"/>
  <c r="C2706" i="6"/>
  <c r="G2706" i="6" s="1"/>
  <c r="C1961" i="6"/>
  <c r="G1961" i="6" s="1"/>
  <c r="C473" i="6"/>
  <c r="C1217" i="6"/>
  <c r="C3460" i="6"/>
  <c r="C4205" i="6" s="1"/>
  <c r="C4947" i="6"/>
  <c r="C5691" i="6" s="1"/>
  <c r="C2711" i="5"/>
  <c r="G1966" i="5"/>
  <c r="C478" i="5"/>
  <c r="C1222" i="5"/>
  <c r="C1967" i="5" s="1"/>
  <c r="C3462" i="5"/>
  <c r="C4207" i="5" s="1"/>
  <c r="C4952" i="5" s="1"/>
  <c r="C5697" i="5" s="1"/>
  <c r="G2710" i="5"/>
  <c r="C3461" i="3"/>
  <c r="C4205" i="3"/>
  <c r="C4950" i="3" s="1"/>
  <c r="C5695" i="3" s="1"/>
  <c r="E5685" i="3"/>
  <c r="E5684" i="5"/>
  <c r="E4881" i="3"/>
  <c r="E4880" i="5"/>
  <c r="G4880" i="3"/>
  <c r="E4136" i="3"/>
  <c r="G4136" i="3" s="1"/>
  <c r="E3442" i="3"/>
  <c r="G3441" i="3"/>
  <c r="E1182" i="6"/>
  <c r="G1181" i="6"/>
  <c r="G1185" i="5"/>
  <c r="G436" i="6"/>
  <c r="D437" i="6"/>
  <c r="G3391" i="5"/>
  <c r="D406" i="5"/>
  <c r="G405" i="5"/>
  <c r="G5626" i="3"/>
  <c r="G1893" i="3"/>
  <c r="G398" i="3"/>
  <c r="G1149" i="3"/>
  <c r="G5684" i="5" l="1"/>
  <c r="E5684" i="6"/>
  <c r="G5684" i="6" s="1"/>
  <c r="G4880" i="5"/>
  <c r="E4880" i="6"/>
  <c r="G4880" i="6" s="1"/>
  <c r="G4135" i="5"/>
  <c r="E4135" i="6"/>
  <c r="G4135" i="6" s="1"/>
  <c r="E3458" i="5"/>
  <c r="E3457" i="6"/>
  <c r="G3457" i="6" s="1"/>
  <c r="C2707" i="6"/>
  <c r="G2707" i="6" s="1"/>
  <c r="C1962" i="6"/>
  <c r="G1962" i="6" s="1"/>
  <c r="C474" i="6"/>
  <c r="C1218" i="6"/>
  <c r="C3461" i="6"/>
  <c r="C4206" i="6" s="1"/>
  <c r="C4948" i="6"/>
  <c r="C5692" i="6" s="1"/>
  <c r="C2712" i="5"/>
  <c r="G1967" i="5"/>
  <c r="C479" i="5"/>
  <c r="C1223" i="5"/>
  <c r="C1968" i="5" s="1"/>
  <c r="C3463" i="5"/>
  <c r="C4208" i="5" s="1"/>
  <c r="C4953" i="5" s="1"/>
  <c r="C5698" i="5" s="1"/>
  <c r="G2711" i="5"/>
  <c r="C3462" i="3"/>
  <c r="C4206" i="3"/>
  <c r="C4951" i="3" s="1"/>
  <c r="C5696" i="3" s="1"/>
  <c r="E5686" i="3"/>
  <c r="E5685" i="5"/>
  <c r="E4882" i="3"/>
  <c r="E4881" i="5"/>
  <c r="G4881" i="3"/>
  <c r="E4137" i="3"/>
  <c r="G4137" i="3" s="1"/>
  <c r="E3443" i="3"/>
  <c r="G3442" i="3"/>
  <c r="E1183" i="6"/>
  <c r="G1182" i="6"/>
  <c r="G1186" i="5"/>
  <c r="D438" i="6"/>
  <c r="G437" i="6"/>
  <c r="D407" i="5"/>
  <c r="G406" i="5"/>
  <c r="G3392" i="5"/>
  <c r="G5627" i="3"/>
  <c r="G1894" i="3"/>
  <c r="G399" i="3"/>
  <c r="G1150" i="3"/>
  <c r="G5685" i="5" l="1"/>
  <c r="E5685" i="6"/>
  <c r="G5685" i="6" s="1"/>
  <c r="G4881" i="5"/>
  <c r="E4881" i="6"/>
  <c r="G4881" i="6" s="1"/>
  <c r="G4136" i="5"/>
  <c r="E4136" i="6"/>
  <c r="G4136" i="6" s="1"/>
  <c r="E3459" i="5"/>
  <c r="E3458" i="6"/>
  <c r="G3458" i="6" s="1"/>
  <c r="C2708" i="6"/>
  <c r="G2708" i="6" s="1"/>
  <c r="C1963" i="6"/>
  <c r="G1963" i="6" s="1"/>
  <c r="C475" i="6"/>
  <c r="C1219" i="6"/>
  <c r="C3462" i="6"/>
  <c r="C4207" i="6" s="1"/>
  <c r="C4949" i="6"/>
  <c r="C5693" i="6" s="1"/>
  <c r="C2713" i="5"/>
  <c r="G1968" i="5"/>
  <c r="C480" i="5"/>
  <c r="C1224" i="5"/>
  <c r="C1969" i="5" s="1"/>
  <c r="C3464" i="5"/>
  <c r="C4209" i="5" s="1"/>
  <c r="C4954" i="5" s="1"/>
  <c r="C5699" i="5" s="1"/>
  <c r="G2712" i="5"/>
  <c r="C3463" i="3"/>
  <c r="C4207" i="3"/>
  <c r="C4952" i="3" s="1"/>
  <c r="C5697" i="3" s="1"/>
  <c r="E5687" i="3"/>
  <c r="E5686" i="5"/>
  <c r="E4883" i="3"/>
  <c r="E4882" i="5"/>
  <c r="G4882" i="3"/>
  <c r="E4138" i="3"/>
  <c r="G4138" i="3" s="1"/>
  <c r="E3444" i="3"/>
  <c r="G3443" i="3"/>
  <c r="E1184" i="6"/>
  <c r="G1183" i="6"/>
  <c r="G1187" i="5"/>
  <c r="G438" i="6"/>
  <c r="D439" i="6"/>
  <c r="G3393" i="5"/>
  <c r="D408" i="5"/>
  <c r="G407" i="5"/>
  <c r="G5628" i="3"/>
  <c r="G1895" i="3"/>
  <c r="G400" i="3"/>
  <c r="G1151" i="3"/>
  <c r="G5686" i="5" l="1"/>
  <c r="E5686" i="6"/>
  <c r="G5686" i="6" s="1"/>
  <c r="G4882" i="5"/>
  <c r="E4882" i="6"/>
  <c r="G4882" i="6" s="1"/>
  <c r="G4137" i="5"/>
  <c r="E4137" i="6"/>
  <c r="G4137" i="6" s="1"/>
  <c r="E3460" i="5"/>
  <c r="E3459" i="6"/>
  <c r="G3459" i="6" s="1"/>
  <c r="C1964" i="6"/>
  <c r="G1964" i="6" s="1"/>
  <c r="C2709" i="6"/>
  <c r="G2709" i="6" s="1"/>
  <c r="C476" i="6"/>
  <c r="C1220" i="6"/>
  <c r="C3463" i="6"/>
  <c r="C4208" i="6" s="1"/>
  <c r="C4950" i="6"/>
  <c r="C5694" i="6" s="1"/>
  <c r="C2714" i="5"/>
  <c r="G1969" i="5"/>
  <c r="C481" i="5"/>
  <c r="C1225" i="5"/>
  <c r="C1970" i="5" s="1"/>
  <c r="C3465" i="5"/>
  <c r="C4210" i="5" s="1"/>
  <c r="C4955" i="5" s="1"/>
  <c r="C5700" i="5" s="1"/>
  <c r="G2713" i="5"/>
  <c r="C3464" i="3"/>
  <c r="C4208" i="3"/>
  <c r="C4953" i="3" s="1"/>
  <c r="C5698" i="3" s="1"/>
  <c r="E5688" i="3"/>
  <c r="E5687" i="5"/>
  <c r="E4884" i="3"/>
  <c r="E4883" i="5"/>
  <c r="G4883" i="3"/>
  <c r="E4139" i="3"/>
  <c r="G4139" i="3" s="1"/>
  <c r="E3445" i="3"/>
  <c r="G3444" i="3"/>
  <c r="E1185" i="6"/>
  <c r="G1184" i="6"/>
  <c r="G1188" i="5"/>
  <c r="D440" i="6"/>
  <c r="G439" i="6"/>
  <c r="G408" i="5"/>
  <c r="D409" i="5"/>
  <c r="G3394" i="5"/>
  <c r="G5629" i="3"/>
  <c r="G1896" i="3"/>
  <c r="G401" i="3"/>
  <c r="G1152" i="3"/>
  <c r="G5687" i="5" l="1"/>
  <c r="E5687" i="6"/>
  <c r="G5687" i="6" s="1"/>
  <c r="G4883" i="5"/>
  <c r="E4883" i="6"/>
  <c r="G4883" i="6" s="1"/>
  <c r="G4138" i="5"/>
  <c r="E4138" i="6"/>
  <c r="G4138" i="6" s="1"/>
  <c r="E3461" i="5"/>
  <c r="E3460" i="6"/>
  <c r="G3460" i="6" s="1"/>
  <c r="C2710" i="6"/>
  <c r="G2710" i="6" s="1"/>
  <c r="C1965" i="6"/>
  <c r="G1965" i="6" s="1"/>
  <c r="C477" i="6"/>
  <c r="C1221" i="6"/>
  <c r="C3464" i="6"/>
  <c r="C4209" i="6" s="1"/>
  <c r="C4951" i="6"/>
  <c r="C5695" i="6" s="1"/>
  <c r="C2715" i="5"/>
  <c r="G1970" i="5"/>
  <c r="C482" i="5"/>
  <c r="C1226" i="5"/>
  <c r="C1971" i="5" s="1"/>
  <c r="C3466" i="5"/>
  <c r="C4211" i="5" s="1"/>
  <c r="C4956" i="5" s="1"/>
  <c r="C5701" i="5" s="1"/>
  <c r="G2714" i="5"/>
  <c r="C3465" i="3"/>
  <c r="C4209" i="3"/>
  <c r="C4954" i="3" s="1"/>
  <c r="C5699" i="3" s="1"/>
  <c r="E5689" i="3"/>
  <c r="E5688" i="5"/>
  <c r="E4885" i="3"/>
  <c r="E4884" i="5"/>
  <c r="G4884" i="3"/>
  <c r="E4140" i="3"/>
  <c r="G4140" i="3" s="1"/>
  <c r="E3446" i="3"/>
  <c r="G3445" i="3"/>
  <c r="E1186" i="6"/>
  <c r="G1185" i="6"/>
  <c r="G1189" i="5"/>
  <c r="G440" i="6"/>
  <c r="D441" i="6"/>
  <c r="G3395" i="5"/>
  <c r="G409" i="5"/>
  <c r="D410" i="5"/>
  <c r="G5630" i="3"/>
  <c r="G1897" i="3"/>
  <c r="G402" i="3"/>
  <c r="G1153" i="3"/>
  <c r="G5688" i="5" l="1"/>
  <c r="E5688" i="6"/>
  <c r="G5688" i="6" s="1"/>
  <c r="G4884" i="5"/>
  <c r="E4884" i="6"/>
  <c r="G4884" i="6" s="1"/>
  <c r="G4139" i="5"/>
  <c r="E4139" i="6"/>
  <c r="G4139" i="6" s="1"/>
  <c r="E3462" i="5"/>
  <c r="E3461" i="6"/>
  <c r="G3461" i="6" s="1"/>
  <c r="C2711" i="6"/>
  <c r="G2711" i="6" s="1"/>
  <c r="C1966" i="6"/>
  <c r="G1966" i="6" s="1"/>
  <c r="C478" i="6"/>
  <c r="C1222" i="6"/>
  <c r="C3465" i="6"/>
  <c r="C4210" i="6" s="1"/>
  <c r="C4952" i="6"/>
  <c r="C5696" i="6" s="1"/>
  <c r="C2716" i="5"/>
  <c r="G1971" i="5"/>
  <c r="C483" i="5"/>
  <c r="C1227" i="5"/>
  <c r="C1972" i="5" s="1"/>
  <c r="C3467" i="5"/>
  <c r="C4212" i="5" s="1"/>
  <c r="C4957" i="5" s="1"/>
  <c r="C5702" i="5" s="1"/>
  <c r="G2715" i="5"/>
  <c r="C3466" i="3"/>
  <c r="C4210" i="3"/>
  <c r="C4955" i="3" s="1"/>
  <c r="C5700" i="3" s="1"/>
  <c r="E5690" i="3"/>
  <c r="E5689" i="5"/>
  <c r="E4886" i="3"/>
  <c r="E4885" i="5"/>
  <c r="G4885" i="3"/>
  <c r="E4141" i="3"/>
  <c r="G4141" i="3" s="1"/>
  <c r="E3447" i="3"/>
  <c r="G3446" i="3"/>
  <c r="E1187" i="6"/>
  <c r="G1186" i="6"/>
  <c r="G1190" i="5"/>
  <c r="D442" i="6"/>
  <c r="G441" i="6"/>
  <c r="G410" i="5"/>
  <c r="D411" i="5"/>
  <c r="G3396" i="5"/>
  <c r="G5631" i="3"/>
  <c r="G1898" i="3"/>
  <c r="G403" i="3"/>
  <c r="G1154" i="3"/>
  <c r="G5689" i="5" l="1"/>
  <c r="E5689" i="6"/>
  <c r="G5689" i="6" s="1"/>
  <c r="G4885" i="5"/>
  <c r="E4885" i="6"/>
  <c r="G4885" i="6" s="1"/>
  <c r="G4140" i="5"/>
  <c r="E4140" i="6"/>
  <c r="G4140" i="6" s="1"/>
  <c r="E3463" i="5"/>
  <c r="E3462" i="6"/>
  <c r="G3462" i="6" s="1"/>
  <c r="C479" i="6"/>
  <c r="C1223" i="6"/>
  <c r="C2712" i="6"/>
  <c r="G2712" i="6" s="1"/>
  <c r="C1967" i="6"/>
  <c r="G1967" i="6" s="1"/>
  <c r="C3466" i="6"/>
  <c r="C4211" i="6" s="1"/>
  <c r="C4953" i="6"/>
  <c r="C5697" i="6" s="1"/>
  <c r="C2717" i="5"/>
  <c r="G1972" i="5"/>
  <c r="C484" i="5"/>
  <c r="C1228" i="5"/>
  <c r="C1973" i="5" s="1"/>
  <c r="C3468" i="5"/>
  <c r="C4213" i="5" s="1"/>
  <c r="C4958" i="5" s="1"/>
  <c r="C5703" i="5" s="1"/>
  <c r="G2716" i="5"/>
  <c r="C3467" i="3"/>
  <c r="C4211" i="3"/>
  <c r="C4956" i="3" s="1"/>
  <c r="C5701" i="3" s="1"/>
  <c r="E5691" i="3"/>
  <c r="E5690" i="5"/>
  <c r="E4887" i="3"/>
  <c r="E4886" i="5"/>
  <c r="G4886" i="3"/>
  <c r="E4142" i="3"/>
  <c r="G4142" i="3" s="1"/>
  <c r="E3448" i="3"/>
  <c r="G3447" i="3"/>
  <c r="E1188" i="6"/>
  <c r="G1187" i="6"/>
  <c r="G1191" i="5"/>
  <c r="G442" i="6"/>
  <c r="D443" i="6"/>
  <c r="G3397" i="5"/>
  <c r="G411" i="5"/>
  <c r="D412" i="5"/>
  <c r="G5632" i="3"/>
  <c r="G1899" i="3"/>
  <c r="G404" i="3"/>
  <c r="G1155" i="3"/>
  <c r="G5690" i="5" l="1"/>
  <c r="E5690" i="6"/>
  <c r="G5690" i="6" s="1"/>
  <c r="G4886" i="5"/>
  <c r="E4886" i="6"/>
  <c r="G4886" i="6" s="1"/>
  <c r="G4141" i="5"/>
  <c r="E4141" i="6"/>
  <c r="G4141" i="6" s="1"/>
  <c r="E3464" i="5"/>
  <c r="E3463" i="6"/>
  <c r="G3463" i="6" s="1"/>
  <c r="C2713" i="6"/>
  <c r="G2713" i="6" s="1"/>
  <c r="C1968" i="6"/>
  <c r="G1968" i="6" s="1"/>
  <c r="C480" i="6"/>
  <c r="C1224" i="6"/>
  <c r="C3467" i="6"/>
  <c r="C4212" i="6" s="1"/>
  <c r="C4954" i="6"/>
  <c r="C5698" i="6" s="1"/>
  <c r="C2718" i="5"/>
  <c r="G1973" i="5"/>
  <c r="C485" i="5"/>
  <c r="C1229" i="5"/>
  <c r="C1974" i="5" s="1"/>
  <c r="C3469" i="5"/>
  <c r="C4214" i="5" s="1"/>
  <c r="C4959" i="5" s="1"/>
  <c r="C5704" i="5" s="1"/>
  <c r="G2717" i="5"/>
  <c r="C3468" i="3"/>
  <c r="C4212" i="3"/>
  <c r="C4957" i="3" s="1"/>
  <c r="C5702" i="3" s="1"/>
  <c r="E5692" i="3"/>
  <c r="E5691" i="5"/>
  <c r="E4888" i="3"/>
  <c r="E4887" i="5"/>
  <c r="G4887" i="3"/>
  <c r="E4143" i="3"/>
  <c r="E3449" i="3"/>
  <c r="G3448" i="3"/>
  <c r="E1189" i="6"/>
  <c r="G1188" i="6"/>
  <c r="G1192" i="5"/>
  <c r="D444" i="6"/>
  <c r="G443" i="6"/>
  <c r="D413" i="5"/>
  <c r="G412" i="5"/>
  <c r="G3398" i="5"/>
  <c r="G4143" i="3"/>
  <c r="G5633" i="3"/>
  <c r="G1900" i="3"/>
  <c r="G405" i="3"/>
  <c r="G1156" i="3"/>
  <c r="G5691" i="5" l="1"/>
  <c r="E5691" i="6"/>
  <c r="G5691" i="6" s="1"/>
  <c r="G4887" i="5"/>
  <c r="E4887" i="6"/>
  <c r="G4887" i="6" s="1"/>
  <c r="G4142" i="5"/>
  <c r="E4142" i="6"/>
  <c r="G4142" i="6" s="1"/>
  <c r="E3465" i="5"/>
  <c r="E3464" i="6"/>
  <c r="G3464" i="6" s="1"/>
  <c r="C481" i="6"/>
  <c r="C1225" i="6"/>
  <c r="C2714" i="6"/>
  <c r="G2714" i="6" s="1"/>
  <c r="C1969" i="6"/>
  <c r="G1969" i="6" s="1"/>
  <c r="C3468" i="6"/>
  <c r="C4213" i="6" s="1"/>
  <c r="C4955" i="6"/>
  <c r="C5699" i="6" s="1"/>
  <c r="C2719" i="5"/>
  <c r="G1974" i="5"/>
  <c r="C486" i="5"/>
  <c r="C1230" i="5"/>
  <c r="C1975" i="5" s="1"/>
  <c r="C3470" i="5"/>
  <c r="C4215" i="5" s="1"/>
  <c r="C4960" i="5" s="1"/>
  <c r="C5705" i="5" s="1"/>
  <c r="G2718" i="5"/>
  <c r="C3469" i="3"/>
  <c r="C4213" i="3"/>
  <c r="C4958" i="3" s="1"/>
  <c r="C5703" i="3" s="1"/>
  <c r="E5693" i="3"/>
  <c r="E5692" i="5"/>
  <c r="E4889" i="3"/>
  <c r="E4888" i="5"/>
  <c r="G4888" i="3"/>
  <c r="E4144" i="3"/>
  <c r="G4144" i="3" s="1"/>
  <c r="E3450" i="3"/>
  <c r="G3449" i="3"/>
  <c r="E1190" i="6"/>
  <c r="G1189" i="6"/>
  <c r="G1193" i="5"/>
  <c r="G444" i="6"/>
  <c r="D445" i="6"/>
  <c r="G3399" i="5"/>
  <c r="D414" i="5"/>
  <c r="G413" i="5"/>
  <c r="G5634" i="3"/>
  <c r="G1901" i="3"/>
  <c r="G406" i="3"/>
  <c r="G1157" i="3"/>
  <c r="G5692" i="5" l="1"/>
  <c r="E5692" i="6"/>
  <c r="G5692" i="6" s="1"/>
  <c r="G4888" i="5"/>
  <c r="E4888" i="6"/>
  <c r="G4888" i="6" s="1"/>
  <c r="G4143" i="5"/>
  <c r="E4143" i="6"/>
  <c r="G4143" i="6" s="1"/>
  <c r="E3466" i="5"/>
  <c r="E3465" i="6"/>
  <c r="G3465" i="6" s="1"/>
  <c r="C2715" i="6"/>
  <c r="G2715" i="6" s="1"/>
  <c r="C1970" i="6"/>
  <c r="G1970" i="6" s="1"/>
  <c r="C482" i="6"/>
  <c r="C1226" i="6"/>
  <c r="C3469" i="6"/>
  <c r="C4214" i="6" s="1"/>
  <c r="C4956" i="6"/>
  <c r="C5700" i="6" s="1"/>
  <c r="C2720" i="5"/>
  <c r="G1975" i="5"/>
  <c r="C487" i="5"/>
  <c r="C1231" i="5"/>
  <c r="C1976" i="5" s="1"/>
  <c r="C3471" i="5"/>
  <c r="C4216" i="5" s="1"/>
  <c r="C4961" i="5" s="1"/>
  <c r="C5706" i="5" s="1"/>
  <c r="G2719" i="5"/>
  <c r="C3470" i="3"/>
  <c r="C4214" i="3"/>
  <c r="C4959" i="3" s="1"/>
  <c r="C5704" i="3" s="1"/>
  <c r="E5694" i="3"/>
  <c r="E5693" i="5"/>
  <c r="E4890" i="3"/>
  <c r="E4889" i="5"/>
  <c r="G4889" i="3"/>
  <c r="E4145" i="3"/>
  <c r="G4145" i="3" s="1"/>
  <c r="E3451" i="3"/>
  <c r="G3450" i="3"/>
  <c r="E1191" i="6"/>
  <c r="G1190" i="6"/>
  <c r="G1194" i="5"/>
  <c r="D446" i="6"/>
  <c r="G445" i="6"/>
  <c r="G414" i="5"/>
  <c r="D415" i="5"/>
  <c r="G3400" i="5"/>
  <c r="G5635" i="3"/>
  <c r="G1902" i="3"/>
  <c r="G407" i="3"/>
  <c r="G1158" i="3"/>
  <c r="G5693" i="5" l="1"/>
  <c r="E5693" i="6"/>
  <c r="G5693" i="6" s="1"/>
  <c r="G4889" i="5"/>
  <c r="E4889" i="6"/>
  <c r="G4889" i="6" s="1"/>
  <c r="G4144" i="5"/>
  <c r="E4144" i="6"/>
  <c r="G4144" i="6" s="1"/>
  <c r="E3467" i="5"/>
  <c r="E3466" i="6"/>
  <c r="G3466" i="6" s="1"/>
  <c r="C2716" i="6"/>
  <c r="G2716" i="6" s="1"/>
  <c r="C1971" i="6"/>
  <c r="G1971" i="6" s="1"/>
  <c r="C483" i="6"/>
  <c r="C1227" i="6"/>
  <c r="C3470" i="6"/>
  <c r="C4215" i="6" s="1"/>
  <c r="C4957" i="6"/>
  <c r="C5701" i="6" s="1"/>
  <c r="C2721" i="5"/>
  <c r="G1976" i="5"/>
  <c r="C488" i="5"/>
  <c r="C1232" i="5"/>
  <c r="C1977" i="5" s="1"/>
  <c r="C3472" i="5"/>
  <c r="C4217" i="5" s="1"/>
  <c r="C4962" i="5" s="1"/>
  <c r="C5707" i="5" s="1"/>
  <c r="G2720" i="5"/>
  <c r="C3471" i="3"/>
  <c r="C4215" i="3"/>
  <c r="C4960" i="3" s="1"/>
  <c r="C5705" i="3" s="1"/>
  <c r="E5695" i="3"/>
  <c r="E5694" i="5"/>
  <c r="E4891" i="3"/>
  <c r="E4890" i="5"/>
  <c r="G4890" i="3"/>
  <c r="E4146" i="3"/>
  <c r="G4146" i="3" s="1"/>
  <c r="G3451" i="3"/>
  <c r="E3452" i="3"/>
  <c r="E1192" i="6"/>
  <c r="G1191" i="6"/>
  <c r="G1195" i="5"/>
  <c r="G446" i="6"/>
  <c r="D447" i="6"/>
  <c r="G3401" i="5"/>
  <c r="G415" i="5"/>
  <c r="D416" i="5"/>
  <c r="G5636" i="3"/>
  <c r="G1903" i="3"/>
  <c r="G408" i="3"/>
  <c r="G1159" i="3"/>
  <c r="G5694" i="5" l="1"/>
  <c r="E5694" i="6"/>
  <c r="G5694" i="6" s="1"/>
  <c r="G4890" i="5"/>
  <c r="E4890" i="6"/>
  <c r="G4890" i="6" s="1"/>
  <c r="G4145" i="5"/>
  <c r="E4145" i="6"/>
  <c r="G4145" i="6" s="1"/>
  <c r="E3468" i="5"/>
  <c r="E3467" i="6"/>
  <c r="G3467" i="6" s="1"/>
  <c r="C2717" i="6"/>
  <c r="G2717" i="6" s="1"/>
  <c r="C1972" i="6"/>
  <c r="G1972" i="6" s="1"/>
  <c r="C484" i="6"/>
  <c r="C1228" i="6"/>
  <c r="C3471" i="6"/>
  <c r="C4216" i="6" s="1"/>
  <c r="C4958" i="6"/>
  <c r="C5702" i="6" s="1"/>
  <c r="C2722" i="5"/>
  <c r="G1977" i="5"/>
  <c r="C489" i="5"/>
  <c r="C1233" i="5"/>
  <c r="C1978" i="5" s="1"/>
  <c r="C3473" i="5"/>
  <c r="C4218" i="5" s="1"/>
  <c r="C4963" i="5" s="1"/>
  <c r="C5708" i="5" s="1"/>
  <c r="G2721" i="5"/>
  <c r="C3472" i="3"/>
  <c r="C4216" i="3"/>
  <c r="C4961" i="3" s="1"/>
  <c r="C5706" i="3" s="1"/>
  <c r="E5696" i="3"/>
  <c r="E5695" i="5"/>
  <c r="E4892" i="3"/>
  <c r="E4891" i="5"/>
  <c r="G4891" i="3"/>
  <c r="E4147" i="3"/>
  <c r="G4147" i="3" s="1"/>
  <c r="E3453" i="3"/>
  <c r="G3452" i="3"/>
  <c r="E1193" i="6"/>
  <c r="G1192" i="6"/>
  <c r="G1196" i="5"/>
  <c r="D448" i="6"/>
  <c r="G447" i="6"/>
  <c r="G3402" i="5"/>
  <c r="D417" i="5"/>
  <c r="G416" i="5"/>
  <c r="G5637" i="3"/>
  <c r="G1904" i="3"/>
  <c r="G409" i="3"/>
  <c r="G1160" i="3"/>
  <c r="G5695" i="5" l="1"/>
  <c r="E5695" i="6"/>
  <c r="G5695" i="6" s="1"/>
  <c r="G4891" i="5"/>
  <c r="E4891" i="6"/>
  <c r="G4891" i="6" s="1"/>
  <c r="G4146" i="5"/>
  <c r="E4146" i="6"/>
  <c r="G4146" i="6" s="1"/>
  <c r="E3469" i="5"/>
  <c r="E3468" i="6"/>
  <c r="G3468" i="6" s="1"/>
  <c r="C2718" i="6"/>
  <c r="G2718" i="6" s="1"/>
  <c r="C1973" i="6"/>
  <c r="G1973" i="6" s="1"/>
  <c r="C485" i="6"/>
  <c r="C1229" i="6"/>
  <c r="C3472" i="6"/>
  <c r="C4217" i="6" s="1"/>
  <c r="C4959" i="6"/>
  <c r="C5703" i="6" s="1"/>
  <c r="C2723" i="5"/>
  <c r="G1978" i="5"/>
  <c r="C490" i="5"/>
  <c r="C1234" i="5"/>
  <c r="C1979" i="5" s="1"/>
  <c r="C3474" i="5"/>
  <c r="C4219" i="5" s="1"/>
  <c r="C4964" i="5" s="1"/>
  <c r="C5709" i="5" s="1"/>
  <c r="G2722" i="5"/>
  <c r="C3473" i="3"/>
  <c r="C4217" i="3"/>
  <c r="C4962" i="3" s="1"/>
  <c r="C5707" i="3" s="1"/>
  <c r="E5697" i="3"/>
  <c r="E5696" i="5"/>
  <c r="E4893" i="3"/>
  <c r="E4892" i="5"/>
  <c r="G4892" i="3"/>
  <c r="E4148" i="3"/>
  <c r="G4148" i="3" s="1"/>
  <c r="E3454" i="3"/>
  <c r="G3453" i="3"/>
  <c r="E1194" i="6"/>
  <c r="G1193" i="6"/>
  <c r="G1197" i="5"/>
  <c r="G448" i="6"/>
  <c r="D449" i="6"/>
  <c r="D418" i="5"/>
  <c r="G417" i="5"/>
  <c r="G3403" i="5"/>
  <c r="G5638" i="3"/>
  <c r="G1905" i="3"/>
  <c r="G410" i="3"/>
  <c r="G1161" i="3"/>
  <c r="G5696" i="5" l="1"/>
  <c r="E5696" i="6"/>
  <c r="G5696" i="6" s="1"/>
  <c r="G4892" i="5"/>
  <c r="E4892" i="6"/>
  <c r="G4892" i="6" s="1"/>
  <c r="G4147" i="5"/>
  <c r="E4147" i="6"/>
  <c r="G4147" i="6" s="1"/>
  <c r="E3470" i="5"/>
  <c r="E3469" i="6"/>
  <c r="G3469" i="6" s="1"/>
  <c r="C2719" i="6"/>
  <c r="G2719" i="6" s="1"/>
  <c r="C1974" i="6"/>
  <c r="G1974" i="6" s="1"/>
  <c r="C486" i="6"/>
  <c r="C1230" i="6"/>
  <c r="C3473" i="6"/>
  <c r="C4218" i="6" s="1"/>
  <c r="C4960" i="6"/>
  <c r="C5704" i="6" s="1"/>
  <c r="C2724" i="5"/>
  <c r="G1979" i="5"/>
  <c r="C491" i="5"/>
  <c r="C1235" i="5"/>
  <c r="C1980" i="5" s="1"/>
  <c r="C3475" i="5"/>
  <c r="C4220" i="5" s="1"/>
  <c r="C4965" i="5" s="1"/>
  <c r="C5710" i="5" s="1"/>
  <c r="G2723" i="5"/>
  <c r="C3474" i="3"/>
  <c r="C4218" i="3"/>
  <c r="C4963" i="3" s="1"/>
  <c r="C5708" i="3" s="1"/>
  <c r="E5698" i="3"/>
  <c r="E5697" i="5"/>
  <c r="E4894" i="3"/>
  <c r="E4893" i="5"/>
  <c r="G4893" i="3"/>
  <c r="E4149" i="3"/>
  <c r="G4149" i="3" s="1"/>
  <c r="E3455" i="3"/>
  <c r="G3454" i="3"/>
  <c r="E1195" i="6"/>
  <c r="G1194" i="6"/>
  <c r="G1198" i="5"/>
  <c r="D450" i="6"/>
  <c r="G449" i="6"/>
  <c r="G3404" i="5"/>
  <c r="G418" i="5"/>
  <c r="D419" i="5"/>
  <c r="G5639" i="3"/>
  <c r="G1906" i="3"/>
  <c r="G411" i="3"/>
  <c r="G1162" i="3"/>
  <c r="G5697" i="5" l="1"/>
  <c r="E5697" i="6"/>
  <c r="G5697" i="6" s="1"/>
  <c r="G4893" i="5"/>
  <c r="E4893" i="6"/>
  <c r="G4893" i="6" s="1"/>
  <c r="G4148" i="5"/>
  <c r="E4148" i="6"/>
  <c r="G4148" i="6" s="1"/>
  <c r="E3471" i="5"/>
  <c r="E3470" i="6"/>
  <c r="G3470" i="6" s="1"/>
  <c r="C2720" i="6"/>
  <c r="G2720" i="6" s="1"/>
  <c r="C1975" i="6"/>
  <c r="G1975" i="6" s="1"/>
  <c r="C487" i="6"/>
  <c r="C1231" i="6"/>
  <c r="C3474" i="6"/>
  <c r="C4219" i="6" s="1"/>
  <c r="C4961" i="6"/>
  <c r="C5705" i="6" s="1"/>
  <c r="C2725" i="5"/>
  <c r="G1980" i="5"/>
  <c r="C492" i="5"/>
  <c r="C1236" i="5"/>
  <c r="C1981" i="5" s="1"/>
  <c r="C3476" i="5"/>
  <c r="C4221" i="5" s="1"/>
  <c r="C4966" i="5" s="1"/>
  <c r="C5711" i="5" s="1"/>
  <c r="G2724" i="5"/>
  <c r="C3475" i="3"/>
  <c r="C4219" i="3"/>
  <c r="C4964" i="3" s="1"/>
  <c r="C5709" i="3" s="1"/>
  <c r="E5699" i="3"/>
  <c r="E5698" i="5"/>
  <c r="E4895" i="3"/>
  <c r="E4894" i="5"/>
  <c r="G4894" i="3"/>
  <c r="E4150" i="3"/>
  <c r="G4150" i="3" s="1"/>
  <c r="E3456" i="3"/>
  <c r="G3455" i="3"/>
  <c r="E1196" i="6"/>
  <c r="G1195" i="6"/>
  <c r="G1199" i="5"/>
  <c r="G450" i="6"/>
  <c r="D451" i="6"/>
  <c r="G419" i="5"/>
  <c r="D420" i="5"/>
  <c r="G3405" i="5"/>
  <c r="G5640" i="3"/>
  <c r="G1907" i="3"/>
  <c r="G412" i="3"/>
  <c r="G1163" i="3"/>
  <c r="G5698" i="5" l="1"/>
  <c r="E5698" i="6"/>
  <c r="G5698" i="6" s="1"/>
  <c r="G4894" i="5"/>
  <c r="E4894" i="6"/>
  <c r="G4894" i="6" s="1"/>
  <c r="G4149" i="5"/>
  <c r="E4149" i="6"/>
  <c r="G4149" i="6" s="1"/>
  <c r="E3472" i="5"/>
  <c r="E3471" i="6"/>
  <c r="G3471" i="6" s="1"/>
  <c r="C2721" i="6"/>
  <c r="G2721" i="6" s="1"/>
  <c r="C1976" i="6"/>
  <c r="G1976" i="6" s="1"/>
  <c r="C488" i="6"/>
  <c r="C1232" i="6"/>
  <c r="C3475" i="6"/>
  <c r="C4220" i="6" s="1"/>
  <c r="C4962" i="6"/>
  <c r="C5706" i="6" s="1"/>
  <c r="C2726" i="5"/>
  <c r="G1981" i="5"/>
  <c r="C493" i="5"/>
  <c r="C1237" i="5"/>
  <c r="C1982" i="5" s="1"/>
  <c r="C3477" i="5"/>
  <c r="C4222" i="5" s="1"/>
  <c r="C4967" i="5" s="1"/>
  <c r="C5712" i="5" s="1"/>
  <c r="G2725" i="5"/>
  <c r="C3476" i="3"/>
  <c r="C4220" i="3"/>
  <c r="C4965" i="3" s="1"/>
  <c r="C5710" i="3" s="1"/>
  <c r="E5700" i="3"/>
  <c r="E5699" i="5"/>
  <c r="E4896" i="3"/>
  <c r="E4895" i="5"/>
  <c r="G4895" i="3"/>
  <c r="E4151" i="3"/>
  <c r="G4151" i="3" s="1"/>
  <c r="E3457" i="3"/>
  <c r="G3456" i="3"/>
  <c r="E1197" i="6"/>
  <c r="G1196" i="6"/>
  <c r="G1200" i="5"/>
  <c r="D452" i="6"/>
  <c r="G451" i="6"/>
  <c r="G3406" i="5"/>
  <c r="D421" i="5"/>
  <c r="G420" i="5"/>
  <c r="G5641" i="3"/>
  <c r="G1908" i="3"/>
  <c r="G413" i="3"/>
  <c r="G1164" i="3"/>
  <c r="G5699" i="5" l="1"/>
  <c r="E5699" i="6"/>
  <c r="G5699" i="6" s="1"/>
  <c r="G4895" i="5"/>
  <c r="E4895" i="6"/>
  <c r="G4895" i="6" s="1"/>
  <c r="G4150" i="5"/>
  <c r="E4150" i="6"/>
  <c r="G4150" i="6" s="1"/>
  <c r="E3473" i="5"/>
  <c r="E3472" i="6"/>
  <c r="G3472" i="6" s="1"/>
  <c r="C2722" i="6"/>
  <c r="G2722" i="6" s="1"/>
  <c r="C1977" i="6"/>
  <c r="G1977" i="6" s="1"/>
  <c r="C489" i="6"/>
  <c r="C1233" i="6"/>
  <c r="C3476" i="6"/>
  <c r="C4221" i="6" s="1"/>
  <c r="C4963" i="6"/>
  <c r="C5707" i="6" s="1"/>
  <c r="C2727" i="5"/>
  <c r="G1982" i="5"/>
  <c r="C494" i="5"/>
  <c r="C1238" i="5"/>
  <c r="C1983" i="5" s="1"/>
  <c r="C3478" i="5"/>
  <c r="C4223" i="5" s="1"/>
  <c r="C4968" i="5" s="1"/>
  <c r="C5713" i="5" s="1"/>
  <c r="G2726" i="5"/>
  <c r="C3477" i="3"/>
  <c r="C4221" i="3"/>
  <c r="C4966" i="3" s="1"/>
  <c r="C5711" i="3" s="1"/>
  <c r="E5701" i="3"/>
  <c r="E5700" i="5"/>
  <c r="E4897" i="3"/>
  <c r="E4896" i="5"/>
  <c r="G4896" i="3"/>
  <c r="E4152" i="3"/>
  <c r="G4152" i="3" s="1"/>
  <c r="E3458" i="3"/>
  <c r="G3457" i="3"/>
  <c r="E1198" i="6"/>
  <c r="G1197" i="6"/>
  <c r="G1201" i="5"/>
  <c r="G452" i="6"/>
  <c r="D453" i="6"/>
  <c r="G3407" i="5"/>
  <c r="D422" i="5"/>
  <c r="G421" i="5"/>
  <c r="G5642" i="3"/>
  <c r="G1909" i="3"/>
  <c r="G414" i="3"/>
  <c r="G1165" i="3"/>
  <c r="G5700" i="5" l="1"/>
  <c r="E5700" i="6"/>
  <c r="G5700" i="6" s="1"/>
  <c r="G4896" i="5"/>
  <c r="E4896" i="6"/>
  <c r="G4896" i="6" s="1"/>
  <c r="G4151" i="5"/>
  <c r="E4151" i="6"/>
  <c r="G4151" i="6" s="1"/>
  <c r="E3474" i="5"/>
  <c r="E3473" i="6"/>
  <c r="G3473" i="6" s="1"/>
  <c r="C2723" i="6"/>
  <c r="G2723" i="6" s="1"/>
  <c r="C1978" i="6"/>
  <c r="G1978" i="6" s="1"/>
  <c r="C490" i="6"/>
  <c r="C1234" i="6"/>
  <c r="C3477" i="6"/>
  <c r="C4222" i="6" s="1"/>
  <c r="C4964" i="6"/>
  <c r="C5708" i="6" s="1"/>
  <c r="C2728" i="5"/>
  <c r="G1983" i="5"/>
  <c r="C495" i="5"/>
  <c r="C1239" i="5"/>
  <c r="C1984" i="5" s="1"/>
  <c r="C3479" i="5"/>
  <c r="C4224" i="5" s="1"/>
  <c r="C4969" i="5" s="1"/>
  <c r="C5714" i="5" s="1"/>
  <c r="G2727" i="5"/>
  <c r="C3478" i="3"/>
  <c r="C4222" i="3"/>
  <c r="C4967" i="3" s="1"/>
  <c r="C5712" i="3" s="1"/>
  <c r="E5702" i="3"/>
  <c r="E5701" i="5"/>
  <c r="E4898" i="3"/>
  <c r="E4897" i="5"/>
  <c r="G4897" i="3"/>
  <c r="E4153" i="3"/>
  <c r="G4153" i="3" s="1"/>
  <c r="G3458" i="3"/>
  <c r="E3459" i="3"/>
  <c r="E1199" i="6"/>
  <c r="G1198" i="6"/>
  <c r="G1202" i="5"/>
  <c r="D454" i="6"/>
  <c r="G453" i="6"/>
  <c r="G422" i="5"/>
  <c r="D423" i="5"/>
  <c r="G3408" i="5"/>
  <c r="G5643" i="3"/>
  <c r="G1910" i="3"/>
  <c r="G415" i="3"/>
  <c r="G1166" i="3"/>
  <c r="G5701" i="5" l="1"/>
  <c r="E5701" i="6"/>
  <c r="G5701" i="6" s="1"/>
  <c r="G4897" i="5"/>
  <c r="E4897" i="6"/>
  <c r="G4897" i="6" s="1"/>
  <c r="G4152" i="5"/>
  <c r="E4152" i="6"/>
  <c r="G4152" i="6" s="1"/>
  <c r="E3475" i="5"/>
  <c r="E3474" i="6"/>
  <c r="G3474" i="6" s="1"/>
  <c r="C2724" i="6"/>
  <c r="G2724" i="6" s="1"/>
  <c r="C1979" i="6"/>
  <c r="G1979" i="6" s="1"/>
  <c r="C491" i="6"/>
  <c r="C1235" i="6"/>
  <c r="C3478" i="6"/>
  <c r="C4223" i="6" s="1"/>
  <c r="C4965" i="6"/>
  <c r="C5709" i="6" s="1"/>
  <c r="C2729" i="5"/>
  <c r="G1984" i="5"/>
  <c r="C496" i="5"/>
  <c r="C1240" i="5"/>
  <c r="C1985" i="5" s="1"/>
  <c r="C3480" i="5"/>
  <c r="C4225" i="5" s="1"/>
  <c r="C4970" i="5" s="1"/>
  <c r="C5715" i="5" s="1"/>
  <c r="G2728" i="5"/>
  <c r="C3479" i="3"/>
  <c r="C4223" i="3"/>
  <c r="C4968" i="3" s="1"/>
  <c r="C5713" i="3" s="1"/>
  <c r="E5703" i="3"/>
  <c r="E5702" i="5"/>
  <c r="E4899" i="3"/>
  <c r="E4898" i="5"/>
  <c r="G4898" i="3"/>
  <c r="E4154" i="3"/>
  <c r="G4154" i="3" s="1"/>
  <c r="G3459" i="3"/>
  <c r="E3460" i="3"/>
  <c r="E1200" i="6"/>
  <c r="G1199" i="6"/>
  <c r="G1203" i="5"/>
  <c r="G454" i="6"/>
  <c r="D455" i="6"/>
  <c r="G3409" i="5"/>
  <c r="G423" i="5"/>
  <c r="D424" i="5"/>
  <c r="G5644" i="3"/>
  <c r="G1911" i="3"/>
  <c r="G416" i="3"/>
  <c r="G1167" i="3"/>
  <c r="G5702" i="5" l="1"/>
  <c r="E5702" i="6"/>
  <c r="G5702" i="6" s="1"/>
  <c r="G4898" i="5"/>
  <c r="E4898" i="6"/>
  <c r="G4898" i="6" s="1"/>
  <c r="G4153" i="5"/>
  <c r="E4153" i="6"/>
  <c r="G4153" i="6" s="1"/>
  <c r="E3476" i="5"/>
  <c r="E3475" i="6"/>
  <c r="G3475" i="6" s="1"/>
  <c r="C1980" i="6"/>
  <c r="G1980" i="6" s="1"/>
  <c r="C2725" i="6"/>
  <c r="G2725" i="6" s="1"/>
  <c r="C492" i="6"/>
  <c r="C1236" i="6"/>
  <c r="C3479" i="6"/>
  <c r="C4224" i="6" s="1"/>
  <c r="C4966" i="6"/>
  <c r="C5710" i="6" s="1"/>
  <c r="C2730" i="5"/>
  <c r="G1985" i="5"/>
  <c r="C497" i="5"/>
  <c r="C1241" i="5"/>
  <c r="C1986" i="5" s="1"/>
  <c r="C3481" i="5"/>
  <c r="C4226" i="5" s="1"/>
  <c r="C4971" i="5" s="1"/>
  <c r="C5716" i="5" s="1"/>
  <c r="G2729" i="5"/>
  <c r="C3480" i="3"/>
  <c r="C4224" i="3"/>
  <c r="C4969" i="3" s="1"/>
  <c r="C5714" i="3" s="1"/>
  <c r="E5704" i="3"/>
  <c r="E5703" i="5"/>
  <c r="E4900" i="3"/>
  <c r="E4899" i="5"/>
  <c r="G4899" i="3"/>
  <c r="E4155" i="3"/>
  <c r="G4155" i="3" s="1"/>
  <c r="G3460" i="3"/>
  <c r="E3461" i="3"/>
  <c r="E1201" i="6"/>
  <c r="G1200" i="6"/>
  <c r="G1204" i="5"/>
  <c r="D456" i="6"/>
  <c r="G455" i="6"/>
  <c r="D425" i="5"/>
  <c r="G424" i="5"/>
  <c r="G3410" i="5"/>
  <c r="G5645" i="3"/>
  <c r="G1912" i="3"/>
  <c r="G417" i="3"/>
  <c r="G1168" i="3"/>
  <c r="G5703" i="5" l="1"/>
  <c r="E5703" i="6"/>
  <c r="G5703" i="6" s="1"/>
  <c r="G4899" i="5"/>
  <c r="E4899" i="6"/>
  <c r="G4899" i="6" s="1"/>
  <c r="G4154" i="5"/>
  <c r="E4154" i="6"/>
  <c r="G4154" i="6" s="1"/>
  <c r="E3477" i="5"/>
  <c r="E3476" i="6"/>
  <c r="G3476" i="6" s="1"/>
  <c r="C493" i="6"/>
  <c r="C1237" i="6"/>
  <c r="C2726" i="6"/>
  <c r="G2726" i="6" s="1"/>
  <c r="C1981" i="6"/>
  <c r="G1981" i="6" s="1"/>
  <c r="C3480" i="6"/>
  <c r="C4225" i="6" s="1"/>
  <c r="C4967" i="6"/>
  <c r="C5711" i="6" s="1"/>
  <c r="C2731" i="5"/>
  <c r="G1986" i="5"/>
  <c r="C498" i="5"/>
  <c r="C1242" i="5"/>
  <c r="C1987" i="5" s="1"/>
  <c r="C3482" i="5"/>
  <c r="C4227" i="5" s="1"/>
  <c r="C4972" i="5" s="1"/>
  <c r="C5717" i="5" s="1"/>
  <c r="G2730" i="5"/>
  <c r="C3481" i="3"/>
  <c r="C4225" i="3"/>
  <c r="C4970" i="3" s="1"/>
  <c r="C5715" i="3" s="1"/>
  <c r="E5705" i="3"/>
  <c r="E5704" i="5"/>
  <c r="E4901" i="3"/>
  <c r="E4900" i="5"/>
  <c r="G4900" i="3"/>
  <c r="E4156" i="3"/>
  <c r="G4156" i="3" s="1"/>
  <c r="G3461" i="3"/>
  <c r="E3462" i="3"/>
  <c r="E1202" i="6"/>
  <c r="G1201" i="6"/>
  <c r="G1205" i="5"/>
  <c r="G456" i="6"/>
  <c r="D457" i="6"/>
  <c r="G3411" i="5"/>
  <c r="D426" i="5"/>
  <c r="G425" i="5"/>
  <c r="G5646" i="3"/>
  <c r="G1913" i="3"/>
  <c r="G418" i="3"/>
  <c r="G1169" i="3"/>
  <c r="G5704" i="5" l="1"/>
  <c r="E5704" i="6"/>
  <c r="G5704" i="6" s="1"/>
  <c r="G4900" i="5"/>
  <c r="E4900" i="6"/>
  <c r="G4900" i="6" s="1"/>
  <c r="G4155" i="5"/>
  <c r="E4155" i="6"/>
  <c r="G4155" i="6" s="1"/>
  <c r="E3478" i="5"/>
  <c r="E3477" i="6"/>
  <c r="G3477" i="6" s="1"/>
  <c r="C2727" i="6"/>
  <c r="G2727" i="6" s="1"/>
  <c r="C1982" i="6"/>
  <c r="G1982" i="6" s="1"/>
  <c r="C494" i="6"/>
  <c r="C1238" i="6"/>
  <c r="C3481" i="6"/>
  <c r="C4226" i="6" s="1"/>
  <c r="C4968" i="6"/>
  <c r="C5712" i="6" s="1"/>
  <c r="C2732" i="5"/>
  <c r="G1987" i="5"/>
  <c r="C499" i="5"/>
  <c r="C1243" i="5"/>
  <c r="C1988" i="5" s="1"/>
  <c r="C3483" i="5"/>
  <c r="C4228" i="5" s="1"/>
  <c r="C4973" i="5" s="1"/>
  <c r="C5718" i="5" s="1"/>
  <c r="G2731" i="5"/>
  <c r="C3482" i="3"/>
  <c r="C4226" i="3"/>
  <c r="C4971" i="3" s="1"/>
  <c r="C5716" i="3" s="1"/>
  <c r="E5706" i="3"/>
  <c r="E5705" i="5"/>
  <c r="E4902" i="3"/>
  <c r="E4901" i="5"/>
  <c r="G4901" i="3"/>
  <c r="E4157" i="3"/>
  <c r="G3462" i="3"/>
  <c r="E3463" i="3"/>
  <c r="E1203" i="6"/>
  <c r="G1202" i="6"/>
  <c r="G1206" i="5"/>
  <c r="D458" i="6"/>
  <c r="G457" i="6"/>
  <c r="G426" i="5"/>
  <c r="D427" i="5"/>
  <c r="G3412" i="5"/>
  <c r="G4157" i="3"/>
  <c r="G5647" i="3"/>
  <c r="G1914" i="3"/>
  <c r="G419" i="3"/>
  <c r="G1170" i="3"/>
  <c r="G5705" i="5" l="1"/>
  <c r="E5705" i="6"/>
  <c r="G5705" i="6" s="1"/>
  <c r="G4901" i="5"/>
  <c r="E4901" i="6"/>
  <c r="G4901" i="6" s="1"/>
  <c r="G4156" i="5"/>
  <c r="E4156" i="6"/>
  <c r="G4156" i="6" s="1"/>
  <c r="E3479" i="5"/>
  <c r="E3478" i="6"/>
  <c r="G3478" i="6" s="1"/>
  <c r="C2728" i="6"/>
  <c r="G2728" i="6" s="1"/>
  <c r="C1983" i="6"/>
  <c r="G1983" i="6" s="1"/>
  <c r="C495" i="6"/>
  <c r="C1239" i="6"/>
  <c r="C3482" i="6"/>
  <c r="C4227" i="6" s="1"/>
  <c r="C4969" i="6"/>
  <c r="C5713" i="6" s="1"/>
  <c r="C2733" i="5"/>
  <c r="G1988" i="5"/>
  <c r="C500" i="5"/>
  <c r="C1244" i="5"/>
  <c r="C1989" i="5" s="1"/>
  <c r="C3484" i="5"/>
  <c r="C4229" i="5" s="1"/>
  <c r="C4974" i="5" s="1"/>
  <c r="C5719" i="5" s="1"/>
  <c r="G2732" i="5"/>
  <c r="C3483" i="3"/>
  <c r="C4227" i="3"/>
  <c r="C4972" i="3" s="1"/>
  <c r="C5717" i="3" s="1"/>
  <c r="E5707" i="3"/>
  <c r="E5706" i="5"/>
  <c r="E4903" i="3"/>
  <c r="E4902" i="5"/>
  <c r="G4902" i="3"/>
  <c r="E4158" i="3"/>
  <c r="G4158" i="3" s="1"/>
  <c r="G3463" i="3"/>
  <c r="E3464" i="3"/>
  <c r="E1204" i="6"/>
  <c r="G1203" i="6"/>
  <c r="G1207" i="5"/>
  <c r="G458" i="6"/>
  <c r="D459" i="6"/>
  <c r="G3413" i="5"/>
  <c r="G427" i="5"/>
  <c r="D428" i="5"/>
  <c r="G5648" i="3"/>
  <c r="G1915" i="3"/>
  <c r="G420" i="3"/>
  <c r="G1171" i="3"/>
  <c r="G5706" i="5" l="1"/>
  <c r="E5706" i="6"/>
  <c r="G5706" i="6" s="1"/>
  <c r="G4902" i="5"/>
  <c r="E4902" i="6"/>
  <c r="G4902" i="6" s="1"/>
  <c r="G4157" i="5"/>
  <c r="E4157" i="6"/>
  <c r="G4157" i="6" s="1"/>
  <c r="E3480" i="5"/>
  <c r="E3479" i="6"/>
  <c r="G3479" i="6" s="1"/>
  <c r="C496" i="6"/>
  <c r="C1240" i="6"/>
  <c r="C2729" i="6"/>
  <c r="G2729" i="6" s="1"/>
  <c r="C1984" i="6"/>
  <c r="G1984" i="6" s="1"/>
  <c r="C3483" i="6"/>
  <c r="C4228" i="6" s="1"/>
  <c r="C4970" i="6"/>
  <c r="C5714" i="6" s="1"/>
  <c r="C2734" i="5"/>
  <c r="G1989" i="5"/>
  <c r="C501" i="5"/>
  <c r="C1245" i="5"/>
  <c r="C1990" i="5" s="1"/>
  <c r="C3485" i="5"/>
  <c r="C4230" i="5" s="1"/>
  <c r="C4975" i="5" s="1"/>
  <c r="C5720" i="5" s="1"/>
  <c r="G2733" i="5"/>
  <c r="C3484" i="3"/>
  <c r="C4228" i="3"/>
  <c r="C4973" i="3" s="1"/>
  <c r="C5718" i="3" s="1"/>
  <c r="E5708" i="3"/>
  <c r="E5707" i="5"/>
  <c r="E4904" i="3"/>
  <c r="E4903" i="5"/>
  <c r="G4903" i="3"/>
  <c r="E4159" i="3"/>
  <c r="G4159" i="3" s="1"/>
  <c r="G3464" i="3"/>
  <c r="E3465" i="3"/>
  <c r="E1205" i="6"/>
  <c r="G1204" i="6"/>
  <c r="G1208" i="5"/>
  <c r="D460" i="6"/>
  <c r="G459" i="6"/>
  <c r="D429" i="5"/>
  <c r="G428" i="5"/>
  <c r="G3414" i="5"/>
  <c r="G5649" i="3"/>
  <c r="G1916" i="3"/>
  <c r="G421" i="3"/>
  <c r="G1172" i="3"/>
  <c r="G5707" i="5" l="1"/>
  <c r="E5707" i="6"/>
  <c r="G5707" i="6" s="1"/>
  <c r="G4903" i="5"/>
  <c r="E4903" i="6"/>
  <c r="G4903" i="6" s="1"/>
  <c r="G4158" i="5"/>
  <c r="E4158" i="6"/>
  <c r="G4158" i="6" s="1"/>
  <c r="E3481" i="5"/>
  <c r="E3480" i="6"/>
  <c r="G3480" i="6" s="1"/>
  <c r="C2730" i="6"/>
  <c r="G2730" i="6" s="1"/>
  <c r="C1985" i="6"/>
  <c r="G1985" i="6" s="1"/>
  <c r="C497" i="6"/>
  <c r="C1241" i="6"/>
  <c r="C3484" i="6"/>
  <c r="C4229" i="6" s="1"/>
  <c r="C4971" i="6"/>
  <c r="C5715" i="6" s="1"/>
  <c r="C2735" i="5"/>
  <c r="G1990" i="5"/>
  <c r="C502" i="5"/>
  <c r="C1246" i="5"/>
  <c r="C1991" i="5" s="1"/>
  <c r="C3486" i="5"/>
  <c r="C4231" i="5" s="1"/>
  <c r="C4976" i="5" s="1"/>
  <c r="C5721" i="5" s="1"/>
  <c r="G2734" i="5"/>
  <c r="C3485" i="3"/>
  <c r="C4229" i="3"/>
  <c r="C4974" i="3" s="1"/>
  <c r="C5719" i="3" s="1"/>
  <c r="E5709" i="3"/>
  <c r="E5708" i="5"/>
  <c r="E4905" i="3"/>
  <c r="E4904" i="5"/>
  <c r="G4904" i="3"/>
  <c r="E4160" i="3"/>
  <c r="G4160" i="3" s="1"/>
  <c r="G3465" i="3"/>
  <c r="E3466" i="3"/>
  <c r="E1206" i="6"/>
  <c r="G1205" i="6"/>
  <c r="G1209" i="5"/>
  <c r="G460" i="6"/>
  <c r="D461" i="6"/>
  <c r="D430" i="5"/>
  <c r="G429" i="5"/>
  <c r="G3415" i="5"/>
  <c r="G5650" i="3"/>
  <c r="G1917" i="3"/>
  <c r="G422" i="3"/>
  <c r="G1173" i="3"/>
  <c r="G5708" i="5" l="1"/>
  <c r="E5708" i="6"/>
  <c r="G5708" i="6" s="1"/>
  <c r="G4904" i="5"/>
  <c r="E4904" i="6"/>
  <c r="G4904" i="6" s="1"/>
  <c r="G4159" i="5"/>
  <c r="E4159" i="6"/>
  <c r="G4159" i="6" s="1"/>
  <c r="E3482" i="5"/>
  <c r="E3481" i="6"/>
  <c r="G3481" i="6" s="1"/>
  <c r="C2731" i="6"/>
  <c r="G2731" i="6" s="1"/>
  <c r="C1986" i="6"/>
  <c r="G1986" i="6" s="1"/>
  <c r="C498" i="6"/>
  <c r="C1242" i="6"/>
  <c r="C3485" i="6"/>
  <c r="C4230" i="6" s="1"/>
  <c r="C4972" i="6"/>
  <c r="C5716" i="6" s="1"/>
  <c r="C2736" i="5"/>
  <c r="G1991" i="5"/>
  <c r="C503" i="5"/>
  <c r="C1247" i="5"/>
  <c r="C1992" i="5" s="1"/>
  <c r="C3487" i="5"/>
  <c r="C4232" i="5" s="1"/>
  <c r="C4977" i="5" s="1"/>
  <c r="C5722" i="5" s="1"/>
  <c r="G2735" i="5"/>
  <c r="C3486" i="3"/>
  <c r="C4230" i="3"/>
  <c r="C4975" i="3" s="1"/>
  <c r="C5720" i="3" s="1"/>
  <c r="E5710" i="3"/>
  <c r="E5709" i="5"/>
  <c r="E4906" i="3"/>
  <c r="E4905" i="5"/>
  <c r="G4905" i="3"/>
  <c r="E4161" i="3"/>
  <c r="G3466" i="3"/>
  <c r="E3467" i="3"/>
  <c r="E1207" i="6"/>
  <c r="G1206" i="6"/>
  <c r="G1210" i="5"/>
  <c r="D462" i="6"/>
  <c r="G461" i="6"/>
  <c r="G3416" i="5"/>
  <c r="D431" i="5"/>
  <c r="G430" i="5"/>
  <c r="G4161" i="3"/>
  <c r="G5651" i="3"/>
  <c r="G1918" i="3"/>
  <c r="G423" i="3"/>
  <c r="G1174" i="3"/>
  <c r="G5709" i="5" l="1"/>
  <c r="E5709" i="6"/>
  <c r="G5709" i="6" s="1"/>
  <c r="G4905" i="5"/>
  <c r="E4905" i="6"/>
  <c r="G4905" i="6" s="1"/>
  <c r="G4160" i="5"/>
  <c r="E4160" i="6"/>
  <c r="G4160" i="6" s="1"/>
  <c r="E3483" i="5"/>
  <c r="E3482" i="6"/>
  <c r="G3482" i="6" s="1"/>
  <c r="C2732" i="6"/>
  <c r="G2732" i="6" s="1"/>
  <c r="C1987" i="6"/>
  <c r="G1987" i="6" s="1"/>
  <c r="C499" i="6"/>
  <c r="C1243" i="6"/>
  <c r="C3486" i="6"/>
  <c r="C4231" i="6" s="1"/>
  <c r="C4973" i="6"/>
  <c r="C5717" i="6" s="1"/>
  <c r="C2737" i="5"/>
  <c r="G1992" i="5"/>
  <c r="C504" i="5"/>
  <c r="C1248" i="5"/>
  <c r="C1993" i="5" s="1"/>
  <c r="C3488" i="5"/>
  <c r="C4233" i="5" s="1"/>
  <c r="C4978" i="5" s="1"/>
  <c r="C5723" i="5" s="1"/>
  <c r="G2736" i="5"/>
  <c r="C3487" i="3"/>
  <c r="C4231" i="3"/>
  <c r="C4976" i="3" s="1"/>
  <c r="C5721" i="3" s="1"/>
  <c r="E5711" i="3"/>
  <c r="E5710" i="5"/>
  <c r="E4907" i="3"/>
  <c r="E4906" i="5"/>
  <c r="G4906" i="3"/>
  <c r="E4162" i="3"/>
  <c r="G3467" i="3"/>
  <c r="E3468" i="3"/>
  <c r="E1208" i="6"/>
  <c r="G1207" i="6"/>
  <c r="G1211" i="5"/>
  <c r="G462" i="6"/>
  <c r="D463" i="6"/>
  <c r="D432" i="5"/>
  <c r="G431" i="5"/>
  <c r="G3417" i="5"/>
  <c r="G4162" i="3"/>
  <c r="G5652" i="3"/>
  <c r="G1919" i="3"/>
  <c r="G424" i="3"/>
  <c r="G1175" i="3"/>
  <c r="G5710" i="5" l="1"/>
  <c r="E5710" i="6"/>
  <c r="G5710" i="6" s="1"/>
  <c r="G4906" i="5"/>
  <c r="E4906" i="6"/>
  <c r="G4906" i="6" s="1"/>
  <c r="G4161" i="5"/>
  <c r="E4161" i="6"/>
  <c r="G4161" i="6" s="1"/>
  <c r="E3484" i="5"/>
  <c r="E3483" i="6"/>
  <c r="G3483" i="6" s="1"/>
  <c r="C1988" i="6"/>
  <c r="G1988" i="6" s="1"/>
  <c r="C2733" i="6"/>
  <c r="G2733" i="6" s="1"/>
  <c r="C500" i="6"/>
  <c r="C1244" i="6"/>
  <c r="C3487" i="6"/>
  <c r="C4232" i="6" s="1"/>
  <c r="C4974" i="6"/>
  <c r="C5718" i="6" s="1"/>
  <c r="C2738" i="5"/>
  <c r="G1993" i="5"/>
  <c r="C505" i="5"/>
  <c r="C1249" i="5"/>
  <c r="C1994" i="5" s="1"/>
  <c r="C3489" i="5"/>
  <c r="C4234" i="5" s="1"/>
  <c r="C4979" i="5" s="1"/>
  <c r="C5724" i="5" s="1"/>
  <c r="G2737" i="5"/>
  <c r="C3488" i="3"/>
  <c r="C4232" i="3"/>
  <c r="C4977" i="3" s="1"/>
  <c r="C5722" i="3" s="1"/>
  <c r="E5712" i="3"/>
  <c r="E5711" i="5"/>
  <c r="E4908" i="3"/>
  <c r="E4907" i="5"/>
  <c r="G4907" i="3"/>
  <c r="E4163" i="3"/>
  <c r="G3468" i="3"/>
  <c r="E3469" i="3"/>
  <c r="E1209" i="6"/>
  <c r="G1208" i="6"/>
  <c r="G1212" i="5"/>
  <c r="D464" i="6"/>
  <c r="G463" i="6"/>
  <c r="G3418" i="5"/>
  <c r="D433" i="5"/>
  <c r="G432" i="5"/>
  <c r="G4163" i="3"/>
  <c r="G5653" i="3"/>
  <c r="G1920" i="3"/>
  <c r="G425" i="3"/>
  <c r="G1176" i="3"/>
  <c r="G5711" i="5" l="1"/>
  <c r="E5711" i="6"/>
  <c r="G5711" i="6" s="1"/>
  <c r="G4907" i="5"/>
  <c r="E4907" i="6"/>
  <c r="G4907" i="6" s="1"/>
  <c r="G4162" i="5"/>
  <c r="E4162" i="6"/>
  <c r="G4162" i="6" s="1"/>
  <c r="E3485" i="5"/>
  <c r="E3484" i="6"/>
  <c r="G3484" i="6" s="1"/>
  <c r="C2734" i="6"/>
  <c r="G2734" i="6" s="1"/>
  <c r="C1989" i="6"/>
  <c r="G1989" i="6" s="1"/>
  <c r="C501" i="6"/>
  <c r="C1245" i="6"/>
  <c r="C3488" i="6"/>
  <c r="C4233" i="6" s="1"/>
  <c r="C4975" i="6"/>
  <c r="C5719" i="6" s="1"/>
  <c r="C2739" i="5"/>
  <c r="G1994" i="5"/>
  <c r="C506" i="5"/>
  <c r="C1250" i="5"/>
  <c r="C1995" i="5" s="1"/>
  <c r="C3490" i="5"/>
  <c r="C4235" i="5" s="1"/>
  <c r="C4980" i="5" s="1"/>
  <c r="C5725" i="5" s="1"/>
  <c r="G2738" i="5"/>
  <c r="C3489" i="3"/>
  <c r="C4233" i="3"/>
  <c r="C4978" i="3" s="1"/>
  <c r="C5723" i="3" s="1"/>
  <c r="E5713" i="3"/>
  <c r="E5712" i="5"/>
  <c r="E4909" i="3"/>
  <c r="E4908" i="5"/>
  <c r="G4908" i="3"/>
  <c r="E4164" i="3"/>
  <c r="G4164" i="3" s="1"/>
  <c r="G3469" i="3"/>
  <c r="E3470" i="3"/>
  <c r="E1210" i="6"/>
  <c r="G1209" i="6"/>
  <c r="G1213" i="5"/>
  <c r="G464" i="6"/>
  <c r="D465" i="6"/>
  <c r="D434" i="5"/>
  <c r="G433" i="5"/>
  <c r="G3419" i="5"/>
  <c r="G5654" i="3"/>
  <c r="G1921" i="3"/>
  <c r="G426" i="3"/>
  <c r="G1177" i="3"/>
  <c r="G5712" i="5" l="1"/>
  <c r="E5712" i="6"/>
  <c r="G5712" i="6" s="1"/>
  <c r="G4908" i="5"/>
  <c r="E4908" i="6"/>
  <c r="G4908" i="6" s="1"/>
  <c r="G4163" i="5"/>
  <c r="E4163" i="6"/>
  <c r="G4163" i="6" s="1"/>
  <c r="E3486" i="5"/>
  <c r="E3485" i="6"/>
  <c r="G3485" i="6" s="1"/>
  <c r="C2735" i="6"/>
  <c r="G2735" i="6" s="1"/>
  <c r="C1990" i="6"/>
  <c r="G1990" i="6" s="1"/>
  <c r="C502" i="6"/>
  <c r="C1246" i="6"/>
  <c r="C3489" i="6"/>
  <c r="C4234" i="6" s="1"/>
  <c r="C4976" i="6"/>
  <c r="C5720" i="6" s="1"/>
  <c r="C2740" i="5"/>
  <c r="G1995" i="5"/>
  <c r="C507" i="5"/>
  <c r="C1251" i="5"/>
  <c r="C1996" i="5" s="1"/>
  <c r="C3491" i="5"/>
  <c r="C4236" i="5" s="1"/>
  <c r="C4981" i="5" s="1"/>
  <c r="C5726" i="5" s="1"/>
  <c r="G2739" i="5"/>
  <c r="C3490" i="3"/>
  <c r="C4234" i="3"/>
  <c r="C4979" i="3" s="1"/>
  <c r="C5724" i="3" s="1"/>
  <c r="E5714" i="3"/>
  <c r="E5713" i="5"/>
  <c r="E4910" i="3"/>
  <c r="E4909" i="5"/>
  <c r="G4909" i="3"/>
  <c r="E4165" i="3"/>
  <c r="G3470" i="3"/>
  <c r="E3471" i="3"/>
  <c r="E1211" i="6"/>
  <c r="G1210" i="6"/>
  <c r="G1214" i="5"/>
  <c r="D466" i="6"/>
  <c r="G465" i="6"/>
  <c r="G3420" i="5"/>
  <c r="G434" i="5"/>
  <c r="D435" i="5"/>
  <c r="G4165" i="3"/>
  <c r="G5655" i="3"/>
  <c r="G1922" i="3"/>
  <c r="G427" i="3"/>
  <c r="G1178" i="3"/>
  <c r="G5713" i="5" l="1"/>
  <c r="E5713" i="6"/>
  <c r="G5713" i="6" s="1"/>
  <c r="G4909" i="5"/>
  <c r="E4909" i="6"/>
  <c r="G4909" i="6" s="1"/>
  <c r="G4164" i="5"/>
  <c r="E4164" i="6"/>
  <c r="G4164" i="6" s="1"/>
  <c r="E3487" i="5"/>
  <c r="E3486" i="6"/>
  <c r="G3486" i="6" s="1"/>
  <c r="C2736" i="6"/>
  <c r="G2736" i="6" s="1"/>
  <c r="C1991" i="6"/>
  <c r="G1991" i="6" s="1"/>
  <c r="C503" i="6"/>
  <c r="C1247" i="6"/>
  <c r="C3490" i="6"/>
  <c r="C4235" i="6" s="1"/>
  <c r="C4977" i="6"/>
  <c r="C5721" i="6" s="1"/>
  <c r="C2741" i="5"/>
  <c r="G1996" i="5"/>
  <c r="C508" i="5"/>
  <c r="C1252" i="5"/>
  <c r="C1997" i="5" s="1"/>
  <c r="C3492" i="5"/>
  <c r="C4237" i="5" s="1"/>
  <c r="C4982" i="5" s="1"/>
  <c r="C5727" i="5" s="1"/>
  <c r="G2740" i="5"/>
  <c r="C3491" i="3"/>
  <c r="C4235" i="3"/>
  <c r="C4980" i="3" s="1"/>
  <c r="C5725" i="3" s="1"/>
  <c r="E5715" i="3"/>
  <c r="E5714" i="5"/>
  <c r="E4911" i="3"/>
  <c r="E4910" i="5"/>
  <c r="G4910" i="3"/>
  <c r="E4166" i="3"/>
  <c r="G4166" i="3" s="1"/>
  <c r="G3471" i="3"/>
  <c r="E3472" i="3"/>
  <c r="E1212" i="6"/>
  <c r="G1211" i="6"/>
  <c r="G1215" i="5"/>
  <c r="G466" i="6"/>
  <c r="D467" i="6"/>
  <c r="G435" i="5"/>
  <c r="D436" i="5"/>
  <c r="G3421" i="5"/>
  <c r="G5656" i="3"/>
  <c r="G1923" i="3"/>
  <c r="G428" i="3"/>
  <c r="G1179" i="3"/>
  <c r="G5714" i="5" l="1"/>
  <c r="E5714" i="6"/>
  <c r="G5714" i="6" s="1"/>
  <c r="G4910" i="5"/>
  <c r="E4910" i="6"/>
  <c r="G4910" i="6" s="1"/>
  <c r="G4165" i="5"/>
  <c r="E4165" i="6"/>
  <c r="G4165" i="6" s="1"/>
  <c r="E3488" i="5"/>
  <c r="E3487" i="6"/>
  <c r="G3487" i="6" s="1"/>
  <c r="C2737" i="6"/>
  <c r="G2737" i="6" s="1"/>
  <c r="C1992" i="6"/>
  <c r="G1992" i="6" s="1"/>
  <c r="C504" i="6"/>
  <c r="C1248" i="6"/>
  <c r="C3491" i="6"/>
  <c r="C4236" i="6" s="1"/>
  <c r="C4978" i="6"/>
  <c r="C5722" i="6" s="1"/>
  <c r="C2742" i="5"/>
  <c r="G1997" i="5"/>
  <c r="C509" i="5"/>
  <c r="C1253" i="5"/>
  <c r="C1998" i="5" s="1"/>
  <c r="C3493" i="5"/>
  <c r="C4238" i="5" s="1"/>
  <c r="C4983" i="5" s="1"/>
  <c r="C5728" i="5" s="1"/>
  <c r="G2741" i="5"/>
  <c r="C3492" i="3"/>
  <c r="C4236" i="3"/>
  <c r="C4981" i="3" s="1"/>
  <c r="C5726" i="3" s="1"/>
  <c r="E5716" i="3"/>
  <c r="E5715" i="5"/>
  <c r="E4912" i="3"/>
  <c r="E4911" i="5"/>
  <c r="G4911" i="3"/>
  <c r="E4167" i="3"/>
  <c r="G4167" i="3" s="1"/>
  <c r="G3472" i="3"/>
  <c r="E3473" i="3"/>
  <c r="E1213" i="6"/>
  <c r="G1212" i="6"/>
  <c r="G1216" i="5"/>
  <c r="D468" i="6"/>
  <c r="G467" i="6"/>
  <c r="G3422" i="5"/>
  <c r="G436" i="5"/>
  <c r="D437" i="5"/>
  <c r="G5657" i="3"/>
  <c r="G1924" i="3"/>
  <c r="G429" i="3"/>
  <c r="G1180" i="3"/>
  <c r="G5715" i="5" l="1"/>
  <c r="E5715" i="6"/>
  <c r="G5715" i="6" s="1"/>
  <c r="G4911" i="5"/>
  <c r="E4911" i="6"/>
  <c r="G4911" i="6" s="1"/>
  <c r="G4166" i="5"/>
  <c r="E4166" i="6"/>
  <c r="G4166" i="6" s="1"/>
  <c r="E3489" i="5"/>
  <c r="E3488" i="6"/>
  <c r="G3488" i="6" s="1"/>
  <c r="C2738" i="6"/>
  <c r="G2738" i="6" s="1"/>
  <c r="C1993" i="6"/>
  <c r="G1993" i="6" s="1"/>
  <c r="C505" i="6"/>
  <c r="C1249" i="6"/>
  <c r="C3492" i="6"/>
  <c r="C4237" i="6" s="1"/>
  <c r="C4979" i="6"/>
  <c r="C5723" i="6" s="1"/>
  <c r="C2743" i="5"/>
  <c r="G1998" i="5"/>
  <c r="C510" i="5"/>
  <c r="C1254" i="5"/>
  <c r="C1999" i="5" s="1"/>
  <c r="C3494" i="5"/>
  <c r="C4239" i="5" s="1"/>
  <c r="C4984" i="5" s="1"/>
  <c r="C5729" i="5" s="1"/>
  <c r="G2742" i="5"/>
  <c r="C3493" i="3"/>
  <c r="C4237" i="3"/>
  <c r="C4982" i="3" s="1"/>
  <c r="C5727" i="3" s="1"/>
  <c r="E5717" i="3"/>
  <c r="E5716" i="5"/>
  <c r="E4913" i="3"/>
  <c r="E4912" i="5"/>
  <c r="G4912" i="3"/>
  <c r="E4168" i="3"/>
  <c r="G3473" i="3"/>
  <c r="E3474" i="3"/>
  <c r="E1214" i="6"/>
  <c r="G1213" i="6"/>
  <c r="G1217" i="5"/>
  <c r="G468" i="6"/>
  <c r="D469" i="6"/>
  <c r="G437" i="5"/>
  <c r="D438" i="5"/>
  <c r="G3423" i="5"/>
  <c r="G4168" i="3"/>
  <c r="G5658" i="3"/>
  <c r="G1925" i="3"/>
  <c r="G430" i="3"/>
  <c r="G1181" i="3"/>
  <c r="G5716" i="5" l="1"/>
  <c r="E5716" i="6"/>
  <c r="G5716" i="6" s="1"/>
  <c r="G4912" i="5"/>
  <c r="E4912" i="6"/>
  <c r="G4912" i="6" s="1"/>
  <c r="G4167" i="5"/>
  <c r="E4167" i="6"/>
  <c r="G4167" i="6" s="1"/>
  <c r="E3490" i="5"/>
  <c r="E3489" i="6"/>
  <c r="G3489" i="6" s="1"/>
  <c r="C2739" i="6"/>
  <c r="G2739" i="6" s="1"/>
  <c r="C1994" i="6"/>
  <c r="G1994" i="6" s="1"/>
  <c r="C506" i="6"/>
  <c r="C1250" i="6"/>
  <c r="C3493" i="6"/>
  <c r="C4238" i="6" s="1"/>
  <c r="C4980" i="6"/>
  <c r="C5724" i="6" s="1"/>
  <c r="C2744" i="5"/>
  <c r="G1999" i="5"/>
  <c r="C511" i="5"/>
  <c r="C1255" i="5"/>
  <c r="C2000" i="5" s="1"/>
  <c r="C3495" i="5"/>
  <c r="C4240" i="5" s="1"/>
  <c r="C4985" i="5" s="1"/>
  <c r="C5730" i="5" s="1"/>
  <c r="G2743" i="5"/>
  <c r="C3494" i="3"/>
  <c r="C4238" i="3"/>
  <c r="C4983" i="3" s="1"/>
  <c r="C5728" i="3" s="1"/>
  <c r="E5718" i="3"/>
  <c r="E5717" i="5"/>
  <c r="E4914" i="3"/>
  <c r="E4913" i="5"/>
  <c r="G4913" i="3"/>
  <c r="E4169" i="3"/>
  <c r="G3474" i="3"/>
  <c r="E3475" i="3"/>
  <c r="E1215" i="6"/>
  <c r="G1214" i="6"/>
  <c r="G1218" i="5"/>
  <c r="D470" i="6"/>
  <c r="G469" i="6"/>
  <c r="G3424" i="5"/>
  <c r="D439" i="5"/>
  <c r="G438" i="5"/>
  <c r="G4169" i="3"/>
  <c r="G5659" i="3"/>
  <c r="G1926" i="3"/>
  <c r="G431" i="3"/>
  <c r="G1182" i="3"/>
  <c r="G5717" i="5" l="1"/>
  <c r="E5717" i="6"/>
  <c r="G5717" i="6" s="1"/>
  <c r="G4913" i="5"/>
  <c r="E4913" i="6"/>
  <c r="G4913" i="6" s="1"/>
  <c r="G4168" i="5"/>
  <c r="E4168" i="6"/>
  <c r="G4168" i="6" s="1"/>
  <c r="E3491" i="5"/>
  <c r="E3490" i="6"/>
  <c r="G3490" i="6" s="1"/>
  <c r="C2740" i="6"/>
  <c r="G2740" i="6" s="1"/>
  <c r="C1995" i="6"/>
  <c r="G1995" i="6" s="1"/>
  <c r="C507" i="6"/>
  <c r="C1251" i="6"/>
  <c r="C3494" i="6"/>
  <c r="C4239" i="6" s="1"/>
  <c r="C4981" i="6"/>
  <c r="C5725" i="6" s="1"/>
  <c r="C2745" i="5"/>
  <c r="G2000" i="5"/>
  <c r="C512" i="5"/>
  <c r="C1256" i="5"/>
  <c r="C2001" i="5" s="1"/>
  <c r="C3496" i="5"/>
  <c r="C4241" i="5" s="1"/>
  <c r="C4986" i="5" s="1"/>
  <c r="C5731" i="5" s="1"/>
  <c r="G2744" i="5"/>
  <c r="C3495" i="3"/>
  <c r="C4239" i="3"/>
  <c r="C4984" i="3" s="1"/>
  <c r="C5729" i="3" s="1"/>
  <c r="E5719" i="3"/>
  <c r="E5718" i="5"/>
  <c r="E4915" i="3"/>
  <c r="E4914" i="5"/>
  <c r="G4914" i="3"/>
  <c r="E4170" i="3"/>
  <c r="G4170" i="3" s="1"/>
  <c r="G3475" i="3"/>
  <c r="E3476" i="3"/>
  <c r="E1216" i="6"/>
  <c r="G1215" i="6"/>
  <c r="G1219" i="5"/>
  <c r="G470" i="6"/>
  <c r="D471" i="6"/>
  <c r="D440" i="5"/>
  <c r="G439" i="5"/>
  <c r="G3425" i="5"/>
  <c r="G5660" i="3"/>
  <c r="G1927" i="3"/>
  <c r="G432" i="3"/>
  <c r="G1183" i="3"/>
  <c r="G5718" i="5" l="1"/>
  <c r="E5718" i="6"/>
  <c r="G5718" i="6" s="1"/>
  <c r="G4914" i="5"/>
  <c r="E4914" i="6"/>
  <c r="G4914" i="6" s="1"/>
  <c r="G4169" i="5"/>
  <c r="E4169" i="6"/>
  <c r="G4169" i="6" s="1"/>
  <c r="E3492" i="5"/>
  <c r="E3491" i="6"/>
  <c r="G3491" i="6" s="1"/>
  <c r="C2741" i="6"/>
  <c r="G2741" i="6" s="1"/>
  <c r="C1996" i="6"/>
  <c r="G1996" i="6" s="1"/>
  <c r="C508" i="6"/>
  <c r="C1252" i="6"/>
  <c r="C3495" i="6"/>
  <c r="C4240" i="6" s="1"/>
  <c r="C4982" i="6"/>
  <c r="C5726" i="6" s="1"/>
  <c r="C2746" i="5"/>
  <c r="G2001" i="5"/>
  <c r="C513" i="5"/>
  <c r="C1257" i="5"/>
  <c r="C2002" i="5" s="1"/>
  <c r="C3497" i="5"/>
  <c r="C4242" i="5" s="1"/>
  <c r="C4987" i="5" s="1"/>
  <c r="C5732" i="5" s="1"/>
  <c r="G2745" i="5"/>
  <c r="C3496" i="3"/>
  <c r="C4240" i="3"/>
  <c r="C4985" i="3" s="1"/>
  <c r="C5730" i="3" s="1"/>
  <c r="E5720" i="3"/>
  <c r="E5719" i="5"/>
  <c r="E4916" i="3"/>
  <c r="E4915" i="5"/>
  <c r="G4915" i="3"/>
  <c r="E4171" i="3"/>
  <c r="G4171" i="3" s="1"/>
  <c r="G3476" i="3"/>
  <c r="E3477" i="3"/>
  <c r="E1217" i="6"/>
  <c r="G1216" i="6"/>
  <c r="G1220" i="5"/>
  <c r="D472" i="6"/>
  <c r="G471" i="6"/>
  <c r="G3426" i="5"/>
  <c r="D441" i="5"/>
  <c r="G440" i="5"/>
  <c r="G5661" i="3"/>
  <c r="G1928" i="3"/>
  <c r="G433" i="3"/>
  <c r="G1184" i="3"/>
  <c r="G5719" i="5" l="1"/>
  <c r="E5719" i="6"/>
  <c r="G5719" i="6" s="1"/>
  <c r="G4915" i="5"/>
  <c r="E4915" i="6"/>
  <c r="G4915" i="6" s="1"/>
  <c r="G4170" i="5"/>
  <c r="E4170" i="6"/>
  <c r="G4170" i="6" s="1"/>
  <c r="E3493" i="5"/>
  <c r="E3492" i="6"/>
  <c r="G3492" i="6" s="1"/>
  <c r="C2742" i="6"/>
  <c r="G2742" i="6" s="1"/>
  <c r="C1997" i="6"/>
  <c r="G1997" i="6" s="1"/>
  <c r="C509" i="6"/>
  <c r="C1253" i="6"/>
  <c r="C3496" i="6"/>
  <c r="C4241" i="6" s="1"/>
  <c r="C4983" i="6"/>
  <c r="C5727" i="6" s="1"/>
  <c r="C2747" i="5"/>
  <c r="G2002" i="5"/>
  <c r="C514" i="5"/>
  <c r="C1258" i="5"/>
  <c r="C2003" i="5" s="1"/>
  <c r="C3498" i="5"/>
  <c r="C4243" i="5" s="1"/>
  <c r="C4988" i="5" s="1"/>
  <c r="C5733" i="5" s="1"/>
  <c r="G2746" i="5"/>
  <c r="C3497" i="3"/>
  <c r="C4241" i="3"/>
  <c r="C4986" i="3" s="1"/>
  <c r="C5731" i="3" s="1"/>
  <c r="E5721" i="3"/>
  <c r="E5720" i="5"/>
  <c r="E4917" i="3"/>
  <c r="E4916" i="5"/>
  <c r="G4916" i="3"/>
  <c r="E4172" i="3"/>
  <c r="G4172" i="3" s="1"/>
  <c r="G3477" i="3"/>
  <c r="E3478" i="3"/>
  <c r="E1218" i="6"/>
  <c r="G1217" i="6"/>
  <c r="G1221" i="5"/>
  <c r="G472" i="6"/>
  <c r="D473" i="6"/>
  <c r="D442" i="5"/>
  <c r="G441" i="5"/>
  <c r="G3427" i="5"/>
  <c r="G5662" i="3"/>
  <c r="G1929" i="3"/>
  <c r="G434" i="3"/>
  <c r="G1185" i="3"/>
  <c r="G5720" i="5" l="1"/>
  <c r="E5720" i="6"/>
  <c r="G5720" i="6" s="1"/>
  <c r="G4916" i="5"/>
  <c r="E4916" i="6"/>
  <c r="G4916" i="6" s="1"/>
  <c r="G4171" i="5"/>
  <c r="E4171" i="6"/>
  <c r="G4171" i="6" s="1"/>
  <c r="E3494" i="5"/>
  <c r="E3493" i="6"/>
  <c r="G3493" i="6" s="1"/>
  <c r="C510" i="6"/>
  <c r="C1254" i="6"/>
  <c r="C2743" i="6"/>
  <c r="G2743" i="6" s="1"/>
  <c r="C1998" i="6"/>
  <c r="G1998" i="6" s="1"/>
  <c r="C3497" i="6"/>
  <c r="C4242" i="6" s="1"/>
  <c r="C4984" i="6"/>
  <c r="C5728" i="6" s="1"/>
  <c r="C2748" i="5"/>
  <c r="G2003" i="5"/>
  <c r="C515" i="5"/>
  <c r="C1259" i="5"/>
  <c r="C2004" i="5" s="1"/>
  <c r="C3499" i="5"/>
  <c r="C4244" i="5" s="1"/>
  <c r="C4989" i="5" s="1"/>
  <c r="C5734" i="5" s="1"/>
  <c r="G2747" i="5"/>
  <c r="C3498" i="3"/>
  <c r="C4242" i="3"/>
  <c r="C4987" i="3" s="1"/>
  <c r="C5732" i="3" s="1"/>
  <c r="E5722" i="3"/>
  <c r="E5721" i="5"/>
  <c r="E4918" i="3"/>
  <c r="E4917" i="5"/>
  <c r="G4917" i="3"/>
  <c r="E4173" i="3"/>
  <c r="G4173" i="3" s="1"/>
  <c r="G3478" i="3"/>
  <c r="E3479" i="3"/>
  <c r="E1219" i="6"/>
  <c r="G1218" i="6"/>
  <c r="G1222" i="5"/>
  <c r="D474" i="6"/>
  <c r="G473" i="6"/>
  <c r="G3428" i="5"/>
  <c r="G442" i="5"/>
  <c r="D443" i="5"/>
  <c r="G5663" i="3"/>
  <c r="G1930" i="3"/>
  <c r="G435" i="3"/>
  <c r="G1186" i="3"/>
  <c r="G5721" i="5" l="1"/>
  <c r="E5721" i="6"/>
  <c r="G5721" i="6" s="1"/>
  <c r="G4917" i="5"/>
  <c r="E4917" i="6"/>
  <c r="G4917" i="6" s="1"/>
  <c r="G4172" i="5"/>
  <c r="E4172" i="6"/>
  <c r="G4172" i="6" s="1"/>
  <c r="E3495" i="5"/>
  <c r="E3494" i="6"/>
  <c r="G3494" i="6" s="1"/>
  <c r="C2744" i="6"/>
  <c r="G2744" i="6" s="1"/>
  <c r="C1999" i="6"/>
  <c r="G1999" i="6" s="1"/>
  <c r="C511" i="6"/>
  <c r="C1255" i="6"/>
  <c r="C3498" i="6"/>
  <c r="C4243" i="6" s="1"/>
  <c r="C4985" i="6"/>
  <c r="C5729" i="6" s="1"/>
  <c r="C2749" i="5"/>
  <c r="G2004" i="5"/>
  <c r="C516" i="5"/>
  <c r="C1260" i="5"/>
  <c r="C2005" i="5" s="1"/>
  <c r="C3500" i="5"/>
  <c r="C4245" i="5" s="1"/>
  <c r="C4990" i="5" s="1"/>
  <c r="C5735" i="5" s="1"/>
  <c r="G2748" i="5"/>
  <c r="C3499" i="3"/>
  <c r="C4243" i="3"/>
  <c r="C4988" i="3" s="1"/>
  <c r="C5733" i="3" s="1"/>
  <c r="E5723" i="3"/>
  <c r="E5722" i="5"/>
  <c r="E4919" i="3"/>
  <c r="E4918" i="5"/>
  <c r="G4918" i="3"/>
  <c r="E4174" i="3"/>
  <c r="G3479" i="3"/>
  <c r="E3480" i="3"/>
  <c r="E1220" i="6"/>
  <c r="G1219" i="6"/>
  <c r="G1223" i="5"/>
  <c r="G474" i="6"/>
  <c r="D475" i="6"/>
  <c r="G443" i="5"/>
  <c r="D444" i="5"/>
  <c r="G3429" i="5"/>
  <c r="G4174" i="3"/>
  <c r="G5664" i="3"/>
  <c r="G1931" i="3"/>
  <c r="G436" i="3"/>
  <c r="G1187" i="3"/>
  <c r="G5722" i="5" l="1"/>
  <c r="E5722" i="6"/>
  <c r="G5722" i="6" s="1"/>
  <c r="G4918" i="5"/>
  <c r="E4918" i="6"/>
  <c r="G4918" i="6" s="1"/>
  <c r="G4173" i="5"/>
  <c r="E4173" i="6"/>
  <c r="G4173" i="6" s="1"/>
  <c r="E3496" i="5"/>
  <c r="E3495" i="6"/>
  <c r="G3495" i="6" s="1"/>
  <c r="C2745" i="6"/>
  <c r="G2745" i="6" s="1"/>
  <c r="C2000" i="6"/>
  <c r="G2000" i="6" s="1"/>
  <c r="C512" i="6"/>
  <c r="C1256" i="6"/>
  <c r="C3499" i="6"/>
  <c r="C4244" i="6" s="1"/>
  <c r="C4986" i="6"/>
  <c r="C5730" i="6" s="1"/>
  <c r="C2750" i="5"/>
  <c r="G2005" i="5"/>
  <c r="C517" i="5"/>
  <c r="C1261" i="5"/>
  <c r="C2006" i="5" s="1"/>
  <c r="C3501" i="5"/>
  <c r="C4246" i="5" s="1"/>
  <c r="C4991" i="5" s="1"/>
  <c r="C5736" i="5" s="1"/>
  <c r="G2749" i="5"/>
  <c r="C3500" i="3"/>
  <c r="C4244" i="3"/>
  <c r="C4989" i="3" s="1"/>
  <c r="C5734" i="3" s="1"/>
  <c r="E5724" i="3"/>
  <c r="E5723" i="5"/>
  <c r="E4920" i="3"/>
  <c r="E4919" i="5"/>
  <c r="G4919" i="3"/>
  <c r="E4175" i="3"/>
  <c r="G3480" i="3"/>
  <c r="E3481" i="3"/>
  <c r="E1221" i="6"/>
  <c r="G1220" i="6"/>
  <c r="G1224" i="5"/>
  <c r="D476" i="6"/>
  <c r="G475" i="6"/>
  <c r="G444" i="5"/>
  <c r="D445" i="5"/>
  <c r="G3430" i="5"/>
  <c r="G4175" i="3"/>
  <c r="G5665" i="3"/>
  <c r="G1932" i="3"/>
  <c r="G437" i="3"/>
  <c r="G1188" i="3"/>
  <c r="G5723" i="5" l="1"/>
  <c r="E5723" i="6"/>
  <c r="G5723" i="6" s="1"/>
  <c r="G4919" i="5"/>
  <c r="E4919" i="6"/>
  <c r="G4919" i="6" s="1"/>
  <c r="G4174" i="5"/>
  <c r="E4174" i="6"/>
  <c r="G4174" i="6" s="1"/>
  <c r="E3497" i="5"/>
  <c r="E3496" i="6"/>
  <c r="G3496" i="6" s="1"/>
  <c r="C2746" i="6"/>
  <c r="G2746" i="6" s="1"/>
  <c r="C2001" i="6"/>
  <c r="G2001" i="6" s="1"/>
  <c r="C513" i="6"/>
  <c r="C1257" i="6"/>
  <c r="C3500" i="6"/>
  <c r="C4245" i="6" s="1"/>
  <c r="C4987" i="6"/>
  <c r="C5731" i="6" s="1"/>
  <c r="C2751" i="5"/>
  <c r="G2006" i="5"/>
  <c r="C518" i="5"/>
  <c r="C1262" i="5"/>
  <c r="C2007" i="5" s="1"/>
  <c r="C3502" i="5"/>
  <c r="C4247" i="5" s="1"/>
  <c r="C4992" i="5" s="1"/>
  <c r="C5737" i="5" s="1"/>
  <c r="G2750" i="5"/>
  <c r="C3501" i="3"/>
  <c r="C4245" i="3"/>
  <c r="C4990" i="3" s="1"/>
  <c r="C5735" i="3" s="1"/>
  <c r="E5725" i="3"/>
  <c r="E5724" i="5"/>
  <c r="E4921" i="3"/>
  <c r="E4920" i="5"/>
  <c r="G4920" i="3"/>
  <c r="E4176" i="3"/>
  <c r="G3481" i="3"/>
  <c r="E3482" i="3"/>
  <c r="E1222" i="6"/>
  <c r="G1221" i="6"/>
  <c r="G1225" i="5"/>
  <c r="G476" i="6"/>
  <c r="D477" i="6"/>
  <c r="G3431" i="5"/>
  <c r="G445" i="5"/>
  <c r="D446" i="5"/>
  <c r="G4176" i="3"/>
  <c r="G5666" i="3"/>
  <c r="G1933" i="3"/>
  <c r="G438" i="3"/>
  <c r="G1189" i="3"/>
  <c r="G5724" i="5" l="1"/>
  <c r="E5724" i="6"/>
  <c r="G5724" i="6" s="1"/>
  <c r="G4920" i="5"/>
  <c r="E4920" i="6"/>
  <c r="G4920" i="6" s="1"/>
  <c r="G4175" i="5"/>
  <c r="E4175" i="6"/>
  <c r="G4175" i="6" s="1"/>
  <c r="E3498" i="5"/>
  <c r="E3497" i="6"/>
  <c r="G3497" i="6" s="1"/>
  <c r="C2747" i="6"/>
  <c r="G2747" i="6" s="1"/>
  <c r="C2002" i="6"/>
  <c r="G2002" i="6" s="1"/>
  <c r="C514" i="6"/>
  <c r="C1258" i="6"/>
  <c r="C3501" i="6"/>
  <c r="C4246" i="6" s="1"/>
  <c r="C4988" i="6"/>
  <c r="C5732" i="6" s="1"/>
  <c r="C2752" i="5"/>
  <c r="G2007" i="5"/>
  <c r="C519" i="5"/>
  <c r="C1263" i="5"/>
  <c r="C2008" i="5" s="1"/>
  <c r="C3503" i="5"/>
  <c r="C4248" i="5" s="1"/>
  <c r="C4993" i="5" s="1"/>
  <c r="C5738" i="5" s="1"/>
  <c r="G2751" i="5"/>
  <c r="C3502" i="3"/>
  <c r="C4246" i="3"/>
  <c r="C4991" i="3" s="1"/>
  <c r="C5736" i="3" s="1"/>
  <c r="E5726" i="3"/>
  <c r="E5725" i="5"/>
  <c r="E4922" i="3"/>
  <c r="E4921" i="5"/>
  <c r="G4921" i="3"/>
  <c r="E4177" i="3"/>
  <c r="G3482" i="3"/>
  <c r="E3483" i="3"/>
  <c r="E1223" i="6"/>
  <c r="G1222" i="6"/>
  <c r="G1226" i="5"/>
  <c r="D478" i="6"/>
  <c r="G477" i="6"/>
  <c r="G446" i="5"/>
  <c r="D447" i="5"/>
  <c r="G3432" i="5"/>
  <c r="G4177" i="3"/>
  <c r="G5667" i="3"/>
  <c r="G1934" i="3"/>
  <c r="G439" i="3"/>
  <c r="G1190" i="3"/>
  <c r="G5725" i="5" l="1"/>
  <c r="E5725" i="6"/>
  <c r="G5725" i="6" s="1"/>
  <c r="G4921" i="5"/>
  <c r="E4921" i="6"/>
  <c r="G4921" i="6" s="1"/>
  <c r="G4176" i="5"/>
  <c r="E4176" i="6"/>
  <c r="G4176" i="6" s="1"/>
  <c r="E3499" i="5"/>
  <c r="E3498" i="6"/>
  <c r="G3498" i="6" s="1"/>
  <c r="C2748" i="6"/>
  <c r="G2748" i="6" s="1"/>
  <c r="C2003" i="6"/>
  <c r="G2003" i="6" s="1"/>
  <c r="C515" i="6"/>
  <c r="C1259" i="6"/>
  <c r="C3502" i="6"/>
  <c r="C4247" i="6" s="1"/>
  <c r="C4989" i="6"/>
  <c r="C5733" i="6" s="1"/>
  <c r="C2753" i="5"/>
  <c r="G2008" i="5"/>
  <c r="C520" i="5"/>
  <c r="C1264" i="5"/>
  <c r="C2009" i="5" s="1"/>
  <c r="C3504" i="5"/>
  <c r="C4249" i="5" s="1"/>
  <c r="C4994" i="5" s="1"/>
  <c r="C5739" i="5" s="1"/>
  <c r="G2752" i="5"/>
  <c r="C3503" i="3"/>
  <c r="C4247" i="3"/>
  <c r="C4992" i="3" s="1"/>
  <c r="C5737" i="3" s="1"/>
  <c r="E5727" i="3"/>
  <c r="E5726" i="5"/>
  <c r="E4923" i="3"/>
  <c r="E4922" i="5"/>
  <c r="G4922" i="3"/>
  <c r="E4178" i="3"/>
  <c r="G3483" i="3"/>
  <c r="E3484" i="3"/>
  <c r="E1224" i="6"/>
  <c r="G1223" i="6"/>
  <c r="G1227" i="5"/>
  <c r="G478" i="6"/>
  <c r="D479" i="6"/>
  <c r="G3433" i="5"/>
  <c r="G447" i="5"/>
  <c r="D448" i="5"/>
  <c r="G4178" i="3"/>
  <c r="G5668" i="3"/>
  <c r="G1935" i="3"/>
  <c r="G440" i="3"/>
  <c r="G1191" i="3"/>
  <c r="G5726" i="5" l="1"/>
  <c r="E5726" i="6"/>
  <c r="G5726" i="6" s="1"/>
  <c r="G4922" i="5"/>
  <c r="E4922" i="6"/>
  <c r="G4922" i="6" s="1"/>
  <c r="G4177" i="5"/>
  <c r="E4177" i="6"/>
  <c r="G4177" i="6" s="1"/>
  <c r="E3500" i="5"/>
  <c r="E3499" i="6"/>
  <c r="G3499" i="6" s="1"/>
  <c r="C2749" i="6"/>
  <c r="G2749" i="6" s="1"/>
  <c r="C2004" i="6"/>
  <c r="G2004" i="6" s="1"/>
  <c r="C516" i="6"/>
  <c r="C1260" i="6"/>
  <c r="C3503" i="6"/>
  <c r="C4248" i="6" s="1"/>
  <c r="C4990" i="6"/>
  <c r="C5734" i="6" s="1"/>
  <c r="C2754" i="5"/>
  <c r="G2009" i="5"/>
  <c r="C521" i="5"/>
  <c r="C1265" i="5"/>
  <c r="C2010" i="5" s="1"/>
  <c r="C3505" i="5"/>
  <c r="C4250" i="5" s="1"/>
  <c r="C4995" i="5" s="1"/>
  <c r="C5740" i="5" s="1"/>
  <c r="G2753" i="5"/>
  <c r="C3504" i="3"/>
  <c r="C4248" i="3"/>
  <c r="C4993" i="3" s="1"/>
  <c r="C5738" i="3" s="1"/>
  <c r="E5728" i="3"/>
  <c r="E5727" i="5"/>
  <c r="E4924" i="3"/>
  <c r="E4923" i="5"/>
  <c r="G4923" i="3"/>
  <c r="E4179" i="3"/>
  <c r="G3484" i="3"/>
  <c r="E3485" i="3"/>
  <c r="E1225" i="6"/>
  <c r="G1224" i="6"/>
  <c r="G1228" i="5"/>
  <c r="D480" i="6"/>
  <c r="G479" i="6"/>
  <c r="D449" i="5"/>
  <c r="G448" i="5"/>
  <c r="G3434" i="5"/>
  <c r="G4179" i="3"/>
  <c r="G5669" i="3"/>
  <c r="G1936" i="3"/>
  <c r="G441" i="3"/>
  <c r="G1192" i="3"/>
  <c r="G5727" i="5" l="1"/>
  <c r="E5727" i="6"/>
  <c r="G5727" i="6" s="1"/>
  <c r="G4923" i="5"/>
  <c r="E4923" i="6"/>
  <c r="G4923" i="6" s="1"/>
  <c r="G4178" i="5"/>
  <c r="E4178" i="6"/>
  <c r="G4178" i="6" s="1"/>
  <c r="E3501" i="5"/>
  <c r="E3500" i="6"/>
  <c r="G3500" i="6" s="1"/>
  <c r="C2750" i="6"/>
  <c r="G2750" i="6" s="1"/>
  <c r="C2005" i="6"/>
  <c r="G2005" i="6" s="1"/>
  <c r="C517" i="6"/>
  <c r="C1261" i="6"/>
  <c r="C3504" i="6"/>
  <c r="C4249" i="6" s="1"/>
  <c r="C4991" i="6"/>
  <c r="C5735" i="6" s="1"/>
  <c r="C2755" i="5"/>
  <c r="G2010" i="5"/>
  <c r="C522" i="5"/>
  <c r="C1266" i="5"/>
  <c r="C2011" i="5" s="1"/>
  <c r="C3506" i="5"/>
  <c r="C4251" i="5" s="1"/>
  <c r="C4996" i="5" s="1"/>
  <c r="C5741" i="5" s="1"/>
  <c r="G2754" i="5"/>
  <c r="C3505" i="3"/>
  <c r="C4249" i="3"/>
  <c r="C4994" i="3" s="1"/>
  <c r="C5739" i="3" s="1"/>
  <c r="E5729" i="3"/>
  <c r="E5728" i="5"/>
  <c r="E4925" i="3"/>
  <c r="E4924" i="5"/>
  <c r="G4924" i="3"/>
  <c r="E4180" i="3"/>
  <c r="G3485" i="3"/>
  <c r="E3486" i="3"/>
  <c r="E1226" i="6"/>
  <c r="G1225" i="6"/>
  <c r="G1229" i="5"/>
  <c r="G480" i="6"/>
  <c r="D481" i="6"/>
  <c r="G3435" i="5"/>
  <c r="D450" i="5"/>
  <c r="G449" i="5"/>
  <c r="G4180" i="3"/>
  <c r="G5670" i="3"/>
  <c r="G1937" i="3"/>
  <c r="G442" i="3"/>
  <c r="G1193" i="3"/>
  <c r="G5728" i="5" l="1"/>
  <c r="E5728" i="6"/>
  <c r="G5728" i="6" s="1"/>
  <c r="G4924" i="5"/>
  <c r="E4924" i="6"/>
  <c r="G4924" i="6" s="1"/>
  <c r="G4179" i="5"/>
  <c r="E4179" i="6"/>
  <c r="G4179" i="6" s="1"/>
  <c r="E3502" i="5"/>
  <c r="E3501" i="6"/>
  <c r="G3501" i="6" s="1"/>
  <c r="C2751" i="6"/>
  <c r="G2751" i="6" s="1"/>
  <c r="C2006" i="6"/>
  <c r="G2006" i="6" s="1"/>
  <c r="C518" i="6"/>
  <c r="C1262" i="6"/>
  <c r="C3505" i="6"/>
  <c r="C4250" i="6" s="1"/>
  <c r="C4992" i="6"/>
  <c r="C5736" i="6" s="1"/>
  <c r="C2756" i="5"/>
  <c r="G2011" i="5"/>
  <c r="C523" i="5"/>
  <c r="C1267" i="5"/>
  <c r="C2012" i="5" s="1"/>
  <c r="C3507" i="5"/>
  <c r="C4252" i="5" s="1"/>
  <c r="C4997" i="5" s="1"/>
  <c r="C5742" i="5" s="1"/>
  <c r="G2755" i="5"/>
  <c r="C3506" i="3"/>
  <c r="C4250" i="3"/>
  <c r="C4995" i="3" s="1"/>
  <c r="C5740" i="3" s="1"/>
  <c r="E5730" i="3"/>
  <c r="E5729" i="5"/>
  <c r="E4926" i="3"/>
  <c r="E4925" i="5"/>
  <c r="G4925" i="3"/>
  <c r="E4181" i="3"/>
  <c r="G3486" i="3"/>
  <c r="E3487" i="3"/>
  <c r="E1227" i="6"/>
  <c r="G1226" i="6"/>
  <c r="G1230" i="5"/>
  <c r="D482" i="6"/>
  <c r="G481" i="6"/>
  <c r="G450" i="5"/>
  <c r="D451" i="5"/>
  <c r="G3436" i="5"/>
  <c r="G4181" i="3"/>
  <c r="G5671" i="3"/>
  <c r="G1938" i="3"/>
  <c r="G443" i="3"/>
  <c r="G1194" i="3"/>
  <c r="G5729" i="5" l="1"/>
  <c r="E5729" i="6"/>
  <c r="G5729" i="6" s="1"/>
  <c r="G4925" i="5"/>
  <c r="E4925" i="6"/>
  <c r="G4925" i="6" s="1"/>
  <c r="G4180" i="5"/>
  <c r="E4180" i="6"/>
  <c r="G4180" i="6" s="1"/>
  <c r="E3503" i="5"/>
  <c r="E3502" i="6"/>
  <c r="G3502" i="6" s="1"/>
  <c r="C519" i="6"/>
  <c r="C1263" i="6"/>
  <c r="C2752" i="6"/>
  <c r="G2752" i="6" s="1"/>
  <c r="C2007" i="6"/>
  <c r="G2007" i="6" s="1"/>
  <c r="C3506" i="6"/>
  <c r="C4251" i="6" s="1"/>
  <c r="C4993" i="6"/>
  <c r="C5737" i="6" s="1"/>
  <c r="C2757" i="5"/>
  <c r="G2012" i="5"/>
  <c r="C524" i="5"/>
  <c r="C1268" i="5"/>
  <c r="C2013" i="5" s="1"/>
  <c r="C3508" i="5"/>
  <c r="C4253" i="5" s="1"/>
  <c r="C4998" i="5" s="1"/>
  <c r="C5743" i="5" s="1"/>
  <c r="G2756" i="5"/>
  <c r="C3507" i="3"/>
  <c r="C4251" i="3"/>
  <c r="C4996" i="3" s="1"/>
  <c r="C5741" i="3" s="1"/>
  <c r="E5731" i="3"/>
  <c r="E5730" i="5"/>
  <c r="E4927" i="3"/>
  <c r="E4926" i="5"/>
  <c r="G4926" i="3"/>
  <c r="E4182" i="3"/>
  <c r="G4182" i="3" s="1"/>
  <c r="G3487" i="3"/>
  <c r="E3488" i="3"/>
  <c r="E1228" i="6"/>
  <c r="G1227" i="6"/>
  <c r="G1231" i="5"/>
  <c r="G482" i="6"/>
  <c r="D483" i="6"/>
  <c r="G3437" i="5"/>
  <c r="G451" i="5"/>
  <c r="D452" i="5"/>
  <c r="G5672" i="3"/>
  <c r="G1939" i="3"/>
  <c r="G444" i="3"/>
  <c r="G1195" i="3"/>
  <c r="G5730" i="5" l="1"/>
  <c r="E5730" i="6"/>
  <c r="G5730" i="6" s="1"/>
  <c r="G4926" i="5"/>
  <c r="E4926" i="6"/>
  <c r="G4926" i="6" s="1"/>
  <c r="G4181" i="5"/>
  <c r="E4181" i="6"/>
  <c r="G4181" i="6" s="1"/>
  <c r="E3504" i="5"/>
  <c r="E3503" i="6"/>
  <c r="G3503" i="6" s="1"/>
  <c r="C2753" i="6"/>
  <c r="G2753" i="6" s="1"/>
  <c r="C2008" i="6"/>
  <c r="G2008" i="6" s="1"/>
  <c r="C520" i="6"/>
  <c r="C1264" i="6"/>
  <c r="C3507" i="6"/>
  <c r="C4252" i="6" s="1"/>
  <c r="C4994" i="6"/>
  <c r="C5738" i="6" s="1"/>
  <c r="C2758" i="5"/>
  <c r="G2013" i="5"/>
  <c r="C525" i="5"/>
  <c r="C1269" i="5"/>
  <c r="C2014" i="5" s="1"/>
  <c r="C3509" i="5"/>
  <c r="C4254" i="5" s="1"/>
  <c r="C4999" i="5" s="1"/>
  <c r="C5744" i="5" s="1"/>
  <c r="G2757" i="5"/>
  <c r="C3508" i="3"/>
  <c r="C4252" i="3"/>
  <c r="C4997" i="3" s="1"/>
  <c r="C5742" i="3" s="1"/>
  <c r="E5732" i="3"/>
  <c r="E5731" i="5"/>
  <c r="E4928" i="3"/>
  <c r="E4927" i="5"/>
  <c r="G4927" i="3"/>
  <c r="E4183" i="3"/>
  <c r="G4183" i="3" s="1"/>
  <c r="G3488" i="3"/>
  <c r="E3489" i="3"/>
  <c r="E1229" i="6"/>
  <c r="G1228" i="6"/>
  <c r="G1232" i="5"/>
  <c r="D484" i="6"/>
  <c r="G483" i="6"/>
  <c r="D453" i="5"/>
  <c r="G452" i="5"/>
  <c r="G3438" i="5"/>
  <c r="G5673" i="3"/>
  <c r="G1940" i="3"/>
  <c r="G445" i="3"/>
  <c r="G1196" i="3"/>
  <c r="G5731" i="5" l="1"/>
  <c r="E5731" i="6"/>
  <c r="G5731" i="6" s="1"/>
  <c r="G4927" i="5"/>
  <c r="E4927" i="6"/>
  <c r="G4927" i="6" s="1"/>
  <c r="G4182" i="5"/>
  <c r="E4182" i="6"/>
  <c r="G4182" i="6" s="1"/>
  <c r="E3505" i="5"/>
  <c r="E3504" i="6"/>
  <c r="G3504" i="6" s="1"/>
  <c r="C2754" i="6"/>
  <c r="G2754" i="6" s="1"/>
  <c r="C2009" i="6"/>
  <c r="G2009" i="6" s="1"/>
  <c r="C521" i="6"/>
  <c r="C1265" i="6"/>
  <c r="C3508" i="6"/>
  <c r="C4253" i="6" s="1"/>
  <c r="C4995" i="6"/>
  <c r="C5739" i="6" s="1"/>
  <c r="C2759" i="5"/>
  <c r="G2014" i="5"/>
  <c r="C526" i="5"/>
  <c r="C1270" i="5"/>
  <c r="C2015" i="5" s="1"/>
  <c r="C3510" i="5"/>
  <c r="C4255" i="5" s="1"/>
  <c r="C5000" i="5" s="1"/>
  <c r="C5745" i="5" s="1"/>
  <c r="G2758" i="5"/>
  <c r="C3509" i="3"/>
  <c r="C4253" i="3"/>
  <c r="C4998" i="3" s="1"/>
  <c r="C5743" i="3" s="1"/>
  <c r="E5733" i="3"/>
  <c r="E5732" i="5"/>
  <c r="E4929" i="3"/>
  <c r="E4928" i="5"/>
  <c r="G4928" i="3"/>
  <c r="E4184" i="3"/>
  <c r="G4184" i="3" s="1"/>
  <c r="G3489" i="3"/>
  <c r="E3490" i="3"/>
  <c r="E1230" i="6"/>
  <c r="G1229" i="6"/>
  <c r="G1233" i="5"/>
  <c r="G484" i="6"/>
  <c r="D485" i="6"/>
  <c r="G3439" i="5"/>
  <c r="D454" i="5"/>
  <c r="G453" i="5"/>
  <c r="G5674" i="3"/>
  <c r="G1941" i="3"/>
  <c r="G446" i="3"/>
  <c r="G1197" i="3"/>
  <c r="G5732" i="5" l="1"/>
  <c r="E5732" i="6"/>
  <c r="G5732" i="6" s="1"/>
  <c r="G4928" i="5"/>
  <c r="E4928" i="6"/>
  <c r="G4928" i="6" s="1"/>
  <c r="G4183" i="5"/>
  <c r="E4183" i="6"/>
  <c r="G4183" i="6" s="1"/>
  <c r="E3506" i="5"/>
  <c r="E3505" i="6"/>
  <c r="G3505" i="6" s="1"/>
  <c r="C2755" i="6"/>
  <c r="G2755" i="6" s="1"/>
  <c r="C2010" i="6"/>
  <c r="G2010" i="6" s="1"/>
  <c r="C522" i="6"/>
  <c r="C1266" i="6"/>
  <c r="C3509" i="6"/>
  <c r="C4254" i="6" s="1"/>
  <c r="C4996" i="6"/>
  <c r="C5740" i="6" s="1"/>
  <c r="C2760" i="5"/>
  <c r="G2015" i="5"/>
  <c r="C527" i="5"/>
  <c r="C1271" i="5"/>
  <c r="C2016" i="5" s="1"/>
  <c r="C3511" i="5"/>
  <c r="C4256" i="5" s="1"/>
  <c r="C5001" i="5" s="1"/>
  <c r="C5746" i="5" s="1"/>
  <c r="G2759" i="5"/>
  <c r="C3510" i="3"/>
  <c r="C4254" i="3"/>
  <c r="C4999" i="3" s="1"/>
  <c r="C5744" i="3" s="1"/>
  <c r="E5734" i="3"/>
  <c r="E5733" i="5"/>
  <c r="E4930" i="3"/>
  <c r="E4929" i="5"/>
  <c r="G4929" i="3"/>
  <c r="E4185" i="3"/>
  <c r="G4185" i="3" s="1"/>
  <c r="G3490" i="3"/>
  <c r="E3491" i="3"/>
  <c r="E1231" i="6"/>
  <c r="G1230" i="6"/>
  <c r="G1234" i="5"/>
  <c r="D486" i="6"/>
  <c r="G485" i="6"/>
  <c r="G454" i="5"/>
  <c r="D455" i="5"/>
  <c r="G3440" i="5"/>
  <c r="G5675" i="3"/>
  <c r="G1942" i="3"/>
  <c r="G447" i="3"/>
  <c r="G1198" i="3"/>
  <c r="G5733" i="5" l="1"/>
  <c r="E5733" i="6"/>
  <c r="G5733" i="6" s="1"/>
  <c r="G4929" i="5"/>
  <c r="E4929" i="6"/>
  <c r="G4929" i="6" s="1"/>
  <c r="G4184" i="5"/>
  <c r="E4184" i="6"/>
  <c r="G4184" i="6" s="1"/>
  <c r="E3507" i="5"/>
  <c r="E3506" i="6"/>
  <c r="G3506" i="6" s="1"/>
  <c r="C2756" i="6"/>
  <c r="G2756" i="6" s="1"/>
  <c r="C2011" i="6"/>
  <c r="G2011" i="6" s="1"/>
  <c r="C523" i="6"/>
  <c r="C1267" i="6"/>
  <c r="C3510" i="6"/>
  <c r="C4255" i="6" s="1"/>
  <c r="C4997" i="6"/>
  <c r="C5741" i="6" s="1"/>
  <c r="C2761" i="5"/>
  <c r="G2016" i="5"/>
  <c r="C528" i="5"/>
  <c r="C1272" i="5"/>
  <c r="C2017" i="5" s="1"/>
  <c r="C3512" i="5"/>
  <c r="C4257" i="5" s="1"/>
  <c r="C5002" i="5" s="1"/>
  <c r="C5747" i="5" s="1"/>
  <c r="G2760" i="5"/>
  <c r="C3511" i="3"/>
  <c r="C4255" i="3"/>
  <c r="C5000" i="3" s="1"/>
  <c r="C5745" i="3" s="1"/>
  <c r="E5735" i="3"/>
  <c r="E5734" i="5"/>
  <c r="E4931" i="3"/>
  <c r="E4930" i="5"/>
  <c r="G4930" i="3"/>
  <c r="E4186" i="3"/>
  <c r="G4186" i="3" s="1"/>
  <c r="G3491" i="3"/>
  <c r="E3492" i="3"/>
  <c r="E1232" i="6"/>
  <c r="G1231" i="6"/>
  <c r="G1235" i="5"/>
  <c r="G486" i="6"/>
  <c r="D487" i="6"/>
  <c r="G3441" i="5"/>
  <c r="G455" i="5"/>
  <c r="D456" i="5"/>
  <c r="G5676" i="3"/>
  <c r="G1943" i="3"/>
  <c r="G448" i="3"/>
  <c r="G1199" i="3"/>
  <c r="G5734" i="5" l="1"/>
  <c r="E5734" i="6"/>
  <c r="G5734" i="6" s="1"/>
  <c r="G4930" i="5"/>
  <c r="E4930" i="6"/>
  <c r="G4930" i="6" s="1"/>
  <c r="G4185" i="5"/>
  <c r="E4185" i="6"/>
  <c r="G4185" i="6" s="1"/>
  <c r="E3508" i="5"/>
  <c r="E3507" i="6"/>
  <c r="G3507" i="6" s="1"/>
  <c r="C2757" i="6"/>
  <c r="G2757" i="6" s="1"/>
  <c r="C2012" i="6"/>
  <c r="G2012" i="6" s="1"/>
  <c r="C524" i="6"/>
  <c r="C1268" i="6"/>
  <c r="C3511" i="6"/>
  <c r="C4256" i="6" s="1"/>
  <c r="C4998" i="6"/>
  <c r="C5742" i="6" s="1"/>
  <c r="C2762" i="5"/>
  <c r="G2017" i="5"/>
  <c r="C529" i="5"/>
  <c r="C1273" i="5"/>
  <c r="C2018" i="5" s="1"/>
  <c r="C3513" i="5"/>
  <c r="C4258" i="5" s="1"/>
  <c r="C5003" i="5" s="1"/>
  <c r="C5748" i="5" s="1"/>
  <c r="G2761" i="5"/>
  <c r="C3512" i="3"/>
  <c r="C4256" i="3"/>
  <c r="C5001" i="3" s="1"/>
  <c r="C5746" i="3" s="1"/>
  <c r="E5736" i="3"/>
  <c r="E5735" i="5"/>
  <c r="E4932" i="3"/>
  <c r="E4931" i="5"/>
  <c r="G4931" i="3"/>
  <c r="E4187" i="3"/>
  <c r="G4187" i="3" s="1"/>
  <c r="G3492" i="3"/>
  <c r="E3493" i="3"/>
  <c r="E1233" i="6"/>
  <c r="G1232" i="6"/>
  <c r="G1236" i="5"/>
  <c r="D488" i="6"/>
  <c r="G487" i="6"/>
  <c r="D457" i="5"/>
  <c r="G456" i="5"/>
  <c r="G3442" i="5"/>
  <c r="G5677" i="3"/>
  <c r="G1944" i="3"/>
  <c r="G449" i="3"/>
  <c r="G1200" i="3"/>
  <c r="G5735" i="5" l="1"/>
  <c r="E5735" i="6"/>
  <c r="G5735" i="6" s="1"/>
  <c r="G4931" i="5"/>
  <c r="E4931" i="6"/>
  <c r="G4931" i="6" s="1"/>
  <c r="G4186" i="5"/>
  <c r="E4186" i="6"/>
  <c r="G4186" i="6" s="1"/>
  <c r="E3509" i="5"/>
  <c r="E3508" i="6"/>
  <c r="G3508" i="6" s="1"/>
  <c r="C2758" i="6"/>
  <c r="G2758" i="6" s="1"/>
  <c r="C2013" i="6"/>
  <c r="G2013" i="6" s="1"/>
  <c r="C525" i="6"/>
  <c r="C1269" i="6"/>
  <c r="C3512" i="6"/>
  <c r="C4257" i="6" s="1"/>
  <c r="C4999" i="6"/>
  <c r="C5743" i="6" s="1"/>
  <c r="C2763" i="5"/>
  <c r="G2018" i="5"/>
  <c r="C530" i="5"/>
  <c r="C1274" i="5"/>
  <c r="C2019" i="5" s="1"/>
  <c r="C3514" i="5"/>
  <c r="C4259" i="5" s="1"/>
  <c r="C5004" i="5" s="1"/>
  <c r="C5749" i="5" s="1"/>
  <c r="G2762" i="5"/>
  <c r="C3513" i="3"/>
  <c r="C4257" i="3"/>
  <c r="C5002" i="3" s="1"/>
  <c r="C5747" i="3" s="1"/>
  <c r="E5737" i="3"/>
  <c r="E5736" i="5"/>
  <c r="E4933" i="3"/>
  <c r="E4932" i="5"/>
  <c r="G4932" i="3"/>
  <c r="E4188" i="3"/>
  <c r="G4188" i="3" s="1"/>
  <c r="G3493" i="3"/>
  <c r="E3494" i="3"/>
  <c r="E1234" i="6"/>
  <c r="G1233" i="6"/>
  <c r="G1237" i="5"/>
  <c r="G488" i="6"/>
  <c r="D489" i="6"/>
  <c r="G3443" i="5"/>
  <c r="D458" i="5"/>
  <c r="G457" i="5"/>
  <c r="G5678" i="3"/>
  <c r="G1945" i="3"/>
  <c r="G450" i="3"/>
  <c r="G1201" i="3"/>
  <c r="G5736" i="5" l="1"/>
  <c r="E5736" i="6"/>
  <c r="G5736" i="6" s="1"/>
  <c r="G4932" i="5"/>
  <c r="E4932" i="6"/>
  <c r="G4932" i="6" s="1"/>
  <c r="G4187" i="5"/>
  <c r="E4187" i="6"/>
  <c r="G4187" i="6" s="1"/>
  <c r="E3510" i="5"/>
  <c r="E3509" i="6"/>
  <c r="G3509" i="6" s="1"/>
  <c r="C2759" i="6"/>
  <c r="G2759" i="6" s="1"/>
  <c r="C2014" i="6"/>
  <c r="G2014" i="6" s="1"/>
  <c r="C526" i="6"/>
  <c r="C1270" i="6"/>
  <c r="C3513" i="6"/>
  <c r="C4258" i="6" s="1"/>
  <c r="C5000" i="6"/>
  <c r="C5744" i="6" s="1"/>
  <c r="C2764" i="5"/>
  <c r="G2019" i="5"/>
  <c r="C531" i="5"/>
  <c r="C1275" i="5"/>
  <c r="C2020" i="5" s="1"/>
  <c r="C3515" i="5"/>
  <c r="C4260" i="5" s="1"/>
  <c r="C5005" i="5" s="1"/>
  <c r="C5750" i="5" s="1"/>
  <c r="G2763" i="5"/>
  <c r="C3514" i="3"/>
  <c r="C4258" i="3"/>
  <c r="C5003" i="3" s="1"/>
  <c r="C5748" i="3" s="1"/>
  <c r="E5738" i="3"/>
  <c r="E5737" i="5"/>
  <c r="E4934" i="3"/>
  <c r="E4933" i="5"/>
  <c r="G4933" i="3"/>
  <c r="E4189" i="3"/>
  <c r="G4189" i="3" s="1"/>
  <c r="G3494" i="3"/>
  <c r="E3495" i="3"/>
  <c r="E1235" i="6"/>
  <c r="G1234" i="6"/>
  <c r="G1238" i="5"/>
  <c r="D490" i="6"/>
  <c r="G489" i="6"/>
  <c r="D459" i="5"/>
  <c r="G458" i="5"/>
  <c r="G3444" i="5"/>
  <c r="G5679" i="3"/>
  <c r="G1946" i="3"/>
  <c r="G451" i="3"/>
  <c r="G1202" i="3"/>
  <c r="G5737" i="5" l="1"/>
  <c r="E5737" i="6"/>
  <c r="G5737" i="6" s="1"/>
  <c r="G4933" i="5"/>
  <c r="E4933" i="6"/>
  <c r="G4933" i="6" s="1"/>
  <c r="G4188" i="5"/>
  <c r="E4188" i="6"/>
  <c r="G4188" i="6" s="1"/>
  <c r="E3511" i="5"/>
  <c r="E3510" i="6"/>
  <c r="G3510" i="6" s="1"/>
  <c r="C527" i="6"/>
  <c r="C1271" i="6"/>
  <c r="C2760" i="6"/>
  <c r="G2760" i="6" s="1"/>
  <c r="C2015" i="6"/>
  <c r="G2015" i="6" s="1"/>
  <c r="C3514" i="6"/>
  <c r="C4259" i="6" s="1"/>
  <c r="C5001" i="6"/>
  <c r="C5745" i="6" s="1"/>
  <c r="C2765" i="5"/>
  <c r="G2020" i="5"/>
  <c r="C532" i="5"/>
  <c r="C1276" i="5"/>
  <c r="C2021" i="5" s="1"/>
  <c r="C3516" i="5"/>
  <c r="C4261" i="5" s="1"/>
  <c r="C5006" i="5" s="1"/>
  <c r="C5751" i="5" s="1"/>
  <c r="G2764" i="5"/>
  <c r="C3515" i="3"/>
  <c r="C4259" i="3"/>
  <c r="C5004" i="3" s="1"/>
  <c r="C5749" i="3" s="1"/>
  <c r="E5739" i="3"/>
  <c r="E5738" i="5"/>
  <c r="E4935" i="3"/>
  <c r="E4934" i="5"/>
  <c r="G4934" i="3"/>
  <c r="E4190" i="3"/>
  <c r="G4190" i="3" s="1"/>
  <c r="G3495" i="3"/>
  <c r="E3496" i="3"/>
  <c r="E1236" i="6"/>
  <c r="G1235" i="6"/>
  <c r="G1239" i="5"/>
  <c r="G490" i="6"/>
  <c r="D491" i="6"/>
  <c r="G3445" i="5"/>
  <c r="D460" i="5"/>
  <c r="G459" i="5"/>
  <c r="G5680" i="3"/>
  <c r="G1947" i="3"/>
  <c r="G452" i="3"/>
  <c r="G1203" i="3"/>
  <c r="G5738" i="5" l="1"/>
  <c r="E5738" i="6"/>
  <c r="G5738" i="6" s="1"/>
  <c r="G4934" i="5"/>
  <c r="E4934" i="6"/>
  <c r="G4934" i="6" s="1"/>
  <c r="G4189" i="5"/>
  <c r="E4189" i="6"/>
  <c r="G4189" i="6" s="1"/>
  <c r="E3512" i="5"/>
  <c r="E3511" i="6"/>
  <c r="G3511" i="6" s="1"/>
  <c r="C2761" i="6"/>
  <c r="G2761" i="6" s="1"/>
  <c r="C2016" i="6"/>
  <c r="G2016" i="6" s="1"/>
  <c r="C528" i="6"/>
  <c r="C1272" i="6"/>
  <c r="C3515" i="6"/>
  <c r="C4260" i="6" s="1"/>
  <c r="C5002" i="6"/>
  <c r="C5746" i="6" s="1"/>
  <c r="C2766" i="5"/>
  <c r="G2021" i="5"/>
  <c r="C533" i="5"/>
  <c r="C1277" i="5"/>
  <c r="C2022" i="5" s="1"/>
  <c r="C3517" i="5"/>
  <c r="C4262" i="5" s="1"/>
  <c r="C5007" i="5" s="1"/>
  <c r="C5752" i="5" s="1"/>
  <c r="G2765" i="5"/>
  <c r="C3516" i="3"/>
  <c r="C4260" i="3"/>
  <c r="C5005" i="3" s="1"/>
  <c r="C5750" i="3" s="1"/>
  <c r="E5740" i="3"/>
  <c r="E5739" i="5"/>
  <c r="E4936" i="3"/>
  <c r="E4935" i="5"/>
  <c r="G4935" i="3"/>
  <c r="E4191" i="3"/>
  <c r="G4191" i="3" s="1"/>
  <c r="G3496" i="3"/>
  <c r="E3497" i="3"/>
  <c r="E1237" i="6"/>
  <c r="G1236" i="6"/>
  <c r="G1240" i="5"/>
  <c r="D492" i="6"/>
  <c r="G491" i="6"/>
  <c r="G460" i="5"/>
  <c r="D461" i="5"/>
  <c r="G3446" i="5"/>
  <c r="G5681" i="3"/>
  <c r="G1948" i="3"/>
  <c r="G453" i="3"/>
  <c r="G1204" i="3"/>
  <c r="G5739" i="5" l="1"/>
  <c r="E5739" i="6"/>
  <c r="G5739" i="6" s="1"/>
  <c r="G4935" i="5"/>
  <c r="E4935" i="6"/>
  <c r="G4935" i="6" s="1"/>
  <c r="G4190" i="5"/>
  <c r="E4190" i="6"/>
  <c r="G4190" i="6" s="1"/>
  <c r="E3513" i="5"/>
  <c r="E3512" i="6"/>
  <c r="G3512" i="6" s="1"/>
  <c r="C2762" i="6"/>
  <c r="G2762" i="6" s="1"/>
  <c r="C2017" i="6"/>
  <c r="G2017" i="6" s="1"/>
  <c r="C529" i="6"/>
  <c r="C1273" i="6"/>
  <c r="C3516" i="6"/>
  <c r="C4261" i="6" s="1"/>
  <c r="C5003" i="6"/>
  <c r="C5747" i="6" s="1"/>
  <c r="C2767" i="5"/>
  <c r="G2022" i="5"/>
  <c r="C534" i="5"/>
  <c r="C1278" i="5"/>
  <c r="C2023" i="5" s="1"/>
  <c r="C3518" i="5"/>
  <c r="C4263" i="5" s="1"/>
  <c r="C5008" i="5" s="1"/>
  <c r="C5753" i="5" s="1"/>
  <c r="G2766" i="5"/>
  <c r="C3517" i="3"/>
  <c r="C4261" i="3"/>
  <c r="C5006" i="3" s="1"/>
  <c r="C5751" i="3" s="1"/>
  <c r="E5741" i="3"/>
  <c r="E5740" i="5"/>
  <c r="E4937" i="3"/>
  <c r="E4936" i="5"/>
  <c r="G4936" i="3"/>
  <c r="E4192" i="3"/>
  <c r="G4192" i="3" s="1"/>
  <c r="G3497" i="3"/>
  <c r="E3498" i="3"/>
  <c r="E1238" i="6"/>
  <c r="G1237" i="6"/>
  <c r="G1241" i="5"/>
  <c r="G492" i="6"/>
  <c r="D493" i="6"/>
  <c r="G3447" i="5"/>
  <c r="D462" i="5"/>
  <c r="G461" i="5"/>
  <c r="G5682" i="3"/>
  <c r="G1949" i="3"/>
  <c r="G454" i="3"/>
  <c r="G1205" i="3"/>
  <c r="G5740" i="5" l="1"/>
  <c r="E5740" i="6"/>
  <c r="G5740" i="6" s="1"/>
  <c r="G4936" i="5"/>
  <c r="E4936" i="6"/>
  <c r="G4936" i="6" s="1"/>
  <c r="G4191" i="5"/>
  <c r="E4191" i="6"/>
  <c r="G4191" i="6" s="1"/>
  <c r="E3514" i="5"/>
  <c r="E3513" i="6"/>
  <c r="G3513" i="6" s="1"/>
  <c r="C2763" i="6"/>
  <c r="G2763" i="6" s="1"/>
  <c r="C2018" i="6"/>
  <c r="G2018" i="6" s="1"/>
  <c r="C530" i="6"/>
  <c r="C1274" i="6"/>
  <c r="C3517" i="6"/>
  <c r="C4262" i="6" s="1"/>
  <c r="C5004" i="6"/>
  <c r="C5748" i="6" s="1"/>
  <c r="C2768" i="5"/>
  <c r="G2023" i="5"/>
  <c r="C535" i="5"/>
  <c r="C1279" i="5"/>
  <c r="C2024" i="5" s="1"/>
  <c r="C3519" i="5"/>
  <c r="C4264" i="5" s="1"/>
  <c r="C5009" i="5" s="1"/>
  <c r="C5754" i="5" s="1"/>
  <c r="G2767" i="5"/>
  <c r="C3518" i="3"/>
  <c r="C4262" i="3"/>
  <c r="C5007" i="3" s="1"/>
  <c r="C5752" i="3" s="1"/>
  <c r="E5742" i="3"/>
  <c r="E5741" i="5"/>
  <c r="E4938" i="3"/>
  <c r="E4937" i="5"/>
  <c r="G4937" i="3"/>
  <c r="E4193" i="3"/>
  <c r="G4193" i="3" s="1"/>
  <c r="G3498" i="3"/>
  <c r="E3499" i="3"/>
  <c r="E1239" i="6"/>
  <c r="G1238" i="6"/>
  <c r="G1242" i="5"/>
  <c r="D494" i="6"/>
  <c r="G493" i="6"/>
  <c r="G462" i="5"/>
  <c r="D463" i="5"/>
  <c r="G3448" i="5"/>
  <c r="G5683" i="3"/>
  <c r="G1950" i="3"/>
  <c r="G455" i="3"/>
  <c r="G1206" i="3"/>
  <c r="G5741" i="5" l="1"/>
  <c r="E5741" i="6"/>
  <c r="G5741" i="6" s="1"/>
  <c r="G4937" i="5"/>
  <c r="E4937" i="6"/>
  <c r="G4937" i="6" s="1"/>
  <c r="G4192" i="5"/>
  <c r="E4192" i="6"/>
  <c r="G4192" i="6" s="1"/>
  <c r="E3515" i="5"/>
  <c r="E3514" i="6"/>
  <c r="G3514" i="6" s="1"/>
  <c r="C2764" i="6"/>
  <c r="G2764" i="6" s="1"/>
  <c r="C2019" i="6"/>
  <c r="G2019" i="6" s="1"/>
  <c r="C531" i="6"/>
  <c r="C1275" i="6"/>
  <c r="C3518" i="6"/>
  <c r="C4263" i="6" s="1"/>
  <c r="C5005" i="6"/>
  <c r="C5749" i="6" s="1"/>
  <c r="C2769" i="5"/>
  <c r="G2024" i="5"/>
  <c r="C536" i="5"/>
  <c r="C1280" i="5"/>
  <c r="C2025" i="5" s="1"/>
  <c r="C3520" i="5"/>
  <c r="C4265" i="5" s="1"/>
  <c r="C5010" i="5" s="1"/>
  <c r="C5755" i="5" s="1"/>
  <c r="G2768" i="5"/>
  <c r="C3519" i="3"/>
  <c r="C4263" i="3"/>
  <c r="C5008" i="3" s="1"/>
  <c r="C5753" i="3" s="1"/>
  <c r="E5743" i="3"/>
  <c r="E5742" i="5"/>
  <c r="E4939" i="3"/>
  <c r="E4938" i="5"/>
  <c r="G4938" i="3"/>
  <c r="E4194" i="3"/>
  <c r="G4194" i="3" s="1"/>
  <c r="G3499" i="3"/>
  <c r="E3500" i="3"/>
  <c r="E1240" i="6"/>
  <c r="G1239" i="6"/>
  <c r="G1243" i="5"/>
  <c r="G494" i="6"/>
  <c r="D495" i="6"/>
  <c r="G3449" i="5"/>
  <c r="G463" i="5"/>
  <c r="D464" i="5"/>
  <c r="G5684" i="3"/>
  <c r="G1951" i="3"/>
  <c r="G456" i="3"/>
  <c r="G1207" i="3"/>
  <c r="G5742" i="5" l="1"/>
  <c r="E5742" i="6"/>
  <c r="G5742" i="6" s="1"/>
  <c r="G4938" i="5"/>
  <c r="E4938" i="6"/>
  <c r="G4938" i="6" s="1"/>
  <c r="G4193" i="5"/>
  <c r="E4193" i="6"/>
  <c r="G4193" i="6" s="1"/>
  <c r="E3516" i="5"/>
  <c r="E3515" i="6"/>
  <c r="G3515" i="6" s="1"/>
  <c r="C532" i="6"/>
  <c r="C1276" i="6"/>
  <c r="C2765" i="6"/>
  <c r="G2765" i="6" s="1"/>
  <c r="C2020" i="6"/>
  <c r="G2020" i="6" s="1"/>
  <c r="C3519" i="6"/>
  <c r="C4264" i="6" s="1"/>
  <c r="C5006" i="6"/>
  <c r="C5750" i="6" s="1"/>
  <c r="C2770" i="5"/>
  <c r="G2025" i="5"/>
  <c r="C537" i="5"/>
  <c r="C1281" i="5"/>
  <c r="C2026" i="5" s="1"/>
  <c r="C3521" i="5"/>
  <c r="C4266" i="5" s="1"/>
  <c r="C5011" i="5" s="1"/>
  <c r="C5756" i="5" s="1"/>
  <c r="G2769" i="5"/>
  <c r="C3520" i="3"/>
  <c r="C4264" i="3"/>
  <c r="C5009" i="3" s="1"/>
  <c r="C5754" i="3" s="1"/>
  <c r="E5744" i="3"/>
  <c r="E5743" i="5"/>
  <c r="E4940" i="3"/>
  <c r="E4939" i="5"/>
  <c r="G4939" i="3"/>
  <c r="E4195" i="3"/>
  <c r="G3500" i="3"/>
  <c r="E3501" i="3"/>
  <c r="E1241" i="6"/>
  <c r="G1240" i="6"/>
  <c r="G1244" i="5"/>
  <c r="D496" i="6"/>
  <c r="G495" i="6"/>
  <c r="D465" i="5"/>
  <c r="G464" i="5"/>
  <c r="G3450" i="5"/>
  <c r="G4195" i="3"/>
  <c r="G5685" i="3"/>
  <c r="G1952" i="3"/>
  <c r="G457" i="3"/>
  <c r="G1208" i="3"/>
  <c r="G5743" i="5" l="1"/>
  <c r="E5743" i="6"/>
  <c r="G5743" i="6" s="1"/>
  <c r="G4939" i="5"/>
  <c r="E4939" i="6"/>
  <c r="G4939" i="6" s="1"/>
  <c r="G4194" i="5"/>
  <c r="E4194" i="6"/>
  <c r="G4194" i="6" s="1"/>
  <c r="E3517" i="5"/>
  <c r="E3516" i="6"/>
  <c r="G3516" i="6" s="1"/>
  <c r="C2766" i="6"/>
  <c r="G2766" i="6" s="1"/>
  <c r="C2021" i="6"/>
  <c r="G2021" i="6" s="1"/>
  <c r="C533" i="6"/>
  <c r="C1277" i="6"/>
  <c r="C3520" i="6"/>
  <c r="C4265" i="6" s="1"/>
  <c r="C5007" i="6"/>
  <c r="C5751" i="6" s="1"/>
  <c r="C2771" i="5"/>
  <c r="G2026" i="5"/>
  <c r="C538" i="5"/>
  <c r="C1282" i="5"/>
  <c r="C2027" i="5" s="1"/>
  <c r="C3522" i="5"/>
  <c r="C4267" i="5" s="1"/>
  <c r="C5012" i="5" s="1"/>
  <c r="C5757" i="5" s="1"/>
  <c r="G2770" i="5"/>
  <c r="C3521" i="3"/>
  <c r="C4265" i="3"/>
  <c r="C5010" i="3" s="1"/>
  <c r="C5755" i="3" s="1"/>
  <c r="E5745" i="3"/>
  <c r="E5744" i="5"/>
  <c r="E4941" i="3"/>
  <c r="E4940" i="5"/>
  <c r="G4940" i="3"/>
  <c r="E4196" i="3"/>
  <c r="G4196" i="3" s="1"/>
  <c r="G3501" i="3"/>
  <c r="E3502" i="3"/>
  <c r="E1242" i="6"/>
  <c r="G1241" i="6"/>
  <c r="G1245" i="5"/>
  <c r="G496" i="6"/>
  <c r="D497" i="6"/>
  <c r="G3451" i="5"/>
  <c r="D466" i="5"/>
  <c r="G465" i="5"/>
  <c r="G5686" i="3"/>
  <c r="G1953" i="3"/>
  <c r="G458" i="3"/>
  <c r="G1209" i="3"/>
  <c r="G5744" i="5" l="1"/>
  <c r="E5744" i="6"/>
  <c r="G5744" i="6" s="1"/>
  <c r="G4940" i="5"/>
  <c r="E4940" i="6"/>
  <c r="G4940" i="6" s="1"/>
  <c r="G4195" i="5"/>
  <c r="E4195" i="6"/>
  <c r="G4195" i="6" s="1"/>
  <c r="E3518" i="5"/>
  <c r="E3517" i="6"/>
  <c r="G3517" i="6" s="1"/>
  <c r="C2767" i="6"/>
  <c r="G2767" i="6" s="1"/>
  <c r="C2022" i="6"/>
  <c r="G2022" i="6" s="1"/>
  <c r="C534" i="6"/>
  <c r="C1278" i="6"/>
  <c r="C3521" i="6"/>
  <c r="C4266" i="6" s="1"/>
  <c r="C5008" i="6"/>
  <c r="C5752" i="6" s="1"/>
  <c r="C2772" i="5"/>
  <c r="G2027" i="5"/>
  <c r="C539" i="5"/>
  <c r="C1283" i="5"/>
  <c r="C2028" i="5" s="1"/>
  <c r="C3523" i="5"/>
  <c r="C4268" i="5" s="1"/>
  <c r="C5013" i="5" s="1"/>
  <c r="C5758" i="5" s="1"/>
  <c r="G2771" i="5"/>
  <c r="C3522" i="3"/>
  <c r="C4266" i="3"/>
  <c r="C5011" i="3" s="1"/>
  <c r="C5756" i="3" s="1"/>
  <c r="E5746" i="3"/>
  <c r="E5745" i="5"/>
  <c r="E4942" i="3"/>
  <c r="E4941" i="5"/>
  <c r="G4941" i="3"/>
  <c r="E4197" i="3"/>
  <c r="G3502" i="3"/>
  <c r="E3503" i="3"/>
  <c r="E1243" i="6"/>
  <c r="G1242" i="6"/>
  <c r="G1246" i="5"/>
  <c r="D498" i="6"/>
  <c r="G497" i="6"/>
  <c r="G466" i="5"/>
  <c r="D467" i="5"/>
  <c r="G3452" i="5"/>
  <c r="G4197" i="3"/>
  <c r="G5687" i="3"/>
  <c r="G1954" i="3"/>
  <c r="G459" i="3"/>
  <c r="G1210" i="3"/>
  <c r="G5745" i="5" l="1"/>
  <c r="E5745" i="6"/>
  <c r="G5745" i="6" s="1"/>
  <c r="G4941" i="5"/>
  <c r="E4941" i="6"/>
  <c r="G4941" i="6" s="1"/>
  <c r="G4196" i="5"/>
  <c r="E4196" i="6"/>
  <c r="G4196" i="6" s="1"/>
  <c r="E3519" i="5"/>
  <c r="E3518" i="6"/>
  <c r="G3518" i="6" s="1"/>
  <c r="C2768" i="6"/>
  <c r="G2768" i="6" s="1"/>
  <c r="C2023" i="6"/>
  <c r="G2023" i="6" s="1"/>
  <c r="C535" i="6"/>
  <c r="C1279" i="6"/>
  <c r="C3522" i="6"/>
  <c r="C4267" i="6" s="1"/>
  <c r="C5009" i="6"/>
  <c r="C5753" i="6" s="1"/>
  <c r="C2773" i="5"/>
  <c r="G2028" i="5"/>
  <c r="C540" i="5"/>
  <c r="C1284" i="5"/>
  <c r="C2029" i="5" s="1"/>
  <c r="C3524" i="5"/>
  <c r="C4269" i="5" s="1"/>
  <c r="C5014" i="5" s="1"/>
  <c r="C5759" i="5" s="1"/>
  <c r="G2772" i="5"/>
  <c r="C3523" i="3"/>
  <c r="C4267" i="3"/>
  <c r="C5012" i="3" s="1"/>
  <c r="C5757" i="3" s="1"/>
  <c r="E5747" i="3"/>
  <c r="E5746" i="5"/>
  <c r="E4943" i="3"/>
  <c r="E4942" i="5"/>
  <c r="G4942" i="3"/>
  <c r="E4198" i="3"/>
  <c r="G3503" i="3"/>
  <c r="E3504" i="3"/>
  <c r="E1244" i="6"/>
  <c r="G1243" i="6"/>
  <c r="G1247" i="5"/>
  <c r="G498" i="6"/>
  <c r="D499" i="6"/>
  <c r="G3453" i="5"/>
  <c r="G467" i="5"/>
  <c r="D468" i="5"/>
  <c r="G4198" i="3"/>
  <c r="G5688" i="3"/>
  <c r="G1955" i="3"/>
  <c r="G460" i="3"/>
  <c r="G1211" i="3"/>
  <c r="G5746" i="5" l="1"/>
  <c r="E5746" i="6"/>
  <c r="G5746" i="6" s="1"/>
  <c r="G4942" i="5"/>
  <c r="E4942" i="6"/>
  <c r="G4942" i="6" s="1"/>
  <c r="G4197" i="5"/>
  <c r="E4197" i="6"/>
  <c r="G4197" i="6" s="1"/>
  <c r="E3520" i="5"/>
  <c r="E3519" i="6"/>
  <c r="G3519" i="6" s="1"/>
  <c r="C2769" i="6"/>
  <c r="G2769" i="6" s="1"/>
  <c r="C2024" i="6"/>
  <c r="G2024" i="6" s="1"/>
  <c r="C536" i="6"/>
  <c r="C1280" i="6"/>
  <c r="C3523" i="6"/>
  <c r="C4268" i="6" s="1"/>
  <c r="C5010" i="6"/>
  <c r="C5754" i="6" s="1"/>
  <c r="C2774" i="5"/>
  <c r="G2029" i="5"/>
  <c r="C541" i="5"/>
  <c r="C1285" i="5"/>
  <c r="C2030" i="5" s="1"/>
  <c r="C3525" i="5"/>
  <c r="C4270" i="5" s="1"/>
  <c r="C5015" i="5" s="1"/>
  <c r="C5760" i="5" s="1"/>
  <c r="G2773" i="5"/>
  <c r="C3524" i="3"/>
  <c r="C4268" i="3"/>
  <c r="C5013" i="3" s="1"/>
  <c r="C5758" i="3" s="1"/>
  <c r="E5748" i="3"/>
  <c r="E5747" i="5"/>
  <c r="E4944" i="3"/>
  <c r="E4943" i="5"/>
  <c r="G4943" i="3"/>
  <c r="E4199" i="3"/>
  <c r="G3504" i="3"/>
  <c r="E3505" i="3"/>
  <c r="E1245" i="6"/>
  <c r="G1244" i="6"/>
  <c r="G1248" i="5"/>
  <c r="D500" i="6"/>
  <c r="G499" i="6"/>
  <c r="D469" i="5"/>
  <c r="G468" i="5"/>
  <c r="G3454" i="5"/>
  <c r="G4199" i="3"/>
  <c r="G5689" i="3"/>
  <c r="G1956" i="3"/>
  <c r="G461" i="3"/>
  <c r="G1212" i="3"/>
  <c r="G5747" i="5" l="1"/>
  <c r="E5747" i="6"/>
  <c r="G5747" i="6" s="1"/>
  <c r="G4943" i="5"/>
  <c r="E4943" i="6"/>
  <c r="G4943" i="6" s="1"/>
  <c r="G4198" i="5"/>
  <c r="E4198" i="6"/>
  <c r="G4198" i="6" s="1"/>
  <c r="E3521" i="5"/>
  <c r="E3520" i="6"/>
  <c r="G3520" i="6" s="1"/>
  <c r="C2770" i="6"/>
  <c r="G2770" i="6" s="1"/>
  <c r="C2025" i="6"/>
  <c r="G2025" i="6" s="1"/>
  <c r="C537" i="6"/>
  <c r="C1281" i="6"/>
  <c r="C3524" i="6"/>
  <c r="C4269" i="6" s="1"/>
  <c r="C5011" i="6"/>
  <c r="C5755" i="6" s="1"/>
  <c r="C2775" i="5"/>
  <c r="G2030" i="5"/>
  <c r="C542" i="5"/>
  <c r="C1286" i="5"/>
  <c r="C2031" i="5" s="1"/>
  <c r="C3526" i="5"/>
  <c r="C4271" i="5" s="1"/>
  <c r="C5016" i="5" s="1"/>
  <c r="C5761" i="5" s="1"/>
  <c r="G2774" i="5"/>
  <c r="C3525" i="3"/>
  <c r="C4269" i="3"/>
  <c r="C5014" i="3" s="1"/>
  <c r="C5759" i="3" s="1"/>
  <c r="E5749" i="3"/>
  <c r="E5748" i="5"/>
  <c r="E4945" i="3"/>
  <c r="E4944" i="5"/>
  <c r="G4944" i="3"/>
  <c r="E4200" i="3"/>
  <c r="G3505" i="3"/>
  <c r="E3506" i="3"/>
  <c r="E1246" i="6"/>
  <c r="G1245" i="6"/>
  <c r="G1249" i="5"/>
  <c r="G500" i="6"/>
  <c r="D501" i="6"/>
  <c r="G3455" i="5"/>
  <c r="D470" i="5"/>
  <c r="G469" i="5"/>
  <c r="G4200" i="3"/>
  <c r="G5690" i="3"/>
  <c r="G1957" i="3"/>
  <c r="G462" i="3"/>
  <c r="G1213" i="3"/>
  <c r="G5748" i="5" l="1"/>
  <c r="E5748" i="6"/>
  <c r="G5748" i="6" s="1"/>
  <c r="G4944" i="5"/>
  <c r="E4944" i="6"/>
  <c r="G4944" i="6" s="1"/>
  <c r="G4199" i="5"/>
  <c r="E4199" i="6"/>
  <c r="G4199" i="6" s="1"/>
  <c r="E3522" i="5"/>
  <c r="E3521" i="6"/>
  <c r="G3521" i="6" s="1"/>
  <c r="C2771" i="6"/>
  <c r="G2771" i="6" s="1"/>
  <c r="C2026" i="6"/>
  <c r="G2026" i="6" s="1"/>
  <c r="C538" i="6"/>
  <c r="C1282" i="6"/>
  <c r="C3525" i="6"/>
  <c r="C4270" i="6" s="1"/>
  <c r="C5012" i="6"/>
  <c r="C5756" i="6" s="1"/>
  <c r="C2776" i="5"/>
  <c r="G2031" i="5"/>
  <c r="C543" i="5"/>
  <c r="C1287" i="5"/>
  <c r="C2032" i="5" s="1"/>
  <c r="C3527" i="5"/>
  <c r="C4272" i="5" s="1"/>
  <c r="C5017" i="5" s="1"/>
  <c r="C5762" i="5" s="1"/>
  <c r="G2775" i="5"/>
  <c r="C3526" i="3"/>
  <c r="C4270" i="3"/>
  <c r="C5015" i="3" s="1"/>
  <c r="C5760" i="3" s="1"/>
  <c r="E5750" i="3"/>
  <c r="E5749" i="5"/>
  <c r="E4946" i="3"/>
  <c r="E4945" i="5"/>
  <c r="G4945" i="3"/>
  <c r="E4201" i="3"/>
  <c r="E3507" i="3"/>
  <c r="G3506" i="3"/>
  <c r="E1247" i="6"/>
  <c r="G1246" i="6"/>
  <c r="G1250" i="5"/>
  <c r="D502" i="6"/>
  <c r="G501" i="6"/>
  <c r="G470" i="5"/>
  <c r="D471" i="5"/>
  <c r="G3456" i="5"/>
  <c r="G4201" i="3"/>
  <c r="G5691" i="3"/>
  <c r="G1958" i="3"/>
  <c r="G463" i="3"/>
  <c r="G1214" i="3"/>
  <c r="G5749" i="5" l="1"/>
  <c r="E5749" i="6"/>
  <c r="G5749" i="6" s="1"/>
  <c r="G4945" i="5"/>
  <c r="E4945" i="6"/>
  <c r="G4945" i="6" s="1"/>
  <c r="G4200" i="5"/>
  <c r="E4200" i="6"/>
  <c r="G4200" i="6" s="1"/>
  <c r="E3523" i="5"/>
  <c r="E3522" i="6"/>
  <c r="G3522" i="6" s="1"/>
  <c r="C2772" i="6"/>
  <c r="G2772" i="6" s="1"/>
  <c r="C2027" i="6"/>
  <c r="G2027" i="6" s="1"/>
  <c r="C539" i="6"/>
  <c r="C1283" i="6"/>
  <c r="C3526" i="6"/>
  <c r="C4271" i="6" s="1"/>
  <c r="C5013" i="6"/>
  <c r="C5757" i="6" s="1"/>
  <c r="C2777" i="5"/>
  <c r="G2032" i="5"/>
  <c r="C544" i="5"/>
  <c r="C1288" i="5"/>
  <c r="C2033" i="5" s="1"/>
  <c r="C3528" i="5"/>
  <c r="C4273" i="5" s="1"/>
  <c r="C5018" i="5" s="1"/>
  <c r="C5763" i="5" s="1"/>
  <c r="G2776" i="5"/>
  <c r="C3527" i="3"/>
  <c r="C4271" i="3"/>
  <c r="C5016" i="3" s="1"/>
  <c r="C5761" i="3" s="1"/>
  <c r="E5751" i="3"/>
  <c r="E5750" i="5"/>
  <c r="E4947" i="3"/>
  <c r="E4946" i="5"/>
  <c r="G4946" i="3"/>
  <c r="E4202" i="3"/>
  <c r="G3507" i="3"/>
  <c r="E3508" i="3"/>
  <c r="E1248" i="6"/>
  <c r="G1247" i="6"/>
  <c r="G1251" i="5"/>
  <c r="G502" i="6"/>
  <c r="D503" i="6"/>
  <c r="G3457" i="5"/>
  <c r="G471" i="5"/>
  <c r="D472" i="5"/>
  <c r="G4202" i="3"/>
  <c r="G5692" i="3"/>
  <c r="G1959" i="3"/>
  <c r="G464" i="3"/>
  <c r="G1215" i="3"/>
  <c r="G5750" i="5" l="1"/>
  <c r="E5750" i="6"/>
  <c r="G5750" i="6" s="1"/>
  <c r="G4946" i="5"/>
  <c r="E4946" i="6"/>
  <c r="G4946" i="6" s="1"/>
  <c r="G4201" i="5"/>
  <c r="E4201" i="6"/>
  <c r="G4201" i="6" s="1"/>
  <c r="E3524" i="5"/>
  <c r="E3523" i="6"/>
  <c r="G3523" i="6" s="1"/>
  <c r="C540" i="6"/>
  <c r="C1284" i="6"/>
  <c r="C2028" i="6"/>
  <c r="G2028" i="6" s="1"/>
  <c r="C2773" i="6"/>
  <c r="G2773" i="6" s="1"/>
  <c r="C3527" i="6"/>
  <c r="C4272" i="6" s="1"/>
  <c r="C5014" i="6"/>
  <c r="C5758" i="6" s="1"/>
  <c r="C2778" i="5"/>
  <c r="G2033" i="5"/>
  <c r="C545" i="5"/>
  <c r="C1289" i="5"/>
  <c r="C2034" i="5" s="1"/>
  <c r="C3529" i="5"/>
  <c r="C4274" i="5" s="1"/>
  <c r="C5019" i="5" s="1"/>
  <c r="C5764" i="5" s="1"/>
  <c r="G2777" i="5"/>
  <c r="C3528" i="3"/>
  <c r="C4272" i="3"/>
  <c r="C5017" i="3" s="1"/>
  <c r="C5762" i="3" s="1"/>
  <c r="E5752" i="3"/>
  <c r="E5751" i="5"/>
  <c r="E4948" i="3"/>
  <c r="E4947" i="5"/>
  <c r="G4947" i="3"/>
  <c r="E4203" i="3"/>
  <c r="G4203" i="3" s="1"/>
  <c r="G3508" i="3"/>
  <c r="E3509" i="3"/>
  <c r="E1249" i="6"/>
  <c r="G1248" i="6"/>
  <c r="G1252" i="5"/>
  <c r="D504" i="6"/>
  <c r="G503" i="6"/>
  <c r="D473" i="5"/>
  <c r="G472" i="5"/>
  <c r="G3458" i="5"/>
  <c r="G5693" i="3"/>
  <c r="G1960" i="3"/>
  <c r="G465" i="3"/>
  <c r="G1216" i="3"/>
  <c r="G5751" i="5" l="1"/>
  <c r="E5751" i="6"/>
  <c r="G5751" i="6" s="1"/>
  <c r="G4947" i="5"/>
  <c r="E4947" i="6"/>
  <c r="G4947" i="6" s="1"/>
  <c r="G4202" i="5"/>
  <c r="E4202" i="6"/>
  <c r="G4202" i="6" s="1"/>
  <c r="E3525" i="5"/>
  <c r="E3524" i="6"/>
  <c r="G3524" i="6" s="1"/>
  <c r="C2774" i="6"/>
  <c r="G2774" i="6" s="1"/>
  <c r="C2029" i="6"/>
  <c r="G2029" i="6" s="1"/>
  <c r="C541" i="6"/>
  <c r="C1285" i="6"/>
  <c r="C3528" i="6"/>
  <c r="C4273" i="6" s="1"/>
  <c r="C5015" i="6"/>
  <c r="C5759" i="6" s="1"/>
  <c r="C2779" i="5"/>
  <c r="G2034" i="5"/>
  <c r="C546" i="5"/>
  <c r="C1290" i="5"/>
  <c r="C2035" i="5" s="1"/>
  <c r="C3530" i="5"/>
  <c r="C4275" i="5" s="1"/>
  <c r="C5020" i="5" s="1"/>
  <c r="C5765" i="5" s="1"/>
  <c r="G2778" i="5"/>
  <c r="C3529" i="3"/>
  <c r="C4273" i="3"/>
  <c r="C5018" i="3" s="1"/>
  <c r="C5763" i="3" s="1"/>
  <c r="E5753" i="3"/>
  <c r="E5752" i="5"/>
  <c r="E4949" i="3"/>
  <c r="E4948" i="5"/>
  <c r="G4948" i="3"/>
  <c r="E4204" i="3"/>
  <c r="G3509" i="3"/>
  <c r="E3510" i="3"/>
  <c r="E1250" i="6"/>
  <c r="G1249" i="6"/>
  <c r="G1253" i="5"/>
  <c r="G504" i="6"/>
  <c r="D505" i="6"/>
  <c r="G3459" i="5"/>
  <c r="D474" i="5"/>
  <c r="G473" i="5"/>
  <c r="G4204" i="3"/>
  <c r="G5694" i="3"/>
  <c r="G1961" i="3"/>
  <c r="G466" i="3"/>
  <c r="G1217" i="3"/>
  <c r="G5752" i="5" l="1"/>
  <c r="E5752" i="6"/>
  <c r="G5752" i="6" s="1"/>
  <c r="G4948" i="5"/>
  <c r="E4948" i="6"/>
  <c r="G4948" i="6" s="1"/>
  <c r="G4203" i="5"/>
  <c r="E4203" i="6"/>
  <c r="G4203" i="6" s="1"/>
  <c r="E3526" i="5"/>
  <c r="E3525" i="6"/>
  <c r="G3525" i="6" s="1"/>
  <c r="C2775" i="6"/>
  <c r="G2775" i="6" s="1"/>
  <c r="C2030" i="6"/>
  <c r="G2030" i="6" s="1"/>
  <c r="C542" i="6"/>
  <c r="C1286" i="6"/>
  <c r="C3529" i="6"/>
  <c r="C4274" i="6" s="1"/>
  <c r="C5016" i="6"/>
  <c r="C5760" i="6" s="1"/>
  <c r="C2780" i="5"/>
  <c r="G2035" i="5"/>
  <c r="C547" i="5"/>
  <c r="C1291" i="5"/>
  <c r="C2036" i="5" s="1"/>
  <c r="C3531" i="5"/>
  <c r="C4276" i="5" s="1"/>
  <c r="C5021" i="5" s="1"/>
  <c r="C5766" i="5" s="1"/>
  <c r="G2779" i="5"/>
  <c r="C3530" i="3"/>
  <c r="C4274" i="3"/>
  <c r="C5019" i="3" s="1"/>
  <c r="C5764" i="3" s="1"/>
  <c r="E5754" i="3"/>
  <c r="E5753" i="5"/>
  <c r="E4950" i="3"/>
  <c r="E4949" i="5"/>
  <c r="G4949" i="3"/>
  <c r="E4205" i="3"/>
  <c r="G3510" i="3"/>
  <c r="E3511" i="3"/>
  <c r="E1251" i="6"/>
  <c r="G1250" i="6"/>
  <c r="G1254" i="5"/>
  <c r="D506" i="6"/>
  <c r="G505" i="6"/>
  <c r="G474" i="5"/>
  <c r="D475" i="5"/>
  <c r="G3460" i="5"/>
  <c r="G4205" i="3"/>
  <c r="G5695" i="3"/>
  <c r="G1962" i="3"/>
  <c r="G467" i="3"/>
  <c r="G1218" i="3"/>
  <c r="G5753" i="5" l="1"/>
  <c r="E5753" i="6"/>
  <c r="G5753" i="6" s="1"/>
  <c r="G4949" i="5"/>
  <c r="E4949" i="6"/>
  <c r="G4949" i="6" s="1"/>
  <c r="G4204" i="5"/>
  <c r="E4204" i="6"/>
  <c r="G4204" i="6" s="1"/>
  <c r="E3527" i="5"/>
  <c r="E3526" i="6"/>
  <c r="G3526" i="6" s="1"/>
  <c r="C2776" i="6"/>
  <c r="G2776" i="6" s="1"/>
  <c r="C2031" i="6"/>
  <c r="G2031" i="6" s="1"/>
  <c r="C543" i="6"/>
  <c r="C1287" i="6"/>
  <c r="C3530" i="6"/>
  <c r="C4275" i="6" s="1"/>
  <c r="C5017" i="6"/>
  <c r="C5761" i="6" s="1"/>
  <c r="C2781" i="5"/>
  <c r="G2036" i="5"/>
  <c r="C548" i="5"/>
  <c r="C1292" i="5"/>
  <c r="C2037" i="5" s="1"/>
  <c r="C3532" i="5"/>
  <c r="C4277" i="5" s="1"/>
  <c r="C5022" i="5" s="1"/>
  <c r="C5767" i="5" s="1"/>
  <c r="G2780" i="5"/>
  <c r="C3531" i="3"/>
  <c r="C4275" i="3"/>
  <c r="C5020" i="3" s="1"/>
  <c r="C5765" i="3" s="1"/>
  <c r="E5755" i="3"/>
  <c r="E5754" i="5"/>
  <c r="E4951" i="3"/>
  <c r="E4950" i="5"/>
  <c r="G4950" i="3"/>
  <c r="E4206" i="3"/>
  <c r="G3511" i="3"/>
  <c r="E3512" i="3"/>
  <c r="E1252" i="6"/>
  <c r="G1251" i="6"/>
  <c r="G1255" i="5"/>
  <c r="G506" i="6"/>
  <c r="D507" i="6"/>
  <c r="G3461" i="5"/>
  <c r="G475" i="5"/>
  <c r="D476" i="5"/>
  <c r="G4206" i="3"/>
  <c r="G5696" i="3"/>
  <c r="G1963" i="3"/>
  <c r="G468" i="3"/>
  <c r="G1219" i="3"/>
  <c r="G5754" i="5" l="1"/>
  <c r="E5754" i="6"/>
  <c r="G5754" i="6" s="1"/>
  <c r="G4950" i="5"/>
  <c r="E4950" i="6"/>
  <c r="G4950" i="6" s="1"/>
  <c r="G4205" i="5"/>
  <c r="E4205" i="6"/>
  <c r="G4205" i="6" s="1"/>
  <c r="E3528" i="5"/>
  <c r="E3527" i="6"/>
  <c r="G3527" i="6" s="1"/>
  <c r="C2777" i="6"/>
  <c r="G2777" i="6" s="1"/>
  <c r="C2032" i="6"/>
  <c r="G2032" i="6" s="1"/>
  <c r="C544" i="6"/>
  <c r="C1288" i="6"/>
  <c r="C3531" i="6"/>
  <c r="C4276" i="6" s="1"/>
  <c r="C5018" i="6"/>
  <c r="C5762" i="6" s="1"/>
  <c r="C2782" i="5"/>
  <c r="G2037" i="5"/>
  <c r="C549" i="5"/>
  <c r="C1293" i="5"/>
  <c r="C2038" i="5" s="1"/>
  <c r="C3533" i="5"/>
  <c r="C4278" i="5" s="1"/>
  <c r="C5023" i="5" s="1"/>
  <c r="C5768" i="5" s="1"/>
  <c r="G2781" i="5"/>
  <c r="C3532" i="3"/>
  <c r="C4276" i="3"/>
  <c r="C5021" i="3" s="1"/>
  <c r="C5766" i="3" s="1"/>
  <c r="E5756" i="3"/>
  <c r="E5755" i="5"/>
  <c r="E4952" i="3"/>
  <c r="E4951" i="5"/>
  <c r="G4951" i="3"/>
  <c r="E4207" i="3"/>
  <c r="G3512" i="3"/>
  <c r="E3513" i="3"/>
  <c r="E1253" i="6"/>
  <c r="G1252" i="6"/>
  <c r="G1256" i="5"/>
  <c r="D508" i="6"/>
  <c r="G507" i="6"/>
  <c r="D477" i="5"/>
  <c r="G476" i="5"/>
  <c r="G3462" i="5"/>
  <c r="G4207" i="3"/>
  <c r="G5697" i="3"/>
  <c r="G1964" i="3"/>
  <c r="G469" i="3"/>
  <c r="G1220" i="3"/>
  <c r="G5755" i="5" l="1"/>
  <c r="E5755" i="6"/>
  <c r="G5755" i="6" s="1"/>
  <c r="G4951" i="5"/>
  <c r="E4951" i="6"/>
  <c r="G4951" i="6" s="1"/>
  <c r="G4206" i="5"/>
  <c r="E4206" i="6"/>
  <c r="G4206" i="6" s="1"/>
  <c r="E3529" i="5"/>
  <c r="E3528" i="6"/>
  <c r="G3528" i="6" s="1"/>
  <c r="C2778" i="6"/>
  <c r="G2778" i="6" s="1"/>
  <c r="C2033" i="6"/>
  <c r="G2033" i="6" s="1"/>
  <c r="C545" i="6"/>
  <c r="C1289" i="6"/>
  <c r="C3532" i="6"/>
  <c r="C4277" i="6" s="1"/>
  <c r="C5019" i="6"/>
  <c r="C5763" i="6" s="1"/>
  <c r="C2783" i="5"/>
  <c r="G2038" i="5"/>
  <c r="C550" i="5"/>
  <c r="C1294" i="5"/>
  <c r="C2039" i="5" s="1"/>
  <c r="C3534" i="5"/>
  <c r="C4279" i="5" s="1"/>
  <c r="C5024" i="5" s="1"/>
  <c r="C5769" i="5" s="1"/>
  <c r="G2782" i="5"/>
  <c r="C3533" i="3"/>
  <c r="C4277" i="3"/>
  <c r="C5022" i="3" s="1"/>
  <c r="C5767" i="3" s="1"/>
  <c r="E5757" i="3"/>
  <c r="E5756" i="5"/>
  <c r="E4953" i="3"/>
  <c r="E4952" i="5"/>
  <c r="G4952" i="3"/>
  <c r="E4208" i="3"/>
  <c r="G3513" i="3"/>
  <c r="E3514" i="3"/>
  <c r="E1254" i="6"/>
  <c r="G1253" i="6"/>
  <c r="G1257" i="5"/>
  <c r="G508" i="6"/>
  <c r="D509" i="6"/>
  <c r="G3463" i="5"/>
  <c r="D478" i="5"/>
  <c r="G477" i="5"/>
  <c r="G4208" i="3"/>
  <c r="G5698" i="3"/>
  <c r="G1965" i="3"/>
  <c r="G470" i="3"/>
  <c r="G1221" i="3"/>
  <c r="G5756" i="5" l="1"/>
  <c r="E5756" i="6"/>
  <c r="G5756" i="6" s="1"/>
  <c r="G4952" i="5"/>
  <c r="E4952" i="6"/>
  <c r="G4952" i="6" s="1"/>
  <c r="G4207" i="5"/>
  <c r="E4207" i="6"/>
  <c r="G4207" i="6" s="1"/>
  <c r="E3530" i="5"/>
  <c r="E3529" i="6"/>
  <c r="G3529" i="6" s="1"/>
  <c r="C2779" i="6"/>
  <c r="G2779" i="6" s="1"/>
  <c r="C2034" i="6"/>
  <c r="G2034" i="6" s="1"/>
  <c r="C546" i="6"/>
  <c r="C1290" i="6"/>
  <c r="C3533" i="6"/>
  <c r="C4278" i="6" s="1"/>
  <c r="C5020" i="6"/>
  <c r="C5764" i="6" s="1"/>
  <c r="C2784" i="5"/>
  <c r="G2039" i="5"/>
  <c r="C551" i="5"/>
  <c r="C1295" i="5"/>
  <c r="C2040" i="5" s="1"/>
  <c r="C3535" i="5"/>
  <c r="C4280" i="5" s="1"/>
  <c r="C5025" i="5" s="1"/>
  <c r="C5770" i="5" s="1"/>
  <c r="G2783" i="5"/>
  <c r="C3534" i="3"/>
  <c r="C4278" i="3"/>
  <c r="C5023" i="3" s="1"/>
  <c r="C5768" i="3" s="1"/>
  <c r="E5758" i="3"/>
  <c r="E5757" i="5"/>
  <c r="E4954" i="3"/>
  <c r="E4953" i="5"/>
  <c r="G4953" i="3"/>
  <c r="E4209" i="3"/>
  <c r="G3514" i="3"/>
  <c r="E3515" i="3"/>
  <c r="E1255" i="6"/>
  <c r="G1254" i="6"/>
  <c r="G1258" i="5"/>
  <c r="D510" i="6"/>
  <c r="G509" i="6"/>
  <c r="G478" i="5"/>
  <c r="D479" i="5"/>
  <c r="G3464" i="5"/>
  <c r="G4209" i="3"/>
  <c r="G5699" i="3"/>
  <c r="G1966" i="3"/>
  <c r="G471" i="3"/>
  <c r="G1222" i="3"/>
  <c r="G5757" i="5" l="1"/>
  <c r="E5757" i="6"/>
  <c r="G5757" i="6" s="1"/>
  <c r="G4953" i="5"/>
  <c r="E4953" i="6"/>
  <c r="G4953" i="6" s="1"/>
  <c r="G4208" i="5"/>
  <c r="E4208" i="6"/>
  <c r="G4208" i="6" s="1"/>
  <c r="E3531" i="5"/>
  <c r="E3530" i="6"/>
  <c r="G3530" i="6" s="1"/>
  <c r="C547" i="6"/>
  <c r="C1291" i="6"/>
  <c r="C2780" i="6"/>
  <c r="G2780" i="6" s="1"/>
  <c r="C2035" i="6"/>
  <c r="G2035" i="6" s="1"/>
  <c r="C3534" i="6"/>
  <c r="C4279" i="6" s="1"/>
  <c r="C5021" i="6"/>
  <c r="C5765" i="6" s="1"/>
  <c r="C2785" i="5"/>
  <c r="G2040" i="5"/>
  <c r="C552" i="5"/>
  <c r="C1296" i="5"/>
  <c r="C2041" i="5" s="1"/>
  <c r="C3536" i="5"/>
  <c r="C4281" i="5" s="1"/>
  <c r="C5026" i="5" s="1"/>
  <c r="C5771" i="5" s="1"/>
  <c r="G2784" i="5"/>
  <c r="C3535" i="3"/>
  <c r="C4279" i="3"/>
  <c r="C5024" i="3" s="1"/>
  <c r="C5769" i="3" s="1"/>
  <c r="E5759" i="3"/>
  <c r="E5758" i="5"/>
  <c r="E4955" i="3"/>
  <c r="E4954" i="5"/>
  <c r="G4954" i="3"/>
  <c r="E4210" i="3"/>
  <c r="G4210" i="3" s="1"/>
  <c r="G3515" i="3"/>
  <c r="E3516" i="3"/>
  <c r="E1256" i="6"/>
  <c r="G1255" i="6"/>
  <c r="G1259" i="5"/>
  <c r="G510" i="6"/>
  <c r="D511" i="6"/>
  <c r="G3465" i="5"/>
  <c r="G479" i="5"/>
  <c r="D480" i="5"/>
  <c r="G5700" i="3"/>
  <c r="G1967" i="3"/>
  <c r="G472" i="3"/>
  <c r="G1223" i="3"/>
  <c r="G5758" i="5" l="1"/>
  <c r="E5758" i="6"/>
  <c r="G5758" i="6" s="1"/>
  <c r="G4954" i="5"/>
  <c r="E4954" i="6"/>
  <c r="G4954" i="6" s="1"/>
  <c r="G4209" i="5"/>
  <c r="E4209" i="6"/>
  <c r="G4209" i="6" s="1"/>
  <c r="E3532" i="5"/>
  <c r="E3531" i="6"/>
  <c r="G3531" i="6" s="1"/>
  <c r="C2036" i="6"/>
  <c r="G2036" i="6" s="1"/>
  <c r="C2781" i="6"/>
  <c r="G2781" i="6" s="1"/>
  <c r="C548" i="6"/>
  <c r="C1292" i="6"/>
  <c r="C3535" i="6"/>
  <c r="C4280" i="6" s="1"/>
  <c r="C5022" i="6"/>
  <c r="C5766" i="6" s="1"/>
  <c r="C2786" i="5"/>
  <c r="G2041" i="5"/>
  <c r="C553" i="5"/>
  <c r="C1297" i="5"/>
  <c r="C2042" i="5" s="1"/>
  <c r="C3537" i="5"/>
  <c r="C4282" i="5" s="1"/>
  <c r="C5027" i="5" s="1"/>
  <c r="C5772" i="5" s="1"/>
  <c r="G2785" i="5"/>
  <c r="C3536" i="3"/>
  <c r="C4280" i="3"/>
  <c r="C5025" i="3" s="1"/>
  <c r="C5770" i="3" s="1"/>
  <c r="E5760" i="3"/>
  <c r="E5759" i="5"/>
  <c r="E4956" i="3"/>
  <c r="E4955" i="5"/>
  <c r="G4955" i="3"/>
  <c r="E4211" i="3"/>
  <c r="G3516" i="3"/>
  <c r="E3517" i="3"/>
  <c r="E1257" i="6"/>
  <c r="G1256" i="6"/>
  <c r="G1260" i="5"/>
  <c r="D512" i="6"/>
  <c r="G511" i="6"/>
  <c r="D481" i="5"/>
  <c r="G480" i="5"/>
  <c r="G3466" i="5"/>
  <c r="G4211" i="3"/>
  <c r="G5701" i="3"/>
  <c r="G1968" i="3"/>
  <c r="G473" i="3"/>
  <c r="G1224" i="3"/>
  <c r="G5759" i="5" l="1"/>
  <c r="E5759" i="6"/>
  <c r="G5759" i="6" s="1"/>
  <c r="G4955" i="5"/>
  <c r="E4955" i="6"/>
  <c r="G4955" i="6" s="1"/>
  <c r="G4210" i="5"/>
  <c r="E4210" i="6"/>
  <c r="G4210" i="6" s="1"/>
  <c r="E3533" i="5"/>
  <c r="E3532" i="6"/>
  <c r="G3532" i="6" s="1"/>
  <c r="C549" i="6"/>
  <c r="C1293" i="6"/>
  <c r="C2782" i="6"/>
  <c r="G2782" i="6" s="1"/>
  <c r="C2037" i="6"/>
  <c r="G2037" i="6" s="1"/>
  <c r="C3536" i="6"/>
  <c r="C4281" i="6" s="1"/>
  <c r="C5023" i="6"/>
  <c r="C5767" i="6" s="1"/>
  <c r="C2787" i="5"/>
  <c r="G2042" i="5"/>
  <c r="C554" i="5"/>
  <c r="C1298" i="5"/>
  <c r="C2043" i="5" s="1"/>
  <c r="C3538" i="5"/>
  <c r="C4283" i="5" s="1"/>
  <c r="C5028" i="5" s="1"/>
  <c r="C5773" i="5" s="1"/>
  <c r="G2786" i="5"/>
  <c r="C3537" i="3"/>
  <c r="C4281" i="3"/>
  <c r="C5026" i="3" s="1"/>
  <c r="C5771" i="3" s="1"/>
  <c r="E5761" i="3"/>
  <c r="E5760" i="5"/>
  <c r="E4957" i="3"/>
  <c r="E4956" i="5"/>
  <c r="G4956" i="3"/>
  <c r="E4212" i="3"/>
  <c r="G4212" i="3" s="1"/>
  <c r="G3517" i="3"/>
  <c r="E3518" i="3"/>
  <c r="E1258" i="6"/>
  <c r="G1257" i="6"/>
  <c r="G1261" i="5"/>
  <c r="G512" i="6"/>
  <c r="D513" i="6"/>
  <c r="G3467" i="5"/>
  <c r="D482" i="5"/>
  <c r="G481" i="5"/>
  <c r="G5702" i="3"/>
  <c r="G1969" i="3"/>
  <c r="G474" i="3"/>
  <c r="G1225" i="3"/>
  <c r="G5760" i="5" l="1"/>
  <c r="E5760" i="6"/>
  <c r="G5760" i="6" s="1"/>
  <c r="G4956" i="5"/>
  <c r="E4956" i="6"/>
  <c r="G4956" i="6" s="1"/>
  <c r="G4211" i="5"/>
  <c r="E4211" i="6"/>
  <c r="G4211" i="6" s="1"/>
  <c r="E3534" i="5"/>
  <c r="E3533" i="6"/>
  <c r="G3533" i="6" s="1"/>
  <c r="C2783" i="6"/>
  <c r="G2783" i="6" s="1"/>
  <c r="C2038" i="6"/>
  <c r="G2038" i="6" s="1"/>
  <c r="C550" i="6"/>
  <c r="C1294" i="6"/>
  <c r="C3537" i="6"/>
  <c r="C4282" i="6" s="1"/>
  <c r="C5024" i="6"/>
  <c r="C5768" i="6" s="1"/>
  <c r="C2788" i="5"/>
  <c r="G2043" i="5"/>
  <c r="C555" i="5"/>
  <c r="C1299" i="5"/>
  <c r="C2044" i="5" s="1"/>
  <c r="C3539" i="5"/>
  <c r="C4284" i="5" s="1"/>
  <c r="C5029" i="5" s="1"/>
  <c r="C5774" i="5" s="1"/>
  <c r="G2787" i="5"/>
  <c r="C3538" i="3"/>
  <c r="C4282" i="3"/>
  <c r="C5027" i="3" s="1"/>
  <c r="C5772" i="3" s="1"/>
  <c r="E5762" i="3"/>
  <c r="E5761" i="5"/>
  <c r="E4958" i="3"/>
  <c r="E4957" i="5"/>
  <c r="G4957" i="3"/>
  <c r="E4213" i="3"/>
  <c r="G4213" i="3" s="1"/>
  <c r="G3518" i="3"/>
  <c r="E3519" i="3"/>
  <c r="E1259" i="6"/>
  <c r="G1258" i="6"/>
  <c r="G1262" i="5"/>
  <c r="D514" i="6"/>
  <c r="G513" i="6"/>
  <c r="G482" i="5"/>
  <c r="D483" i="5"/>
  <c r="G3468" i="5"/>
  <c r="G5703" i="3"/>
  <c r="G1970" i="3"/>
  <c r="G475" i="3"/>
  <c r="G1226" i="3"/>
  <c r="G5761" i="5" l="1"/>
  <c r="E5761" i="6"/>
  <c r="G5761" i="6" s="1"/>
  <c r="G4957" i="5"/>
  <c r="E4957" i="6"/>
  <c r="G4957" i="6" s="1"/>
  <c r="G4212" i="5"/>
  <c r="E4212" i="6"/>
  <c r="G4212" i="6" s="1"/>
  <c r="E3535" i="5"/>
  <c r="E3534" i="6"/>
  <c r="G3534" i="6" s="1"/>
  <c r="C551" i="6"/>
  <c r="C1295" i="6"/>
  <c r="C2784" i="6"/>
  <c r="G2784" i="6" s="1"/>
  <c r="C2039" i="6"/>
  <c r="G2039" i="6" s="1"/>
  <c r="C3538" i="6"/>
  <c r="C4283" i="6" s="1"/>
  <c r="C5025" i="6"/>
  <c r="C5769" i="6" s="1"/>
  <c r="C2789" i="5"/>
  <c r="G2044" i="5"/>
  <c r="C556" i="5"/>
  <c r="C1300" i="5"/>
  <c r="C2045" i="5" s="1"/>
  <c r="C3540" i="5"/>
  <c r="C4285" i="5" s="1"/>
  <c r="C5030" i="5" s="1"/>
  <c r="C5775" i="5" s="1"/>
  <c r="G2788" i="5"/>
  <c r="C3539" i="3"/>
  <c r="C4283" i="3"/>
  <c r="C5028" i="3" s="1"/>
  <c r="C5773" i="3" s="1"/>
  <c r="E5763" i="3"/>
  <c r="E5762" i="5"/>
  <c r="E4959" i="3"/>
  <c r="E4958" i="5"/>
  <c r="G4958" i="3"/>
  <c r="E4214" i="3"/>
  <c r="G4214" i="3" s="1"/>
  <c r="G3519" i="3"/>
  <c r="E3520" i="3"/>
  <c r="E1260" i="6"/>
  <c r="G1259" i="6"/>
  <c r="G1263" i="5"/>
  <c r="G514" i="6"/>
  <c r="D515" i="6"/>
  <c r="G3469" i="5"/>
  <c r="G483" i="5"/>
  <c r="D484" i="5"/>
  <c r="G5704" i="3"/>
  <c r="G1971" i="3"/>
  <c r="G476" i="3"/>
  <c r="G1227" i="3"/>
  <c r="G5762" i="5" l="1"/>
  <c r="E5762" i="6"/>
  <c r="G5762" i="6" s="1"/>
  <c r="G4958" i="5"/>
  <c r="E4958" i="6"/>
  <c r="G4958" i="6" s="1"/>
  <c r="G4213" i="5"/>
  <c r="E4213" i="6"/>
  <c r="G4213" i="6" s="1"/>
  <c r="E3536" i="5"/>
  <c r="E3535" i="6"/>
  <c r="G3535" i="6" s="1"/>
  <c r="C2785" i="6"/>
  <c r="G2785" i="6" s="1"/>
  <c r="C2040" i="6"/>
  <c r="G2040" i="6" s="1"/>
  <c r="C552" i="6"/>
  <c r="C1296" i="6"/>
  <c r="C3539" i="6"/>
  <c r="C4284" i="6" s="1"/>
  <c r="C5026" i="6"/>
  <c r="C5770" i="6" s="1"/>
  <c r="C2790" i="5"/>
  <c r="G2045" i="5"/>
  <c r="C557" i="5"/>
  <c r="C1301" i="5"/>
  <c r="C2046" i="5" s="1"/>
  <c r="C3541" i="5"/>
  <c r="C4286" i="5" s="1"/>
  <c r="C5031" i="5" s="1"/>
  <c r="C5776" i="5" s="1"/>
  <c r="G2789" i="5"/>
  <c r="C3540" i="3"/>
  <c r="C4284" i="3"/>
  <c r="C5029" i="3" s="1"/>
  <c r="C5774" i="3" s="1"/>
  <c r="E5764" i="3"/>
  <c r="E5763" i="5"/>
  <c r="E4960" i="3"/>
  <c r="E4959" i="5"/>
  <c r="G4959" i="3"/>
  <c r="E4215" i="3"/>
  <c r="E3521" i="3"/>
  <c r="G3520" i="3"/>
  <c r="E1261" i="6"/>
  <c r="G1260" i="6"/>
  <c r="G1264" i="5"/>
  <c r="D516" i="6"/>
  <c r="G515" i="6"/>
  <c r="D485" i="5"/>
  <c r="G484" i="5"/>
  <c r="G3470" i="5"/>
  <c r="G4215" i="3"/>
  <c r="G5705" i="3"/>
  <c r="G1972" i="3"/>
  <c r="G477" i="3"/>
  <c r="G1228" i="3"/>
  <c r="G5763" i="5" l="1"/>
  <c r="E5763" i="6"/>
  <c r="G5763" i="6" s="1"/>
  <c r="G4959" i="5"/>
  <c r="E4959" i="6"/>
  <c r="G4959" i="6" s="1"/>
  <c r="G4214" i="5"/>
  <c r="E4214" i="6"/>
  <c r="G4214" i="6" s="1"/>
  <c r="E3537" i="5"/>
  <c r="E3536" i="6"/>
  <c r="G3536" i="6" s="1"/>
  <c r="C2786" i="6"/>
  <c r="G2786" i="6" s="1"/>
  <c r="C2041" i="6"/>
  <c r="G2041" i="6" s="1"/>
  <c r="C553" i="6"/>
  <c r="C1297" i="6"/>
  <c r="C3540" i="6"/>
  <c r="C4285" i="6" s="1"/>
  <c r="C5027" i="6"/>
  <c r="C5771" i="6" s="1"/>
  <c r="C2791" i="5"/>
  <c r="G2046" i="5"/>
  <c r="C558" i="5"/>
  <c r="C1302" i="5"/>
  <c r="C2047" i="5" s="1"/>
  <c r="C3542" i="5"/>
  <c r="C4287" i="5" s="1"/>
  <c r="C5032" i="5" s="1"/>
  <c r="C5777" i="5" s="1"/>
  <c r="G2790" i="5"/>
  <c r="C3541" i="3"/>
  <c r="C4285" i="3"/>
  <c r="C5030" i="3" s="1"/>
  <c r="C5775" i="3" s="1"/>
  <c r="E5765" i="3"/>
  <c r="E5764" i="5"/>
  <c r="E4961" i="3"/>
  <c r="E4960" i="5"/>
  <c r="G4960" i="3"/>
  <c r="E4216" i="3"/>
  <c r="G4216" i="3" s="1"/>
  <c r="G3521" i="3"/>
  <c r="E3522" i="3"/>
  <c r="E1262" i="6"/>
  <c r="G1261" i="6"/>
  <c r="G1265" i="5"/>
  <c r="G516" i="6"/>
  <c r="D517" i="6"/>
  <c r="G3471" i="5"/>
  <c r="D486" i="5"/>
  <c r="G485" i="5"/>
  <c r="G5706" i="3"/>
  <c r="G1973" i="3"/>
  <c r="G478" i="3"/>
  <c r="G1229" i="3"/>
  <c r="G5764" i="5" l="1"/>
  <c r="E5764" i="6"/>
  <c r="G5764" i="6" s="1"/>
  <c r="G4960" i="5"/>
  <c r="E4960" i="6"/>
  <c r="G4960" i="6" s="1"/>
  <c r="G4215" i="5"/>
  <c r="E4215" i="6"/>
  <c r="G4215" i="6" s="1"/>
  <c r="E3538" i="5"/>
  <c r="E3537" i="6"/>
  <c r="G3537" i="6" s="1"/>
  <c r="C2787" i="6"/>
  <c r="G2787" i="6" s="1"/>
  <c r="C2042" i="6"/>
  <c r="G2042" i="6" s="1"/>
  <c r="C554" i="6"/>
  <c r="C1298" i="6"/>
  <c r="C3541" i="6"/>
  <c r="C4286" i="6" s="1"/>
  <c r="C5028" i="6"/>
  <c r="C5772" i="6" s="1"/>
  <c r="C2792" i="5"/>
  <c r="G2047" i="5"/>
  <c r="C559" i="5"/>
  <c r="C1303" i="5"/>
  <c r="C2048" i="5" s="1"/>
  <c r="C3543" i="5"/>
  <c r="C4288" i="5" s="1"/>
  <c r="C5033" i="5" s="1"/>
  <c r="C5778" i="5" s="1"/>
  <c r="G2791" i="5"/>
  <c r="C3542" i="3"/>
  <c r="C4286" i="3"/>
  <c r="C5031" i="3" s="1"/>
  <c r="C5776" i="3" s="1"/>
  <c r="E5766" i="3"/>
  <c r="E5765" i="5"/>
  <c r="E4962" i="3"/>
  <c r="E4961" i="5"/>
  <c r="G4961" i="3"/>
  <c r="E4217" i="3"/>
  <c r="G4217" i="3" s="1"/>
  <c r="G3522" i="3"/>
  <c r="E3523" i="3"/>
  <c r="E1263" i="6"/>
  <c r="G1262" i="6"/>
  <c r="G1266" i="5"/>
  <c r="D518" i="6"/>
  <c r="G517" i="6"/>
  <c r="D487" i="5"/>
  <c r="G486" i="5"/>
  <c r="G3472" i="5"/>
  <c r="G5707" i="3"/>
  <c r="G1974" i="3"/>
  <c r="G479" i="3"/>
  <c r="G1230" i="3"/>
  <c r="G5765" i="5" l="1"/>
  <c r="E5765" i="6"/>
  <c r="G5765" i="6" s="1"/>
  <c r="G4961" i="5"/>
  <c r="E4961" i="6"/>
  <c r="G4961" i="6" s="1"/>
  <c r="G4216" i="5"/>
  <c r="E4216" i="6"/>
  <c r="G4216" i="6" s="1"/>
  <c r="E3539" i="5"/>
  <c r="E3538" i="6"/>
  <c r="G3538" i="6" s="1"/>
  <c r="C555" i="6"/>
  <c r="C1299" i="6"/>
  <c r="C2788" i="6"/>
  <c r="G2788" i="6" s="1"/>
  <c r="C2043" i="6"/>
  <c r="G2043" i="6" s="1"/>
  <c r="C3542" i="6"/>
  <c r="C4287" i="6" s="1"/>
  <c r="C5029" i="6"/>
  <c r="C5773" i="6" s="1"/>
  <c r="C2793" i="5"/>
  <c r="G2048" i="5"/>
  <c r="C560" i="5"/>
  <c r="C1304" i="5"/>
  <c r="C2049" i="5" s="1"/>
  <c r="C3544" i="5"/>
  <c r="C4289" i="5" s="1"/>
  <c r="C5034" i="5" s="1"/>
  <c r="C5779" i="5" s="1"/>
  <c r="G2792" i="5"/>
  <c r="C3543" i="3"/>
  <c r="C4287" i="3"/>
  <c r="C5032" i="3" s="1"/>
  <c r="C5777" i="3" s="1"/>
  <c r="E5767" i="3"/>
  <c r="E5766" i="5"/>
  <c r="E4963" i="3"/>
  <c r="E4962" i="5"/>
  <c r="G4962" i="3"/>
  <c r="E4218" i="3"/>
  <c r="G3523" i="3"/>
  <c r="E3524" i="3"/>
  <c r="E1264" i="6"/>
  <c r="G1263" i="6"/>
  <c r="G1267" i="5"/>
  <c r="G518" i="6"/>
  <c r="D519" i="6"/>
  <c r="G3473" i="5"/>
  <c r="D488" i="5"/>
  <c r="G487" i="5"/>
  <c r="G4218" i="3"/>
  <c r="G5708" i="3"/>
  <c r="G1975" i="3"/>
  <c r="G480" i="3"/>
  <c r="G1231" i="3"/>
  <c r="G5766" i="5" l="1"/>
  <c r="E5766" i="6"/>
  <c r="G5766" i="6" s="1"/>
  <c r="G4962" i="5"/>
  <c r="E4962" i="6"/>
  <c r="G4962" i="6" s="1"/>
  <c r="G4217" i="5"/>
  <c r="E4217" i="6"/>
  <c r="G4217" i="6" s="1"/>
  <c r="E3540" i="5"/>
  <c r="E3539" i="6"/>
  <c r="G3539" i="6" s="1"/>
  <c r="C2789" i="6"/>
  <c r="G2789" i="6" s="1"/>
  <c r="C2044" i="6"/>
  <c r="G2044" i="6" s="1"/>
  <c r="C556" i="6"/>
  <c r="C1300" i="6"/>
  <c r="C3543" i="6"/>
  <c r="C4288" i="6" s="1"/>
  <c r="C5030" i="6"/>
  <c r="C5774" i="6" s="1"/>
  <c r="C2794" i="5"/>
  <c r="G2049" i="5"/>
  <c r="C561" i="5"/>
  <c r="C1305" i="5"/>
  <c r="C2050" i="5" s="1"/>
  <c r="C3545" i="5"/>
  <c r="C4290" i="5" s="1"/>
  <c r="C5035" i="5" s="1"/>
  <c r="C5780" i="5" s="1"/>
  <c r="G2793" i="5"/>
  <c r="C3544" i="3"/>
  <c r="C4288" i="3"/>
  <c r="C5033" i="3" s="1"/>
  <c r="C5778" i="3" s="1"/>
  <c r="E5768" i="3"/>
  <c r="E5767" i="5"/>
  <c r="E4964" i="3"/>
  <c r="E4963" i="5"/>
  <c r="G4963" i="3"/>
  <c r="E4219" i="3"/>
  <c r="G3524" i="3"/>
  <c r="E3525" i="3"/>
  <c r="E1265" i="6"/>
  <c r="G1264" i="6"/>
  <c r="G1268" i="5"/>
  <c r="D520" i="6"/>
  <c r="G519" i="6"/>
  <c r="G488" i="5"/>
  <c r="D489" i="5"/>
  <c r="G3474" i="5"/>
  <c r="G4219" i="3"/>
  <c r="G5709" i="3"/>
  <c r="G1976" i="3"/>
  <c r="G481" i="3"/>
  <c r="G1232" i="3"/>
  <c r="G5767" i="5" l="1"/>
  <c r="E5767" i="6"/>
  <c r="G5767" i="6" s="1"/>
  <c r="G4963" i="5"/>
  <c r="E4963" i="6"/>
  <c r="G4963" i="6" s="1"/>
  <c r="G4218" i="5"/>
  <c r="E4218" i="6"/>
  <c r="G4218" i="6" s="1"/>
  <c r="E3541" i="5"/>
  <c r="E3540" i="6"/>
  <c r="G3540" i="6" s="1"/>
  <c r="C2790" i="6"/>
  <c r="G2790" i="6" s="1"/>
  <c r="C2045" i="6"/>
  <c r="G2045" i="6" s="1"/>
  <c r="C557" i="6"/>
  <c r="C1301" i="6"/>
  <c r="C3544" i="6"/>
  <c r="C4289" i="6" s="1"/>
  <c r="C5031" i="6"/>
  <c r="C5775" i="6" s="1"/>
  <c r="C2795" i="5"/>
  <c r="G2050" i="5"/>
  <c r="C562" i="5"/>
  <c r="C1306" i="5"/>
  <c r="C2051" i="5" s="1"/>
  <c r="C3546" i="5"/>
  <c r="C4291" i="5" s="1"/>
  <c r="C5036" i="5" s="1"/>
  <c r="C5781" i="5" s="1"/>
  <c r="G2794" i="5"/>
  <c r="C3545" i="3"/>
  <c r="C4289" i="3"/>
  <c r="C5034" i="3" s="1"/>
  <c r="C5779" i="3" s="1"/>
  <c r="E5769" i="3"/>
  <c r="E5768" i="5"/>
  <c r="E4965" i="3"/>
  <c r="E4964" i="5"/>
  <c r="G4964" i="3"/>
  <c r="E4220" i="3"/>
  <c r="G3525" i="3"/>
  <c r="E3526" i="3"/>
  <c r="E1266" i="6"/>
  <c r="G1265" i="6"/>
  <c r="G1269" i="5"/>
  <c r="G520" i="6"/>
  <c r="D521" i="6"/>
  <c r="G3475" i="5"/>
  <c r="G489" i="5"/>
  <c r="D490" i="5"/>
  <c r="G4220" i="3"/>
  <c r="G5710" i="3"/>
  <c r="G1977" i="3"/>
  <c r="G482" i="3"/>
  <c r="G1233" i="3"/>
  <c r="G5768" i="5" l="1"/>
  <c r="E5768" i="6"/>
  <c r="G5768" i="6" s="1"/>
  <c r="G4964" i="5"/>
  <c r="E4964" i="6"/>
  <c r="G4964" i="6" s="1"/>
  <c r="G4219" i="5"/>
  <c r="E4219" i="6"/>
  <c r="G4219" i="6" s="1"/>
  <c r="E3542" i="5"/>
  <c r="E3541" i="6"/>
  <c r="G3541" i="6" s="1"/>
  <c r="C2791" i="6"/>
  <c r="G2791" i="6" s="1"/>
  <c r="C2046" i="6"/>
  <c r="G2046" i="6" s="1"/>
  <c r="C558" i="6"/>
  <c r="C1302" i="6"/>
  <c r="C3545" i="6"/>
  <c r="C4290" i="6" s="1"/>
  <c r="C5032" i="6"/>
  <c r="C5776" i="6" s="1"/>
  <c r="C2796" i="5"/>
  <c r="G2051" i="5"/>
  <c r="C563" i="5"/>
  <c r="C1307" i="5"/>
  <c r="C2052" i="5" s="1"/>
  <c r="C3547" i="5"/>
  <c r="C4292" i="5" s="1"/>
  <c r="C5037" i="5" s="1"/>
  <c r="C5782" i="5" s="1"/>
  <c r="G2795" i="5"/>
  <c r="C3546" i="3"/>
  <c r="C4290" i="3"/>
  <c r="C5035" i="3" s="1"/>
  <c r="C5780" i="3" s="1"/>
  <c r="E5770" i="3"/>
  <c r="E5769" i="5"/>
  <c r="E4966" i="3"/>
  <c r="E4965" i="5"/>
  <c r="G4965" i="3"/>
  <c r="E4221" i="3"/>
  <c r="G3526" i="3"/>
  <c r="E3527" i="3"/>
  <c r="E1267" i="6"/>
  <c r="G1266" i="6"/>
  <c r="G1270" i="5"/>
  <c r="D522" i="6"/>
  <c r="G521" i="6"/>
  <c r="G490" i="5"/>
  <c r="D491" i="5"/>
  <c r="G3476" i="5"/>
  <c r="G4221" i="3"/>
  <c r="G5711" i="3"/>
  <c r="G1978" i="3"/>
  <c r="G483" i="3"/>
  <c r="G1234" i="3"/>
  <c r="G5769" i="5" l="1"/>
  <c r="E5769" i="6"/>
  <c r="G5769" i="6" s="1"/>
  <c r="G4965" i="5"/>
  <c r="E4965" i="6"/>
  <c r="G4965" i="6" s="1"/>
  <c r="G4220" i="5"/>
  <c r="E4220" i="6"/>
  <c r="G4220" i="6" s="1"/>
  <c r="E3543" i="5"/>
  <c r="E3542" i="6"/>
  <c r="G3542" i="6" s="1"/>
  <c r="C2792" i="6"/>
  <c r="G2792" i="6" s="1"/>
  <c r="C2047" i="6"/>
  <c r="G2047" i="6" s="1"/>
  <c r="C559" i="6"/>
  <c r="C1303" i="6"/>
  <c r="C3546" i="6"/>
  <c r="C4291" i="6" s="1"/>
  <c r="C5033" i="6"/>
  <c r="C5777" i="6" s="1"/>
  <c r="C2797" i="5"/>
  <c r="G2052" i="5"/>
  <c r="C564" i="5"/>
  <c r="C1308" i="5"/>
  <c r="C2053" i="5" s="1"/>
  <c r="C3548" i="5"/>
  <c r="C4293" i="5" s="1"/>
  <c r="C5038" i="5" s="1"/>
  <c r="C5783" i="5" s="1"/>
  <c r="G2796" i="5"/>
  <c r="C3547" i="3"/>
  <c r="C4291" i="3"/>
  <c r="C5036" i="3" s="1"/>
  <c r="C5781" i="3" s="1"/>
  <c r="E5771" i="3"/>
  <c r="E5770" i="5"/>
  <c r="E4967" i="3"/>
  <c r="E4966" i="5"/>
  <c r="G4966" i="3"/>
  <c r="E4222" i="3"/>
  <c r="G3527" i="3"/>
  <c r="E3528" i="3"/>
  <c r="E1268" i="6"/>
  <c r="G1267" i="6"/>
  <c r="G1271" i="5"/>
  <c r="G522" i="6"/>
  <c r="D523" i="6"/>
  <c r="G3477" i="5"/>
  <c r="G491" i="5"/>
  <c r="D492" i="5"/>
  <c r="G4222" i="3"/>
  <c r="G5712" i="3"/>
  <c r="G1979" i="3"/>
  <c r="G484" i="3"/>
  <c r="G1235" i="3"/>
  <c r="G5770" i="5" l="1"/>
  <c r="E5770" i="6"/>
  <c r="G5770" i="6" s="1"/>
  <c r="G4966" i="5"/>
  <c r="E4966" i="6"/>
  <c r="G4966" i="6" s="1"/>
  <c r="G4221" i="5"/>
  <c r="E4221" i="6"/>
  <c r="G4221" i="6" s="1"/>
  <c r="E3544" i="5"/>
  <c r="E3543" i="6"/>
  <c r="G3543" i="6" s="1"/>
  <c r="C2793" i="6"/>
  <c r="G2793" i="6" s="1"/>
  <c r="C2048" i="6"/>
  <c r="G2048" i="6" s="1"/>
  <c r="C560" i="6"/>
  <c r="C1304" i="6"/>
  <c r="C3547" i="6"/>
  <c r="C4292" i="6" s="1"/>
  <c r="C5034" i="6"/>
  <c r="C5778" i="6" s="1"/>
  <c r="C2798" i="5"/>
  <c r="G2053" i="5"/>
  <c r="C565" i="5"/>
  <c r="C1309" i="5"/>
  <c r="C2054" i="5" s="1"/>
  <c r="C3549" i="5"/>
  <c r="C4294" i="5" s="1"/>
  <c r="C5039" i="5" s="1"/>
  <c r="C5784" i="5" s="1"/>
  <c r="G2797" i="5"/>
  <c r="C3548" i="3"/>
  <c r="C4292" i="3"/>
  <c r="C5037" i="3" s="1"/>
  <c r="C5782" i="3" s="1"/>
  <c r="E5772" i="3"/>
  <c r="E5771" i="5"/>
  <c r="E4968" i="3"/>
  <c r="E4967" i="5"/>
  <c r="G4967" i="3"/>
  <c r="E4223" i="3"/>
  <c r="G4223" i="3" s="1"/>
  <c r="G3528" i="3"/>
  <c r="E3529" i="3"/>
  <c r="E1269" i="6"/>
  <c r="G1268" i="6"/>
  <c r="G1272" i="5"/>
  <c r="D524" i="6"/>
  <c r="G523" i="6"/>
  <c r="D493" i="5"/>
  <c r="G492" i="5"/>
  <c r="G3478" i="5"/>
  <c r="G5713" i="3"/>
  <c r="G1980" i="3"/>
  <c r="G485" i="3"/>
  <c r="G1236" i="3"/>
  <c r="G5771" i="5" l="1"/>
  <c r="E5771" i="6"/>
  <c r="G5771" i="6" s="1"/>
  <c r="G4967" i="5"/>
  <c r="E4967" i="6"/>
  <c r="G4967" i="6" s="1"/>
  <c r="G4222" i="5"/>
  <c r="E4222" i="6"/>
  <c r="G4222" i="6" s="1"/>
  <c r="E3545" i="5"/>
  <c r="E3544" i="6"/>
  <c r="G3544" i="6" s="1"/>
  <c r="C2794" i="6"/>
  <c r="G2794" i="6" s="1"/>
  <c r="C2049" i="6"/>
  <c r="G2049" i="6" s="1"/>
  <c r="C561" i="6"/>
  <c r="C1305" i="6"/>
  <c r="C3548" i="6"/>
  <c r="C4293" i="6" s="1"/>
  <c r="C5035" i="6"/>
  <c r="C5779" i="6" s="1"/>
  <c r="C2799" i="5"/>
  <c r="G2054" i="5"/>
  <c r="C566" i="5"/>
  <c r="C1310" i="5"/>
  <c r="C2055" i="5" s="1"/>
  <c r="C3550" i="5"/>
  <c r="C4295" i="5" s="1"/>
  <c r="C5040" i="5" s="1"/>
  <c r="C5785" i="5" s="1"/>
  <c r="G2798" i="5"/>
  <c r="C3549" i="3"/>
  <c r="C4293" i="3"/>
  <c r="C5038" i="3" s="1"/>
  <c r="C5783" i="3" s="1"/>
  <c r="E5773" i="3"/>
  <c r="E5772" i="5"/>
  <c r="E4969" i="3"/>
  <c r="E4968" i="5"/>
  <c r="G4968" i="3"/>
  <c r="E4224" i="3"/>
  <c r="G3529" i="3"/>
  <c r="E3530" i="3"/>
  <c r="E1270" i="6"/>
  <c r="G1269" i="6"/>
  <c r="G1273" i="5"/>
  <c r="G524" i="6"/>
  <c r="D525" i="6"/>
  <c r="G3479" i="5"/>
  <c r="D494" i="5"/>
  <c r="G493" i="5"/>
  <c r="G4224" i="3"/>
  <c r="G5714" i="3"/>
  <c r="G1981" i="3"/>
  <c r="G486" i="3"/>
  <c r="G1237" i="3"/>
  <c r="G5772" i="5" l="1"/>
  <c r="E5772" i="6"/>
  <c r="G5772" i="6" s="1"/>
  <c r="G4968" i="5"/>
  <c r="E4968" i="6"/>
  <c r="G4968" i="6" s="1"/>
  <c r="G4223" i="5"/>
  <c r="E4223" i="6"/>
  <c r="G4223" i="6" s="1"/>
  <c r="E3546" i="5"/>
  <c r="E3545" i="6"/>
  <c r="G3545" i="6" s="1"/>
  <c r="C2795" i="6"/>
  <c r="G2795" i="6" s="1"/>
  <c r="C2050" i="6"/>
  <c r="G2050" i="6" s="1"/>
  <c r="C562" i="6"/>
  <c r="C1306" i="6"/>
  <c r="C3549" i="6"/>
  <c r="C4294" i="6" s="1"/>
  <c r="C5036" i="6"/>
  <c r="C5780" i="6" s="1"/>
  <c r="C2800" i="5"/>
  <c r="G2055" i="5"/>
  <c r="C567" i="5"/>
  <c r="C1311" i="5"/>
  <c r="C2056" i="5" s="1"/>
  <c r="C3551" i="5"/>
  <c r="C4296" i="5" s="1"/>
  <c r="C5041" i="5" s="1"/>
  <c r="C5786" i="5" s="1"/>
  <c r="G2799" i="5"/>
  <c r="C3550" i="3"/>
  <c r="C4294" i="3"/>
  <c r="C5039" i="3" s="1"/>
  <c r="C5784" i="3" s="1"/>
  <c r="E5774" i="3"/>
  <c r="E5773" i="5"/>
  <c r="E4970" i="3"/>
  <c r="E4969" i="5"/>
  <c r="G4969" i="3"/>
  <c r="E4225" i="3"/>
  <c r="G4225" i="3" s="1"/>
  <c r="G3530" i="3"/>
  <c r="E3531" i="3"/>
  <c r="E1271" i="6"/>
  <c r="G1270" i="6"/>
  <c r="G1274" i="5"/>
  <c r="D526" i="6"/>
  <c r="G525" i="6"/>
  <c r="G494" i="5"/>
  <c r="D495" i="5"/>
  <c r="G3480" i="5"/>
  <c r="G5715" i="3"/>
  <c r="G1982" i="3"/>
  <c r="G487" i="3"/>
  <c r="G1238" i="3"/>
  <c r="G5773" i="5" l="1"/>
  <c r="E5773" i="6"/>
  <c r="G5773" i="6" s="1"/>
  <c r="G4969" i="5"/>
  <c r="E4969" i="6"/>
  <c r="G4969" i="6" s="1"/>
  <c r="G4224" i="5"/>
  <c r="E4224" i="6"/>
  <c r="G4224" i="6" s="1"/>
  <c r="E3547" i="5"/>
  <c r="E3546" i="6"/>
  <c r="G3546" i="6" s="1"/>
  <c r="C563" i="6"/>
  <c r="C1307" i="6"/>
  <c r="C2796" i="6"/>
  <c r="G2796" i="6" s="1"/>
  <c r="C2051" i="6"/>
  <c r="G2051" i="6" s="1"/>
  <c r="C3550" i="6"/>
  <c r="C4295" i="6" s="1"/>
  <c r="C5037" i="6"/>
  <c r="C5781" i="6" s="1"/>
  <c r="C2801" i="5"/>
  <c r="G2056" i="5"/>
  <c r="C568" i="5"/>
  <c r="C1312" i="5"/>
  <c r="C2057" i="5" s="1"/>
  <c r="C3552" i="5"/>
  <c r="C4297" i="5" s="1"/>
  <c r="C5042" i="5" s="1"/>
  <c r="C5787" i="5" s="1"/>
  <c r="G2800" i="5"/>
  <c r="C3551" i="3"/>
  <c r="C4295" i="3"/>
  <c r="C5040" i="3" s="1"/>
  <c r="C5785" i="3" s="1"/>
  <c r="E5775" i="3"/>
  <c r="E5774" i="5"/>
  <c r="E4971" i="3"/>
  <c r="E4970" i="5"/>
  <c r="G4970" i="3"/>
  <c r="E4226" i="3"/>
  <c r="G4226" i="3" s="1"/>
  <c r="G3531" i="3"/>
  <c r="E3532" i="3"/>
  <c r="E1272" i="6"/>
  <c r="G1271" i="6"/>
  <c r="G1275" i="5"/>
  <c r="G526" i="6"/>
  <c r="D527" i="6"/>
  <c r="G3481" i="5"/>
  <c r="G495" i="5"/>
  <c r="D496" i="5"/>
  <c r="G5716" i="3"/>
  <c r="G1983" i="3"/>
  <c r="G488" i="3"/>
  <c r="G1239" i="3"/>
  <c r="G5774" i="5" l="1"/>
  <c r="E5774" i="6"/>
  <c r="G5774" i="6" s="1"/>
  <c r="G4970" i="5"/>
  <c r="E4970" i="6"/>
  <c r="G4970" i="6" s="1"/>
  <c r="G4225" i="5"/>
  <c r="E4225" i="6"/>
  <c r="G4225" i="6" s="1"/>
  <c r="E3548" i="5"/>
  <c r="E3547" i="6"/>
  <c r="G3547" i="6" s="1"/>
  <c r="C2797" i="6"/>
  <c r="G2797" i="6" s="1"/>
  <c r="C2052" i="6"/>
  <c r="G2052" i="6" s="1"/>
  <c r="C564" i="6"/>
  <c r="C1308" i="6"/>
  <c r="C3551" i="6"/>
  <c r="C4296" i="6" s="1"/>
  <c r="C5038" i="6"/>
  <c r="C5782" i="6" s="1"/>
  <c r="C2802" i="5"/>
  <c r="G2057" i="5"/>
  <c r="C569" i="5"/>
  <c r="C1313" i="5"/>
  <c r="C2058" i="5" s="1"/>
  <c r="C3553" i="5"/>
  <c r="C4298" i="5" s="1"/>
  <c r="C5043" i="5" s="1"/>
  <c r="C5788" i="5" s="1"/>
  <c r="G2801" i="5"/>
  <c r="C3552" i="3"/>
  <c r="C4296" i="3"/>
  <c r="C5041" i="3" s="1"/>
  <c r="C5786" i="3" s="1"/>
  <c r="E5776" i="3"/>
  <c r="E5775" i="5"/>
  <c r="E4972" i="3"/>
  <c r="E4971" i="5"/>
  <c r="G4971" i="3"/>
  <c r="E4227" i="3"/>
  <c r="G3532" i="3"/>
  <c r="E3533" i="3"/>
  <c r="E1273" i="6"/>
  <c r="G1272" i="6"/>
  <c r="G1276" i="5"/>
  <c r="D528" i="6"/>
  <c r="G527" i="6"/>
  <c r="G496" i="5"/>
  <c r="D497" i="5"/>
  <c r="G3482" i="5"/>
  <c r="G4227" i="3"/>
  <c r="G5717" i="3"/>
  <c r="G1984" i="3"/>
  <c r="G489" i="3"/>
  <c r="G1240" i="3"/>
  <c r="G5775" i="5" l="1"/>
  <c r="E5775" i="6"/>
  <c r="G5775" i="6" s="1"/>
  <c r="G4971" i="5"/>
  <c r="E4971" i="6"/>
  <c r="G4971" i="6" s="1"/>
  <c r="G4226" i="5"/>
  <c r="E4226" i="6"/>
  <c r="G4226" i="6" s="1"/>
  <c r="E3549" i="5"/>
  <c r="E3548" i="6"/>
  <c r="G3548" i="6" s="1"/>
  <c r="C2798" i="6"/>
  <c r="G2798" i="6" s="1"/>
  <c r="C2053" i="6"/>
  <c r="G2053" i="6" s="1"/>
  <c r="C565" i="6"/>
  <c r="C1309" i="6"/>
  <c r="C3552" i="6"/>
  <c r="C4297" i="6" s="1"/>
  <c r="C5039" i="6"/>
  <c r="C5783" i="6" s="1"/>
  <c r="C2803" i="5"/>
  <c r="G2058" i="5"/>
  <c r="C570" i="5"/>
  <c r="C1314" i="5"/>
  <c r="C2059" i="5" s="1"/>
  <c r="C3554" i="5"/>
  <c r="C4299" i="5" s="1"/>
  <c r="C5044" i="5" s="1"/>
  <c r="C5789" i="5" s="1"/>
  <c r="G2802" i="5"/>
  <c r="C3553" i="3"/>
  <c r="C4297" i="3"/>
  <c r="C5042" i="3" s="1"/>
  <c r="C5787" i="3" s="1"/>
  <c r="E5777" i="3"/>
  <c r="E5776" i="5"/>
  <c r="E4973" i="3"/>
  <c r="E4972" i="5"/>
  <c r="G4972" i="3"/>
  <c r="E4228" i="3"/>
  <c r="G3533" i="3"/>
  <c r="E3534" i="3"/>
  <c r="E1274" i="6"/>
  <c r="G1273" i="6"/>
  <c r="G1277" i="5"/>
  <c r="G528" i="6"/>
  <c r="D529" i="6"/>
  <c r="G3483" i="5"/>
  <c r="G497" i="5"/>
  <c r="D498" i="5"/>
  <c r="G4228" i="3"/>
  <c r="G5718" i="3"/>
  <c r="G1985" i="3"/>
  <c r="G490" i="3"/>
  <c r="G1241" i="3"/>
  <c r="G5776" i="5" l="1"/>
  <c r="E5776" i="6"/>
  <c r="G5776" i="6" s="1"/>
  <c r="G4972" i="5"/>
  <c r="E4972" i="6"/>
  <c r="G4972" i="6" s="1"/>
  <c r="G4227" i="5"/>
  <c r="E4227" i="6"/>
  <c r="G4227" i="6" s="1"/>
  <c r="E3550" i="5"/>
  <c r="E3549" i="6"/>
  <c r="G3549" i="6" s="1"/>
  <c r="C2799" i="6"/>
  <c r="G2799" i="6" s="1"/>
  <c r="C2054" i="6"/>
  <c r="G2054" i="6" s="1"/>
  <c r="C566" i="6"/>
  <c r="C1310" i="6"/>
  <c r="C3553" i="6"/>
  <c r="C4298" i="6" s="1"/>
  <c r="C5040" i="6"/>
  <c r="C5784" i="6" s="1"/>
  <c r="C2804" i="5"/>
  <c r="G2059" i="5"/>
  <c r="C571" i="5"/>
  <c r="C1315" i="5"/>
  <c r="C2060" i="5" s="1"/>
  <c r="C3555" i="5"/>
  <c r="C4300" i="5" s="1"/>
  <c r="C5045" i="5" s="1"/>
  <c r="C5790" i="5" s="1"/>
  <c r="G2803" i="5"/>
  <c r="C3554" i="3"/>
  <c r="C4298" i="3"/>
  <c r="C5043" i="3" s="1"/>
  <c r="C5788" i="3" s="1"/>
  <c r="E5778" i="3"/>
  <c r="E5777" i="5"/>
  <c r="E4974" i="3"/>
  <c r="E4973" i="5"/>
  <c r="G4973" i="3"/>
  <c r="E4229" i="3"/>
  <c r="G4229" i="3" s="1"/>
  <c r="G3534" i="3"/>
  <c r="E3535" i="3"/>
  <c r="E1275" i="6"/>
  <c r="G1274" i="6"/>
  <c r="G1278" i="5"/>
  <c r="D530" i="6"/>
  <c r="G529" i="6"/>
  <c r="G498" i="5"/>
  <c r="D499" i="5"/>
  <c r="G3484" i="5"/>
  <c r="G5719" i="3"/>
  <c r="G1986" i="3"/>
  <c r="G491" i="3"/>
  <c r="G1242" i="3"/>
  <c r="G5777" i="5" l="1"/>
  <c r="E5777" i="6"/>
  <c r="G5777" i="6" s="1"/>
  <c r="G4973" i="5"/>
  <c r="E4973" i="6"/>
  <c r="G4973" i="6" s="1"/>
  <c r="G4228" i="5"/>
  <c r="E4228" i="6"/>
  <c r="G4228" i="6" s="1"/>
  <c r="E3551" i="5"/>
  <c r="E3550" i="6"/>
  <c r="G3550" i="6" s="1"/>
  <c r="C2800" i="6"/>
  <c r="G2800" i="6" s="1"/>
  <c r="C2055" i="6"/>
  <c r="G2055" i="6" s="1"/>
  <c r="C567" i="6"/>
  <c r="C1311" i="6"/>
  <c r="C3554" i="6"/>
  <c r="C4299" i="6" s="1"/>
  <c r="C5041" i="6"/>
  <c r="C5785" i="6" s="1"/>
  <c r="C2805" i="5"/>
  <c r="G2060" i="5"/>
  <c r="C572" i="5"/>
  <c r="C1316" i="5"/>
  <c r="C2061" i="5" s="1"/>
  <c r="C3556" i="5"/>
  <c r="C4301" i="5" s="1"/>
  <c r="C5046" i="5" s="1"/>
  <c r="C5791" i="5" s="1"/>
  <c r="G2804" i="5"/>
  <c r="C3555" i="3"/>
  <c r="C4299" i="3"/>
  <c r="C5044" i="3" s="1"/>
  <c r="C5789" i="3" s="1"/>
  <c r="E5779" i="3"/>
  <c r="E5778" i="5"/>
  <c r="E4975" i="3"/>
  <c r="E4974" i="5"/>
  <c r="G4974" i="3"/>
  <c r="E4230" i="3"/>
  <c r="G4230" i="3" s="1"/>
  <c r="G3535" i="3"/>
  <c r="E3536" i="3"/>
  <c r="E1276" i="6"/>
  <c r="G1275" i="6"/>
  <c r="G1279" i="5"/>
  <c r="G530" i="6"/>
  <c r="D531" i="6"/>
  <c r="G3485" i="5"/>
  <c r="G499" i="5"/>
  <c r="D500" i="5"/>
  <c r="G5720" i="3"/>
  <c r="G1987" i="3"/>
  <c r="G492" i="3"/>
  <c r="G1243" i="3"/>
  <c r="G5778" i="5" l="1"/>
  <c r="E5778" i="6"/>
  <c r="G5778" i="6" s="1"/>
  <c r="G4974" i="5"/>
  <c r="E4974" i="6"/>
  <c r="G4974" i="6" s="1"/>
  <c r="G4229" i="5"/>
  <c r="E4229" i="6"/>
  <c r="G4229" i="6" s="1"/>
  <c r="E3552" i="5"/>
  <c r="E3551" i="6"/>
  <c r="G3551" i="6" s="1"/>
  <c r="C568" i="6"/>
  <c r="C1312" i="6"/>
  <c r="C2801" i="6"/>
  <c r="G2801" i="6" s="1"/>
  <c r="C2056" i="6"/>
  <c r="G2056" i="6" s="1"/>
  <c r="C3555" i="6"/>
  <c r="C4300" i="6" s="1"/>
  <c r="C5042" i="6"/>
  <c r="C5786" i="6" s="1"/>
  <c r="C2806" i="5"/>
  <c r="G2061" i="5"/>
  <c r="C573" i="5"/>
  <c r="C1317" i="5"/>
  <c r="C2062" i="5" s="1"/>
  <c r="C3557" i="5"/>
  <c r="C4302" i="5" s="1"/>
  <c r="C5047" i="5" s="1"/>
  <c r="C5792" i="5" s="1"/>
  <c r="G2805" i="5"/>
  <c r="C3556" i="3"/>
  <c r="C4300" i="3"/>
  <c r="C5045" i="3" s="1"/>
  <c r="C5790" i="3" s="1"/>
  <c r="E5780" i="3"/>
  <c r="E5779" i="5"/>
  <c r="E4976" i="3"/>
  <c r="E4975" i="5"/>
  <c r="G4975" i="3"/>
  <c r="E4231" i="3"/>
  <c r="G4231" i="3" s="1"/>
  <c r="G3536" i="3"/>
  <c r="E3537" i="3"/>
  <c r="E1277" i="6"/>
  <c r="G1276" i="6"/>
  <c r="G1280" i="5"/>
  <c r="D532" i="6"/>
  <c r="G531" i="6"/>
  <c r="D501" i="5"/>
  <c r="G500" i="5"/>
  <c r="G3486" i="5"/>
  <c r="G5721" i="3"/>
  <c r="G1988" i="3"/>
  <c r="G493" i="3"/>
  <c r="G1244" i="3"/>
  <c r="G5779" i="5" l="1"/>
  <c r="E5779" i="6"/>
  <c r="G5779" i="6" s="1"/>
  <c r="G4975" i="5"/>
  <c r="E4975" i="6"/>
  <c r="G4975" i="6" s="1"/>
  <c r="G4230" i="5"/>
  <c r="E4230" i="6"/>
  <c r="G4230" i="6" s="1"/>
  <c r="E3553" i="5"/>
  <c r="E3552" i="6"/>
  <c r="G3552" i="6" s="1"/>
  <c r="C2802" i="6"/>
  <c r="G2802" i="6" s="1"/>
  <c r="C2057" i="6"/>
  <c r="G2057" i="6" s="1"/>
  <c r="C569" i="6"/>
  <c r="C1313" i="6"/>
  <c r="C3556" i="6"/>
  <c r="C4301" i="6" s="1"/>
  <c r="C5043" i="6"/>
  <c r="C5787" i="6" s="1"/>
  <c r="C2807" i="5"/>
  <c r="G2062" i="5"/>
  <c r="C574" i="5"/>
  <c r="C1318" i="5"/>
  <c r="C2063" i="5" s="1"/>
  <c r="C3558" i="5"/>
  <c r="C4303" i="5" s="1"/>
  <c r="C5048" i="5" s="1"/>
  <c r="C5793" i="5" s="1"/>
  <c r="G2806" i="5"/>
  <c r="C3557" i="3"/>
  <c r="C4301" i="3"/>
  <c r="C5046" i="3" s="1"/>
  <c r="C5791" i="3" s="1"/>
  <c r="E5781" i="3"/>
  <c r="E5780" i="5"/>
  <c r="E4977" i="3"/>
  <c r="E4976" i="5"/>
  <c r="G4976" i="3"/>
  <c r="E4232" i="3"/>
  <c r="G4232" i="3" s="1"/>
  <c r="G3537" i="3"/>
  <c r="E3538" i="3"/>
  <c r="E1278" i="6"/>
  <c r="G1277" i="6"/>
  <c r="G1281" i="5"/>
  <c r="G532" i="6"/>
  <c r="D533" i="6"/>
  <c r="G3487" i="5"/>
  <c r="D502" i="5"/>
  <c r="G501" i="5"/>
  <c r="G5722" i="3"/>
  <c r="G1989" i="3"/>
  <c r="G494" i="3"/>
  <c r="G1245" i="3"/>
  <c r="G5780" i="5" l="1"/>
  <c r="E5780" i="6"/>
  <c r="G5780" i="6" s="1"/>
  <c r="G4976" i="5"/>
  <c r="E4976" i="6"/>
  <c r="G4976" i="6" s="1"/>
  <c r="G4231" i="5"/>
  <c r="E4231" i="6"/>
  <c r="G4231" i="6" s="1"/>
  <c r="E3554" i="5"/>
  <c r="E3553" i="6"/>
  <c r="G3553" i="6" s="1"/>
  <c r="C2803" i="6"/>
  <c r="G2803" i="6" s="1"/>
  <c r="C2058" i="6"/>
  <c r="G2058" i="6" s="1"/>
  <c r="C570" i="6"/>
  <c r="C1314" i="6"/>
  <c r="C3557" i="6"/>
  <c r="C4302" i="6" s="1"/>
  <c r="C5044" i="6"/>
  <c r="C5788" i="6" s="1"/>
  <c r="C2808" i="5"/>
  <c r="G2063" i="5"/>
  <c r="C575" i="5"/>
  <c r="C1319" i="5"/>
  <c r="C2064" i="5" s="1"/>
  <c r="C3559" i="5"/>
  <c r="C4304" i="5" s="1"/>
  <c r="C5049" i="5" s="1"/>
  <c r="C5794" i="5" s="1"/>
  <c r="G2807" i="5"/>
  <c r="C3558" i="3"/>
  <c r="C4302" i="3"/>
  <c r="C5047" i="3" s="1"/>
  <c r="C5792" i="3" s="1"/>
  <c r="E5782" i="3"/>
  <c r="E5781" i="5"/>
  <c r="E4978" i="3"/>
  <c r="E4977" i="5"/>
  <c r="G4977" i="3"/>
  <c r="E4233" i="3"/>
  <c r="G4233" i="3" s="1"/>
  <c r="G3538" i="3"/>
  <c r="E3539" i="3"/>
  <c r="E1279" i="6"/>
  <c r="G1278" i="6"/>
  <c r="G1282" i="5"/>
  <c r="D534" i="6"/>
  <c r="G533" i="6"/>
  <c r="G502" i="5"/>
  <c r="D503" i="5"/>
  <c r="G3488" i="5"/>
  <c r="G5723" i="3"/>
  <c r="G1990" i="3"/>
  <c r="G495" i="3"/>
  <c r="G1246" i="3"/>
  <c r="G5781" i="5" l="1"/>
  <c r="E5781" i="6"/>
  <c r="G5781" i="6" s="1"/>
  <c r="G4977" i="5"/>
  <c r="E4977" i="6"/>
  <c r="G4977" i="6" s="1"/>
  <c r="G4232" i="5"/>
  <c r="E4232" i="6"/>
  <c r="G4232" i="6" s="1"/>
  <c r="E3555" i="5"/>
  <c r="E3554" i="6"/>
  <c r="G3554" i="6" s="1"/>
  <c r="C2804" i="6"/>
  <c r="G2804" i="6" s="1"/>
  <c r="C2059" i="6"/>
  <c r="G2059" i="6" s="1"/>
  <c r="C571" i="6"/>
  <c r="C1315" i="6"/>
  <c r="C3558" i="6"/>
  <c r="C4303" i="6" s="1"/>
  <c r="C5045" i="6"/>
  <c r="C5789" i="6" s="1"/>
  <c r="C2809" i="5"/>
  <c r="G2064" i="5"/>
  <c r="C576" i="5"/>
  <c r="C1320" i="5"/>
  <c r="C2065" i="5" s="1"/>
  <c r="C3560" i="5"/>
  <c r="C4305" i="5" s="1"/>
  <c r="C5050" i="5" s="1"/>
  <c r="C5795" i="5" s="1"/>
  <c r="G2808" i="5"/>
  <c r="C3559" i="3"/>
  <c r="C4303" i="3"/>
  <c r="C5048" i="3" s="1"/>
  <c r="C5793" i="3" s="1"/>
  <c r="E5783" i="3"/>
  <c r="E5782" i="5"/>
  <c r="E4979" i="3"/>
  <c r="E4978" i="5"/>
  <c r="G4978" i="3"/>
  <c r="E4234" i="3"/>
  <c r="G3539" i="3"/>
  <c r="E3540" i="3"/>
  <c r="E1280" i="6"/>
  <c r="G1279" i="6"/>
  <c r="G1283" i="5"/>
  <c r="G534" i="6"/>
  <c r="D535" i="6"/>
  <c r="G3489" i="5"/>
  <c r="D504" i="5"/>
  <c r="G503" i="5"/>
  <c r="G4234" i="3"/>
  <c r="G5724" i="3"/>
  <c r="G1991" i="3"/>
  <c r="G496" i="3"/>
  <c r="G1247" i="3"/>
  <c r="G5782" i="5" l="1"/>
  <c r="E5782" i="6"/>
  <c r="G5782" i="6" s="1"/>
  <c r="G4978" i="5"/>
  <c r="E4978" i="6"/>
  <c r="G4978" i="6" s="1"/>
  <c r="G4233" i="5"/>
  <c r="E4233" i="6"/>
  <c r="G4233" i="6" s="1"/>
  <c r="E3556" i="5"/>
  <c r="E3555" i="6"/>
  <c r="G3555" i="6" s="1"/>
  <c r="C2060" i="6"/>
  <c r="G2060" i="6" s="1"/>
  <c r="C2805" i="6"/>
  <c r="G2805" i="6" s="1"/>
  <c r="C572" i="6"/>
  <c r="C1316" i="6"/>
  <c r="C3559" i="6"/>
  <c r="C4304" i="6" s="1"/>
  <c r="C5046" i="6"/>
  <c r="C5790" i="6" s="1"/>
  <c r="C2810" i="5"/>
  <c r="G2065" i="5"/>
  <c r="C577" i="5"/>
  <c r="C1321" i="5"/>
  <c r="C2066" i="5" s="1"/>
  <c r="C3561" i="5"/>
  <c r="C4306" i="5" s="1"/>
  <c r="C5051" i="5" s="1"/>
  <c r="C5796" i="5" s="1"/>
  <c r="G2809" i="5"/>
  <c r="C3560" i="3"/>
  <c r="C4304" i="3"/>
  <c r="C5049" i="3" s="1"/>
  <c r="C5794" i="3" s="1"/>
  <c r="E5784" i="3"/>
  <c r="E5783" i="5"/>
  <c r="E4980" i="3"/>
  <c r="E4979" i="5"/>
  <c r="G4979" i="3"/>
  <c r="E4235" i="3"/>
  <c r="G3540" i="3"/>
  <c r="E3541" i="3"/>
  <c r="E1281" i="6"/>
  <c r="G1280" i="6"/>
  <c r="G1284" i="5"/>
  <c r="D536" i="6"/>
  <c r="G535" i="6"/>
  <c r="G504" i="5"/>
  <c r="D505" i="5"/>
  <c r="G3490" i="5"/>
  <c r="G4235" i="3"/>
  <c r="G5725" i="3"/>
  <c r="G1992" i="3"/>
  <c r="G497" i="3"/>
  <c r="G1248" i="3"/>
  <c r="G5783" i="5" l="1"/>
  <c r="E5783" i="6"/>
  <c r="G5783" i="6" s="1"/>
  <c r="G4979" i="5"/>
  <c r="E4979" i="6"/>
  <c r="G4979" i="6" s="1"/>
  <c r="G4234" i="5"/>
  <c r="E4234" i="6"/>
  <c r="G4234" i="6" s="1"/>
  <c r="E3557" i="5"/>
  <c r="E3556" i="6"/>
  <c r="G3556" i="6" s="1"/>
  <c r="C2806" i="6"/>
  <c r="G2806" i="6" s="1"/>
  <c r="C2061" i="6"/>
  <c r="G2061" i="6" s="1"/>
  <c r="C573" i="6"/>
  <c r="C1317" i="6"/>
  <c r="C3560" i="6"/>
  <c r="C4305" i="6" s="1"/>
  <c r="C5047" i="6"/>
  <c r="C5791" i="6" s="1"/>
  <c r="C2811" i="5"/>
  <c r="G2066" i="5"/>
  <c r="C578" i="5"/>
  <c r="C1322" i="5"/>
  <c r="C2067" i="5" s="1"/>
  <c r="C3562" i="5"/>
  <c r="C4307" i="5" s="1"/>
  <c r="C5052" i="5" s="1"/>
  <c r="C5797" i="5" s="1"/>
  <c r="G2810" i="5"/>
  <c r="C3561" i="3"/>
  <c r="C4305" i="3"/>
  <c r="C5050" i="3" s="1"/>
  <c r="C5795" i="3" s="1"/>
  <c r="E5785" i="3"/>
  <c r="E5784" i="5"/>
  <c r="E4981" i="3"/>
  <c r="E4980" i="5"/>
  <c r="G4980" i="3"/>
  <c r="E4236" i="3"/>
  <c r="G4236" i="3" s="1"/>
  <c r="G3541" i="3"/>
  <c r="E3542" i="3"/>
  <c r="E1282" i="6"/>
  <c r="G1281" i="6"/>
  <c r="G1285" i="5"/>
  <c r="G536" i="6"/>
  <c r="D537" i="6"/>
  <c r="G3491" i="5"/>
  <c r="G505" i="5"/>
  <c r="D506" i="5"/>
  <c r="G5726" i="3"/>
  <c r="G1993" i="3"/>
  <c r="G498" i="3"/>
  <c r="G1249" i="3"/>
  <c r="G5784" i="5" l="1"/>
  <c r="E5784" i="6"/>
  <c r="G5784" i="6" s="1"/>
  <c r="G4980" i="5"/>
  <c r="E4980" i="6"/>
  <c r="G4980" i="6" s="1"/>
  <c r="G4235" i="5"/>
  <c r="E4235" i="6"/>
  <c r="G4235" i="6" s="1"/>
  <c r="E3558" i="5"/>
  <c r="E3557" i="6"/>
  <c r="G3557" i="6" s="1"/>
  <c r="C2807" i="6"/>
  <c r="G2807" i="6" s="1"/>
  <c r="C2062" i="6"/>
  <c r="G2062" i="6" s="1"/>
  <c r="C574" i="6"/>
  <c r="C1318" i="6"/>
  <c r="C3561" i="6"/>
  <c r="C4306" i="6" s="1"/>
  <c r="C5048" i="6"/>
  <c r="C5792" i="6" s="1"/>
  <c r="C2812" i="5"/>
  <c r="G2067" i="5"/>
  <c r="C579" i="5"/>
  <c r="C1323" i="5"/>
  <c r="C2068" i="5" s="1"/>
  <c r="C3563" i="5"/>
  <c r="C4308" i="5" s="1"/>
  <c r="C5053" i="5" s="1"/>
  <c r="C5798" i="5" s="1"/>
  <c r="G2811" i="5"/>
  <c r="C3562" i="3"/>
  <c r="C4306" i="3"/>
  <c r="C5051" i="3" s="1"/>
  <c r="C5796" i="3" s="1"/>
  <c r="E5786" i="3"/>
  <c r="E5785" i="5"/>
  <c r="E4982" i="3"/>
  <c r="E4981" i="5"/>
  <c r="G4981" i="3"/>
  <c r="E4237" i="3"/>
  <c r="G3542" i="3"/>
  <c r="E3543" i="3"/>
  <c r="E1283" i="6"/>
  <c r="G1282" i="6"/>
  <c r="G1286" i="5"/>
  <c r="D538" i="6"/>
  <c r="G537" i="6"/>
  <c r="D507" i="5"/>
  <c r="G506" i="5"/>
  <c r="G3492" i="5"/>
  <c r="G4237" i="3"/>
  <c r="G5727" i="3"/>
  <c r="G1994" i="3"/>
  <c r="G499" i="3"/>
  <c r="G1250" i="3"/>
  <c r="G5785" i="5" l="1"/>
  <c r="E5785" i="6"/>
  <c r="G5785" i="6" s="1"/>
  <c r="G4981" i="5"/>
  <c r="E4981" i="6"/>
  <c r="G4981" i="6" s="1"/>
  <c r="G4236" i="5"/>
  <c r="E4236" i="6"/>
  <c r="G4236" i="6" s="1"/>
  <c r="E3559" i="5"/>
  <c r="E3558" i="6"/>
  <c r="G3558" i="6" s="1"/>
  <c r="C2808" i="6"/>
  <c r="G2808" i="6" s="1"/>
  <c r="C2063" i="6"/>
  <c r="G2063" i="6" s="1"/>
  <c r="C575" i="6"/>
  <c r="C1319" i="6"/>
  <c r="C3562" i="6"/>
  <c r="C4307" i="6" s="1"/>
  <c r="C5049" i="6"/>
  <c r="C5793" i="6" s="1"/>
  <c r="C2813" i="5"/>
  <c r="G2068" i="5"/>
  <c r="C580" i="5"/>
  <c r="C1324" i="5"/>
  <c r="C2069" i="5" s="1"/>
  <c r="C3564" i="5"/>
  <c r="C4309" i="5" s="1"/>
  <c r="C5054" i="5" s="1"/>
  <c r="C5799" i="5" s="1"/>
  <c r="G2812" i="5"/>
  <c r="C3563" i="3"/>
  <c r="C4307" i="3"/>
  <c r="C5052" i="3" s="1"/>
  <c r="C5797" i="3" s="1"/>
  <c r="E5787" i="3"/>
  <c r="E5786" i="5"/>
  <c r="E4983" i="3"/>
  <c r="E4982" i="5"/>
  <c r="G4982" i="3"/>
  <c r="E4238" i="3"/>
  <c r="G3543" i="3"/>
  <c r="E3544" i="3"/>
  <c r="E1284" i="6"/>
  <c r="G1283" i="6"/>
  <c r="G1287" i="5"/>
  <c r="G538" i="6"/>
  <c r="D539" i="6"/>
  <c r="G3493" i="5"/>
  <c r="D508" i="5"/>
  <c r="G507" i="5"/>
  <c r="G4238" i="3"/>
  <c r="G5728" i="3"/>
  <c r="G1995" i="3"/>
  <c r="G500" i="3"/>
  <c r="G1251" i="3"/>
  <c r="G5786" i="5" l="1"/>
  <c r="E5786" i="6"/>
  <c r="G5786" i="6" s="1"/>
  <c r="G4982" i="5"/>
  <c r="E4982" i="6"/>
  <c r="G4982" i="6" s="1"/>
  <c r="G4237" i="5"/>
  <c r="E4237" i="6"/>
  <c r="G4237" i="6" s="1"/>
  <c r="E3560" i="5"/>
  <c r="E3559" i="6"/>
  <c r="G3559" i="6" s="1"/>
  <c r="C2809" i="6"/>
  <c r="G2809" i="6" s="1"/>
  <c r="C2064" i="6"/>
  <c r="G2064" i="6" s="1"/>
  <c r="C576" i="6"/>
  <c r="C1320" i="6"/>
  <c r="C3563" i="6"/>
  <c r="C4308" i="6" s="1"/>
  <c r="C5050" i="6"/>
  <c r="C5794" i="6" s="1"/>
  <c r="C2814" i="5"/>
  <c r="G2069" i="5"/>
  <c r="C581" i="5"/>
  <c r="C1325" i="5"/>
  <c r="C2070" i="5" s="1"/>
  <c r="C3565" i="5"/>
  <c r="C4310" i="5" s="1"/>
  <c r="C5055" i="5" s="1"/>
  <c r="C5800" i="5" s="1"/>
  <c r="G2813" i="5"/>
  <c r="C3564" i="3"/>
  <c r="C4308" i="3"/>
  <c r="C5053" i="3" s="1"/>
  <c r="C5798" i="3" s="1"/>
  <c r="E5788" i="3"/>
  <c r="E5787" i="5"/>
  <c r="E4984" i="3"/>
  <c r="E4983" i="5"/>
  <c r="G4983" i="3"/>
  <c r="E4239" i="3"/>
  <c r="G3544" i="3"/>
  <c r="E3545" i="3"/>
  <c r="E1285" i="6"/>
  <c r="G1284" i="6"/>
  <c r="G1288" i="5"/>
  <c r="D540" i="6"/>
  <c r="G539" i="6"/>
  <c r="G508" i="5"/>
  <c r="D509" i="5"/>
  <c r="G3494" i="5"/>
  <c r="G4239" i="3"/>
  <c r="G5729" i="3"/>
  <c r="G1996" i="3"/>
  <c r="G501" i="3"/>
  <c r="G1252" i="3"/>
  <c r="G5787" i="5" l="1"/>
  <c r="E5787" i="6"/>
  <c r="G5787" i="6" s="1"/>
  <c r="G4983" i="5"/>
  <c r="E4983" i="6"/>
  <c r="G4983" i="6" s="1"/>
  <c r="G4238" i="5"/>
  <c r="E4238" i="6"/>
  <c r="G4238" i="6" s="1"/>
  <c r="E3561" i="5"/>
  <c r="E3560" i="6"/>
  <c r="G3560" i="6" s="1"/>
  <c r="C2810" i="6"/>
  <c r="G2810" i="6" s="1"/>
  <c r="C2065" i="6"/>
  <c r="G2065" i="6" s="1"/>
  <c r="C577" i="6"/>
  <c r="C1321" i="6"/>
  <c r="C3564" i="6"/>
  <c r="C4309" i="6" s="1"/>
  <c r="C5051" i="6"/>
  <c r="C5795" i="6" s="1"/>
  <c r="C2815" i="5"/>
  <c r="G2070" i="5"/>
  <c r="C582" i="5"/>
  <c r="C1326" i="5"/>
  <c r="C2071" i="5" s="1"/>
  <c r="C3566" i="5"/>
  <c r="C4311" i="5" s="1"/>
  <c r="C5056" i="5" s="1"/>
  <c r="C5801" i="5" s="1"/>
  <c r="G2814" i="5"/>
  <c r="C3565" i="3"/>
  <c r="C4309" i="3"/>
  <c r="C5054" i="3" s="1"/>
  <c r="C5799" i="3" s="1"/>
  <c r="E5789" i="3"/>
  <c r="E5788" i="5"/>
  <c r="E4985" i="3"/>
  <c r="E4984" i="5"/>
  <c r="G4984" i="3"/>
  <c r="E4240" i="3"/>
  <c r="G3545" i="3"/>
  <c r="E3546" i="3"/>
  <c r="E1286" i="6"/>
  <c r="G1285" i="6"/>
  <c r="G1289" i="5"/>
  <c r="G540" i="6"/>
  <c r="D541" i="6"/>
  <c r="G3495" i="5"/>
  <c r="G509" i="5"/>
  <c r="D510" i="5"/>
  <c r="G4240" i="3"/>
  <c r="G5730" i="3"/>
  <c r="G1997" i="3"/>
  <c r="G502" i="3"/>
  <c r="G1253" i="3"/>
  <c r="G5788" i="5" l="1"/>
  <c r="E5788" i="6"/>
  <c r="G5788" i="6" s="1"/>
  <c r="G4984" i="5"/>
  <c r="E4984" i="6"/>
  <c r="G4984" i="6" s="1"/>
  <c r="G4239" i="5"/>
  <c r="E4239" i="6"/>
  <c r="G4239" i="6" s="1"/>
  <c r="E3562" i="5"/>
  <c r="E3561" i="6"/>
  <c r="G3561" i="6" s="1"/>
  <c r="C2811" i="6"/>
  <c r="G2811" i="6" s="1"/>
  <c r="C2066" i="6"/>
  <c r="G2066" i="6" s="1"/>
  <c r="C578" i="6"/>
  <c r="C1322" i="6"/>
  <c r="C3565" i="6"/>
  <c r="C4310" i="6" s="1"/>
  <c r="C5052" i="6"/>
  <c r="C5796" i="6" s="1"/>
  <c r="C2816" i="5"/>
  <c r="G2071" i="5"/>
  <c r="C583" i="5"/>
  <c r="C1327" i="5"/>
  <c r="C2072" i="5" s="1"/>
  <c r="C3567" i="5"/>
  <c r="C4312" i="5" s="1"/>
  <c r="C5057" i="5" s="1"/>
  <c r="C5802" i="5" s="1"/>
  <c r="G2815" i="5"/>
  <c r="C3566" i="3"/>
  <c r="C4310" i="3"/>
  <c r="C5055" i="3" s="1"/>
  <c r="C5800" i="3" s="1"/>
  <c r="E5790" i="3"/>
  <c r="E5789" i="5"/>
  <c r="E4986" i="3"/>
  <c r="E4985" i="5"/>
  <c r="G4985" i="3"/>
  <c r="E4241" i="3"/>
  <c r="G3546" i="3"/>
  <c r="E3547" i="3"/>
  <c r="E1287" i="6"/>
  <c r="G1286" i="6"/>
  <c r="G1290" i="5"/>
  <c r="D542" i="6"/>
  <c r="G541" i="6"/>
  <c r="D511" i="5"/>
  <c r="G510" i="5"/>
  <c r="G3496" i="5"/>
  <c r="G4241" i="3"/>
  <c r="G5731" i="3"/>
  <c r="G1998" i="3"/>
  <c r="G503" i="3"/>
  <c r="G1254" i="3"/>
  <c r="G5789" i="5" l="1"/>
  <c r="E5789" i="6"/>
  <c r="G5789" i="6" s="1"/>
  <c r="G4985" i="5"/>
  <c r="E4985" i="6"/>
  <c r="G4985" i="6" s="1"/>
  <c r="G4240" i="5"/>
  <c r="E4240" i="6"/>
  <c r="G4240" i="6" s="1"/>
  <c r="E3563" i="5"/>
  <c r="E3562" i="6"/>
  <c r="G3562" i="6" s="1"/>
  <c r="C2812" i="6"/>
  <c r="G2812" i="6" s="1"/>
  <c r="C2067" i="6"/>
  <c r="G2067" i="6" s="1"/>
  <c r="C579" i="6"/>
  <c r="C1323" i="6"/>
  <c r="C3566" i="6"/>
  <c r="C4311" i="6" s="1"/>
  <c r="C5053" i="6"/>
  <c r="C5797" i="6" s="1"/>
  <c r="C2817" i="5"/>
  <c r="G2072" i="5"/>
  <c r="C584" i="5"/>
  <c r="C1328" i="5"/>
  <c r="C2073" i="5" s="1"/>
  <c r="C3568" i="5"/>
  <c r="C4313" i="5" s="1"/>
  <c r="C5058" i="5" s="1"/>
  <c r="C5803" i="5" s="1"/>
  <c r="G2816" i="5"/>
  <c r="C3567" i="3"/>
  <c r="C4311" i="3"/>
  <c r="C5056" i="3" s="1"/>
  <c r="C5801" i="3" s="1"/>
  <c r="E5791" i="3"/>
  <c r="E5790" i="5"/>
  <c r="E4987" i="3"/>
  <c r="E4986" i="5"/>
  <c r="G4986" i="3"/>
  <c r="E4242" i="3"/>
  <c r="G3547" i="3"/>
  <c r="E3548" i="3"/>
  <c r="E1288" i="6"/>
  <c r="G1287" i="6"/>
  <c r="G1291" i="5"/>
  <c r="G542" i="6"/>
  <c r="D543" i="6"/>
  <c r="G3497" i="5"/>
  <c r="D512" i="5"/>
  <c r="G511" i="5"/>
  <c r="G4242" i="3"/>
  <c r="G5732" i="3"/>
  <c r="G1999" i="3"/>
  <c r="G504" i="3"/>
  <c r="G1255" i="3"/>
  <c r="G5790" i="5" l="1"/>
  <c r="E5790" i="6"/>
  <c r="G5790" i="6" s="1"/>
  <c r="G4986" i="5"/>
  <c r="E4986" i="6"/>
  <c r="G4986" i="6" s="1"/>
  <c r="G4241" i="5"/>
  <c r="E4241" i="6"/>
  <c r="G4241" i="6" s="1"/>
  <c r="E3564" i="5"/>
  <c r="E3563" i="6"/>
  <c r="G3563" i="6" s="1"/>
  <c r="C2068" i="6"/>
  <c r="G2068" i="6" s="1"/>
  <c r="C2813" i="6"/>
  <c r="G2813" i="6" s="1"/>
  <c r="C580" i="6"/>
  <c r="C1324" i="6"/>
  <c r="C3567" i="6"/>
  <c r="C4312" i="6" s="1"/>
  <c r="C5054" i="6"/>
  <c r="C5798" i="6" s="1"/>
  <c r="C2818" i="5"/>
  <c r="G2073" i="5"/>
  <c r="C585" i="5"/>
  <c r="C1329" i="5"/>
  <c r="C2074" i="5" s="1"/>
  <c r="C3569" i="5"/>
  <c r="C4314" i="5" s="1"/>
  <c r="C5059" i="5" s="1"/>
  <c r="C5804" i="5" s="1"/>
  <c r="G2817" i="5"/>
  <c r="C3568" i="3"/>
  <c r="C4312" i="3"/>
  <c r="C5057" i="3" s="1"/>
  <c r="C5802" i="3" s="1"/>
  <c r="E5792" i="3"/>
  <c r="E5791" i="5"/>
  <c r="E4988" i="3"/>
  <c r="E4987" i="5"/>
  <c r="G4987" i="3"/>
  <c r="E4243" i="3"/>
  <c r="G3548" i="3"/>
  <c r="E3549" i="3"/>
  <c r="E1289" i="6"/>
  <c r="G1288" i="6"/>
  <c r="G1292" i="5"/>
  <c r="D544" i="6"/>
  <c r="G543" i="6"/>
  <c r="G512" i="5"/>
  <c r="D513" i="5"/>
  <c r="G3498" i="5"/>
  <c r="G4243" i="3"/>
  <c r="G5733" i="3"/>
  <c r="G2000" i="3"/>
  <c r="G505" i="3"/>
  <c r="G1256" i="3"/>
  <c r="G5791" i="5" l="1"/>
  <c r="E5791" i="6"/>
  <c r="G5791" i="6" s="1"/>
  <c r="G4987" i="5"/>
  <c r="E4987" i="6"/>
  <c r="G4987" i="6" s="1"/>
  <c r="G4242" i="5"/>
  <c r="E4242" i="6"/>
  <c r="G4242" i="6" s="1"/>
  <c r="E3565" i="5"/>
  <c r="E3564" i="6"/>
  <c r="G3564" i="6" s="1"/>
  <c r="C2814" i="6"/>
  <c r="G2814" i="6" s="1"/>
  <c r="C2069" i="6"/>
  <c r="G2069" i="6" s="1"/>
  <c r="C581" i="6"/>
  <c r="C1325" i="6"/>
  <c r="C3568" i="6"/>
  <c r="C4313" i="6" s="1"/>
  <c r="C5055" i="6"/>
  <c r="C5799" i="6" s="1"/>
  <c r="C2819" i="5"/>
  <c r="G2074" i="5"/>
  <c r="C586" i="5"/>
  <c r="C1330" i="5"/>
  <c r="C2075" i="5" s="1"/>
  <c r="C3570" i="5"/>
  <c r="C4315" i="5" s="1"/>
  <c r="C5060" i="5" s="1"/>
  <c r="C5805" i="5" s="1"/>
  <c r="G2818" i="5"/>
  <c r="C3569" i="3"/>
  <c r="C4313" i="3"/>
  <c r="C5058" i="3" s="1"/>
  <c r="C5803" i="3" s="1"/>
  <c r="E5793" i="3"/>
  <c r="E5792" i="5"/>
  <c r="E4989" i="3"/>
  <c r="E4988" i="5"/>
  <c r="G4988" i="3"/>
  <c r="E4244" i="3"/>
  <c r="G3549" i="3"/>
  <c r="E3550" i="3"/>
  <c r="E1290" i="6"/>
  <c r="G1289" i="6"/>
  <c r="G1293" i="5"/>
  <c r="G544" i="6"/>
  <c r="D545" i="6"/>
  <c r="G3499" i="5"/>
  <c r="G513" i="5"/>
  <c r="D514" i="5"/>
  <c r="G4244" i="3"/>
  <c r="G5734" i="3"/>
  <c r="G2001" i="3"/>
  <c r="G506" i="3"/>
  <c r="G1257" i="3"/>
  <c r="G5792" i="5" l="1"/>
  <c r="E5792" i="6"/>
  <c r="G5792" i="6" s="1"/>
  <c r="G4988" i="5"/>
  <c r="E4988" i="6"/>
  <c r="G4988" i="6" s="1"/>
  <c r="G4243" i="5"/>
  <c r="E4243" i="6"/>
  <c r="G4243" i="6" s="1"/>
  <c r="E3566" i="5"/>
  <c r="E3565" i="6"/>
  <c r="G3565" i="6" s="1"/>
  <c r="C2815" i="6"/>
  <c r="G2815" i="6" s="1"/>
  <c r="C2070" i="6"/>
  <c r="G2070" i="6" s="1"/>
  <c r="C582" i="6"/>
  <c r="C1326" i="6"/>
  <c r="C3569" i="6"/>
  <c r="C4314" i="6" s="1"/>
  <c r="C5056" i="6"/>
  <c r="C5800" i="6" s="1"/>
  <c r="C2820" i="5"/>
  <c r="G2075" i="5"/>
  <c r="C587" i="5"/>
  <c r="C1331" i="5"/>
  <c r="C2076" i="5" s="1"/>
  <c r="C3571" i="5"/>
  <c r="C4316" i="5" s="1"/>
  <c r="C5061" i="5" s="1"/>
  <c r="C5806" i="5" s="1"/>
  <c r="G2819" i="5"/>
  <c r="C3570" i="3"/>
  <c r="C4314" i="3"/>
  <c r="C5059" i="3" s="1"/>
  <c r="C5804" i="3" s="1"/>
  <c r="E5794" i="3"/>
  <c r="E5793" i="5"/>
  <c r="E4990" i="3"/>
  <c r="E4989" i="5"/>
  <c r="G4989" i="3"/>
  <c r="E4245" i="3"/>
  <c r="G3550" i="3"/>
  <c r="E3551" i="3"/>
  <c r="E1291" i="6"/>
  <c r="G1290" i="6"/>
  <c r="G1294" i="5"/>
  <c r="D546" i="6"/>
  <c r="G545" i="6"/>
  <c r="D515" i="5"/>
  <c r="G514" i="5"/>
  <c r="G3500" i="5"/>
  <c r="G4245" i="3"/>
  <c r="G5735" i="3"/>
  <c r="G2002" i="3"/>
  <c r="G507" i="3"/>
  <c r="G1258" i="3"/>
  <c r="G5793" i="5" l="1"/>
  <c r="E5793" i="6"/>
  <c r="G5793" i="6" s="1"/>
  <c r="G4989" i="5"/>
  <c r="E4989" i="6"/>
  <c r="G4989" i="6" s="1"/>
  <c r="G4244" i="5"/>
  <c r="E4244" i="6"/>
  <c r="G4244" i="6" s="1"/>
  <c r="E3567" i="5"/>
  <c r="E3566" i="6"/>
  <c r="G3566" i="6" s="1"/>
  <c r="C583" i="6"/>
  <c r="C1327" i="6"/>
  <c r="C2816" i="6"/>
  <c r="G2816" i="6" s="1"/>
  <c r="C2071" i="6"/>
  <c r="G2071" i="6" s="1"/>
  <c r="C3570" i="6"/>
  <c r="C4315" i="6" s="1"/>
  <c r="C5057" i="6"/>
  <c r="C5801" i="6" s="1"/>
  <c r="C2821" i="5"/>
  <c r="G2076" i="5"/>
  <c r="C588" i="5"/>
  <c r="C1332" i="5"/>
  <c r="C2077" i="5" s="1"/>
  <c r="C3572" i="5"/>
  <c r="C4317" i="5" s="1"/>
  <c r="C5062" i="5" s="1"/>
  <c r="C5807" i="5" s="1"/>
  <c r="G2820" i="5"/>
  <c r="C3571" i="3"/>
  <c r="C4315" i="3"/>
  <c r="C5060" i="3" s="1"/>
  <c r="C5805" i="3" s="1"/>
  <c r="E5795" i="3"/>
  <c r="E5794" i="5"/>
  <c r="E4991" i="3"/>
  <c r="E4990" i="5"/>
  <c r="G4990" i="3"/>
  <c r="E4246" i="3"/>
  <c r="G4246" i="3" s="1"/>
  <c r="G3551" i="3"/>
  <c r="E3552" i="3"/>
  <c r="E1292" i="6"/>
  <c r="G1291" i="6"/>
  <c r="G1295" i="5"/>
  <c r="G546" i="6"/>
  <c r="D547" i="6"/>
  <c r="G3501" i="5"/>
  <c r="D516" i="5"/>
  <c r="G515" i="5"/>
  <c r="G5736" i="3"/>
  <c r="G2003" i="3"/>
  <c r="G508" i="3"/>
  <c r="G1259" i="3"/>
  <c r="G5794" i="5" l="1"/>
  <c r="E5794" i="6"/>
  <c r="G5794" i="6" s="1"/>
  <c r="G4990" i="5"/>
  <c r="E4990" i="6"/>
  <c r="G4990" i="6" s="1"/>
  <c r="G4245" i="5"/>
  <c r="E4245" i="6"/>
  <c r="G4245" i="6" s="1"/>
  <c r="E3568" i="5"/>
  <c r="E3567" i="6"/>
  <c r="G3567" i="6" s="1"/>
  <c r="C2817" i="6"/>
  <c r="G2817" i="6" s="1"/>
  <c r="C2072" i="6"/>
  <c r="G2072" i="6" s="1"/>
  <c r="C584" i="6"/>
  <c r="C1328" i="6"/>
  <c r="C3571" i="6"/>
  <c r="C4316" i="6" s="1"/>
  <c r="C5058" i="6"/>
  <c r="C5802" i="6" s="1"/>
  <c r="C2822" i="5"/>
  <c r="G2077" i="5"/>
  <c r="C589" i="5"/>
  <c r="C1333" i="5"/>
  <c r="C2078" i="5" s="1"/>
  <c r="C3573" i="5"/>
  <c r="C4318" i="5" s="1"/>
  <c r="C5063" i="5" s="1"/>
  <c r="C5808" i="5" s="1"/>
  <c r="G2821" i="5"/>
  <c r="C3572" i="3"/>
  <c r="C4316" i="3"/>
  <c r="C5061" i="3" s="1"/>
  <c r="C5806" i="3" s="1"/>
  <c r="E5796" i="3"/>
  <c r="E5795" i="5"/>
  <c r="E4992" i="3"/>
  <c r="E4991" i="5"/>
  <c r="G4991" i="3"/>
  <c r="E4247" i="3"/>
  <c r="G4247" i="3" s="1"/>
  <c r="G3552" i="3"/>
  <c r="E3553" i="3"/>
  <c r="E1293" i="6"/>
  <c r="G1292" i="6"/>
  <c r="G1296" i="5"/>
  <c r="D548" i="6"/>
  <c r="G547" i="6"/>
  <c r="D517" i="5"/>
  <c r="G516" i="5"/>
  <c r="G3502" i="5"/>
  <c r="G5737" i="3"/>
  <c r="G2004" i="3"/>
  <c r="G509" i="3"/>
  <c r="G1260" i="3"/>
  <c r="G5795" i="5" l="1"/>
  <c r="E5795" i="6"/>
  <c r="G5795" i="6" s="1"/>
  <c r="G4991" i="5"/>
  <c r="E4991" i="6"/>
  <c r="G4991" i="6" s="1"/>
  <c r="G4246" i="5"/>
  <c r="E4246" i="6"/>
  <c r="G4246" i="6" s="1"/>
  <c r="E3569" i="5"/>
  <c r="E3568" i="6"/>
  <c r="G3568" i="6" s="1"/>
  <c r="C2818" i="6"/>
  <c r="G2818" i="6" s="1"/>
  <c r="C2073" i="6"/>
  <c r="G2073" i="6" s="1"/>
  <c r="C585" i="6"/>
  <c r="C1329" i="6"/>
  <c r="C3572" i="6"/>
  <c r="C4317" i="6" s="1"/>
  <c r="C5059" i="6"/>
  <c r="C5803" i="6" s="1"/>
  <c r="C2823" i="5"/>
  <c r="G2078" i="5"/>
  <c r="C590" i="5"/>
  <c r="C1334" i="5"/>
  <c r="C2079" i="5" s="1"/>
  <c r="C3574" i="5"/>
  <c r="C4319" i="5" s="1"/>
  <c r="C5064" i="5" s="1"/>
  <c r="C5809" i="5" s="1"/>
  <c r="G2822" i="5"/>
  <c r="C3573" i="3"/>
  <c r="C4317" i="3"/>
  <c r="C5062" i="3" s="1"/>
  <c r="C5807" i="3" s="1"/>
  <c r="E5797" i="3"/>
  <c r="E5796" i="5"/>
  <c r="E4993" i="3"/>
  <c r="E4992" i="5"/>
  <c r="G4992" i="3"/>
  <c r="E4248" i="3"/>
  <c r="G4248" i="3" s="1"/>
  <c r="G3553" i="3"/>
  <c r="E3554" i="3"/>
  <c r="E1294" i="6"/>
  <c r="G1293" i="6"/>
  <c r="G1297" i="5"/>
  <c r="G548" i="6"/>
  <c r="D549" i="6"/>
  <c r="G3503" i="5"/>
  <c r="D518" i="5"/>
  <c r="G517" i="5"/>
  <c r="G5738" i="3"/>
  <c r="G2005" i="3"/>
  <c r="G510" i="3"/>
  <c r="G1261" i="3"/>
  <c r="G5796" i="5" l="1"/>
  <c r="E5796" i="6"/>
  <c r="G5796" i="6" s="1"/>
  <c r="G4992" i="5"/>
  <c r="E4992" i="6"/>
  <c r="G4992" i="6" s="1"/>
  <c r="G4247" i="5"/>
  <c r="E4247" i="6"/>
  <c r="G4247" i="6" s="1"/>
  <c r="E3570" i="5"/>
  <c r="E3569" i="6"/>
  <c r="G3569" i="6" s="1"/>
  <c r="C2819" i="6"/>
  <c r="G2819" i="6" s="1"/>
  <c r="C2074" i="6"/>
  <c r="G2074" i="6" s="1"/>
  <c r="C586" i="6"/>
  <c r="C1330" i="6"/>
  <c r="C3573" i="6"/>
  <c r="C4318" i="6" s="1"/>
  <c r="C5060" i="6"/>
  <c r="C5804" i="6" s="1"/>
  <c r="C2824" i="5"/>
  <c r="G2079" i="5"/>
  <c r="C591" i="5"/>
  <c r="C1335" i="5"/>
  <c r="C2080" i="5" s="1"/>
  <c r="C3575" i="5"/>
  <c r="C4320" i="5" s="1"/>
  <c r="C5065" i="5" s="1"/>
  <c r="C5810" i="5" s="1"/>
  <c r="G2823" i="5"/>
  <c r="C3574" i="3"/>
  <c r="C4318" i="3"/>
  <c r="C5063" i="3" s="1"/>
  <c r="C5808" i="3" s="1"/>
  <c r="E5798" i="3"/>
  <c r="E5797" i="5"/>
  <c r="E4994" i="3"/>
  <c r="E4993" i="5"/>
  <c r="G4993" i="3"/>
  <c r="E4249" i="3"/>
  <c r="G4249" i="3" s="1"/>
  <c r="G3554" i="3"/>
  <c r="E3555" i="3"/>
  <c r="E1295" i="6"/>
  <c r="G1294" i="6"/>
  <c r="G1298" i="5"/>
  <c r="D550" i="6"/>
  <c r="G549" i="6"/>
  <c r="G518" i="5"/>
  <c r="D519" i="5"/>
  <c r="G3504" i="5"/>
  <c r="G5739" i="3"/>
  <c r="G2006" i="3"/>
  <c r="G511" i="3"/>
  <c r="G1262" i="3"/>
  <c r="G5797" i="5" l="1"/>
  <c r="E5797" i="6"/>
  <c r="G5797" i="6" s="1"/>
  <c r="G4993" i="5"/>
  <c r="E4993" i="6"/>
  <c r="G4993" i="6" s="1"/>
  <c r="G4248" i="5"/>
  <c r="E4248" i="6"/>
  <c r="G4248" i="6" s="1"/>
  <c r="E3571" i="5"/>
  <c r="E3570" i="6"/>
  <c r="G3570" i="6" s="1"/>
  <c r="C2820" i="6"/>
  <c r="G2820" i="6" s="1"/>
  <c r="C2075" i="6"/>
  <c r="G2075" i="6" s="1"/>
  <c r="C587" i="6"/>
  <c r="C1331" i="6"/>
  <c r="C3574" i="6"/>
  <c r="C4319" i="6" s="1"/>
  <c r="C5061" i="6"/>
  <c r="C5805" i="6" s="1"/>
  <c r="C2825" i="5"/>
  <c r="G2080" i="5"/>
  <c r="C592" i="5"/>
  <c r="C1336" i="5"/>
  <c r="C2081" i="5" s="1"/>
  <c r="C3576" i="5"/>
  <c r="C4321" i="5" s="1"/>
  <c r="C5066" i="5" s="1"/>
  <c r="C5811" i="5" s="1"/>
  <c r="G2824" i="5"/>
  <c r="C3575" i="3"/>
  <c r="C4319" i="3"/>
  <c r="C5064" i="3" s="1"/>
  <c r="C5809" i="3" s="1"/>
  <c r="E5799" i="3"/>
  <c r="E5798" i="5"/>
  <c r="E4995" i="3"/>
  <c r="E4994" i="5"/>
  <c r="G4994" i="3"/>
  <c r="E4250" i="3"/>
  <c r="G4250" i="3" s="1"/>
  <c r="G3555" i="3"/>
  <c r="E3556" i="3"/>
  <c r="E1296" i="6"/>
  <c r="G1295" i="6"/>
  <c r="G1299" i="5"/>
  <c r="G550" i="6"/>
  <c r="D551" i="6"/>
  <c r="G3505" i="5"/>
  <c r="D520" i="5"/>
  <c r="G519" i="5"/>
  <c r="G5740" i="3"/>
  <c r="G2007" i="3"/>
  <c r="G512" i="3"/>
  <c r="G1263" i="3"/>
  <c r="G5798" i="5" l="1"/>
  <c r="E5798" i="6"/>
  <c r="G5798" i="6" s="1"/>
  <c r="G4994" i="5"/>
  <c r="E4994" i="6"/>
  <c r="G4994" i="6" s="1"/>
  <c r="G4249" i="5"/>
  <c r="E4249" i="6"/>
  <c r="G4249" i="6" s="1"/>
  <c r="E3572" i="5"/>
  <c r="E3571" i="6"/>
  <c r="G3571" i="6" s="1"/>
  <c r="C588" i="6"/>
  <c r="C1332" i="6"/>
  <c r="C2821" i="6"/>
  <c r="G2821" i="6" s="1"/>
  <c r="C2076" i="6"/>
  <c r="G2076" i="6" s="1"/>
  <c r="C3575" i="6"/>
  <c r="C4320" i="6" s="1"/>
  <c r="C5062" i="6"/>
  <c r="C5806" i="6" s="1"/>
  <c r="C2826" i="5"/>
  <c r="G2081" i="5"/>
  <c r="C593" i="5"/>
  <c r="C1337" i="5"/>
  <c r="C2082" i="5" s="1"/>
  <c r="C3577" i="5"/>
  <c r="C4322" i="5" s="1"/>
  <c r="C5067" i="5" s="1"/>
  <c r="C5812" i="5" s="1"/>
  <c r="G2825" i="5"/>
  <c r="C3576" i="3"/>
  <c r="C4320" i="3"/>
  <c r="C5065" i="3" s="1"/>
  <c r="C5810" i="3" s="1"/>
  <c r="E5800" i="3"/>
  <c r="E5799" i="5"/>
  <c r="E4996" i="3"/>
  <c r="E4995" i="5"/>
  <c r="G4995" i="3"/>
  <c r="E4251" i="3"/>
  <c r="G4251" i="3" s="1"/>
  <c r="G3556" i="3"/>
  <c r="E3557" i="3"/>
  <c r="E1297" i="6"/>
  <c r="G1296" i="6"/>
  <c r="G1300" i="5"/>
  <c r="D552" i="6"/>
  <c r="G551" i="6"/>
  <c r="G520" i="5"/>
  <c r="D521" i="5"/>
  <c r="G3506" i="5"/>
  <c r="G5741" i="3"/>
  <c r="G2008" i="3"/>
  <c r="G513" i="3"/>
  <c r="G1264" i="3"/>
  <c r="G5799" i="5" l="1"/>
  <c r="E5799" i="6"/>
  <c r="G5799" i="6" s="1"/>
  <c r="G4995" i="5"/>
  <c r="E4995" i="6"/>
  <c r="G4995" i="6" s="1"/>
  <c r="G4250" i="5"/>
  <c r="E4250" i="6"/>
  <c r="G4250" i="6" s="1"/>
  <c r="E3573" i="5"/>
  <c r="E3572" i="6"/>
  <c r="G3572" i="6" s="1"/>
  <c r="C2822" i="6"/>
  <c r="G2822" i="6" s="1"/>
  <c r="C2077" i="6"/>
  <c r="G2077" i="6" s="1"/>
  <c r="C589" i="6"/>
  <c r="C1333" i="6"/>
  <c r="C3576" i="6"/>
  <c r="C4321" i="6" s="1"/>
  <c r="C5063" i="6"/>
  <c r="C5807" i="6" s="1"/>
  <c r="C2827" i="5"/>
  <c r="G2082" i="5"/>
  <c r="C594" i="5"/>
  <c r="C1338" i="5"/>
  <c r="C2083" i="5" s="1"/>
  <c r="C3578" i="5"/>
  <c r="C4323" i="5" s="1"/>
  <c r="C5068" i="5" s="1"/>
  <c r="C5813" i="5" s="1"/>
  <c r="G2826" i="5"/>
  <c r="C3577" i="3"/>
  <c r="C4321" i="3"/>
  <c r="C5066" i="3" s="1"/>
  <c r="C5811" i="3" s="1"/>
  <c r="E5801" i="3"/>
  <c r="E5800" i="5"/>
  <c r="E4997" i="3"/>
  <c r="E4996" i="5"/>
  <c r="G4996" i="3"/>
  <c r="E4252" i="3"/>
  <c r="G4252" i="3" s="1"/>
  <c r="G3557" i="3"/>
  <c r="E3558" i="3"/>
  <c r="E1298" i="6"/>
  <c r="G1297" i="6"/>
  <c r="G1301" i="5"/>
  <c r="G552" i="6"/>
  <c r="D553" i="6"/>
  <c r="G3507" i="5"/>
  <c r="G521" i="5"/>
  <c r="D522" i="5"/>
  <c r="G5742" i="3"/>
  <c r="G2009" i="3"/>
  <c r="G514" i="3"/>
  <c r="G1265" i="3"/>
  <c r="G5800" i="5" l="1"/>
  <c r="E5800" i="6"/>
  <c r="G5800" i="6" s="1"/>
  <c r="G4996" i="5"/>
  <c r="E4996" i="6"/>
  <c r="G4996" i="6" s="1"/>
  <c r="G4251" i="5"/>
  <c r="E4251" i="6"/>
  <c r="G4251" i="6" s="1"/>
  <c r="E3574" i="5"/>
  <c r="E3573" i="6"/>
  <c r="G3573" i="6" s="1"/>
  <c r="C2823" i="6"/>
  <c r="G2823" i="6" s="1"/>
  <c r="C2078" i="6"/>
  <c r="G2078" i="6" s="1"/>
  <c r="C590" i="6"/>
  <c r="C1334" i="6"/>
  <c r="C3577" i="6"/>
  <c r="C4322" i="6" s="1"/>
  <c r="C5064" i="6"/>
  <c r="C5808" i="6" s="1"/>
  <c r="C2828" i="5"/>
  <c r="G2083" i="5"/>
  <c r="C595" i="5"/>
  <c r="C1339" i="5"/>
  <c r="C2084" i="5" s="1"/>
  <c r="C3579" i="5"/>
  <c r="C4324" i="5" s="1"/>
  <c r="C5069" i="5" s="1"/>
  <c r="C5814" i="5" s="1"/>
  <c r="G2827" i="5"/>
  <c r="C3578" i="3"/>
  <c r="C4322" i="3"/>
  <c r="C5067" i="3" s="1"/>
  <c r="C5812" i="3" s="1"/>
  <c r="E5802" i="3"/>
  <c r="E5801" i="5"/>
  <c r="E4998" i="3"/>
  <c r="E4997" i="5"/>
  <c r="G4997" i="3"/>
  <c r="E4253" i="3"/>
  <c r="G4253" i="3" s="1"/>
  <c r="G3558" i="3"/>
  <c r="E3559" i="3"/>
  <c r="E1299" i="6"/>
  <c r="G1298" i="6"/>
  <c r="G1302" i="5"/>
  <c r="D554" i="6"/>
  <c r="G553" i="6"/>
  <c r="D523" i="5"/>
  <c r="G522" i="5"/>
  <c r="G3508" i="5"/>
  <c r="G5743" i="3"/>
  <c r="G2010" i="3"/>
  <c r="G515" i="3"/>
  <c r="G1266" i="3"/>
  <c r="G5801" i="5" l="1"/>
  <c r="E5801" i="6"/>
  <c r="G5801" i="6" s="1"/>
  <c r="G4997" i="5"/>
  <c r="E4997" i="6"/>
  <c r="G4997" i="6" s="1"/>
  <c r="G4252" i="5"/>
  <c r="E4252" i="6"/>
  <c r="G4252" i="6" s="1"/>
  <c r="E3575" i="5"/>
  <c r="E3574" i="6"/>
  <c r="G3574" i="6" s="1"/>
  <c r="C2824" i="6"/>
  <c r="G2824" i="6" s="1"/>
  <c r="C2079" i="6"/>
  <c r="G2079" i="6" s="1"/>
  <c r="C591" i="6"/>
  <c r="C1335" i="6"/>
  <c r="C3578" i="6"/>
  <c r="C4323" i="6" s="1"/>
  <c r="C5065" i="6"/>
  <c r="C5809" i="6" s="1"/>
  <c r="C2829" i="5"/>
  <c r="G2084" i="5"/>
  <c r="C596" i="5"/>
  <c r="C1340" i="5"/>
  <c r="C2085" i="5" s="1"/>
  <c r="C3580" i="5"/>
  <c r="C4325" i="5" s="1"/>
  <c r="C5070" i="5" s="1"/>
  <c r="C5815" i="5" s="1"/>
  <c r="G2828" i="5"/>
  <c r="C3579" i="3"/>
  <c r="C4323" i="3"/>
  <c r="C5068" i="3" s="1"/>
  <c r="C5813" i="3" s="1"/>
  <c r="E5803" i="3"/>
  <c r="E5802" i="5"/>
  <c r="E4999" i="3"/>
  <c r="E4998" i="5"/>
  <c r="G4998" i="3"/>
  <c r="E4254" i="3"/>
  <c r="G4254" i="3" s="1"/>
  <c r="G3559" i="3"/>
  <c r="E3560" i="3"/>
  <c r="E1300" i="6"/>
  <c r="G1299" i="6"/>
  <c r="G1303" i="5"/>
  <c r="G554" i="6"/>
  <c r="D555" i="6"/>
  <c r="G3509" i="5"/>
  <c r="D524" i="5"/>
  <c r="G523" i="5"/>
  <c r="G5744" i="3"/>
  <c r="G2011" i="3"/>
  <c r="G516" i="3"/>
  <c r="G1267" i="3"/>
  <c r="G5802" i="5" l="1"/>
  <c r="E5802" i="6"/>
  <c r="G5802" i="6" s="1"/>
  <c r="G4998" i="5"/>
  <c r="E4998" i="6"/>
  <c r="G4998" i="6" s="1"/>
  <c r="G4253" i="5"/>
  <c r="E4253" i="6"/>
  <c r="G4253" i="6" s="1"/>
  <c r="E3576" i="5"/>
  <c r="E3575" i="6"/>
  <c r="G3575" i="6" s="1"/>
  <c r="C2825" i="6"/>
  <c r="G2825" i="6" s="1"/>
  <c r="C2080" i="6"/>
  <c r="G2080" i="6" s="1"/>
  <c r="C592" i="6"/>
  <c r="C1336" i="6"/>
  <c r="C3579" i="6"/>
  <c r="C4324" i="6" s="1"/>
  <c r="C5066" i="6"/>
  <c r="C5810" i="6" s="1"/>
  <c r="C2830" i="5"/>
  <c r="G2085" i="5"/>
  <c r="C597" i="5"/>
  <c r="C1341" i="5"/>
  <c r="C2086" i="5" s="1"/>
  <c r="C3581" i="5"/>
  <c r="C4326" i="5" s="1"/>
  <c r="C5071" i="5" s="1"/>
  <c r="C5816" i="5" s="1"/>
  <c r="G2829" i="5"/>
  <c r="C3580" i="3"/>
  <c r="C4324" i="3"/>
  <c r="C5069" i="3" s="1"/>
  <c r="C5814" i="3" s="1"/>
  <c r="E5804" i="3"/>
  <c r="E5803" i="5"/>
  <c r="E5000" i="3"/>
  <c r="E4999" i="5"/>
  <c r="G4999" i="3"/>
  <c r="E4255" i="3"/>
  <c r="G4255" i="3" s="1"/>
  <c r="G3560" i="3"/>
  <c r="E3561" i="3"/>
  <c r="E1301" i="6"/>
  <c r="G1300" i="6"/>
  <c r="G1304" i="5"/>
  <c r="D556" i="6"/>
  <c r="G555" i="6"/>
  <c r="G524" i="5"/>
  <c r="D525" i="5"/>
  <c r="G3510" i="5"/>
  <c r="G5745" i="3"/>
  <c r="G2012" i="3"/>
  <c r="G517" i="3"/>
  <c r="G1268" i="3"/>
  <c r="G5803" i="5" l="1"/>
  <c r="E5803" i="6"/>
  <c r="G5803" i="6" s="1"/>
  <c r="G4999" i="5"/>
  <c r="E4999" i="6"/>
  <c r="G4999" i="6" s="1"/>
  <c r="G4254" i="5"/>
  <c r="E4254" i="6"/>
  <c r="G4254" i="6" s="1"/>
  <c r="E3577" i="5"/>
  <c r="E3576" i="6"/>
  <c r="G3576" i="6" s="1"/>
  <c r="C2826" i="6"/>
  <c r="G2826" i="6" s="1"/>
  <c r="C2081" i="6"/>
  <c r="G2081" i="6" s="1"/>
  <c r="C593" i="6"/>
  <c r="C1337" i="6"/>
  <c r="C3580" i="6"/>
  <c r="C4325" i="6" s="1"/>
  <c r="C5067" i="6"/>
  <c r="C5811" i="6" s="1"/>
  <c r="C2831" i="5"/>
  <c r="G2086" i="5"/>
  <c r="C598" i="5"/>
  <c r="C1342" i="5"/>
  <c r="C2087" i="5" s="1"/>
  <c r="C3582" i="5"/>
  <c r="C4327" i="5" s="1"/>
  <c r="C5072" i="5" s="1"/>
  <c r="C5817" i="5" s="1"/>
  <c r="G2830" i="5"/>
  <c r="C3581" i="3"/>
  <c r="C4325" i="3"/>
  <c r="C5070" i="3" s="1"/>
  <c r="C5815" i="3" s="1"/>
  <c r="E5805" i="3"/>
  <c r="E5804" i="5"/>
  <c r="E5001" i="3"/>
  <c r="E5000" i="5"/>
  <c r="G5000" i="3"/>
  <c r="E4256" i="3"/>
  <c r="G4256" i="3" s="1"/>
  <c r="G3561" i="3"/>
  <c r="E3562" i="3"/>
  <c r="E1302" i="6"/>
  <c r="G1301" i="6"/>
  <c r="G1305" i="5"/>
  <c r="G556" i="6"/>
  <c r="D557" i="6"/>
  <c r="G3511" i="5"/>
  <c r="G525" i="5"/>
  <c r="D526" i="5"/>
  <c r="G5746" i="3"/>
  <c r="G2013" i="3"/>
  <c r="G518" i="3"/>
  <c r="G1269" i="3"/>
  <c r="G5804" i="5" l="1"/>
  <c r="E5804" i="6"/>
  <c r="G5804" i="6" s="1"/>
  <c r="G5000" i="5"/>
  <c r="E5000" i="6"/>
  <c r="G5000" i="6" s="1"/>
  <c r="G4255" i="5"/>
  <c r="E4255" i="6"/>
  <c r="G4255" i="6" s="1"/>
  <c r="E3578" i="5"/>
  <c r="E3577" i="6"/>
  <c r="G3577" i="6" s="1"/>
  <c r="C2827" i="6"/>
  <c r="G2827" i="6" s="1"/>
  <c r="C2082" i="6"/>
  <c r="G2082" i="6" s="1"/>
  <c r="C594" i="6"/>
  <c r="C1338" i="6"/>
  <c r="C3581" i="6"/>
  <c r="C4326" i="6" s="1"/>
  <c r="C5068" i="6"/>
  <c r="C5812" i="6" s="1"/>
  <c r="C2832" i="5"/>
  <c r="G2087" i="5"/>
  <c r="C599" i="5"/>
  <c r="C1343" i="5"/>
  <c r="C2088" i="5" s="1"/>
  <c r="C3583" i="5"/>
  <c r="C4328" i="5" s="1"/>
  <c r="C5073" i="5" s="1"/>
  <c r="C5818" i="5" s="1"/>
  <c r="G2831" i="5"/>
  <c r="C3582" i="3"/>
  <c r="C4326" i="3"/>
  <c r="C5071" i="3" s="1"/>
  <c r="C5816" i="3" s="1"/>
  <c r="E5806" i="3"/>
  <c r="E5805" i="5"/>
  <c r="E5002" i="3"/>
  <c r="E5001" i="5"/>
  <c r="G5001" i="3"/>
  <c r="E4257" i="3"/>
  <c r="G4257" i="3" s="1"/>
  <c r="G3562" i="3"/>
  <c r="E3563" i="3"/>
  <c r="E1303" i="6"/>
  <c r="G1302" i="6"/>
  <c r="G1306" i="5"/>
  <c r="D558" i="6"/>
  <c r="G557" i="6"/>
  <c r="D527" i="5"/>
  <c r="G526" i="5"/>
  <c r="G3512" i="5"/>
  <c r="G5747" i="3"/>
  <c r="G2014" i="3"/>
  <c r="G519" i="3"/>
  <c r="G1270" i="3"/>
  <c r="G5805" i="5" l="1"/>
  <c r="E5805" i="6"/>
  <c r="G5805" i="6" s="1"/>
  <c r="G5001" i="5"/>
  <c r="E5001" i="6"/>
  <c r="G5001" i="6" s="1"/>
  <c r="G4256" i="5"/>
  <c r="E4256" i="6"/>
  <c r="G4256" i="6" s="1"/>
  <c r="E3579" i="5"/>
  <c r="E3578" i="6"/>
  <c r="G3578" i="6" s="1"/>
  <c r="C2828" i="6"/>
  <c r="G2828" i="6" s="1"/>
  <c r="C2083" i="6"/>
  <c r="G2083" i="6" s="1"/>
  <c r="C595" i="6"/>
  <c r="C1339" i="6"/>
  <c r="C3582" i="6"/>
  <c r="C4327" i="6" s="1"/>
  <c r="C5069" i="6"/>
  <c r="C5813" i="6" s="1"/>
  <c r="C2833" i="5"/>
  <c r="G2088" i="5"/>
  <c r="C600" i="5"/>
  <c r="C1344" i="5"/>
  <c r="C2089" i="5" s="1"/>
  <c r="C3584" i="5"/>
  <c r="C4329" i="5" s="1"/>
  <c r="C5074" i="5" s="1"/>
  <c r="C5819" i="5" s="1"/>
  <c r="G2832" i="5"/>
  <c r="C3583" i="3"/>
  <c r="C4327" i="3"/>
  <c r="C5072" i="3" s="1"/>
  <c r="C5817" i="3" s="1"/>
  <c r="E5807" i="3"/>
  <c r="E5806" i="5"/>
  <c r="E5003" i="3"/>
  <c r="E5002" i="5"/>
  <c r="G5002" i="3"/>
  <c r="E4258" i="3"/>
  <c r="G4258" i="3" s="1"/>
  <c r="G3563" i="3"/>
  <c r="E3564" i="3"/>
  <c r="E1304" i="6"/>
  <c r="G1303" i="6"/>
  <c r="G1307" i="5"/>
  <c r="G558" i="6"/>
  <c r="D559" i="6"/>
  <c r="G3513" i="5"/>
  <c r="D528" i="5"/>
  <c r="G527" i="5"/>
  <c r="G5748" i="3"/>
  <c r="G2015" i="3"/>
  <c r="G520" i="3"/>
  <c r="G1271" i="3"/>
  <c r="G5806" i="5" l="1"/>
  <c r="E5806" i="6"/>
  <c r="G5806" i="6" s="1"/>
  <c r="G5002" i="5"/>
  <c r="E5002" i="6"/>
  <c r="G5002" i="6" s="1"/>
  <c r="G4257" i="5"/>
  <c r="E4257" i="6"/>
  <c r="G4257" i="6" s="1"/>
  <c r="E3580" i="5"/>
  <c r="E3579" i="6"/>
  <c r="G3579" i="6" s="1"/>
  <c r="C2829" i="6"/>
  <c r="G2829" i="6" s="1"/>
  <c r="C2084" i="6"/>
  <c r="G2084" i="6" s="1"/>
  <c r="C596" i="6"/>
  <c r="C1340" i="6"/>
  <c r="C3583" i="6"/>
  <c r="C4328" i="6" s="1"/>
  <c r="C5070" i="6"/>
  <c r="C5814" i="6" s="1"/>
  <c r="C2834" i="5"/>
  <c r="G2089" i="5"/>
  <c r="C601" i="5"/>
  <c r="C1345" i="5"/>
  <c r="C2090" i="5" s="1"/>
  <c r="C3585" i="5"/>
  <c r="C4330" i="5" s="1"/>
  <c r="C5075" i="5" s="1"/>
  <c r="C5820" i="5" s="1"/>
  <c r="G2833" i="5"/>
  <c r="C3584" i="3"/>
  <c r="C4328" i="3"/>
  <c r="C5073" i="3" s="1"/>
  <c r="C5818" i="3" s="1"/>
  <c r="E5808" i="3"/>
  <c r="E5807" i="5"/>
  <c r="E5004" i="3"/>
  <c r="E5003" i="5"/>
  <c r="G5003" i="3"/>
  <c r="E4259" i="3"/>
  <c r="G4259" i="3" s="1"/>
  <c r="G3564" i="3"/>
  <c r="E3565" i="3"/>
  <c r="E1305" i="6"/>
  <c r="G1304" i="6"/>
  <c r="G1308" i="5"/>
  <c r="D560" i="6"/>
  <c r="G559" i="6"/>
  <c r="D529" i="5"/>
  <c r="G528" i="5"/>
  <c r="G3514" i="5"/>
  <c r="G5749" i="3"/>
  <c r="G2016" i="3"/>
  <c r="G521" i="3"/>
  <c r="G1272" i="3"/>
  <c r="G5807" i="5" l="1"/>
  <c r="E5807" i="6"/>
  <c r="G5807" i="6" s="1"/>
  <c r="G5003" i="5"/>
  <c r="E5003" i="6"/>
  <c r="G5003" i="6" s="1"/>
  <c r="G4258" i="5"/>
  <c r="E4258" i="6"/>
  <c r="G4258" i="6" s="1"/>
  <c r="E3581" i="5"/>
  <c r="E3580" i="6"/>
  <c r="G3580" i="6" s="1"/>
  <c r="C597" i="6"/>
  <c r="C1341" i="6"/>
  <c r="C2830" i="6"/>
  <c r="G2830" i="6" s="1"/>
  <c r="C2085" i="6"/>
  <c r="G2085" i="6" s="1"/>
  <c r="C3584" i="6"/>
  <c r="C4329" i="6" s="1"/>
  <c r="C5071" i="6"/>
  <c r="C5815" i="6" s="1"/>
  <c r="C2835" i="5"/>
  <c r="G2090" i="5"/>
  <c r="C602" i="5"/>
  <c r="C1346" i="5"/>
  <c r="C2091" i="5" s="1"/>
  <c r="C3586" i="5"/>
  <c r="C4331" i="5" s="1"/>
  <c r="C5076" i="5" s="1"/>
  <c r="C5821" i="5" s="1"/>
  <c r="G2834" i="5"/>
  <c r="C3585" i="3"/>
  <c r="C4329" i="3"/>
  <c r="C5074" i="3" s="1"/>
  <c r="C5819" i="3" s="1"/>
  <c r="E5809" i="3"/>
  <c r="E5808" i="5"/>
  <c r="E5005" i="3"/>
  <c r="E5004" i="5"/>
  <c r="G5004" i="3"/>
  <c r="E4260" i="3"/>
  <c r="G4260" i="3" s="1"/>
  <c r="G3565" i="3"/>
  <c r="E3566" i="3"/>
  <c r="E1306" i="6"/>
  <c r="G1305" i="6"/>
  <c r="G1309" i="5"/>
  <c r="G560" i="6"/>
  <c r="D561" i="6"/>
  <c r="G3515" i="5"/>
  <c r="D530" i="5"/>
  <c r="G529" i="5"/>
  <c r="G5750" i="3"/>
  <c r="G2017" i="3"/>
  <c r="G522" i="3"/>
  <c r="G1273" i="3"/>
  <c r="G5808" i="5" l="1"/>
  <c r="E5808" i="6"/>
  <c r="G5808" i="6" s="1"/>
  <c r="G5004" i="5"/>
  <c r="E5004" i="6"/>
  <c r="G5004" i="6" s="1"/>
  <c r="G4259" i="5"/>
  <c r="E4259" i="6"/>
  <c r="G4259" i="6" s="1"/>
  <c r="E3582" i="5"/>
  <c r="E3581" i="6"/>
  <c r="G3581" i="6" s="1"/>
  <c r="C2831" i="6"/>
  <c r="G2831" i="6" s="1"/>
  <c r="C2086" i="6"/>
  <c r="G2086" i="6" s="1"/>
  <c r="C598" i="6"/>
  <c r="C1342" i="6"/>
  <c r="C3585" i="6"/>
  <c r="C4330" i="6" s="1"/>
  <c r="C5072" i="6"/>
  <c r="C5816" i="6" s="1"/>
  <c r="C2836" i="5"/>
  <c r="G2091" i="5"/>
  <c r="C603" i="5"/>
  <c r="C1347" i="5"/>
  <c r="C2092" i="5" s="1"/>
  <c r="C3587" i="5"/>
  <c r="C4332" i="5" s="1"/>
  <c r="C5077" i="5" s="1"/>
  <c r="C5822" i="5" s="1"/>
  <c r="G2835" i="5"/>
  <c r="C3586" i="3"/>
  <c r="C4330" i="3"/>
  <c r="C5075" i="3" s="1"/>
  <c r="C5820" i="3" s="1"/>
  <c r="E5810" i="3"/>
  <c r="E5809" i="5"/>
  <c r="E5006" i="3"/>
  <c r="E5005" i="5"/>
  <c r="G5005" i="3"/>
  <c r="E4261" i="3"/>
  <c r="G4261" i="3" s="1"/>
  <c r="G3566" i="3"/>
  <c r="E3567" i="3"/>
  <c r="E1307" i="6"/>
  <c r="G1306" i="6"/>
  <c r="G1310" i="5"/>
  <c r="D562" i="6"/>
  <c r="G561" i="6"/>
  <c r="G530" i="5"/>
  <c r="D531" i="5"/>
  <c r="G3516" i="5"/>
  <c r="G5751" i="3"/>
  <c r="G2018" i="3"/>
  <c r="G523" i="3"/>
  <c r="G1274" i="3"/>
  <c r="G5809" i="5" l="1"/>
  <c r="E5809" i="6"/>
  <c r="G5809" i="6" s="1"/>
  <c r="G5005" i="5"/>
  <c r="E5005" i="6"/>
  <c r="G5005" i="6" s="1"/>
  <c r="G4260" i="5"/>
  <c r="E4260" i="6"/>
  <c r="G4260" i="6" s="1"/>
  <c r="E3583" i="5"/>
  <c r="E3582" i="6"/>
  <c r="G3582" i="6" s="1"/>
  <c r="C2832" i="6"/>
  <c r="G2832" i="6" s="1"/>
  <c r="C2087" i="6"/>
  <c r="G2087" i="6" s="1"/>
  <c r="C599" i="6"/>
  <c r="C1343" i="6"/>
  <c r="C3586" i="6"/>
  <c r="C4331" i="6" s="1"/>
  <c r="C5073" i="6"/>
  <c r="C5817" i="6" s="1"/>
  <c r="C2837" i="5"/>
  <c r="G2092" i="5"/>
  <c r="C604" i="5"/>
  <c r="C1348" i="5"/>
  <c r="C2093" i="5" s="1"/>
  <c r="C3588" i="5"/>
  <c r="C4333" i="5" s="1"/>
  <c r="C5078" i="5" s="1"/>
  <c r="C5823" i="5" s="1"/>
  <c r="G2836" i="5"/>
  <c r="C3587" i="3"/>
  <c r="C4331" i="3"/>
  <c r="C5076" i="3" s="1"/>
  <c r="C5821" i="3" s="1"/>
  <c r="E5811" i="3"/>
  <c r="E5810" i="5"/>
  <c r="E5007" i="3"/>
  <c r="E5006" i="5"/>
  <c r="G5006" i="3"/>
  <c r="E4262" i="3"/>
  <c r="G3567" i="3"/>
  <c r="E3568" i="3"/>
  <c r="E1308" i="6"/>
  <c r="G1307" i="6"/>
  <c r="G1311" i="5"/>
  <c r="G562" i="6"/>
  <c r="D563" i="6"/>
  <c r="G3517" i="5"/>
  <c r="G531" i="5"/>
  <c r="D532" i="5"/>
  <c r="G4262" i="3"/>
  <c r="G5752" i="3"/>
  <c r="G2019" i="3"/>
  <c r="G524" i="3"/>
  <c r="G1275" i="3"/>
  <c r="G5810" i="5" l="1"/>
  <c r="E5810" i="6"/>
  <c r="G5810" i="6" s="1"/>
  <c r="G5006" i="5"/>
  <c r="E5006" i="6"/>
  <c r="G5006" i="6" s="1"/>
  <c r="G4261" i="5"/>
  <c r="E4261" i="6"/>
  <c r="G4261" i="6" s="1"/>
  <c r="E3584" i="5"/>
  <c r="E3583" i="6"/>
  <c r="G3583" i="6" s="1"/>
  <c r="C2833" i="6"/>
  <c r="G2833" i="6" s="1"/>
  <c r="C2088" i="6"/>
  <c r="G2088" i="6" s="1"/>
  <c r="C600" i="6"/>
  <c r="C1344" i="6"/>
  <c r="C3587" i="6"/>
  <c r="C4332" i="6" s="1"/>
  <c r="C5074" i="6"/>
  <c r="C5818" i="6" s="1"/>
  <c r="C2838" i="5"/>
  <c r="G2093" i="5"/>
  <c r="C605" i="5"/>
  <c r="C1349" i="5"/>
  <c r="C2094" i="5" s="1"/>
  <c r="C3589" i="5"/>
  <c r="C4334" i="5" s="1"/>
  <c r="C5079" i="5" s="1"/>
  <c r="C5824" i="5" s="1"/>
  <c r="G2837" i="5"/>
  <c r="C3588" i="3"/>
  <c r="C4332" i="3"/>
  <c r="C5077" i="3" s="1"/>
  <c r="C5822" i="3" s="1"/>
  <c r="E5812" i="3"/>
  <c r="E5811" i="5"/>
  <c r="E5008" i="3"/>
  <c r="E5007" i="5"/>
  <c r="G5007" i="3"/>
  <c r="E4263" i="3"/>
  <c r="G3568" i="3"/>
  <c r="E3569" i="3"/>
  <c r="E1309" i="6"/>
  <c r="G1308" i="6"/>
  <c r="G1312" i="5"/>
  <c r="D564" i="6"/>
  <c r="G563" i="6"/>
  <c r="D533" i="5"/>
  <c r="G532" i="5"/>
  <c r="G3518" i="5"/>
  <c r="G4263" i="3"/>
  <c r="G5753" i="3"/>
  <c r="G2020" i="3"/>
  <c r="G525" i="3"/>
  <c r="G1276" i="3"/>
  <c r="G5811" i="5" l="1"/>
  <c r="E5811" i="6"/>
  <c r="G5811" i="6" s="1"/>
  <c r="G5007" i="5"/>
  <c r="E5007" i="6"/>
  <c r="G5007" i="6" s="1"/>
  <c r="G4262" i="5"/>
  <c r="E4262" i="6"/>
  <c r="G4262" i="6" s="1"/>
  <c r="E3585" i="5"/>
  <c r="E3584" i="6"/>
  <c r="G3584" i="6" s="1"/>
  <c r="C2834" i="6"/>
  <c r="G2834" i="6" s="1"/>
  <c r="C2089" i="6"/>
  <c r="G2089" i="6" s="1"/>
  <c r="C601" i="6"/>
  <c r="C1345" i="6"/>
  <c r="C3588" i="6"/>
  <c r="C4333" i="6" s="1"/>
  <c r="C5075" i="6"/>
  <c r="C5819" i="6" s="1"/>
  <c r="C2839" i="5"/>
  <c r="G2094" i="5"/>
  <c r="C606" i="5"/>
  <c r="C1350" i="5"/>
  <c r="C2095" i="5" s="1"/>
  <c r="C3590" i="5"/>
  <c r="C4335" i="5" s="1"/>
  <c r="C5080" i="5" s="1"/>
  <c r="C5825" i="5" s="1"/>
  <c r="G2838" i="5"/>
  <c r="C3589" i="3"/>
  <c r="C4333" i="3"/>
  <c r="C5078" i="3" s="1"/>
  <c r="C5823" i="3" s="1"/>
  <c r="E5813" i="3"/>
  <c r="E5812" i="5"/>
  <c r="E5009" i="3"/>
  <c r="E5008" i="5"/>
  <c r="G5008" i="3"/>
  <c r="E4264" i="3"/>
  <c r="G4264" i="3" s="1"/>
  <c r="G3569" i="3"/>
  <c r="E3570" i="3"/>
  <c r="E1310" i="6"/>
  <c r="G1309" i="6"/>
  <c r="G1313" i="5"/>
  <c r="G564" i="6"/>
  <c r="D565" i="6"/>
  <c r="G3519" i="5"/>
  <c r="D534" i="5"/>
  <c r="G533" i="5"/>
  <c r="G5754" i="3"/>
  <c r="G2021" i="3"/>
  <c r="G526" i="3"/>
  <c r="G1277" i="3"/>
  <c r="G5812" i="5" l="1"/>
  <c r="E5812" i="6"/>
  <c r="G5812" i="6" s="1"/>
  <c r="G5008" i="5"/>
  <c r="E5008" i="6"/>
  <c r="G5008" i="6" s="1"/>
  <c r="G4263" i="5"/>
  <c r="E4263" i="6"/>
  <c r="G4263" i="6" s="1"/>
  <c r="E3586" i="5"/>
  <c r="E3585" i="6"/>
  <c r="G3585" i="6" s="1"/>
  <c r="C602" i="6"/>
  <c r="C1346" i="6"/>
  <c r="C2835" i="6"/>
  <c r="G2835" i="6" s="1"/>
  <c r="C2090" i="6"/>
  <c r="G2090" i="6" s="1"/>
  <c r="C3589" i="6"/>
  <c r="C4334" i="6" s="1"/>
  <c r="C5076" i="6"/>
  <c r="C5820" i="6" s="1"/>
  <c r="C2840" i="5"/>
  <c r="G2095" i="5"/>
  <c r="C607" i="5"/>
  <c r="C1351" i="5"/>
  <c r="C2096" i="5" s="1"/>
  <c r="C3591" i="5"/>
  <c r="C4336" i="5" s="1"/>
  <c r="C5081" i="5" s="1"/>
  <c r="C5826" i="5" s="1"/>
  <c r="G2839" i="5"/>
  <c r="C3590" i="3"/>
  <c r="C4334" i="3"/>
  <c r="C5079" i="3" s="1"/>
  <c r="C5824" i="3" s="1"/>
  <c r="E5814" i="3"/>
  <c r="E5813" i="5"/>
  <c r="E5010" i="3"/>
  <c r="E5009" i="5"/>
  <c r="G5009" i="3"/>
  <c r="E4265" i="3"/>
  <c r="G4265" i="3" s="1"/>
  <c r="G3570" i="3"/>
  <c r="E3571" i="3"/>
  <c r="E1311" i="6"/>
  <c r="G1310" i="6"/>
  <c r="G1314" i="5"/>
  <c r="D566" i="6"/>
  <c r="G565" i="6"/>
  <c r="G534" i="5"/>
  <c r="D535" i="5"/>
  <c r="G3520" i="5"/>
  <c r="G5755" i="3"/>
  <c r="G2022" i="3"/>
  <c r="G527" i="3"/>
  <c r="G1278" i="3"/>
  <c r="G5813" i="5" l="1"/>
  <c r="E5813" i="6"/>
  <c r="G5813" i="6" s="1"/>
  <c r="G5009" i="5"/>
  <c r="E5009" i="6"/>
  <c r="G5009" i="6" s="1"/>
  <c r="G4264" i="5"/>
  <c r="E4264" i="6"/>
  <c r="G4264" i="6" s="1"/>
  <c r="E3587" i="5"/>
  <c r="E3586" i="6"/>
  <c r="G3586" i="6" s="1"/>
  <c r="C2836" i="6"/>
  <c r="G2836" i="6" s="1"/>
  <c r="C2091" i="6"/>
  <c r="G2091" i="6" s="1"/>
  <c r="C603" i="6"/>
  <c r="C1347" i="6"/>
  <c r="C3590" i="6"/>
  <c r="C4335" i="6" s="1"/>
  <c r="C5077" i="6"/>
  <c r="C5821" i="6" s="1"/>
  <c r="C2841" i="5"/>
  <c r="G2096" i="5"/>
  <c r="C608" i="5"/>
  <c r="C1352" i="5"/>
  <c r="C2097" i="5" s="1"/>
  <c r="C3592" i="5"/>
  <c r="C4337" i="5" s="1"/>
  <c r="C5082" i="5" s="1"/>
  <c r="C5827" i="5" s="1"/>
  <c r="G2840" i="5"/>
  <c r="C3591" i="3"/>
  <c r="C4335" i="3"/>
  <c r="C5080" i="3" s="1"/>
  <c r="C5825" i="3" s="1"/>
  <c r="E5815" i="3"/>
  <c r="E5814" i="5"/>
  <c r="E5011" i="3"/>
  <c r="E5010" i="5"/>
  <c r="G5010" i="3"/>
  <c r="E4266" i="3"/>
  <c r="G4266" i="3" s="1"/>
  <c r="G3571" i="3"/>
  <c r="E3572" i="3"/>
  <c r="E1312" i="6"/>
  <c r="G1311" i="6"/>
  <c r="G1315" i="5"/>
  <c r="G566" i="6"/>
  <c r="D567" i="6"/>
  <c r="G3521" i="5"/>
  <c r="G535" i="5"/>
  <c r="D536" i="5"/>
  <c r="G5756" i="3"/>
  <c r="G2023" i="3"/>
  <c r="G528" i="3"/>
  <c r="G1279" i="3"/>
  <c r="G5814" i="5" l="1"/>
  <c r="E5814" i="6"/>
  <c r="G5814" i="6" s="1"/>
  <c r="G5010" i="5"/>
  <c r="E5010" i="6"/>
  <c r="G5010" i="6" s="1"/>
  <c r="G4265" i="5"/>
  <c r="E4265" i="6"/>
  <c r="G4265" i="6" s="1"/>
  <c r="E3588" i="5"/>
  <c r="E3587" i="6"/>
  <c r="G3587" i="6" s="1"/>
  <c r="C2092" i="6"/>
  <c r="G2092" i="6" s="1"/>
  <c r="C2837" i="6"/>
  <c r="G2837" i="6" s="1"/>
  <c r="C604" i="6"/>
  <c r="C1348" i="6"/>
  <c r="C3591" i="6"/>
  <c r="C4336" i="6" s="1"/>
  <c r="C5078" i="6"/>
  <c r="C5822" i="6" s="1"/>
  <c r="C2842" i="5"/>
  <c r="G2097" i="5"/>
  <c r="C609" i="5"/>
  <c r="C1353" i="5"/>
  <c r="C2098" i="5" s="1"/>
  <c r="C3593" i="5"/>
  <c r="C4338" i="5" s="1"/>
  <c r="C5083" i="5" s="1"/>
  <c r="C5828" i="5" s="1"/>
  <c r="G2841" i="5"/>
  <c r="C3592" i="3"/>
  <c r="C4336" i="3"/>
  <c r="C5081" i="3" s="1"/>
  <c r="C5826" i="3" s="1"/>
  <c r="E5816" i="3"/>
  <c r="E5815" i="5"/>
  <c r="E5012" i="3"/>
  <c r="E5011" i="5"/>
  <c r="G5011" i="3"/>
  <c r="E4267" i="3"/>
  <c r="G4267" i="3" s="1"/>
  <c r="G3572" i="3"/>
  <c r="E3573" i="3"/>
  <c r="E1313" i="6"/>
  <c r="G1312" i="6"/>
  <c r="G1316" i="5"/>
  <c r="D568" i="6"/>
  <c r="G567" i="6"/>
  <c r="G536" i="5"/>
  <c r="D537" i="5"/>
  <c r="G3522" i="5"/>
  <c r="G5757" i="3"/>
  <c r="G2024" i="3"/>
  <c r="G529" i="3"/>
  <c r="G1280" i="3"/>
  <c r="G5815" i="5" l="1"/>
  <c r="E5815" i="6"/>
  <c r="G5815" i="6" s="1"/>
  <c r="G5011" i="5"/>
  <c r="E5011" i="6"/>
  <c r="G5011" i="6" s="1"/>
  <c r="G4266" i="5"/>
  <c r="E4266" i="6"/>
  <c r="G4266" i="6" s="1"/>
  <c r="E3589" i="5"/>
  <c r="E3588" i="6"/>
  <c r="G3588" i="6" s="1"/>
  <c r="C2838" i="6"/>
  <c r="G2838" i="6" s="1"/>
  <c r="C2093" i="6"/>
  <c r="G2093" i="6" s="1"/>
  <c r="C605" i="6"/>
  <c r="C1349" i="6"/>
  <c r="C3592" i="6"/>
  <c r="C4337" i="6" s="1"/>
  <c r="C5079" i="6"/>
  <c r="C5823" i="6" s="1"/>
  <c r="C2843" i="5"/>
  <c r="G2098" i="5"/>
  <c r="C610" i="5"/>
  <c r="C1354" i="5"/>
  <c r="C2099" i="5" s="1"/>
  <c r="C3594" i="5"/>
  <c r="C4339" i="5" s="1"/>
  <c r="C5084" i="5" s="1"/>
  <c r="C5829" i="5" s="1"/>
  <c r="G2842" i="5"/>
  <c r="C3593" i="3"/>
  <c r="C4337" i="3"/>
  <c r="C5082" i="3" s="1"/>
  <c r="C5827" i="3" s="1"/>
  <c r="E5817" i="3"/>
  <c r="E5816" i="5"/>
  <c r="E5013" i="3"/>
  <c r="E5012" i="5"/>
  <c r="G5012" i="3"/>
  <c r="E4268" i="3"/>
  <c r="G3573" i="3"/>
  <c r="E3574" i="3"/>
  <c r="E1314" i="6"/>
  <c r="G1313" i="6"/>
  <c r="G1317" i="5"/>
  <c r="G568" i="6"/>
  <c r="D569" i="6"/>
  <c r="G3523" i="5"/>
  <c r="G537" i="5"/>
  <c r="D538" i="5"/>
  <c r="G4268" i="3"/>
  <c r="G5758" i="3"/>
  <c r="G2025" i="3"/>
  <c r="G530" i="3"/>
  <c r="G1281" i="3"/>
  <c r="G5816" i="5" l="1"/>
  <c r="E5816" i="6"/>
  <c r="G5816" i="6" s="1"/>
  <c r="G5012" i="5"/>
  <c r="E5012" i="6"/>
  <c r="G5012" i="6" s="1"/>
  <c r="G4267" i="5"/>
  <c r="E4267" i="6"/>
  <c r="G4267" i="6" s="1"/>
  <c r="E3590" i="5"/>
  <c r="E3589" i="6"/>
  <c r="G3589" i="6" s="1"/>
  <c r="C2839" i="6"/>
  <c r="G2839" i="6" s="1"/>
  <c r="C2094" i="6"/>
  <c r="G2094" i="6" s="1"/>
  <c r="C606" i="6"/>
  <c r="C1350" i="6"/>
  <c r="C3593" i="6"/>
  <c r="C4338" i="6" s="1"/>
  <c r="C5080" i="6"/>
  <c r="C5824" i="6" s="1"/>
  <c r="C2844" i="5"/>
  <c r="G2099" i="5"/>
  <c r="C611" i="5"/>
  <c r="C1355" i="5"/>
  <c r="C2100" i="5" s="1"/>
  <c r="C3595" i="5"/>
  <c r="C4340" i="5" s="1"/>
  <c r="C5085" i="5" s="1"/>
  <c r="C5830" i="5" s="1"/>
  <c r="G2843" i="5"/>
  <c r="C3594" i="3"/>
  <c r="C4338" i="3"/>
  <c r="C5083" i="3" s="1"/>
  <c r="C5828" i="3" s="1"/>
  <c r="E5818" i="3"/>
  <c r="E5817" i="5"/>
  <c r="E5014" i="3"/>
  <c r="E5013" i="5"/>
  <c r="G5013" i="3"/>
  <c r="E4269" i="3"/>
  <c r="G3574" i="3"/>
  <c r="E3575" i="3"/>
  <c r="E1315" i="6"/>
  <c r="G1314" i="6"/>
  <c r="G1318" i="5"/>
  <c r="D570" i="6"/>
  <c r="G569" i="6"/>
  <c r="D539" i="5"/>
  <c r="G538" i="5"/>
  <c r="G3524" i="5"/>
  <c r="G4269" i="3"/>
  <c r="G5759" i="3"/>
  <c r="G2026" i="3"/>
  <c r="G531" i="3"/>
  <c r="G1282" i="3"/>
  <c r="G5817" i="5" l="1"/>
  <c r="E5817" i="6"/>
  <c r="G5817" i="6" s="1"/>
  <c r="G5013" i="5"/>
  <c r="E5013" i="6"/>
  <c r="G5013" i="6" s="1"/>
  <c r="G4268" i="5"/>
  <c r="E4268" i="6"/>
  <c r="G4268" i="6" s="1"/>
  <c r="E3591" i="5"/>
  <c r="E3590" i="6"/>
  <c r="G3590" i="6" s="1"/>
  <c r="C607" i="6"/>
  <c r="C1351" i="6"/>
  <c r="C2840" i="6"/>
  <c r="G2840" i="6" s="1"/>
  <c r="C2095" i="6"/>
  <c r="G2095" i="6" s="1"/>
  <c r="C3594" i="6"/>
  <c r="C4339" i="6" s="1"/>
  <c r="C5081" i="6"/>
  <c r="C5825" i="6" s="1"/>
  <c r="C2845" i="5"/>
  <c r="G2100" i="5"/>
  <c r="C612" i="5"/>
  <c r="C1356" i="5"/>
  <c r="C2101" i="5" s="1"/>
  <c r="C3596" i="5"/>
  <c r="C4341" i="5" s="1"/>
  <c r="C5086" i="5" s="1"/>
  <c r="C5831" i="5" s="1"/>
  <c r="G2844" i="5"/>
  <c r="C3595" i="3"/>
  <c r="C4339" i="3"/>
  <c r="C5084" i="3" s="1"/>
  <c r="C5829" i="3" s="1"/>
  <c r="E5819" i="3"/>
  <c r="E5818" i="5"/>
  <c r="E5015" i="3"/>
  <c r="E5014" i="5"/>
  <c r="G5014" i="3"/>
  <c r="E4270" i="3"/>
  <c r="G3575" i="3"/>
  <c r="E3576" i="3"/>
  <c r="E1316" i="6"/>
  <c r="G1315" i="6"/>
  <c r="G1319" i="5"/>
  <c r="G570" i="6"/>
  <c r="D571" i="6"/>
  <c r="G3525" i="5"/>
  <c r="D540" i="5"/>
  <c r="G539" i="5"/>
  <c r="G4270" i="3"/>
  <c r="G5760" i="3"/>
  <c r="G2027" i="3"/>
  <c r="G532" i="3"/>
  <c r="G1283" i="3"/>
  <c r="G5818" i="5" l="1"/>
  <c r="E5818" i="6"/>
  <c r="G5818" i="6" s="1"/>
  <c r="G5014" i="5"/>
  <c r="E5014" i="6"/>
  <c r="G5014" i="6" s="1"/>
  <c r="G4269" i="5"/>
  <c r="E4269" i="6"/>
  <c r="G4269" i="6" s="1"/>
  <c r="E3592" i="5"/>
  <c r="E3591" i="6"/>
  <c r="G3591" i="6" s="1"/>
  <c r="C2841" i="6"/>
  <c r="G2841" i="6" s="1"/>
  <c r="C2096" i="6"/>
  <c r="G2096" i="6" s="1"/>
  <c r="C608" i="6"/>
  <c r="C1352" i="6"/>
  <c r="C3595" i="6"/>
  <c r="C4340" i="6" s="1"/>
  <c r="C5082" i="6"/>
  <c r="C5826" i="6" s="1"/>
  <c r="C2846" i="5"/>
  <c r="G2101" i="5"/>
  <c r="C613" i="5"/>
  <c r="C1357" i="5"/>
  <c r="C2102" i="5" s="1"/>
  <c r="C3597" i="5"/>
  <c r="C4342" i="5" s="1"/>
  <c r="C5087" i="5" s="1"/>
  <c r="C5832" i="5" s="1"/>
  <c r="G2845" i="5"/>
  <c r="C3596" i="3"/>
  <c r="C4340" i="3"/>
  <c r="C5085" i="3" s="1"/>
  <c r="C5830" i="3" s="1"/>
  <c r="E5820" i="3"/>
  <c r="E5819" i="5"/>
  <c r="E5016" i="3"/>
  <c r="E5015" i="5"/>
  <c r="G5015" i="3"/>
  <c r="E4271" i="3"/>
  <c r="E3577" i="3"/>
  <c r="G3576" i="3"/>
  <c r="E1317" i="6"/>
  <c r="G1316" i="6"/>
  <c r="G1320" i="5"/>
  <c r="D572" i="6"/>
  <c r="G571" i="6"/>
  <c r="G540" i="5"/>
  <c r="D541" i="5"/>
  <c r="G3526" i="5"/>
  <c r="G4271" i="3"/>
  <c r="G5761" i="3"/>
  <c r="G2028" i="3"/>
  <c r="G533" i="3"/>
  <c r="G1284" i="3"/>
  <c r="G5819" i="5" l="1"/>
  <c r="E5819" i="6"/>
  <c r="G5819" i="6" s="1"/>
  <c r="G5015" i="5"/>
  <c r="E5015" i="6"/>
  <c r="G5015" i="6" s="1"/>
  <c r="G4270" i="5"/>
  <c r="E4270" i="6"/>
  <c r="G4270" i="6" s="1"/>
  <c r="E3593" i="5"/>
  <c r="E3592" i="6"/>
  <c r="G3592" i="6" s="1"/>
  <c r="C2842" i="6"/>
  <c r="G2842" i="6" s="1"/>
  <c r="C2097" i="6"/>
  <c r="G2097" i="6" s="1"/>
  <c r="C609" i="6"/>
  <c r="C1353" i="6"/>
  <c r="C3596" i="6"/>
  <c r="C4341" i="6" s="1"/>
  <c r="C5083" i="6"/>
  <c r="C5827" i="6" s="1"/>
  <c r="C2847" i="5"/>
  <c r="G2102" i="5"/>
  <c r="C614" i="5"/>
  <c r="C1358" i="5"/>
  <c r="C2103" i="5" s="1"/>
  <c r="C3598" i="5"/>
  <c r="C4343" i="5" s="1"/>
  <c r="C5088" i="5" s="1"/>
  <c r="C5833" i="5" s="1"/>
  <c r="G2846" i="5"/>
  <c r="C3597" i="3"/>
  <c r="C4341" i="3"/>
  <c r="C5086" i="3" s="1"/>
  <c r="C5831" i="3" s="1"/>
  <c r="E5821" i="3"/>
  <c r="E5820" i="5"/>
  <c r="E5017" i="3"/>
  <c r="E5016" i="5"/>
  <c r="G5016" i="3"/>
  <c r="E4272" i="3"/>
  <c r="G3577" i="3"/>
  <c r="E3578" i="3"/>
  <c r="E1318" i="6"/>
  <c r="G1317" i="6"/>
  <c r="G1321" i="5"/>
  <c r="G572" i="6"/>
  <c r="D573" i="6"/>
  <c r="G3527" i="5"/>
  <c r="G541" i="5"/>
  <c r="D542" i="5"/>
  <c r="G4272" i="3"/>
  <c r="G5762" i="3"/>
  <c r="G2029" i="3"/>
  <c r="G534" i="3"/>
  <c r="G1285" i="3"/>
  <c r="G5820" i="5" l="1"/>
  <c r="E5820" i="6"/>
  <c r="G5820" i="6" s="1"/>
  <c r="G5016" i="5"/>
  <c r="E5016" i="6"/>
  <c r="G5016" i="6" s="1"/>
  <c r="G4271" i="5"/>
  <c r="E4271" i="6"/>
  <c r="G4271" i="6" s="1"/>
  <c r="E3594" i="5"/>
  <c r="E3593" i="6"/>
  <c r="G3593" i="6" s="1"/>
  <c r="C610" i="6"/>
  <c r="C1354" i="6"/>
  <c r="C2843" i="6"/>
  <c r="G2843" i="6" s="1"/>
  <c r="C2098" i="6"/>
  <c r="G2098" i="6" s="1"/>
  <c r="C3597" i="6"/>
  <c r="C4342" i="6" s="1"/>
  <c r="C5084" i="6"/>
  <c r="C5828" i="6" s="1"/>
  <c r="C2848" i="5"/>
  <c r="G2103" i="5"/>
  <c r="C615" i="5"/>
  <c r="C1359" i="5"/>
  <c r="C2104" i="5" s="1"/>
  <c r="C3599" i="5"/>
  <c r="C4344" i="5" s="1"/>
  <c r="C5089" i="5" s="1"/>
  <c r="C5834" i="5" s="1"/>
  <c r="G2847" i="5"/>
  <c r="C3598" i="3"/>
  <c r="C4342" i="3"/>
  <c r="C5087" i="3" s="1"/>
  <c r="C5832" i="3" s="1"/>
  <c r="E5822" i="3"/>
  <c r="E5821" i="5"/>
  <c r="E5018" i="3"/>
  <c r="E5017" i="5"/>
  <c r="G5017" i="3"/>
  <c r="E4273" i="3"/>
  <c r="G3578" i="3"/>
  <c r="E3579" i="3"/>
  <c r="E1319" i="6"/>
  <c r="G1318" i="6"/>
  <c r="G1322" i="5"/>
  <c r="D574" i="6"/>
  <c r="G573" i="6"/>
  <c r="D543" i="5"/>
  <c r="G542" i="5"/>
  <c r="G3528" i="5"/>
  <c r="G4273" i="3"/>
  <c r="G5763" i="3"/>
  <c r="G2030" i="3"/>
  <c r="G535" i="3"/>
  <c r="G1286" i="3"/>
  <c r="G5821" i="5" l="1"/>
  <c r="E5821" i="6"/>
  <c r="G5821" i="6" s="1"/>
  <c r="G5017" i="5"/>
  <c r="E5017" i="6"/>
  <c r="G5017" i="6" s="1"/>
  <c r="G4272" i="5"/>
  <c r="E4272" i="6"/>
  <c r="G4272" i="6" s="1"/>
  <c r="E3595" i="5"/>
  <c r="E3594" i="6"/>
  <c r="G3594" i="6" s="1"/>
  <c r="C2844" i="6"/>
  <c r="G2844" i="6" s="1"/>
  <c r="C2099" i="6"/>
  <c r="G2099" i="6" s="1"/>
  <c r="C611" i="6"/>
  <c r="C1355" i="6"/>
  <c r="C3598" i="6"/>
  <c r="C4343" i="6" s="1"/>
  <c r="C5085" i="6"/>
  <c r="C5829" i="6" s="1"/>
  <c r="C2849" i="5"/>
  <c r="G2104" i="5"/>
  <c r="C616" i="5"/>
  <c r="C1360" i="5"/>
  <c r="C2105" i="5" s="1"/>
  <c r="C3600" i="5"/>
  <c r="C4345" i="5" s="1"/>
  <c r="C5090" i="5" s="1"/>
  <c r="C5835" i="5" s="1"/>
  <c r="G2848" i="5"/>
  <c r="C3599" i="3"/>
  <c r="C4343" i="3"/>
  <c r="C5088" i="3" s="1"/>
  <c r="C5833" i="3" s="1"/>
  <c r="E5823" i="3"/>
  <c r="E5822" i="5"/>
  <c r="E5019" i="3"/>
  <c r="E5018" i="5"/>
  <c r="G5018" i="3"/>
  <c r="E4274" i="3"/>
  <c r="G3579" i="3"/>
  <c r="E3580" i="3"/>
  <c r="E1320" i="6"/>
  <c r="G1319" i="6"/>
  <c r="G1323" i="5"/>
  <c r="G574" i="6"/>
  <c r="D575" i="6"/>
  <c r="G3529" i="5"/>
  <c r="D544" i="5"/>
  <c r="G543" i="5"/>
  <c r="G4274" i="3"/>
  <c r="G5764" i="3"/>
  <c r="G2031" i="3"/>
  <c r="G536" i="3"/>
  <c r="G1287" i="3"/>
  <c r="G5822" i="5" l="1"/>
  <c r="E5822" i="6"/>
  <c r="G5822" i="6" s="1"/>
  <c r="G5018" i="5"/>
  <c r="E5018" i="6"/>
  <c r="G5018" i="6" s="1"/>
  <c r="G4273" i="5"/>
  <c r="E4273" i="6"/>
  <c r="G4273" i="6" s="1"/>
  <c r="E3596" i="5"/>
  <c r="E3595" i="6"/>
  <c r="G3595" i="6" s="1"/>
  <c r="C612" i="6"/>
  <c r="C1356" i="6"/>
  <c r="C2845" i="6"/>
  <c r="G2845" i="6" s="1"/>
  <c r="C2100" i="6"/>
  <c r="G2100" i="6" s="1"/>
  <c r="C3599" i="6"/>
  <c r="C4344" i="6" s="1"/>
  <c r="C5086" i="6"/>
  <c r="C5830" i="6" s="1"/>
  <c r="C2850" i="5"/>
  <c r="G2105" i="5"/>
  <c r="C617" i="5"/>
  <c r="C1361" i="5"/>
  <c r="C2106" i="5" s="1"/>
  <c r="C3601" i="5"/>
  <c r="C4346" i="5" s="1"/>
  <c r="C5091" i="5" s="1"/>
  <c r="C5836" i="5" s="1"/>
  <c r="G2849" i="5"/>
  <c r="C3600" i="3"/>
  <c r="C4344" i="3"/>
  <c r="C5089" i="3" s="1"/>
  <c r="C5834" i="3" s="1"/>
  <c r="E5824" i="3"/>
  <c r="E5823" i="5"/>
  <c r="E5020" i="3"/>
  <c r="E5019" i="5"/>
  <c r="G5019" i="3"/>
  <c r="E4275" i="3"/>
  <c r="G3580" i="3"/>
  <c r="E3581" i="3"/>
  <c r="E1321" i="6"/>
  <c r="G1320" i="6"/>
  <c r="G1324" i="5"/>
  <c r="D576" i="6"/>
  <c r="G575" i="6"/>
  <c r="D545" i="5"/>
  <c r="G544" i="5"/>
  <c r="G3530" i="5"/>
  <c r="G4275" i="3"/>
  <c r="G5765" i="3"/>
  <c r="G2032" i="3"/>
  <c r="G537" i="3"/>
  <c r="G1288" i="3"/>
  <c r="G5823" i="5" l="1"/>
  <c r="E5823" i="6"/>
  <c r="G5823" i="6" s="1"/>
  <c r="G5019" i="5"/>
  <c r="E5019" i="6"/>
  <c r="G5019" i="6" s="1"/>
  <c r="G4274" i="5"/>
  <c r="E4274" i="6"/>
  <c r="G4274" i="6" s="1"/>
  <c r="E3597" i="5"/>
  <c r="E3596" i="6"/>
  <c r="G3596" i="6" s="1"/>
  <c r="C2846" i="6"/>
  <c r="G2846" i="6" s="1"/>
  <c r="C2101" i="6"/>
  <c r="G2101" i="6" s="1"/>
  <c r="C613" i="6"/>
  <c r="C1357" i="6"/>
  <c r="C3600" i="6"/>
  <c r="C4345" i="6" s="1"/>
  <c r="C5087" i="6"/>
  <c r="C5831" i="6" s="1"/>
  <c r="C2851" i="5"/>
  <c r="G2106" i="5"/>
  <c r="C618" i="5"/>
  <c r="C1362" i="5"/>
  <c r="C2107" i="5" s="1"/>
  <c r="C3602" i="5"/>
  <c r="C4347" i="5" s="1"/>
  <c r="C5092" i="5" s="1"/>
  <c r="C5837" i="5" s="1"/>
  <c r="G2850" i="5"/>
  <c r="C3601" i="3"/>
  <c r="C4345" i="3"/>
  <c r="C5090" i="3" s="1"/>
  <c r="C5835" i="3" s="1"/>
  <c r="E5825" i="3"/>
  <c r="E5824" i="5"/>
  <c r="E5021" i="3"/>
  <c r="E5020" i="5"/>
  <c r="G5020" i="3"/>
  <c r="E4276" i="3"/>
  <c r="G3581" i="3"/>
  <c r="E3582" i="3"/>
  <c r="E1322" i="6"/>
  <c r="G1321" i="6"/>
  <c r="G1325" i="5"/>
  <c r="G576" i="6"/>
  <c r="D577" i="6"/>
  <c r="G3531" i="5"/>
  <c r="D546" i="5"/>
  <c r="G545" i="5"/>
  <c r="G4276" i="3"/>
  <c r="G5766" i="3"/>
  <c r="G2033" i="3"/>
  <c r="G538" i="3"/>
  <c r="G1289" i="3"/>
  <c r="G5824" i="5" l="1"/>
  <c r="E5824" i="6"/>
  <c r="G5824" i="6" s="1"/>
  <c r="G5020" i="5"/>
  <c r="E5020" i="6"/>
  <c r="G5020" i="6" s="1"/>
  <c r="G4275" i="5"/>
  <c r="E4275" i="6"/>
  <c r="G4275" i="6" s="1"/>
  <c r="E3598" i="5"/>
  <c r="E3597" i="6"/>
  <c r="G3597" i="6" s="1"/>
  <c r="C2847" i="6"/>
  <c r="G2847" i="6" s="1"/>
  <c r="C2102" i="6"/>
  <c r="G2102" i="6" s="1"/>
  <c r="C614" i="6"/>
  <c r="C1358" i="6"/>
  <c r="C3601" i="6"/>
  <c r="C4346" i="6" s="1"/>
  <c r="C5088" i="6"/>
  <c r="C5832" i="6" s="1"/>
  <c r="C2852" i="5"/>
  <c r="G2107" i="5"/>
  <c r="C619" i="5"/>
  <c r="C1363" i="5"/>
  <c r="C2108" i="5" s="1"/>
  <c r="C3603" i="5"/>
  <c r="C4348" i="5" s="1"/>
  <c r="C5093" i="5" s="1"/>
  <c r="C5838" i="5" s="1"/>
  <c r="G2851" i="5"/>
  <c r="C3602" i="3"/>
  <c r="C4346" i="3"/>
  <c r="C5091" i="3" s="1"/>
  <c r="C5836" i="3" s="1"/>
  <c r="E5826" i="3"/>
  <c r="E5825" i="5"/>
  <c r="E5022" i="3"/>
  <c r="E5021" i="5"/>
  <c r="G5021" i="3"/>
  <c r="E4277" i="3"/>
  <c r="G3582" i="3"/>
  <c r="E3583" i="3"/>
  <c r="E1323" i="6"/>
  <c r="G1322" i="6"/>
  <c r="G1326" i="5"/>
  <c r="D578" i="6"/>
  <c r="G577" i="6"/>
  <c r="G546" i="5"/>
  <c r="D547" i="5"/>
  <c r="G3532" i="5"/>
  <c r="G4277" i="3"/>
  <c r="G5767" i="3"/>
  <c r="G2034" i="3"/>
  <c r="G539" i="3"/>
  <c r="G1290" i="3"/>
  <c r="G5825" i="5" l="1"/>
  <c r="E5825" i="6"/>
  <c r="G5825" i="6" s="1"/>
  <c r="G5021" i="5"/>
  <c r="E5021" i="6"/>
  <c r="G5021" i="6" s="1"/>
  <c r="G4276" i="5"/>
  <c r="E4276" i="6"/>
  <c r="G4276" i="6" s="1"/>
  <c r="E3599" i="5"/>
  <c r="E3598" i="6"/>
  <c r="G3598" i="6" s="1"/>
  <c r="C2848" i="6"/>
  <c r="G2848" i="6" s="1"/>
  <c r="C2103" i="6"/>
  <c r="G2103" i="6" s="1"/>
  <c r="C615" i="6"/>
  <c r="C1359" i="6"/>
  <c r="C3602" i="6"/>
  <c r="C4347" i="6" s="1"/>
  <c r="C5089" i="6"/>
  <c r="C5833" i="6" s="1"/>
  <c r="C2853" i="5"/>
  <c r="G2108" i="5"/>
  <c r="C620" i="5"/>
  <c r="C1364" i="5"/>
  <c r="C2109" i="5" s="1"/>
  <c r="C3604" i="5"/>
  <c r="C4349" i="5" s="1"/>
  <c r="C5094" i="5" s="1"/>
  <c r="C5839" i="5" s="1"/>
  <c r="G2852" i="5"/>
  <c r="C3603" i="3"/>
  <c r="C4347" i="3"/>
  <c r="C5092" i="3" s="1"/>
  <c r="C5837" i="3" s="1"/>
  <c r="E5827" i="3"/>
  <c r="E5826" i="5"/>
  <c r="E5023" i="3"/>
  <c r="E5022" i="5"/>
  <c r="G5022" i="3"/>
  <c r="E4278" i="3"/>
  <c r="G3583" i="3"/>
  <c r="E3584" i="3"/>
  <c r="E1324" i="6"/>
  <c r="G1323" i="6"/>
  <c r="G1327" i="5"/>
  <c r="G578" i="6"/>
  <c r="D579" i="6"/>
  <c r="G3533" i="5"/>
  <c r="G547" i="5"/>
  <c r="D548" i="5"/>
  <c r="G4278" i="3"/>
  <c r="G5768" i="3"/>
  <c r="G2035" i="3"/>
  <c r="G540" i="3"/>
  <c r="G1291" i="3"/>
  <c r="G5826" i="5" l="1"/>
  <c r="E5826" i="6"/>
  <c r="G5826" i="6" s="1"/>
  <c r="G5022" i="5"/>
  <c r="E5022" i="6"/>
  <c r="G5022" i="6" s="1"/>
  <c r="G4277" i="5"/>
  <c r="E4277" i="6"/>
  <c r="G4277" i="6" s="1"/>
  <c r="E3600" i="5"/>
  <c r="E3599" i="6"/>
  <c r="G3599" i="6" s="1"/>
  <c r="C2849" i="6"/>
  <c r="G2849" i="6" s="1"/>
  <c r="C2104" i="6"/>
  <c r="G2104" i="6" s="1"/>
  <c r="C616" i="6"/>
  <c r="C1360" i="6"/>
  <c r="C3603" i="6"/>
  <c r="C4348" i="6" s="1"/>
  <c r="C5090" i="6"/>
  <c r="C5834" i="6" s="1"/>
  <c r="C2854" i="5"/>
  <c r="G2109" i="5"/>
  <c r="C621" i="5"/>
  <c r="C1365" i="5"/>
  <c r="C2110" i="5" s="1"/>
  <c r="C3605" i="5"/>
  <c r="C4350" i="5" s="1"/>
  <c r="C5095" i="5" s="1"/>
  <c r="C5840" i="5" s="1"/>
  <c r="G2853" i="5"/>
  <c r="C3604" i="3"/>
  <c r="C4348" i="3"/>
  <c r="C5093" i="3" s="1"/>
  <c r="C5838" i="3" s="1"/>
  <c r="E5828" i="3"/>
  <c r="E5827" i="5"/>
  <c r="E5024" i="3"/>
  <c r="E5023" i="5"/>
  <c r="G5023" i="3"/>
  <c r="E4279" i="3"/>
  <c r="G3584" i="3"/>
  <c r="E3585" i="3"/>
  <c r="E1325" i="6"/>
  <c r="G1324" i="6"/>
  <c r="G1328" i="5"/>
  <c r="D580" i="6"/>
  <c r="G579" i="6"/>
  <c r="G548" i="5"/>
  <c r="D549" i="5"/>
  <c r="G3534" i="5"/>
  <c r="G4279" i="3"/>
  <c r="G5769" i="3"/>
  <c r="G2036" i="3"/>
  <c r="G541" i="3"/>
  <c r="G1292" i="3"/>
  <c r="G5827" i="5" l="1"/>
  <c r="E5827" i="6"/>
  <c r="G5827" i="6" s="1"/>
  <c r="G5023" i="5"/>
  <c r="E5023" i="6"/>
  <c r="G5023" i="6" s="1"/>
  <c r="G4278" i="5"/>
  <c r="E4278" i="6"/>
  <c r="G4278" i="6" s="1"/>
  <c r="E3601" i="5"/>
  <c r="E3600" i="6"/>
  <c r="G3600" i="6" s="1"/>
  <c r="C617" i="6"/>
  <c r="C1361" i="6"/>
  <c r="C2850" i="6"/>
  <c r="G2850" i="6" s="1"/>
  <c r="C2105" i="6"/>
  <c r="G2105" i="6" s="1"/>
  <c r="C3604" i="6"/>
  <c r="C4349" i="6" s="1"/>
  <c r="C5091" i="6"/>
  <c r="C5835" i="6" s="1"/>
  <c r="C2855" i="5"/>
  <c r="G2110" i="5"/>
  <c r="C622" i="5"/>
  <c r="C1366" i="5"/>
  <c r="C2111" i="5" s="1"/>
  <c r="C3606" i="5"/>
  <c r="C4351" i="5" s="1"/>
  <c r="C5096" i="5" s="1"/>
  <c r="C5841" i="5" s="1"/>
  <c r="G2854" i="5"/>
  <c r="C3605" i="3"/>
  <c r="C4349" i="3"/>
  <c r="C5094" i="3" s="1"/>
  <c r="C5839" i="3" s="1"/>
  <c r="E5829" i="3"/>
  <c r="E5828" i="5"/>
  <c r="E5025" i="3"/>
  <c r="E5024" i="5"/>
  <c r="G5024" i="3"/>
  <c r="E4280" i="3"/>
  <c r="G3585" i="3"/>
  <c r="E3586" i="3"/>
  <c r="E1326" i="6"/>
  <c r="G1325" i="6"/>
  <c r="G1329" i="5"/>
  <c r="G580" i="6"/>
  <c r="D581" i="6"/>
  <c r="G3535" i="5"/>
  <c r="G549" i="5"/>
  <c r="D550" i="5"/>
  <c r="G4280" i="3"/>
  <c r="G5770" i="3"/>
  <c r="G2037" i="3"/>
  <c r="G542" i="3"/>
  <c r="G1293" i="3"/>
  <c r="G5828" i="5" l="1"/>
  <c r="E5828" i="6"/>
  <c r="G5828" i="6" s="1"/>
  <c r="G5024" i="5"/>
  <c r="E5024" i="6"/>
  <c r="G5024" i="6" s="1"/>
  <c r="G4279" i="5"/>
  <c r="E4279" i="6"/>
  <c r="G4279" i="6" s="1"/>
  <c r="E3602" i="5"/>
  <c r="E3601" i="6"/>
  <c r="G3601" i="6" s="1"/>
  <c r="C2851" i="6"/>
  <c r="G2851" i="6" s="1"/>
  <c r="C2106" i="6"/>
  <c r="G2106" i="6" s="1"/>
  <c r="C618" i="6"/>
  <c r="C1362" i="6"/>
  <c r="C3605" i="6"/>
  <c r="C4350" i="6" s="1"/>
  <c r="C5092" i="6"/>
  <c r="C5836" i="6" s="1"/>
  <c r="C2856" i="5"/>
  <c r="G2111" i="5"/>
  <c r="C623" i="5"/>
  <c r="C1367" i="5"/>
  <c r="C2112" i="5" s="1"/>
  <c r="C3607" i="5"/>
  <c r="C4352" i="5" s="1"/>
  <c r="C5097" i="5" s="1"/>
  <c r="C5842" i="5" s="1"/>
  <c r="G2855" i="5"/>
  <c r="C3606" i="3"/>
  <c r="C4350" i="3"/>
  <c r="C5095" i="3" s="1"/>
  <c r="C5840" i="3" s="1"/>
  <c r="E5830" i="3"/>
  <c r="E5829" i="5"/>
  <c r="E5026" i="3"/>
  <c r="E5025" i="5"/>
  <c r="G5025" i="3"/>
  <c r="E4281" i="3"/>
  <c r="G3586" i="3"/>
  <c r="E3587" i="3"/>
  <c r="E1327" i="6"/>
  <c r="G1326" i="6"/>
  <c r="G1330" i="5"/>
  <c r="D582" i="6"/>
  <c r="G581" i="6"/>
  <c r="D551" i="5"/>
  <c r="G550" i="5"/>
  <c r="G3536" i="5"/>
  <c r="G4281" i="3"/>
  <c r="G5771" i="3"/>
  <c r="G2038" i="3"/>
  <c r="G543" i="3"/>
  <c r="G1294" i="3"/>
  <c r="G5829" i="5" l="1"/>
  <c r="E5829" i="6"/>
  <c r="G5829" i="6" s="1"/>
  <c r="G5025" i="5"/>
  <c r="E5025" i="6"/>
  <c r="G5025" i="6" s="1"/>
  <c r="G4280" i="5"/>
  <c r="E4280" i="6"/>
  <c r="G4280" i="6" s="1"/>
  <c r="E3603" i="5"/>
  <c r="E3602" i="6"/>
  <c r="G3602" i="6" s="1"/>
  <c r="C2852" i="6"/>
  <c r="G2852" i="6" s="1"/>
  <c r="C2107" i="6"/>
  <c r="G2107" i="6" s="1"/>
  <c r="C619" i="6"/>
  <c r="C1363" i="6"/>
  <c r="C3606" i="6"/>
  <c r="C4351" i="6" s="1"/>
  <c r="C5093" i="6"/>
  <c r="C5837" i="6" s="1"/>
  <c r="C2857" i="5"/>
  <c r="G2112" i="5"/>
  <c r="C624" i="5"/>
  <c r="C1368" i="5"/>
  <c r="C2113" i="5" s="1"/>
  <c r="C3608" i="5"/>
  <c r="C4353" i="5" s="1"/>
  <c r="C5098" i="5" s="1"/>
  <c r="C5843" i="5" s="1"/>
  <c r="G2856" i="5"/>
  <c r="C3607" i="3"/>
  <c r="C4351" i="3"/>
  <c r="C5096" i="3" s="1"/>
  <c r="C5841" i="3" s="1"/>
  <c r="E5831" i="3"/>
  <c r="E5830" i="5"/>
  <c r="E5027" i="3"/>
  <c r="E5026" i="5"/>
  <c r="G5026" i="3"/>
  <c r="E4282" i="3"/>
  <c r="G3587" i="3"/>
  <c r="E3588" i="3"/>
  <c r="E1328" i="6"/>
  <c r="G1327" i="6"/>
  <c r="G1331" i="5"/>
  <c r="G582" i="6"/>
  <c r="D583" i="6"/>
  <c r="G3537" i="5"/>
  <c r="D552" i="5"/>
  <c r="G551" i="5"/>
  <c r="G4282" i="3"/>
  <c r="G5772" i="3"/>
  <c r="G2039" i="3"/>
  <c r="G544" i="3"/>
  <c r="G1295" i="3"/>
  <c r="G5830" i="5" l="1"/>
  <c r="E5830" i="6"/>
  <c r="G5830" i="6" s="1"/>
  <c r="G5026" i="5"/>
  <c r="E5026" i="6"/>
  <c r="G5026" i="6" s="1"/>
  <c r="G4281" i="5"/>
  <c r="E4281" i="6"/>
  <c r="G4281" i="6" s="1"/>
  <c r="E3604" i="5"/>
  <c r="E3603" i="6"/>
  <c r="G3603" i="6" s="1"/>
  <c r="C2853" i="6"/>
  <c r="G2853" i="6" s="1"/>
  <c r="C2108" i="6"/>
  <c r="G2108" i="6" s="1"/>
  <c r="C620" i="6"/>
  <c r="C1364" i="6"/>
  <c r="C3607" i="6"/>
  <c r="C4352" i="6" s="1"/>
  <c r="C5094" i="6"/>
  <c r="C5838" i="6" s="1"/>
  <c r="C2858" i="5"/>
  <c r="G2113" i="5"/>
  <c r="C625" i="5"/>
  <c r="C1369" i="5"/>
  <c r="C2114" i="5" s="1"/>
  <c r="C3609" i="5"/>
  <c r="C4354" i="5" s="1"/>
  <c r="C5099" i="5" s="1"/>
  <c r="C5844" i="5" s="1"/>
  <c r="G2857" i="5"/>
  <c r="C3608" i="3"/>
  <c r="C4352" i="3"/>
  <c r="C5097" i="3" s="1"/>
  <c r="C5842" i="3" s="1"/>
  <c r="E5832" i="3"/>
  <c r="E5831" i="5"/>
  <c r="E5028" i="3"/>
  <c r="E5027" i="5"/>
  <c r="G5027" i="3"/>
  <c r="E4283" i="3"/>
  <c r="G3588" i="3"/>
  <c r="E3589" i="3"/>
  <c r="E1329" i="6"/>
  <c r="G1328" i="6"/>
  <c r="G1332" i="5"/>
  <c r="D584" i="6"/>
  <c r="G583" i="6"/>
  <c r="G552" i="5"/>
  <c r="D553" i="5"/>
  <c r="G3538" i="5"/>
  <c r="G4283" i="3"/>
  <c r="G5773" i="3"/>
  <c r="G2040" i="3"/>
  <c r="G545" i="3"/>
  <c r="G1296" i="3"/>
  <c r="G5831" i="5" l="1"/>
  <c r="E5831" i="6"/>
  <c r="G5831" i="6" s="1"/>
  <c r="G5027" i="5"/>
  <c r="E5027" i="6"/>
  <c r="G5027" i="6" s="1"/>
  <c r="G4282" i="5"/>
  <c r="E4282" i="6"/>
  <c r="G4282" i="6" s="1"/>
  <c r="E3605" i="5"/>
  <c r="E3604" i="6"/>
  <c r="G3604" i="6" s="1"/>
  <c r="C2854" i="6"/>
  <c r="G2854" i="6" s="1"/>
  <c r="C2109" i="6"/>
  <c r="G2109" i="6" s="1"/>
  <c r="C621" i="6"/>
  <c r="C1365" i="6"/>
  <c r="C3608" i="6"/>
  <c r="C4353" i="6" s="1"/>
  <c r="C5095" i="6"/>
  <c r="C5839" i="6" s="1"/>
  <c r="C2859" i="5"/>
  <c r="G2114" i="5"/>
  <c r="C626" i="5"/>
  <c r="C1370" i="5"/>
  <c r="C2115" i="5" s="1"/>
  <c r="C3610" i="5"/>
  <c r="C4355" i="5" s="1"/>
  <c r="C5100" i="5" s="1"/>
  <c r="C5845" i="5" s="1"/>
  <c r="G2858" i="5"/>
  <c r="C3609" i="3"/>
  <c r="C4353" i="3"/>
  <c r="C5098" i="3" s="1"/>
  <c r="C5843" i="3" s="1"/>
  <c r="E5833" i="3"/>
  <c r="E5832" i="5"/>
  <c r="E5029" i="3"/>
  <c r="E5028" i="5"/>
  <c r="G5028" i="3"/>
  <c r="E4284" i="3"/>
  <c r="G4284" i="3" s="1"/>
  <c r="G3589" i="3"/>
  <c r="E3590" i="3"/>
  <c r="E1330" i="6"/>
  <c r="G1329" i="6"/>
  <c r="G1333" i="5"/>
  <c r="G584" i="6"/>
  <c r="D585" i="6"/>
  <c r="G3539" i="5"/>
  <c r="G553" i="5"/>
  <c r="D554" i="5"/>
  <c r="G5774" i="3"/>
  <c r="G2041" i="3"/>
  <c r="G546" i="3"/>
  <c r="G1297" i="3"/>
  <c r="G5832" i="5" l="1"/>
  <c r="E5832" i="6"/>
  <c r="G5832" i="6" s="1"/>
  <c r="G5028" i="5"/>
  <c r="E5028" i="6"/>
  <c r="G5028" i="6" s="1"/>
  <c r="G4283" i="5"/>
  <c r="E4283" i="6"/>
  <c r="G4283" i="6" s="1"/>
  <c r="E3606" i="5"/>
  <c r="E3605" i="6"/>
  <c r="G3605" i="6" s="1"/>
  <c r="C622" i="6"/>
  <c r="C1366" i="6"/>
  <c r="C2855" i="6"/>
  <c r="G2855" i="6" s="1"/>
  <c r="C2110" i="6"/>
  <c r="G2110" i="6" s="1"/>
  <c r="C3609" i="6"/>
  <c r="C4354" i="6" s="1"/>
  <c r="C5096" i="6"/>
  <c r="C5840" i="6" s="1"/>
  <c r="C2860" i="5"/>
  <c r="G2115" i="5"/>
  <c r="C627" i="5"/>
  <c r="C1371" i="5"/>
  <c r="C2116" i="5" s="1"/>
  <c r="C3611" i="5"/>
  <c r="C4356" i="5" s="1"/>
  <c r="C5101" i="5" s="1"/>
  <c r="C5846" i="5" s="1"/>
  <c r="G2859" i="5"/>
  <c r="C3610" i="3"/>
  <c r="C4354" i="3"/>
  <c r="C5099" i="3" s="1"/>
  <c r="C5844" i="3" s="1"/>
  <c r="E5834" i="3"/>
  <c r="E5833" i="5"/>
  <c r="E5030" i="3"/>
  <c r="E5029" i="5"/>
  <c r="G5029" i="3"/>
  <c r="E4285" i="3"/>
  <c r="G3590" i="3"/>
  <c r="E3591" i="3"/>
  <c r="E1331" i="6"/>
  <c r="G1330" i="6"/>
  <c r="G1334" i="5"/>
  <c r="D586" i="6"/>
  <c r="G585" i="6"/>
  <c r="G554" i="5"/>
  <c r="D555" i="5"/>
  <c r="G3540" i="5"/>
  <c r="G4285" i="3"/>
  <c r="G5775" i="3"/>
  <c r="G2042" i="3"/>
  <c r="G547" i="3"/>
  <c r="G1298" i="3"/>
  <c r="G5833" i="5" l="1"/>
  <c r="E5833" i="6"/>
  <c r="G5833" i="6" s="1"/>
  <c r="G5029" i="5"/>
  <c r="E5029" i="6"/>
  <c r="G5029" i="6" s="1"/>
  <c r="G4284" i="5"/>
  <c r="E4284" i="6"/>
  <c r="G4284" i="6" s="1"/>
  <c r="E3607" i="5"/>
  <c r="E3606" i="6"/>
  <c r="G3606" i="6" s="1"/>
  <c r="C2856" i="6"/>
  <c r="G2856" i="6" s="1"/>
  <c r="C2111" i="6"/>
  <c r="G2111" i="6" s="1"/>
  <c r="C623" i="6"/>
  <c r="C1367" i="6"/>
  <c r="C3610" i="6"/>
  <c r="C4355" i="6" s="1"/>
  <c r="C5097" i="6"/>
  <c r="C5841" i="6" s="1"/>
  <c r="C2861" i="5"/>
  <c r="G2116" i="5"/>
  <c r="C628" i="5"/>
  <c r="C1372" i="5"/>
  <c r="C2117" i="5" s="1"/>
  <c r="C3612" i="5"/>
  <c r="C4357" i="5" s="1"/>
  <c r="C5102" i="5" s="1"/>
  <c r="C5847" i="5" s="1"/>
  <c r="G2860" i="5"/>
  <c r="C3611" i="3"/>
  <c r="C4355" i="3"/>
  <c r="C5100" i="3" s="1"/>
  <c r="C5845" i="3" s="1"/>
  <c r="E5835" i="3"/>
  <c r="E5834" i="5"/>
  <c r="E5031" i="3"/>
  <c r="E5030" i="5"/>
  <c r="G5030" i="3"/>
  <c r="E4286" i="3"/>
  <c r="G4286" i="3" s="1"/>
  <c r="G3591" i="3"/>
  <c r="E3592" i="3"/>
  <c r="E1332" i="6"/>
  <c r="G1331" i="6"/>
  <c r="G1335" i="5"/>
  <c r="G586" i="6"/>
  <c r="D587" i="6"/>
  <c r="G3541" i="5"/>
  <c r="G555" i="5"/>
  <c r="D556" i="5"/>
  <c r="G5776" i="3"/>
  <c r="G2043" i="3"/>
  <c r="G548" i="3"/>
  <c r="G1299" i="3"/>
  <c r="G5834" i="5" l="1"/>
  <c r="E5834" i="6"/>
  <c r="G5834" i="6" s="1"/>
  <c r="G5030" i="5"/>
  <c r="E5030" i="6"/>
  <c r="G5030" i="6" s="1"/>
  <c r="G4285" i="5"/>
  <c r="E4285" i="6"/>
  <c r="G4285" i="6" s="1"/>
  <c r="E3608" i="5"/>
  <c r="E3607" i="6"/>
  <c r="G3607" i="6" s="1"/>
  <c r="C2857" i="6"/>
  <c r="G2857" i="6" s="1"/>
  <c r="C2112" i="6"/>
  <c r="G2112" i="6" s="1"/>
  <c r="C624" i="6"/>
  <c r="C1368" i="6"/>
  <c r="C3611" i="6"/>
  <c r="C4356" i="6" s="1"/>
  <c r="C5098" i="6"/>
  <c r="C5842" i="6" s="1"/>
  <c r="C2862" i="5"/>
  <c r="G2117" i="5"/>
  <c r="C629" i="5"/>
  <c r="C1373" i="5"/>
  <c r="C2118" i="5" s="1"/>
  <c r="C3613" i="5"/>
  <c r="C4358" i="5" s="1"/>
  <c r="C5103" i="5" s="1"/>
  <c r="C5848" i="5" s="1"/>
  <c r="G2861" i="5"/>
  <c r="C3612" i="3"/>
  <c r="C4356" i="3"/>
  <c r="C5101" i="3" s="1"/>
  <c r="C5846" i="3" s="1"/>
  <c r="E5836" i="3"/>
  <c r="E5835" i="5"/>
  <c r="E5032" i="3"/>
  <c r="E5031" i="5"/>
  <c r="G5031" i="3"/>
  <c r="E4287" i="3"/>
  <c r="G3592" i="3"/>
  <c r="E3593" i="3"/>
  <c r="E1333" i="6"/>
  <c r="G1332" i="6"/>
  <c r="G1336" i="5"/>
  <c r="D588" i="6"/>
  <c r="G587" i="6"/>
  <c r="G556" i="5"/>
  <c r="D557" i="5"/>
  <c r="G3542" i="5"/>
  <c r="G4287" i="3"/>
  <c r="G5777" i="3"/>
  <c r="G2044" i="3"/>
  <c r="G549" i="3"/>
  <c r="G1300" i="3"/>
  <c r="G5835" i="5" l="1"/>
  <c r="E5835" i="6"/>
  <c r="G5835" i="6" s="1"/>
  <c r="G5031" i="5"/>
  <c r="E5031" i="6"/>
  <c r="G5031" i="6" s="1"/>
  <c r="G4286" i="5"/>
  <c r="E4286" i="6"/>
  <c r="G4286" i="6" s="1"/>
  <c r="E3609" i="5"/>
  <c r="E3608" i="6"/>
  <c r="G3608" i="6" s="1"/>
  <c r="C625" i="6"/>
  <c r="C1369" i="6"/>
  <c r="C2858" i="6"/>
  <c r="G2858" i="6" s="1"/>
  <c r="C2113" i="6"/>
  <c r="G2113" i="6" s="1"/>
  <c r="C3612" i="6"/>
  <c r="C4357" i="6" s="1"/>
  <c r="C5099" i="6"/>
  <c r="C5843" i="6" s="1"/>
  <c r="C2863" i="5"/>
  <c r="G2118" i="5"/>
  <c r="C630" i="5"/>
  <c r="C1374" i="5"/>
  <c r="C2119" i="5" s="1"/>
  <c r="C3614" i="5"/>
  <c r="C4359" i="5" s="1"/>
  <c r="C5104" i="5" s="1"/>
  <c r="C5849" i="5" s="1"/>
  <c r="G2862" i="5"/>
  <c r="C3613" i="3"/>
  <c r="C4357" i="3"/>
  <c r="C5102" i="3" s="1"/>
  <c r="C5847" i="3" s="1"/>
  <c r="E5837" i="3"/>
  <c r="E5836" i="5"/>
  <c r="E5033" i="3"/>
  <c r="E5032" i="5"/>
  <c r="G5032" i="3"/>
  <c r="E4288" i="3"/>
  <c r="G3593" i="3"/>
  <c r="E3594" i="3"/>
  <c r="E1334" i="6"/>
  <c r="G1333" i="6"/>
  <c r="G1337" i="5"/>
  <c r="G588" i="6"/>
  <c r="D589" i="6"/>
  <c r="G3543" i="5"/>
  <c r="G557" i="5"/>
  <c r="D558" i="5"/>
  <c r="G4288" i="3"/>
  <c r="G5778" i="3"/>
  <c r="G2045" i="3"/>
  <c r="G550" i="3"/>
  <c r="G1301" i="3"/>
  <c r="G5836" i="5" l="1"/>
  <c r="E5836" i="6"/>
  <c r="G5836" i="6" s="1"/>
  <c r="G5032" i="5"/>
  <c r="E5032" i="6"/>
  <c r="G5032" i="6" s="1"/>
  <c r="G4287" i="5"/>
  <c r="E4287" i="6"/>
  <c r="G4287" i="6" s="1"/>
  <c r="E3610" i="5"/>
  <c r="E3609" i="6"/>
  <c r="G3609" i="6" s="1"/>
  <c r="C2859" i="6"/>
  <c r="G2859" i="6" s="1"/>
  <c r="C2114" i="6"/>
  <c r="G2114" i="6" s="1"/>
  <c r="C626" i="6"/>
  <c r="C1370" i="6"/>
  <c r="C3613" i="6"/>
  <c r="C4358" i="6" s="1"/>
  <c r="C5100" i="6"/>
  <c r="C5844" i="6" s="1"/>
  <c r="C2864" i="5"/>
  <c r="G2119" i="5"/>
  <c r="C631" i="5"/>
  <c r="C1375" i="5"/>
  <c r="C2120" i="5" s="1"/>
  <c r="C3615" i="5"/>
  <c r="C4360" i="5" s="1"/>
  <c r="C5105" i="5" s="1"/>
  <c r="C5850" i="5" s="1"/>
  <c r="G2863" i="5"/>
  <c r="C3614" i="3"/>
  <c r="C4358" i="3"/>
  <c r="C5103" i="3" s="1"/>
  <c r="C5848" i="3" s="1"/>
  <c r="E5838" i="3"/>
  <c r="E5837" i="5"/>
  <c r="E5034" i="3"/>
  <c r="E5033" i="5"/>
  <c r="G5033" i="3"/>
  <c r="E4289" i="3"/>
  <c r="G3594" i="3"/>
  <c r="E3595" i="3"/>
  <c r="E1335" i="6"/>
  <c r="G1334" i="6"/>
  <c r="G1338" i="5"/>
  <c r="D590" i="6"/>
  <c r="G589" i="6"/>
  <c r="D559" i="5"/>
  <c r="G558" i="5"/>
  <c r="G3544" i="5"/>
  <c r="G4289" i="3"/>
  <c r="G5779" i="3"/>
  <c r="G2046" i="3"/>
  <c r="G551" i="3"/>
  <c r="G1302" i="3"/>
  <c r="G5837" i="5" l="1"/>
  <c r="E5837" i="6"/>
  <c r="G5837" i="6" s="1"/>
  <c r="G5033" i="5"/>
  <c r="E5033" i="6"/>
  <c r="G5033" i="6" s="1"/>
  <c r="G4288" i="5"/>
  <c r="E4288" i="6"/>
  <c r="G4288" i="6" s="1"/>
  <c r="E3611" i="5"/>
  <c r="E3610" i="6"/>
  <c r="G3610" i="6" s="1"/>
  <c r="C2860" i="6"/>
  <c r="G2860" i="6" s="1"/>
  <c r="C2115" i="6"/>
  <c r="G2115" i="6" s="1"/>
  <c r="C627" i="6"/>
  <c r="C1371" i="6"/>
  <c r="C3614" i="6"/>
  <c r="C4359" i="6" s="1"/>
  <c r="C5101" i="6"/>
  <c r="C5845" i="6" s="1"/>
  <c r="C2865" i="5"/>
  <c r="G2120" i="5"/>
  <c r="C632" i="5"/>
  <c r="C1376" i="5"/>
  <c r="C2121" i="5" s="1"/>
  <c r="C3616" i="5"/>
  <c r="C4361" i="5" s="1"/>
  <c r="C5106" i="5" s="1"/>
  <c r="C5851" i="5" s="1"/>
  <c r="G2864" i="5"/>
  <c r="C3615" i="3"/>
  <c r="C4359" i="3"/>
  <c r="C5104" i="3" s="1"/>
  <c r="C5849" i="3" s="1"/>
  <c r="E5839" i="3"/>
  <c r="E5838" i="5"/>
  <c r="E5035" i="3"/>
  <c r="E5034" i="5"/>
  <c r="G5034" i="3"/>
  <c r="E4290" i="3"/>
  <c r="G3595" i="3"/>
  <c r="E3596" i="3"/>
  <c r="E1336" i="6"/>
  <c r="G1335" i="6"/>
  <c r="G1339" i="5"/>
  <c r="G590" i="6"/>
  <c r="D591" i="6"/>
  <c r="G3545" i="5"/>
  <c r="D560" i="5"/>
  <c r="G559" i="5"/>
  <c r="G4290" i="3"/>
  <c r="G5780" i="3"/>
  <c r="G2047" i="3"/>
  <c r="G552" i="3"/>
  <c r="G1303" i="3"/>
  <c r="G5838" i="5" l="1"/>
  <c r="E5838" i="6"/>
  <c r="G5838" i="6" s="1"/>
  <c r="G5034" i="5"/>
  <c r="E5034" i="6"/>
  <c r="G5034" i="6" s="1"/>
  <c r="G4289" i="5"/>
  <c r="E4289" i="6"/>
  <c r="G4289" i="6" s="1"/>
  <c r="E3612" i="5"/>
  <c r="E3611" i="6"/>
  <c r="G3611" i="6" s="1"/>
  <c r="C2861" i="6"/>
  <c r="G2861" i="6" s="1"/>
  <c r="C2116" i="6"/>
  <c r="G2116" i="6" s="1"/>
  <c r="C628" i="6"/>
  <c r="C1372" i="6"/>
  <c r="C3615" i="6"/>
  <c r="C4360" i="6" s="1"/>
  <c r="C5102" i="6"/>
  <c r="C5846" i="6" s="1"/>
  <c r="C2866" i="5"/>
  <c r="G2121" i="5"/>
  <c r="C633" i="5"/>
  <c r="C1377" i="5"/>
  <c r="C2122" i="5" s="1"/>
  <c r="C3617" i="5"/>
  <c r="C4362" i="5" s="1"/>
  <c r="C5107" i="5" s="1"/>
  <c r="C5852" i="5" s="1"/>
  <c r="G2865" i="5"/>
  <c r="C3616" i="3"/>
  <c r="C4360" i="3"/>
  <c r="C5105" i="3" s="1"/>
  <c r="C5850" i="3" s="1"/>
  <c r="E5840" i="3"/>
  <c r="E5839" i="5"/>
  <c r="E5036" i="3"/>
  <c r="E5035" i="5"/>
  <c r="G5035" i="3"/>
  <c r="E4291" i="3"/>
  <c r="G3596" i="3"/>
  <c r="E3597" i="3"/>
  <c r="E1337" i="6"/>
  <c r="G1336" i="6"/>
  <c r="G1340" i="5"/>
  <c r="D592" i="6"/>
  <c r="G591" i="6"/>
  <c r="G560" i="5"/>
  <c r="D561" i="5"/>
  <c r="G3546" i="5"/>
  <c r="G4291" i="3"/>
  <c r="G5781" i="3"/>
  <c r="G2048" i="3"/>
  <c r="G553" i="3"/>
  <c r="G1304" i="3"/>
  <c r="G5839" i="5" l="1"/>
  <c r="E5839" i="6"/>
  <c r="G5839" i="6" s="1"/>
  <c r="G5035" i="5"/>
  <c r="E5035" i="6"/>
  <c r="G5035" i="6" s="1"/>
  <c r="G4290" i="5"/>
  <c r="E4290" i="6"/>
  <c r="G4290" i="6" s="1"/>
  <c r="E3613" i="5"/>
  <c r="E3612" i="6"/>
  <c r="G3612" i="6" s="1"/>
  <c r="C2862" i="6"/>
  <c r="G2862" i="6" s="1"/>
  <c r="C2117" i="6"/>
  <c r="G2117" i="6" s="1"/>
  <c r="C629" i="6"/>
  <c r="C1373" i="6"/>
  <c r="C3616" i="6"/>
  <c r="C4361" i="6" s="1"/>
  <c r="C5103" i="6"/>
  <c r="C5847" i="6" s="1"/>
  <c r="C2867" i="5"/>
  <c r="G2122" i="5"/>
  <c r="C634" i="5"/>
  <c r="C1378" i="5"/>
  <c r="C2123" i="5" s="1"/>
  <c r="C3618" i="5"/>
  <c r="C4363" i="5" s="1"/>
  <c r="C5108" i="5" s="1"/>
  <c r="C5853" i="5" s="1"/>
  <c r="G2866" i="5"/>
  <c r="C3617" i="3"/>
  <c r="C4361" i="3"/>
  <c r="C5106" i="3" s="1"/>
  <c r="C5851" i="3" s="1"/>
  <c r="E5841" i="3"/>
  <c r="E5840" i="5"/>
  <c r="E5037" i="3"/>
  <c r="E5036" i="5"/>
  <c r="G5036" i="3"/>
  <c r="E4292" i="3"/>
  <c r="G3597" i="3"/>
  <c r="E3598" i="3"/>
  <c r="E1338" i="6"/>
  <c r="G1337" i="6"/>
  <c r="G1341" i="5"/>
  <c r="G592" i="6"/>
  <c r="D593" i="6"/>
  <c r="G3547" i="5"/>
  <c r="G561" i="5"/>
  <c r="D562" i="5"/>
  <c r="G4292" i="3"/>
  <c r="G5782" i="3"/>
  <c r="G2049" i="3"/>
  <c r="G554" i="3"/>
  <c r="G1305" i="3"/>
  <c r="G5840" i="5" l="1"/>
  <c r="E5840" i="6"/>
  <c r="G5840" i="6" s="1"/>
  <c r="G5036" i="5"/>
  <c r="E5036" i="6"/>
  <c r="G5036" i="6" s="1"/>
  <c r="G4291" i="5"/>
  <c r="E4291" i="6"/>
  <c r="G4291" i="6" s="1"/>
  <c r="E3614" i="5"/>
  <c r="E3613" i="6"/>
  <c r="G3613" i="6" s="1"/>
  <c r="C630" i="6"/>
  <c r="C1374" i="6"/>
  <c r="C2863" i="6"/>
  <c r="G2863" i="6" s="1"/>
  <c r="C2118" i="6"/>
  <c r="G2118" i="6" s="1"/>
  <c r="C3617" i="6"/>
  <c r="C4362" i="6" s="1"/>
  <c r="C5104" i="6"/>
  <c r="C5848" i="6" s="1"/>
  <c r="C2868" i="5"/>
  <c r="G2123" i="5"/>
  <c r="C635" i="5"/>
  <c r="C1379" i="5"/>
  <c r="C2124" i="5" s="1"/>
  <c r="C3619" i="5"/>
  <c r="C4364" i="5" s="1"/>
  <c r="C5109" i="5" s="1"/>
  <c r="C5854" i="5" s="1"/>
  <c r="G2867" i="5"/>
  <c r="C3618" i="3"/>
  <c r="C4362" i="3"/>
  <c r="C5107" i="3" s="1"/>
  <c r="C5852" i="3" s="1"/>
  <c r="E5842" i="3"/>
  <c r="E5841" i="5"/>
  <c r="E5038" i="3"/>
  <c r="E5037" i="5"/>
  <c r="G5037" i="3"/>
  <c r="E4293" i="3"/>
  <c r="G3598" i="3"/>
  <c r="E3599" i="3"/>
  <c r="E1339" i="6"/>
  <c r="G1338" i="6"/>
  <c r="G1342" i="5"/>
  <c r="D594" i="6"/>
  <c r="G593" i="6"/>
  <c r="D563" i="5"/>
  <c r="G562" i="5"/>
  <c r="G3548" i="5"/>
  <c r="G4293" i="3"/>
  <c r="G5783" i="3"/>
  <c r="G2050" i="3"/>
  <c r="G555" i="3"/>
  <c r="G1306" i="3"/>
  <c r="G5841" i="5" l="1"/>
  <c r="E5841" i="6"/>
  <c r="G5841" i="6" s="1"/>
  <c r="G5037" i="5"/>
  <c r="E5037" i="6"/>
  <c r="G5037" i="6" s="1"/>
  <c r="G4292" i="5"/>
  <c r="E4292" i="6"/>
  <c r="G4292" i="6" s="1"/>
  <c r="E3615" i="5"/>
  <c r="E3614" i="6"/>
  <c r="G3614" i="6" s="1"/>
  <c r="C2864" i="6"/>
  <c r="G2864" i="6" s="1"/>
  <c r="C2119" i="6"/>
  <c r="G2119" i="6" s="1"/>
  <c r="C631" i="6"/>
  <c r="C1375" i="6"/>
  <c r="C3618" i="6"/>
  <c r="C4363" i="6" s="1"/>
  <c r="C5105" i="6"/>
  <c r="C5849" i="6" s="1"/>
  <c r="C2869" i="5"/>
  <c r="G2124" i="5"/>
  <c r="C636" i="5"/>
  <c r="C1380" i="5"/>
  <c r="C2125" i="5" s="1"/>
  <c r="C3620" i="5"/>
  <c r="C4365" i="5" s="1"/>
  <c r="C5110" i="5" s="1"/>
  <c r="C5855" i="5" s="1"/>
  <c r="G2868" i="5"/>
  <c r="C3619" i="3"/>
  <c r="C4363" i="3"/>
  <c r="C5108" i="3" s="1"/>
  <c r="C5853" i="3" s="1"/>
  <c r="E5843" i="3"/>
  <c r="E5842" i="5"/>
  <c r="E5039" i="3"/>
  <c r="E5038" i="5"/>
  <c r="G5038" i="3"/>
  <c r="E4294" i="3"/>
  <c r="G3599" i="3"/>
  <c r="E3600" i="3"/>
  <c r="E1340" i="6"/>
  <c r="G1339" i="6"/>
  <c r="G1343" i="5"/>
  <c r="G594" i="6"/>
  <c r="D595" i="6"/>
  <c r="G3549" i="5"/>
  <c r="D564" i="5"/>
  <c r="G563" i="5"/>
  <c r="G4294" i="3"/>
  <c r="G5784" i="3"/>
  <c r="G2051" i="3"/>
  <c r="G556" i="3"/>
  <c r="G1307" i="3"/>
  <c r="G5842" i="5" l="1"/>
  <c r="E5842" i="6"/>
  <c r="G5842" i="6" s="1"/>
  <c r="G5038" i="5"/>
  <c r="E5038" i="6"/>
  <c r="G5038" i="6" s="1"/>
  <c r="G4293" i="5"/>
  <c r="E4293" i="6"/>
  <c r="G4293" i="6" s="1"/>
  <c r="E3616" i="5"/>
  <c r="E3615" i="6"/>
  <c r="G3615" i="6" s="1"/>
  <c r="C632" i="6"/>
  <c r="C1376" i="6"/>
  <c r="C2865" i="6"/>
  <c r="G2865" i="6" s="1"/>
  <c r="C2120" i="6"/>
  <c r="G2120" i="6" s="1"/>
  <c r="C3619" i="6"/>
  <c r="C4364" i="6" s="1"/>
  <c r="C5106" i="6"/>
  <c r="C5850" i="6" s="1"/>
  <c r="C2870" i="5"/>
  <c r="G2125" i="5"/>
  <c r="C637" i="5"/>
  <c r="C1381" i="5"/>
  <c r="C2126" i="5" s="1"/>
  <c r="C3621" i="5"/>
  <c r="C4366" i="5" s="1"/>
  <c r="C5111" i="5" s="1"/>
  <c r="C5856" i="5" s="1"/>
  <c r="G2869" i="5"/>
  <c r="C3620" i="3"/>
  <c r="C4364" i="3"/>
  <c r="C5109" i="3" s="1"/>
  <c r="C5854" i="3" s="1"/>
  <c r="E5844" i="3"/>
  <c r="E5843" i="5"/>
  <c r="E5040" i="3"/>
  <c r="E5039" i="5"/>
  <c r="G5039" i="3"/>
  <c r="E4295" i="3"/>
  <c r="G4295" i="3" s="1"/>
  <c r="G3600" i="3"/>
  <c r="E3601" i="3"/>
  <c r="E1341" i="6"/>
  <c r="G1340" i="6"/>
  <c r="G1344" i="5"/>
  <c r="D596" i="6"/>
  <c r="G595" i="6"/>
  <c r="G564" i="5"/>
  <c r="D565" i="5"/>
  <c r="G3550" i="5"/>
  <c r="G5785" i="3"/>
  <c r="G2052" i="3"/>
  <c r="G557" i="3"/>
  <c r="G1308" i="3"/>
  <c r="G5843" i="5" l="1"/>
  <c r="E5843" i="6"/>
  <c r="G5843" i="6" s="1"/>
  <c r="G5039" i="5"/>
  <c r="E5039" i="6"/>
  <c r="G5039" i="6" s="1"/>
  <c r="G4294" i="5"/>
  <c r="E4294" i="6"/>
  <c r="G4294" i="6" s="1"/>
  <c r="E3617" i="5"/>
  <c r="E3616" i="6"/>
  <c r="G3616" i="6" s="1"/>
  <c r="C2866" i="6"/>
  <c r="G2866" i="6" s="1"/>
  <c r="C2121" i="6"/>
  <c r="G2121" i="6" s="1"/>
  <c r="C633" i="6"/>
  <c r="C1377" i="6"/>
  <c r="C3620" i="6"/>
  <c r="C4365" i="6" s="1"/>
  <c r="C5107" i="6"/>
  <c r="C5851" i="6" s="1"/>
  <c r="C2871" i="5"/>
  <c r="G2126" i="5"/>
  <c r="C638" i="5"/>
  <c r="C1382" i="5"/>
  <c r="C2127" i="5" s="1"/>
  <c r="C3622" i="5"/>
  <c r="C4367" i="5" s="1"/>
  <c r="C5112" i="5" s="1"/>
  <c r="C5857" i="5" s="1"/>
  <c r="G2870" i="5"/>
  <c r="C3621" i="3"/>
  <c r="C4365" i="3"/>
  <c r="C5110" i="3" s="1"/>
  <c r="C5855" i="3" s="1"/>
  <c r="E5845" i="3"/>
  <c r="E5844" i="5"/>
  <c r="E5041" i="3"/>
  <c r="E5040" i="5"/>
  <c r="G5040" i="3"/>
  <c r="E4296" i="3"/>
  <c r="G4296" i="3" s="1"/>
  <c r="G3601" i="3"/>
  <c r="E3602" i="3"/>
  <c r="E1342" i="6"/>
  <c r="G1341" i="6"/>
  <c r="G1345" i="5"/>
  <c r="G596" i="6"/>
  <c r="D597" i="6"/>
  <c r="G3551" i="5"/>
  <c r="G565" i="5"/>
  <c r="D566" i="5"/>
  <c r="G5786" i="3"/>
  <c r="G2053" i="3"/>
  <c r="G558" i="3"/>
  <c r="G1309" i="3"/>
  <c r="G5844" i="5" l="1"/>
  <c r="E5844" i="6"/>
  <c r="G5844" i="6" s="1"/>
  <c r="G5040" i="5"/>
  <c r="E5040" i="6"/>
  <c r="G5040" i="6" s="1"/>
  <c r="G4295" i="5"/>
  <c r="E4295" i="6"/>
  <c r="G4295" i="6" s="1"/>
  <c r="E3618" i="5"/>
  <c r="E3617" i="6"/>
  <c r="G3617" i="6" s="1"/>
  <c r="C634" i="6"/>
  <c r="C1378" i="6"/>
  <c r="C2867" i="6"/>
  <c r="G2867" i="6" s="1"/>
  <c r="C2122" i="6"/>
  <c r="G2122" i="6" s="1"/>
  <c r="C3621" i="6"/>
  <c r="C4366" i="6" s="1"/>
  <c r="C5108" i="6"/>
  <c r="C5852" i="6" s="1"/>
  <c r="C2872" i="5"/>
  <c r="G2127" i="5"/>
  <c r="C639" i="5"/>
  <c r="C1383" i="5"/>
  <c r="C2128" i="5" s="1"/>
  <c r="C3623" i="5"/>
  <c r="C4368" i="5" s="1"/>
  <c r="C5113" i="5" s="1"/>
  <c r="C5858" i="5" s="1"/>
  <c r="G2871" i="5"/>
  <c r="C3622" i="3"/>
  <c r="C4366" i="3"/>
  <c r="C5111" i="3" s="1"/>
  <c r="C5856" i="3" s="1"/>
  <c r="E5846" i="3"/>
  <c r="E5845" i="5"/>
  <c r="E5042" i="3"/>
  <c r="E5041" i="5"/>
  <c r="G5041" i="3"/>
  <c r="E4297" i="3"/>
  <c r="G4297" i="3" s="1"/>
  <c r="G3602" i="3"/>
  <c r="E3603" i="3"/>
  <c r="E1343" i="6"/>
  <c r="G1342" i="6"/>
  <c r="G1346" i="5"/>
  <c r="D598" i="6"/>
  <c r="G597" i="6"/>
  <c r="D567" i="5"/>
  <c r="G566" i="5"/>
  <c r="G3552" i="5"/>
  <c r="G5787" i="3"/>
  <c r="G2054" i="3"/>
  <c r="G559" i="3"/>
  <c r="G1310" i="3"/>
  <c r="G5845" i="5" l="1"/>
  <c r="E5845" i="6"/>
  <c r="G5845" i="6" s="1"/>
  <c r="G5041" i="5"/>
  <c r="E5041" i="6"/>
  <c r="G5041" i="6" s="1"/>
  <c r="G4296" i="5"/>
  <c r="E4296" i="6"/>
  <c r="G4296" i="6" s="1"/>
  <c r="E3619" i="5"/>
  <c r="E3618" i="6"/>
  <c r="G3618" i="6" s="1"/>
  <c r="C2868" i="6"/>
  <c r="G2868" i="6" s="1"/>
  <c r="C2123" i="6"/>
  <c r="G2123" i="6" s="1"/>
  <c r="C635" i="6"/>
  <c r="C1379" i="6"/>
  <c r="C3622" i="6"/>
  <c r="C4367" i="6" s="1"/>
  <c r="C5109" i="6"/>
  <c r="C5853" i="6" s="1"/>
  <c r="C2873" i="5"/>
  <c r="G2128" i="5"/>
  <c r="C640" i="5"/>
  <c r="C1384" i="5"/>
  <c r="C2129" i="5" s="1"/>
  <c r="C3624" i="5"/>
  <c r="C4369" i="5" s="1"/>
  <c r="C5114" i="5" s="1"/>
  <c r="C5859" i="5" s="1"/>
  <c r="G2872" i="5"/>
  <c r="C3623" i="3"/>
  <c r="C4367" i="3"/>
  <c r="C5112" i="3" s="1"/>
  <c r="C5857" i="3" s="1"/>
  <c r="E5847" i="3"/>
  <c r="E5846" i="5"/>
  <c r="E5043" i="3"/>
  <c r="E5042" i="5"/>
  <c r="G5042" i="3"/>
  <c r="E4298" i="3"/>
  <c r="G3603" i="3"/>
  <c r="E3604" i="3"/>
  <c r="E1344" i="6"/>
  <c r="G1343" i="6"/>
  <c r="G1347" i="5"/>
  <c r="G598" i="6"/>
  <c r="D599" i="6"/>
  <c r="G3553" i="5"/>
  <c r="D568" i="5"/>
  <c r="G567" i="5"/>
  <c r="G4298" i="3"/>
  <c r="G5788" i="3"/>
  <c r="G2055" i="3"/>
  <c r="G560" i="3"/>
  <c r="G1311" i="3"/>
  <c r="G5846" i="5" l="1"/>
  <c r="E5846" i="6"/>
  <c r="G5846" i="6" s="1"/>
  <c r="G5042" i="5"/>
  <c r="E5042" i="6"/>
  <c r="G5042" i="6" s="1"/>
  <c r="G4297" i="5"/>
  <c r="E4297" i="6"/>
  <c r="G4297" i="6" s="1"/>
  <c r="E3620" i="5"/>
  <c r="E3619" i="6"/>
  <c r="G3619" i="6" s="1"/>
  <c r="C636" i="6"/>
  <c r="C1380" i="6"/>
  <c r="C2124" i="6"/>
  <c r="G2124" i="6" s="1"/>
  <c r="C2869" i="6"/>
  <c r="G2869" i="6" s="1"/>
  <c r="C3623" i="6"/>
  <c r="C4368" i="6" s="1"/>
  <c r="C5110" i="6"/>
  <c r="C5854" i="6" s="1"/>
  <c r="C2874" i="5"/>
  <c r="G2129" i="5"/>
  <c r="C641" i="5"/>
  <c r="C1385" i="5"/>
  <c r="C2130" i="5" s="1"/>
  <c r="C3625" i="5"/>
  <c r="C4370" i="5" s="1"/>
  <c r="C5115" i="5" s="1"/>
  <c r="C5860" i="5" s="1"/>
  <c r="G2873" i="5"/>
  <c r="C3624" i="3"/>
  <c r="C4368" i="3"/>
  <c r="C5113" i="3" s="1"/>
  <c r="C5858" i="3" s="1"/>
  <c r="E5848" i="3"/>
  <c r="E5847" i="5"/>
  <c r="E5044" i="3"/>
  <c r="E5043" i="5"/>
  <c r="G5043" i="3"/>
  <c r="E4299" i="3"/>
  <c r="G4299" i="3" s="1"/>
  <c r="E3605" i="3"/>
  <c r="G3604" i="3"/>
  <c r="E1345" i="6"/>
  <c r="G1344" i="6"/>
  <c r="G1348" i="5"/>
  <c r="D600" i="6"/>
  <c r="G599" i="6"/>
  <c r="G568" i="5"/>
  <c r="D569" i="5"/>
  <c r="G3554" i="5"/>
  <c r="G5789" i="3"/>
  <c r="G2056" i="3"/>
  <c r="G561" i="3"/>
  <c r="G1312" i="3"/>
  <c r="G5847" i="5" l="1"/>
  <c r="E5847" i="6"/>
  <c r="G5847" i="6" s="1"/>
  <c r="G5043" i="5"/>
  <c r="E5043" i="6"/>
  <c r="G5043" i="6" s="1"/>
  <c r="G4298" i="5"/>
  <c r="E4298" i="6"/>
  <c r="G4298" i="6" s="1"/>
  <c r="E3621" i="5"/>
  <c r="E3620" i="6"/>
  <c r="G3620" i="6" s="1"/>
  <c r="C2870" i="6"/>
  <c r="G2870" i="6" s="1"/>
  <c r="C2125" i="6"/>
  <c r="G2125" i="6" s="1"/>
  <c r="C637" i="6"/>
  <c r="C1381" i="6"/>
  <c r="C3624" i="6"/>
  <c r="C4369" i="6" s="1"/>
  <c r="C5111" i="6"/>
  <c r="C5855" i="6" s="1"/>
  <c r="C2875" i="5"/>
  <c r="G2130" i="5"/>
  <c r="C642" i="5"/>
  <c r="C1386" i="5"/>
  <c r="C2131" i="5" s="1"/>
  <c r="C3626" i="5"/>
  <c r="C4371" i="5" s="1"/>
  <c r="C5116" i="5" s="1"/>
  <c r="C5861" i="5" s="1"/>
  <c r="G2874" i="5"/>
  <c r="C3625" i="3"/>
  <c r="C4369" i="3"/>
  <c r="C5114" i="3" s="1"/>
  <c r="C5859" i="3" s="1"/>
  <c r="E5849" i="3"/>
  <c r="E5848" i="5"/>
  <c r="E5045" i="3"/>
  <c r="E5044" i="5"/>
  <c r="G5044" i="3"/>
  <c r="E4300" i="3"/>
  <c r="G3605" i="3"/>
  <c r="E3606" i="3"/>
  <c r="E1346" i="6"/>
  <c r="G1345" i="6"/>
  <c r="G1349" i="5"/>
  <c r="G600" i="6"/>
  <c r="D601" i="6"/>
  <c r="G3555" i="5"/>
  <c r="G569" i="5"/>
  <c r="D570" i="5"/>
  <c r="G4300" i="3"/>
  <c r="G5790" i="3"/>
  <c r="G2057" i="3"/>
  <c r="G562" i="3"/>
  <c r="G1313" i="3"/>
  <c r="G5848" i="5" l="1"/>
  <c r="E5848" i="6"/>
  <c r="G5848" i="6" s="1"/>
  <c r="G5044" i="5"/>
  <c r="E5044" i="6"/>
  <c r="G5044" i="6" s="1"/>
  <c r="G4299" i="5"/>
  <c r="E4299" i="6"/>
  <c r="G4299" i="6" s="1"/>
  <c r="E3622" i="5"/>
  <c r="E3621" i="6"/>
  <c r="G3621" i="6" s="1"/>
  <c r="C2871" i="6"/>
  <c r="G2871" i="6" s="1"/>
  <c r="C2126" i="6"/>
  <c r="G2126" i="6" s="1"/>
  <c r="C638" i="6"/>
  <c r="C1382" i="6"/>
  <c r="C3625" i="6"/>
  <c r="C4370" i="6" s="1"/>
  <c r="C5112" i="6"/>
  <c r="C5856" i="6" s="1"/>
  <c r="C643" i="5"/>
  <c r="C1387" i="5"/>
  <c r="C2132" i="5" s="1"/>
  <c r="C3627" i="5"/>
  <c r="C4372" i="5" s="1"/>
  <c r="C5117" i="5" s="1"/>
  <c r="C5862" i="5" s="1"/>
  <c r="G2875" i="5"/>
  <c r="C2876" i="5"/>
  <c r="G2131" i="5"/>
  <c r="C3626" i="3"/>
  <c r="C4370" i="3"/>
  <c r="C5115" i="3" s="1"/>
  <c r="C5860" i="3" s="1"/>
  <c r="E5850" i="3"/>
  <c r="E5849" i="5"/>
  <c r="E5046" i="3"/>
  <c r="E5045" i="5"/>
  <c r="G5045" i="3"/>
  <c r="E4301" i="3"/>
  <c r="G4301" i="3" s="1"/>
  <c r="G3606" i="3"/>
  <c r="E3607" i="3"/>
  <c r="E1347" i="6"/>
  <c r="G1346" i="6"/>
  <c r="G1350" i="5"/>
  <c r="D602" i="6"/>
  <c r="G601" i="6"/>
  <c r="D571" i="5"/>
  <c r="G570" i="5"/>
  <c r="G3556" i="5"/>
  <c r="G5791" i="3"/>
  <c r="G2058" i="3"/>
  <c r="G563" i="3"/>
  <c r="G1314" i="3"/>
  <c r="G5849" i="5" l="1"/>
  <c r="E5849" i="6"/>
  <c r="G5849" i="6" s="1"/>
  <c r="G5045" i="5"/>
  <c r="E5045" i="6"/>
  <c r="G5045" i="6" s="1"/>
  <c r="G4300" i="5"/>
  <c r="E4300" i="6"/>
  <c r="G4300" i="6" s="1"/>
  <c r="E3623" i="5"/>
  <c r="E3622" i="6"/>
  <c r="G3622" i="6" s="1"/>
  <c r="C2872" i="6"/>
  <c r="G2872" i="6" s="1"/>
  <c r="C2127" i="6"/>
  <c r="G2127" i="6" s="1"/>
  <c r="C639" i="6"/>
  <c r="C1383" i="6"/>
  <c r="C3626" i="6"/>
  <c r="C4371" i="6" s="1"/>
  <c r="C5113" i="6"/>
  <c r="C5857" i="6" s="1"/>
  <c r="C3628" i="5"/>
  <c r="C4373" i="5" s="1"/>
  <c r="C5118" i="5" s="1"/>
  <c r="C5863" i="5" s="1"/>
  <c r="G2876" i="5"/>
  <c r="C644" i="5"/>
  <c r="C1388" i="5"/>
  <c r="C2133" i="5" s="1"/>
  <c r="C2877" i="5"/>
  <c r="G2132" i="5"/>
  <c r="C3627" i="3"/>
  <c r="C4371" i="3"/>
  <c r="C5116" i="3" s="1"/>
  <c r="C5861" i="3" s="1"/>
  <c r="E5851" i="3"/>
  <c r="E5850" i="5"/>
  <c r="E5047" i="3"/>
  <c r="E5046" i="5"/>
  <c r="G5046" i="3"/>
  <c r="E4302" i="3"/>
  <c r="G4302" i="3" s="1"/>
  <c r="G3607" i="3"/>
  <c r="E3608" i="3"/>
  <c r="E1348" i="6"/>
  <c r="G1347" i="6"/>
  <c r="G1351" i="5"/>
  <c r="G602" i="6"/>
  <c r="D603" i="6"/>
  <c r="G3557" i="5"/>
  <c r="D572" i="5"/>
  <c r="G571" i="5"/>
  <c r="G5792" i="3"/>
  <c r="G2059" i="3"/>
  <c r="G564" i="3"/>
  <c r="G1315" i="3"/>
  <c r="G5850" i="5" l="1"/>
  <c r="E5850" i="6"/>
  <c r="G5850" i="6" s="1"/>
  <c r="G5046" i="5"/>
  <c r="E5046" i="6"/>
  <c r="G5046" i="6" s="1"/>
  <c r="G4301" i="5"/>
  <c r="E4301" i="6"/>
  <c r="G4301" i="6" s="1"/>
  <c r="E3624" i="5"/>
  <c r="E3623" i="6"/>
  <c r="G3623" i="6" s="1"/>
  <c r="C2873" i="6"/>
  <c r="G2873" i="6" s="1"/>
  <c r="C2128" i="6"/>
  <c r="G2128" i="6" s="1"/>
  <c r="C640" i="6"/>
  <c r="C1384" i="6"/>
  <c r="C3627" i="6"/>
  <c r="C4372" i="6" s="1"/>
  <c r="C5114" i="6"/>
  <c r="C5858" i="6" s="1"/>
  <c r="C3629" i="5"/>
  <c r="C4374" i="5" s="1"/>
  <c r="C5119" i="5" s="1"/>
  <c r="C5864" i="5" s="1"/>
  <c r="G2877" i="5"/>
  <c r="C645" i="5"/>
  <c r="C1389" i="5"/>
  <c r="C2134" i="5" s="1"/>
  <c r="C2878" i="5"/>
  <c r="G2133" i="5"/>
  <c r="C3628" i="3"/>
  <c r="C4372" i="3"/>
  <c r="C5117" i="3" s="1"/>
  <c r="C5862" i="3" s="1"/>
  <c r="E5852" i="3"/>
  <c r="E5851" i="5"/>
  <c r="E5048" i="3"/>
  <c r="E5047" i="5"/>
  <c r="G5047" i="3"/>
  <c r="E4303" i="3"/>
  <c r="G4303" i="3" s="1"/>
  <c r="G3608" i="3"/>
  <c r="E3609" i="3"/>
  <c r="E1349" i="6"/>
  <c r="G1348" i="6"/>
  <c r="G1352" i="5"/>
  <c r="D604" i="6"/>
  <c r="G603" i="6"/>
  <c r="G572" i="5"/>
  <c r="D573" i="5"/>
  <c r="G3558" i="5"/>
  <c r="G5793" i="3"/>
  <c r="G2060" i="3"/>
  <c r="G565" i="3"/>
  <c r="G1316" i="3"/>
  <c r="G5851" i="5" l="1"/>
  <c r="E5851" i="6"/>
  <c r="G5851" i="6" s="1"/>
  <c r="G5047" i="5"/>
  <c r="E5047" i="6"/>
  <c r="G5047" i="6" s="1"/>
  <c r="G4302" i="5"/>
  <c r="E4302" i="6"/>
  <c r="G4302" i="6" s="1"/>
  <c r="E3625" i="5"/>
  <c r="E3624" i="6"/>
  <c r="G3624" i="6" s="1"/>
  <c r="C2874" i="6"/>
  <c r="G2874" i="6" s="1"/>
  <c r="C2129" i="6"/>
  <c r="G2129" i="6" s="1"/>
  <c r="C641" i="6"/>
  <c r="C1385" i="6"/>
  <c r="C3628" i="6"/>
  <c r="C4373" i="6" s="1"/>
  <c r="C5115" i="6"/>
  <c r="C5859" i="6" s="1"/>
  <c r="C3630" i="5"/>
  <c r="C4375" i="5" s="1"/>
  <c r="C5120" i="5" s="1"/>
  <c r="C5865" i="5" s="1"/>
  <c r="G2878" i="5"/>
  <c r="C646" i="5"/>
  <c r="C1390" i="5"/>
  <c r="C2135" i="5" s="1"/>
  <c r="C2879" i="5"/>
  <c r="G2134" i="5"/>
  <c r="C3629" i="3"/>
  <c r="C4373" i="3"/>
  <c r="C5118" i="3" s="1"/>
  <c r="C5863" i="3" s="1"/>
  <c r="E5853" i="3"/>
  <c r="E5852" i="5"/>
  <c r="E5049" i="3"/>
  <c r="E5048" i="5"/>
  <c r="G5048" i="3"/>
  <c r="E4304" i="3"/>
  <c r="G4304" i="3" s="1"/>
  <c r="G3609" i="3"/>
  <c r="E3610" i="3"/>
  <c r="E1350" i="6"/>
  <c r="G1349" i="6"/>
  <c r="G1353" i="5"/>
  <c r="G604" i="6"/>
  <c r="D605" i="6"/>
  <c r="G3559" i="5"/>
  <c r="D574" i="5"/>
  <c r="G573" i="5"/>
  <c r="G5794" i="3"/>
  <c r="G2061" i="3"/>
  <c r="G566" i="3"/>
  <c r="G1317" i="3"/>
  <c r="G5852" i="5" l="1"/>
  <c r="E5852" i="6"/>
  <c r="G5852" i="6" s="1"/>
  <c r="G5048" i="5"/>
  <c r="E5048" i="6"/>
  <c r="G5048" i="6" s="1"/>
  <c r="G4303" i="5"/>
  <c r="E4303" i="6"/>
  <c r="G4303" i="6" s="1"/>
  <c r="E3626" i="5"/>
  <c r="E3625" i="6"/>
  <c r="G3625" i="6" s="1"/>
  <c r="C2875" i="6"/>
  <c r="G2875" i="6" s="1"/>
  <c r="C2130" i="6"/>
  <c r="G2130" i="6" s="1"/>
  <c r="C642" i="6"/>
  <c r="C1386" i="6"/>
  <c r="C3629" i="6"/>
  <c r="C4374" i="6" s="1"/>
  <c r="C5116" i="6"/>
  <c r="C5860" i="6" s="1"/>
  <c r="C3631" i="5"/>
  <c r="C4376" i="5" s="1"/>
  <c r="C5121" i="5" s="1"/>
  <c r="C5866" i="5" s="1"/>
  <c r="G2879" i="5"/>
  <c r="C647" i="5"/>
  <c r="C1391" i="5"/>
  <c r="C2136" i="5" s="1"/>
  <c r="C2880" i="5"/>
  <c r="G2135" i="5"/>
  <c r="C3630" i="3"/>
  <c r="C4374" i="3"/>
  <c r="C5119" i="3" s="1"/>
  <c r="C5864" i="3" s="1"/>
  <c r="E5854" i="3"/>
  <c r="E5853" i="5"/>
  <c r="E5050" i="3"/>
  <c r="E5049" i="5"/>
  <c r="G5049" i="3"/>
  <c r="E4305" i="3"/>
  <c r="G4305" i="3" s="1"/>
  <c r="G3610" i="3"/>
  <c r="E3611" i="3"/>
  <c r="E1351" i="6"/>
  <c r="G1350" i="6"/>
  <c r="G1354" i="5"/>
  <c r="D606" i="6"/>
  <c r="G605" i="6"/>
  <c r="G574" i="5"/>
  <c r="D575" i="5"/>
  <c r="G3560" i="5"/>
  <c r="G5795" i="3"/>
  <c r="G2062" i="3"/>
  <c r="G567" i="3"/>
  <c r="G1318" i="3"/>
  <c r="G5853" i="5" l="1"/>
  <c r="E5853" i="6"/>
  <c r="G5853" i="6" s="1"/>
  <c r="G5049" i="5"/>
  <c r="E5049" i="6"/>
  <c r="G5049" i="6" s="1"/>
  <c r="G4304" i="5"/>
  <c r="E4304" i="6"/>
  <c r="G4304" i="6" s="1"/>
  <c r="E3627" i="5"/>
  <c r="E3626" i="6"/>
  <c r="G3626" i="6" s="1"/>
  <c r="C2876" i="6"/>
  <c r="G2876" i="6" s="1"/>
  <c r="C2131" i="6"/>
  <c r="G2131" i="6" s="1"/>
  <c r="C643" i="6"/>
  <c r="C1387" i="6"/>
  <c r="C3630" i="6"/>
  <c r="C4375" i="6" s="1"/>
  <c r="C5117" i="6"/>
  <c r="C5861" i="6" s="1"/>
  <c r="C3632" i="5"/>
  <c r="C4377" i="5" s="1"/>
  <c r="C5122" i="5" s="1"/>
  <c r="C5867" i="5" s="1"/>
  <c r="G2880" i="5"/>
  <c r="C648" i="5"/>
  <c r="C1392" i="5"/>
  <c r="C2137" i="5" s="1"/>
  <c r="C2881" i="5"/>
  <c r="G2136" i="5"/>
  <c r="C3631" i="3"/>
  <c r="C4375" i="3"/>
  <c r="C5120" i="3" s="1"/>
  <c r="C5865" i="3" s="1"/>
  <c r="E5855" i="3"/>
  <c r="E5854" i="5"/>
  <c r="E5051" i="3"/>
  <c r="E5050" i="5"/>
  <c r="G5050" i="3"/>
  <c r="E4306" i="3"/>
  <c r="G4306" i="3" s="1"/>
  <c r="G3611" i="3"/>
  <c r="E3612" i="3"/>
  <c r="E1352" i="6"/>
  <c r="G1351" i="6"/>
  <c r="G1355" i="5"/>
  <c r="G606" i="6"/>
  <c r="D607" i="6"/>
  <c r="G3561" i="5"/>
  <c r="G575" i="5"/>
  <c r="D576" i="5"/>
  <c r="G5796" i="3"/>
  <c r="G2063" i="3"/>
  <c r="G568" i="3"/>
  <c r="G1319" i="3"/>
  <c r="G5854" i="5" l="1"/>
  <c r="E5854" i="6"/>
  <c r="G5854" i="6" s="1"/>
  <c r="G5050" i="5"/>
  <c r="E5050" i="6"/>
  <c r="G5050" i="6" s="1"/>
  <c r="G4305" i="5"/>
  <c r="E4305" i="6"/>
  <c r="G4305" i="6" s="1"/>
  <c r="E3628" i="5"/>
  <c r="E3627" i="6"/>
  <c r="G3627" i="6" s="1"/>
  <c r="C2132" i="6"/>
  <c r="G2132" i="6" s="1"/>
  <c r="C2877" i="6"/>
  <c r="G2877" i="6" s="1"/>
  <c r="C644" i="6"/>
  <c r="C1388" i="6"/>
  <c r="C3631" i="6"/>
  <c r="C4376" i="6" s="1"/>
  <c r="C5118" i="6"/>
  <c r="C5862" i="6" s="1"/>
  <c r="C3633" i="5"/>
  <c r="C4378" i="5" s="1"/>
  <c r="C5123" i="5" s="1"/>
  <c r="C5868" i="5" s="1"/>
  <c r="G2881" i="5"/>
  <c r="C649" i="5"/>
  <c r="C1393" i="5"/>
  <c r="C2138" i="5" s="1"/>
  <c r="C2882" i="5"/>
  <c r="G2137" i="5"/>
  <c r="C3632" i="3"/>
  <c r="C4376" i="3"/>
  <c r="C5121" i="3" s="1"/>
  <c r="C5866" i="3" s="1"/>
  <c r="E5856" i="3"/>
  <c r="E5855" i="5"/>
  <c r="E5052" i="3"/>
  <c r="E5051" i="5"/>
  <c r="G5051" i="3"/>
  <c r="E4307" i="3"/>
  <c r="G4307" i="3" s="1"/>
  <c r="G3612" i="3"/>
  <c r="E3613" i="3"/>
  <c r="E1353" i="6"/>
  <c r="G1352" i="6"/>
  <c r="G1356" i="5"/>
  <c r="D608" i="6"/>
  <c r="G607" i="6"/>
  <c r="G576" i="5"/>
  <c r="D577" i="5"/>
  <c r="G3562" i="5"/>
  <c r="G5797" i="3"/>
  <c r="G2064" i="3"/>
  <c r="G569" i="3"/>
  <c r="G1320" i="3"/>
  <c r="G5855" i="5" l="1"/>
  <c r="E5855" i="6"/>
  <c r="G5855" i="6" s="1"/>
  <c r="G5051" i="5"/>
  <c r="E5051" i="6"/>
  <c r="G5051" i="6" s="1"/>
  <c r="G4306" i="5"/>
  <c r="E4306" i="6"/>
  <c r="G4306" i="6" s="1"/>
  <c r="E3629" i="5"/>
  <c r="E3628" i="6"/>
  <c r="G3628" i="6" s="1"/>
  <c r="C2878" i="6"/>
  <c r="G2878" i="6" s="1"/>
  <c r="C2133" i="6"/>
  <c r="G2133" i="6" s="1"/>
  <c r="C645" i="6"/>
  <c r="C1389" i="6"/>
  <c r="C3632" i="6"/>
  <c r="C4377" i="6" s="1"/>
  <c r="C5119" i="6"/>
  <c r="C5863" i="6" s="1"/>
  <c r="C3634" i="5"/>
  <c r="C4379" i="5" s="1"/>
  <c r="C5124" i="5" s="1"/>
  <c r="C5869" i="5" s="1"/>
  <c r="G2882" i="5"/>
  <c r="C650" i="5"/>
  <c r="C1394" i="5"/>
  <c r="C2139" i="5" s="1"/>
  <c r="C2883" i="5"/>
  <c r="G2138" i="5"/>
  <c r="C3633" i="3"/>
  <c r="C4377" i="3"/>
  <c r="C5122" i="3" s="1"/>
  <c r="C5867" i="3" s="1"/>
  <c r="E5857" i="3"/>
  <c r="E5856" i="5"/>
  <c r="E5053" i="3"/>
  <c r="E5052" i="5"/>
  <c r="G5052" i="3"/>
  <c r="E4308" i="3"/>
  <c r="G3613" i="3"/>
  <c r="E3614" i="3"/>
  <c r="E1354" i="6"/>
  <c r="G1353" i="6"/>
  <c r="G1357" i="5"/>
  <c r="G608" i="6"/>
  <c r="D609" i="6"/>
  <c r="G3563" i="5"/>
  <c r="G577" i="5"/>
  <c r="D578" i="5"/>
  <c r="G4308" i="3"/>
  <c r="G5798" i="3"/>
  <c r="G2065" i="3"/>
  <c r="G570" i="3"/>
  <c r="G1321" i="3"/>
  <c r="G5856" i="5" l="1"/>
  <c r="E5856" i="6"/>
  <c r="G5856" i="6" s="1"/>
  <c r="G5052" i="5"/>
  <c r="E5052" i="6"/>
  <c r="G5052" i="6" s="1"/>
  <c r="G4307" i="5"/>
  <c r="E4307" i="6"/>
  <c r="G4307" i="6" s="1"/>
  <c r="E3630" i="5"/>
  <c r="E3629" i="6"/>
  <c r="G3629" i="6" s="1"/>
  <c r="C646" i="6"/>
  <c r="C1390" i="6"/>
  <c r="C2879" i="6"/>
  <c r="G2879" i="6" s="1"/>
  <c r="C2134" i="6"/>
  <c r="G2134" i="6" s="1"/>
  <c r="C3633" i="6"/>
  <c r="C4378" i="6" s="1"/>
  <c r="C5120" i="6"/>
  <c r="C5864" i="6" s="1"/>
  <c r="C3635" i="5"/>
  <c r="C4380" i="5" s="1"/>
  <c r="C5125" i="5" s="1"/>
  <c r="C5870" i="5" s="1"/>
  <c r="G2883" i="5"/>
  <c r="C651" i="5"/>
  <c r="C1395" i="5"/>
  <c r="C2140" i="5" s="1"/>
  <c r="C2884" i="5"/>
  <c r="G2139" i="5"/>
  <c r="C3634" i="3"/>
  <c r="C4378" i="3"/>
  <c r="C5123" i="3" s="1"/>
  <c r="C5868" i="3" s="1"/>
  <c r="E5858" i="3"/>
  <c r="E5857" i="5"/>
  <c r="E5054" i="3"/>
  <c r="E5053" i="5"/>
  <c r="G5053" i="3"/>
  <c r="E4309" i="3"/>
  <c r="G4309" i="3" s="1"/>
  <c r="G3614" i="3"/>
  <c r="E3615" i="3"/>
  <c r="E1355" i="6"/>
  <c r="G1354" i="6"/>
  <c r="G1358" i="5"/>
  <c r="D610" i="6"/>
  <c r="G609" i="6"/>
  <c r="D579" i="5"/>
  <c r="G578" i="5"/>
  <c r="G3564" i="5"/>
  <c r="G5799" i="3"/>
  <c r="G2066" i="3"/>
  <c r="G571" i="3"/>
  <c r="G1322" i="3"/>
  <c r="G5857" i="5" l="1"/>
  <c r="E5857" i="6"/>
  <c r="G5857" i="6" s="1"/>
  <c r="G5053" i="5"/>
  <c r="E5053" i="6"/>
  <c r="G5053" i="6" s="1"/>
  <c r="G4308" i="5"/>
  <c r="E4308" i="6"/>
  <c r="G4308" i="6" s="1"/>
  <c r="E3631" i="5"/>
  <c r="E3630" i="6"/>
  <c r="G3630" i="6" s="1"/>
  <c r="C647" i="6"/>
  <c r="C1391" i="6"/>
  <c r="C2880" i="6"/>
  <c r="G2880" i="6" s="1"/>
  <c r="C2135" i="6"/>
  <c r="G2135" i="6" s="1"/>
  <c r="C3634" i="6"/>
  <c r="C4379" i="6" s="1"/>
  <c r="C5121" i="6"/>
  <c r="C5865" i="6" s="1"/>
  <c r="C3636" i="5"/>
  <c r="C4381" i="5" s="1"/>
  <c r="C5126" i="5" s="1"/>
  <c r="C5871" i="5" s="1"/>
  <c r="G2884" i="5"/>
  <c r="C652" i="5"/>
  <c r="C1396" i="5"/>
  <c r="C2141" i="5" s="1"/>
  <c r="C2885" i="5"/>
  <c r="G2140" i="5"/>
  <c r="C3635" i="3"/>
  <c r="C4379" i="3"/>
  <c r="C5124" i="3" s="1"/>
  <c r="C5869" i="3" s="1"/>
  <c r="E5859" i="3"/>
  <c r="E5858" i="5"/>
  <c r="E5055" i="3"/>
  <c r="E5054" i="5"/>
  <c r="G5054" i="3"/>
  <c r="E4310" i="3"/>
  <c r="G3615" i="3"/>
  <c r="E3616" i="3"/>
  <c r="E1356" i="6"/>
  <c r="G1355" i="6"/>
  <c r="G1359" i="5"/>
  <c r="G610" i="6"/>
  <c r="D611" i="6"/>
  <c r="G3565" i="5"/>
  <c r="D580" i="5"/>
  <c r="G579" i="5"/>
  <c r="G4310" i="3"/>
  <c r="G5800" i="3"/>
  <c r="G2067" i="3"/>
  <c r="G572" i="3"/>
  <c r="G1323" i="3"/>
  <c r="G5858" i="5" l="1"/>
  <c r="E5858" i="6"/>
  <c r="G5858" i="6" s="1"/>
  <c r="G5054" i="5"/>
  <c r="E5054" i="6"/>
  <c r="G5054" i="6" s="1"/>
  <c r="G4309" i="5"/>
  <c r="E4309" i="6"/>
  <c r="G4309" i="6" s="1"/>
  <c r="E3632" i="5"/>
  <c r="E3631" i="6"/>
  <c r="G3631" i="6" s="1"/>
  <c r="C648" i="6"/>
  <c r="C1392" i="6"/>
  <c r="C2881" i="6"/>
  <c r="G2881" i="6" s="1"/>
  <c r="C2136" i="6"/>
  <c r="G2136" i="6" s="1"/>
  <c r="C3635" i="6"/>
  <c r="C4380" i="6" s="1"/>
  <c r="C5122" i="6"/>
  <c r="C5866" i="6" s="1"/>
  <c r="C3637" i="5"/>
  <c r="C4382" i="5" s="1"/>
  <c r="C5127" i="5" s="1"/>
  <c r="C5872" i="5" s="1"/>
  <c r="G2885" i="5"/>
  <c r="C653" i="5"/>
  <c r="C1397" i="5"/>
  <c r="C2142" i="5" s="1"/>
  <c r="C2886" i="5"/>
  <c r="G2141" i="5"/>
  <c r="C3636" i="3"/>
  <c r="C4380" i="3"/>
  <c r="C5125" i="3" s="1"/>
  <c r="C5870" i="3" s="1"/>
  <c r="E5860" i="3"/>
  <c r="E5859" i="5"/>
  <c r="E5056" i="3"/>
  <c r="E5055" i="5"/>
  <c r="G5055" i="3"/>
  <c r="E4311" i="3"/>
  <c r="G4311" i="3" s="1"/>
  <c r="G3616" i="3"/>
  <c r="E3617" i="3"/>
  <c r="E1357" i="6"/>
  <c r="G1356" i="6"/>
  <c r="G1360" i="5"/>
  <c r="D612" i="6"/>
  <c r="G611" i="6"/>
  <c r="G580" i="5"/>
  <c r="D581" i="5"/>
  <c r="G3566" i="5"/>
  <c r="G5801" i="3"/>
  <c r="G2068" i="3"/>
  <c r="G573" i="3"/>
  <c r="G1324" i="3"/>
  <c r="G5859" i="5" l="1"/>
  <c r="E5859" i="6"/>
  <c r="G5859" i="6" s="1"/>
  <c r="G5055" i="5"/>
  <c r="E5055" i="6"/>
  <c r="G5055" i="6" s="1"/>
  <c r="G4310" i="5"/>
  <c r="E4310" i="6"/>
  <c r="G4310" i="6" s="1"/>
  <c r="E3633" i="5"/>
  <c r="E3632" i="6"/>
  <c r="G3632" i="6" s="1"/>
  <c r="C649" i="6"/>
  <c r="C1393" i="6"/>
  <c r="C2882" i="6"/>
  <c r="G2882" i="6" s="1"/>
  <c r="C2137" i="6"/>
  <c r="G2137" i="6" s="1"/>
  <c r="C3636" i="6"/>
  <c r="C4381" i="6" s="1"/>
  <c r="C5123" i="6"/>
  <c r="C5867" i="6" s="1"/>
  <c r="C3638" i="5"/>
  <c r="C4383" i="5" s="1"/>
  <c r="C5128" i="5" s="1"/>
  <c r="C5873" i="5" s="1"/>
  <c r="G2886" i="5"/>
  <c r="C654" i="5"/>
  <c r="C1398" i="5"/>
  <c r="C2143" i="5" s="1"/>
  <c r="C2887" i="5"/>
  <c r="G2142" i="5"/>
  <c r="C3637" i="3"/>
  <c r="C4381" i="3"/>
  <c r="C5126" i="3" s="1"/>
  <c r="C5871" i="3" s="1"/>
  <c r="E5861" i="3"/>
  <c r="E5860" i="5"/>
  <c r="E5057" i="3"/>
  <c r="E5056" i="5"/>
  <c r="G5056" i="3"/>
  <c r="E4312" i="3"/>
  <c r="G3617" i="3"/>
  <c r="E3618" i="3"/>
  <c r="E1358" i="6"/>
  <c r="G1357" i="6"/>
  <c r="G1361" i="5"/>
  <c r="G612" i="6"/>
  <c r="D613" i="6"/>
  <c r="G3567" i="5"/>
  <c r="G581" i="5"/>
  <c r="D582" i="5"/>
  <c r="G4312" i="3"/>
  <c r="G5802" i="3"/>
  <c r="G2069" i="3"/>
  <c r="G574" i="3"/>
  <c r="G1325" i="3"/>
  <c r="G5860" i="5" l="1"/>
  <c r="E5860" i="6"/>
  <c r="G5860" i="6" s="1"/>
  <c r="G5056" i="5"/>
  <c r="E5056" i="6"/>
  <c r="G5056" i="6" s="1"/>
  <c r="G4311" i="5"/>
  <c r="E4311" i="6"/>
  <c r="G4311" i="6" s="1"/>
  <c r="E3634" i="5"/>
  <c r="E3633" i="6"/>
  <c r="G3633" i="6" s="1"/>
  <c r="C650" i="6"/>
  <c r="C1394" i="6"/>
  <c r="C2883" i="6"/>
  <c r="G2883" i="6" s="1"/>
  <c r="C2138" i="6"/>
  <c r="G2138" i="6" s="1"/>
  <c r="C3637" i="6"/>
  <c r="C4382" i="6" s="1"/>
  <c r="C5124" i="6"/>
  <c r="C5868" i="6" s="1"/>
  <c r="C3639" i="5"/>
  <c r="C4384" i="5" s="1"/>
  <c r="C5129" i="5" s="1"/>
  <c r="C5874" i="5" s="1"/>
  <c r="G2887" i="5"/>
  <c r="C655" i="5"/>
  <c r="C1399" i="5"/>
  <c r="C2144" i="5" s="1"/>
  <c r="C2888" i="5"/>
  <c r="G2143" i="5"/>
  <c r="C3638" i="3"/>
  <c r="C4382" i="3"/>
  <c r="C5127" i="3" s="1"/>
  <c r="C5872" i="3" s="1"/>
  <c r="E5862" i="3"/>
  <c r="E5861" i="5"/>
  <c r="E5058" i="3"/>
  <c r="E5057" i="5"/>
  <c r="G5057" i="3"/>
  <c r="E4313" i="3"/>
  <c r="G4313" i="3" s="1"/>
  <c r="G3618" i="3"/>
  <c r="E3619" i="3"/>
  <c r="E1359" i="6"/>
  <c r="G1358" i="6"/>
  <c r="G1362" i="5"/>
  <c r="D614" i="6"/>
  <c r="G613" i="6"/>
  <c r="D583" i="5"/>
  <c r="G582" i="5"/>
  <c r="G3568" i="5"/>
  <c r="G5803" i="3"/>
  <c r="G2070" i="3"/>
  <c r="G575" i="3"/>
  <c r="G1326" i="3"/>
  <c r="G5861" i="5" l="1"/>
  <c r="E5861" i="6"/>
  <c r="G5861" i="6" s="1"/>
  <c r="G5057" i="5"/>
  <c r="E5057" i="6"/>
  <c r="G5057" i="6" s="1"/>
  <c r="G4312" i="5"/>
  <c r="E4312" i="6"/>
  <c r="G4312" i="6" s="1"/>
  <c r="E3635" i="5"/>
  <c r="E3634" i="6"/>
  <c r="G3634" i="6" s="1"/>
  <c r="C651" i="6"/>
  <c r="C1395" i="6"/>
  <c r="C2884" i="6"/>
  <c r="G2884" i="6" s="1"/>
  <c r="C2139" i="6"/>
  <c r="G2139" i="6" s="1"/>
  <c r="C3638" i="6"/>
  <c r="C4383" i="6" s="1"/>
  <c r="C5125" i="6"/>
  <c r="C5869" i="6" s="1"/>
  <c r="C3640" i="5"/>
  <c r="C4385" i="5" s="1"/>
  <c r="C5130" i="5" s="1"/>
  <c r="C5875" i="5" s="1"/>
  <c r="G2888" i="5"/>
  <c r="C656" i="5"/>
  <c r="C1400" i="5"/>
  <c r="C2145" i="5" s="1"/>
  <c r="C2889" i="5"/>
  <c r="G2144" i="5"/>
  <c r="C3639" i="3"/>
  <c r="C4383" i="3"/>
  <c r="C5128" i="3" s="1"/>
  <c r="C5873" i="3" s="1"/>
  <c r="E5863" i="3"/>
  <c r="E5862" i="5"/>
  <c r="E5059" i="3"/>
  <c r="E5058" i="5"/>
  <c r="G5058" i="3"/>
  <c r="E4314" i="3"/>
  <c r="G3619" i="3"/>
  <c r="E3620" i="3"/>
  <c r="E1360" i="6"/>
  <c r="G1359" i="6"/>
  <c r="G1363" i="5"/>
  <c r="G614" i="6"/>
  <c r="D615" i="6"/>
  <c r="G3569" i="5"/>
  <c r="D584" i="5"/>
  <c r="G583" i="5"/>
  <c r="G4314" i="3"/>
  <c r="G5804" i="3"/>
  <c r="G2071" i="3"/>
  <c r="G576" i="3"/>
  <c r="G1327" i="3"/>
  <c r="G5862" i="5" l="1"/>
  <c r="E5862" i="6"/>
  <c r="G5862" i="6" s="1"/>
  <c r="G5058" i="5"/>
  <c r="E5058" i="6"/>
  <c r="G5058" i="6" s="1"/>
  <c r="G4313" i="5"/>
  <c r="E4313" i="6"/>
  <c r="G4313" i="6" s="1"/>
  <c r="E3636" i="5"/>
  <c r="E3635" i="6"/>
  <c r="G3635" i="6" s="1"/>
  <c r="C652" i="6"/>
  <c r="C1396" i="6"/>
  <c r="C2140" i="6"/>
  <c r="G2140" i="6" s="1"/>
  <c r="C2885" i="6"/>
  <c r="G2885" i="6" s="1"/>
  <c r="C3639" i="6"/>
  <c r="C4384" i="6" s="1"/>
  <c r="C5126" i="6"/>
  <c r="C5870" i="6" s="1"/>
  <c r="C3641" i="5"/>
  <c r="C4386" i="5" s="1"/>
  <c r="C5131" i="5" s="1"/>
  <c r="C5876" i="5" s="1"/>
  <c r="G2889" i="5"/>
  <c r="C657" i="5"/>
  <c r="C1401" i="5"/>
  <c r="C2146" i="5" s="1"/>
  <c r="C2890" i="5"/>
  <c r="G2145" i="5"/>
  <c r="C3640" i="3"/>
  <c r="C4384" i="3"/>
  <c r="C5129" i="3" s="1"/>
  <c r="C5874" i="3" s="1"/>
  <c r="E5864" i="3"/>
  <c r="E5863" i="5"/>
  <c r="E5060" i="3"/>
  <c r="E5059" i="5"/>
  <c r="G5059" i="3"/>
  <c r="E4315" i="3"/>
  <c r="G4315" i="3" s="1"/>
  <c r="G3620" i="3"/>
  <c r="E3621" i="3"/>
  <c r="E1361" i="6"/>
  <c r="G1360" i="6"/>
  <c r="G1364" i="5"/>
  <c r="D616" i="6"/>
  <c r="G615" i="6"/>
  <c r="D585" i="5"/>
  <c r="G584" i="5"/>
  <c r="G3570" i="5"/>
  <c r="G5805" i="3"/>
  <c r="G2072" i="3"/>
  <c r="G577" i="3"/>
  <c r="G1328" i="3"/>
  <c r="G5863" i="5" l="1"/>
  <c r="E5863" i="6"/>
  <c r="G5863" i="6" s="1"/>
  <c r="G5059" i="5"/>
  <c r="E5059" i="6"/>
  <c r="G5059" i="6" s="1"/>
  <c r="G4314" i="5"/>
  <c r="E4314" i="6"/>
  <c r="G4314" i="6" s="1"/>
  <c r="E3637" i="5"/>
  <c r="E3636" i="6"/>
  <c r="G3636" i="6" s="1"/>
  <c r="C653" i="6"/>
  <c r="C1397" i="6"/>
  <c r="C2886" i="6"/>
  <c r="G2886" i="6" s="1"/>
  <c r="C2141" i="6"/>
  <c r="G2141" i="6" s="1"/>
  <c r="C3640" i="6"/>
  <c r="C4385" i="6" s="1"/>
  <c r="C5127" i="6"/>
  <c r="C5871" i="6" s="1"/>
  <c r="C3642" i="5"/>
  <c r="C4387" i="5" s="1"/>
  <c r="C5132" i="5" s="1"/>
  <c r="C5877" i="5" s="1"/>
  <c r="G2890" i="5"/>
  <c r="C658" i="5"/>
  <c r="C1402" i="5"/>
  <c r="C2147" i="5" s="1"/>
  <c r="C2891" i="5"/>
  <c r="G2146" i="5"/>
  <c r="C3641" i="3"/>
  <c r="C4385" i="3"/>
  <c r="C5130" i="3" s="1"/>
  <c r="C5875" i="3" s="1"/>
  <c r="E5865" i="3"/>
  <c r="E5864" i="5"/>
  <c r="E5061" i="3"/>
  <c r="E5060" i="5"/>
  <c r="G5060" i="3"/>
  <c r="E4316" i="3"/>
  <c r="G3621" i="3"/>
  <c r="E3622" i="3"/>
  <c r="E1362" i="6"/>
  <c r="G1361" i="6"/>
  <c r="G1365" i="5"/>
  <c r="G616" i="6"/>
  <c r="D617" i="6"/>
  <c r="G3571" i="5"/>
  <c r="D586" i="5"/>
  <c r="G585" i="5"/>
  <c r="G4316" i="3"/>
  <c r="G5806" i="3"/>
  <c r="G2073" i="3"/>
  <c r="G578" i="3"/>
  <c r="G1329" i="3"/>
  <c r="G5864" i="5" l="1"/>
  <c r="E5864" i="6"/>
  <c r="G5864" i="6" s="1"/>
  <c r="G5060" i="5"/>
  <c r="E5060" i="6"/>
  <c r="G5060" i="6" s="1"/>
  <c r="G4315" i="5"/>
  <c r="E4315" i="6"/>
  <c r="G4315" i="6" s="1"/>
  <c r="E3638" i="5"/>
  <c r="E3637" i="6"/>
  <c r="G3637" i="6" s="1"/>
  <c r="C654" i="6"/>
  <c r="C1398" i="6"/>
  <c r="C2887" i="6"/>
  <c r="G2887" i="6" s="1"/>
  <c r="C2142" i="6"/>
  <c r="G2142" i="6" s="1"/>
  <c r="C3641" i="6"/>
  <c r="C4386" i="6" s="1"/>
  <c r="C5128" i="6"/>
  <c r="C5872" i="6" s="1"/>
  <c r="C3643" i="5"/>
  <c r="C4388" i="5" s="1"/>
  <c r="C5133" i="5" s="1"/>
  <c r="C5878" i="5" s="1"/>
  <c r="G2891" i="5"/>
  <c r="C659" i="5"/>
  <c r="C1403" i="5"/>
  <c r="C2148" i="5" s="1"/>
  <c r="C2892" i="5"/>
  <c r="G2147" i="5"/>
  <c r="C3642" i="3"/>
  <c r="C4386" i="3"/>
  <c r="C5131" i="3" s="1"/>
  <c r="C5876" i="3" s="1"/>
  <c r="E5866" i="3"/>
  <c r="E5865" i="5"/>
  <c r="E5062" i="3"/>
  <c r="E5061" i="5"/>
  <c r="G5061" i="3"/>
  <c r="E4317" i="3"/>
  <c r="G4317" i="3" s="1"/>
  <c r="G3622" i="3"/>
  <c r="E3623" i="3"/>
  <c r="E1363" i="6"/>
  <c r="G1362" i="6"/>
  <c r="G1366" i="5"/>
  <c r="D618" i="6"/>
  <c r="G617" i="6"/>
  <c r="G586" i="5"/>
  <c r="D587" i="5"/>
  <c r="G3572" i="5"/>
  <c r="G5807" i="3"/>
  <c r="G2074" i="3"/>
  <c r="G579" i="3"/>
  <c r="G1330" i="3"/>
  <c r="G5865" i="5" l="1"/>
  <c r="E5865" i="6"/>
  <c r="G5865" i="6" s="1"/>
  <c r="G5061" i="5"/>
  <c r="E5061" i="6"/>
  <c r="G5061" i="6" s="1"/>
  <c r="G4316" i="5"/>
  <c r="E4316" i="6"/>
  <c r="G4316" i="6" s="1"/>
  <c r="E3639" i="5"/>
  <c r="E3638" i="6"/>
  <c r="G3638" i="6" s="1"/>
  <c r="C655" i="6"/>
  <c r="C1399" i="6"/>
  <c r="C2888" i="6"/>
  <c r="G2888" i="6" s="1"/>
  <c r="C2143" i="6"/>
  <c r="G2143" i="6" s="1"/>
  <c r="C3642" i="6"/>
  <c r="C4387" i="6" s="1"/>
  <c r="C5129" i="6"/>
  <c r="C5873" i="6" s="1"/>
  <c r="C3644" i="5"/>
  <c r="C4389" i="5" s="1"/>
  <c r="C5134" i="5" s="1"/>
  <c r="C5879" i="5" s="1"/>
  <c r="G2892" i="5"/>
  <c r="C660" i="5"/>
  <c r="C1404" i="5"/>
  <c r="C2149" i="5" s="1"/>
  <c r="C2893" i="5"/>
  <c r="G2148" i="5"/>
  <c r="C3643" i="3"/>
  <c r="C4387" i="3"/>
  <c r="C5132" i="3" s="1"/>
  <c r="C5877" i="3" s="1"/>
  <c r="E5867" i="3"/>
  <c r="E5866" i="5"/>
  <c r="E5063" i="3"/>
  <c r="E5062" i="5"/>
  <c r="G5062" i="3"/>
  <c r="E4318" i="3"/>
  <c r="G3623" i="3"/>
  <c r="E3624" i="3"/>
  <c r="E1364" i="6"/>
  <c r="G1363" i="6"/>
  <c r="G1367" i="5"/>
  <c r="G618" i="6"/>
  <c r="D619" i="6"/>
  <c r="G3573" i="5"/>
  <c r="G587" i="5"/>
  <c r="D588" i="5"/>
  <c r="G4318" i="3"/>
  <c r="G5808" i="3"/>
  <c r="G2075" i="3"/>
  <c r="G580" i="3"/>
  <c r="G1331" i="3"/>
  <c r="G5866" i="5" l="1"/>
  <c r="E5866" i="6"/>
  <c r="G5866" i="6" s="1"/>
  <c r="G5062" i="5"/>
  <c r="E5062" i="6"/>
  <c r="G5062" i="6" s="1"/>
  <c r="G4317" i="5"/>
  <c r="E4317" i="6"/>
  <c r="G4317" i="6" s="1"/>
  <c r="E3640" i="5"/>
  <c r="E3639" i="6"/>
  <c r="G3639" i="6" s="1"/>
  <c r="C656" i="6"/>
  <c r="C1400" i="6"/>
  <c r="C2889" i="6"/>
  <c r="G2889" i="6" s="1"/>
  <c r="C2144" i="6"/>
  <c r="G2144" i="6" s="1"/>
  <c r="C3643" i="6"/>
  <c r="C4388" i="6" s="1"/>
  <c r="C5130" i="6"/>
  <c r="C5874" i="6" s="1"/>
  <c r="C3645" i="5"/>
  <c r="C4390" i="5" s="1"/>
  <c r="C5135" i="5" s="1"/>
  <c r="C5880" i="5" s="1"/>
  <c r="G2893" i="5"/>
  <c r="C661" i="5"/>
  <c r="C1405" i="5"/>
  <c r="C2150" i="5" s="1"/>
  <c r="C2894" i="5"/>
  <c r="G2149" i="5"/>
  <c r="C3644" i="3"/>
  <c r="C4388" i="3"/>
  <c r="C5133" i="3" s="1"/>
  <c r="C5878" i="3" s="1"/>
  <c r="E5868" i="3"/>
  <c r="E5867" i="5"/>
  <c r="E5064" i="3"/>
  <c r="E5063" i="5"/>
  <c r="G5063" i="3"/>
  <c r="E4319" i="3"/>
  <c r="G4319" i="3" s="1"/>
  <c r="G3624" i="3"/>
  <c r="E3625" i="3"/>
  <c r="E1365" i="6"/>
  <c r="G1364" i="6"/>
  <c r="G1368" i="5"/>
  <c r="D620" i="6"/>
  <c r="G619" i="6"/>
  <c r="G588" i="5"/>
  <c r="D589" i="5"/>
  <c r="G3574" i="5"/>
  <c r="G5809" i="3"/>
  <c r="G2076" i="3"/>
  <c r="G581" i="3"/>
  <c r="G1332" i="3"/>
  <c r="G5867" i="5" l="1"/>
  <c r="E5867" i="6"/>
  <c r="G5867" i="6" s="1"/>
  <c r="G5063" i="5"/>
  <c r="E5063" i="6"/>
  <c r="G5063" i="6" s="1"/>
  <c r="G4318" i="5"/>
  <c r="E4318" i="6"/>
  <c r="G4318" i="6" s="1"/>
  <c r="E3641" i="5"/>
  <c r="E3640" i="6"/>
  <c r="G3640" i="6" s="1"/>
  <c r="C657" i="6"/>
  <c r="C1401" i="6"/>
  <c r="C2890" i="6"/>
  <c r="G2890" i="6" s="1"/>
  <c r="C2145" i="6"/>
  <c r="G2145" i="6" s="1"/>
  <c r="C3644" i="6"/>
  <c r="C4389" i="6" s="1"/>
  <c r="C5131" i="6"/>
  <c r="C5875" i="6" s="1"/>
  <c r="C3646" i="5"/>
  <c r="C4391" i="5" s="1"/>
  <c r="C5136" i="5" s="1"/>
  <c r="C5881" i="5" s="1"/>
  <c r="G2894" i="5"/>
  <c r="C662" i="5"/>
  <c r="C1406" i="5"/>
  <c r="C2151" i="5" s="1"/>
  <c r="C2895" i="5"/>
  <c r="G2150" i="5"/>
  <c r="C3645" i="3"/>
  <c r="C4389" i="3"/>
  <c r="C5134" i="3" s="1"/>
  <c r="C5879" i="3" s="1"/>
  <c r="E5869" i="3"/>
  <c r="E5868" i="5"/>
  <c r="E5065" i="3"/>
  <c r="E5064" i="5"/>
  <c r="G5064" i="3"/>
  <c r="E4320" i="3"/>
  <c r="G4320" i="3" s="1"/>
  <c r="G3625" i="3"/>
  <c r="E3626" i="3"/>
  <c r="E1366" i="6"/>
  <c r="G1365" i="6"/>
  <c r="G1369" i="5"/>
  <c r="G620" i="6"/>
  <c r="D621" i="6"/>
  <c r="G3575" i="5"/>
  <c r="G589" i="5"/>
  <c r="D590" i="5"/>
  <c r="G5810" i="3"/>
  <c r="G2077" i="3"/>
  <c r="G582" i="3"/>
  <c r="G1333" i="3"/>
  <c r="G5868" i="5" l="1"/>
  <c r="E5868" i="6"/>
  <c r="G5868" i="6" s="1"/>
  <c r="G5064" i="5"/>
  <c r="E5064" i="6"/>
  <c r="G5064" i="6" s="1"/>
  <c r="G4319" i="5"/>
  <c r="E4319" i="6"/>
  <c r="G4319" i="6" s="1"/>
  <c r="E3642" i="5"/>
  <c r="E3641" i="6"/>
  <c r="G3641" i="6" s="1"/>
  <c r="C658" i="6"/>
  <c r="C1402" i="6"/>
  <c r="C2891" i="6"/>
  <c r="G2891" i="6" s="1"/>
  <c r="C2146" i="6"/>
  <c r="G2146" i="6" s="1"/>
  <c r="C3645" i="6"/>
  <c r="C4390" i="6" s="1"/>
  <c r="C5132" i="6"/>
  <c r="C5876" i="6" s="1"/>
  <c r="C3647" i="5"/>
  <c r="C4392" i="5" s="1"/>
  <c r="C5137" i="5" s="1"/>
  <c r="C5882" i="5" s="1"/>
  <c r="G2895" i="5"/>
  <c r="C663" i="5"/>
  <c r="C1407" i="5"/>
  <c r="C2152" i="5" s="1"/>
  <c r="C2896" i="5"/>
  <c r="G2151" i="5"/>
  <c r="C3646" i="3"/>
  <c r="C4390" i="3"/>
  <c r="C5135" i="3" s="1"/>
  <c r="C5880" i="3" s="1"/>
  <c r="E5870" i="3"/>
  <c r="E5869" i="5"/>
  <c r="E5066" i="3"/>
  <c r="E5065" i="5"/>
  <c r="G5065" i="3"/>
  <c r="E4321" i="3"/>
  <c r="G4321" i="3" s="1"/>
  <c r="G3626" i="3"/>
  <c r="E3627" i="3"/>
  <c r="E1367" i="6"/>
  <c r="G1366" i="6"/>
  <c r="G1370" i="5"/>
  <c r="D622" i="6"/>
  <c r="G621" i="6"/>
  <c r="D591" i="5"/>
  <c r="G590" i="5"/>
  <c r="G3576" i="5"/>
  <c r="G5811" i="3"/>
  <c r="G2078" i="3"/>
  <c r="G583" i="3"/>
  <c r="G1334" i="3"/>
  <c r="G5869" i="5" l="1"/>
  <c r="E5869" i="6"/>
  <c r="G5869" i="6" s="1"/>
  <c r="G5065" i="5"/>
  <c r="E5065" i="6"/>
  <c r="G5065" i="6" s="1"/>
  <c r="G4320" i="5"/>
  <c r="E4320" i="6"/>
  <c r="G4320" i="6" s="1"/>
  <c r="E3643" i="5"/>
  <c r="E3642" i="6"/>
  <c r="G3642" i="6" s="1"/>
  <c r="C659" i="6"/>
  <c r="C1403" i="6"/>
  <c r="C2892" i="6"/>
  <c r="G2892" i="6" s="1"/>
  <c r="C2147" i="6"/>
  <c r="G2147" i="6" s="1"/>
  <c r="C3646" i="6"/>
  <c r="C4391" i="6" s="1"/>
  <c r="C5133" i="6"/>
  <c r="C5877" i="6" s="1"/>
  <c r="C3648" i="5"/>
  <c r="C4393" i="5" s="1"/>
  <c r="C5138" i="5" s="1"/>
  <c r="C5883" i="5" s="1"/>
  <c r="G2896" i="5"/>
  <c r="C664" i="5"/>
  <c r="C1408" i="5"/>
  <c r="C2153" i="5" s="1"/>
  <c r="C2897" i="5"/>
  <c r="G2152" i="5"/>
  <c r="C3647" i="3"/>
  <c r="C4391" i="3"/>
  <c r="C5136" i="3" s="1"/>
  <c r="C5881" i="3" s="1"/>
  <c r="E5871" i="3"/>
  <c r="E5870" i="5"/>
  <c r="E5067" i="3"/>
  <c r="E5066" i="5"/>
  <c r="G5066" i="3"/>
  <c r="E4322" i="3"/>
  <c r="G4322" i="3" s="1"/>
  <c r="G3627" i="3"/>
  <c r="E3628" i="3"/>
  <c r="E1368" i="6"/>
  <c r="G1367" i="6"/>
  <c r="G1371" i="5"/>
  <c r="G622" i="6"/>
  <c r="D623" i="6"/>
  <c r="G3577" i="5"/>
  <c r="D592" i="5"/>
  <c r="G591" i="5"/>
  <c r="G5812" i="3"/>
  <c r="G2079" i="3"/>
  <c r="G584" i="3"/>
  <c r="G1335" i="3"/>
  <c r="G5870" i="5" l="1"/>
  <c r="E5870" i="6"/>
  <c r="G5870" i="6" s="1"/>
  <c r="G5066" i="5"/>
  <c r="E5066" i="6"/>
  <c r="G5066" i="6" s="1"/>
  <c r="G4321" i="5"/>
  <c r="E4321" i="6"/>
  <c r="G4321" i="6" s="1"/>
  <c r="E3644" i="5"/>
  <c r="E3643" i="6"/>
  <c r="G3643" i="6" s="1"/>
  <c r="C660" i="6"/>
  <c r="C1404" i="6"/>
  <c r="C2148" i="6"/>
  <c r="G2148" i="6" s="1"/>
  <c r="C2893" i="6"/>
  <c r="G2893" i="6" s="1"/>
  <c r="C3647" i="6"/>
  <c r="C4392" i="6" s="1"/>
  <c r="C5134" i="6"/>
  <c r="C5878" i="6" s="1"/>
  <c r="C3649" i="5"/>
  <c r="C4394" i="5" s="1"/>
  <c r="C5139" i="5" s="1"/>
  <c r="C5884" i="5" s="1"/>
  <c r="G2897" i="5"/>
  <c r="C665" i="5"/>
  <c r="C1409" i="5"/>
  <c r="C2154" i="5" s="1"/>
  <c r="C2898" i="5"/>
  <c r="G2153" i="5"/>
  <c r="C3648" i="3"/>
  <c r="C4392" i="3"/>
  <c r="C5137" i="3" s="1"/>
  <c r="C5882" i="3" s="1"/>
  <c r="E5872" i="3"/>
  <c r="E5871" i="5"/>
  <c r="E5068" i="3"/>
  <c r="E5067" i="5"/>
  <c r="G5067" i="3"/>
  <c r="E4323" i="3"/>
  <c r="G4323" i="3" s="1"/>
  <c r="G3628" i="3"/>
  <c r="E3629" i="3"/>
  <c r="E1369" i="6"/>
  <c r="G1368" i="6"/>
  <c r="G1372" i="5"/>
  <c r="D624" i="6"/>
  <c r="G623" i="6"/>
  <c r="G592" i="5"/>
  <c r="D593" i="5"/>
  <c r="G3578" i="5"/>
  <c r="G5813" i="3"/>
  <c r="G2080" i="3"/>
  <c r="G585" i="3"/>
  <c r="G1336" i="3"/>
  <c r="G5871" i="5" l="1"/>
  <c r="E5871" i="6"/>
  <c r="G5871" i="6" s="1"/>
  <c r="G5067" i="5"/>
  <c r="E5067" i="6"/>
  <c r="G5067" i="6" s="1"/>
  <c r="G4322" i="5"/>
  <c r="E4322" i="6"/>
  <c r="G4322" i="6" s="1"/>
  <c r="E3645" i="5"/>
  <c r="E3644" i="6"/>
  <c r="G3644" i="6" s="1"/>
  <c r="C661" i="6"/>
  <c r="C1405" i="6"/>
  <c r="C2894" i="6"/>
  <c r="G2894" i="6" s="1"/>
  <c r="C2149" i="6"/>
  <c r="G2149" i="6" s="1"/>
  <c r="C3648" i="6"/>
  <c r="C4393" i="6" s="1"/>
  <c r="C5135" i="6"/>
  <c r="C5879" i="6" s="1"/>
  <c r="C3650" i="5"/>
  <c r="C4395" i="5" s="1"/>
  <c r="C5140" i="5" s="1"/>
  <c r="C5885" i="5" s="1"/>
  <c r="G2898" i="5"/>
  <c r="C666" i="5"/>
  <c r="C1410" i="5"/>
  <c r="C2155" i="5" s="1"/>
  <c r="C2899" i="5"/>
  <c r="G2154" i="5"/>
  <c r="C3649" i="3"/>
  <c r="C4393" i="3"/>
  <c r="C5138" i="3" s="1"/>
  <c r="C5883" i="3" s="1"/>
  <c r="E5873" i="3"/>
  <c r="E5872" i="5"/>
  <c r="E5069" i="3"/>
  <c r="E5068" i="5"/>
  <c r="G5068" i="3"/>
  <c r="E4324" i="3"/>
  <c r="G3629" i="3"/>
  <c r="E3630" i="3"/>
  <c r="E1370" i="6"/>
  <c r="G1369" i="6"/>
  <c r="G1373" i="5"/>
  <c r="G624" i="6"/>
  <c r="D625" i="6"/>
  <c r="G3579" i="5"/>
  <c r="G593" i="5"/>
  <c r="D594" i="5"/>
  <c r="G4324" i="3"/>
  <c r="G5814" i="3"/>
  <c r="G2081" i="3"/>
  <c r="G586" i="3"/>
  <c r="G1337" i="3"/>
  <c r="G5872" i="5" l="1"/>
  <c r="E5872" i="6"/>
  <c r="G5872" i="6" s="1"/>
  <c r="G5068" i="5"/>
  <c r="E5068" i="6"/>
  <c r="G5068" i="6" s="1"/>
  <c r="G4323" i="5"/>
  <c r="E4323" i="6"/>
  <c r="G4323" i="6" s="1"/>
  <c r="E3646" i="5"/>
  <c r="E3645" i="6"/>
  <c r="G3645" i="6" s="1"/>
  <c r="C662" i="6"/>
  <c r="C1406" i="6"/>
  <c r="C2895" i="6"/>
  <c r="G2895" i="6" s="1"/>
  <c r="C2150" i="6"/>
  <c r="G2150" i="6" s="1"/>
  <c r="C3649" i="6"/>
  <c r="C4394" i="6" s="1"/>
  <c r="C5136" i="6"/>
  <c r="C5880" i="6" s="1"/>
  <c r="C3651" i="5"/>
  <c r="C4396" i="5" s="1"/>
  <c r="C5141" i="5" s="1"/>
  <c r="C5886" i="5" s="1"/>
  <c r="G2899" i="5"/>
  <c r="C667" i="5"/>
  <c r="C1411" i="5"/>
  <c r="C2156" i="5" s="1"/>
  <c r="C2900" i="5"/>
  <c r="G2155" i="5"/>
  <c r="C3650" i="3"/>
  <c r="C4394" i="3"/>
  <c r="C5139" i="3" s="1"/>
  <c r="C5884" i="3" s="1"/>
  <c r="E5874" i="3"/>
  <c r="E5873" i="5"/>
  <c r="E5070" i="3"/>
  <c r="E5069" i="5"/>
  <c r="G5069" i="3"/>
  <c r="E4325" i="3"/>
  <c r="G4325" i="3" s="1"/>
  <c r="G3630" i="3"/>
  <c r="E3631" i="3"/>
  <c r="E1371" i="6"/>
  <c r="G1370" i="6"/>
  <c r="G1374" i="5"/>
  <c r="D626" i="6"/>
  <c r="G625" i="6"/>
  <c r="D595" i="5"/>
  <c r="G594" i="5"/>
  <c r="G3580" i="5"/>
  <c r="G5815" i="3"/>
  <c r="G2082" i="3"/>
  <c r="G587" i="3"/>
  <c r="G1338" i="3"/>
  <c r="G5873" i="5" l="1"/>
  <c r="E5873" i="6"/>
  <c r="G5873" i="6" s="1"/>
  <c r="G5069" i="5"/>
  <c r="E5069" i="6"/>
  <c r="G5069" i="6" s="1"/>
  <c r="G4324" i="5"/>
  <c r="E4324" i="6"/>
  <c r="G4324" i="6" s="1"/>
  <c r="E3647" i="5"/>
  <c r="E3646" i="6"/>
  <c r="G3646" i="6" s="1"/>
  <c r="C663" i="6"/>
  <c r="C1407" i="6"/>
  <c r="C2896" i="6"/>
  <c r="G2896" i="6" s="1"/>
  <c r="C2151" i="6"/>
  <c r="G2151" i="6" s="1"/>
  <c r="C3650" i="6"/>
  <c r="C4395" i="6" s="1"/>
  <c r="C5137" i="6"/>
  <c r="C5881" i="6" s="1"/>
  <c r="C3652" i="5"/>
  <c r="C4397" i="5" s="1"/>
  <c r="C5142" i="5" s="1"/>
  <c r="C5887" i="5" s="1"/>
  <c r="G2900" i="5"/>
  <c r="C668" i="5"/>
  <c r="C1412" i="5"/>
  <c r="C2157" i="5" s="1"/>
  <c r="C2901" i="5"/>
  <c r="G2156" i="5"/>
  <c r="C3651" i="3"/>
  <c r="C4395" i="3"/>
  <c r="C5140" i="3" s="1"/>
  <c r="C5885" i="3" s="1"/>
  <c r="E5875" i="3"/>
  <c r="E5874" i="5"/>
  <c r="E5071" i="3"/>
  <c r="E5070" i="5"/>
  <c r="G5070" i="3"/>
  <c r="E4326" i="3"/>
  <c r="G4326" i="3" s="1"/>
  <c r="G3631" i="3"/>
  <c r="E3632" i="3"/>
  <c r="E1372" i="6"/>
  <c r="G1371" i="6"/>
  <c r="G1375" i="5"/>
  <c r="G626" i="6"/>
  <c r="D627" i="6"/>
  <c r="G3581" i="5"/>
  <c r="D596" i="5"/>
  <c r="G595" i="5"/>
  <c r="G5816" i="3"/>
  <c r="G2083" i="3"/>
  <c r="G588" i="3"/>
  <c r="G1339" i="3"/>
  <c r="G5874" i="5" l="1"/>
  <c r="E5874" i="6"/>
  <c r="G5874" i="6" s="1"/>
  <c r="G5070" i="5"/>
  <c r="E5070" i="6"/>
  <c r="G5070" i="6" s="1"/>
  <c r="G4325" i="5"/>
  <c r="E4325" i="6"/>
  <c r="G4325" i="6" s="1"/>
  <c r="E3648" i="5"/>
  <c r="E3647" i="6"/>
  <c r="G3647" i="6" s="1"/>
  <c r="C664" i="6"/>
  <c r="C1408" i="6"/>
  <c r="C2897" i="6"/>
  <c r="G2897" i="6" s="1"/>
  <c r="C2152" i="6"/>
  <c r="G2152" i="6" s="1"/>
  <c r="C3651" i="6"/>
  <c r="C4396" i="6" s="1"/>
  <c r="C5138" i="6"/>
  <c r="C5882" i="6" s="1"/>
  <c r="C3653" i="5"/>
  <c r="C4398" i="5" s="1"/>
  <c r="C5143" i="5" s="1"/>
  <c r="C5888" i="5" s="1"/>
  <c r="G2901" i="5"/>
  <c r="C669" i="5"/>
  <c r="C1413" i="5"/>
  <c r="C2158" i="5" s="1"/>
  <c r="C2902" i="5"/>
  <c r="G2157" i="5"/>
  <c r="C3652" i="3"/>
  <c r="C4396" i="3"/>
  <c r="C5141" i="3" s="1"/>
  <c r="C5886" i="3" s="1"/>
  <c r="E5876" i="3"/>
  <c r="E5875" i="5"/>
  <c r="E5072" i="3"/>
  <c r="E5071" i="5"/>
  <c r="G5071" i="3"/>
  <c r="E4327" i="3"/>
  <c r="G4327" i="3" s="1"/>
  <c r="G3632" i="3"/>
  <c r="E3633" i="3"/>
  <c r="E1373" i="6"/>
  <c r="G1372" i="6"/>
  <c r="G1376" i="5"/>
  <c r="D628" i="6"/>
  <c r="G627" i="6"/>
  <c r="D597" i="5"/>
  <c r="G596" i="5"/>
  <c r="G3582" i="5"/>
  <c r="G5817" i="3"/>
  <c r="G2084" i="3"/>
  <c r="G589" i="3"/>
  <c r="G1340" i="3"/>
  <c r="G5875" i="5" l="1"/>
  <c r="E5875" i="6"/>
  <c r="G5875" i="6" s="1"/>
  <c r="G5071" i="5"/>
  <c r="E5071" i="6"/>
  <c r="G5071" i="6" s="1"/>
  <c r="G4326" i="5"/>
  <c r="E4326" i="6"/>
  <c r="G4326" i="6" s="1"/>
  <c r="E3649" i="5"/>
  <c r="E3648" i="6"/>
  <c r="G3648" i="6" s="1"/>
  <c r="C665" i="6"/>
  <c r="C1409" i="6"/>
  <c r="C2898" i="6"/>
  <c r="G2898" i="6" s="1"/>
  <c r="C2153" i="6"/>
  <c r="G2153" i="6" s="1"/>
  <c r="C3652" i="6"/>
  <c r="C4397" i="6" s="1"/>
  <c r="C5139" i="6"/>
  <c r="C5883" i="6" s="1"/>
  <c r="C3654" i="5"/>
  <c r="C4399" i="5" s="1"/>
  <c r="C5144" i="5" s="1"/>
  <c r="C5889" i="5" s="1"/>
  <c r="G2902" i="5"/>
  <c r="C670" i="5"/>
  <c r="C1414" i="5"/>
  <c r="C2159" i="5" s="1"/>
  <c r="C2903" i="5"/>
  <c r="G2158" i="5"/>
  <c r="C3653" i="3"/>
  <c r="C4397" i="3"/>
  <c r="C5142" i="3" s="1"/>
  <c r="C5887" i="3" s="1"/>
  <c r="E5877" i="3"/>
  <c r="E5876" i="5"/>
  <c r="E5073" i="3"/>
  <c r="E5072" i="5"/>
  <c r="G5072" i="3"/>
  <c r="E4328" i="3"/>
  <c r="G3633" i="3"/>
  <c r="E3634" i="3"/>
  <c r="E1374" i="6"/>
  <c r="G1373" i="6"/>
  <c r="G1377" i="5"/>
  <c r="G628" i="6"/>
  <c r="D629" i="6"/>
  <c r="G3583" i="5"/>
  <c r="D598" i="5"/>
  <c r="G597" i="5"/>
  <c r="G4328" i="3"/>
  <c r="G5818" i="3"/>
  <c r="G2085" i="3"/>
  <c r="G590" i="3"/>
  <c r="G1341" i="3"/>
  <c r="G5876" i="5" l="1"/>
  <c r="E5876" i="6"/>
  <c r="G5876" i="6" s="1"/>
  <c r="G5072" i="5"/>
  <c r="E5072" i="6"/>
  <c r="G5072" i="6" s="1"/>
  <c r="G4327" i="5"/>
  <c r="E4327" i="6"/>
  <c r="G4327" i="6" s="1"/>
  <c r="E3650" i="5"/>
  <c r="E3649" i="6"/>
  <c r="G3649" i="6" s="1"/>
  <c r="C666" i="6"/>
  <c r="C1410" i="6"/>
  <c r="C2899" i="6"/>
  <c r="G2899" i="6" s="1"/>
  <c r="C2154" i="6"/>
  <c r="G2154" i="6" s="1"/>
  <c r="C3653" i="6"/>
  <c r="C4398" i="6" s="1"/>
  <c r="C5140" i="6"/>
  <c r="C5884" i="6" s="1"/>
  <c r="C3655" i="5"/>
  <c r="C4400" i="5" s="1"/>
  <c r="C5145" i="5" s="1"/>
  <c r="C5890" i="5" s="1"/>
  <c r="G2903" i="5"/>
  <c r="C671" i="5"/>
  <c r="C1415" i="5"/>
  <c r="C2160" i="5" s="1"/>
  <c r="C2904" i="5"/>
  <c r="G2159" i="5"/>
  <c r="C3654" i="3"/>
  <c r="C4398" i="3"/>
  <c r="C5143" i="3" s="1"/>
  <c r="C5888" i="3" s="1"/>
  <c r="E5878" i="3"/>
  <c r="E5877" i="5"/>
  <c r="E5074" i="3"/>
  <c r="E5073" i="5"/>
  <c r="G5073" i="3"/>
  <c r="E4329" i="3"/>
  <c r="G4329" i="3" s="1"/>
  <c r="G3634" i="3"/>
  <c r="E3635" i="3"/>
  <c r="E1375" i="6"/>
  <c r="G1374" i="6"/>
  <c r="G1378" i="5"/>
  <c r="D630" i="6"/>
  <c r="G629" i="6"/>
  <c r="D599" i="5"/>
  <c r="G598" i="5"/>
  <c r="G3584" i="5"/>
  <c r="G5819" i="3"/>
  <c r="G2086" i="3"/>
  <c r="G591" i="3"/>
  <c r="G1342" i="3"/>
  <c r="G5877" i="5" l="1"/>
  <c r="E5877" i="6"/>
  <c r="G5877" i="6" s="1"/>
  <c r="G5073" i="5"/>
  <c r="E5073" i="6"/>
  <c r="G5073" i="6" s="1"/>
  <c r="G4328" i="5"/>
  <c r="E4328" i="6"/>
  <c r="G4328" i="6" s="1"/>
  <c r="E3651" i="5"/>
  <c r="E3650" i="6"/>
  <c r="G3650" i="6" s="1"/>
  <c r="C667" i="6"/>
  <c r="C1411" i="6"/>
  <c r="C2900" i="6"/>
  <c r="G2900" i="6" s="1"/>
  <c r="C2155" i="6"/>
  <c r="G2155" i="6" s="1"/>
  <c r="C3654" i="6"/>
  <c r="C4399" i="6" s="1"/>
  <c r="C5141" i="6"/>
  <c r="C5885" i="6" s="1"/>
  <c r="C3656" i="5"/>
  <c r="C4401" i="5" s="1"/>
  <c r="C5146" i="5" s="1"/>
  <c r="C5891" i="5" s="1"/>
  <c r="G2904" i="5"/>
  <c r="C672" i="5"/>
  <c r="C1416" i="5"/>
  <c r="C2161" i="5" s="1"/>
  <c r="C2905" i="5"/>
  <c r="G2160" i="5"/>
  <c r="C3655" i="3"/>
  <c r="C4399" i="3"/>
  <c r="C5144" i="3" s="1"/>
  <c r="C5889" i="3" s="1"/>
  <c r="E5879" i="3"/>
  <c r="E5878" i="5"/>
  <c r="E5075" i="3"/>
  <c r="E5074" i="5"/>
  <c r="G5074" i="3"/>
  <c r="E4330" i="3"/>
  <c r="G4330" i="3" s="1"/>
  <c r="G3635" i="3"/>
  <c r="E3636" i="3"/>
  <c r="E1376" i="6"/>
  <c r="G1375" i="6"/>
  <c r="G1379" i="5"/>
  <c r="G630" i="6"/>
  <c r="D631" i="6"/>
  <c r="G3585" i="5"/>
  <c r="D600" i="5"/>
  <c r="G599" i="5"/>
  <c r="G5820" i="3"/>
  <c r="G2087" i="3"/>
  <c r="G592" i="3"/>
  <c r="G1343" i="3"/>
  <c r="G5878" i="5" l="1"/>
  <c r="E5878" i="6"/>
  <c r="G5878" i="6" s="1"/>
  <c r="G5074" i="5"/>
  <c r="E5074" i="6"/>
  <c r="G5074" i="6" s="1"/>
  <c r="G4329" i="5"/>
  <c r="E4329" i="6"/>
  <c r="G4329" i="6" s="1"/>
  <c r="E3652" i="5"/>
  <c r="E3651" i="6"/>
  <c r="G3651" i="6" s="1"/>
  <c r="C668" i="6"/>
  <c r="C1412" i="6"/>
  <c r="C2901" i="6"/>
  <c r="G2901" i="6" s="1"/>
  <c r="C2156" i="6"/>
  <c r="G2156" i="6" s="1"/>
  <c r="C3655" i="6"/>
  <c r="C4400" i="6" s="1"/>
  <c r="C5142" i="6"/>
  <c r="C5886" i="6" s="1"/>
  <c r="C3657" i="5"/>
  <c r="C4402" i="5" s="1"/>
  <c r="C5147" i="5" s="1"/>
  <c r="C5892" i="5" s="1"/>
  <c r="G2905" i="5"/>
  <c r="C673" i="5"/>
  <c r="C1417" i="5"/>
  <c r="C2162" i="5" s="1"/>
  <c r="C2906" i="5"/>
  <c r="G2161" i="5"/>
  <c r="C3656" i="3"/>
  <c r="C4400" i="3"/>
  <c r="C5145" i="3" s="1"/>
  <c r="C5890" i="3" s="1"/>
  <c r="E5880" i="3"/>
  <c r="E5879" i="5"/>
  <c r="E5076" i="3"/>
  <c r="E5075" i="5"/>
  <c r="G5075" i="3"/>
  <c r="E4331" i="3"/>
  <c r="G4331" i="3" s="1"/>
  <c r="G3636" i="3"/>
  <c r="E3637" i="3"/>
  <c r="E1377" i="6"/>
  <c r="G1376" i="6"/>
  <c r="G1380" i="5"/>
  <c r="D632" i="6"/>
  <c r="G631" i="6"/>
  <c r="G600" i="5"/>
  <c r="D601" i="5"/>
  <c r="G3586" i="5"/>
  <c r="G5821" i="3"/>
  <c r="G2088" i="3"/>
  <c r="G593" i="3"/>
  <c r="G1344" i="3"/>
  <c r="G5879" i="5" l="1"/>
  <c r="E5879" i="6"/>
  <c r="G5879" i="6" s="1"/>
  <c r="G5075" i="5"/>
  <c r="E5075" i="6"/>
  <c r="G5075" i="6" s="1"/>
  <c r="G4330" i="5"/>
  <c r="E4330" i="6"/>
  <c r="G4330" i="6" s="1"/>
  <c r="E3653" i="5"/>
  <c r="E3652" i="6"/>
  <c r="G3652" i="6" s="1"/>
  <c r="C669" i="6"/>
  <c r="C1413" i="6"/>
  <c r="C2902" i="6"/>
  <c r="G2902" i="6" s="1"/>
  <c r="C2157" i="6"/>
  <c r="G2157" i="6" s="1"/>
  <c r="C3656" i="6"/>
  <c r="C4401" i="6" s="1"/>
  <c r="C5143" i="6"/>
  <c r="C5887" i="6" s="1"/>
  <c r="C3658" i="5"/>
  <c r="C4403" i="5" s="1"/>
  <c r="C5148" i="5" s="1"/>
  <c r="C5893" i="5" s="1"/>
  <c r="G2906" i="5"/>
  <c r="C674" i="5"/>
  <c r="C1418" i="5"/>
  <c r="C2163" i="5" s="1"/>
  <c r="C2907" i="5"/>
  <c r="G2162" i="5"/>
  <c r="C3657" i="3"/>
  <c r="C4401" i="3"/>
  <c r="C5146" i="3" s="1"/>
  <c r="C5891" i="3" s="1"/>
  <c r="E5881" i="3"/>
  <c r="E5880" i="5"/>
  <c r="E5077" i="3"/>
  <c r="E5076" i="5"/>
  <c r="G5076" i="3"/>
  <c r="E4332" i="3"/>
  <c r="G4332" i="3" s="1"/>
  <c r="G3637" i="3"/>
  <c r="E3638" i="3"/>
  <c r="E1378" i="6"/>
  <c r="G1377" i="6"/>
  <c r="G1381" i="5"/>
  <c r="G632" i="6"/>
  <c r="D633" i="6"/>
  <c r="G3587" i="5"/>
  <c r="G601" i="5"/>
  <c r="D602" i="5"/>
  <c r="G5822" i="3"/>
  <c r="G2089" i="3"/>
  <c r="G594" i="3"/>
  <c r="G1345" i="3"/>
  <c r="G5880" i="5" l="1"/>
  <c r="E5880" i="6"/>
  <c r="G5880" i="6" s="1"/>
  <c r="G5076" i="5"/>
  <c r="E5076" i="6"/>
  <c r="G5076" i="6" s="1"/>
  <c r="G4331" i="5"/>
  <c r="E4331" i="6"/>
  <c r="G4331" i="6" s="1"/>
  <c r="E3654" i="5"/>
  <c r="E3653" i="6"/>
  <c r="G3653" i="6" s="1"/>
  <c r="C670" i="6"/>
  <c r="C1414" i="6"/>
  <c r="C2903" i="6"/>
  <c r="G2903" i="6" s="1"/>
  <c r="C2158" i="6"/>
  <c r="G2158" i="6" s="1"/>
  <c r="C3657" i="6"/>
  <c r="C4402" i="6" s="1"/>
  <c r="C5144" i="6"/>
  <c r="C5888" i="6" s="1"/>
  <c r="C3659" i="5"/>
  <c r="C4404" i="5" s="1"/>
  <c r="C5149" i="5" s="1"/>
  <c r="C5894" i="5" s="1"/>
  <c r="G2907" i="5"/>
  <c r="C675" i="5"/>
  <c r="C1419" i="5"/>
  <c r="C2164" i="5" s="1"/>
  <c r="C2908" i="5"/>
  <c r="G2163" i="5"/>
  <c r="C3658" i="3"/>
  <c r="C4402" i="3"/>
  <c r="C5147" i="3" s="1"/>
  <c r="C5892" i="3" s="1"/>
  <c r="E5882" i="3"/>
  <c r="E5881" i="5"/>
  <c r="E5078" i="3"/>
  <c r="E5077" i="5"/>
  <c r="G5077" i="3"/>
  <c r="E4333" i="3"/>
  <c r="G4333" i="3" s="1"/>
  <c r="G3638" i="3"/>
  <c r="E3639" i="3"/>
  <c r="E1379" i="6"/>
  <c r="G1378" i="6"/>
  <c r="G1382" i="5"/>
  <c r="D634" i="6"/>
  <c r="G633" i="6"/>
  <c r="G602" i="5"/>
  <c r="D603" i="5"/>
  <c r="G3588" i="5"/>
  <c r="G5823" i="3"/>
  <c r="G2090" i="3"/>
  <c r="G595" i="3"/>
  <c r="G1346" i="3"/>
  <c r="G5881" i="5" l="1"/>
  <c r="E5881" i="6"/>
  <c r="G5881" i="6" s="1"/>
  <c r="G5077" i="5"/>
  <c r="E5077" i="6"/>
  <c r="G5077" i="6" s="1"/>
  <c r="G4332" i="5"/>
  <c r="E4332" i="6"/>
  <c r="G4332" i="6" s="1"/>
  <c r="E3655" i="5"/>
  <c r="E3654" i="6"/>
  <c r="G3654" i="6" s="1"/>
  <c r="C671" i="6"/>
  <c r="C1415" i="6"/>
  <c r="C2904" i="6"/>
  <c r="G2904" i="6" s="1"/>
  <c r="C2159" i="6"/>
  <c r="G2159" i="6" s="1"/>
  <c r="C3658" i="6"/>
  <c r="C4403" i="6" s="1"/>
  <c r="C5145" i="6"/>
  <c r="C5889" i="6" s="1"/>
  <c r="C3660" i="5"/>
  <c r="C4405" i="5" s="1"/>
  <c r="C5150" i="5" s="1"/>
  <c r="C5895" i="5" s="1"/>
  <c r="G2908" i="5"/>
  <c r="C676" i="5"/>
  <c r="C1420" i="5"/>
  <c r="C2165" i="5" s="1"/>
  <c r="C2909" i="5"/>
  <c r="G2164" i="5"/>
  <c r="C3659" i="3"/>
  <c r="C4403" i="3"/>
  <c r="C5148" i="3" s="1"/>
  <c r="C5893" i="3" s="1"/>
  <c r="E5883" i="3"/>
  <c r="E5882" i="5"/>
  <c r="E5079" i="3"/>
  <c r="E5078" i="5"/>
  <c r="G5078" i="3"/>
  <c r="E4334" i="3"/>
  <c r="G3639" i="3"/>
  <c r="E3640" i="3"/>
  <c r="E1380" i="6"/>
  <c r="G1379" i="6"/>
  <c r="G1383" i="5"/>
  <c r="G634" i="6"/>
  <c r="D635" i="6"/>
  <c r="G3589" i="5"/>
  <c r="G603" i="5"/>
  <c r="D604" i="5"/>
  <c r="G4334" i="3"/>
  <c r="G5824" i="3"/>
  <c r="G2091" i="3"/>
  <c r="G596" i="3"/>
  <c r="G1347" i="3"/>
  <c r="G5882" i="5" l="1"/>
  <c r="E5882" i="6"/>
  <c r="G5882" i="6" s="1"/>
  <c r="G5078" i="5"/>
  <c r="E5078" i="6"/>
  <c r="G5078" i="6" s="1"/>
  <c r="G4333" i="5"/>
  <c r="E4333" i="6"/>
  <c r="G4333" i="6" s="1"/>
  <c r="E3656" i="5"/>
  <c r="E3655" i="6"/>
  <c r="G3655" i="6" s="1"/>
  <c r="C672" i="6"/>
  <c r="C1416" i="6"/>
  <c r="C2905" i="6"/>
  <c r="G2905" i="6" s="1"/>
  <c r="C2160" i="6"/>
  <c r="G2160" i="6" s="1"/>
  <c r="C3659" i="6"/>
  <c r="C4404" i="6" s="1"/>
  <c r="C5146" i="6"/>
  <c r="C5890" i="6" s="1"/>
  <c r="C3661" i="5"/>
  <c r="C4406" i="5" s="1"/>
  <c r="C5151" i="5" s="1"/>
  <c r="C5896" i="5" s="1"/>
  <c r="G2909" i="5"/>
  <c r="C677" i="5"/>
  <c r="C1421" i="5"/>
  <c r="C2166" i="5" s="1"/>
  <c r="C2910" i="5"/>
  <c r="G2165" i="5"/>
  <c r="C3660" i="3"/>
  <c r="C4404" i="3"/>
  <c r="C5149" i="3" s="1"/>
  <c r="C5894" i="3" s="1"/>
  <c r="E5884" i="3"/>
  <c r="E5883" i="5"/>
  <c r="E5080" i="3"/>
  <c r="E5079" i="5"/>
  <c r="G5079" i="3"/>
  <c r="E4335" i="3"/>
  <c r="G4335" i="3" s="1"/>
  <c r="G3640" i="3"/>
  <c r="E3641" i="3"/>
  <c r="E1381" i="6"/>
  <c r="G1380" i="6"/>
  <c r="G1384" i="5"/>
  <c r="D636" i="6"/>
  <c r="G635" i="6"/>
  <c r="D605" i="5"/>
  <c r="G604" i="5"/>
  <c r="G3590" i="5"/>
  <c r="G5825" i="3"/>
  <c r="G2092" i="3"/>
  <c r="G597" i="3"/>
  <c r="G1348" i="3"/>
  <c r="G5883" i="5" l="1"/>
  <c r="E5883" i="6"/>
  <c r="G5883" i="6" s="1"/>
  <c r="G5079" i="5"/>
  <c r="E5079" i="6"/>
  <c r="G5079" i="6" s="1"/>
  <c r="G4334" i="5"/>
  <c r="E4334" i="6"/>
  <c r="G4334" i="6" s="1"/>
  <c r="E3657" i="5"/>
  <c r="E3656" i="6"/>
  <c r="G3656" i="6" s="1"/>
  <c r="C673" i="6"/>
  <c r="C1417" i="6"/>
  <c r="C2906" i="6"/>
  <c r="G2906" i="6" s="1"/>
  <c r="C2161" i="6"/>
  <c r="G2161" i="6" s="1"/>
  <c r="C3660" i="6"/>
  <c r="C4405" i="6" s="1"/>
  <c r="C5147" i="6"/>
  <c r="C5891" i="6" s="1"/>
  <c r="C3662" i="5"/>
  <c r="C4407" i="5" s="1"/>
  <c r="C5152" i="5" s="1"/>
  <c r="C5897" i="5" s="1"/>
  <c r="G2910" i="5"/>
  <c r="C678" i="5"/>
  <c r="C1422" i="5"/>
  <c r="C2167" i="5" s="1"/>
  <c r="C2911" i="5"/>
  <c r="G2166" i="5"/>
  <c r="C3661" i="3"/>
  <c r="C4405" i="3"/>
  <c r="C5150" i="3" s="1"/>
  <c r="C5895" i="3" s="1"/>
  <c r="E5885" i="3"/>
  <c r="E5884" i="5"/>
  <c r="E5081" i="3"/>
  <c r="E5080" i="5"/>
  <c r="G5080" i="3"/>
  <c r="E4336" i="3"/>
  <c r="G3641" i="3"/>
  <c r="E3642" i="3"/>
  <c r="E1382" i="6"/>
  <c r="G1381" i="6"/>
  <c r="G1385" i="5"/>
  <c r="G636" i="6"/>
  <c r="D637" i="6"/>
  <c r="G3591" i="5"/>
  <c r="D606" i="5"/>
  <c r="G605" i="5"/>
  <c r="G4336" i="3"/>
  <c r="G5826" i="3"/>
  <c r="G2093" i="3"/>
  <c r="G598" i="3"/>
  <c r="G1349" i="3"/>
  <c r="G5884" i="5" l="1"/>
  <c r="E5884" i="6"/>
  <c r="G5884" i="6" s="1"/>
  <c r="G5080" i="5"/>
  <c r="E5080" i="6"/>
  <c r="G5080" i="6" s="1"/>
  <c r="G4335" i="5"/>
  <c r="E4335" i="6"/>
  <c r="G4335" i="6" s="1"/>
  <c r="E3658" i="5"/>
  <c r="E3657" i="6"/>
  <c r="G3657" i="6" s="1"/>
  <c r="C674" i="6"/>
  <c r="C1418" i="6"/>
  <c r="C2907" i="6"/>
  <c r="G2907" i="6" s="1"/>
  <c r="C2162" i="6"/>
  <c r="G2162" i="6" s="1"/>
  <c r="C3661" i="6"/>
  <c r="C4406" i="6" s="1"/>
  <c r="C5148" i="6"/>
  <c r="C5892" i="6" s="1"/>
  <c r="C3663" i="5"/>
  <c r="C4408" i="5" s="1"/>
  <c r="C5153" i="5" s="1"/>
  <c r="C5898" i="5" s="1"/>
  <c r="G2911" i="5"/>
  <c r="C679" i="5"/>
  <c r="C1423" i="5"/>
  <c r="C2168" i="5" s="1"/>
  <c r="C2912" i="5"/>
  <c r="G2167" i="5"/>
  <c r="C3662" i="3"/>
  <c r="C4406" i="3"/>
  <c r="C5151" i="3" s="1"/>
  <c r="C5896" i="3" s="1"/>
  <c r="E5886" i="3"/>
  <c r="E5885" i="5"/>
  <c r="E5082" i="3"/>
  <c r="E5081" i="5"/>
  <c r="G5081" i="3"/>
  <c r="E4337" i="3"/>
  <c r="G4337" i="3" s="1"/>
  <c r="G3642" i="3"/>
  <c r="E3643" i="3"/>
  <c r="E1383" i="6"/>
  <c r="G1382" i="6"/>
  <c r="G1386" i="5"/>
  <c r="D638" i="6"/>
  <c r="G637" i="6"/>
  <c r="G606" i="5"/>
  <c r="D607" i="5"/>
  <c r="G3592" i="5"/>
  <c r="G5827" i="3"/>
  <c r="G2094" i="3"/>
  <c r="G599" i="3"/>
  <c r="G1350" i="3"/>
  <c r="G5885" i="5" l="1"/>
  <c r="E5885" i="6"/>
  <c r="G5885" i="6" s="1"/>
  <c r="G5081" i="5"/>
  <c r="E5081" i="6"/>
  <c r="G5081" i="6" s="1"/>
  <c r="G4336" i="5"/>
  <c r="E4336" i="6"/>
  <c r="G4336" i="6" s="1"/>
  <c r="E3659" i="5"/>
  <c r="E3658" i="6"/>
  <c r="G3658" i="6" s="1"/>
  <c r="C675" i="6"/>
  <c r="C1419" i="6"/>
  <c r="C2908" i="6"/>
  <c r="G2908" i="6" s="1"/>
  <c r="C2163" i="6"/>
  <c r="G2163" i="6" s="1"/>
  <c r="C3662" i="6"/>
  <c r="C4407" i="6" s="1"/>
  <c r="C5149" i="6"/>
  <c r="C5893" i="6" s="1"/>
  <c r="C3664" i="5"/>
  <c r="C4409" i="5" s="1"/>
  <c r="C5154" i="5" s="1"/>
  <c r="C5899" i="5" s="1"/>
  <c r="G2912" i="5"/>
  <c r="C680" i="5"/>
  <c r="C1424" i="5"/>
  <c r="C2169" i="5" s="1"/>
  <c r="C2913" i="5"/>
  <c r="G2168" i="5"/>
  <c r="C3663" i="3"/>
  <c r="C4407" i="3"/>
  <c r="C5152" i="3" s="1"/>
  <c r="C5897" i="3" s="1"/>
  <c r="E5887" i="3"/>
  <c r="E5886" i="5"/>
  <c r="E5083" i="3"/>
  <c r="E5082" i="5"/>
  <c r="G5082" i="3"/>
  <c r="E4338" i="3"/>
  <c r="G3643" i="3"/>
  <c r="E3644" i="3"/>
  <c r="E1384" i="6"/>
  <c r="G1383" i="6"/>
  <c r="G1387" i="5"/>
  <c r="G638" i="6"/>
  <c r="D639" i="6"/>
  <c r="G3593" i="5"/>
  <c r="G607" i="5"/>
  <c r="D608" i="5"/>
  <c r="G4338" i="3"/>
  <c r="G5828" i="3"/>
  <c r="G2095" i="3"/>
  <c r="G600" i="3"/>
  <c r="G1351" i="3"/>
  <c r="G5886" i="5" l="1"/>
  <c r="E5886" i="6"/>
  <c r="G5886" i="6" s="1"/>
  <c r="G5082" i="5"/>
  <c r="E5082" i="6"/>
  <c r="G5082" i="6" s="1"/>
  <c r="G4337" i="5"/>
  <c r="E4337" i="6"/>
  <c r="G4337" i="6" s="1"/>
  <c r="E3660" i="5"/>
  <c r="E3659" i="6"/>
  <c r="G3659" i="6" s="1"/>
  <c r="C676" i="6"/>
  <c r="C1420" i="6"/>
  <c r="C2909" i="6"/>
  <c r="G2909" i="6" s="1"/>
  <c r="C2164" i="6"/>
  <c r="G2164" i="6" s="1"/>
  <c r="C3663" i="6"/>
  <c r="C4408" i="6" s="1"/>
  <c r="C5150" i="6"/>
  <c r="C5894" i="6" s="1"/>
  <c r="C3665" i="5"/>
  <c r="C4410" i="5" s="1"/>
  <c r="C5155" i="5" s="1"/>
  <c r="C5900" i="5" s="1"/>
  <c r="G2913" i="5"/>
  <c r="C681" i="5"/>
  <c r="C1425" i="5"/>
  <c r="C2170" i="5" s="1"/>
  <c r="C2914" i="5"/>
  <c r="G2169" i="5"/>
  <c r="C3664" i="3"/>
  <c r="C4408" i="3"/>
  <c r="C5153" i="3" s="1"/>
  <c r="C5898" i="3" s="1"/>
  <c r="E5888" i="3"/>
  <c r="E5887" i="5"/>
  <c r="E5084" i="3"/>
  <c r="E5083" i="5"/>
  <c r="G5083" i="3"/>
  <c r="E4339" i="3"/>
  <c r="G4339" i="3" s="1"/>
  <c r="G3644" i="3"/>
  <c r="E3645" i="3"/>
  <c r="E1385" i="6"/>
  <c r="G1384" i="6"/>
  <c r="G1388" i="5"/>
  <c r="D640" i="6"/>
  <c r="G639" i="6"/>
  <c r="D609" i="5"/>
  <c r="G608" i="5"/>
  <c r="G3594" i="5"/>
  <c r="G5829" i="3"/>
  <c r="G2096" i="3"/>
  <c r="G601" i="3"/>
  <c r="G1352" i="3"/>
  <c r="G5887" i="5" l="1"/>
  <c r="E5887" i="6"/>
  <c r="G5887" i="6" s="1"/>
  <c r="G5083" i="5"/>
  <c r="E5083" i="6"/>
  <c r="G5083" i="6" s="1"/>
  <c r="G4338" i="5"/>
  <c r="E4338" i="6"/>
  <c r="G4338" i="6" s="1"/>
  <c r="E3661" i="5"/>
  <c r="E3660" i="6"/>
  <c r="G3660" i="6" s="1"/>
  <c r="C677" i="6"/>
  <c r="C1421" i="6"/>
  <c r="C2910" i="6"/>
  <c r="G2910" i="6" s="1"/>
  <c r="C2165" i="6"/>
  <c r="G2165" i="6" s="1"/>
  <c r="C3664" i="6"/>
  <c r="C4409" i="6" s="1"/>
  <c r="C5151" i="6"/>
  <c r="C5895" i="6" s="1"/>
  <c r="C3666" i="5"/>
  <c r="C4411" i="5" s="1"/>
  <c r="C5156" i="5" s="1"/>
  <c r="C5901" i="5" s="1"/>
  <c r="G2914" i="5"/>
  <c r="C682" i="5"/>
  <c r="C1426" i="5"/>
  <c r="C2171" i="5" s="1"/>
  <c r="C2915" i="5"/>
  <c r="G2170" i="5"/>
  <c r="C3665" i="3"/>
  <c r="C4409" i="3"/>
  <c r="C5154" i="3" s="1"/>
  <c r="C5899" i="3" s="1"/>
  <c r="E5889" i="3"/>
  <c r="E5888" i="5"/>
  <c r="E5085" i="3"/>
  <c r="E5084" i="5"/>
  <c r="G5084" i="3"/>
  <c r="E4340" i="3"/>
  <c r="G4340" i="3" s="1"/>
  <c r="G3645" i="3"/>
  <c r="E3646" i="3"/>
  <c r="E1386" i="6"/>
  <c r="G1385" i="6"/>
  <c r="G1389" i="5"/>
  <c r="G640" i="6"/>
  <c r="D641" i="6"/>
  <c r="G3595" i="5"/>
  <c r="D610" i="5"/>
  <c r="G609" i="5"/>
  <c r="G5830" i="3"/>
  <c r="G2097" i="3"/>
  <c r="G602" i="3"/>
  <c r="G1353" i="3"/>
  <c r="G5888" i="5" l="1"/>
  <c r="E5888" i="6"/>
  <c r="G5888" i="6" s="1"/>
  <c r="G5084" i="5"/>
  <c r="E5084" i="6"/>
  <c r="G5084" i="6" s="1"/>
  <c r="G4339" i="5"/>
  <c r="E4339" i="6"/>
  <c r="G4339" i="6" s="1"/>
  <c r="E3662" i="5"/>
  <c r="E3661" i="6"/>
  <c r="G3661" i="6" s="1"/>
  <c r="C678" i="6"/>
  <c r="C1422" i="6"/>
  <c r="C2911" i="6"/>
  <c r="G2911" i="6" s="1"/>
  <c r="C2166" i="6"/>
  <c r="G2166" i="6" s="1"/>
  <c r="C3665" i="6"/>
  <c r="C4410" i="6" s="1"/>
  <c r="C5152" i="6"/>
  <c r="C5896" i="6" s="1"/>
  <c r="C3667" i="5"/>
  <c r="C4412" i="5" s="1"/>
  <c r="C5157" i="5" s="1"/>
  <c r="C5902" i="5" s="1"/>
  <c r="G2915" i="5"/>
  <c r="C683" i="5"/>
  <c r="C1427" i="5"/>
  <c r="C2172" i="5" s="1"/>
  <c r="C2916" i="5"/>
  <c r="G2171" i="5"/>
  <c r="C3666" i="3"/>
  <c r="C4410" i="3"/>
  <c r="C5155" i="3" s="1"/>
  <c r="C5900" i="3" s="1"/>
  <c r="E5890" i="3"/>
  <c r="E5889" i="5"/>
  <c r="E5086" i="3"/>
  <c r="E5085" i="5"/>
  <c r="G5085" i="3"/>
  <c r="E4341" i="3"/>
  <c r="G4341" i="3" s="1"/>
  <c r="G3646" i="3"/>
  <c r="E3647" i="3"/>
  <c r="E1387" i="6"/>
  <c r="G1386" i="6"/>
  <c r="G1390" i="5"/>
  <c r="D642" i="6"/>
  <c r="G641" i="6"/>
  <c r="G610" i="5"/>
  <c r="D611" i="5"/>
  <c r="G3596" i="5"/>
  <c r="G5831" i="3"/>
  <c r="G2098" i="3"/>
  <c r="G603" i="3"/>
  <c r="G1354" i="3"/>
  <c r="G5889" i="5" l="1"/>
  <c r="E5889" i="6"/>
  <c r="G5889" i="6" s="1"/>
  <c r="G5085" i="5"/>
  <c r="E5085" i="6"/>
  <c r="G5085" i="6" s="1"/>
  <c r="G4340" i="5"/>
  <c r="E4340" i="6"/>
  <c r="G4340" i="6" s="1"/>
  <c r="E3663" i="5"/>
  <c r="E3662" i="6"/>
  <c r="G3662" i="6" s="1"/>
  <c r="C679" i="6"/>
  <c r="C1423" i="6"/>
  <c r="C2912" i="6"/>
  <c r="G2912" i="6" s="1"/>
  <c r="C2167" i="6"/>
  <c r="G2167" i="6" s="1"/>
  <c r="C3666" i="6"/>
  <c r="C4411" i="6" s="1"/>
  <c r="C5153" i="6"/>
  <c r="C5897" i="6" s="1"/>
  <c r="C3668" i="5"/>
  <c r="C4413" i="5" s="1"/>
  <c r="C5158" i="5" s="1"/>
  <c r="C5903" i="5" s="1"/>
  <c r="G2916" i="5"/>
  <c r="C2917" i="5"/>
  <c r="G2172" i="5"/>
  <c r="C684" i="5"/>
  <c r="C1428" i="5"/>
  <c r="C2173" i="5" s="1"/>
  <c r="C3667" i="3"/>
  <c r="C4411" i="3"/>
  <c r="C5156" i="3" s="1"/>
  <c r="C5901" i="3" s="1"/>
  <c r="E5891" i="3"/>
  <c r="E5890" i="5"/>
  <c r="E5087" i="3"/>
  <c r="E5086" i="5"/>
  <c r="G5086" i="3"/>
  <c r="E4342" i="3"/>
  <c r="G3647" i="3"/>
  <c r="E3648" i="3"/>
  <c r="E1388" i="6"/>
  <c r="G1387" i="6"/>
  <c r="G1391" i="5"/>
  <c r="G642" i="6"/>
  <c r="D643" i="6"/>
  <c r="G3597" i="5"/>
  <c r="G611" i="5"/>
  <c r="D612" i="5"/>
  <c r="G4342" i="3"/>
  <c r="G5832" i="3"/>
  <c r="G2099" i="3"/>
  <c r="G604" i="3"/>
  <c r="G1355" i="3"/>
  <c r="G5890" i="5" l="1"/>
  <c r="E5890" i="6"/>
  <c r="G5890" i="6" s="1"/>
  <c r="G5086" i="5"/>
  <c r="E5086" i="6"/>
  <c r="G5086" i="6" s="1"/>
  <c r="G4341" i="5"/>
  <c r="E4341" i="6"/>
  <c r="G4341" i="6" s="1"/>
  <c r="E3664" i="5"/>
  <c r="E3663" i="6"/>
  <c r="G3663" i="6" s="1"/>
  <c r="C680" i="6"/>
  <c r="C1424" i="6"/>
  <c r="C2913" i="6"/>
  <c r="G2913" i="6" s="1"/>
  <c r="C2168" i="6"/>
  <c r="G2168" i="6" s="1"/>
  <c r="C3667" i="6"/>
  <c r="C4412" i="6" s="1"/>
  <c r="C5154" i="6"/>
  <c r="C5898" i="6" s="1"/>
  <c r="C2918" i="5"/>
  <c r="G2173" i="5"/>
  <c r="C685" i="5"/>
  <c r="C1429" i="5"/>
  <c r="C2174" i="5" s="1"/>
  <c r="C3669" i="5"/>
  <c r="C4414" i="5" s="1"/>
  <c r="C5159" i="5" s="1"/>
  <c r="C5904" i="5" s="1"/>
  <c r="G2917" i="5"/>
  <c r="C3668" i="3"/>
  <c r="C4412" i="3"/>
  <c r="C5157" i="3" s="1"/>
  <c r="C5902" i="3" s="1"/>
  <c r="E5892" i="3"/>
  <c r="E5891" i="5"/>
  <c r="E5088" i="3"/>
  <c r="E5087" i="5"/>
  <c r="G5087" i="3"/>
  <c r="E4343" i="3"/>
  <c r="G4343" i="3" s="1"/>
  <c r="G3648" i="3"/>
  <c r="E3649" i="3"/>
  <c r="E1389" i="6"/>
  <c r="G1388" i="6"/>
  <c r="G1392" i="5"/>
  <c r="D644" i="6"/>
  <c r="G643" i="6"/>
  <c r="G612" i="5"/>
  <c r="D613" i="5"/>
  <c r="G3598" i="5"/>
  <c r="G5833" i="3"/>
  <c r="G2100" i="3"/>
  <c r="G605" i="3"/>
  <c r="G1356" i="3"/>
  <c r="G5891" i="5" l="1"/>
  <c r="E5891" i="6"/>
  <c r="G5891" i="6" s="1"/>
  <c r="G5087" i="5"/>
  <c r="E5087" i="6"/>
  <c r="G5087" i="6" s="1"/>
  <c r="G4342" i="5"/>
  <c r="E4342" i="6"/>
  <c r="G4342" i="6" s="1"/>
  <c r="E3665" i="5"/>
  <c r="E3664" i="6"/>
  <c r="G3664" i="6" s="1"/>
  <c r="C681" i="6"/>
  <c r="C1425" i="6"/>
  <c r="C2914" i="6"/>
  <c r="G2914" i="6" s="1"/>
  <c r="C2169" i="6"/>
  <c r="G2169" i="6" s="1"/>
  <c r="C3668" i="6"/>
  <c r="C4413" i="6" s="1"/>
  <c r="C5155" i="6"/>
  <c r="C5899" i="6" s="1"/>
  <c r="C2919" i="5"/>
  <c r="G2174" i="5"/>
  <c r="C686" i="5"/>
  <c r="C1430" i="5"/>
  <c r="C2175" i="5" s="1"/>
  <c r="C3670" i="5"/>
  <c r="C4415" i="5" s="1"/>
  <c r="C5160" i="5" s="1"/>
  <c r="C5905" i="5" s="1"/>
  <c r="G2918" i="5"/>
  <c r="C3669" i="3"/>
  <c r="C4413" i="3"/>
  <c r="C5158" i="3" s="1"/>
  <c r="C5903" i="3" s="1"/>
  <c r="E5893" i="3"/>
  <c r="E5892" i="5"/>
  <c r="E5089" i="3"/>
  <c r="E5088" i="5"/>
  <c r="G5088" i="3"/>
  <c r="E4344" i="3"/>
  <c r="G3649" i="3"/>
  <c r="E3650" i="3"/>
  <c r="E1390" i="6"/>
  <c r="G1389" i="6"/>
  <c r="G1393" i="5"/>
  <c r="G644" i="6"/>
  <c r="D645" i="6"/>
  <c r="G3599" i="5"/>
  <c r="G613" i="5"/>
  <c r="D614" i="5"/>
  <c r="G4344" i="3"/>
  <c r="G5834" i="3"/>
  <c r="G2101" i="3"/>
  <c r="G606" i="3"/>
  <c r="G1357" i="3"/>
  <c r="G5892" i="5" l="1"/>
  <c r="E5892" i="6"/>
  <c r="G5892" i="6" s="1"/>
  <c r="G5088" i="5"/>
  <c r="E5088" i="6"/>
  <c r="G5088" i="6" s="1"/>
  <c r="G4343" i="5"/>
  <c r="E4343" i="6"/>
  <c r="G4343" i="6" s="1"/>
  <c r="E3666" i="5"/>
  <c r="E3665" i="6"/>
  <c r="G3665" i="6" s="1"/>
  <c r="C682" i="6"/>
  <c r="C1426" i="6"/>
  <c r="C2915" i="6"/>
  <c r="G2915" i="6" s="1"/>
  <c r="C2170" i="6"/>
  <c r="G2170" i="6" s="1"/>
  <c r="C3669" i="6"/>
  <c r="C4414" i="6" s="1"/>
  <c r="C5156" i="6"/>
  <c r="C5900" i="6" s="1"/>
  <c r="C2920" i="5"/>
  <c r="G2175" i="5"/>
  <c r="C687" i="5"/>
  <c r="C1431" i="5"/>
  <c r="C2176" i="5" s="1"/>
  <c r="C3671" i="5"/>
  <c r="C4416" i="5" s="1"/>
  <c r="C5161" i="5" s="1"/>
  <c r="C5906" i="5" s="1"/>
  <c r="G2919" i="5"/>
  <c r="C3670" i="3"/>
  <c r="C4414" i="3"/>
  <c r="C5159" i="3" s="1"/>
  <c r="C5904" i="3" s="1"/>
  <c r="E5894" i="3"/>
  <c r="E5893" i="5"/>
  <c r="E5090" i="3"/>
  <c r="E5089" i="5"/>
  <c r="G5089" i="3"/>
  <c r="E4345" i="3"/>
  <c r="G4345" i="3" s="1"/>
  <c r="G3650" i="3"/>
  <c r="E3651" i="3"/>
  <c r="E1391" i="6"/>
  <c r="G1390" i="6"/>
  <c r="G1394" i="5"/>
  <c r="D646" i="6"/>
  <c r="G645" i="6"/>
  <c r="G614" i="5"/>
  <c r="D615" i="5"/>
  <c r="G3600" i="5"/>
  <c r="G5835" i="3"/>
  <c r="G2102" i="3"/>
  <c r="G607" i="3"/>
  <c r="G1358" i="3"/>
  <c r="G5893" i="5" l="1"/>
  <c r="E5893" i="6"/>
  <c r="G5893" i="6" s="1"/>
  <c r="G5089" i="5"/>
  <c r="E5089" i="6"/>
  <c r="G5089" i="6" s="1"/>
  <c r="G4344" i="5"/>
  <c r="E4344" i="6"/>
  <c r="G4344" i="6" s="1"/>
  <c r="E3667" i="5"/>
  <c r="E3666" i="6"/>
  <c r="G3666" i="6" s="1"/>
  <c r="C683" i="6"/>
  <c r="C1427" i="6"/>
  <c r="C2916" i="6"/>
  <c r="G2916" i="6" s="1"/>
  <c r="C2171" i="6"/>
  <c r="G2171" i="6" s="1"/>
  <c r="C3670" i="6"/>
  <c r="C4415" i="6" s="1"/>
  <c r="C5157" i="6"/>
  <c r="C5901" i="6" s="1"/>
  <c r="C2921" i="5"/>
  <c r="G2176" i="5"/>
  <c r="C688" i="5"/>
  <c r="C1432" i="5"/>
  <c r="C2177" i="5" s="1"/>
  <c r="C3672" i="5"/>
  <c r="C4417" i="5" s="1"/>
  <c r="C5162" i="5" s="1"/>
  <c r="C5907" i="5" s="1"/>
  <c r="G2920" i="5"/>
  <c r="C3671" i="3"/>
  <c r="C4415" i="3"/>
  <c r="C5160" i="3" s="1"/>
  <c r="C5905" i="3" s="1"/>
  <c r="E5895" i="3"/>
  <c r="E5894" i="5"/>
  <c r="E5091" i="3"/>
  <c r="E5090" i="5"/>
  <c r="G5090" i="3"/>
  <c r="E4346" i="3"/>
  <c r="G3651" i="3"/>
  <c r="E3652" i="3"/>
  <c r="E1392" i="6"/>
  <c r="G1391" i="6"/>
  <c r="G1395" i="5"/>
  <c r="G646" i="6"/>
  <c r="D647" i="6"/>
  <c r="G3601" i="5"/>
  <c r="G615" i="5"/>
  <c r="D616" i="5"/>
  <c r="G4346" i="3"/>
  <c r="G5836" i="3"/>
  <c r="G2103" i="3"/>
  <c r="G608" i="3"/>
  <c r="G1359" i="3"/>
  <c r="G5894" i="5" l="1"/>
  <c r="E5894" i="6"/>
  <c r="G5894" i="6" s="1"/>
  <c r="G5090" i="5"/>
  <c r="E5090" i="6"/>
  <c r="G5090" i="6" s="1"/>
  <c r="G4345" i="5"/>
  <c r="E4345" i="6"/>
  <c r="G4345" i="6" s="1"/>
  <c r="E3668" i="5"/>
  <c r="E3667" i="6"/>
  <c r="G3667" i="6" s="1"/>
  <c r="C684" i="6"/>
  <c r="C1428" i="6"/>
  <c r="C2917" i="6"/>
  <c r="G2917" i="6" s="1"/>
  <c r="C2172" i="6"/>
  <c r="G2172" i="6" s="1"/>
  <c r="C3671" i="6"/>
  <c r="C4416" i="6" s="1"/>
  <c r="C5158" i="6"/>
  <c r="C5902" i="6" s="1"/>
  <c r="C2922" i="5"/>
  <c r="G2177" i="5"/>
  <c r="C689" i="5"/>
  <c r="C1433" i="5"/>
  <c r="C2178" i="5" s="1"/>
  <c r="C3673" i="5"/>
  <c r="C4418" i="5" s="1"/>
  <c r="C5163" i="5" s="1"/>
  <c r="C5908" i="5" s="1"/>
  <c r="G2921" i="5"/>
  <c r="C3672" i="3"/>
  <c r="C4416" i="3"/>
  <c r="C5161" i="3" s="1"/>
  <c r="C5906" i="3" s="1"/>
  <c r="E5896" i="3"/>
  <c r="E5895" i="5"/>
  <c r="E5092" i="3"/>
  <c r="E5091" i="5"/>
  <c r="G5091" i="3"/>
  <c r="E4347" i="3"/>
  <c r="G4347" i="3" s="1"/>
  <c r="G3652" i="3"/>
  <c r="E3653" i="3"/>
  <c r="E1393" i="6"/>
  <c r="G1392" i="6"/>
  <c r="G1396" i="5"/>
  <c r="D648" i="6"/>
  <c r="G647" i="6"/>
  <c r="G616" i="5"/>
  <c r="D617" i="5"/>
  <c r="G3602" i="5"/>
  <c r="G5837" i="3"/>
  <c r="G2104" i="3"/>
  <c r="G609" i="3"/>
  <c r="G1360" i="3"/>
  <c r="G5895" i="5" l="1"/>
  <c r="E5895" i="6"/>
  <c r="G5895" i="6" s="1"/>
  <c r="G5091" i="5"/>
  <c r="E5091" i="6"/>
  <c r="G5091" i="6" s="1"/>
  <c r="G4346" i="5"/>
  <c r="E4346" i="6"/>
  <c r="G4346" i="6" s="1"/>
  <c r="E3669" i="5"/>
  <c r="E3668" i="6"/>
  <c r="G3668" i="6" s="1"/>
  <c r="C685" i="6"/>
  <c r="C1429" i="6"/>
  <c r="C2918" i="6"/>
  <c r="G2918" i="6" s="1"/>
  <c r="C2173" i="6"/>
  <c r="G2173" i="6" s="1"/>
  <c r="C3672" i="6"/>
  <c r="C4417" i="6" s="1"/>
  <c r="C5159" i="6"/>
  <c r="C5903" i="6" s="1"/>
  <c r="C2923" i="5"/>
  <c r="G2178" i="5"/>
  <c r="C690" i="5"/>
  <c r="C1434" i="5"/>
  <c r="C2179" i="5" s="1"/>
  <c r="C3674" i="5"/>
  <c r="C4419" i="5" s="1"/>
  <c r="C5164" i="5" s="1"/>
  <c r="C5909" i="5" s="1"/>
  <c r="G2922" i="5"/>
  <c r="C3673" i="3"/>
  <c r="C4417" i="3"/>
  <c r="C5162" i="3" s="1"/>
  <c r="C5907" i="3" s="1"/>
  <c r="E5897" i="3"/>
  <c r="E5896" i="5"/>
  <c r="E5093" i="3"/>
  <c r="E5092" i="5"/>
  <c r="G5092" i="3"/>
  <c r="E4348" i="3"/>
  <c r="G3653" i="3"/>
  <c r="E3654" i="3"/>
  <c r="E1394" i="6"/>
  <c r="G1393" i="6"/>
  <c r="G1397" i="5"/>
  <c r="G648" i="6"/>
  <c r="D649" i="6"/>
  <c r="G3603" i="5"/>
  <c r="G617" i="5"/>
  <c r="D618" i="5"/>
  <c r="G4348" i="3"/>
  <c r="G5838" i="3"/>
  <c r="G2105" i="3"/>
  <c r="G610" i="3"/>
  <c r="G1361" i="3"/>
  <c r="G5896" i="5" l="1"/>
  <c r="E5896" i="6"/>
  <c r="G5896" i="6" s="1"/>
  <c r="G5092" i="5"/>
  <c r="E5092" i="6"/>
  <c r="G5092" i="6" s="1"/>
  <c r="G4347" i="5"/>
  <c r="E4347" i="6"/>
  <c r="G4347" i="6" s="1"/>
  <c r="E3670" i="5"/>
  <c r="E3669" i="6"/>
  <c r="G3669" i="6" s="1"/>
  <c r="C686" i="6"/>
  <c r="C1430" i="6"/>
  <c r="C2919" i="6"/>
  <c r="G2919" i="6" s="1"/>
  <c r="C2174" i="6"/>
  <c r="G2174" i="6" s="1"/>
  <c r="C3673" i="6"/>
  <c r="C4418" i="6" s="1"/>
  <c r="C5160" i="6"/>
  <c r="C5904" i="6" s="1"/>
  <c r="C2924" i="5"/>
  <c r="G2179" i="5"/>
  <c r="C691" i="5"/>
  <c r="C1435" i="5"/>
  <c r="C2180" i="5" s="1"/>
  <c r="C3675" i="5"/>
  <c r="C4420" i="5" s="1"/>
  <c r="C5165" i="5" s="1"/>
  <c r="C5910" i="5" s="1"/>
  <c r="G2923" i="5"/>
  <c r="C3674" i="3"/>
  <c r="C4418" i="3"/>
  <c r="C5163" i="3" s="1"/>
  <c r="C5908" i="3" s="1"/>
  <c r="E5898" i="3"/>
  <c r="E5897" i="5"/>
  <c r="E5094" i="3"/>
  <c r="E5093" i="5"/>
  <c r="G5093" i="3"/>
  <c r="E4349" i="3"/>
  <c r="G4349" i="3" s="1"/>
  <c r="G3654" i="3"/>
  <c r="E3655" i="3"/>
  <c r="E1395" i="6"/>
  <c r="G1394" i="6"/>
  <c r="G1398" i="5"/>
  <c r="D650" i="6"/>
  <c r="G649" i="6"/>
  <c r="D619" i="5"/>
  <c r="G618" i="5"/>
  <c r="G3604" i="5"/>
  <c r="G5839" i="3"/>
  <c r="G2106" i="3"/>
  <c r="G611" i="3"/>
  <c r="G1362" i="3"/>
  <c r="G5897" i="5" l="1"/>
  <c r="E5897" i="6"/>
  <c r="G5897" i="6" s="1"/>
  <c r="G5093" i="5"/>
  <c r="E5093" i="6"/>
  <c r="G5093" i="6" s="1"/>
  <c r="G4348" i="5"/>
  <c r="E4348" i="6"/>
  <c r="G4348" i="6" s="1"/>
  <c r="E3671" i="5"/>
  <c r="E3670" i="6"/>
  <c r="G3670" i="6" s="1"/>
  <c r="C687" i="6"/>
  <c r="C1431" i="6"/>
  <c r="C2920" i="6"/>
  <c r="G2920" i="6" s="1"/>
  <c r="C2175" i="6"/>
  <c r="G2175" i="6" s="1"/>
  <c r="C3674" i="6"/>
  <c r="C4419" i="6" s="1"/>
  <c r="C5161" i="6"/>
  <c r="C5905" i="6" s="1"/>
  <c r="C2925" i="5"/>
  <c r="G2180" i="5"/>
  <c r="C692" i="5"/>
  <c r="C1436" i="5"/>
  <c r="C2181" i="5" s="1"/>
  <c r="C3676" i="5"/>
  <c r="C4421" i="5" s="1"/>
  <c r="C5166" i="5" s="1"/>
  <c r="C5911" i="5" s="1"/>
  <c r="G2924" i="5"/>
  <c r="C3675" i="3"/>
  <c r="C4419" i="3"/>
  <c r="C5164" i="3" s="1"/>
  <c r="C5909" i="3" s="1"/>
  <c r="E5899" i="3"/>
  <c r="E5898" i="5"/>
  <c r="E5095" i="3"/>
  <c r="E5094" i="5"/>
  <c r="G5094" i="3"/>
  <c r="E4350" i="3"/>
  <c r="G3655" i="3"/>
  <c r="E3656" i="3"/>
  <c r="E1396" i="6"/>
  <c r="G1395" i="6"/>
  <c r="G1399" i="5"/>
  <c r="G650" i="6"/>
  <c r="D651" i="6"/>
  <c r="G3605" i="5"/>
  <c r="D620" i="5"/>
  <c r="G619" i="5"/>
  <c r="G4350" i="3"/>
  <c r="G5840" i="3"/>
  <c r="G2107" i="3"/>
  <c r="G612" i="3"/>
  <c r="G1363" i="3"/>
  <c r="G5898" i="5" l="1"/>
  <c r="E5898" i="6"/>
  <c r="G5898" i="6" s="1"/>
  <c r="G5094" i="5"/>
  <c r="E5094" i="6"/>
  <c r="G5094" i="6" s="1"/>
  <c r="G4349" i="5"/>
  <c r="E4349" i="6"/>
  <c r="G4349" i="6" s="1"/>
  <c r="E3672" i="5"/>
  <c r="E3671" i="6"/>
  <c r="G3671" i="6" s="1"/>
  <c r="C688" i="6"/>
  <c r="C1432" i="6"/>
  <c r="C2921" i="6"/>
  <c r="G2921" i="6" s="1"/>
  <c r="C2176" i="6"/>
  <c r="G2176" i="6" s="1"/>
  <c r="C3675" i="6"/>
  <c r="C4420" i="6" s="1"/>
  <c r="C5162" i="6"/>
  <c r="C5906" i="6" s="1"/>
  <c r="C2926" i="5"/>
  <c r="G2181" i="5"/>
  <c r="C693" i="5"/>
  <c r="C1437" i="5"/>
  <c r="C2182" i="5" s="1"/>
  <c r="C3677" i="5"/>
  <c r="C4422" i="5" s="1"/>
  <c r="C5167" i="5" s="1"/>
  <c r="C5912" i="5" s="1"/>
  <c r="G2925" i="5"/>
  <c r="C3676" i="3"/>
  <c r="C4420" i="3"/>
  <c r="C5165" i="3" s="1"/>
  <c r="C5910" i="3" s="1"/>
  <c r="E5900" i="3"/>
  <c r="E5899" i="5"/>
  <c r="E5096" i="3"/>
  <c r="E5095" i="5"/>
  <c r="G5095" i="3"/>
  <c r="E4351" i="3"/>
  <c r="G4351" i="3" s="1"/>
  <c r="G3656" i="3"/>
  <c r="E3657" i="3"/>
  <c r="E1397" i="6"/>
  <c r="G1396" i="6"/>
  <c r="G1400" i="5"/>
  <c r="D652" i="6"/>
  <c r="G651" i="6"/>
  <c r="D621" i="5"/>
  <c r="G620" i="5"/>
  <c r="G3606" i="5"/>
  <c r="G5841" i="3"/>
  <c r="G2108" i="3"/>
  <c r="G613" i="3"/>
  <c r="G1364" i="3"/>
  <c r="G5899" i="5" l="1"/>
  <c r="E5899" i="6"/>
  <c r="G5899" i="6" s="1"/>
  <c r="G5095" i="5"/>
  <c r="E5095" i="6"/>
  <c r="G5095" i="6" s="1"/>
  <c r="G4350" i="5"/>
  <c r="E4350" i="6"/>
  <c r="G4350" i="6" s="1"/>
  <c r="E3673" i="5"/>
  <c r="E3672" i="6"/>
  <c r="G3672" i="6" s="1"/>
  <c r="C689" i="6"/>
  <c r="C1433" i="6"/>
  <c r="C2922" i="6"/>
  <c r="G2922" i="6" s="1"/>
  <c r="C2177" i="6"/>
  <c r="G2177" i="6" s="1"/>
  <c r="C3676" i="6"/>
  <c r="C4421" i="6" s="1"/>
  <c r="C5163" i="6"/>
  <c r="C5907" i="6" s="1"/>
  <c r="C2927" i="5"/>
  <c r="G2182" i="5"/>
  <c r="C694" i="5"/>
  <c r="C1438" i="5"/>
  <c r="C2183" i="5" s="1"/>
  <c r="C3678" i="5"/>
  <c r="C4423" i="5" s="1"/>
  <c r="C5168" i="5" s="1"/>
  <c r="C5913" i="5" s="1"/>
  <c r="G2926" i="5"/>
  <c r="C3677" i="3"/>
  <c r="C4421" i="3"/>
  <c r="C5166" i="3" s="1"/>
  <c r="C5911" i="3" s="1"/>
  <c r="E5901" i="3"/>
  <c r="E5900" i="5"/>
  <c r="E5097" i="3"/>
  <c r="E5096" i="5"/>
  <c r="G5096" i="3"/>
  <c r="E4352" i="3"/>
  <c r="G4352" i="3" s="1"/>
  <c r="G3657" i="3"/>
  <c r="E3658" i="3"/>
  <c r="E1398" i="6"/>
  <c r="G1397" i="6"/>
  <c r="G1401" i="5"/>
  <c r="G652" i="6"/>
  <c r="D653" i="6"/>
  <c r="G3607" i="5"/>
  <c r="D622" i="5"/>
  <c r="G621" i="5"/>
  <c r="G5842" i="3"/>
  <c r="G2109" i="3"/>
  <c r="G614" i="3"/>
  <c r="G1365" i="3"/>
  <c r="G5900" i="5" l="1"/>
  <c r="E5900" i="6"/>
  <c r="G5900" i="6" s="1"/>
  <c r="G5096" i="5"/>
  <c r="E5096" i="6"/>
  <c r="G5096" i="6" s="1"/>
  <c r="G4351" i="5"/>
  <c r="E4351" i="6"/>
  <c r="G4351" i="6" s="1"/>
  <c r="E3674" i="5"/>
  <c r="E3673" i="6"/>
  <c r="G3673" i="6" s="1"/>
  <c r="C690" i="6"/>
  <c r="C1434" i="6"/>
  <c r="C2178" i="6"/>
  <c r="G2178" i="6" s="1"/>
  <c r="C2923" i="6"/>
  <c r="G2923" i="6" s="1"/>
  <c r="C3677" i="6"/>
  <c r="C4422" i="6" s="1"/>
  <c r="C5164" i="6"/>
  <c r="C5908" i="6" s="1"/>
  <c r="C2928" i="5"/>
  <c r="G2183" i="5"/>
  <c r="C695" i="5"/>
  <c r="C1439" i="5"/>
  <c r="C2184" i="5" s="1"/>
  <c r="C3679" i="5"/>
  <c r="C4424" i="5" s="1"/>
  <c r="C5169" i="5" s="1"/>
  <c r="C5914" i="5" s="1"/>
  <c r="G2927" i="5"/>
  <c r="C3678" i="3"/>
  <c r="C4422" i="3"/>
  <c r="C5167" i="3" s="1"/>
  <c r="C5912" i="3" s="1"/>
  <c r="E5902" i="3"/>
  <c r="E5901" i="5"/>
  <c r="E5098" i="3"/>
  <c r="E5097" i="5"/>
  <c r="G5097" i="3"/>
  <c r="E4353" i="3"/>
  <c r="G4353" i="3" s="1"/>
  <c r="G3658" i="3"/>
  <c r="E3659" i="3"/>
  <c r="E1399" i="6"/>
  <c r="G1398" i="6"/>
  <c r="G1402" i="5"/>
  <c r="D654" i="6"/>
  <c r="G653" i="6"/>
  <c r="G622" i="5"/>
  <c r="D623" i="5"/>
  <c r="G3608" i="5"/>
  <c r="G5843" i="3"/>
  <c r="G2110" i="3"/>
  <c r="G615" i="3"/>
  <c r="G1366" i="3"/>
  <c r="G5901" i="5" l="1"/>
  <c r="E5901" i="6"/>
  <c r="G5901" i="6" s="1"/>
  <c r="G5097" i="5"/>
  <c r="E5097" i="6"/>
  <c r="G5097" i="6" s="1"/>
  <c r="G4352" i="5"/>
  <c r="E4352" i="6"/>
  <c r="G4352" i="6" s="1"/>
  <c r="E3675" i="5"/>
  <c r="E3674" i="6"/>
  <c r="G3674" i="6" s="1"/>
  <c r="C691" i="6"/>
  <c r="C1435" i="6"/>
  <c r="C2179" i="6"/>
  <c r="G2179" i="6" s="1"/>
  <c r="C2924" i="6"/>
  <c r="G2924" i="6" s="1"/>
  <c r="C3678" i="6"/>
  <c r="C4423" i="6" s="1"/>
  <c r="C5165" i="6"/>
  <c r="C5909" i="6" s="1"/>
  <c r="C2929" i="5"/>
  <c r="G2184" i="5"/>
  <c r="C696" i="5"/>
  <c r="C1440" i="5"/>
  <c r="C2185" i="5" s="1"/>
  <c r="C3680" i="5"/>
  <c r="C4425" i="5" s="1"/>
  <c r="C5170" i="5" s="1"/>
  <c r="C5915" i="5" s="1"/>
  <c r="G2928" i="5"/>
  <c r="C3679" i="3"/>
  <c r="C4423" i="3"/>
  <c r="C5168" i="3" s="1"/>
  <c r="C5913" i="3" s="1"/>
  <c r="E5903" i="3"/>
  <c r="E5902" i="5"/>
  <c r="E5099" i="3"/>
  <c r="E5098" i="5"/>
  <c r="G5098" i="3"/>
  <c r="E4354" i="3"/>
  <c r="G4354" i="3" s="1"/>
  <c r="G3659" i="3"/>
  <c r="E3660" i="3"/>
  <c r="E1400" i="6"/>
  <c r="G1399" i="6"/>
  <c r="G1403" i="5"/>
  <c r="G654" i="6"/>
  <c r="D655" i="6"/>
  <c r="G3609" i="5"/>
  <c r="G623" i="5"/>
  <c r="D624" i="5"/>
  <c r="G5844" i="3"/>
  <c r="G2111" i="3"/>
  <c r="G616" i="3"/>
  <c r="G1367" i="3"/>
  <c r="G5902" i="5" l="1"/>
  <c r="E5902" i="6"/>
  <c r="G5902" i="6" s="1"/>
  <c r="G5098" i="5"/>
  <c r="E5098" i="6"/>
  <c r="G5098" i="6" s="1"/>
  <c r="G4353" i="5"/>
  <c r="E4353" i="6"/>
  <c r="G4353" i="6" s="1"/>
  <c r="E3676" i="5"/>
  <c r="E3675" i="6"/>
  <c r="G3675" i="6" s="1"/>
  <c r="C692" i="6"/>
  <c r="C1436" i="6"/>
  <c r="C2180" i="6"/>
  <c r="G2180" i="6" s="1"/>
  <c r="C2925" i="6"/>
  <c r="G2925" i="6" s="1"/>
  <c r="C3679" i="6"/>
  <c r="C4424" i="6" s="1"/>
  <c r="C5166" i="6"/>
  <c r="C5910" i="6" s="1"/>
  <c r="C2930" i="5"/>
  <c r="G2185" i="5"/>
  <c r="C697" i="5"/>
  <c r="C1441" i="5"/>
  <c r="C2186" i="5" s="1"/>
  <c r="C3681" i="5"/>
  <c r="C4426" i="5" s="1"/>
  <c r="C5171" i="5" s="1"/>
  <c r="C5916" i="5" s="1"/>
  <c r="G2929" i="5"/>
  <c r="C3680" i="3"/>
  <c r="C4424" i="3"/>
  <c r="C5169" i="3" s="1"/>
  <c r="C5914" i="3" s="1"/>
  <c r="E5904" i="3"/>
  <c r="E5903" i="5"/>
  <c r="E5100" i="3"/>
  <c r="E5099" i="5"/>
  <c r="G5099" i="3"/>
  <c r="E4355" i="3"/>
  <c r="G4355" i="3" s="1"/>
  <c r="G3660" i="3"/>
  <c r="E3661" i="3"/>
  <c r="E1401" i="6"/>
  <c r="G1400" i="6"/>
  <c r="G1404" i="5"/>
  <c r="D656" i="6"/>
  <c r="G655" i="6"/>
  <c r="G624" i="5"/>
  <c r="D625" i="5"/>
  <c r="G3610" i="5"/>
  <c r="G5845" i="3"/>
  <c r="G2112" i="3"/>
  <c r="G617" i="3"/>
  <c r="G1368" i="3"/>
  <c r="G5903" i="5" l="1"/>
  <c r="E5903" i="6"/>
  <c r="G5903" i="6" s="1"/>
  <c r="G5099" i="5"/>
  <c r="E5099" i="6"/>
  <c r="G5099" i="6" s="1"/>
  <c r="G4354" i="5"/>
  <c r="E4354" i="6"/>
  <c r="G4354" i="6" s="1"/>
  <c r="E3677" i="5"/>
  <c r="E3676" i="6"/>
  <c r="G3676" i="6" s="1"/>
  <c r="C693" i="6"/>
  <c r="C1437" i="6"/>
  <c r="C2926" i="6"/>
  <c r="G2926" i="6" s="1"/>
  <c r="C2181" i="6"/>
  <c r="G2181" i="6" s="1"/>
  <c r="C3680" i="6"/>
  <c r="C4425" i="6" s="1"/>
  <c r="C5167" i="6"/>
  <c r="C5911" i="6" s="1"/>
  <c r="C2931" i="5"/>
  <c r="G2186" i="5"/>
  <c r="C698" i="5"/>
  <c r="C1442" i="5"/>
  <c r="C2187" i="5" s="1"/>
  <c r="C3682" i="5"/>
  <c r="C4427" i="5" s="1"/>
  <c r="C5172" i="5" s="1"/>
  <c r="C5917" i="5" s="1"/>
  <c r="G2930" i="5"/>
  <c r="C3681" i="3"/>
  <c r="C4425" i="3"/>
  <c r="C5170" i="3" s="1"/>
  <c r="C5915" i="3" s="1"/>
  <c r="E5905" i="3"/>
  <c r="E5904" i="5"/>
  <c r="E5101" i="3"/>
  <c r="E5100" i="5"/>
  <c r="G5100" i="3"/>
  <c r="E4356" i="3"/>
  <c r="G3661" i="3"/>
  <c r="E3662" i="3"/>
  <c r="E1402" i="6"/>
  <c r="G1401" i="6"/>
  <c r="G1405" i="5"/>
  <c r="G656" i="6"/>
  <c r="D657" i="6"/>
  <c r="G3611" i="5"/>
  <c r="G625" i="5"/>
  <c r="D626" i="5"/>
  <c r="G4356" i="3"/>
  <c r="G5846" i="3"/>
  <c r="G2113" i="3"/>
  <c r="G618" i="3"/>
  <c r="G1369" i="3"/>
  <c r="G5904" i="5" l="1"/>
  <c r="E5904" i="6"/>
  <c r="G5904" i="6" s="1"/>
  <c r="G5100" i="5"/>
  <c r="E5100" i="6"/>
  <c r="G5100" i="6" s="1"/>
  <c r="G4355" i="5"/>
  <c r="E4355" i="6"/>
  <c r="G4355" i="6" s="1"/>
  <c r="E3678" i="5"/>
  <c r="E3677" i="6"/>
  <c r="G3677" i="6" s="1"/>
  <c r="C694" i="6"/>
  <c r="C1438" i="6"/>
  <c r="C2182" i="6"/>
  <c r="G2182" i="6" s="1"/>
  <c r="C2927" i="6"/>
  <c r="G2927" i="6" s="1"/>
  <c r="C3681" i="6"/>
  <c r="C4426" i="6" s="1"/>
  <c r="C5168" i="6"/>
  <c r="C5912" i="6" s="1"/>
  <c r="C2932" i="5"/>
  <c r="G2187" i="5"/>
  <c r="C699" i="5"/>
  <c r="C1443" i="5"/>
  <c r="C2188" i="5" s="1"/>
  <c r="C3683" i="5"/>
  <c r="C4428" i="5" s="1"/>
  <c r="C5173" i="5" s="1"/>
  <c r="C5918" i="5" s="1"/>
  <c r="G2931" i="5"/>
  <c r="C3682" i="3"/>
  <c r="C4426" i="3"/>
  <c r="C5171" i="3" s="1"/>
  <c r="C5916" i="3" s="1"/>
  <c r="E5906" i="3"/>
  <c r="E5905" i="5"/>
  <c r="E5102" i="3"/>
  <c r="E5101" i="5"/>
  <c r="G5101" i="3"/>
  <c r="E4357" i="3"/>
  <c r="G4357" i="3" s="1"/>
  <c r="G3662" i="3"/>
  <c r="E3663" i="3"/>
  <c r="E1403" i="6"/>
  <c r="G1402" i="6"/>
  <c r="G1406" i="5"/>
  <c r="D658" i="6"/>
  <c r="G657" i="6"/>
  <c r="D627" i="5"/>
  <c r="G626" i="5"/>
  <c r="G3612" i="5"/>
  <c r="G5847" i="3"/>
  <c r="G2114" i="3"/>
  <c r="G619" i="3"/>
  <c r="G1370" i="3"/>
  <c r="G5905" i="5" l="1"/>
  <c r="E5905" i="6"/>
  <c r="G5905" i="6" s="1"/>
  <c r="G5101" i="5"/>
  <c r="E5101" i="6"/>
  <c r="G5101" i="6" s="1"/>
  <c r="G4356" i="5"/>
  <c r="E4356" i="6"/>
  <c r="G4356" i="6" s="1"/>
  <c r="E3679" i="5"/>
  <c r="E3678" i="6"/>
  <c r="G3678" i="6" s="1"/>
  <c r="C695" i="6"/>
  <c r="C1439" i="6"/>
  <c r="C2183" i="6"/>
  <c r="G2183" i="6" s="1"/>
  <c r="C2928" i="6"/>
  <c r="G2928" i="6" s="1"/>
  <c r="C3682" i="6"/>
  <c r="C4427" i="6" s="1"/>
  <c r="C5169" i="6"/>
  <c r="C5913" i="6" s="1"/>
  <c r="C2933" i="5"/>
  <c r="G2188" i="5"/>
  <c r="C700" i="5"/>
  <c r="C1444" i="5"/>
  <c r="C2189" i="5" s="1"/>
  <c r="C3684" i="5"/>
  <c r="C4429" i="5" s="1"/>
  <c r="C5174" i="5" s="1"/>
  <c r="C5919" i="5" s="1"/>
  <c r="G2932" i="5"/>
  <c r="C3683" i="3"/>
  <c r="C4427" i="3"/>
  <c r="C5172" i="3" s="1"/>
  <c r="C5917" i="3" s="1"/>
  <c r="E5907" i="3"/>
  <c r="E5906" i="5"/>
  <c r="E5103" i="3"/>
  <c r="E5102" i="5"/>
  <c r="G5102" i="3"/>
  <c r="E4358" i="3"/>
  <c r="G3663" i="3"/>
  <c r="E3664" i="3"/>
  <c r="E1404" i="6"/>
  <c r="G1403" i="6"/>
  <c r="G1407" i="5"/>
  <c r="G658" i="6"/>
  <c r="D659" i="6"/>
  <c r="G3613" i="5"/>
  <c r="D628" i="5"/>
  <c r="G627" i="5"/>
  <c r="G4358" i="3"/>
  <c r="G5848" i="3"/>
  <c r="G2115" i="3"/>
  <c r="G620" i="3"/>
  <c r="G1371" i="3"/>
  <c r="G5906" i="5" l="1"/>
  <c r="E5906" i="6"/>
  <c r="G5906" i="6" s="1"/>
  <c r="G5102" i="5"/>
  <c r="E5102" i="6"/>
  <c r="G5102" i="6" s="1"/>
  <c r="G4357" i="5"/>
  <c r="E4357" i="6"/>
  <c r="G4357" i="6" s="1"/>
  <c r="E3680" i="5"/>
  <c r="E3679" i="6"/>
  <c r="G3679" i="6" s="1"/>
  <c r="C696" i="6"/>
  <c r="C1440" i="6"/>
  <c r="C2184" i="6"/>
  <c r="G2184" i="6" s="1"/>
  <c r="C2929" i="6"/>
  <c r="G2929" i="6" s="1"/>
  <c r="C3683" i="6"/>
  <c r="C4428" i="6" s="1"/>
  <c r="C5170" i="6"/>
  <c r="C5914" i="6" s="1"/>
  <c r="C2934" i="5"/>
  <c r="G2189" i="5"/>
  <c r="C701" i="5"/>
  <c r="C1445" i="5"/>
  <c r="C2190" i="5" s="1"/>
  <c r="C3685" i="5"/>
  <c r="C4430" i="5" s="1"/>
  <c r="C5175" i="5" s="1"/>
  <c r="C5920" i="5" s="1"/>
  <c r="G2933" i="5"/>
  <c r="C3684" i="3"/>
  <c r="C4428" i="3"/>
  <c r="C5173" i="3" s="1"/>
  <c r="C5918" i="3" s="1"/>
  <c r="E5908" i="3"/>
  <c r="E5907" i="5"/>
  <c r="E5104" i="3"/>
  <c r="E5103" i="5"/>
  <c r="G5103" i="3"/>
  <c r="E4359" i="3"/>
  <c r="G4359" i="3" s="1"/>
  <c r="G3664" i="3"/>
  <c r="E3665" i="3"/>
  <c r="E1405" i="6"/>
  <c r="G1404" i="6"/>
  <c r="G1408" i="5"/>
  <c r="D660" i="6"/>
  <c r="G659" i="6"/>
  <c r="D629" i="5"/>
  <c r="G628" i="5"/>
  <c r="G3614" i="5"/>
  <c r="G5849" i="3"/>
  <c r="G2116" i="3"/>
  <c r="G621" i="3"/>
  <c r="G1372" i="3"/>
  <c r="G5907" i="5" l="1"/>
  <c r="E5907" i="6"/>
  <c r="G5907" i="6" s="1"/>
  <c r="G5103" i="5"/>
  <c r="E5103" i="6"/>
  <c r="G5103" i="6" s="1"/>
  <c r="G4358" i="5"/>
  <c r="E4358" i="6"/>
  <c r="G4358" i="6" s="1"/>
  <c r="E3681" i="5"/>
  <c r="E3680" i="6"/>
  <c r="G3680" i="6" s="1"/>
  <c r="C697" i="6"/>
  <c r="C1441" i="6"/>
  <c r="C2930" i="6"/>
  <c r="G2930" i="6" s="1"/>
  <c r="C2185" i="6"/>
  <c r="G2185" i="6" s="1"/>
  <c r="C3684" i="6"/>
  <c r="C4429" i="6" s="1"/>
  <c r="C5171" i="6"/>
  <c r="C5915" i="6" s="1"/>
  <c r="C2935" i="5"/>
  <c r="G2190" i="5"/>
  <c r="C702" i="5"/>
  <c r="C1446" i="5"/>
  <c r="C2191" i="5" s="1"/>
  <c r="C3686" i="5"/>
  <c r="C4431" i="5" s="1"/>
  <c r="C5176" i="5" s="1"/>
  <c r="C5921" i="5" s="1"/>
  <c r="G2934" i="5"/>
  <c r="C3685" i="3"/>
  <c r="C4429" i="3"/>
  <c r="C5174" i="3" s="1"/>
  <c r="C5919" i="3" s="1"/>
  <c r="E5909" i="3"/>
  <c r="E5908" i="5"/>
  <c r="E5105" i="3"/>
  <c r="E5104" i="5"/>
  <c r="G5104" i="3"/>
  <c r="E4360" i="3"/>
  <c r="G3665" i="3"/>
  <c r="E3666" i="3"/>
  <c r="E1406" i="6"/>
  <c r="G1405" i="6"/>
  <c r="G1409" i="5"/>
  <c r="G660" i="6"/>
  <c r="D661" i="6"/>
  <c r="G3615" i="5"/>
  <c r="G629" i="5"/>
  <c r="D630" i="5"/>
  <c r="G4360" i="3"/>
  <c r="G5850" i="3"/>
  <c r="G2117" i="3"/>
  <c r="G622" i="3"/>
  <c r="G1373" i="3"/>
  <c r="G5908" i="5" l="1"/>
  <c r="E5908" i="6"/>
  <c r="G5908" i="6" s="1"/>
  <c r="G5104" i="5"/>
  <c r="E5104" i="6"/>
  <c r="G5104" i="6" s="1"/>
  <c r="G4359" i="5"/>
  <c r="E4359" i="6"/>
  <c r="G4359" i="6" s="1"/>
  <c r="E3682" i="5"/>
  <c r="E3681" i="6"/>
  <c r="G3681" i="6" s="1"/>
  <c r="C698" i="6"/>
  <c r="C1442" i="6"/>
  <c r="C2931" i="6"/>
  <c r="G2931" i="6" s="1"/>
  <c r="C2186" i="6"/>
  <c r="G2186" i="6" s="1"/>
  <c r="C3685" i="6"/>
  <c r="C4430" i="6" s="1"/>
  <c r="C5172" i="6"/>
  <c r="C5916" i="6" s="1"/>
  <c r="C2936" i="5"/>
  <c r="G2191" i="5"/>
  <c r="C703" i="5"/>
  <c r="C1447" i="5"/>
  <c r="C2192" i="5" s="1"/>
  <c r="C3687" i="5"/>
  <c r="C4432" i="5" s="1"/>
  <c r="C5177" i="5" s="1"/>
  <c r="C5922" i="5" s="1"/>
  <c r="G2935" i="5"/>
  <c r="C3686" i="3"/>
  <c r="C4430" i="3"/>
  <c r="C5175" i="3" s="1"/>
  <c r="C5920" i="3" s="1"/>
  <c r="E5910" i="3"/>
  <c r="E5909" i="5"/>
  <c r="E5106" i="3"/>
  <c r="E5105" i="5"/>
  <c r="G5105" i="3"/>
  <c r="E4361" i="3"/>
  <c r="G4361" i="3" s="1"/>
  <c r="G3666" i="3"/>
  <c r="E3667" i="3"/>
  <c r="E1407" i="6"/>
  <c r="G1406" i="6"/>
  <c r="G1410" i="5"/>
  <c r="D662" i="6"/>
  <c r="G661" i="6"/>
  <c r="G630" i="5"/>
  <c r="D631" i="5"/>
  <c r="G3616" i="5"/>
  <c r="G5851" i="3"/>
  <c r="G2118" i="3"/>
  <c r="G623" i="3"/>
  <c r="G1374" i="3"/>
  <c r="G5909" i="5" l="1"/>
  <c r="E5909" i="6"/>
  <c r="G5909" i="6" s="1"/>
  <c r="G5105" i="5"/>
  <c r="E5105" i="6"/>
  <c r="G5105" i="6" s="1"/>
  <c r="G4360" i="5"/>
  <c r="E4360" i="6"/>
  <c r="G4360" i="6" s="1"/>
  <c r="E3683" i="5"/>
  <c r="E3682" i="6"/>
  <c r="G3682" i="6" s="1"/>
  <c r="C699" i="6"/>
  <c r="C1443" i="6"/>
  <c r="C2187" i="6"/>
  <c r="G2187" i="6" s="1"/>
  <c r="C2932" i="6"/>
  <c r="G2932" i="6" s="1"/>
  <c r="C3686" i="6"/>
  <c r="C4431" i="6" s="1"/>
  <c r="C5173" i="6"/>
  <c r="C5917" i="6" s="1"/>
  <c r="C2937" i="5"/>
  <c r="G2192" i="5"/>
  <c r="C704" i="5"/>
  <c r="C1448" i="5"/>
  <c r="C2193" i="5" s="1"/>
  <c r="C3688" i="5"/>
  <c r="C4433" i="5" s="1"/>
  <c r="C5178" i="5" s="1"/>
  <c r="C5923" i="5" s="1"/>
  <c r="G2936" i="5"/>
  <c r="C3687" i="3"/>
  <c r="C4431" i="3"/>
  <c r="C5176" i="3" s="1"/>
  <c r="C5921" i="3" s="1"/>
  <c r="E5911" i="3"/>
  <c r="E5910" i="5"/>
  <c r="E5107" i="3"/>
  <c r="E5106" i="5"/>
  <c r="G5106" i="3"/>
  <c r="E4362" i="3"/>
  <c r="G4362" i="3" s="1"/>
  <c r="G3667" i="3"/>
  <c r="E3668" i="3"/>
  <c r="E1408" i="6"/>
  <c r="G1407" i="6"/>
  <c r="G1411" i="5"/>
  <c r="G662" i="6"/>
  <c r="D663" i="6"/>
  <c r="G3617" i="5"/>
  <c r="G631" i="5"/>
  <c r="D632" i="5"/>
  <c r="G5852" i="3"/>
  <c r="G2119" i="3"/>
  <c r="G624" i="3"/>
  <c r="G1375" i="3"/>
  <c r="G5910" i="5" l="1"/>
  <c r="E5910" i="6"/>
  <c r="G5910" i="6" s="1"/>
  <c r="G5106" i="5"/>
  <c r="E5106" i="6"/>
  <c r="G5106" i="6" s="1"/>
  <c r="G4361" i="5"/>
  <c r="E4361" i="6"/>
  <c r="G4361" i="6" s="1"/>
  <c r="E3684" i="5"/>
  <c r="E3683" i="6"/>
  <c r="G3683" i="6" s="1"/>
  <c r="C700" i="6"/>
  <c r="C1444" i="6"/>
  <c r="C2933" i="6"/>
  <c r="G2933" i="6" s="1"/>
  <c r="C2188" i="6"/>
  <c r="G2188" i="6" s="1"/>
  <c r="C3687" i="6"/>
  <c r="C4432" i="6" s="1"/>
  <c r="C5174" i="6"/>
  <c r="C5918" i="6" s="1"/>
  <c r="C2938" i="5"/>
  <c r="G2193" i="5"/>
  <c r="C705" i="5"/>
  <c r="C1449" i="5"/>
  <c r="C2194" i="5" s="1"/>
  <c r="C3689" i="5"/>
  <c r="C4434" i="5" s="1"/>
  <c r="C5179" i="5" s="1"/>
  <c r="C5924" i="5" s="1"/>
  <c r="G2937" i="5"/>
  <c r="C3688" i="3"/>
  <c r="C4432" i="3"/>
  <c r="C5177" i="3" s="1"/>
  <c r="C5922" i="3" s="1"/>
  <c r="E5912" i="3"/>
  <c r="E5911" i="5"/>
  <c r="E5108" i="3"/>
  <c r="E5107" i="5"/>
  <c r="G5107" i="3"/>
  <c r="E4363" i="3"/>
  <c r="G4363" i="3" s="1"/>
  <c r="G3668" i="3"/>
  <c r="E3669" i="3"/>
  <c r="E1409" i="6"/>
  <c r="G1408" i="6"/>
  <c r="G1412" i="5"/>
  <c r="D664" i="6"/>
  <c r="G663" i="6"/>
  <c r="D633" i="5"/>
  <c r="G632" i="5"/>
  <c r="G3618" i="5"/>
  <c r="G5853" i="3"/>
  <c r="G2120" i="3"/>
  <c r="G625" i="3"/>
  <c r="G1376" i="3"/>
  <c r="G5911" i="5" l="1"/>
  <c r="E5911" i="6"/>
  <c r="G5911" i="6" s="1"/>
  <c r="G5107" i="5"/>
  <c r="E5107" i="6"/>
  <c r="G5107" i="6" s="1"/>
  <c r="G4362" i="5"/>
  <c r="E4362" i="6"/>
  <c r="G4362" i="6" s="1"/>
  <c r="E3685" i="5"/>
  <c r="E3684" i="6"/>
  <c r="G3684" i="6" s="1"/>
  <c r="C701" i="6"/>
  <c r="C1445" i="6"/>
  <c r="C2934" i="6"/>
  <c r="G2934" i="6" s="1"/>
  <c r="C2189" i="6"/>
  <c r="G2189" i="6" s="1"/>
  <c r="C3688" i="6"/>
  <c r="C4433" i="6" s="1"/>
  <c r="C5175" i="6"/>
  <c r="C5919" i="6" s="1"/>
  <c r="C2939" i="5"/>
  <c r="G2194" i="5"/>
  <c r="C706" i="5"/>
  <c r="C1450" i="5"/>
  <c r="C2195" i="5" s="1"/>
  <c r="C3690" i="5"/>
  <c r="C4435" i="5" s="1"/>
  <c r="C5180" i="5" s="1"/>
  <c r="C5925" i="5" s="1"/>
  <c r="G2938" i="5"/>
  <c r="C3689" i="3"/>
  <c r="C4433" i="3"/>
  <c r="C5178" i="3" s="1"/>
  <c r="C5923" i="3" s="1"/>
  <c r="E5913" i="3"/>
  <c r="E5912" i="5"/>
  <c r="E5109" i="3"/>
  <c r="E5108" i="5"/>
  <c r="G5108" i="3"/>
  <c r="E4364" i="3"/>
  <c r="G4364" i="3" s="1"/>
  <c r="G3669" i="3"/>
  <c r="E3670" i="3"/>
  <c r="E1410" i="6"/>
  <c r="G1409" i="6"/>
  <c r="G1413" i="5"/>
  <c r="G664" i="6"/>
  <c r="D665" i="6"/>
  <c r="G3619" i="5"/>
  <c r="G633" i="5"/>
  <c r="D634" i="5"/>
  <c r="G5854" i="3"/>
  <c r="G2121" i="3"/>
  <c r="G626" i="3"/>
  <c r="G1377" i="3"/>
  <c r="G5912" i="5" l="1"/>
  <c r="E5912" i="6"/>
  <c r="G5912" i="6" s="1"/>
  <c r="G5108" i="5"/>
  <c r="E5108" i="6"/>
  <c r="G5108" i="6" s="1"/>
  <c r="G4363" i="5"/>
  <c r="E4363" i="6"/>
  <c r="G4363" i="6" s="1"/>
  <c r="E3686" i="5"/>
  <c r="E3685" i="6"/>
  <c r="G3685" i="6" s="1"/>
  <c r="C702" i="6"/>
  <c r="C1446" i="6"/>
  <c r="C2935" i="6"/>
  <c r="G2935" i="6" s="1"/>
  <c r="C2190" i="6"/>
  <c r="G2190" i="6" s="1"/>
  <c r="C3689" i="6"/>
  <c r="C4434" i="6" s="1"/>
  <c r="C5176" i="6"/>
  <c r="C5920" i="6" s="1"/>
  <c r="C2940" i="5"/>
  <c r="G2195" i="5"/>
  <c r="C707" i="5"/>
  <c r="C1451" i="5"/>
  <c r="C2196" i="5" s="1"/>
  <c r="C3691" i="5"/>
  <c r="C4436" i="5" s="1"/>
  <c r="C5181" i="5" s="1"/>
  <c r="C5926" i="5" s="1"/>
  <c r="G2939" i="5"/>
  <c r="C3690" i="3"/>
  <c r="C4434" i="3"/>
  <c r="C5179" i="3" s="1"/>
  <c r="C5924" i="3" s="1"/>
  <c r="E5914" i="3"/>
  <c r="E5913" i="5"/>
  <c r="E5110" i="3"/>
  <c r="E5109" i="5"/>
  <c r="G5109" i="3"/>
  <c r="E4365" i="3"/>
  <c r="G4365" i="3" s="1"/>
  <c r="G3670" i="3"/>
  <c r="E3671" i="3"/>
  <c r="E1411" i="6"/>
  <c r="G1410" i="6"/>
  <c r="G1414" i="5"/>
  <c r="D666" i="6"/>
  <c r="G665" i="6"/>
  <c r="D635" i="5"/>
  <c r="G634" i="5"/>
  <c r="G3620" i="5"/>
  <c r="G5855" i="3"/>
  <c r="G2122" i="3"/>
  <c r="G627" i="3"/>
  <c r="G1378" i="3"/>
  <c r="G5913" i="5" l="1"/>
  <c r="E5913" i="6"/>
  <c r="G5913" i="6" s="1"/>
  <c r="G5109" i="5"/>
  <c r="E5109" i="6"/>
  <c r="G5109" i="6" s="1"/>
  <c r="G4364" i="5"/>
  <c r="E4364" i="6"/>
  <c r="G4364" i="6" s="1"/>
  <c r="E3687" i="5"/>
  <c r="E3686" i="6"/>
  <c r="G3686" i="6" s="1"/>
  <c r="C703" i="6"/>
  <c r="C1447" i="6"/>
  <c r="C2936" i="6"/>
  <c r="G2936" i="6" s="1"/>
  <c r="C2191" i="6"/>
  <c r="G2191" i="6" s="1"/>
  <c r="C3690" i="6"/>
  <c r="C4435" i="6" s="1"/>
  <c r="C5177" i="6"/>
  <c r="C5921" i="6" s="1"/>
  <c r="C2941" i="5"/>
  <c r="G2196" i="5"/>
  <c r="C708" i="5"/>
  <c r="C1452" i="5"/>
  <c r="C2197" i="5" s="1"/>
  <c r="C3692" i="5"/>
  <c r="C4437" i="5" s="1"/>
  <c r="C5182" i="5" s="1"/>
  <c r="C5927" i="5" s="1"/>
  <c r="G2940" i="5"/>
  <c r="C3691" i="3"/>
  <c r="C4435" i="3"/>
  <c r="C5180" i="3" s="1"/>
  <c r="C5925" i="3" s="1"/>
  <c r="E5915" i="3"/>
  <c r="E5914" i="5"/>
  <c r="E5111" i="3"/>
  <c r="E5110" i="5"/>
  <c r="G5110" i="3"/>
  <c r="E4366" i="3"/>
  <c r="G4366" i="3" s="1"/>
  <c r="G3671" i="3"/>
  <c r="E3672" i="3"/>
  <c r="E1412" i="6"/>
  <c r="G1411" i="6"/>
  <c r="G1415" i="5"/>
  <c r="G666" i="6"/>
  <c r="D667" i="6"/>
  <c r="G3621" i="5"/>
  <c r="G635" i="5"/>
  <c r="D636" i="5"/>
  <c r="G5856" i="3"/>
  <c r="G2123" i="3"/>
  <c r="G628" i="3"/>
  <c r="G1379" i="3"/>
  <c r="G5914" i="5" l="1"/>
  <c r="E5914" i="6"/>
  <c r="G5914" i="6" s="1"/>
  <c r="G5110" i="5"/>
  <c r="E5110" i="6"/>
  <c r="G5110" i="6" s="1"/>
  <c r="G4365" i="5"/>
  <c r="E4365" i="6"/>
  <c r="G4365" i="6" s="1"/>
  <c r="E3688" i="5"/>
  <c r="E3687" i="6"/>
  <c r="G3687" i="6" s="1"/>
  <c r="C704" i="6"/>
  <c r="C1448" i="6"/>
  <c r="C2192" i="6"/>
  <c r="G2192" i="6" s="1"/>
  <c r="C2937" i="6"/>
  <c r="G2937" i="6" s="1"/>
  <c r="C3691" i="6"/>
  <c r="C4436" i="6" s="1"/>
  <c r="C5178" i="6"/>
  <c r="C5922" i="6" s="1"/>
  <c r="C2942" i="5"/>
  <c r="G2197" i="5"/>
  <c r="C709" i="5"/>
  <c r="C1453" i="5"/>
  <c r="C2198" i="5" s="1"/>
  <c r="C3693" i="5"/>
  <c r="C4438" i="5" s="1"/>
  <c r="C5183" i="5" s="1"/>
  <c r="C5928" i="5" s="1"/>
  <c r="G2941" i="5"/>
  <c r="C3692" i="3"/>
  <c r="C4436" i="3"/>
  <c r="C5181" i="3" s="1"/>
  <c r="C5926" i="3" s="1"/>
  <c r="E5916" i="3"/>
  <c r="E5915" i="5"/>
  <c r="E5112" i="3"/>
  <c r="E5111" i="5"/>
  <c r="G5111" i="3"/>
  <c r="E4367" i="3"/>
  <c r="G4367" i="3" s="1"/>
  <c r="G3672" i="3"/>
  <c r="E3673" i="3"/>
  <c r="E1413" i="6"/>
  <c r="G1412" i="6"/>
  <c r="G1416" i="5"/>
  <c r="D668" i="6"/>
  <c r="G667" i="6"/>
  <c r="D637" i="5"/>
  <c r="G636" i="5"/>
  <c r="G3622" i="5"/>
  <c r="G5857" i="3"/>
  <c r="G2124" i="3"/>
  <c r="G629" i="3"/>
  <c r="G1380" i="3"/>
  <c r="G5915" i="5" l="1"/>
  <c r="E5915" i="6"/>
  <c r="G5915" i="6" s="1"/>
  <c r="G5111" i="5"/>
  <c r="E5111" i="6"/>
  <c r="G5111" i="6" s="1"/>
  <c r="G4366" i="5"/>
  <c r="E4366" i="6"/>
  <c r="G4366" i="6" s="1"/>
  <c r="E3689" i="5"/>
  <c r="E3688" i="6"/>
  <c r="G3688" i="6" s="1"/>
  <c r="C705" i="6"/>
  <c r="C1449" i="6"/>
  <c r="C2193" i="6"/>
  <c r="G2193" i="6" s="1"/>
  <c r="C2938" i="6"/>
  <c r="G2938" i="6" s="1"/>
  <c r="C3692" i="6"/>
  <c r="C4437" i="6" s="1"/>
  <c r="C5179" i="6"/>
  <c r="C5923" i="6" s="1"/>
  <c r="C2943" i="5"/>
  <c r="G2198" i="5"/>
  <c r="C710" i="5"/>
  <c r="C1454" i="5"/>
  <c r="C2199" i="5" s="1"/>
  <c r="C3694" i="5"/>
  <c r="C4439" i="5" s="1"/>
  <c r="C5184" i="5" s="1"/>
  <c r="C5929" i="5" s="1"/>
  <c r="G2942" i="5"/>
  <c r="C3693" i="3"/>
  <c r="C4437" i="3"/>
  <c r="C5182" i="3" s="1"/>
  <c r="C5927" i="3" s="1"/>
  <c r="E5917" i="3"/>
  <c r="E5916" i="5"/>
  <c r="E5113" i="3"/>
  <c r="E5112" i="5"/>
  <c r="G5112" i="3"/>
  <c r="E4368" i="3"/>
  <c r="G4368" i="3" s="1"/>
  <c r="G3673" i="3"/>
  <c r="E3674" i="3"/>
  <c r="E1414" i="6"/>
  <c r="G1413" i="6"/>
  <c r="G1417" i="5"/>
  <c r="G668" i="6"/>
  <c r="D669" i="6"/>
  <c r="G3623" i="5"/>
  <c r="G637" i="5"/>
  <c r="D638" i="5"/>
  <c r="G5858" i="3"/>
  <c r="G2125" i="3"/>
  <c r="G630" i="3"/>
  <c r="G1381" i="3"/>
  <c r="G5916" i="5" l="1"/>
  <c r="E5916" i="6"/>
  <c r="G5916" i="6" s="1"/>
  <c r="G5112" i="5"/>
  <c r="E5112" i="6"/>
  <c r="G5112" i="6" s="1"/>
  <c r="G4367" i="5"/>
  <c r="E4367" i="6"/>
  <c r="G4367" i="6" s="1"/>
  <c r="E3690" i="5"/>
  <c r="E3689" i="6"/>
  <c r="G3689" i="6" s="1"/>
  <c r="C706" i="6"/>
  <c r="C1450" i="6"/>
  <c r="C2194" i="6"/>
  <c r="G2194" i="6" s="1"/>
  <c r="C2939" i="6"/>
  <c r="G2939" i="6" s="1"/>
  <c r="C3693" i="6"/>
  <c r="C4438" i="6" s="1"/>
  <c r="C5180" i="6"/>
  <c r="C5924" i="6" s="1"/>
  <c r="C2944" i="5"/>
  <c r="G2199" i="5"/>
  <c r="C711" i="5"/>
  <c r="C1455" i="5"/>
  <c r="C2200" i="5" s="1"/>
  <c r="C3695" i="5"/>
  <c r="C4440" i="5" s="1"/>
  <c r="C5185" i="5" s="1"/>
  <c r="C5930" i="5" s="1"/>
  <c r="G2943" i="5"/>
  <c r="C3694" i="3"/>
  <c r="C4438" i="3"/>
  <c r="C5183" i="3" s="1"/>
  <c r="C5928" i="3" s="1"/>
  <c r="E5918" i="3"/>
  <c r="E5917" i="5"/>
  <c r="E5114" i="3"/>
  <c r="E5113" i="5"/>
  <c r="G5113" i="3"/>
  <c r="E4369" i="3"/>
  <c r="G4369" i="3" s="1"/>
  <c r="G3674" i="3"/>
  <c r="E3675" i="3"/>
  <c r="E1415" i="6"/>
  <c r="G1414" i="6"/>
  <c r="G1418" i="5"/>
  <c r="D670" i="6"/>
  <c r="G669" i="6"/>
  <c r="D639" i="5"/>
  <c r="G638" i="5"/>
  <c r="G3624" i="5"/>
  <c r="G5859" i="3"/>
  <c r="G2126" i="3"/>
  <c r="G631" i="3"/>
  <c r="G1382" i="3"/>
  <c r="G5917" i="5" l="1"/>
  <c r="E5917" i="6"/>
  <c r="G5917" i="6" s="1"/>
  <c r="G5113" i="5"/>
  <c r="E5113" i="6"/>
  <c r="G5113" i="6" s="1"/>
  <c r="G4368" i="5"/>
  <c r="E4368" i="6"/>
  <c r="G4368" i="6" s="1"/>
  <c r="E3691" i="5"/>
  <c r="E3690" i="6"/>
  <c r="G3690" i="6" s="1"/>
  <c r="C707" i="6"/>
  <c r="C1451" i="6"/>
  <c r="C2195" i="6"/>
  <c r="G2195" i="6" s="1"/>
  <c r="C2940" i="6"/>
  <c r="G2940" i="6" s="1"/>
  <c r="C3694" i="6"/>
  <c r="C4439" i="6" s="1"/>
  <c r="C5181" i="6"/>
  <c r="C5925" i="6" s="1"/>
  <c r="C2945" i="5"/>
  <c r="G2200" i="5"/>
  <c r="C712" i="5"/>
  <c r="C1456" i="5"/>
  <c r="C2201" i="5" s="1"/>
  <c r="C3696" i="5"/>
  <c r="C4441" i="5" s="1"/>
  <c r="C5186" i="5" s="1"/>
  <c r="C5931" i="5" s="1"/>
  <c r="G2944" i="5"/>
  <c r="C3695" i="3"/>
  <c r="C4439" i="3"/>
  <c r="C5184" i="3" s="1"/>
  <c r="C5929" i="3" s="1"/>
  <c r="E5919" i="3"/>
  <c r="E5918" i="5"/>
  <c r="E5115" i="3"/>
  <c r="E5114" i="5"/>
  <c r="G5114" i="3"/>
  <c r="E4370" i="3"/>
  <c r="G3675" i="3"/>
  <c r="E3676" i="3"/>
  <c r="E1416" i="6"/>
  <c r="G1415" i="6"/>
  <c r="G1419" i="5"/>
  <c r="G670" i="6"/>
  <c r="D671" i="6"/>
  <c r="G3625" i="5"/>
  <c r="G639" i="5"/>
  <c r="D640" i="5"/>
  <c r="G4370" i="3"/>
  <c r="G5860" i="3"/>
  <c r="G2127" i="3"/>
  <c r="G632" i="3"/>
  <c r="G1383" i="3"/>
  <c r="G5918" i="5" l="1"/>
  <c r="E5918" i="6"/>
  <c r="G5918" i="6" s="1"/>
  <c r="G5114" i="5"/>
  <c r="E5114" i="6"/>
  <c r="G5114" i="6" s="1"/>
  <c r="G4369" i="5"/>
  <c r="E4369" i="6"/>
  <c r="G4369" i="6" s="1"/>
  <c r="E3692" i="5"/>
  <c r="E3691" i="6"/>
  <c r="G3691" i="6" s="1"/>
  <c r="C708" i="6"/>
  <c r="C1452" i="6"/>
  <c r="C2196" i="6"/>
  <c r="G2196" i="6" s="1"/>
  <c r="C2941" i="6"/>
  <c r="G2941" i="6" s="1"/>
  <c r="C3695" i="6"/>
  <c r="C4440" i="6" s="1"/>
  <c r="C5182" i="6"/>
  <c r="C5926" i="6" s="1"/>
  <c r="C2946" i="5"/>
  <c r="G2201" i="5"/>
  <c r="C713" i="5"/>
  <c r="C1457" i="5"/>
  <c r="C2202" i="5" s="1"/>
  <c r="C3697" i="5"/>
  <c r="C4442" i="5" s="1"/>
  <c r="C5187" i="5" s="1"/>
  <c r="C5932" i="5" s="1"/>
  <c r="G2945" i="5"/>
  <c r="C3696" i="3"/>
  <c r="C4440" i="3"/>
  <c r="C5185" i="3" s="1"/>
  <c r="C5930" i="3" s="1"/>
  <c r="E5920" i="3"/>
  <c r="E5919" i="5"/>
  <c r="E5116" i="3"/>
  <c r="E5115" i="5"/>
  <c r="G5115" i="3"/>
  <c r="E4371" i="3"/>
  <c r="G4371" i="3" s="1"/>
  <c r="G3676" i="3"/>
  <c r="E3677" i="3"/>
  <c r="E1417" i="6"/>
  <c r="G1416" i="6"/>
  <c r="G1420" i="5"/>
  <c r="D672" i="6"/>
  <c r="G671" i="6"/>
  <c r="D641" i="5"/>
  <c r="G640" i="5"/>
  <c r="G3626" i="5"/>
  <c r="G5861" i="3"/>
  <c r="G2128" i="3"/>
  <c r="G633" i="3"/>
  <c r="G1384" i="3"/>
  <c r="G5919" i="5" l="1"/>
  <c r="E5919" i="6"/>
  <c r="G5919" i="6" s="1"/>
  <c r="G5115" i="5"/>
  <c r="E5115" i="6"/>
  <c r="G5115" i="6" s="1"/>
  <c r="G4370" i="5"/>
  <c r="E4370" i="6"/>
  <c r="G4370" i="6" s="1"/>
  <c r="E3693" i="5"/>
  <c r="E3692" i="6"/>
  <c r="G3692" i="6" s="1"/>
  <c r="C709" i="6"/>
  <c r="C1453" i="6"/>
  <c r="C2942" i="6"/>
  <c r="G2942" i="6" s="1"/>
  <c r="C2197" i="6"/>
  <c r="G2197" i="6" s="1"/>
  <c r="C3696" i="6"/>
  <c r="C4441" i="6" s="1"/>
  <c r="C5183" i="6"/>
  <c r="C5927" i="6" s="1"/>
  <c r="C2947" i="5"/>
  <c r="G2202" i="5"/>
  <c r="C714" i="5"/>
  <c r="C1458" i="5"/>
  <c r="C2203" i="5" s="1"/>
  <c r="C3698" i="5"/>
  <c r="C4443" i="5" s="1"/>
  <c r="C5188" i="5" s="1"/>
  <c r="C5933" i="5" s="1"/>
  <c r="G2946" i="5"/>
  <c r="C3697" i="3"/>
  <c r="C4441" i="3"/>
  <c r="C5186" i="3" s="1"/>
  <c r="C5931" i="3" s="1"/>
  <c r="E5921" i="3"/>
  <c r="E5920" i="5"/>
  <c r="E5117" i="3"/>
  <c r="E5116" i="5"/>
  <c r="G5116" i="3"/>
  <c r="E4372" i="3"/>
  <c r="G3677" i="3"/>
  <c r="E3678" i="3"/>
  <c r="E1418" i="6"/>
  <c r="G1417" i="6"/>
  <c r="G1421" i="5"/>
  <c r="G672" i="6"/>
  <c r="D673" i="6"/>
  <c r="G3627" i="5"/>
  <c r="G641" i="5"/>
  <c r="D642" i="5"/>
  <c r="G4372" i="3"/>
  <c r="G5862" i="3"/>
  <c r="G2129" i="3"/>
  <c r="G634" i="3"/>
  <c r="G1385" i="3"/>
  <c r="G5920" i="5" l="1"/>
  <c r="E5920" i="6"/>
  <c r="G5920" i="6" s="1"/>
  <c r="G5116" i="5"/>
  <c r="E5116" i="6"/>
  <c r="G5116" i="6" s="1"/>
  <c r="G4371" i="5"/>
  <c r="E4371" i="6"/>
  <c r="G4371" i="6" s="1"/>
  <c r="E3694" i="5"/>
  <c r="E3693" i="6"/>
  <c r="G3693" i="6" s="1"/>
  <c r="C2198" i="6"/>
  <c r="G2198" i="6" s="1"/>
  <c r="C2943" i="6"/>
  <c r="G2943" i="6" s="1"/>
  <c r="C710" i="6"/>
  <c r="C1454" i="6"/>
  <c r="C3697" i="6"/>
  <c r="C4442" i="6" s="1"/>
  <c r="C5184" i="6"/>
  <c r="C5928" i="6" s="1"/>
  <c r="C2948" i="5"/>
  <c r="G2203" i="5"/>
  <c r="C715" i="5"/>
  <c r="C1459" i="5"/>
  <c r="C2204" i="5" s="1"/>
  <c r="C3699" i="5"/>
  <c r="C4444" i="5" s="1"/>
  <c r="C5189" i="5" s="1"/>
  <c r="C5934" i="5" s="1"/>
  <c r="G2947" i="5"/>
  <c r="C3698" i="3"/>
  <c r="C4442" i="3"/>
  <c r="C5187" i="3" s="1"/>
  <c r="C5932" i="3" s="1"/>
  <c r="E5922" i="3"/>
  <c r="E5921" i="5"/>
  <c r="E5118" i="3"/>
  <c r="E5117" i="5"/>
  <c r="G5117" i="3"/>
  <c r="E4373" i="3"/>
  <c r="G4373" i="3" s="1"/>
  <c r="G3678" i="3"/>
  <c r="E3679" i="3"/>
  <c r="E1419" i="6"/>
  <c r="G1418" i="6"/>
  <c r="G1422" i="5"/>
  <c r="D674" i="6"/>
  <c r="G673" i="6"/>
  <c r="D643" i="5"/>
  <c r="G642" i="5"/>
  <c r="G3628" i="5"/>
  <c r="G5863" i="3"/>
  <c r="G2130" i="3"/>
  <c r="G635" i="3"/>
  <c r="G1386" i="3"/>
  <c r="G5921" i="5" l="1"/>
  <c r="E5921" i="6"/>
  <c r="G5921" i="6" s="1"/>
  <c r="G5117" i="5"/>
  <c r="E5117" i="6"/>
  <c r="G5117" i="6" s="1"/>
  <c r="G4372" i="5"/>
  <c r="E4372" i="6"/>
  <c r="G4372" i="6" s="1"/>
  <c r="E3695" i="5"/>
  <c r="E3694" i="6"/>
  <c r="G3694" i="6" s="1"/>
  <c r="C711" i="6"/>
  <c r="C1455" i="6"/>
  <c r="C2199" i="6"/>
  <c r="G2199" i="6" s="1"/>
  <c r="C2944" i="6"/>
  <c r="G2944" i="6" s="1"/>
  <c r="C3698" i="6"/>
  <c r="C4443" i="6" s="1"/>
  <c r="C5185" i="6"/>
  <c r="C5929" i="6" s="1"/>
  <c r="C2949" i="5"/>
  <c r="G2204" i="5"/>
  <c r="C716" i="5"/>
  <c r="C717" i="5" s="1"/>
  <c r="C1460" i="5"/>
  <c r="C2205" i="5" s="1"/>
  <c r="C3700" i="5"/>
  <c r="C4445" i="5" s="1"/>
  <c r="C5190" i="5" s="1"/>
  <c r="C5935" i="5" s="1"/>
  <c r="G2948" i="5"/>
  <c r="C3699" i="3"/>
  <c r="C4443" i="3"/>
  <c r="C5188" i="3" s="1"/>
  <c r="C5933" i="3" s="1"/>
  <c r="E5923" i="3"/>
  <c r="E5922" i="5"/>
  <c r="E5119" i="3"/>
  <c r="E5118" i="5"/>
  <c r="G5118" i="3"/>
  <c r="E4374" i="3"/>
  <c r="G4374" i="3" s="1"/>
  <c r="G3679" i="3"/>
  <c r="E3680" i="3"/>
  <c r="E1420" i="6"/>
  <c r="G1419" i="6"/>
  <c r="G1423" i="5"/>
  <c r="G674" i="6"/>
  <c r="D675" i="6"/>
  <c r="G3629" i="5"/>
  <c r="G643" i="5"/>
  <c r="D644" i="5"/>
  <c r="G5864" i="3"/>
  <c r="G2131" i="3"/>
  <c r="G636" i="3"/>
  <c r="G1387" i="3"/>
  <c r="C718" i="5" l="1"/>
  <c r="G5922" i="5"/>
  <c r="E5922" i="6"/>
  <c r="G5922" i="6" s="1"/>
  <c r="G5118" i="5"/>
  <c r="E5118" i="6"/>
  <c r="G5118" i="6" s="1"/>
  <c r="G4373" i="5"/>
  <c r="E4373" i="6"/>
  <c r="G4373" i="6" s="1"/>
  <c r="E3696" i="5"/>
  <c r="E3695" i="6"/>
  <c r="G3695" i="6" s="1"/>
  <c r="C2200" i="6"/>
  <c r="G2200" i="6" s="1"/>
  <c r="C2945" i="6"/>
  <c r="G2945" i="6" s="1"/>
  <c r="C712" i="6"/>
  <c r="C1456" i="6"/>
  <c r="C3699" i="6"/>
  <c r="C4444" i="6" s="1"/>
  <c r="C5186" i="6"/>
  <c r="C5930" i="6" s="1"/>
  <c r="C2950" i="5"/>
  <c r="G2205" i="5"/>
  <c r="C1461" i="5"/>
  <c r="C2206" i="5" s="1"/>
  <c r="C3701" i="5"/>
  <c r="C4446" i="5" s="1"/>
  <c r="C5191" i="5" s="1"/>
  <c r="C5936" i="5" s="1"/>
  <c r="G2949" i="5"/>
  <c r="C3700" i="3"/>
  <c r="C4444" i="3"/>
  <c r="C5189" i="3" s="1"/>
  <c r="C5934" i="3" s="1"/>
  <c r="E5924" i="3"/>
  <c r="E5923" i="5"/>
  <c r="E5120" i="3"/>
  <c r="E5119" i="5"/>
  <c r="G5119" i="3"/>
  <c r="E4375" i="3"/>
  <c r="G4375" i="3" s="1"/>
  <c r="G3680" i="3"/>
  <c r="E3681" i="3"/>
  <c r="E1421" i="6"/>
  <c r="G1420" i="6"/>
  <c r="G1424" i="5"/>
  <c r="D676" i="6"/>
  <c r="G675" i="6"/>
  <c r="D645" i="5"/>
  <c r="G644" i="5"/>
  <c r="G3630" i="5"/>
  <c r="G5865" i="3"/>
  <c r="G2132" i="3"/>
  <c r="G637" i="3"/>
  <c r="G1388" i="3"/>
  <c r="C719" i="5" l="1"/>
  <c r="G5923" i="5"/>
  <c r="E5923" i="6"/>
  <c r="G5923" i="6" s="1"/>
  <c r="G5119" i="5"/>
  <c r="E5119" i="6"/>
  <c r="G5119" i="6" s="1"/>
  <c r="G4374" i="5"/>
  <c r="E4374" i="6"/>
  <c r="G4374" i="6" s="1"/>
  <c r="E3697" i="5"/>
  <c r="E3696" i="6"/>
  <c r="G3696" i="6" s="1"/>
  <c r="C2946" i="6"/>
  <c r="G2946" i="6" s="1"/>
  <c r="C2201" i="6"/>
  <c r="G2201" i="6" s="1"/>
  <c r="C713" i="6"/>
  <c r="C1457" i="6"/>
  <c r="C3700" i="6"/>
  <c r="C4445" i="6" s="1"/>
  <c r="C5187" i="6"/>
  <c r="C5931" i="6" s="1"/>
  <c r="C2951" i="5"/>
  <c r="G2206" i="5"/>
  <c r="H2206" i="5" s="1"/>
  <c r="C1462" i="5"/>
  <c r="C3702" i="5"/>
  <c r="C4447" i="5" s="1"/>
  <c r="C5192" i="5" s="1"/>
  <c r="C5937" i="5" s="1"/>
  <c r="G2950" i="5"/>
  <c r="C3701" i="3"/>
  <c r="C4445" i="3"/>
  <c r="C5190" i="3" s="1"/>
  <c r="C5935" i="3" s="1"/>
  <c r="E5925" i="3"/>
  <c r="E5924" i="5"/>
  <c r="E5121" i="3"/>
  <c r="E5120" i="5"/>
  <c r="G5120" i="3"/>
  <c r="E4376" i="3"/>
  <c r="G3681" i="3"/>
  <c r="E3682" i="3"/>
  <c r="E1422" i="6"/>
  <c r="G1421" i="6"/>
  <c r="G1425" i="5"/>
  <c r="G676" i="6"/>
  <c r="D677" i="6"/>
  <c r="G3631" i="5"/>
  <c r="G645" i="5"/>
  <c r="D646" i="5"/>
  <c r="G4376" i="3"/>
  <c r="G5866" i="3"/>
  <c r="G2133" i="3"/>
  <c r="G638" i="3"/>
  <c r="G1389" i="3"/>
  <c r="C2207" i="5" l="1"/>
  <c r="G2207" i="5" s="1"/>
  <c r="G1462" i="5"/>
  <c r="C720" i="5"/>
  <c r="G5924" i="5"/>
  <c r="E5924" i="6"/>
  <c r="G5924" i="6" s="1"/>
  <c r="G5120" i="5"/>
  <c r="E5120" i="6"/>
  <c r="G5120" i="6" s="1"/>
  <c r="G4375" i="5"/>
  <c r="E4375" i="6"/>
  <c r="G4375" i="6" s="1"/>
  <c r="E3698" i="5"/>
  <c r="E3697" i="6"/>
  <c r="G3697" i="6" s="1"/>
  <c r="C2947" i="6"/>
  <c r="G2947" i="6" s="1"/>
  <c r="C2202" i="6"/>
  <c r="G2202" i="6" s="1"/>
  <c r="C714" i="6"/>
  <c r="C1458" i="6"/>
  <c r="C3701" i="6"/>
  <c r="C4446" i="6" s="1"/>
  <c r="C5188" i="6"/>
  <c r="C5932" i="6" s="1"/>
  <c r="C2952" i="5"/>
  <c r="C1463" i="5"/>
  <c r="C3703" i="5"/>
  <c r="C4448" i="5" s="1"/>
  <c r="C5193" i="5" s="1"/>
  <c r="C5938" i="5" s="1"/>
  <c r="G2951" i="5"/>
  <c r="H2951" i="5" s="1"/>
  <c r="C3702" i="3"/>
  <c r="C4446" i="3"/>
  <c r="C5191" i="3" s="1"/>
  <c r="C5936" i="3" s="1"/>
  <c r="E5926" i="3"/>
  <c r="E5925" i="5"/>
  <c r="E5122" i="3"/>
  <c r="E5121" i="5"/>
  <c r="G5121" i="3"/>
  <c r="E4377" i="3"/>
  <c r="G3682" i="3"/>
  <c r="E3683" i="3"/>
  <c r="E1423" i="6"/>
  <c r="G1422" i="6"/>
  <c r="G1426" i="5"/>
  <c r="D678" i="6"/>
  <c r="G677" i="6"/>
  <c r="D647" i="5"/>
  <c r="G646" i="5"/>
  <c r="G3632" i="5"/>
  <c r="G5867" i="3"/>
  <c r="G4377" i="3"/>
  <c r="G2134" i="3"/>
  <c r="G639" i="3"/>
  <c r="G1390" i="3"/>
  <c r="C2208" i="5" l="1"/>
  <c r="G2208" i="5" s="1"/>
  <c r="G1463" i="5"/>
  <c r="C3704" i="5"/>
  <c r="C4449" i="5" s="1"/>
  <c r="C5194" i="5" s="1"/>
  <c r="C5939" i="5" s="1"/>
  <c r="G2952" i="5"/>
  <c r="C721" i="5"/>
  <c r="G5925" i="5"/>
  <c r="E5925" i="6"/>
  <c r="G5925" i="6" s="1"/>
  <c r="G5121" i="5"/>
  <c r="E5121" i="6"/>
  <c r="G5121" i="6" s="1"/>
  <c r="G4376" i="5"/>
  <c r="E4376" i="6"/>
  <c r="G4376" i="6" s="1"/>
  <c r="E3699" i="5"/>
  <c r="E3698" i="6"/>
  <c r="G3698" i="6" s="1"/>
  <c r="C2203" i="6"/>
  <c r="G2203" i="6" s="1"/>
  <c r="C2948" i="6"/>
  <c r="G2948" i="6" s="1"/>
  <c r="C715" i="6"/>
  <c r="C1459" i="6"/>
  <c r="C3702" i="6"/>
  <c r="C4447" i="6" s="1"/>
  <c r="C5189" i="6"/>
  <c r="C5933" i="6" s="1"/>
  <c r="C2953" i="5"/>
  <c r="C1464" i="5"/>
  <c r="C3703" i="3"/>
  <c r="C3704" i="3" s="1"/>
  <c r="C4449" i="3" s="1"/>
  <c r="C5194" i="3" s="1"/>
  <c r="C5939" i="3" s="1"/>
  <c r="C4447" i="3"/>
  <c r="C5192" i="3" s="1"/>
  <c r="C5937" i="3" s="1"/>
  <c r="E5927" i="3"/>
  <c r="E5926" i="5"/>
  <c r="E5123" i="3"/>
  <c r="E5122" i="5"/>
  <c r="G5122" i="3"/>
  <c r="E4378" i="3"/>
  <c r="E3684" i="3"/>
  <c r="G3683" i="3"/>
  <c r="E1424" i="6"/>
  <c r="G1423" i="6"/>
  <c r="G1427" i="5"/>
  <c r="G678" i="6"/>
  <c r="D679" i="6"/>
  <c r="G3633" i="5"/>
  <c r="G647" i="5"/>
  <c r="D648" i="5"/>
  <c r="G4378" i="3"/>
  <c r="G5868" i="3"/>
  <c r="G2135" i="3"/>
  <c r="G640" i="3"/>
  <c r="G1391" i="3"/>
  <c r="C3705" i="5" l="1"/>
  <c r="C4450" i="5" s="1"/>
  <c r="C5195" i="5" s="1"/>
  <c r="C5940" i="5" s="1"/>
  <c r="G2953" i="5"/>
  <c r="C2209" i="5"/>
  <c r="G2209" i="5" s="1"/>
  <c r="G1464" i="5"/>
  <c r="C722" i="5"/>
  <c r="C3705" i="3"/>
  <c r="C4450" i="3" s="1"/>
  <c r="C5195" i="3" s="1"/>
  <c r="C5940" i="3" s="1"/>
  <c r="G5926" i="5"/>
  <c r="E5926" i="6"/>
  <c r="G5926" i="6" s="1"/>
  <c r="G5122" i="5"/>
  <c r="E5122" i="6"/>
  <c r="G5122" i="6" s="1"/>
  <c r="G4377" i="5"/>
  <c r="E4377" i="6"/>
  <c r="G4377" i="6" s="1"/>
  <c r="E3700" i="5"/>
  <c r="E3699" i="6"/>
  <c r="G3699" i="6" s="1"/>
  <c r="C2949" i="6"/>
  <c r="G2949" i="6" s="1"/>
  <c r="C2204" i="6"/>
  <c r="G2204" i="6" s="1"/>
  <c r="C716" i="6"/>
  <c r="C1460" i="6"/>
  <c r="C3703" i="6"/>
  <c r="C5190" i="6"/>
  <c r="C5934" i="6" s="1"/>
  <c r="C1465" i="5"/>
  <c r="C4448" i="3"/>
  <c r="C5193" i="3" s="1"/>
  <c r="C5938" i="3" s="1"/>
  <c r="E5928" i="3"/>
  <c r="E5927" i="5"/>
  <c r="E5124" i="3"/>
  <c r="E5123" i="5"/>
  <c r="G5123" i="3"/>
  <c r="E4379" i="3"/>
  <c r="G4379" i="3" s="1"/>
  <c r="G3684" i="3"/>
  <c r="E3685" i="3"/>
  <c r="E1425" i="6"/>
  <c r="G1424" i="6"/>
  <c r="G1428" i="5"/>
  <c r="D680" i="6"/>
  <c r="G679" i="6"/>
  <c r="D649" i="5"/>
  <c r="G648" i="5"/>
  <c r="G3634" i="5"/>
  <c r="G5869" i="3"/>
  <c r="G2136" i="3"/>
  <c r="G641" i="3"/>
  <c r="G1392" i="3"/>
  <c r="C2210" i="5" l="1"/>
  <c r="G2210" i="5" s="1"/>
  <c r="G1465" i="5"/>
  <c r="C2954" i="5"/>
  <c r="C4448" i="6"/>
  <c r="C3704" i="6"/>
  <c r="C4449" i="6" s="1"/>
  <c r="C5194" i="6" s="1"/>
  <c r="C5939" i="6" s="1"/>
  <c r="C723" i="5"/>
  <c r="C3706" i="3"/>
  <c r="C4451" i="3" s="1"/>
  <c r="C5196" i="3" s="1"/>
  <c r="C5941" i="3" s="1"/>
  <c r="G5927" i="5"/>
  <c r="E5927" i="6"/>
  <c r="G5927" i="6" s="1"/>
  <c r="G5123" i="5"/>
  <c r="E5123" i="6"/>
  <c r="G5123" i="6" s="1"/>
  <c r="G4378" i="5"/>
  <c r="E4378" i="6"/>
  <c r="G4378" i="6" s="1"/>
  <c r="E3701" i="5"/>
  <c r="E3700" i="6"/>
  <c r="G3700" i="6" s="1"/>
  <c r="C2205" i="6"/>
  <c r="G2205" i="6" s="1"/>
  <c r="C2950" i="6"/>
  <c r="G2950" i="6" s="1"/>
  <c r="C717" i="6"/>
  <c r="C1462" i="6" s="1"/>
  <c r="C2952" i="6" s="1"/>
  <c r="G2952" i="6" s="1"/>
  <c r="C1461" i="6"/>
  <c r="C5191" i="6"/>
  <c r="C5935" i="6" s="1"/>
  <c r="C2955" i="5"/>
  <c r="C1466" i="5"/>
  <c r="E5929" i="3"/>
  <c r="E5928" i="5"/>
  <c r="E5125" i="3"/>
  <c r="E5124" i="5"/>
  <c r="G5124" i="3"/>
  <c r="E4380" i="3"/>
  <c r="G4380" i="3" s="1"/>
  <c r="G3685" i="3"/>
  <c r="E3686" i="3"/>
  <c r="E1426" i="6"/>
  <c r="G1425" i="6"/>
  <c r="G1429" i="5"/>
  <c r="G680" i="6"/>
  <c r="D681" i="6"/>
  <c r="G3635" i="5"/>
  <c r="D650" i="5"/>
  <c r="G649" i="5"/>
  <c r="G5870" i="3"/>
  <c r="G2137" i="3"/>
  <c r="G642" i="3"/>
  <c r="G1393" i="3"/>
  <c r="C3706" i="5" l="1"/>
  <c r="C4451" i="5" s="1"/>
  <c r="C5196" i="5" s="1"/>
  <c r="C5941" i="5" s="1"/>
  <c r="G2954" i="5"/>
  <c r="C2211" i="5"/>
  <c r="G2211" i="5" s="1"/>
  <c r="G1466" i="5"/>
  <c r="C3707" i="5"/>
  <c r="C4452" i="5" s="1"/>
  <c r="C5197" i="5" s="1"/>
  <c r="C5942" i="5" s="1"/>
  <c r="G2955" i="5"/>
  <c r="C3705" i="6"/>
  <c r="C4450" i="6" s="1"/>
  <c r="C5195" i="6" s="1"/>
  <c r="C5940" i="6" s="1"/>
  <c r="C724" i="5"/>
  <c r="C3707" i="3"/>
  <c r="C4452" i="3" s="1"/>
  <c r="C5197" i="3" s="1"/>
  <c r="C5942" i="3" s="1"/>
  <c r="G5928" i="5"/>
  <c r="E5928" i="6"/>
  <c r="G5928" i="6" s="1"/>
  <c r="G5124" i="5"/>
  <c r="E5124" i="6"/>
  <c r="G5124" i="6" s="1"/>
  <c r="G4379" i="5"/>
  <c r="E4379" i="6"/>
  <c r="G4379" i="6" s="1"/>
  <c r="E3702" i="5"/>
  <c r="E3701" i="6"/>
  <c r="G3701" i="6" s="1"/>
  <c r="C2951" i="6"/>
  <c r="G2951" i="6" s="1"/>
  <c r="H2951" i="6" s="1"/>
  <c r="C2206" i="6"/>
  <c r="G2206" i="6" s="1"/>
  <c r="H2206" i="6" s="1"/>
  <c r="C718" i="6"/>
  <c r="C1463" i="6" s="1"/>
  <c r="C2953" i="6" s="1"/>
  <c r="G2953" i="6" s="1"/>
  <c r="C5192" i="6"/>
  <c r="C5936" i="6" s="1"/>
  <c r="C1467" i="5"/>
  <c r="E5930" i="3"/>
  <c r="E5929" i="5"/>
  <c r="E5126" i="3"/>
  <c r="E5125" i="5"/>
  <c r="G5125" i="3"/>
  <c r="E4381" i="3"/>
  <c r="G4381" i="3" s="1"/>
  <c r="G3686" i="3"/>
  <c r="E3687" i="3"/>
  <c r="E1427" i="6"/>
  <c r="G1426" i="6"/>
  <c r="G1430" i="5"/>
  <c r="D682" i="6"/>
  <c r="G681" i="6"/>
  <c r="D651" i="5"/>
  <c r="G650" i="5"/>
  <c r="G3636" i="5"/>
  <c r="G5871" i="3"/>
  <c r="G2138" i="3"/>
  <c r="G643" i="3"/>
  <c r="G1394" i="3"/>
  <c r="C2212" i="5" l="1"/>
  <c r="G2212" i="5" s="1"/>
  <c r="G1467" i="5"/>
  <c r="C2956" i="5"/>
  <c r="C3706" i="6"/>
  <c r="C4451" i="6" s="1"/>
  <c r="C5196" i="6" s="1"/>
  <c r="C5941" i="6" s="1"/>
  <c r="C725" i="5"/>
  <c r="C3708" i="3"/>
  <c r="C4453" i="3" s="1"/>
  <c r="C5198" i="3" s="1"/>
  <c r="C5943" i="3" s="1"/>
  <c r="G5929" i="5"/>
  <c r="E5929" i="6"/>
  <c r="G5929" i="6" s="1"/>
  <c r="G5125" i="5"/>
  <c r="E5125" i="6"/>
  <c r="G5125" i="6" s="1"/>
  <c r="G4380" i="5"/>
  <c r="E4380" i="6"/>
  <c r="G4380" i="6" s="1"/>
  <c r="E3703" i="5"/>
  <c r="E3704" i="5" s="1"/>
  <c r="E3704" i="6" s="1"/>
  <c r="G3704" i="6" s="1"/>
  <c r="E3702" i="6"/>
  <c r="G3702" i="6" s="1"/>
  <c r="C2207" i="6"/>
  <c r="G2207" i="6" s="1"/>
  <c r="C719" i="6"/>
  <c r="C1464" i="6" s="1"/>
  <c r="C2954" i="6" s="1"/>
  <c r="G2954" i="6" s="1"/>
  <c r="C5193" i="6"/>
  <c r="C2957" i="5"/>
  <c r="C1468" i="5"/>
  <c r="E5931" i="3"/>
  <c r="E5930" i="5"/>
  <c r="E5127" i="3"/>
  <c r="E5126" i="5"/>
  <c r="G5126" i="3"/>
  <c r="E4382" i="3"/>
  <c r="G3687" i="3"/>
  <c r="E3688" i="3"/>
  <c r="E1428" i="6"/>
  <c r="G1427" i="6"/>
  <c r="G1431" i="5"/>
  <c r="G682" i="6"/>
  <c r="D683" i="6"/>
  <c r="G3637" i="5"/>
  <c r="D652" i="5"/>
  <c r="G651" i="5"/>
  <c r="G4382" i="3"/>
  <c r="G5872" i="3"/>
  <c r="G2139" i="3"/>
  <c r="G644" i="3"/>
  <c r="G1395" i="3"/>
  <c r="C2213" i="5" l="1"/>
  <c r="G2213" i="5" s="1"/>
  <c r="G1468" i="5"/>
  <c r="C3708" i="5"/>
  <c r="C4453" i="5" s="1"/>
  <c r="C5198" i="5" s="1"/>
  <c r="C5943" i="5" s="1"/>
  <c r="G2956" i="5"/>
  <c r="C3709" i="5"/>
  <c r="C4454" i="5" s="1"/>
  <c r="C5199" i="5" s="1"/>
  <c r="C5944" i="5" s="1"/>
  <c r="G2957" i="5"/>
  <c r="C3707" i="6"/>
  <c r="C4452" i="6" s="1"/>
  <c r="C5197" i="6" s="1"/>
  <c r="C5942" i="6" s="1"/>
  <c r="C5937" i="6"/>
  <c r="C5938" i="6"/>
  <c r="E3705" i="5"/>
  <c r="E3705" i="6" s="1"/>
  <c r="G3705" i="6" s="1"/>
  <c r="G3704" i="5"/>
  <c r="C726" i="5"/>
  <c r="C3709" i="3"/>
  <c r="C4454" i="3" s="1"/>
  <c r="C5199" i="3" s="1"/>
  <c r="C5944" i="3" s="1"/>
  <c r="G5930" i="5"/>
  <c r="E5930" i="6"/>
  <c r="G5930" i="6" s="1"/>
  <c r="G5126" i="5"/>
  <c r="E5126" i="6"/>
  <c r="G5126" i="6" s="1"/>
  <c r="G4381" i="5"/>
  <c r="E4381" i="6"/>
  <c r="G4381" i="6" s="1"/>
  <c r="E3703" i="6"/>
  <c r="G3703" i="6" s="1"/>
  <c r="H3703" i="6" s="1"/>
  <c r="C2208" i="6"/>
  <c r="G2208" i="6" s="1"/>
  <c r="C720" i="6"/>
  <c r="C1465" i="6" s="1"/>
  <c r="C2955" i="6" s="1"/>
  <c r="G2955" i="6" s="1"/>
  <c r="C2958" i="5"/>
  <c r="C1469" i="5"/>
  <c r="E5932" i="3"/>
  <c r="E5931" i="5"/>
  <c r="E5128" i="3"/>
  <c r="E5127" i="5"/>
  <c r="G5127" i="3"/>
  <c r="E4383" i="3"/>
  <c r="G4383" i="3" s="1"/>
  <c r="G3688" i="3"/>
  <c r="E3689" i="3"/>
  <c r="E1429" i="6"/>
  <c r="G1428" i="6"/>
  <c r="G1432" i="5"/>
  <c r="D684" i="6"/>
  <c r="G683" i="6"/>
  <c r="G652" i="5"/>
  <c r="D653" i="5"/>
  <c r="G3638" i="5"/>
  <c r="G5873" i="3"/>
  <c r="G2140" i="3"/>
  <c r="G645" i="3"/>
  <c r="G1396" i="3"/>
  <c r="C2214" i="5" l="1"/>
  <c r="G2214" i="5" s="1"/>
  <c r="G1469" i="5"/>
  <c r="C3710" i="5"/>
  <c r="C4455" i="5" s="1"/>
  <c r="C5200" i="5" s="1"/>
  <c r="C5945" i="5" s="1"/>
  <c r="G2958" i="5"/>
  <c r="C3708" i="6"/>
  <c r="C4453" i="6" s="1"/>
  <c r="C5198" i="6" s="1"/>
  <c r="C5943" i="6" s="1"/>
  <c r="E3706" i="5"/>
  <c r="E3706" i="6" s="1"/>
  <c r="G3706" i="6" s="1"/>
  <c r="G3705" i="5"/>
  <c r="C727" i="5"/>
  <c r="C3710" i="3"/>
  <c r="C4455" i="3" s="1"/>
  <c r="C5200" i="3" s="1"/>
  <c r="C5945" i="3" s="1"/>
  <c r="G5931" i="5"/>
  <c r="E5931" i="6"/>
  <c r="G5931" i="6" s="1"/>
  <c r="G5127" i="5"/>
  <c r="E5127" i="6"/>
  <c r="G5127" i="6" s="1"/>
  <c r="G4382" i="5"/>
  <c r="E4382" i="6"/>
  <c r="G4382" i="6" s="1"/>
  <c r="C2209" i="6"/>
  <c r="G2209" i="6" s="1"/>
  <c r="C721" i="6"/>
  <c r="C1466" i="6" s="1"/>
  <c r="C2956" i="6" s="1"/>
  <c r="G2956" i="6" s="1"/>
  <c r="C2959" i="5"/>
  <c r="C1470" i="5"/>
  <c r="E5933" i="3"/>
  <c r="E5932" i="5"/>
  <c r="E5129" i="3"/>
  <c r="E5128" i="5"/>
  <c r="G5128" i="3"/>
  <c r="E4384" i="3"/>
  <c r="G3689" i="3"/>
  <c r="E3690" i="3"/>
  <c r="E1430" i="6"/>
  <c r="G1429" i="6"/>
  <c r="G1433" i="5"/>
  <c r="G684" i="6"/>
  <c r="D685" i="6"/>
  <c r="G3639" i="5"/>
  <c r="D654" i="5"/>
  <c r="G653" i="5"/>
  <c r="G4384" i="3"/>
  <c r="G5874" i="3"/>
  <c r="G2141" i="3"/>
  <c r="G646" i="3"/>
  <c r="G1397" i="3"/>
  <c r="C2215" i="5" l="1"/>
  <c r="G2215" i="5" s="1"/>
  <c r="G1470" i="5"/>
  <c r="C3711" i="5"/>
  <c r="C4456" i="5" s="1"/>
  <c r="C5201" i="5" s="1"/>
  <c r="C5946" i="5" s="1"/>
  <c r="G2959" i="5"/>
  <c r="C3709" i="6"/>
  <c r="C4454" i="6" s="1"/>
  <c r="C5199" i="6" s="1"/>
  <c r="C5944" i="6" s="1"/>
  <c r="E3707" i="5"/>
  <c r="E3707" i="6" s="1"/>
  <c r="G3707" i="6" s="1"/>
  <c r="G3706" i="5"/>
  <c r="C728" i="5"/>
  <c r="C3711" i="3"/>
  <c r="C4456" i="3" s="1"/>
  <c r="C5201" i="3" s="1"/>
  <c r="C5946" i="3" s="1"/>
  <c r="G5932" i="5"/>
  <c r="E5932" i="6"/>
  <c r="G5932" i="6" s="1"/>
  <c r="G5128" i="5"/>
  <c r="E5128" i="6"/>
  <c r="G5128" i="6" s="1"/>
  <c r="G4383" i="5"/>
  <c r="E4383" i="6"/>
  <c r="G4383" i="6" s="1"/>
  <c r="C2210" i="6"/>
  <c r="G2210" i="6" s="1"/>
  <c r="C722" i="6"/>
  <c r="C1467" i="6" s="1"/>
  <c r="C2957" i="6" s="1"/>
  <c r="G2957" i="6" s="1"/>
  <c r="C2960" i="5"/>
  <c r="C1471" i="5"/>
  <c r="E5934" i="3"/>
  <c r="E5933" i="5"/>
  <c r="E5130" i="3"/>
  <c r="E5129" i="5"/>
  <c r="G5129" i="3"/>
  <c r="E4385" i="3"/>
  <c r="G4385" i="3" s="1"/>
  <c r="G3690" i="3"/>
  <c r="E3691" i="3"/>
  <c r="E1431" i="6"/>
  <c r="G1430" i="6"/>
  <c r="G1434" i="5"/>
  <c r="D686" i="6"/>
  <c r="G685" i="6"/>
  <c r="G654" i="5"/>
  <c r="D655" i="5"/>
  <c r="G3640" i="5"/>
  <c r="G5875" i="3"/>
  <c r="G2142" i="3"/>
  <c r="G647" i="3"/>
  <c r="G1398" i="3"/>
  <c r="C2216" i="5" l="1"/>
  <c r="G2216" i="5" s="1"/>
  <c r="G1471" i="5"/>
  <c r="C3712" i="5"/>
  <c r="C4457" i="5" s="1"/>
  <c r="C5202" i="5" s="1"/>
  <c r="C5947" i="5" s="1"/>
  <c r="G2960" i="5"/>
  <c r="C3710" i="6"/>
  <c r="C4455" i="6" s="1"/>
  <c r="C5200" i="6" s="1"/>
  <c r="C5945" i="6" s="1"/>
  <c r="E3708" i="5"/>
  <c r="E3708" i="6" s="1"/>
  <c r="G3708" i="6" s="1"/>
  <c r="G3707" i="5"/>
  <c r="C729" i="5"/>
  <c r="C3712" i="3"/>
  <c r="C4457" i="3" s="1"/>
  <c r="C5202" i="3" s="1"/>
  <c r="C5947" i="3" s="1"/>
  <c r="G5933" i="5"/>
  <c r="E5933" i="6"/>
  <c r="G5933" i="6" s="1"/>
  <c r="G5129" i="5"/>
  <c r="E5129" i="6"/>
  <c r="G5129" i="6" s="1"/>
  <c r="G4384" i="5"/>
  <c r="E4384" i="6"/>
  <c r="G4384" i="6" s="1"/>
  <c r="C2211" i="6"/>
  <c r="G2211" i="6" s="1"/>
  <c r="C723" i="6"/>
  <c r="C1468" i="6" s="1"/>
  <c r="C2958" i="6" s="1"/>
  <c r="G2958" i="6" s="1"/>
  <c r="C2961" i="5"/>
  <c r="C1472" i="5"/>
  <c r="E5935" i="3"/>
  <c r="E5934" i="5"/>
  <c r="E5131" i="3"/>
  <c r="E5130" i="5"/>
  <c r="G5130" i="3"/>
  <c r="E4386" i="3"/>
  <c r="G4386" i="3" s="1"/>
  <c r="G3691" i="3"/>
  <c r="E3692" i="3"/>
  <c r="E1432" i="6"/>
  <c r="G1431" i="6"/>
  <c r="G1435" i="5"/>
  <c r="G686" i="6"/>
  <c r="D687" i="6"/>
  <c r="G3641" i="5"/>
  <c r="G655" i="5"/>
  <c r="D656" i="5"/>
  <c r="G5876" i="3"/>
  <c r="G2143" i="3"/>
  <c r="G648" i="3"/>
  <c r="G1399" i="3"/>
  <c r="C2217" i="5" l="1"/>
  <c r="G2217" i="5" s="1"/>
  <c r="G1472" i="5"/>
  <c r="C3713" i="5"/>
  <c r="C4458" i="5" s="1"/>
  <c r="C5203" i="5" s="1"/>
  <c r="C5948" i="5" s="1"/>
  <c r="G2961" i="5"/>
  <c r="C3711" i="6"/>
  <c r="C4456" i="6" s="1"/>
  <c r="C5201" i="6" s="1"/>
  <c r="C5946" i="6" s="1"/>
  <c r="E3709" i="5"/>
  <c r="E3709" i="6" s="1"/>
  <c r="G3709" i="6" s="1"/>
  <c r="G3708" i="5"/>
  <c r="C730" i="5"/>
  <c r="C3713" i="3"/>
  <c r="C4458" i="3" s="1"/>
  <c r="C5203" i="3" s="1"/>
  <c r="C5948" i="3" s="1"/>
  <c r="G5934" i="5"/>
  <c r="E5934" i="6"/>
  <c r="G5934" i="6" s="1"/>
  <c r="G5130" i="5"/>
  <c r="E5130" i="6"/>
  <c r="G5130" i="6" s="1"/>
  <c r="G4385" i="5"/>
  <c r="E4385" i="6"/>
  <c r="G4385" i="6" s="1"/>
  <c r="C2212" i="6"/>
  <c r="G2212" i="6" s="1"/>
  <c r="C724" i="6"/>
  <c r="C1469" i="6" s="1"/>
  <c r="C2959" i="6" s="1"/>
  <c r="G2959" i="6" s="1"/>
  <c r="C2962" i="5"/>
  <c r="C1473" i="5"/>
  <c r="E5936" i="3"/>
  <c r="E5935" i="5"/>
  <c r="E5132" i="3"/>
  <c r="E5131" i="5"/>
  <c r="G5131" i="3"/>
  <c r="E4387" i="3"/>
  <c r="G4387" i="3" s="1"/>
  <c r="G3692" i="3"/>
  <c r="E3693" i="3"/>
  <c r="E1433" i="6"/>
  <c r="G1432" i="6"/>
  <c r="G1436" i="5"/>
  <c r="D688" i="6"/>
  <c r="G687" i="6"/>
  <c r="G656" i="5"/>
  <c r="D657" i="5"/>
  <c r="G3642" i="5"/>
  <c r="G5877" i="3"/>
  <c r="G2144" i="3"/>
  <c r="G649" i="3"/>
  <c r="G1400" i="3"/>
  <c r="C2218" i="5" l="1"/>
  <c r="G2218" i="5" s="1"/>
  <c r="G1473" i="5"/>
  <c r="C3714" i="5"/>
  <c r="C4459" i="5" s="1"/>
  <c r="C5204" i="5" s="1"/>
  <c r="C5949" i="5" s="1"/>
  <c r="G2962" i="5"/>
  <c r="C3712" i="6"/>
  <c r="C4457" i="6" s="1"/>
  <c r="C5202" i="6" s="1"/>
  <c r="C5947" i="6" s="1"/>
  <c r="E3710" i="5"/>
  <c r="E3710" i="6" s="1"/>
  <c r="G3710" i="6" s="1"/>
  <c r="G3709" i="5"/>
  <c r="C731" i="5"/>
  <c r="C3714" i="3"/>
  <c r="C4459" i="3" s="1"/>
  <c r="C5204" i="3" s="1"/>
  <c r="C5949" i="3" s="1"/>
  <c r="G5935" i="5"/>
  <c r="E5935" i="6"/>
  <c r="G5935" i="6" s="1"/>
  <c r="G5131" i="5"/>
  <c r="E5131" i="6"/>
  <c r="G5131" i="6" s="1"/>
  <c r="G4386" i="5"/>
  <c r="E4386" i="6"/>
  <c r="G4386" i="6" s="1"/>
  <c r="C2213" i="6"/>
  <c r="G2213" i="6" s="1"/>
  <c r="C725" i="6"/>
  <c r="C1470" i="6" s="1"/>
  <c r="C2960" i="6" s="1"/>
  <c r="G2960" i="6" s="1"/>
  <c r="C2963" i="5"/>
  <c r="C1474" i="5"/>
  <c r="E5937" i="3"/>
  <c r="E5936" i="5"/>
  <c r="E5133" i="3"/>
  <c r="E5132" i="5"/>
  <c r="G5132" i="3"/>
  <c r="E4388" i="3"/>
  <c r="G4388" i="3" s="1"/>
  <c r="G3693" i="3"/>
  <c r="E3694" i="3"/>
  <c r="E1434" i="6"/>
  <c r="G1433" i="6"/>
  <c r="G1437" i="5"/>
  <c r="G688" i="6"/>
  <c r="D689" i="6"/>
  <c r="G3643" i="5"/>
  <c r="G657" i="5"/>
  <c r="D658" i="5"/>
  <c r="G5878" i="3"/>
  <c r="G2145" i="3"/>
  <c r="G650" i="3"/>
  <c r="G1401" i="3"/>
  <c r="C2219" i="5" l="1"/>
  <c r="G2219" i="5" s="1"/>
  <c r="G1474" i="5"/>
  <c r="C3715" i="5"/>
  <c r="C4460" i="5" s="1"/>
  <c r="C5205" i="5" s="1"/>
  <c r="C5950" i="5" s="1"/>
  <c r="G2963" i="5"/>
  <c r="C3713" i="6"/>
  <c r="C4458" i="6" s="1"/>
  <c r="C5203" i="6" s="1"/>
  <c r="C5948" i="6" s="1"/>
  <c r="E3711" i="5"/>
  <c r="E3711" i="6" s="1"/>
  <c r="G3711" i="6" s="1"/>
  <c r="G3710" i="5"/>
  <c r="C732" i="5"/>
  <c r="C3715" i="3"/>
  <c r="C4460" i="3" s="1"/>
  <c r="C5205" i="3" s="1"/>
  <c r="C5950" i="3" s="1"/>
  <c r="G5936" i="5"/>
  <c r="E5936" i="6"/>
  <c r="G5936" i="6" s="1"/>
  <c r="G5132" i="5"/>
  <c r="E5132" i="6"/>
  <c r="G5132" i="6" s="1"/>
  <c r="G4387" i="5"/>
  <c r="E4387" i="6"/>
  <c r="G4387" i="6" s="1"/>
  <c r="C2214" i="6"/>
  <c r="G2214" i="6" s="1"/>
  <c r="C726" i="6"/>
  <c r="C1471" i="6" s="1"/>
  <c r="C2961" i="6" s="1"/>
  <c r="G2961" i="6" s="1"/>
  <c r="C2964" i="5"/>
  <c r="C1475" i="5"/>
  <c r="E5938" i="3"/>
  <c r="E5939" i="3" s="1"/>
  <c r="E5939" i="5" s="1"/>
  <c r="E5937" i="5"/>
  <c r="E5134" i="3"/>
  <c r="E5133" i="5"/>
  <c r="G5133" i="3"/>
  <c r="E4389" i="3"/>
  <c r="G4389" i="3" s="1"/>
  <c r="G3694" i="3"/>
  <c r="E3695" i="3"/>
  <c r="E1435" i="6"/>
  <c r="G1434" i="6"/>
  <c r="G1438" i="5"/>
  <c r="D690" i="6"/>
  <c r="G689" i="6"/>
  <c r="G658" i="5"/>
  <c r="D659" i="5"/>
  <c r="G3644" i="5"/>
  <c r="G5879" i="3"/>
  <c r="G2146" i="3"/>
  <c r="G651" i="3"/>
  <c r="G1402" i="3"/>
  <c r="C2220" i="5" l="1"/>
  <c r="G2220" i="5" s="1"/>
  <c r="G1475" i="5"/>
  <c r="C3716" i="5"/>
  <c r="C4461" i="5" s="1"/>
  <c r="C5206" i="5" s="1"/>
  <c r="C5951" i="5" s="1"/>
  <c r="G2964" i="5"/>
  <c r="E5939" i="6"/>
  <c r="G5939" i="6" s="1"/>
  <c r="G5939" i="5"/>
  <c r="C3714" i="6"/>
  <c r="C4459" i="6" s="1"/>
  <c r="C5204" i="6" s="1"/>
  <c r="C5949" i="6" s="1"/>
  <c r="E3712" i="5"/>
  <c r="E3712" i="6" s="1"/>
  <c r="G3712" i="6" s="1"/>
  <c r="G3711" i="5"/>
  <c r="C733" i="5"/>
  <c r="E5940" i="3"/>
  <c r="E5940" i="5" s="1"/>
  <c r="G5939" i="3"/>
  <c r="C3716" i="3"/>
  <c r="C4461" i="3" s="1"/>
  <c r="C5206" i="3" s="1"/>
  <c r="C5951" i="3" s="1"/>
  <c r="G5937" i="5"/>
  <c r="E5937" i="6"/>
  <c r="G5937" i="6" s="1"/>
  <c r="G5133" i="5"/>
  <c r="E5133" i="6"/>
  <c r="G5133" i="6" s="1"/>
  <c r="G4388" i="5"/>
  <c r="E4388" i="6"/>
  <c r="G4388" i="6" s="1"/>
  <c r="C2215" i="6"/>
  <c r="G2215" i="6" s="1"/>
  <c r="C727" i="6"/>
  <c r="C1472" i="6" s="1"/>
  <c r="C2962" i="6" s="1"/>
  <c r="G2962" i="6" s="1"/>
  <c r="C2965" i="5"/>
  <c r="C1476" i="5"/>
  <c r="E5938" i="5"/>
  <c r="E5135" i="3"/>
  <c r="E5134" i="5"/>
  <c r="G5134" i="3"/>
  <c r="E4390" i="3"/>
  <c r="G3695" i="3"/>
  <c r="E3696" i="3"/>
  <c r="E1436" i="6"/>
  <c r="G1435" i="6"/>
  <c r="G1439" i="5"/>
  <c r="G690" i="6"/>
  <c r="D691" i="6"/>
  <c r="G3645" i="5"/>
  <c r="G659" i="5"/>
  <c r="D660" i="5"/>
  <c r="G4390" i="3"/>
  <c r="G5880" i="3"/>
  <c r="G2147" i="3"/>
  <c r="G652" i="3"/>
  <c r="G1403" i="3"/>
  <c r="C2221" i="5" l="1"/>
  <c r="G2221" i="5" s="1"/>
  <c r="G1476" i="5"/>
  <c r="C3717" i="5"/>
  <c r="C4462" i="5" s="1"/>
  <c r="C5207" i="5" s="1"/>
  <c r="C5952" i="5" s="1"/>
  <c r="G2965" i="5"/>
  <c r="E5940" i="6"/>
  <c r="G5940" i="6" s="1"/>
  <c r="G5940" i="5"/>
  <c r="C3715" i="6"/>
  <c r="C4460" i="6" s="1"/>
  <c r="C5205" i="6" s="1"/>
  <c r="C5950" i="6" s="1"/>
  <c r="E3713" i="5"/>
  <c r="E3713" i="6" s="1"/>
  <c r="G3713" i="6" s="1"/>
  <c r="G3712" i="5"/>
  <c r="C734" i="5"/>
  <c r="E5941" i="3"/>
  <c r="E5941" i="5" s="1"/>
  <c r="G5940" i="3"/>
  <c r="C3717" i="3"/>
  <c r="C4462" i="3" s="1"/>
  <c r="C5207" i="3" s="1"/>
  <c r="C5952" i="3" s="1"/>
  <c r="G5938" i="5"/>
  <c r="H5938" i="5" s="1"/>
  <c r="E5938" i="6"/>
  <c r="G5938" i="6" s="1"/>
  <c r="H5938" i="6" s="1"/>
  <c r="G5134" i="5"/>
  <c r="E5134" i="6"/>
  <c r="G5134" i="6" s="1"/>
  <c r="G4389" i="5"/>
  <c r="E4389" i="6"/>
  <c r="G4389" i="6" s="1"/>
  <c r="C2216" i="6"/>
  <c r="G2216" i="6" s="1"/>
  <c r="C728" i="6"/>
  <c r="C1473" i="6" s="1"/>
  <c r="C2963" i="6" s="1"/>
  <c r="G2963" i="6" s="1"/>
  <c r="C2966" i="5"/>
  <c r="C1477" i="5"/>
  <c r="E5136" i="3"/>
  <c r="E5135" i="5"/>
  <c r="G5135" i="3"/>
  <c r="E4391" i="3"/>
  <c r="E3697" i="3"/>
  <c r="G3696" i="3"/>
  <c r="E1437" i="6"/>
  <c r="G1436" i="6"/>
  <c r="G1440" i="5"/>
  <c r="D692" i="6"/>
  <c r="G691" i="6"/>
  <c r="G660" i="5"/>
  <c r="D661" i="5"/>
  <c r="G3646" i="5"/>
  <c r="G4391" i="3"/>
  <c r="G5881" i="3"/>
  <c r="G2148" i="3"/>
  <c r="G653" i="3"/>
  <c r="G1404" i="3"/>
  <c r="C2222" i="5" l="1"/>
  <c r="G2222" i="5" s="1"/>
  <c r="G1477" i="5"/>
  <c r="C3718" i="5"/>
  <c r="C4463" i="5" s="1"/>
  <c r="C5208" i="5" s="1"/>
  <c r="C5953" i="5" s="1"/>
  <c r="G2966" i="5"/>
  <c r="E5941" i="6"/>
  <c r="G5941" i="6" s="1"/>
  <c r="G5941" i="5"/>
  <c r="C3716" i="6"/>
  <c r="C4461" i="6" s="1"/>
  <c r="C5206" i="6" s="1"/>
  <c r="C5951" i="6" s="1"/>
  <c r="E3714" i="5"/>
  <c r="E3714" i="6" s="1"/>
  <c r="G3714" i="6" s="1"/>
  <c r="G3713" i="5"/>
  <c r="C735" i="5"/>
  <c r="E5942" i="3"/>
  <c r="E5942" i="5" s="1"/>
  <c r="G5941" i="3"/>
  <c r="C3718" i="3"/>
  <c r="C4463" i="3" s="1"/>
  <c r="C5208" i="3" s="1"/>
  <c r="C5953" i="3" s="1"/>
  <c r="G5135" i="5"/>
  <c r="E5135" i="6"/>
  <c r="G5135" i="6" s="1"/>
  <c r="G4390" i="5"/>
  <c r="E4390" i="6"/>
  <c r="G4390" i="6" s="1"/>
  <c r="C2217" i="6"/>
  <c r="G2217" i="6" s="1"/>
  <c r="C729" i="6"/>
  <c r="C1474" i="6" s="1"/>
  <c r="C2964" i="6" s="1"/>
  <c r="G2964" i="6" s="1"/>
  <c r="C2967" i="5"/>
  <c r="C1478" i="5"/>
  <c r="E5137" i="3"/>
  <c r="E5136" i="5"/>
  <c r="G5136" i="3"/>
  <c r="E4392" i="3"/>
  <c r="G4392" i="3" s="1"/>
  <c r="G3697" i="3"/>
  <c r="E3698" i="3"/>
  <c r="E1438" i="6"/>
  <c r="G1437" i="6"/>
  <c r="G1441" i="5"/>
  <c r="G692" i="6"/>
  <c r="D693" i="6"/>
  <c r="G3647" i="5"/>
  <c r="G661" i="5"/>
  <c r="D662" i="5"/>
  <c r="G5882" i="3"/>
  <c r="G2149" i="3"/>
  <c r="G654" i="3"/>
  <c r="G1405" i="3"/>
  <c r="C3719" i="5" l="1"/>
  <c r="C4464" i="5" s="1"/>
  <c r="C5209" i="5" s="1"/>
  <c r="C5954" i="5" s="1"/>
  <c r="G2967" i="5"/>
  <c r="C2223" i="5"/>
  <c r="G2223" i="5" s="1"/>
  <c r="G1478" i="5"/>
  <c r="E5942" i="6"/>
  <c r="G5942" i="6" s="1"/>
  <c r="G5942" i="5"/>
  <c r="C3717" i="6"/>
  <c r="C4462" i="6" s="1"/>
  <c r="C5207" i="6" s="1"/>
  <c r="C5952" i="6" s="1"/>
  <c r="E3715" i="5"/>
  <c r="E3715" i="6" s="1"/>
  <c r="G3715" i="6" s="1"/>
  <c r="G3714" i="5"/>
  <c r="C736" i="5"/>
  <c r="E5943" i="3"/>
  <c r="E5943" i="5" s="1"/>
  <c r="G5942" i="3"/>
  <c r="C3719" i="3"/>
  <c r="C4464" i="3" s="1"/>
  <c r="C5209" i="3" s="1"/>
  <c r="C5954" i="3" s="1"/>
  <c r="G5136" i="5"/>
  <c r="E5136" i="6"/>
  <c r="G5136" i="6" s="1"/>
  <c r="G4391" i="5"/>
  <c r="E4391" i="6"/>
  <c r="G4391" i="6" s="1"/>
  <c r="C2218" i="6"/>
  <c r="G2218" i="6" s="1"/>
  <c r="C730" i="6"/>
  <c r="C1475" i="6" s="1"/>
  <c r="C2965" i="6" s="1"/>
  <c r="G2965" i="6" s="1"/>
  <c r="C2968" i="5"/>
  <c r="C1479" i="5"/>
  <c r="E5138" i="3"/>
  <c r="E5137" i="5"/>
  <c r="G5137" i="3"/>
  <c r="E4393" i="3"/>
  <c r="G4393" i="3" s="1"/>
  <c r="G3698" i="3"/>
  <c r="E3699" i="3"/>
  <c r="E1439" i="6"/>
  <c r="G1438" i="6"/>
  <c r="G1442" i="5"/>
  <c r="D694" i="6"/>
  <c r="G693" i="6"/>
  <c r="G662" i="5"/>
  <c r="D663" i="5"/>
  <c r="G3648" i="5"/>
  <c r="G5883" i="3"/>
  <c r="G2150" i="3"/>
  <c r="G655" i="3"/>
  <c r="G1406" i="3"/>
  <c r="C3720" i="5" l="1"/>
  <c r="C4465" i="5" s="1"/>
  <c r="C5210" i="5" s="1"/>
  <c r="C5955" i="5" s="1"/>
  <c r="G2968" i="5"/>
  <c r="C2224" i="5"/>
  <c r="G2224" i="5" s="1"/>
  <c r="G1479" i="5"/>
  <c r="E5943" i="6"/>
  <c r="G5943" i="6" s="1"/>
  <c r="G5943" i="5"/>
  <c r="C3718" i="6"/>
  <c r="C4463" i="6" s="1"/>
  <c r="C5208" i="6" s="1"/>
  <c r="C5953" i="6" s="1"/>
  <c r="E3716" i="5"/>
  <c r="E3716" i="6" s="1"/>
  <c r="G3716" i="6" s="1"/>
  <c r="G3715" i="5"/>
  <c r="C737" i="5"/>
  <c r="E5944" i="3"/>
  <c r="E5944" i="5" s="1"/>
  <c r="G5943" i="3"/>
  <c r="C3720" i="3"/>
  <c r="C4465" i="3" s="1"/>
  <c r="C5210" i="3" s="1"/>
  <c r="C5955" i="3" s="1"/>
  <c r="G5137" i="5"/>
  <c r="E5137" i="6"/>
  <c r="G5137" i="6" s="1"/>
  <c r="G4392" i="5"/>
  <c r="E4392" i="6"/>
  <c r="G4392" i="6" s="1"/>
  <c r="C2219" i="6"/>
  <c r="G2219" i="6" s="1"/>
  <c r="C731" i="6"/>
  <c r="C1476" i="6" s="1"/>
  <c r="C2966" i="6" s="1"/>
  <c r="G2966" i="6" s="1"/>
  <c r="C2969" i="5"/>
  <c r="C1480" i="5"/>
  <c r="E5139" i="3"/>
  <c r="E5138" i="5"/>
  <c r="G5138" i="3"/>
  <c r="E4394" i="3"/>
  <c r="G3699" i="3"/>
  <c r="E3700" i="3"/>
  <c r="E1440" i="6"/>
  <c r="G1439" i="6"/>
  <c r="G1443" i="5"/>
  <c r="G694" i="6"/>
  <c r="D695" i="6"/>
  <c r="G3649" i="5"/>
  <c r="G663" i="5"/>
  <c r="D664" i="5"/>
  <c r="G4394" i="3"/>
  <c r="G5884" i="3"/>
  <c r="G2151" i="3"/>
  <c r="G656" i="3"/>
  <c r="G1407" i="3"/>
  <c r="C3721" i="5" l="1"/>
  <c r="C4466" i="5" s="1"/>
  <c r="C5211" i="5" s="1"/>
  <c r="C5956" i="5" s="1"/>
  <c r="G2969" i="5"/>
  <c r="C2225" i="5"/>
  <c r="G2225" i="5" s="1"/>
  <c r="G1480" i="5"/>
  <c r="E5944" i="6"/>
  <c r="G5944" i="6" s="1"/>
  <c r="G5944" i="5"/>
  <c r="C3719" i="6"/>
  <c r="C4464" i="6" s="1"/>
  <c r="C5209" i="6" s="1"/>
  <c r="C5954" i="6" s="1"/>
  <c r="E3717" i="5"/>
  <c r="E3717" i="6" s="1"/>
  <c r="G3717" i="6" s="1"/>
  <c r="G3716" i="5"/>
  <c r="C738" i="5"/>
  <c r="E5945" i="3"/>
  <c r="E5945" i="5" s="1"/>
  <c r="G5944" i="3"/>
  <c r="C3721" i="3"/>
  <c r="C4466" i="3" s="1"/>
  <c r="C5211" i="3" s="1"/>
  <c r="C5956" i="3" s="1"/>
  <c r="G5138" i="5"/>
  <c r="E5138" i="6"/>
  <c r="G5138" i="6" s="1"/>
  <c r="G4393" i="5"/>
  <c r="E4393" i="6"/>
  <c r="G4393" i="6" s="1"/>
  <c r="C2220" i="6"/>
  <c r="G2220" i="6" s="1"/>
  <c r="C732" i="6"/>
  <c r="C1477" i="6" s="1"/>
  <c r="C2967" i="6" s="1"/>
  <c r="G2967" i="6" s="1"/>
  <c r="C2970" i="5"/>
  <c r="C1481" i="5"/>
  <c r="E5140" i="3"/>
  <c r="E5139" i="5"/>
  <c r="G5139" i="3"/>
  <c r="E4395" i="3"/>
  <c r="G4395" i="3" s="1"/>
  <c r="G3700" i="3"/>
  <c r="E3701" i="3"/>
  <c r="E1441" i="6"/>
  <c r="G1440" i="6"/>
  <c r="G1444" i="5"/>
  <c r="D696" i="6"/>
  <c r="G695" i="6"/>
  <c r="D665" i="5"/>
  <c r="G664" i="5"/>
  <c r="G3650" i="5"/>
  <c r="G5885" i="3"/>
  <c r="G2152" i="3"/>
  <c r="G657" i="3"/>
  <c r="G1408" i="3"/>
  <c r="C3722" i="5" l="1"/>
  <c r="C4467" i="5" s="1"/>
  <c r="C5212" i="5" s="1"/>
  <c r="C5957" i="5" s="1"/>
  <c r="G2970" i="5"/>
  <c r="C2226" i="5"/>
  <c r="G2226" i="5" s="1"/>
  <c r="G1481" i="5"/>
  <c r="E5945" i="6"/>
  <c r="G5945" i="6" s="1"/>
  <c r="G5945" i="5"/>
  <c r="C3720" i="6"/>
  <c r="C4465" i="6" s="1"/>
  <c r="C5210" i="6" s="1"/>
  <c r="C5955" i="6" s="1"/>
  <c r="E3718" i="5"/>
  <c r="E3718" i="6" s="1"/>
  <c r="G3718" i="6" s="1"/>
  <c r="G3717" i="5"/>
  <c r="C739" i="5"/>
  <c r="E5946" i="3"/>
  <c r="E5946" i="5" s="1"/>
  <c r="G5945" i="3"/>
  <c r="C3722" i="3"/>
  <c r="C4467" i="3" s="1"/>
  <c r="C5212" i="3" s="1"/>
  <c r="C5957" i="3" s="1"/>
  <c r="G5139" i="5"/>
  <c r="E5139" i="6"/>
  <c r="G5139" i="6" s="1"/>
  <c r="G4394" i="5"/>
  <c r="E4394" i="6"/>
  <c r="G4394" i="6" s="1"/>
  <c r="C2221" i="6"/>
  <c r="G2221" i="6" s="1"/>
  <c r="C733" i="6"/>
  <c r="C1478" i="6" s="1"/>
  <c r="C2968" i="6" s="1"/>
  <c r="G2968" i="6" s="1"/>
  <c r="C2971" i="5"/>
  <c r="C1482" i="5"/>
  <c r="E5141" i="3"/>
  <c r="E5140" i="5"/>
  <c r="G5140" i="3"/>
  <c r="E4396" i="3"/>
  <c r="G4396" i="3" s="1"/>
  <c r="G3701" i="3"/>
  <c r="E3702" i="3"/>
  <c r="E1442" i="6"/>
  <c r="G1441" i="6"/>
  <c r="G1445" i="5"/>
  <c r="G696" i="6"/>
  <c r="D697" i="6"/>
  <c r="G3651" i="5"/>
  <c r="D666" i="5"/>
  <c r="G665" i="5"/>
  <c r="G5886" i="3"/>
  <c r="G2153" i="3"/>
  <c r="G658" i="3"/>
  <c r="G1409" i="3"/>
  <c r="C3723" i="5" l="1"/>
  <c r="C4468" i="5" s="1"/>
  <c r="C5213" i="5" s="1"/>
  <c r="C5958" i="5" s="1"/>
  <c r="G2971" i="5"/>
  <c r="C2227" i="5"/>
  <c r="G2227" i="5" s="1"/>
  <c r="G1482" i="5"/>
  <c r="E5946" i="6"/>
  <c r="G5946" i="6" s="1"/>
  <c r="G5946" i="5"/>
  <c r="C3721" i="6"/>
  <c r="C4466" i="6" s="1"/>
  <c r="C5211" i="6" s="1"/>
  <c r="C5956" i="6" s="1"/>
  <c r="E3719" i="5"/>
  <c r="E3719" i="6" s="1"/>
  <c r="G3719" i="6" s="1"/>
  <c r="G3718" i="5"/>
  <c r="C740" i="5"/>
  <c r="E5947" i="3"/>
  <c r="E5947" i="5" s="1"/>
  <c r="G5946" i="3"/>
  <c r="C3723" i="3"/>
  <c r="C4468" i="3" s="1"/>
  <c r="C5213" i="3" s="1"/>
  <c r="C5958" i="3" s="1"/>
  <c r="G5140" i="5"/>
  <c r="E5140" i="6"/>
  <c r="G5140" i="6" s="1"/>
  <c r="G4395" i="5"/>
  <c r="E4395" i="6"/>
  <c r="G4395" i="6" s="1"/>
  <c r="C2222" i="6"/>
  <c r="G2222" i="6" s="1"/>
  <c r="C734" i="6"/>
  <c r="C1479" i="6" s="1"/>
  <c r="C2969" i="6" s="1"/>
  <c r="G2969" i="6" s="1"/>
  <c r="C2972" i="5"/>
  <c r="C1483" i="5"/>
  <c r="E5142" i="3"/>
  <c r="E5141" i="5"/>
  <c r="G5141" i="3"/>
  <c r="E4397" i="3"/>
  <c r="G4397" i="3" s="1"/>
  <c r="G3702" i="3"/>
  <c r="E3703" i="3"/>
  <c r="E3704" i="3" s="1"/>
  <c r="E1443" i="6"/>
  <c r="G1442" i="6"/>
  <c r="G1446" i="5"/>
  <c r="D698" i="6"/>
  <c r="G697" i="6"/>
  <c r="G666" i="5"/>
  <c r="D667" i="5"/>
  <c r="G3652" i="5"/>
  <c r="G5887" i="3"/>
  <c r="G2154" i="3"/>
  <c r="G659" i="3"/>
  <c r="G1410" i="3"/>
  <c r="C3724" i="5" l="1"/>
  <c r="C4469" i="5" s="1"/>
  <c r="C5214" i="5" s="1"/>
  <c r="C5959" i="5" s="1"/>
  <c r="G2972" i="5"/>
  <c r="C2228" i="5"/>
  <c r="G2228" i="5" s="1"/>
  <c r="G1483" i="5"/>
  <c r="E5947" i="6"/>
  <c r="G5947" i="6" s="1"/>
  <c r="G5947" i="5"/>
  <c r="C3722" i="6"/>
  <c r="C4467" i="6" s="1"/>
  <c r="C5212" i="6" s="1"/>
  <c r="C5957" i="6" s="1"/>
  <c r="E3720" i="5"/>
  <c r="E3720" i="6" s="1"/>
  <c r="G3720" i="6" s="1"/>
  <c r="G3719" i="5"/>
  <c r="C741" i="5"/>
  <c r="E5948" i="3"/>
  <c r="E5948" i="5" s="1"/>
  <c r="G5947" i="3"/>
  <c r="E3705" i="3"/>
  <c r="G3704" i="3"/>
  <c r="C3724" i="3"/>
  <c r="C4469" i="3" s="1"/>
  <c r="C5214" i="3" s="1"/>
  <c r="C5959" i="3" s="1"/>
  <c r="G5141" i="5"/>
  <c r="E5141" i="6"/>
  <c r="G5141" i="6" s="1"/>
  <c r="G4396" i="5"/>
  <c r="E4396" i="6"/>
  <c r="G4396" i="6" s="1"/>
  <c r="C2223" i="6"/>
  <c r="G2223" i="6" s="1"/>
  <c r="C735" i="6"/>
  <c r="C1480" i="6" s="1"/>
  <c r="C2970" i="6" s="1"/>
  <c r="G2970" i="6" s="1"/>
  <c r="C1484" i="5"/>
  <c r="E5143" i="3"/>
  <c r="E5142" i="5"/>
  <c r="G5142" i="3"/>
  <c r="E4398" i="3"/>
  <c r="G4398" i="3" s="1"/>
  <c r="G3703" i="3"/>
  <c r="H3703" i="3" s="1"/>
  <c r="E1444" i="6"/>
  <c r="G1443" i="6"/>
  <c r="G1447" i="5"/>
  <c r="G698" i="6"/>
  <c r="D699" i="6"/>
  <c r="G3653" i="5"/>
  <c r="G667" i="5"/>
  <c r="D668" i="5"/>
  <c r="G5888" i="3"/>
  <c r="G2155" i="3"/>
  <c r="G660" i="3"/>
  <c r="G1411" i="3"/>
  <c r="C2229" i="5" l="1"/>
  <c r="G2229" i="5" s="1"/>
  <c r="G1484" i="5"/>
  <c r="C2973" i="5"/>
  <c r="E5948" i="6"/>
  <c r="G5948" i="6" s="1"/>
  <c r="G5948" i="5"/>
  <c r="C3723" i="6"/>
  <c r="C4468" i="6" s="1"/>
  <c r="C5213" i="6" s="1"/>
  <c r="C5958" i="6" s="1"/>
  <c r="E3721" i="5"/>
  <c r="E3721" i="6" s="1"/>
  <c r="G3721" i="6" s="1"/>
  <c r="G3720" i="5"/>
  <c r="C742" i="5"/>
  <c r="E5949" i="3"/>
  <c r="E5949" i="5" s="1"/>
  <c r="G5948" i="3"/>
  <c r="C3725" i="3"/>
  <c r="C4470" i="3" s="1"/>
  <c r="C5215" i="3" s="1"/>
  <c r="C5960" i="3" s="1"/>
  <c r="E3706" i="3"/>
  <c r="G3705" i="3"/>
  <c r="G5142" i="5"/>
  <c r="E5142" i="6"/>
  <c r="G5142" i="6" s="1"/>
  <c r="G4397" i="5"/>
  <c r="E4397" i="6"/>
  <c r="G4397" i="6" s="1"/>
  <c r="C2224" i="6"/>
  <c r="G2224" i="6" s="1"/>
  <c r="C736" i="6"/>
  <c r="C1481" i="6" s="1"/>
  <c r="C2971" i="6" s="1"/>
  <c r="G2971" i="6" s="1"/>
  <c r="C2974" i="5"/>
  <c r="C1485" i="5"/>
  <c r="E5144" i="3"/>
  <c r="E5143" i="5"/>
  <c r="G5143" i="3"/>
  <c r="E4399" i="3"/>
  <c r="G4399" i="3" s="1"/>
  <c r="E1445" i="6"/>
  <c r="G1444" i="6"/>
  <c r="G1448" i="5"/>
  <c r="D700" i="6"/>
  <c r="G699" i="6"/>
  <c r="G668" i="5"/>
  <c r="D669" i="5"/>
  <c r="G3654" i="5"/>
  <c r="G5889" i="3"/>
  <c r="G2156" i="3"/>
  <c r="G661" i="3"/>
  <c r="G1412" i="3"/>
  <c r="C3726" i="5" l="1"/>
  <c r="C4471" i="5" s="1"/>
  <c r="C5216" i="5" s="1"/>
  <c r="C5961" i="5" s="1"/>
  <c r="G2974" i="5"/>
  <c r="C3725" i="5"/>
  <c r="C4470" i="5" s="1"/>
  <c r="C5215" i="5" s="1"/>
  <c r="C5960" i="5" s="1"/>
  <c r="G2973" i="5"/>
  <c r="C2230" i="5"/>
  <c r="G2230" i="5" s="1"/>
  <c r="G1485" i="5"/>
  <c r="E5949" i="6"/>
  <c r="G5949" i="6" s="1"/>
  <c r="G5949" i="5"/>
  <c r="C3724" i="6"/>
  <c r="C4469" i="6" s="1"/>
  <c r="C5214" i="6" s="1"/>
  <c r="C5959" i="6" s="1"/>
  <c r="E3722" i="5"/>
  <c r="E3722" i="6" s="1"/>
  <c r="G3722" i="6" s="1"/>
  <c r="G3721" i="5"/>
  <c r="C743" i="5"/>
  <c r="E5950" i="3"/>
  <c r="E5950" i="5" s="1"/>
  <c r="G5949" i="3"/>
  <c r="E3707" i="3"/>
  <c r="G3706" i="3"/>
  <c r="C3726" i="3"/>
  <c r="C4471" i="3" s="1"/>
  <c r="C5216" i="3" s="1"/>
  <c r="C5961" i="3" s="1"/>
  <c r="G5143" i="5"/>
  <c r="E5143" i="6"/>
  <c r="G5143" i="6" s="1"/>
  <c r="G4398" i="5"/>
  <c r="E4398" i="6"/>
  <c r="G4398" i="6" s="1"/>
  <c r="C2225" i="6"/>
  <c r="G2225" i="6" s="1"/>
  <c r="C737" i="6"/>
  <c r="C1482" i="6" s="1"/>
  <c r="C2972" i="6" s="1"/>
  <c r="G2972" i="6" s="1"/>
  <c r="C2975" i="5"/>
  <c r="C1486" i="5"/>
  <c r="E5145" i="3"/>
  <c r="E5144" i="5"/>
  <c r="G5144" i="3"/>
  <c r="E4400" i="3"/>
  <c r="G4400" i="3" s="1"/>
  <c r="E1446" i="6"/>
  <c r="G1445" i="6"/>
  <c r="G1449" i="5"/>
  <c r="G700" i="6"/>
  <c r="D701" i="6"/>
  <c r="G3655" i="5"/>
  <c r="G669" i="5"/>
  <c r="D670" i="5"/>
  <c r="G5890" i="3"/>
  <c r="G2157" i="3"/>
  <c r="G662" i="3"/>
  <c r="G1413" i="3"/>
  <c r="C3727" i="5" l="1"/>
  <c r="C4472" i="5" s="1"/>
  <c r="C5217" i="5" s="1"/>
  <c r="C5962" i="5" s="1"/>
  <c r="G2975" i="5"/>
  <c r="C2231" i="5"/>
  <c r="G2231" i="5" s="1"/>
  <c r="G1486" i="5"/>
  <c r="E5950" i="6"/>
  <c r="G5950" i="6" s="1"/>
  <c r="G5950" i="5"/>
  <c r="C3725" i="6"/>
  <c r="C4470" i="6" s="1"/>
  <c r="C5215" i="6" s="1"/>
  <c r="C5960" i="6" s="1"/>
  <c r="E3723" i="5"/>
  <c r="E3723" i="6" s="1"/>
  <c r="G3723" i="6" s="1"/>
  <c r="G3722" i="5"/>
  <c r="C744" i="5"/>
  <c r="E5951" i="3"/>
  <c r="E5951" i="5" s="1"/>
  <c r="G5950" i="3"/>
  <c r="C3727" i="3"/>
  <c r="C4472" i="3" s="1"/>
  <c r="C5217" i="3" s="1"/>
  <c r="C5962" i="3" s="1"/>
  <c r="E3708" i="3"/>
  <c r="G3707" i="3"/>
  <c r="G5144" i="5"/>
  <c r="E5144" i="6"/>
  <c r="G5144" i="6" s="1"/>
  <c r="G4399" i="5"/>
  <c r="E4399" i="6"/>
  <c r="G4399" i="6" s="1"/>
  <c r="C2226" i="6"/>
  <c r="G2226" i="6" s="1"/>
  <c r="C738" i="6"/>
  <c r="C1483" i="6" s="1"/>
  <c r="C2973" i="6" s="1"/>
  <c r="G2973" i="6" s="1"/>
  <c r="C1487" i="5"/>
  <c r="E5146" i="3"/>
  <c r="E5145" i="5"/>
  <c r="G5145" i="3"/>
  <c r="E4401" i="3"/>
  <c r="G4401" i="3" s="1"/>
  <c r="E1447" i="6"/>
  <c r="G1446" i="6"/>
  <c r="G1450" i="5"/>
  <c r="D702" i="6"/>
  <c r="G701" i="6"/>
  <c r="D671" i="5"/>
  <c r="G670" i="5"/>
  <c r="G3656" i="5"/>
  <c r="G5891" i="3"/>
  <c r="G2158" i="3"/>
  <c r="G663" i="3"/>
  <c r="G1414" i="3"/>
  <c r="C2232" i="5" l="1"/>
  <c r="G2232" i="5" s="1"/>
  <c r="G1487" i="5"/>
  <c r="C2976" i="5"/>
  <c r="E5951" i="6"/>
  <c r="G5951" i="6" s="1"/>
  <c r="G5951" i="5"/>
  <c r="C3726" i="6"/>
  <c r="C4471" i="6" s="1"/>
  <c r="C5216" i="6" s="1"/>
  <c r="C5961" i="6" s="1"/>
  <c r="E3724" i="5"/>
  <c r="E3724" i="6" s="1"/>
  <c r="G3724" i="6" s="1"/>
  <c r="G3723" i="5"/>
  <c r="C745" i="5"/>
  <c r="E5952" i="3"/>
  <c r="E5952" i="5" s="1"/>
  <c r="G5951" i="3"/>
  <c r="E3709" i="3"/>
  <c r="G3708" i="3"/>
  <c r="C3728" i="3"/>
  <c r="C4473" i="3" s="1"/>
  <c r="C5218" i="3" s="1"/>
  <c r="C5963" i="3" s="1"/>
  <c r="G5145" i="5"/>
  <c r="E5145" i="6"/>
  <c r="G5145" i="6" s="1"/>
  <c r="G4400" i="5"/>
  <c r="E4400" i="6"/>
  <c r="G4400" i="6" s="1"/>
  <c r="C2227" i="6"/>
  <c r="G2227" i="6" s="1"/>
  <c r="C739" i="6"/>
  <c r="C1484" i="6" s="1"/>
  <c r="C2974" i="6" s="1"/>
  <c r="G2974" i="6" s="1"/>
  <c r="C2977" i="5"/>
  <c r="C1488" i="5"/>
  <c r="E5147" i="3"/>
  <c r="E5146" i="5"/>
  <c r="G5146" i="3"/>
  <c r="E4402" i="3"/>
  <c r="G4402" i="3" s="1"/>
  <c r="E1448" i="6"/>
  <c r="G1447" i="6"/>
  <c r="G1451" i="5"/>
  <c r="G702" i="6"/>
  <c r="D703" i="6"/>
  <c r="G3657" i="5"/>
  <c r="D672" i="5"/>
  <c r="G671" i="5"/>
  <c r="G5892" i="3"/>
  <c r="G2159" i="3"/>
  <c r="G664" i="3"/>
  <c r="G1415" i="3"/>
  <c r="C3728" i="5" l="1"/>
  <c r="C4473" i="5" s="1"/>
  <c r="C5218" i="5" s="1"/>
  <c r="C5963" i="5" s="1"/>
  <c r="G2976" i="5"/>
  <c r="C2233" i="5"/>
  <c r="G2233" i="5" s="1"/>
  <c r="G1488" i="5"/>
  <c r="C3729" i="5"/>
  <c r="C4474" i="5" s="1"/>
  <c r="C5219" i="5" s="1"/>
  <c r="C5964" i="5" s="1"/>
  <c r="G2977" i="5"/>
  <c r="E5952" i="6"/>
  <c r="G5952" i="6" s="1"/>
  <c r="G5952" i="5"/>
  <c r="C3727" i="6"/>
  <c r="C4472" i="6" s="1"/>
  <c r="C5217" i="6" s="1"/>
  <c r="C5962" i="6" s="1"/>
  <c r="E3725" i="5"/>
  <c r="E3725" i="6" s="1"/>
  <c r="G3725" i="6" s="1"/>
  <c r="G3724" i="5"/>
  <c r="C746" i="5"/>
  <c r="E5953" i="3"/>
  <c r="E5953" i="5" s="1"/>
  <c r="G5952" i="3"/>
  <c r="C3729" i="3"/>
  <c r="C4474" i="3" s="1"/>
  <c r="C5219" i="3" s="1"/>
  <c r="C5964" i="3" s="1"/>
  <c r="E3710" i="3"/>
  <c r="G3709" i="3"/>
  <c r="G5146" i="5"/>
  <c r="E5146" i="6"/>
  <c r="G5146" i="6" s="1"/>
  <c r="G4401" i="5"/>
  <c r="E4401" i="6"/>
  <c r="G4401" i="6" s="1"/>
  <c r="C2228" i="6"/>
  <c r="G2228" i="6" s="1"/>
  <c r="C740" i="6"/>
  <c r="C1485" i="6" s="1"/>
  <c r="C2975" i="6" s="1"/>
  <c r="G2975" i="6" s="1"/>
  <c r="C2978" i="5"/>
  <c r="C1489" i="5"/>
  <c r="E5148" i="3"/>
  <c r="E5147" i="5"/>
  <c r="G5147" i="3"/>
  <c r="E4403" i="3"/>
  <c r="G4403" i="3" s="1"/>
  <c r="E1449" i="6"/>
  <c r="G1448" i="6"/>
  <c r="G1452" i="5"/>
  <c r="D704" i="6"/>
  <c r="G703" i="6"/>
  <c r="G672" i="5"/>
  <c r="D673" i="5"/>
  <c r="G3658" i="5"/>
  <c r="G5893" i="3"/>
  <c r="G2160" i="3"/>
  <c r="G665" i="3"/>
  <c r="G1416" i="3"/>
  <c r="C3730" i="5" l="1"/>
  <c r="C4475" i="5" s="1"/>
  <c r="C5220" i="5" s="1"/>
  <c r="C5965" i="5" s="1"/>
  <c r="G2978" i="5"/>
  <c r="C2234" i="5"/>
  <c r="G2234" i="5" s="1"/>
  <c r="G1489" i="5"/>
  <c r="E5953" i="6"/>
  <c r="G5953" i="6" s="1"/>
  <c r="G5953" i="5"/>
  <c r="C3728" i="6"/>
  <c r="C4473" i="6" s="1"/>
  <c r="C5218" i="6" s="1"/>
  <c r="C5963" i="6" s="1"/>
  <c r="E3726" i="5"/>
  <c r="E3726" i="6" s="1"/>
  <c r="G3726" i="6" s="1"/>
  <c r="G3725" i="5"/>
  <c r="C747" i="5"/>
  <c r="E5954" i="3"/>
  <c r="E5954" i="5" s="1"/>
  <c r="G5953" i="3"/>
  <c r="E3711" i="3"/>
  <c r="G3710" i="3"/>
  <c r="C3730" i="3"/>
  <c r="C4475" i="3" s="1"/>
  <c r="C5220" i="3" s="1"/>
  <c r="C5965" i="3" s="1"/>
  <c r="G5147" i="5"/>
  <c r="E5147" i="6"/>
  <c r="G5147" i="6" s="1"/>
  <c r="G4402" i="5"/>
  <c r="E4402" i="6"/>
  <c r="G4402" i="6" s="1"/>
  <c r="C2229" i="6"/>
  <c r="G2229" i="6" s="1"/>
  <c r="C741" i="6"/>
  <c r="C1486" i="6" s="1"/>
  <c r="C2976" i="6" s="1"/>
  <c r="G2976" i="6" s="1"/>
  <c r="C1490" i="5"/>
  <c r="E5149" i="3"/>
  <c r="E5148" i="5"/>
  <c r="G5148" i="3"/>
  <c r="E4404" i="3"/>
  <c r="G4404" i="3" s="1"/>
  <c r="E1450" i="6"/>
  <c r="G1449" i="6"/>
  <c r="G1453" i="5"/>
  <c r="G704" i="6"/>
  <c r="D705" i="6"/>
  <c r="G3659" i="5"/>
  <c r="G673" i="5"/>
  <c r="D674" i="5"/>
  <c r="G5894" i="3"/>
  <c r="G2161" i="3"/>
  <c r="G666" i="3"/>
  <c r="G1417" i="3"/>
  <c r="C2235" i="5" l="1"/>
  <c r="G2235" i="5" s="1"/>
  <c r="G1490" i="5"/>
  <c r="C2979" i="5"/>
  <c r="E5954" i="6"/>
  <c r="G5954" i="6" s="1"/>
  <c r="G5954" i="5"/>
  <c r="C3729" i="6"/>
  <c r="C4474" i="6" s="1"/>
  <c r="C5219" i="6" s="1"/>
  <c r="C5964" i="6" s="1"/>
  <c r="E3727" i="5"/>
  <c r="E3727" i="6" s="1"/>
  <c r="G3727" i="6" s="1"/>
  <c r="G3726" i="5"/>
  <c r="C748" i="5"/>
  <c r="E5955" i="3"/>
  <c r="E5955" i="5" s="1"/>
  <c r="G5954" i="3"/>
  <c r="C3731" i="3"/>
  <c r="C4476" i="3" s="1"/>
  <c r="C5221" i="3" s="1"/>
  <c r="C5966" i="3" s="1"/>
  <c r="E3712" i="3"/>
  <c r="G3711" i="3"/>
  <c r="G5148" i="5"/>
  <c r="E5148" i="6"/>
  <c r="G5148" i="6" s="1"/>
  <c r="G4403" i="5"/>
  <c r="E4403" i="6"/>
  <c r="G4403" i="6" s="1"/>
  <c r="C2230" i="6"/>
  <c r="G2230" i="6" s="1"/>
  <c r="C742" i="6"/>
  <c r="C1487" i="6" s="1"/>
  <c r="C2977" i="6" s="1"/>
  <c r="G2977" i="6" s="1"/>
  <c r="C2980" i="5"/>
  <c r="C1491" i="5"/>
  <c r="E5150" i="3"/>
  <c r="E5149" i="5"/>
  <c r="G5149" i="3"/>
  <c r="E4405" i="3"/>
  <c r="G4405" i="3" s="1"/>
  <c r="E1451" i="6"/>
  <c r="G1450" i="6"/>
  <c r="G1454" i="5"/>
  <c r="D706" i="6"/>
  <c r="G705" i="6"/>
  <c r="G674" i="5"/>
  <c r="D675" i="5"/>
  <c r="G3660" i="5"/>
  <c r="G5895" i="3"/>
  <c r="G2162" i="3"/>
  <c r="G667" i="3"/>
  <c r="G1418" i="3"/>
  <c r="C3731" i="5" l="1"/>
  <c r="C4476" i="5" s="1"/>
  <c r="C5221" i="5" s="1"/>
  <c r="C5966" i="5" s="1"/>
  <c r="G2979" i="5"/>
  <c r="C2236" i="5"/>
  <c r="G2236" i="5" s="1"/>
  <c r="G1491" i="5"/>
  <c r="C3732" i="5"/>
  <c r="C4477" i="5" s="1"/>
  <c r="C5222" i="5" s="1"/>
  <c r="C5967" i="5" s="1"/>
  <c r="G2980" i="5"/>
  <c r="E5955" i="6"/>
  <c r="G5955" i="6" s="1"/>
  <c r="G5955" i="5"/>
  <c r="C3730" i="6"/>
  <c r="C4475" i="6" s="1"/>
  <c r="C5220" i="6" s="1"/>
  <c r="C5965" i="6" s="1"/>
  <c r="E3728" i="5"/>
  <c r="E3728" i="6" s="1"/>
  <c r="G3728" i="6" s="1"/>
  <c r="G3727" i="5"/>
  <c r="C749" i="5"/>
  <c r="E5956" i="3"/>
  <c r="E5956" i="5" s="1"/>
  <c r="G5955" i="3"/>
  <c r="E3713" i="3"/>
  <c r="G3712" i="3"/>
  <c r="C3732" i="3"/>
  <c r="C4477" i="3" s="1"/>
  <c r="C5222" i="3" s="1"/>
  <c r="C5967" i="3" s="1"/>
  <c r="G5149" i="5"/>
  <c r="E5149" i="6"/>
  <c r="G5149" i="6" s="1"/>
  <c r="G4404" i="5"/>
  <c r="E4404" i="6"/>
  <c r="G4404" i="6" s="1"/>
  <c r="C2231" i="6"/>
  <c r="G2231" i="6" s="1"/>
  <c r="C743" i="6"/>
  <c r="C1488" i="6" s="1"/>
  <c r="C2978" i="6" s="1"/>
  <c r="G2978" i="6" s="1"/>
  <c r="C2981" i="5"/>
  <c r="C1492" i="5"/>
  <c r="E5151" i="3"/>
  <c r="E5150" i="5"/>
  <c r="G5150" i="3"/>
  <c r="E4406" i="3"/>
  <c r="G4406" i="3" s="1"/>
  <c r="E1452" i="6"/>
  <c r="G1451" i="6"/>
  <c r="G1455" i="5"/>
  <c r="G706" i="6"/>
  <c r="D707" i="6"/>
  <c r="G3661" i="5"/>
  <c r="G675" i="5"/>
  <c r="D676" i="5"/>
  <c r="G5896" i="3"/>
  <c r="G2163" i="3"/>
  <c r="G668" i="3"/>
  <c r="G1419" i="3"/>
  <c r="C3733" i="5" l="1"/>
  <c r="C4478" i="5" s="1"/>
  <c r="C5223" i="5" s="1"/>
  <c r="C5968" i="5" s="1"/>
  <c r="G2981" i="5"/>
  <c r="C2237" i="5"/>
  <c r="G2237" i="5" s="1"/>
  <c r="G1492" i="5"/>
  <c r="E5956" i="6"/>
  <c r="G5956" i="6" s="1"/>
  <c r="G5956" i="5"/>
  <c r="C3731" i="6"/>
  <c r="C4476" i="6" s="1"/>
  <c r="C5221" i="6" s="1"/>
  <c r="C5966" i="6" s="1"/>
  <c r="E3729" i="5"/>
  <c r="E3729" i="6" s="1"/>
  <c r="G3729" i="6" s="1"/>
  <c r="G3728" i="5"/>
  <c r="C750" i="5"/>
  <c r="E5957" i="3"/>
  <c r="E5957" i="5" s="1"/>
  <c r="G5956" i="3"/>
  <c r="C3733" i="3"/>
  <c r="C4478" i="3" s="1"/>
  <c r="C5223" i="3" s="1"/>
  <c r="C5968" i="3" s="1"/>
  <c r="E3714" i="3"/>
  <c r="G3713" i="3"/>
  <c r="G5150" i="5"/>
  <c r="E5150" i="6"/>
  <c r="G5150" i="6" s="1"/>
  <c r="G4405" i="5"/>
  <c r="E4405" i="6"/>
  <c r="G4405" i="6" s="1"/>
  <c r="C2232" i="6"/>
  <c r="G2232" i="6" s="1"/>
  <c r="C744" i="6"/>
  <c r="C1489" i="6" s="1"/>
  <c r="C2979" i="6" s="1"/>
  <c r="G2979" i="6" s="1"/>
  <c r="C1493" i="5"/>
  <c r="E5152" i="3"/>
  <c r="E5151" i="5"/>
  <c r="G5151" i="3"/>
  <c r="E4407" i="3"/>
  <c r="G4407" i="3" s="1"/>
  <c r="E1453" i="6"/>
  <c r="G1452" i="6"/>
  <c r="G1456" i="5"/>
  <c r="D708" i="6"/>
  <c r="G707" i="6"/>
  <c r="G676" i="5"/>
  <c r="D677" i="5"/>
  <c r="G3662" i="5"/>
  <c r="G5897" i="3"/>
  <c r="G2164" i="3"/>
  <c r="G669" i="3"/>
  <c r="G1420" i="3"/>
  <c r="C2238" i="5" l="1"/>
  <c r="G2238" i="5" s="1"/>
  <c r="G1493" i="5"/>
  <c r="C2982" i="5"/>
  <c r="E5957" i="6"/>
  <c r="G5957" i="6" s="1"/>
  <c r="G5957" i="5"/>
  <c r="C3732" i="6"/>
  <c r="C4477" i="6" s="1"/>
  <c r="C5222" i="6" s="1"/>
  <c r="C5967" i="6" s="1"/>
  <c r="E3730" i="5"/>
  <c r="E3730" i="6" s="1"/>
  <c r="G3730" i="6" s="1"/>
  <c r="G3729" i="5"/>
  <c r="C751" i="5"/>
  <c r="E5958" i="3"/>
  <c r="E5958" i="5" s="1"/>
  <c r="G5957" i="3"/>
  <c r="E3715" i="3"/>
  <c r="G3714" i="3"/>
  <c r="C3734" i="3"/>
  <c r="C4479" i="3" s="1"/>
  <c r="C5224" i="3" s="1"/>
  <c r="C5969" i="3" s="1"/>
  <c r="G5151" i="5"/>
  <c r="E5151" i="6"/>
  <c r="G5151" i="6" s="1"/>
  <c r="G4406" i="5"/>
  <c r="E4406" i="6"/>
  <c r="G4406" i="6" s="1"/>
  <c r="C2233" i="6"/>
  <c r="G2233" i="6" s="1"/>
  <c r="C745" i="6"/>
  <c r="C1490" i="6" s="1"/>
  <c r="C2980" i="6" s="1"/>
  <c r="G2980" i="6" s="1"/>
  <c r="C2983" i="5"/>
  <c r="C1494" i="5"/>
  <c r="E5153" i="3"/>
  <c r="E5152" i="5"/>
  <c r="G5152" i="3"/>
  <c r="E4408" i="3"/>
  <c r="G4408" i="3" s="1"/>
  <c r="E1454" i="6"/>
  <c r="G1453" i="6"/>
  <c r="G1457" i="5"/>
  <c r="G708" i="6"/>
  <c r="D709" i="6"/>
  <c r="G3663" i="5"/>
  <c r="G677" i="5"/>
  <c r="D678" i="5"/>
  <c r="G5898" i="3"/>
  <c r="G2165" i="3"/>
  <c r="G670" i="3"/>
  <c r="G1421" i="3"/>
  <c r="C3734" i="5" l="1"/>
  <c r="C4479" i="5" s="1"/>
  <c r="C5224" i="5" s="1"/>
  <c r="C5969" i="5" s="1"/>
  <c r="G2982" i="5"/>
  <c r="C2239" i="5"/>
  <c r="G2239" i="5" s="1"/>
  <c r="G1494" i="5"/>
  <c r="C3735" i="5"/>
  <c r="C4480" i="5" s="1"/>
  <c r="C5225" i="5" s="1"/>
  <c r="C5970" i="5" s="1"/>
  <c r="G2983" i="5"/>
  <c r="E5958" i="6"/>
  <c r="G5958" i="6" s="1"/>
  <c r="G5958" i="5"/>
  <c r="C3733" i="6"/>
  <c r="C4478" i="6" s="1"/>
  <c r="C5223" i="6" s="1"/>
  <c r="C5968" i="6" s="1"/>
  <c r="E3731" i="5"/>
  <c r="E3731" i="6" s="1"/>
  <c r="G3731" i="6" s="1"/>
  <c r="G3730" i="5"/>
  <c r="C752" i="5"/>
  <c r="E5959" i="3"/>
  <c r="E5959" i="5" s="1"/>
  <c r="G5958" i="3"/>
  <c r="C3735" i="3"/>
  <c r="C4480" i="3" s="1"/>
  <c r="C5225" i="3" s="1"/>
  <c r="C5970" i="3" s="1"/>
  <c r="E3716" i="3"/>
  <c r="G3715" i="3"/>
  <c r="G5152" i="5"/>
  <c r="E5152" i="6"/>
  <c r="G5152" i="6" s="1"/>
  <c r="G4407" i="5"/>
  <c r="E4407" i="6"/>
  <c r="G4407" i="6" s="1"/>
  <c r="C2234" i="6"/>
  <c r="G2234" i="6" s="1"/>
  <c r="C746" i="6"/>
  <c r="C1491" i="6" s="1"/>
  <c r="C2981" i="6" s="1"/>
  <c r="G2981" i="6" s="1"/>
  <c r="C2984" i="5"/>
  <c r="C1495" i="5"/>
  <c r="E5154" i="3"/>
  <c r="E5153" i="5"/>
  <c r="G5153" i="3"/>
  <c r="E4409" i="3"/>
  <c r="G4409" i="3" s="1"/>
  <c r="E1455" i="6"/>
  <c r="G1454" i="6"/>
  <c r="G1458" i="5"/>
  <c r="D710" i="6"/>
  <c r="G709" i="6"/>
  <c r="D679" i="5"/>
  <c r="G678" i="5"/>
  <c r="G3664" i="5"/>
  <c r="G5899" i="3"/>
  <c r="G2166" i="3"/>
  <c r="G671" i="3"/>
  <c r="G1422" i="3"/>
  <c r="C3736" i="5" l="1"/>
  <c r="C4481" i="5" s="1"/>
  <c r="C5226" i="5" s="1"/>
  <c r="C5971" i="5" s="1"/>
  <c r="G2984" i="5"/>
  <c r="C2240" i="5"/>
  <c r="G2240" i="5" s="1"/>
  <c r="G1495" i="5"/>
  <c r="E5959" i="6"/>
  <c r="G5959" i="6" s="1"/>
  <c r="G5959" i="5"/>
  <c r="C3734" i="6"/>
  <c r="C4479" i="6" s="1"/>
  <c r="C5224" i="6" s="1"/>
  <c r="C5969" i="6" s="1"/>
  <c r="E3732" i="5"/>
  <c r="E3732" i="6" s="1"/>
  <c r="G3732" i="6" s="1"/>
  <c r="G3731" i="5"/>
  <c r="C753" i="5"/>
  <c r="E5960" i="3"/>
  <c r="E5960" i="5" s="1"/>
  <c r="G5959" i="3"/>
  <c r="E3717" i="3"/>
  <c r="G3716" i="3"/>
  <c r="C3736" i="3"/>
  <c r="C4481" i="3" s="1"/>
  <c r="C5226" i="3" s="1"/>
  <c r="C5971" i="3" s="1"/>
  <c r="G5153" i="5"/>
  <c r="E5153" i="6"/>
  <c r="G5153" i="6" s="1"/>
  <c r="G4408" i="5"/>
  <c r="E4408" i="6"/>
  <c r="G4408" i="6" s="1"/>
  <c r="C2235" i="6"/>
  <c r="G2235" i="6" s="1"/>
  <c r="C747" i="6"/>
  <c r="C1492" i="6" s="1"/>
  <c r="C2982" i="6" s="1"/>
  <c r="G2982" i="6" s="1"/>
  <c r="C1496" i="5"/>
  <c r="E5155" i="3"/>
  <c r="E5154" i="5"/>
  <c r="G5154" i="3"/>
  <c r="E4410" i="3"/>
  <c r="G4410" i="3" s="1"/>
  <c r="E1456" i="6"/>
  <c r="G1455" i="6"/>
  <c r="G1459" i="5"/>
  <c r="G710" i="6"/>
  <c r="D711" i="6"/>
  <c r="G3665" i="5"/>
  <c r="D680" i="5"/>
  <c r="G679" i="5"/>
  <c r="G5900" i="3"/>
  <c r="G2167" i="3"/>
  <c r="G672" i="3"/>
  <c r="G1423" i="3"/>
  <c r="C2241" i="5" l="1"/>
  <c r="G2241" i="5" s="1"/>
  <c r="G1496" i="5"/>
  <c r="C2985" i="5"/>
  <c r="E5960" i="6"/>
  <c r="G5960" i="6" s="1"/>
  <c r="G5960" i="5"/>
  <c r="C3735" i="6"/>
  <c r="C4480" i="6" s="1"/>
  <c r="C5225" i="6" s="1"/>
  <c r="C5970" i="6" s="1"/>
  <c r="E3733" i="5"/>
  <c r="E3733" i="6" s="1"/>
  <c r="G3733" i="6" s="1"/>
  <c r="G3732" i="5"/>
  <c r="C754" i="5"/>
  <c r="E5961" i="3"/>
  <c r="E5961" i="5" s="1"/>
  <c r="G5960" i="3"/>
  <c r="C3737" i="3"/>
  <c r="C4482" i="3" s="1"/>
  <c r="C5227" i="3" s="1"/>
  <c r="C5972" i="3" s="1"/>
  <c r="E3718" i="3"/>
  <c r="G3717" i="3"/>
  <c r="G5154" i="5"/>
  <c r="E5154" i="6"/>
  <c r="G5154" i="6" s="1"/>
  <c r="G4409" i="5"/>
  <c r="E4409" i="6"/>
  <c r="G4409" i="6" s="1"/>
  <c r="C2236" i="6"/>
  <c r="G2236" i="6" s="1"/>
  <c r="C748" i="6"/>
  <c r="C1493" i="6" s="1"/>
  <c r="C2983" i="6" s="1"/>
  <c r="G2983" i="6" s="1"/>
  <c r="C2986" i="5"/>
  <c r="C1497" i="5"/>
  <c r="E5156" i="3"/>
  <c r="E5155" i="5"/>
  <c r="G5155" i="3"/>
  <c r="E4411" i="3"/>
  <c r="G4411" i="3" s="1"/>
  <c r="E1457" i="6"/>
  <c r="G1456" i="6"/>
  <c r="G1460" i="5"/>
  <c r="D712" i="6"/>
  <c r="G711" i="6"/>
  <c r="D681" i="5"/>
  <c r="G680" i="5"/>
  <c r="G3666" i="5"/>
  <c r="G5901" i="3"/>
  <c r="G2168" i="3"/>
  <c r="G673" i="3"/>
  <c r="G1424" i="3"/>
  <c r="C3737" i="5" l="1"/>
  <c r="C4482" i="5" s="1"/>
  <c r="C5227" i="5" s="1"/>
  <c r="C5972" i="5" s="1"/>
  <c r="G2985" i="5"/>
  <c r="C2242" i="5"/>
  <c r="G2242" i="5" s="1"/>
  <c r="G1497" i="5"/>
  <c r="C3738" i="5"/>
  <c r="C4483" i="5" s="1"/>
  <c r="C5228" i="5" s="1"/>
  <c r="C5973" i="5" s="1"/>
  <c r="G2986" i="5"/>
  <c r="E5961" i="6"/>
  <c r="G5961" i="6" s="1"/>
  <c r="G5961" i="5"/>
  <c r="C3736" i="6"/>
  <c r="C4481" i="6" s="1"/>
  <c r="C5226" i="6" s="1"/>
  <c r="C5971" i="6" s="1"/>
  <c r="E3734" i="5"/>
  <c r="E3734" i="6" s="1"/>
  <c r="G3734" i="6" s="1"/>
  <c r="G3733" i="5"/>
  <c r="C755" i="5"/>
  <c r="E5962" i="3"/>
  <c r="E5962" i="5" s="1"/>
  <c r="G5961" i="3"/>
  <c r="E3719" i="3"/>
  <c r="G3718" i="3"/>
  <c r="C3738" i="3"/>
  <c r="C4483" i="3" s="1"/>
  <c r="C5228" i="3" s="1"/>
  <c r="C5973" i="3" s="1"/>
  <c r="G5155" i="5"/>
  <c r="E5155" i="6"/>
  <c r="G5155" i="6" s="1"/>
  <c r="G4410" i="5"/>
  <c r="E4410" i="6"/>
  <c r="G4410" i="6" s="1"/>
  <c r="C749" i="6"/>
  <c r="C1494" i="6" s="1"/>
  <c r="C2984" i="6" s="1"/>
  <c r="G2984" i="6" s="1"/>
  <c r="C2237" i="6"/>
  <c r="G2237" i="6" s="1"/>
  <c r="C2987" i="5"/>
  <c r="C1498" i="5"/>
  <c r="E5157" i="3"/>
  <c r="E5156" i="5"/>
  <c r="G5156" i="3"/>
  <c r="E4412" i="3"/>
  <c r="G4412" i="3" s="1"/>
  <c r="E1458" i="6"/>
  <c r="G1457" i="6"/>
  <c r="G1461" i="5"/>
  <c r="H1461" i="5" s="1"/>
  <c r="G712" i="6"/>
  <c r="D713" i="6"/>
  <c r="G3667" i="5"/>
  <c r="D682" i="5"/>
  <c r="G681" i="5"/>
  <c r="G5902" i="3"/>
  <c r="G2169" i="3"/>
  <c r="G674" i="3"/>
  <c r="G1425" i="3"/>
  <c r="C3739" i="5" l="1"/>
  <c r="C4484" i="5" s="1"/>
  <c r="C5229" i="5" s="1"/>
  <c r="C5974" i="5" s="1"/>
  <c r="G2987" i="5"/>
  <c r="C2243" i="5"/>
  <c r="G2243" i="5" s="1"/>
  <c r="G1498" i="5"/>
  <c r="E5962" i="6"/>
  <c r="G5962" i="6" s="1"/>
  <c r="G5962" i="5"/>
  <c r="C3737" i="6"/>
  <c r="C4482" i="6" s="1"/>
  <c r="C5227" i="6" s="1"/>
  <c r="C5972" i="6" s="1"/>
  <c r="E3735" i="5"/>
  <c r="E3735" i="6" s="1"/>
  <c r="G3735" i="6" s="1"/>
  <c r="G3734" i="5"/>
  <c r="C756" i="5"/>
  <c r="E5963" i="3"/>
  <c r="E5963" i="5" s="1"/>
  <c r="G5962" i="3"/>
  <c r="C3739" i="3"/>
  <c r="C4484" i="3" s="1"/>
  <c r="C5229" i="3" s="1"/>
  <c r="C5974" i="3" s="1"/>
  <c r="E3720" i="3"/>
  <c r="G3719" i="3"/>
  <c r="G5156" i="5"/>
  <c r="E5156" i="6"/>
  <c r="G5156" i="6" s="1"/>
  <c r="G4411" i="5"/>
  <c r="E4411" i="6"/>
  <c r="G4411" i="6" s="1"/>
  <c r="C2238" i="6"/>
  <c r="G2238" i="6" s="1"/>
  <c r="C750" i="6"/>
  <c r="C1495" i="6" s="1"/>
  <c r="C2985" i="6" s="1"/>
  <c r="G2985" i="6" s="1"/>
  <c r="C1499" i="5"/>
  <c r="E5158" i="3"/>
  <c r="E5157" i="5"/>
  <c r="G5157" i="3"/>
  <c r="E4413" i="3"/>
  <c r="G4413" i="3" s="1"/>
  <c r="E1459" i="6"/>
  <c r="G1458" i="6"/>
  <c r="D714" i="6"/>
  <c r="G713" i="6"/>
  <c r="D683" i="5"/>
  <c r="G682" i="5"/>
  <c r="G3668" i="5"/>
  <c r="G5903" i="3"/>
  <c r="G2170" i="3"/>
  <c r="G675" i="3"/>
  <c r="G1426" i="3"/>
  <c r="C2244" i="5" l="1"/>
  <c r="G2244" i="5" s="1"/>
  <c r="G1499" i="5"/>
  <c r="C2988" i="5"/>
  <c r="E5963" i="6"/>
  <c r="G5963" i="6" s="1"/>
  <c r="G5963" i="5"/>
  <c r="C3738" i="6"/>
  <c r="C4483" i="6" s="1"/>
  <c r="C5228" i="6" s="1"/>
  <c r="C5973" i="6" s="1"/>
  <c r="E3736" i="5"/>
  <c r="E3736" i="6" s="1"/>
  <c r="G3736" i="6" s="1"/>
  <c r="G3735" i="5"/>
  <c r="C757" i="5"/>
  <c r="E5964" i="3"/>
  <c r="E5964" i="5" s="1"/>
  <c r="G5963" i="3"/>
  <c r="E3721" i="3"/>
  <c r="G3720" i="3"/>
  <c r="C3740" i="3"/>
  <c r="C4485" i="3" s="1"/>
  <c r="C5230" i="3" s="1"/>
  <c r="C5975" i="3" s="1"/>
  <c r="G5157" i="5"/>
  <c r="E5157" i="6"/>
  <c r="G5157" i="6" s="1"/>
  <c r="G4412" i="5"/>
  <c r="E4412" i="6"/>
  <c r="G4412" i="6" s="1"/>
  <c r="C2239" i="6"/>
  <c r="G2239" i="6" s="1"/>
  <c r="C751" i="6"/>
  <c r="C1496" i="6" s="1"/>
  <c r="C2986" i="6" s="1"/>
  <c r="G2986" i="6" s="1"/>
  <c r="C2989" i="5"/>
  <c r="C1500" i="5"/>
  <c r="E5159" i="3"/>
  <c r="E5158" i="5"/>
  <c r="G5158" i="3"/>
  <c r="E4414" i="3"/>
  <c r="G4414" i="3" s="1"/>
  <c r="E1460" i="6"/>
  <c r="G1459" i="6"/>
  <c r="G714" i="6"/>
  <c r="D715" i="6"/>
  <c r="G3669" i="5"/>
  <c r="D684" i="5"/>
  <c r="G683" i="5"/>
  <c r="G5904" i="3"/>
  <c r="G2171" i="3"/>
  <c r="G676" i="3"/>
  <c r="G1427" i="3"/>
  <c r="C3740" i="5" l="1"/>
  <c r="C4485" i="5" s="1"/>
  <c r="C5230" i="5" s="1"/>
  <c r="C5975" i="5" s="1"/>
  <c r="G2988" i="5"/>
  <c r="C2245" i="5"/>
  <c r="G2245" i="5" s="1"/>
  <c r="G1500" i="5"/>
  <c r="C3741" i="5"/>
  <c r="C4486" i="5" s="1"/>
  <c r="C5231" i="5" s="1"/>
  <c r="C5976" i="5" s="1"/>
  <c r="G2989" i="5"/>
  <c r="E5964" i="6"/>
  <c r="G5964" i="6" s="1"/>
  <c r="G5964" i="5"/>
  <c r="C3739" i="6"/>
  <c r="C4484" i="6" s="1"/>
  <c r="C5229" i="6" s="1"/>
  <c r="C5974" i="6" s="1"/>
  <c r="E3737" i="5"/>
  <c r="E3737" i="6" s="1"/>
  <c r="G3737" i="6" s="1"/>
  <c r="G3736" i="5"/>
  <c r="C758" i="5"/>
  <c r="E5965" i="3"/>
  <c r="E5965" i="5" s="1"/>
  <c r="G5964" i="3"/>
  <c r="C3741" i="3"/>
  <c r="C4486" i="3" s="1"/>
  <c r="C5231" i="3" s="1"/>
  <c r="C5976" i="3" s="1"/>
  <c r="E3722" i="3"/>
  <c r="G3721" i="3"/>
  <c r="G5158" i="5"/>
  <c r="E5158" i="6"/>
  <c r="G5158" i="6" s="1"/>
  <c r="G4413" i="5"/>
  <c r="E4413" i="6"/>
  <c r="G4413" i="6" s="1"/>
  <c r="C2240" i="6"/>
  <c r="G2240" i="6" s="1"/>
  <c r="C752" i="6"/>
  <c r="C1497" i="6" s="1"/>
  <c r="C2987" i="6" s="1"/>
  <c r="G2987" i="6" s="1"/>
  <c r="C2990" i="5"/>
  <c r="C1501" i="5"/>
  <c r="E5160" i="3"/>
  <c r="E5159" i="5"/>
  <c r="G5159" i="3"/>
  <c r="E4415" i="3"/>
  <c r="G4415" i="3" s="1"/>
  <c r="E1461" i="6"/>
  <c r="E1462" i="6" s="1"/>
  <c r="G1460" i="6"/>
  <c r="D716" i="6"/>
  <c r="D717" i="6" s="1"/>
  <c r="G715" i="6"/>
  <c r="G684" i="5"/>
  <c r="D685" i="5"/>
  <c r="G3670" i="5"/>
  <c r="G5905" i="3"/>
  <c r="G2172" i="3"/>
  <c r="G677" i="3"/>
  <c r="G1428" i="3"/>
  <c r="C3742" i="5" l="1"/>
  <c r="C4487" i="5" s="1"/>
  <c r="C5232" i="5" s="1"/>
  <c r="C5977" i="5" s="1"/>
  <c r="G2990" i="5"/>
  <c r="C2246" i="5"/>
  <c r="G2246" i="5" s="1"/>
  <c r="G1501" i="5"/>
  <c r="E5965" i="6"/>
  <c r="G5965" i="6" s="1"/>
  <c r="G5965" i="5"/>
  <c r="C3740" i="6"/>
  <c r="C4485" i="6" s="1"/>
  <c r="C5230" i="6" s="1"/>
  <c r="C5975" i="6" s="1"/>
  <c r="E1463" i="6"/>
  <c r="G1462" i="6"/>
  <c r="D718" i="6"/>
  <c r="G717" i="6"/>
  <c r="E3738" i="5"/>
  <c r="E3738" i="6" s="1"/>
  <c r="G3738" i="6" s="1"/>
  <c r="G3737" i="5"/>
  <c r="C759" i="5"/>
  <c r="E5966" i="3"/>
  <c r="E5966" i="5" s="1"/>
  <c r="G5965" i="3"/>
  <c r="E3723" i="3"/>
  <c r="G3722" i="3"/>
  <c r="C3742" i="3"/>
  <c r="C4487" i="3" s="1"/>
  <c r="C5232" i="3" s="1"/>
  <c r="C5977" i="3" s="1"/>
  <c r="G5159" i="5"/>
  <c r="E5159" i="6"/>
  <c r="G5159" i="6" s="1"/>
  <c r="G4414" i="5"/>
  <c r="E4414" i="6"/>
  <c r="G4414" i="6" s="1"/>
  <c r="C2241" i="6"/>
  <c r="G2241" i="6" s="1"/>
  <c r="C753" i="6"/>
  <c r="C1498" i="6" s="1"/>
  <c r="C2988" i="6" s="1"/>
  <c r="G2988" i="6" s="1"/>
  <c r="C1502" i="5"/>
  <c r="E5161" i="3"/>
  <c r="E5160" i="5"/>
  <c r="G5160" i="3"/>
  <c r="E4416" i="3"/>
  <c r="G4416" i="3" s="1"/>
  <c r="G1461" i="6"/>
  <c r="H1461" i="6" s="1"/>
  <c r="G716" i="6"/>
  <c r="H716" i="6" s="1"/>
  <c r="G3671" i="5"/>
  <c r="G685" i="5"/>
  <c r="D686" i="5"/>
  <c r="G5906" i="3"/>
  <c r="G2173" i="3"/>
  <c r="G678" i="3"/>
  <c r="G1429" i="3"/>
  <c r="C2991" i="5" l="1"/>
  <c r="C3743" i="5" s="1"/>
  <c r="C4488" i="5" s="1"/>
  <c r="C5233" i="5" s="1"/>
  <c r="C5978" i="5" s="1"/>
  <c r="C2247" i="5"/>
  <c r="G2247" i="5" s="1"/>
  <c r="G1502" i="5"/>
  <c r="G2991" i="5"/>
  <c r="E5966" i="6"/>
  <c r="G5966" i="6" s="1"/>
  <c r="G5966" i="5"/>
  <c r="C3741" i="6"/>
  <c r="C4486" i="6" s="1"/>
  <c r="C5231" i="6" s="1"/>
  <c r="C5976" i="6" s="1"/>
  <c r="E1464" i="6"/>
  <c r="G1463" i="6"/>
  <c r="D719" i="6"/>
  <c r="G718" i="6"/>
  <c r="E3739" i="5"/>
  <c r="E3739" i="6" s="1"/>
  <c r="G3739" i="6" s="1"/>
  <c r="G3738" i="5"/>
  <c r="C760" i="5"/>
  <c r="E5967" i="3"/>
  <c r="E5967" i="5" s="1"/>
  <c r="G5966" i="3"/>
  <c r="C3743" i="3"/>
  <c r="C4488" i="3" s="1"/>
  <c r="C5233" i="3" s="1"/>
  <c r="C5978" i="3" s="1"/>
  <c r="E3724" i="3"/>
  <c r="G3723" i="3"/>
  <c r="G5160" i="5"/>
  <c r="E5160" i="6"/>
  <c r="G5160" i="6" s="1"/>
  <c r="G4415" i="5"/>
  <c r="E4415" i="6"/>
  <c r="G4415" i="6" s="1"/>
  <c r="C2242" i="6"/>
  <c r="G2242" i="6" s="1"/>
  <c r="C754" i="6"/>
  <c r="C1499" i="6" s="1"/>
  <c r="C2989" i="6" s="1"/>
  <c r="G2989" i="6" s="1"/>
  <c r="C2992" i="5"/>
  <c r="C1503" i="5"/>
  <c r="E5162" i="3"/>
  <c r="E5161" i="5"/>
  <c r="G5161" i="3"/>
  <c r="E4417" i="3"/>
  <c r="G4417" i="3" s="1"/>
  <c r="D687" i="5"/>
  <c r="G686" i="5"/>
  <c r="G3672" i="5"/>
  <c r="G5907" i="3"/>
  <c r="G2174" i="3"/>
  <c r="G679" i="3"/>
  <c r="G1430" i="3"/>
  <c r="C2248" i="5" l="1"/>
  <c r="G2248" i="5" s="1"/>
  <c r="G1503" i="5"/>
  <c r="C3744" i="5"/>
  <c r="C4489" i="5" s="1"/>
  <c r="C5234" i="5" s="1"/>
  <c r="C5979" i="5" s="1"/>
  <c r="G2992" i="5"/>
  <c r="E5967" i="6"/>
  <c r="G5967" i="6" s="1"/>
  <c r="G5967" i="5"/>
  <c r="C3742" i="6"/>
  <c r="C4487" i="6" s="1"/>
  <c r="C5232" i="6" s="1"/>
  <c r="C5977" i="6" s="1"/>
  <c r="G1464" i="6"/>
  <c r="E1465" i="6"/>
  <c r="D720" i="6"/>
  <c r="G719" i="6"/>
  <c r="E3740" i="5"/>
  <c r="E3740" i="6" s="1"/>
  <c r="G3740" i="6" s="1"/>
  <c r="G3739" i="5"/>
  <c r="C761" i="5"/>
  <c r="E5968" i="3"/>
  <c r="E5968" i="5" s="1"/>
  <c r="G5967" i="3"/>
  <c r="E3725" i="3"/>
  <c r="G3724" i="3"/>
  <c r="C3744" i="3"/>
  <c r="C4489" i="3" s="1"/>
  <c r="C5234" i="3" s="1"/>
  <c r="C5979" i="3" s="1"/>
  <c r="G5161" i="5"/>
  <c r="E5161" i="6"/>
  <c r="G5161" i="6" s="1"/>
  <c r="G4416" i="5"/>
  <c r="E4416" i="6"/>
  <c r="G4416" i="6" s="1"/>
  <c r="C755" i="6"/>
  <c r="C1500" i="6" s="1"/>
  <c r="C2990" i="6" s="1"/>
  <c r="G2990" i="6" s="1"/>
  <c r="C2243" i="6"/>
  <c r="G2243" i="6" s="1"/>
  <c r="C2993" i="5"/>
  <c r="C1504" i="5"/>
  <c r="E5163" i="3"/>
  <c r="E5162" i="5"/>
  <c r="G5162" i="3"/>
  <c r="E4418" i="3"/>
  <c r="G4418" i="3" s="1"/>
  <c r="G3673" i="5"/>
  <c r="D688" i="5"/>
  <c r="G687" i="5"/>
  <c r="G5908" i="3"/>
  <c r="G2175" i="3"/>
  <c r="G680" i="3"/>
  <c r="G1431" i="3"/>
  <c r="C2249" i="5" l="1"/>
  <c r="G2249" i="5" s="1"/>
  <c r="G1504" i="5"/>
  <c r="C3745" i="5"/>
  <c r="C4490" i="5" s="1"/>
  <c r="C5235" i="5" s="1"/>
  <c r="C5980" i="5" s="1"/>
  <c r="G2993" i="5"/>
  <c r="E5968" i="6"/>
  <c r="G5968" i="6" s="1"/>
  <c r="G5968" i="5"/>
  <c r="C3743" i="6"/>
  <c r="C4488" i="6" s="1"/>
  <c r="C5233" i="6" s="1"/>
  <c r="C5978" i="6" s="1"/>
  <c r="E1466" i="6"/>
  <c r="G1465" i="6"/>
  <c r="D721" i="6"/>
  <c r="G720" i="6"/>
  <c r="E3741" i="5"/>
  <c r="E3741" i="6" s="1"/>
  <c r="G3741" i="6" s="1"/>
  <c r="G3740" i="5"/>
  <c r="C762" i="5"/>
  <c r="E5969" i="3"/>
  <c r="E5969" i="5" s="1"/>
  <c r="G5968" i="3"/>
  <c r="C3745" i="3"/>
  <c r="C4490" i="3" s="1"/>
  <c r="C5235" i="3" s="1"/>
  <c r="C5980" i="3" s="1"/>
  <c r="E3726" i="3"/>
  <c r="G3725" i="3"/>
  <c r="G5162" i="5"/>
  <c r="E5162" i="6"/>
  <c r="G5162" i="6" s="1"/>
  <c r="G4417" i="5"/>
  <c r="E4417" i="6"/>
  <c r="G4417" i="6" s="1"/>
  <c r="C756" i="6"/>
  <c r="C1501" i="6" s="1"/>
  <c r="C2991" i="6" s="1"/>
  <c r="G2991" i="6" s="1"/>
  <c r="C2244" i="6"/>
  <c r="G2244" i="6" s="1"/>
  <c r="C1505" i="5"/>
  <c r="E5164" i="3"/>
  <c r="E5163" i="5"/>
  <c r="G5163" i="3"/>
  <c r="E4419" i="3"/>
  <c r="G4419" i="3" s="1"/>
  <c r="D689" i="5"/>
  <c r="G688" i="5"/>
  <c r="G3674" i="5"/>
  <c r="G5909" i="3"/>
  <c r="G2176" i="3"/>
  <c r="G681" i="3"/>
  <c r="G1432" i="3"/>
  <c r="C2994" i="5" l="1"/>
  <c r="C3746" i="5" s="1"/>
  <c r="C4491" i="5" s="1"/>
  <c r="C5236" i="5" s="1"/>
  <c r="C5981" i="5" s="1"/>
  <c r="C2250" i="5"/>
  <c r="G2250" i="5" s="1"/>
  <c r="G1505" i="5"/>
  <c r="G2994" i="5"/>
  <c r="E5969" i="6"/>
  <c r="G5969" i="6" s="1"/>
  <c r="G5969" i="5"/>
  <c r="C3744" i="6"/>
  <c r="C4489" i="6" s="1"/>
  <c r="C5234" i="6" s="1"/>
  <c r="C5979" i="6" s="1"/>
  <c r="E1467" i="6"/>
  <c r="G1466" i="6"/>
  <c r="D722" i="6"/>
  <c r="G721" i="6"/>
  <c r="E3742" i="5"/>
  <c r="E3742" i="6" s="1"/>
  <c r="G3742" i="6" s="1"/>
  <c r="G3741" i="5"/>
  <c r="C763" i="5"/>
  <c r="E5970" i="3"/>
  <c r="E5970" i="5" s="1"/>
  <c r="G5969" i="3"/>
  <c r="E3727" i="3"/>
  <c r="G3726" i="3"/>
  <c r="C3746" i="3"/>
  <c r="C4491" i="3" s="1"/>
  <c r="C5236" i="3" s="1"/>
  <c r="C5981" i="3" s="1"/>
  <c r="G5163" i="5"/>
  <c r="E5163" i="6"/>
  <c r="G5163" i="6" s="1"/>
  <c r="G4418" i="5"/>
  <c r="E4418" i="6"/>
  <c r="G4418" i="6" s="1"/>
  <c r="C2245" i="6"/>
  <c r="G2245" i="6" s="1"/>
  <c r="C757" i="6"/>
  <c r="C1502" i="6" s="1"/>
  <c r="C2992" i="6" s="1"/>
  <c r="G2992" i="6" s="1"/>
  <c r="C2995" i="5"/>
  <c r="C1506" i="5"/>
  <c r="E5165" i="3"/>
  <c r="E5164" i="5"/>
  <c r="G5164" i="3"/>
  <c r="E4420" i="3"/>
  <c r="G4420" i="3" s="1"/>
  <c r="G3675" i="5"/>
  <c r="D690" i="5"/>
  <c r="G689" i="5"/>
  <c r="G5910" i="3"/>
  <c r="G2177" i="3"/>
  <c r="G682" i="3"/>
  <c r="G1433" i="3"/>
  <c r="C2251" i="5" l="1"/>
  <c r="G2251" i="5" s="1"/>
  <c r="G1506" i="5"/>
  <c r="C3747" i="5"/>
  <c r="C4492" i="5" s="1"/>
  <c r="C5237" i="5" s="1"/>
  <c r="C5982" i="5" s="1"/>
  <c r="G2995" i="5"/>
  <c r="E5970" i="6"/>
  <c r="G5970" i="6" s="1"/>
  <c r="G5970" i="5"/>
  <c r="C3745" i="6"/>
  <c r="C4490" i="6" s="1"/>
  <c r="C5235" i="6" s="1"/>
  <c r="C5980" i="6" s="1"/>
  <c r="E1468" i="6"/>
  <c r="G1467" i="6"/>
  <c r="D723" i="6"/>
  <c r="G722" i="6"/>
  <c r="E3743" i="5"/>
  <c r="E3743" i="6" s="1"/>
  <c r="G3743" i="6" s="1"/>
  <c r="G3742" i="5"/>
  <c r="C764" i="5"/>
  <c r="E5971" i="3"/>
  <c r="E5971" i="5" s="1"/>
  <c r="G5970" i="3"/>
  <c r="C3747" i="3"/>
  <c r="C4492" i="3" s="1"/>
  <c r="C5237" i="3" s="1"/>
  <c r="C5982" i="3" s="1"/>
  <c r="E3728" i="3"/>
  <c r="G3727" i="3"/>
  <c r="G5164" i="5"/>
  <c r="E5164" i="6"/>
  <c r="G5164" i="6" s="1"/>
  <c r="G4419" i="5"/>
  <c r="E4419" i="6"/>
  <c r="G4419" i="6" s="1"/>
  <c r="C2246" i="6"/>
  <c r="G2246" i="6" s="1"/>
  <c r="C758" i="6"/>
  <c r="C1503" i="6" s="1"/>
  <c r="C2993" i="6" s="1"/>
  <c r="G2993" i="6" s="1"/>
  <c r="C2996" i="5"/>
  <c r="C1509" i="5"/>
  <c r="C1507" i="5"/>
  <c r="E5166" i="3"/>
  <c r="E5165" i="5"/>
  <c r="G5165" i="3"/>
  <c r="E4421" i="3"/>
  <c r="G4421" i="3" s="1"/>
  <c r="G690" i="5"/>
  <c r="D691" i="5"/>
  <c r="G3676" i="5"/>
  <c r="G5911" i="3"/>
  <c r="G2178" i="3"/>
  <c r="G683" i="3"/>
  <c r="G1434" i="3"/>
  <c r="C2252" i="5" l="1"/>
  <c r="G2252" i="5" s="1"/>
  <c r="G1507" i="5"/>
  <c r="C2254" i="5"/>
  <c r="G1509" i="5"/>
  <c r="C3748" i="5"/>
  <c r="C4493" i="5" s="1"/>
  <c r="C5238" i="5" s="1"/>
  <c r="C5983" i="5" s="1"/>
  <c r="G2996" i="5"/>
  <c r="E5971" i="6"/>
  <c r="G5971" i="6" s="1"/>
  <c r="G5971" i="5"/>
  <c r="C3746" i="6"/>
  <c r="C4491" i="6" s="1"/>
  <c r="C5236" i="6" s="1"/>
  <c r="C5981" i="6" s="1"/>
  <c r="E1469" i="6"/>
  <c r="G1468" i="6"/>
  <c r="D724" i="6"/>
  <c r="G723" i="6"/>
  <c r="E3744" i="5"/>
  <c r="E3744" i="6" s="1"/>
  <c r="G3744" i="6" s="1"/>
  <c r="G3743" i="5"/>
  <c r="C765" i="5"/>
  <c r="E5972" i="3"/>
  <c r="E5972" i="5" s="1"/>
  <c r="G5971" i="3"/>
  <c r="E3729" i="3"/>
  <c r="G3728" i="3"/>
  <c r="C3748" i="3"/>
  <c r="C4493" i="3" s="1"/>
  <c r="C5238" i="3" s="1"/>
  <c r="C5983" i="3" s="1"/>
  <c r="G5165" i="5"/>
  <c r="E5165" i="6"/>
  <c r="G5165" i="6" s="1"/>
  <c r="G4420" i="5"/>
  <c r="E4420" i="6"/>
  <c r="G4420" i="6" s="1"/>
  <c r="C2247" i="6"/>
  <c r="G2247" i="6" s="1"/>
  <c r="C759" i="6"/>
  <c r="C1504" i="6" s="1"/>
  <c r="C2994" i="6" s="1"/>
  <c r="G2994" i="6" s="1"/>
  <c r="C2997" i="5"/>
  <c r="C1508" i="5"/>
  <c r="E5167" i="3"/>
  <c r="E5166" i="5"/>
  <c r="G5166" i="3"/>
  <c r="E4422" i="3"/>
  <c r="G4422" i="3" s="1"/>
  <c r="G3677" i="5"/>
  <c r="G691" i="5"/>
  <c r="D692" i="5"/>
  <c r="G5912" i="3"/>
  <c r="G2179" i="3"/>
  <c r="G684" i="3"/>
  <c r="G1435" i="3"/>
  <c r="C3749" i="5" l="1"/>
  <c r="C4494" i="5" s="1"/>
  <c r="C5239" i="5" s="1"/>
  <c r="C5984" i="5" s="1"/>
  <c r="G2997" i="5"/>
  <c r="C2999" i="5"/>
  <c r="G2254" i="5"/>
  <c r="C2253" i="5"/>
  <c r="G2253" i="5" s="1"/>
  <c r="G1508" i="5"/>
  <c r="E5972" i="6"/>
  <c r="G5972" i="6" s="1"/>
  <c r="G5972" i="5"/>
  <c r="C3747" i="6"/>
  <c r="C4492" i="6" s="1"/>
  <c r="C5237" i="6" s="1"/>
  <c r="C5982" i="6" s="1"/>
  <c r="E1470" i="6"/>
  <c r="G1469" i="6"/>
  <c r="D725" i="6"/>
  <c r="G724" i="6"/>
  <c r="E3745" i="5"/>
  <c r="E3745" i="6" s="1"/>
  <c r="G3745" i="6" s="1"/>
  <c r="G3744" i="5"/>
  <c r="C766" i="5"/>
  <c r="E5973" i="3"/>
  <c r="E5973" i="5" s="1"/>
  <c r="G5972" i="3"/>
  <c r="C3749" i="3"/>
  <c r="C4494" i="3" s="1"/>
  <c r="C5239" i="3" s="1"/>
  <c r="C5984" i="3" s="1"/>
  <c r="E3730" i="3"/>
  <c r="G3729" i="3"/>
  <c r="G5166" i="5"/>
  <c r="E5166" i="6"/>
  <c r="G5166" i="6" s="1"/>
  <c r="G4421" i="5"/>
  <c r="E4421" i="6"/>
  <c r="G4421" i="6" s="1"/>
  <c r="C760" i="6"/>
  <c r="C1505" i="6" s="1"/>
  <c r="C2995" i="6" s="1"/>
  <c r="G2995" i="6" s="1"/>
  <c r="C2248" i="6"/>
  <c r="G2248" i="6" s="1"/>
  <c r="C2998" i="5"/>
  <c r="E5168" i="3"/>
  <c r="E5167" i="5"/>
  <c r="G5167" i="3"/>
  <c r="E4423" i="3"/>
  <c r="G4423" i="3" s="1"/>
  <c r="D693" i="5"/>
  <c r="G692" i="5"/>
  <c r="G3678" i="5"/>
  <c r="G5913" i="3"/>
  <c r="G2180" i="3"/>
  <c r="G685" i="3"/>
  <c r="G1436" i="3"/>
  <c r="C3750" i="5" l="1"/>
  <c r="C4495" i="5" s="1"/>
  <c r="C5240" i="5" s="1"/>
  <c r="C5985" i="5" s="1"/>
  <c r="G2998" i="5"/>
  <c r="C3751" i="5"/>
  <c r="C4496" i="5" s="1"/>
  <c r="C5241" i="5" s="1"/>
  <c r="C5986" i="5" s="1"/>
  <c r="G2999" i="5"/>
  <c r="E5973" i="6"/>
  <c r="G5973" i="6" s="1"/>
  <c r="G5973" i="5"/>
  <c r="C3748" i="6"/>
  <c r="C4493" i="6" s="1"/>
  <c r="C5238" i="6" s="1"/>
  <c r="C5983" i="6" s="1"/>
  <c r="E1471" i="6"/>
  <c r="G1470" i="6"/>
  <c r="D726" i="6"/>
  <c r="G725" i="6"/>
  <c r="E3746" i="5"/>
  <c r="E3746" i="6" s="1"/>
  <c r="G3746" i="6" s="1"/>
  <c r="G3745" i="5"/>
  <c r="C767" i="5"/>
  <c r="E5974" i="3"/>
  <c r="E5974" i="5" s="1"/>
  <c r="G5973" i="3"/>
  <c r="E3731" i="3"/>
  <c r="G3730" i="3"/>
  <c r="C3750" i="3"/>
  <c r="C4495" i="3" s="1"/>
  <c r="C5240" i="3" s="1"/>
  <c r="C5985" i="3" s="1"/>
  <c r="G5167" i="5"/>
  <c r="E5167" i="6"/>
  <c r="G5167" i="6" s="1"/>
  <c r="G4422" i="5"/>
  <c r="E4422" i="6"/>
  <c r="G4422" i="6" s="1"/>
  <c r="C2249" i="6"/>
  <c r="G2249" i="6" s="1"/>
  <c r="C761" i="6"/>
  <c r="C1506" i="6" s="1"/>
  <c r="C2996" i="6" s="1"/>
  <c r="G2996" i="6" s="1"/>
  <c r="C1510" i="5"/>
  <c r="G1510" i="5" s="1"/>
  <c r="E5169" i="3"/>
  <c r="E5168" i="5"/>
  <c r="G5168" i="3"/>
  <c r="E4424" i="3"/>
  <c r="G4424" i="3" s="1"/>
  <c r="G3679" i="5"/>
  <c r="D694" i="5"/>
  <c r="G693" i="5"/>
  <c r="G5914" i="3"/>
  <c r="G2181" i="3"/>
  <c r="G686" i="3"/>
  <c r="G1437" i="3"/>
  <c r="E5974" i="6" l="1"/>
  <c r="G5974" i="6" s="1"/>
  <c r="G5974" i="5"/>
  <c r="C3749" i="6"/>
  <c r="C4494" i="6" s="1"/>
  <c r="C5239" i="6" s="1"/>
  <c r="C5984" i="6" s="1"/>
  <c r="E1472" i="6"/>
  <c r="G1471" i="6"/>
  <c r="D727" i="6"/>
  <c r="G726" i="6"/>
  <c r="E3747" i="5"/>
  <c r="E3747" i="6" s="1"/>
  <c r="G3747" i="6" s="1"/>
  <c r="G3746" i="5"/>
  <c r="C768" i="5"/>
  <c r="E5975" i="3"/>
  <c r="E5975" i="5" s="1"/>
  <c r="G5974" i="3"/>
  <c r="C3751" i="3"/>
  <c r="C4496" i="3" s="1"/>
  <c r="C5241" i="3" s="1"/>
  <c r="C5986" i="3" s="1"/>
  <c r="E3732" i="3"/>
  <c r="G3731" i="3"/>
  <c r="G5168" i="5"/>
  <c r="E5168" i="6"/>
  <c r="G5168" i="6" s="1"/>
  <c r="G4423" i="5"/>
  <c r="E4423" i="6"/>
  <c r="G4423" i="6" s="1"/>
  <c r="C2250" i="6"/>
  <c r="G2250" i="6" s="1"/>
  <c r="C762" i="6"/>
  <c r="C1507" i="6" s="1"/>
  <c r="C2997" i="6" s="1"/>
  <c r="G2997" i="6" s="1"/>
  <c r="C2255" i="5"/>
  <c r="G2255" i="5" s="1"/>
  <c r="C1511" i="5"/>
  <c r="G1511" i="5" s="1"/>
  <c r="E5170" i="3"/>
  <c r="E5169" i="5"/>
  <c r="G5169" i="3"/>
  <c r="E4425" i="3"/>
  <c r="G4425" i="3" s="1"/>
  <c r="D695" i="5"/>
  <c r="G694" i="5"/>
  <c r="G3680" i="5"/>
  <c r="G5915" i="3"/>
  <c r="G2182" i="3"/>
  <c r="G687" i="3"/>
  <c r="G1438" i="3"/>
  <c r="E5975" i="6" l="1"/>
  <c r="G5975" i="6" s="1"/>
  <c r="G5975" i="5"/>
  <c r="C3750" i="6"/>
  <c r="C4495" i="6" s="1"/>
  <c r="C5240" i="6" s="1"/>
  <c r="C5985" i="6" s="1"/>
  <c r="E1473" i="6"/>
  <c r="G1472" i="6"/>
  <c r="D728" i="6"/>
  <c r="G727" i="6"/>
  <c r="E3748" i="5"/>
  <c r="E3748" i="6" s="1"/>
  <c r="G3748" i="6" s="1"/>
  <c r="G3747" i="5"/>
  <c r="C769" i="5"/>
  <c r="E5976" i="3"/>
  <c r="E5976" i="5" s="1"/>
  <c r="G5975" i="3"/>
  <c r="E3733" i="3"/>
  <c r="G3732" i="3"/>
  <c r="C3752" i="3"/>
  <c r="G5169" i="5"/>
  <c r="E5169" i="6"/>
  <c r="G5169" i="6" s="1"/>
  <c r="G4424" i="5"/>
  <c r="E4424" i="6"/>
  <c r="G4424" i="6" s="1"/>
  <c r="C2251" i="6"/>
  <c r="G2251" i="6" s="1"/>
  <c r="C763" i="6"/>
  <c r="C1508" i="6" s="1"/>
  <c r="C2998" i="6" s="1"/>
  <c r="G2998" i="6" s="1"/>
  <c r="C2256" i="5"/>
  <c r="G2256" i="5" s="1"/>
  <c r="C1512" i="5"/>
  <c r="G1512" i="5" s="1"/>
  <c r="C3000" i="5"/>
  <c r="G3000" i="5" s="1"/>
  <c r="E5171" i="3"/>
  <c r="E5170" i="5"/>
  <c r="G5170" i="3"/>
  <c r="E4426" i="3"/>
  <c r="G4426" i="3" s="1"/>
  <c r="G3681" i="5"/>
  <c r="D696" i="5"/>
  <c r="G695" i="5"/>
  <c r="G5916" i="3"/>
  <c r="G2183" i="3"/>
  <c r="G688" i="3"/>
  <c r="G1439" i="3"/>
  <c r="C4497" i="3" l="1"/>
  <c r="C3752" i="5"/>
  <c r="E5976" i="6"/>
  <c r="G5976" i="6" s="1"/>
  <c r="G5976" i="5"/>
  <c r="C3751" i="6"/>
  <c r="C4496" i="6" s="1"/>
  <c r="C5241" i="6" s="1"/>
  <c r="C5986" i="6" s="1"/>
  <c r="E1474" i="6"/>
  <c r="G1473" i="6"/>
  <c r="D729" i="6"/>
  <c r="G728" i="6"/>
  <c r="E3749" i="5"/>
  <c r="E3749" i="6" s="1"/>
  <c r="G3749" i="6" s="1"/>
  <c r="G3748" i="5"/>
  <c r="C770" i="5"/>
  <c r="E5977" i="3"/>
  <c r="E5977" i="5" s="1"/>
  <c r="G5976" i="3"/>
  <c r="C3753" i="3"/>
  <c r="E3734" i="3"/>
  <c r="G3733" i="3"/>
  <c r="G5170" i="5"/>
  <c r="E5170" i="6"/>
  <c r="G5170" i="6" s="1"/>
  <c r="G4425" i="5"/>
  <c r="E4425" i="6"/>
  <c r="G4425" i="6" s="1"/>
  <c r="C2252" i="6"/>
  <c r="G2252" i="6" s="1"/>
  <c r="C764" i="6"/>
  <c r="C1509" i="6" s="1"/>
  <c r="C2999" i="6" s="1"/>
  <c r="G2999" i="6" s="1"/>
  <c r="C2257" i="5"/>
  <c r="G2257" i="5" s="1"/>
  <c r="C1513" i="5"/>
  <c r="G1513" i="5" s="1"/>
  <c r="C3001" i="5"/>
  <c r="G3001" i="5" s="1"/>
  <c r="E5172" i="3"/>
  <c r="E5171" i="5"/>
  <c r="G5171" i="3"/>
  <c r="E4427" i="3"/>
  <c r="G4427" i="3" s="1"/>
  <c r="G696" i="5"/>
  <c r="D697" i="5"/>
  <c r="G3682" i="5"/>
  <c r="G5917" i="3"/>
  <c r="G2184" i="3"/>
  <c r="G689" i="3"/>
  <c r="G1440" i="3"/>
  <c r="C4497" i="5" l="1"/>
  <c r="C5242" i="5" s="1"/>
  <c r="C4498" i="3"/>
  <c r="C5242" i="3"/>
  <c r="C3753" i="5"/>
  <c r="E5977" i="6"/>
  <c r="G5977" i="6" s="1"/>
  <c r="G5977" i="5"/>
  <c r="C3752" i="6"/>
  <c r="C4497" i="6" s="1"/>
  <c r="C5242" i="6" s="1"/>
  <c r="C5987" i="6" s="1"/>
  <c r="E1475" i="6"/>
  <c r="G1474" i="6"/>
  <c r="D730" i="6"/>
  <c r="G729" i="6"/>
  <c r="E3750" i="5"/>
  <c r="E3750" i="6" s="1"/>
  <c r="G3750" i="6" s="1"/>
  <c r="G3749" i="5"/>
  <c r="C771" i="5"/>
  <c r="E5978" i="3"/>
  <c r="E5978" i="5" s="1"/>
  <c r="G5977" i="3"/>
  <c r="E3735" i="3"/>
  <c r="G3734" i="3"/>
  <c r="C3754" i="3"/>
  <c r="G5171" i="5"/>
  <c r="E5171" i="6"/>
  <c r="G5171" i="6" s="1"/>
  <c r="G4426" i="5"/>
  <c r="E4426" i="6"/>
  <c r="G4426" i="6" s="1"/>
  <c r="C2253" i="6"/>
  <c r="G2253" i="6" s="1"/>
  <c r="C765" i="6"/>
  <c r="C1510" i="6" s="1"/>
  <c r="C3000" i="6" s="1"/>
  <c r="G3000" i="6" s="1"/>
  <c r="C2258" i="5"/>
  <c r="G2258" i="5" s="1"/>
  <c r="C1514" i="5"/>
  <c r="G1514" i="5" s="1"/>
  <c r="C3002" i="5"/>
  <c r="G3002" i="5" s="1"/>
  <c r="E5173" i="3"/>
  <c r="E5172" i="5"/>
  <c r="G5172" i="3"/>
  <c r="E4428" i="3"/>
  <c r="G4428" i="3" s="1"/>
  <c r="G3683" i="5"/>
  <c r="G697" i="5"/>
  <c r="D698" i="5"/>
  <c r="G5918" i="3"/>
  <c r="G2185" i="3"/>
  <c r="G690" i="3"/>
  <c r="G1441" i="3"/>
  <c r="C4498" i="5" l="1"/>
  <c r="C5243" i="5" s="1"/>
  <c r="C5987" i="5"/>
  <c r="C5987" i="3"/>
  <c r="C4499" i="3"/>
  <c r="C5243" i="3"/>
  <c r="C3754" i="5"/>
  <c r="E5978" i="6"/>
  <c r="G5978" i="6" s="1"/>
  <c r="G5978" i="5"/>
  <c r="C3753" i="6"/>
  <c r="C4498" i="6" s="1"/>
  <c r="C5243" i="6" s="1"/>
  <c r="C5988" i="6" s="1"/>
  <c r="E1476" i="6"/>
  <c r="G1475" i="6"/>
  <c r="D731" i="6"/>
  <c r="G730" i="6"/>
  <c r="E3751" i="5"/>
  <c r="E3751" i="6" s="1"/>
  <c r="G3751" i="6" s="1"/>
  <c r="G3750" i="5"/>
  <c r="C772" i="5"/>
  <c r="E5979" i="3"/>
  <c r="E5979" i="5" s="1"/>
  <c r="G5978" i="3"/>
  <c r="C3755" i="3"/>
  <c r="E3736" i="3"/>
  <c r="G3735" i="3"/>
  <c r="G5172" i="5"/>
  <c r="E5172" i="6"/>
  <c r="G5172" i="6" s="1"/>
  <c r="G4427" i="5"/>
  <c r="E4427" i="6"/>
  <c r="G4427" i="6" s="1"/>
  <c r="C2254" i="6"/>
  <c r="G2254" i="6" s="1"/>
  <c r="C766" i="6"/>
  <c r="C1511" i="6" s="1"/>
  <c r="C3001" i="6" s="1"/>
  <c r="G3001" i="6" s="1"/>
  <c r="C2259" i="5"/>
  <c r="G2259" i="5" s="1"/>
  <c r="C1515" i="5"/>
  <c r="G1515" i="5" s="1"/>
  <c r="C3003" i="5"/>
  <c r="G3003" i="5" s="1"/>
  <c r="E5174" i="3"/>
  <c r="E5173" i="5"/>
  <c r="G5173" i="3"/>
  <c r="E4429" i="3"/>
  <c r="G4429" i="3" s="1"/>
  <c r="D699" i="5"/>
  <c r="G698" i="5"/>
  <c r="G3684" i="5"/>
  <c r="G5919" i="3"/>
  <c r="G2186" i="3"/>
  <c r="G691" i="3"/>
  <c r="G1442" i="3"/>
  <c r="C4499" i="5" l="1"/>
  <c r="C5244" i="5" s="1"/>
  <c r="C5988" i="5"/>
  <c r="C5988" i="3"/>
  <c r="C4500" i="3"/>
  <c r="C5244" i="3"/>
  <c r="C3755" i="5"/>
  <c r="E5979" i="6"/>
  <c r="G5979" i="6" s="1"/>
  <c r="G5979" i="5"/>
  <c r="C3754" i="6"/>
  <c r="C4499" i="6" s="1"/>
  <c r="C5244" i="6" s="1"/>
  <c r="C5989" i="6" s="1"/>
  <c r="E1477" i="6"/>
  <c r="G1476" i="6"/>
  <c r="D732" i="6"/>
  <c r="G731" i="6"/>
  <c r="E3752" i="5"/>
  <c r="G3751" i="5"/>
  <c r="C773" i="5"/>
  <c r="E5980" i="3"/>
  <c r="E5980" i="5" s="1"/>
  <c r="G5979" i="3"/>
  <c r="E3737" i="3"/>
  <c r="G3736" i="3"/>
  <c r="C3756" i="3"/>
  <c r="G5173" i="5"/>
  <c r="E5173" i="6"/>
  <c r="G5173" i="6" s="1"/>
  <c r="G4428" i="5"/>
  <c r="E4428" i="6"/>
  <c r="G4428" i="6" s="1"/>
  <c r="C2255" i="6"/>
  <c r="G2255" i="6" s="1"/>
  <c r="C767" i="6"/>
  <c r="C1512" i="6" s="1"/>
  <c r="C3002" i="6" s="1"/>
  <c r="G3002" i="6" s="1"/>
  <c r="C2260" i="5"/>
  <c r="G2260" i="5" s="1"/>
  <c r="C1516" i="5"/>
  <c r="G1516" i="5" s="1"/>
  <c r="C3004" i="5"/>
  <c r="G3004" i="5" s="1"/>
  <c r="E5175" i="3"/>
  <c r="E5174" i="5"/>
  <c r="G5174" i="3"/>
  <c r="E4430" i="3"/>
  <c r="G4430" i="3" s="1"/>
  <c r="G3685" i="5"/>
  <c r="D700" i="5"/>
  <c r="G699" i="5"/>
  <c r="G5920" i="3"/>
  <c r="G2187" i="3"/>
  <c r="G692" i="3"/>
  <c r="G1443" i="3"/>
  <c r="E3752" i="6" l="1"/>
  <c r="G3752" i="6" s="1"/>
  <c r="G3752" i="5"/>
  <c r="C4500" i="5"/>
  <c r="C5245" i="5" s="1"/>
  <c r="C5989" i="5"/>
  <c r="C5989" i="3"/>
  <c r="C4501" i="3"/>
  <c r="C5245" i="3"/>
  <c r="C3756" i="5"/>
  <c r="E5980" i="6"/>
  <c r="G5980" i="6" s="1"/>
  <c r="G5980" i="5"/>
  <c r="C3755" i="6"/>
  <c r="C4500" i="6" s="1"/>
  <c r="C5245" i="6" s="1"/>
  <c r="C5990" i="6" s="1"/>
  <c r="E1478" i="6"/>
  <c r="G1477" i="6"/>
  <c r="D733" i="6"/>
  <c r="G732" i="6"/>
  <c r="E3753" i="5"/>
  <c r="C774" i="5"/>
  <c r="E5981" i="3"/>
  <c r="E5981" i="5" s="1"/>
  <c r="G5980" i="3"/>
  <c r="C3757" i="3"/>
  <c r="E3738" i="3"/>
  <c r="G3737" i="3"/>
  <c r="G5174" i="5"/>
  <c r="E5174" i="6"/>
  <c r="G5174" i="6" s="1"/>
  <c r="G4429" i="5"/>
  <c r="E4429" i="6"/>
  <c r="G4429" i="6" s="1"/>
  <c r="C2256" i="6"/>
  <c r="G2256" i="6" s="1"/>
  <c r="C768" i="6"/>
  <c r="C1513" i="6" s="1"/>
  <c r="C3003" i="6" s="1"/>
  <c r="G3003" i="6" s="1"/>
  <c r="C2261" i="5"/>
  <c r="G2261" i="5" s="1"/>
  <c r="C1517" i="5"/>
  <c r="G1517" i="5" s="1"/>
  <c r="C3005" i="5"/>
  <c r="G3005" i="5" s="1"/>
  <c r="E5176" i="3"/>
  <c r="E5175" i="5"/>
  <c r="G5175" i="3"/>
  <c r="E4431" i="3"/>
  <c r="G4431" i="3" s="1"/>
  <c r="D701" i="5"/>
  <c r="G700" i="5"/>
  <c r="G3686" i="5"/>
  <c r="G5921" i="3"/>
  <c r="G2188" i="3"/>
  <c r="G693" i="3"/>
  <c r="G1444" i="3"/>
  <c r="E3753" i="6" l="1"/>
  <c r="G3753" i="6" s="1"/>
  <c r="G3753" i="5"/>
  <c r="C4501" i="5"/>
  <c r="C5246" i="5" s="1"/>
  <c r="C5990" i="5"/>
  <c r="C5990" i="3"/>
  <c r="C4502" i="3"/>
  <c r="C5246" i="3"/>
  <c r="C3757" i="5"/>
  <c r="E5981" i="6"/>
  <c r="G5981" i="6" s="1"/>
  <c r="G5981" i="5"/>
  <c r="C3756" i="6"/>
  <c r="C4501" i="6" s="1"/>
  <c r="C5246" i="6" s="1"/>
  <c r="C5991" i="6" s="1"/>
  <c r="E1479" i="6"/>
  <c r="G1478" i="6"/>
  <c r="D734" i="6"/>
  <c r="G733" i="6"/>
  <c r="E3754" i="5"/>
  <c r="C775" i="5"/>
  <c r="E5982" i="3"/>
  <c r="E5982" i="5" s="1"/>
  <c r="G5981" i="3"/>
  <c r="E3739" i="3"/>
  <c r="G3738" i="3"/>
  <c r="C3758" i="3"/>
  <c r="G5175" i="5"/>
  <c r="E5175" i="6"/>
  <c r="G5175" i="6" s="1"/>
  <c r="G4430" i="5"/>
  <c r="E4430" i="6"/>
  <c r="G4430" i="6" s="1"/>
  <c r="C2257" i="6"/>
  <c r="G2257" i="6" s="1"/>
  <c r="C769" i="6"/>
  <c r="C1514" i="6" s="1"/>
  <c r="C3004" i="6" s="1"/>
  <c r="G3004" i="6" s="1"/>
  <c r="C2262" i="5"/>
  <c r="G2262" i="5" s="1"/>
  <c r="C1518" i="5"/>
  <c r="G1518" i="5" s="1"/>
  <c r="C3006" i="5"/>
  <c r="G3006" i="5" s="1"/>
  <c r="E5177" i="3"/>
  <c r="E5176" i="5"/>
  <c r="G5176" i="3"/>
  <c r="E4432" i="3"/>
  <c r="G4432" i="3" s="1"/>
  <c r="G3687" i="5"/>
  <c r="D702" i="5"/>
  <c r="G701" i="5"/>
  <c r="G5922" i="3"/>
  <c r="G2189" i="3"/>
  <c r="G694" i="3"/>
  <c r="G1445" i="3"/>
  <c r="E3754" i="6" l="1"/>
  <c r="G3754" i="6" s="1"/>
  <c r="G3754" i="5"/>
  <c r="C4502" i="5"/>
  <c r="C5247" i="5" s="1"/>
  <c r="C5991" i="5"/>
  <c r="C5991" i="3"/>
  <c r="C4503" i="3"/>
  <c r="C5247" i="3"/>
  <c r="C3758" i="5"/>
  <c r="E5982" i="6"/>
  <c r="G5982" i="6" s="1"/>
  <c r="G5982" i="5"/>
  <c r="C3757" i="6"/>
  <c r="C4502" i="6" s="1"/>
  <c r="C5247" i="6" s="1"/>
  <c r="C5992" i="6" s="1"/>
  <c r="E1480" i="6"/>
  <c r="G1479" i="6"/>
  <c r="D735" i="6"/>
  <c r="G734" i="6"/>
  <c r="E3755" i="5"/>
  <c r="C776" i="5"/>
  <c r="E5983" i="3"/>
  <c r="E5983" i="5" s="1"/>
  <c r="G5982" i="3"/>
  <c r="C3759" i="3"/>
  <c r="E3740" i="3"/>
  <c r="G3739" i="3"/>
  <c r="G5176" i="5"/>
  <c r="E5176" i="6"/>
  <c r="G5176" i="6" s="1"/>
  <c r="G4431" i="5"/>
  <c r="E4431" i="6"/>
  <c r="G4431" i="6" s="1"/>
  <c r="C2258" i="6"/>
  <c r="G2258" i="6" s="1"/>
  <c r="C770" i="6"/>
  <c r="C1515" i="6" s="1"/>
  <c r="C3005" i="6" s="1"/>
  <c r="G3005" i="6" s="1"/>
  <c r="C2263" i="5"/>
  <c r="G2263" i="5" s="1"/>
  <c r="C1519" i="5"/>
  <c r="G1519" i="5" s="1"/>
  <c r="C3007" i="5"/>
  <c r="G3007" i="5" s="1"/>
  <c r="E5178" i="3"/>
  <c r="E5177" i="5"/>
  <c r="G5177" i="3"/>
  <c r="E4433" i="3"/>
  <c r="G4433" i="3" s="1"/>
  <c r="G702" i="5"/>
  <c r="D703" i="5"/>
  <c r="G3688" i="5"/>
  <c r="G5923" i="3"/>
  <c r="G2190" i="3"/>
  <c r="G695" i="3"/>
  <c r="G1446" i="3"/>
  <c r="E3755" i="6" l="1"/>
  <c r="G3755" i="6" s="1"/>
  <c r="G3755" i="5"/>
  <c r="C4503" i="5"/>
  <c r="C5248" i="5" s="1"/>
  <c r="C5992" i="5"/>
  <c r="C5992" i="3"/>
  <c r="C4504" i="3"/>
  <c r="C5248" i="3"/>
  <c r="C3759" i="5"/>
  <c r="E5983" i="6"/>
  <c r="G5983" i="6" s="1"/>
  <c r="G5983" i="5"/>
  <c r="C3758" i="6"/>
  <c r="C4503" i="6" s="1"/>
  <c r="C5248" i="6" s="1"/>
  <c r="C5993" i="6" s="1"/>
  <c r="E1481" i="6"/>
  <c r="G1480" i="6"/>
  <c r="D736" i="6"/>
  <c r="G735" i="6"/>
  <c r="E3756" i="5"/>
  <c r="C777" i="5"/>
  <c r="E5984" i="3"/>
  <c r="E5984" i="5" s="1"/>
  <c r="G5983" i="3"/>
  <c r="E3741" i="3"/>
  <c r="G3740" i="3"/>
  <c r="C3760" i="3"/>
  <c r="G5177" i="5"/>
  <c r="E5177" i="6"/>
  <c r="G5177" i="6" s="1"/>
  <c r="G4432" i="5"/>
  <c r="E4432" i="6"/>
  <c r="G4432" i="6" s="1"/>
  <c r="C2259" i="6"/>
  <c r="G2259" i="6" s="1"/>
  <c r="C771" i="6"/>
  <c r="C1516" i="6" s="1"/>
  <c r="C3006" i="6" s="1"/>
  <c r="G3006" i="6" s="1"/>
  <c r="C2264" i="5"/>
  <c r="G2264" i="5" s="1"/>
  <c r="C1520" i="5"/>
  <c r="G1520" i="5" s="1"/>
  <c r="C3008" i="5"/>
  <c r="G3008" i="5" s="1"/>
  <c r="E5179" i="3"/>
  <c r="E5178" i="5"/>
  <c r="G5178" i="3"/>
  <c r="E4434" i="3"/>
  <c r="G4434" i="3" s="1"/>
  <c r="G3689" i="5"/>
  <c r="D704" i="5"/>
  <c r="G703" i="5"/>
  <c r="G5924" i="3"/>
  <c r="G2191" i="3"/>
  <c r="G696" i="3"/>
  <c r="G1447" i="3"/>
  <c r="E3756" i="6" l="1"/>
  <c r="G3756" i="6" s="1"/>
  <c r="G3756" i="5"/>
  <c r="C4504" i="5"/>
  <c r="C5249" i="5" s="1"/>
  <c r="C5993" i="5"/>
  <c r="C5993" i="3"/>
  <c r="C4505" i="3"/>
  <c r="C5249" i="3"/>
  <c r="C3760" i="5"/>
  <c r="E5984" i="6"/>
  <c r="G5984" i="6" s="1"/>
  <c r="G5984" i="5"/>
  <c r="C3759" i="6"/>
  <c r="C4504" i="6" s="1"/>
  <c r="C5249" i="6" s="1"/>
  <c r="C5994" i="6" s="1"/>
  <c r="E1482" i="6"/>
  <c r="G1481" i="6"/>
  <c r="D737" i="6"/>
  <c r="G736" i="6"/>
  <c r="E3757" i="5"/>
  <c r="C778" i="5"/>
  <c r="E5985" i="3"/>
  <c r="E5985" i="5" s="1"/>
  <c r="G5984" i="3"/>
  <c r="C3761" i="3"/>
  <c r="E3742" i="3"/>
  <c r="G3741" i="3"/>
  <c r="G5178" i="5"/>
  <c r="E5178" i="6"/>
  <c r="G5178" i="6" s="1"/>
  <c r="G4433" i="5"/>
  <c r="E4433" i="6"/>
  <c r="G4433" i="6" s="1"/>
  <c r="C2260" i="6"/>
  <c r="G2260" i="6" s="1"/>
  <c r="C772" i="6"/>
  <c r="C1517" i="6" s="1"/>
  <c r="C3007" i="6" s="1"/>
  <c r="G3007" i="6" s="1"/>
  <c r="C2265" i="5"/>
  <c r="G2265" i="5" s="1"/>
  <c r="C1521" i="5"/>
  <c r="G1521" i="5" s="1"/>
  <c r="C3009" i="5"/>
  <c r="G3009" i="5" s="1"/>
  <c r="E5180" i="3"/>
  <c r="E5179" i="5"/>
  <c r="G5179" i="3"/>
  <c r="E4435" i="3"/>
  <c r="G4435" i="3" s="1"/>
  <c r="G704" i="5"/>
  <c r="D705" i="5"/>
  <c r="G3690" i="5"/>
  <c r="G5925" i="3"/>
  <c r="G2192" i="3"/>
  <c r="G697" i="3"/>
  <c r="G1448" i="3"/>
  <c r="E3757" i="6" l="1"/>
  <c r="G3757" i="6" s="1"/>
  <c r="G3757" i="5"/>
  <c r="C4505" i="5"/>
  <c r="C5250" i="5" s="1"/>
  <c r="C5994" i="5"/>
  <c r="C5994" i="3"/>
  <c r="C4506" i="3"/>
  <c r="C5250" i="3"/>
  <c r="C3761" i="5"/>
  <c r="E5985" i="6"/>
  <c r="G5985" i="6" s="1"/>
  <c r="G5985" i="5"/>
  <c r="C3760" i="6"/>
  <c r="C4505" i="6" s="1"/>
  <c r="C5250" i="6" s="1"/>
  <c r="C5995" i="6" s="1"/>
  <c r="E1483" i="6"/>
  <c r="G1482" i="6"/>
  <c r="D738" i="6"/>
  <c r="G737" i="6"/>
  <c r="E3758" i="5"/>
  <c r="C779" i="5"/>
  <c r="E5986" i="3"/>
  <c r="E5986" i="5" s="1"/>
  <c r="G5985" i="3"/>
  <c r="E3743" i="3"/>
  <c r="G3742" i="3"/>
  <c r="C3762" i="3"/>
  <c r="G5179" i="5"/>
  <c r="E5179" i="6"/>
  <c r="G5179" i="6" s="1"/>
  <c r="G4434" i="5"/>
  <c r="E4434" i="6"/>
  <c r="G4434" i="6" s="1"/>
  <c r="C2261" i="6"/>
  <c r="G2261" i="6" s="1"/>
  <c r="C773" i="6"/>
  <c r="C1518" i="6" s="1"/>
  <c r="C3008" i="6" s="1"/>
  <c r="G3008" i="6" s="1"/>
  <c r="C2266" i="5"/>
  <c r="G2266" i="5" s="1"/>
  <c r="C1522" i="5"/>
  <c r="G1522" i="5" s="1"/>
  <c r="C3010" i="5"/>
  <c r="G3010" i="5" s="1"/>
  <c r="E5181" i="3"/>
  <c r="E5180" i="5"/>
  <c r="G5180" i="3"/>
  <c r="E4436" i="3"/>
  <c r="G4436" i="3" s="1"/>
  <c r="G3691" i="5"/>
  <c r="G705" i="5"/>
  <c r="D706" i="5"/>
  <c r="G5926" i="3"/>
  <c r="G2193" i="3"/>
  <c r="G698" i="3"/>
  <c r="G1449" i="3"/>
  <c r="E3758" i="6" l="1"/>
  <c r="G3758" i="6" s="1"/>
  <c r="G3758" i="5"/>
  <c r="C4506" i="5"/>
  <c r="C5251" i="5" s="1"/>
  <c r="C5995" i="5"/>
  <c r="C5995" i="3"/>
  <c r="C4507" i="3"/>
  <c r="C5251" i="3"/>
  <c r="C3762" i="5"/>
  <c r="E5986" i="6"/>
  <c r="G5986" i="6" s="1"/>
  <c r="G5986" i="5"/>
  <c r="C3761" i="6"/>
  <c r="C4506" i="6" s="1"/>
  <c r="C5251" i="6" s="1"/>
  <c r="C5996" i="6" s="1"/>
  <c r="E1484" i="6"/>
  <c r="G1483" i="6"/>
  <c r="D739" i="6"/>
  <c r="G738" i="6"/>
  <c r="E3759" i="5"/>
  <c r="C780" i="5"/>
  <c r="E5987" i="3"/>
  <c r="G5986" i="3"/>
  <c r="C3763" i="3"/>
  <c r="E3744" i="3"/>
  <c r="G3743" i="3"/>
  <c r="G5180" i="5"/>
  <c r="E5180" i="6"/>
  <c r="G5180" i="6" s="1"/>
  <c r="G4435" i="5"/>
  <c r="E4435" i="6"/>
  <c r="G4435" i="6" s="1"/>
  <c r="C2262" i="6"/>
  <c r="G2262" i="6" s="1"/>
  <c r="C774" i="6"/>
  <c r="C1519" i="6" s="1"/>
  <c r="C3009" i="6" s="1"/>
  <c r="G3009" i="6" s="1"/>
  <c r="C2267" i="5"/>
  <c r="G2267" i="5" s="1"/>
  <c r="C1523" i="5"/>
  <c r="G1523" i="5" s="1"/>
  <c r="C3011" i="5"/>
  <c r="G3011" i="5" s="1"/>
  <c r="E5182" i="3"/>
  <c r="E5181" i="5"/>
  <c r="G5181" i="3"/>
  <c r="E4437" i="3"/>
  <c r="G4437" i="3" s="1"/>
  <c r="G706" i="5"/>
  <c r="D707" i="5"/>
  <c r="G3692" i="5"/>
  <c r="G5927" i="3"/>
  <c r="G2194" i="3"/>
  <c r="G699" i="3"/>
  <c r="G1450" i="3"/>
  <c r="E5987" i="5" l="1"/>
  <c r="G5987" i="5" s="1"/>
  <c r="G5987" i="3"/>
  <c r="E3759" i="6"/>
  <c r="G3759" i="6" s="1"/>
  <c r="G3759" i="5"/>
  <c r="C4507" i="5"/>
  <c r="C5252" i="5" s="1"/>
  <c r="C5996" i="5"/>
  <c r="C5996" i="3"/>
  <c r="C4508" i="3"/>
  <c r="C5252" i="3"/>
  <c r="C3763" i="5"/>
  <c r="E5987" i="6"/>
  <c r="G5987" i="6" s="1"/>
  <c r="C3762" i="6"/>
  <c r="C4507" i="6" s="1"/>
  <c r="C5252" i="6" s="1"/>
  <c r="C5997" i="6" s="1"/>
  <c r="E1485" i="6"/>
  <c r="G1484" i="6"/>
  <c r="D740" i="6"/>
  <c r="G739" i="6"/>
  <c r="E3760" i="5"/>
  <c r="C781" i="5"/>
  <c r="E5988" i="3"/>
  <c r="E3745" i="3"/>
  <c r="G3744" i="3"/>
  <c r="C3764" i="3"/>
  <c r="G5181" i="5"/>
  <c r="E5181" i="6"/>
  <c r="G5181" i="6" s="1"/>
  <c r="G4436" i="5"/>
  <c r="E4436" i="6"/>
  <c r="G4436" i="6" s="1"/>
  <c r="C2263" i="6"/>
  <c r="G2263" i="6" s="1"/>
  <c r="C775" i="6"/>
  <c r="C1520" i="6" s="1"/>
  <c r="C3010" i="6" s="1"/>
  <c r="G3010" i="6" s="1"/>
  <c r="C2268" i="5"/>
  <c r="G2268" i="5" s="1"/>
  <c r="C1524" i="5"/>
  <c r="G1524" i="5" s="1"/>
  <c r="C3012" i="5"/>
  <c r="G3012" i="5" s="1"/>
  <c r="E5183" i="3"/>
  <c r="E5182" i="5"/>
  <c r="G5182" i="3"/>
  <c r="E4438" i="3"/>
  <c r="G4438" i="3" s="1"/>
  <c r="G3693" i="5"/>
  <c r="G707" i="5"/>
  <c r="D708" i="5"/>
  <c r="G5928" i="3"/>
  <c r="G2195" i="3"/>
  <c r="G700" i="3"/>
  <c r="G1451" i="3"/>
  <c r="E5988" i="5" l="1"/>
  <c r="G5988" i="5" s="1"/>
  <c r="G5988" i="3"/>
  <c r="E3760" i="6"/>
  <c r="G3760" i="6" s="1"/>
  <c r="G3760" i="5"/>
  <c r="C4508" i="5"/>
  <c r="C5253" i="5" s="1"/>
  <c r="C5997" i="5"/>
  <c r="C5997" i="3"/>
  <c r="C4509" i="3"/>
  <c r="C5253" i="3"/>
  <c r="C3764" i="5"/>
  <c r="C3763" i="6"/>
  <c r="C4508" i="6" s="1"/>
  <c r="C5253" i="6" s="1"/>
  <c r="C5998" i="6" s="1"/>
  <c r="E1486" i="6"/>
  <c r="G1485" i="6"/>
  <c r="D741" i="6"/>
  <c r="G740" i="6"/>
  <c r="E3761" i="5"/>
  <c r="C782" i="5"/>
  <c r="E5989" i="3"/>
  <c r="C3765" i="3"/>
  <c r="E3746" i="3"/>
  <c r="G3745" i="3"/>
  <c r="G5182" i="5"/>
  <c r="E5182" i="6"/>
  <c r="G5182" i="6" s="1"/>
  <c r="G4437" i="5"/>
  <c r="E4437" i="6"/>
  <c r="G4437" i="6" s="1"/>
  <c r="C2264" i="6"/>
  <c r="G2264" i="6" s="1"/>
  <c r="C776" i="6"/>
  <c r="C1521" i="6" s="1"/>
  <c r="C3011" i="6" s="1"/>
  <c r="G3011" i="6" s="1"/>
  <c r="C2269" i="5"/>
  <c r="G2269" i="5" s="1"/>
  <c r="C1525" i="5"/>
  <c r="G1525" i="5" s="1"/>
  <c r="C3013" i="5"/>
  <c r="G3013" i="5" s="1"/>
  <c r="E5184" i="3"/>
  <c r="E5183" i="5"/>
  <c r="G5183" i="3"/>
  <c r="E4439" i="3"/>
  <c r="G4439" i="3" s="1"/>
  <c r="D709" i="5"/>
  <c r="G708" i="5"/>
  <c r="G3694" i="5"/>
  <c r="G5929" i="3"/>
  <c r="G2196" i="3"/>
  <c r="G701" i="3"/>
  <c r="G1452" i="3"/>
  <c r="E5989" i="5" l="1"/>
  <c r="G5989" i="5" s="1"/>
  <c r="G5989" i="3"/>
  <c r="E5988" i="6"/>
  <c r="G5988" i="6" s="1"/>
  <c r="E3761" i="6"/>
  <c r="G3761" i="6" s="1"/>
  <c r="G3761" i="5"/>
  <c r="C4509" i="5"/>
  <c r="C5254" i="5" s="1"/>
  <c r="C5998" i="5"/>
  <c r="C5998" i="3"/>
  <c r="C4510" i="3"/>
  <c r="C5254" i="3"/>
  <c r="C3765" i="5"/>
  <c r="E5989" i="6"/>
  <c r="G5989" i="6" s="1"/>
  <c r="C3764" i="6"/>
  <c r="C4509" i="6" s="1"/>
  <c r="C5254" i="6" s="1"/>
  <c r="C5999" i="6" s="1"/>
  <c r="E1487" i="6"/>
  <c r="G1486" i="6"/>
  <c r="D742" i="6"/>
  <c r="G741" i="6"/>
  <c r="E3762" i="5"/>
  <c r="C783" i="5"/>
  <c r="E5990" i="3"/>
  <c r="E3747" i="3"/>
  <c r="G3746" i="3"/>
  <c r="C3766" i="3"/>
  <c r="G5183" i="5"/>
  <c r="E5183" i="6"/>
  <c r="G5183" i="6" s="1"/>
  <c r="G4438" i="5"/>
  <c r="E4438" i="6"/>
  <c r="G4438" i="6" s="1"/>
  <c r="C2265" i="6"/>
  <c r="G2265" i="6" s="1"/>
  <c r="C777" i="6"/>
  <c r="C1522" i="6" s="1"/>
  <c r="C3012" i="6" s="1"/>
  <c r="G3012" i="6" s="1"/>
  <c r="C2270" i="5"/>
  <c r="G2270" i="5" s="1"/>
  <c r="C1526" i="5"/>
  <c r="G1526" i="5" s="1"/>
  <c r="C3014" i="5"/>
  <c r="G3014" i="5" s="1"/>
  <c r="E5185" i="3"/>
  <c r="E5184" i="5"/>
  <c r="G5184" i="3"/>
  <c r="E4440" i="3"/>
  <c r="G4440" i="3" s="1"/>
  <c r="G3695" i="5"/>
  <c r="D710" i="5"/>
  <c r="G709" i="5"/>
  <c r="G5930" i="3"/>
  <c r="G2197" i="3"/>
  <c r="G702" i="3"/>
  <c r="G1453" i="3"/>
  <c r="E5990" i="5" l="1"/>
  <c r="G5990" i="5" s="1"/>
  <c r="G5990" i="3"/>
  <c r="E3762" i="6"/>
  <c r="G3762" i="6" s="1"/>
  <c r="G3762" i="5"/>
  <c r="C4510" i="5"/>
  <c r="C5255" i="5" s="1"/>
  <c r="C5999" i="5"/>
  <c r="C5999" i="3"/>
  <c r="C4511" i="3"/>
  <c r="C5255" i="3"/>
  <c r="C3766" i="5"/>
  <c r="E5990" i="6"/>
  <c r="G5990" i="6" s="1"/>
  <c r="C3765" i="6"/>
  <c r="C4510" i="6" s="1"/>
  <c r="C5255" i="6" s="1"/>
  <c r="C6000" i="6" s="1"/>
  <c r="E1488" i="6"/>
  <c r="G1487" i="6"/>
  <c r="D743" i="6"/>
  <c r="G742" i="6"/>
  <c r="E3763" i="5"/>
  <c r="C784" i="5"/>
  <c r="E5991" i="3"/>
  <c r="C3767" i="3"/>
  <c r="E3748" i="3"/>
  <c r="G3747" i="3"/>
  <c r="G5184" i="5"/>
  <c r="E5184" i="6"/>
  <c r="G5184" i="6" s="1"/>
  <c r="G4439" i="5"/>
  <c r="E4439" i="6"/>
  <c r="G4439" i="6" s="1"/>
  <c r="C2266" i="6"/>
  <c r="G2266" i="6" s="1"/>
  <c r="C778" i="6"/>
  <c r="C1523" i="6" s="1"/>
  <c r="C3013" i="6" s="1"/>
  <c r="G3013" i="6" s="1"/>
  <c r="C2271" i="5"/>
  <c r="G2271" i="5" s="1"/>
  <c r="C1527" i="5"/>
  <c r="G1527" i="5" s="1"/>
  <c r="C3015" i="5"/>
  <c r="G3015" i="5" s="1"/>
  <c r="E5186" i="3"/>
  <c r="E5185" i="5"/>
  <c r="G5185" i="3"/>
  <c r="E4441" i="3"/>
  <c r="G4441" i="3" s="1"/>
  <c r="G710" i="5"/>
  <c r="D711" i="5"/>
  <c r="G3696" i="5"/>
  <c r="G5931" i="3"/>
  <c r="G2198" i="3"/>
  <c r="G703" i="3"/>
  <c r="G1454" i="3"/>
  <c r="E5991" i="5" l="1"/>
  <c r="G5991" i="5" s="1"/>
  <c r="G5991" i="3"/>
  <c r="E3763" i="6"/>
  <c r="G3763" i="6" s="1"/>
  <c r="G3763" i="5"/>
  <c r="C4511" i="5"/>
  <c r="C5256" i="5" s="1"/>
  <c r="C6000" i="5"/>
  <c r="C6000" i="3"/>
  <c r="C4512" i="3"/>
  <c r="C5256" i="3"/>
  <c r="C3767" i="5"/>
  <c r="E5991" i="6"/>
  <c r="G5991" i="6" s="1"/>
  <c r="C3766" i="6"/>
  <c r="C4511" i="6" s="1"/>
  <c r="C5256" i="6" s="1"/>
  <c r="C6001" i="6" s="1"/>
  <c r="E1489" i="6"/>
  <c r="G1488" i="6"/>
  <c r="D744" i="6"/>
  <c r="G743" i="6"/>
  <c r="E3764" i="5"/>
  <c r="C785" i="5"/>
  <c r="E5992" i="3"/>
  <c r="E3749" i="3"/>
  <c r="G3748" i="3"/>
  <c r="C3768" i="3"/>
  <c r="G5185" i="5"/>
  <c r="E5185" i="6"/>
  <c r="G5185" i="6" s="1"/>
  <c r="G4440" i="5"/>
  <c r="E4440" i="6"/>
  <c r="G4440" i="6" s="1"/>
  <c r="C2267" i="6"/>
  <c r="G2267" i="6" s="1"/>
  <c r="C779" i="6"/>
  <c r="C1524" i="6" s="1"/>
  <c r="C3014" i="6" s="1"/>
  <c r="G3014" i="6" s="1"/>
  <c r="C2272" i="5"/>
  <c r="G2272" i="5" s="1"/>
  <c r="C1528" i="5"/>
  <c r="G1528" i="5" s="1"/>
  <c r="C3016" i="5"/>
  <c r="G3016" i="5" s="1"/>
  <c r="E5187" i="3"/>
  <c r="E5186" i="5"/>
  <c r="G5186" i="3"/>
  <c r="E4442" i="3"/>
  <c r="G4442" i="3" s="1"/>
  <c r="G3697" i="5"/>
  <c r="G711" i="5"/>
  <c r="D712" i="5"/>
  <c r="G5932" i="3"/>
  <c r="G2199" i="3"/>
  <c r="G704" i="3"/>
  <c r="G1455" i="3"/>
  <c r="E5992" i="5" l="1"/>
  <c r="G5992" i="5" s="1"/>
  <c r="G5992" i="3"/>
  <c r="E3764" i="6"/>
  <c r="G3764" i="6" s="1"/>
  <c r="G3764" i="5"/>
  <c r="C4512" i="5"/>
  <c r="C5257" i="5" s="1"/>
  <c r="C6001" i="5"/>
  <c r="C6001" i="3"/>
  <c r="C4513" i="3"/>
  <c r="C5257" i="3"/>
  <c r="C3768" i="5"/>
  <c r="E5992" i="6"/>
  <c r="G5992" i="6" s="1"/>
  <c r="C3767" i="6"/>
  <c r="C4512" i="6" s="1"/>
  <c r="C5257" i="6" s="1"/>
  <c r="C6002" i="6" s="1"/>
  <c r="E1490" i="6"/>
  <c r="G1489" i="6"/>
  <c r="D745" i="6"/>
  <c r="G744" i="6"/>
  <c r="E3765" i="5"/>
  <c r="C786" i="5"/>
  <c r="E5993" i="3"/>
  <c r="C3769" i="3"/>
  <c r="E3750" i="3"/>
  <c r="G3749" i="3"/>
  <c r="G5186" i="5"/>
  <c r="E5186" i="6"/>
  <c r="G5186" i="6" s="1"/>
  <c r="G4441" i="5"/>
  <c r="E4441" i="6"/>
  <c r="G4441" i="6" s="1"/>
  <c r="C2268" i="6"/>
  <c r="G2268" i="6" s="1"/>
  <c r="C780" i="6"/>
  <c r="C1525" i="6" s="1"/>
  <c r="C3015" i="6" s="1"/>
  <c r="G3015" i="6" s="1"/>
  <c r="C2273" i="5"/>
  <c r="G2273" i="5" s="1"/>
  <c r="C1529" i="5"/>
  <c r="G1529" i="5" s="1"/>
  <c r="C3017" i="5"/>
  <c r="G3017" i="5" s="1"/>
  <c r="E5188" i="3"/>
  <c r="E5187" i="5"/>
  <c r="G5187" i="3"/>
  <c r="E4443" i="3"/>
  <c r="G4443" i="3" s="1"/>
  <c r="G712" i="5"/>
  <c r="D713" i="5"/>
  <c r="G3698" i="5"/>
  <c r="G5933" i="3"/>
  <c r="G2200" i="3"/>
  <c r="G705" i="3"/>
  <c r="G1456" i="3"/>
  <c r="E5993" i="5" l="1"/>
  <c r="G5993" i="5" s="1"/>
  <c r="G5993" i="3"/>
  <c r="E3765" i="6"/>
  <c r="G3765" i="6" s="1"/>
  <c r="G3765" i="5"/>
  <c r="C4513" i="5"/>
  <c r="C5258" i="5" s="1"/>
  <c r="C6002" i="5"/>
  <c r="C6002" i="3"/>
  <c r="C4514" i="3"/>
  <c r="C5258" i="3"/>
  <c r="C3769" i="5"/>
  <c r="E5993" i="6"/>
  <c r="G5993" i="6" s="1"/>
  <c r="C3768" i="6"/>
  <c r="C4513" i="6" s="1"/>
  <c r="C5258" i="6" s="1"/>
  <c r="C6003" i="6" s="1"/>
  <c r="E1491" i="6"/>
  <c r="G1490" i="6"/>
  <c r="D746" i="6"/>
  <c r="G745" i="6"/>
  <c r="E3766" i="5"/>
  <c r="C787" i="5"/>
  <c r="E5994" i="3"/>
  <c r="E3751" i="3"/>
  <c r="G3750" i="3"/>
  <c r="C3770" i="3"/>
  <c r="G5187" i="5"/>
  <c r="E5187" i="6"/>
  <c r="G5187" i="6" s="1"/>
  <c r="G4442" i="5"/>
  <c r="E4442" i="6"/>
  <c r="G4442" i="6" s="1"/>
  <c r="C2269" i="6"/>
  <c r="G2269" i="6" s="1"/>
  <c r="C781" i="6"/>
  <c r="C1526" i="6" s="1"/>
  <c r="C3016" i="6" s="1"/>
  <c r="G3016" i="6" s="1"/>
  <c r="C2274" i="5"/>
  <c r="G2274" i="5" s="1"/>
  <c r="C1530" i="5"/>
  <c r="G1530" i="5" s="1"/>
  <c r="C3018" i="5"/>
  <c r="G3018" i="5" s="1"/>
  <c r="E5189" i="3"/>
  <c r="E5188" i="5"/>
  <c r="G5188" i="3"/>
  <c r="E4444" i="3"/>
  <c r="G4444" i="3" s="1"/>
  <c r="G3699" i="5"/>
  <c r="G713" i="5"/>
  <c r="D714" i="5"/>
  <c r="G5934" i="3"/>
  <c r="G2201" i="3"/>
  <c r="G706" i="3"/>
  <c r="G1457" i="3"/>
  <c r="E5994" i="5" l="1"/>
  <c r="G5994" i="5" s="1"/>
  <c r="G5994" i="3"/>
  <c r="E3766" i="6"/>
  <c r="G3766" i="6" s="1"/>
  <c r="G3766" i="5"/>
  <c r="C4514" i="5"/>
  <c r="C5259" i="5" s="1"/>
  <c r="C6003" i="5"/>
  <c r="C6003" i="3"/>
  <c r="C4515" i="3"/>
  <c r="C5259" i="3"/>
  <c r="C3770" i="5"/>
  <c r="E5994" i="6"/>
  <c r="G5994" i="6" s="1"/>
  <c r="C3769" i="6"/>
  <c r="C4514" i="6" s="1"/>
  <c r="C5259" i="6" s="1"/>
  <c r="C6004" i="6" s="1"/>
  <c r="E1492" i="6"/>
  <c r="G1491" i="6"/>
  <c r="D747" i="6"/>
  <c r="G746" i="6"/>
  <c r="E3767" i="5"/>
  <c r="C788" i="5"/>
  <c r="E5995" i="3"/>
  <c r="C3771" i="3"/>
  <c r="E3752" i="3"/>
  <c r="G3752" i="3" s="1"/>
  <c r="G3751" i="3"/>
  <c r="G5188" i="5"/>
  <c r="E5188" i="6"/>
  <c r="G5188" i="6" s="1"/>
  <c r="G4443" i="5"/>
  <c r="E4443" i="6"/>
  <c r="G4443" i="6" s="1"/>
  <c r="C2270" i="6"/>
  <c r="G2270" i="6" s="1"/>
  <c r="C782" i="6"/>
  <c r="C1527" i="6" s="1"/>
  <c r="C3017" i="6" s="1"/>
  <c r="G3017" i="6" s="1"/>
  <c r="C2275" i="5"/>
  <c r="G2275" i="5" s="1"/>
  <c r="C1533" i="5"/>
  <c r="G1533" i="5" s="1"/>
  <c r="C1531" i="5"/>
  <c r="G1531" i="5" s="1"/>
  <c r="C3019" i="5"/>
  <c r="G3019" i="5" s="1"/>
  <c r="E5190" i="3"/>
  <c r="E5189" i="5"/>
  <c r="G5189" i="3"/>
  <c r="E4445" i="3"/>
  <c r="G4445" i="3" s="1"/>
  <c r="G714" i="5"/>
  <c r="D715" i="5"/>
  <c r="G3700" i="5"/>
  <c r="G5935" i="3"/>
  <c r="G2202" i="3"/>
  <c r="G707" i="3"/>
  <c r="G1458" i="3"/>
  <c r="E5995" i="5" l="1"/>
  <c r="G5995" i="5" s="1"/>
  <c r="G5995" i="3"/>
  <c r="E3767" i="6"/>
  <c r="G3767" i="6" s="1"/>
  <c r="G3767" i="5"/>
  <c r="C4515" i="5"/>
  <c r="C5260" i="5" s="1"/>
  <c r="C6004" i="5"/>
  <c r="C6004" i="3"/>
  <c r="C4516" i="3"/>
  <c r="C5260" i="3"/>
  <c r="C2278" i="5"/>
  <c r="G2278" i="5" s="1"/>
  <c r="C3771" i="5"/>
  <c r="E5995" i="6"/>
  <c r="G5995" i="6" s="1"/>
  <c r="C3770" i="6"/>
  <c r="C4515" i="6" s="1"/>
  <c r="C5260" i="6" s="1"/>
  <c r="C6005" i="6" s="1"/>
  <c r="E1493" i="6"/>
  <c r="G1492" i="6"/>
  <c r="D748" i="6"/>
  <c r="G747" i="6"/>
  <c r="E3768" i="5"/>
  <c r="E5996" i="3"/>
  <c r="E3753" i="3"/>
  <c r="G3753" i="3" s="1"/>
  <c r="C3772" i="3"/>
  <c r="G5189" i="5"/>
  <c r="E5189" i="6"/>
  <c r="G5189" i="6" s="1"/>
  <c r="G4444" i="5"/>
  <c r="E4444" i="6"/>
  <c r="G4444" i="6" s="1"/>
  <c r="C2271" i="6"/>
  <c r="G2271" i="6" s="1"/>
  <c r="C783" i="6"/>
  <c r="C1528" i="6" s="1"/>
  <c r="C3018" i="6" s="1"/>
  <c r="G3018" i="6" s="1"/>
  <c r="C2276" i="5"/>
  <c r="G2276" i="5" s="1"/>
  <c r="C1532" i="5"/>
  <c r="G1532" i="5" s="1"/>
  <c r="C3020" i="5"/>
  <c r="G3020" i="5" s="1"/>
  <c r="E5191" i="3"/>
  <c r="E5190" i="5"/>
  <c r="G5190" i="3"/>
  <c r="E4446" i="3"/>
  <c r="G4446" i="3" s="1"/>
  <c r="G3701" i="5"/>
  <c r="G715" i="5"/>
  <c r="D716" i="5"/>
  <c r="D717" i="5" s="1"/>
  <c r="G5936" i="3"/>
  <c r="G2203" i="3"/>
  <c r="G708" i="3"/>
  <c r="G1459" i="3"/>
  <c r="E5996" i="5" l="1"/>
  <c r="G5996" i="5" s="1"/>
  <c r="G5996" i="3"/>
  <c r="E3768" i="6"/>
  <c r="G3768" i="6" s="1"/>
  <c r="G3768" i="5"/>
  <c r="C4516" i="5"/>
  <c r="C5261" i="5" s="1"/>
  <c r="C6005" i="5"/>
  <c r="C6005" i="3"/>
  <c r="C4517" i="3"/>
  <c r="C5261" i="3"/>
  <c r="C3772" i="5"/>
  <c r="C3023" i="5"/>
  <c r="G3023" i="5" s="1"/>
  <c r="E5996" i="6"/>
  <c r="G5996" i="6" s="1"/>
  <c r="C3771" i="6"/>
  <c r="C4516" i="6" s="1"/>
  <c r="C5261" i="6" s="1"/>
  <c r="C6006" i="6" s="1"/>
  <c r="E1494" i="6"/>
  <c r="G1493" i="6"/>
  <c r="D749" i="6"/>
  <c r="G748" i="6"/>
  <c r="E3769" i="5"/>
  <c r="D718" i="5"/>
  <c r="G717" i="5"/>
  <c r="E5997" i="3"/>
  <c r="C3773" i="3"/>
  <c r="E3754" i="3"/>
  <c r="G3754" i="3" s="1"/>
  <c r="G5190" i="5"/>
  <c r="E5190" i="6"/>
  <c r="G5190" i="6" s="1"/>
  <c r="G4445" i="5"/>
  <c r="E4445" i="6"/>
  <c r="G4445" i="6" s="1"/>
  <c r="C2272" i="6"/>
  <c r="G2272" i="6" s="1"/>
  <c r="C784" i="6"/>
  <c r="C1529" i="6" s="1"/>
  <c r="C3019" i="6" s="1"/>
  <c r="G3019" i="6" s="1"/>
  <c r="C2277" i="5"/>
  <c r="G2277" i="5" s="1"/>
  <c r="C3021" i="5"/>
  <c r="G3021" i="5" s="1"/>
  <c r="E5192" i="3"/>
  <c r="E5191" i="5"/>
  <c r="G5191" i="3"/>
  <c r="E4447" i="3"/>
  <c r="G4447" i="3" s="1"/>
  <c r="G716" i="5"/>
  <c r="H716" i="5" s="1"/>
  <c r="G3702" i="5"/>
  <c r="G5937" i="3"/>
  <c r="G709" i="3"/>
  <c r="G1460" i="3"/>
  <c r="E5997" i="5" l="1"/>
  <c r="G5997" i="5" s="1"/>
  <c r="G5997" i="3"/>
  <c r="E3769" i="6"/>
  <c r="G3769" i="6" s="1"/>
  <c r="G3769" i="5"/>
  <c r="C4517" i="5"/>
  <c r="C5262" i="5" s="1"/>
  <c r="C6006" i="5"/>
  <c r="C6006" i="3"/>
  <c r="C4518" i="3"/>
  <c r="C5262" i="3"/>
  <c r="C3775" i="5"/>
  <c r="C3773" i="5"/>
  <c r="E5997" i="6"/>
  <c r="G5997" i="6" s="1"/>
  <c r="C3772" i="6"/>
  <c r="C4517" i="6" s="1"/>
  <c r="C5262" i="6" s="1"/>
  <c r="C6007" i="6" s="1"/>
  <c r="E1495" i="6"/>
  <c r="G1494" i="6"/>
  <c r="D750" i="6"/>
  <c r="G749" i="6"/>
  <c r="E3770" i="5"/>
  <c r="D719" i="5"/>
  <c r="G718" i="5"/>
  <c r="E5998" i="3"/>
  <c r="E3755" i="3"/>
  <c r="G3755" i="3" s="1"/>
  <c r="C3774" i="3"/>
  <c r="G5191" i="5"/>
  <c r="E5191" i="6"/>
  <c r="G5191" i="6" s="1"/>
  <c r="G4446" i="5"/>
  <c r="E4446" i="6"/>
  <c r="G4446" i="6" s="1"/>
  <c r="C2273" i="6"/>
  <c r="G2273" i="6" s="1"/>
  <c r="C785" i="6"/>
  <c r="C1530" i="6" s="1"/>
  <c r="C3020" i="6" s="1"/>
  <c r="G3020" i="6" s="1"/>
  <c r="C3022" i="5"/>
  <c r="G3022" i="5" s="1"/>
  <c r="E5193" i="3"/>
  <c r="E5194" i="3" s="1"/>
  <c r="E5194" i="5" s="1"/>
  <c r="E5192" i="5"/>
  <c r="G5192" i="3"/>
  <c r="E4448" i="3"/>
  <c r="G3703" i="5"/>
  <c r="H3703" i="5" s="1"/>
  <c r="G5938" i="3"/>
  <c r="H5938" i="3" s="1"/>
  <c r="G2205" i="3"/>
  <c r="G710" i="3"/>
  <c r="G1461" i="3"/>
  <c r="H1461" i="3" s="1"/>
  <c r="E5998" i="5" l="1"/>
  <c r="G5998" i="5" s="1"/>
  <c r="G5998" i="3"/>
  <c r="E3770" i="6"/>
  <c r="G3770" i="6" s="1"/>
  <c r="G3770" i="5"/>
  <c r="C4518" i="5"/>
  <c r="C5263" i="5" s="1"/>
  <c r="C6007" i="5"/>
  <c r="C6007" i="3"/>
  <c r="C4520" i="5"/>
  <c r="C5265" i="5" s="1"/>
  <c r="C6010" i="5" s="1"/>
  <c r="C4519" i="3"/>
  <c r="C5263" i="3"/>
  <c r="C3774" i="5"/>
  <c r="E5998" i="6"/>
  <c r="G5998" i="6" s="1"/>
  <c r="E5194" i="6"/>
  <c r="G5194" i="6" s="1"/>
  <c r="G5194" i="5"/>
  <c r="C3773" i="6"/>
  <c r="C4518" i="6" s="1"/>
  <c r="C5263" i="6" s="1"/>
  <c r="C6008" i="6" s="1"/>
  <c r="E1496" i="6"/>
  <c r="G1495" i="6"/>
  <c r="D751" i="6"/>
  <c r="G750" i="6"/>
  <c r="E3771" i="5"/>
  <c r="D720" i="5"/>
  <c r="G719" i="5"/>
  <c r="E5999" i="3"/>
  <c r="E5195" i="3"/>
  <c r="E5195" i="5" s="1"/>
  <c r="G5194" i="3"/>
  <c r="G4448" i="3"/>
  <c r="H4448" i="3" s="1"/>
  <c r="E4449" i="3"/>
  <c r="C3775" i="3"/>
  <c r="E3756" i="3"/>
  <c r="G3756" i="3" s="1"/>
  <c r="G5192" i="5"/>
  <c r="E5192" i="6"/>
  <c r="G5192" i="6" s="1"/>
  <c r="G4447" i="5"/>
  <c r="E4447" i="6"/>
  <c r="G4447" i="6" s="1"/>
  <c r="C2274" i="6"/>
  <c r="G2274" i="6" s="1"/>
  <c r="C786" i="6"/>
  <c r="C1531" i="6" s="1"/>
  <c r="C3021" i="6" s="1"/>
  <c r="G3021" i="6" s="1"/>
  <c r="E5193" i="5"/>
  <c r="G5193" i="3"/>
  <c r="G2206" i="3"/>
  <c r="G711" i="3"/>
  <c r="E5999" i="5" l="1"/>
  <c r="G5999" i="5" s="1"/>
  <c r="G5999" i="3"/>
  <c r="E3771" i="6"/>
  <c r="G3771" i="6" s="1"/>
  <c r="G3771" i="5"/>
  <c r="C4519" i="5"/>
  <c r="C5264" i="5" s="1"/>
  <c r="C6008" i="5"/>
  <c r="C6008" i="3"/>
  <c r="C4520" i="3"/>
  <c r="C5264" i="3"/>
  <c r="E5999" i="6"/>
  <c r="G5999" i="6" s="1"/>
  <c r="E5195" i="6"/>
  <c r="G5195" i="6" s="1"/>
  <c r="G5195" i="5"/>
  <c r="E4449" i="6"/>
  <c r="G4449" i="6" s="1"/>
  <c r="G4449" i="5"/>
  <c r="C3774" i="6"/>
  <c r="C4519" i="6" s="1"/>
  <c r="C5264" i="6" s="1"/>
  <c r="C6009" i="6" s="1"/>
  <c r="E1497" i="6"/>
  <c r="G1496" i="6"/>
  <c r="D752" i="6"/>
  <c r="G751" i="6"/>
  <c r="E3772" i="5"/>
  <c r="D721" i="5"/>
  <c r="G720" i="5"/>
  <c r="E6000" i="3"/>
  <c r="E5196" i="3"/>
  <c r="E5196" i="5" s="1"/>
  <c r="G5195" i="3"/>
  <c r="E4450" i="3"/>
  <c r="G4449" i="3"/>
  <c r="E3757" i="3"/>
  <c r="G3757" i="3" s="1"/>
  <c r="G5193" i="5"/>
  <c r="H5193" i="5" s="1"/>
  <c r="E5193" i="6"/>
  <c r="G5193" i="6" s="1"/>
  <c r="H5193" i="6" s="1"/>
  <c r="G4448" i="5"/>
  <c r="H4448" i="5" s="1"/>
  <c r="E4448" i="6"/>
  <c r="G4448" i="6" s="1"/>
  <c r="H4448" i="6" s="1"/>
  <c r="C2275" i="6"/>
  <c r="G2275" i="6" s="1"/>
  <c r="C787" i="6"/>
  <c r="C1532" i="6" s="1"/>
  <c r="C3022" i="6" s="1"/>
  <c r="G3022" i="6" s="1"/>
  <c r="G712" i="3"/>
  <c r="E6000" i="5" l="1"/>
  <c r="G6000" i="5" s="1"/>
  <c r="G6000" i="3"/>
  <c r="E3772" i="6"/>
  <c r="G3772" i="6" s="1"/>
  <c r="G3772" i="5"/>
  <c r="C6009" i="5"/>
  <c r="C6009" i="3"/>
  <c r="C5265" i="3"/>
  <c r="E6000" i="6"/>
  <c r="G6000" i="6" s="1"/>
  <c r="E5196" i="6"/>
  <c r="G5196" i="6" s="1"/>
  <c r="G5196" i="5"/>
  <c r="E4450" i="6"/>
  <c r="G4450" i="6" s="1"/>
  <c r="G4450" i="5"/>
  <c r="C3775" i="6"/>
  <c r="C4520" i="6" s="1"/>
  <c r="C5265" i="6" s="1"/>
  <c r="C6010" i="6" s="1"/>
  <c r="E1498" i="6"/>
  <c r="G1497" i="6"/>
  <c r="D753" i="6"/>
  <c r="G752" i="6"/>
  <c r="E3773" i="5"/>
  <c r="D722" i="5"/>
  <c r="G721" i="5"/>
  <c r="E6001" i="3"/>
  <c r="E5197" i="3"/>
  <c r="E5197" i="5" s="1"/>
  <c r="G5196" i="3"/>
  <c r="E4451" i="3"/>
  <c r="G4450" i="3"/>
  <c r="E3758" i="3"/>
  <c r="G3758" i="3" s="1"/>
  <c r="C788" i="6"/>
  <c r="C1533" i="6" s="1"/>
  <c r="C2276" i="6"/>
  <c r="G2276" i="6" s="1"/>
  <c r="G713" i="3"/>
  <c r="E6001" i="5" l="1"/>
  <c r="G6001" i="5" s="1"/>
  <c r="G6001" i="3"/>
  <c r="E3773" i="6"/>
  <c r="G3773" i="6" s="1"/>
  <c r="G3773" i="5"/>
  <c r="C3023" i="6"/>
  <c r="G3023" i="6" s="1"/>
  <c r="C6010" i="3"/>
  <c r="E5197" i="6"/>
  <c r="G5197" i="6" s="1"/>
  <c r="G5197" i="5"/>
  <c r="E4451" i="6"/>
  <c r="G4451" i="6" s="1"/>
  <c r="G4451" i="5"/>
  <c r="E1499" i="6"/>
  <c r="G1498" i="6"/>
  <c r="D754" i="6"/>
  <c r="G753" i="6"/>
  <c r="E3774" i="5"/>
  <c r="D723" i="5"/>
  <c r="G722" i="5"/>
  <c r="E6002" i="3"/>
  <c r="E5198" i="3"/>
  <c r="E5198" i="5" s="1"/>
  <c r="G5197" i="3"/>
  <c r="E4452" i="3"/>
  <c r="G4451" i="3"/>
  <c r="E3759" i="3"/>
  <c r="G3759" i="3" s="1"/>
  <c r="C2277" i="6"/>
  <c r="G2277" i="6" s="1"/>
  <c r="G714" i="3"/>
  <c r="E6002" i="5" l="1"/>
  <c r="G6002" i="5" s="1"/>
  <c r="G6002" i="3"/>
  <c r="E6001" i="6"/>
  <c r="G6001" i="6" s="1"/>
  <c r="E3774" i="6"/>
  <c r="G3774" i="6" s="1"/>
  <c r="G3774" i="5"/>
  <c r="E6002" i="6"/>
  <c r="G6002" i="6" s="1"/>
  <c r="E5198" i="6"/>
  <c r="G5198" i="6" s="1"/>
  <c r="G5198" i="5"/>
  <c r="E4452" i="6"/>
  <c r="G4452" i="6" s="1"/>
  <c r="G4452" i="5"/>
  <c r="E1500" i="6"/>
  <c r="G1499" i="6"/>
  <c r="D755" i="6"/>
  <c r="G754" i="6"/>
  <c r="E3775" i="5"/>
  <c r="G3775" i="5" s="1"/>
  <c r="D724" i="5"/>
  <c r="G723" i="5"/>
  <c r="E6003" i="3"/>
  <c r="E5199" i="3"/>
  <c r="E5199" i="5" s="1"/>
  <c r="G5198" i="3"/>
  <c r="E4453" i="3"/>
  <c r="G4452" i="3"/>
  <c r="E3760" i="3"/>
  <c r="G3760" i="3" s="1"/>
  <c r="C2278" i="6"/>
  <c r="G2278" i="6" s="1"/>
  <c r="G715" i="3"/>
  <c r="E6003" i="5" l="1"/>
  <c r="G6003" i="5" s="1"/>
  <c r="G6003" i="3"/>
  <c r="E6003" i="6"/>
  <c r="G6003" i="6" s="1"/>
  <c r="E5199" i="6"/>
  <c r="G5199" i="6" s="1"/>
  <c r="G5199" i="5"/>
  <c r="E4453" i="6"/>
  <c r="G4453" i="6" s="1"/>
  <c r="G4453" i="5"/>
  <c r="E3775" i="6"/>
  <c r="G3775" i="6" s="1"/>
  <c r="E1501" i="6"/>
  <c r="G1500" i="6"/>
  <c r="D756" i="6"/>
  <c r="G755" i="6"/>
  <c r="D725" i="5"/>
  <c r="G724" i="5"/>
  <c r="E6004" i="3"/>
  <c r="E5200" i="3"/>
  <c r="E5200" i="5" s="1"/>
  <c r="G5199" i="3"/>
  <c r="E4454" i="3"/>
  <c r="G4453" i="3"/>
  <c r="E3761" i="3"/>
  <c r="G3761" i="3" s="1"/>
  <c r="G716" i="3"/>
  <c r="H716" i="3" s="1"/>
  <c r="E6004" i="5" l="1"/>
  <c r="G6004" i="5" s="1"/>
  <c r="G6004" i="3"/>
  <c r="E6004" i="6"/>
  <c r="G6004" i="6" s="1"/>
  <c r="E5200" i="6"/>
  <c r="G5200" i="6" s="1"/>
  <c r="G5200" i="5"/>
  <c r="E4454" i="6"/>
  <c r="G4454" i="6" s="1"/>
  <c r="G4454" i="5"/>
  <c r="E1502" i="6"/>
  <c r="G1501" i="6"/>
  <c r="D757" i="6"/>
  <c r="G756" i="6"/>
  <c r="D726" i="5"/>
  <c r="G725" i="5"/>
  <c r="E6005" i="3"/>
  <c r="E5201" i="3"/>
  <c r="E5201" i="5" s="1"/>
  <c r="G5200" i="3"/>
  <c r="E4455" i="3"/>
  <c r="G4454" i="3"/>
  <c r="E3762" i="3"/>
  <c r="G3762" i="3" s="1"/>
  <c r="E6005" i="5" l="1"/>
  <c r="G6005" i="5" s="1"/>
  <c r="G6005" i="3"/>
  <c r="E6005" i="6"/>
  <c r="G6005" i="6" s="1"/>
  <c r="E5201" i="6"/>
  <c r="G5201" i="6" s="1"/>
  <c r="G5201" i="5"/>
  <c r="E4455" i="6"/>
  <c r="G4455" i="6" s="1"/>
  <c r="G4455" i="5"/>
  <c r="E1503" i="6"/>
  <c r="G1502" i="6"/>
  <c r="D758" i="6"/>
  <c r="G757" i="6"/>
  <c r="D727" i="5"/>
  <c r="G726" i="5"/>
  <c r="E6006" i="3"/>
  <c r="E5202" i="3"/>
  <c r="E5202" i="5" s="1"/>
  <c r="G5201" i="3"/>
  <c r="E4456" i="3"/>
  <c r="G4455" i="3"/>
  <c r="E3763" i="3"/>
  <c r="G3763" i="3" s="1"/>
  <c r="E6006" i="5" l="1"/>
  <c r="G6006" i="5" s="1"/>
  <c r="G6006" i="3"/>
  <c r="E6006" i="6"/>
  <c r="G6006" i="6" s="1"/>
  <c r="E5202" i="6"/>
  <c r="G5202" i="6" s="1"/>
  <c r="G5202" i="5"/>
  <c r="E4456" i="6"/>
  <c r="G4456" i="6" s="1"/>
  <c r="G4456" i="5"/>
  <c r="E1504" i="6"/>
  <c r="G1503" i="6"/>
  <c r="D759" i="6"/>
  <c r="G758" i="6"/>
  <c r="D728" i="5"/>
  <c r="G727" i="5"/>
  <c r="E6007" i="3"/>
  <c r="E5203" i="3"/>
  <c r="E5203" i="5" s="1"/>
  <c r="G5202" i="3"/>
  <c r="E4457" i="3"/>
  <c r="G4456" i="3"/>
  <c r="E3764" i="3"/>
  <c r="G3764" i="3" s="1"/>
  <c r="E6007" i="5" l="1"/>
  <c r="G6007" i="5" s="1"/>
  <c r="G6007" i="3"/>
  <c r="E6007" i="6"/>
  <c r="G6007" i="6" s="1"/>
  <c r="E5203" i="6"/>
  <c r="G5203" i="6" s="1"/>
  <c r="G5203" i="5"/>
  <c r="E4457" i="6"/>
  <c r="G4457" i="6" s="1"/>
  <c r="G4457" i="5"/>
  <c r="E1505" i="6"/>
  <c r="G1504" i="6"/>
  <c r="D760" i="6"/>
  <c r="G759" i="6"/>
  <c r="D729" i="5"/>
  <c r="G728" i="5"/>
  <c r="E6008" i="3"/>
  <c r="E5204" i="3"/>
  <c r="E5204" i="5" s="1"/>
  <c r="G5203" i="3"/>
  <c r="E4458" i="3"/>
  <c r="G4457" i="3"/>
  <c r="E3765" i="3"/>
  <c r="G3765" i="3" s="1"/>
  <c r="E6008" i="5" l="1"/>
  <c r="G6008" i="5" s="1"/>
  <c r="G6008" i="3"/>
  <c r="E6008" i="6"/>
  <c r="G6008" i="6" s="1"/>
  <c r="E5204" i="6"/>
  <c r="G5204" i="6" s="1"/>
  <c r="G5204" i="5"/>
  <c r="E4458" i="6"/>
  <c r="G4458" i="6" s="1"/>
  <c r="G4458" i="5"/>
  <c r="E1506" i="6"/>
  <c r="G1505" i="6"/>
  <c r="D761" i="6"/>
  <c r="G760" i="6"/>
  <c r="D730" i="5"/>
  <c r="G729" i="5"/>
  <c r="E6009" i="3"/>
  <c r="E5205" i="3"/>
  <c r="E5205" i="5" s="1"/>
  <c r="G5204" i="3"/>
  <c r="E4459" i="3"/>
  <c r="G4458" i="3"/>
  <c r="E3766" i="3"/>
  <c r="G3766" i="3" s="1"/>
  <c r="E6009" i="5" l="1"/>
  <c r="G6009" i="5" s="1"/>
  <c r="G6009" i="3"/>
  <c r="E6009" i="6"/>
  <c r="G6009" i="6" s="1"/>
  <c r="E5205" i="6"/>
  <c r="G5205" i="6" s="1"/>
  <c r="G5205" i="5"/>
  <c r="E4459" i="6"/>
  <c r="G4459" i="6" s="1"/>
  <c r="G4459" i="5"/>
  <c r="E1507" i="6"/>
  <c r="G1506" i="6"/>
  <c r="D762" i="6"/>
  <c r="G761" i="6"/>
  <c r="D731" i="5"/>
  <c r="G730" i="5"/>
  <c r="E6010" i="3"/>
  <c r="G6010" i="3" s="1"/>
  <c r="E5206" i="3"/>
  <c r="E5206" i="5" s="1"/>
  <c r="G5205" i="3"/>
  <c r="E4460" i="3"/>
  <c r="G4459" i="3"/>
  <c r="E3767" i="3"/>
  <c r="G3767" i="3" s="1"/>
  <c r="E6010" i="5" l="1"/>
  <c r="G6010" i="5" s="1"/>
  <c r="E5206" i="6"/>
  <c r="G5206" i="6" s="1"/>
  <c r="G5206" i="5"/>
  <c r="E4460" i="6"/>
  <c r="G4460" i="6" s="1"/>
  <c r="G4460" i="5"/>
  <c r="E1508" i="6"/>
  <c r="G1507" i="6"/>
  <c r="D763" i="6"/>
  <c r="G762" i="6"/>
  <c r="D732" i="5"/>
  <c r="G731" i="5"/>
  <c r="E5207" i="3"/>
  <c r="E5207" i="5" s="1"/>
  <c r="G5206" i="3"/>
  <c r="E4461" i="3"/>
  <c r="G4460" i="3"/>
  <c r="E3768" i="3"/>
  <c r="G3768" i="3" s="1"/>
  <c r="E6010" i="6" l="1"/>
  <c r="G6010" i="6" s="1"/>
  <c r="E5207" i="6"/>
  <c r="G5207" i="6" s="1"/>
  <c r="G5207" i="5"/>
  <c r="E4461" i="6"/>
  <c r="G4461" i="6" s="1"/>
  <c r="G4461" i="5"/>
  <c r="E1509" i="6"/>
  <c r="G1508" i="6"/>
  <c r="D764" i="6"/>
  <c r="G763" i="6"/>
  <c r="D733" i="5"/>
  <c r="G732" i="5"/>
  <c r="E5208" i="3"/>
  <c r="E5208" i="5" s="1"/>
  <c r="G5207" i="3"/>
  <c r="E4462" i="3"/>
  <c r="G4461" i="3"/>
  <c r="E3769" i="3"/>
  <c r="G3769" i="3" s="1"/>
  <c r="E5208" i="6" l="1"/>
  <c r="G5208" i="6" s="1"/>
  <c r="G5208" i="5"/>
  <c r="E4462" i="6"/>
  <c r="G4462" i="6" s="1"/>
  <c r="G4462" i="5"/>
  <c r="E1510" i="6"/>
  <c r="G1510" i="6" s="1"/>
  <c r="G1509" i="6"/>
  <c r="D765" i="6"/>
  <c r="G765" i="6" s="1"/>
  <c r="G764" i="6"/>
  <c r="D734" i="5"/>
  <c r="G733" i="5"/>
  <c r="E5209" i="3"/>
  <c r="E5209" i="5" s="1"/>
  <c r="G5208" i="3"/>
  <c r="E4463" i="3"/>
  <c r="G4462" i="3"/>
  <c r="E3770" i="3"/>
  <c r="G3770" i="3" s="1"/>
  <c r="E5209" i="6" l="1"/>
  <c r="G5209" i="6" s="1"/>
  <c r="G5209" i="5"/>
  <c r="E4463" i="6"/>
  <c r="G4463" i="6" s="1"/>
  <c r="G4463" i="5"/>
  <c r="E1511" i="6"/>
  <c r="G1511" i="6" s="1"/>
  <c r="D766" i="6"/>
  <c r="G766" i="6" s="1"/>
  <c r="D735" i="5"/>
  <c r="G734" i="5"/>
  <c r="E5210" i="3"/>
  <c r="E5210" i="5" s="1"/>
  <c r="G5209" i="3"/>
  <c r="E4464" i="3"/>
  <c r="G4463" i="3"/>
  <c r="E3771" i="3"/>
  <c r="G3771" i="3" s="1"/>
  <c r="E5210" i="6" l="1"/>
  <c r="G5210" i="6" s="1"/>
  <c r="G5210" i="5"/>
  <c r="E4464" i="6"/>
  <c r="G4464" i="6" s="1"/>
  <c r="G4464" i="5"/>
  <c r="E1512" i="6"/>
  <c r="G1512" i="6" s="1"/>
  <c r="D767" i="6"/>
  <c r="G767" i="6" s="1"/>
  <c r="D736" i="5"/>
  <c r="G735" i="5"/>
  <c r="E5211" i="3"/>
  <c r="E5211" i="5" s="1"/>
  <c r="G5210" i="3"/>
  <c r="E4465" i="3"/>
  <c r="G4464" i="3"/>
  <c r="E3772" i="3"/>
  <c r="G3772" i="3" s="1"/>
  <c r="E5211" i="6" l="1"/>
  <c r="G5211" i="6" s="1"/>
  <c r="G5211" i="5"/>
  <c r="E4465" i="6"/>
  <c r="G4465" i="6" s="1"/>
  <c r="G4465" i="5"/>
  <c r="E1513" i="6"/>
  <c r="G1513" i="6" s="1"/>
  <c r="D768" i="6"/>
  <c r="G768" i="6" s="1"/>
  <c r="D737" i="5"/>
  <c r="G736" i="5"/>
  <c r="E5212" i="3"/>
  <c r="E5212" i="5" s="1"/>
  <c r="G5211" i="3"/>
  <c r="E4466" i="3"/>
  <c r="G4465" i="3"/>
  <c r="E3773" i="3"/>
  <c r="G3773" i="3" s="1"/>
  <c r="E5212" i="6" l="1"/>
  <c r="G5212" i="6" s="1"/>
  <c r="G5212" i="5"/>
  <c r="E4466" i="6"/>
  <c r="G4466" i="6" s="1"/>
  <c r="G4466" i="5"/>
  <c r="E1514" i="6"/>
  <c r="G1514" i="6" s="1"/>
  <c r="D769" i="6"/>
  <c r="G769" i="6" s="1"/>
  <c r="D738" i="5"/>
  <c r="G737" i="5"/>
  <c r="E5213" i="3"/>
  <c r="E5213" i="5" s="1"/>
  <c r="G5212" i="3"/>
  <c r="E4467" i="3"/>
  <c r="G4466" i="3"/>
  <c r="E3774" i="3"/>
  <c r="G3774" i="3" s="1"/>
  <c r="E5213" i="6" l="1"/>
  <c r="G5213" i="6" s="1"/>
  <c r="G5213" i="5"/>
  <c r="E4467" i="6"/>
  <c r="G4467" i="6" s="1"/>
  <c r="G4467" i="5"/>
  <c r="E1515" i="6"/>
  <c r="G1515" i="6" s="1"/>
  <c r="D770" i="6"/>
  <c r="G770" i="6" s="1"/>
  <c r="D739" i="5"/>
  <c r="G738" i="5"/>
  <c r="E5214" i="3"/>
  <c r="E5214" i="5" s="1"/>
  <c r="G5213" i="3"/>
  <c r="E4468" i="3"/>
  <c r="G4467" i="3"/>
  <c r="E3775" i="3"/>
  <c r="G3775" i="3" l="1"/>
  <c r="E5214" i="6"/>
  <c r="G5214" i="6" s="1"/>
  <c r="G5214" i="5"/>
  <c r="E4468" i="6"/>
  <c r="G4468" i="6" s="1"/>
  <c r="G4468" i="5"/>
  <c r="E1516" i="6"/>
  <c r="G1516" i="6" s="1"/>
  <c r="D771" i="6"/>
  <c r="G771" i="6" s="1"/>
  <c r="D740" i="5"/>
  <c r="G739" i="5"/>
  <c r="E5215" i="3"/>
  <c r="E5215" i="5" s="1"/>
  <c r="G5214" i="3"/>
  <c r="E4469" i="3"/>
  <c r="G4468" i="3"/>
  <c r="E5215" i="6" l="1"/>
  <c r="G5215" i="6" s="1"/>
  <c r="G5215" i="5"/>
  <c r="E4469" i="6"/>
  <c r="G4469" i="6" s="1"/>
  <c r="G4469" i="5"/>
  <c r="E1517" i="6"/>
  <c r="G1517" i="6" s="1"/>
  <c r="D772" i="6"/>
  <c r="G772" i="6" s="1"/>
  <c r="D741" i="5"/>
  <c r="G740" i="5"/>
  <c r="E5216" i="3"/>
  <c r="E5216" i="5" s="1"/>
  <c r="G5215" i="3"/>
  <c r="E4470" i="3"/>
  <c r="G4469" i="3"/>
  <c r="E5216" i="6" l="1"/>
  <c r="G5216" i="6" s="1"/>
  <c r="G5216" i="5"/>
  <c r="E4470" i="6"/>
  <c r="G4470" i="6" s="1"/>
  <c r="G4470" i="5"/>
  <c r="E1518" i="6"/>
  <c r="G1518" i="6" s="1"/>
  <c r="D773" i="6"/>
  <c r="G773" i="6" s="1"/>
  <c r="D742" i="5"/>
  <c r="G741" i="5"/>
  <c r="E5217" i="3"/>
  <c r="E5217" i="5" s="1"/>
  <c r="G5216" i="3"/>
  <c r="E4471" i="3"/>
  <c r="G4470" i="3"/>
  <c r="E5217" i="6" l="1"/>
  <c r="G5217" i="6" s="1"/>
  <c r="G5217" i="5"/>
  <c r="E4471" i="6"/>
  <c r="G4471" i="6" s="1"/>
  <c r="G4471" i="5"/>
  <c r="E1519" i="6"/>
  <c r="G1519" i="6" s="1"/>
  <c r="D774" i="6"/>
  <c r="G774" i="6" s="1"/>
  <c r="D743" i="5"/>
  <c r="G742" i="5"/>
  <c r="E5218" i="3"/>
  <c r="E5218" i="5" s="1"/>
  <c r="G5217" i="3"/>
  <c r="E4472" i="3"/>
  <c r="G4471" i="3"/>
  <c r="E5218" i="6" l="1"/>
  <c r="G5218" i="6" s="1"/>
  <c r="G5218" i="5"/>
  <c r="E4472" i="6"/>
  <c r="G4472" i="6" s="1"/>
  <c r="G4472" i="5"/>
  <c r="E1520" i="6"/>
  <c r="G1520" i="6" s="1"/>
  <c r="D775" i="6"/>
  <c r="G775" i="6" s="1"/>
  <c r="D744" i="5"/>
  <c r="G743" i="5"/>
  <c r="E5219" i="3"/>
  <c r="E5219" i="5" s="1"/>
  <c r="G5218" i="3"/>
  <c r="E4473" i="3"/>
  <c r="G4472" i="3"/>
  <c r="E5219" i="6" l="1"/>
  <c r="G5219" i="6" s="1"/>
  <c r="G5219" i="5"/>
  <c r="E4473" i="6"/>
  <c r="G4473" i="6" s="1"/>
  <c r="G4473" i="5"/>
  <c r="E1521" i="6"/>
  <c r="G1521" i="6" s="1"/>
  <c r="D776" i="6"/>
  <c r="G776" i="6" s="1"/>
  <c r="D745" i="5"/>
  <c r="G744" i="5"/>
  <c r="E5220" i="3"/>
  <c r="E5220" i="5" s="1"/>
  <c r="G5219" i="3"/>
  <c r="E4474" i="3"/>
  <c r="G4473" i="3"/>
  <c r="E5220" i="6" l="1"/>
  <c r="G5220" i="6" s="1"/>
  <c r="G5220" i="5"/>
  <c r="E4474" i="6"/>
  <c r="G4474" i="6" s="1"/>
  <c r="G4474" i="5"/>
  <c r="E1522" i="6"/>
  <c r="G1522" i="6" s="1"/>
  <c r="D777" i="6"/>
  <c r="G777" i="6" s="1"/>
  <c r="D746" i="5"/>
  <c r="G745" i="5"/>
  <c r="E5221" i="3"/>
  <c r="E5221" i="5" s="1"/>
  <c r="G5220" i="3"/>
  <c r="E4475" i="3"/>
  <c r="G4474" i="3"/>
  <c r="E5221" i="6" l="1"/>
  <c r="G5221" i="6" s="1"/>
  <c r="G5221" i="5"/>
  <c r="E4475" i="6"/>
  <c r="G4475" i="6" s="1"/>
  <c r="G4475" i="5"/>
  <c r="E1523" i="6"/>
  <c r="G1523" i="6" s="1"/>
  <c r="D778" i="6"/>
  <c r="G778" i="6" s="1"/>
  <c r="D747" i="5"/>
  <c r="G746" i="5"/>
  <c r="E5222" i="3"/>
  <c r="E5222" i="5" s="1"/>
  <c r="G5221" i="3"/>
  <c r="E4476" i="3"/>
  <c r="G4475" i="3"/>
  <c r="E5222" i="6" l="1"/>
  <c r="G5222" i="6" s="1"/>
  <c r="G5222" i="5"/>
  <c r="E4476" i="6"/>
  <c r="G4476" i="6" s="1"/>
  <c r="G4476" i="5"/>
  <c r="E1524" i="6"/>
  <c r="G1524" i="6" s="1"/>
  <c r="D779" i="6"/>
  <c r="G779" i="6" s="1"/>
  <c r="D748" i="5"/>
  <c r="G747" i="5"/>
  <c r="E5223" i="3"/>
  <c r="E5223" i="5" s="1"/>
  <c r="G5222" i="3"/>
  <c r="E4477" i="3"/>
  <c r="G4476" i="3"/>
  <c r="E5223" i="6" l="1"/>
  <c r="G5223" i="6" s="1"/>
  <c r="G5223" i="5"/>
  <c r="E4477" i="6"/>
  <c r="G4477" i="6" s="1"/>
  <c r="G4477" i="5"/>
  <c r="E1525" i="6"/>
  <c r="G1525" i="6" s="1"/>
  <c r="D780" i="6"/>
  <c r="G780" i="6" s="1"/>
  <c r="D749" i="5"/>
  <c r="G748" i="5"/>
  <c r="E5224" i="3"/>
  <c r="E5224" i="5" s="1"/>
  <c r="G5223" i="3"/>
  <c r="E4478" i="3"/>
  <c r="G4477" i="3"/>
  <c r="E5224" i="6" l="1"/>
  <c r="G5224" i="6" s="1"/>
  <c r="G5224" i="5"/>
  <c r="E4478" i="6"/>
  <c r="G4478" i="6" s="1"/>
  <c r="G4478" i="5"/>
  <c r="E1526" i="6"/>
  <c r="G1526" i="6" s="1"/>
  <c r="D781" i="6"/>
  <c r="G781" i="6" s="1"/>
  <c r="D750" i="5"/>
  <c r="G749" i="5"/>
  <c r="E5225" i="3"/>
  <c r="E5225" i="5" s="1"/>
  <c r="G5224" i="3"/>
  <c r="E4479" i="3"/>
  <c r="G4478" i="3"/>
  <c r="E5225" i="6" l="1"/>
  <c r="G5225" i="6" s="1"/>
  <c r="G5225" i="5"/>
  <c r="E4479" i="6"/>
  <c r="G4479" i="6" s="1"/>
  <c r="G4479" i="5"/>
  <c r="E1527" i="6"/>
  <c r="G1527" i="6" s="1"/>
  <c r="D782" i="6"/>
  <c r="G782" i="6" s="1"/>
  <c r="D751" i="5"/>
  <c r="G750" i="5"/>
  <c r="E5226" i="3"/>
  <c r="E5226" i="5" s="1"/>
  <c r="G5225" i="3"/>
  <c r="E4480" i="3"/>
  <c r="G4479" i="3"/>
  <c r="E5226" i="6" l="1"/>
  <c r="G5226" i="6" s="1"/>
  <c r="G5226" i="5"/>
  <c r="E4480" i="6"/>
  <c r="G4480" i="6" s="1"/>
  <c r="G4480" i="5"/>
  <c r="E1528" i="6"/>
  <c r="G1528" i="6" s="1"/>
  <c r="D783" i="6"/>
  <c r="G783" i="6" s="1"/>
  <c r="D752" i="5"/>
  <c r="G751" i="5"/>
  <c r="E5227" i="3"/>
  <c r="E5227" i="5" s="1"/>
  <c r="G5226" i="3"/>
  <c r="E4481" i="3"/>
  <c r="G4480" i="3"/>
  <c r="E5227" i="6" l="1"/>
  <c r="G5227" i="6" s="1"/>
  <c r="G5227" i="5"/>
  <c r="E4481" i="6"/>
  <c r="G4481" i="6" s="1"/>
  <c r="G4481" i="5"/>
  <c r="E1529" i="6"/>
  <c r="G1529" i="6" s="1"/>
  <c r="D784" i="6"/>
  <c r="G784" i="6" s="1"/>
  <c r="D753" i="5"/>
  <c r="G752" i="5"/>
  <c r="E5228" i="3"/>
  <c r="E5228" i="5" s="1"/>
  <c r="G5227" i="3"/>
  <c r="E4482" i="3"/>
  <c r="G4481" i="3"/>
  <c r="E5228" i="6" l="1"/>
  <c r="G5228" i="6" s="1"/>
  <c r="G5228" i="5"/>
  <c r="E4482" i="6"/>
  <c r="G4482" i="6" s="1"/>
  <c r="G4482" i="5"/>
  <c r="E1530" i="6"/>
  <c r="G1530" i="6" s="1"/>
  <c r="D785" i="6"/>
  <c r="G785" i="6" s="1"/>
  <c r="D754" i="5"/>
  <c r="G753" i="5"/>
  <c r="E5229" i="3"/>
  <c r="E5229" i="5" s="1"/>
  <c r="G5228" i="3"/>
  <c r="E4483" i="3"/>
  <c r="G4482" i="3"/>
  <c r="E5229" i="6" l="1"/>
  <c r="G5229" i="6" s="1"/>
  <c r="G5229" i="5"/>
  <c r="E4483" i="6"/>
  <c r="G4483" i="6" s="1"/>
  <c r="G4483" i="5"/>
  <c r="E1531" i="6"/>
  <c r="G1531" i="6" s="1"/>
  <c r="D786" i="6"/>
  <c r="G786" i="6" s="1"/>
  <c r="D755" i="5"/>
  <c r="G754" i="5"/>
  <c r="E5230" i="3"/>
  <c r="E5230" i="5" s="1"/>
  <c r="G5229" i="3"/>
  <c r="E4484" i="3"/>
  <c r="E4484" i="5" s="1"/>
  <c r="G4483" i="3"/>
  <c r="E5230" i="6" l="1"/>
  <c r="G5230" i="6" s="1"/>
  <c r="G5230" i="5"/>
  <c r="E4484" i="6"/>
  <c r="G4484" i="6" s="1"/>
  <c r="G4484" i="5"/>
  <c r="E1532" i="6"/>
  <c r="G1532" i="6" s="1"/>
  <c r="D787" i="6"/>
  <c r="G787" i="6" s="1"/>
  <c r="D756" i="5"/>
  <c r="G755" i="5"/>
  <c r="E5231" i="3"/>
  <c r="E5231" i="5" s="1"/>
  <c r="G5230" i="3"/>
  <c r="E4485" i="3"/>
  <c r="E4485" i="5" s="1"/>
  <c r="G4484" i="3"/>
  <c r="E5231" i="6" l="1"/>
  <c r="G5231" i="6" s="1"/>
  <c r="G5231" i="5"/>
  <c r="E4485" i="6"/>
  <c r="G4485" i="6" s="1"/>
  <c r="G4485" i="5"/>
  <c r="E1533" i="6"/>
  <c r="G1533" i="6" s="1"/>
  <c r="D788" i="6"/>
  <c r="G788" i="6" s="1"/>
  <c r="D757" i="5"/>
  <c r="G756" i="5"/>
  <c r="E5232" i="3"/>
  <c r="E5232" i="5" s="1"/>
  <c r="G5231" i="3"/>
  <c r="E4486" i="3"/>
  <c r="E4486" i="5" s="1"/>
  <c r="G4485" i="3"/>
  <c r="E5232" i="6" l="1"/>
  <c r="G5232" i="6" s="1"/>
  <c r="G5232" i="5"/>
  <c r="E4486" i="6"/>
  <c r="G4486" i="6" s="1"/>
  <c r="G4486" i="5"/>
  <c r="D758" i="5"/>
  <c r="G757" i="5"/>
  <c r="E5233" i="3"/>
  <c r="E5233" i="5" s="1"/>
  <c r="G5232" i="3"/>
  <c r="E4487" i="3"/>
  <c r="E4487" i="5" s="1"/>
  <c r="G4486" i="3"/>
  <c r="E5233" i="6" l="1"/>
  <c r="G5233" i="6" s="1"/>
  <c r="G5233" i="5"/>
  <c r="E4487" i="6"/>
  <c r="G4487" i="6" s="1"/>
  <c r="G4487" i="5"/>
  <c r="D759" i="5"/>
  <c r="G758" i="5"/>
  <c r="E5234" i="3"/>
  <c r="E5234" i="5" s="1"/>
  <c r="G5233" i="3"/>
  <c r="E4488" i="3"/>
  <c r="E4488" i="5" s="1"/>
  <c r="G4487" i="3"/>
  <c r="E5234" i="6" l="1"/>
  <c r="G5234" i="6" s="1"/>
  <c r="G5234" i="5"/>
  <c r="E4488" i="6"/>
  <c r="G4488" i="6" s="1"/>
  <c r="G4488" i="5"/>
  <c r="D760" i="5"/>
  <c r="G759" i="5"/>
  <c r="E5235" i="3"/>
  <c r="E5235" i="5" s="1"/>
  <c r="G5234" i="3"/>
  <c r="E4489" i="3"/>
  <c r="E4489" i="5" s="1"/>
  <c r="G4488" i="3"/>
  <c r="E5235" i="6" l="1"/>
  <c r="G5235" i="6" s="1"/>
  <c r="G5235" i="5"/>
  <c r="E4489" i="6"/>
  <c r="G4489" i="6" s="1"/>
  <c r="G4489" i="5"/>
  <c r="D761" i="5"/>
  <c r="G760" i="5"/>
  <c r="E5236" i="3"/>
  <c r="E5236" i="5" s="1"/>
  <c r="G5235" i="3"/>
  <c r="E4490" i="3"/>
  <c r="E4490" i="5" s="1"/>
  <c r="G4489" i="3"/>
  <c r="E5236" i="6" l="1"/>
  <c r="G5236" i="6" s="1"/>
  <c r="G5236" i="5"/>
  <c r="E4490" i="6"/>
  <c r="G4490" i="6" s="1"/>
  <c r="G4490" i="5"/>
  <c r="D762" i="5"/>
  <c r="G761" i="5"/>
  <c r="E5237" i="3"/>
  <c r="E5237" i="5" s="1"/>
  <c r="G5236" i="3"/>
  <c r="E4491" i="3"/>
  <c r="E4491" i="5" s="1"/>
  <c r="G4490" i="3"/>
  <c r="E5237" i="6" l="1"/>
  <c r="G5237" i="6" s="1"/>
  <c r="G5237" i="5"/>
  <c r="E4491" i="6"/>
  <c r="G4491" i="6" s="1"/>
  <c r="G4491" i="5"/>
  <c r="D763" i="5"/>
  <c r="G762" i="5"/>
  <c r="E5238" i="3"/>
  <c r="E5238" i="5" s="1"/>
  <c r="G5237" i="3"/>
  <c r="E4492" i="3"/>
  <c r="E4492" i="5" s="1"/>
  <c r="G4491" i="3"/>
  <c r="E5238" i="6" l="1"/>
  <c r="G5238" i="6" s="1"/>
  <c r="G5238" i="5"/>
  <c r="E4492" i="6"/>
  <c r="G4492" i="6" s="1"/>
  <c r="G4492" i="5"/>
  <c r="D764" i="5"/>
  <c r="G763" i="5"/>
  <c r="E5239" i="3"/>
  <c r="E5239" i="5" s="1"/>
  <c r="G5238" i="3"/>
  <c r="E4493" i="3"/>
  <c r="E4493" i="5" s="1"/>
  <c r="G4492" i="3"/>
  <c r="E5239" i="6" l="1"/>
  <c r="G5239" i="6" s="1"/>
  <c r="G5239" i="5"/>
  <c r="E4493" i="6"/>
  <c r="G4493" i="6" s="1"/>
  <c r="G4493" i="5"/>
  <c r="D765" i="5"/>
  <c r="G765" i="5" s="1"/>
  <c r="G764" i="5"/>
  <c r="E5240" i="3"/>
  <c r="E5240" i="5" s="1"/>
  <c r="G5239" i="3"/>
  <c r="E4494" i="3"/>
  <c r="E4494" i="5" s="1"/>
  <c r="G4493" i="3"/>
  <c r="E5240" i="6" l="1"/>
  <c r="G5240" i="6" s="1"/>
  <c r="G5240" i="5"/>
  <c r="E4494" i="6"/>
  <c r="G4494" i="6" s="1"/>
  <c r="G4494" i="5"/>
  <c r="D766" i="5"/>
  <c r="G766" i="5" s="1"/>
  <c r="E5241" i="3"/>
  <c r="E5241" i="5" s="1"/>
  <c r="G5240" i="3"/>
  <c r="E4495" i="3"/>
  <c r="E4495" i="5" s="1"/>
  <c r="G4494" i="3"/>
  <c r="E5241" i="6" l="1"/>
  <c r="G5241" i="6" s="1"/>
  <c r="G5241" i="5"/>
  <c r="E4495" i="6"/>
  <c r="G4495" i="6" s="1"/>
  <c r="G4495" i="5"/>
  <c r="D767" i="5"/>
  <c r="G767" i="5" s="1"/>
  <c r="E5242" i="3"/>
  <c r="G5241" i="3"/>
  <c r="E4496" i="3"/>
  <c r="E4496" i="5" s="1"/>
  <c r="G4495" i="3"/>
  <c r="E5242" i="5" l="1"/>
  <c r="G5242" i="5" s="1"/>
  <c r="G5242" i="3"/>
  <c r="E5242" i="6"/>
  <c r="G5242" i="6" s="1"/>
  <c r="E4496" i="6"/>
  <c r="G4496" i="6" s="1"/>
  <c r="G4496" i="5"/>
  <c r="D768" i="5"/>
  <c r="G768" i="5" s="1"/>
  <c r="E5243" i="3"/>
  <c r="E4497" i="3"/>
  <c r="G4496" i="3"/>
  <c r="E5243" i="5" l="1"/>
  <c r="G5243" i="5" s="1"/>
  <c r="G5243" i="3"/>
  <c r="E4497" i="5"/>
  <c r="G4497" i="5" s="1"/>
  <c r="G4497" i="3"/>
  <c r="E5243" i="6"/>
  <c r="G5243" i="6" s="1"/>
  <c r="E4497" i="6"/>
  <c r="G4497" i="6" s="1"/>
  <c r="D769" i="5"/>
  <c r="G769" i="5" s="1"/>
  <c r="E5244" i="3"/>
  <c r="E4498" i="3"/>
  <c r="E5244" i="5" l="1"/>
  <c r="G5244" i="5" s="1"/>
  <c r="G5244" i="3"/>
  <c r="E4498" i="5"/>
  <c r="G4498" i="5" s="1"/>
  <c r="G4498" i="3"/>
  <c r="E5244" i="6"/>
  <c r="G5244" i="6" s="1"/>
  <c r="E4498" i="6"/>
  <c r="G4498" i="6" s="1"/>
  <c r="D770" i="5"/>
  <c r="G770" i="5" s="1"/>
  <c r="E5245" i="3"/>
  <c r="E4499" i="3"/>
  <c r="E5245" i="5" l="1"/>
  <c r="G5245" i="5" s="1"/>
  <c r="G5245" i="3"/>
  <c r="E4499" i="5"/>
  <c r="G4499" i="5" s="1"/>
  <c r="G4499" i="3"/>
  <c r="D771" i="5"/>
  <c r="G771" i="5" s="1"/>
  <c r="E5246" i="3"/>
  <c r="E4500" i="3"/>
  <c r="E5246" i="5" l="1"/>
  <c r="G5246" i="5" s="1"/>
  <c r="G5246" i="3"/>
  <c r="E5245" i="6"/>
  <c r="G5245" i="6" s="1"/>
  <c r="E4499" i="6"/>
  <c r="G4499" i="6" s="1"/>
  <c r="E4500" i="5"/>
  <c r="G4500" i="5" s="1"/>
  <c r="G4500" i="3"/>
  <c r="E5246" i="6"/>
  <c r="G5246" i="6" s="1"/>
  <c r="D772" i="5"/>
  <c r="G772" i="5" s="1"/>
  <c r="E5247" i="3"/>
  <c r="E4501" i="3"/>
  <c r="E5247" i="5" l="1"/>
  <c r="G5247" i="5" s="1"/>
  <c r="G5247" i="3"/>
  <c r="E4500" i="6"/>
  <c r="G4500" i="6" s="1"/>
  <c r="E4501" i="5"/>
  <c r="G4501" i="5" s="1"/>
  <c r="G4501" i="3"/>
  <c r="E5247" i="6"/>
  <c r="G5247" i="6" s="1"/>
  <c r="D773" i="5"/>
  <c r="G773" i="5" s="1"/>
  <c r="E5248" i="3"/>
  <c r="E4502" i="3"/>
  <c r="E5248" i="5" l="1"/>
  <c r="G5248" i="5" s="1"/>
  <c r="G5248" i="3"/>
  <c r="E4501" i="6"/>
  <c r="G4501" i="6" s="1"/>
  <c r="E4502" i="5"/>
  <c r="G4502" i="5" s="1"/>
  <c r="G4502" i="3"/>
  <c r="E5248" i="6"/>
  <c r="G5248" i="6" s="1"/>
  <c r="E4502" i="6"/>
  <c r="G4502" i="6" s="1"/>
  <c r="D774" i="5"/>
  <c r="G774" i="5" s="1"/>
  <c r="E5249" i="3"/>
  <c r="E4503" i="3"/>
  <c r="E5249" i="5" l="1"/>
  <c r="G5249" i="5" s="1"/>
  <c r="G5249" i="3"/>
  <c r="E4503" i="5"/>
  <c r="G4503" i="5" s="1"/>
  <c r="G4503" i="3"/>
  <c r="E5249" i="6"/>
  <c r="G5249" i="6" s="1"/>
  <c r="E4503" i="6"/>
  <c r="G4503" i="6" s="1"/>
  <c r="D775" i="5"/>
  <c r="G775" i="5" s="1"/>
  <c r="E5250" i="3"/>
  <c r="E4504" i="3"/>
  <c r="E5250" i="5" l="1"/>
  <c r="G5250" i="5" s="1"/>
  <c r="G5250" i="3"/>
  <c r="E4504" i="5"/>
  <c r="G4504" i="5" s="1"/>
  <c r="G4504" i="3"/>
  <c r="E5250" i="6"/>
  <c r="G5250" i="6" s="1"/>
  <c r="E4504" i="6"/>
  <c r="G4504" i="6" s="1"/>
  <c r="D776" i="5"/>
  <c r="G776" i="5" s="1"/>
  <c r="E5251" i="3"/>
  <c r="E4505" i="3"/>
  <c r="E5251" i="5" l="1"/>
  <c r="G5251" i="5" s="1"/>
  <c r="G5251" i="3"/>
  <c r="E4505" i="5"/>
  <c r="G4505" i="5" s="1"/>
  <c r="G4505" i="3"/>
  <c r="E5251" i="6"/>
  <c r="G5251" i="6" s="1"/>
  <c r="E4505" i="6"/>
  <c r="G4505" i="6" s="1"/>
  <c r="D777" i="5"/>
  <c r="G777" i="5" s="1"/>
  <c r="E5252" i="3"/>
  <c r="E4506" i="3"/>
  <c r="E5252" i="5" l="1"/>
  <c r="G5252" i="5" s="1"/>
  <c r="G5252" i="3"/>
  <c r="E4506" i="5"/>
  <c r="G4506" i="5" s="1"/>
  <c r="G4506" i="3"/>
  <c r="E5252" i="6"/>
  <c r="G5252" i="6" s="1"/>
  <c r="E4506" i="6"/>
  <c r="G4506" i="6" s="1"/>
  <c r="D778" i="5"/>
  <c r="G778" i="5" s="1"/>
  <c r="E5253" i="3"/>
  <c r="E4507" i="3"/>
  <c r="E5253" i="5" l="1"/>
  <c r="G5253" i="5" s="1"/>
  <c r="G5253" i="3"/>
  <c r="E4507" i="5"/>
  <c r="G4507" i="5" s="1"/>
  <c r="G4507" i="3"/>
  <c r="E5253" i="6"/>
  <c r="G5253" i="6" s="1"/>
  <c r="E4507" i="6"/>
  <c r="G4507" i="6" s="1"/>
  <c r="D779" i="5"/>
  <c r="G779" i="5" s="1"/>
  <c r="E5254" i="3"/>
  <c r="E4508" i="3"/>
  <c r="E5254" i="5" l="1"/>
  <c r="G5254" i="5" s="1"/>
  <c r="G5254" i="3"/>
  <c r="E4508" i="5"/>
  <c r="G4508" i="5" s="1"/>
  <c r="G4508" i="3"/>
  <c r="E5254" i="6"/>
  <c r="G5254" i="6" s="1"/>
  <c r="E4508" i="6"/>
  <c r="G4508" i="6" s="1"/>
  <c r="D780" i="5"/>
  <c r="G780" i="5" s="1"/>
  <c r="E5255" i="3"/>
  <c r="E4509" i="3"/>
  <c r="E5255" i="5" l="1"/>
  <c r="G5255" i="5" s="1"/>
  <c r="G5255" i="3"/>
  <c r="E4509" i="5"/>
  <c r="G4509" i="5" s="1"/>
  <c r="G4509" i="3"/>
  <c r="E5255" i="6"/>
  <c r="G5255" i="6" s="1"/>
  <c r="E4509" i="6"/>
  <c r="G4509" i="6" s="1"/>
  <c r="D781" i="5"/>
  <c r="G781" i="5" s="1"/>
  <c r="E5256" i="3"/>
  <c r="E4510" i="3"/>
  <c r="E5256" i="5" l="1"/>
  <c r="G5256" i="5" s="1"/>
  <c r="G5256" i="3"/>
  <c r="E4510" i="5"/>
  <c r="G4510" i="5" s="1"/>
  <c r="G4510" i="3"/>
  <c r="E5256" i="6"/>
  <c r="G5256" i="6" s="1"/>
  <c r="E4510" i="6"/>
  <c r="G4510" i="6" s="1"/>
  <c r="D782" i="5"/>
  <c r="G782" i="5" s="1"/>
  <c r="E5257" i="3"/>
  <c r="E4511" i="3"/>
  <c r="E5257" i="5" l="1"/>
  <c r="G5257" i="5" s="1"/>
  <c r="G5257" i="3"/>
  <c r="E4511" i="5"/>
  <c r="G4511" i="5" s="1"/>
  <c r="G4511" i="3"/>
  <c r="E5257" i="6"/>
  <c r="G5257" i="6" s="1"/>
  <c r="D783" i="5"/>
  <c r="G783" i="5" s="1"/>
  <c r="E5258" i="3"/>
  <c r="E4512" i="3"/>
  <c r="E5258" i="5" l="1"/>
  <c r="G5258" i="5" s="1"/>
  <c r="G5258" i="3"/>
  <c r="E4511" i="6"/>
  <c r="G4511" i="6" s="1"/>
  <c r="E4512" i="5"/>
  <c r="G4512" i="5" s="1"/>
  <c r="G4512" i="3"/>
  <c r="E5258" i="6"/>
  <c r="G5258" i="6" s="1"/>
  <c r="D784" i="5"/>
  <c r="G784" i="5" s="1"/>
  <c r="E5259" i="3"/>
  <c r="E4513" i="3"/>
  <c r="E5259" i="5" l="1"/>
  <c r="G5259" i="5" s="1"/>
  <c r="G5259" i="3"/>
  <c r="E4512" i="6"/>
  <c r="G4512" i="6" s="1"/>
  <c r="E4513" i="5"/>
  <c r="G4513" i="5" s="1"/>
  <c r="G4513" i="3"/>
  <c r="E5259" i="6"/>
  <c r="G5259" i="6" s="1"/>
  <c r="D785" i="5"/>
  <c r="G785" i="5" s="1"/>
  <c r="E5260" i="3"/>
  <c r="E4514" i="3"/>
  <c r="E5260" i="5" l="1"/>
  <c r="G5260" i="5" s="1"/>
  <c r="G5260" i="3"/>
  <c r="E4513" i="6"/>
  <c r="G4513" i="6" s="1"/>
  <c r="E4514" i="5"/>
  <c r="G4514" i="5" s="1"/>
  <c r="G4514" i="3"/>
  <c r="E5260" i="6"/>
  <c r="G5260" i="6" s="1"/>
  <c r="D786" i="5"/>
  <c r="G786" i="5" s="1"/>
  <c r="E5261" i="3"/>
  <c r="E4515" i="3"/>
  <c r="E5261" i="5" l="1"/>
  <c r="G5261" i="5" s="1"/>
  <c r="G5261" i="3"/>
  <c r="E4514" i="6"/>
  <c r="G4514" i="6" s="1"/>
  <c r="E4515" i="5"/>
  <c r="G4515" i="5" s="1"/>
  <c r="G4515" i="3"/>
  <c r="E5261" i="6"/>
  <c r="G5261" i="6" s="1"/>
  <c r="D787" i="5"/>
  <c r="G787" i="5" s="1"/>
  <c r="E5262" i="3"/>
  <c r="E4516" i="3"/>
  <c r="E5262" i="5" l="1"/>
  <c r="G5262" i="5" s="1"/>
  <c r="G5262" i="3"/>
  <c r="E4515" i="6"/>
  <c r="G4515" i="6" s="1"/>
  <c r="E4516" i="5"/>
  <c r="G4516" i="5" s="1"/>
  <c r="G4516" i="3"/>
  <c r="E5262" i="6"/>
  <c r="G5262" i="6" s="1"/>
  <c r="D788" i="5"/>
  <c r="G788" i="5" s="1"/>
  <c r="E5263" i="3"/>
  <c r="E4517" i="3"/>
  <c r="E5263" i="5" l="1"/>
  <c r="G5263" i="5" s="1"/>
  <c r="G5263" i="3"/>
  <c r="E4516" i="6"/>
  <c r="G4516" i="6" s="1"/>
  <c r="E4517" i="5"/>
  <c r="G4517" i="5" s="1"/>
  <c r="G4517" i="3"/>
  <c r="E5263" i="6"/>
  <c r="G5263" i="6" s="1"/>
  <c r="E5264" i="3"/>
  <c r="E4518" i="3"/>
  <c r="E5264" i="5" l="1"/>
  <c r="G5264" i="5" s="1"/>
  <c r="G5264" i="3"/>
  <c r="E4517" i="6"/>
  <c r="G4517" i="6" s="1"/>
  <c r="E4518" i="5"/>
  <c r="G4518" i="5" s="1"/>
  <c r="G4518" i="3"/>
  <c r="E5264" i="6"/>
  <c r="G5264" i="6" s="1"/>
  <c r="E5265" i="3"/>
  <c r="G5265" i="3" s="1"/>
  <c r="E4519" i="3"/>
  <c r="E4518" i="6" l="1"/>
  <c r="G4518" i="6" s="1"/>
  <c r="E4519" i="5"/>
  <c r="G4519" i="5" s="1"/>
  <c r="G4519" i="3"/>
  <c r="E5265" i="5"/>
  <c r="G5265" i="5" s="1"/>
  <c r="E4520" i="3"/>
  <c r="E4519" i="6" l="1"/>
  <c r="G4519" i="6" s="1"/>
  <c r="E4520" i="5"/>
  <c r="G4520" i="5" s="1"/>
  <c r="G4520" i="3"/>
  <c r="E5265" i="6"/>
  <c r="G5265" i="6" s="1"/>
  <c r="E4520" i="6" l="1"/>
  <c r="G4520" i="6" l="1"/>
</calcChain>
</file>

<file path=xl/comments1.xml><?xml version="1.0" encoding="utf-8"?>
<comments xmlns="http://schemas.openxmlformats.org/spreadsheetml/2006/main">
  <authors>
    <author>Автор</author>
  </authors>
  <commentList>
    <comment ref="F45" authorId="0">
      <text>
        <r>
          <rPr>
            <b/>
            <sz val="10"/>
            <color indexed="81"/>
            <rFont val="Tahoma"/>
            <family val="2"/>
            <charset val="204"/>
          </rPr>
          <t xml:space="preserve">Бережная:
</t>
        </r>
        <r>
          <rPr>
            <sz val="10"/>
            <color indexed="81"/>
            <rFont val="Tahoma"/>
            <family val="2"/>
            <charset val="204"/>
          </rPr>
          <t xml:space="preserve"> 
из АТС кол. № 4/1000
</t>
        </r>
      </text>
    </comment>
    <comment ref="E6018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Ромашкина Ольга Геннадиевна
</t>
        </r>
        <r>
          <rPr>
            <sz val="9"/>
            <color indexed="81"/>
            <rFont val="Tahoma"/>
            <family val="2"/>
            <charset val="204"/>
          </rPr>
          <t>меняется раз в полгода</t>
        </r>
      </text>
    </comment>
  </commentList>
</comments>
</file>

<file path=xl/sharedStrings.xml><?xml version="1.0" encoding="utf-8"?>
<sst xmlns="http://schemas.openxmlformats.org/spreadsheetml/2006/main" count="224" uniqueCount="36">
  <si>
    <t>руб/кВтч</t>
  </si>
  <si>
    <t>без НДС</t>
  </si>
  <si>
    <t>Уровень напряжения</t>
  </si>
  <si>
    <t>Сбытовая надбавка гарантирующего поставщика</t>
  </si>
  <si>
    <t>Инфраструктурные платежи (услуги "СО ЕЭС",  ОАО "АТС", ЗАО "ЦФР")</t>
  </si>
  <si>
    <t>Плата за услуги по передаче</t>
  </si>
  <si>
    <t>Первая ценовая категория</t>
  </si>
  <si>
    <t>ВН</t>
  </si>
  <si>
    <t>СН1</t>
  </si>
  <si>
    <t>СН2</t>
  </si>
  <si>
    <t>НН</t>
  </si>
  <si>
    <t>Вторая ценовая категория</t>
  </si>
  <si>
    <t>Потребители, рассчитывающиеся по трем зонам суток:</t>
  </si>
  <si>
    <t>ночная зона</t>
  </si>
  <si>
    <t>полупиковая зона</t>
  </si>
  <si>
    <t>пиковая зона</t>
  </si>
  <si>
    <t>Потребители, рассчитывающиеся по двум зонам суток:</t>
  </si>
  <si>
    <t>дневная зона</t>
  </si>
  <si>
    <t>Третья ценовая категория</t>
  </si>
  <si>
    <t>ставка за электрическую энергию предельного уровня нерегулируемых цен, руб/кВтч</t>
  </si>
  <si>
    <t>ставка за мощность, определяемая ГП в отношении поставляемого объема мощности, руб./кВт</t>
  </si>
  <si>
    <t>Четвертая ценовая категория</t>
  </si>
  <si>
    <t> ставка за электрическую энергию предельного уровня нерегулируемых цен, руб/кВтч</t>
  </si>
  <si>
    <t>дифференцированная по уровням напряжения ставка тарифа на услуги по передаче электрической энергии за содержание электрических сетей  предельного уровня нерегулируемых цен, руб./кВт*мес.</t>
  </si>
  <si>
    <t>День</t>
  </si>
  <si>
    <t>Час</t>
  </si>
  <si>
    <t>Средневзвешенная нерегулируемая цена на электроэнергию (мощность) на оптовом рынке</t>
  </si>
  <si>
    <r>
      <t xml:space="preserve">Предельные уровни нерегулируемых цен для потребителей группы "Прочие" </t>
    </r>
    <r>
      <rPr>
        <sz val="12"/>
        <rFont val="Times New Roman"/>
        <family val="1"/>
        <charset val="204"/>
      </rPr>
      <t xml:space="preserve"> (гр.2+гр.3+гр.4+гр.5)</t>
    </r>
  </si>
  <si>
    <t xml:space="preserve">Расчет предельных уровней нерегулируемых цен для потребителей АО «НЭСК»          </t>
  </si>
  <si>
    <t>Инфраструктурные платежи (услуги "СО ЕЭС",  АО "АТС", ЗАО "ЦФР")</t>
  </si>
  <si>
    <t xml:space="preserve"> с максимальной мощностью принадлежащих  им энергопринимающих устройств менее 670 кВт</t>
  </si>
  <si>
    <t xml:space="preserve"> с максимальной мощностью принадлежащих  им энергопринимающих устройств  от  10000 кВт</t>
  </si>
  <si>
    <t xml:space="preserve"> с максимальной мощностью принадлежащих  им энергопринимающих устройств  от 670 кВт до 10000 кВт</t>
  </si>
  <si>
    <t>Проверка с сайта</t>
  </si>
  <si>
    <t xml:space="preserve"> </t>
  </si>
  <si>
    <t xml:space="preserve">    на июль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</si>
</sst>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"/>
    <numFmt numFmtId="165" formatCode="0.00000"/>
    <numFmt numFmtId="166" formatCode="0.00000000"/>
  </numFmts>
  <fonts count="2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scheme val="minor"/>
    </font>
    <font>
      <b/>
      <sz val="10"/>
      <color indexed="81"/>
      <name val="Tahoma"/>
      <family val="2"/>
      <charset val="204"/>
    </font>
    <font>
      <sz val="10"/>
      <color indexed="81"/>
      <name val="Tahoma"/>
      <family val="2"/>
      <charset val="204"/>
    </font>
    <font>
      <sz val="14"/>
      <color theme="5" tint="-0.249977111117893"/>
      <name val="Times New Roman"/>
      <family val="1"/>
      <charset val="204"/>
    </font>
    <font>
      <b/>
      <sz val="14"/>
      <color rgb="FF7030A0"/>
      <name val="Times New Roman"/>
      <family val="1"/>
      <charset val="204"/>
    </font>
    <font>
      <sz val="14"/>
      <color rgb="FF7030A0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2"/>
      <color rgb="FFFF0000"/>
      <name val="Times New Roman"/>
      <family val="1"/>
      <charset val="204"/>
    </font>
    <font>
      <sz val="12"/>
      <color rgb="FF800000"/>
      <name val="Times New Roman"/>
      <family val="1"/>
      <charset val="204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3" fillId="0" borderId="0" xfId="0" applyFont="1" applyBorder="1" applyAlignment="1">
      <alignment wrapText="1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right"/>
    </xf>
    <xf numFmtId="166" fontId="6" fillId="0" borderId="0" xfId="0" applyNumberFormat="1" applyFont="1"/>
    <xf numFmtId="0" fontId="2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8" fillId="0" borderId="0" xfId="0" applyFont="1"/>
    <xf numFmtId="165" fontId="1" fillId="2" borderId="1" xfId="0" applyNumberFormat="1" applyFont="1" applyFill="1" applyBorder="1" applyAlignment="1">
      <alignment horizontal="center" vertical="top"/>
    </xf>
    <xf numFmtId="165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65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164" fontId="1" fillId="2" borderId="1" xfId="0" applyNumberFormat="1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right" wrapText="1"/>
    </xf>
    <xf numFmtId="0" fontId="1" fillId="2" borderId="1" xfId="0" applyFont="1" applyFill="1" applyBorder="1" applyAlignment="1">
      <alignment horizontal="center" vertical="top" wrapText="1"/>
    </xf>
    <xf numFmtId="1" fontId="1" fillId="0" borderId="1" xfId="0" applyNumberFormat="1" applyFont="1" applyFill="1" applyBorder="1" applyAlignment="1">
      <alignment horizontal="center" vertical="top" wrapText="1"/>
    </xf>
    <xf numFmtId="165" fontId="1" fillId="0" borderId="1" xfId="0" applyNumberFormat="1" applyFont="1" applyFill="1" applyBorder="1" applyAlignment="1">
      <alignment horizontal="center" vertical="top"/>
    </xf>
    <xf numFmtId="0" fontId="6" fillId="0" borderId="0" xfId="0" applyFont="1"/>
    <xf numFmtId="165" fontId="9" fillId="0" borderId="0" xfId="0" applyNumberFormat="1" applyFont="1"/>
    <xf numFmtId="0" fontId="9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2" fontId="9" fillId="0" borderId="0" xfId="0" applyNumberFormat="1" applyFont="1"/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1" fontId="1" fillId="0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0" fillId="0" borderId="0" xfId="0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  <xf numFmtId="164" fontId="1" fillId="0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/>
    </xf>
    <xf numFmtId="165" fontId="10" fillId="2" borderId="1" xfId="0" applyNumberFormat="1" applyFont="1" applyFill="1" applyBorder="1" applyAlignment="1">
      <alignment horizontal="center"/>
    </xf>
    <xf numFmtId="164" fontId="10" fillId="2" borderId="1" xfId="0" applyNumberFormat="1" applyFont="1" applyFill="1" applyBorder="1" applyAlignment="1">
      <alignment horizontal="center"/>
    </xf>
    <xf numFmtId="165" fontId="10" fillId="0" borderId="1" xfId="0" applyNumberFormat="1" applyFont="1" applyFill="1" applyBorder="1" applyAlignment="1">
      <alignment horizontal="center"/>
    </xf>
    <xf numFmtId="164" fontId="2" fillId="0" borderId="0" xfId="0" applyNumberFormat="1" applyFont="1" applyAlignment="1">
      <alignment wrapText="1"/>
    </xf>
    <xf numFmtId="164" fontId="3" fillId="0" borderId="0" xfId="0" applyNumberFormat="1" applyFont="1" applyBorder="1" applyAlignment="1">
      <alignment wrapText="1"/>
    </xf>
    <xf numFmtId="164" fontId="1" fillId="0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164" fontId="5" fillId="0" borderId="0" xfId="0" applyNumberFormat="1" applyFont="1"/>
    <xf numFmtId="164" fontId="1" fillId="0" borderId="1" xfId="0" applyNumberFormat="1" applyFont="1" applyFill="1" applyBorder="1" applyAlignment="1">
      <alignment horizontal="center" wrapText="1"/>
    </xf>
    <xf numFmtId="164" fontId="5" fillId="0" borderId="0" xfId="0" applyNumberFormat="1" applyFont="1" applyAlignment="1"/>
    <xf numFmtId="164" fontId="0" fillId="0" borderId="0" xfId="0" applyNumberFormat="1" applyAlignment="1"/>
    <xf numFmtId="164" fontId="1" fillId="3" borderId="1" xfId="0" applyNumberFormat="1" applyFont="1" applyFill="1" applyBorder="1" applyAlignment="1">
      <alignment horizontal="center"/>
    </xf>
    <xf numFmtId="165" fontId="1" fillId="3" borderId="1" xfId="0" applyNumberFormat="1" applyFont="1" applyFill="1" applyBorder="1" applyAlignment="1">
      <alignment horizontal="center" wrapText="1"/>
    </xf>
    <xf numFmtId="165" fontId="1" fillId="3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wrapText="1"/>
    </xf>
    <xf numFmtId="164" fontId="8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5" fontId="10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wrapText="1"/>
    </xf>
    <xf numFmtId="0" fontId="10" fillId="3" borderId="1" xfId="0" applyFont="1" applyFill="1" applyBorder="1" applyAlignment="1">
      <alignment horizontal="center" wrapText="1"/>
    </xf>
    <xf numFmtId="164" fontId="10" fillId="3" borderId="1" xfId="0" applyNumberFormat="1" applyFont="1" applyFill="1" applyBorder="1" applyAlignment="1">
      <alignment horizontal="center"/>
    </xf>
    <xf numFmtId="0" fontId="10" fillId="0" borderId="0" xfId="0" applyFont="1"/>
    <xf numFmtId="0" fontId="11" fillId="0" borderId="0" xfId="0" applyFont="1"/>
    <xf numFmtId="166" fontId="11" fillId="0" borderId="0" xfId="0" applyNumberFormat="1" applyFont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166" fontId="6" fillId="0" borderId="0" xfId="0" applyNumberFormat="1" applyFont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166" fontId="11" fillId="0" borderId="0" xfId="0" applyNumberFormat="1" applyFont="1"/>
    <xf numFmtId="165" fontId="10" fillId="0" borderId="0" xfId="0" applyNumberFormat="1" applyFont="1" applyAlignment="1">
      <alignment horizontal="center"/>
    </xf>
    <xf numFmtId="2" fontId="10" fillId="0" borderId="0" xfId="0" applyNumberFormat="1" applyFont="1"/>
    <xf numFmtId="166" fontId="11" fillId="0" borderId="0" xfId="0" applyNumberFormat="1" applyFont="1" applyAlignment="1">
      <alignment horizontal="center"/>
    </xf>
    <xf numFmtId="165" fontId="10" fillId="0" borderId="0" xfId="0" applyNumberFormat="1" applyFont="1"/>
    <xf numFmtId="165" fontId="1" fillId="3" borderId="6" xfId="0" applyNumberFormat="1" applyFont="1" applyFill="1" applyBorder="1" applyAlignment="1">
      <alignment horizontal="center" wrapText="1"/>
    </xf>
    <xf numFmtId="165" fontId="1" fillId="3" borderId="10" xfId="0" applyNumberFormat="1" applyFont="1" applyFill="1" applyBorder="1" applyAlignment="1">
      <alignment horizontal="center" wrapText="1"/>
    </xf>
    <xf numFmtId="164" fontId="1" fillId="3" borderId="6" xfId="0" applyNumberFormat="1" applyFont="1" applyFill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3" fontId="1" fillId="2" borderId="6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top"/>
    </xf>
    <xf numFmtId="164" fontId="1" fillId="2" borderId="6" xfId="0" applyNumberFormat="1" applyFont="1" applyFill="1" applyBorder="1" applyAlignment="1">
      <alignment horizontal="center" vertical="top"/>
    </xf>
    <xf numFmtId="165" fontId="1" fillId="2" borderId="10" xfId="0" applyNumberFormat="1" applyFont="1" applyFill="1" applyBorder="1" applyAlignment="1">
      <alignment horizontal="center" vertical="center" wrapText="1"/>
    </xf>
    <xf numFmtId="165" fontId="1" fillId="2" borderId="6" xfId="0" applyNumberFormat="1" applyFont="1" applyFill="1" applyBorder="1" applyAlignment="1">
      <alignment horizontal="center" vertical="top"/>
    </xf>
    <xf numFmtId="164" fontId="10" fillId="2" borderId="1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wrapText="1"/>
    </xf>
    <xf numFmtId="165" fontId="1" fillId="2" borderId="1" xfId="0" applyNumberFormat="1" applyFont="1" applyFill="1" applyBorder="1" applyAlignment="1">
      <alignment horizontal="center"/>
    </xf>
    <xf numFmtId="3" fontId="1" fillId="2" borderId="1" xfId="0" applyNumberFormat="1" applyFont="1" applyFill="1" applyBorder="1" applyAlignment="1">
      <alignment horizontal="center" vertical="top"/>
    </xf>
    <xf numFmtId="3" fontId="8" fillId="0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3" fontId="1" fillId="2" borderId="1" xfId="0" applyNumberFormat="1" applyFont="1" applyFill="1" applyBorder="1" applyAlignment="1">
      <alignment horizontal="center"/>
    </xf>
    <xf numFmtId="164" fontId="14" fillId="2" borderId="1" xfId="0" applyNumberFormat="1" applyFont="1" applyFill="1" applyBorder="1" applyAlignment="1">
      <alignment horizontal="center" vertical="center" wrapText="1"/>
    </xf>
    <xf numFmtId="14" fontId="16" fillId="3" borderId="1" xfId="0" applyNumberFormat="1" applyFont="1" applyFill="1" applyBorder="1" applyAlignment="1">
      <alignment horizontal="center" wrapText="1"/>
    </xf>
    <xf numFmtId="165" fontId="20" fillId="2" borderId="1" xfId="0" applyNumberFormat="1" applyFont="1" applyFill="1" applyBorder="1" applyAlignment="1">
      <alignment horizontal="center" vertical="center" wrapText="1"/>
    </xf>
    <xf numFmtId="164" fontId="20" fillId="2" borderId="1" xfId="0" applyNumberFormat="1" applyFont="1" applyFill="1" applyBorder="1" applyAlignment="1">
      <alignment horizontal="center" vertical="top"/>
    </xf>
    <xf numFmtId="165" fontId="19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5" fontId="21" fillId="0" borderId="0" xfId="0" applyNumberFormat="1" applyFont="1" applyAlignment="1">
      <alignment horizontal="center"/>
    </xf>
    <xf numFmtId="165" fontId="22" fillId="0" borderId="0" xfId="0" applyNumberFormat="1" applyFont="1" applyAlignment="1">
      <alignment horizontal="center"/>
    </xf>
    <xf numFmtId="166" fontId="22" fillId="0" borderId="0" xfId="0" applyNumberFormat="1" applyFont="1" applyAlignment="1">
      <alignment horizontal="center"/>
    </xf>
    <xf numFmtId="166" fontId="22" fillId="0" borderId="0" xfId="0" applyNumberFormat="1" applyFont="1"/>
    <xf numFmtId="165" fontId="22" fillId="0" borderId="0" xfId="0" applyNumberFormat="1" applyFont="1"/>
    <xf numFmtId="165" fontId="20" fillId="3" borderId="1" xfId="0" applyNumberFormat="1" applyFont="1" applyFill="1" applyBorder="1" applyAlignment="1">
      <alignment horizontal="center" wrapText="1"/>
    </xf>
    <xf numFmtId="164" fontId="19" fillId="3" borderId="1" xfId="0" applyNumberFormat="1" applyFont="1" applyFill="1" applyBorder="1" applyAlignment="1">
      <alignment horizontal="center"/>
    </xf>
    <xf numFmtId="165" fontId="19" fillId="3" borderId="10" xfId="0" applyNumberFormat="1" applyFont="1" applyFill="1" applyBorder="1" applyAlignment="1">
      <alignment horizontal="center" wrapText="1"/>
    </xf>
    <xf numFmtId="164" fontId="19" fillId="0" borderId="6" xfId="0" applyNumberFormat="1" applyFont="1" applyFill="1" applyBorder="1" applyAlignment="1">
      <alignment horizontal="center"/>
    </xf>
    <xf numFmtId="165" fontId="19" fillId="3" borderId="1" xfId="0" applyNumberFormat="1" applyFont="1" applyFill="1" applyBorder="1" applyAlignment="1">
      <alignment horizontal="center" wrapText="1"/>
    </xf>
    <xf numFmtId="164" fontId="19" fillId="2" borderId="1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15" fillId="0" borderId="0" xfId="0" applyFont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3" borderId="8" xfId="0" applyFont="1" applyFill="1" applyBorder="1" applyAlignment="1">
      <alignment horizontal="center" wrapText="1"/>
    </xf>
    <xf numFmtId="0" fontId="3" fillId="3" borderId="7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9;&#1087;&#1088;&#1072;&#1074;&#1083;&#1077;&#1085;&#1080;&#1077;%20&#1089;&#1073;&#1099;&#1090;&#1072;%20&#1101;&#1085;&#1077;&#1088;&#1075;&#1080;&#1080;/&#1057;&#1051;&#1059;&#1046;&#1041;&#1040;%20&#1056;&#1045;&#1040;&#1051;&#1048;&#1047;&#1040;&#1062;&#1048;&#1048;/2_&#1040;&#1073;&#1086;&#1085;&#1077;&#1085;&#1090;&#1089;&#1082;&#1080;&#1081;%20&#1089;&#1077;&#1082;&#1090;&#1086;&#1088;%202009/&#1056;&#1072;&#1089;&#1082;&#1088;&#1099;&#1090;&#1080;&#1077;%20&#1080;&#1085;&#1092;&#1086;&#1088;&#1084;&#1072;&#1094;&#1080;&#1080;/2021/&#1055;&#1088;&#1077;&#1076;&#1077;&#1083;&#1100;&#1085;&#1099;&#1077;%20&#1094;&#1077;&#1085;&#1099;%20&#1085;&#1072;%20&#1089;&#1072;&#1081;&#1090;%20&#1076;&#1086;%2015-&#1075;&#1086;/02%202021%20&#1094;&#1077;&#1085;&#109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9;&#1087;&#1088;&#1072;&#1074;&#1083;&#1077;&#1085;&#1080;&#1077;%20&#1089;&#1073;&#1099;&#1090;&#1072;%20&#1101;&#1085;&#1077;&#1088;&#1075;&#1080;&#1080;/&#1057;&#1051;&#1059;&#1046;&#1041;&#1040;%20&#1056;&#1045;&#1040;&#1051;&#1048;&#1047;&#1040;&#1062;&#1048;&#1048;/2_&#1040;&#1073;&#1086;&#1085;&#1077;&#1085;&#1090;&#1089;&#1082;&#1080;&#1081;%20&#1089;&#1077;&#1082;&#1090;&#1086;&#1088;%202009/&#1056;&#1072;&#1089;&#1082;&#1088;&#1099;&#1090;&#1080;&#1077;%20&#1080;&#1085;&#1092;&#1086;&#1088;&#1084;&#1072;&#1094;&#1080;&#1080;/2021/&#1055;&#1088;&#1077;&#1076;&#1077;&#1083;&#1100;&#1085;&#1099;&#1077;%20&#1094;&#1077;&#1085;&#1099;%20&#1085;&#1072;%20&#1089;&#1072;&#1081;&#1090;%20&#1076;&#1086;%2015-&#1075;&#1086;/03%202021%20&#1094;&#1077;&#1085;&#1099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9;&#1087;&#1088;&#1072;&#1074;&#1083;&#1077;&#1085;&#1080;&#1077;%20&#1089;&#1073;&#1099;&#1090;&#1072;%20&#1101;&#1085;&#1077;&#1088;&#1075;&#1080;&#1080;/&#1057;&#1051;&#1059;&#1046;&#1041;&#1040;%20&#1056;&#1045;&#1040;&#1051;&#1048;&#1047;&#1040;&#1062;&#1048;&#1048;/2_&#1040;&#1073;&#1086;&#1085;&#1077;&#1085;&#1090;&#1089;&#1082;&#1080;&#1081;%20&#1089;&#1077;&#1082;&#1090;&#1086;&#1088;%202009/&#1056;&#1072;&#1089;&#1082;&#1088;&#1099;&#1090;&#1080;&#1077;%20&#1080;&#1085;&#1092;&#1086;&#1088;&#1084;&#1072;&#1094;&#1080;&#1080;/2021/&#1055;&#1088;&#1077;&#1076;&#1077;&#1083;&#1100;&#1085;&#1099;&#1077;%20&#1094;&#1077;&#1085;&#1099;%20&#1085;&#1072;%20&#1089;&#1072;&#1081;&#1090;%20&#1076;&#1086;%2015-&#1075;&#1086;/07%202021%20&#1094;&#1077;&#1085;&#109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 до 670"/>
      <sheetName val="от 670 до 10000"/>
      <sheetName val="от 10000"/>
      <sheetName val="Расчет предельн ур."/>
      <sheetName val="Расчет средневз."/>
      <sheetName val="АТС"/>
      <sheetName val="ставка"/>
    </sheetNames>
    <sheetDataSet>
      <sheetData sheetId="0"/>
      <sheetData sheetId="1">
        <row r="86">
          <cell r="B86">
            <v>3505.0752079532508</v>
          </cell>
        </row>
        <row r="113">
          <cell r="Y113">
            <v>3953.5052079532506</v>
          </cell>
        </row>
        <row r="147">
          <cell r="Y147">
            <v>4510.3352079532506</v>
          </cell>
        </row>
        <row r="215">
          <cell r="Y215">
            <v>6990.6152079532512</v>
          </cell>
        </row>
        <row r="258">
          <cell r="Y258">
            <v>2268.2552079532506</v>
          </cell>
        </row>
        <row r="292">
          <cell r="Y292">
            <v>2341.7752079532506</v>
          </cell>
        </row>
        <row r="360">
          <cell r="Y360">
            <v>3372.5152079532509</v>
          </cell>
        </row>
      </sheetData>
      <sheetData sheetId="2">
        <row r="86">
          <cell r="B86">
            <v>3326.0452079532506</v>
          </cell>
        </row>
        <row r="113">
          <cell r="Y113">
            <v>3774.4752079532504</v>
          </cell>
        </row>
        <row r="147">
          <cell r="Y147">
            <v>4331.3052079532508</v>
          </cell>
        </row>
        <row r="181">
          <cell r="Y181">
            <v>5600.5052079532506</v>
          </cell>
        </row>
        <row r="215">
          <cell r="Y215">
            <v>6811.5852079532506</v>
          </cell>
        </row>
        <row r="258">
          <cell r="Y258">
            <v>2089.2252079532509</v>
          </cell>
        </row>
        <row r="292">
          <cell r="Y292">
            <v>2162.7452079532504</v>
          </cell>
        </row>
        <row r="326">
          <cell r="Y326">
            <v>2404.2952079532506</v>
          </cell>
        </row>
        <row r="360">
          <cell r="Y360">
            <v>3193.4852079532502</v>
          </cell>
        </row>
      </sheetData>
      <sheetData sheetId="3">
        <row r="86">
          <cell r="B86">
            <v>3210.4752079532509</v>
          </cell>
        </row>
        <row r="113">
          <cell r="Y113">
            <v>3658.9052079532507</v>
          </cell>
        </row>
        <row r="147">
          <cell r="Y147">
            <v>4215.7352079532502</v>
          </cell>
        </row>
        <row r="215">
          <cell r="Y215">
            <v>6696.0152079532509</v>
          </cell>
        </row>
        <row r="258">
          <cell r="Y258">
            <v>1973.6552079532507</v>
          </cell>
        </row>
        <row r="292">
          <cell r="Y292">
            <v>2047.1752079532507</v>
          </cell>
        </row>
        <row r="326">
          <cell r="Y326">
            <v>2288.7252079532509</v>
          </cell>
        </row>
        <row r="360">
          <cell r="Y360">
            <v>3077.9152079532505</v>
          </cell>
        </row>
      </sheetData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 до 670"/>
      <sheetName val="от 670 до 10000"/>
      <sheetName val="от 10000"/>
      <sheetName val="Расчет предельн ур."/>
      <sheetName val="Расчет средневз."/>
      <sheetName val="АТС"/>
      <sheetName val="ставка"/>
    </sheetNames>
    <sheetDataSet>
      <sheetData sheetId="0" refreshError="1"/>
      <sheetData sheetId="1">
        <row r="116">
          <cell r="Y116">
            <v>3386.116996066959</v>
          </cell>
        </row>
      </sheetData>
      <sheetData sheetId="2">
        <row r="86">
          <cell r="B86">
            <v>3549.6269960669588</v>
          </cell>
        </row>
      </sheetData>
      <sheetData sheetId="3">
        <row r="86">
          <cell r="B86">
            <v>3434.0569960669591</v>
          </cell>
        </row>
        <row r="184">
          <cell r="Y184">
            <v>4917.5469960669589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 до 670"/>
      <sheetName val="от 670 до 10000"/>
      <sheetName val="от 10000"/>
      <sheetName val="Расчет предельн ур."/>
      <sheetName val="Расчет средневз."/>
      <sheetName val="АТС"/>
      <sheetName val="ставка"/>
    </sheetNames>
    <sheetDataSet>
      <sheetData sheetId="0" refreshError="1"/>
      <sheetData sheetId="1">
        <row r="86">
          <cell r="B86">
            <v>3590.8500000000004</v>
          </cell>
        </row>
        <row r="116">
          <cell r="Y116">
            <v>4222.33</v>
          </cell>
        </row>
        <row r="120">
          <cell r="B120">
            <v>4199.91</v>
          </cell>
        </row>
        <row r="150">
          <cell r="Y150">
            <v>4831.3900000000003</v>
          </cell>
        </row>
        <row r="154">
          <cell r="B154">
            <v>5599.4400000000005</v>
          </cell>
        </row>
        <row r="184">
          <cell r="Y184">
            <v>6230.92</v>
          </cell>
        </row>
        <row r="188">
          <cell r="B188">
            <v>6920.76</v>
          </cell>
        </row>
        <row r="218">
          <cell r="Y218">
            <v>7552.24</v>
          </cell>
        </row>
        <row r="231">
          <cell r="B231">
            <v>1730.8400000000001</v>
          </cell>
        </row>
        <row r="261">
          <cell r="Y261">
            <v>2362.3200000000002</v>
          </cell>
        </row>
        <row r="265">
          <cell r="B265">
            <v>1804.3600000000001</v>
          </cell>
        </row>
        <row r="295">
          <cell r="Y295">
            <v>2435.84</v>
          </cell>
        </row>
        <row r="299">
          <cell r="B299">
            <v>2045.91</v>
          </cell>
        </row>
        <row r="329">
          <cell r="Y329">
            <v>2677.3900000000003</v>
          </cell>
        </row>
        <row r="333">
          <cell r="B333">
            <v>2835.1</v>
          </cell>
        </row>
        <row r="363">
          <cell r="Y363">
            <v>3466.58</v>
          </cell>
        </row>
      </sheetData>
      <sheetData sheetId="2">
        <row r="20">
          <cell r="B20">
            <v>3439.67</v>
          </cell>
        </row>
        <row r="50">
          <cell r="Y50">
            <v>4071.15</v>
          </cell>
        </row>
        <row r="54">
          <cell r="B54">
            <v>4048.73</v>
          </cell>
        </row>
        <row r="84">
          <cell r="Y84">
            <v>4680.21</v>
          </cell>
        </row>
        <row r="88">
          <cell r="B88">
            <v>5448.26</v>
          </cell>
        </row>
        <row r="118">
          <cell r="Y118">
            <v>6079.74</v>
          </cell>
        </row>
        <row r="122">
          <cell r="B122">
            <v>6769.58</v>
          </cell>
        </row>
        <row r="152">
          <cell r="Y152">
            <v>7401.0599999999995</v>
          </cell>
        </row>
        <row r="165">
          <cell r="B165">
            <v>1579.66</v>
          </cell>
        </row>
        <row r="195">
          <cell r="Y195">
            <v>2211.1400000000003</v>
          </cell>
        </row>
        <row r="199">
          <cell r="B199">
            <v>1653.18</v>
          </cell>
        </row>
        <row r="229">
          <cell r="Y229">
            <v>2284.66</v>
          </cell>
        </row>
        <row r="233">
          <cell r="B233">
            <v>1894.73</v>
          </cell>
        </row>
        <row r="263">
          <cell r="Y263">
            <v>2526.21</v>
          </cell>
        </row>
        <row r="267">
          <cell r="B267">
            <v>2683.92</v>
          </cell>
        </row>
        <row r="297">
          <cell r="Y297">
            <v>3315.4</v>
          </cell>
        </row>
      </sheetData>
      <sheetData sheetId="3">
        <row r="19">
          <cell r="B19">
            <v>3258.5600000000004</v>
          </cell>
        </row>
        <row r="49">
          <cell r="Y49">
            <v>3890.0400000000004</v>
          </cell>
        </row>
        <row r="53">
          <cell r="B53">
            <v>3867.6200000000003</v>
          </cell>
        </row>
        <row r="83">
          <cell r="Y83">
            <v>4499.1000000000004</v>
          </cell>
        </row>
        <row r="87">
          <cell r="B87">
            <v>5267.15</v>
          </cell>
        </row>
        <row r="117">
          <cell r="Y117">
            <v>5898.63</v>
          </cell>
        </row>
        <row r="121">
          <cell r="B121">
            <v>6588.4699999999993</v>
          </cell>
        </row>
        <row r="151">
          <cell r="Y151">
            <v>7219.95</v>
          </cell>
        </row>
        <row r="164">
          <cell r="B164">
            <v>1398.5500000000002</v>
          </cell>
        </row>
        <row r="194">
          <cell r="Y194">
            <v>2030.0300000000002</v>
          </cell>
        </row>
        <row r="198">
          <cell r="B198">
            <v>1472.0700000000002</v>
          </cell>
        </row>
        <row r="228">
          <cell r="Y228">
            <v>2103.5500000000002</v>
          </cell>
        </row>
        <row r="232">
          <cell r="B232">
            <v>1713.6200000000001</v>
          </cell>
        </row>
        <row r="262">
          <cell r="Y262">
            <v>2345.1000000000004</v>
          </cell>
        </row>
        <row r="266">
          <cell r="B266">
            <v>2502.81</v>
          </cell>
        </row>
        <row r="296">
          <cell r="Y296">
            <v>3134.29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6025"/>
  <sheetViews>
    <sheetView tabSelected="1" zoomScale="76" zoomScaleNormal="76" zoomScaleSheetLayoutView="66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G12" sqref="G12"/>
    </sheetView>
  </sheetViews>
  <sheetFormatPr defaultRowHeight="15" outlineLevelRow="1" x14ac:dyDescent="0.25"/>
  <cols>
    <col min="1" max="1" width="14.85546875" style="36" customWidth="1"/>
    <col min="2" max="2" width="12.140625" style="36" customWidth="1"/>
    <col min="3" max="3" width="17.7109375" style="36" customWidth="1"/>
    <col min="4" max="4" width="21.140625" style="36" customWidth="1"/>
    <col min="5" max="5" width="19.7109375" style="36" customWidth="1"/>
    <col min="6" max="6" width="25.85546875" style="56" customWidth="1"/>
    <col min="7" max="7" width="29.85546875" style="36" customWidth="1"/>
    <col min="8" max="8" width="25" style="71" customWidth="1"/>
    <col min="9" max="9" width="19.28515625" style="71" customWidth="1"/>
    <col min="10" max="10" width="13.42578125" customWidth="1"/>
    <col min="11" max="13" width="12" customWidth="1"/>
  </cols>
  <sheetData>
    <row r="1" spans="1:13" ht="19.5" customHeight="1" x14ac:dyDescent="0.25">
      <c r="J1" s="71"/>
      <c r="K1" s="71"/>
    </row>
    <row r="2" spans="1:13" ht="18" customHeight="1" x14ac:dyDescent="0.3">
      <c r="A2" s="119" t="s">
        <v>28</v>
      </c>
      <c r="B2" s="119"/>
      <c r="C2" s="119"/>
      <c r="D2" s="119"/>
      <c r="E2" s="119"/>
      <c r="F2" s="119"/>
      <c r="G2" s="119"/>
      <c r="J2" s="71"/>
      <c r="K2" s="71"/>
    </row>
    <row r="3" spans="1:13" ht="18.75" customHeight="1" x14ac:dyDescent="0.3">
      <c r="A3" s="27"/>
      <c r="B3" s="27"/>
      <c r="C3" s="27"/>
      <c r="D3" s="27"/>
      <c r="E3" s="26" t="s">
        <v>30</v>
      </c>
      <c r="F3" s="48"/>
      <c r="G3" s="25"/>
      <c r="J3" s="71"/>
      <c r="K3" s="71"/>
    </row>
    <row r="4" spans="1:13" ht="18.75" customHeight="1" x14ac:dyDescent="0.3">
      <c r="A4" s="120" t="s">
        <v>35</v>
      </c>
      <c r="B4" s="120"/>
      <c r="C4" s="120"/>
      <c r="D4" s="120"/>
      <c r="E4" s="120"/>
      <c r="F4" s="120"/>
      <c r="G4" s="120"/>
      <c r="J4" s="71"/>
      <c r="K4" s="71"/>
    </row>
    <row r="5" spans="1:13" ht="15.75" x14ac:dyDescent="0.25">
      <c r="A5" s="1" t="s">
        <v>0</v>
      </c>
      <c r="B5" s="1"/>
      <c r="C5" s="1"/>
      <c r="D5" s="1"/>
      <c r="E5" s="1"/>
      <c r="F5" s="49"/>
      <c r="G5" s="18" t="s">
        <v>1</v>
      </c>
      <c r="J5" s="71"/>
      <c r="K5" s="71"/>
    </row>
    <row r="6" spans="1:13" ht="87" customHeight="1" x14ac:dyDescent="0.25">
      <c r="A6" s="123" t="s">
        <v>2</v>
      </c>
      <c r="B6" s="124"/>
      <c r="C6" s="66" t="s">
        <v>3</v>
      </c>
      <c r="D6" s="65" t="s">
        <v>29</v>
      </c>
      <c r="E6" s="66" t="s">
        <v>5</v>
      </c>
      <c r="F6" s="66" t="s">
        <v>26</v>
      </c>
      <c r="G6" s="65" t="s">
        <v>27</v>
      </c>
      <c r="J6" s="71"/>
      <c r="K6" s="71"/>
    </row>
    <row r="7" spans="1:13" ht="15.75" x14ac:dyDescent="0.25">
      <c r="A7" s="125">
        <v>1</v>
      </c>
      <c r="B7" s="125"/>
      <c r="C7" s="29">
        <v>2</v>
      </c>
      <c r="D7" s="31">
        <v>3</v>
      </c>
      <c r="E7" s="29">
        <v>4</v>
      </c>
      <c r="F7" s="42">
        <v>5</v>
      </c>
      <c r="G7" s="32">
        <v>6</v>
      </c>
    </row>
    <row r="8" spans="1:13" ht="15.75" x14ac:dyDescent="0.25">
      <c r="A8" s="121" t="s">
        <v>6</v>
      </c>
      <c r="B8" s="121"/>
      <c r="C8" s="122"/>
      <c r="D8" s="121"/>
      <c r="E8" s="122"/>
      <c r="F8" s="121"/>
      <c r="G8" s="121"/>
    </row>
    <row r="9" spans="1:13" ht="15.75" x14ac:dyDescent="0.25">
      <c r="A9" s="115" t="s">
        <v>7</v>
      </c>
      <c r="B9" s="116"/>
      <c r="C9" s="100">
        <v>0.49843999999999999</v>
      </c>
      <c r="D9" s="110">
        <v>2.5300000000000001E-3</v>
      </c>
      <c r="E9" s="99">
        <v>1.9579800000000001</v>
      </c>
      <c r="F9" s="111">
        <v>3.3746199999999997</v>
      </c>
      <c r="G9" s="59">
        <f>SUM(C9:F9)</f>
        <v>5.8335699999999999</v>
      </c>
      <c r="H9" s="76"/>
    </row>
    <row r="10" spans="1:13" ht="15.75" x14ac:dyDescent="0.25">
      <c r="A10" s="115" t="s">
        <v>8</v>
      </c>
      <c r="B10" s="116"/>
      <c r="C10" s="15">
        <f>C9</f>
        <v>0.49843999999999999</v>
      </c>
      <c r="D10" s="82">
        <f>D9</f>
        <v>2.5300000000000001E-3</v>
      </c>
      <c r="E10" s="99">
        <v>2.56704</v>
      </c>
      <c r="F10" s="83">
        <f>F9</f>
        <v>3.3746199999999997</v>
      </c>
      <c r="G10" s="59">
        <f t="shared" ref="G10:G11" si="0">SUM(C10:F10)</f>
        <v>6.4426299999999994</v>
      </c>
      <c r="H10" s="76"/>
    </row>
    <row r="11" spans="1:13" ht="15.75" x14ac:dyDescent="0.25">
      <c r="A11" s="115" t="s">
        <v>9</v>
      </c>
      <c r="B11" s="116"/>
      <c r="C11" s="15">
        <f>C9</f>
        <v>0.49843999999999999</v>
      </c>
      <c r="D11" s="82">
        <f>D9</f>
        <v>2.5300000000000001E-3</v>
      </c>
      <c r="E11" s="99">
        <v>3.9665699999999999</v>
      </c>
      <c r="F11" s="83">
        <f>F9</f>
        <v>3.3746199999999997</v>
      </c>
      <c r="G11" s="59">
        <f t="shared" si="0"/>
        <v>7.8421599999999998</v>
      </c>
      <c r="H11" s="76"/>
    </row>
    <row r="12" spans="1:13" ht="15.75" x14ac:dyDescent="0.25">
      <c r="A12" s="115" t="s">
        <v>10</v>
      </c>
      <c r="B12" s="116"/>
      <c r="C12" s="15">
        <f>C9</f>
        <v>0.49843999999999999</v>
      </c>
      <c r="D12" s="82">
        <f>D11</f>
        <v>2.5300000000000001E-3</v>
      </c>
      <c r="E12" s="99">
        <v>5.28789</v>
      </c>
      <c r="F12" s="83">
        <f>F9</f>
        <v>3.3746199999999997</v>
      </c>
      <c r="G12" s="59">
        <f>SUM(C12:F12)</f>
        <v>9.1634799999999998</v>
      </c>
      <c r="H12" s="76"/>
    </row>
    <row r="13" spans="1:13" ht="15.75" x14ac:dyDescent="0.25">
      <c r="A13" s="126" t="s">
        <v>11</v>
      </c>
      <c r="B13" s="126"/>
      <c r="C13" s="127"/>
      <c r="D13" s="126"/>
      <c r="E13" s="127"/>
      <c r="F13" s="126"/>
      <c r="G13" s="126"/>
      <c r="H13" s="76"/>
    </row>
    <row r="14" spans="1:13" ht="15.75" x14ac:dyDescent="0.25">
      <c r="A14" s="126" t="s">
        <v>12</v>
      </c>
      <c r="B14" s="126"/>
      <c r="C14" s="126"/>
      <c r="D14" s="126"/>
      <c r="E14" s="126"/>
      <c r="F14" s="126"/>
      <c r="G14" s="126"/>
      <c r="H14" s="76"/>
    </row>
    <row r="15" spans="1:13" ht="15.75" x14ac:dyDescent="0.25">
      <c r="A15" s="117" t="s">
        <v>13</v>
      </c>
      <c r="B15" s="117"/>
      <c r="C15" s="128"/>
      <c r="D15" s="117"/>
      <c r="E15" s="117"/>
      <c r="F15" s="117"/>
      <c r="G15" s="117"/>
      <c r="H15" s="76"/>
    </row>
    <row r="16" spans="1:13" ht="15.75" x14ac:dyDescent="0.25">
      <c r="A16" s="115" t="s">
        <v>7</v>
      </c>
      <c r="B16" s="116"/>
      <c r="C16" s="15">
        <f>C9</f>
        <v>0.49843999999999999</v>
      </c>
      <c r="D16" s="81">
        <f t="shared" ref="D16:E19" si="1">D9</f>
        <v>2.5300000000000001E-3</v>
      </c>
      <c r="E16" s="13">
        <f t="shared" si="1"/>
        <v>1.9579800000000001</v>
      </c>
      <c r="F16" s="109">
        <v>1.1034200000000001</v>
      </c>
      <c r="G16" s="59">
        <f>SUM(C16:F16)</f>
        <v>3.5623700000000005</v>
      </c>
      <c r="H16" s="76"/>
      <c r="I16" s="76"/>
      <c r="J16" s="76"/>
      <c r="K16" s="76"/>
      <c r="L16" s="76"/>
      <c r="M16" s="76"/>
    </row>
    <row r="17" spans="1:13" ht="15.75" x14ac:dyDescent="0.25">
      <c r="A17" s="115" t="s">
        <v>8</v>
      </c>
      <c r="B17" s="116"/>
      <c r="C17" s="15">
        <f>C10</f>
        <v>0.49843999999999999</v>
      </c>
      <c r="D17" s="81">
        <f t="shared" si="1"/>
        <v>2.5300000000000001E-3</v>
      </c>
      <c r="E17" s="13">
        <f t="shared" si="1"/>
        <v>2.56704</v>
      </c>
      <c r="F17" s="57">
        <f>F16</f>
        <v>1.1034200000000001</v>
      </c>
      <c r="G17" s="59">
        <f t="shared" ref="G17:G19" si="2">SUM(C17:F17)</f>
        <v>4.17143</v>
      </c>
      <c r="H17" s="76"/>
      <c r="I17" s="76"/>
      <c r="J17" s="76"/>
      <c r="K17" s="76"/>
      <c r="L17" s="76"/>
      <c r="M17" s="76"/>
    </row>
    <row r="18" spans="1:13" ht="15.75" x14ac:dyDescent="0.25">
      <c r="A18" s="115" t="s">
        <v>9</v>
      </c>
      <c r="B18" s="116"/>
      <c r="C18" s="15">
        <f t="shared" ref="C18:C19" si="3">C11</f>
        <v>0.49843999999999999</v>
      </c>
      <c r="D18" s="81">
        <f t="shared" si="1"/>
        <v>2.5300000000000001E-3</v>
      </c>
      <c r="E18" s="13">
        <f t="shared" si="1"/>
        <v>3.9665699999999999</v>
      </c>
      <c r="F18" s="57">
        <f>F17</f>
        <v>1.1034200000000001</v>
      </c>
      <c r="G18" s="59">
        <f t="shared" si="2"/>
        <v>5.5709599999999995</v>
      </c>
      <c r="H18" s="76"/>
      <c r="I18" s="76"/>
      <c r="J18" s="76"/>
      <c r="K18" s="76"/>
      <c r="L18" s="76"/>
      <c r="M18" s="76"/>
    </row>
    <row r="19" spans="1:13" ht="15.75" x14ac:dyDescent="0.25">
      <c r="A19" s="115" t="s">
        <v>10</v>
      </c>
      <c r="B19" s="116"/>
      <c r="C19" s="15">
        <f t="shared" si="3"/>
        <v>0.49843999999999999</v>
      </c>
      <c r="D19" s="81">
        <f t="shared" si="1"/>
        <v>2.5300000000000001E-3</v>
      </c>
      <c r="E19" s="13">
        <f t="shared" si="1"/>
        <v>5.28789</v>
      </c>
      <c r="F19" s="57">
        <f>F18</f>
        <v>1.1034200000000001</v>
      </c>
      <c r="G19" s="59">
        <f t="shared" si="2"/>
        <v>6.8922799999999995</v>
      </c>
      <c r="H19" s="76"/>
      <c r="I19" s="76"/>
      <c r="J19" s="76"/>
      <c r="K19" s="76"/>
      <c r="L19" s="76"/>
      <c r="M19" s="76"/>
    </row>
    <row r="20" spans="1:13" ht="15.75" x14ac:dyDescent="0.25">
      <c r="A20" s="117" t="s">
        <v>14</v>
      </c>
      <c r="B20" s="117"/>
      <c r="C20" s="118"/>
      <c r="D20" s="117"/>
      <c r="E20" s="117"/>
      <c r="F20" s="117"/>
      <c r="G20" s="117"/>
      <c r="H20" s="76"/>
    </row>
    <row r="21" spans="1:13" ht="15.75" x14ac:dyDescent="0.25">
      <c r="A21" s="115" t="s">
        <v>7</v>
      </c>
      <c r="B21" s="116"/>
      <c r="C21" s="15">
        <f>C9</f>
        <v>0.49843999999999999</v>
      </c>
      <c r="D21" s="81">
        <f>D16</f>
        <v>2.5300000000000001E-3</v>
      </c>
      <c r="E21" s="13">
        <f>E16</f>
        <v>1.9579800000000001</v>
      </c>
      <c r="F21" s="109">
        <v>3.5691700000000002</v>
      </c>
      <c r="G21" s="59">
        <f>SUM(C21:F21)</f>
        <v>6.0281200000000004</v>
      </c>
      <c r="H21" s="76"/>
    </row>
    <row r="22" spans="1:13" ht="15.75" x14ac:dyDescent="0.25">
      <c r="A22" s="115" t="s">
        <v>8</v>
      </c>
      <c r="B22" s="116"/>
      <c r="C22" s="15">
        <f t="shared" ref="C22:C24" si="4">C10</f>
        <v>0.49843999999999999</v>
      </c>
      <c r="D22" s="81">
        <f>D21</f>
        <v>2.5300000000000001E-3</v>
      </c>
      <c r="E22" s="13">
        <f>E17</f>
        <v>2.56704</v>
      </c>
      <c r="F22" s="57">
        <f>F21</f>
        <v>3.5691700000000002</v>
      </c>
      <c r="G22" s="59">
        <f t="shared" ref="G22:G24" si="5">SUM(C22:F22)</f>
        <v>6.6371800000000007</v>
      </c>
      <c r="H22" s="76"/>
    </row>
    <row r="23" spans="1:13" ht="15.75" x14ac:dyDescent="0.25">
      <c r="A23" s="115" t="s">
        <v>9</v>
      </c>
      <c r="B23" s="116"/>
      <c r="C23" s="15">
        <f t="shared" si="4"/>
        <v>0.49843999999999999</v>
      </c>
      <c r="D23" s="81">
        <f>D22</f>
        <v>2.5300000000000001E-3</v>
      </c>
      <c r="E23" s="13">
        <f>E18</f>
        <v>3.9665699999999999</v>
      </c>
      <c r="F23" s="57">
        <f>F22</f>
        <v>3.5691700000000002</v>
      </c>
      <c r="G23" s="59">
        <f t="shared" si="5"/>
        <v>8.0367099999999994</v>
      </c>
      <c r="H23" s="76"/>
    </row>
    <row r="24" spans="1:13" ht="15.75" x14ac:dyDescent="0.25">
      <c r="A24" s="115" t="s">
        <v>10</v>
      </c>
      <c r="B24" s="116"/>
      <c r="C24" s="15">
        <f t="shared" si="4"/>
        <v>0.49843999999999999</v>
      </c>
      <c r="D24" s="81">
        <f>D23</f>
        <v>2.5300000000000001E-3</v>
      </c>
      <c r="E24" s="13">
        <f>E19</f>
        <v>5.28789</v>
      </c>
      <c r="F24" s="57">
        <f>F23</f>
        <v>3.5691700000000002</v>
      </c>
      <c r="G24" s="59">
        <f t="shared" si="5"/>
        <v>9.3580299999999994</v>
      </c>
      <c r="H24" s="76"/>
    </row>
    <row r="25" spans="1:13" ht="15.75" x14ac:dyDescent="0.25">
      <c r="A25" s="117" t="s">
        <v>15</v>
      </c>
      <c r="B25" s="117"/>
      <c r="C25" s="118"/>
      <c r="D25" s="117"/>
      <c r="E25" s="117"/>
      <c r="F25" s="117"/>
      <c r="G25" s="117"/>
      <c r="H25" s="76"/>
    </row>
    <row r="26" spans="1:13" ht="15.75" x14ac:dyDescent="0.25">
      <c r="A26" s="115" t="s">
        <v>7</v>
      </c>
      <c r="B26" s="116"/>
      <c r="C26" s="15">
        <f>C21</f>
        <v>0.49843999999999999</v>
      </c>
      <c r="D26" s="81">
        <f>D21</f>
        <v>2.5300000000000001E-3</v>
      </c>
      <c r="E26" s="13">
        <f>E21</f>
        <v>1.9579800000000001</v>
      </c>
      <c r="F26" s="109">
        <v>7.1814200000000001</v>
      </c>
      <c r="G26" s="59">
        <f>SUM(C26:F26)</f>
        <v>9.6403700000000008</v>
      </c>
      <c r="H26" s="76"/>
    </row>
    <row r="27" spans="1:13" ht="15.75" x14ac:dyDescent="0.25">
      <c r="A27" s="115" t="s">
        <v>8</v>
      </c>
      <c r="B27" s="116"/>
      <c r="C27" s="15">
        <f t="shared" ref="C27:C29" si="6">C22</f>
        <v>0.49843999999999999</v>
      </c>
      <c r="D27" s="81">
        <f t="shared" ref="D27:E29" si="7">D22</f>
        <v>2.5300000000000001E-3</v>
      </c>
      <c r="E27" s="13">
        <f t="shared" si="7"/>
        <v>2.56704</v>
      </c>
      <c r="F27" s="57">
        <f>F26</f>
        <v>7.1814200000000001</v>
      </c>
      <c r="G27" s="59">
        <f t="shared" ref="G27:G29" si="8">SUM(C27:F27)</f>
        <v>10.24943</v>
      </c>
      <c r="H27" s="76"/>
    </row>
    <row r="28" spans="1:13" ht="15.75" x14ac:dyDescent="0.25">
      <c r="A28" s="115" t="s">
        <v>9</v>
      </c>
      <c r="B28" s="116"/>
      <c r="C28" s="15">
        <f t="shared" si="6"/>
        <v>0.49843999999999999</v>
      </c>
      <c r="D28" s="81">
        <f t="shared" si="7"/>
        <v>2.5300000000000001E-3</v>
      </c>
      <c r="E28" s="13">
        <f t="shared" si="7"/>
        <v>3.9665699999999999</v>
      </c>
      <c r="F28" s="57">
        <f>F27</f>
        <v>7.1814200000000001</v>
      </c>
      <c r="G28" s="59">
        <f t="shared" si="8"/>
        <v>11.648959999999999</v>
      </c>
      <c r="H28" s="76"/>
    </row>
    <row r="29" spans="1:13" ht="15.75" x14ac:dyDescent="0.25">
      <c r="A29" s="115" t="s">
        <v>10</v>
      </c>
      <c r="B29" s="116"/>
      <c r="C29" s="15">
        <f t="shared" si="6"/>
        <v>0.49843999999999999</v>
      </c>
      <c r="D29" s="81">
        <f t="shared" si="7"/>
        <v>2.5300000000000001E-3</v>
      </c>
      <c r="E29" s="13">
        <f t="shared" si="7"/>
        <v>5.28789</v>
      </c>
      <c r="F29" s="57">
        <f>F28</f>
        <v>7.1814200000000001</v>
      </c>
      <c r="G29" s="59">
        <f t="shared" si="8"/>
        <v>12.970279999999999</v>
      </c>
      <c r="H29" s="76"/>
    </row>
    <row r="30" spans="1:13" ht="15.75" x14ac:dyDescent="0.25">
      <c r="A30" s="126" t="s">
        <v>16</v>
      </c>
      <c r="B30" s="126"/>
      <c r="C30" s="127"/>
      <c r="D30" s="126"/>
      <c r="E30" s="126"/>
      <c r="F30" s="126"/>
      <c r="G30" s="126"/>
      <c r="H30" s="76"/>
    </row>
    <row r="31" spans="1:13" ht="15.75" x14ac:dyDescent="0.25">
      <c r="A31" s="117" t="s">
        <v>13</v>
      </c>
      <c r="B31" s="117"/>
      <c r="C31" s="128"/>
      <c r="D31" s="117"/>
      <c r="E31" s="117"/>
      <c r="F31" s="117"/>
      <c r="G31" s="117"/>
      <c r="H31" s="76"/>
    </row>
    <row r="32" spans="1:13" ht="15.75" x14ac:dyDescent="0.25">
      <c r="A32" s="115" t="s">
        <v>7</v>
      </c>
      <c r="B32" s="116"/>
      <c r="C32" s="15">
        <f>C26</f>
        <v>0.49843999999999999</v>
      </c>
      <c r="D32" s="81">
        <f t="shared" ref="D32:E35" si="9">D26</f>
        <v>2.5300000000000001E-3</v>
      </c>
      <c r="E32" s="13">
        <f t="shared" si="9"/>
        <v>1.9579800000000001</v>
      </c>
      <c r="F32" s="109">
        <v>1.1034200000000001</v>
      </c>
      <c r="G32" s="59">
        <f>SUM(C32:F32)</f>
        <v>3.5623700000000005</v>
      </c>
      <c r="H32" s="76"/>
    </row>
    <row r="33" spans="1:17" ht="15.75" x14ac:dyDescent="0.25">
      <c r="A33" s="115" t="s">
        <v>8</v>
      </c>
      <c r="B33" s="116"/>
      <c r="C33" s="15">
        <f t="shared" ref="C33:C35" si="10">C27</f>
        <v>0.49843999999999999</v>
      </c>
      <c r="D33" s="81">
        <f t="shared" si="9"/>
        <v>2.5300000000000001E-3</v>
      </c>
      <c r="E33" s="13">
        <f>E27</f>
        <v>2.56704</v>
      </c>
      <c r="F33" s="57">
        <f>F32</f>
        <v>1.1034200000000001</v>
      </c>
      <c r="G33" s="59">
        <f t="shared" ref="G33:G35" si="11">SUM(C33:F33)</f>
        <v>4.17143</v>
      </c>
      <c r="H33" s="76"/>
    </row>
    <row r="34" spans="1:17" ht="15.75" x14ac:dyDescent="0.25">
      <c r="A34" s="115" t="s">
        <v>9</v>
      </c>
      <c r="B34" s="116"/>
      <c r="C34" s="15">
        <f t="shared" si="10"/>
        <v>0.49843999999999999</v>
      </c>
      <c r="D34" s="81">
        <f t="shared" si="9"/>
        <v>2.5300000000000001E-3</v>
      </c>
      <c r="E34" s="13">
        <f t="shared" si="9"/>
        <v>3.9665699999999999</v>
      </c>
      <c r="F34" s="57">
        <f>F33</f>
        <v>1.1034200000000001</v>
      </c>
      <c r="G34" s="59">
        <f t="shared" si="11"/>
        <v>5.5709599999999995</v>
      </c>
      <c r="H34" s="76"/>
    </row>
    <row r="35" spans="1:17" ht="15.75" x14ac:dyDescent="0.25">
      <c r="A35" s="115" t="s">
        <v>10</v>
      </c>
      <c r="B35" s="116"/>
      <c r="C35" s="15">
        <f t="shared" si="10"/>
        <v>0.49843999999999999</v>
      </c>
      <c r="D35" s="81">
        <f t="shared" si="9"/>
        <v>2.5300000000000001E-3</v>
      </c>
      <c r="E35" s="13">
        <f t="shared" si="9"/>
        <v>5.28789</v>
      </c>
      <c r="F35" s="57">
        <f>F34</f>
        <v>1.1034200000000001</v>
      </c>
      <c r="G35" s="59">
        <f t="shared" si="11"/>
        <v>6.8922799999999995</v>
      </c>
      <c r="H35" s="76"/>
    </row>
    <row r="36" spans="1:17" ht="15.75" x14ac:dyDescent="0.25">
      <c r="A36" s="117" t="s">
        <v>17</v>
      </c>
      <c r="B36" s="117"/>
      <c r="C36" s="118"/>
      <c r="D36" s="117"/>
      <c r="E36" s="117"/>
      <c r="F36" s="117"/>
      <c r="G36" s="117"/>
      <c r="H36" s="76"/>
    </row>
    <row r="37" spans="1:17" ht="15.75" x14ac:dyDescent="0.25">
      <c r="A37" s="115" t="s">
        <v>7</v>
      </c>
      <c r="B37" s="116"/>
      <c r="C37" s="15">
        <f>C32</f>
        <v>0.49843999999999999</v>
      </c>
      <c r="D37" s="81">
        <f>D32</f>
        <v>2.5300000000000001E-3</v>
      </c>
      <c r="E37" s="13">
        <f>E32</f>
        <v>1.9579800000000001</v>
      </c>
      <c r="F37" s="109">
        <v>5.0497200000000007</v>
      </c>
      <c r="G37" s="59">
        <f>SUM(C37:F37)</f>
        <v>7.5086700000000004</v>
      </c>
      <c r="H37" s="76"/>
    </row>
    <row r="38" spans="1:17" ht="15.75" x14ac:dyDescent="0.25">
      <c r="A38" s="115" t="s">
        <v>8</v>
      </c>
      <c r="B38" s="116"/>
      <c r="C38" s="15">
        <f t="shared" ref="C38:C40" si="12">C33</f>
        <v>0.49843999999999999</v>
      </c>
      <c r="D38" s="81">
        <f t="shared" ref="D38:D40" si="13">D33</f>
        <v>2.5300000000000001E-3</v>
      </c>
      <c r="E38" s="13">
        <f>E33</f>
        <v>2.56704</v>
      </c>
      <c r="F38" s="57">
        <f>F37</f>
        <v>5.0497200000000007</v>
      </c>
      <c r="G38" s="59">
        <f t="shared" ref="G38:G40" si="14">SUM(C38:F38)</f>
        <v>8.1177300000000017</v>
      </c>
      <c r="H38" s="76"/>
    </row>
    <row r="39" spans="1:17" ht="15.75" x14ac:dyDescent="0.25">
      <c r="A39" s="115" t="s">
        <v>9</v>
      </c>
      <c r="B39" s="116"/>
      <c r="C39" s="15">
        <f t="shared" si="12"/>
        <v>0.49843999999999999</v>
      </c>
      <c r="D39" s="81">
        <f t="shared" si="13"/>
        <v>2.5300000000000001E-3</v>
      </c>
      <c r="E39" s="13">
        <f>E34</f>
        <v>3.9665699999999999</v>
      </c>
      <c r="F39" s="57">
        <f>F38</f>
        <v>5.0497200000000007</v>
      </c>
      <c r="G39" s="59">
        <f t="shared" si="14"/>
        <v>9.5172600000000003</v>
      </c>
      <c r="H39" s="76"/>
    </row>
    <row r="40" spans="1:17" ht="15.75" x14ac:dyDescent="0.25">
      <c r="A40" s="115" t="s">
        <v>10</v>
      </c>
      <c r="B40" s="116"/>
      <c r="C40" s="15">
        <f t="shared" si="12"/>
        <v>0.49843999999999999</v>
      </c>
      <c r="D40" s="81">
        <f t="shared" si="13"/>
        <v>2.5300000000000001E-3</v>
      </c>
      <c r="E40" s="13">
        <f>E35</f>
        <v>5.28789</v>
      </c>
      <c r="F40" s="57">
        <f>F39</f>
        <v>5.0497200000000007</v>
      </c>
      <c r="G40" s="59">
        <f t="shared" si="14"/>
        <v>10.83858</v>
      </c>
      <c r="H40" s="76"/>
    </row>
    <row r="41" spans="1:17" ht="15.75" x14ac:dyDescent="0.25">
      <c r="A41" s="132" t="s">
        <v>18</v>
      </c>
      <c r="B41" s="132"/>
      <c r="C41" s="133"/>
      <c r="D41" s="132"/>
      <c r="E41" s="132"/>
      <c r="F41" s="132"/>
      <c r="G41" s="132"/>
      <c r="H41" s="76"/>
    </row>
    <row r="42" spans="1:17" ht="15.75" x14ac:dyDescent="0.25">
      <c r="A42" s="134" t="s">
        <v>19</v>
      </c>
      <c r="B42" s="134"/>
      <c r="C42" s="134"/>
      <c r="D42" s="134"/>
      <c r="E42" s="134"/>
      <c r="F42" s="134"/>
      <c r="G42" s="134"/>
      <c r="H42" s="76"/>
    </row>
    <row r="43" spans="1:17" ht="93.75" customHeight="1" x14ac:dyDescent="0.25">
      <c r="A43" s="31" t="s">
        <v>24</v>
      </c>
      <c r="B43" s="31" t="s">
        <v>25</v>
      </c>
      <c r="C43" s="29" t="s">
        <v>3</v>
      </c>
      <c r="D43" s="30" t="s">
        <v>4</v>
      </c>
      <c r="E43" s="38" t="s">
        <v>5</v>
      </c>
      <c r="F43" s="54" t="str">
        <f>F6</f>
        <v>Средневзвешенная нерегулируемая цена на электроэнергию (мощность) на оптовом рынке</v>
      </c>
      <c r="G43" s="30" t="str">
        <f>G6</f>
        <v>Предельные уровни нерегулируемых цен для потребителей группы "Прочие"  (гр.2+гр.3+гр.4+гр.5)</v>
      </c>
      <c r="H43" s="72"/>
    </row>
    <row r="44" spans="1:17" ht="15.75" x14ac:dyDescent="0.25">
      <c r="A44" s="129" t="s">
        <v>7</v>
      </c>
      <c r="B44" s="130"/>
      <c r="C44" s="130"/>
      <c r="D44" s="130"/>
      <c r="E44" s="130"/>
      <c r="F44" s="130"/>
      <c r="G44" s="131"/>
      <c r="H44" s="76"/>
    </row>
    <row r="45" spans="1:17" s="9" customFormat="1" ht="21.75" customHeight="1" x14ac:dyDescent="0.3">
      <c r="A45" s="98">
        <v>44378</v>
      </c>
      <c r="B45" s="60">
        <v>0</v>
      </c>
      <c r="C45" s="15">
        <f>$C$9</f>
        <v>0.49843999999999999</v>
      </c>
      <c r="D45" s="61">
        <f>$D$9</f>
        <v>2.5300000000000001E-3</v>
      </c>
      <c r="E45" s="108">
        <f>E37</f>
        <v>1.9579800000000001</v>
      </c>
      <c r="F45" s="112">
        <v>1.1319000000000001</v>
      </c>
      <c r="G45" s="59">
        <f>SUM(C45:F45)</f>
        <v>3.5908500000000005</v>
      </c>
      <c r="H45" s="101">
        <f>G45-'[3] до 670'!$B$86/1000</f>
        <v>0</v>
      </c>
      <c r="I45" s="78"/>
      <c r="L45"/>
      <c r="M45"/>
      <c r="N45"/>
      <c r="O45"/>
      <c r="P45"/>
      <c r="Q45"/>
    </row>
    <row r="46" spans="1:17" s="9" customFormat="1" ht="21.75" hidden="1" customHeight="1" outlineLevel="1" x14ac:dyDescent="0.3">
      <c r="A46" s="98">
        <f>A45</f>
        <v>44378</v>
      </c>
      <c r="B46" s="60">
        <v>1</v>
      </c>
      <c r="C46" s="15">
        <f t="shared" ref="C46:C109" si="15">$C$9</f>
        <v>0.49843999999999999</v>
      </c>
      <c r="D46" s="61">
        <f t="shared" ref="D46:D109" si="16">$D$9</f>
        <v>2.5300000000000001E-3</v>
      </c>
      <c r="E46" s="61">
        <f>E45</f>
        <v>1.9579800000000001</v>
      </c>
      <c r="F46" s="61">
        <v>1.0374300000000001</v>
      </c>
      <c r="G46" s="59">
        <f t="shared" ref="G46:G109" si="17">SUM(C46:F46)</f>
        <v>3.4963800000000003</v>
      </c>
      <c r="H46" s="102"/>
      <c r="I46" s="78"/>
      <c r="L46"/>
      <c r="M46"/>
      <c r="N46"/>
      <c r="O46"/>
      <c r="P46"/>
      <c r="Q46"/>
    </row>
    <row r="47" spans="1:17" s="9" customFormat="1" ht="18.75" hidden="1" outlineLevel="1" x14ac:dyDescent="0.3">
      <c r="A47" s="98">
        <f t="shared" ref="A47:A68" si="18">A46</f>
        <v>44378</v>
      </c>
      <c r="B47" s="60">
        <v>2</v>
      </c>
      <c r="C47" s="15">
        <f t="shared" si="15"/>
        <v>0.49843999999999999</v>
      </c>
      <c r="D47" s="61">
        <f t="shared" si="16"/>
        <v>2.5300000000000001E-3</v>
      </c>
      <c r="E47" s="61">
        <f>E46</f>
        <v>1.9579800000000001</v>
      </c>
      <c r="F47" s="61">
        <v>0.96484000000000003</v>
      </c>
      <c r="G47" s="59">
        <f t="shared" si="17"/>
        <v>3.4237900000000003</v>
      </c>
      <c r="H47" s="102"/>
      <c r="I47" s="78"/>
      <c r="L47"/>
      <c r="M47"/>
      <c r="N47"/>
      <c r="O47"/>
      <c r="P47"/>
      <c r="Q47"/>
    </row>
    <row r="48" spans="1:17" s="9" customFormat="1" ht="18.75" hidden="1" outlineLevel="1" x14ac:dyDescent="0.3">
      <c r="A48" s="98">
        <f t="shared" si="18"/>
        <v>44378</v>
      </c>
      <c r="B48" s="60">
        <v>3</v>
      </c>
      <c r="C48" s="15">
        <f t="shared" si="15"/>
        <v>0.49843999999999999</v>
      </c>
      <c r="D48" s="61">
        <f t="shared" si="16"/>
        <v>2.5300000000000001E-3</v>
      </c>
      <c r="E48" s="61">
        <f t="shared" ref="E48:E111" si="19">E47</f>
        <v>1.9579800000000001</v>
      </c>
      <c r="F48" s="61">
        <v>0.90564</v>
      </c>
      <c r="G48" s="59">
        <f t="shared" si="17"/>
        <v>3.3645900000000002</v>
      </c>
      <c r="H48" s="102"/>
      <c r="I48" s="78"/>
      <c r="L48"/>
      <c r="M48"/>
      <c r="N48"/>
      <c r="O48"/>
      <c r="P48"/>
      <c r="Q48"/>
    </row>
    <row r="49" spans="1:17" s="9" customFormat="1" ht="18.75" hidden="1" outlineLevel="1" x14ac:dyDescent="0.3">
      <c r="A49" s="98">
        <f t="shared" si="18"/>
        <v>44378</v>
      </c>
      <c r="B49" s="60">
        <v>4</v>
      </c>
      <c r="C49" s="15">
        <f t="shared" si="15"/>
        <v>0.49843999999999999</v>
      </c>
      <c r="D49" s="61">
        <f t="shared" si="16"/>
        <v>2.5300000000000001E-3</v>
      </c>
      <c r="E49" s="61">
        <f t="shared" si="19"/>
        <v>1.9579800000000001</v>
      </c>
      <c r="F49" s="61">
        <v>0.83780999999999994</v>
      </c>
      <c r="G49" s="59">
        <f t="shared" si="17"/>
        <v>3.2967599999999999</v>
      </c>
      <c r="H49" s="102"/>
      <c r="I49" s="78"/>
      <c r="L49"/>
      <c r="M49"/>
      <c r="N49"/>
      <c r="O49"/>
      <c r="P49"/>
      <c r="Q49"/>
    </row>
    <row r="50" spans="1:17" s="9" customFormat="1" ht="18.75" hidden="1" outlineLevel="1" x14ac:dyDescent="0.3">
      <c r="A50" s="98">
        <f t="shared" si="18"/>
        <v>44378</v>
      </c>
      <c r="B50" s="60">
        <v>5</v>
      </c>
      <c r="C50" s="15">
        <f t="shared" si="15"/>
        <v>0.49843999999999999</v>
      </c>
      <c r="D50" s="61">
        <f t="shared" si="16"/>
        <v>2.5300000000000001E-3</v>
      </c>
      <c r="E50" s="61">
        <f t="shared" si="19"/>
        <v>1.9579800000000001</v>
      </c>
      <c r="F50" s="61">
        <v>0.93750999999999995</v>
      </c>
      <c r="G50" s="59">
        <f t="shared" si="17"/>
        <v>3.3964600000000003</v>
      </c>
      <c r="H50" s="102"/>
      <c r="I50" s="78"/>
      <c r="L50"/>
      <c r="M50"/>
      <c r="N50"/>
      <c r="O50"/>
      <c r="P50"/>
      <c r="Q50"/>
    </row>
    <row r="51" spans="1:17" s="9" customFormat="1" ht="18.75" hidden="1" outlineLevel="1" x14ac:dyDescent="0.3">
      <c r="A51" s="98">
        <f t="shared" si="18"/>
        <v>44378</v>
      </c>
      <c r="B51" s="60">
        <v>6</v>
      </c>
      <c r="C51" s="15">
        <f t="shared" si="15"/>
        <v>0.49843999999999999</v>
      </c>
      <c r="D51" s="61">
        <f t="shared" si="16"/>
        <v>2.5300000000000001E-3</v>
      </c>
      <c r="E51" s="61">
        <f t="shared" si="19"/>
        <v>1.9579800000000001</v>
      </c>
      <c r="F51" s="61">
        <v>1.1733800000000001</v>
      </c>
      <c r="G51" s="59">
        <f t="shared" si="17"/>
        <v>3.6323300000000005</v>
      </c>
      <c r="H51" s="102"/>
      <c r="I51" s="78"/>
      <c r="L51"/>
      <c r="M51"/>
      <c r="N51"/>
      <c r="O51"/>
      <c r="P51"/>
      <c r="Q51"/>
    </row>
    <row r="52" spans="1:17" s="9" customFormat="1" ht="18.75" hidden="1" outlineLevel="1" x14ac:dyDescent="0.3">
      <c r="A52" s="98">
        <f t="shared" si="18"/>
        <v>44378</v>
      </c>
      <c r="B52" s="60">
        <v>7</v>
      </c>
      <c r="C52" s="15">
        <f t="shared" si="15"/>
        <v>0.49843999999999999</v>
      </c>
      <c r="D52" s="61">
        <f t="shared" si="16"/>
        <v>2.5300000000000001E-3</v>
      </c>
      <c r="E52" s="61">
        <f t="shared" si="19"/>
        <v>1.9579800000000001</v>
      </c>
      <c r="F52" s="61">
        <v>1.4680499999999999</v>
      </c>
      <c r="G52" s="59">
        <f t="shared" si="17"/>
        <v>3.927</v>
      </c>
      <c r="H52" s="102"/>
      <c r="I52" s="78"/>
      <c r="L52"/>
      <c r="M52"/>
      <c r="N52"/>
      <c r="O52"/>
      <c r="P52"/>
      <c r="Q52"/>
    </row>
    <row r="53" spans="1:17" s="9" customFormat="1" ht="18.75" hidden="1" outlineLevel="1" x14ac:dyDescent="0.3">
      <c r="A53" s="98">
        <f t="shared" si="18"/>
        <v>44378</v>
      </c>
      <c r="B53" s="60">
        <v>8</v>
      </c>
      <c r="C53" s="15">
        <f t="shared" si="15"/>
        <v>0.49843999999999999</v>
      </c>
      <c r="D53" s="61">
        <f t="shared" si="16"/>
        <v>2.5300000000000001E-3</v>
      </c>
      <c r="E53" s="61">
        <f t="shared" si="19"/>
        <v>1.9579800000000001</v>
      </c>
      <c r="F53" s="61">
        <v>1.8832500000000001</v>
      </c>
      <c r="G53" s="59">
        <f t="shared" si="17"/>
        <v>4.3422000000000001</v>
      </c>
      <c r="H53" s="102"/>
      <c r="I53" s="78"/>
      <c r="L53"/>
      <c r="M53"/>
      <c r="N53"/>
      <c r="O53"/>
      <c r="P53"/>
      <c r="Q53"/>
    </row>
    <row r="54" spans="1:17" s="9" customFormat="1" ht="18.75" hidden="1" outlineLevel="1" x14ac:dyDescent="0.3">
      <c r="A54" s="98">
        <f t="shared" si="18"/>
        <v>44378</v>
      </c>
      <c r="B54" s="60">
        <v>9</v>
      </c>
      <c r="C54" s="15">
        <f t="shared" si="15"/>
        <v>0.49843999999999999</v>
      </c>
      <c r="D54" s="61">
        <f t="shared" si="16"/>
        <v>2.5300000000000001E-3</v>
      </c>
      <c r="E54" s="61">
        <f t="shared" si="19"/>
        <v>1.9579800000000001</v>
      </c>
      <c r="F54" s="61">
        <v>1.9987000000000001</v>
      </c>
      <c r="G54" s="59">
        <f t="shared" si="17"/>
        <v>4.4576500000000001</v>
      </c>
      <c r="H54" s="102"/>
      <c r="I54" s="78"/>
      <c r="L54"/>
      <c r="M54"/>
      <c r="N54"/>
      <c r="O54"/>
      <c r="P54"/>
      <c r="Q54"/>
    </row>
    <row r="55" spans="1:17" s="9" customFormat="1" ht="18.75" hidden="1" outlineLevel="1" x14ac:dyDescent="0.3">
      <c r="A55" s="98">
        <f t="shared" si="18"/>
        <v>44378</v>
      </c>
      <c r="B55" s="60">
        <v>10</v>
      </c>
      <c r="C55" s="15">
        <f t="shared" si="15"/>
        <v>0.49843999999999999</v>
      </c>
      <c r="D55" s="61">
        <f t="shared" si="16"/>
        <v>2.5300000000000001E-3</v>
      </c>
      <c r="E55" s="61">
        <f t="shared" si="19"/>
        <v>1.9579800000000001</v>
      </c>
      <c r="F55" s="61">
        <v>2.0375000000000001</v>
      </c>
      <c r="G55" s="59">
        <f t="shared" si="17"/>
        <v>4.4964500000000003</v>
      </c>
      <c r="H55" s="102"/>
      <c r="I55" s="78"/>
      <c r="L55"/>
      <c r="M55"/>
      <c r="N55"/>
      <c r="O55"/>
      <c r="P55"/>
      <c r="Q55"/>
    </row>
    <row r="56" spans="1:17" s="9" customFormat="1" ht="18.75" hidden="1" outlineLevel="1" x14ac:dyDescent="0.3">
      <c r="A56" s="98">
        <f t="shared" si="18"/>
        <v>44378</v>
      </c>
      <c r="B56" s="60">
        <v>11</v>
      </c>
      <c r="C56" s="15">
        <f t="shared" si="15"/>
        <v>0.49843999999999999</v>
      </c>
      <c r="D56" s="61">
        <f t="shared" si="16"/>
        <v>2.5300000000000001E-3</v>
      </c>
      <c r="E56" s="61">
        <f t="shared" si="19"/>
        <v>1.9579800000000001</v>
      </c>
      <c r="F56" s="61">
        <v>2.0480500000000004</v>
      </c>
      <c r="G56" s="59">
        <f t="shared" si="17"/>
        <v>4.5070000000000006</v>
      </c>
      <c r="H56" s="102"/>
      <c r="I56" s="78"/>
      <c r="L56"/>
      <c r="M56"/>
      <c r="N56"/>
      <c r="O56"/>
      <c r="P56"/>
      <c r="Q56"/>
    </row>
    <row r="57" spans="1:17" s="9" customFormat="1" ht="18.75" hidden="1" outlineLevel="1" x14ac:dyDescent="0.3">
      <c r="A57" s="98">
        <f t="shared" si="18"/>
        <v>44378</v>
      </c>
      <c r="B57" s="60">
        <v>12</v>
      </c>
      <c r="C57" s="15">
        <f t="shared" si="15"/>
        <v>0.49843999999999999</v>
      </c>
      <c r="D57" s="61">
        <f t="shared" si="16"/>
        <v>2.5300000000000001E-3</v>
      </c>
      <c r="E57" s="61">
        <f t="shared" si="19"/>
        <v>1.9579800000000001</v>
      </c>
      <c r="F57" s="61">
        <v>2.0601799999999999</v>
      </c>
      <c r="G57" s="59">
        <f t="shared" si="17"/>
        <v>4.5191300000000005</v>
      </c>
      <c r="H57" s="102"/>
      <c r="I57" s="78"/>
      <c r="L57"/>
      <c r="M57"/>
      <c r="N57"/>
      <c r="O57"/>
      <c r="P57"/>
      <c r="Q57"/>
    </row>
    <row r="58" spans="1:17" s="9" customFormat="1" ht="18.75" hidden="1" outlineLevel="1" x14ac:dyDescent="0.3">
      <c r="A58" s="98">
        <f t="shared" si="18"/>
        <v>44378</v>
      </c>
      <c r="B58" s="60">
        <v>13</v>
      </c>
      <c r="C58" s="15">
        <f t="shared" si="15"/>
        <v>0.49843999999999999</v>
      </c>
      <c r="D58" s="61">
        <f t="shared" si="16"/>
        <v>2.5300000000000001E-3</v>
      </c>
      <c r="E58" s="61">
        <f t="shared" si="19"/>
        <v>1.9579800000000001</v>
      </c>
      <c r="F58" s="61">
        <v>2.0756799999999997</v>
      </c>
      <c r="G58" s="59">
        <f t="shared" si="17"/>
        <v>4.5346299999999999</v>
      </c>
      <c r="H58" s="102"/>
      <c r="I58" s="78"/>
      <c r="L58"/>
      <c r="M58"/>
      <c r="N58"/>
      <c r="O58"/>
      <c r="P58"/>
      <c r="Q58"/>
    </row>
    <row r="59" spans="1:17" s="9" customFormat="1" ht="18.75" hidden="1" outlineLevel="1" x14ac:dyDescent="0.3">
      <c r="A59" s="98">
        <f t="shared" si="18"/>
        <v>44378</v>
      </c>
      <c r="B59" s="60">
        <v>14</v>
      </c>
      <c r="C59" s="15">
        <f t="shared" si="15"/>
        <v>0.49843999999999999</v>
      </c>
      <c r="D59" s="61">
        <f t="shared" si="16"/>
        <v>2.5300000000000001E-3</v>
      </c>
      <c r="E59" s="61">
        <f t="shared" si="19"/>
        <v>1.9579800000000001</v>
      </c>
      <c r="F59" s="61">
        <v>2.0808400000000002</v>
      </c>
      <c r="G59" s="59">
        <f t="shared" si="17"/>
        <v>4.53979</v>
      </c>
      <c r="H59" s="102"/>
      <c r="I59" s="78"/>
      <c r="L59"/>
      <c r="M59"/>
      <c r="N59"/>
      <c r="O59"/>
      <c r="P59"/>
      <c r="Q59"/>
    </row>
    <row r="60" spans="1:17" s="9" customFormat="1" ht="18.75" hidden="1" outlineLevel="1" x14ac:dyDescent="0.3">
      <c r="A60" s="98">
        <f t="shared" si="18"/>
        <v>44378</v>
      </c>
      <c r="B60" s="60">
        <v>15</v>
      </c>
      <c r="C60" s="15">
        <f t="shared" si="15"/>
        <v>0.49843999999999999</v>
      </c>
      <c r="D60" s="61">
        <f t="shared" si="16"/>
        <v>2.5300000000000001E-3</v>
      </c>
      <c r="E60" s="61">
        <f t="shared" si="19"/>
        <v>1.9579800000000001</v>
      </c>
      <c r="F60" s="61">
        <v>2.0762700000000001</v>
      </c>
      <c r="G60" s="59">
        <f t="shared" si="17"/>
        <v>4.5352200000000007</v>
      </c>
      <c r="H60" s="102"/>
      <c r="I60" s="78"/>
      <c r="L60"/>
      <c r="M60"/>
      <c r="N60"/>
      <c r="O60"/>
      <c r="P60"/>
      <c r="Q60"/>
    </row>
    <row r="61" spans="1:17" s="9" customFormat="1" ht="18.75" hidden="1" outlineLevel="1" x14ac:dyDescent="0.3">
      <c r="A61" s="98">
        <f t="shared" si="18"/>
        <v>44378</v>
      </c>
      <c r="B61" s="60">
        <v>16</v>
      </c>
      <c r="C61" s="15">
        <f t="shared" si="15"/>
        <v>0.49843999999999999</v>
      </c>
      <c r="D61" s="61">
        <f t="shared" si="16"/>
        <v>2.5300000000000001E-3</v>
      </c>
      <c r="E61" s="61">
        <f t="shared" si="19"/>
        <v>1.9579800000000001</v>
      </c>
      <c r="F61" s="61">
        <v>2.0673000000000004</v>
      </c>
      <c r="G61" s="59">
        <f t="shared" si="17"/>
        <v>4.526250000000001</v>
      </c>
      <c r="H61" s="102"/>
      <c r="I61" s="78"/>
      <c r="L61"/>
      <c r="M61"/>
      <c r="N61"/>
      <c r="O61"/>
      <c r="P61"/>
      <c r="Q61"/>
    </row>
    <row r="62" spans="1:17" s="9" customFormat="1" ht="18.75" hidden="1" outlineLevel="1" x14ac:dyDescent="0.3">
      <c r="A62" s="98">
        <f t="shared" si="18"/>
        <v>44378</v>
      </c>
      <c r="B62" s="60">
        <v>17</v>
      </c>
      <c r="C62" s="15">
        <f t="shared" si="15"/>
        <v>0.49843999999999999</v>
      </c>
      <c r="D62" s="61">
        <f t="shared" si="16"/>
        <v>2.5300000000000001E-3</v>
      </c>
      <c r="E62" s="61">
        <f t="shared" si="19"/>
        <v>1.9579800000000001</v>
      </c>
      <c r="F62" s="61">
        <v>2.0661300000000002</v>
      </c>
      <c r="G62" s="59">
        <f t="shared" si="17"/>
        <v>4.5250800000000009</v>
      </c>
      <c r="H62" s="102"/>
      <c r="I62" s="78"/>
      <c r="L62"/>
      <c r="M62"/>
      <c r="N62"/>
      <c r="O62"/>
      <c r="P62"/>
      <c r="Q62"/>
    </row>
    <row r="63" spans="1:17" s="9" customFormat="1" ht="18.75" hidden="1" outlineLevel="1" x14ac:dyDescent="0.3">
      <c r="A63" s="98">
        <f t="shared" si="18"/>
        <v>44378</v>
      </c>
      <c r="B63" s="60">
        <v>18</v>
      </c>
      <c r="C63" s="15">
        <f t="shared" si="15"/>
        <v>0.49843999999999999</v>
      </c>
      <c r="D63" s="61">
        <f t="shared" si="16"/>
        <v>2.5300000000000001E-3</v>
      </c>
      <c r="E63" s="61">
        <f t="shared" si="19"/>
        <v>1.9579800000000001</v>
      </c>
      <c r="F63" s="61">
        <v>2.0559400000000001</v>
      </c>
      <c r="G63" s="59">
        <f t="shared" si="17"/>
        <v>4.5148900000000003</v>
      </c>
      <c r="H63" s="102"/>
      <c r="I63" s="78"/>
      <c r="L63"/>
      <c r="M63"/>
      <c r="N63"/>
      <c r="O63"/>
      <c r="P63"/>
      <c r="Q63"/>
    </row>
    <row r="64" spans="1:17" s="9" customFormat="1" ht="18.75" hidden="1" outlineLevel="1" x14ac:dyDescent="0.3">
      <c r="A64" s="98">
        <f t="shared" si="18"/>
        <v>44378</v>
      </c>
      <c r="B64" s="60">
        <v>19</v>
      </c>
      <c r="C64" s="15">
        <f t="shared" si="15"/>
        <v>0.49843999999999999</v>
      </c>
      <c r="D64" s="61">
        <f t="shared" si="16"/>
        <v>2.5300000000000001E-3</v>
      </c>
      <c r="E64" s="61">
        <f t="shared" si="19"/>
        <v>1.9579800000000001</v>
      </c>
      <c r="F64" s="61">
        <v>1.9685599999999999</v>
      </c>
      <c r="G64" s="59">
        <f t="shared" si="17"/>
        <v>4.4275099999999998</v>
      </c>
      <c r="H64" s="102"/>
      <c r="I64" s="78"/>
      <c r="L64"/>
      <c r="M64"/>
      <c r="N64"/>
      <c r="O64"/>
      <c r="P64"/>
      <c r="Q64"/>
    </row>
    <row r="65" spans="1:17" s="9" customFormat="1" ht="18.75" hidden="1" outlineLevel="1" x14ac:dyDescent="0.3">
      <c r="A65" s="98">
        <f t="shared" si="18"/>
        <v>44378</v>
      </c>
      <c r="B65" s="60">
        <v>20</v>
      </c>
      <c r="C65" s="15">
        <f t="shared" si="15"/>
        <v>0.49843999999999999</v>
      </c>
      <c r="D65" s="61">
        <f t="shared" si="16"/>
        <v>2.5300000000000001E-3</v>
      </c>
      <c r="E65" s="61">
        <f t="shared" si="19"/>
        <v>1.9579800000000001</v>
      </c>
      <c r="F65" s="61">
        <v>2.01227</v>
      </c>
      <c r="G65" s="59">
        <f t="shared" si="17"/>
        <v>4.4712200000000006</v>
      </c>
      <c r="H65" s="102"/>
      <c r="I65" s="78"/>
      <c r="L65"/>
      <c r="M65"/>
      <c r="N65"/>
      <c r="O65"/>
      <c r="P65"/>
      <c r="Q65"/>
    </row>
    <row r="66" spans="1:17" s="9" customFormat="1" ht="18.75" hidden="1" outlineLevel="1" x14ac:dyDescent="0.3">
      <c r="A66" s="98">
        <f t="shared" si="18"/>
        <v>44378</v>
      </c>
      <c r="B66" s="60">
        <v>21</v>
      </c>
      <c r="C66" s="15">
        <f t="shared" si="15"/>
        <v>0.49843999999999999</v>
      </c>
      <c r="D66" s="61">
        <f t="shared" si="16"/>
        <v>2.5300000000000001E-3</v>
      </c>
      <c r="E66" s="61">
        <f t="shared" si="19"/>
        <v>1.9579800000000001</v>
      </c>
      <c r="F66" s="61">
        <v>2.0544000000000002</v>
      </c>
      <c r="G66" s="59">
        <f t="shared" si="17"/>
        <v>4.5133500000000009</v>
      </c>
      <c r="H66" s="102"/>
      <c r="I66" s="78"/>
      <c r="L66"/>
      <c r="M66"/>
      <c r="N66"/>
      <c r="O66"/>
      <c r="P66"/>
      <c r="Q66"/>
    </row>
    <row r="67" spans="1:17" s="9" customFormat="1" ht="18.75" hidden="1" outlineLevel="1" x14ac:dyDescent="0.3">
      <c r="A67" s="98">
        <f t="shared" si="18"/>
        <v>44378</v>
      </c>
      <c r="B67" s="60">
        <v>22</v>
      </c>
      <c r="C67" s="15">
        <f t="shared" si="15"/>
        <v>0.49843999999999999</v>
      </c>
      <c r="D67" s="61">
        <f t="shared" si="16"/>
        <v>2.5300000000000001E-3</v>
      </c>
      <c r="E67" s="61">
        <f t="shared" si="19"/>
        <v>1.9579800000000001</v>
      </c>
      <c r="F67" s="61">
        <v>1.8903800000000002</v>
      </c>
      <c r="G67" s="59">
        <f t="shared" si="17"/>
        <v>4.3493300000000001</v>
      </c>
      <c r="H67" s="102"/>
      <c r="I67" s="78"/>
      <c r="L67"/>
      <c r="M67"/>
      <c r="N67"/>
      <c r="O67"/>
      <c r="P67"/>
      <c r="Q67"/>
    </row>
    <row r="68" spans="1:17" s="9" customFormat="1" ht="18.75" hidden="1" outlineLevel="1" x14ac:dyDescent="0.3">
      <c r="A68" s="98">
        <f t="shared" si="18"/>
        <v>44378</v>
      </c>
      <c r="B68" s="60">
        <v>23</v>
      </c>
      <c r="C68" s="15">
        <f t="shared" si="15"/>
        <v>0.49843999999999999</v>
      </c>
      <c r="D68" s="61">
        <f t="shared" si="16"/>
        <v>2.5300000000000001E-3</v>
      </c>
      <c r="E68" s="61">
        <f t="shared" si="19"/>
        <v>1.9579800000000001</v>
      </c>
      <c r="F68" s="61">
        <v>1.5337799999999999</v>
      </c>
      <c r="G68" s="59">
        <f t="shared" si="17"/>
        <v>3.9927299999999999</v>
      </c>
      <c r="H68" s="102"/>
      <c r="I68" s="78"/>
      <c r="L68"/>
      <c r="M68"/>
      <c r="N68"/>
      <c r="O68"/>
      <c r="P68"/>
      <c r="Q68"/>
    </row>
    <row r="69" spans="1:17" s="9" customFormat="1" ht="18.75" hidden="1" outlineLevel="1" x14ac:dyDescent="0.3">
      <c r="A69" s="98">
        <v>44379</v>
      </c>
      <c r="B69" s="60">
        <v>0</v>
      </c>
      <c r="C69" s="15">
        <f t="shared" si="15"/>
        <v>0.49843999999999999</v>
      </c>
      <c r="D69" s="61">
        <f t="shared" si="16"/>
        <v>2.5300000000000001E-3</v>
      </c>
      <c r="E69" s="61">
        <f t="shared" si="19"/>
        <v>1.9579800000000001</v>
      </c>
      <c r="F69" s="61">
        <v>1.2763499999999999</v>
      </c>
      <c r="G69" s="59">
        <f t="shared" si="17"/>
        <v>3.7353000000000001</v>
      </c>
      <c r="H69" s="102"/>
      <c r="I69" s="78"/>
      <c r="L69"/>
      <c r="M69"/>
      <c r="N69"/>
      <c r="O69"/>
      <c r="P69"/>
      <c r="Q69"/>
    </row>
    <row r="70" spans="1:17" s="9" customFormat="1" ht="18.75" hidden="1" outlineLevel="1" x14ac:dyDescent="0.3">
      <c r="A70" s="98">
        <f>A69</f>
        <v>44379</v>
      </c>
      <c r="B70" s="60">
        <v>1</v>
      </c>
      <c r="C70" s="15">
        <f t="shared" si="15"/>
        <v>0.49843999999999999</v>
      </c>
      <c r="D70" s="61">
        <f t="shared" si="16"/>
        <v>2.5300000000000001E-3</v>
      </c>
      <c r="E70" s="61">
        <f t="shared" si="19"/>
        <v>1.9579800000000001</v>
      </c>
      <c r="F70" s="61">
        <v>1.0670999999999999</v>
      </c>
      <c r="G70" s="59">
        <f t="shared" si="17"/>
        <v>3.5260500000000001</v>
      </c>
      <c r="H70" s="102"/>
      <c r="I70" s="78"/>
      <c r="L70"/>
      <c r="M70"/>
      <c r="N70"/>
      <c r="O70"/>
      <c r="P70"/>
      <c r="Q70"/>
    </row>
    <row r="71" spans="1:17" s="9" customFormat="1" ht="18.75" hidden="1" outlineLevel="1" x14ac:dyDescent="0.3">
      <c r="A71" s="98">
        <f t="shared" ref="A71:A92" si="20">A70</f>
        <v>44379</v>
      </c>
      <c r="B71" s="60">
        <v>2</v>
      </c>
      <c r="C71" s="15">
        <f t="shared" si="15"/>
        <v>0.49843999999999999</v>
      </c>
      <c r="D71" s="61">
        <f t="shared" si="16"/>
        <v>2.5300000000000001E-3</v>
      </c>
      <c r="E71" s="61">
        <f t="shared" si="19"/>
        <v>1.9579800000000001</v>
      </c>
      <c r="F71" s="61">
        <v>0.97147000000000006</v>
      </c>
      <c r="G71" s="59">
        <f t="shared" si="17"/>
        <v>3.4304200000000002</v>
      </c>
      <c r="H71" s="102"/>
      <c r="I71" s="78"/>
      <c r="L71"/>
      <c r="M71"/>
      <c r="N71"/>
      <c r="O71"/>
      <c r="P71"/>
      <c r="Q71"/>
    </row>
    <row r="72" spans="1:17" s="9" customFormat="1" ht="18.75" hidden="1" outlineLevel="1" x14ac:dyDescent="0.3">
      <c r="A72" s="98">
        <f t="shared" si="20"/>
        <v>44379</v>
      </c>
      <c r="B72" s="60">
        <v>3</v>
      </c>
      <c r="C72" s="15">
        <f t="shared" si="15"/>
        <v>0.49843999999999999</v>
      </c>
      <c r="D72" s="61">
        <f t="shared" si="16"/>
        <v>2.5300000000000001E-3</v>
      </c>
      <c r="E72" s="61">
        <f t="shared" si="19"/>
        <v>1.9579800000000001</v>
      </c>
      <c r="F72" s="61">
        <v>0.93764999999999998</v>
      </c>
      <c r="G72" s="59">
        <f t="shared" si="17"/>
        <v>3.3966000000000003</v>
      </c>
      <c r="H72" s="102"/>
      <c r="I72" s="78"/>
      <c r="L72"/>
      <c r="M72"/>
      <c r="N72"/>
      <c r="O72"/>
      <c r="P72"/>
      <c r="Q72"/>
    </row>
    <row r="73" spans="1:17" s="9" customFormat="1" ht="18.75" hidden="1" outlineLevel="1" x14ac:dyDescent="0.3">
      <c r="A73" s="98">
        <f t="shared" si="20"/>
        <v>44379</v>
      </c>
      <c r="B73" s="60">
        <v>4</v>
      </c>
      <c r="C73" s="15">
        <f t="shared" si="15"/>
        <v>0.49843999999999999</v>
      </c>
      <c r="D73" s="61">
        <f t="shared" si="16"/>
        <v>2.5300000000000001E-3</v>
      </c>
      <c r="E73" s="61">
        <f t="shared" si="19"/>
        <v>1.9579800000000001</v>
      </c>
      <c r="F73" s="61">
        <v>0.88933000000000006</v>
      </c>
      <c r="G73" s="59">
        <f t="shared" si="17"/>
        <v>3.3482800000000004</v>
      </c>
      <c r="H73" s="102"/>
      <c r="I73" s="78"/>
      <c r="L73"/>
      <c r="M73"/>
      <c r="N73"/>
      <c r="O73"/>
      <c r="P73"/>
      <c r="Q73"/>
    </row>
    <row r="74" spans="1:17" s="9" customFormat="1" ht="18.75" hidden="1" outlineLevel="1" x14ac:dyDescent="0.3">
      <c r="A74" s="98">
        <f t="shared" si="20"/>
        <v>44379</v>
      </c>
      <c r="B74" s="60">
        <v>5</v>
      </c>
      <c r="C74" s="15">
        <f t="shared" si="15"/>
        <v>0.49843999999999999</v>
      </c>
      <c r="D74" s="61">
        <f t="shared" si="16"/>
        <v>2.5300000000000001E-3</v>
      </c>
      <c r="E74" s="61">
        <f t="shared" si="19"/>
        <v>1.9579800000000001</v>
      </c>
      <c r="F74" s="61">
        <v>0.96538999999999997</v>
      </c>
      <c r="G74" s="59">
        <f t="shared" si="17"/>
        <v>3.4243399999999999</v>
      </c>
      <c r="H74" s="102"/>
      <c r="I74" s="78"/>
      <c r="L74"/>
      <c r="M74"/>
      <c r="N74"/>
      <c r="O74"/>
      <c r="P74"/>
      <c r="Q74"/>
    </row>
    <row r="75" spans="1:17" s="9" customFormat="1" ht="18.75" hidden="1" outlineLevel="1" x14ac:dyDescent="0.3">
      <c r="A75" s="98">
        <f t="shared" si="20"/>
        <v>44379</v>
      </c>
      <c r="B75" s="60">
        <v>6</v>
      </c>
      <c r="C75" s="15">
        <f t="shared" si="15"/>
        <v>0.49843999999999999</v>
      </c>
      <c r="D75" s="61">
        <f t="shared" si="16"/>
        <v>2.5300000000000001E-3</v>
      </c>
      <c r="E75" s="61">
        <f t="shared" si="19"/>
        <v>1.9579800000000001</v>
      </c>
      <c r="F75" s="61">
        <v>1.2578399999999998</v>
      </c>
      <c r="G75" s="59">
        <f t="shared" si="17"/>
        <v>3.71679</v>
      </c>
      <c r="H75" s="102"/>
      <c r="I75" s="78"/>
      <c r="L75"/>
      <c r="M75"/>
      <c r="N75"/>
      <c r="O75"/>
      <c r="P75"/>
      <c r="Q75"/>
    </row>
    <row r="76" spans="1:17" s="9" customFormat="1" ht="18.75" hidden="1" outlineLevel="1" x14ac:dyDescent="0.3">
      <c r="A76" s="98">
        <f t="shared" si="20"/>
        <v>44379</v>
      </c>
      <c r="B76" s="60">
        <v>7</v>
      </c>
      <c r="C76" s="15">
        <f t="shared" si="15"/>
        <v>0.49843999999999999</v>
      </c>
      <c r="D76" s="61">
        <f t="shared" si="16"/>
        <v>2.5300000000000001E-3</v>
      </c>
      <c r="E76" s="61">
        <f t="shared" si="19"/>
        <v>1.9579800000000001</v>
      </c>
      <c r="F76" s="61">
        <v>1.50075</v>
      </c>
      <c r="G76" s="59">
        <f t="shared" si="17"/>
        <v>3.9597000000000002</v>
      </c>
      <c r="H76" s="102"/>
      <c r="I76" s="78"/>
      <c r="L76"/>
      <c r="M76"/>
      <c r="N76"/>
      <c r="O76"/>
      <c r="P76"/>
      <c r="Q76"/>
    </row>
    <row r="77" spans="1:17" s="9" customFormat="1" ht="18.75" hidden="1" outlineLevel="1" x14ac:dyDescent="0.3">
      <c r="A77" s="98">
        <f t="shared" si="20"/>
        <v>44379</v>
      </c>
      <c r="B77" s="60">
        <v>8</v>
      </c>
      <c r="C77" s="15">
        <f t="shared" si="15"/>
        <v>0.49843999999999999</v>
      </c>
      <c r="D77" s="61">
        <f t="shared" si="16"/>
        <v>2.5300000000000001E-3</v>
      </c>
      <c r="E77" s="61">
        <f t="shared" si="19"/>
        <v>1.9579800000000001</v>
      </c>
      <c r="F77" s="61">
        <v>1.8753900000000001</v>
      </c>
      <c r="G77" s="59">
        <f t="shared" si="17"/>
        <v>4.3343400000000001</v>
      </c>
      <c r="H77" s="102"/>
      <c r="I77" s="78"/>
      <c r="L77"/>
      <c r="M77"/>
      <c r="N77"/>
      <c r="O77"/>
      <c r="P77"/>
      <c r="Q77"/>
    </row>
    <row r="78" spans="1:17" s="9" customFormat="1" ht="18.75" hidden="1" outlineLevel="1" x14ac:dyDescent="0.3">
      <c r="A78" s="98">
        <f t="shared" si="20"/>
        <v>44379</v>
      </c>
      <c r="B78" s="60">
        <v>9</v>
      </c>
      <c r="C78" s="15">
        <f t="shared" si="15"/>
        <v>0.49843999999999999</v>
      </c>
      <c r="D78" s="61">
        <f t="shared" si="16"/>
        <v>2.5300000000000001E-3</v>
      </c>
      <c r="E78" s="61">
        <f t="shared" si="19"/>
        <v>1.9579800000000001</v>
      </c>
      <c r="F78" s="61">
        <v>1.96828</v>
      </c>
      <c r="G78" s="59">
        <f t="shared" si="17"/>
        <v>4.4272299999999998</v>
      </c>
      <c r="H78" s="102"/>
      <c r="I78" s="78"/>
      <c r="L78"/>
      <c r="M78"/>
      <c r="N78"/>
      <c r="O78"/>
      <c r="P78"/>
      <c r="Q78"/>
    </row>
    <row r="79" spans="1:17" s="9" customFormat="1" ht="18.75" hidden="1" outlineLevel="1" x14ac:dyDescent="0.3">
      <c r="A79" s="98">
        <f t="shared" si="20"/>
        <v>44379</v>
      </c>
      <c r="B79" s="60">
        <v>10</v>
      </c>
      <c r="C79" s="15">
        <f t="shared" si="15"/>
        <v>0.49843999999999999</v>
      </c>
      <c r="D79" s="61">
        <f t="shared" si="16"/>
        <v>2.5300000000000001E-3</v>
      </c>
      <c r="E79" s="61">
        <f t="shared" si="19"/>
        <v>1.9579800000000001</v>
      </c>
      <c r="F79" s="61">
        <v>2.0268299999999999</v>
      </c>
      <c r="G79" s="59">
        <f t="shared" si="17"/>
        <v>4.4857800000000001</v>
      </c>
      <c r="H79" s="102"/>
      <c r="I79" s="78"/>
      <c r="L79"/>
      <c r="M79"/>
      <c r="N79"/>
      <c r="O79"/>
      <c r="P79"/>
      <c r="Q79"/>
    </row>
    <row r="80" spans="1:17" s="9" customFormat="1" ht="18.75" hidden="1" outlineLevel="1" x14ac:dyDescent="0.3">
      <c r="A80" s="98">
        <f t="shared" si="20"/>
        <v>44379</v>
      </c>
      <c r="B80" s="60">
        <v>11</v>
      </c>
      <c r="C80" s="15">
        <f t="shared" si="15"/>
        <v>0.49843999999999999</v>
      </c>
      <c r="D80" s="61">
        <f t="shared" si="16"/>
        <v>2.5300000000000001E-3</v>
      </c>
      <c r="E80" s="61">
        <f t="shared" si="19"/>
        <v>1.9579800000000001</v>
      </c>
      <c r="F80" s="61">
        <v>2.0447500000000001</v>
      </c>
      <c r="G80" s="59">
        <f t="shared" si="17"/>
        <v>4.5037000000000003</v>
      </c>
      <c r="H80" s="102"/>
      <c r="I80" s="78"/>
      <c r="L80"/>
      <c r="M80"/>
      <c r="N80"/>
      <c r="O80"/>
      <c r="P80"/>
      <c r="Q80"/>
    </row>
    <row r="81" spans="1:17" s="9" customFormat="1" ht="18.75" hidden="1" outlineLevel="1" x14ac:dyDescent="0.3">
      <c r="A81" s="98">
        <f t="shared" si="20"/>
        <v>44379</v>
      </c>
      <c r="B81" s="60">
        <v>12</v>
      </c>
      <c r="C81" s="15">
        <f t="shared" si="15"/>
        <v>0.49843999999999999</v>
      </c>
      <c r="D81" s="61">
        <f t="shared" si="16"/>
        <v>2.5300000000000001E-3</v>
      </c>
      <c r="E81" s="61">
        <f t="shared" si="19"/>
        <v>1.9579800000000001</v>
      </c>
      <c r="F81" s="61">
        <v>2.0552700000000002</v>
      </c>
      <c r="G81" s="59">
        <f t="shared" si="17"/>
        <v>4.5142199999999999</v>
      </c>
      <c r="H81" s="102"/>
      <c r="I81" s="78"/>
      <c r="L81"/>
      <c r="M81"/>
      <c r="N81"/>
      <c r="O81"/>
      <c r="P81"/>
      <c r="Q81"/>
    </row>
    <row r="82" spans="1:17" s="9" customFormat="1" ht="18.75" hidden="1" outlineLevel="1" x14ac:dyDescent="0.3">
      <c r="A82" s="98">
        <f t="shared" si="20"/>
        <v>44379</v>
      </c>
      <c r="B82" s="60">
        <v>13</v>
      </c>
      <c r="C82" s="15">
        <f t="shared" si="15"/>
        <v>0.49843999999999999</v>
      </c>
      <c r="D82" s="61">
        <f t="shared" si="16"/>
        <v>2.5300000000000001E-3</v>
      </c>
      <c r="E82" s="61">
        <f t="shared" si="19"/>
        <v>1.9579800000000001</v>
      </c>
      <c r="F82" s="61">
        <v>2.0682900000000002</v>
      </c>
      <c r="G82" s="59">
        <f t="shared" si="17"/>
        <v>4.5272400000000008</v>
      </c>
      <c r="H82" s="102"/>
      <c r="I82" s="78"/>
      <c r="L82"/>
      <c r="M82"/>
      <c r="N82"/>
      <c r="O82"/>
      <c r="P82"/>
      <c r="Q82"/>
    </row>
    <row r="83" spans="1:17" s="9" customFormat="1" ht="18.75" hidden="1" outlineLevel="1" x14ac:dyDescent="0.3">
      <c r="A83" s="98">
        <f t="shared" si="20"/>
        <v>44379</v>
      </c>
      <c r="B83" s="60">
        <v>14</v>
      </c>
      <c r="C83" s="15">
        <f t="shared" si="15"/>
        <v>0.49843999999999999</v>
      </c>
      <c r="D83" s="61">
        <f t="shared" si="16"/>
        <v>2.5300000000000001E-3</v>
      </c>
      <c r="E83" s="61">
        <f t="shared" si="19"/>
        <v>1.9579800000000001</v>
      </c>
      <c r="F83" s="61">
        <v>2.0773200000000003</v>
      </c>
      <c r="G83" s="59">
        <f t="shared" si="17"/>
        <v>4.53627</v>
      </c>
      <c r="H83" s="102"/>
      <c r="I83" s="78"/>
      <c r="L83"/>
      <c r="M83"/>
      <c r="N83"/>
      <c r="O83"/>
      <c r="P83"/>
      <c r="Q83"/>
    </row>
    <row r="84" spans="1:17" s="9" customFormat="1" ht="18.75" hidden="1" outlineLevel="1" x14ac:dyDescent="0.3">
      <c r="A84" s="98">
        <f t="shared" si="20"/>
        <v>44379</v>
      </c>
      <c r="B84" s="60">
        <v>15</v>
      </c>
      <c r="C84" s="15">
        <f t="shared" si="15"/>
        <v>0.49843999999999999</v>
      </c>
      <c r="D84" s="61">
        <f t="shared" si="16"/>
        <v>2.5300000000000001E-3</v>
      </c>
      <c r="E84" s="61">
        <f t="shared" si="19"/>
        <v>1.9579800000000001</v>
      </c>
      <c r="F84" s="61">
        <v>2.0782099999999999</v>
      </c>
      <c r="G84" s="59">
        <f t="shared" si="17"/>
        <v>4.5371600000000001</v>
      </c>
      <c r="H84" s="102"/>
      <c r="I84" s="78"/>
      <c r="L84"/>
      <c r="M84"/>
      <c r="N84"/>
      <c r="O84"/>
      <c r="P84"/>
      <c r="Q84"/>
    </row>
    <row r="85" spans="1:17" s="9" customFormat="1" ht="18.75" hidden="1" outlineLevel="1" x14ac:dyDescent="0.3">
      <c r="A85" s="98">
        <f t="shared" si="20"/>
        <v>44379</v>
      </c>
      <c r="B85" s="60">
        <v>16</v>
      </c>
      <c r="C85" s="15">
        <f t="shared" si="15"/>
        <v>0.49843999999999999</v>
      </c>
      <c r="D85" s="61">
        <f t="shared" si="16"/>
        <v>2.5300000000000001E-3</v>
      </c>
      <c r="E85" s="61">
        <f t="shared" si="19"/>
        <v>1.9579800000000001</v>
      </c>
      <c r="F85" s="61">
        <v>2.0667300000000002</v>
      </c>
      <c r="G85" s="59">
        <f t="shared" si="17"/>
        <v>4.5256800000000004</v>
      </c>
      <c r="H85" s="102"/>
      <c r="I85" s="78"/>
      <c r="L85"/>
      <c r="M85"/>
      <c r="N85"/>
      <c r="O85"/>
      <c r="P85"/>
      <c r="Q85"/>
    </row>
    <row r="86" spans="1:17" s="9" customFormat="1" ht="18.75" hidden="1" outlineLevel="1" x14ac:dyDescent="0.3">
      <c r="A86" s="98">
        <f t="shared" si="20"/>
        <v>44379</v>
      </c>
      <c r="B86" s="60">
        <v>17</v>
      </c>
      <c r="C86" s="15">
        <f t="shared" si="15"/>
        <v>0.49843999999999999</v>
      </c>
      <c r="D86" s="61">
        <f t="shared" si="16"/>
        <v>2.5300000000000001E-3</v>
      </c>
      <c r="E86" s="61">
        <f t="shared" si="19"/>
        <v>1.9579800000000001</v>
      </c>
      <c r="F86" s="61">
        <v>2.0565500000000001</v>
      </c>
      <c r="G86" s="59">
        <f t="shared" si="17"/>
        <v>4.5155000000000003</v>
      </c>
      <c r="H86" s="102"/>
      <c r="I86" s="78"/>
      <c r="L86"/>
      <c r="M86"/>
      <c r="N86"/>
      <c r="O86"/>
      <c r="P86"/>
      <c r="Q86"/>
    </row>
    <row r="87" spans="1:17" s="9" customFormat="1" ht="18.75" hidden="1" outlineLevel="1" x14ac:dyDescent="0.3">
      <c r="A87" s="98">
        <f t="shared" si="20"/>
        <v>44379</v>
      </c>
      <c r="B87" s="60">
        <v>18</v>
      </c>
      <c r="C87" s="15">
        <f t="shared" si="15"/>
        <v>0.49843999999999999</v>
      </c>
      <c r="D87" s="61">
        <f t="shared" si="16"/>
        <v>2.5300000000000001E-3</v>
      </c>
      <c r="E87" s="61">
        <f t="shared" si="19"/>
        <v>1.9579800000000001</v>
      </c>
      <c r="F87" s="61">
        <v>2.0237699999999998</v>
      </c>
      <c r="G87" s="59">
        <f t="shared" si="17"/>
        <v>4.4827200000000005</v>
      </c>
      <c r="H87" s="102"/>
      <c r="I87" s="78"/>
      <c r="L87"/>
      <c r="M87"/>
      <c r="N87"/>
      <c r="O87"/>
      <c r="P87"/>
      <c r="Q87"/>
    </row>
    <row r="88" spans="1:17" s="9" customFormat="1" ht="18.75" hidden="1" outlineLevel="1" x14ac:dyDescent="0.3">
      <c r="A88" s="98">
        <f t="shared" si="20"/>
        <v>44379</v>
      </c>
      <c r="B88" s="60">
        <v>19</v>
      </c>
      <c r="C88" s="15">
        <f t="shared" si="15"/>
        <v>0.49843999999999999</v>
      </c>
      <c r="D88" s="61">
        <f t="shared" si="16"/>
        <v>2.5300000000000001E-3</v>
      </c>
      <c r="E88" s="61">
        <f t="shared" si="19"/>
        <v>1.9579800000000001</v>
      </c>
      <c r="F88" s="61">
        <v>1.97624</v>
      </c>
      <c r="G88" s="59">
        <f t="shared" si="17"/>
        <v>4.4351900000000004</v>
      </c>
      <c r="H88" s="102"/>
      <c r="I88" s="78"/>
      <c r="L88"/>
      <c r="M88"/>
      <c r="N88"/>
      <c r="O88"/>
      <c r="P88"/>
      <c r="Q88"/>
    </row>
    <row r="89" spans="1:17" s="9" customFormat="1" ht="18.75" hidden="1" outlineLevel="1" x14ac:dyDescent="0.3">
      <c r="A89" s="98">
        <f t="shared" si="20"/>
        <v>44379</v>
      </c>
      <c r="B89" s="60">
        <v>20</v>
      </c>
      <c r="C89" s="15">
        <f t="shared" si="15"/>
        <v>0.49843999999999999</v>
      </c>
      <c r="D89" s="61">
        <f t="shared" si="16"/>
        <v>2.5300000000000001E-3</v>
      </c>
      <c r="E89" s="61">
        <f t="shared" si="19"/>
        <v>1.9579800000000001</v>
      </c>
      <c r="F89" s="61">
        <v>2.00922</v>
      </c>
      <c r="G89" s="59">
        <f t="shared" si="17"/>
        <v>4.4681700000000006</v>
      </c>
      <c r="H89" s="102"/>
      <c r="I89" s="78"/>
      <c r="L89"/>
      <c r="M89"/>
      <c r="N89"/>
      <c r="O89"/>
      <c r="P89"/>
      <c r="Q89"/>
    </row>
    <row r="90" spans="1:17" s="9" customFormat="1" ht="18.75" hidden="1" outlineLevel="1" x14ac:dyDescent="0.3">
      <c r="A90" s="98">
        <f t="shared" si="20"/>
        <v>44379</v>
      </c>
      <c r="B90" s="60">
        <v>21</v>
      </c>
      <c r="C90" s="15">
        <f t="shared" si="15"/>
        <v>0.49843999999999999</v>
      </c>
      <c r="D90" s="61">
        <f t="shared" si="16"/>
        <v>2.5300000000000001E-3</v>
      </c>
      <c r="E90" s="61">
        <f t="shared" si="19"/>
        <v>1.9579800000000001</v>
      </c>
      <c r="F90" s="61">
        <v>2.0438100000000001</v>
      </c>
      <c r="G90" s="59">
        <f t="shared" si="17"/>
        <v>4.5027600000000003</v>
      </c>
      <c r="H90" s="102"/>
      <c r="I90" s="78"/>
      <c r="L90"/>
      <c r="M90"/>
      <c r="N90"/>
      <c r="O90"/>
      <c r="P90"/>
      <c r="Q90"/>
    </row>
    <row r="91" spans="1:17" s="9" customFormat="1" ht="18.75" hidden="1" outlineLevel="1" x14ac:dyDescent="0.3">
      <c r="A91" s="98">
        <f t="shared" si="20"/>
        <v>44379</v>
      </c>
      <c r="B91" s="60">
        <v>22</v>
      </c>
      <c r="C91" s="15">
        <f t="shared" si="15"/>
        <v>0.49843999999999999</v>
      </c>
      <c r="D91" s="61">
        <f t="shared" si="16"/>
        <v>2.5300000000000001E-3</v>
      </c>
      <c r="E91" s="61">
        <f t="shared" si="19"/>
        <v>1.9579800000000001</v>
      </c>
      <c r="F91" s="61">
        <v>2.0055100000000001</v>
      </c>
      <c r="G91" s="59">
        <f t="shared" si="17"/>
        <v>4.4644600000000008</v>
      </c>
      <c r="H91" s="102"/>
      <c r="I91" s="78"/>
      <c r="L91"/>
      <c r="M91"/>
      <c r="N91"/>
      <c r="O91"/>
      <c r="P91"/>
      <c r="Q91"/>
    </row>
    <row r="92" spans="1:17" s="9" customFormat="1" ht="18.75" hidden="1" outlineLevel="1" x14ac:dyDescent="0.3">
      <c r="A92" s="98">
        <f t="shared" si="20"/>
        <v>44379</v>
      </c>
      <c r="B92" s="60">
        <v>23</v>
      </c>
      <c r="C92" s="15">
        <f t="shared" si="15"/>
        <v>0.49843999999999999</v>
      </c>
      <c r="D92" s="61">
        <f t="shared" si="16"/>
        <v>2.5300000000000001E-3</v>
      </c>
      <c r="E92" s="61">
        <f t="shared" si="19"/>
        <v>1.9579800000000001</v>
      </c>
      <c r="F92" s="61">
        <v>1.6751400000000001</v>
      </c>
      <c r="G92" s="59">
        <f t="shared" si="17"/>
        <v>4.1340900000000005</v>
      </c>
      <c r="H92" s="102"/>
      <c r="I92" s="78"/>
      <c r="L92"/>
      <c r="M92"/>
      <c r="N92"/>
      <c r="O92"/>
      <c r="P92"/>
      <c r="Q92"/>
    </row>
    <row r="93" spans="1:17" s="9" customFormat="1" ht="18.75" hidden="1" outlineLevel="1" x14ac:dyDescent="0.3">
      <c r="A93" s="98">
        <v>44380</v>
      </c>
      <c r="B93" s="60">
        <v>0</v>
      </c>
      <c r="C93" s="15">
        <f t="shared" si="15"/>
        <v>0.49843999999999999</v>
      </c>
      <c r="D93" s="61">
        <f t="shared" si="16"/>
        <v>2.5300000000000001E-3</v>
      </c>
      <c r="E93" s="61">
        <f t="shared" si="19"/>
        <v>1.9579800000000001</v>
      </c>
      <c r="F93" s="61">
        <v>1.4024300000000001</v>
      </c>
      <c r="G93" s="59">
        <f t="shared" si="17"/>
        <v>3.8613800000000005</v>
      </c>
      <c r="H93" s="102"/>
      <c r="I93" s="78"/>
      <c r="L93"/>
      <c r="M93"/>
      <c r="N93"/>
      <c r="O93"/>
      <c r="P93"/>
      <c r="Q93"/>
    </row>
    <row r="94" spans="1:17" s="9" customFormat="1" ht="18.75" hidden="1" outlineLevel="1" x14ac:dyDescent="0.3">
      <c r="A94" s="98">
        <f>A93</f>
        <v>44380</v>
      </c>
      <c r="B94" s="60">
        <v>1</v>
      </c>
      <c r="C94" s="15">
        <f t="shared" si="15"/>
        <v>0.49843999999999999</v>
      </c>
      <c r="D94" s="61">
        <f t="shared" si="16"/>
        <v>2.5300000000000001E-3</v>
      </c>
      <c r="E94" s="61">
        <f t="shared" si="19"/>
        <v>1.9579800000000001</v>
      </c>
      <c r="F94" s="61">
        <v>1.2373699999999999</v>
      </c>
      <c r="G94" s="59">
        <f t="shared" si="17"/>
        <v>3.6963200000000001</v>
      </c>
      <c r="H94" s="102"/>
      <c r="I94" s="78"/>
      <c r="L94"/>
      <c r="M94"/>
      <c r="N94"/>
      <c r="O94"/>
      <c r="P94"/>
      <c r="Q94"/>
    </row>
    <row r="95" spans="1:17" s="9" customFormat="1" ht="18.75" hidden="1" outlineLevel="1" x14ac:dyDescent="0.3">
      <c r="A95" s="98">
        <f t="shared" ref="A95:A116" si="21">A94</f>
        <v>44380</v>
      </c>
      <c r="B95" s="60">
        <v>2</v>
      </c>
      <c r="C95" s="15">
        <f t="shared" si="15"/>
        <v>0.49843999999999999</v>
      </c>
      <c r="D95" s="61">
        <f t="shared" si="16"/>
        <v>2.5300000000000001E-3</v>
      </c>
      <c r="E95" s="61">
        <f t="shared" si="19"/>
        <v>1.9579800000000001</v>
      </c>
      <c r="F95" s="61">
        <v>1.12601</v>
      </c>
      <c r="G95" s="59">
        <f t="shared" si="17"/>
        <v>3.5849600000000001</v>
      </c>
      <c r="H95" s="102"/>
      <c r="I95" s="78"/>
      <c r="L95"/>
      <c r="M95"/>
      <c r="N95"/>
      <c r="O95"/>
      <c r="P95"/>
      <c r="Q95"/>
    </row>
    <row r="96" spans="1:17" s="9" customFormat="1" ht="18.75" hidden="1" outlineLevel="1" x14ac:dyDescent="0.3">
      <c r="A96" s="98">
        <f t="shared" si="21"/>
        <v>44380</v>
      </c>
      <c r="B96" s="60">
        <v>3</v>
      </c>
      <c r="C96" s="15">
        <f t="shared" si="15"/>
        <v>0.49843999999999999</v>
      </c>
      <c r="D96" s="61">
        <f t="shared" si="16"/>
        <v>2.5300000000000001E-3</v>
      </c>
      <c r="E96" s="61">
        <f t="shared" si="19"/>
        <v>1.9579800000000001</v>
      </c>
      <c r="F96" s="61">
        <v>1.1029200000000001</v>
      </c>
      <c r="G96" s="59">
        <f t="shared" si="17"/>
        <v>3.5618700000000003</v>
      </c>
      <c r="H96" s="102"/>
      <c r="I96" s="78"/>
      <c r="L96"/>
      <c r="M96"/>
      <c r="N96"/>
      <c r="O96"/>
      <c r="P96"/>
      <c r="Q96"/>
    </row>
    <row r="97" spans="1:17" s="9" customFormat="1" ht="18.75" hidden="1" outlineLevel="1" x14ac:dyDescent="0.3">
      <c r="A97" s="98">
        <f t="shared" si="21"/>
        <v>44380</v>
      </c>
      <c r="B97" s="60">
        <v>4</v>
      </c>
      <c r="C97" s="15">
        <f t="shared" si="15"/>
        <v>0.49843999999999999</v>
      </c>
      <c r="D97" s="61">
        <f t="shared" si="16"/>
        <v>2.5300000000000001E-3</v>
      </c>
      <c r="E97" s="61">
        <f t="shared" si="19"/>
        <v>1.9579800000000001</v>
      </c>
      <c r="F97" s="61">
        <v>1.01915</v>
      </c>
      <c r="G97" s="59">
        <f t="shared" si="17"/>
        <v>3.4781000000000004</v>
      </c>
      <c r="H97" s="102"/>
      <c r="I97" s="78"/>
      <c r="L97"/>
      <c r="M97"/>
      <c r="N97"/>
      <c r="O97"/>
      <c r="P97"/>
      <c r="Q97"/>
    </row>
    <row r="98" spans="1:17" s="9" customFormat="1" ht="18.75" hidden="1" outlineLevel="1" x14ac:dyDescent="0.3">
      <c r="A98" s="98">
        <f t="shared" si="21"/>
        <v>44380</v>
      </c>
      <c r="B98" s="60">
        <v>5</v>
      </c>
      <c r="C98" s="15">
        <f t="shared" si="15"/>
        <v>0.49843999999999999</v>
      </c>
      <c r="D98" s="61">
        <f t="shared" si="16"/>
        <v>2.5300000000000001E-3</v>
      </c>
      <c r="E98" s="61">
        <f t="shared" si="19"/>
        <v>1.9579800000000001</v>
      </c>
      <c r="F98" s="61">
        <v>1.0633900000000001</v>
      </c>
      <c r="G98" s="59">
        <f t="shared" si="17"/>
        <v>3.5223400000000002</v>
      </c>
      <c r="H98" s="102"/>
      <c r="I98" s="78"/>
      <c r="L98"/>
      <c r="M98"/>
      <c r="N98"/>
      <c r="O98"/>
      <c r="P98"/>
      <c r="Q98"/>
    </row>
    <row r="99" spans="1:17" s="9" customFormat="1" ht="18.75" hidden="1" outlineLevel="1" x14ac:dyDescent="0.3">
      <c r="A99" s="98">
        <f t="shared" si="21"/>
        <v>44380</v>
      </c>
      <c r="B99" s="60">
        <v>6</v>
      </c>
      <c r="C99" s="15">
        <f t="shared" si="15"/>
        <v>0.49843999999999999</v>
      </c>
      <c r="D99" s="61">
        <f t="shared" si="16"/>
        <v>2.5300000000000001E-3</v>
      </c>
      <c r="E99" s="61">
        <f t="shared" si="19"/>
        <v>1.9579800000000001</v>
      </c>
      <c r="F99" s="61">
        <v>1.1354500000000001</v>
      </c>
      <c r="G99" s="59">
        <f t="shared" si="17"/>
        <v>3.5944000000000003</v>
      </c>
      <c r="H99" s="102"/>
      <c r="I99" s="78"/>
      <c r="L99"/>
      <c r="M99"/>
      <c r="N99"/>
      <c r="O99"/>
      <c r="P99"/>
      <c r="Q99"/>
    </row>
    <row r="100" spans="1:17" s="9" customFormat="1" ht="18.75" hidden="1" outlineLevel="1" x14ac:dyDescent="0.3">
      <c r="A100" s="98">
        <f t="shared" si="21"/>
        <v>44380</v>
      </c>
      <c r="B100" s="60">
        <v>7</v>
      </c>
      <c r="C100" s="15">
        <f t="shared" si="15"/>
        <v>0.49843999999999999</v>
      </c>
      <c r="D100" s="61">
        <f t="shared" si="16"/>
        <v>2.5300000000000001E-3</v>
      </c>
      <c r="E100" s="61">
        <f t="shared" si="19"/>
        <v>1.9579800000000001</v>
      </c>
      <c r="F100" s="61">
        <v>1.4079999999999999</v>
      </c>
      <c r="G100" s="59">
        <f t="shared" si="17"/>
        <v>3.8669500000000001</v>
      </c>
      <c r="H100" s="102"/>
      <c r="I100" s="78"/>
      <c r="L100"/>
      <c r="M100"/>
      <c r="N100"/>
      <c r="O100"/>
      <c r="P100"/>
      <c r="Q100"/>
    </row>
    <row r="101" spans="1:17" s="9" customFormat="1" ht="18.75" hidden="1" outlineLevel="1" x14ac:dyDescent="0.3">
      <c r="A101" s="98">
        <f t="shared" si="21"/>
        <v>44380</v>
      </c>
      <c r="B101" s="60">
        <v>8</v>
      </c>
      <c r="C101" s="15">
        <f t="shared" si="15"/>
        <v>0.49843999999999999</v>
      </c>
      <c r="D101" s="61">
        <f t="shared" si="16"/>
        <v>2.5300000000000001E-3</v>
      </c>
      <c r="E101" s="61">
        <f t="shared" si="19"/>
        <v>1.9579800000000001</v>
      </c>
      <c r="F101" s="61">
        <v>1.83291</v>
      </c>
      <c r="G101" s="59">
        <f t="shared" si="17"/>
        <v>4.2918599999999998</v>
      </c>
      <c r="H101" s="102"/>
      <c r="I101" s="78"/>
      <c r="L101"/>
      <c r="M101"/>
      <c r="N101"/>
      <c r="O101"/>
      <c r="P101"/>
      <c r="Q101"/>
    </row>
    <row r="102" spans="1:17" s="9" customFormat="1" ht="18.75" hidden="1" outlineLevel="1" x14ac:dyDescent="0.3">
      <c r="A102" s="98">
        <f t="shared" si="21"/>
        <v>44380</v>
      </c>
      <c r="B102" s="60">
        <v>9</v>
      </c>
      <c r="C102" s="15">
        <f t="shared" si="15"/>
        <v>0.49843999999999999</v>
      </c>
      <c r="D102" s="61">
        <f t="shared" si="16"/>
        <v>2.5300000000000001E-3</v>
      </c>
      <c r="E102" s="61">
        <f t="shared" si="19"/>
        <v>1.9579800000000001</v>
      </c>
      <c r="F102" s="61">
        <v>1.98072</v>
      </c>
      <c r="G102" s="59">
        <f t="shared" si="17"/>
        <v>4.4396700000000004</v>
      </c>
      <c r="H102" s="102"/>
      <c r="I102" s="78"/>
      <c r="L102"/>
      <c r="M102"/>
      <c r="N102"/>
      <c r="O102"/>
      <c r="P102"/>
      <c r="Q102"/>
    </row>
    <row r="103" spans="1:17" s="9" customFormat="1" ht="18.75" hidden="1" outlineLevel="1" x14ac:dyDescent="0.3">
      <c r="A103" s="98">
        <f t="shared" si="21"/>
        <v>44380</v>
      </c>
      <c r="B103" s="60">
        <v>10</v>
      </c>
      <c r="C103" s="15">
        <f t="shared" si="15"/>
        <v>0.49843999999999999</v>
      </c>
      <c r="D103" s="61">
        <f t="shared" si="16"/>
        <v>2.5300000000000001E-3</v>
      </c>
      <c r="E103" s="61">
        <f t="shared" si="19"/>
        <v>1.9579800000000001</v>
      </c>
      <c r="F103" s="61">
        <v>2.0562900000000002</v>
      </c>
      <c r="G103" s="59">
        <f t="shared" si="17"/>
        <v>4.5152400000000004</v>
      </c>
      <c r="H103" s="102"/>
      <c r="I103" s="78"/>
      <c r="L103"/>
      <c r="M103"/>
      <c r="N103"/>
      <c r="O103"/>
      <c r="P103"/>
      <c r="Q103"/>
    </row>
    <row r="104" spans="1:17" s="9" customFormat="1" ht="18.75" hidden="1" outlineLevel="1" x14ac:dyDescent="0.3">
      <c r="A104" s="98">
        <f t="shared" si="21"/>
        <v>44380</v>
      </c>
      <c r="B104" s="60">
        <v>11</v>
      </c>
      <c r="C104" s="15">
        <f t="shared" si="15"/>
        <v>0.49843999999999999</v>
      </c>
      <c r="D104" s="61">
        <f t="shared" si="16"/>
        <v>2.5300000000000001E-3</v>
      </c>
      <c r="E104" s="61">
        <f t="shared" si="19"/>
        <v>1.9579800000000001</v>
      </c>
      <c r="F104" s="61">
        <v>2.0845400000000001</v>
      </c>
      <c r="G104" s="59">
        <f t="shared" si="17"/>
        <v>4.5434900000000003</v>
      </c>
      <c r="H104" s="102"/>
      <c r="I104" s="78"/>
      <c r="L104"/>
      <c r="M104"/>
      <c r="N104"/>
      <c r="O104"/>
      <c r="P104"/>
      <c r="Q104"/>
    </row>
    <row r="105" spans="1:17" s="9" customFormat="1" ht="18.75" hidden="1" outlineLevel="1" x14ac:dyDescent="0.3">
      <c r="A105" s="98">
        <f t="shared" si="21"/>
        <v>44380</v>
      </c>
      <c r="B105" s="60">
        <v>12</v>
      </c>
      <c r="C105" s="15">
        <f t="shared" si="15"/>
        <v>0.49843999999999999</v>
      </c>
      <c r="D105" s="61">
        <f t="shared" si="16"/>
        <v>2.5300000000000001E-3</v>
      </c>
      <c r="E105" s="61">
        <f t="shared" si="19"/>
        <v>1.9579800000000001</v>
      </c>
      <c r="F105" s="61">
        <v>2.0972199999999996</v>
      </c>
      <c r="G105" s="59">
        <f t="shared" si="17"/>
        <v>4.5561699999999998</v>
      </c>
      <c r="H105" s="102"/>
      <c r="I105" s="78"/>
      <c r="L105"/>
      <c r="M105"/>
      <c r="N105"/>
      <c r="O105"/>
      <c r="P105"/>
      <c r="Q105"/>
    </row>
    <row r="106" spans="1:17" s="9" customFormat="1" ht="18.75" hidden="1" outlineLevel="1" x14ac:dyDescent="0.3">
      <c r="A106" s="98">
        <f t="shared" si="21"/>
        <v>44380</v>
      </c>
      <c r="B106" s="60">
        <v>13</v>
      </c>
      <c r="C106" s="15">
        <f t="shared" si="15"/>
        <v>0.49843999999999999</v>
      </c>
      <c r="D106" s="61">
        <f t="shared" si="16"/>
        <v>2.5300000000000001E-3</v>
      </c>
      <c r="E106" s="61">
        <f t="shared" si="19"/>
        <v>1.9579800000000001</v>
      </c>
      <c r="F106" s="61">
        <v>2.1087800000000003</v>
      </c>
      <c r="G106" s="59">
        <f t="shared" si="17"/>
        <v>4.567730000000001</v>
      </c>
      <c r="H106" s="102"/>
      <c r="I106" s="78"/>
      <c r="L106"/>
      <c r="M106"/>
      <c r="N106"/>
      <c r="O106"/>
      <c r="P106"/>
      <c r="Q106"/>
    </row>
    <row r="107" spans="1:17" s="9" customFormat="1" ht="18.75" hidden="1" outlineLevel="1" x14ac:dyDescent="0.3">
      <c r="A107" s="98">
        <f t="shared" si="21"/>
        <v>44380</v>
      </c>
      <c r="B107" s="60">
        <v>14</v>
      </c>
      <c r="C107" s="15">
        <f t="shared" si="15"/>
        <v>0.49843999999999999</v>
      </c>
      <c r="D107" s="61">
        <f t="shared" si="16"/>
        <v>2.5300000000000001E-3</v>
      </c>
      <c r="E107" s="61">
        <f t="shared" si="19"/>
        <v>1.9579800000000001</v>
      </c>
      <c r="F107" s="61">
        <v>2.1161599999999998</v>
      </c>
      <c r="G107" s="59">
        <f t="shared" si="17"/>
        <v>4.5751100000000005</v>
      </c>
      <c r="H107" s="102"/>
      <c r="I107" s="78"/>
      <c r="L107"/>
      <c r="M107"/>
      <c r="N107"/>
      <c r="O107"/>
      <c r="P107"/>
      <c r="Q107"/>
    </row>
    <row r="108" spans="1:17" s="9" customFormat="1" ht="18.75" hidden="1" outlineLevel="1" x14ac:dyDescent="0.3">
      <c r="A108" s="98">
        <f t="shared" si="21"/>
        <v>44380</v>
      </c>
      <c r="B108" s="60">
        <v>15</v>
      </c>
      <c r="C108" s="15">
        <f t="shared" si="15"/>
        <v>0.49843999999999999</v>
      </c>
      <c r="D108" s="61">
        <f t="shared" si="16"/>
        <v>2.5300000000000001E-3</v>
      </c>
      <c r="E108" s="61">
        <f t="shared" si="19"/>
        <v>1.9579800000000001</v>
      </c>
      <c r="F108" s="61">
        <v>2.1177700000000002</v>
      </c>
      <c r="G108" s="59">
        <f t="shared" si="17"/>
        <v>4.5767199999999999</v>
      </c>
      <c r="H108" s="102"/>
      <c r="I108" s="78"/>
      <c r="L108"/>
      <c r="M108"/>
      <c r="N108"/>
      <c r="O108"/>
      <c r="P108"/>
      <c r="Q108"/>
    </row>
    <row r="109" spans="1:17" s="9" customFormat="1" ht="18.75" hidden="1" outlineLevel="1" x14ac:dyDescent="0.3">
      <c r="A109" s="98">
        <f t="shared" si="21"/>
        <v>44380</v>
      </c>
      <c r="B109" s="60">
        <v>16</v>
      </c>
      <c r="C109" s="15">
        <f t="shared" si="15"/>
        <v>0.49843999999999999</v>
      </c>
      <c r="D109" s="61">
        <f t="shared" si="16"/>
        <v>2.5300000000000001E-3</v>
      </c>
      <c r="E109" s="61">
        <f t="shared" si="19"/>
        <v>1.9579800000000001</v>
      </c>
      <c r="F109" s="61">
        <v>2.1164000000000001</v>
      </c>
      <c r="G109" s="59">
        <f t="shared" si="17"/>
        <v>4.5753500000000003</v>
      </c>
      <c r="H109" s="102"/>
      <c r="I109" s="78"/>
      <c r="L109"/>
      <c r="M109"/>
      <c r="N109"/>
      <c r="O109"/>
      <c r="P109"/>
      <c r="Q109"/>
    </row>
    <row r="110" spans="1:17" s="9" customFormat="1" ht="18.75" hidden="1" outlineLevel="1" x14ac:dyDescent="0.3">
      <c r="A110" s="98">
        <f t="shared" si="21"/>
        <v>44380</v>
      </c>
      <c r="B110" s="60">
        <v>17</v>
      </c>
      <c r="C110" s="15">
        <f t="shared" ref="C110:C173" si="22">$C$9</f>
        <v>0.49843999999999999</v>
      </c>
      <c r="D110" s="61">
        <f t="shared" ref="D110:D173" si="23">$D$9</f>
        <v>2.5300000000000001E-3</v>
      </c>
      <c r="E110" s="61">
        <f t="shared" si="19"/>
        <v>1.9579800000000001</v>
      </c>
      <c r="F110" s="61">
        <v>2.1068800000000003</v>
      </c>
      <c r="G110" s="59">
        <f t="shared" ref="G110:G173" si="24">SUM(C110:F110)</f>
        <v>4.5658300000000001</v>
      </c>
      <c r="H110" s="102"/>
      <c r="I110" s="78"/>
      <c r="L110"/>
      <c r="M110"/>
      <c r="N110"/>
      <c r="O110"/>
      <c r="P110"/>
      <c r="Q110"/>
    </row>
    <row r="111" spans="1:17" s="9" customFormat="1" ht="18.75" hidden="1" outlineLevel="1" x14ac:dyDescent="0.3">
      <c r="A111" s="98">
        <f t="shared" si="21"/>
        <v>44380</v>
      </c>
      <c r="B111" s="60">
        <v>18</v>
      </c>
      <c r="C111" s="15">
        <f t="shared" si="22"/>
        <v>0.49843999999999999</v>
      </c>
      <c r="D111" s="61">
        <f t="shared" si="23"/>
        <v>2.5300000000000001E-3</v>
      </c>
      <c r="E111" s="61">
        <f t="shared" si="19"/>
        <v>1.9579800000000001</v>
      </c>
      <c r="F111" s="61">
        <v>2.09361</v>
      </c>
      <c r="G111" s="59">
        <f t="shared" si="24"/>
        <v>4.5525599999999997</v>
      </c>
      <c r="H111" s="102"/>
      <c r="I111" s="78"/>
      <c r="L111"/>
      <c r="M111"/>
      <c r="N111"/>
      <c r="O111"/>
      <c r="P111"/>
      <c r="Q111"/>
    </row>
    <row r="112" spans="1:17" s="9" customFormat="1" ht="18.75" hidden="1" outlineLevel="1" x14ac:dyDescent="0.3">
      <c r="A112" s="98">
        <f t="shared" si="21"/>
        <v>44380</v>
      </c>
      <c r="B112" s="60">
        <v>19</v>
      </c>
      <c r="C112" s="15">
        <f t="shared" si="22"/>
        <v>0.49843999999999999</v>
      </c>
      <c r="D112" s="61">
        <f t="shared" si="23"/>
        <v>2.5300000000000001E-3</v>
      </c>
      <c r="E112" s="61">
        <f t="shared" ref="E112:E175" si="25">E111</f>
        <v>1.9579800000000001</v>
      </c>
      <c r="F112" s="61">
        <v>2.0682700000000001</v>
      </c>
      <c r="G112" s="59">
        <f t="shared" si="24"/>
        <v>4.5272199999999998</v>
      </c>
      <c r="H112" s="102"/>
      <c r="I112" s="78"/>
      <c r="L112"/>
      <c r="M112"/>
      <c r="N112"/>
      <c r="O112"/>
      <c r="P112"/>
      <c r="Q112"/>
    </row>
    <row r="113" spans="1:17" s="9" customFormat="1" ht="18.75" hidden="1" outlineLevel="1" x14ac:dyDescent="0.3">
      <c r="A113" s="98">
        <f t="shared" si="21"/>
        <v>44380</v>
      </c>
      <c r="B113" s="60">
        <v>20</v>
      </c>
      <c r="C113" s="15">
        <f t="shared" si="22"/>
        <v>0.49843999999999999</v>
      </c>
      <c r="D113" s="61">
        <f t="shared" si="23"/>
        <v>2.5300000000000001E-3</v>
      </c>
      <c r="E113" s="61">
        <f t="shared" si="25"/>
        <v>1.9579800000000001</v>
      </c>
      <c r="F113" s="61">
        <v>2.0687699999999998</v>
      </c>
      <c r="G113" s="59">
        <f t="shared" si="24"/>
        <v>4.5277200000000004</v>
      </c>
      <c r="H113" s="102"/>
      <c r="I113" s="78"/>
      <c r="L113"/>
      <c r="M113"/>
      <c r="N113"/>
      <c r="O113"/>
      <c r="P113"/>
      <c r="Q113"/>
    </row>
    <row r="114" spans="1:17" s="9" customFormat="1" ht="18.75" hidden="1" outlineLevel="1" x14ac:dyDescent="0.3">
      <c r="A114" s="98">
        <f t="shared" si="21"/>
        <v>44380</v>
      </c>
      <c r="B114" s="60">
        <v>21</v>
      </c>
      <c r="C114" s="15">
        <f t="shared" si="22"/>
        <v>0.49843999999999999</v>
      </c>
      <c r="D114" s="61">
        <f t="shared" si="23"/>
        <v>2.5300000000000001E-3</v>
      </c>
      <c r="E114" s="61">
        <f t="shared" si="25"/>
        <v>1.9579800000000001</v>
      </c>
      <c r="F114" s="61">
        <v>2.09002</v>
      </c>
      <c r="G114" s="59">
        <f t="shared" si="24"/>
        <v>4.5489700000000006</v>
      </c>
      <c r="H114" s="102"/>
      <c r="I114" s="78"/>
      <c r="L114"/>
      <c r="M114"/>
      <c r="N114"/>
      <c r="O114"/>
      <c r="P114"/>
      <c r="Q114"/>
    </row>
    <row r="115" spans="1:17" s="9" customFormat="1" ht="18.75" hidden="1" outlineLevel="1" x14ac:dyDescent="0.3">
      <c r="A115" s="98">
        <f t="shared" si="21"/>
        <v>44380</v>
      </c>
      <c r="B115" s="60">
        <v>22</v>
      </c>
      <c r="C115" s="15">
        <f t="shared" si="22"/>
        <v>0.49843999999999999</v>
      </c>
      <c r="D115" s="61">
        <f t="shared" si="23"/>
        <v>2.5300000000000001E-3</v>
      </c>
      <c r="E115" s="61">
        <f t="shared" si="25"/>
        <v>1.9579800000000001</v>
      </c>
      <c r="F115" s="61">
        <v>2.04617</v>
      </c>
      <c r="G115" s="59">
        <f t="shared" si="24"/>
        <v>4.5051199999999998</v>
      </c>
      <c r="H115" s="102"/>
      <c r="I115" s="78"/>
      <c r="L115"/>
      <c r="M115"/>
      <c r="N115"/>
      <c r="O115"/>
      <c r="P115"/>
      <c r="Q115"/>
    </row>
    <row r="116" spans="1:17" s="9" customFormat="1" ht="18.75" hidden="1" outlineLevel="1" x14ac:dyDescent="0.3">
      <c r="A116" s="98">
        <f t="shared" si="21"/>
        <v>44380</v>
      </c>
      <c r="B116" s="60">
        <v>23</v>
      </c>
      <c r="C116" s="15">
        <f t="shared" si="22"/>
        <v>0.49843999999999999</v>
      </c>
      <c r="D116" s="61">
        <f t="shared" si="23"/>
        <v>2.5300000000000001E-3</v>
      </c>
      <c r="E116" s="61">
        <f t="shared" si="25"/>
        <v>1.9579800000000001</v>
      </c>
      <c r="F116" s="61">
        <v>1.76434</v>
      </c>
      <c r="G116" s="59">
        <f t="shared" si="24"/>
        <v>4.2232900000000004</v>
      </c>
      <c r="H116" s="102"/>
      <c r="I116" s="78"/>
      <c r="L116"/>
      <c r="M116"/>
      <c r="N116"/>
      <c r="O116"/>
      <c r="P116"/>
      <c r="Q116"/>
    </row>
    <row r="117" spans="1:17" s="9" customFormat="1" ht="18.75" hidden="1" outlineLevel="1" x14ac:dyDescent="0.3">
      <c r="A117" s="98">
        <v>44381</v>
      </c>
      <c r="B117" s="60">
        <v>0</v>
      </c>
      <c r="C117" s="15">
        <f t="shared" si="22"/>
        <v>0.49843999999999999</v>
      </c>
      <c r="D117" s="61">
        <f t="shared" si="23"/>
        <v>2.5300000000000001E-3</v>
      </c>
      <c r="E117" s="61">
        <f t="shared" si="25"/>
        <v>1.9579800000000001</v>
      </c>
      <c r="F117" s="61">
        <v>1.4104100000000002</v>
      </c>
      <c r="G117" s="59">
        <f t="shared" si="24"/>
        <v>3.8693600000000004</v>
      </c>
      <c r="H117" s="102"/>
      <c r="I117" s="78"/>
      <c r="L117"/>
      <c r="M117"/>
      <c r="N117"/>
      <c r="O117"/>
      <c r="P117"/>
      <c r="Q117"/>
    </row>
    <row r="118" spans="1:17" s="9" customFormat="1" ht="18.75" hidden="1" outlineLevel="1" x14ac:dyDescent="0.3">
      <c r="A118" s="98">
        <f>A117</f>
        <v>44381</v>
      </c>
      <c r="B118" s="60">
        <v>1</v>
      </c>
      <c r="C118" s="15">
        <f t="shared" si="22"/>
        <v>0.49843999999999999</v>
      </c>
      <c r="D118" s="61">
        <f t="shared" si="23"/>
        <v>2.5300000000000001E-3</v>
      </c>
      <c r="E118" s="61">
        <f t="shared" si="25"/>
        <v>1.9579800000000001</v>
      </c>
      <c r="F118" s="61">
        <v>1.2135100000000001</v>
      </c>
      <c r="G118" s="59">
        <f t="shared" si="24"/>
        <v>3.6724600000000001</v>
      </c>
      <c r="H118" s="102"/>
      <c r="I118" s="78"/>
      <c r="L118"/>
      <c r="M118"/>
      <c r="N118"/>
      <c r="O118"/>
      <c r="P118"/>
      <c r="Q118"/>
    </row>
    <row r="119" spans="1:17" s="9" customFormat="1" ht="18.75" hidden="1" outlineLevel="1" x14ac:dyDescent="0.3">
      <c r="A119" s="98">
        <f t="shared" ref="A119:A140" si="26">A118</f>
        <v>44381</v>
      </c>
      <c r="B119" s="60">
        <v>2</v>
      </c>
      <c r="C119" s="15">
        <f t="shared" si="22"/>
        <v>0.49843999999999999</v>
      </c>
      <c r="D119" s="61">
        <f t="shared" si="23"/>
        <v>2.5300000000000001E-3</v>
      </c>
      <c r="E119" s="61">
        <f t="shared" si="25"/>
        <v>1.9579800000000001</v>
      </c>
      <c r="F119" s="61">
        <v>1.0799000000000001</v>
      </c>
      <c r="G119" s="59">
        <f t="shared" si="24"/>
        <v>3.5388500000000001</v>
      </c>
      <c r="H119" s="102"/>
      <c r="I119" s="78"/>
      <c r="L119"/>
      <c r="M119"/>
      <c r="N119"/>
      <c r="O119"/>
      <c r="P119"/>
      <c r="Q119"/>
    </row>
    <row r="120" spans="1:17" s="9" customFormat="1" ht="18.75" hidden="1" outlineLevel="1" x14ac:dyDescent="0.3">
      <c r="A120" s="98">
        <f t="shared" si="26"/>
        <v>44381</v>
      </c>
      <c r="B120" s="60">
        <v>3</v>
      </c>
      <c r="C120" s="15">
        <f t="shared" si="22"/>
        <v>0.49843999999999999</v>
      </c>
      <c r="D120" s="61">
        <f t="shared" si="23"/>
        <v>2.5300000000000001E-3</v>
      </c>
      <c r="E120" s="61">
        <f t="shared" si="25"/>
        <v>1.9579800000000001</v>
      </c>
      <c r="F120" s="61">
        <v>0.96360000000000001</v>
      </c>
      <c r="G120" s="59">
        <f t="shared" si="24"/>
        <v>3.4225500000000002</v>
      </c>
      <c r="H120" s="102"/>
      <c r="I120" s="78"/>
      <c r="L120"/>
      <c r="M120"/>
      <c r="N120"/>
      <c r="O120"/>
      <c r="P120"/>
      <c r="Q120"/>
    </row>
    <row r="121" spans="1:17" s="9" customFormat="1" ht="18.75" hidden="1" outlineLevel="1" x14ac:dyDescent="0.3">
      <c r="A121" s="98">
        <f t="shared" si="26"/>
        <v>44381</v>
      </c>
      <c r="B121" s="60">
        <v>4</v>
      </c>
      <c r="C121" s="15">
        <f t="shared" si="22"/>
        <v>0.49843999999999999</v>
      </c>
      <c r="D121" s="61">
        <f t="shared" si="23"/>
        <v>2.5300000000000001E-3</v>
      </c>
      <c r="E121" s="61">
        <f t="shared" si="25"/>
        <v>1.9579800000000001</v>
      </c>
      <c r="F121" s="61">
        <v>0.93126999999999993</v>
      </c>
      <c r="G121" s="59">
        <f t="shared" si="24"/>
        <v>3.3902200000000002</v>
      </c>
      <c r="H121" s="102"/>
      <c r="I121" s="78"/>
      <c r="L121"/>
      <c r="M121"/>
      <c r="N121"/>
      <c r="O121"/>
      <c r="P121"/>
      <c r="Q121"/>
    </row>
    <row r="122" spans="1:17" s="9" customFormat="1" ht="18.75" hidden="1" outlineLevel="1" x14ac:dyDescent="0.3">
      <c r="A122" s="98">
        <f t="shared" si="26"/>
        <v>44381</v>
      </c>
      <c r="B122" s="60">
        <v>5</v>
      </c>
      <c r="C122" s="15">
        <f t="shared" si="22"/>
        <v>0.49843999999999999</v>
      </c>
      <c r="D122" s="61">
        <f t="shared" si="23"/>
        <v>2.5300000000000001E-3</v>
      </c>
      <c r="E122" s="61">
        <f t="shared" si="25"/>
        <v>1.9579800000000001</v>
      </c>
      <c r="F122" s="61">
        <v>0.95328000000000002</v>
      </c>
      <c r="G122" s="59">
        <f t="shared" si="24"/>
        <v>3.4122300000000001</v>
      </c>
      <c r="H122" s="102"/>
      <c r="I122" s="78"/>
      <c r="L122"/>
      <c r="M122"/>
      <c r="N122"/>
      <c r="O122"/>
      <c r="P122"/>
      <c r="Q122"/>
    </row>
    <row r="123" spans="1:17" s="9" customFormat="1" ht="18.75" hidden="1" outlineLevel="1" x14ac:dyDescent="0.3">
      <c r="A123" s="98">
        <f t="shared" si="26"/>
        <v>44381</v>
      </c>
      <c r="B123" s="60">
        <v>6</v>
      </c>
      <c r="C123" s="15">
        <f t="shared" si="22"/>
        <v>0.49843999999999999</v>
      </c>
      <c r="D123" s="61">
        <f t="shared" si="23"/>
        <v>2.5300000000000001E-3</v>
      </c>
      <c r="E123" s="61">
        <f t="shared" si="25"/>
        <v>1.9579800000000001</v>
      </c>
      <c r="F123" s="61">
        <v>1.03868</v>
      </c>
      <c r="G123" s="59">
        <f t="shared" si="24"/>
        <v>3.49763</v>
      </c>
      <c r="H123" s="102"/>
      <c r="I123" s="78"/>
      <c r="L123"/>
      <c r="M123"/>
      <c r="N123"/>
      <c r="O123"/>
      <c r="P123"/>
      <c r="Q123"/>
    </row>
    <row r="124" spans="1:17" s="9" customFormat="1" ht="18.75" hidden="1" outlineLevel="1" x14ac:dyDescent="0.3">
      <c r="A124" s="98">
        <f t="shared" si="26"/>
        <v>44381</v>
      </c>
      <c r="B124" s="60">
        <v>7</v>
      </c>
      <c r="C124" s="15">
        <f t="shared" si="22"/>
        <v>0.49843999999999999</v>
      </c>
      <c r="D124" s="61">
        <f t="shared" si="23"/>
        <v>2.5300000000000001E-3</v>
      </c>
      <c r="E124" s="61">
        <f t="shared" si="25"/>
        <v>1.9579800000000001</v>
      </c>
      <c r="F124" s="61">
        <v>1.2607599999999999</v>
      </c>
      <c r="G124" s="59">
        <f t="shared" si="24"/>
        <v>3.7197100000000001</v>
      </c>
      <c r="H124" s="102"/>
      <c r="I124" s="78"/>
      <c r="L124"/>
      <c r="M124"/>
      <c r="N124"/>
      <c r="O124"/>
      <c r="P124"/>
      <c r="Q124"/>
    </row>
    <row r="125" spans="1:17" s="9" customFormat="1" ht="18.75" hidden="1" outlineLevel="1" x14ac:dyDescent="0.3">
      <c r="A125" s="98">
        <f t="shared" si="26"/>
        <v>44381</v>
      </c>
      <c r="B125" s="60">
        <v>8</v>
      </c>
      <c r="C125" s="15">
        <f t="shared" si="22"/>
        <v>0.49843999999999999</v>
      </c>
      <c r="D125" s="61">
        <f t="shared" si="23"/>
        <v>2.5300000000000001E-3</v>
      </c>
      <c r="E125" s="61">
        <f t="shared" si="25"/>
        <v>1.9579800000000001</v>
      </c>
      <c r="F125" s="61">
        <v>1.6193</v>
      </c>
      <c r="G125" s="59">
        <f t="shared" si="24"/>
        <v>4.0782500000000006</v>
      </c>
      <c r="H125" s="102"/>
      <c r="I125" s="78"/>
      <c r="L125"/>
      <c r="M125"/>
      <c r="N125"/>
      <c r="O125"/>
      <c r="P125"/>
      <c r="Q125"/>
    </row>
    <row r="126" spans="1:17" s="9" customFormat="1" ht="18.75" hidden="1" outlineLevel="1" x14ac:dyDescent="0.3">
      <c r="A126" s="98">
        <f t="shared" si="26"/>
        <v>44381</v>
      </c>
      <c r="B126" s="60">
        <v>9</v>
      </c>
      <c r="C126" s="15">
        <f t="shared" si="22"/>
        <v>0.49843999999999999</v>
      </c>
      <c r="D126" s="61">
        <f t="shared" si="23"/>
        <v>2.5300000000000001E-3</v>
      </c>
      <c r="E126" s="61">
        <f t="shared" si="25"/>
        <v>1.9579800000000001</v>
      </c>
      <c r="F126" s="61">
        <v>1.92553</v>
      </c>
      <c r="G126" s="59">
        <f t="shared" si="24"/>
        <v>4.3844799999999999</v>
      </c>
      <c r="H126" s="102"/>
      <c r="I126" s="78"/>
      <c r="L126"/>
      <c r="M126"/>
      <c r="N126"/>
      <c r="O126"/>
      <c r="P126"/>
      <c r="Q126"/>
    </row>
    <row r="127" spans="1:17" s="9" customFormat="1" ht="18.75" hidden="1" outlineLevel="1" x14ac:dyDescent="0.3">
      <c r="A127" s="98">
        <f t="shared" si="26"/>
        <v>44381</v>
      </c>
      <c r="B127" s="60">
        <v>10</v>
      </c>
      <c r="C127" s="15">
        <f t="shared" si="22"/>
        <v>0.49843999999999999</v>
      </c>
      <c r="D127" s="61">
        <f t="shared" si="23"/>
        <v>2.5300000000000001E-3</v>
      </c>
      <c r="E127" s="61">
        <f t="shared" si="25"/>
        <v>1.9579800000000001</v>
      </c>
      <c r="F127" s="61">
        <v>1.98644</v>
      </c>
      <c r="G127" s="59">
        <f t="shared" si="24"/>
        <v>4.4453899999999997</v>
      </c>
      <c r="H127" s="102"/>
      <c r="I127" s="78"/>
      <c r="L127"/>
      <c r="M127"/>
      <c r="N127"/>
      <c r="O127"/>
      <c r="P127"/>
      <c r="Q127"/>
    </row>
    <row r="128" spans="1:17" s="9" customFormat="1" ht="18.75" hidden="1" outlineLevel="1" x14ac:dyDescent="0.3">
      <c r="A128" s="98">
        <f t="shared" si="26"/>
        <v>44381</v>
      </c>
      <c r="B128" s="60">
        <v>11</v>
      </c>
      <c r="C128" s="15">
        <f t="shared" si="22"/>
        <v>0.49843999999999999</v>
      </c>
      <c r="D128" s="61">
        <f t="shared" si="23"/>
        <v>2.5300000000000001E-3</v>
      </c>
      <c r="E128" s="61">
        <f t="shared" si="25"/>
        <v>1.9579800000000001</v>
      </c>
      <c r="F128" s="61">
        <v>2.0457399999999999</v>
      </c>
      <c r="G128" s="59">
        <f t="shared" si="24"/>
        <v>4.5046900000000001</v>
      </c>
      <c r="H128" s="102"/>
      <c r="I128" s="78"/>
      <c r="L128"/>
      <c r="M128"/>
      <c r="N128"/>
      <c r="O128"/>
      <c r="P128"/>
      <c r="Q128"/>
    </row>
    <row r="129" spans="1:17" s="9" customFormat="1" ht="18.75" hidden="1" outlineLevel="1" x14ac:dyDescent="0.3">
      <c r="A129" s="98">
        <f t="shared" si="26"/>
        <v>44381</v>
      </c>
      <c r="B129" s="60">
        <v>12</v>
      </c>
      <c r="C129" s="15">
        <f t="shared" si="22"/>
        <v>0.49843999999999999</v>
      </c>
      <c r="D129" s="61">
        <f t="shared" si="23"/>
        <v>2.5300000000000001E-3</v>
      </c>
      <c r="E129" s="61">
        <f t="shared" si="25"/>
        <v>1.9579800000000001</v>
      </c>
      <c r="F129" s="61">
        <v>2.0584799999999999</v>
      </c>
      <c r="G129" s="59">
        <f t="shared" si="24"/>
        <v>4.5174300000000001</v>
      </c>
      <c r="H129" s="102"/>
      <c r="I129" s="78"/>
      <c r="L129"/>
      <c r="M129"/>
      <c r="N129"/>
      <c r="O129"/>
      <c r="P129"/>
      <c r="Q129"/>
    </row>
    <row r="130" spans="1:17" s="9" customFormat="1" ht="18.75" hidden="1" outlineLevel="1" x14ac:dyDescent="0.3">
      <c r="A130" s="98">
        <f t="shared" si="26"/>
        <v>44381</v>
      </c>
      <c r="B130" s="60">
        <v>13</v>
      </c>
      <c r="C130" s="15">
        <f t="shared" si="22"/>
        <v>0.49843999999999999</v>
      </c>
      <c r="D130" s="61">
        <f t="shared" si="23"/>
        <v>2.5300000000000001E-3</v>
      </c>
      <c r="E130" s="61">
        <f t="shared" si="25"/>
        <v>1.9579800000000001</v>
      </c>
      <c r="F130" s="61">
        <v>2.06352</v>
      </c>
      <c r="G130" s="59">
        <f t="shared" si="24"/>
        <v>4.5224700000000002</v>
      </c>
      <c r="H130" s="102"/>
      <c r="I130" s="78"/>
      <c r="L130"/>
      <c r="M130"/>
      <c r="N130"/>
      <c r="O130"/>
      <c r="P130"/>
      <c r="Q130"/>
    </row>
    <row r="131" spans="1:17" s="9" customFormat="1" ht="18.75" hidden="1" outlineLevel="1" x14ac:dyDescent="0.3">
      <c r="A131" s="98">
        <f t="shared" si="26"/>
        <v>44381</v>
      </c>
      <c r="B131" s="60">
        <v>14</v>
      </c>
      <c r="C131" s="15">
        <f t="shared" si="22"/>
        <v>0.49843999999999999</v>
      </c>
      <c r="D131" s="61">
        <f t="shared" si="23"/>
        <v>2.5300000000000001E-3</v>
      </c>
      <c r="E131" s="61">
        <f t="shared" si="25"/>
        <v>1.9579800000000001</v>
      </c>
      <c r="F131" s="61">
        <v>2.0615700000000001</v>
      </c>
      <c r="G131" s="59">
        <f t="shared" si="24"/>
        <v>4.5205200000000003</v>
      </c>
      <c r="H131" s="102"/>
      <c r="I131" s="78"/>
      <c r="L131"/>
      <c r="M131"/>
      <c r="N131"/>
      <c r="O131"/>
      <c r="P131"/>
      <c r="Q131"/>
    </row>
    <row r="132" spans="1:17" s="9" customFormat="1" ht="18.75" hidden="1" outlineLevel="1" x14ac:dyDescent="0.3">
      <c r="A132" s="98">
        <f t="shared" si="26"/>
        <v>44381</v>
      </c>
      <c r="B132" s="60">
        <v>15</v>
      </c>
      <c r="C132" s="15">
        <f t="shared" si="22"/>
        <v>0.49843999999999999</v>
      </c>
      <c r="D132" s="61">
        <f t="shared" si="23"/>
        <v>2.5300000000000001E-3</v>
      </c>
      <c r="E132" s="61">
        <f t="shared" si="25"/>
        <v>1.9579800000000001</v>
      </c>
      <c r="F132" s="61">
        <v>2.06386</v>
      </c>
      <c r="G132" s="59">
        <f t="shared" si="24"/>
        <v>4.5228099999999998</v>
      </c>
      <c r="H132" s="102"/>
      <c r="I132" s="78"/>
      <c r="L132"/>
      <c r="M132"/>
      <c r="N132"/>
      <c r="O132"/>
      <c r="P132"/>
      <c r="Q132"/>
    </row>
    <row r="133" spans="1:17" s="9" customFormat="1" ht="18.75" hidden="1" outlineLevel="1" x14ac:dyDescent="0.3">
      <c r="A133" s="98">
        <f t="shared" si="26"/>
        <v>44381</v>
      </c>
      <c r="B133" s="60">
        <v>16</v>
      </c>
      <c r="C133" s="15">
        <f t="shared" si="22"/>
        <v>0.49843999999999999</v>
      </c>
      <c r="D133" s="61">
        <f t="shared" si="23"/>
        <v>2.5300000000000001E-3</v>
      </c>
      <c r="E133" s="61">
        <f t="shared" si="25"/>
        <v>1.9579800000000001</v>
      </c>
      <c r="F133" s="61">
        <v>2.0586100000000003</v>
      </c>
      <c r="G133" s="59">
        <f t="shared" si="24"/>
        <v>4.5175600000000005</v>
      </c>
      <c r="H133" s="102"/>
      <c r="I133" s="78"/>
      <c r="L133"/>
      <c r="M133"/>
      <c r="N133"/>
      <c r="O133"/>
      <c r="P133"/>
      <c r="Q133"/>
    </row>
    <row r="134" spans="1:17" s="9" customFormat="1" ht="18.75" hidden="1" outlineLevel="1" x14ac:dyDescent="0.3">
      <c r="A134" s="98">
        <f t="shared" si="26"/>
        <v>44381</v>
      </c>
      <c r="B134" s="60">
        <v>17</v>
      </c>
      <c r="C134" s="15">
        <f t="shared" si="22"/>
        <v>0.49843999999999999</v>
      </c>
      <c r="D134" s="61">
        <f t="shared" si="23"/>
        <v>2.5300000000000001E-3</v>
      </c>
      <c r="E134" s="61">
        <f t="shared" si="25"/>
        <v>1.9579800000000001</v>
      </c>
      <c r="F134" s="61">
        <v>2.0510600000000001</v>
      </c>
      <c r="G134" s="59">
        <f t="shared" si="24"/>
        <v>4.5100100000000003</v>
      </c>
      <c r="H134" s="102"/>
      <c r="I134" s="78"/>
      <c r="L134"/>
      <c r="M134"/>
      <c r="N134"/>
      <c r="O134"/>
      <c r="P134"/>
      <c r="Q134"/>
    </row>
    <row r="135" spans="1:17" s="9" customFormat="1" ht="18.75" hidden="1" outlineLevel="1" x14ac:dyDescent="0.3">
      <c r="A135" s="98">
        <f t="shared" si="26"/>
        <v>44381</v>
      </c>
      <c r="B135" s="60">
        <v>18</v>
      </c>
      <c r="C135" s="15">
        <f t="shared" si="22"/>
        <v>0.49843999999999999</v>
      </c>
      <c r="D135" s="61">
        <f t="shared" si="23"/>
        <v>2.5300000000000001E-3</v>
      </c>
      <c r="E135" s="61">
        <f t="shared" si="25"/>
        <v>1.9579800000000001</v>
      </c>
      <c r="F135" s="61">
        <v>2.02399</v>
      </c>
      <c r="G135" s="59">
        <f t="shared" si="24"/>
        <v>4.4829400000000001</v>
      </c>
      <c r="H135" s="102"/>
      <c r="I135" s="78"/>
      <c r="L135"/>
      <c r="M135"/>
      <c r="N135"/>
      <c r="O135"/>
      <c r="P135"/>
      <c r="Q135"/>
    </row>
    <row r="136" spans="1:17" s="9" customFormat="1" ht="18.75" hidden="1" outlineLevel="1" x14ac:dyDescent="0.3">
      <c r="A136" s="98">
        <f t="shared" si="26"/>
        <v>44381</v>
      </c>
      <c r="B136" s="60">
        <v>19</v>
      </c>
      <c r="C136" s="15">
        <f t="shared" si="22"/>
        <v>0.49843999999999999</v>
      </c>
      <c r="D136" s="61">
        <f t="shared" si="23"/>
        <v>2.5300000000000001E-3</v>
      </c>
      <c r="E136" s="61">
        <f t="shared" si="25"/>
        <v>1.9579800000000001</v>
      </c>
      <c r="F136" s="61">
        <v>1.9816099999999999</v>
      </c>
      <c r="G136" s="59">
        <f t="shared" si="24"/>
        <v>4.4405599999999996</v>
      </c>
      <c r="H136" s="102"/>
      <c r="I136" s="78"/>
      <c r="L136"/>
      <c r="M136"/>
      <c r="N136"/>
      <c r="O136"/>
      <c r="P136"/>
      <c r="Q136"/>
    </row>
    <row r="137" spans="1:17" s="9" customFormat="1" ht="18.75" hidden="1" outlineLevel="1" x14ac:dyDescent="0.3">
      <c r="A137" s="98">
        <f t="shared" si="26"/>
        <v>44381</v>
      </c>
      <c r="B137" s="60">
        <v>20</v>
      </c>
      <c r="C137" s="15">
        <f t="shared" si="22"/>
        <v>0.49843999999999999</v>
      </c>
      <c r="D137" s="61">
        <f t="shared" si="23"/>
        <v>2.5300000000000001E-3</v>
      </c>
      <c r="E137" s="61">
        <f t="shared" si="25"/>
        <v>1.9579800000000001</v>
      </c>
      <c r="F137" s="61">
        <v>1.99251</v>
      </c>
      <c r="G137" s="59">
        <f t="shared" si="24"/>
        <v>4.45146</v>
      </c>
      <c r="H137" s="102"/>
      <c r="I137" s="78"/>
      <c r="L137"/>
      <c r="M137"/>
      <c r="N137"/>
      <c r="O137"/>
      <c r="P137"/>
      <c r="Q137"/>
    </row>
    <row r="138" spans="1:17" s="9" customFormat="1" ht="18.75" hidden="1" outlineLevel="1" x14ac:dyDescent="0.3">
      <c r="A138" s="98">
        <f t="shared" si="26"/>
        <v>44381</v>
      </c>
      <c r="B138" s="60">
        <v>21</v>
      </c>
      <c r="C138" s="15">
        <f t="shared" si="22"/>
        <v>0.49843999999999999</v>
      </c>
      <c r="D138" s="61">
        <f t="shared" si="23"/>
        <v>2.5300000000000001E-3</v>
      </c>
      <c r="E138" s="61">
        <f t="shared" si="25"/>
        <v>1.9579800000000001</v>
      </c>
      <c r="F138" s="61">
        <v>2.04887</v>
      </c>
      <c r="G138" s="59">
        <f t="shared" si="24"/>
        <v>4.5078200000000006</v>
      </c>
      <c r="H138" s="102"/>
      <c r="I138" s="78"/>
      <c r="L138"/>
      <c r="M138"/>
      <c r="N138"/>
      <c r="O138"/>
      <c r="P138"/>
      <c r="Q138"/>
    </row>
    <row r="139" spans="1:17" s="9" customFormat="1" ht="18.75" hidden="1" outlineLevel="1" x14ac:dyDescent="0.3">
      <c r="A139" s="98">
        <f t="shared" si="26"/>
        <v>44381</v>
      </c>
      <c r="B139" s="60">
        <v>22</v>
      </c>
      <c r="C139" s="15">
        <f t="shared" si="22"/>
        <v>0.49843999999999999</v>
      </c>
      <c r="D139" s="61">
        <f t="shared" si="23"/>
        <v>2.5300000000000001E-3</v>
      </c>
      <c r="E139" s="61">
        <f t="shared" si="25"/>
        <v>1.9579800000000001</v>
      </c>
      <c r="F139" s="61">
        <v>1.9968299999999999</v>
      </c>
      <c r="G139" s="59">
        <f t="shared" si="24"/>
        <v>4.4557799999999999</v>
      </c>
      <c r="H139" s="102"/>
      <c r="I139" s="78"/>
      <c r="L139"/>
      <c r="M139"/>
      <c r="N139"/>
      <c r="O139"/>
      <c r="P139"/>
      <c r="Q139"/>
    </row>
    <row r="140" spans="1:17" s="9" customFormat="1" ht="18.75" hidden="1" outlineLevel="1" x14ac:dyDescent="0.3">
      <c r="A140" s="98">
        <f t="shared" si="26"/>
        <v>44381</v>
      </c>
      <c r="B140" s="60">
        <v>23</v>
      </c>
      <c r="C140" s="15">
        <f t="shared" si="22"/>
        <v>0.49843999999999999</v>
      </c>
      <c r="D140" s="61">
        <f t="shared" si="23"/>
        <v>2.5300000000000001E-3</v>
      </c>
      <c r="E140" s="61">
        <f t="shared" si="25"/>
        <v>1.9579800000000001</v>
      </c>
      <c r="F140" s="61">
        <v>1.60745</v>
      </c>
      <c r="G140" s="59">
        <f t="shared" si="24"/>
        <v>4.0663999999999998</v>
      </c>
      <c r="H140" s="102"/>
      <c r="I140" s="78"/>
      <c r="L140"/>
      <c r="M140"/>
      <c r="N140"/>
      <c r="O140"/>
      <c r="P140"/>
      <c r="Q140"/>
    </row>
    <row r="141" spans="1:17" s="9" customFormat="1" ht="18.75" hidden="1" outlineLevel="1" x14ac:dyDescent="0.3">
      <c r="A141" s="98">
        <v>44382</v>
      </c>
      <c r="B141" s="60">
        <v>0</v>
      </c>
      <c r="C141" s="15">
        <f t="shared" si="22"/>
        <v>0.49843999999999999</v>
      </c>
      <c r="D141" s="61">
        <f t="shared" si="23"/>
        <v>2.5300000000000001E-3</v>
      </c>
      <c r="E141" s="61">
        <f t="shared" si="25"/>
        <v>1.9579800000000001</v>
      </c>
      <c r="F141" s="61">
        <v>1.18232</v>
      </c>
      <c r="G141" s="59">
        <f t="shared" si="24"/>
        <v>3.6412700000000005</v>
      </c>
      <c r="H141" s="102"/>
      <c r="I141" s="78"/>
      <c r="L141"/>
      <c r="M141"/>
      <c r="N141"/>
      <c r="O141"/>
      <c r="P141"/>
      <c r="Q141"/>
    </row>
    <row r="142" spans="1:17" s="9" customFormat="1" ht="18.75" hidden="1" outlineLevel="1" x14ac:dyDescent="0.3">
      <c r="A142" s="98">
        <f>A141</f>
        <v>44382</v>
      </c>
      <c r="B142" s="60">
        <v>1</v>
      </c>
      <c r="C142" s="15">
        <f t="shared" si="22"/>
        <v>0.49843999999999999</v>
      </c>
      <c r="D142" s="61">
        <f t="shared" si="23"/>
        <v>2.5300000000000001E-3</v>
      </c>
      <c r="E142" s="61">
        <f t="shared" si="25"/>
        <v>1.9579800000000001</v>
      </c>
      <c r="F142" s="61">
        <v>0.98460000000000003</v>
      </c>
      <c r="G142" s="59">
        <f t="shared" si="24"/>
        <v>3.4435500000000001</v>
      </c>
      <c r="H142" s="102"/>
      <c r="I142" s="78"/>
      <c r="L142"/>
      <c r="M142"/>
      <c r="N142"/>
      <c r="O142"/>
      <c r="P142"/>
      <c r="Q142"/>
    </row>
    <row r="143" spans="1:17" s="9" customFormat="1" ht="18.75" hidden="1" outlineLevel="1" x14ac:dyDescent="0.3">
      <c r="A143" s="98">
        <f t="shared" ref="A143:A164" si="27">A142</f>
        <v>44382</v>
      </c>
      <c r="B143" s="60">
        <v>2</v>
      </c>
      <c r="C143" s="15">
        <f t="shared" si="22"/>
        <v>0.49843999999999999</v>
      </c>
      <c r="D143" s="61">
        <f t="shared" si="23"/>
        <v>2.5300000000000001E-3</v>
      </c>
      <c r="E143" s="61">
        <f t="shared" si="25"/>
        <v>1.9579800000000001</v>
      </c>
      <c r="F143" s="61">
        <v>0.90249999999999997</v>
      </c>
      <c r="G143" s="59">
        <f t="shared" si="24"/>
        <v>3.36145</v>
      </c>
      <c r="H143" s="102"/>
      <c r="I143" s="78"/>
      <c r="L143"/>
      <c r="M143"/>
      <c r="N143"/>
      <c r="O143"/>
      <c r="P143"/>
      <c r="Q143"/>
    </row>
    <row r="144" spans="1:17" s="9" customFormat="1" ht="18.75" hidden="1" outlineLevel="1" x14ac:dyDescent="0.3">
      <c r="A144" s="98">
        <f t="shared" si="27"/>
        <v>44382</v>
      </c>
      <c r="B144" s="60">
        <v>3</v>
      </c>
      <c r="C144" s="15">
        <f t="shared" si="22"/>
        <v>0.49843999999999999</v>
      </c>
      <c r="D144" s="61">
        <f t="shared" si="23"/>
        <v>2.5300000000000001E-3</v>
      </c>
      <c r="E144" s="61">
        <f t="shared" si="25"/>
        <v>1.9579800000000001</v>
      </c>
      <c r="F144" s="61">
        <v>0.8170599999999999</v>
      </c>
      <c r="G144" s="59">
        <f t="shared" si="24"/>
        <v>3.2760100000000003</v>
      </c>
      <c r="H144" s="102"/>
      <c r="I144" s="78"/>
      <c r="L144"/>
      <c r="M144"/>
      <c r="N144"/>
      <c r="O144"/>
      <c r="P144"/>
      <c r="Q144"/>
    </row>
    <row r="145" spans="1:17" s="9" customFormat="1" ht="18.75" hidden="1" outlineLevel="1" x14ac:dyDescent="0.3">
      <c r="A145" s="98">
        <f t="shared" si="27"/>
        <v>44382</v>
      </c>
      <c r="B145" s="60">
        <v>4</v>
      </c>
      <c r="C145" s="15">
        <f t="shared" si="22"/>
        <v>0.49843999999999999</v>
      </c>
      <c r="D145" s="61">
        <f t="shared" si="23"/>
        <v>2.5300000000000001E-3</v>
      </c>
      <c r="E145" s="61">
        <f t="shared" si="25"/>
        <v>1.9579800000000001</v>
      </c>
      <c r="F145" s="61">
        <v>0.79192999999999991</v>
      </c>
      <c r="G145" s="59">
        <f t="shared" si="24"/>
        <v>3.25088</v>
      </c>
      <c r="H145" s="102"/>
      <c r="I145" s="78"/>
      <c r="L145"/>
      <c r="M145"/>
      <c r="N145"/>
      <c r="O145"/>
      <c r="P145"/>
      <c r="Q145"/>
    </row>
    <row r="146" spans="1:17" s="9" customFormat="1" ht="18.75" hidden="1" outlineLevel="1" x14ac:dyDescent="0.3">
      <c r="A146" s="98">
        <f t="shared" si="27"/>
        <v>44382</v>
      </c>
      <c r="B146" s="60">
        <v>5</v>
      </c>
      <c r="C146" s="15">
        <f t="shared" si="22"/>
        <v>0.49843999999999999</v>
      </c>
      <c r="D146" s="61">
        <f t="shared" si="23"/>
        <v>2.5300000000000001E-3</v>
      </c>
      <c r="E146" s="61">
        <f t="shared" si="25"/>
        <v>1.9579800000000001</v>
      </c>
      <c r="F146" s="61">
        <v>0.88812000000000002</v>
      </c>
      <c r="G146" s="59">
        <f t="shared" si="24"/>
        <v>3.3470700000000004</v>
      </c>
      <c r="H146" s="102"/>
      <c r="I146" s="78"/>
      <c r="L146"/>
      <c r="M146"/>
      <c r="N146"/>
      <c r="O146"/>
      <c r="P146"/>
      <c r="Q146"/>
    </row>
    <row r="147" spans="1:17" s="9" customFormat="1" ht="18.75" hidden="1" outlineLevel="1" x14ac:dyDescent="0.3">
      <c r="A147" s="98">
        <f t="shared" si="27"/>
        <v>44382</v>
      </c>
      <c r="B147" s="60">
        <v>6</v>
      </c>
      <c r="C147" s="15">
        <f t="shared" si="22"/>
        <v>0.49843999999999999</v>
      </c>
      <c r="D147" s="61">
        <f t="shared" si="23"/>
        <v>2.5300000000000001E-3</v>
      </c>
      <c r="E147" s="61">
        <f t="shared" si="25"/>
        <v>1.9579800000000001</v>
      </c>
      <c r="F147" s="61">
        <v>1.13653</v>
      </c>
      <c r="G147" s="59">
        <f t="shared" si="24"/>
        <v>3.5954800000000002</v>
      </c>
      <c r="H147" s="102"/>
      <c r="I147" s="78"/>
      <c r="L147"/>
      <c r="M147"/>
      <c r="N147"/>
      <c r="O147"/>
      <c r="P147"/>
      <c r="Q147"/>
    </row>
    <row r="148" spans="1:17" s="9" customFormat="1" ht="18.75" hidden="1" outlineLevel="1" x14ac:dyDescent="0.3">
      <c r="A148" s="98">
        <f t="shared" si="27"/>
        <v>44382</v>
      </c>
      <c r="B148" s="60">
        <v>7</v>
      </c>
      <c r="C148" s="15">
        <f t="shared" si="22"/>
        <v>0.49843999999999999</v>
      </c>
      <c r="D148" s="61">
        <f t="shared" si="23"/>
        <v>2.5300000000000001E-3</v>
      </c>
      <c r="E148" s="61">
        <f t="shared" si="25"/>
        <v>1.9579800000000001</v>
      </c>
      <c r="F148" s="61">
        <v>1.5016400000000001</v>
      </c>
      <c r="G148" s="59">
        <f t="shared" si="24"/>
        <v>3.9605900000000003</v>
      </c>
      <c r="H148" s="102"/>
      <c r="I148" s="78"/>
      <c r="L148"/>
      <c r="M148"/>
      <c r="N148"/>
      <c r="O148"/>
      <c r="P148"/>
      <c r="Q148"/>
    </row>
    <row r="149" spans="1:17" s="9" customFormat="1" ht="18.75" hidden="1" outlineLevel="1" x14ac:dyDescent="0.3">
      <c r="A149" s="98">
        <f t="shared" si="27"/>
        <v>44382</v>
      </c>
      <c r="B149" s="60">
        <v>8</v>
      </c>
      <c r="C149" s="15">
        <f t="shared" si="22"/>
        <v>0.49843999999999999</v>
      </c>
      <c r="D149" s="61">
        <f t="shared" si="23"/>
        <v>2.5300000000000001E-3</v>
      </c>
      <c r="E149" s="61">
        <f t="shared" si="25"/>
        <v>1.9579800000000001</v>
      </c>
      <c r="F149" s="61">
        <v>1.8614000000000002</v>
      </c>
      <c r="G149" s="59">
        <f t="shared" si="24"/>
        <v>4.3203500000000004</v>
      </c>
      <c r="H149" s="102"/>
      <c r="I149" s="78"/>
      <c r="L149"/>
      <c r="M149"/>
      <c r="N149"/>
      <c r="O149"/>
      <c r="P149"/>
      <c r="Q149"/>
    </row>
    <row r="150" spans="1:17" s="9" customFormat="1" ht="18.75" hidden="1" outlineLevel="1" x14ac:dyDescent="0.3">
      <c r="A150" s="98">
        <f t="shared" si="27"/>
        <v>44382</v>
      </c>
      <c r="B150" s="60">
        <v>9</v>
      </c>
      <c r="C150" s="15">
        <f t="shared" si="22"/>
        <v>0.49843999999999999</v>
      </c>
      <c r="D150" s="61">
        <f t="shared" si="23"/>
        <v>2.5300000000000001E-3</v>
      </c>
      <c r="E150" s="61">
        <f t="shared" si="25"/>
        <v>1.9579800000000001</v>
      </c>
      <c r="F150" s="61">
        <v>2.0253900000000002</v>
      </c>
      <c r="G150" s="59">
        <f t="shared" si="24"/>
        <v>4.4843400000000004</v>
      </c>
      <c r="H150" s="102"/>
      <c r="I150" s="78"/>
      <c r="L150"/>
      <c r="M150"/>
      <c r="N150"/>
      <c r="O150"/>
      <c r="P150"/>
      <c r="Q150"/>
    </row>
    <row r="151" spans="1:17" s="9" customFormat="1" ht="18.75" hidden="1" outlineLevel="1" x14ac:dyDescent="0.3">
      <c r="A151" s="98">
        <f t="shared" si="27"/>
        <v>44382</v>
      </c>
      <c r="B151" s="60">
        <v>10</v>
      </c>
      <c r="C151" s="15">
        <f t="shared" si="22"/>
        <v>0.49843999999999999</v>
      </c>
      <c r="D151" s="61">
        <f t="shared" si="23"/>
        <v>2.5300000000000001E-3</v>
      </c>
      <c r="E151" s="61">
        <f t="shared" si="25"/>
        <v>1.9579800000000001</v>
      </c>
      <c r="F151" s="61">
        <v>2.0470299999999999</v>
      </c>
      <c r="G151" s="59">
        <f t="shared" si="24"/>
        <v>4.5059800000000001</v>
      </c>
      <c r="H151" s="102"/>
      <c r="I151" s="78"/>
      <c r="L151"/>
      <c r="M151"/>
      <c r="N151"/>
      <c r="O151"/>
      <c r="P151"/>
      <c r="Q151"/>
    </row>
    <row r="152" spans="1:17" s="9" customFormat="1" ht="18.75" hidden="1" outlineLevel="1" x14ac:dyDescent="0.3">
      <c r="A152" s="98">
        <f t="shared" si="27"/>
        <v>44382</v>
      </c>
      <c r="B152" s="60">
        <v>11</v>
      </c>
      <c r="C152" s="15">
        <f t="shared" si="22"/>
        <v>0.49843999999999999</v>
      </c>
      <c r="D152" s="61">
        <f t="shared" si="23"/>
        <v>2.5300000000000001E-3</v>
      </c>
      <c r="E152" s="61">
        <f t="shared" si="25"/>
        <v>1.9579800000000001</v>
      </c>
      <c r="F152" s="61">
        <v>2.0495700000000001</v>
      </c>
      <c r="G152" s="59">
        <f t="shared" si="24"/>
        <v>4.5085200000000007</v>
      </c>
      <c r="H152" s="102"/>
      <c r="I152" s="78"/>
      <c r="L152"/>
      <c r="M152"/>
      <c r="N152"/>
      <c r="O152"/>
      <c r="P152"/>
      <c r="Q152"/>
    </row>
    <row r="153" spans="1:17" s="9" customFormat="1" ht="18.75" hidden="1" outlineLevel="1" x14ac:dyDescent="0.3">
      <c r="A153" s="98">
        <f t="shared" si="27"/>
        <v>44382</v>
      </c>
      <c r="B153" s="60">
        <v>12</v>
      </c>
      <c r="C153" s="15">
        <f t="shared" si="22"/>
        <v>0.49843999999999999</v>
      </c>
      <c r="D153" s="61">
        <f t="shared" si="23"/>
        <v>2.5300000000000001E-3</v>
      </c>
      <c r="E153" s="61">
        <f t="shared" si="25"/>
        <v>1.9579800000000001</v>
      </c>
      <c r="F153" s="61">
        <v>2.0553300000000001</v>
      </c>
      <c r="G153" s="59">
        <f t="shared" si="24"/>
        <v>4.5142800000000003</v>
      </c>
      <c r="H153" s="102"/>
      <c r="I153" s="78"/>
      <c r="L153"/>
      <c r="M153"/>
      <c r="N153"/>
      <c r="O153"/>
      <c r="P153"/>
      <c r="Q153"/>
    </row>
    <row r="154" spans="1:17" s="9" customFormat="1" ht="18.75" hidden="1" outlineLevel="1" x14ac:dyDescent="0.3">
      <c r="A154" s="98">
        <f t="shared" si="27"/>
        <v>44382</v>
      </c>
      <c r="B154" s="60">
        <v>13</v>
      </c>
      <c r="C154" s="15">
        <f t="shared" si="22"/>
        <v>0.49843999999999999</v>
      </c>
      <c r="D154" s="61">
        <f t="shared" si="23"/>
        <v>2.5300000000000001E-3</v>
      </c>
      <c r="E154" s="61">
        <f t="shared" si="25"/>
        <v>1.9579800000000001</v>
      </c>
      <c r="F154" s="61">
        <v>2.0678000000000001</v>
      </c>
      <c r="G154" s="59">
        <f t="shared" si="24"/>
        <v>4.5267499999999998</v>
      </c>
      <c r="H154" s="102"/>
      <c r="I154" s="78"/>
      <c r="L154"/>
      <c r="M154"/>
      <c r="N154"/>
      <c r="O154"/>
      <c r="P154"/>
      <c r="Q154"/>
    </row>
    <row r="155" spans="1:17" s="9" customFormat="1" ht="18.75" hidden="1" outlineLevel="1" x14ac:dyDescent="0.3">
      <c r="A155" s="98">
        <f t="shared" si="27"/>
        <v>44382</v>
      </c>
      <c r="B155" s="60">
        <v>14</v>
      </c>
      <c r="C155" s="15">
        <f t="shared" si="22"/>
        <v>0.49843999999999999</v>
      </c>
      <c r="D155" s="61">
        <f t="shared" si="23"/>
        <v>2.5300000000000001E-3</v>
      </c>
      <c r="E155" s="61">
        <f t="shared" si="25"/>
        <v>1.9579800000000001</v>
      </c>
      <c r="F155" s="61">
        <v>2.0684699999999996</v>
      </c>
      <c r="G155" s="59">
        <f t="shared" si="24"/>
        <v>4.5274199999999993</v>
      </c>
      <c r="H155" s="102"/>
      <c r="I155" s="78"/>
      <c r="L155"/>
      <c r="M155"/>
      <c r="N155"/>
      <c r="O155"/>
      <c r="P155"/>
      <c r="Q155"/>
    </row>
    <row r="156" spans="1:17" s="9" customFormat="1" ht="18.75" hidden="1" outlineLevel="1" x14ac:dyDescent="0.3">
      <c r="A156" s="98">
        <f t="shared" si="27"/>
        <v>44382</v>
      </c>
      <c r="B156" s="60">
        <v>15</v>
      </c>
      <c r="C156" s="15">
        <f t="shared" si="22"/>
        <v>0.49843999999999999</v>
      </c>
      <c r="D156" s="61">
        <f t="shared" si="23"/>
        <v>2.5300000000000001E-3</v>
      </c>
      <c r="E156" s="61">
        <f t="shared" si="25"/>
        <v>1.9579800000000001</v>
      </c>
      <c r="F156" s="61">
        <v>2.0639400000000001</v>
      </c>
      <c r="G156" s="59">
        <f t="shared" si="24"/>
        <v>4.5228900000000003</v>
      </c>
      <c r="H156" s="102"/>
      <c r="I156" s="78"/>
      <c r="L156"/>
      <c r="M156"/>
      <c r="N156"/>
      <c r="O156"/>
      <c r="P156"/>
      <c r="Q156"/>
    </row>
    <row r="157" spans="1:17" s="9" customFormat="1" ht="18.75" hidden="1" outlineLevel="1" x14ac:dyDescent="0.3">
      <c r="A157" s="98">
        <f t="shared" si="27"/>
        <v>44382</v>
      </c>
      <c r="B157" s="60">
        <v>16</v>
      </c>
      <c r="C157" s="15">
        <f t="shared" si="22"/>
        <v>0.49843999999999999</v>
      </c>
      <c r="D157" s="61">
        <f t="shared" si="23"/>
        <v>2.5300000000000001E-3</v>
      </c>
      <c r="E157" s="61">
        <f t="shared" si="25"/>
        <v>1.9579800000000001</v>
      </c>
      <c r="F157" s="61">
        <v>2.0518100000000001</v>
      </c>
      <c r="G157" s="59">
        <f t="shared" si="24"/>
        <v>4.5107600000000003</v>
      </c>
      <c r="H157" s="102"/>
      <c r="I157" s="78"/>
      <c r="L157"/>
      <c r="M157"/>
      <c r="N157"/>
      <c r="O157"/>
      <c r="P157"/>
      <c r="Q157"/>
    </row>
    <row r="158" spans="1:17" s="9" customFormat="1" ht="18.75" hidden="1" outlineLevel="1" x14ac:dyDescent="0.3">
      <c r="A158" s="98">
        <f t="shared" si="27"/>
        <v>44382</v>
      </c>
      <c r="B158" s="60">
        <v>17</v>
      </c>
      <c r="C158" s="15">
        <f t="shared" si="22"/>
        <v>0.49843999999999999</v>
      </c>
      <c r="D158" s="61">
        <f t="shared" si="23"/>
        <v>2.5300000000000001E-3</v>
      </c>
      <c r="E158" s="61">
        <f t="shared" si="25"/>
        <v>1.9579800000000001</v>
      </c>
      <c r="F158" s="61">
        <v>2.0385</v>
      </c>
      <c r="G158" s="59">
        <f t="shared" si="24"/>
        <v>4.4974500000000006</v>
      </c>
      <c r="H158" s="102"/>
      <c r="I158" s="78"/>
      <c r="L158"/>
      <c r="M158"/>
      <c r="N158"/>
      <c r="O158"/>
      <c r="P158"/>
      <c r="Q158"/>
    </row>
    <row r="159" spans="1:17" s="9" customFormat="1" ht="18.75" hidden="1" outlineLevel="1" x14ac:dyDescent="0.3">
      <c r="A159" s="98">
        <f t="shared" si="27"/>
        <v>44382</v>
      </c>
      <c r="B159" s="60">
        <v>18</v>
      </c>
      <c r="C159" s="15">
        <f t="shared" si="22"/>
        <v>0.49843999999999999</v>
      </c>
      <c r="D159" s="61">
        <f t="shared" si="23"/>
        <v>2.5300000000000001E-3</v>
      </c>
      <c r="E159" s="61">
        <f t="shared" si="25"/>
        <v>1.9579800000000001</v>
      </c>
      <c r="F159" s="61">
        <v>1.9598499999999999</v>
      </c>
      <c r="G159" s="59">
        <f t="shared" si="24"/>
        <v>4.4188000000000001</v>
      </c>
      <c r="H159" s="102"/>
      <c r="I159" s="78"/>
      <c r="L159"/>
      <c r="M159"/>
      <c r="N159"/>
      <c r="O159"/>
      <c r="P159"/>
      <c r="Q159"/>
    </row>
    <row r="160" spans="1:17" s="9" customFormat="1" ht="18.75" hidden="1" outlineLevel="1" x14ac:dyDescent="0.3">
      <c r="A160" s="98">
        <f t="shared" si="27"/>
        <v>44382</v>
      </c>
      <c r="B160" s="60">
        <v>19</v>
      </c>
      <c r="C160" s="15">
        <f t="shared" si="22"/>
        <v>0.49843999999999999</v>
      </c>
      <c r="D160" s="61">
        <f t="shared" si="23"/>
        <v>2.5300000000000001E-3</v>
      </c>
      <c r="E160" s="61">
        <f t="shared" si="25"/>
        <v>1.9579800000000001</v>
      </c>
      <c r="F160" s="61">
        <v>1.9194</v>
      </c>
      <c r="G160" s="59">
        <f t="shared" si="24"/>
        <v>4.3783500000000002</v>
      </c>
      <c r="H160" s="102"/>
      <c r="I160" s="78"/>
      <c r="L160"/>
      <c r="M160"/>
      <c r="N160"/>
      <c r="O160"/>
      <c r="P160"/>
      <c r="Q160"/>
    </row>
    <row r="161" spans="1:17" s="9" customFormat="1" ht="18.75" hidden="1" outlineLevel="1" x14ac:dyDescent="0.3">
      <c r="A161" s="98">
        <f t="shared" si="27"/>
        <v>44382</v>
      </c>
      <c r="B161" s="60">
        <v>20</v>
      </c>
      <c r="C161" s="15">
        <f t="shared" si="22"/>
        <v>0.49843999999999999</v>
      </c>
      <c r="D161" s="61">
        <f t="shared" si="23"/>
        <v>2.5300000000000001E-3</v>
      </c>
      <c r="E161" s="61">
        <f t="shared" si="25"/>
        <v>1.9579800000000001</v>
      </c>
      <c r="F161" s="61">
        <v>1.94093</v>
      </c>
      <c r="G161" s="59">
        <f t="shared" si="24"/>
        <v>4.3998800000000005</v>
      </c>
      <c r="H161" s="102"/>
      <c r="I161" s="78"/>
      <c r="L161"/>
      <c r="M161"/>
      <c r="N161"/>
      <c r="O161"/>
      <c r="P161"/>
      <c r="Q161"/>
    </row>
    <row r="162" spans="1:17" s="9" customFormat="1" ht="18.75" hidden="1" outlineLevel="1" x14ac:dyDescent="0.3">
      <c r="A162" s="98">
        <f t="shared" si="27"/>
        <v>44382</v>
      </c>
      <c r="B162" s="60">
        <v>21</v>
      </c>
      <c r="C162" s="15">
        <f t="shared" si="22"/>
        <v>0.49843999999999999</v>
      </c>
      <c r="D162" s="61">
        <f t="shared" si="23"/>
        <v>2.5300000000000001E-3</v>
      </c>
      <c r="E162" s="61">
        <f t="shared" si="25"/>
        <v>1.9579800000000001</v>
      </c>
      <c r="F162" s="61">
        <v>1.98966</v>
      </c>
      <c r="G162" s="59">
        <f t="shared" si="24"/>
        <v>4.4486100000000004</v>
      </c>
      <c r="H162" s="102"/>
      <c r="I162" s="78"/>
      <c r="L162"/>
      <c r="M162"/>
      <c r="N162"/>
      <c r="O162"/>
      <c r="P162"/>
      <c r="Q162"/>
    </row>
    <row r="163" spans="1:17" s="9" customFormat="1" ht="18.75" hidden="1" outlineLevel="1" x14ac:dyDescent="0.3">
      <c r="A163" s="98">
        <f t="shared" si="27"/>
        <v>44382</v>
      </c>
      <c r="B163" s="60">
        <v>22</v>
      </c>
      <c r="C163" s="15">
        <f t="shared" si="22"/>
        <v>0.49843999999999999</v>
      </c>
      <c r="D163" s="61">
        <f t="shared" si="23"/>
        <v>2.5300000000000001E-3</v>
      </c>
      <c r="E163" s="61">
        <f t="shared" si="25"/>
        <v>1.9579800000000001</v>
      </c>
      <c r="F163" s="61">
        <v>1.84097</v>
      </c>
      <c r="G163" s="59">
        <f t="shared" si="24"/>
        <v>4.2999200000000002</v>
      </c>
      <c r="H163" s="102"/>
      <c r="I163" s="78"/>
      <c r="L163"/>
      <c r="M163"/>
      <c r="N163"/>
      <c r="O163"/>
      <c r="P163"/>
      <c r="Q163"/>
    </row>
    <row r="164" spans="1:17" s="9" customFormat="1" ht="18.75" hidden="1" outlineLevel="1" x14ac:dyDescent="0.3">
      <c r="A164" s="98">
        <f t="shared" si="27"/>
        <v>44382</v>
      </c>
      <c r="B164" s="60">
        <v>23</v>
      </c>
      <c r="C164" s="15">
        <f t="shared" si="22"/>
        <v>0.49843999999999999</v>
      </c>
      <c r="D164" s="61">
        <f t="shared" si="23"/>
        <v>2.5300000000000001E-3</v>
      </c>
      <c r="E164" s="61">
        <f t="shared" si="25"/>
        <v>1.9579800000000001</v>
      </c>
      <c r="F164" s="61">
        <v>1.35389</v>
      </c>
      <c r="G164" s="59">
        <f t="shared" si="24"/>
        <v>3.8128400000000005</v>
      </c>
      <c r="H164" s="102"/>
      <c r="I164" s="78"/>
      <c r="L164"/>
      <c r="M164"/>
      <c r="N164"/>
      <c r="O164"/>
      <c r="P164"/>
      <c r="Q164"/>
    </row>
    <row r="165" spans="1:17" s="9" customFormat="1" ht="18.75" hidden="1" outlineLevel="1" x14ac:dyDescent="0.3">
      <c r="A165" s="98">
        <v>44383</v>
      </c>
      <c r="B165" s="60">
        <v>0</v>
      </c>
      <c r="C165" s="15">
        <f t="shared" si="22"/>
        <v>0.49843999999999999</v>
      </c>
      <c r="D165" s="61">
        <f t="shared" si="23"/>
        <v>2.5300000000000001E-3</v>
      </c>
      <c r="E165" s="61">
        <f t="shared" si="25"/>
        <v>1.9579800000000001</v>
      </c>
      <c r="F165" s="61">
        <v>1.1397200000000001</v>
      </c>
      <c r="G165" s="59">
        <f t="shared" si="24"/>
        <v>3.5986700000000003</v>
      </c>
      <c r="H165" s="102"/>
      <c r="I165" s="78"/>
      <c r="L165"/>
      <c r="M165"/>
      <c r="N165"/>
      <c r="O165"/>
      <c r="P165"/>
      <c r="Q165"/>
    </row>
    <row r="166" spans="1:17" s="9" customFormat="1" ht="18.75" hidden="1" outlineLevel="1" x14ac:dyDescent="0.3">
      <c r="A166" s="98">
        <f>A165</f>
        <v>44383</v>
      </c>
      <c r="B166" s="60">
        <v>1</v>
      </c>
      <c r="C166" s="15">
        <f t="shared" si="22"/>
        <v>0.49843999999999999</v>
      </c>
      <c r="D166" s="61">
        <f t="shared" si="23"/>
        <v>2.5300000000000001E-3</v>
      </c>
      <c r="E166" s="61">
        <f t="shared" si="25"/>
        <v>1.9579800000000001</v>
      </c>
      <c r="F166" s="61">
        <v>0.97197</v>
      </c>
      <c r="G166" s="59">
        <f t="shared" si="24"/>
        <v>3.4309200000000004</v>
      </c>
      <c r="H166" s="102"/>
      <c r="I166" s="78"/>
      <c r="L166"/>
      <c r="M166"/>
      <c r="N166"/>
      <c r="O166"/>
      <c r="P166"/>
      <c r="Q166"/>
    </row>
    <row r="167" spans="1:17" s="9" customFormat="1" ht="18.75" hidden="1" outlineLevel="1" x14ac:dyDescent="0.3">
      <c r="A167" s="98">
        <f t="shared" ref="A167:A188" si="28">A166</f>
        <v>44383</v>
      </c>
      <c r="B167" s="60">
        <v>2</v>
      </c>
      <c r="C167" s="15">
        <f t="shared" si="22"/>
        <v>0.49843999999999999</v>
      </c>
      <c r="D167" s="61">
        <f t="shared" si="23"/>
        <v>2.5300000000000001E-3</v>
      </c>
      <c r="E167" s="61">
        <f t="shared" si="25"/>
        <v>1.9579800000000001</v>
      </c>
      <c r="F167" s="61">
        <v>0.86865999999999999</v>
      </c>
      <c r="G167" s="59">
        <f t="shared" si="24"/>
        <v>3.32761</v>
      </c>
      <c r="H167" s="102"/>
      <c r="I167" s="78"/>
      <c r="L167"/>
      <c r="M167"/>
      <c r="N167"/>
      <c r="O167"/>
      <c r="P167"/>
      <c r="Q167"/>
    </row>
    <row r="168" spans="1:17" s="9" customFormat="1" ht="18.75" hidden="1" outlineLevel="1" x14ac:dyDescent="0.3">
      <c r="A168" s="98">
        <f t="shared" si="28"/>
        <v>44383</v>
      </c>
      <c r="B168" s="60">
        <v>3</v>
      </c>
      <c r="C168" s="15">
        <f t="shared" si="22"/>
        <v>0.49843999999999999</v>
      </c>
      <c r="D168" s="61">
        <f t="shared" si="23"/>
        <v>2.5300000000000001E-3</v>
      </c>
      <c r="E168" s="61">
        <f t="shared" si="25"/>
        <v>1.9579800000000001</v>
      </c>
      <c r="F168" s="61">
        <v>0.78163000000000005</v>
      </c>
      <c r="G168" s="59">
        <f t="shared" si="24"/>
        <v>3.2405800000000005</v>
      </c>
      <c r="H168" s="102"/>
      <c r="I168" s="78"/>
      <c r="L168"/>
      <c r="M168"/>
      <c r="N168"/>
      <c r="O168"/>
      <c r="P168"/>
      <c r="Q168"/>
    </row>
    <row r="169" spans="1:17" s="9" customFormat="1" ht="18.75" hidden="1" outlineLevel="1" x14ac:dyDescent="0.3">
      <c r="A169" s="98">
        <f t="shared" si="28"/>
        <v>44383</v>
      </c>
      <c r="B169" s="60">
        <v>4</v>
      </c>
      <c r="C169" s="15">
        <f t="shared" si="22"/>
        <v>0.49843999999999999</v>
      </c>
      <c r="D169" s="61">
        <f t="shared" si="23"/>
        <v>2.5300000000000001E-3</v>
      </c>
      <c r="E169" s="61">
        <f t="shared" si="25"/>
        <v>1.9579800000000001</v>
      </c>
      <c r="F169" s="61">
        <v>0.76114999999999999</v>
      </c>
      <c r="G169" s="59">
        <f t="shared" si="24"/>
        <v>3.2201000000000004</v>
      </c>
      <c r="H169" s="102"/>
      <c r="I169" s="78"/>
      <c r="L169"/>
      <c r="M169"/>
      <c r="N169"/>
      <c r="O169"/>
      <c r="P169"/>
      <c r="Q169"/>
    </row>
    <row r="170" spans="1:17" s="9" customFormat="1" ht="18.75" hidden="1" outlineLevel="1" x14ac:dyDescent="0.3">
      <c r="A170" s="98">
        <f t="shared" si="28"/>
        <v>44383</v>
      </c>
      <c r="B170" s="60">
        <v>5</v>
      </c>
      <c r="C170" s="15">
        <f t="shared" si="22"/>
        <v>0.49843999999999999</v>
      </c>
      <c r="D170" s="61">
        <f t="shared" si="23"/>
        <v>2.5300000000000001E-3</v>
      </c>
      <c r="E170" s="61">
        <f t="shared" si="25"/>
        <v>1.9579800000000001</v>
      </c>
      <c r="F170" s="61">
        <v>0.85545000000000004</v>
      </c>
      <c r="G170" s="59">
        <f t="shared" si="24"/>
        <v>3.3144</v>
      </c>
      <c r="H170" s="102"/>
      <c r="I170" s="78"/>
      <c r="L170"/>
      <c r="M170"/>
      <c r="N170"/>
      <c r="O170"/>
      <c r="P170"/>
      <c r="Q170"/>
    </row>
    <row r="171" spans="1:17" s="9" customFormat="1" ht="18.75" hidden="1" outlineLevel="1" x14ac:dyDescent="0.3">
      <c r="A171" s="98">
        <f t="shared" si="28"/>
        <v>44383</v>
      </c>
      <c r="B171" s="60">
        <v>6</v>
      </c>
      <c r="C171" s="15">
        <f t="shared" si="22"/>
        <v>0.49843999999999999</v>
      </c>
      <c r="D171" s="61">
        <f t="shared" si="23"/>
        <v>2.5300000000000001E-3</v>
      </c>
      <c r="E171" s="61">
        <f t="shared" si="25"/>
        <v>1.9579800000000001</v>
      </c>
      <c r="F171" s="61">
        <v>1.1409400000000001</v>
      </c>
      <c r="G171" s="59">
        <f t="shared" si="24"/>
        <v>3.5998900000000003</v>
      </c>
      <c r="H171" s="102"/>
      <c r="I171" s="78"/>
      <c r="L171"/>
      <c r="M171"/>
      <c r="N171"/>
      <c r="O171"/>
      <c r="P171"/>
      <c r="Q171"/>
    </row>
    <row r="172" spans="1:17" s="9" customFormat="1" ht="18.75" hidden="1" outlineLevel="1" x14ac:dyDescent="0.3">
      <c r="A172" s="98">
        <f t="shared" si="28"/>
        <v>44383</v>
      </c>
      <c r="B172" s="60">
        <v>7</v>
      </c>
      <c r="C172" s="15">
        <f t="shared" si="22"/>
        <v>0.49843999999999999</v>
      </c>
      <c r="D172" s="61">
        <f t="shared" si="23"/>
        <v>2.5300000000000001E-3</v>
      </c>
      <c r="E172" s="61">
        <f t="shared" si="25"/>
        <v>1.9579800000000001</v>
      </c>
      <c r="F172" s="61">
        <v>1.4411099999999999</v>
      </c>
      <c r="G172" s="59">
        <f t="shared" si="24"/>
        <v>3.9000599999999999</v>
      </c>
      <c r="H172" s="102"/>
      <c r="I172" s="78"/>
      <c r="L172"/>
      <c r="M172"/>
      <c r="N172"/>
      <c r="O172"/>
      <c r="P172"/>
      <c r="Q172"/>
    </row>
    <row r="173" spans="1:17" s="9" customFormat="1" ht="18.75" hidden="1" outlineLevel="1" x14ac:dyDescent="0.3">
      <c r="A173" s="98">
        <f t="shared" si="28"/>
        <v>44383</v>
      </c>
      <c r="B173" s="60">
        <v>8</v>
      </c>
      <c r="C173" s="15">
        <f t="shared" si="22"/>
        <v>0.49843999999999999</v>
      </c>
      <c r="D173" s="61">
        <f t="shared" si="23"/>
        <v>2.5300000000000001E-3</v>
      </c>
      <c r="E173" s="61">
        <f t="shared" si="25"/>
        <v>1.9579800000000001</v>
      </c>
      <c r="F173" s="61">
        <v>1.8170599999999999</v>
      </c>
      <c r="G173" s="59">
        <f t="shared" si="24"/>
        <v>4.2760100000000003</v>
      </c>
      <c r="H173" s="102"/>
      <c r="I173" s="78"/>
      <c r="L173"/>
      <c r="M173"/>
      <c r="N173"/>
      <c r="O173"/>
      <c r="P173"/>
      <c r="Q173"/>
    </row>
    <row r="174" spans="1:17" s="9" customFormat="1" ht="18.75" hidden="1" outlineLevel="1" x14ac:dyDescent="0.3">
      <c r="A174" s="98">
        <f t="shared" si="28"/>
        <v>44383</v>
      </c>
      <c r="B174" s="60">
        <v>9</v>
      </c>
      <c r="C174" s="15">
        <f t="shared" ref="C174:C237" si="29">$C$9</f>
        <v>0.49843999999999999</v>
      </c>
      <c r="D174" s="61">
        <f t="shared" ref="D174:D237" si="30">$D$9</f>
        <v>2.5300000000000001E-3</v>
      </c>
      <c r="E174" s="61">
        <f t="shared" si="25"/>
        <v>1.9579800000000001</v>
      </c>
      <c r="F174" s="61">
        <v>1.96027</v>
      </c>
      <c r="G174" s="59">
        <f t="shared" ref="G174:G237" si="31">SUM(C174:F174)</f>
        <v>4.4192200000000001</v>
      </c>
      <c r="H174" s="102"/>
      <c r="I174" s="78"/>
      <c r="L174"/>
      <c r="M174"/>
      <c r="N174"/>
      <c r="O174"/>
      <c r="P174"/>
      <c r="Q174"/>
    </row>
    <row r="175" spans="1:17" s="9" customFormat="1" ht="18.75" hidden="1" outlineLevel="1" x14ac:dyDescent="0.3">
      <c r="A175" s="98">
        <f t="shared" si="28"/>
        <v>44383</v>
      </c>
      <c r="B175" s="60">
        <v>10</v>
      </c>
      <c r="C175" s="15">
        <f t="shared" si="29"/>
        <v>0.49843999999999999</v>
      </c>
      <c r="D175" s="61">
        <f t="shared" si="30"/>
        <v>2.5300000000000001E-3</v>
      </c>
      <c r="E175" s="61">
        <f t="shared" si="25"/>
        <v>1.9579800000000001</v>
      </c>
      <c r="F175" s="61">
        <v>2.0272700000000001</v>
      </c>
      <c r="G175" s="59">
        <f t="shared" si="31"/>
        <v>4.4862200000000003</v>
      </c>
      <c r="H175" s="102"/>
      <c r="I175" s="78"/>
      <c r="L175"/>
      <c r="M175"/>
      <c r="N175"/>
      <c r="O175"/>
      <c r="P175"/>
      <c r="Q175"/>
    </row>
    <row r="176" spans="1:17" s="9" customFormat="1" ht="18.75" hidden="1" outlineLevel="1" x14ac:dyDescent="0.3">
      <c r="A176" s="98">
        <f t="shared" si="28"/>
        <v>44383</v>
      </c>
      <c r="B176" s="60">
        <v>11</v>
      </c>
      <c r="C176" s="15">
        <f t="shared" si="29"/>
        <v>0.49843999999999999</v>
      </c>
      <c r="D176" s="61">
        <f t="shared" si="30"/>
        <v>2.5300000000000001E-3</v>
      </c>
      <c r="E176" s="61">
        <f t="shared" ref="E176:E239" si="32">E175</f>
        <v>1.9579800000000001</v>
      </c>
      <c r="F176" s="61">
        <v>2.0305999999999997</v>
      </c>
      <c r="G176" s="59">
        <f t="shared" si="31"/>
        <v>4.4895499999999995</v>
      </c>
      <c r="H176" s="102"/>
      <c r="I176" s="78"/>
      <c r="L176"/>
      <c r="M176"/>
      <c r="N176"/>
      <c r="O176"/>
      <c r="P176"/>
      <c r="Q176"/>
    </row>
    <row r="177" spans="1:17" s="9" customFormat="1" ht="18.75" hidden="1" outlineLevel="1" x14ac:dyDescent="0.3">
      <c r="A177" s="98">
        <f t="shared" si="28"/>
        <v>44383</v>
      </c>
      <c r="B177" s="60">
        <v>12</v>
      </c>
      <c r="C177" s="15">
        <f t="shared" si="29"/>
        <v>0.49843999999999999</v>
      </c>
      <c r="D177" s="61">
        <f t="shared" si="30"/>
        <v>2.5300000000000001E-3</v>
      </c>
      <c r="E177" s="61">
        <f t="shared" si="32"/>
        <v>1.9579800000000001</v>
      </c>
      <c r="F177" s="61">
        <v>2.03566</v>
      </c>
      <c r="G177" s="59">
        <f t="shared" si="31"/>
        <v>4.4946099999999998</v>
      </c>
      <c r="H177" s="102"/>
      <c r="I177" s="78"/>
      <c r="L177"/>
      <c r="M177"/>
      <c r="N177"/>
      <c r="O177"/>
      <c r="P177"/>
      <c r="Q177"/>
    </row>
    <row r="178" spans="1:17" s="9" customFormat="1" ht="18.75" hidden="1" outlineLevel="1" x14ac:dyDescent="0.3">
      <c r="A178" s="98">
        <f t="shared" si="28"/>
        <v>44383</v>
      </c>
      <c r="B178" s="60">
        <v>13</v>
      </c>
      <c r="C178" s="15">
        <f t="shared" si="29"/>
        <v>0.49843999999999999</v>
      </c>
      <c r="D178" s="61">
        <f t="shared" si="30"/>
        <v>2.5300000000000001E-3</v>
      </c>
      <c r="E178" s="61">
        <f t="shared" si="32"/>
        <v>1.9579800000000001</v>
      </c>
      <c r="F178" s="61">
        <v>2.0528200000000001</v>
      </c>
      <c r="G178" s="59">
        <f t="shared" si="31"/>
        <v>4.5117700000000003</v>
      </c>
      <c r="H178" s="102"/>
      <c r="I178" s="78"/>
      <c r="L178"/>
      <c r="M178"/>
      <c r="N178"/>
      <c r="O178"/>
      <c r="P178"/>
      <c r="Q178"/>
    </row>
    <row r="179" spans="1:17" s="9" customFormat="1" ht="18.75" hidden="1" outlineLevel="1" x14ac:dyDescent="0.3">
      <c r="A179" s="98">
        <f t="shared" si="28"/>
        <v>44383</v>
      </c>
      <c r="B179" s="60">
        <v>14</v>
      </c>
      <c r="C179" s="15">
        <f t="shared" si="29"/>
        <v>0.49843999999999999</v>
      </c>
      <c r="D179" s="61">
        <f t="shared" si="30"/>
        <v>2.5300000000000001E-3</v>
      </c>
      <c r="E179" s="61">
        <f t="shared" si="32"/>
        <v>1.9579800000000001</v>
      </c>
      <c r="F179" s="61">
        <v>2.0520100000000001</v>
      </c>
      <c r="G179" s="59">
        <f t="shared" si="31"/>
        <v>4.5109600000000007</v>
      </c>
      <c r="H179" s="102"/>
      <c r="I179" s="78"/>
      <c r="L179"/>
      <c r="M179"/>
      <c r="N179"/>
      <c r="O179"/>
      <c r="P179"/>
      <c r="Q179"/>
    </row>
    <row r="180" spans="1:17" s="9" customFormat="1" ht="18.75" hidden="1" outlineLevel="1" x14ac:dyDescent="0.3">
      <c r="A180" s="98">
        <f t="shared" si="28"/>
        <v>44383</v>
      </c>
      <c r="B180" s="60">
        <v>15</v>
      </c>
      <c r="C180" s="15">
        <f t="shared" si="29"/>
        <v>0.49843999999999999</v>
      </c>
      <c r="D180" s="61">
        <f t="shared" si="30"/>
        <v>2.5300000000000001E-3</v>
      </c>
      <c r="E180" s="61">
        <f t="shared" si="32"/>
        <v>1.9579800000000001</v>
      </c>
      <c r="F180" s="61">
        <v>2.05071</v>
      </c>
      <c r="G180" s="59">
        <f t="shared" si="31"/>
        <v>4.5096600000000002</v>
      </c>
      <c r="H180" s="102"/>
      <c r="I180" s="78"/>
      <c r="L180"/>
      <c r="M180"/>
      <c r="N180"/>
      <c r="O180"/>
      <c r="P180"/>
      <c r="Q180"/>
    </row>
    <row r="181" spans="1:17" s="9" customFormat="1" ht="18.75" hidden="1" outlineLevel="1" x14ac:dyDescent="0.3">
      <c r="A181" s="98">
        <f t="shared" si="28"/>
        <v>44383</v>
      </c>
      <c r="B181" s="60">
        <v>16</v>
      </c>
      <c r="C181" s="15">
        <f t="shared" si="29"/>
        <v>0.49843999999999999</v>
      </c>
      <c r="D181" s="61">
        <f t="shared" si="30"/>
        <v>2.5300000000000001E-3</v>
      </c>
      <c r="E181" s="61">
        <f t="shared" si="32"/>
        <v>1.9579800000000001</v>
      </c>
      <c r="F181" s="61">
        <v>2.05165</v>
      </c>
      <c r="G181" s="59">
        <f t="shared" si="31"/>
        <v>4.5106000000000002</v>
      </c>
      <c r="H181" s="102"/>
      <c r="I181" s="78"/>
      <c r="L181"/>
      <c r="M181"/>
      <c r="N181"/>
      <c r="O181"/>
      <c r="P181"/>
      <c r="Q181"/>
    </row>
    <row r="182" spans="1:17" s="9" customFormat="1" ht="18.75" hidden="1" outlineLevel="1" x14ac:dyDescent="0.3">
      <c r="A182" s="98">
        <f t="shared" si="28"/>
        <v>44383</v>
      </c>
      <c r="B182" s="60">
        <v>17</v>
      </c>
      <c r="C182" s="15">
        <f t="shared" si="29"/>
        <v>0.49843999999999999</v>
      </c>
      <c r="D182" s="61">
        <f t="shared" si="30"/>
        <v>2.5300000000000001E-3</v>
      </c>
      <c r="E182" s="61">
        <f t="shared" si="32"/>
        <v>1.9579800000000001</v>
      </c>
      <c r="F182" s="61">
        <v>2.0040399999999998</v>
      </c>
      <c r="G182" s="59">
        <f t="shared" si="31"/>
        <v>4.4629899999999996</v>
      </c>
      <c r="H182" s="102"/>
      <c r="I182" s="78"/>
      <c r="L182"/>
      <c r="M182"/>
      <c r="N182"/>
      <c r="O182"/>
      <c r="P182"/>
      <c r="Q182"/>
    </row>
    <row r="183" spans="1:17" s="9" customFormat="1" ht="18.75" hidden="1" outlineLevel="1" x14ac:dyDescent="0.3">
      <c r="A183" s="98">
        <f t="shared" si="28"/>
        <v>44383</v>
      </c>
      <c r="B183" s="60">
        <v>18</v>
      </c>
      <c r="C183" s="15">
        <f t="shared" si="29"/>
        <v>0.49843999999999999</v>
      </c>
      <c r="D183" s="61">
        <f t="shared" si="30"/>
        <v>2.5300000000000001E-3</v>
      </c>
      <c r="E183" s="61">
        <f t="shared" si="32"/>
        <v>1.9579800000000001</v>
      </c>
      <c r="F183" s="61">
        <v>1.9349100000000001</v>
      </c>
      <c r="G183" s="59">
        <f t="shared" si="31"/>
        <v>4.3938600000000001</v>
      </c>
      <c r="H183" s="102"/>
      <c r="I183" s="78"/>
      <c r="L183"/>
      <c r="M183"/>
      <c r="N183"/>
      <c r="O183"/>
      <c r="P183"/>
      <c r="Q183"/>
    </row>
    <row r="184" spans="1:17" s="9" customFormat="1" ht="18.75" hidden="1" outlineLevel="1" x14ac:dyDescent="0.3">
      <c r="A184" s="98">
        <f t="shared" si="28"/>
        <v>44383</v>
      </c>
      <c r="B184" s="60">
        <v>19</v>
      </c>
      <c r="C184" s="15">
        <f t="shared" si="29"/>
        <v>0.49843999999999999</v>
      </c>
      <c r="D184" s="61">
        <f t="shared" si="30"/>
        <v>2.5300000000000001E-3</v>
      </c>
      <c r="E184" s="61">
        <f t="shared" si="32"/>
        <v>1.9579800000000001</v>
      </c>
      <c r="F184" s="61">
        <v>1.91787</v>
      </c>
      <c r="G184" s="59">
        <f t="shared" si="31"/>
        <v>4.3768200000000004</v>
      </c>
      <c r="H184" s="102"/>
      <c r="I184" s="78"/>
      <c r="L184"/>
      <c r="M184"/>
      <c r="N184"/>
      <c r="O184"/>
      <c r="P184"/>
      <c r="Q184"/>
    </row>
    <row r="185" spans="1:17" s="9" customFormat="1" ht="18.75" hidden="1" outlineLevel="1" x14ac:dyDescent="0.3">
      <c r="A185" s="98">
        <f t="shared" si="28"/>
        <v>44383</v>
      </c>
      <c r="B185" s="60">
        <v>20</v>
      </c>
      <c r="C185" s="15">
        <f t="shared" si="29"/>
        <v>0.49843999999999999</v>
      </c>
      <c r="D185" s="61">
        <f t="shared" si="30"/>
        <v>2.5300000000000001E-3</v>
      </c>
      <c r="E185" s="61">
        <f t="shared" si="32"/>
        <v>1.9579800000000001</v>
      </c>
      <c r="F185" s="61">
        <v>1.9315199999999999</v>
      </c>
      <c r="G185" s="59">
        <f t="shared" si="31"/>
        <v>4.3904700000000005</v>
      </c>
      <c r="H185" s="102"/>
      <c r="I185" s="78"/>
      <c r="L185"/>
      <c r="M185"/>
      <c r="N185"/>
      <c r="O185"/>
      <c r="P185"/>
      <c r="Q185"/>
    </row>
    <row r="186" spans="1:17" s="9" customFormat="1" ht="18.75" hidden="1" outlineLevel="1" x14ac:dyDescent="0.3">
      <c r="A186" s="98">
        <f t="shared" si="28"/>
        <v>44383</v>
      </c>
      <c r="B186" s="60">
        <v>21</v>
      </c>
      <c r="C186" s="15">
        <f t="shared" si="29"/>
        <v>0.49843999999999999</v>
      </c>
      <c r="D186" s="61">
        <f t="shared" si="30"/>
        <v>2.5300000000000001E-3</v>
      </c>
      <c r="E186" s="61">
        <f t="shared" si="32"/>
        <v>1.9579800000000001</v>
      </c>
      <c r="F186" s="61">
        <v>1.9565399999999999</v>
      </c>
      <c r="G186" s="59">
        <f t="shared" si="31"/>
        <v>4.4154900000000001</v>
      </c>
      <c r="H186" s="102"/>
      <c r="I186" s="78"/>
      <c r="L186"/>
      <c r="M186"/>
      <c r="N186"/>
      <c r="O186"/>
      <c r="P186"/>
      <c r="Q186"/>
    </row>
    <row r="187" spans="1:17" s="9" customFormat="1" ht="18.75" hidden="1" outlineLevel="1" x14ac:dyDescent="0.3">
      <c r="A187" s="98">
        <f t="shared" si="28"/>
        <v>44383</v>
      </c>
      <c r="B187" s="60">
        <v>22</v>
      </c>
      <c r="C187" s="15">
        <f t="shared" si="29"/>
        <v>0.49843999999999999</v>
      </c>
      <c r="D187" s="61">
        <f t="shared" si="30"/>
        <v>2.5300000000000001E-3</v>
      </c>
      <c r="E187" s="61">
        <f t="shared" si="32"/>
        <v>1.9579800000000001</v>
      </c>
      <c r="F187" s="61">
        <v>1.7702599999999999</v>
      </c>
      <c r="G187" s="59">
        <f t="shared" si="31"/>
        <v>4.2292100000000001</v>
      </c>
      <c r="H187" s="102"/>
      <c r="I187" s="78"/>
      <c r="L187"/>
      <c r="M187"/>
      <c r="N187"/>
      <c r="O187"/>
      <c r="P187"/>
      <c r="Q187"/>
    </row>
    <row r="188" spans="1:17" s="9" customFormat="1" ht="18.75" hidden="1" outlineLevel="1" x14ac:dyDescent="0.3">
      <c r="A188" s="98">
        <f t="shared" si="28"/>
        <v>44383</v>
      </c>
      <c r="B188" s="60">
        <v>23</v>
      </c>
      <c r="C188" s="15">
        <f t="shared" si="29"/>
        <v>0.49843999999999999</v>
      </c>
      <c r="D188" s="61">
        <f t="shared" si="30"/>
        <v>2.5300000000000001E-3</v>
      </c>
      <c r="E188" s="61">
        <f t="shared" si="32"/>
        <v>1.9579800000000001</v>
      </c>
      <c r="F188" s="61">
        <v>1.43066</v>
      </c>
      <c r="G188" s="59">
        <f t="shared" si="31"/>
        <v>3.8896100000000002</v>
      </c>
      <c r="H188" s="102"/>
      <c r="I188" s="78"/>
      <c r="L188"/>
      <c r="M188"/>
      <c r="N188"/>
      <c r="O188"/>
      <c r="P188"/>
      <c r="Q188"/>
    </row>
    <row r="189" spans="1:17" s="9" customFormat="1" ht="18.75" hidden="1" outlineLevel="1" x14ac:dyDescent="0.3">
      <c r="A189" s="98">
        <v>44384</v>
      </c>
      <c r="B189" s="60">
        <v>0</v>
      </c>
      <c r="C189" s="15">
        <f t="shared" si="29"/>
        <v>0.49843999999999999</v>
      </c>
      <c r="D189" s="61">
        <f t="shared" si="30"/>
        <v>2.5300000000000001E-3</v>
      </c>
      <c r="E189" s="61">
        <f t="shared" si="32"/>
        <v>1.9579800000000001</v>
      </c>
      <c r="F189" s="61">
        <v>0.99607000000000001</v>
      </c>
      <c r="G189" s="59">
        <f t="shared" si="31"/>
        <v>3.4550200000000002</v>
      </c>
      <c r="H189" s="102"/>
      <c r="I189" s="78"/>
      <c r="L189"/>
      <c r="M189"/>
      <c r="N189"/>
      <c r="O189"/>
      <c r="P189"/>
      <c r="Q189"/>
    </row>
    <row r="190" spans="1:17" s="9" customFormat="1" ht="18.75" hidden="1" outlineLevel="1" x14ac:dyDescent="0.3">
      <c r="A190" s="98">
        <f>A189</f>
        <v>44384</v>
      </c>
      <c r="B190" s="60">
        <v>1</v>
      </c>
      <c r="C190" s="15">
        <f t="shared" si="29"/>
        <v>0.49843999999999999</v>
      </c>
      <c r="D190" s="61">
        <f t="shared" si="30"/>
        <v>2.5300000000000001E-3</v>
      </c>
      <c r="E190" s="61">
        <f t="shared" si="32"/>
        <v>1.9579800000000001</v>
      </c>
      <c r="F190" s="61">
        <v>0.85010000000000008</v>
      </c>
      <c r="G190" s="59">
        <f t="shared" si="31"/>
        <v>3.30905</v>
      </c>
      <c r="H190" s="102"/>
      <c r="I190" s="78"/>
      <c r="L190"/>
      <c r="M190"/>
      <c r="N190"/>
      <c r="O190"/>
      <c r="P190"/>
      <c r="Q190"/>
    </row>
    <row r="191" spans="1:17" s="9" customFormat="1" ht="18.75" hidden="1" outlineLevel="1" x14ac:dyDescent="0.3">
      <c r="A191" s="98">
        <f t="shared" ref="A191:A211" si="33">A190</f>
        <v>44384</v>
      </c>
      <c r="B191" s="60">
        <v>2</v>
      </c>
      <c r="C191" s="15">
        <f t="shared" si="29"/>
        <v>0.49843999999999999</v>
      </c>
      <c r="D191" s="61">
        <f t="shared" si="30"/>
        <v>2.5300000000000001E-3</v>
      </c>
      <c r="E191" s="61">
        <f t="shared" si="32"/>
        <v>1.9579800000000001</v>
      </c>
      <c r="F191" s="61">
        <v>0.59678999999999993</v>
      </c>
      <c r="G191" s="59">
        <f t="shared" si="31"/>
        <v>3.0557400000000001</v>
      </c>
      <c r="H191" s="102"/>
      <c r="I191" s="78"/>
      <c r="L191"/>
      <c r="M191"/>
      <c r="N191"/>
      <c r="O191"/>
      <c r="P191"/>
      <c r="Q191"/>
    </row>
    <row r="192" spans="1:17" s="9" customFormat="1" ht="18.75" hidden="1" outlineLevel="1" x14ac:dyDescent="0.3">
      <c r="A192" s="98">
        <f t="shared" si="33"/>
        <v>44384</v>
      </c>
      <c r="B192" s="60">
        <v>3</v>
      </c>
      <c r="C192" s="15">
        <f t="shared" si="29"/>
        <v>0.49843999999999999</v>
      </c>
      <c r="D192" s="61">
        <f t="shared" si="30"/>
        <v>2.5300000000000001E-3</v>
      </c>
      <c r="E192" s="61">
        <f t="shared" si="32"/>
        <v>1.9579800000000001</v>
      </c>
      <c r="F192" s="61">
        <v>4.3749999999999997E-2</v>
      </c>
      <c r="G192" s="59">
        <f t="shared" si="31"/>
        <v>2.5027000000000004</v>
      </c>
      <c r="H192" s="102"/>
      <c r="I192" s="78"/>
      <c r="L192"/>
      <c r="M192"/>
      <c r="N192"/>
      <c r="O192"/>
      <c r="P192"/>
      <c r="Q192"/>
    </row>
    <row r="193" spans="1:17" s="9" customFormat="1" ht="18.75" hidden="1" outlineLevel="1" x14ac:dyDescent="0.3">
      <c r="A193" s="98">
        <f t="shared" si="33"/>
        <v>44384</v>
      </c>
      <c r="B193" s="60">
        <v>4</v>
      </c>
      <c r="C193" s="15">
        <f t="shared" si="29"/>
        <v>0.49843999999999999</v>
      </c>
      <c r="D193" s="61">
        <f t="shared" si="30"/>
        <v>2.5300000000000001E-3</v>
      </c>
      <c r="E193" s="61">
        <f t="shared" si="32"/>
        <v>1.9579800000000001</v>
      </c>
      <c r="F193" s="61">
        <v>4.5700000000000005E-2</v>
      </c>
      <c r="G193" s="59">
        <f t="shared" si="31"/>
        <v>2.5046500000000003</v>
      </c>
      <c r="H193" s="102"/>
      <c r="I193" s="78"/>
      <c r="L193"/>
      <c r="M193"/>
      <c r="N193"/>
      <c r="O193"/>
      <c r="P193"/>
      <c r="Q193"/>
    </row>
    <row r="194" spans="1:17" s="9" customFormat="1" ht="18.75" hidden="1" outlineLevel="1" x14ac:dyDescent="0.3">
      <c r="A194" s="98">
        <f t="shared" si="33"/>
        <v>44384</v>
      </c>
      <c r="B194" s="60">
        <v>5</v>
      </c>
      <c r="C194" s="15">
        <f t="shared" si="29"/>
        <v>0.49843999999999999</v>
      </c>
      <c r="D194" s="61">
        <f t="shared" si="30"/>
        <v>2.5300000000000001E-3</v>
      </c>
      <c r="E194" s="61">
        <f t="shared" si="32"/>
        <v>1.9579800000000001</v>
      </c>
      <c r="F194" s="61">
        <v>0.68653999999999993</v>
      </c>
      <c r="G194" s="59">
        <f t="shared" si="31"/>
        <v>3.1454900000000001</v>
      </c>
      <c r="H194" s="102"/>
      <c r="I194" s="78"/>
      <c r="L194"/>
      <c r="M194"/>
      <c r="N194"/>
      <c r="O194"/>
      <c r="P194"/>
      <c r="Q194"/>
    </row>
    <row r="195" spans="1:17" s="9" customFormat="1" ht="18.75" hidden="1" outlineLevel="1" x14ac:dyDescent="0.3">
      <c r="A195" s="98">
        <f t="shared" si="33"/>
        <v>44384</v>
      </c>
      <c r="B195" s="60">
        <v>6</v>
      </c>
      <c r="C195" s="15">
        <f t="shared" si="29"/>
        <v>0.49843999999999999</v>
      </c>
      <c r="D195" s="61">
        <f t="shared" si="30"/>
        <v>2.5300000000000001E-3</v>
      </c>
      <c r="E195" s="61">
        <f t="shared" si="32"/>
        <v>1.9579800000000001</v>
      </c>
      <c r="F195" s="61">
        <v>1.01725</v>
      </c>
      <c r="G195" s="59">
        <f t="shared" si="31"/>
        <v>3.4762000000000004</v>
      </c>
      <c r="H195" s="102"/>
      <c r="I195" s="78"/>
      <c r="L195"/>
      <c r="M195"/>
      <c r="N195"/>
      <c r="O195"/>
      <c r="P195"/>
      <c r="Q195"/>
    </row>
    <row r="196" spans="1:17" s="9" customFormat="1" ht="18.75" hidden="1" outlineLevel="1" x14ac:dyDescent="0.3">
      <c r="A196" s="98">
        <f t="shared" si="33"/>
        <v>44384</v>
      </c>
      <c r="B196" s="60">
        <v>7</v>
      </c>
      <c r="C196" s="15">
        <f t="shared" si="29"/>
        <v>0.49843999999999999</v>
      </c>
      <c r="D196" s="61">
        <f t="shared" si="30"/>
        <v>2.5300000000000001E-3</v>
      </c>
      <c r="E196" s="61">
        <f t="shared" si="32"/>
        <v>1.9579800000000001</v>
      </c>
      <c r="F196" s="61">
        <v>1.3791099999999998</v>
      </c>
      <c r="G196" s="59">
        <f t="shared" si="31"/>
        <v>3.83806</v>
      </c>
      <c r="H196" s="102"/>
      <c r="I196" s="78"/>
      <c r="L196"/>
      <c r="M196"/>
      <c r="N196"/>
      <c r="O196"/>
      <c r="P196"/>
      <c r="Q196"/>
    </row>
    <row r="197" spans="1:17" s="9" customFormat="1" ht="18.75" hidden="1" outlineLevel="1" x14ac:dyDescent="0.3">
      <c r="A197" s="98">
        <f t="shared" si="33"/>
        <v>44384</v>
      </c>
      <c r="B197" s="60">
        <v>8</v>
      </c>
      <c r="C197" s="15">
        <f t="shared" si="29"/>
        <v>0.49843999999999999</v>
      </c>
      <c r="D197" s="61">
        <f t="shared" si="30"/>
        <v>2.5300000000000001E-3</v>
      </c>
      <c r="E197" s="61">
        <f t="shared" si="32"/>
        <v>1.9579800000000001</v>
      </c>
      <c r="F197" s="61">
        <v>1.8344100000000001</v>
      </c>
      <c r="G197" s="59">
        <f t="shared" si="31"/>
        <v>4.2933599999999998</v>
      </c>
      <c r="H197" s="102"/>
      <c r="I197" s="78"/>
      <c r="L197"/>
      <c r="M197"/>
      <c r="N197"/>
      <c r="O197"/>
      <c r="P197"/>
      <c r="Q197"/>
    </row>
    <row r="198" spans="1:17" s="9" customFormat="1" ht="18.75" hidden="1" outlineLevel="1" x14ac:dyDescent="0.3">
      <c r="A198" s="98">
        <f t="shared" si="33"/>
        <v>44384</v>
      </c>
      <c r="B198" s="60">
        <v>9</v>
      </c>
      <c r="C198" s="15">
        <f t="shared" si="29"/>
        <v>0.49843999999999999</v>
      </c>
      <c r="D198" s="61">
        <f t="shared" si="30"/>
        <v>2.5300000000000001E-3</v>
      </c>
      <c r="E198" s="61">
        <f t="shared" si="32"/>
        <v>1.9579800000000001</v>
      </c>
      <c r="F198" s="61">
        <v>1.9992699999999999</v>
      </c>
      <c r="G198" s="59">
        <f t="shared" si="31"/>
        <v>4.4582199999999998</v>
      </c>
      <c r="H198" s="102"/>
      <c r="I198" s="78"/>
      <c r="L198"/>
      <c r="M198"/>
      <c r="N198"/>
      <c r="O198"/>
      <c r="P198"/>
      <c r="Q198"/>
    </row>
    <row r="199" spans="1:17" s="9" customFormat="1" ht="18.75" hidden="1" outlineLevel="1" x14ac:dyDescent="0.3">
      <c r="A199" s="98">
        <f t="shared" si="33"/>
        <v>44384</v>
      </c>
      <c r="B199" s="60">
        <v>10</v>
      </c>
      <c r="C199" s="15">
        <f t="shared" si="29"/>
        <v>0.49843999999999999</v>
      </c>
      <c r="D199" s="61">
        <f t="shared" si="30"/>
        <v>2.5300000000000001E-3</v>
      </c>
      <c r="E199" s="61">
        <f t="shared" si="32"/>
        <v>1.9579800000000001</v>
      </c>
      <c r="F199" s="61">
        <v>2.0203899999999999</v>
      </c>
      <c r="G199" s="59">
        <f t="shared" si="31"/>
        <v>4.4793400000000005</v>
      </c>
      <c r="H199" s="102"/>
      <c r="I199" s="78"/>
      <c r="L199"/>
      <c r="M199"/>
      <c r="N199"/>
      <c r="O199"/>
      <c r="P199"/>
      <c r="Q199"/>
    </row>
    <row r="200" spans="1:17" s="9" customFormat="1" ht="18.75" hidden="1" outlineLevel="1" x14ac:dyDescent="0.3">
      <c r="A200" s="98">
        <f t="shared" si="33"/>
        <v>44384</v>
      </c>
      <c r="B200" s="60">
        <v>11</v>
      </c>
      <c r="C200" s="15">
        <f t="shared" si="29"/>
        <v>0.49843999999999999</v>
      </c>
      <c r="D200" s="61">
        <f t="shared" si="30"/>
        <v>2.5300000000000001E-3</v>
      </c>
      <c r="E200" s="61">
        <f t="shared" si="32"/>
        <v>1.9579800000000001</v>
      </c>
      <c r="F200" s="61">
        <v>2.0307400000000002</v>
      </c>
      <c r="G200" s="59">
        <f t="shared" si="31"/>
        <v>4.4896900000000004</v>
      </c>
      <c r="H200" s="102"/>
      <c r="I200" s="78"/>
      <c r="L200"/>
      <c r="M200"/>
      <c r="N200"/>
      <c r="O200"/>
      <c r="P200"/>
      <c r="Q200"/>
    </row>
    <row r="201" spans="1:17" s="9" customFormat="1" ht="18.75" hidden="1" outlineLevel="1" x14ac:dyDescent="0.3">
      <c r="A201" s="98">
        <f t="shared" si="33"/>
        <v>44384</v>
      </c>
      <c r="B201" s="60">
        <v>12</v>
      </c>
      <c r="C201" s="15">
        <f t="shared" si="29"/>
        <v>0.49843999999999999</v>
      </c>
      <c r="D201" s="61">
        <f t="shared" si="30"/>
        <v>2.5300000000000001E-3</v>
      </c>
      <c r="E201" s="61">
        <f t="shared" si="32"/>
        <v>1.9579800000000001</v>
      </c>
      <c r="F201" s="61">
        <v>2.03511</v>
      </c>
      <c r="G201" s="59">
        <f t="shared" si="31"/>
        <v>4.4940600000000002</v>
      </c>
      <c r="H201" s="102"/>
      <c r="I201" s="78"/>
      <c r="L201"/>
      <c r="M201"/>
      <c r="N201"/>
      <c r="O201"/>
      <c r="P201"/>
      <c r="Q201"/>
    </row>
    <row r="202" spans="1:17" s="9" customFormat="1" ht="18.75" hidden="1" outlineLevel="1" x14ac:dyDescent="0.3">
      <c r="A202" s="98">
        <f t="shared" si="33"/>
        <v>44384</v>
      </c>
      <c r="B202" s="60">
        <v>13</v>
      </c>
      <c r="C202" s="15">
        <f t="shared" si="29"/>
        <v>0.49843999999999999</v>
      </c>
      <c r="D202" s="61">
        <f t="shared" si="30"/>
        <v>2.5300000000000001E-3</v>
      </c>
      <c r="E202" s="61">
        <f t="shared" si="32"/>
        <v>1.9579800000000001</v>
      </c>
      <c r="F202" s="61">
        <v>2.0488899999999997</v>
      </c>
      <c r="G202" s="59">
        <f t="shared" si="31"/>
        <v>4.5078399999999998</v>
      </c>
      <c r="H202" s="102"/>
      <c r="I202" s="78"/>
      <c r="L202"/>
      <c r="M202"/>
      <c r="N202"/>
      <c r="O202"/>
      <c r="P202"/>
      <c r="Q202"/>
    </row>
    <row r="203" spans="1:17" s="9" customFormat="1" ht="18.75" hidden="1" outlineLevel="1" x14ac:dyDescent="0.3">
      <c r="A203" s="98">
        <f t="shared" si="33"/>
        <v>44384</v>
      </c>
      <c r="B203" s="60">
        <v>14</v>
      </c>
      <c r="C203" s="15">
        <f t="shared" si="29"/>
        <v>0.49843999999999999</v>
      </c>
      <c r="D203" s="61">
        <f t="shared" si="30"/>
        <v>2.5300000000000001E-3</v>
      </c>
      <c r="E203" s="61">
        <f t="shared" si="32"/>
        <v>1.9579800000000001</v>
      </c>
      <c r="F203" s="61">
        <v>2.0512600000000001</v>
      </c>
      <c r="G203" s="59">
        <f t="shared" si="31"/>
        <v>4.5102100000000007</v>
      </c>
      <c r="H203" s="102"/>
      <c r="I203" s="78"/>
      <c r="L203"/>
      <c r="M203"/>
      <c r="N203"/>
      <c r="O203"/>
      <c r="P203"/>
      <c r="Q203"/>
    </row>
    <row r="204" spans="1:17" s="9" customFormat="1" ht="18.75" hidden="1" outlineLevel="1" x14ac:dyDescent="0.3">
      <c r="A204" s="98">
        <f t="shared" si="33"/>
        <v>44384</v>
      </c>
      <c r="B204" s="60">
        <v>15</v>
      </c>
      <c r="C204" s="15">
        <f t="shared" si="29"/>
        <v>0.49843999999999999</v>
      </c>
      <c r="D204" s="61">
        <f t="shared" si="30"/>
        <v>2.5300000000000001E-3</v>
      </c>
      <c r="E204" s="61">
        <f t="shared" si="32"/>
        <v>1.9579800000000001</v>
      </c>
      <c r="F204" s="61">
        <v>2.0513000000000003</v>
      </c>
      <c r="G204" s="59">
        <f t="shared" si="31"/>
        <v>4.510250000000001</v>
      </c>
      <c r="H204" s="102"/>
      <c r="I204" s="78"/>
      <c r="L204"/>
      <c r="M204"/>
      <c r="N204"/>
      <c r="O204"/>
      <c r="P204"/>
      <c r="Q204"/>
    </row>
    <row r="205" spans="1:17" s="9" customFormat="1" ht="18.75" hidden="1" outlineLevel="1" x14ac:dyDescent="0.3">
      <c r="A205" s="98">
        <f t="shared" si="33"/>
        <v>44384</v>
      </c>
      <c r="B205" s="60">
        <v>16</v>
      </c>
      <c r="C205" s="15">
        <f t="shared" si="29"/>
        <v>0.49843999999999999</v>
      </c>
      <c r="D205" s="61">
        <f t="shared" si="30"/>
        <v>2.5300000000000001E-3</v>
      </c>
      <c r="E205" s="61">
        <f t="shared" si="32"/>
        <v>1.9579800000000001</v>
      </c>
      <c r="F205" s="61">
        <v>2.0424100000000003</v>
      </c>
      <c r="G205" s="59">
        <f t="shared" si="31"/>
        <v>4.50136</v>
      </c>
      <c r="H205" s="102"/>
      <c r="I205" s="78"/>
      <c r="L205"/>
      <c r="M205"/>
      <c r="N205"/>
      <c r="O205"/>
      <c r="P205"/>
      <c r="Q205"/>
    </row>
    <row r="206" spans="1:17" s="9" customFormat="1" ht="18.75" hidden="1" outlineLevel="1" x14ac:dyDescent="0.3">
      <c r="A206" s="98">
        <f t="shared" si="33"/>
        <v>44384</v>
      </c>
      <c r="B206" s="60">
        <v>17</v>
      </c>
      <c r="C206" s="15">
        <f t="shared" si="29"/>
        <v>0.49843999999999999</v>
      </c>
      <c r="D206" s="61">
        <f t="shared" si="30"/>
        <v>2.5300000000000001E-3</v>
      </c>
      <c r="E206" s="61">
        <f t="shared" si="32"/>
        <v>1.9579800000000001</v>
      </c>
      <c r="F206" s="61">
        <v>2.0279799999999999</v>
      </c>
      <c r="G206" s="59">
        <f t="shared" si="31"/>
        <v>4.4869300000000001</v>
      </c>
      <c r="H206" s="102"/>
      <c r="I206" s="78"/>
      <c r="L206"/>
      <c r="M206"/>
      <c r="N206"/>
      <c r="O206"/>
      <c r="P206"/>
      <c r="Q206"/>
    </row>
    <row r="207" spans="1:17" s="9" customFormat="1" ht="18.75" hidden="1" outlineLevel="1" x14ac:dyDescent="0.3">
      <c r="A207" s="98">
        <f t="shared" si="33"/>
        <v>44384</v>
      </c>
      <c r="B207" s="60">
        <v>18</v>
      </c>
      <c r="C207" s="15">
        <f t="shared" si="29"/>
        <v>0.49843999999999999</v>
      </c>
      <c r="D207" s="61">
        <f t="shared" si="30"/>
        <v>2.5300000000000001E-3</v>
      </c>
      <c r="E207" s="61">
        <f t="shared" si="32"/>
        <v>1.9579800000000001</v>
      </c>
      <c r="F207" s="61">
        <v>2.0215799999999997</v>
      </c>
      <c r="G207" s="59">
        <f t="shared" si="31"/>
        <v>4.4805299999999999</v>
      </c>
      <c r="H207" s="102"/>
      <c r="I207" s="78"/>
      <c r="L207"/>
      <c r="M207"/>
      <c r="N207"/>
      <c r="O207"/>
      <c r="P207"/>
      <c r="Q207"/>
    </row>
    <row r="208" spans="1:17" s="9" customFormat="1" ht="18.75" hidden="1" outlineLevel="1" x14ac:dyDescent="0.3">
      <c r="A208" s="98">
        <f t="shared" si="33"/>
        <v>44384</v>
      </c>
      <c r="B208" s="60">
        <v>19</v>
      </c>
      <c r="C208" s="15">
        <f t="shared" si="29"/>
        <v>0.49843999999999999</v>
      </c>
      <c r="D208" s="61">
        <f t="shared" si="30"/>
        <v>2.5300000000000001E-3</v>
      </c>
      <c r="E208" s="61">
        <f t="shared" si="32"/>
        <v>1.9579800000000001</v>
      </c>
      <c r="F208" s="61">
        <v>1.9357599999999999</v>
      </c>
      <c r="G208" s="59">
        <f t="shared" si="31"/>
        <v>4.3947099999999999</v>
      </c>
      <c r="H208" s="102"/>
      <c r="I208" s="78"/>
      <c r="L208"/>
      <c r="M208"/>
      <c r="N208"/>
      <c r="O208"/>
      <c r="P208"/>
      <c r="Q208"/>
    </row>
    <row r="209" spans="1:17" s="9" customFormat="1" ht="18.75" hidden="1" outlineLevel="1" x14ac:dyDescent="0.3">
      <c r="A209" s="98">
        <f t="shared" si="33"/>
        <v>44384</v>
      </c>
      <c r="B209" s="60">
        <v>20</v>
      </c>
      <c r="C209" s="15">
        <f t="shared" si="29"/>
        <v>0.49843999999999999</v>
      </c>
      <c r="D209" s="61">
        <f t="shared" si="30"/>
        <v>2.5300000000000001E-3</v>
      </c>
      <c r="E209" s="61">
        <f t="shared" si="32"/>
        <v>1.9579800000000001</v>
      </c>
      <c r="F209" s="61">
        <v>2.0037600000000002</v>
      </c>
      <c r="G209" s="59">
        <f t="shared" si="31"/>
        <v>4.4627100000000004</v>
      </c>
      <c r="H209" s="102"/>
      <c r="I209" s="78"/>
      <c r="L209"/>
      <c r="M209"/>
      <c r="N209"/>
      <c r="O209"/>
      <c r="P209"/>
      <c r="Q209"/>
    </row>
    <row r="210" spans="1:17" s="9" customFormat="1" ht="18.75" hidden="1" outlineLevel="1" x14ac:dyDescent="0.3">
      <c r="A210" s="98">
        <f t="shared" si="33"/>
        <v>44384</v>
      </c>
      <c r="B210" s="60">
        <v>21</v>
      </c>
      <c r="C210" s="15">
        <f t="shared" si="29"/>
        <v>0.49843999999999999</v>
      </c>
      <c r="D210" s="61">
        <f t="shared" si="30"/>
        <v>2.5300000000000001E-3</v>
      </c>
      <c r="E210" s="61">
        <f t="shared" si="32"/>
        <v>1.9579800000000001</v>
      </c>
      <c r="F210" s="61">
        <v>2.0282399999999998</v>
      </c>
      <c r="G210" s="59">
        <f t="shared" si="31"/>
        <v>4.48719</v>
      </c>
      <c r="H210" s="102"/>
      <c r="I210" s="78"/>
      <c r="L210"/>
      <c r="M210"/>
      <c r="N210"/>
      <c r="O210"/>
      <c r="P210"/>
      <c r="Q210"/>
    </row>
    <row r="211" spans="1:17" s="9" customFormat="1" ht="18.75" hidden="1" outlineLevel="1" x14ac:dyDescent="0.3">
      <c r="A211" s="98">
        <f t="shared" si="33"/>
        <v>44384</v>
      </c>
      <c r="B211" s="60">
        <v>22</v>
      </c>
      <c r="C211" s="15">
        <f t="shared" si="29"/>
        <v>0.49843999999999999</v>
      </c>
      <c r="D211" s="61">
        <f t="shared" si="30"/>
        <v>2.5300000000000001E-3</v>
      </c>
      <c r="E211" s="61">
        <f t="shared" si="32"/>
        <v>1.9579800000000001</v>
      </c>
      <c r="F211" s="61">
        <v>1.82884</v>
      </c>
      <c r="G211" s="59">
        <f t="shared" si="31"/>
        <v>4.2877900000000002</v>
      </c>
      <c r="H211" s="102"/>
      <c r="I211" s="78"/>
      <c r="L211"/>
      <c r="M211"/>
      <c r="N211"/>
      <c r="O211"/>
      <c r="P211"/>
      <c r="Q211"/>
    </row>
    <row r="212" spans="1:17" s="9" customFormat="1" ht="18.75" hidden="1" outlineLevel="1" x14ac:dyDescent="0.3">
      <c r="A212" s="98">
        <f>A211</f>
        <v>44384</v>
      </c>
      <c r="B212" s="60">
        <v>23</v>
      </c>
      <c r="C212" s="15">
        <f t="shared" si="29"/>
        <v>0.49843999999999999</v>
      </c>
      <c r="D212" s="61">
        <f t="shared" si="30"/>
        <v>2.5300000000000001E-3</v>
      </c>
      <c r="E212" s="61">
        <f t="shared" si="32"/>
        <v>1.9579800000000001</v>
      </c>
      <c r="F212" s="61">
        <v>1.4777799999999999</v>
      </c>
      <c r="G212" s="59">
        <f t="shared" si="31"/>
        <v>3.9367299999999998</v>
      </c>
      <c r="H212" s="102"/>
      <c r="I212" s="78"/>
      <c r="L212"/>
      <c r="M212"/>
      <c r="N212"/>
      <c r="O212"/>
      <c r="P212"/>
      <c r="Q212"/>
    </row>
    <row r="213" spans="1:17" s="9" customFormat="1" ht="18.75" hidden="1" outlineLevel="1" x14ac:dyDescent="0.3">
      <c r="A213" s="98">
        <v>44385</v>
      </c>
      <c r="B213" s="60">
        <v>0</v>
      </c>
      <c r="C213" s="15">
        <f t="shared" si="29"/>
        <v>0.49843999999999999</v>
      </c>
      <c r="D213" s="61">
        <f t="shared" si="30"/>
        <v>2.5300000000000001E-3</v>
      </c>
      <c r="E213" s="61">
        <f t="shared" si="32"/>
        <v>1.9579800000000001</v>
      </c>
      <c r="F213" s="61">
        <v>1.1085199999999999</v>
      </c>
      <c r="G213" s="59">
        <f t="shared" si="31"/>
        <v>3.5674700000000001</v>
      </c>
      <c r="H213" s="102"/>
      <c r="I213" s="78"/>
      <c r="L213"/>
      <c r="M213"/>
      <c r="N213"/>
      <c r="O213"/>
      <c r="P213"/>
      <c r="Q213"/>
    </row>
    <row r="214" spans="1:17" s="9" customFormat="1" ht="18.75" hidden="1" outlineLevel="1" x14ac:dyDescent="0.3">
      <c r="A214" s="98">
        <f>A213</f>
        <v>44385</v>
      </c>
      <c r="B214" s="60">
        <v>1</v>
      </c>
      <c r="C214" s="15">
        <f t="shared" si="29"/>
        <v>0.49843999999999999</v>
      </c>
      <c r="D214" s="61">
        <f t="shared" si="30"/>
        <v>2.5300000000000001E-3</v>
      </c>
      <c r="E214" s="61">
        <f t="shared" si="32"/>
        <v>1.9579800000000001</v>
      </c>
      <c r="F214" s="61">
        <v>0.9418200000000001</v>
      </c>
      <c r="G214" s="59">
        <f t="shared" si="31"/>
        <v>3.4007700000000005</v>
      </c>
      <c r="H214" s="102"/>
      <c r="I214" s="78"/>
      <c r="L214"/>
      <c r="M214"/>
      <c r="N214"/>
      <c r="O214"/>
      <c r="P214"/>
      <c r="Q214"/>
    </row>
    <row r="215" spans="1:17" s="9" customFormat="1" ht="18.75" hidden="1" outlineLevel="1" x14ac:dyDescent="0.3">
      <c r="A215" s="98">
        <f t="shared" ref="A215:A236" si="34">A214</f>
        <v>44385</v>
      </c>
      <c r="B215" s="60">
        <v>2</v>
      </c>
      <c r="C215" s="15">
        <f t="shared" si="29"/>
        <v>0.49843999999999999</v>
      </c>
      <c r="D215" s="61">
        <f t="shared" si="30"/>
        <v>2.5300000000000001E-3</v>
      </c>
      <c r="E215" s="61">
        <f t="shared" si="32"/>
        <v>1.9579800000000001</v>
      </c>
      <c r="F215" s="61">
        <v>0.72250999999999999</v>
      </c>
      <c r="G215" s="59">
        <f t="shared" si="31"/>
        <v>3.1814600000000004</v>
      </c>
      <c r="H215" s="102"/>
      <c r="I215" s="78"/>
      <c r="L215"/>
      <c r="M215"/>
      <c r="N215"/>
      <c r="O215"/>
      <c r="P215"/>
      <c r="Q215"/>
    </row>
    <row r="216" spans="1:17" s="9" customFormat="1" ht="18.75" hidden="1" outlineLevel="1" x14ac:dyDescent="0.3">
      <c r="A216" s="98">
        <f t="shared" si="34"/>
        <v>44385</v>
      </c>
      <c r="B216" s="60">
        <v>3</v>
      </c>
      <c r="C216" s="15">
        <f t="shared" si="29"/>
        <v>0.49843999999999999</v>
      </c>
      <c r="D216" s="61">
        <f t="shared" si="30"/>
        <v>2.5300000000000001E-3</v>
      </c>
      <c r="E216" s="61">
        <f t="shared" si="32"/>
        <v>1.9579800000000001</v>
      </c>
      <c r="F216" s="61">
        <v>0.62030999999999992</v>
      </c>
      <c r="G216" s="59">
        <f t="shared" si="31"/>
        <v>3.0792600000000001</v>
      </c>
      <c r="H216" s="102"/>
      <c r="I216" s="78"/>
      <c r="L216"/>
      <c r="M216"/>
      <c r="N216"/>
      <c r="O216"/>
      <c r="P216"/>
      <c r="Q216"/>
    </row>
    <row r="217" spans="1:17" s="9" customFormat="1" ht="18.75" hidden="1" outlineLevel="1" x14ac:dyDescent="0.3">
      <c r="A217" s="98">
        <f t="shared" si="34"/>
        <v>44385</v>
      </c>
      <c r="B217" s="60">
        <v>4</v>
      </c>
      <c r="C217" s="15">
        <f t="shared" si="29"/>
        <v>0.49843999999999999</v>
      </c>
      <c r="D217" s="61">
        <f t="shared" si="30"/>
        <v>2.5300000000000001E-3</v>
      </c>
      <c r="E217" s="61">
        <f t="shared" si="32"/>
        <v>1.9579800000000001</v>
      </c>
      <c r="F217" s="61">
        <v>4.6549999999999994E-2</v>
      </c>
      <c r="G217" s="59">
        <f t="shared" si="31"/>
        <v>2.5055000000000001</v>
      </c>
      <c r="H217" s="102"/>
      <c r="I217" s="78"/>
      <c r="L217"/>
      <c r="M217"/>
      <c r="N217"/>
      <c r="O217"/>
      <c r="P217"/>
      <c r="Q217"/>
    </row>
    <row r="218" spans="1:17" s="9" customFormat="1" ht="18.75" hidden="1" outlineLevel="1" x14ac:dyDescent="0.3">
      <c r="A218" s="98">
        <f t="shared" si="34"/>
        <v>44385</v>
      </c>
      <c r="B218" s="60">
        <v>5</v>
      </c>
      <c r="C218" s="15">
        <f t="shared" si="29"/>
        <v>0.49843999999999999</v>
      </c>
      <c r="D218" s="61">
        <f t="shared" si="30"/>
        <v>2.5300000000000001E-3</v>
      </c>
      <c r="E218" s="61">
        <f t="shared" si="32"/>
        <v>1.9579800000000001</v>
      </c>
      <c r="F218" s="61">
        <v>0.76594000000000007</v>
      </c>
      <c r="G218" s="59">
        <f t="shared" si="31"/>
        <v>3.2248900000000003</v>
      </c>
      <c r="H218" s="102"/>
      <c r="I218" s="78"/>
      <c r="L218"/>
      <c r="M218"/>
      <c r="N218"/>
      <c r="O218"/>
      <c r="P218"/>
      <c r="Q218"/>
    </row>
    <row r="219" spans="1:17" s="9" customFormat="1" ht="18.75" hidden="1" outlineLevel="1" x14ac:dyDescent="0.3">
      <c r="A219" s="98">
        <f t="shared" si="34"/>
        <v>44385</v>
      </c>
      <c r="B219" s="60">
        <v>6</v>
      </c>
      <c r="C219" s="15">
        <f t="shared" si="29"/>
        <v>0.49843999999999999</v>
      </c>
      <c r="D219" s="61">
        <f t="shared" si="30"/>
        <v>2.5300000000000001E-3</v>
      </c>
      <c r="E219" s="61">
        <f t="shared" si="32"/>
        <v>1.9579800000000001</v>
      </c>
      <c r="F219" s="61">
        <v>1.0437000000000001</v>
      </c>
      <c r="G219" s="59">
        <f t="shared" si="31"/>
        <v>3.50265</v>
      </c>
      <c r="H219" s="102"/>
      <c r="I219" s="78"/>
      <c r="L219"/>
      <c r="M219"/>
      <c r="N219"/>
      <c r="O219"/>
      <c r="P219"/>
      <c r="Q219"/>
    </row>
    <row r="220" spans="1:17" s="9" customFormat="1" ht="18.75" hidden="1" outlineLevel="1" x14ac:dyDescent="0.3">
      <c r="A220" s="98">
        <f t="shared" si="34"/>
        <v>44385</v>
      </c>
      <c r="B220" s="60">
        <v>7</v>
      </c>
      <c r="C220" s="15">
        <f t="shared" si="29"/>
        <v>0.49843999999999999</v>
      </c>
      <c r="D220" s="61">
        <f t="shared" si="30"/>
        <v>2.5300000000000001E-3</v>
      </c>
      <c r="E220" s="61">
        <f t="shared" si="32"/>
        <v>1.9579800000000001</v>
      </c>
      <c r="F220" s="61">
        <v>1.33148</v>
      </c>
      <c r="G220" s="59">
        <f t="shared" si="31"/>
        <v>3.7904300000000002</v>
      </c>
      <c r="H220" s="102"/>
      <c r="I220" s="78"/>
      <c r="L220"/>
      <c r="M220"/>
      <c r="N220"/>
      <c r="O220"/>
      <c r="P220"/>
      <c r="Q220"/>
    </row>
    <row r="221" spans="1:17" s="9" customFormat="1" ht="18.75" hidden="1" outlineLevel="1" x14ac:dyDescent="0.3">
      <c r="A221" s="98">
        <f t="shared" si="34"/>
        <v>44385</v>
      </c>
      <c r="B221" s="60">
        <v>8</v>
      </c>
      <c r="C221" s="15">
        <f t="shared" si="29"/>
        <v>0.49843999999999999</v>
      </c>
      <c r="D221" s="61">
        <f t="shared" si="30"/>
        <v>2.5300000000000001E-3</v>
      </c>
      <c r="E221" s="61">
        <f t="shared" si="32"/>
        <v>1.9579800000000001</v>
      </c>
      <c r="F221" s="61">
        <v>1.80616</v>
      </c>
      <c r="G221" s="59">
        <f t="shared" si="31"/>
        <v>4.26511</v>
      </c>
      <c r="H221" s="102"/>
      <c r="I221" s="78"/>
      <c r="L221"/>
      <c r="M221"/>
      <c r="N221"/>
      <c r="O221"/>
      <c r="P221"/>
      <c r="Q221"/>
    </row>
    <row r="222" spans="1:17" s="9" customFormat="1" ht="18.75" hidden="1" outlineLevel="1" x14ac:dyDescent="0.3">
      <c r="A222" s="98">
        <f t="shared" si="34"/>
        <v>44385</v>
      </c>
      <c r="B222" s="60">
        <v>9</v>
      </c>
      <c r="C222" s="15">
        <f t="shared" si="29"/>
        <v>0.49843999999999999</v>
      </c>
      <c r="D222" s="61">
        <f t="shared" si="30"/>
        <v>2.5300000000000001E-3</v>
      </c>
      <c r="E222" s="61">
        <f t="shared" si="32"/>
        <v>1.9579800000000001</v>
      </c>
      <c r="F222" s="61">
        <v>1.9832799999999999</v>
      </c>
      <c r="G222" s="59">
        <f t="shared" si="31"/>
        <v>4.4422300000000003</v>
      </c>
      <c r="H222" s="102"/>
      <c r="I222" s="78"/>
      <c r="L222"/>
      <c r="M222"/>
      <c r="N222"/>
      <c r="O222"/>
      <c r="P222"/>
      <c r="Q222"/>
    </row>
    <row r="223" spans="1:17" s="9" customFormat="1" ht="18.75" hidden="1" outlineLevel="1" x14ac:dyDescent="0.3">
      <c r="A223" s="98">
        <f t="shared" si="34"/>
        <v>44385</v>
      </c>
      <c r="B223" s="60">
        <v>10</v>
      </c>
      <c r="C223" s="15">
        <f t="shared" si="29"/>
        <v>0.49843999999999999</v>
      </c>
      <c r="D223" s="61">
        <f t="shared" si="30"/>
        <v>2.5300000000000001E-3</v>
      </c>
      <c r="E223" s="61">
        <f t="shared" si="32"/>
        <v>1.9579800000000001</v>
      </c>
      <c r="F223" s="61">
        <v>2.0268199999999998</v>
      </c>
      <c r="G223" s="59">
        <f t="shared" si="31"/>
        <v>4.4857700000000005</v>
      </c>
      <c r="H223" s="102"/>
      <c r="I223" s="78"/>
      <c r="L223"/>
      <c r="M223"/>
      <c r="N223"/>
      <c r="O223"/>
      <c r="P223"/>
      <c r="Q223"/>
    </row>
    <row r="224" spans="1:17" s="9" customFormat="1" ht="18.75" hidden="1" outlineLevel="1" x14ac:dyDescent="0.3">
      <c r="A224" s="98">
        <f t="shared" si="34"/>
        <v>44385</v>
      </c>
      <c r="B224" s="60">
        <v>11</v>
      </c>
      <c r="C224" s="15">
        <f t="shared" si="29"/>
        <v>0.49843999999999999</v>
      </c>
      <c r="D224" s="61">
        <f t="shared" si="30"/>
        <v>2.5300000000000001E-3</v>
      </c>
      <c r="E224" s="61">
        <f t="shared" si="32"/>
        <v>1.9579800000000001</v>
      </c>
      <c r="F224" s="61">
        <v>2.0411299999999999</v>
      </c>
      <c r="G224" s="59">
        <f t="shared" si="31"/>
        <v>4.5000800000000005</v>
      </c>
      <c r="H224" s="102"/>
      <c r="I224" s="78"/>
      <c r="L224"/>
      <c r="M224"/>
      <c r="N224"/>
      <c r="O224"/>
      <c r="P224"/>
      <c r="Q224"/>
    </row>
    <row r="225" spans="1:17" s="9" customFormat="1" ht="18.75" hidden="1" outlineLevel="1" x14ac:dyDescent="0.3">
      <c r="A225" s="98">
        <f t="shared" si="34"/>
        <v>44385</v>
      </c>
      <c r="B225" s="60">
        <v>12</v>
      </c>
      <c r="C225" s="15">
        <f t="shared" si="29"/>
        <v>0.49843999999999999</v>
      </c>
      <c r="D225" s="61">
        <f t="shared" si="30"/>
        <v>2.5300000000000001E-3</v>
      </c>
      <c r="E225" s="61">
        <f t="shared" si="32"/>
        <v>1.9579800000000001</v>
      </c>
      <c r="F225" s="61">
        <v>2.0477300000000001</v>
      </c>
      <c r="G225" s="59">
        <f t="shared" si="31"/>
        <v>4.5066800000000002</v>
      </c>
      <c r="H225" s="102"/>
      <c r="I225" s="78"/>
      <c r="L225"/>
      <c r="M225"/>
      <c r="N225"/>
      <c r="O225"/>
      <c r="P225"/>
      <c r="Q225"/>
    </row>
    <row r="226" spans="1:17" s="9" customFormat="1" ht="18.75" hidden="1" outlineLevel="1" x14ac:dyDescent="0.3">
      <c r="A226" s="98">
        <f t="shared" si="34"/>
        <v>44385</v>
      </c>
      <c r="B226" s="60">
        <v>13</v>
      </c>
      <c r="C226" s="15">
        <f t="shared" si="29"/>
        <v>0.49843999999999999</v>
      </c>
      <c r="D226" s="61">
        <f t="shared" si="30"/>
        <v>2.5300000000000001E-3</v>
      </c>
      <c r="E226" s="61">
        <f t="shared" si="32"/>
        <v>1.9579800000000001</v>
      </c>
      <c r="F226" s="61">
        <v>2.06107</v>
      </c>
      <c r="G226" s="59">
        <f t="shared" si="31"/>
        <v>4.5200200000000006</v>
      </c>
      <c r="H226" s="102"/>
      <c r="I226" s="78"/>
      <c r="L226"/>
      <c r="M226"/>
      <c r="N226"/>
      <c r="O226"/>
      <c r="P226"/>
      <c r="Q226"/>
    </row>
    <row r="227" spans="1:17" s="9" customFormat="1" ht="18.75" hidden="1" outlineLevel="1" x14ac:dyDescent="0.3">
      <c r="A227" s="98">
        <f t="shared" si="34"/>
        <v>44385</v>
      </c>
      <c r="B227" s="60">
        <v>14</v>
      </c>
      <c r="C227" s="15">
        <f t="shared" si="29"/>
        <v>0.49843999999999999</v>
      </c>
      <c r="D227" s="61">
        <f t="shared" si="30"/>
        <v>2.5300000000000001E-3</v>
      </c>
      <c r="E227" s="61">
        <f t="shared" si="32"/>
        <v>1.9579800000000001</v>
      </c>
      <c r="F227" s="61">
        <v>2.0693200000000003</v>
      </c>
      <c r="G227" s="59">
        <f t="shared" si="31"/>
        <v>4.5282700000000009</v>
      </c>
      <c r="H227" s="102"/>
      <c r="I227" s="78"/>
      <c r="L227"/>
      <c r="M227"/>
      <c r="N227"/>
      <c r="O227"/>
      <c r="P227"/>
      <c r="Q227"/>
    </row>
    <row r="228" spans="1:17" s="9" customFormat="1" ht="18.75" hidden="1" outlineLevel="1" x14ac:dyDescent="0.3">
      <c r="A228" s="98">
        <f t="shared" si="34"/>
        <v>44385</v>
      </c>
      <c r="B228" s="60">
        <v>15</v>
      </c>
      <c r="C228" s="15">
        <f t="shared" si="29"/>
        <v>0.49843999999999999</v>
      </c>
      <c r="D228" s="61">
        <f t="shared" si="30"/>
        <v>2.5300000000000001E-3</v>
      </c>
      <c r="E228" s="61">
        <f t="shared" si="32"/>
        <v>1.9579800000000001</v>
      </c>
      <c r="F228" s="61">
        <v>2.0693699999999997</v>
      </c>
      <c r="G228" s="59">
        <f t="shared" si="31"/>
        <v>4.5283199999999999</v>
      </c>
      <c r="H228" s="102"/>
      <c r="I228" s="78"/>
      <c r="L228"/>
      <c r="M228"/>
      <c r="N228"/>
      <c r="O228"/>
      <c r="P228"/>
      <c r="Q228"/>
    </row>
    <row r="229" spans="1:17" s="9" customFormat="1" ht="18.75" hidden="1" outlineLevel="1" x14ac:dyDescent="0.3">
      <c r="A229" s="98">
        <f t="shared" si="34"/>
        <v>44385</v>
      </c>
      <c r="B229" s="60">
        <v>16</v>
      </c>
      <c r="C229" s="15">
        <f t="shared" si="29"/>
        <v>0.49843999999999999</v>
      </c>
      <c r="D229" s="61">
        <f t="shared" si="30"/>
        <v>2.5300000000000001E-3</v>
      </c>
      <c r="E229" s="61">
        <f t="shared" si="32"/>
        <v>1.9579800000000001</v>
      </c>
      <c r="F229" s="61">
        <v>2.0622800000000003</v>
      </c>
      <c r="G229" s="59">
        <f t="shared" si="31"/>
        <v>4.521230000000001</v>
      </c>
      <c r="H229" s="102"/>
      <c r="I229" s="78"/>
      <c r="L229"/>
      <c r="M229"/>
      <c r="N229"/>
      <c r="O229"/>
      <c r="P229"/>
      <c r="Q229"/>
    </row>
    <row r="230" spans="1:17" s="9" customFormat="1" ht="18.75" hidden="1" outlineLevel="1" x14ac:dyDescent="0.3">
      <c r="A230" s="98">
        <f t="shared" si="34"/>
        <v>44385</v>
      </c>
      <c r="B230" s="60">
        <v>17</v>
      </c>
      <c r="C230" s="15">
        <f t="shared" si="29"/>
        <v>0.49843999999999999</v>
      </c>
      <c r="D230" s="61">
        <f t="shared" si="30"/>
        <v>2.5300000000000001E-3</v>
      </c>
      <c r="E230" s="61">
        <f t="shared" si="32"/>
        <v>1.9579800000000001</v>
      </c>
      <c r="F230" s="61">
        <v>2.0413800000000002</v>
      </c>
      <c r="G230" s="59">
        <f t="shared" si="31"/>
        <v>4.5003299999999999</v>
      </c>
      <c r="H230" s="102"/>
      <c r="I230" s="78"/>
      <c r="L230"/>
      <c r="M230"/>
      <c r="N230"/>
      <c r="O230"/>
      <c r="P230"/>
      <c r="Q230"/>
    </row>
    <row r="231" spans="1:17" s="9" customFormat="1" ht="18.75" hidden="1" outlineLevel="1" x14ac:dyDescent="0.3">
      <c r="A231" s="98">
        <f t="shared" si="34"/>
        <v>44385</v>
      </c>
      <c r="B231" s="60">
        <v>18</v>
      </c>
      <c r="C231" s="15">
        <f t="shared" si="29"/>
        <v>0.49843999999999999</v>
      </c>
      <c r="D231" s="61">
        <f t="shared" si="30"/>
        <v>2.5300000000000001E-3</v>
      </c>
      <c r="E231" s="61">
        <f t="shared" si="32"/>
        <v>1.9579800000000001</v>
      </c>
      <c r="F231" s="61">
        <v>1.9877</v>
      </c>
      <c r="G231" s="59">
        <f t="shared" si="31"/>
        <v>4.44665</v>
      </c>
      <c r="H231" s="102"/>
      <c r="I231" s="78"/>
      <c r="L231"/>
      <c r="M231"/>
      <c r="N231"/>
      <c r="O231"/>
      <c r="P231"/>
      <c r="Q231"/>
    </row>
    <row r="232" spans="1:17" s="9" customFormat="1" ht="18.75" hidden="1" outlineLevel="1" x14ac:dyDescent="0.3">
      <c r="A232" s="98">
        <f t="shared" si="34"/>
        <v>44385</v>
      </c>
      <c r="B232" s="60">
        <v>19</v>
      </c>
      <c r="C232" s="15">
        <f t="shared" si="29"/>
        <v>0.49843999999999999</v>
      </c>
      <c r="D232" s="61">
        <f t="shared" si="30"/>
        <v>2.5300000000000001E-3</v>
      </c>
      <c r="E232" s="61">
        <f t="shared" si="32"/>
        <v>1.9579800000000001</v>
      </c>
      <c r="F232" s="61">
        <v>1.9008900000000002</v>
      </c>
      <c r="G232" s="59">
        <f t="shared" si="31"/>
        <v>4.3598400000000002</v>
      </c>
      <c r="H232" s="102"/>
      <c r="I232" s="78"/>
      <c r="L232"/>
      <c r="M232"/>
      <c r="N232"/>
      <c r="O232"/>
      <c r="P232"/>
      <c r="Q232"/>
    </row>
    <row r="233" spans="1:17" s="9" customFormat="1" ht="18.75" hidden="1" outlineLevel="1" x14ac:dyDescent="0.3">
      <c r="A233" s="98">
        <f t="shared" si="34"/>
        <v>44385</v>
      </c>
      <c r="B233" s="60">
        <v>20</v>
      </c>
      <c r="C233" s="15">
        <f t="shared" si="29"/>
        <v>0.49843999999999999</v>
      </c>
      <c r="D233" s="61">
        <f t="shared" si="30"/>
        <v>2.5300000000000001E-3</v>
      </c>
      <c r="E233" s="61">
        <f t="shared" si="32"/>
        <v>1.9579800000000001</v>
      </c>
      <c r="F233" s="61">
        <v>1.9270499999999999</v>
      </c>
      <c r="G233" s="59">
        <f t="shared" si="31"/>
        <v>4.3860000000000001</v>
      </c>
      <c r="H233" s="102"/>
      <c r="I233" s="78"/>
      <c r="L233"/>
      <c r="M233"/>
      <c r="N233"/>
      <c r="O233"/>
      <c r="P233"/>
      <c r="Q233"/>
    </row>
    <row r="234" spans="1:17" s="9" customFormat="1" ht="18.75" hidden="1" outlineLevel="1" x14ac:dyDescent="0.3">
      <c r="A234" s="98">
        <f t="shared" si="34"/>
        <v>44385</v>
      </c>
      <c r="B234" s="60">
        <v>21</v>
      </c>
      <c r="C234" s="15">
        <f t="shared" si="29"/>
        <v>0.49843999999999999</v>
      </c>
      <c r="D234" s="61">
        <f t="shared" si="30"/>
        <v>2.5300000000000001E-3</v>
      </c>
      <c r="E234" s="61">
        <f t="shared" si="32"/>
        <v>1.9579800000000001</v>
      </c>
      <c r="F234" s="61">
        <v>1.93468</v>
      </c>
      <c r="G234" s="59">
        <f t="shared" si="31"/>
        <v>4.3936299999999999</v>
      </c>
      <c r="H234" s="102"/>
      <c r="I234" s="78"/>
      <c r="L234"/>
      <c r="M234"/>
      <c r="N234"/>
      <c r="O234"/>
      <c r="P234"/>
      <c r="Q234"/>
    </row>
    <row r="235" spans="1:17" s="9" customFormat="1" ht="18.75" hidden="1" outlineLevel="1" x14ac:dyDescent="0.3">
      <c r="A235" s="98">
        <f t="shared" si="34"/>
        <v>44385</v>
      </c>
      <c r="B235" s="60">
        <v>22</v>
      </c>
      <c r="C235" s="15">
        <f t="shared" si="29"/>
        <v>0.49843999999999999</v>
      </c>
      <c r="D235" s="61">
        <f t="shared" si="30"/>
        <v>2.5300000000000001E-3</v>
      </c>
      <c r="E235" s="61">
        <f t="shared" si="32"/>
        <v>1.9579800000000001</v>
      </c>
      <c r="F235" s="61">
        <v>1.8085100000000001</v>
      </c>
      <c r="G235" s="59">
        <f t="shared" si="31"/>
        <v>4.2674599999999998</v>
      </c>
      <c r="H235" s="102"/>
      <c r="I235" s="78"/>
      <c r="L235"/>
      <c r="M235"/>
      <c r="N235"/>
      <c r="O235"/>
      <c r="P235"/>
      <c r="Q235"/>
    </row>
    <row r="236" spans="1:17" s="9" customFormat="1" ht="18.75" hidden="1" outlineLevel="1" x14ac:dyDescent="0.3">
      <c r="A236" s="98">
        <f t="shared" si="34"/>
        <v>44385</v>
      </c>
      <c r="B236" s="60">
        <v>23</v>
      </c>
      <c r="C236" s="15">
        <f t="shared" si="29"/>
        <v>0.49843999999999999</v>
      </c>
      <c r="D236" s="61">
        <f t="shared" si="30"/>
        <v>2.5300000000000001E-3</v>
      </c>
      <c r="E236" s="61">
        <f t="shared" si="32"/>
        <v>1.9579800000000001</v>
      </c>
      <c r="F236" s="61">
        <v>1.3737600000000001</v>
      </c>
      <c r="G236" s="59">
        <f t="shared" si="31"/>
        <v>3.8327100000000005</v>
      </c>
      <c r="H236" s="102"/>
      <c r="I236" s="78"/>
      <c r="L236"/>
      <c r="M236"/>
      <c r="N236"/>
      <c r="O236"/>
      <c r="P236"/>
      <c r="Q236"/>
    </row>
    <row r="237" spans="1:17" s="9" customFormat="1" ht="18.75" hidden="1" outlineLevel="1" x14ac:dyDescent="0.3">
      <c r="A237" s="98">
        <v>44386</v>
      </c>
      <c r="B237" s="60">
        <v>0</v>
      </c>
      <c r="C237" s="15">
        <f t="shared" si="29"/>
        <v>0.49843999999999999</v>
      </c>
      <c r="D237" s="61">
        <f t="shared" si="30"/>
        <v>2.5300000000000001E-3</v>
      </c>
      <c r="E237" s="61">
        <f t="shared" si="32"/>
        <v>1.9579800000000001</v>
      </c>
      <c r="F237" s="61">
        <v>1.17001</v>
      </c>
      <c r="G237" s="59">
        <f t="shared" si="31"/>
        <v>3.6289600000000002</v>
      </c>
      <c r="H237" s="102"/>
      <c r="I237" s="78"/>
      <c r="L237"/>
      <c r="M237"/>
      <c r="N237"/>
      <c r="O237"/>
      <c r="P237"/>
      <c r="Q237"/>
    </row>
    <row r="238" spans="1:17" s="9" customFormat="1" ht="18.75" hidden="1" outlineLevel="1" x14ac:dyDescent="0.3">
      <c r="A238" s="98">
        <f>A237</f>
        <v>44386</v>
      </c>
      <c r="B238" s="60">
        <v>1</v>
      </c>
      <c r="C238" s="15">
        <f t="shared" ref="C238:C301" si="35">$C$9</f>
        <v>0.49843999999999999</v>
      </c>
      <c r="D238" s="61">
        <f t="shared" ref="D238:D301" si="36">$D$9</f>
        <v>2.5300000000000001E-3</v>
      </c>
      <c r="E238" s="61">
        <f t="shared" si="32"/>
        <v>1.9579800000000001</v>
      </c>
      <c r="F238" s="61">
        <v>1.0080499999999999</v>
      </c>
      <c r="G238" s="59">
        <f t="shared" ref="G238:G301" si="37">SUM(C238:F238)</f>
        <v>3.4670000000000001</v>
      </c>
      <c r="H238" s="102"/>
      <c r="I238" s="78"/>
      <c r="L238"/>
      <c r="M238"/>
      <c r="N238"/>
      <c r="O238"/>
      <c r="P238"/>
      <c r="Q238"/>
    </row>
    <row r="239" spans="1:17" s="9" customFormat="1" ht="18.75" hidden="1" outlineLevel="1" x14ac:dyDescent="0.3">
      <c r="A239" s="98">
        <f t="shared" ref="A239:A260" si="38">A238</f>
        <v>44386</v>
      </c>
      <c r="B239" s="60">
        <v>2</v>
      </c>
      <c r="C239" s="15">
        <f t="shared" si="35"/>
        <v>0.49843999999999999</v>
      </c>
      <c r="D239" s="61">
        <f t="shared" si="36"/>
        <v>2.5300000000000001E-3</v>
      </c>
      <c r="E239" s="61">
        <f t="shared" si="32"/>
        <v>1.9579800000000001</v>
      </c>
      <c r="F239" s="61">
        <v>0.96711999999999998</v>
      </c>
      <c r="G239" s="59">
        <f t="shared" si="37"/>
        <v>3.4260700000000002</v>
      </c>
      <c r="H239" s="102"/>
      <c r="I239" s="78"/>
      <c r="L239"/>
      <c r="M239"/>
      <c r="N239"/>
      <c r="O239"/>
      <c r="P239"/>
      <c r="Q239"/>
    </row>
    <row r="240" spans="1:17" s="9" customFormat="1" ht="18.75" hidden="1" outlineLevel="1" x14ac:dyDescent="0.3">
      <c r="A240" s="98">
        <f t="shared" si="38"/>
        <v>44386</v>
      </c>
      <c r="B240" s="60">
        <v>3</v>
      </c>
      <c r="C240" s="15">
        <f t="shared" si="35"/>
        <v>0.49843999999999999</v>
      </c>
      <c r="D240" s="61">
        <f t="shared" si="36"/>
        <v>2.5300000000000001E-3</v>
      </c>
      <c r="E240" s="61">
        <f t="shared" ref="E240:E303" si="39">E239</f>
        <v>1.9579800000000001</v>
      </c>
      <c r="F240" s="61">
        <v>0.87451999999999996</v>
      </c>
      <c r="G240" s="59">
        <f t="shared" si="37"/>
        <v>3.3334700000000002</v>
      </c>
      <c r="H240" s="102"/>
      <c r="I240" s="78"/>
      <c r="L240"/>
      <c r="M240"/>
      <c r="N240"/>
      <c r="O240"/>
      <c r="P240"/>
      <c r="Q240"/>
    </row>
    <row r="241" spans="1:17" s="9" customFormat="1" ht="18.75" hidden="1" outlineLevel="1" x14ac:dyDescent="0.3">
      <c r="A241" s="98">
        <f t="shared" si="38"/>
        <v>44386</v>
      </c>
      <c r="B241" s="60">
        <v>4</v>
      </c>
      <c r="C241" s="15">
        <f t="shared" si="35"/>
        <v>0.49843999999999999</v>
      </c>
      <c r="D241" s="61">
        <f t="shared" si="36"/>
        <v>2.5300000000000001E-3</v>
      </c>
      <c r="E241" s="61">
        <f t="shared" si="39"/>
        <v>1.9579800000000001</v>
      </c>
      <c r="F241" s="61">
        <v>0.84133999999999998</v>
      </c>
      <c r="G241" s="59">
        <f t="shared" si="37"/>
        <v>3.3002900000000004</v>
      </c>
      <c r="H241" s="102"/>
      <c r="I241" s="78"/>
      <c r="L241"/>
      <c r="M241"/>
      <c r="N241"/>
      <c r="O241"/>
      <c r="P241"/>
      <c r="Q241"/>
    </row>
    <row r="242" spans="1:17" s="9" customFormat="1" ht="18.75" hidden="1" outlineLevel="1" x14ac:dyDescent="0.3">
      <c r="A242" s="98">
        <f t="shared" si="38"/>
        <v>44386</v>
      </c>
      <c r="B242" s="60">
        <v>5</v>
      </c>
      <c r="C242" s="15">
        <f t="shared" si="35"/>
        <v>0.49843999999999999</v>
      </c>
      <c r="D242" s="61">
        <f t="shared" si="36"/>
        <v>2.5300000000000001E-3</v>
      </c>
      <c r="E242" s="61">
        <f t="shared" si="39"/>
        <v>1.9579800000000001</v>
      </c>
      <c r="F242" s="61">
        <v>0.92691999999999997</v>
      </c>
      <c r="G242" s="59">
        <f t="shared" si="37"/>
        <v>3.3858700000000002</v>
      </c>
      <c r="H242" s="102"/>
      <c r="I242" s="78"/>
      <c r="L242"/>
      <c r="M242"/>
      <c r="N242"/>
      <c r="O242"/>
      <c r="P242"/>
      <c r="Q242"/>
    </row>
    <row r="243" spans="1:17" s="9" customFormat="1" ht="18.75" hidden="1" outlineLevel="1" x14ac:dyDescent="0.3">
      <c r="A243" s="98">
        <f t="shared" si="38"/>
        <v>44386</v>
      </c>
      <c r="B243" s="60">
        <v>6</v>
      </c>
      <c r="C243" s="15">
        <f t="shared" si="35"/>
        <v>0.49843999999999999</v>
      </c>
      <c r="D243" s="61">
        <f t="shared" si="36"/>
        <v>2.5300000000000001E-3</v>
      </c>
      <c r="E243" s="61">
        <f t="shared" si="39"/>
        <v>1.9579800000000001</v>
      </c>
      <c r="F243" s="61">
        <v>1.1743699999999999</v>
      </c>
      <c r="G243" s="59">
        <f t="shared" si="37"/>
        <v>3.6333200000000003</v>
      </c>
      <c r="H243" s="102"/>
      <c r="I243" s="78"/>
      <c r="L243"/>
      <c r="M243"/>
      <c r="N243"/>
      <c r="O243"/>
      <c r="P243"/>
      <c r="Q243"/>
    </row>
    <row r="244" spans="1:17" s="9" customFormat="1" ht="18.75" hidden="1" outlineLevel="1" x14ac:dyDescent="0.3">
      <c r="A244" s="98">
        <f t="shared" si="38"/>
        <v>44386</v>
      </c>
      <c r="B244" s="60">
        <v>7</v>
      </c>
      <c r="C244" s="15">
        <f t="shared" si="35"/>
        <v>0.49843999999999999</v>
      </c>
      <c r="D244" s="61">
        <f t="shared" si="36"/>
        <v>2.5300000000000001E-3</v>
      </c>
      <c r="E244" s="61">
        <f t="shared" si="39"/>
        <v>1.9579800000000001</v>
      </c>
      <c r="F244" s="61">
        <v>1.4962899999999999</v>
      </c>
      <c r="G244" s="59">
        <f t="shared" si="37"/>
        <v>3.9552399999999999</v>
      </c>
      <c r="H244" s="102"/>
      <c r="I244" s="78"/>
      <c r="L244"/>
      <c r="M244"/>
      <c r="N244"/>
      <c r="O244"/>
      <c r="P244"/>
      <c r="Q244"/>
    </row>
    <row r="245" spans="1:17" s="9" customFormat="1" ht="18.75" hidden="1" outlineLevel="1" x14ac:dyDescent="0.3">
      <c r="A245" s="98">
        <f t="shared" si="38"/>
        <v>44386</v>
      </c>
      <c r="B245" s="60">
        <v>8</v>
      </c>
      <c r="C245" s="15">
        <f t="shared" si="35"/>
        <v>0.49843999999999999</v>
      </c>
      <c r="D245" s="61">
        <f t="shared" si="36"/>
        <v>2.5300000000000001E-3</v>
      </c>
      <c r="E245" s="61">
        <f t="shared" si="39"/>
        <v>1.9579800000000001</v>
      </c>
      <c r="F245" s="61">
        <v>1.8995799999999998</v>
      </c>
      <c r="G245" s="59">
        <f t="shared" si="37"/>
        <v>4.35853</v>
      </c>
      <c r="H245" s="102"/>
      <c r="I245" s="78"/>
      <c r="L245"/>
      <c r="M245"/>
      <c r="N245"/>
      <c r="O245"/>
      <c r="P245"/>
      <c r="Q245"/>
    </row>
    <row r="246" spans="1:17" s="9" customFormat="1" ht="18.75" hidden="1" outlineLevel="1" x14ac:dyDescent="0.3">
      <c r="A246" s="98">
        <f t="shared" si="38"/>
        <v>44386</v>
      </c>
      <c r="B246" s="60">
        <v>9</v>
      </c>
      <c r="C246" s="15">
        <f t="shared" si="35"/>
        <v>0.49843999999999999</v>
      </c>
      <c r="D246" s="61">
        <f t="shared" si="36"/>
        <v>2.5300000000000001E-3</v>
      </c>
      <c r="E246" s="61">
        <f t="shared" si="39"/>
        <v>1.9579800000000001</v>
      </c>
      <c r="F246" s="61">
        <v>2.0244200000000001</v>
      </c>
      <c r="G246" s="59">
        <f t="shared" si="37"/>
        <v>4.4833700000000007</v>
      </c>
      <c r="H246" s="102"/>
      <c r="I246" s="78"/>
      <c r="L246"/>
      <c r="M246"/>
      <c r="N246"/>
      <c r="O246"/>
      <c r="P246"/>
      <c r="Q246"/>
    </row>
    <row r="247" spans="1:17" s="9" customFormat="1" ht="18.75" hidden="1" outlineLevel="1" x14ac:dyDescent="0.3">
      <c r="A247" s="98">
        <f t="shared" si="38"/>
        <v>44386</v>
      </c>
      <c r="B247" s="60">
        <v>10</v>
      </c>
      <c r="C247" s="15">
        <f t="shared" si="35"/>
        <v>0.49843999999999999</v>
      </c>
      <c r="D247" s="61">
        <f t="shared" si="36"/>
        <v>2.5300000000000001E-3</v>
      </c>
      <c r="E247" s="61">
        <f t="shared" si="39"/>
        <v>1.9579800000000001</v>
      </c>
      <c r="F247" s="61">
        <v>2.0745999999999998</v>
      </c>
      <c r="G247" s="59">
        <f t="shared" si="37"/>
        <v>4.53355</v>
      </c>
      <c r="H247" s="102"/>
      <c r="I247" s="78"/>
      <c r="L247"/>
      <c r="M247"/>
      <c r="N247"/>
      <c r="O247"/>
      <c r="P247"/>
      <c r="Q247"/>
    </row>
    <row r="248" spans="1:17" s="9" customFormat="1" ht="18.75" hidden="1" outlineLevel="1" x14ac:dyDescent="0.3">
      <c r="A248" s="98">
        <f t="shared" si="38"/>
        <v>44386</v>
      </c>
      <c r="B248" s="60">
        <v>11</v>
      </c>
      <c r="C248" s="15">
        <f t="shared" si="35"/>
        <v>0.49843999999999999</v>
      </c>
      <c r="D248" s="61">
        <f t="shared" si="36"/>
        <v>2.5300000000000001E-3</v>
      </c>
      <c r="E248" s="61">
        <f t="shared" si="39"/>
        <v>1.9579800000000001</v>
      </c>
      <c r="F248" s="61">
        <v>2.0835400000000002</v>
      </c>
      <c r="G248" s="59">
        <f t="shared" si="37"/>
        <v>4.5424900000000008</v>
      </c>
      <c r="H248" s="102"/>
      <c r="I248" s="78"/>
      <c r="L248"/>
      <c r="M248"/>
      <c r="N248"/>
      <c r="O248"/>
      <c r="P248"/>
      <c r="Q248"/>
    </row>
    <row r="249" spans="1:17" s="9" customFormat="1" ht="18.75" hidden="1" outlineLevel="1" x14ac:dyDescent="0.3">
      <c r="A249" s="98">
        <f t="shared" si="38"/>
        <v>44386</v>
      </c>
      <c r="B249" s="60">
        <v>12</v>
      </c>
      <c r="C249" s="15">
        <f t="shared" si="35"/>
        <v>0.49843999999999999</v>
      </c>
      <c r="D249" s="61">
        <f t="shared" si="36"/>
        <v>2.5300000000000001E-3</v>
      </c>
      <c r="E249" s="61">
        <f t="shared" si="39"/>
        <v>1.9579800000000001</v>
      </c>
      <c r="F249" s="61">
        <v>2.0881500000000002</v>
      </c>
      <c r="G249" s="59">
        <f t="shared" si="37"/>
        <v>4.5471000000000004</v>
      </c>
      <c r="H249" s="102"/>
      <c r="I249" s="78"/>
      <c r="L249"/>
      <c r="M249"/>
      <c r="N249"/>
      <c r="O249"/>
      <c r="P249"/>
      <c r="Q249"/>
    </row>
    <row r="250" spans="1:17" s="9" customFormat="1" ht="18.75" hidden="1" outlineLevel="1" x14ac:dyDescent="0.3">
      <c r="A250" s="98">
        <f t="shared" si="38"/>
        <v>44386</v>
      </c>
      <c r="B250" s="60">
        <v>13</v>
      </c>
      <c r="C250" s="15">
        <f t="shared" si="35"/>
        <v>0.49843999999999999</v>
      </c>
      <c r="D250" s="61">
        <f t="shared" si="36"/>
        <v>2.5300000000000001E-3</v>
      </c>
      <c r="E250" s="61">
        <f t="shared" si="39"/>
        <v>1.9579800000000001</v>
      </c>
      <c r="F250" s="61">
        <v>2.11741</v>
      </c>
      <c r="G250" s="59">
        <f t="shared" si="37"/>
        <v>4.5763600000000002</v>
      </c>
      <c r="H250" s="102"/>
      <c r="I250" s="78"/>
      <c r="L250"/>
      <c r="M250"/>
      <c r="N250"/>
      <c r="O250"/>
      <c r="P250"/>
      <c r="Q250"/>
    </row>
    <row r="251" spans="1:17" s="9" customFormat="1" ht="18.75" hidden="1" outlineLevel="1" x14ac:dyDescent="0.3">
      <c r="A251" s="98">
        <f t="shared" si="38"/>
        <v>44386</v>
      </c>
      <c r="B251" s="60">
        <v>14</v>
      </c>
      <c r="C251" s="15">
        <f t="shared" si="35"/>
        <v>0.49843999999999999</v>
      </c>
      <c r="D251" s="61">
        <f t="shared" si="36"/>
        <v>2.5300000000000001E-3</v>
      </c>
      <c r="E251" s="61">
        <f t="shared" si="39"/>
        <v>1.9579800000000001</v>
      </c>
      <c r="F251" s="61">
        <v>2.1375999999999999</v>
      </c>
      <c r="G251" s="59">
        <f t="shared" si="37"/>
        <v>4.5965500000000006</v>
      </c>
      <c r="H251" s="102"/>
      <c r="I251" s="78"/>
      <c r="L251"/>
      <c r="M251"/>
      <c r="N251"/>
      <c r="O251"/>
      <c r="P251"/>
      <c r="Q251"/>
    </row>
    <row r="252" spans="1:17" s="9" customFormat="1" ht="18.75" hidden="1" outlineLevel="1" x14ac:dyDescent="0.3">
      <c r="A252" s="98">
        <f t="shared" si="38"/>
        <v>44386</v>
      </c>
      <c r="B252" s="60">
        <v>15</v>
      </c>
      <c r="C252" s="15">
        <f t="shared" si="35"/>
        <v>0.49843999999999999</v>
      </c>
      <c r="D252" s="61">
        <f t="shared" si="36"/>
        <v>2.5300000000000001E-3</v>
      </c>
      <c r="E252" s="61">
        <f t="shared" si="39"/>
        <v>1.9579800000000001</v>
      </c>
      <c r="F252" s="61">
        <v>2.1541100000000002</v>
      </c>
      <c r="G252" s="59">
        <f t="shared" si="37"/>
        <v>4.6130600000000008</v>
      </c>
      <c r="H252" s="102"/>
      <c r="I252" s="78"/>
      <c r="L252"/>
      <c r="M252"/>
      <c r="N252"/>
      <c r="O252"/>
      <c r="P252"/>
      <c r="Q252"/>
    </row>
    <row r="253" spans="1:17" s="9" customFormat="1" ht="18.75" hidden="1" outlineLevel="1" x14ac:dyDescent="0.3">
      <c r="A253" s="98">
        <f t="shared" si="38"/>
        <v>44386</v>
      </c>
      <c r="B253" s="60">
        <v>16</v>
      </c>
      <c r="C253" s="15">
        <f t="shared" si="35"/>
        <v>0.49843999999999999</v>
      </c>
      <c r="D253" s="61">
        <f t="shared" si="36"/>
        <v>2.5300000000000001E-3</v>
      </c>
      <c r="E253" s="61">
        <f t="shared" si="39"/>
        <v>1.9579800000000001</v>
      </c>
      <c r="F253" s="61">
        <v>2.1447600000000002</v>
      </c>
      <c r="G253" s="59">
        <f t="shared" si="37"/>
        <v>4.6037100000000004</v>
      </c>
      <c r="H253" s="102"/>
      <c r="I253" s="78"/>
      <c r="L253"/>
      <c r="M253"/>
      <c r="N253"/>
      <c r="O253"/>
      <c r="P253"/>
      <c r="Q253"/>
    </row>
    <row r="254" spans="1:17" s="9" customFormat="1" ht="18.75" hidden="1" outlineLevel="1" x14ac:dyDescent="0.3">
      <c r="A254" s="98">
        <f t="shared" si="38"/>
        <v>44386</v>
      </c>
      <c r="B254" s="60">
        <v>17</v>
      </c>
      <c r="C254" s="15">
        <f t="shared" si="35"/>
        <v>0.49843999999999999</v>
      </c>
      <c r="D254" s="61">
        <f t="shared" si="36"/>
        <v>2.5300000000000001E-3</v>
      </c>
      <c r="E254" s="61">
        <f t="shared" si="39"/>
        <v>1.9579800000000001</v>
      </c>
      <c r="F254" s="61">
        <v>2.1007899999999999</v>
      </c>
      <c r="G254" s="59">
        <f t="shared" si="37"/>
        <v>4.5597399999999997</v>
      </c>
      <c r="H254" s="102"/>
      <c r="I254" s="78"/>
      <c r="L254"/>
      <c r="M254"/>
      <c r="N254"/>
      <c r="O254"/>
      <c r="P254"/>
      <c r="Q254"/>
    </row>
    <row r="255" spans="1:17" s="9" customFormat="1" ht="18.75" hidden="1" outlineLevel="1" x14ac:dyDescent="0.3">
      <c r="A255" s="98">
        <f t="shared" si="38"/>
        <v>44386</v>
      </c>
      <c r="B255" s="60">
        <v>18</v>
      </c>
      <c r="C255" s="15">
        <f t="shared" si="35"/>
        <v>0.49843999999999999</v>
      </c>
      <c r="D255" s="61">
        <f t="shared" si="36"/>
        <v>2.5300000000000001E-3</v>
      </c>
      <c r="E255" s="61">
        <f t="shared" si="39"/>
        <v>1.9579800000000001</v>
      </c>
      <c r="F255" s="61">
        <v>2.0803000000000003</v>
      </c>
      <c r="G255" s="59">
        <f t="shared" si="37"/>
        <v>4.5392500000000009</v>
      </c>
      <c r="H255" s="102"/>
      <c r="I255" s="78"/>
      <c r="L255"/>
      <c r="M255"/>
      <c r="N255"/>
      <c r="O255"/>
      <c r="P255"/>
      <c r="Q255"/>
    </row>
    <row r="256" spans="1:17" s="9" customFormat="1" ht="18.75" hidden="1" outlineLevel="1" x14ac:dyDescent="0.3">
      <c r="A256" s="98">
        <f t="shared" si="38"/>
        <v>44386</v>
      </c>
      <c r="B256" s="60">
        <v>19</v>
      </c>
      <c r="C256" s="15">
        <f t="shared" si="35"/>
        <v>0.49843999999999999</v>
      </c>
      <c r="D256" s="61">
        <f t="shared" si="36"/>
        <v>2.5300000000000001E-3</v>
      </c>
      <c r="E256" s="61">
        <f t="shared" si="39"/>
        <v>1.9579800000000001</v>
      </c>
      <c r="F256" s="61">
        <v>2.0540100000000003</v>
      </c>
      <c r="G256" s="59">
        <f t="shared" si="37"/>
        <v>4.5129600000000005</v>
      </c>
      <c r="H256" s="102"/>
      <c r="I256" s="78"/>
      <c r="L256"/>
      <c r="M256"/>
      <c r="N256"/>
      <c r="O256"/>
      <c r="P256"/>
      <c r="Q256"/>
    </row>
    <row r="257" spans="1:17" s="9" customFormat="1" ht="18.75" hidden="1" outlineLevel="1" x14ac:dyDescent="0.3">
      <c r="A257" s="98">
        <f t="shared" si="38"/>
        <v>44386</v>
      </c>
      <c r="B257" s="60">
        <v>20</v>
      </c>
      <c r="C257" s="15">
        <f t="shared" si="35"/>
        <v>0.49843999999999999</v>
      </c>
      <c r="D257" s="61">
        <f t="shared" si="36"/>
        <v>2.5300000000000001E-3</v>
      </c>
      <c r="E257" s="61">
        <f t="shared" si="39"/>
        <v>1.9579800000000001</v>
      </c>
      <c r="F257" s="61">
        <v>2.0569499999999996</v>
      </c>
      <c r="G257" s="59">
        <f t="shared" si="37"/>
        <v>4.5159000000000002</v>
      </c>
      <c r="H257" s="102"/>
      <c r="I257" s="78"/>
      <c r="L257"/>
      <c r="M257"/>
      <c r="N257"/>
      <c r="O257"/>
      <c r="P257"/>
      <c r="Q257"/>
    </row>
    <row r="258" spans="1:17" s="9" customFormat="1" ht="18.75" hidden="1" outlineLevel="1" x14ac:dyDescent="0.3">
      <c r="A258" s="98">
        <f t="shared" si="38"/>
        <v>44386</v>
      </c>
      <c r="B258" s="60">
        <v>21</v>
      </c>
      <c r="C258" s="15">
        <f t="shared" si="35"/>
        <v>0.49843999999999999</v>
      </c>
      <c r="D258" s="61">
        <f t="shared" si="36"/>
        <v>2.5300000000000001E-3</v>
      </c>
      <c r="E258" s="61">
        <f t="shared" si="39"/>
        <v>1.9579800000000001</v>
      </c>
      <c r="F258" s="61">
        <v>2.0743800000000001</v>
      </c>
      <c r="G258" s="59">
        <f t="shared" si="37"/>
        <v>4.5333300000000003</v>
      </c>
      <c r="H258" s="102"/>
      <c r="I258" s="78"/>
      <c r="L258"/>
      <c r="M258"/>
      <c r="N258"/>
      <c r="O258"/>
      <c r="P258"/>
      <c r="Q258"/>
    </row>
    <row r="259" spans="1:17" s="9" customFormat="1" ht="18.75" hidden="1" outlineLevel="1" x14ac:dyDescent="0.3">
      <c r="A259" s="98">
        <f t="shared" si="38"/>
        <v>44386</v>
      </c>
      <c r="B259" s="60">
        <v>22</v>
      </c>
      <c r="C259" s="15">
        <f t="shared" si="35"/>
        <v>0.49843999999999999</v>
      </c>
      <c r="D259" s="61">
        <f t="shared" si="36"/>
        <v>2.5300000000000001E-3</v>
      </c>
      <c r="E259" s="61">
        <f t="shared" si="39"/>
        <v>1.9579800000000001</v>
      </c>
      <c r="F259" s="61">
        <v>1.9296199999999999</v>
      </c>
      <c r="G259" s="59">
        <f t="shared" si="37"/>
        <v>4.3885699999999996</v>
      </c>
      <c r="H259" s="102"/>
      <c r="I259" s="78"/>
      <c r="L259"/>
      <c r="M259"/>
      <c r="N259"/>
      <c r="O259"/>
      <c r="P259"/>
      <c r="Q259"/>
    </row>
    <row r="260" spans="1:17" s="9" customFormat="1" ht="18.75" hidden="1" outlineLevel="1" x14ac:dyDescent="0.3">
      <c r="A260" s="98">
        <f t="shared" si="38"/>
        <v>44386</v>
      </c>
      <c r="B260" s="60">
        <v>23</v>
      </c>
      <c r="C260" s="15">
        <f t="shared" si="35"/>
        <v>0.49843999999999999</v>
      </c>
      <c r="D260" s="61">
        <f t="shared" si="36"/>
        <v>2.5300000000000001E-3</v>
      </c>
      <c r="E260" s="61">
        <f t="shared" si="39"/>
        <v>1.9579800000000001</v>
      </c>
      <c r="F260" s="61">
        <v>1.5555699999999999</v>
      </c>
      <c r="G260" s="59">
        <f t="shared" si="37"/>
        <v>4.0145200000000001</v>
      </c>
      <c r="H260" s="102"/>
      <c r="I260" s="78"/>
      <c r="L260"/>
      <c r="M260"/>
      <c r="N260"/>
      <c r="O260"/>
      <c r="P260"/>
      <c r="Q260"/>
    </row>
    <row r="261" spans="1:17" s="9" customFormat="1" ht="18.75" hidden="1" outlineLevel="1" x14ac:dyDescent="0.3">
      <c r="A261" s="98">
        <v>44387</v>
      </c>
      <c r="B261" s="60">
        <v>0</v>
      </c>
      <c r="C261" s="15">
        <f t="shared" si="35"/>
        <v>0.49843999999999999</v>
      </c>
      <c r="D261" s="61">
        <f t="shared" si="36"/>
        <v>2.5300000000000001E-3</v>
      </c>
      <c r="E261" s="61">
        <f t="shared" si="39"/>
        <v>1.9579800000000001</v>
      </c>
      <c r="F261" s="61">
        <v>1.3381099999999999</v>
      </c>
      <c r="G261" s="59">
        <f t="shared" si="37"/>
        <v>3.7970600000000001</v>
      </c>
      <c r="H261" s="102"/>
      <c r="I261" s="78"/>
      <c r="L261"/>
      <c r="M261"/>
      <c r="N261"/>
      <c r="O261"/>
      <c r="P261"/>
      <c r="Q261"/>
    </row>
    <row r="262" spans="1:17" s="9" customFormat="1" ht="18.75" hidden="1" outlineLevel="1" x14ac:dyDescent="0.3">
      <c r="A262" s="98">
        <f>A261</f>
        <v>44387</v>
      </c>
      <c r="B262" s="60">
        <v>1</v>
      </c>
      <c r="C262" s="15">
        <f t="shared" si="35"/>
        <v>0.49843999999999999</v>
      </c>
      <c r="D262" s="61">
        <f t="shared" si="36"/>
        <v>2.5300000000000001E-3</v>
      </c>
      <c r="E262" s="61">
        <f t="shared" si="39"/>
        <v>1.9579800000000001</v>
      </c>
      <c r="F262" s="61">
        <v>1.05548</v>
      </c>
      <c r="G262" s="59">
        <f t="shared" si="37"/>
        <v>3.5144299999999999</v>
      </c>
      <c r="H262" s="102"/>
      <c r="I262" s="78"/>
      <c r="L262"/>
      <c r="M262"/>
      <c r="N262"/>
      <c r="O262"/>
      <c r="P262"/>
      <c r="Q262"/>
    </row>
    <row r="263" spans="1:17" s="9" customFormat="1" ht="18.75" hidden="1" outlineLevel="1" x14ac:dyDescent="0.3">
      <c r="A263" s="98">
        <f t="shared" ref="A263:A284" si="40">A262</f>
        <v>44387</v>
      </c>
      <c r="B263" s="60">
        <v>2</v>
      </c>
      <c r="C263" s="15">
        <f t="shared" si="35"/>
        <v>0.49843999999999999</v>
      </c>
      <c r="D263" s="61">
        <f t="shared" si="36"/>
        <v>2.5300000000000001E-3</v>
      </c>
      <c r="E263" s="61">
        <f t="shared" si="39"/>
        <v>1.9579800000000001</v>
      </c>
      <c r="F263" s="61">
        <v>0.96484000000000003</v>
      </c>
      <c r="G263" s="59">
        <f t="shared" si="37"/>
        <v>3.4237900000000003</v>
      </c>
      <c r="H263" s="102"/>
      <c r="I263" s="78"/>
      <c r="L263"/>
      <c r="M263"/>
      <c r="N263"/>
      <c r="O263"/>
      <c r="P263"/>
      <c r="Q263"/>
    </row>
    <row r="264" spans="1:17" s="9" customFormat="1" ht="18.75" hidden="1" outlineLevel="1" x14ac:dyDescent="0.3">
      <c r="A264" s="98">
        <f t="shared" si="40"/>
        <v>44387</v>
      </c>
      <c r="B264" s="60">
        <v>3</v>
      </c>
      <c r="C264" s="15">
        <f t="shared" si="35"/>
        <v>0.49843999999999999</v>
      </c>
      <c r="D264" s="61">
        <f t="shared" si="36"/>
        <v>2.5300000000000001E-3</v>
      </c>
      <c r="E264" s="61">
        <f t="shared" si="39"/>
        <v>1.9579800000000001</v>
      </c>
      <c r="F264" s="61">
        <v>0.88653999999999999</v>
      </c>
      <c r="G264" s="59">
        <f t="shared" si="37"/>
        <v>3.3454900000000003</v>
      </c>
      <c r="H264" s="102"/>
      <c r="I264" s="78"/>
      <c r="L264"/>
      <c r="M264"/>
      <c r="N264"/>
      <c r="O264"/>
      <c r="P264"/>
      <c r="Q264"/>
    </row>
    <row r="265" spans="1:17" s="9" customFormat="1" ht="18.75" hidden="1" outlineLevel="1" x14ac:dyDescent="0.3">
      <c r="A265" s="98">
        <f t="shared" si="40"/>
        <v>44387</v>
      </c>
      <c r="B265" s="60">
        <v>4</v>
      </c>
      <c r="C265" s="15">
        <f t="shared" si="35"/>
        <v>0.49843999999999999</v>
      </c>
      <c r="D265" s="61">
        <f t="shared" si="36"/>
        <v>2.5300000000000001E-3</v>
      </c>
      <c r="E265" s="61">
        <f t="shared" si="39"/>
        <v>1.9579800000000001</v>
      </c>
      <c r="F265" s="61">
        <v>0.84783000000000008</v>
      </c>
      <c r="G265" s="59">
        <f t="shared" si="37"/>
        <v>3.3067800000000003</v>
      </c>
      <c r="H265" s="102"/>
      <c r="I265" s="78"/>
      <c r="L265"/>
      <c r="M265"/>
      <c r="N265"/>
      <c r="O265"/>
      <c r="P265"/>
      <c r="Q265"/>
    </row>
    <row r="266" spans="1:17" s="9" customFormat="1" ht="18.75" hidden="1" outlineLevel="1" x14ac:dyDescent="0.3">
      <c r="A266" s="98">
        <f t="shared" si="40"/>
        <v>44387</v>
      </c>
      <c r="B266" s="60">
        <v>5</v>
      </c>
      <c r="C266" s="15">
        <f t="shared" si="35"/>
        <v>0.49843999999999999</v>
      </c>
      <c r="D266" s="61">
        <f t="shared" si="36"/>
        <v>2.5300000000000001E-3</v>
      </c>
      <c r="E266" s="61">
        <f t="shared" si="39"/>
        <v>1.9579800000000001</v>
      </c>
      <c r="F266" s="61">
        <v>0.89061000000000001</v>
      </c>
      <c r="G266" s="59">
        <f t="shared" si="37"/>
        <v>3.3495600000000003</v>
      </c>
      <c r="H266" s="102"/>
      <c r="I266" s="78"/>
      <c r="L266"/>
      <c r="M266"/>
      <c r="N266"/>
      <c r="O266"/>
      <c r="P266"/>
      <c r="Q266"/>
    </row>
    <row r="267" spans="1:17" s="9" customFormat="1" ht="18.75" hidden="1" outlineLevel="1" x14ac:dyDescent="0.3">
      <c r="A267" s="98">
        <f t="shared" si="40"/>
        <v>44387</v>
      </c>
      <c r="B267" s="60">
        <v>6</v>
      </c>
      <c r="C267" s="15">
        <f t="shared" si="35"/>
        <v>0.49843999999999999</v>
      </c>
      <c r="D267" s="61">
        <f t="shared" si="36"/>
        <v>2.5300000000000001E-3</v>
      </c>
      <c r="E267" s="61">
        <f t="shared" si="39"/>
        <v>1.9579800000000001</v>
      </c>
      <c r="F267" s="61">
        <v>1.00536</v>
      </c>
      <c r="G267" s="59">
        <f t="shared" si="37"/>
        <v>3.4643100000000002</v>
      </c>
      <c r="H267" s="102"/>
      <c r="I267" s="78"/>
      <c r="L267"/>
      <c r="M267"/>
      <c r="N267"/>
      <c r="O267"/>
      <c r="P267"/>
      <c r="Q267"/>
    </row>
    <row r="268" spans="1:17" s="9" customFormat="1" ht="18.75" hidden="1" outlineLevel="1" x14ac:dyDescent="0.3">
      <c r="A268" s="98">
        <f t="shared" si="40"/>
        <v>44387</v>
      </c>
      <c r="B268" s="60">
        <v>7</v>
      </c>
      <c r="C268" s="15">
        <f t="shared" si="35"/>
        <v>0.49843999999999999</v>
      </c>
      <c r="D268" s="61">
        <f t="shared" si="36"/>
        <v>2.5300000000000001E-3</v>
      </c>
      <c r="E268" s="61">
        <f t="shared" si="39"/>
        <v>1.9579800000000001</v>
      </c>
      <c r="F268" s="61">
        <v>1.16815</v>
      </c>
      <c r="G268" s="59">
        <f t="shared" si="37"/>
        <v>3.6271000000000004</v>
      </c>
      <c r="H268" s="102"/>
      <c r="I268" s="78"/>
      <c r="L268"/>
      <c r="M268"/>
      <c r="N268"/>
      <c r="O268"/>
      <c r="P268"/>
      <c r="Q268"/>
    </row>
    <row r="269" spans="1:17" s="9" customFormat="1" ht="18.75" hidden="1" outlineLevel="1" x14ac:dyDescent="0.3">
      <c r="A269" s="98">
        <f t="shared" si="40"/>
        <v>44387</v>
      </c>
      <c r="B269" s="60">
        <v>8</v>
      </c>
      <c r="C269" s="15">
        <f t="shared" si="35"/>
        <v>0.49843999999999999</v>
      </c>
      <c r="D269" s="61">
        <f t="shared" si="36"/>
        <v>2.5300000000000001E-3</v>
      </c>
      <c r="E269" s="61">
        <f t="shared" si="39"/>
        <v>1.9579800000000001</v>
      </c>
      <c r="F269" s="61">
        <v>1.65235</v>
      </c>
      <c r="G269" s="59">
        <f t="shared" si="37"/>
        <v>4.1113</v>
      </c>
      <c r="H269" s="102"/>
      <c r="I269" s="78"/>
      <c r="L269"/>
      <c r="M269"/>
      <c r="N269"/>
      <c r="O269"/>
      <c r="P269"/>
      <c r="Q269"/>
    </row>
    <row r="270" spans="1:17" s="9" customFormat="1" ht="18.75" hidden="1" outlineLevel="1" x14ac:dyDescent="0.3">
      <c r="A270" s="98">
        <f t="shared" si="40"/>
        <v>44387</v>
      </c>
      <c r="B270" s="60">
        <v>9</v>
      </c>
      <c r="C270" s="15">
        <f t="shared" si="35"/>
        <v>0.49843999999999999</v>
      </c>
      <c r="D270" s="61">
        <f t="shared" si="36"/>
        <v>2.5300000000000001E-3</v>
      </c>
      <c r="E270" s="61">
        <f t="shared" si="39"/>
        <v>1.9579800000000001</v>
      </c>
      <c r="F270" s="61">
        <v>1.9236600000000001</v>
      </c>
      <c r="G270" s="59">
        <f t="shared" si="37"/>
        <v>4.3826100000000006</v>
      </c>
      <c r="H270" s="102"/>
      <c r="I270" s="78"/>
      <c r="L270"/>
      <c r="M270"/>
      <c r="N270"/>
      <c r="O270"/>
      <c r="P270"/>
      <c r="Q270"/>
    </row>
    <row r="271" spans="1:17" s="9" customFormat="1" ht="18.75" hidden="1" outlineLevel="1" x14ac:dyDescent="0.3">
      <c r="A271" s="98">
        <f t="shared" si="40"/>
        <v>44387</v>
      </c>
      <c r="B271" s="60">
        <v>10</v>
      </c>
      <c r="C271" s="15">
        <f t="shared" si="35"/>
        <v>0.49843999999999999</v>
      </c>
      <c r="D271" s="61">
        <f t="shared" si="36"/>
        <v>2.5300000000000001E-3</v>
      </c>
      <c r="E271" s="61">
        <f t="shared" si="39"/>
        <v>1.9579800000000001</v>
      </c>
      <c r="F271" s="61">
        <v>2.0272100000000002</v>
      </c>
      <c r="G271" s="59">
        <f t="shared" si="37"/>
        <v>4.4861599999999999</v>
      </c>
      <c r="H271" s="102"/>
      <c r="I271" s="78"/>
      <c r="L271"/>
      <c r="M271"/>
      <c r="N271"/>
      <c r="O271"/>
      <c r="P271"/>
      <c r="Q271"/>
    </row>
    <row r="272" spans="1:17" s="9" customFormat="1" ht="18.75" hidden="1" outlineLevel="1" x14ac:dyDescent="0.3">
      <c r="A272" s="98">
        <f t="shared" si="40"/>
        <v>44387</v>
      </c>
      <c r="B272" s="60">
        <v>11</v>
      </c>
      <c r="C272" s="15">
        <f t="shared" si="35"/>
        <v>0.49843999999999999</v>
      </c>
      <c r="D272" s="61">
        <f t="shared" si="36"/>
        <v>2.5300000000000001E-3</v>
      </c>
      <c r="E272" s="61">
        <f t="shared" si="39"/>
        <v>1.9579800000000001</v>
      </c>
      <c r="F272" s="61">
        <v>2.0587</v>
      </c>
      <c r="G272" s="59">
        <f t="shared" si="37"/>
        <v>4.5176499999999997</v>
      </c>
      <c r="H272" s="102"/>
      <c r="I272" s="78"/>
      <c r="L272"/>
      <c r="M272"/>
      <c r="N272"/>
      <c r="O272"/>
      <c r="P272"/>
      <c r="Q272"/>
    </row>
    <row r="273" spans="1:17" s="9" customFormat="1" ht="18.75" hidden="1" outlineLevel="1" x14ac:dyDescent="0.3">
      <c r="A273" s="98">
        <f t="shared" si="40"/>
        <v>44387</v>
      </c>
      <c r="B273" s="60">
        <v>12</v>
      </c>
      <c r="C273" s="15">
        <f t="shared" si="35"/>
        <v>0.49843999999999999</v>
      </c>
      <c r="D273" s="61">
        <f t="shared" si="36"/>
        <v>2.5300000000000001E-3</v>
      </c>
      <c r="E273" s="61">
        <f t="shared" si="39"/>
        <v>1.9579800000000001</v>
      </c>
      <c r="F273" s="61">
        <v>2.0748000000000002</v>
      </c>
      <c r="G273" s="59">
        <f t="shared" si="37"/>
        <v>4.5337500000000004</v>
      </c>
      <c r="H273" s="102"/>
      <c r="I273" s="78"/>
      <c r="L273"/>
      <c r="M273"/>
      <c r="N273"/>
      <c r="O273"/>
      <c r="P273"/>
      <c r="Q273"/>
    </row>
    <row r="274" spans="1:17" s="9" customFormat="1" ht="18.75" hidden="1" outlineLevel="1" x14ac:dyDescent="0.3">
      <c r="A274" s="98">
        <f t="shared" si="40"/>
        <v>44387</v>
      </c>
      <c r="B274" s="60">
        <v>13</v>
      </c>
      <c r="C274" s="15">
        <f t="shared" si="35"/>
        <v>0.49843999999999999</v>
      </c>
      <c r="D274" s="61">
        <f t="shared" si="36"/>
        <v>2.5300000000000001E-3</v>
      </c>
      <c r="E274" s="61">
        <f t="shared" si="39"/>
        <v>1.9579800000000001</v>
      </c>
      <c r="F274" s="61">
        <v>2.08738</v>
      </c>
      <c r="G274" s="59">
        <f t="shared" si="37"/>
        <v>4.5463300000000002</v>
      </c>
      <c r="H274" s="102"/>
      <c r="I274" s="78"/>
      <c r="L274"/>
      <c r="M274"/>
      <c r="N274"/>
      <c r="O274"/>
      <c r="P274"/>
      <c r="Q274"/>
    </row>
    <row r="275" spans="1:17" s="9" customFormat="1" ht="18.75" hidden="1" outlineLevel="1" x14ac:dyDescent="0.3">
      <c r="A275" s="98">
        <f t="shared" si="40"/>
        <v>44387</v>
      </c>
      <c r="B275" s="60">
        <v>14</v>
      </c>
      <c r="C275" s="15">
        <f t="shared" si="35"/>
        <v>0.49843999999999999</v>
      </c>
      <c r="D275" s="61">
        <f t="shared" si="36"/>
        <v>2.5300000000000001E-3</v>
      </c>
      <c r="E275" s="61">
        <f t="shared" si="39"/>
        <v>1.9579800000000001</v>
      </c>
      <c r="F275" s="61">
        <v>2.09023</v>
      </c>
      <c r="G275" s="59">
        <f t="shared" si="37"/>
        <v>4.5491799999999998</v>
      </c>
      <c r="H275" s="102"/>
      <c r="I275" s="78"/>
      <c r="L275"/>
      <c r="M275"/>
      <c r="N275"/>
      <c r="O275"/>
      <c r="P275"/>
      <c r="Q275"/>
    </row>
    <row r="276" spans="1:17" s="9" customFormat="1" ht="18.75" hidden="1" outlineLevel="1" x14ac:dyDescent="0.3">
      <c r="A276" s="98">
        <f t="shared" si="40"/>
        <v>44387</v>
      </c>
      <c r="B276" s="60">
        <v>15</v>
      </c>
      <c r="C276" s="15">
        <f t="shared" si="35"/>
        <v>0.49843999999999999</v>
      </c>
      <c r="D276" s="61">
        <f t="shared" si="36"/>
        <v>2.5300000000000001E-3</v>
      </c>
      <c r="E276" s="61">
        <f t="shared" si="39"/>
        <v>1.9579800000000001</v>
      </c>
      <c r="F276" s="61">
        <v>2.09707</v>
      </c>
      <c r="G276" s="59">
        <f t="shared" si="37"/>
        <v>4.5560200000000002</v>
      </c>
      <c r="H276" s="102"/>
      <c r="I276" s="78"/>
      <c r="L276"/>
      <c r="M276"/>
      <c r="N276"/>
      <c r="O276"/>
      <c r="P276"/>
      <c r="Q276"/>
    </row>
    <row r="277" spans="1:17" s="9" customFormat="1" ht="18.75" hidden="1" outlineLevel="1" x14ac:dyDescent="0.3">
      <c r="A277" s="98">
        <f t="shared" si="40"/>
        <v>44387</v>
      </c>
      <c r="B277" s="60">
        <v>16</v>
      </c>
      <c r="C277" s="15">
        <f t="shared" si="35"/>
        <v>0.49843999999999999</v>
      </c>
      <c r="D277" s="61">
        <f t="shared" si="36"/>
        <v>2.5300000000000001E-3</v>
      </c>
      <c r="E277" s="61">
        <f t="shared" si="39"/>
        <v>1.9579800000000001</v>
      </c>
      <c r="F277" s="61">
        <v>2.0934599999999999</v>
      </c>
      <c r="G277" s="59">
        <f t="shared" si="37"/>
        <v>4.5524100000000001</v>
      </c>
      <c r="H277" s="102"/>
      <c r="I277" s="78"/>
      <c r="L277"/>
      <c r="M277"/>
      <c r="N277"/>
      <c r="O277"/>
      <c r="P277"/>
      <c r="Q277"/>
    </row>
    <row r="278" spans="1:17" s="9" customFormat="1" ht="18.75" hidden="1" outlineLevel="1" x14ac:dyDescent="0.3">
      <c r="A278" s="98">
        <f t="shared" si="40"/>
        <v>44387</v>
      </c>
      <c r="B278" s="60">
        <v>17</v>
      </c>
      <c r="C278" s="15">
        <f t="shared" si="35"/>
        <v>0.49843999999999999</v>
      </c>
      <c r="D278" s="61">
        <f t="shared" si="36"/>
        <v>2.5300000000000001E-3</v>
      </c>
      <c r="E278" s="61">
        <f t="shared" si="39"/>
        <v>1.9579800000000001</v>
      </c>
      <c r="F278" s="61">
        <v>2.0866400000000001</v>
      </c>
      <c r="G278" s="59">
        <f t="shared" si="37"/>
        <v>4.5455900000000007</v>
      </c>
      <c r="H278" s="102"/>
      <c r="I278" s="78"/>
      <c r="L278"/>
      <c r="M278"/>
      <c r="N278"/>
      <c r="O278"/>
      <c r="P278"/>
      <c r="Q278"/>
    </row>
    <row r="279" spans="1:17" s="9" customFormat="1" ht="18.75" hidden="1" outlineLevel="1" x14ac:dyDescent="0.3">
      <c r="A279" s="98">
        <f t="shared" si="40"/>
        <v>44387</v>
      </c>
      <c r="B279" s="60">
        <v>18</v>
      </c>
      <c r="C279" s="15">
        <f t="shared" si="35"/>
        <v>0.49843999999999999</v>
      </c>
      <c r="D279" s="61">
        <f t="shared" si="36"/>
        <v>2.5300000000000001E-3</v>
      </c>
      <c r="E279" s="61">
        <f t="shared" si="39"/>
        <v>1.9579800000000001</v>
      </c>
      <c r="F279" s="61">
        <v>2.0734499999999998</v>
      </c>
      <c r="G279" s="59">
        <f t="shared" si="37"/>
        <v>4.5324</v>
      </c>
      <c r="H279" s="102"/>
      <c r="I279" s="78"/>
      <c r="L279"/>
      <c r="M279"/>
      <c r="N279"/>
      <c r="O279"/>
      <c r="P279"/>
      <c r="Q279"/>
    </row>
    <row r="280" spans="1:17" s="9" customFormat="1" ht="18.75" hidden="1" outlineLevel="1" x14ac:dyDescent="0.3">
      <c r="A280" s="98">
        <f t="shared" si="40"/>
        <v>44387</v>
      </c>
      <c r="B280" s="60">
        <v>19</v>
      </c>
      <c r="C280" s="15">
        <f t="shared" si="35"/>
        <v>0.49843999999999999</v>
      </c>
      <c r="D280" s="61">
        <f t="shared" si="36"/>
        <v>2.5300000000000001E-3</v>
      </c>
      <c r="E280" s="61">
        <f t="shared" si="39"/>
        <v>1.9579800000000001</v>
      </c>
      <c r="F280" s="61">
        <v>2.0554299999999999</v>
      </c>
      <c r="G280" s="59">
        <f t="shared" si="37"/>
        <v>4.5143800000000001</v>
      </c>
      <c r="H280" s="102"/>
      <c r="I280" s="78"/>
      <c r="L280"/>
      <c r="M280"/>
      <c r="N280"/>
      <c r="O280"/>
      <c r="P280"/>
      <c r="Q280"/>
    </row>
    <row r="281" spans="1:17" s="9" customFormat="1" ht="18.75" hidden="1" outlineLevel="1" x14ac:dyDescent="0.3">
      <c r="A281" s="98">
        <f t="shared" si="40"/>
        <v>44387</v>
      </c>
      <c r="B281" s="60">
        <v>20</v>
      </c>
      <c r="C281" s="15">
        <f t="shared" si="35"/>
        <v>0.49843999999999999</v>
      </c>
      <c r="D281" s="61">
        <f t="shared" si="36"/>
        <v>2.5300000000000001E-3</v>
      </c>
      <c r="E281" s="61">
        <f t="shared" si="39"/>
        <v>1.9579800000000001</v>
      </c>
      <c r="F281" s="61">
        <v>2.0540100000000003</v>
      </c>
      <c r="G281" s="59">
        <f t="shared" si="37"/>
        <v>4.5129600000000005</v>
      </c>
      <c r="H281" s="102"/>
      <c r="I281" s="78"/>
      <c r="L281"/>
      <c r="M281"/>
      <c r="N281"/>
      <c r="O281"/>
      <c r="P281"/>
      <c r="Q281"/>
    </row>
    <row r="282" spans="1:17" s="9" customFormat="1" ht="18.75" hidden="1" outlineLevel="1" x14ac:dyDescent="0.3">
      <c r="A282" s="98">
        <f t="shared" si="40"/>
        <v>44387</v>
      </c>
      <c r="B282" s="60">
        <v>21</v>
      </c>
      <c r="C282" s="15">
        <f t="shared" si="35"/>
        <v>0.49843999999999999</v>
      </c>
      <c r="D282" s="61">
        <f t="shared" si="36"/>
        <v>2.5300000000000001E-3</v>
      </c>
      <c r="E282" s="61">
        <f t="shared" si="39"/>
        <v>1.9579800000000001</v>
      </c>
      <c r="F282" s="61">
        <v>2.06304</v>
      </c>
      <c r="G282" s="59">
        <f t="shared" si="37"/>
        <v>4.5219900000000006</v>
      </c>
      <c r="H282" s="102"/>
      <c r="I282" s="78"/>
      <c r="L282"/>
      <c r="M282"/>
      <c r="N282"/>
      <c r="O282"/>
      <c r="P282"/>
      <c r="Q282"/>
    </row>
    <row r="283" spans="1:17" s="9" customFormat="1" ht="18.75" hidden="1" outlineLevel="1" x14ac:dyDescent="0.3">
      <c r="A283" s="98">
        <f t="shared" si="40"/>
        <v>44387</v>
      </c>
      <c r="B283" s="60">
        <v>22</v>
      </c>
      <c r="C283" s="15">
        <f t="shared" si="35"/>
        <v>0.49843999999999999</v>
      </c>
      <c r="D283" s="61">
        <f t="shared" si="36"/>
        <v>2.5300000000000001E-3</v>
      </c>
      <c r="E283" s="61">
        <f t="shared" si="39"/>
        <v>1.9579800000000001</v>
      </c>
      <c r="F283" s="61">
        <v>1.9481600000000001</v>
      </c>
      <c r="G283" s="59">
        <f t="shared" si="37"/>
        <v>4.4071100000000003</v>
      </c>
      <c r="H283" s="102"/>
      <c r="I283" s="78"/>
      <c r="L283"/>
      <c r="M283"/>
      <c r="N283"/>
      <c r="O283"/>
      <c r="P283"/>
      <c r="Q283"/>
    </row>
    <row r="284" spans="1:17" s="9" customFormat="1" ht="18.75" hidden="1" outlineLevel="1" x14ac:dyDescent="0.3">
      <c r="A284" s="98">
        <f t="shared" si="40"/>
        <v>44387</v>
      </c>
      <c r="B284" s="60">
        <v>23</v>
      </c>
      <c r="C284" s="15">
        <f t="shared" si="35"/>
        <v>0.49843999999999999</v>
      </c>
      <c r="D284" s="61">
        <f t="shared" si="36"/>
        <v>2.5300000000000001E-3</v>
      </c>
      <c r="E284" s="61">
        <f t="shared" si="39"/>
        <v>1.9579800000000001</v>
      </c>
      <c r="F284" s="61">
        <v>1.7014</v>
      </c>
      <c r="G284" s="59">
        <f t="shared" si="37"/>
        <v>4.1603500000000002</v>
      </c>
      <c r="H284" s="102"/>
      <c r="I284" s="78"/>
      <c r="L284"/>
      <c r="M284"/>
      <c r="N284"/>
      <c r="O284"/>
      <c r="P284"/>
      <c r="Q284"/>
    </row>
    <row r="285" spans="1:17" s="9" customFormat="1" ht="18.75" hidden="1" outlineLevel="1" x14ac:dyDescent="0.3">
      <c r="A285" s="98">
        <v>44388</v>
      </c>
      <c r="B285" s="60">
        <v>0</v>
      </c>
      <c r="C285" s="15">
        <f t="shared" si="35"/>
        <v>0.49843999999999999</v>
      </c>
      <c r="D285" s="61">
        <f t="shared" si="36"/>
        <v>2.5300000000000001E-3</v>
      </c>
      <c r="E285" s="61">
        <f t="shared" si="39"/>
        <v>1.9579800000000001</v>
      </c>
      <c r="F285" s="61">
        <v>1.3305100000000001</v>
      </c>
      <c r="G285" s="59">
        <f t="shared" si="37"/>
        <v>3.7894600000000001</v>
      </c>
      <c r="H285" s="102"/>
      <c r="I285" s="78"/>
      <c r="L285"/>
      <c r="M285"/>
      <c r="N285"/>
      <c r="O285"/>
      <c r="P285"/>
      <c r="Q285"/>
    </row>
    <row r="286" spans="1:17" s="9" customFormat="1" ht="18.75" hidden="1" outlineLevel="1" x14ac:dyDescent="0.3">
      <c r="A286" s="98">
        <f>A285</f>
        <v>44388</v>
      </c>
      <c r="B286" s="60">
        <v>1</v>
      </c>
      <c r="C286" s="15">
        <f t="shared" si="35"/>
        <v>0.49843999999999999</v>
      </c>
      <c r="D286" s="61">
        <f t="shared" si="36"/>
        <v>2.5300000000000001E-3</v>
      </c>
      <c r="E286" s="61">
        <f t="shared" si="39"/>
        <v>1.9579800000000001</v>
      </c>
      <c r="F286" s="61">
        <v>1.07101</v>
      </c>
      <c r="G286" s="59">
        <f t="shared" si="37"/>
        <v>3.52996</v>
      </c>
      <c r="H286" s="102"/>
      <c r="I286" s="78"/>
      <c r="L286"/>
      <c r="M286"/>
      <c r="N286"/>
      <c r="O286"/>
      <c r="P286"/>
      <c r="Q286"/>
    </row>
    <row r="287" spans="1:17" s="9" customFormat="1" ht="18.75" hidden="1" outlineLevel="1" x14ac:dyDescent="0.3">
      <c r="A287" s="98">
        <f t="shared" ref="A287:A308" si="41">A286</f>
        <v>44388</v>
      </c>
      <c r="B287" s="60">
        <v>2</v>
      </c>
      <c r="C287" s="15">
        <f t="shared" si="35"/>
        <v>0.49843999999999999</v>
      </c>
      <c r="D287" s="61">
        <f t="shared" si="36"/>
        <v>2.5300000000000001E-3</v>
      </c>
      <c r="E287" s="61">
        <f t="shared" si="39"/>
        <v>1.9579800000000001</v>
      </c>
      <c r="F287" s="61">
        <v>0.97195000000000009</v>
      </c>
      <c r="G287" s="59">
        <f t="shared" si="37"/>
        <v>3.4309000000000003</v>
      </c>
      <c r="H287" s="102"/>
      <c r="I287" s="78"/>
      <c r="L287"/>
      <c r="M287"/>
      <c r="N287"/>
      <c r="O287"/>
      <c r="P287"/>
      <c r="Q287"/>
    </row>
    <row r="288" spans="1:17" s="9" customFormat="1" ht="18.75" hidden="1" outlineLevel="1" x14ac:dyDescent="0.3">
      <c r="A288" s="98">
        <f t="shared" si="41"/>
        <v>44388</v>
      </c>
      <c r="B288" s="60">
        <v>3</v>
      </c>
      <c r="C288" s="15">
        <f t="shared" si="35"/>
        <v>0.49843999999999999</v>
      </c>
      <c r="D288" s="61">
        <f t="shared" si="36"/>
        <v>2.5300000000000001E-3</v>
      </c>
      <c r="E288" s="61">
        <f t="shared" si="39"/>
        <v>1.9579800000000001</v>
      </c>
      <c r="F288" s="61">
        <v>0.89921000000000006</v>
      </c>
      <c r="G288" s="59">
        <f t="shared" si="37"/>
        <v>3.3581600000000003</v>
      </c>
      <c r="H288" s="102"/>
      <c r="I288" s="78"/>
      <c r="L288"/>
      <c r="M288"/>
      <c r="N288"/>
      <c r="O288"/>
      <c r="P288"/>
      <c r="Q288"/>
    </row>
    <row r="289" spans="1:17" s="9" customFormat="1" ht="18.75" hidden="1" outlineLevel="1" x14ac:dyDescent="0.3">
      <c r="A289" s="98">
        <f t="shared" si="41"/>
        <v>44388</v>
      </c>
      <c r="B289" s="60">
        <v>4</v>
      </c>
      <c r="C289" s="15">
        <f t="shared" si="35"/>
        <v>0.49843999999999999</v>
      </c>
      <c r="D289" s="61">
        <f t="shared" si="36"/>
        <v>2.5300000000000001E-3</v>
      </c>
      <c r="E289" s="61">
        <f t="shared" si="39"/>
        <v>1.9579800000000001</v>
      </c>
      <c r="F289" s="61">
        <v>0.83249000000000006</v>
      </c>
      <c r="G289" s="59">
        <f t="shared" si="37"/>
        <v>3.2914400000000001</v>
      </c>
      <c r="H289" s="102"/>
      <c r="I289" s="78"/>
      <c r="L289"/>
      <c r="M289"/>
      <c r="N289"/>
      <c r="O289"/>
      <c r="P289"/>
      <c r="Q289"/>
    </row>
    <row r="290" spans="1:17" s="9" customFormat="1" ht="18.75" hidden="1" outlineLevel="1" x14ac:dyDescent="0.3">
      <c r="A290" s="98">
        <f t="shared" si="41"/>
        <v>44388</v>
      </c>
      <c r="B290" s="60">
        <v>5</v>
      </c>
      <c r="C290" s="15">
        <f t="shared" si="35"/>
        <v>0.49843999999999999</v>
      </c>
      <c r="D290" s="61">
        <f t="shared" si="36"/>
        <v>2.5300000000000001E-3</v>
      </c>
      <c r="E290" s="61">
        <f t="shared" si="39"/>
        <v>1.9579800000000001</v>
      </c>
      <c r="F290" s="61">
        <v>0.83826999999999996</v>
      </c>
      <c r="G290" s="59">
        <f t="shared" si="37"/>
        <v>3.2972200000000003</v>
      </c>
      <c r="H290" s="102"/>
      <c r="I290" s="78"/>
      <c r="L290"/>
      <c r="M290"/>
      <c r="N290"/>
      <c r="O290"/>
      <c r="P290"/>
      <c r="Q290"/>
    </row>
    <row r="291" spans="1:17" s="9" customFormat="1" ht="18.75" hidden="1" outlineLevel="1" x14ac:dyDescent="0.3">
      <c r="A291" s="98">
        <f t="shared" si="41"/>
        <v>44388</v>
      </c>
      <c r="B291" s="60">
        <v>6</v>
      </c>
      <c r="C291" s="15">
        <f t="shared" si="35"/>
        <v>0.49843999999999999</v>
      </c>
      <c r="D291" s="61">
        <f t="shared" si="36"/>
        <v>2.5300000000000001E-3</v>
      </c>
      <c r="E291" s="61">
        <f t="shared" si="39"/>
        <v>1.9579800000000001</v>
      </c>
      <c r="F291" s="61">
        <v>0.94689000000000001</v>
      </c>
      <c r="G291" s="59">
        <f t="shared" si="37"/>
        <v>3.4058400000000004</v>
      </c>
      <c r="H291" s="102"/>
      <c r="I291" s="78"/>
      <c r="L291"/>
      <c r="M291"/>
      <c r="N291"/>
      <c r="O291"/>
      <c r="P291"/>
      <c r="Q291"/>
    </row>
    <row r="292" spans="1:17" s="9" customFormat="1" ht="18.75" hidden="1" outlineLevel="1" x14ac:dyDescent="0.3">
      <c r="A292" s="98">
        <f t="shared" si="41"/>
        <v>44388</v>
      </c>
      <c r="B292" s="60">
        <v>7</v>
      </c>
      <c r="C292" s="15">
        <f t="shared" si="35"/>
        <v>0.49843999999999999</v>
      </c>
      <c r="D292" s="61">
        <f t="shared" si="36"/>
        <v>2.5300000000000001E-3</v>
      </c>
      <c r="E292" s="61">
        <f t="shared" si="39"/>
        <v>1.9579800000000001</v>
      </c>
      <c r="F292" s="61">
        <v>1.05915</v>
      </c>
      <c r="G292" s="59">
        <f t="shared" si="37"/>
        <v>3.5181000000000004</v>
      </c>
      <c r="H292" s="102"/>
      <c r="I292" s="78"/>
      <c r="L292"/>
      <c r="M292"/>
      <c r="N292"/>
      <c r="O292"/>
      <c r="P292"/>
      <c r="Q292"/>
    </row>
    <row r="293" spans="1:17" s="9" customFormat="1" ht="18.75" hidden="1" outlineLevel="1" x14ac:dyDescent="0.3">
      <c r="A293" s="98">
        <f t="shared" si="41"/>
        <v>44388</v>
      </c>
      <c r="B293" s="60">
        <v>8</v>
      </c>
      <c r="C293" s="15">
        <f t="shared" si="35"/>
        <v>0.49843999999999999</v>
      </c>
      <c r="D293" s="61">
        <f t="shared" si="36"/>
        <v>2.5300000000000001E-3</v>
      </c>
      <c r="E293" s="61">
        <f t="shared" si="39"/>
        <v>1.9579800000000001</v>
      </c>
      <c r="F293" s="61">
        <v>1.5207899999999999</v>
      </c>
      <c r="G293" s="59">
        <f t="shared" si="37"/>
        <v>3.9797400000000001</v>
      </c>
      <c r="H293" s="102"/>
      <c r="I293" s="78"/>
      <c r="L293"/>
      <c r="M293"/>
      <c r="N293"/>
      <c r="O293"/>
      <c r="P293"/>
      <c r="Q293"/>
    </row>
    <row r="294" spans="1:17" s="9" customFormat="1" ht="18.75" hidden="1" outlineLevel="1" x14ac:dyDescent="0.3">
      <c r="A294" s="98">
        <f t="shared" si="41"/>
        <v>44388</v>
      </c>
      <c r="B294" s="60">
        <v>9</v>
      </c>
      <c r="C294" s="15">
        <f t="shared" si="35"/>
        <v>0.49843999999999999</v>
      </c>
      <c r="D294" s="61">
        <f t="shared" si="36"/>
        <v>2.5300000000000001E-3</v>
      </c>
      <c r="E294" s="61">
        <f t="shared" si="39"/>
        <v>1.9579800000000001</v>
      </c>
      <c r="F294" s="61">
        <v>1.9119200000000001</v>
      </c>
      <c r="G294" s="59">
        <f t="shared" si="37"/>
        <v>4.37087</v>
      </c>
      <c r="H294" s="102"/>
      <c r="I294" s="78"/>
      <c r="L294"/>
      <c r="M294"/>
      <c r="N294"/>
      <c r="O294"/>
      <c r="P294"/>
      <c r="Q294"/>
    </row>
    <row r="295" spans="1:17" s="9" customFormat="1" ht="18.75" hidden="1" outlineLevel="1" x14ac:dyDescent="0.3">
      <c r="A295" s="98">
        <f t="shared" si="41"/>
        <v>44388</v>
      </c>
      <c r="B295" s="60">
        <v>10</v>
      </c>
      <c r="C295" s="15">
        <f t="shared" si="35"/>
        <v>0.49843999999999999</v>
      </c>
      <c r="D295" s="61">
        <f t="shared" si="36"/>
        <v>2.5300000000000001E-3</v>
      </c>
      <c r="E295" s="61">
        <f t="shared" si="39"/>
        <v>1.9579800000000001</v>
      </c>
      <c r="F295" s="61">
        <v>1.9630099999999999</v>
      </c>
      <c r="G295" s="59">
        <f t="shared" si="37"/>
        <v>4.4219600000000003</v>
      </c>
      <c r="H295" s="102"/>
      <c r="I295" s="78"/>
      <c r="L295"/>
      <c r="M295"/>
      <c r="N295"/>
      <c r="O295"/>
      <c r="P295"/>
      <c r="Q295"/>
    </row>
    <row r="296" spans="1:17" s="9" customFormat="1" ht="18.75" hidden="1" outlineLevel="1" x14ac:dyDescent="0.3">
      <c r="A296" s="98">
        <f t="shared" si="41"/>
        <v>44388</v>
      </c>
      <c r="B296" s="60">
        <v>11</v>
      </c>
      <c r="C296" s="15">
        <f t="shared" si="35"/>
        <v>0.49843999999999999</v>
      </c>
      <c r="D296" s="61">
        <f t="shared" si="36"/>
        <v>2.5300000000000001E-3</v>
      </c>
      <c r="E296" s="61">
        <f t="shared" si="39"/>
        <v>1.9579800000000001</v>
      </c>
      <c r="F296" s="61">
        <v>2.0572900000000001</v>
      </c>
      <c r="G296" s="59">
        <f t="shared" si="37"/>
        <v>4.5162399999999998</v>
      </c>
      <c r="H296" s="102"/>
      <c r="I296" s="78"/>
      <c r="L296"/>
      <c r="M296"/>
      <c r="N296"/>
      <c r="O296"/>
      <c r="P296"/>
      <c r="Q296"/>
    </row>
    <row r="297" spans="1:17" s="9" customFormat="1" ht="18.75" hidden="1" outlineLevel="1" x14ac:dyDescent="0.3">
      <c r="A297" s="98">
        <f t="shared" si="41"/>
        <v>44388</v>
      </c>
      <c r="B297" s="60">
        <v>12</v>
      </c>
      <c r="C297" s="15">
        <f t="shared" si="35"/>
        <v>0.49843999999999999</v>
      </c>
      <c r="D297" s="61">
        <f t="shared" si="36"/>
        <v>2.5300000000000001E-3</v>
      </c>
      <c r="E297" s="61">
        <f t="shared" si="39"/>
        <v>1.9579800000000001</v>
      </c>
      <c r="F297" s="61">
        <v>2.0729699999999998</v>
      </c>
      <c r="G297" s="59">
        <f t="shared" si="37"/>
        <v>4.5319199999999995</v>
      </c>
      <c r="H297" s="102"/>
      <c r="I297" s="78"/>
      <c r="L297"/>
      <c r="M297"/>
      <c r="N297"/>
      <c r="O297"/>
      <c r="P297"/>
      <c r="Q297"/>
    </row>
    <row r="298" spans="1:17" s="9" customFormat="1" ht="18.75" hidden="1" outlineLevel="1" x14ac:dyDescent="0.3">
      <c r="A298" s="98">
        <f t="shared" si="41"/>
        <v>44388</v>
      </c>
      <c r="B298" s="60">
        <v>13</v>
      </c>
      <c r="C298" s="15">
        <f t="shared" si="35"/>
        <v>0.49843999999999999</v>
      </c>
      <c r="D298" s="61">
        <f t="shared" si="36"/>
        <v>2.5300000000000001E-3</v>
      </c>
      <c r="E298" s="61">
        <f t="shared" si="39"/>
        <v>1.9579800000000001</v>
      </c>
      <c r="F298" s="61">
        <v>2.08893</v>
      </c>
      <c r="G298" s="59">
        <f t="shared" si="37"/>
        <v>4.5478800000000001</v>
      </c>
      <c r="H298" s="102"/>
      <c r="I298" s="78"/>
      <c r="L298"/>
      <c r="M298"/>
      <c r="N298"/>
      <c r="O298"/>
      <c r="P298"/>
      <c r="Q298"/>
    </row>
    <row r="299" spans="1:17" s="9" customFormat="1" ht="18.75" hidden="1" outlineLevel="1" x14ac:dyDescent="0.3">
      <c r="A299" s="98">
        <f t="shared" si="41"/>
        <v>44388</v>
      </c>
      <c r="B299" s="60">
        <v>14</v>
      </c>
      <c r="C299" s="15">
        <f t="shared" si="35"/>
        <v>0.49843999999999999</v>
      </c>
      <c r="D299" s="61">
        <f t="shared" si="36"/>
        <v>2.5300000000000001E-3</v>
      </c>
      <c r="E299" s="61">
        <f t="shared" si="39"/>
        <v>1.9579800000000001</v>
      </c>
      <c r="F299" s="61">
        <v>2.0982500000000002</v>
      </c>
      <c r="G299" s="59">
        <f t="shared" si="37"/>
        <v>4.5571999999999999</v>
      </c>
      <c r="H299" s="102"/>
      <c r="I299" s="78"/>
      <c r="L299"/>
      <c r="M299"/>
      <c r="N299"/>
      <c r="O299"/>
      <c r="P299"/>
      <c r="Q299"/>
    </row>
    <row r="300" spans="1:17" s="9" customFormat="1" ht="18.75" hidden="1" outlineLevel="1" x14ac:dyDescent="0.3">
      <c r="A300" s="98">
        <f t="shared" si="41"/>
        <v>44388</v>
      </c>
      <c r="B300" s="60">
        <v>15</v>
      </c>
      <c r="C300" s="15">
        <f t="shared" si="35"/>
        <v>0.49843999999999999</v>
      </c>
      <c r="D300" s="61">
        <f t="shared" si="36"/>
        <v>2.5300000000000001E-3</v>
      </c>
      <c r="E300" s="61">
        <f t="shared" si="39"/>
        <v>1.9579800000000001</v>
      </c>
      <c r="F300" s="61">
        <v>2.0960399999999999</v>
      </c>
      <c r="G300" s="59">
        <f t="shared" si="37"/>
        <v>4.5549900000000001</v>
      </c>
      <c r="H300" s="102"/>
      <c r="I300" s="78"/>
      <c r="L300"/>
      <c r="M300"/>
      <c r="N300"/>
      <c r="O300"/>
      <c r="P300"/>
      <c r="Q300"/>
    </row>
    <row r="301" spans="1:17" s="9" customFormat="1" ht="18.75" hidden="1" outlineLevel="1" x14ac:dyDescent="0.3">
      <c r="A301" s="98">
        <f t="shared" si="41"/>
        <v>44388</v>
      </c>
      <c r="B301" s="60">
        <v>16</v>
      </c>
      <c r="C301" s="15">
        <f t="shared" si="35"/>
        <v>0.49843999999999999</v>
      </c>
      <c r="D301" s="61">
        <f t="shared" si="36"/>
        <v>2.5300000000000001E-3</v>
      </c>
      <c r="E301" s="61">
        <f t="shared" si="39"/>
        <v>1.9579800000000001</v>
      </c>
      <c r="F301" s="61">
        <v>2.0930200000000001</v>
      </c>
      <c r="G301" s="59">
        <f t="shared" si="37"/>
        <v>4.5519700000000007</v>
      </c>
      <c r="H301" s="102"/>
      <c r="I301" s="78"/>
      <c r="L301"/>
      <c r="M301"/>
      <c r="N301"/>
      <c r="O301"/>
      <c r="P301"/>
      <c r="Q301"/>
    </row>
    <row r="302" spans="1:17" s="9" customFormat="1" ht="18.75" hidden="1" outlineLevel="1" x14ac:dyDescent="0.3">
      <c r="A302" s="98">
        <f t="shared" si="41"/>
        <v>44388</v>
      </c>
      <c r="B302" s="60">
        <v>17</v>
      </c>
      <c r="C302" s="15">
        <f t="shared" ref="C302:C365" si="42">$C$9</f>
        <v>0.49843999999999999</v>
      </c>
      <c r="D302" s="61">
        <f t="shared" ref="D302:D365" si="43">$D$9</f>
        <v>2.5300000000000001E-3</v>
      </c>
      <c r="E302" s="61">
        <f t="shared" si="39"/>
        <v>1.9579800000000001</v>
      </c>
      <c r="F302" s="61">
        <v>2.0770300000000002</v>
      </c>
      <c r="G302" s="59">
        <f t="shared" ref="G302:G365" si="44">SUM(C302:F302)</f>
        <v>4.5359800000000003</v>
      </c>
      <c r="H302" s="102"/>
      <c r="I302" s="78"/>
      <c r="L302"/>
      <c r="M302"/>
      <c r="N302"/>
      <c r="O302"/>
      <c r="P302"/>
      <c r="Q302"/>
    </row>
    <row r="303" spans="1:17" s="9" customFormat="1" ht="18.75" hidden="1" outlineLevel="1" x14ac:dyDescent="0.3">
      <c r="A303" s="98">
        <f t="shared" si="41"/>
        <v>44388</v>
      </c>
      <c r="B303" s="60">
        <v>18</v>
      </c>
      <c r="C303" s="15">
        <f t="shared" si="42"/>
        <v>0.49843999999999999</v>
      </c>
      <c r="D303" s="61">
        <f t="shared" si="43"/>
        <v>2.5300000000000001E-3</v>
      </c>
      <c r="E303" s="61">
        <f t="shared" si="39"/>
        <v>1.9579800000000001</v>
      </c>
      <c r="F303" s="61">
        <v>2.0656099999999999</v>
      </c>
      <c r="G303" s="59">
        <f t="shared" si="44"/>
        <v>4.5245600000000001</v>
      </c>
      <c r="H303" s="102"/>
      <c r="I303" s="78"/>
      <c r="L303"/>
      <c r="M303"/>
      <c r="N303"/>
      <c r="O303"/>
      <c r="P303"/>
      <c r="Q303"/>
    </row>
    <row r="304" spans="1:17" s="9" customFormat="1" ht="18.75" hidden="1" outlineLevel="1" x14ac:dyDescent="0.3">
      <c r="A304" s="98">
        <f t="shared" si="41"/>
        <v>44388</v>
      </c>
      <c r="B304" s="60">
        <v>19</v>
      </c>
      <c r="C304" s="15">
        <f t="shared" si="42"/>
        <v>0.49843999999999999</v>
      </c>
      <c r="D304" s="61">
        <f t="shared" si="43"/>
        <v>2.5300000000000001E-3</v>
      </c>
      <c r="E304" s="61">
        <f t="shared" ref="E304:E367" si="45">E303</f>
        <v>1.9579800000000001</v>
      </c>
      <c r="F304" s="61">
        <v>2.0539299999999998</v>
      </c>
      <c r="G304" s="59">
        <f t="shared" si="44"/>
        <v>4.51288</v>
      </c>
      <c r="H304" s="102"/>
      <c r="I304" s="78"/>
      <c r="L304"/>
      <c r="M304"/>
      <c r="N304"/>
      <c r="O304"/>
      <c r="P304"/>
      <c r="Q304"/>
    </row>
    <row r="305" spans="1:17" s="9" customFormat="1" ht="18.75" hidden="1" outlineLevel="1" x14ac:dyDescent="0.3">
      <c r="A305" s="98">
        <f t="shared" si="41"/>
        <v>44388</v>
      </c>
      <c r="B305" s="60">
        <v>20</v>
      </c>
      <c r="C305" s="15">
        <f t="shared" si="42"/>
        <v>0.49843999999999999</v>
      </c>
      <c r="D305" s="61">
        <f t="shared" si="43"/>
        <v>2.5300000000000001E-3</v>
      </c>
      <c r="E305" s="61">
        <f t="shared" si="45"/>
        <v>1.9579800000000001</v>
      </c>
      <c r="F305" s="61">
        <v>2.0426700000000002</v>
      </c>
      <c r="G305" s="59">
        <f t="shared" si="44"/>
        <v>4.5016200000000008</v>
      </c>
      <c r="H305" s="102"/>
      <c r="I305" s="78"/>
      <c r="L305"/>
      <c r="M305"/>
      <c r="N305"/>
      <c r="O305"/>
      <c r="P305"/>
      <c r="Q305"/>
    </row>
    <row r="306" spans="1:17" s="9" customFormat="1" ht="18.75" hidden="1" outlineLevel="1" x14ac:dyDescent="0.3">
      <c r="A306" s="98">
        <f t="shared" si="41"/>
        <v>44388</v>
      </c>
      <c r="B306" s="60">
        <v>21</v>
      </c>
      <c r="C306" s="15">
        <f t="shared" si="42"/>
        <v>0.49843999999999999</v>
      </c>
      <c r="D306" s="61">
        <f t="shared" si="43"/>
        <v>2.5300000000000001E-3</v>
      </c>
      <c r="E306" s="61">
        <f t="shared" si="45"/>
        <v>1.9579800000000001</v>
      </c>
      <c r="F306" s="61">
        <v>2.05633</v>
      </c>
      <c r="G306" s="59">
        <f t="shared" si="44"/>
        <v>4.5152800000000006</v>
      </c>
      <c r="H306" s="102"/>
      <c r="I306" s="78"/>
      <c r="L306"/>
      <c r="M306"/>
      <c r="N306"/>
      <c r="O306"/>
      <c r="P306"/>
      <c r="Q306"/>
    </row>
    <row r="307" spans="1:17" s="9" customFormat="1" ht="18.75" hidden="1" outlineLevel="1" x14ac:dyDescent="0.3">
      <c r="A307" s="98">
        <f t="shared" si="41"/>
        <v>44388</v>
      </c>
      <c r="B307" s="60">
        <v>22</v>
      </c>
      <c r="C307" s="15">
        <f t="shared" si="42"/>
        <v>0.49843999999999999</v>
      </c>
      <c r="D307" s="61">
        <f t="shared" si="43"/>
        <v>2.5300000000000001E-3</v>
      </c>
      <c r="E307" s="61">
        <f t="shared" si="45"/>
        <v>1.9579800000000001</v>
      </c>
      <c r="F307" s="61">
        <v>1.9630999999999998</v>
      </c>
      <c r="G307" s="59">
        <f t="shared" si="44"/>
        <v>4.4220500000000005</v>
      </c>
      <c r="H307" s="102"/>
      <c r="I307" s="78"/>
      <c r="L307"/>
      <c r="M307"/>
      <c r="N307"/>
      <c r="O307"/>
      <c r="P307"/>
      <c r="Q307"/>
    </row>
    <row r="308" spans="1:17" s="9" customFormat="1" ht="18.75" hidden="1" outlineLevel="1" x14ac:dyDescent="0.3">
      <c r="A308" s="98">
        <f t="shared" si="41"/>
        <v>44388</v>
      </c>
      <c r="B308" s="60">
        <v>23</v>
      </c>
      <c r="C308" s="15">
        <f t="shared" si="42"/>
        <v>0.49843999999999999</v>
      </c>
      <c r="D308" s="61">
        <f t="shared" si="43"/>
        <v>2.5300000000000001E-3</v>
      </c>
      <c r="E308" s="61">
        <f t="shared" si="45"/>
        <v>1.9579800000000001</v>
      </c>
      <c r="F308" s="61">
        <v>1.6975899999999999</v>
      </c>
      <c r="G308" s="59">
        <f t="shared" si="44"/>
        <v>4.1565399999999997</v>
      </c>
      <c r="H308" s="102"/>
      <c r="I308" s="78"/>
      <c r="L308"/>
      <c r="M308"/>
      <c r="N308"/>
      <c r="O308"/>
      <c r="P308"/>
      <c r="Q308"/>
    </row>
    <row r="309" spans="1:17" s="9" customFormat="1" ht="18.75" hidden="1" outlineLevel="1" x14ac:dyDescent="0.3">
      <c r="A309" s="98">
        <v>44389</v>
      </c>
      <c r="B309" s="60">
        <v>0</v>
      </c>
      <c r="C309" s="15">
        <f t="shared" si="42"/>
        <v>0.49843999999999999</v>
      </c>
      <c r="D309" s="61">
        <f t="shared" si="43"/>
        <v>2.5300000000000001E-3</v>
      </c>
      <c r="E309" s="61">
        <f t="shared" si="45"/>
        <v>1.9579800000000001</v>
      </c>
      <c r="F309" s="61">
        <v>1.29972</v>
      </c>
      <c r="G309" s="59">
        <f t="shared" si="44"/>
        <v>3.7586700000000004</v>
      </c>
      <c r="H309" s="102"/>
      <c r="I309" s="78"/>
      <c r="L309"/>
      <c r="M309"/>
      <c r="N309"/>
      <c r="O309"/>
      <c r="P309"/>
      <c r="Q309"/>
    </row>
    <row r="310" spans="1:17" s="9" customFormat="1" ht="18.75" hidden="1" outlineLevel="1" x14ac:dyDescent="0.3">
      <c r="A310" s="98">
        <f>A309</f>
        <v>44389</v>
      </c>
      <c r="B310" s="60">
        <v>1</v>
      </c>
      <c r="C310" s="15">
        <f t="shared" si="42"/>
        <v>0.49843999999999999</v>
      </c>
      <c r="D310" s="61">
        <f t="shared" si="43"/>
        <v>2.5300000000000001E-3</v>
      </c>
      <c r="E310" s="61">
        <f t="shared" si="45"/>
        <v>1.9579800000000001</v>
      </c>
      <c r="F310" s="61">
        <v>1.1349899999999999</v>
      </c>
      <c r="G310" s="59">
        <f t="shared" si="44"/>
        <v>3.5939399999999999</v>
      </c>
      <c r="H310" s="102"/>
      <c r="I310" s="78"/>
      <c r="L310"/>
      <c r="M310"/>
      <c r="N310"/>
      <c r="O310"/>
      <c r="P310"/>
      <c r="Q310"/>
    </row>
    <row r="311" spans="1:17" s="9" customFormat="1" ht="18.75" hidden="1" outlineLevel="1" x14ac:dyDescent="0.3">
      <c r="A311" s="98">
        <f t="shared" ref="A311:A332" si="46">A310</f>
        <v>44389</v>
      </c>
      <c r="B311" s="60">
        <v>2</v>
      </c>
      <c r="C311" s="15">
        <f t="shared" si="42"/>
        <v>0.49843999999999999</v>
      </c>
      <c r="D311" s="61">
        <f t="shared" si="43"/>
        <v>2.5300000000000001E-3</v>
      </c>
      <c r="E311" s="61">
        <f t="shared" si="45"/>
        <v>1.9579800000000001</v>
      </c>
      <c r="F311" s="61">
        <v>0.97598000000000007</v>
      </c>
      <c r="G311" s="59">
        <f t="shared" si="44"/>
        <v>3.4349300000000005</v>
      </c>
      <c r="H311" s="102"/>
      <c r="I311" s="78"/>
      <c r="L311"/>
      <c r="M311"/>
      <c r="N311"/>
      <c r="O311"/>
      <c r="P311"/>
      <c r="Q311"/>
    </row>
    <row r="312" spans="1:17" s="9" customFormat="1" ht="18.75" hidden="1" outlineLevel="1" x14ac:dyDescent="0.3">
      <c r="A312" s="98">
        <f t="shared" si="46"/>
        <v>44389</v>
      </c>
      <c r="B312" s="60">
        <v>3</v>
      </c>
      <c r="C312" s="15">
        <f t="shared" si="42"/>
        <v>0.49843999999999999</v>
      </c>
      <c r="D312" s="61">
        <f t="shared" si="43"/>
        <v>2.5300000000000001E-3</v>
      </c>
      <c r="E312" s="61">
        <f t="shared" si="45"/>
        <v>1.9579800000000001</v>
      </c>
      <c r="F312" s="61">
        <v>0.92908000000000002</v>
      </c>
      <c r="G312" s="59">
        <f t="shared" si="44"/>
        <v>3.3880300000000001</v>
      </c>
      <c r="H312" s="102"/>
      <c r="I312" s="78"/>
      <c r="L312"/>
      <c r="M312"/>
      <c r="N312"/>
      <c r="O312"/>
      <c r="P312"/>
      <c r="Q312"/>
    </row>
    <row r="313" spans="1:17" s="9" customFormat="1" ht="18.75" hidden="1" outlineLevel="1" x14ac:dyDescent="0.3">
      <c r="A313" s="98">
        <f t="shared" si="46"/>
        <v>44389</v>
      </c>
      <c r="B313" s="60">
        <v>4</v>
      </c>
      <c r="C313" s="15">
        <f t="shared" si="42"/>
        <v>0.49843999999999999</v>
      </c>
      <c r="D313" s="61">
        <f t="shared" si="43"/>
        <v>2.5300000000000001E-3</v>
      </c>
      <c r="E313" s="61">
        <f t="shared" si="45"/>
        <v>1.9579800000000001</v>
      </c>
      <c r="F313" s="61">
        <v>0.87823000000000007</v>
      </c>
      <c r="G313" s="59">
        <f t="shared" si="44"/>
        <v>3.33718</v>
      </c>
      <c r="H313" s="102"/>
      <c r="I313" s="78"/>
      <c r="L313"/>
      <c r="M313"/>
      <c r="N313"/>
      <c r="O313"/>
      <c r="P313"/>
      <c r="Q313"/>
    </row>
    <row r="314" spans="1:17" s="9" customFormat="1" ht="18.75" hidden="1" outlineLevel="1" x14ac:dyDescent="0.3">
      <c r="A314" s="98">
        <f t="shared" si="46"/>
        <v>44389</v>
      </c>
      <c r="B314" s="60">
        <v>5</v>
      </c>
      <c r="C314" s="15">
        <f t="shared" si="42"/>
        <v>0.49843999999999999</v>
      </c>
      <c r="D314" s="61">
        <f t="shared" si="43"/>
        <v>2.5300000000000001E-3</v>
      </c>
      <c r="E314" s="61">
        <f t="shared" si="45"/>
        <v>1.9579800000000001</v>
      </c>
      <c r="F314" s="61">
        <v>0.92752000000000001</v>
      </c>
      <c r="G314" s="59">
        <f t="shared" si="44"/>
        <v>3.3864700000000001</v>
      </c>
      <c r="H314" s="102"/>
      <c r="I314" s="78"/>
      <c r="L314"/>
      <c r="M314"/>
      <c r="N314"/>
      <c r="O314"/>
      <c r="P314"/>
      <c r="Q314"/>
    </row>
    <row r="315" spans="1:17" s="9" customFormat="1" ht="18.75" hidden="1" outlineLevel="1" x14ac:dyDescent="0.3">
      <c r="A315" s="98">
        <f t="shared" si="46"/>
        <v>44389</v>
      </c>
      <c r="B315" s="60">
        <v>6</v>
      </c>
      <c r="C315" s="15">
        <f t="shared" si="42"/>
        <v>0.49843999999999999</v>
      </c>
      <c r="D315" s="61">
        <f t="shared" si="43"/>
        <v>2.5300000000000001E-3</v>
      </c>
      <c r="E315" s="61">
        <f t="shared" si="45"/>
        <v>1.9579800000000001</v>
      </c>
      <c r="F315" s="61">
        <v>1.1919600000000001</v>
      </c>
      <c r="G315" s="59">
        <f t="shared" si="44"/>
        <v>3.6509100000000005</v>
      </c>
      <c r="H315" s="102"/>
      <c r="I315" s="78"/>
      <c r="L315"/>
      <c r="M315"/>
      <c r="N315"/>
      <c r="O315"/>
      <c r="P315"/>
      <c r="Q315"/>
    </row>
    <row r="316" spans="1:17" s="9" customFormat="1" ht="18.75" hidden="1" outlineLevel="1" x14ac:dyDescent="0.3">
      <c r="A316" s="98">
        <f t="shared" si="46"/>
        <v>44389</v>
      </c>
      <c r="B316" s="60">
        <v>7</v>
      </c>
      <c r="C316" s="15">
        <f t="shared" si="42"/>
        <v>0.49843999999999999</v>
      </c>
      <c r="D316" s="61">
        <f t="shared" si="43"/>
        <v>2.5300000000000001E-3</v>
      </c>
      <c r="E316" s="61">
        <f t="shared" si="45"/>
        <v>1.9579800000000001</v>
      </c>
      <c r="F316" s="61">
        <v>1.5027699999999999</v>
      </c>
      <c r="G316" s="59">
        <f t="shared" si="44"/>
        <v>3.9617200000000001</v>
      </c>
      <c r="H316" s="102"/>
      <c r="I316" s="78"/>
      <c r="L316"/>
      <c r="M316"/>
      <c r="N316"/>
      <c r="O316"/>
      <c r="P316"/>
      <c r="Q316"/>
    </row>
    <row r="317" spans="1:17" s="9" customFormat="1" ht="18.75" hidden="1" outlineLevel="1" x14ac:dyDescent="0.3">
      <c r="A317" s="98">
        <f t="shared" si="46"/>
        <v>44389</v>
      </c>
      <c r="B317" s="60">
        <v>8</v>
      </c>
      <c r="C317" s="15">
        <f t="shared" si="42"/>
        <v>0.49843999999999999</v>
      </c>
      <c r="D317" s="61">
        <f t="shared" si="43"/>
        <v>2.5300000000000001E-3</v>
      </c>
      <c r="E317" s="61">
        <f t="shared" si="45"/>
        <v>1.9579800000000001</v>
      </c>
      <c r="F317" s="61">
        <v>1.92926</v>
      </c>
      <c r="G317" s="59">
        <f t="shared" si="44"/>
        <v>4.3882099999999999</v>
      </c>
      <c r="H317" s="102"/>
      <c r="I317" s="78"/>
      <c r="L317"/>
      <c r="M317"/>
      <c r="N317"/>
      <c r="O317"/>
      <c r="P317"/>
      <c r="Q317"/>
    </row>
    <row r="318" spans="1:17" s="9" customFormat="1" ht="18.75" hidden="1" outlineLevel="1" x14ac:dyDescent="0.3">
      <c r="A318" s="98">
        <f t="shared" si="46"/>
        <v>44389</v>
      </c>
      <c r="B318" s="60">
        <v>9</v>
      </c>
      <c r="C318" s="15">
        <f t="shared" si="42"/>
        <v>0.49843999999999999</v>
      </c>
      <c r="D318" s="61">
        <f t="shared" si="43"/>
        <v>2.5300000000000001E-3</v>
      </c>
      <c r="E318" s="61">
        <f t="shared" si="45"/>
        <v>1.9579800000000001</v>
      </c>
      <c r="F318" s="61">
        <v>2.04115</v>
      </c>
      <c r="G318" s="59">
        <f t="shared" si="44"/>
        <v>4.5000999999999998</v>
      </c>
      <c r="H318" s="102"/>
      <c r="I318" s="78"/>
      <c r="L318"/>
      <c r="M318"/>
      <c r="N318"/>
      <c r="O318"/>
      <c r="P318"/>
      <c r="Q318"/>
    </row>
    <row r="319" spans="1:17" s="9" customFormat="1" ht="18.75" hidden="1" outlineLevel="1" x14ac:dyDescent="0.3">
      <c r="A319" s="98">
        <f t="shared" si="46"/>
        <v>44389</v>
      </c>
      <c r="B319" s="60">
        <v>10</v>
      </c>
      <c r="C319" s="15">
        <f t="shared" si="42"/>
        <v>0.49843999999999999</v>
      </c>
      <c r="D319" s="61">
        <f t="shared" si="43"/>
        <v>2.5300000000000001E-3</v>
      </c>
      <c r="E319" s="61">
        <f t="shared" si="45"/>
        <v>1.9579800000000001</v>
      </c>
      <c r="F319" s="61">
        <v>2.0761999999999996</v>
      </c>
      <c r="G319" s="59">
        <f t="shared" si="44"/>
        <v>4.5351499999999998</v>
      </c>
      <c r="H319" s="102"/>
      <c r="I319" s="78"/>
      <c r="L319"/>
      <c r="M319"/>
      <c r="N319"/>
      <c r="O319"/>
      <c r="P319"/>
      <c r="Q319"/>
    </row>
    <row r="320" spans="1:17" s="9" customFormat="1" ht="18.75" hidden="1" outlineLevel="1" x14ac:dyDescent="0.3">
      <c r="A320" s="98">
        <f t="shared" si="46"/>
        <v>44389</v>
      </c>
      <c r="B320" s="60">
        <v>11</v>
      </c>
      <c r="C320" s="15">
        <f t="shared" si="42"/>
        <v>0.49843999999999999</v>
      </c>
      <c r="D320" s="61">
        <f t="shared" si="43"/>
        <v>2.5300000000000001E-3</v>
      </c>
      <c r="E320" s="61">
        <f t="shared" si="45"/>
        <v>1.9579800000000001</v>
      </c>
      <c r="F320" s="61">
        <v>2.09531</v>
      </c>
      <c r="G320" s="59">
        <f t="shared" si="44"/>
        <v>4.5542600000000002</v>
      </c>
      <c r="H320" s="102"/>
      <c r="I320" s="78"/>
      <c r="L320"/>
      <c r="M320"/>
      <c r="N320"/>
      <c r="O320"/>
      <c r="P320"/>
      <c r="Q320"/>
    </row>
    <row r="321" spans="1:17" s="9" customFormat="1" ht="18.75" hidden="1" outlineLevel="1" x14ac:dyDescent="0.3">
      <c r="A321" s="98">
        <f t="shared" si="46"/>
        <v>44389</v>
      </c>
      <c r="B321" s="60">
        <v>12</v>
      </c>
      <c r="C321" s="15">
        <f t="shared" si="42"/>
        <v>0.49843999999999999</v>
      </c>
      <c r="D321" s="61">
        <f t="shared" si="43"/>
        <v>2.5300000000000001E-3</v>
      </c>
      <c r="E321" s="61">
        <f t="shared" si="45"/>
        <v>1.9579800000000001</v>
      </c>
      <c r="F321" s="61">
        <v>2.1119299999999996</v>
      </c>
      <c r="G321" s="59">
        <f t="shared" si="44"/>
        <v>4.5708799999999998</v>
      </c>
      <c r="H321" s="102"/>
      <c r="I321" s="78"/>
      <c r="L321"/>
      <c r="M321"/>
      <c r="N321"/>
      <c r="O321"/>
      <c r="P321"/>
      <c r="Q321"/>
    </row>
    <row r="322" spans="1:17" s="9" customFormat="1" ht="18.75" hidden="1" outlineLevel="1" x14ac:dyDescent="0.3">
      <c r="A322" s="98">
        <f t="shared" si="46"/>
        <v>44389</v>
      </c>
      <c r="B322" s="60">
        <v>13</v>
      </c>
      <c r="C322" s="15">
        <f t="shared" si="42"/>
        <v>0.49843999999999999</v>
      </c>
      <c r="D322" s="61">
        <f t="shared" si="43"/>
        <v>2.5300000000000001E-3</v>
      </c>
      <c r="E322" s="61">
        <f t="shared" si="45"/>
        <v>1.9579800000000001</v>
      </c>
      <c r="F322" s="61">
        <v>2.19</v>
      </c>
      <c r="G322" s="59">
        <f t="shared" si="44"/>
        <v>4.6489500000000001</v>
      </c>
      <c r="H322" s="102"/>
      <c r="I322" s="78"/>
      <c r="L322"/>
      <c r="M322"/>
      <c r="N322"/>
      <c r="O322"/>
      <c r="P322"/>
      <c r="Q322"/>
    </row>
    <row r="323" spans="1:17" s="9" customFormat="1" ht="18.75" hidden="1" outlineLevel="1" x14ac:dyDescent="0.3">
      <c r="A323" s="98">
        <f t="shared" si="46"/>
        <v>44389</v>
      </c>
      <c r="B323" s="60">
        <v>14</v>
      </c>
      <c r="C323" s="15">
        <f t="shared" si="42"/>
        <v>0.49843999999999999</v>
      </c>
      <c r="D323" s="61">
        <f t="shared" si="43"/>
        <v>2.5300000000000001E-3</v>
      </c>
      <c r="E323" s="61">
        <f t="shared" si="45"/>
        <v>1.9579800000000001</v>
      </c>
      <c r="F323" s="61">
        <v>2.2212700000000001</v>
      </c>
      <c r="G323" s="59">
        <f t="shared" si="44"/>
        <v>4.6802200000000003</v>
      </c>
      <c r="H323" s="102"/>
      <c r="I323" s="78"/>
      <c r="L323"/>
      <c r="M323"/>
      <c r="N323"/>
      <c r="O323"/>
      <c r="P323"/>
      <c r="Q323"/>
    </row>
    <row r="324" spans="1:17" s="9" customFormat="1" ht="18.75" hidden="1" outlineLevel="1" x14ac:dyDescent="0.3">
      <c r="A324" s="98">
        <f t="shared" si="46"/>
        <v>44389</v>
      </c>
      <c r="B324" s="60">
        <v>15</v>
      </c>
      <c r="C324" s="15">
        <f t="shared" si="42"/>
        <v>0.49843999999999999</v>
      </c>
      <c r="D324" s="61">
        <f t="shared" si="43"/>
        <v>2.5300000000000001E-3</v>
      </c>
      <c r="E324" s="61">
        <f t="shared" si="45"/>
        <v>1.9579800000000001</v>
      </c>
      <c r="F324" s="61">
        <v>2.2214800000000001</v>
      </c>
      <c r="G324" s="59">
        <f t="shared" si="44"/>
        <v>4.6804300000000003</v>
      </c>
      <c r="H324" s="102"/>
      <c r="I324" s="78"/>
      <c r="L324"/>
      <c r="M324"/>
      <c r="N324"/>
      <c r="O324"/>
      <c r="P324"/>
      <c r="Q324"/>
    </row>
    <row r="325" spans="1:17" s="9" customFormat="1" ht="18.75" hidden="1" outlineLevel="1" x14ac:dyDescent="0.3">
      <c r="A325" s="98">
        <f t="shared" si="46"/>
        <v>44389</v>
      </c>
      <c r="B325" s="60">
        <v>16</v>
      </c>
      <c r="C325" s="15">
        <f t="shared" si="42"/>
        <v>0.49843999999999999</v>
      </c>
      <c r="D325" s="61">
        <f t="shared" si="43"/>
        <v>2.5300000000000001E-3</v>
      </c>
      <c r="E325" s="61">
        <f t="shared" si="45"/>
        <v>1.9579800000000001</v>
      </c>
      <c r="F325" s="61">
        <v>2.1621700000000001</v>
      </c>
      <c r="G325" s="59">
        <f t="shared" si="44"/>
        <v>4.6211200000000003</v>
      </c>
      <c r="H325" s="102"/>
      <c r="I325" s="78"/>
      <c r="L325"/>
      <c r="M325"/>
      <c r="N325"/>
      <c r="O325"/>
      <c r="P325"/>
      <c r="Q325"/>
    </row>
    <row r="326" spans="1:17" s="9" customFormat="1" ht="18.75" hidden="1" outlineLevel="1" x14ac:dyDescent="0.3">
      <c r="A326" s="98">
        <f t="shared" si="46"/>
        <v>44389</v>
      </c>
      <c r="B326" s="60">
        <v>17</v>
      </c>
      <c r="C326" s="15">
        <f t="shared" si="42"/>
        <v>0.49843999999999999</v>
      </c>
      <c r="D326" s="61">
        <f t="shared" si="43"/>
        <v>2.5300000000000001E-3</v>
      </c>
      <c r="E326" s="61">
        <f t="shared" si="45"/>
        <v>1.9579800000000001</v>
      </c>
      <c r="F326" s="61">
        <v>2.1570200000000002</v>
      </c>
      <c r="G326" s="59">
        <f t="shared" si="44"/>
        <v>4.6159700000000008</v>
      </c>
      <c r="H326" s="102"/>
      <c r="I326" s="78"/>
      <c r="L326"/>
      <c r="M326"/>
      <c r="N326"/>
      <c r="O326"/>
      <c r="P326"/>
      <c r="Q326"/>
    </row>
    <row r="327" spans="1:17" s="9" customFormat="1" ht="18.75" hidden="1" outlineLevel="1" x14ac:dyDescent="0.3">
      <c r="A327" s="98">
        <f t="shared" si="46"/>
        <v>44389</v>
      </c>
      <c r="B327" s="60">
        <v>18</v>
      </c>
      <c r="C327" s="15">
        <f t="shared" si="42"/>
        <v>0.49843999999999999</v>
      </c>
      <c r="D327" s="61">
        <f t="shared" si="43"/>
        <v>2.5300000000000001E-3</v>
      </c>
      <c r="E327" s="61">
        <f t="shared" si="45"/>
        <v>1.9579800000000001</v>
      </c>
      <c r="F327" s="61">
        <v>2.12534</v>
      </c>
      <c r="G327" s="59">
        <f t="shared" si="44"/>
        <v>4.5842900000000002</v>
      </c>
      <c r="H327" s="102"/>
      <c r="I327" s="78"/>
      <c r="L327"/>
      <c r="M327"/>
      <c r="N327"/>
      <c r="O327"/>
      <c r="P327"/>
      <c r="Q327"/>
    </row>
    <row r="328" spans="1:17" s="9" customFormat="1" ht="18.75" hidden="1" outlineLevel="1" x14ac:dyDescent="0.3">
      <c r="A328" s="98">
        <f t="shared" si="46"/>
        <v>44389</v>
      </c>
      <c r="B328" s="60">
        <v>19</v>
      </c>
      <c r="C328" s="15">
        <f t="shared" si="42"/>
        <v>0.49843999999999999</v>
      </c>
      <c r="D328" s="61">
        <f t="shared" si="43"/>
        <v>2.5300000000000001E-3</v>
      </c>
      <c r="E328" s="61">
        <f t="shared" si="45"/>
        <v>1.9579800000000001</v>
      </c>
      <c r="F328" s="61">
        <v>2.0910500000000001</v>
      </c>
      <c r="G328" s="59">
        <f t="shared" si="44"/>
        <v>4.5500000000000007</v>
      </c>
      <c r="H328" s="102"/>
      <c r="I328" s="78"/>
      <c r="L328"/>
      <c r="M328"/>
      <c r="N328"/>
      <c r="O328"/>
      <c r="P328"/>
      <c r="Q328"/>
    </row>
    <row r="329" spans="1:17" s="9" customFormat="1" ht="18.75" hidden="1" outlineLevel="1" x14ac:dyDescent="0.3">
      <c r="A329" s="98">
        <f t="shared" si="46"/>
        <v>44389</v>
      </c>
      <c r="B329" s="60">
        <v>20</v>
      </c>
      <c r="C329" s="15">
        <f t="shared" si="42"/>
        <v>0.49843999999999999</v>
      </c>
      <c r="D329" s="61">
        <f t="shared" si="43"/>
        <v>2.5300000000000001E-3</v>
      </c>
      <c r="E329" s="61">
        <f t="shared" si="45"/>
        <v>1.9579800000000001</v>
      </c>
      <c r="F329" s="61">
        <v>2.0867</v>
      </c>
      <c r="G329" s="59">
        <f t="shared" si="44"/>
        <v>4.5456500000000002</v>
      </c>
      <c r="H329" s="102"/>
      <c r="I329" s="78"/>
      <c r="L329"/>
      <c r="M329"/>
      <c r="N329"/>
      <c r="O329"/>
      <c r="P329"/>
      <c r="Q329"/>
    </row>
    <row r="330" spans="1:17" s="9" customFormat="1" ht="18.75" hidden="1" outlineLevel="1" x14ac:dyDescent="0.3">
      <c r="A330" s="98">
        <f t="shared" si="46"/>
        <v>44389</v>
      </c>
      <c r="B330" s="60">
        <v>21</v>
      </c>
      <c r="C330" s="15">
        <f t="shared" si="42"/>
        <v>0.49843999999999999</v>
      </c>
      <c r="D330" s="61">
        <f t="shared" si="43"/>
        <v>2.5300000000000001E-3</v>
      </c>
      <c r="E330" s="61">
        <f t="shared" si="45"/>
        <v>1.9579800000000001</v>
      </c>
      <c r="F330" s="61">
        <v>2.10317</v>
      </c>
      <c r="G330" s="59">
        <f t="shared" si="44"/>
        <v>4.5621200000000002</v>
      </c>
      <c r="H330" s="102"/>
      <c r="I330" s="78"/>
      <c r="L330"/>
      <c r="M330"/>
      <c r="N330"/>
      <c r="O330"/>
      <c r="P330"/>
      <c r="Q330"/>
    </row>
    <row r="331" spans="1:17" s="9" customFormat="1" ht="18.75" hidden="1" outlineLevel="1" x14ac:dyDescent="0.3">
      <c r="A331" s="98">
        <f t="shared" si="46"/>
        <v>44389</v>
      </c>
      <c r="B331" s="60">
        <v>22</v>
      </c>
      <c r="C331" s="15">
        <f t="shared" si="42"/>
        <v>0.49843999999999999</v>
      </c>
      <c r="D331" s="61">
        <f t="shared" si="43"/>
        <v>2.5300000000000001E-3</v>
      </c>
      <c r="E331" s="61">
        <f t="shared" si="45"/>
        <v>1.9579800000000001</v>
      </c>
      <c r="F331" s="61">
        <v>2.0471599999999999</v>
      </c>
      <c r="G331" s="59">
        <f t="shared" si="44"/>
        <v>4.5061099999999996</v>
      </c>
      <c r="H331" s="102"/>
      <c r="I331" s="78"/>
      <c r="L331"/>
      <c r="M331"/>
      <c r="N331"/>
      <c r="O331"/>
      <c r="P331"/>
      <c r="Q331"/>
    </row>
    <row r="332" spans="1:17" s="9" customFormat="1" ht="18.75" hidden="1" outlineLevel="1" x14ac:dyDescent="0.3">
      <c r="A332" s="98">
        <f t="shared" si="46"/>
        <v>44389</v>
      </c>
      <c r="B332" s="60">
        <v>23</v>
      </c>
      <c r="C332" s="15">
        <f t="shared" si="42"/>
        <v>0.49843999999999999</v>
      </c>
      <c r="D332" s="61">
        <f t="shared" si="43"/>
        <v>2.5300000000000001E-3</v>
      </c>
      <c r="E332" s="61">
        <f t="shared" si="45"/>
        <v>1.9579800000000001</v>
      </c>
      <c r="F332" s="61">
        <v>1.7427000000000001</v>
      </c>
      <c r="G332" s="59">
        <f t="shared" si="44"/>
        <v>4.2016500000000008</v>
      </c>
      <c r="H332" s="102"/>
      <c r="I332" s="78"/>
      <c r="L332"/>
      <c r="M332"/>
      <c r="N332"/>
      <c r="O332"/>
      <c r="P332"/>
      <c r="Q332"/>
    </row>
    <row r="333" spans="1:17" s="9" customFormat="1" ht="18.75" hidden="1" outlineLevel="1" x14ac:dyDescent="0.3">
      <c r="A333" s="98">
        <v>44390</v>
      </c>
      <c r="B333" s="60">
        <v>0</v>
      </c>
      <c r="C333" s="15">
        <f t="shared" si="42"/>
        <v>0.49843999999999999</v>
      </c>
      <c r="D333" s="61">
        <f t="shared" si="43"/>
        <v>2.5300000000000001E-3</v>
      </c>
      <c r="E333" s="61">
        <f t="shared" si="45"/>
        <v>1.9579800000000001</v>
      </c>
      <c r="F333" s="61">
        <v>1.21441</v>
      </c>
      <c r="G333" s="59">
        <f t="shared" si="44"/>
        <v>3.6733600000000002</v>
      </c>
      <c r="H333" s="102"/>
      <c r="I333" s="78"/>
      <c r="L333"/>
      <c r="M333"/>
      <c r="N333"/>
      <c r="O333"/>
      <c r="P333"/>
      <c r="Q333"/>
    </row>
    <row r="334" spans="1:17" s="9" customFormat="1" ht="18.75" hidden="1" outlineLevel="1" x14ac:dyDescent="0.3">
      <c r="A334" s="98">
        <f>A333</f>
        <v>44390</v>
      </c>
      <c r="B334" s="60">
        <v>1</v>
      </c>
      <c r="C334" s="15">
        <f t="shared" si="42"/>
        <v>0.49843999999999999</v>
      </c>
      <c r="D334" s="61">
        <f t="shared" si="43"/>
        <v>2.5300000000000001E-3</v>
      </c>
      <c r="E334" s="61">
        <f t="shared" si="45"/>
        <v>1.9579800000000001</v>
      </c>
      <c r="F334" s="61">
        <v>1.0662100000000001</v>
      </c>
      <c r="G334" s="59">
        <f t="shared" si="44"/>
        <v>3.5251600000000005</v>
      </c>
      <c r="H334" s="102"/>
      <c r="I334" s="78"/>
      <c r="L334"/>
      <c r="M334"/>
      <c r="N334"/>
      <c r="O334"/>
      <c r="P334"/>
      <c r="Q334"/>
    </row>
    <row r="335" spans="1:17" s="9" customFormat="1" ht="18.75" hidden="1" outlineLevel="1" x14ac:dyDescent="0.3">
      <c r="A335" s="98">
        <f t="shared" ref="A335:A356" si="47">A334</f>
        <v>44390</v>
      </c>
      <c r="B335" s="60">
        <v>2</v>
      </c>
      <c r="C335" s="15">
        <f t="shared" si="42"/>
        <v>0.49843999999999999</v>
      </c>
      <c r="D335" s="61">
        <f t="shared" si="43"/>
        <v>2.5300000000000001E-3</v>
      </c>
      <c r="E335" s="61">
        <f t="shared" si="45"/>
        <v>1.9579800000000001</v>
      </c>
      <c r="F335" s="61">
        <v>0.96886000000000005</v>
      </c>
      <c r="G335" s="59">
        <f t="shared" si="44"/>
        <v>3.42781</v>
      </c>
      <c r="H335" s="102"/>
      <c r="I335" s="78"/>
      <c r="L335"/>
      <c r="M335"/>
      <c r="N335"/>
      <c r="O335"/>
      <c r="P335"/>
      <c r="Q335"/>
    </row>
    <row r="336" spans="1:17" s="9" customFormat="1" ht="18.75" hidden="1" outlineLevel="1" x14ac:dyDescent="0.3">
      <c r="A336" s="98">
        <f t="shared" si="47"/>
        <v>44390</v>
      </c>
      <c r="B336" s="60">
        <v>3</v>
      </c>
      <c r="C336" s="15">
        <f t="shared" si="42"/>
        <v>0.49843999999999999</v>
      </c>
      <c r="D336" s="61">
        <f t="shared" si="43"/>
        <v>2.5300000000000001E-3</v>
      </c>
      <c r="E336" s="61">
        <f t="shared" si="45"/>
        <v>1.9579800000000001</v>
      </c>
      <c r="F336" s="61">
        <v>0.86560999999999999</v>
      </c>
      <c r="G336" s="59">
        <f t="shared" si="44"/>
        <v>3.32456</v>
      </c>
      <c r="H336" s="102"/>
      <c r="I336" s="78"/>
      <c r="L336"/>
      <c r="M336"/>
      <c r="N336"/>
      <c r="O336"/>
      <c r="P336"/>
      <c r="Q336"/>
    </row>
    <row r="337" spans="1:17" s="9" customFormat="1" ht="18.75" hidden="1" outlineLevel="1" x14ac:dyDescent="0.3">
      <c r="A337" s="98">
        <f t="shared" si="47"/>
        <v>44390</v>
      </c>
      <c r="B337" s="60">
        <v>4</v>
      </c>
      <c r="C337" s="15">
        <f t="shared" si="42"/>
        <v>0.49843999999999999</v>
      </c>
      <c r="D337" s="61">
        <f t="shared" si="43"/>
        <v>2.5300000000000001E-3</v>
      </c>
      <c r="E337" s="61">
        <f t="shared" si="45"/>
        <v>1.9579800000000001</v>
      </c>
      <c r="F337" s="61">
        <v>0.83463999999999994</v>
      </c>
      <c r="G337" s="59">
        <f t="shared" si="44"/>
        <v>3.29359</v>
      </c>
      <c r="H337" s="102"/>
      <c r="I337" s="78"/>
      <c r="L337"/>
      <c r="M337"/>
      <c r="N337"/>
      <c r="O337"/>
      <c r="P337"/>
      <c r="Q337"/>
    </row>
    <row r="338" spans="1:17" s="9" customFormat="1" ht="18.75" hidden="1" outlineLevel="1" x14ac:dyDescent="0.3">
      <c r="A338" s="98">
        <f t="shared" si="47"/>
        <v>44390</v>
      </c>
      <c r="B338" s="60">
        <v>5</v>
      </c>
      <c r="C338" s="15">
        <f t="shared" si="42"/>
        <v>0.49843999999999999</v>
      </c>
      <c r="D338" s="61">
        <f t="shared" si="43"/>
        <v>2.5300000000000001E-3</v>
      </c>
      <c r="E338" s="61">
        <f t="shared" si="45"/>
        <v>1.9579800000000001</v>
      </c>
      <c r="F338" s="61">
        <v>0.91103000000000001</v>
      </c>
      <c r="G338" s="59">
        <f t="shared" si="44"/>
        <v>3.36998</v>
      </c>
      <c r="H338" s="102"/>
      <c r="I338" s="78"/>
      <c r="L338"/>
      <c r="M338"/>
      <c r="N338"/>
      <c r="O338"/>
      <c r="P338"/>
      <c r="Q338"/>
    </row>
    <row r="339" spans="1:17" s="9" customFormat="1" ht="18.75" hidden="1" outlineLevel="1" x14ac:dyDescent="0.3">
      <c r="A339" s="98">
        <f t="shared" si="47"/>
        <v>44390</v>
      </c>
      <c r="B339" s="60">
        <v>6</v>
      </c>
      <c r="C339" s="15">
        <f t="shared" si="42"/>
        <v>0.49843999999999999</v>
      </c>
      <c r="D339" s="61">
        <f t="shared" si="43"/>
        <v>2.5300000000000001E-3</v>
      </c>
      <c r="E339" s="61">
        <f t="shared" si="45"/>
        <v>1.9579800000000001</v>
      </c>
      <c r="F339" s="61">
        <v>1.15743</v>
      </c>
      <c r="G339" s="59">
        <f t="shared" si="44"/>
        <v>3.6163800000000004</v>
      </c>
      <c r="H339" s="102"/>
      <c r="I339" s="78"/>
      <c r="L339"/>
      <c r="M339"/>
      <c r="N339"/>
      <c r="O339"/>
      <c r="P339"/>
      <c r="Q339"/>
    </row>
    <row r="340" spans="1:17" s="9" customFormat="1" ht="18.75" hidden="1" outlineLevel="1" x14ac:dyDescent="0.3">
      <c r="A340" s="98">
        <f t="shared" si="47"/>
        <v>44390</v>
      </c>
      <c r="B340" s="60">
        <v>7</v>
      </c>
      <c r="C340" s="15">
        <f t="shared" si="42"/>
        <v>0.49843999999999999</v>
      </c>
      <c r="D340" s="61">
        <f t="shared" si="43"/>
        <v>2.5300000000000001E-3</v>
      </c>
      <c r="E340" s="61">
        <f t="shared" si="45"/>
        <v>1.9579800000000001</v>
      </c>
      <c r="F340" s="61">
        <v>1.5106900000000001</v>
      </c>
      <c r="G340" s="59">
        <f t="shared" si="44"/>
        <v>3.9696400000000001</v>
      </c>
      <c r="H340" s="102"/>
      <c r="I340" s="78"/>
      <c r="L340"/>
      <c r="M340"/>
      <c r="N340"/>
      <c r="O340"/>
      <c r="P340"/>
      <c r="Q340"/>
    </row>
    <row r="341" spans="1:17" s="9" customFormat="1" ht="18.75" hidden="1" outlineLevel="1" x14ac:dyDescent="0.3">
      <c r="A341" s="98">
        <f t="shared" si="47"/>
        <v>44390</v>
      </c>
      <c r="B341" s="60">
        <v>8</v>
      </c>
      <c r="C341" s="15">
        <f t="shared" si="42"/>
        <v>0.49843999999999999</v>
      </c>
      <c r="D341" s="61">
        <f t="shared" si="43"/>
        <v>2.5300000000000001E-3</v>
      </c>
      <c r="E341" s="61">
        <f t="shared" si="45"/>
        <v>1.9579800000000001</v>
      </c>
      <c r="F341" s="61">
        <v>1.9575100000000001</v>
      </c>
      <c r="G341" s="59">
        <f t="shared" si="44"/>
        <v>4.4164600000000007</v>
      </c>
      <c r="H341" s="102"/>
      <c r="I341" s="78"/>
      <c r="L341"/>
      <c r="M341"/>
      <c r="N341"/>
      <c r="O341"/>
      <c r="P341"/>
      <c r="Q341"/>
    </row>
    <row r="342" spans="1:17" s="9" customFormat="1" ht="18.75" hidden="1" outlineLevel="1" x14ac:dyDescent="0.3">
      <c r="A342" s="98">
        <f t="shared" si="47"/>
        <v>44390</v>
      </c>
      <c r="B342" s="60">
        <v>9</v>
      </c>
      <c r="C342" s="15">
        <f t="shared" si="42"/>
        <v>0.49843999999999999</v>
      </c>
      <c r="D342" s="61">
        <f t="shared" si="43"/>
        <v>2.5300000000000001E-3</v>
      </c>
      <c r="E342" s="61">
        <f t="shared" si="45"/>
        <v>1.9579800000000001</v>
      </c>
      <c r="F342" s="61">
        <v>2.0699299999999998</v>
      </c>
      <c r="G342" s="59">
        <f t="shared" si="44"/>
        <v>4.52888</v>
      </c>
      <c r="H342" s="102"/>
      <c r="I342" s="78"/>
      <c r="L342"/>
      <c r="M342"/>
      <c r="N342"/>
      <c r="O342"/>
      <c r="P342"/>
      <c r="Q342"/>
    </row>
    <row r="343" spans="1:17" s="9" customFormat="1" ht="18.75" hidden="1" outlineLevel="1" x14ac:dyDescent="0.3">
      <c r="A343" s="98">
        <f t="shared" si="47"/>
        <v>44390</v>
      </c>
      <c r="B343" s="60">
        <v>10</v>
      </c>
      <c r="C343" s="15">
        <f t="shared" si="42"/>
        <v>0.49843999999999999</v>
      </c>
      <c r="D343" s="61">
        <f t="shared" si="43"/>
        <v>2.5300000000000001E-3</v>
      </c>
      <c r="E343" s="61">
        <f t="shared" si="45"/>
        <v>1.9579800000000001</v>
      </c>
      <c r="F343" s="61">
        <v>2.2524899999999999</v>
      </c>
      <c r="G343" s="59">
        <f t="shared" si="44"/>
        <v>4.7114399999999996</v>
      </c>
      <c r="H343" s="102"/>
      <c r="I343" s="78"/>
      <c r="L343"/>
      <c r="M343"/>
      <c r="N343"/>
      <c r="O343"/>
      <c r="P343"/>
      <c r="Q343"/>
    </row>
    <row r="344" spans="1:17" s="9" customFormat="1" ht="18.75" hidden="1" outlineLevel="1" x14ac:dyDescent="0.3">
      <c r="A344" s="98">
        <f t="shared" si="47"/>
        <v>44390</v>
      </c>
      <c r="B344" s="60">
        <v>11</v>
      </c>
      <c r="C344" s="15">
        <f t="shared" si="42"/>
        <v>0.49843999999999999</v>
      </c>
      <c r="D344" s="61">
        <f t="shared" si="43"/>
        <v>2.5300000000000001E-3</v>
      </c>
      <c r="E344" s="61">
        <f t="shared" si="45"/>
        <v>1.9579800000000001</v>
      </c>
      <c r="F344" s="61">
        <v>2.35907</v>
      </c>
      <c r="G344" s="59">
        <f t="shared" si="44"/>
        <v>4.8180200000000006</v>
      </c>
      <c r="H344" s="102"/>
      <c r="I344" s="78"/>
      <c r="L344"/>
      <c r="M344"/>
      <c r="N344"/>
      <c r="O344"/>
      <c r="P344"/>
      <c r="Q344"/>
    </row>
    <row r="345" spans="1:17" s="9" customFormat="1" ht="18.75" hidden="1" outlineLevel="1" x14ac:dyDescent="0.3">
      <c r="A345" s="98">
        <f t="shared" si="47"/>
        <v>44390</v>
      </c>
      <c r="B345" s="60">
        <v>12</v>
      </c>
      <c r="C345" s="15">
        <f t="shared" si="42"/>
        <v>0.49843999999999999</v>
      </c>
      <c r="D345" s="61">
        <f t="shared" si="43"/>
        <v>2.5300000000000001E-3</v>
      </c>
      <c r="E345" s="61">
        <f t="shared" si="45"/>
        <v>1.9579800000000001</v>
      </c>
      <c r="F345" s="61">
        <v>2.45932</v>
      </c>
      <c r="G345" s="59">
        <f t="shared" si="44"/>
        <v>4.9182699999999997</v>
      </c>
      <c r="H345" s="102"/>
      <c r="I345" s="78"/>
      <c r="L345"/>
      <c r="M345"/>
      <c r="N345"/>
      <c r="O345"/>
      <c r="P345"/>
      <c r="Q345"/>
    </row>
    <row r="346" spans="1:17" s="9" customFormat="1" ht="18.75" hidden="1" outlineLevel="1" x14ac:dyDescent="0.3">
      <c r="A346" s="98">
        <f t="shared" si="47"/>
        <v>44390</v>
      </c>
      <c r="B346" s="60">
        <v>13</v>
      </c>
      <c r="C346" s="15">
        <f t="shared" si="42"/>
        <v>0.49843999999999999</v>
      </c>
      <c r="D346" s="61">
        <f t="shared" si="43"/>
        <v>2.5300000000000001E-3</v>
      </c>
      <c r="E346" s="61">
        <f t="shared" si="45"/>
        <v>1.9579800000000001</v>
      </c>
      <c r="F346" s="61">
        <v>2.4503699999999999</v>
      </c>
      <c r="G346" s="59">
        <f t="shared" si="44"/>
        <v>4.9093200000000001</v>
      </c>
      <c r="H346" s="102"/>
      <c r="I346" s="78"/>
      <c r="L346"/>
      <c r="M346"/>
      <c r="N346"/>
      <c r="O346"/>
      <c r="P346"/>
      <c r="Q346"/>
    </row>
    <row r="347" spans="1:17" s="9" customFormat="1" ht="18.75" hidden="1" outlineLevel="1" x14ac:dyDescent="0.3">
      <c r="A347" s="98">
        <f t="shared" si="47"/>
        <v>44390</v>
      </c>
      <c r="B347" s="60">
        <v>14</v>
      </c>
      <c r="C347" s="15">
        <f t="shared" si="42"/>
        <v>0.49843999999999999</v>
      </c>
      <c r="D347" s="61">
        <f t="shared" si="43"/>
        <v>2.5300000000000001E-3</v>
      </c>
      <c r="E347" s="61">
        <f t="shared" si="45"/>
        <v>1.9579800000000001</v>
      </c>
      <c r="F347" s="61">
        <v>2.4756199999999997</v>
      </c>
      <c r="G347" s="59">
        <f t="shared" si="44"/>
        <v>4.9345699999999999</v>
      </c>
      <c r="H347" s="102"/>
      <c r="I347" s="78"/>
      <c r="L347"/>
      <c r="M347"/>
      <c r="N347"/>
      <c r="O347"/>
      <c r="P347"/>
      <c r="Q347"/>
    </row>
    <row r="348" spans="1:17" s="9" customFormat="1" ht="18.75" hidden="1" outlineLevel="1" x14ac:dyDescent="0.3">
      <c r="A348" s="98">
        <f t="shared" si="47"/>
        <v>44390</v>
      </c>
      <c r="B348" s="60">
        <v>15</v>
      </c>
      <c r="C348" s="15">
        <f t="shared" si="42"/>
        <v>0.49843999999999999</v>
      </c>
      <c r="D348" s="61">
        <f t="shared" si="43"/>
        <v>2.5300000000000001E-3</v>
      </c>
      <c r="E348" s="61">
        <f t="shared" si="45"/>
        <v>1.9579800000000001</v>
      </c>
      <c r="F348" s="61">
        <v>2.48719</v>
      </c>
      <c r="G348" s="59">
        <f t="shared" si="44"/>
        <v>4.9461399999999998</v>
      </c>
      <c r="H348" s="102"/>
      <c r="I348" s="78"/>
      <c r="L348"/>
      <c r="M348"/>
      <c r="N348"/>
      <c r="O348"/>
      <c r="P348"/>
      <c r="Q348"/>
    </row>
    <row r="349" spans="1:17" s="9" customFormat="1" ht="18.75" hidden="1" outlineLevel="1" x14ac:dyDescent="0.3">
      <c r="A349" s="98">
        <f t="shared" si="47"/>
        <v>44390</v>
      </c>
      <c r="B349" s="60">
        <v>16</v>
      </c>
      <c r="C349" s="15">
        <f t="shared" si="42"/>
        <v>0.49843999999999999</v>
      </c>
      <c r="D349" s="61">
        <f t="shared" si="43"/>
        <v>2.5300000000000001E-3</v>
      </c>
      <c r="E349" s="61">
        <f t="shared" si="45"/>
        <v>1.9579800000000001</v>
      </c>
      <c r="F349" s="61">
        <v>2.3847899999999997</v>
      </c>
      <c r="G349" s="59">
        <f t="shared" si="44"/>
        <v>4.8437400000000004</v>
      </c>
      <c r="H349" s="102"/>
      <c r="I349" s="78"/>
      <c r="L349"/>
      <c r="M349"/>
      <c r="N349"/>
      <c r="O349"/>
      <c r="P349"/>
      <c r="Q349"/>
    </row>
    <row r="350" spans="1:17" s="9" customFormat="1" ht="18.75" hidden="1" outlineLevel="1" x14ac:dyDescent="0.3">
      <c r="A350" s="98">
        <f t="shared" si="47"/>
        <v>44390</v>
      </c>
      <c r="B350" s="60">
        <v>17</v>
      </c>
      <c r="C350" s="15">
        <f t="shared" si="42"/>
        <v>0.49843999999999999</v>
      </c>
      <c r="D350" s="61">
        <f t="shared" si="43"/>
        <v>2.5300000000000001E-3</v>
      </c>
      <c r="E350" s="61">
        <f t="shared" si="45"/>
        <v>1.9579800000000001</v>
      </c>
      <c r="F350" s="61">
        <v>2.3146900000000001</v>
      </c>
      <c r="G350" s="59">
        <f t="shared" si="44"/>
        <v>4.7736400000000003</v>
      </c>
      <c r="H350" s="102"/>
      <c r="I350" s="78"/>
      <c r="L350"/>
      <c r="M350"/>
      <c r="N350"/>
      <c r="O350"/>
      <c r="P350"/>
      <c r="Q350"/>
    </row>
    <row r="351" spans="1:17" s="9" customFormat="1" ht="18.75" hidden="1" outlineLevel="1" x14ac:dyDescent="0.3">
      <c r="A351" s="98">
        <f t="shared" si="47"/>
        <v>44390</v>
      </c>
      <c r="B351" s="60">
        <v>18</v>
      </c>
      <c r="C351" s="15">
        <f t="shared" si="42"/>
        <v>0.49843999999999999</v>
      </c>
      <c r="D351" s="61">
        <f t="shared" si="43"/>
        <v>2.5300000000000001E-3</v>
      </c>
      <c r="E351" s="61">
        <f t="shared" si="45"/>
        <v>1.9579800000000001</v>
      </c>
      <c r="F351" s="61">
        <v>2.1944699999999999</v>
      </c>
      <c r="G351" s="59">
        <f t="shared" si="44"/>
        <v>4.6534200000000006</v>
      </c>
      <c r="H351" s="102"/>
      <c r="I351" s="78"/>
      <c r="L351"/>
      <c r="M351"/>
      <c r="N351"/>
      <c r="O351"/>
      <c r="P351"/>
      <c r="Q351"/>
    </row>
    <row r="352" spans="1:17" s="9" customFormat="1" ht="18.75" hidden="1" outlineLevel="1" x14ac:dyDescent="0.3">
      <c r="A352" s="98">
        <f t="shared" si="47"/>
        <v>44390</v>
      </c>
      <c r="B352" s="60">
        <v>19</v>
      </c>
      <c r="C352" s="15">
        <f t="shared" si="42"/>
        <v>0.49843999999999999</v>
      </c>
      <c r="D352" s="61">
        <f t="shared" si="43"/>
        <v>2.5300000000000001E-3</v>
      </c>
      <c r="E352" s="61">
        <f t="shared" si="45"/>
        <v>1.9579800000000001</v>
      </c>
      <c r="F352" s="61">
        <v>2.1102399999999997</v>
      </c>
      <c r="G352" s="59">
        <f t="shared" si="44"/>
        <v>4.5691899999999999</v>
      </c>
      <c r="H352" s="102"/>
      <c r="I352" s="78"/>
      <c r="L352"/>
      <c r="M352"/>
      <c r="N352"/>
      <c r="O352"/>
      <c r="P352"/>
      <c r="Q352"/>
    </row>
    <row r="353" spans="1:17" s="9" customFormat="1" ht="18.75" hidden="1" outlineLevel="1" x14ac:dyDescent="0.3">
      <c r="A353" s="98">
        <f t="shared" si="47"/>
        <v>44390</v>
      </c>
      <c r="B353" s="60">
        <v>20</v>
      </c>
      <c r="C353" s="15">
        <f t="shared" si="42"/>
        <v>0.49843999999999999</v>
      </c>
      <c r="D353" s="61">
        <f t="shared" si="43"/>
        <v>2.5300000000000001E-3</v>
      </c>
      <c r="E353" s="61">
        <f t="shared" si="45"/>
        <v>1.9579800000000001</v>
      </c>
      <c r="F353" s="61">
        <v>2.1845700000000003</v>
      </c>
      <c r="G353" s="59">
        <f t="shared" si="44"/>
        <v>4.6435200000000005</v>
      </c>
      <c r="H353" s="102"/>
      <c r="I353" s="78"/>
      <c r="L353"/>
      <c r="M353"/>
      <c r="N353"/>
      <c r="O353"/>
      <c r="P353"/>
      <c r="Q353"/>
    </row>
    <row r="354" spans="1:17" s="9" customFormat="1" ht="18.75" hidden="1" outlineLevel="1" x14ac:dyDescent="0.3">
      <c r="A354" s="98">
        <f t="shared" si="47"/>
        <v>44390</v>
      </c>
      <c r="B354" s="60">
        <v>21</v>
      </c>
      <c r="C354" s="15">
        <f t="shared" si="42"/>
        <v>0.49843999999999999</v>
      </c>
      <c r="D354" s="61">
        <f t="shared" si="43"/>
        <v>2.5300000000000001E-3</v>
      </c>
      <c r="E354" s="61">
        <f t="shared" si="45"/>
        <v>1.9579800000000001</v>
      </c>
      <c r="F354" s="61">
        <v>2.2005700000000004</v>
      </c>
      <c r="G354" s="59">
        <f t="shared" si="44"/>
        <v>4.6595200000000006</v>
      </c>
      <c r="H354" s="102"/>
      <c r="I354" s="78"/>
      <c r="L354"/>
      <c r="M354"/>
      <c r="N354"/>
      <c r="O354"/>
      <c r="P354"/>
      <c r="Q354"/>
    </row>
    <row r="355" spans="1:17" s="9" customFormat="1" ht="18.75" hidden="1" outlineLevel="1" x14ac:dyDescent="0.3">
      <c r="A355" s="98">
        <f t="shared" si="47"/>
        <v>44390</v>
      </c>
      <c r="B355" s="60">
        <v>22</v>
      </c>
      <c r="C355" s="15">
        <f t="shared" si="42"/>
        <v>0.49843999999999999</v>
      </c>
      <c r="D355" s="61">
        <f t="shared" si="43"/>
        <v>2.5300000000000001E-3</v>
      </c>
      <c r="E355" s="61">
        <f t="shared" si="45"/>
        <v>1.9579800000000001</v>
      </c>
      <c r="F355" s="61">
        <v>2.0591200000000001</v>
      </c>
      <c r="G355" s="59">
        <f t="shared" si="44"/>
        <v>4.5180699999999998</v>
      </c>
      <c r="H355" s="102"/>
      <c r="I355" s="78"/>
      <c r="L355"/>
      <c r="M355"/>
      <c r="N355"/>
      <c r="O355"/>
      <c r="P355"/>
      <c r="Q355"/>
    </row>
    <row r="356" spans="1:17" s="9" customFormat="1" ht="18.75" hidden="1" outlineLevel="1" x14ac:dyDescent="0.3">
      <c r="A356" s="98">
        <f t="shared" si="47"/>
        <v>44390</v>
      </c>
      <c r="B356" s="60">
        <v>23</v>
      </c>
      <c r="C356" s="15">
        <f t="shared" si="42"/>
        <v>0.49843999999999999</v>
      </c>
      <c r="D356" s="61">
        <f t="shared" si="43"/>
        <v>2.5300000000000001E-3</v>
      </c>
      <c r="E356" s="61">
        <f t="shared" si="45"/>
        <v>1.9579800000000001</v>
      </c>
      <c r="F356" s="61">
        <v>1.8015399999999999</v>
      </c>
      <c r="G356" s="59">
        <f t="shared" si="44"/>
        <v>4.2604899999999999</v>
      </c>
      <c r="H356" s="102"/>
      <c r="I356" s="78"/>
      <c r="L356"/>
      <c r="M356"/>
      <c r="N356"/>
      <c r="O356"/>
      <c r="P356"/>
      <c r="Q356"/>
    </row>
    <row r="357" spans="1:17" s="9" customFormat="1" ht="18.75" hidden="1" outlineLevel="1" x14ac:dyDescent="0.3">
      <c r="A357" s="98">
        <v>44391</v>
      </c>
      <c r="B357" s="60">
        <v>0</v>
      </c>
      <c r="C357" s="15">
        <f t="shared" si="42"/>
        <v>0.49843999999999999</v>
      </c>
      <c r="D357" s="61">
        <f t="shared" si="43"/>
        <v>2.5300000000000001E-3</v>
      </c>
      <c r="E357" s="61">
        <f t="shared" si="45"/>
        <v>1.9579800000000001</v>
      </c>
      <c r="F357" s="61">
        <v>1.3101800000000001</v>
      </c>
      <c r="G357" s="59">
        <f t="shared" si="44"/>
        <v>3.7691300000000005</v>
      </c>
      <c r="H357" s="102"/>
      <c r="I357" s="78"/>
      <c r="L357"/>
      <c r="M357"/>
      <c r="N357"/>
      <c r="O357"/>
      <c r="P357"/>
      <c r="Q357"/>
    </row>
    <row r="358" spans="1:17" s="9" customFormat="1" ht="18.75" hidden="1" outlineLevel="1" x14ac:dyDescent="0.3">
      <c r="A358" s="98">
        <f>A357</f>
        <v>44391</v>
      </c>
      <c r="B358" s="60">
        <v>1</v>
      </c>
      <c r="C358" s="15">
        <f t="shared" si="42"/>
        <v>0.49843999999999999</v>
      </c>
      <c r="D358" s="61">
        <f t="shared" si="43"/>
        <v>2.5300000000000001E-3</v>
      </c>
      <c r="E358" s="61">
        <f t="shared" si="45"/>
        <v>1.9579800000000001</v>
      </c>
      <c r="F358" s="61">
        <v>1.16208</v>
      </c>
      <c r="G358" s="59">
        <f t="shared" si="44"/>
        <v>3.6210300000000002</v>
      </c>
      <c r="H358" s="102"/>
      <c r="I358" s="78"/>
      <c r="L358"/>
      <c r="M358"/>
      <c r="N358"/>
      <c r="O358"/>
      <c r="P358"/>
      <c r="Q358"/>
    </row>
    <row r="359" spans="1:17" s="9" customFormat="1" ht="18.75" hidden="1" outlineLevel="1" x14ac:dyDescent="0.3">
      <c r="A359" s="98">
        <f t="shared" ref="A359:A380" si="48">A358</f>
        <v>44391</v>
      </c>
      <c r="B359" s="60">
        <v>2</v>
      </c>
      <c r="C359" s="15">
        <f t="shared" si="42"/>
        <v>0.49843999999999999</v>
      </c>
      <c r="D359" s="61">
        <f t="shared" si="43"/>
        <v>2.5300000000000001E-3</v>
      </c>
      <c r="E359" s="61">
        <f t="shared" si="45"/>
        <v>1.9579800000000001</v>
      </c>
      <c r="F359" s="61">
        <v>0.99902000000000002</v>
      </c>
      <c r="G359" s="59">
        <f t="shared" si="44"/>
        <v>3.4579700000000004</v>
      </c>
      <c r="H359" s="102"/>
      <c r="I359" s="78"/>
      <c r="L359"/>
      <c r="M359"/>
      <c r="N359"/>
      <c r="O359"/>
      <c r="P359"/>
      <c r="Q359"/>
    </row>
    <row r="360" spans="1:17" s="9" customFormat="1" ht="18.75" hidden="1" outlineLevel="1" x14ac:dyDescent="0.3">
      <c r="A360" s="98">
        <f t="shared" si="48"/>
        <v>44391</v>
      </c>
      <c r="B360" s="60">
        <v>3</v>
      </c>
      <c r="C360" s="15">
        <f t="shared" si="42"/>
        <v>0.49843999999999999</v>
      </c>
      <c r="D360" s="61">
        <f t="shared" si="43"/>
        <v>2.5300000000000001E-3</v>
      </c>
      <c r="E360" s="61">
        <f t="shared" si="45"/>
        <v>1.9579800000000001</v>
      </c>
      <c r="F360" s="61">
        <v>0.93040999999999996</v>
      </c>
      <c r="G360" s="59">
        <f t="shared" si="44"/>
        <v>3.3893599999999999</v>
      </c>
      <c r="H360" s="102"/>
      <c r="I360" s="78"/>
      <c r="L360"/>
      <c r="M360"/>
      <c r="N360"/>
      <c r="O360"/>
      <c r="P360"/>
      <c r="Q360"/>
    </row>
    <row r="361" spans="1:17" s="9" customFormat="1" ht="18.75" hidden="1" outlineLevel="1" x14ac:dyDescent="0.3">
      <c r="A361" s="98">
        <f t="shared" si="48"/>
        <v>44391</v>
      </c>
      <c r="B361" s="60">
        <v>4</v>
      </c>
      <c r="C361" s="15">
        <f t="shared" si="42"/>
        <v>0.49843999999999999</v>
      </c>
      <c r="D361" s="61">
        <f t="shared" si="43"/>
        <v>2.5300000000000001E-3</v>
      </c>
      <c r="E361" s="61">
        <f t="shared" si="45"/>
        <v>1.9579800000000001</v>
      </c>
      <c r="F361" s="61">
        <v>0.89019999999999999</v>
      </c>
      <c r="G361" s="59">
        <f t="shared" si="44"/>
        <v>3.3491500000000003</v>
      </c>
      <c r="H361" s="102"/>
      <c r="I361" s="78"/>
      <c r="L361"/>
      <c r="M361"/>
      <c r="N361"/>
      <c r="O361"/>
      <c r="P361"/>
      <c r="Q361"/>
    </row>
    <row r="362" spans="1:17" s="9" customFormat="1" ht="18.75" hidden="1" outlineLevel="1" x14ac:dyDescent="0.3">
      <c r="A362" s="98">
        <f t="shared" si="48"/>
        <v>44391</v>
      </c>
      <c r="B362" s="60">
        <v>5</v>
      </c>
      <c r="C362" s="15">
        <f t="shared" si="42"/>
        <v>0.49843999999999999</v>
      </c>
      <c r="D362" s="61">
        <f t="shared" si="43"/>
        <v>2.5300000000000001E-3</v>
      </c>
      <c r="E362" s="61">
        <f t="shared" si="45"/>
        <v>1.9579800000000001</v>
      </c>
      <c r="F362" s="61">
        <v>0.96487999999999996</v>
      </c>
      <c r="G362" s="59">
        <f t="shared" si="44"/>
        <v>3.4238300000000002</v>
      </c>
      <c r="H362" s="102"/>
      <c r="I362" s="78"/>
      <c r="L362"/>
      <c r="M362"/>
      <c r="N362"/>
      <c r="O362"/>
      <c r="P362"/>
      <c r="Q362"/>
    </row>
    <row r="363" spans="1:17" s="9" customFormat="1" ht="18.75" hidden="1" outlineLevel="1" x14ac:dyDescent="0.3">
      <c r="A363" s="98">
        <f t="shared" si="48"/>
        <v>44391</v>
      </c>
      <c r="B363" s="60">
        <v>6</v>
      </c>
      <c r="C363" s="15">
        <f t="shared" si="42"/>
        <v>0.49843999999999999</v>
      </c>
      <c r="D363" s="61">
        <f t="shared" si="43"/>
        <v>2.5300000000000001E-3</v>
      </c>
      <c r="E363" s="61">
        <f t="shared" si="45"/>
        <v>1.9579800000000001</v>
      </c>
      <c r="F363" s="61">
        <v>1.3213299999999999</v>
      </c>
      <c r="G363" s="59">
        <f t="shared" si="44"/>
        <v>3.7802800000000003</v>
      </c>
      <c r="H363" s="102"/>
      <c r="I363" s="78"/>
      <c r="L363"/>
      <c r="M363"/>
      <c r="N363"/>
      <c r="O363"/>
      <c r="P363"/>
      <c r="Q363"/>
    </row>
    <row r="364" spans="1:17" s="9" customFormat="1" ht="18.75" hidden="1" outlineLevel="1" x14ac:dyDescent="0.3">
      <c r="A364" s="98">
        <f t="shared" si="48"/>
        <v>44391</v>
      </c>
      <c r="B364" s="60">
        <v>7</v>
      </c>
      <c r="C364" s="15">
        <f t="shared" si="42"/>
        <v>0.49843999999999999</v>
      </c>
      <c r="D364" s="61">
        <f t="shared" si="43"/>
        <v>2.5300000000000001E-3</v>
      </c>
      <c r="E364" s="61">
        <f t="shared" si="45"/>
        <v>1.9579800000000001</v>
      </c>
      <c r="F364" s="61">
        <v>1.52996</v>
      </c>
      <c r="G364" s="59">
        <f t="shared" si="44"/>
        <v>3.9889100000000002</v>
      </c>
      <c r="H364" s="102"/>
      <c r="I364" s="78"/>
      <c r="L364"/>
      <c r="M364"/>
      <c r="N364"/>
      <c r="O364"/>
      <c r="P364"/>
      <c r="Q364"/>
    </row>
    <row r="365" spans="1:17" s="9" customFormat="1" ht="18.75" hidden="1" outlineLevel="1" x14ac:dyDescent="0.3">
      <c r="A365" s="98">
        <f t="shared" si="48"/>
        <v>44391</v>
      </c>
      <c r="B365" s="60">
        <v>8</v>
      </c>
      <c r="C365" s="15">
        <f t="shared" si="42"/>
        <v>0.49843999999999999</v>
      </c>
      <c r="D365" s="61">
        <f t="shared" si="43"/>
        <v>2.5300000000000001E-3</v>
      </c>
      <c r="E365" s="61">
        <f t="shared" si="45"/>
        <v>1.9579800000000001</v>
      </c>
      <c r="F365" s="61">
        <v>1.95756</v>
      </c>
      <c r="G365" s="59">
        <f t="shared" si="44"/>
        <v>4.4165100000000006</v>
      </c>
      <c r="H365" s="102"/>
      <c r="I365" s="78"/>
      <c r="L365"/>
      <c r="M365"/>
      <c r="N365"/>
      <c r="O365"/>
      <c r="P365"/>
      <c r="Q365"/>
    </row>
    <row r="366" spans="1:17" s="9" customFormat="1" ht="18.75" hidden="1" outlineLevel="1" x14ac:dyDescent="0.3">
      <c r="A366" s="98">
        <f t="shared" si="48"/>
        <v>44391</v>
      </c>
      <c r="B366" s="60">
        <v>9</v>
      </c>
      <c r="C366" s="15">
        <f t="shared" ref="C366:C429" si="49">$C$9</f>
        <v>0.49843999999999999</v>
      </c>
      <c r="D366" s="61">
        <f t="shared" ref="D366:D429" si="50">$D$9</f>
        <v>2.5300000000000001E-3</v>
      </c>
      <c r="E366" s="61">
        <f t="shared" si="45"/>
        <v>1.9579800000000001</v>
      </c>
      <c r="F366" s="61">
        <v>2.0772699999999999</v>
      </c>
      <c r="G366" s="59">
        <f t="shared" ref="G366:G429" si="51">SUM(C366:F366)</f>
        <v>4.5362200000000001</v>
      </c>
      <c r="H366" s="102"/>
      <c r="I366" s="78"/>
      <c r="L366"/>
      <c r="M366"/>
      <c r="N366"/>
      <c r="O366"/>
      <c r="P366"/>
      <c r="Q366"/>
    </row>
    <row r="367" spans="1:17" s="9" customFormat="1" ht="18.75" hidden="1" outlineLevel="1" x14ac:dyDescent="0.3">
      <c r="A367" s="98">
        <f t="shared" si="48"/>
        <v>44391</v>
      </c>
      <c r="B367" s="60">
        <v>10</v>
      </c>
      <c r="C367" s="15">
        <f t="shared" si="49"/>
        <v>0.49843999999999999</v>
      </c>
      <c r="D367" s="61">
        <f t="shared" si="50"/>
        <v>2.5300000000000001E-3</v>
      </c>
      <c r="E367" s="61">
        <f t="shared" si="45"/>
        <v>1.9579800000000001</v>
      </c>
      <c r="F367" s="61">
        <v>2.2759800000000001</v>
      </c>
      <c r="G367" s="59">
        <f t="shared" si="51"/>
        <v>4.7349300000000003</v>
      </c>
      <c r="H367" s="102"/>
      <c r="I367" s="78"/>
      <c r="L367"/>
      <c r="M367"/>
      <c r="N367"/>
      <c r="O367"/>
      <c r="P367"/>
      <c r="Q367"/>
    </row>
    <row r="368" spans="1:17" s="9" customFormat="1" ht="18.75" hidden="1" outlineLevel="1" x14ac:dyDescent="0.3">
      <c r="A368" s="98">
        <f t="shared" si="48"/>
        <v>44391</v>
      </c>
      <c r="B368" s="60">
        <v>11</v>
      </c>
      <c r="C368" s="15">
        <f t="shared" si="49"/>
        <v>0.49843999999999999</v>
      </c>
      <c r="D368" s="61">
        <f t="shared" si="50"/>
        <v>2.5300000000000001E-3</v>
      </c>
      <c r="E368" s="61">
        <f t="shared" ref="E368:E431" si="52">E367</f>
        <v>1.9579800000000001</v>
      </c>
      <c r="F368" s="61">
        <v>2.4242699999999999</v>
      </c>
      <c r="G368" s="59">
        <f t="shared" si="51"/>
        <v>4.8832199999999997</v>
      </c>
      <c r="H368" s="102"/>
      <c r="I368" s="78"/>
      <c r="L368"/>
      <c r="M368"/>
      <c r="N368"/>
      <c r="O368"/>
      <c r="P368"/>
      <c r="Q368"/>
    </row>
    <row r="369" spans="1:17" s="9" customFormat="1" ht="18.75" hidden="1" outlineLevel="1" x14ac:dyDescent="0.3">
      <c r="A369" s="98">
        <f t="shared" si="48"/>
        <v>44391</v>
      </c>
      <c r="B369" s="60">
        <v>12</v>
      </c>
      <c r="C369" s="15">
        <f t="shared" si="49"/>
        <v>0.49843999999999999</v>
      </c>
      <c r="D369" s="61">
        <f t="shared" si="50"/>
        <v>2.5300000000000001E-3</v>
      </c>
      <c r="E369" s="61">
        <f t="shared" si="52"/>
        <v>1.9579800000000001</v>
      </c>
      <c r="F369" s="61">
        <v>2.4586999999999999</v>
      </c>
      <c r="G369" s="59">
        <f t="shared" si="51"/>
        <v>4.9176500000000001</v>
      </c>
      <c r="H369" s="102"/>
      <c r="I369" s="78"/>
      <c r="L369"/>
      <c r="M369"/>
      <c r="N369"/>
      <c r="O369"/>
      <c r="P369"/>
      <c r="Q369"/>
    </row>
    <row r="370" spans="1:17" s="9" customFormat="1" ht="18.75" hidden="1" outlineLevel="1" x14ac:dyDescent="0.3">
      <c r="A370" s="98">
        <f t="shared" si="48"/>
        <v>44391</v>
      </c>
      <c r="B370" s="60">
        <v>13</v>
      </c>
      <c r="C370" s="15">
        <f t="shared" si="49"/>
        <v>0.49843999999999999</v>
      </c>
      <c r="D370" s="61">
        <f t="shared" si="50"/>
        <v>2.5300000000000001E-3</v>
      </c>
      <c r="E370" s="61">
        <f t="shared" si="52"/>
        <v>1.9579800000000001</v>
      </c>
      <c r="F370" s="61">
        <v>2.4098099999999998</v>
      </c>
      <c r="G370" s="59">
        <f t="shared" si="51"/>
        <v>4.86876</v>
      </c>
      <c r="H370" s="102"/>
      <c r="I370" s="78"/>
      <c r="L370"/>
      <c r="M370"/>
      <c r="N370"/>
      <c r="O370"/>
      <c r="P370"/>
      <c r="Q370"/>
    </row>
    <row r="371" spans="1:17" s="9" customFormat="1" ht="18.75" hidden="1" outlineLevel="1" x14ac:dyDescent="0.3">
      <c r="A371" s="98">
        <f t="shared" si="48"/>
        <v>44391</v>
      </c>
      <c r="B371" s="60">
        <v>14</v>
      </c>
      <c r="C371" s="15">
        <f t="shared" si="49"/>
        <v>0.49843999999999999</v>
      </c>
      <c r="D371" s="61">
        <f t="shared" si="50"/>
        <v>2.5300000000000001E-3</v>
      </c>
      <c r="E371" s="61">
        <f t="shared" si="52"/>
        <v>1.9579800000000001</v>
      </c>
      <c r="F371" s="61">
        <v>2.4075100000000003</v>
      </c>
      <c r="G371" s="59">
        <f t="shared" si="51"/>
        <v>4.86646</v>
      </c>
      <c r="H371" s="102"/>
      <c r="I371" s="78"/>
      <c r="L371"/>
      <c r="M371"/>
      <c r="N371"/>
      <c r="O371"/>
      <c r="P371"/>
      <c r="Q371"/>
    </row>
    <row r="372" spans="1:17" s="9" customFormat="1" ht="18.75" hidden="1" outlineLevel="1" x14ac:dyDescent="0.3">
      <c r="A372" s="98">
        <f t="shared" si="48"/>
        <v>44391</v>
      </c>
      <c r="B372" s="60">
        <v>15</v>
      </c>
      <c r="C372" s="15">
        <f t="shared" si="49"/>
        <v>0.49843999999999999</v>
      </c>
      <c r="D372" s="61">
        <f t="shared" si="50"/>
        <v>2.5300000000000001E-3</v>
      </c>
      <c r="E372" s="61">
        <f t="shared" si="52"/>
        <v>1.9579800000000001</v>
      </c>
      <c r="F372" s="61">
        <v>2.4055300000000002</v>
      </c>
      <c r="G372" s="59">
        <f t="shared" si="51"/>
        <v>4.8644800000000004</v>
      </c>
      <c r="H372" s="102"/>
      <c r="I372" s="78"/>
      <c r="L372"/>
      <c r="M372"/>
      <c r="N372"/>
      <c r="O372"/>
      <c r="P372"/>
      <c r="Q372"/>
    </row>
    <row r="373" spans="1:17" s="9" customFormat="1" ht="18.75" hidden="1" outlineLevel="1" x14ac:dyDescent="0.3">
      <c r="A373" s="98">
        <f t="shared" si="48"/>
        <v>44391</v>
      </c>
      <c r="B373" s="60">
        <v>16</v>
      </c>
      <c r="C373" s="15">
        <f t="shared" si="49"/>
        <v>0.49843999999999999</v>
      </c>
      <c r="D373" s="61">
        <f t="shared" si="50"/>
        <v>2.5300000000000001E-3</v>
      </c>
      <c r="E373" s="61">
        <f t="shared" si="52"/>
        <v>1.9579800000000001</v>
      </c>
      <c r="F373" s="61">
        <v>2.4060000000000001</v>
      </c>
      <c r="G373" s="59">
        <f t="shared" si="51"/>
        <v>4.8649500000000003</v>
      </c>
      <c r="H373" s="102"/>
      <c r="I373" s="78"/>
      <c r="L373"/>
      <c r="M373"/>
      <c r="N373"/>
      <c r="O373"/>
      <c r="P373"/>
      <c r="Q373"/>
    </row>
    <row r="374" spans="1:17" s="9" customFormat="1" ht="18.75" hidden="1" outlineLevel="1" x14ac:dyDescent="0.3">
      <c r="A374" s="98">
        <f t="shared" si="48"/>
        <v>44391</v>
      </c>
      <c r="B374" s="60">
        <v>17</v>
      </c>
      <c r="C374" s="15">
        <f t="shared" si="49"/>
        <v>0.49843999999999999</v>
      </c>
      <c r="D374" s="61">
        <f t="shared" si="50"/>
        <v>2.5300000000000001E-3</v>
      </c>
      <c r="E374" s="61">
        <f t="shared" si="52"/>
        <v>1.9579800000000001</v>
      </c>
      <c r="F374" s="61">
        <v>2.4455300000000002</v>
      </c>
      <c r="G374" s="59">
        <f t="shared" si="51"/>
        <v>4.9044800000000004</v>
      </c>
      <c r="H374" s="102"/>
      <c r="I374" s="78"/>
      <c r="L374"/>
      <c r="M374"/>
      <c r="N374"/>
      <c r="O374"/>
      <c r="P374"/>
      <c r="Q374"/>
    </row>
    <row r="375" spans="1:17" s="9" customFormat="1" ht="18.75" hidden="1" outlineLevel="1" x14ac:dyDescent="0.3">
      <c r="A375" s="98">
        <f t="shared" si="48"/>
        <v>44391</v>
      </c>
      <c r="B375" s="60">
        <v>18</v>
      </c>
      <c r="C375" s="15">
        <f t="shared" si="49"/>
        <v>0.49843999999999999</v>
      </c>
      <c r="D375" s="61">
        <f t="shared" si="50"/>
        <v>2.5300000000000001E-3</v>
      </c>
      <c r="E375" s="61">
        <f t="shared" si="52"/>
        <v>1.9579800000000001</v>
      </c>
      <c r="F375" s="61">
        <v>2.2470300000000001</v>
      </c>
      <c r="G375" s="59">
        <f t="shared" si="51"/>
        <v>4.7059800000000003</v>
      </c>
      <c r="H375" s="102"/>
      <c r="I375" s="78"/>
      <c r="L375"/>
      <c r="M375"/>
      <c r="N375"/>
      <c r="O375"/>
      <c r="P375"/>
      <c r="Q375"/>
    </row>
    <row r="376" spans="1:17" s="9" customFormat="1" ht="18.75" hidden="1" outlineLevel="1" x14ac:dyDescent="0.3">
      <c r="A376" s="98">
        <f t="shared" si="48"/>
        <v>44391</v>
      </c>
      <c r="B376" s="60">
        <v>19</v>
      </c>
      <c r="C376" s="15">
        <f t="shared" si="49"/>
        <v>0.49843999999999999</v>
      </c>
      <c r="D376" s="61">
        <f t="shared" si="50"/>
        <v>2.5300000000000001E-3</v>
      </c>
      <c r="E376" s="61">
        <f t="shared" si="52"/>
        <v>1.9579800000000001</v>
      </c>
      <c r="F376" s="61">
        <v>2.11605</v>
      </c>
      <c r="G376" s="59">
        <f t="shared" si="51"/>
        <v>4.5750000000000002</v>
      </c>
      <c r="H376" s="102"/>
      <c r="I376" s="78"/>
      <c r="L376"/>
      <c r="M376"/>
      <c r="N376"/>
      <c r="O376"/>
      <c r="P376"/>
      <c r="Q376"/>
    </row>
    <row r="377" spans="1:17" s="9" customFormat="1" ht="18.75" hidden="1" outlineLevel="1" x14ac:dyDescent="0.3">
      <c r="A377" s="98">
        <f t="shared" si="48"/>
        <v>44391</v>
      </c>
      <c r="B377" s="60">
        <v>20</v>
      </c>
      <c r="C377" s="15">
        <f t="shared" si="49"/>
        <v>0.49843999999999999</v>
      </c>
      <c r="D377" s="61">
        <f t="shared" si="50"/>
        <v>2.5300000000000001E-3</v>
      </c>
      <c r="E377" s="61">
        <f t="shared" si="52"/>
        <v>1.9579800000000001</v>
      </c>
      <c r="F377" s="61">
        <v>2.1164899999999998</v>
      </c>
      <c r="G377" s="59">
        <f t="shared" si="51"/>
        <v>4.5754400000000004</v>
      </c>
      <c r="H377" s="102"/>
      <c r="I377" s="78"/>
      <c r="L377"/>
      <c r="M377"/>
      <c r="N377"/>
      <c r="O377"/>
      <c r="P377"/>
      <c r="Q377"/>
    </row>
    <row r="378" spans="1:17" s="9" customFormat="1" ht="18.75" hidden="1" outlineLevel="1" x14ac:dyDescent="0.3">
      <c r="A378" s="98">
        <f t="shared" si="48"/>
        <v>44391</v>
      </c>
      <c r="B378" s="60">
        <v>21</v>
      </c>
      <c r="C378" s="15">
        <f t="shared" si="49"/>
        <v>0.49843999999999999</v>
      </c>
      <c r="D378" s="61">
        <f t="shared" si="50"/>
        <v>2.5300000000000001E-3</v>
      </c>
      <c r="E378" s="61">
        <f t="shared" si="52"/>
        <v>1.9579800000000001</v>
      </c>
      <c r="F378" s="61">
        <v>2.1006499999999999</v>
      </c>
      <c r="G378" s="59">
        <f t="shared" si="51"/>
        <v>4.5595999999999997</v>
      </c>
      <c r="H378" s="102"/>
      <c r="I378" s="78"/>
      <c r="L378"/>
      <c r="M378"/>
      <c r="N378"/>
      <c r="O378"/>
      <c r="P378"/>
      <c r="Q378"/>
    </row>
    <row r="379" spans="1:17" s="9" customFormat="1" ht="18.75" hidden="1" outlineLevel="1" x14ac:dyDescent="0.3">
      <c r="A379" s="98">
        <f t="shared" si="48"/>
        <v>44391</v>
      </c>
      <c r="B379" s="60">
        <v>22</v>
      </c>
      <c r="C379" s="15">
        <f t="shared" si="49"/>
        <v>0.49843999999999999</v>
      </c>
      <c r="D379" s="61">
        <f t="shared" si="50"/>
        <v>2.5300000000000001E-3</v>
      </c>
      <c r="E379" s="61">
        <f t="shared" si="52"/>
        <v>1.9579800000000001</v>
      </c>
      <c r="F379" s="61">
        <v>2.03396</v>
      </c>
      <c r="G379" s="59">
        <f t="shared" si="51"/>
        <v>4.4929100000000002</v>
      </c>
      <c r="H379" s="102"/>
      <c r="I379" s="78"/>
      <c r="L379"/>
      <c r="M379"/>
      <c r="N379"/>
      <c r="O379"/>
      <c r="P379"/>
      <c r="Q379"/>
    </row>
    <row r="380" spans="1:17" s="9" customFormat="1" ht="18.75" hidden="1" outlineLevel="1" x14ac:dyDescent="0.3">
      <c r="A380" s="98">
        <f t="shared" si="48"/>
        <v>44391</v>
      </c>
      <c r="B380" s="60">
        <v>23</v>
      </c>
      <c r="C380" s="15">
        <f t="shared" si="49"/>
        <v>0.49843999999999999</v>
      </c>
      <c r="D380" s="61">
        <f t="shared" si="50"/>
        <v>2.5300000000000001E-3</v>
      </c>
      <c r="E380" s="61">
        <f t="shared" si="52"/>
        <v>1.9579800000000001</v>
      </c>
      <c r="F380" s="61">
        <v>1.72075</v>
      </c>
      <c r="G380" s="59">
        <f t="shared" si="51"/>
        <v>4.1797000000000004</v>
      </c>
      <c r="H380" s="102"/>
      <c r="I380" s="78"/>
      <c r="L380"/>
      <c r="M380"/>
      <c r="N380"/>
      <c r="O380"/>
      <c r="P380"/>
      <c r="Q380"/>
    </row>
    <row r="381" spans="1:17" s="9" customFormat="1" ht="18.75" hidden="1" outlineLevel="1" x14ac:dyDescent="0.3">
      <c r="A381" s="98">
        <v>44392</v>
      </c>
      <c r="B381" s="60">
        <v>0</v>
      </c>
      <c r="C381" s="15">
        <f t="shared" si="49"/>
        <v>0.49843999999999999</v>
      </c>
      <c r="D381" s="61">
        <f t="shared" si="50"/>
        <v>2.5300000000000001E-3</v>
      </c>
      <c r="E381" s="61">
        <f t="shared" si="52"/>
        <v>1.9579800000000001</v>
      </c>
      <c r="F381" s="61">
        <v>1.32741</v>
      </c>
      <c r="G381" s="59">
        <f t="shared" si="51"/>
        <v>3.7863600000000002</v>
      </c>
      <c r="H381" s="102"/>
      <c r="I381" s="78"/>
      <c r="L381"/>
      <c r="M381"/>
      <c r="N381"/>
      <c r="O381"/>
      <c r="P381"/>
      <c r="Q381"/>
    </row>
    <row r="382" spans="1:17" s="9" customFormat="1" ht="18.75" hidden="1" outlineLevel="1" x14ac:dyDescent="0.3">
      <c r="A382" s="98">
        <f>A381</f>
        <v>44392</v>
      </c>
      <c r="B382" s="60">
        <v>1</v>
      </c>
      <c r="C382" s="15">
        <f t="shared" si="49"/>
        <v>0.49843999999999999</v>
      </c>
      <c r="D382" s="61">
        <f t="shared" si="50"/>
        <v>2.5300000000000001E-3</v>
      </c>
      <c r="E382" s="61">
        <f t="shared" si="52"/>
        <v>1.9579800000000001</v>
      </c>
      <c r="F382" s="61">
        <v>1.16256</v>
      </c>
      <c r="G382" s="59">
        <f t="shared" si="51"/>
        <v>3.6215100000000002</v>
      </c>
      <c r="H382" s="102"/>
      <c r="I382" s="78"/>
      <c r="L382"/>
      <c r="M382"/>
      <c r="N382"/>
      <c r="O382"/>
      <c r="P382"/>
      <c r="Q382"/>
    </row>
    <row r="383" spans="1:17" s="9" customFormat="1" ht="18.75" hidden="1" outlineLevel="1" x14ac:dyDescent="0.3">
      <c r="A383" s="98">
        <f t="shared" ref="A383:A404" si="53">A382</f>
        <v>44392</v>
      </c>
      <c r="B383" s="60">
        <v>2</v>
      </c>
      <c r="C383" s="15">
        <f t="shared" si="49"/>
        <v>0.49843999999999999</v>
      </c>
      <c r="D383" s="61">
        <f t="shared" si="50"/>
        <v>2.5300000000000001E-3</v>
      </c>
      <c r="E383" s="61">
        <f t="shared" si="52"/>
        <v>1.9579800000000001</v>
      </c>
      <c r="F383" s="61">
        <v>0.99017999999999995</v>
      </c>
      <c r="G383" s="59">
        <f t="shared" si="51"/>
        <v>3.4491300000000003</v>
      </c>
      <c r="H383" s="102"/>
      <c r="I383" s="78"/>
      <c r="L383"/>
      <c r="M383"/>
      <c r="N383"/>
      <c r="O383"/>
      <c r="P383"/>
      <c r="Q383"/>
    </row>
    <row r="384" spans="1:17" s="9" customFormat="1" ht="18.75" hidden="1" outlineLevel="1" x14ac:dyDescent="0.3">
      <c r="A384" s="98">
        <f t="shared" si="53"/>
        <v>44392</v>
      </c>
      <c r="B384" s="60">
        <v>3</v>
      </c>
      <c r="C384" s="15">
        <f t="shared" si="49"/>
        <v>0.49843999999999999</v>
      </c>
      <c r="D384" s="61">
        <f t="shared" si="50"/>
        <v>2.5300000000000001E-3</v>
      </c>
      <c r="E384" s="61">
        <f t="shared" si="52"/>
        <v>1.9579800000000001</v>
      </c>
      <c r="F384" s="61">
        <v>0.95649000000000006</v>
      </c>
      <c r="G384" s="59">
        <f t="shared" si="51"/>
        <v>3.4154400000000003</v>
      </c>
      <c r="H384" s="102"/>
      <c r="I384" s="78"/>
      <c r="L384"/>
      <c r="M384"/>
      <c r="N384"/>
      <c r="O384"/>
      <c r="P384"/>
      <c r="Q384"/>
    </row>
    <row r="385" spans="1:17" s="9" customFormat="1" ht="18.75" hidden="1" outlineLevel="1" x14ac:dyDescent="0.3">
      <c r="A385" s="98">
        <f t="shared" si="53"/>
        <v>44392</v>
      </c>
      <c r="B385" s="60">
        <v>4</v>
      </c>
      <c r="C385" s="15">
        <f t="shared" si="49"/>
        <v>0.49843999999999999</v>
      </c>
      <c r="D385" s="61">
        <f t="shared" si="50"/>
        <v>2.5300000000000001E-3</v>
      </c>
      <c r="E385" s="61">
        <f t="shared" si="52"/>
        <v>1.9579800000000001</v>
      </c>
      <c r="F385" s="61">
        <v>0.92501999999999995</v>
      </c>
      <c r="G385" s="59">
        <f t="shared" si="51"/>
        <v>3.3839700000000001</v>
      </c>
      <c r="H385" s="102"/>
      <c r="I385" s="78"/>
      <c r="L385"/>
      <c r="M385"/>
      <c r="N385"/>
      <c r="O385"/>
      <c r="P385"/>
      <c r="Q385"/>
    </row>
    <row r="386" spans="1:17" s="9" customFormat="1" ht="18.75" hidden="1" outlineLevel="1" x14ac:dyDescent="0.3">
      <c r="A386" s="98">
        <f t="shared" si="53"/>
        <v>44392</v>
      </c>
      <c r="B386" s="60">
        <v>5</v>
      </c>
      <c r="C386" s="15">
        <f t="shared" si="49"/>
        <v>0.49843999999999999</v>
      </c>
      <c r="D386" s="61">
        <f t="shared" si="50"/>
        <v>2.5300000000000001E-3</v>
      </c>
      <c r="E386" s="61">
        <f t="shared" si="52"/>
        <v>1.9579800000000001</v>
      </c>
      <c r="F386" s="61">
        <v>0.96836999999999995</v>
      </c>
      <c r="G386" s="59">
        <f t="shared" si="51"/>
        <v>3.4273199999999999</v>
      </c>
      <c r="H386" s="102"/>
      <c r="I386" s="78"/>
      <c r="L386"/>
      <c r="M386"/>
      <c r="N386"/>
      <c r="O386"/>
      <c r="P386"/>
      <c r="Q386"/>
    </row>
    <row r="387" spans="1:17" s="9" customFormat="1" ht="18.75" hidden="1" outlineLevel="1" x14ac:dyDescent="0.3">
      <c r="A387" s="98">
        <f t="shared" si="53"/>
        <v>44392</v>
      </c>
      <c r="B387" s="60">
        <v>6</v>
      </c>
      <c r="C387" s="15">
        <f t="shared" si="49"/>
        <v>0.49843999999999999</v>
      </c>
      <c r="D387" s="61">
        <f t="shared" si="50"/>
        <v>2.5300000000000001E-3</v>
      </c>
      <c r="E387" s="61">
        <f t="shared" si="52"/>
        <v>1.9579800000000001</v>
      </c>
      <c r="F387" s="61">
        <v>1.1984300000000001</v>
      </c>
      <c r="G387" s="59">
        <f t="shared" si="51"/>
        <v>3.6573800000000003</v>
      </c>
      <c r="H387" s="102"/>
      <c r="I387" s="78"/>
      <c r="L387"/>
      <c r="M387"/>
      <c r="N387"/>
      <c r="O387"/>
      <c r="P387"/>
      <c r="Q387"/>
    </row>
    <row r="388" spans="1:17" s="9" customFormat="1" ht="18.75" hidden="1" outlineLevel="1" x14ac:dyDescent="0.3">
      <c r="A388" s="98">
        <f t="shared" si="53"/>
        <v>44392</v>
      </c>
      <c r="B388" s="60">
        <v>7</v>
      </c>
      <c r="C388" s="15">
        <f t="shared" si="49"/>
        <v>0.49843999999999999</v>
      </c>
      <c r="D388" s="61">
        <f t="shared" si="50"/>
        <v>2.5300000000000001E-3</v>
      </c>
      <c r="E388" s="61">
        <f t="shared" si="52"/>
        <v>1.9579800000000001</v>
      </c>
      <c r="F388" s="61">
        <v>1.49797</v>
      </c>
      <c r="G388" s="59">
        <f t="shared" si="51"/>
        <v>3.9569200000000002</v>
      </c>
      <c r="H388" s="102"/>
      <c r="I388" s="78"/>
      <c r="L388"/>
      <c r="M388"/>
      <c r="N388"/>
      <c r="O388"/>
      <c r="P388"/>
      <c r="Q388"/>
    </row>
    <row r="389" spans="1:17" s="9" customFormat="1" ht="18.75" hidden="1" outlineLevel="1" x14ac:dyDescent="0.3">
      <c r="A389" s="98">
        <f t="shared" si="53"/>
        <v>44392</v>
      </c>
      <c r="B389" s="60">
        <v>8</v>
      </c>
      <c r="C389" s="15">
        <f t="shared" si="49"/>
        <v>0.49843999999999999</v>
      </c>
      <c r="D389" s="61">
        <f t="shared" si="50"/>
        <v>2.5300000000000001E-3</v>
      </c>
      <c r="E389" s="61">
        <f t="shared" si="52"/>
        <v>1.9579800000000001</v>
      </c>
      <c r="F389" s="61">
        <v>1.9433199999999999</v>
      </c>
      <c r="G389" s="59">
        <f t="shared" si="51"/>
        <v>4.4022699999999997</v>
      </c>
      <c r="H389" s="102"/>
      <c r="I389" s="78"/>
      <c r="L389"/>
      <c r="M389"/>
      <c r="N389"/>
      <c r="O389"/>
      <c r="P389"/>
      <c r="Q389"/>
    </row>
    <row r="390" spans="1:17" s="9" customFormat="1" ht="18.75" hidden="1" outlineLevel="1" x14ac:dyDescent="0.3">
      <c r="A390" s="98">
        <f t="shared" si="53"/>
        <v>44392</v>
      </c>
      <c r="B390" s="60">
        <v>9</v>
      </c>
      <c r="C390" s="15">
        <f t="shared" si="49"/>
        <v>0.49843999999999999</v>
      </c>
      <c r="D390" s="61">
        <f t="shared" si="50"/>
        <v>2.5300000000000001E-3</v>
      </c>
      <c r="E390" s="61">
        <f t="shared" si="52"/>
        <v>1.9579800000000001</v>
      </c>
      <c r="F390" s="61">
        <v>2.0510900000000003</v>
      </c>
      <c r="G390" s="59">
        <f t="shared" si="51"/>
        <v>4.51004</v>
      </c>
      <c r="H390" s="102"/>
      <c r="I390" s="78"/>
      <c r="L390"/>
      <c r="M390"/>
      <c r="N390"/>
      <c r="O390"/>
      <c r="P390"/>
      <c r="Q390"/>
    </row>
    <row r="391" spans="1:17" s="9" customFormat="1" ht="18.75" hidden="1" outlineLevel="1" x14ac:dyDescent="0.3">
      <c r="A391" s="98">
        <f t="shared" si="53"/>
        <v>44392</v>
      </c>
      <c r="B391" s="60">
        <v>10</v>
      </c>
      <c r="C391" s="15">
        <f t="shared" si="49"/>
        <v>0.49843999999999999</v>
      </c>
      <c r="D391" s="61">
        <f t="shared" si="50"/>
        <v>2.5300000000000001E-3</v>
      </c>
      <c r="E391" s="61">
        <f t="shared" si="52"/>
        <v>1.9579800000000001</v>
      </c>
      <c r="F391" s="61">
        <v>2.12304</v>
      </c>
      <c r="G391" s="59">
        <f t="shared" si="51"/>
        <v>4.5819900000000002</v>
      </c>
      <c r="H391" s="102"/>
      <c r="I391" s="78"/>
      <c r="L391"/>
      <c r="M391"/>
      <c r="N391"/>
      <c r="O391"/>
      <c r="P391"/>
      <c r="Q391"/>
    </row>
    <row r="392" spans="1:17" s="9" customFormat="1" ht="18.75" hidden="1" outlineLevel="1" x14ac:dyDescent="0.3">
      <c r="A392" s="98">
        <f t="shared" si="53"/>
        <v>44392</v>
      </c>
      <c r="B392" s="60">
        <v>11</v>
      </c>
      <c r="C392" s="15">
        <f t="shared" si="49"/>
        <v>0.49843999999999999</v>
      </c>
      <c r="D392" s="61">
        <f t="shared" si="50"/>
        <v>2.5300000000000001E-3</v>
      </c>
      <c r="E392" s="61">
        <f t="shared" si="52"/>
        <v>1.9579800000000001</v>
      </c>
      <c r="F392" s="61">
        <v>2.29345</v>
      </c>
      <c r="G392" s="59">
        <f t="shared" si="51"/>
        <v>4.7523999999999997</v>
      </c>
      <c r="H392" s="102"/>
      <c r="I392" s="78"/>
      <c r="L392"/>
      <c r="M392"/>
      <c r="N392"/>
      <c r="O392"/>
      <c r="P392"/>
      <c r="Q392"/>
    </row>
    <row r="393" spans="1:17" s="9" customFormat="1" ht="18.75" hidden="1" outlineLevel="1" x14ac:dyDescent="0.3">
      <c r="A393" s="98">
        <f t="shared" si="53"/>
        <v>44392</v>
      </c>
      <c r="B393" s="60">
        <v>12</v>
      </c>
      <c r="C393" s="15">
        <f t="shared" si="49"/>
        <v>0.49843999999999999</v>
      </c>
      <c r="D393" s="61">
        <f t="shared" si="50"/>
        <v>2.5300000000000001E-3</v>
      </c>
      <c r="E393" s="61">
        <f t="shared" si="52"/>
        <v>1.9579800000000001</v>
      </c>
      <c r="F393" s="61">
        <v>2.3244099999999999</v>
      </c>
      <c r="G393" s="59">
        <f t="shared" si="51"/>
        <v>4.7833600000000001</v>
      </c>
      <c r="H393" s="102"/>
      <c r="I393" s="78"/>
      <c r="L393"/>
      <c r="M393"/>
      <c r="N393"/>
      <c r="O393"/>
      <c r="P393"/>
      <c r="Q393"/>
    </row>
    <row r="394" spans="1:17" s="9" customFormat="1" ht="18.75" hidden="1" outlineLevel="1" x14ac:dyDescent="0.3">
      <c r="A394" s="98">
        <f t="shared" si="53"/>
        <v>44392</v>
      </c>
      <c r="B394" s="60">
        <v>13</v>
      </c>
      <c r="C394" s="15">
        <f t="shared" si="49"/>
        <v>0.49843999999999999</v>
      </c>
      <c r="D394" s="61">
        <f t="shared" si="50"/>
        <v>2.5300000000000001E-3</v>
      </c>
      <c r="E394" s="61">
        <f t="shared" si="52"/>
        <v>1.9579800000000001</v>
      </c>
      <c r="F394" s="61">
        <v>2.38829</v>
      </c>
      <c r="G394" s="59">
        <f t="shared" si="51"/>
        <v>4.8472400000000002</v>
      </c>
      <c r="H394" s="102"/>
      <c r="I394" s="78"/>
      <c r="L394"/>
      <c r="M394"/>
      <c r="N394"/>
      <c r="O394"/>
      <c r="P394"/>
      <c r="Q394"/>
    </row>
    <row r="395" spans="1:17" s="9" customFormat="1" ht="18.75" hidden="1" outlineLevel="1" x14ac:dyDescent="0.3">
      <c r="A395" s="98">
        <f t="shared" si="53"/>
        <v>44392</v>
      </c>
      <c r="B395" s="60">
        <v>14</v>
      </c>
      <c r="C395" s="15">
        <f t="shared" si="49"/>
        <v>0.49843999999999999</v>
      </c>
      <c r="D395" s="61">
        <f t="shared" si="50"/>
        <v>2.5300000000000001E-3</v>
      </c>
      <c r="E395" s="61">
        <f t="shared" si="52"/>
        <v>1.9579800000000001</v>
      </c>
      <c r="F395" s="61">
        <v>2.3994499999999999</v>
      </c>
      <c r="G395" s="59">
        <f t="shared" si="51"/>
        <v>4.8583999999999996</v>
      </c>
      <c r="H395" s="102"/>
      <c r="I395" s="78"/>
      <c r="L395"/>
      <c r="M395"/>
      <c r="N395"/>
      <c r="O395"/>
      <c r="P395"/>
      <c r="Q395"/>
    </row>
    <row r="396" spans="1:17" s="9" customFormat="1" ht="18.75" hidden="1" outlineLevel="1" x14ac:dyDescent="0.3">
      <c r="A396" s="98">
        <f t="shared" si="53"/>
        <v>44392</v>
      </c>
      <c r="B396" s="60">
        <v>15</v>
      </c>
      <c r="C396" s="15">
        <f t="shared" si="49"/>
        <v>0.49843999999999999</v>
      </c>
      <c r="D396" s="61">
        <f t="shared" si="50"/>
        <v>2.5300000000000001E-3</v>
      </c>
      <c r="E396" s="61">
        <f t="shared" si="52"/>
        <v>1.9579800000000001</v>
      </c>
      <c r="F396" s="61">
        <v>2.42998</v>
      </c>
      <c r="G396" s="59">
        <f t="shared" si="51"/>
        <v>4.8889300000000002</v>
      </c>
      <c r="H396" s="102"/>
      <c r="I396" s="78"/>
      <c r="L396"/>
      <c r="M396"/>
      <c r="N396"/>
      <c r="O396"/>
      <c r="P396"/>
      <c r="Q396"/>
    </row>
    <row r="397" spans="1:17" s="9" customFormat="1" ht="18.75" hidden="1" outlineLevel="1" x14ac:dyDescent="0.3">
      <c r="A397" s="98">
        <f t="shared" si="53"/>
        <v>44392</v>
      </c>
      <c r="B397" s="60">
        <v>16</v>
      </c>
      <c r="C397" s="15">
        <f t="shared" si="49"/>
        <v>0.49843999999999999</v>
      </c>
      <c r="D397" s="61">
        <f t="shared" si="50"/>
        <v>2.5300000000000001E-3</v>
      </c>
      <c r="E397" s="61">
        <f t="shared" si="52"/>
        <v>1.9579800000000001</v>
      </c>
      <c r="F397" s="61">
        <v>2.3994200000000001</v>
      </c>
      <c r="G397" s="59">
        <f t="shared" si="51"/>
        <v>4.8583700000000007</v>
      </c>
      <c r="H397" s="102"/>
      <c r="I397" s="78"/>
      <c r="L397"/>
      <c r="M397"/>
      <c r="N397"/>
      <c r="O397"/>
      <c r="P397"/>
      <c r="Q397"/>
    </row>
    <row r="398" spans="1:17" s="9" customFormat="1" ht="18.75" hidden="1" outlineLevel="1" x14ac:dyDescent="0.3">
      <c r="A398" s="98">
        <f t="shared" si="53"/>
        <v>44392</v>
      </c>
      <c r="B398" s="60">
        <v>17</v>
      </c>
      <c r="C398" s="15">
        <f t="shared" si="49"/>
        <v>0.49843999999999999</v>
      </c>
      <c r="D398" s="61">
        <f t="shared" si="50"/>
        <v>2.5300000000000001E-3</v>
      </c>
      <c r="E398" s="61">
        <f t="shared" si="52"/>
        <v>1.9579800000000001</v>
      </c>
      <c r="F398" s="61">
        <v>2.3022</v>
      </c>
      <c r="G398" s="59">
        <f t="shared" si="51"/>
        <v>4.7611500000000007</v>
      </c>
      <c r="H398" s="102"/>
      <c r="I398" s="78"/>
      <c r="L398"/>
      <c r="M398"/>
      <c r="N398"/>
      <c r="O398"/>
      <c r="P398"/>
      <c r="Q398"/>
    </row>
    <row r="399" spans="1:17" s="9" customFormat="1" ht="18.75" hidden="1" outlineLevel="1" x14ac:dyDescent="0.3">
      <c r="A399" s="98">
        <f t="shared" si="53"/>
        <v>44392</v>
      </c>
      <c r="B399" s="60">
        <v>18</v>
      </c>
      <c r="C399" s="15">
        <f t="shared" si="49"/>
        <v>0.49843999999999999</v>
      </c>
      <c r="D399" s="61">
        <f t="shared" si="50"/>
        <v>2.5300000000000001E-3</v>
      </c>
      <c r="E399" s="61">
        <f t="shared" si="52"/>
        <v>1.9579800000000001</v>
      </c>
      <c r="F399" s="61">
        <v>2.1510599999999998</v>
      </c>
      <c r="G399" s="59">
        <f t="shared" si="51"/>
        <v>4.6100099999999999</v>
      </c>
      <c r="H399" s="102"/>
      <c r="I399" s="78"/>
      <c r="L399"/>
      <c r="M399"/>
      <c r="N399"/>
      <c r="O399"/>
      <c r="P399"/>
      <c r="Q399"/>
    </row>
    <row r="400" spans="1:17" s="9" customFormat="1" ht="18.75" hidden="1" outlineLevel="1" x14ac:dyDescent="0.3">
      <c r="A400" s="98">
        <f t="shared" si="53"/>
        <v>44392</v>
      </c>
      <c r="B400" s="60">
        <v>19</v>
      </c>
      <c r="C400" s="15">
        <f t="shared" si="49"/>
        <v>0.49843999999999999</v>
      </c>
      <c r="D400" s="61">
        <f t="shared" si="50"/>
        <v>2.5300000000000001E-3</v>
      </c>
      <c r="E400" s="61">
        <f t="shared" si="52"/>
        <v>1.9579800000000001</v>
      </c>
      <c r="F400" s="61">
        <v>2.10365</v>
      </c>
      <c r="G400" s="59">
        <f t="shared" si="51"/>
        <v>4.5625999999999998</v>
      </c>
      <c r="H400" s="102"/>
      <c r="I400" s="78"/>
      <c r="L400"/>
      <c r="M400"/>
      <c r="N400"/>
      <c r="O400"/>
      <c r="P400"/>
      <c r="Q400"/>
    </row>
    <row r="401" spans="1:17" s="9" customFormat="1" ht="18.75" hidden="1" outlineLevel="1" x14ac:dyDescent="0.3">
      <c r="A401" s="98">
        <f t="shared" si="53"/>
        <v>44392</v>
      </c>
      <c r="B401" s="60">
        <v>20</v>
      </c>
      <c r="C401" s="15">
        <f t="shared" si="49"/>
        <v>0.49843999999999999</v>
      </c>
      <c r="D401" s="61">
        <f t="shared" si="50"/>
        <v>2.5300000000000001E-3</v>
      </c>
      <c r="E401" s="61">
        <f t="shared" si="52"/>
        <v>1.9579800000000001</v>
      </c>
      <c r="F401" s="61">
        <v>2.1137600000000001</v>
      </c>
      <c r="G401" s="59">
        <f t="shared" si="51"/>
        <v>4.5727100000000007</v>
      </c>
      <c r="H401" s="102"/>
      <c r="I401" s="78"/>
      <c r="L401"/>
      <c r="M401"/>
      <c r="N401"/>
      <c r="O401"/>
      <c r="P401"/>
      <c r="Q401"/>
    </row>
    <row r="402" spans="1:17" s="9" customFormat="1" ht="18.75" hidden="1" outlineLevel="1" x14ac:dyDescent="0.3">
      <c r="A402" s="98">
        <f t="shared" si="53"/>
        <v>44392</v>
      </c>
      <c r="B402" s="60">
        <v>21</v>
      </c>
      <c r="C402" s="15">
        <f t="shared" si="49"/>
        <v>0.49843999999999999</v>
      </c>
      <c r="D402" s="61">
        <f t="shared" si="50"/>
        <v>2.5300000000000001E-3</v>
      </c>
      <c r="E402" s="61">
        <f t="shared" si="52"/>
        <v>1.9579800000000001</v>
      </c>
      <c r="F402" s="61">
        <v>2.1156299999999999</v>
      </c>
      <c r="G402" s="59">
        <f t="shared" si="51"/>
        <v>4.5745800000000001</v>
      </c>
      <c r="H402" s="102"/>
      <c r="I402" s="78"/>
      <c r="L402"/>
      <c r="M402"/>
      <c r="N402"/>
      <c r="O402"/>
      <c r="P402"/>
      <c r="Q402"/>
    </row>
    <row r="403" spans="1:17" s="9" customFormat="1" ht="18.75" hidden="1" outlineLevel="1" x14ac:dyDescent="0.3">
      <c r="A403" s="98">
        <f t="shared" si="53"/>
        <v>44392</v>
      </c>
      <c r="B403" s="60">
        <v>22</v>
      </c>
      <c r="C403" s="15">
        <f t="shared" si="49"/>
        <v>0.49843999999999999</v>
      </c>
      <c r="D403" s="61">
        <f t="shared" si="50"/>
        <v>2.5300000000000001E-3</v>
      </c>
      <c r="E403" s="61">
        <f t="shared" si="52"/>
        <v>1.9579800000000001</v>
      </c>
      <c r="F403" s="61">
        <v>2.05809</v>
      </c>
      <c r="G403" s="59">
        <f t="shared" si="51"/>
        <v>4.5170399999999997</v>
      </c>
      <c r="H403" s="102"/>
      <c r="I403" s="78"/>
      <c r="L403"/>
      <c r="M403"/>
      <c r="N403"/>
      <c r="O403"/>
      <c r="P403"/>
      <c r="Q403"/>
    </row>
    <row r="404" spans="1:17" s="9" customFormat="1" ht="18.75" hidden="1" outlineLevel="1" x14ac:dyDescent="0.3">
      <c r="A404" s="98">
        <f t="shared" si="53"/>
        <v>44392</v>
      </c>
      <c r="B404" s="60">
        <v>23</v>
      </c>
      <c r="C404" s="15">
        <f t="shared" si="49"/>
        <v>0.49843999999999999</v>
      </c>
      <c r="D404" s="61">
        <f t="shared" si="50"/>
        <v>2.5300000000000001E-3</v>
      </c>
      <c r="E404" s="61">
        <f t="shared" si="52"/>
        <v>1.9579800000000001</v>
      </c>
      <c r="F404" s="61">
        <v>1.7852600000000001</v>
      </c>
      <c r="G404" s="59">
        <f t="shared" si="51"/>
        <v>4.2442100000000007</v>
      </c>
      <c r="H404" s="102"/>
      <c r="I404" s="78"/>
      <c r="L404"/>
      <c r="M404"/>
      <c r="N404"/>
      <c r="O404"/>
      <c r="P404"/>
      <c r="Q404"/>
    </row>
    <row r="405" spans="1:17" s="9" customFormat="1" ht="18.75" hidden="1" outlineLevel="1" x14ac:dyDescent="0.3">
      <c r="A405" s="98">
        <v>44393</v>
      </c>
      <c r="B405" s="60">
        <v>0</v>
      </c>
      <c r="C405" s="15">
        <f t="shared" si="49"/>
        <v>0.49843999999999999</v>
      </c>
      <c r="D405" s="61">
        <f t="shared" si="50"/>
        <v>2.5300000000000001E-3</v>
      </c>
      <c r="E405" s="61">
        <f t="shared" si="52"/>
        <v>1.9579800000000001</v>
      </c>
      <c r="F405" s="61">
        <v>1.3373299999999999</v>
      </c>
      <c r="G405" s="59">
        <f t="shared" si="51"/>
        <v>3.7962800000000003</v>
      </c>
      <c r="H405" s="102"/>
      <c r="I405" s="78"/>
      <c r="L405"/>
      <c r="M405"/>
      <c r="N405"/>
      <c r="O405"/>
      <c r="P405"/>
      <c r="Q405"/>
    </row>
    <row r="406" spans="1:17" s="9" customFormat="1" ht="18.75" hidden="1" outlineLevel="1" x14ac:dyDescent="0.3">
      <c r="A406" s="98">
        <f>A405</f>
        <v>44393</v>
      </c>
      <c r="B406" s="60">
        <v>1</v>
      </c>
      <c r="C406" s="15">
        <f t="shared" si="49"/>
        <v>0.49843999999999999</v>
      </c>
      <c r="D406" s="61">
        <f t="shared" si="50"/>
        <v>2.5300000000000001E-3</v>
      </c>
      <c r="E406" s="61">
        <f t="shared" si="52"/>
        <v>1.9579800000000001</v>
      </c>
      <c r="F406" s="61">
        <v>1.15866</v>
      </c>
      <c r="G406" s="59">
        <f t="shared" si="51"/>
        <v>3.61761</v>
      </c>
      <c r="H406" s="102"/>
      <c r="I406" s="78"/>
      <c r="L406"/>
      <c r="M406"/>
      <c r="N406"/>
      <c r="O406"/>
      <c r="P406"/>
      <c r="Q406"/>
    </row>
    <row r="407" spans="1:17" s="9" customFormat="1" ht="18.75" hidden="1" outlineLevel="1" x14ac:dyDescent="0.3">
      <c r="A407" s="98">
        <f t="shared" ref="A407:A428" si="54">A406</f>
        <v>44393</v>
      </c>
      <c r="B407" s="60">
        <v>2</v>
      </c>
      <c r="C407" s="15">
        <f t="shared" si="49"/>
        <v>0.49843999999999999</v>
      </c>
      <c r="D407" s="61">
        <f t="shared" si="50"/>
        <v>2.5300000000000001E-3</v>
      </c>
      <c r="E407" s="61">
        <f t="shared" si="52"/>
        <v>1.9579800000000001</v>
      </c>
      <c r="F407" s="61">
        <v>0.97560000000000002</v>
      </c>
      <c r="G407" s="59">
        <f t="shared" si="51"/>
        <v>3.4345500000000002</v>
      </c>
      <c r="H407" s="102"/>
      <c r="I407" s="78"/>
      <c r="L407"/>
      <c r="M407"/>
      <c r="N407"/>
      <c r="O407"/>
      <c r="P407"/>
      <c r="Q407"/>
    </row>
    <row r="408" spans="1:17" s="9" customFormat="1" ht="18.75" hidden="1" outlineLevel="1" x14ac:dyDescent="0.3">
      <c r="A408" s="98">
        <f t="shared" si="54"/>
        <v>44393</v>
      </c>
      <c r="B408" s="60">
        <v>3</v>
      </c>
      <c r="C408" s="15">
        <f t="shared" si="49"/>
        <v>0.49843999999999999</v>
      </c>
      <c r="D408" s="61">
        <f t="shared" si="50"/>
        <v>2.5300000000000001E-3</v>
      </c>
      <c r="E408" s="61">
        <f t="shared" si="52"/>
        <v>1.9579800000000001</v>
      </c>
      <c r="F408" s="61">
        <v>0.93708000000000002</v>
      </c>
      <c r="G408" s="59">
        <f t="shared" si="51"/>
        <v>3.3960300000000001</v>
      </c>
      <c r="H408" s="102"/>
      <c r="I408" s="78"/>
      <c r="L408"/>
      <c r="M408"/>
      <c r="N408"/>
      <c r="O408"/>
      <c r="P408"/>
      <c r="Q408"/>
    </row>
    <row r="409" spans="1:17" s="9" customFormat="1" ht="18.75" hidden="1" outlineLevel="1" x14ac:dyDescent="0.3">
      <c r="A409" s="98">
        <f t="shared" si="54"/>
        <v>44393</v>
      </c>
      <c r="B409" s="60">
        <v>4</v>
      </c>
      <c r="C409" s="15">
        <f t="shared" si="49"/>
        <v>0.49843999999999999</v>
      </c>
      <c r="D409" s="61">
        <f t="shared" si="50"/>
        <v>2.5300000000000001E-3</v>
      </c>
      <c r="E409" s="61">
        <f t="shared" si="52"/>
        <v>1.9579800000000001</v>
      </c>
      <c r="F409" s="61">
        <v>0.89044000000000001</v>
      </c>
      <c r="G409" s="59">
        <f t="shared" si="51"/>
        <v>3.3493900000000001</v>
      </c>
      <c r="H409" s="102"/>
      <c r="I409" s="78"/>
      <c r="L409"/>
      <c r="M409"/>
      <c r="N409"/>
      <c r="O409"/>
      <c r="P409"/>
      <c r="Q409"/>
    </row>
    <row r="410" spans="1:17" s="9" customFormat="1" ht="18.75" hidden="1" outlineLevel="1" x14ac:dyDescent="0.3">
      <c r="A410" s="98">
        <f t="shared" si="54"/>
        <v>44393</v>
      </c>
      <c r="B410" s="60">
        <v>5</v>
      </c>
      <c r="C410" s="15">
        <f t="shared" si="49"/>
        <v>0.49843999999999999</v>
      </c>
      <c r="D410" s="61">
        <f t="shared" si="50"/>
        <v>2.5300000000000001E-3</v>
      </c>
      <c r="E410" s="61">
        <f t="shared" si="52"/>
        <v>1.9579800000000001</v>
      </c>
      <c r="F410" s="61">
        <v>0.96753</v>
      </c>
      <c r="G410" s="59">
        <f t="shared" si="51"/>
        <v>3.4264800000000002</v>
      </c>
      <c r="H410" s="102"/>
      <c r="I410" s="78"/>
      <c r="L410"/>
      <c r="M410"/>
      <c r="N410"/>
      <c r="O410"/>
      <c r="P410"/>
      <c r="Q410"/>
    </row>
    <row r="411" spans="1:17" s="9" customFormat="1" ht="18.75" hidden="1" outlineLevel="1" x14ac:dyDescent="0.3">
      <c r="A411" s="98">
        <f t="shared" si="54"/>
        <v>44393</v>
      </c>
      <c r="B411" s="60">
        <v>6</v>
      </c>
      <c r="C411" s="15">
        <f t="shared" si="49"/>
        <v>0.49843999999999999</v>
      </c>
      <c r="D411" s="61">
        <f t="shared" si="50"/>
        <v>2.5300000000000001E-3</v>
      </c>
      <c r="E411" s="61">
        <f t="shared" si="52"/>
        <v>1.9579800000000001</v>
      </c>
      <c r="F411" s="61">
        <v>1.21576</v>
      </c>
      <c r="G411" s="59">
        <f t="shared" si="51"/>
        <v>3.6747100000000001</v>
      </c>
      <c r="H411" s="102"/>
      <c r="I411" s="78"/>
      <c r="L411"/>
      <c r="M411"/>
      <c r="N411"/>
      <c r="O411"/>
      <c r="P411"/>
      <c r="Q411"/>
    </row>
    <row r="412" spans="1:17" s="9" customFormat="1" ht="18.75" hidden="1" outlineLevel="1" x14ac:dyDescent="0.3">
      <c r="A412" s="98">
        <f t="shared" si="54"/>
        <v>44393</v>
      </c>
      <c r="B412" s="60">
        <v>7</v>
      </c>
      <c r="C412" s="15">
        <f t="shared" si="49"/>
        <v>0.49843999999999999</v>
      </c>
      <c r="D412" s="61">
        <f t="shared" si="50"/>
        <v>2.5300000000000001E-3</v>
      </c>
      <c r="E412" s="61">
        <f t="shared" si="52"/>
        <v>1.9579800000000001</v>
      </c>
      <c r="F412" s="61">
        <v>1.5209600000000001</v>
      </c>
      <c r="G412" s="59">
        <f t="shared" si="51"/>
        <v>3.9799100000000003</v>
      </c>
      <c r="H412" s="102"/>
      <c r="I412" s="78"/>
      <c r="L412"/>
      <c r="M412"/>
      <c r="N412"/>
      <c r="O412"/>
      <c r="P412"/>
      <c r="Q412"/>
    </row>
    <row r="413" spans="1:17" s="9" customFormat="1" ht="18.75" hidden="1" outlineLevel="1" x14ac:dyDescent="0.3">
      <c r="A413" s="98">
        <f t="shared" si="54"/>
        <v>44393</v>
      </c>
      <c r="B413" s="60">
        <v>8</v>
      </c>
      <c r="C413" s="15">
        <f t="shared" si="49"/>
        <v>0.49843999999999999</v>
      </c>
      <c r="D413" s="61">
        <f t="shared" si="50"/>
        <v>2.5300000000000001E-3</v>
      </c>
      <c r="E413" s="61">
        <f t="shared" si="52"/>
        <v>1.9579800000000001</v>
      </c>
      <c r="F413" s="61">
        <v>1.9497899999999999</v>
      </c>
      <c r="G413" s="59">
        <f t="shared" si="51"/>
        <v>4.4087399999999999</v>
      </c>
      <c r="H413" s="102"/>
      <c r="I413" s="78"/>
      <c r="L413"/>
      <c r="M413"/>
      <c r="N413"/>
      <c r="O413"/>
      <c r="P413"/>
      <c r="Q413"/>
    </row>
    <row r="414" spans="1:17" s="9" customFormat="1" ht="18.75" hidden="1" outlineLevel="1" x14ac:dyDescent="0.3">
      <c r="A414" s="98">
        <f t="shared" si="54"/>
        <v>44393</v>
      </c>
      <c r="B414" s="60">
        <v>9</v>
      </c>
      <c r="C414" s="15">
        <f t="shared" si="49"/>
        <v>0.49843999999999999</v>
      </c>
      <c r="D414" s="61">
        <f t="shared" si="50"/>
        <v>2.5300000000000001E-3</v>
      </c>
      <c r="E414" s="61">
        <f t="shared" si="52"/>
        <v>1.9579800000000001</v>
      </c>
      <c r="F414" s="61">
        <v>2.0669400000000002</v>
      </c>
      <c r="G414" s="59">
        <f t="shared" si="51"/>
        <v>4.5258900000000004</v>
      </c>
      <c r="H414" s="102"/>
      <c r="I414" s="78"/>
      <c r="L414"/>
      <c r="M414"/>
      <c r="N414"/>
      <c r="O414"/>
      <c r="P414"/>
      <c r="Q414"/>
    </row>
    <row r="415" spans="1:17" s="9" customFormat="1" ht="18.75" hidden="1" outlineLevel="1" x14ac:dyDescent="0.3">
      <c r="A415" s="98">
        <f t="shared" si="54"/>
        <v>44393</v>
      </c>
      <c r="B415" s="60">
        <v>10</v>
      </c>
      <c r="C415" s="15">
        <f t="shared" si="49"/>
        <v>0.49843999999999999</v>
      </c>
      <c r="D415" s="61">
        <f t="shared" si="50"/>
        <v>2.5300000000000001E-3</v>
      </c>
      <c r="E415" s="61">
        <f t="shared" si="52"/>
        <v>1.9579800000000001</v>
      </c>
      <c r="F415" s="61">
        <v>2.24987</v>
      </c>
      <c r="G415" s="59">
        <f t="shared" si="51"/>
        <v>4.7088200000000002</v>
      </c>
      <c r="H415" s="102"/>
      <c r="I415" s="78"/>
      <c r="L415"/>
      <c r="M415"/>
      <c r="N415"/>
      <c r="O415"/>
      <c r="P415"/>
      <c r="Q415"/>
    </row>
    <row r="416" spans="1:17" s="9" customFormat="1" ht="18.75" hidden="1" outlineLevel="1" x14ac:dyDescent="0.3">
      <c r="A416" s="98">
        <f t="shared" si="54"/>
        <v>44393</v>
      </c>
      <c r="B416" s="60">
        <v>11</v>
      </c>
      <c r="C416" s="15">
        <f t="shared" si="49"/>
        <v>0.49843999999999999</v>
      </c>
      <c r="D416" s="61">
        <f t="shared" si="50"/>
        <v>2.5300000000000001E-3</v>
      </c>
      <c r="E416" s="61">
        <f t="shared" si="52"/>
        <v>1.9579800000000001</v>
      </c>
      <c r="F416" s="61">
        <v>2.4320300000000001</v>
      </c>
      <c r="G416" s="59">
        <f t="shared" si="51"/>
        <v>4.8909800000000008</v>
      </c>
      <c r="H416" s="102"/>
      <c r="I416" s="78"/>
      <c r="L416"/>
      <c r="M416"/>
      <c r="N416"/>
      <c r="O416"/>
      <c r="P416"/>
      <c r="Q416"/>
    </row>
    <row r="417" spans="1:17" s="9" customFormat="1" ht="18.75" hidden="1" outlineLevel="1" x14ac:dyDescent="0.3">
      <c r="A417" s="98">
        <f t="shared" si="54"/>
        <v>44393</v>
      </c>
      <c r="B417" s="60">
        <v>12</v>
      </c>
      <c r="C417" s="15">
        <f t="shared" si="49"/>
        <v>0.49843999999999999</v>
      </c>
      <c r="D417" s="61">
        <f t="shared" si="50"/>
        <v>2.5300000000000001E-3</v>
      </c>
      <c r="E417" s="61">
        <f t="shared" si="52"/>
        <v>1.9579800000000001</v>
      </c>
      <c r="F417" s="61">
        <v>2.4608099999999999</v>
      </c>
      <c r="G417" s="59">
        <f t="shared" si="51"/>
        <v>4.9197600000000001</v>
      </c>
      <c r="H417" s="102"/>
      <c r="I417" s="78"/>
      <c r="L417"/>
      <c r="M417"/>
      <c r="N417"/>
      <c r="O417"/>
      <c r="P417"/>
      <c r="Q417"/>
    </row>
    <row r="418" spans="1:17" s="9" customFormat="1" ht="18.75" hidden="1" outlineLevel="1" x14ac:dyDescent="0.3">
      <c r="A418" s="98">
        <f t="shared" si="54"/>
        <v>44393</v>
      </c>
      <c r="B418" s="60">
        <v>13</v>
      </c>
      <c r="C418" s="15">
        <f t="shared" si="49"/>
        <v>0.49843999999999999</v>
      </c>
      <c r="D418" s="61">
        <f t="shared" si="50"/>
        <v>2.5300000000000001E-3</v>
      </c>
      <c r="E418" s="61">
        <f t="shared" si="52"/>
        <v>1.9579800000000001</v>
      </c>
      <c r="F418" s="61">
        <v>2.4477199999999999</v>
      </c>
      <c r="G418" s="59">
        <f t="shared" si="51"/>
        <v>4.9066700000000001</v>
      </c>
      <c r="H418" s="102"/>
      <c r="I418" s="78"/>
      <c r="L418"/>
      <c r="M418"/>
      <c r="N418"/>
      <c r="O418"/>
      <c r="P418"/>
      <c r="Q418"/>
    </row>
    <row r="419" spans="1:17" s="9" customFormat="1" ht="18.75" hidden="1" outlineLevel="1" x14ac:dyDescent="0.3">
      <c r="A419" s="98">
        <f t="shared" si="54"/>
        <v>44393</v>
      </c>
      <c r="B419" s="60">
        <v>14</v>
      </c>
      <c r="C419" s="15">
        <f t="shared" si="49"/>
        <v>0.49843999999999999</v>
      </c>
      <c r="D419" s="61">
        <f t="shared" si="50"/>
        <v>2.5300000000000001E-3</v>
      </c>
      <c r="E419" s="61">
        <f t="shared" si="52"/>
        <v>1.9579800000000001</v>
      </c>
      <c r="F419" s="61">
        <v>2.4689200000000002</v>
      </c>
      <c r="G419" s="59">
        <f t="shared" si="51"/>
        <v>4.9278700000000004</v>
      </c>
      <c r="H419" s="102"/>
      <c r="I419" s="78"/>
      <c r="L419"/>
      <c r="M419"/>
      <c r="N419"/>
      <c r="O419"/>
      <c r="P419"/>
      <c r="Q419"/>
    </row>
    <row r="420" spans="1:17" s="9" customFormat="1" ht="18.75" hidden="1" outlineLevel="1" x14ac:dyDescent="0.3">
      <c r="A420" s="98">
        <f t="shared" si="54"/>
        <v>44393</v>
      </c>
      <c r="B420" s="60">
        <v>15</v>
      </c>
      <c r="C420" s="15">
        <f t="shared" si="49"/>
        <v>0.49843999999999999</v>
      </c>
      <c r="D420" s="61">
        <f t="shared" si="50"/>
        <v>2.5300000000000001E-3</v>
      </c>
      <c r="E420" s="61">
        <f t="shared" si="52"/>
        <v>1.9579800000000001</v>
      </c>
      <c r="F420" s="61">
        <v>2.51817</v>
      </c>
      <c r="G420" s="59">
        <f t="shared" si="51"/>
        <v>4.9771200000000002</v>
      </c>
      <c r="H420" s="102"/>
      <c r="I420" s="78"/>
      <c r="L420"/>
      <c r="M420"/>
      <c r="N420"/>
      <c r="O420"/>
      <c r="P420"/>
      <c r="Q420"/>
    </row>
    <row r="421" spans="1:17" s="9" customFormat="1" ht="18.75" hidden="1" outlineLevel="1" x14ac:dyDescent="0.3">
      <c r="A421" s="98">
        <f t="shared" si="54"/>
        <v>44393</v>
      </c>
      <c r="B421" s="60">
        <v>16</v>
      </c>
      <c r="C421" s="15">
        <f t="shared" si="49"/>
        <v>0.49843999999999999</v>
      </c>
      <c r="D421" s="61">
        <f t="shared" si="50"/>
        <v>2.5300000000000001E-3</v>
      </c>
      <c r="E421" s="61">
        <f t="shared" si="52"/>
        <v>1.9579800000000001</v>
      </c>
      <c r="F421" s="61">
        <v>2.4390300000000003</v>
      </c>
      <c r="G421" s="59">
        <f t="shared" si="51"/>
        <v>4.8979800000000004</v>
      </c>
      <c r="H421" s="102"/>
      <c r="I421" s="78"/>
      <c r="L421"/>
      <c r="M421"/>
      <c r="N421"/>
      <c r="O421"/>
      <c r="P421"/>
      <c r="Q421"/>
    </row>
    <row r="422" spans="1:17" s="9" customFormat="1" ht="18.75" hidden="1" outlineLevel="1" x14ac:dyDescent="0.3">
      <c r="A422" s="98">
        <f t="shared" si="54"/>
        <v>44393</v>
      </c>
      <c r="B422" s="60">
        <v>17</v>
      </c>
      <c r="C422" s="15">
        <f t="shared" si="49"/>
        <v>0.49843999999999999</v>
      </c>
      <c r="D422" s="61">
        <f t="shared" si="50"/>
        <v>2.5300000000000001E-3</v>
      </c>
      <c r="E422" s="61">
        <f t="shared" si="52"/>
        <v>1.9579800000000001</v>
      </c>
      <c r="F422" s="61">
        <v>2.4363999999999999</v>
      </c>
      <c r="G422" s="59">
        <f t="shared" si="51"/>
        <v>4.8953500000000005</v>
      </c>
      <c r="H422" s="102"/>
      <c r="I422" s="78"/>
      <c r="L422"/>
      <c r="M422"/>
      <c r="N422"/>
      <c r="O422"/>
      <c r="P422"/>
      <c r="Q422"/>
    </row>
    <row r="423" spans="1:17" s="9" customFormat="1" ht="18.75" hidden="1" outlineLevel="1" x14ac:dyDescent="0.3">
      <c r="A423" s="98">
        <f t="shared" si="54"/>
        <v>44393</v>
      </c>
      <c r="B423" s="60">
        <v>18</v>
      </c>
      <c r="C423" s="15">
        <f t="shared" si="49"/>
        <v>0.49843999999999999</v>
      </c>
      <c r="D423" s="61">
        <f t="shared" si="50"/>
        <v>2.5300000000000001E-3</v>
      </c>
      <c r="E423" s="61">
        <f t="shared" si="52"/>
        <v>1.9579800000000001</v>
      </c>
      <c r="F423" s="61">
        <v>2.2345999999999999</v>
      </c>
      <c r="G423" s="59">
        <f t="shared" si="51"/>
        <v>4.6935500000000001</v>
      </c>
      <c r="H423" s="102"/>
      <c r="I423" s="78"/>
      <c r="L423"/>
      <c r="M423"/>
      <c r="N423"/>
      <c r="O423"/>
      <c r="P423"/>
      <c r="Q423"/>
    </row>
    <row r="424" spans="1:17" s="9" customFormat="1" ht="18.75" hidden="1" outlineLevel="1" x14ac:dyDescent="0.3">
      <c r="A424" s="98">
        <f t="shared" si="54"/>
        <v>44393</v>
      </c>
      <c r="B424" s="60">
        <v>19</v>
      </c>
      <c r="C424" s="15">
        <f t="shared" si="49"/>
        <v>0.49843999999999999</v>
      </c>
      <c r="D424" s="61">
        <f t="shared" si="50"/>
        <v>2.5300000000000001E-3</v>
      </c>
      <c r="E424" s="61">
        <f t="shared" si="52"/>
        <v>1.9579800000000001</v>
      </c>
      <c r="F424" s="61">
        <v>2.1272399999999996</v>
      </c>
      <c r="G424" s="59">
        <f t="shared" si="51"/>
        <v>4.5861900000000002</v>
      </c>
      <c r="H424" s="102"/>
      <c r="I424" s="78"/>
      <c r="L424"/>
      <c r="M424"/>
      <c r="N424"/>
      <c r="O424"/>
      <c r="P424"/>
      <c r="Q424"/>
    </row>
    <row r="425" spans="1:17" s="9" customFormat="1" ht="18.75" hidden="1" outlineLevel="1" x14ac:dyDescent="0.3">
      <c r="A425" s="98">
        <f t="shared" si="54"/>
        <v>44393</v>
      </c>
      <c r="B425" s="60">
        <v>20</v>
      </c>
      <c r="C425" s="15">
        <f t="shared" si="49"/>
        <v>0.49843999999999999</v>
      </c>
      <c r="D425" s="61">
        <f t="shared" si="50"/>
        <v>2.5300000000000001E-3</v>
      </c>
      <c r="E425" s="61">
        <f t="shared" si="52"/>
        <v>1.9579800000000001</v>
      </c>
      <c r="F425" s="61">
        <v>2.1192899999999999</v>
      </c>
      <c r="G425" s="59">
        <f t="shared" si="51"/>
        <v>4.5782400000000001</v>
      </c>
      <c r="H425" s="102"/>
      <c r="I425" s="78"/>
      <c r="L425"/>
      <c r="M425"/>
      <c r="N425"/>
      <c r="O425"/>
      <c r="P425"/>
      <c r="Q425"/>
    </row>
    <row r="426" spans="1:17" s="9" customFormat="1" ht="18.75" hidden="1" outlineLevel="1" x14ac:dyDescent="0.3">
      <c r="A426" s="98">
        <f t="shared" si="54"/>
        <v>44393</v>
      </c>
      <c r="B426" s="60">
        <v>21</v>
      </c>
      <c r="C426" s="15">
        <f t="shared" si="49"/>
        <v>0.49843999999999999</v>
      </c>
      <c r="D426" s="61">
        <f t="shared" si="50"/>
        <v>2.5300000000000001E-3</v>
      </c>
      <c r="E426" s="61">
        <f t="shared" si="52"/>
        <v>1.9579800000000001</v>
      </c>
      <c r="F426" s="61">
        <v>2.1895500000000001</v>
      </c>
      <c r="G426" s="59">
        <f t="shared" si="51"/>
        <v>4.6485000000000003</v>
      </c>
      <c r="H426" s="102"/>
      <c r="I426" s="78"/>
      <c r="L426"/>
      <c r="M426"/>
      <c r="N426"/>
      <c r="O426"/>
      <c r="P426"/>
      <c r="Q426"/>
    </row>
    <row r="427" spans="1:17" s="9" customFormat="1" ht="18.75" hidden="1" outlineLevel="1" x14ac:dyDescent="0.3">
      <c r="A427" s="98">
        <f t="shared" si="54"/>
        <v>44393</v>
      </c>
      <c r="B427" s="60">
        <v>22</v>
      </c>
      <c r="C427" s="15">
        <f t="shared" si="49"/>
        <v>0.49843999999999999</v>
      </c>
      <c r="D427" s="61">
        <f t="shared" si="50"/>
        <v>2.5300000000000001E-3</v>
      </c>
      <c r="E427" s="61">
        <f t="shared" si="52"/>
        <v>1.9579800000000001</v>
      </c>
      <c r="F427" s="61">
        <v>2.0773800000000002</v>
      </c>
      <c r="G427" s="59">
        <f t="shared" si="51"/>
        <v>4.5363300000000004</v>
      </c>
      <c r="H427" s="102"/>
      <c r="I427" s="78"/>
      <c r="L427"/>
      <c r="M427"/>
      <c r="N427"/>
      <c r="O427"/>
      <c r="P427"/>
      <c r="Q427"/>
    </row>
    <row r="428" spans="1:17" s="9" customFormat="1" ht="18.75" hidden="1" outlineLevel="1" x14ac:dyDescent="0.3">
      <c r="A428" s="98">
        <f t="shared" si="54"/>
        <v>44393</v>
      </c>
      <c r="B428" s="60">
        <v>23</v>
      </c>
      <c r="C428" s="15">
        <f t="shared" si="49"/>
        <v>0.49843999999999999</v>
      </c>
      <c r="D428" s="61">
        <f t="shared" si="50"/>
        <v>2.5300000000000001E-3</v>
      </c>
      <c r="E428" s="61">
        <f t="shared" si="52"/>
        <v>1.9579800000000001</v>
      </c>
      <c r="F428" s="61">
        <v>1.91475</v>
      </c>
      <c r="G428" s="59">
        <f t="shared" si="51"/>
        <v>4.3737000000000004</v>
      </c>
      <c r="H428" s="102"/>
      <c r="I428" s="78"/>
      <c r="L428"/>
      <c r="M428"/>
      <c r="N428"/>
      <c r="O428"/>
      <c r="P428"/>
      <c r="Q428"/>
    </row>
    <row r="429" spans="1:17" s="9" customFormat="1" ht="18.75" hidden="1" outlineLevel="1" x14ac:dyDescent="0.3">
      <c r="A429" s="98">
        <v>44394</v>
      </c>
      <c r="B429" s="60">
        <v>0</v>
      </c>
      <c r="C429" s="15">
        <f t="shared" si="49"/>
        <v>0.49843999999999999</v>
      </c>
      <c r="D429" s="61">
        <f t="shared" si="50"/>
        <v>2.5300000000000001E-3</v>
      </c>
      <c r="E429" s="61">
        <f t="shared" si="52"/>
        <v>1.9579800000000001</v>
      </c>
      <c r="F429" s="61">
        <v>1.58823</v>
      </c>
      <c r="G429" s="59">
        <f t="shared" si="51"/>
        <v>4.04718</v>
      </c>
      <c r="H429" s="102"/>
      <c r="I429" s="78"/>
      <c r="L429"/>
      <c r="M429"/>
      <c r="N429"/>
      <c r="O429"/>
      <c r="P429"/>
      <c r="Q429"/>
    </row>
    <row r="430" spans="1:17" s="9" customFormat="1" ht="18.75" hidden="1" outlineLevel="1" x14ac:dyDescent="0.3">
      <c r="A430" s="98">
        <f>A429</f>
        <v>44394</v>
      </c>
      <c r="B430" s="60">
        <v>1</v>
      </c>
      <c r="C430" s="15">
        <f t="shared" ref="C430:C493" si="55">$C$9</f>
        <v>0.49843999999999999</v>
      </c>
      <c r="D430" s="61">
        <f t="shared" ref="D430:D493" si="56">$D$9</f>
        <v>2.5300000000000001E-3</v>
      </c>
      <c r="E430" s="61">
        <f t="shared" si="52"/>
        <v>1.9579800000000001</v>
      </c>
      <c r="F430" s="61">
        <v>1.43327</v>
      </c>
      <c r="G430" s="59">
        <f t="shared" ref="G430:G493" si="57">SUM(C430:F430)</f>
        <v>3.89222</v>
      </c>
      <c r="H430" s="102"/>
      <c r="I430" s="78"/>
      <c r="L430"/>
      <c r="M430"/>
      <c r="N430"/>
      <c r="O430"/>
      <c r="P430"/>
      <c r="Q430"/>
    </row>
    <row r="431" spans="1:17" s="9" customFormat="1" ht="18.75" hidden="1" outlineLevel="1" x14ac:dyDescent="0.3">
      <c r="A431" s="98">
        <f t="shared" ref="A431:A452" si="58">A430</f>
        <v>44394</v>
      </c>
      <c r="B431" s="60">
        <v>2</v>
      </c>
      <c r="C431" s="15">
        <f t="shared" si="55"/>
        <v>0.49843999999999999</v>
      </c>
      <c r="D431" s="61">
        <f t="shared" si="56"/>
        <v>2.5300000000000001E-3</v>
      </c>
      <c r="E431" s="61">
        <f t="shared" si="52"/>
        <v>1.9579800000000001</v>
      </c>
      <c r="F431" s="61">
        <v>1.2292000000000001</v>
      </c>
      <c r="G431" s="59">
        <f t="shared" si="57"/>
        <v>3.6881500000000003</v>
      </c>
      <c r="H431" s="102"/>
      <c r="I431" s="78"/>
      <c r="L431"/>
      <c r="M431"/>
      <c r="N431"/>
      <c r="O431"/>
      <c r="P431"/>
      <c r="Q431"/>
    </row>
    <row r="432" spans="1:17" s="9" customFormat="1" ht="18.75" hidden="1" outlineLevel="1" x14ac:dyDescent="0.3">
      <c r="A432" s="98">
        <f t="shared" si="58"/>
        <v>44394</v>
      </c>
      <c r="B432" s="60">
        <v>3</v>
      </c>
      <c r="C432" s="15">
        <f t="shared" si="55"/>
        <v>0.49843999999999999</v>
      </c>
      <c r="D432" s="61">
        <f t="shared" si="56"/>
        <v>2.5300000000000001E-3</v>
      </c>
      <c r="E432" s="61">
        <f t="shared" ref="E432:E495" si="59">E431</f>
        <v>1.9579800000000001</v>
      </c>
      <c r="F432" s="61">
        <v>1.0848599999999999</v>
      </c>
      <c r="G432" s="59">
        <f t="shared" si="57"/>
        <v>3.5438100000000001</v>
      </c>
      <c r="H432" s="102"/>
      <c r="I432" s="78"/>
      <c r="L432"/>
      <c r="M432"/>
      <c r="N432"/>
      <c r="O432"/>
      <c r="P432"/>
      <c r="Q432"/>
    </row>
    <row r="433" spans="1:17" s="9" customFormat="1" ht="18.75" hidden="1" outlineLevel="1" x14ac:dyDescent="0.3">
      <c r="A433" s="98">
        <f t="shared" si="58"/>
        <v>44394</v>
      </c>
      <c r="B433" s="60">
        <v>4</v>
      </c>
      <c r="C433" s="15">
        <f t="shared" si="55"/>
        <v>0.49843999999999999</v>
      </c>
      <c r="D433" s="61">
        <f t="shared" si="56"/>
        <v>2.5300000000000001E-3</v>
      </c>
      <c r="E433" s="61">
        <f t="shared" si="59"/>
        <v>1.9579800000000001</v>
      </c>
      <c r="F433" s="61">
        <v>1.00193</v>
      </c>
      <c r="G433" s="59">
        <f t="shared" si="57"/>
        <v>3.4608800000000004</v>
      </c>
      <c r="H433" s="102"/>
      <c r="I433" s="78"/>
      <c r="L433"/>
      <c r="M433"/>
      <c r="N433"/>
      <c r="O433"/>
      <c r="P433"/>
      <c r="Q433"/>
    </row>
    <row r="434" spans="1:17" s="9" customFormat="1" ht="18.75" hidden="1" outlineLevel="1" x14ac:dyDescent="0.3">
      <c r="A434" s="98">
        <f t="shared" si="58"/>
        <v>44394</v>
      </c>
      <c r="B434" s="60">
        <v>5</v>
      </c>
      <c r="C434" s="15">
        <f t="shared" si="55"/>
        <v>0.49843999999999999</v>
      </c>
      <c r="D434" s="61">
        <f t="shared" si="56"/>
        <v>2.5300000000000001E-3</v>
      </c>
      <c r="E434" s="61">
        <f t="shared" si="59"/>
        <v>1.9579800000000001</v>
      </c>
      <c r="F434" s="61">
        <v>1.0159500000000001</v>
      </c>
      <c r="G434" s="59">
        <f t="shared" si="57"/>
        <v>3.4749000000000003</v>
      </c>
      <c r="H434" s="102"/>
      <c r="I434" s="78"/>
      <c r="L434"/>
      <c r="M434"/>
      <c r="N434"/>
      <c r="O434"/>
      <c r="P434"/>
      <c r="Q434"/>
    </row>
    <row r="435" spans="1:17" s="9" customFormat="1" ht="18.75" hidden="1" outlineLevel="1" x14ac:dyDescent="0.3">
      <c r="A435" s="98">
        <f t="shared" si="58"/>
        <v>44394</v>
      </c>
      <c r="B435" s="60">
        <v>6</v>
      </c>
      <c r="C435" s="15">
        <f t="shared" si="55"/>
        <v>0.49843999999999999</v>
      </c>
      <c r="D435" s="61">
        <f t="shared" si="56"/>
        <v>2.5300000000000001E-3</v>
      </c>
      <c r="E435" s="61">
        <f t="shared" si="59"/>
        <v>1.9579800000000001</v>
      </c>
      <c r="F435" s="61">
        <v>1.1550199999999999</v>
      </c>
      <c r="G435" s="59">
        <f t="shared" si="57"/>
        <v>3.6139700000000001</v>
      </c>
      <c r="H435" s="102"/>
      <c r="I435" s="78"/>
      <c r="L435"/>
      <c r="M435"/>
      <c r="N435"/>
      <c r="O435"/>
      <c r="P435"/>
      <c r="Q435"/>
    </row>
    <row r="436" spans="1:17" s="9" customFormat="1" ht="18.75" hidden="1" outlineLevel="1" x14ac:dyDescent="0.3">
      <c r="A436" s="98">
        <f t="shared" si="58"/>
        <v>44394</v>
      </c>
      <c r="B436" s="60">
        <v>7</v>
      </c>
      <c r="C436" s="15">
        <f t="shared" si="55"/>
        <v>0.49843999999999999</v>
      </c>
      <c r="D436" s="61">
        <f t="shared" si="56"/>
        <v>2.5300000000000001E-3</v>
      </c>
      <c r="E436" s="61">
        <f t="shared" si="59"/>
        <v>1.9579800000000001</v>
      </c>
      <c r="F436" s="61">
        <v>1.4357500000000001</v>
      </c>
      <c r="G436" s="59">
        <f t="shared" si="57"/>
        <v>3.8947000000000003</v>
      </c>
      <c r="H436" s="102"/>
      <c r="I436" s="78"/>
      <c r="L436"/>
      <c r="M436"/>
      <c r="N436"/>
      <c r="O436"/>
      <c r="P436"/>
      <c r="Q436"/>
    </row>
    <row r="437" spans="1:17" s="9" customFormat="1" ht="18.75" hidden="1" outlineLevel="1" x14ac:dyDescent="0.3">
      <c r="A437" s="98">
        <f t="shared" si="58"/>
        <v>44394</v>
      </c>
      <c r="B437" s="60">
        <v>8</v>
      </c>
      <c r="C437" s="15">
        <f t="shared" si="55"/>
        <v>0.49843999999999999</v>
      </c>
      <c r="D437" s="61">
        <f t="shared" si="56"/>
        <v>2.5300000000000001E-3</v>
      </c>
      <c r="E437" s="61">
        <f t="shared" si="59"/>
        <v>1.9579800000000001</v>
      </c>
      <c r="F437" s="61">
        <v>1.90835</v>
      </c>
      <c r="G437" s="59">
        <f t="shared" si="57"/>
        <v>4.3673000000000002</v>
      </c>
      <c r="H437" s="102"/>
      <c r="I437" s="78"/>
      <c r="L437"/>
      <c r="M437"/>
      <c r="N437"/>
      <c r="O437"/>
      <c r="P437"/>
      <c r="Q437"/>
    </row>
    <row r="438" spans="1:17" s="9" customFormat="1" ht="18.75" hidden="1" outlineLevel="1" x14ac:dyDescent="0.3">
      <c r="A438" s="98">
        <f t="shared" si="58"/>
        <v>44394</v>
      </c>
      <c r="B438" s="60">
        <v>9</v>
      </c>
      <c r="C438" s="15">
        <f t="shared" si="55"/>
        <v>0.49843999999999999</v>
      </c>
      <c r="D438" s="61">
        <f t="shared" si="56"/>
        <v>2.5300000000000001E-3</v>
      </c>
      <c r="E438" s="61">
        <f t="shared" si="59"/>
        <v>1.9579800000000001</v>
      </c>
      <c r="F438" s="61">
        <v>2.04894</v>
      </c>
      <c r="G438" s="59">
        <f t="shared" si="57"/>
        <v>4.5078899999999997</v>
      </c>
      <c r="H438" s="102"/>
      <c r="I438" s="78"/>
      <c r="L438"/>
      <c r="M438"/>
      <c r="N438"/>
      <c r="O438"/>
      <c r="P438"/>
      <c r="Q438"/>
    </row>
    <row r="439" spans="1:17" s="9" customFormat="1" ht="18.75" hidden="1" outlineLevel="1" x14ac:dyDescent="0.3">
      <c r="A439" s="98">
        <f t="shared" si="58"/>
        <v>44394</v>
      </c>
      <c r="B439" s="60">
        <v>10</v>
      </c>
      <c r="C439" s="15">
        <f t="shared" si="55"/>
        <v>0.49843999999999999</v>
      </c>
      <c r="D439" s="61">
        <f t="shared" si="56"/>
        <v>2.5300000000000001E-3</v>
      </c>
      <c r="E439" s="61">
        <f t="shared" si="59"/>
        <v>1.9579800000000001</v>
      </c>
      <c r="F439" s="61">
        <v>2.1040100000000002</v>
      </c>
      <c r="G439" s="59">
        <f t="shared" si="57"/>
        <v>4.5629600000000003</v>
      </c>
      <c r="H439" s="102"/>
      <c r="I439" s="78"/>
      <c r="L439"/>
      <c r="M439"/>
      <c r="N439"/>
      <c r="O439"/>
      <c r="P439"/>
      <c r="Q439"/>
    </row>
    <row r="440" spans="1:17" s="9" customFormat="1" ht="18.75" hidden="1" outlineLevel="1" x14ac:dyDescent="0.3">
      <c r="A440" s="98">
        <f t="shared" si="58"/>
        <v>44394</v>
      </c>
      <c r="B440" s="60">
        <v>11</v>
      </c>
      <c r="C440" s="15">
        <f t="shared" si="55"/>
        <v>0.49843999999999999</v>
      </c>
      <c r="D440" s="61">
        <f t="shared" si="56"/>
        <v>2.5300000000000001E-3</v>
      </c>
      <c r="E440" s="61">
        <f t="shared" si="59"/>
        <v>1.9579800000000001</v>
      </c>
      <c r="F440" s="61">
        <v>2.2082899999999999</v>
      </c>
      <c r="G440" s="59">
        <f t="shared" si="57"/>
        <v>4.6672399999999996</v>
      </c>
      <c r="H440" s="102"/>
      <c r="I440" s="78"/>
      <c r="L440"/>
      <c r="M440"/>
      <c r="N440"/>
      <c r="O440"/>
      <c r="P440"/>
      <c r="Q440"/>
    </row>
    <row r="441" spans="1:17" s="9" customFormat="1" ht="18.75" hidden="1" outlineLevel="1" x14ac:dyDescent="0.3">
      <c r="A441" s="98">
        <f t="shared" si="58"/>
        <v>44394</v>
      </c>
      <c r="B441" s="60">
        <v>12</v>
      </c>
      <c r="C441" s="15">
        <f t="shared" si="55"/>
        <v>0.49843999999999999</v>
      </c>
      <c r="D441" s="61">
        <f t="shared" si="56"/>
        <v>2.5300000000000001E-3</v>
      </c>
      <c r="E441" s="61">
        <f t="shared" si="59"/>
        <v>1.9579800000000001</v>
      </c>
      <c r="F441" s="61">
        <v>2.2745199999999999</v>
      </c>
      <c r="G441" s="59">
        <f t="shared" si="57"/>
        <v>4.7334700000000005</v>
      </c>
      <c r="H441" s="102"/>
      <c r="I441" s="78"/>
      <c r="L441"/>
      <c r="M441"/>
      <c r="N441"/>
      <c r="O441"/>
      <c r="P441"/>
      <c r="Q441"/>
    </row>
    <row r="442" spans="1:17" s="9" customFormat="1" ht="18.75" hidden="1" outlineLevel="1" x14ac:dyDescent="0.3">
      <c r="A442" s="98">
        <f t="shared" si="58"/>
        <v>44394</v>
      </c>
      <c r="B442" s="60">
        <v>13</v>
      </c>
      <c r="C442" s="15">
        <f t="shared" si="55"/>
        <v>0.49843999999999999</v>
      </c>
      <c r="D442" s="61">
        <f t="shared" si="56"/>
        <v>2.5300000000000001E-3</v>
      </c>
      <c r="E442" s="61">
        <f t="shared" si="59"/>
        <v>1.9579800000000001</v>
      </c>
      <c r="F442" s="61">
        <v>2.31514</v>
      </c>
      <c r="G442" s="59">
        <f t="shared" si="57"/>
        <v>4.7740900000000002</v>
      </c>
      <c r="H442" s="102"/>
      <c r="I442" s="78"/>
      <c r="L442"/>
      <c r="M442"/>
      <c r="N442"/>
      <c r="O442"/>
      <c r="P442"/>
      <c r="Q442"/>
    </row>
    <row r="443" spans="1:17" s="9" customFormat="1" ht="18.75" hidden="1" outlineLevel="1" x14ac:dyDescent="0.3">
      <c r="A443" s="98">
        <f t="shared" si="58"/>
        <v>44394</v>
      </c>
      <c r="B443" s="60">
        <v>14</v>
      </c>
      <c r="C443" s="15">
        <f t="shared" si="55"/>
        <v>0.49843999999999999</v>
      </c>
      <c r="D443" s="61">
        <f t="shared" si="56"/>
        <v>2.5300000000000001E-3</v>
      </c>
      <c r="E443" s="61">
        <f t="shared" si="59"/>
        <v>1.9579800000000001</v>
      </c>
      <c r="F443" s="61">
        <v>2.3476599999999999</v>
      </c>
      <c r="G443" s="59">
        <f t="shared" si="57"/>
        <v>4.80661</v>
      </c>
      <c r="H443" s="102"/>
      <c r="I443" s="78"/>
      <c r="L443"/>
      <c r="M443"/>
      <c r="N443"/>
      <c r="O443"/>
      <c r="P443"/>
      <c r="Q443"/>
    </row>
    <row r="444" spans="1:17" s="9" customFormat="1" ht="18.75" hidden="1" outlineLevel="1" x14ac:dyDescent="0.3">
      <c r="A444" s="98">
        <f t="shared" si="58"/>
        <v>44394</v>
      </c>
      <c r="B444" s="60">
        <v>15</v>
      </c>
      <c r="C444" s="15">
        <f t="shared" si="55"/>
        <v>0.49843999999999999</v>
      </c>
      <c r="D444" s="61">
        <f t="shared" si="56"/>
        <v>2.5300000000000001E-3</v>
      </c>
      <c r="E444" s="61">
        <f t="shared" si="59"/>
        <v>1.9579800000000001</v>
      </c>
      <c r="F444" s="61">
        <v>2.3227600000000002</v>
      </c>
      <c r="G444" s="59">
        <f t="shared" si="57"/>
        <v>4.7817100000000003</v>
      </c>
      <c r="H444" s="102"/>
      <c r="I444" s="78"/>
      <c r="L444"/>
      <c r="M444"/>
      <c r="N444"/>
      <c r="O444"/>
      <c r="P444"/>
      <c r="Q444"/>
    </row>
    <row r="445" spans="1:17" s="9" customFormat="1" ht="18.75" hidden="1" outlineLevel="1" x14ac:dyDescent="0.3">
      <c r="A445" s="98">
        <f t="shared" si="58"/>
        <v>44394</v>
      </c>
      <c r="B445" s="60">
        <v>16</v>
      </c>
      <c r="C445" s="15">
        <f t="shared" si="55"/>
        <v>0.49843999999999999</v>
      </c>
      <c r="D445" s="61">
        <f t="shared" si="56"/>
        <v>2.5300000000000001E-3</v>
      </c>
      <c r="E445" s="61">
        <f t="shared" si="59"/>
        <v>1.9579800000000001</v>
      </c>
      <c r="F445" s="61">
        <v>2.3064299999999998</v>
      </c>
      <c r="G445" s="59">
        <f t="shared" si="57"/>
        <v>4.7653800000000004</v>
      </c>
      <c r="H445" s="102"/>
      <c r="I445" s="78"/>
      <c r="L445"/>
      <c r="M445"/>
      <c r="N445"/>
      <c r="O445"/>
      <c r="P445"/>
      <c r="Q445"/>
    </row>
    <row r="446" spans="1:17" s="9" customFormat="1" ht="18.75" hidden="1" outlineLevel="1" x14ac:dyDescent="0.3">
      <c r="A446" s="98">
        <f t="shared" si="58"/>
        <v>44394</v>
      </c>
      <c r="B446" s="60">
        <v>17</v>
      </c>
      <c r="C446" s="15">
        <f t="shared" si="55"/>
        <v>0.49843999999999999</v>
      </c>
      <c r="D446" s="61">
        <f t="shared" si="56"/>
        <v>2.5300000000000001E-3</v>
      </c>
      <c r="E446" s="61">
        <f t="shared" si="59"/>
        <v>1.9579800000000001</v>
      </c>
      <c r="F446" s="61">
        <v>2.29732</v>
      </c>
      <c r="G446" s="59">
        <f t="shared" si="57"/>
        <v>4.7562700000000007</v>
      </c>
      <c r="H446" s="102"/>
      <c r="I446" s="78"/>
      <c r="L446"/>
      <c r="M446"/>
      <c r="N446"/>
      <c r="O446"/>
      <c r="P446"/>
      <c r="Q446"/>
    </row>
    <row r="447" spans="1:17" s="9" customFormat="1" ht="18.75" hidden="1" outlineLevel="1" x14ac:dyDescent="0.3">
      <c r="A447" s="98">
        <f t="shared" si="58"/>
        <v>44394</v>
      </c>
      <c r="B447" s="60">
        <v>18</v>
      </c>
      <c r="C447" s="15">
        <f t="shared" si="55"/>
        <v>0.49843999999999999</v>
      </c>
      <c r="D447" s="61">
        <f t="shared" si="56"/>
        <v>2.5300000000000001E-3</v>
      </c>
      <c r="E447" s="61">
        <f t="shared" si="59"/>
        <v>1.9579800000000001</v>
      </c>
      <c r="F447" s="61">
        <v>2.2299099999999998</v>
      </c>
      <c r="G447" s="59">
        <f t="shared" si="57"/>
        <v>4.68886</v>
      </c>
      <c r="H447" s="102"/>
      <c r="I447" s="78"/>
      <c r="L447"/>
      <c r="M447"/>
      <c r="N447"/>
      <c r="O447"/>
      <c r="P447"/>
      <c r="Q447"/>
    </row>
    <row r="448" spans="1:17" s="9" customFormat="1" ht="18.75" hidden="1" outlineLevel="1" x14ac:dyDescent="0.3">
      <c r="A448" s="98">
        <f t="shared" si="58"/>
        <v>44394</v>
      </c>
      <c r="B448" s="60">
        <v>19</v>
      </c>
      <c r="C448" s="15">
        <f t="shared" si="55"/>
        <v>0.49843999999999999</v>
      </c>
      <c r="D448" s="61">
        <f t="shared" si="56"/>
        <v>2.5300000000000001E-3</v>
      </c>
      <c r="E448" s="61">
        <f t="shared" si="59"/>
        <v>1.9579800000000001</v>
      </c>
      <c r="F448" s="61">
        <v>2.1347600000000004</v>
      </c>
      <c r="G448" s="59">
        <f t="shared" si="57"/>
        <v>4.5937100000000006</v>
      </c>
      <c r="H448" s="102"/>
      <c r="I448" s="78"/>
      <c r="L448"/>
      <c r="M448"/>
      <c r="N448"/>
      <c r="O448"/>
      <c r="P448"/>
      <c r="Q448"/>
    </row>
    <row r="449" spans="1:17" s="9" customFormat="1" ht="18.75" hidden="1" outlineLevel="1" x14ac:dyDescent="0.3">
      <c r="A449" s="98">
        <f t="shared" si="58"/>
        <v>44394</v>
      </c>
      <c r="B449" s="60">
        <v>20</v>
      </c>
      <c r="C449" s="15">
        <f t="shared" si="55"/>
        <v>0.49843999999999999</v>
      </c>
      <c r="D449" s="61">
        <f t="shared" si="56"/>
        <v>2.5300000000000001E-3</v>
      </c>
      <c r="E449" s="61">
        <f t="shared" si="59"/>
        <v>1.9579800000000001</v>
      </c>
      <c r="F449" s="61">
        <v>2.12168</v>
      </c>
      <c r="G449" s="59">
        <f t="shared" si="57"/>
        <v>4.5806300000000002</v>
      </c>
      <c r="H449" s="102"/>
      <c r="I449" s="78"/>
      <c r="L449"/>
      <c r="M449"/>
      <c r="N449"/>
      <c r="O449"/>
      <c r="P449"/>
      <c r="Q449"/>
    </row>
    <row r="450" spans="1:17" s="9" customFormat="1" ht="18.75" hidden="1" outlineLevel="1" x14ac:dyDescent="0.3">
      <c r="A450" s="98">
        <f t="shared" si="58"/>
        <v>44394</v>
      </c>
      <c r="B450" s="60">
        <v>21</v>
      </c>
      <c r="C450" s="15">
        <f t="shared" si="55"/>
        <v>0.49843999999999999</v>
      </c>
      <c r="D450" s="61">
        <f t="shared" si="56"/>
        <v>2.5300000000000001E-3</v>
      </c>
      <c r="E450" s="61">
        <f t="shared" si="59"/>
        <v>1.9579800000000001</v>
      </c>
      <c r="F450" s="61">
        <v>2.29819</v>
      </c>
      <c r="G450" s="59">
        <f t="shared" si="57"/>
        <v>4.7571399999999997</v>
      </c>
      <c r="H450" s="102"/>
      <c r="I450" s="78"/>
      <c r="L450"/>
      <c r="M450"/>
      <c r="N450"/>
      <c r="O450"/>
      <c r="P450"/>
      <c r="Q450"/>
    </row>
    <row r="451" spans="1:17" s="9" customFormat="1" ht="18.75" hidden="1" outlineLevel="1" x14ac:dyDescent="0.3">
      <c r="A451" s="98">
        <f t="shared" si="58"/>
        <v>44394</v>
      </c>
      <c r="B451" s="60">
        <v>22</v>
      </c>
      <c r="C451" s="15">
        <f t="shared" si="55"/>
        <v>0.49843999999999999</v>
      </c>
      <c r="D451" s="61">
        <f t="shared" si="56"/>
        <v>2.5300000000000001E-3</v>
      </c>
      <c r="E451" s="61">
        <f t="shared" si="59"/>
        <v>1.9579800000000001</v>
      </c>
      <c r="F451" s="61">
        <v>2.0463399999999998</v>
      </c>
      <c r="G451" s="59">
        <f t="shared" si="57"/>
        <v>4.5052900000000005</v>
      </c>
      <c r="H451" s="102"/>
      <c r="I451" s="78"/>
      <c r="L451"/>
      <c r="M451"/>
      <c r="N451"/>
      <c r="O451"/>
      <c r="P451"/>
      <c r="Q451"/>
    </row>
    <row r="452" spans="1:17" s="9" customFormat="1" ht="18.75" hidden="1" outlineLevel="1" x14ac:dyDescent="0.3">
      <c r="A452" s="98">
        <f t="shared" si="58"/>
        <v>44394</v>
      </c>
      <c r="B452" s="60">
        <v>23</v>
      </c>
      <c r="C452" s="15">
        <f t="shared" si="55"/>
        <v>0.49843999999999999</v>
      </c>
      <c r="D452" s="61">
        <f t="shared" si="56"/>
        <v>2.5300000000000001E-3</v>
      </c>
      <c r="E452" s="61">
        <f t="shared" si="59"/>
        <v>1.9579800000000001</v>
      </c>
      <c r="F452" s="61">
        <v>1.7914000000000001</v>
      </c>
      <c r="G452" s="59">
        <f t="shared" si="57"/>
        <v>4.2503500000000001</v>
      </c>
      <c r="H452" s="102"/>
      <c r="I452" s="78"/>
      <c r="L452"/>
      <c r="M452"/>
      <c r="N452"/>
      <c r="O452"/>
      <c r="P452"/>
      <c r="Q452"/>
    </row>
    <row r="453" spans="1:17" s="9" customFormat="1" ht="18.75" hidden="1" outlineLevel="1" x14ac:dyDescent="0.3">
      <c r="A453" s="98">
        <v>44395</v>
      </c>
      <c r="B453" s="60">
        <v>0</v>
      </c>
      <c r="C453" s="15">
        <f t="shared" si="55"/>
        <v>0.49843999999999999</v>
      </c>
      <c r="D453" s="61">
        <f t="shared" si="56"/>
        <v>2.5300000000000001E-3</v>
      </c>
      <c r="E453" s="61">
        <f t="shared" si="59"/>
        <v>1.9579800000000001</v>
      </c>
      <c r="F453" s="61">
        <v>1.369</v>
      </c>
      <c r="G453" s="59">
        <f t="shared" si="57"/>
        <v>3.8279500000000004</v>
      </c>
      <c r="H453" s="102"/>
      <c r="I453" s="78"/>
      <c r="L453"/>
      <c r="M453"/>
      <c r="N453"/>
      <c r="O453"/>
      <c r="P453"/>
      <c r="Q453"/>
    </row>
    <row r="454" spans="1:17" s="9" customFormat="1" ht="18.75" hidden="1" outlineLevel="1" x14ac:dyDescent="0.3">
      <c r="A454" s="98">
        <f>A453</f>
        <v>44395</v>
      </c>
      <c r="B454" s="60">
        <v>1</v>
      </c>
      <c r="C454" s="15">
        <f t="shared" si="55"/>
        <v>0.49843999999999999</v>
      </c>
      <c r="D454" s="61">
        <f t="shared" si="56"/>
        <v>2.5300000000000001E-3</v>
      </c>
      <c r="E454" s="61">
        <f t="shared" si="59"/>
        <v>1.9579800000000001</v>
      </c>
      <c r="F454" s="61">
        <v>1.28152</v>
      </c>
      <c r="G454" s="59">
        <f t="shared" si="57"/>
        <v>3.7404700000000002</v>
      </c>
      <c r="H454" s="102"/>
      <c r="I454" s="78"/>
      <c r="L454"/>
      <c r="M454"/>
      <c r="N454"/>
      <c r="O454"/>
      <c r="P454"/>
      <c r="Q454"/>
    </row>
    <row r="455" spans="1:17" s="9" customFormat="1" ht="18.75" hidden="1" outlineLevel="1" x14ac:dyDescent="0.3">
      <c r="A455" s="98">
        <f t="shared" ref="A455:A476" si="60">A454</f>
        <v>44395</v>
      </c>
      <c r="B455" s="60">
        <v>2</v>
      </c>
      <c r="C455" s="15">
        <f t="shared" si="55"/>
        <v>0.49843999999999999</v>
      </c>
      <c r="D455" s="61">
        <f t="shared" si="56"/>
        <v>2.5300000000000001E-3</v>
      </c>
      <c r="E455" s="61">
        <f t="shared" si="59"/>
        <v>1.9579800000000001</v>
      </c>
      <c r="F455" s="61">
        <v>1.10795</v>
      </c>
      <c r="G455" s="59">
        <f t="shared" si="57"/>
        <v>3.5669000000000004</v>
      </c>
      <c r="H455" s="102"/>
      <c r="I455" s="78"/>
      <c r="L455"/>
      <c r="M455"/>
      <c r="N455"/>
      <c r="O455"/>
      <c r="P455"/>
      <c r="Q455"/>
    </row>
    <row r="456" spans="1:17" s="9" customFormat="1" ht="18.75" hidden="1" outlineLevel="1" x14ac:dyDescent="0.3">
      <c r="A456" s="98">
        <f t="shared" si="60"/>
        <v>44395</v>
      </c>
      <c r="B456" s="60">
        <v>3</v>
      </c>
      <c r="C456" s="15">
        <f t="shared" si="55"/>
        <v>0.49843999999999999</v>
      </c>
      <c r="D456" s="61">
        <f t="shared" si="56"/>
        <v>2.5300000000000001E-3</v>
      </c>
      <c r="E456" s="61">
        <f t="shared" si="59"/>
        <v>1.9579800000000001</v>
      </c>
      <c r="F456" s="61">
        <v>0.97914000000000001</v>
      </c>
      <c r="G456" s="59">
        <f t="shared" si="57"/>
        <v>3.4380900000000003</v>
      </c>
      <c r="H456" s="102"/>
      <c r="I456" s="78"/>
      <c r="L456"/>
      <c r="M456"/>
      <c r="N456"/>
      <c r="O456"/>
      <c r="P456"/>
      <c r="Q456"/>
    </row>
    <row r="457" spans="1:17" s="9" customFormat="1" ht="18.75" hidden="1" outlineLevel="1" x14ac:dyDescent="0.3">
      <c r="A457" s="98">
        <f t="shared" si="60"/>
        <v>44395</v>
      </c>
      <c r="B457" s="60">
        <v>4</v>
      </c>
      <c r="C457" s="15">
        <f t="shared" si="55"/>
        <v>0.49843999999999999</v>
      </c>
      <c r="D457" s="61">
        <f t="shared" si="56"/>
        <v>2.5300000000000001E-3</v>
      </c>
      <c r="E457" s="61">
        <f t="shared" si="59"/>
        <v>1.9579800000000001</v>
      </c>
      <c r="F457" s="61">
        <v>0.92503999999999997</v>
      </c>
      <c r="G457" s="59">
        <f t="shared" si="57"/>
        <v>3.3839900000000003</v>
      </c>
      <c r="H457" s="102"/>
      <c r="I457" s="78"/>
      <c r="L457"/>
      <c r="M457"/>
      <c r="N457"/>
      <c r="O457"/>
      <c r="P457"/>
      <c r="Q457"/>
    </row>
    <row r="458" spans="1:17" s="9" customFormat="1" ht="18.75" hidden="1" outlineLevel="1" x14ac:dyDescent="0.3">
      <c r="A458" s="98">
        <f t="shared" si="60"/>
        <v>44395</v>
      </c>
      <c r="B458" s="60">
        <v>5</v>
      </c>
      <c r="C458" s="15">
        <f t="shared" si="55"/>
        <v>0.49843999999999999</v>
      </c>
      <c r="D458" s="61">
        <f t="shared" si="56"/>
        <v>2.5300000000000001E-3</v>
      </c>
      <c r="E458" s="61">
        <f t="shared" si="59"/>
        <v>1.9579800000000001</v>
      </c>
      <c r="F458" s="61">
        <v>0.92632999999999999</v>
      </c>
      <c r="G458" s="59">
        <f t="shared" si="57"/>
        <v>3.3852800000000003</v>
      </c>
      <c r="H458" s="102"/>
      <c r="I458" s="78"/>
      <c r="L458"/>
      <c r="M458"/>
      <c r="N458"/>
      <c r="O458"/>
      <c r="P458"/>
      <c r="Q458"/>
    </row>
    <row r="459" spans="1:17" s="9" customFormat="1" ht="18.75" hidden="1" outlineLevel="1" x14ac:dyDescent="0.3">
      <c r="A459" s="98">
        <f t="shared" si="60"/>
        <v>44395</v>
      </c>
      <c r="B459" s="60">
        <v>6</v>
      </c>
      <c r="C459" s="15">
        <f t="shared" si="55"/>
        <v>0.49843999999999999</v>
      </c>
      <c r="D459" s="61">
        <f t="shared" si="56"/>
        <v>2.5300000000000001E-3</v>
      </c>
      <c r="E459" s="61">
        <f t="shared" si="59"/>
        <v>1.9579800000000001</v>
      </c>
      <c r="F459" s="61">
        <v>1.0380100000000001</v>
      </c>
      <c r="G459" s="59">
        <f t="shared" si="57"/>
        <v>3.4969600000000005</v>
      </c>
      <c r="H459" s="102"/>
      <c r="I459" s="78"/>
      <c r="L459"/>
      <c r="M459"/>
      <c r="N459"/>
      <c r="O459"/>
      <c r="P459"/>
      <c r="Q459"/>
    </row>
    <row r="460" spans="1:17" s="9" customFormat="1" ht="18.75" hidden="1" outlineLevel="1" x14ac:dyDescent="0.3">
      <c r="A460" s="98">
        <f t="shared" si="60"/>
        <v>44395</v>
      </c>
      <c r="B460" s="60">
        <v>7</v>
      </c>
      <c r="C460" s="15">
        <f t="shared" si="55"/>
        <v>0.49843999999999999</v>
      </c>
      <c r="D460" s="61">
        <f t="shared" si="56"/>
        <v>2.5300000000000001E-3</v>
      </c>
      <c r="E460" s="61">
        <f t="shared" si="59"/>
        <v>1.9579800000000001</v>
      </c>
      <c r="F460" s="61">
        <v>1.1636300000000002</v>
      </c>
      <c r="G460" s="59">
        <f t="shared" si="57"/>
        <v>3.6225800000000001</v>
      </c>
      <c r="H460" s="102"/>
      <c r="I460" s="78"/>
      <c r="L460"/>
      <c r="M460"/>
      <c r="N460"/>
      <c r="O460"/>
      <c r="P460"/>
      <c r="Q460"/>
    </row>
    <row r="461" spans="1:17" s="9" customFormat="1" ht="18.75" hidden="1" outlineLevel="1" x14ac:dyDescent="0.3">
      <c r="A461" s="98">
        <f t="shared" si="60"/>
        <v>44395</v>
      </c>
      <c r="B461" s="60">
        <v>8</v>
      </c>
      <c r="C461" s="15">
        <f t="shared" si="55"/>
        <v>0.49843999999999999</v>
      </c>
      <c r="D461" s="61">
        <f t="shared" si="56"/>
        <v>2.5300000000000001E-3</v>
      </c>
      <c r="E461" s="61">
        <f t="shared" si="59"/>
        <v>1.9579800000000001</v>
      </c>
      <c r="F461" s="61">
        <v>1.5214799999999999</v>
      </c>
      <c r="G461" s="59">
        <f t="shared" si="57"/>
        <v>3.9804300000000001</v>
      </c>
      <c r="H461" s="102"/>
      <c r="I461" s="78"/>
      <c r="L461"/>
      <c r="M461"/>
      <c r="N461"/>
      <c r="O461"/>
      <c r="P461"/>
      <c r="Q461"/>
    </row>
    <row r="462" spans="1:17" s="9" customFormat="1" ht="18.75" hidden="1" outlineLevel="1" x14ac:dyDescent="0.3">
      <c r="A462" s="98">
        <f t="shared" si="60"/>
        <v>44395</v>
      </c>
      <c r="B462" s="60">
        <v>9</v>
      </c>
      <c r="C462" s="15">
        <f t="shared" si="55"/>
        <v>0.49843999999999999</v>
      </c>
      <c r="D462" s="61">
        <f t="shared" si="56"/>
        <v>2.5300000000000001E-3</v>
      </c>
      <c r="E462" s="61">
        <f t="shared" si="59"/>
        <v>1.9579800000000001</v>
      </c>
      <c r="F462" s="61">
        <v>1.9335199999999999</v>
      </c>
      <c r="G462" s="59">
        <f t="shared" si="57"/>
        <v>4.3924700000000003</v>
      </c>
      <c r="H462" s="102"/>
      <c r="I462" s="78"/>
      <c r="L462"/>
      <c r="M462"/>
      <c r="N462"/>
      <c r="O462"/>
      <c r="P462"/>
      <c r="Q462"/>
    </row>
    <row r="463" spans="1:17" s="9" customFormat="1" ht="18.75" hidden="1" outlineLevel="1" x14ac:dyDescent="0.3">
      <c r="A463" s="98">
        <f t="shared" si="60"/>
        <v>44395</v>
      </c>
      <c r="B463" s="60">
        <v>10</v>
      </c>
      <c r="C463" s="15">
        <f t="shared" si="55"/>
        <v>0.49843999999999999</v>
      </c>
      <c r="D463" s="61">
        <f t="shared" si="56"/>
        <v>2.5300000000000001E-3</v>
      </c>
      <c r="E463" s="61">
        <f t="shared" si="59"/>
        <v>1.9579800000000001</v>
      </c>
      <c r="F463" s="61">
        <v>2.0126599999999999</v>
      </c>
      <c r="G463" s="59">
        <f t="shared" si="57"/>
        <v>4.4716100000000001</v>
      </c>
      <c r="H463" s="102"/>
      <c r="I463" s="78"/>
      <c r="L463"/>
      <c r="M463"/>
      <c r="N463"/>
      <c r="O463"/>
      <c r="P463"/>
      <c r="Q463"/>
    </row>
    <row r="464" spans="1:17" s="9" customFormat="1" ht="18.75" hidden="1" outlineLevel="1" x14ac:dyDescent="0.3">
      <c r="A464" s="98">
        <f t="shared" si="60"/>
        <v>44395</v>
      </c>
      <c r="B464" s="60">
        <v>11</v>
      </c>
      <c r="C464" s="15">
        <f t="shared" si="55"/>
        <v>0.49843999999999999</v>
      </c>
      <c r="D464" s="61">
        <f t="shared" si="56"/>
        <v>2.5300000000000001E-3</v>
      </c>
      <c r="E464" s="61">
        <f t="shared" si="59"/>
        <v>1.9579800000000001</v>
      </c>
      <c r="F464" s="61">
        <v>2.0366599999999999</v>
      </c>
      <c r="G464" s="59">
        <f t="shared" si="57"/>
        <v>4.4956100000000001</v>
      </c>
      <c r="H464" s="102"/>
      <c r="I464" s="78"/>
      <c r="L464"/>
      <c r="M464"/>
      <c r="N464"/>
      <c r="O464"/>
      <c r="P464"/>
      <c r="Q464"/>
    </row>
    <row r="465" spans="1:17" s="9" customFormat="1" ht="18.75" hidden="1" outlineLevel="1" x14ac:dyDescent="0.3">
      <c r="A465" s="98">
        <f t="shared" si="60"/>
        <v>44395</v>
      </c>
      <c r="B465" s="60">
        <v>12</v>
      </c>
      <c r="C465" s="15">
        <f t="shared" si="55"/>
        <v>0.49843999999999999</v>
      </c>
      <c r="D465" s="61">
        <f t="shared" si="56"/>
        <v>2.5300000000000001E-3</v>
      </c>
      <c r="E465" s="61">
        <f t="shared" si="59"/>
        <v>1.9579800000000001</v>
      </c>
      <c r="F465" s="61">
        <v>2.0524299999999998</v>
      </c>
      <c r="G465" s="59">
        <f t="shared" si="57"/>
        <v>4.5113799999999999</v>
      </c>
      <c r="H465" s="102"/>
      <c r="I465" s="78"/>
      <c r="L465"/>
      <c r="M465"/>
      <c r="N465"/>
      <c r="O465"/>
      <c r="P465"/>
      <c r="Q465"/>
    </row>
    <row r="466" spans="1:17" s="9" customFormat="1" ht="18.75" hidden="1" outlineLevel="1" x14ac:dyDescent="0.3">
      <c r="A466" s="98">
        <f t="shared" si="60"/>
        <v>44395</v>
      </c>
      <c r="B466" s="60">
        <v>13</v>
      </c>
      <c r="C466" s="15">
        <f t="shared" si="55"/>
        <v>0.49843999999999999</v>
      </c>
      <c r="D466" s="61">
        <f t="shared" si="56"/>
        <v>2.5300000000000001E-3</v>
      </c>
      <c r="E466" s="61">
        <f t="shared" si="59"/>
        <v>1.9579800000000001</v>
      </c>
      <c r="F466" s="61">
        <v>2.1115699999999999</v>
      </c>
      <c r="G466" s="59">
        <f t="shared" si="57"/>
        <v>4.5705200000000001</v>
      </c>
      <c r="H466" s="102"/>
      <c r="I466" s="78"/>
      <c r="L466"/>
      <c r="M466"/>
      <c r="N466"/>
      <c r="O466"/>
      <c r="P466"/>
      <c r="Q466"/>
    </row>
    <row r="467" spans="1:17" s="9" customFormat="1" ht="18.75" hidden="1" outlineLevel="1" x14ac:dyDescent="0.3">
      <c r="A467" s="98">
        <f t="shared" si="60"/>
        <v>44395</v>
      </c>
      <c r="B467" s="60">
        <v>14</v>
      </c>
      <c r="C467" s="15">
        <f t="shared" si="55"/>
        <v>0.49843999999999999</v>
      </c>
      <c r="D467" s="61">
        <f t="shared" si="56"/>
        <v>2.5300000000000001E-3</v>
      </c>
      <c r="E467" s="61">
        <f t="shared" si="59"/>
        <v>1.9579800000000001</v>
      </c>
      <c r="F467" s="61">
        <v>2.1267600000000004</v>
      </c>
      <c r="G467" s="59">
        <f t="shared" si="57"/>
        <v>4.5857100000000006</v>
      </c>
      <c r="H467" s="102"/>
      <c r="I467" s="78"/>
      <c r="L467"/>
      <c r="M467"/>
      <c r="N467"/>
      <c r="O467"/>
      <c r="P467"/>
      <c r="Q467"/>
    </row>
    <row r="468" spans="1:17" s="9" customFormat="1" ht="18.75" hidden="1" outlineLevel="1" x14ac:dyDescent="0.3">
      <c r="A468" s="98">
        <f t="shared" si="60"/>
        <v>44395</v>
      </c>
      <c r="B468" s="60">
        <v>15</v>
      </c>
      <c r="C468" s="15">
        <f t="shared" si="55"/>
        <v>0.49843999999999999</v>
      </c>
      <c r="D468" s="61">
        <f t="shared" si="56"/>
        <v>2.5300000000000001E-3</v>
      </c>
      <c r="E468" s="61">
        <f t="shared" si="59"/>
        <v>1.9579800000000001</v>
      </c>
      <c r="F468" s="61">
        <v>2.13971</v>
      </c>
      <c r="G468" s="59">
        <f t="shared" si="57"/>
        <v>4.5986600000000006</v>
      </c>
      <c r="H468" s="102"/>
      <c r="I468" s="78"/>
      <c r="L468"/>
      <c r="M468"/>
      <c r="N468"/>
      <c r="O468"/>
      <c r="P468"/>
      <c r="Q468"/>
    </row>
    <row r="469" spans="1:17" s="9" customFormat="1" ht="18.75" hidden="1" outlineLevel="1" x14ac:dyDescent="0.3">
      <c r="A469" s="98">
        <f t="shared" si="60"/>
        <v>44395</v>
      </c>
      <c r="B469" s="60">
        <v>16</v>
      </c>
      <c r="C469" s="15">
        <f t="shared" si="55"/>
        <v>0.49843999999999999</v>
      </c>
      <c r="D469" s="61">
        <f t="shared" si="56"/>
        <v>2.5300000000000001E-3</v>
      </c>
      <c r="E469" s="61">
        <f t="shared" si="59"/>
        <v>1.9579800000000001</v>
      </c>
      <c r="F469" s="61">
        <v>2.2206199999999998</v>
      </c>
      <c r="G469" s="59">
        <f t="shared" si="57"/>
        <v>4.67957</v>
      </c>
      <c r="H469" s="102"/>
      <c r="I469" s="78"/>
      <c r="L469"/>
      <c r="M469"/>
      <c r="N469"/>
      <c r="O469"/>
      <c r="P469"/>
      <c r="Q469"/>
    </row>
    <row r="470" spans="1:17" s="9" customFormat="1" ht="18.75" hidden="1" outlineLevel="1" x14ac:dyDescent="0.3">
      <c r="A470" s="98">
        <f t="shared" si="60"/>
        <v>44395</v>
      </c>
      <c r="B470" s="60">
        <v>17</v>
      </c>
      <c r="C470" s="15">
        <f t="shared" si="55"/>
        <v>0.49843999999999999</v>
      </c>
      <c r="D470" s="61">
        <f t="shared" si="56"/>
        <v>2.5300000000000001E-3</v>
      </c>
      <c r="E470" s="61">
        <f t="shared" si="59"/>
        <v>1.9579800000000001</v>
      </c>
      <c r="F470" s="61">
        <v>2.1975700000000002</v>
      </c>
      <c r="G470" s="59">
        <f t="shared" si="57"/>
        <v>4.6565200000000004</v>
      </c>
      <c r="H470" s="102"/>
      <c r="I470" s="78"/>
      <c r="L470"/>
      <c r="M470"/>
      <c r="N470"/>
      <c r="O470"/>
      <c r="P470"/>
      <c r="Q470"/>
    </row>
    <row r="471" spans="1:17" s="9" customFormat="1" ht="18.75" hidden="1" outlineLevel="1" x14ac:dyDescent="0.3">
      <c r="A471" s="98">
        <f t="shared" si="60"/>
        <v>44395</v>
      </c>
      <c r="B471" s="60">
        <v>18</v>
      </c>
      <c r="C471" s="15">
        <f t="shared" si="55"/>
        <v>0.49843999999999999</v>
      </c>
      <c r="D471" s="61">
        <f t="shared" si="56"/>
        <v>2.5300000000000001E-3</v>
      </c>
      <c r="E471" s="61">
        <f t="shared" si="59"/>
        <v>1.9579800000000001</v>
      </c>
      <c r="F471" s="61">
        <v>2.1673800000000001</v>
      </c>
      <c r="G471" s="59">
        <f t="shared" si="57"/>
        <v>4.6263300000000003</v>
      </c>
      <c r="H471" s="102"/>
      <c r="I471" s="78"/>
      <c r="L471"/>
      <c r="M471"/>
      <c r="N471"/>
      <c r="O471"/>
      <c r="P471"/>
      <c r="Q471"/>
    </row>
    <row r="472" spans="1:17" s="9" customFormat="1" ht="18.75" hidden="1" outlineLevel="1" x14ac:dyDescent="0.3">
      <c r="A472" s="98">
        <f t="shared" si="60"/>
        <v>44395</v>
      </c>
      <c r="B472" s="60">
        <v>19</v>
      </c>
      <c r="C472" s="15">
        <f t="shared" si="55"/>
        <v>0.49843999999999999</v>
      </c>
      <c r="D472" s="61">
        <f t="shared" si="56"/>
        <v>2.5300000000000001E-3</v>
      </c>
      <c r="E472" s="61">
        <f t="shared" si="59"/>
        <v>1.9579800000000001</v>
      </c>
      <c r="F472" s="61">
        <v>2.13184</v>
      </c>
      <c r="G472" s="59">
        <f t="shared" si="57"/>
        <v>4.5907900000000001</v>
      </c>
      <c r="H472" s="102"/>
      <c r="I472" s="78"/>
      <c r="L472"/>
      <c r="M472"/>
      <c r="N472"/>
      <c r="O472"/>
      <c r="P472"/>
      <c r="Q472"/>
    </row>
    <row r="473" spans="1:17" s="9" customFormat="1" ht="18.75" hidden="1" outlineLevel="1" x14ac:dyDescent="0.3">
      <c r="A473" s="98">
        <f t="shared" si="60"/>
        <v>44395</v>
      </c>
      <c r="B473" s="60">
        <v>20</v>
      </c>
      <c r="C473" s="15">
        <f t="shared" si="55"/>
        <v>0.49843999999999999</v>
      </c>
      <c r="D473" s="61">
        <f t="shared" si="56"/>
        <v>2.5300000000000001E-3</v>
      </c>
      <c r="E473" s="61">
        <f t="shared" si="59"/>
        <v>1.9579800000000001</v>
      </c>
      <c r="F473" s="61">
        <v>2.1337100000000002</v>
      </c>
      <c r="G473" s="59">
        <f t="shared" si="57"/>
        <v>4.5926600000000004</v>
      </c>
      <c r="H473" s="102"/>
      <c r="I473" s="78"/>
      <c r="L473"/>
      <c r="M473"/>
      <c r="N473"/>
      <c r="O473"/>
      <c r="P473"/>
      <c r="Q473"/>
    </row>
    <row r="474" spans="1:17" s="9" customFormat="1" ht="18.75" hidden="1" outlineLevel="1" x14ac:dyDescent="0.3">
      <c r="A474" s="98">
        <f t="shared" si="60"/>
        <v>44395</v>
      </c>
      <c r="B474" s="60">
        <v>21</v>
      </c>
      <c r="C474" s="15">
        <f t="shared" si="55"/>
        <v>0.49843999999999999</v>
      </c>
      <c r="D474" s="61">
        <f t="shared" si="56"/>
        <v>2.5300000000000001E-3</v>
      </c>
      <c r="E474" s="61">
        <f t="shared" si="59"/>
        <v>1.9579800000000001</v>
      </c>
      <c r="F474" s="61">
        <v>2.1542800000000004</v>
      </c>
      <c r="G474" s="59">
        <f t="shared" si="57"/>
        <v>4.6132300000000006</v>
      </c>
      <c r="H474" s="102"/>
      <c r="I474" s="78"/>
      <c r="L474"/>
      <c r="M474"/>
      <c r="N474"/>
      <c r="O474"/>
      <c r="P474"/>
      <c r="Q474"/>
    </row>
    <row r="475" spans="1:17" s="9" customFormat="1" ht="18.75" hidden="1" outlineLevel="1" x14ac:dyDescent="0.3">
      <c r="A475" s="98">
        <f t="shared" si="60"/>
        <v>44395</v>
      </c>
      <c r="B475" s="60">
        <v>22</v>
      </c>
      <c r="C475" s="15">
        <f t="shared" si="55"/>
        <v>0.49843999999999999</v>
      </c>
      <c r="D475" s="61">
        <f t="shared" si="56"/>
        <v>2.5300000000000001E-3</v>
      </c>
      <c r="E475" s="61">
        <f t="shared" si="59"/>
        <v>1.9579800000000001</v>
      </c>
      <c r="F475" s="61">
        <v>2.0656500000000002</v>
      </c>
      <c r="G475" s="59">
        <f t="shared" si="57"/>
        <v>4.5246000000000004</v>
      </c>
      <c r="H475" s="102"/>
      <c r="I475" s="78"/>
      <c r="L475"/>
      <c r="M475"/>
      <c r="N475"/>
      <c r="O475"/>
      <c r="P475"/>
      <c r="Q475"/>
    </row>
    <row r="476" spans="1:17" s="9" customFormat="1" ht="18.75" hidden="1" outlineLevel="1" x14ac:dyDescent="0.3">
      <c r="A476" s="98">
        <f t="shared" si="60"/>
        <v>44395</v>
      </c>
      <c r="B476" s="60">
        <v>23</v>
      </c>
      <c r="C476" s="15">
        <f t="shared" si="55"/>
        <v>0.49843999999999999</v>
      </c>
      <c r="D476" s="61">
        <f t="shared" si="56"/>
        <v>2.5300000000000001E-3</v>
      </c>
      <c r="E476" s="61">
        <f t="shared" si="59"/>
        <v>1.9579800000000001</v>
      </c>
      <c r="F476" s="61">
        <v>1.7120299999999999</v>
      </c>
      <c r="G476" s="59">
        <f t="shared" si="57"/>
        <v>4.1709800000000001</v>
      </c>
      <c r="H476" s="102"/>
      <c r="I476" s="78"/>
      <c r="L476"/>
      <c r="M476"/>
      <c r="N476"/>
      <c r="O476"/>
      <c r="P476"/>
      <c r="Q476"/>
    </row>
    <row r="477" spans="1:17" s="9" customFormat="1" ht="18.75" hidden="1" outlineLevel="1" x14ac:dyDescent="0.3">
      <c r="A477" s="98">
        <v>44396</v>
      </c>
      <c r="B477" s="60">
        <v>0</v>
      </c>
      <c r="C477" s="15">
        <f t="shared" si="55"/>
        <v>0.49843999999999999</v>
      </c>
      <c r="D477" s="61">
        <f t="shared" si="56"/>
        <v>2.5300000000000001E-3</v>
      </c>
      <c r="E477" s="61">
        <f t="shared" si="59"/>
        <v>1.9579800000000001</v>
      </c>
      <c r="F477" s="61">
        <v>1.36141</v>
      </c>
      <c r="G477" s="59">
        <f t="shared" si="57"/>
        <v>3.82036</v>
      </c>
      <c r="H477" s="102"/>
      <c r="I477" s="78"/>
      <c r="L477"/>
      <c r="M477"/>
      <c r="N477"/>
      <c r="O477"/>
      <c r="P477"/>
      <c r="Q477"/>
    </row>
    <row r="478" spans="1:17" s="9" customFormat="1" ht="18.75" hidden="1" outlineLevel="1" x14ac:dyDescent="0.3">
      <c r="A478" s="98">
        <f>A477</f>
        <v>44396</v>
      </c>
      <c r="B478" s="60">
        <v>1</v>
      </c>
      <c r="C478" s="15">
        <f t="shared" si="55"/>
        <v>0.49843999999999999</v>
      </c>
      <c r="D478" s="61">
        <f t="shared" si="56"/>
        <v>2.5300000000000001E-3</v>
      </c>
      <c r="E478" s="61">
        <f t="shared" si="59"/>
        <v>1.9579800000000001</v>
      </c>
      <c r="F478" s="61">
        <v>1.1977200000000001</v>
      </c>
      <c r="G478" s="59">
        <f t="shared" si="57"/>
        <v>3.6566700000000001</v>
      </c>
      <c r="H478" s="102"/>
      <c r="I478" s="78"/>
      <c r="L478"/>
      <c r="M478"/>
      <c r="N478"/>
      <c r="O478"/>
      <c r="P478"/>
      <c r="Q478"/>
    </row>
    <row r="479" spans="1:17" s="9" customFormat="1" ht="18.75" hidden="1" outlineLevel="1" x14ac:dyDescent="0.3">
      <c r="A479" s="98">
        <f t="shared" ref="A479:A500" si="61">A478</f>
        <v>44396</v>
      </c>
      <c r="B479" s="60">
        <v>2</v>
      </c>
      <c r="C479" s="15">
        <f t="shared" si="55"/>
        <v>0.49843999999999999</v>
      </c>
      <c r="D479" s="61">
        <f t="shared" si="56"/>
        <v>2.5300000000000001E-3</v>
      </c>
      <c r="E479" s="61">
        <f t="shared" si="59"/>
        <v>1.9579800000000001</v>
      </c>
      <c r="F479" s="61">
        <v>1.0607</v>
      </c>
      <c r="G479" s="59">
        <f t="shared" si="57"/>
        <v>3.5196500000000004</v>
      </c>
      <c r="H479" s="102"/>
      <c r="I479" s="78"/>
      <c r="L479"/>
      <c r="M479"/>
      <c r="N479"/>
      <c r="O479"/>
      <c r="P479"/>
      <c r="Q479"/>
    </row>
    <row r="480" spans="1:17" s="9" customFormat="1" ht="18.75" hidden="1" outlineLevel="1" x14ac:dyDescent="0.3">
      <c r="A480" s="98">
        <f t="shared" si="61"/>
        <v>44396</v>
      </c>
      <c r="B480" s="60">
        <v>3</v>
      </c>
      <c r="C480" s="15">
        <f t="shared" si="55"/>
        <v>0.49843999999999999</v>
      </c>
      <c r="D480" s="61">
        <f t="shared" si="56"/>
        <v>2.5300000000000001E-3</v>
      </c>
      <c r="E480" s="61">
        <f t="shared" si="59"/>
        <v>1.9579800000000001</v>
      </c>
      <c r="F480" s="61">
        <v>0.90424000000000004</v>
      </c>
      <c r="G480" s="59">
        <f t="shared" si="57"/>
        <v>3.3631900000000003</v>
      </c>
      <c r="H480" s="102"/>
      <c r="I480" s="78"/>
      <c r="L480"/>
      <c r="M480"/>
      <c r="N480"/>
      <c r="O480"/>
      <c r="P480"/>
      <c r="Q480"/>
    </row>
    <row r="481" spans="1:17" s="9" customFormat="1" ht="18.75" hidden="1" outlineLevel="1" x14ac:dyDescent="0.3">
      <c r="A481" s="98">
        <f t="shared" si="61"/>
        <v>44396</v>
      </c>
      <c r="B481" s="60">
        <v>4</v>
      </c>
      <c r="C481" s="15">
        <f t="shared" si="55"/>
        <v>0.49843999999999999</v>
      </c>
      <c r="D481" s="61">
        <f t="shared" si="56"/>
        <v>2.5300000000000001E-3</v>
      </c>
      <c r="E481" s="61">
        <f t="shared" si="59"/>
        <v>1.9579800000000001</v>
      </c>
      <c r="F481" s="61">
        <v>0.84960000000000002</v>
      </c>
      <c r="G481" s="59">
        <f t="shared" si="57"/>
        <v>3.3085500000000003</v>
      </c>
      <c r="H481" s="102"/>
      <c r="I481" s="78"/>
      <c r="L481"/>
      <c r="M481"/>
      <c r="N481"/>
      <c r="O481"/>
      <c r="P481"/>
      <c r="Q481"/>
    </row>
    <row r="482" spans="1:17" s="9" customFormat="1" ht="18.75" hidden="1" outlineLevel="1" x14ac:dyDescent="0.3">
      <c r="A482" s="98">
        <f t="shared" si="61"/>
        <v>44396</v>
      </c>
      <c r="B482" s="60">
        <v>5</v>
      </c>
      <c r="C482" s="15">
        <f t="shared" si="55"/>
        <v>0.49843999999999999</v>
      </c>
      <c r="D482" s="61">
        <f t="shared" si="56"/>
        <v>2.5300000000000001E-3</v>
      </c>
      <c r="E482" s="61">
        <f t="shared" si="59"/>
        <v>1.9579800000000001</v>
      </c>
      <c r="F482" s="61">
        <v>0.87300999999999995</v>
      </c>
      <c r="G482" s="59">
        <f t="shared" si="57"/>
        <v>3.33196</v>
      </c>
      <c r="H482" s="102"/>
      <c r="I482" s="78"/>
      <c r="L482"/>
      <c r="M482"/>
      <c r="N482"/>
      <c r="O482"/>
      <c r="P482"/>
      <c r="Q482"/>
    </row>
    <row r="483" spans="1:17" s="9" customFormat="1" ht="18.75" hidden="1" outlineLevel="1" x14ac:dyDescent="0.3">
      <c r="A483" s="98">
        <f t="shared" si="61"/>
        <v>44396</v>
      </c>
      <c r="B483" s="60">
        <v>6</v>
      </c>
      <c r="C483" s="15">
        <f t="shared" si="55"/>
        <v>0.49843999999999999</v>
      </c>
      <c r="D483" s="61">
        <f t="shared" si="56"/>
        <v>2.5300000000000001E-3</v>
      </c>
      <c r="E483" s="61">
        <f t="shared" si="59"/>
        <v>1.9579800000000001</v>
      </c>
      <c r="F483" s="61">
        <v>1.20618</v>
      </c>
      <c r="G483" s="59">
        <f t="shared" si="57"/>
        <v>3.6651300000000004</v>
      </c>
      <c r="H483" s="102"/>
      <c r="I483" s="78"/>
      <c r="L483"/>
      <c r="M483"/>
      <c r="N483"/>
      <c r="O483"/>
      <c r="P483"/>
      <c r="Q483"/>
    </row>
    <row r="484" spans="1:17" s="9" customFormat="1" ht="18.75" hidden="1" outlineLevel="1" x14ac:dyDescent="0.3">
      <c r="A484" s="98">
        <f t="shared" si="61"/>
        <v>44396</v>
      </c>
      <c r="B484" s="60">
        <v>7</v>
      </c>
      <c r="C484" s="15">
        <f t="shared" si="55"/>
        <v>0.49843999999999999</v>
      </c>
      <c r="D484" s="61">
        <f t="shared" si="56"/>
        <v>2.5300000000000001E-3</v>
      </c>
      <c r="E484" s="61">
        <f t="shared" si="59"/>
        <v>1.9579800000000001</v>
      </c>
      <c r="F484" s="61">
        <v>1.5165</v>
      </c>
      <c r="G484" s="59">
        <f t="shared" si="57"/>
        <v>3.9754500000000004</v>
      </c>
      <c r="H484" s="102"/>
      <c r="I484" s="78"/>
      <c r="L484"/>
      <c r="M484"/>
      <c r="N484"/>
      <c r="O484"/>
      <c r="P484"/>
      <c r="Q484"/>
    </row>
    <row r="485" spans="1:17" s="9" customFormat="1" ht="18.75" hidden="1" outlineLevel="1" x14ac:dyDescent="0.3">
      <c r="A485" s="98">
        <f t="shared" si="61"/>
        <v>44396</v>
      </c>
      <c r="B485" s="60">
        <v>8</v>
      </c>
      <c r="C485" s="15">
        <f t="shared" si="55"/>
        <v>0.49843999999999999</v>
      </c>
      <c r="D485" s="61">
        <f t="shared" si="56"/>
        <v>2.5300000000000001E-3</v>
      </c>
      <c r="E485" s="61">
        <f t="shared" si="59"/>
        <v>1.9579800000000001</v>
      </c>
      <c r="F485" s="61">
        <v>1.9475</v>
      </c>
      <c r="G485" s="59">
        <f t="shared" si="57"/>
        <v>4.4064500000000004</v>
      </c>
      <c r="H485" s="102"/>
      <c r="I485" s="78"/>
      <c r="L485"/>
      <c r="M485"/>
      <c r="N485"/>
      <c r="O485"/>
      <c r="P485"/>
      <c r="Q485"/>
    </row>
    <row r="486" spans="1:17" s="9" customFormat="1" ht="18.75" hidden="1" outlineLevel="1" x14ac:dyDescent="0.3">
      <c r="A486" s="98">
        <f t="shared" si="61"/>
        <v>44396</v>
      </c>
      <c r="B486" s="60">
        <v>9</v>
      </c>
      <c r="C486" s="15">
        <f t="shared" si="55"/>
        <v>0.49843999999999999</v>
      </c>
      <c r="D486" s="61">
        <f t="shared" si="56"/>
        <v>2.5300000000000001E-3</v>
      </c>
      <c r="E486" s="61">
        <f t="shared" si="59"/>
        <v>1.9579800000000001</v>
      </c>
      <c r="F486" s="61">
        <v>2.1045199999999999</v>
      </c>
      <c r="G486" s="59">
        <f t="shared" si="57"/>
        <v>4.5634700000000006</v>
      </c>
      <c r="H486" s="102"/>
      <c r="I486" s="78"/>
      <c r="L486"/>
      <c r="M486"/>
      <c r="N486"/>
      <c r="O486"/>
      <c r="P486"/>
      <c r="Q486"/>
    </row>
    <row r="487" spans="1:17" s="9" customFormat="1" ht="18.75" hidden="1" outlineLevel="1" x14ac:dyDescent="0.3">
      <c r="A487" s="98">
        <f t="shared" si="61"/>
        <v>44396</v>
      </c>
      <c r="B487" s="60">
        <v>10</v>
      </c>
      <c r="C487" s="15">
        <f t="shared" si="55"/>
        <v>0.49843999999999999</v>
      </c>
      <c r="D487" s="61">
        <f t="shared" si="56"/>
        <v>2.5300000000000001E-3</v>
      </c>
      <c r="E487" s="61">
        <f t="shared" si="59"/>
        <v>1.9579800000000001</v>
      </c>
      <c r="F487" s="61">
        <v>2.3655999999999997</v>
      </c>
      <c r="G487" s="59">
        <f t="shared" si="57"/>
        <v>4.8245500000000003</v>
      </c>
      <c r="H487" s="102"/>
      <c r="I487" s="78"/>
      <c r="L487"/>
      <c r="M487"/>
      <c r="N487"/>
      <c r="O487"/>
      <c r="P487"/>
      <c r="Q487"/>
    </row>
    <row r="488" spans="1:17" s="9" customFormat="1" ht="18.75" hidden="1" outlineLevel="1" x14ac:dyDescent="0.3">
      <c r="A488" s="98">
        <f t="shared" si="61"/>
        <v>44396</v>
      </c>
      <c r="B488" s="60">
        <v>11</v>
      </c>
      <c r="C488" s="15">
        <f t="shared" si="55"/>
        <v>0.49843999999999999</v>
      </c>
      <c r="D488" s="61">
        <f t="shared" si="56"/>
        <v>2.5300000000000001E-3</v>
      </c>
      <c r="E488" s="61">
        <f t="shared" si="59"/>
        <v>1.9579800000000001</v>
      </c>
      <c r="F488" s="61">
        <v>2.7535400000000001</v>
      </c>
      <c r="G488" s="59">
        <f t="shared" si="57"/>
        <v>5.2124900000000007</v>
      </c>
      <c r="H488" s="102"/>
      <c r="I488" s="78"/>
      <c r="L488"/>
      <c r="M488"/>
      <c r="N488"/>
      <c r="O488"/>
      <c r="P488"/>
      <c r="Q488"/>
    </row>
    <row r="489" spans="1:17" s="9" customFormat="1" ht="18.75" hidden="1" outlineLevel="1" x14ac:dyDescent="0.3">
      <c r="A489" s="98">
        <f t="shared" si="61"/>
        <v>44396</v>
      </c>
      <c r="B489" s="60">
        <v>12</v>
      </c>
      <c r="C489" s="15">
        <f t="shared" si="55"/>
        <v>0.49843999999999999</v>
      </c>
      <c r="D489" s="61">
        <f t="shared" si="56"/>
        <v>2.5300000000000001E-3</v>
      </c>
      <c r="E489" s="61">
        <f t="shared" si="59"/>
        <v>1.9579800000000001</v>
      </c>
      <c r="F489" s="61">
        <v>2.6820300000000001</v>
      </c>
      <c r="G489" s="59">
        <f t="shared" si="57"/>
        <v>5.1409800000000008</v>
      </c>
      <c r="H489" s="102"/>
      <c r="I489" s="78"/>
      <c r="L489"/>
      <c r="M489"/>
      <c r="N489"/>
      <c r="O489"/>
      <c r="P489"/>
      <c r="Q489"/>
    </row>
    <row r="490" spans="1:17" s="9" customFormat="1" ht="18.75" hidden="1" outlineLevel="1" x14ac:dyDescent="0.3">
      <c r="A490" s="98">
        <f t="shared" si="61"/>
        <v>44396</v>
      </c>
      <c r="B490" s="60">
        <v>13</v>
      </c>
      <c r="C490" s="15">
        <f t="shared" si="55"/>
        <v>0.49843999999999999</v>
      </c>
      <c r="D490" s="61">
        <f t="shared" si="56"/>
        <v>2.5300000000000001E-3</v>
      </c>
      <c r="E490" s="61">
        <f t="shared" si="59"/>
        <v>1.9579800000000001</v>
      </c>
      <c r="F490" s="61">
        <v>3.5354099999999997</v>
      </c>
      <c r="G490" s="59">
        <f t="shared" si="57"/>
        <v>5.9943600000000004</v>
      </c>
      <c r="H490" s="102"/>
      <c r="I490" s="78"/>
      <c r="L490"/>
      <c r="M490"/>
      <c r="N490"/>
      <c r="O490"/>
      <c r="P490"/>
      <c r="Q490"/>
    </row>
    <row r="491" spans="1:17" s="9" customFormat="1" ht="18.75" hidden="1" outlineLevel="1" x14ac:dyDescent="0.3">
      <c r="A491" s="98">
        <f t="shared" si="61"/>
        <v>44396</v>
      </c>
      <c r="B491" s="60">
        <v>14</v>
      </c>
      <c r="C491" s="15">
        <f t="shared" si="55"/>
        <v>0.49843999999999999</v>
      </c>
      <c r="D491" s="61">
        <f t="shared" si="56"/>
        <v>2.5300000000000001E-3</v>
      </c>
      <c r="E491" s="61">
        <f t="shared" si="59"/>
        <v>1.9579800000000001</v>
      </c>
      <c r="F491" s="61">
        <v>3.5383400000000003</v>
      </c>
      <c r="G491" s="59">
        <f t="shared" si="57"/>
        <v>5.9972900000000005</v>
      </c>
      <c r="H491" s="102"/>
      <c r="I491" s="78"/>
      <c r="L491"/>
      <c r="M491"/>
      <c r="N491"/>
      <c r="O491"/>
      <c r="P491"/>
      <c r="Q491"/>
    </row>
    <row r="492" spans="1:17" s="9" customFormat="1" ht="18.75" hidden="1" outlineLevel="1" x14ac:dyDescent="0.3">
      <c r="A492" s="98">
        <f t="shared" si="61"/>
        <v>44396</v>
      </c>
      <c r="B492" s="60">
        <v>15</v>
      </c>
      <c r="C492" s="15">
        <f t="shared" si="55"/>
        <v>0.49843999999999999</v>
      </c>
      <c r="D492" s="61">
        <f t="shared" si="56"/>
        <v>2.5300000000000001E-3</v>
      </c>
      <c r="E492" s="61">
        <f t="shared" si="59"/>
        <v>1.9579800000000001</v>
      </c>
      <c r="F492" s="61">
        <v>3.4902100000000003</v>
      </c>
      <c r="G492" s="59">
        <f t="shared" si="57"/>
        <v>5.9491600000000009</v>
      </c>
      <c r="H492" s="102"/>
      <c r="I492" s="78"/>
      <c r="L492"/>
      <c r="M492"/>
      <c r="N492"/>
      <c r="O492"/>
      <c r="P492"/>
      <c r="Q492"/>
    </row>
    <row r="493" spans="1:17" s="9" customFormat="1" ht="18.75" hidden="1" outlineLevel="1" x14ac:dyDescent="0.3">
      <c r="A493" s="98">
        <f t="shared" si="61"/>
        <v>44396</v>
      </c>
      <c r="B493" s="60">
        <v>16</v>
      </c>
      <c r="C493" s="15">
        <f t="shared" si="55"/>
        <v>0.49843999999999999</v>
      </c>
      <c r="D493" s="61">
        <f t="shared" si="56"/>
        <v>2.5300000000000001E-3</v>
      </c>
      <c r="E493" s="61">
        <f t="shared" si="59"/>
        <v>1.9579800000000001</v>
      </c>
      <c r="F493" s="61">
        <v>3.4487299999999999</v>
      </c>
      <c r="G493" s="59">
        <f t="shared" si="57"/>
        <v>5.90768</v>
      </c>
      <c r="H493" s="102"/>
      <c r="I493" s="78"/>
      <c r="L493"/>
      <c r="M493"/>
      <c r="N493"/>
      <c r="O493"/>
      <c r="P493"/>
      <c r="Q493"/>
    </row>
    <row r="494" spans="1:17" s="9" customFormat="1" ht="18.75" hidden="1" outlineLevel="1" x14ac:dyDescent="0.3">
      <c r="A494" s="98">
        <f t="shared" si="61"/>
        <v>44396</v>
      </c>
      <c r="B494" s="60">
        <v>17</v>
      </c>
      <c r="C494" s="15">
        <f t="shared" ref="C494:C557" si="62">$C$9</f>
        <v>0.49843999999999999</v>
      </c>
      <c r="D494" s="61">
        <f t="shared" ref="D494:D557" si="63">$D$9</f>
        <v>2.5300000000000001E-3</v>
      </c>
      <c r="E494" s="61">
        <f t="shared" si="59"/>
        <v>1.9579800000000001</v>
      </c>
      <c r="F494" s="61">
        <v>3.4586199999999998</v>
      </c>
      <c r="G494" s="59">
        <f t="shared" ref="G494:G557" si="64">SUM(C494:F494)</f>
        <v>5.9175699999999996</v>
      </c>
      <c r="H494" s="102"/>
      <c r="I494" s="78"/>
      <c r="L494"/>
      <c r="M494"/>
      <c r="N494"/>
      <c r="O494"/>
      <c r="P494"/>
      <c r="Q494"/>
    </row>
    <row r="495" spans="1:17" s="9" customFormat="1" ht="18.75" hidden="1" outlineLevel="1" x14ac:dyDescent="0.3">
      <c r="A495" s="98">
        <f t="shared" si="61"/>
        <v>44396</v>
      </c>
      <c r="B495" s="60">
        <v>18</v>
      </c>
      <c r="C495" s="15">
        <f t="shared" si="62"/>
        <v>0.49843999999999999</v>
      </c>
      <c r="D495" s="61">
        <f t="shared" si="63"/>
        <v>2.5300000000000001E-3</v>
      </c>
      <c r="E495" s="61">
        <f t="shared" si="59"/>
        <v>1.9579800000000001</v>
      </c>
      <c r="F495" s="61">
        <v>2.7054399999999998</v>
      </c>
      <c r="G495" s="59">
        <f t="shared" si="64"/>
        <v>5.16439</v>
      </c>
      <c r="H495" s="102"/>
      <c r="I495" s="78"/>
      <c r="L495"/>
      <c r="M495"/>
      <c r="N495"/>
      <c r="O495"/>
      <c r="P495"/>
      <c r="Q495"/>
    </row>
    <row r="496" spans="1:17" s="9" customFormat="1" ht="18.75" hidden="1" outlineLevel="1" x14ac:dyDescent="0.3">
      <c r="A496" s="98">
        <f t="shared" si="61"/>
        <v>44396</v>
      </c>
      <c r="B496" s="60">
        <v>19</v>
      </c>
      <c r="C496" s="15">
        <f t="shared" si="62"/>
        <v>0.49843999999999999</v>
      </c>
      <c r="D496" s="61">
        <f t="shared" si="63"/>
        <v>2.5300000000000001E-3</v>
      </c>
      <c r="E496" s="61">
        <f t="shared" ref="E496:E559" si="65">E495</f>
        <v>1.9579800000000001</v>
      </c>
      <c r="F496" s="61">
        <v>2.8071899999999999</v>
      </c>
      <c r="G496" s="59">
        <f t="shared" si="64"/>
        <v>5.26614</v>
      </c>
      <c r="H496" s="102"/>
      <c r="I496" s="78"/>
      <c r="L496"/>
      <c r="M496"/>
      <c r="N496"/>
      <c r="O496"/>
      <c r="P496"/>
      <c r="Q496"/>
    </row>
    <row r="497" spans="1:17" s="9" customFormat="1" ht="18.75" hidden="1" outlineLevel="1" x14ac:dyDescent="0.3">
      <c r="A497" s="98">
        <f t="shared" si="61"/>
        <v>44396</v>
      </c>
      <c r="B497" s="60">
        <v>20</v>
      </c>
      <c r="C497" s="15">
        <f t="shared" si="62"/>
        <v>0.49843999999999999</v>
      </c>
      <c r="D497" s="61">
        <f t="shared" si="63"/>
        <v>2.5300000000000001E-3</v>
      </c>
      <c r="E497" s="61">
        <f t="shared" si="65"/>
        <v>1.9579800000000001</v>
      </c>
      <c r="F497" s="61">
        <v>2.6982499999999998</v>
      </c>
      <c r="G497" s="59">
        <f t="shared" si="64"/>
        <v>5.1571999999999996</v>
      </c>
      <c r="H497" s="102"/>
      <c r="I497" s="78"/>
      <c r="L497"/>
      <c r="M497"/>
      <c r="N497"/>
      <c r="O497"/>
      <c r="P497"/>
      <c r="Q497"/>
    </row>
    <row r="498" spans="1:17" s="9" customFormat="1" ht="18.75" hidden="1" outlineLevel="1" x14ac:dyDescent="0.3">
      <c r="A498" s="98">
        <f t="shared" si="61"/>
        <v>44396</v>
      </c>
      <c r="B498" s="60">
        <v>21</v>
      </c>
      <c r="C498" s="15">
        <f t="shared" si="62"/>
        <v>0.49843999999999999</v>
      </c>
      <c r="D498" s="61">
        <f t="shared" si="63"/>
        <v>2.5300000000000001E-3</v>
      </c>
      <c r="E498" s="61">
        <f t="shared" si="65"/>
        <v>1.9579800000000001</v>
      </c>
      <c r="F498" s="61">
        <v>2.8742800000000002</v>
      </c>
      <c r="G498" s="59">
        <f t="shared" si="64"/>
        <v>5.3332300000000004</v>
      </c>
      <c r="H498" s="102"/>
      <c r="I498" s="78"/>
      <c r="L498"/>
      <c r="M498"/>
      <c r="N498"/>
      <c r="O498"/>
      <c r="P498"/>
      <c r="Q498"/>
    </row>
    <row r="499" spans="1:17" s="9" customFormat="1" ht="18.75" hidden="1" outlineLevel="1" x14ac:dyDescent="0.3">
      <c r="A499" s="98">
        <f t="shared" si="61"/>
        <v>44396</v>
      </c>
      <c r="B499" s="60">
        <v>22</v>
      </c>
      <c r="C499" s="15">
        <f t="shared" si="62"/>
        <v>0.49843999999999999</v>
      </c>
      <c r="D499" s="61">
        <f t="shared" si="63"/>
        <v>2.5300000000000001E-3</v>
      </c>
      <c r="E499" s="61">
        <f t="shared" si="65"/>
        <v>1.9579800000000001</v>
      </c>
      <c r="F499" s="61">
        <v>2.0519099999999999</v>
      </c>
      <c r="G499" s="59">
        <f t="shared" si="64"/>
        <v>4.5108600000000001</v>
      </c>
      <c r="H499" s="102"/>
      <c r="I499" s="78"/>
      <c r="L499"/>
      <c r="M499"/>
      <c r="N499"/>
      <c r="O499"/>
      <c r="P499"/>
      <c r="Q499"/>
    </row>
    <row r="500" spans="1:17" s="9" customFormat="1" ht="18.75" hidden="1" outlineLevel="1" x14ac:dyDescent="0.3">
      <c r="A500" s="98">
        <f t="shared" si="61"/>
        <v>44396</v>
      </c>
      <c r="B500" s="60">
        <v>23</v>
      </c>
      <c r="C500" s="15">
        <f t="shared" si="62"/>
        <v>0.49843999999999999</v>
      </c>
      <c r="D500" s="61">
        <f t="shared" si="63"/>
        <v>2.5300000000000001E-3</v>
      </c>
      <c r="E500" s="61">
        <f t="shared" si="65"/>
        <v>1.9579800000000001</v>
      </c>
      <c r="F500" s="61">
        <v>1.83003</v>
      </c>
      <c r="G500" s="59">
        <f t="shared" si="64"/>
        <v>4.2889800000000005</v>
      </c>
      <c r="H500" s="102"/>
      <c r="I500" s="78"/>
      <c r="L500"/>
      <c r="M500"/>
      <c r="N500"/>
      <c r="O500"/>
      <c r="P500"/>
      <c r="Q500"/>
    </row>
    <row r="501" spans="1:17" s="9" customFormat="1" ht="18.75" hidden="1" outlineLevel="1" x14ac:dyDescent="0.3">
      <c r="A501" s="98">
        <v>44397</v>
      </c>
      <c r="B501" s="60">
        <v>0</v>
      </c>
      <c r="C501" s="15">
        <f t="shared" si="62"/>
        <v>0.49843999999999999</v>
      </c>
      <c r="D501" s="61">
        <f t="shared" si="63"/>
        <v>2.5300000000000001E-3</v>
      </c>
      <c r="E501" s="61">
        <f t="shared" si="65"/>
        <v>1.9579800000000001</v>
      </c>
      <c r="F501" s="61">
        <v>1.3976300000000001</v>
      </c>
      <c r="G501" s="59">
        <f t="shared" si="64"/>
        <v>3.8565800000000001</v>
      </c>
      <c r="H501" s="102"/>
      <c r="I501" s="78"/>
      <c r="L501"/>
      <c r="M501"/>
      <c r="N501"/>
      <c r="O501"/>
      <c r="P501"/>
      <c r="Q501"/>
    </row>
    <row r="502" spans="1:17" s="9" customFormat="1" ht="18.75" hidden="1" outlineLevel="1" x14ac:dyDescent="0.3">
      <c r="A502" s="98">
        <f>A501</f>
        <v>44397</v>
      </c>
      <c r="B502" s="60">
        <v>1</v>
      </c>
      <c r="C502" s="15">
        <f t="shared" si="62"/>
        <v>0.49843999999999999</v>
      </c>
      <c r="D502" s="61">
        <f t="shared" si="63"/>
        <v>2.5300000000000001E-3</v>
      </c>
      <c r="E502" s="61">
        <f t="shared" si="65"/>
        <v>1.9579800000000001</v>
      </c>
      <c r="F502" s="61">
        <v>1.23773</v>
      </c>
      <c r="G502" s="59">
        <f t="shared" si="64"/>
        <v>3.6966800000000002</v>
      </c>
      <c r="H502" s="102"/>
      <c r="I502" s="78"/>
      <c r="L502"/>
      <c r="M502"/>
      <c r="N502"/>
      <c r="O502"/>
      <c r="P502"/>
      <c r="Q502"/>
    </row>
    <row r="503" spans="1:17" s="9" customFormat="1" ht="18.75" hidden="1" outlineLevel="1" x14ac:dyDescent="0.3">
      <c r="A503" s="98">
        <f t="shared" ref="A503:A524" si="66">A502</f>
        <v>44397</v>
      </c>
      <c r="B503" s="60">
        <v>2</v>
      </c>
      <c r="C503" s="15">
        <f t="shared" si="62"/>
        <v>0.49843999999999999</v>
      </c>
      <c r="D503" s="61">
        <f t="shared" si="63"/>
        <v>2.5300000000000001E-3</v>
      </c>
      <c r="E503" s="61">
        <f t="shared" si="65"/>
        <v>1.9579800000000001</v>
      </c>
      <c r="F503" s="61">
        <v>1.0705899999999999</v>
      </c>
      <c r="G503" s="59">
        <f t="shared" si="64"/>
        <v>3.5295399999999999</v>
      </c>
      <c r="H503" s="102"/>
      <c r="I503" s="78"/>
      <c r="L503"/>
      <c r="M503"/>
      <c r="N503"/>
      <c r="O503"/>
      <c r="P503"/>
      <c r="Q503"/>
    </row>
    <row r="504" spans="1:17" s="9" customFormat="1" ht="18.75" hidden="1" outlineLevel="1" x14ac:dyDescent="0.3">
      <c r="A504" s="98">
        <f t="shared" si="66"/>
        <v>44397</v>
      </c>
      <c r="B504" s="60">
        <v>3</v>
      </c>
      <c r="C504" s="15">
        <f t="shared" si="62"/>
        <v>0.49843999999999999</v>
      </c>
      <c r="D504" s="61">
        <f t="shared" si="63"/>
        <v>2.5300000000000001E-3</v>
      </c>
      <c r="E504" s="61">
        <f t="shared" si="65"/>
        <v>1.9579800000000001</v>
      </c>
      <c r="F504" s="61">
        <v>0.97899999999999998</v>
      </c>
      <c r="G504" s="59">
        <f t="shared" si="64"/>
        <v>3.4379500000000003</v>
      </c>
      <c r="H504" s="102"/>
      <c r="I504" s="78"/>
      <c r="L504"/>
      <c r="M504"/>
      <c r="N504"/>
      <c r="O504"/>
      <c r="P504"/>
      <c r="Q504"/>
    </row>
    <row r="505" spans="1:17" s="9" customFormat="1" ht="18.75" hidden="1" outlineLevel="1" x14ac:dyDescent="0.3">
      <c r="A505" s="98">
        <f t="shared" si="66"/>
        <v>44397</v>
      </c>
      <c r="B505" s="60">
        <v>4</v>
      </c>
      <c r="C505" s="15">
        <f t="shared" si="62"/>
        <v>0.49843999999999999</v>
      </c>
      <c r="D505" s="61">
        <f t="shared" si="63"/>
        <v>2.5300000000000001E-3</v>
      </c>
      <c r="E505" s="61">
        <f t="shared" si="65"/>
        <v>1.9579800000000001</v>
      </c>
      <c r="F505" s="61">
        <v>0.97363999999999995</v>
      </c>
      <c r="G505" s="59">
        <f t="shared" si="64"/>
        <v>3.4325900000000003</v>
      </c>
      <c r="H505" s="102"/>
      <c r="I505" s="78"/>
      <c r="L505"/>
      <c r="M505"/>
      <c r="N505"/>
      <c r="O505"/>
      <c r="P505"/>
      <c r="Q505"/>
    </row>
    <row r="506" spans="1:17" s="9" customFormat="1" ht="18.75" hidden="1" outlineLevel="1" x14ac:dyDescent="0.3">
      <c r="A506" s="98">
        <f t="shared" si="66"/>
        <v>44397</v>
      </c>
      <c r="B506" s="60">
        <v>5</v>
      </c>
      <c r="C506" s="15">
        <f t="shared" si="62"/>
        <v>0.49843999999999999</v>
      </c>
      <c r="D506" s="61">
        <f t="shared" si="63"/>
        <v>2.5300000000000001E-3</v>
      </c>
      <c r="E506" s="61">
        <f t="shared" si="65"/>
        <v>1.9579800000000001</v>
      </c>
      <c r="F506" s="61">
        <v>0.98382000000000003</v>
      </c>
      <c r="G506" s="59">
        <f t="shared" si="64"/>
        <v>3.4427700000000003</v>
      </c>
      <c r="H506" s="102"/>
      <c r="I506" s="78"/>
      <c r="L506"/>
      <c r="M506"/>
      <c r="N506"/>
      <c r="O506"/>
      <c r="P506"/>
      <c r="Q506"/>
    </row>
    <row r="507" spans="1:17" s="9" customFormat="1" ht="18.75" hidden="1" outlineLevel="1" x14ac:dyDescent="0.3">
      <c r="A507" s="98">
        <f t="shared" si="66"/>
        <v>44397</v>
      </c>
      <c r="B507" s="60">
        <v>6</v>
      </c>
      <c r="C507" s="15">
        <f t="shared" si="62"/>
        <v>0.49843999999999999</v>
      </c>
      <c r="D507" s="61">
        <f t="shared" si="63"/>
        <v>2.5300000000000001E-3</v>
      </c>
      <c r="E507" s="61">
        <f t="shared" si="65"/>
        <v>1.9579800000000001</v>
      </c>
      <c r="F507" s="61">
        <v>1.25048</v>
      </c>
      <c r="G507" s="59">
        <f t="shared" si="64"/>
        <v>3.7094300000000002</v>
      </c>
      <c r="H507" s="102"/>
      <c r="I507" s="78"/>
      <c r="L507"/>
      <c r="M507"/>
      <c r="N507"/>
      <c r="O507"/>
      <c r="P507"/>
      <c r="Q507"/>
    </row>
    <row r="508" spans="1:17" s="9" customFormat="1" ht="18.75" hidden="1" outlineLevel="1" x14ac:dyDescent="0.3">
      <c r="A508" s="98">
        <f t="shared" si="66"/>
        <v>44397</v>
      </c>
      <c r="B508" s="60">
        <v>7</v>
      </c>
      <c r="C508" s="15">
        <f t="shared" si="62"/>
        <v>0.49843999999999999</v>
      </c>
      <c r="D508" s="61">
        <f t="shared" si="63"/>
        <v>2.5300000000000001E-3</v>
      </c>
      <c r="E508" s="61">
        <f t="shared" si="65"/>
        <v>1.9579800000000001</v>
      </c>
      <c r="F508" s="61">
        <v>1.5609500000000001</v>
      </c>
      <c r="G508" s="59">
        <f t="shared" si="64"/>
        <v>4.0198999999999998</v>
      </c>
      <c r="H508" s="102"/>
      <c r="I508" s="78"/>
      <c r="L508"/>
      <c r="M508"/>
      <c r="N508"/>
      <c r="O508"/>
      <c r="P508"/>
      <c r="Q508"/>
    </row>
    <row r="509" spans="1:17" s="9" customFormat="1" ht="18.75" hidden="1" outlineLevel="1" x14ac:dyDescent="0.3">
      <c r="A509" s="98">
        <f t="shared" si="66"/>
        <v>44397</v>
      </c>
      <c r="B509" s="60">
        <v>8</v>
      </c>
      <c r="C509" s="15">
        <f t="shared" si="62"/>
        <v>0.49843999999999999</v>
      </c>
      <c r="D509" s="61">
        <f t="shared" si="63"/>
        <v>2.5300000000000001E-3</v>
      </c>
      <c r="E509" s="61">
        <f t="shared" si="65"/>
        <v>1.9579800000000001</v>
      </c>
      <c r="F509" s="61">
        <v>2.0078</v>
      </c>
      <c r="G509" s="59">
        <f t="shared" si="64"/>
        <v>4.4667500000000002</v>
      </c>
      <c r="H509" s="102"/>
      <c r="I509" s="78"/>
      <c r="L509"/>
      <c r="M509"/>
      <c r="N509"/>
      <c r="O509"/>
      <c r="P509"/>
      <c r="Q509"/>
    </row>
    <row r="510" spans="1:17" s="9" customFormat="1" ht="18.75" hidden="1" outlineLevel="1" x14ac:dyDescent="0.3">
      <c r="A510" s="98">
        <f t="shared" si="66"/>
        <v>44397</v>
      </c>
      <c r="B510" s="60">
        <v>9</v>
      </c>
      <c r="C510" s="15">
        <f t="shared" si="62"/>
        <v>0.49843999999999999</v>
      </c>
      <c r="D510" s="61">
        <f t="shared" si="63"/>
        <v>2.5300000000000001E-3</v>
      </c>
      <c r="E510" s="61">
        <f t="shared" si="65"/>
        <v>1.9579800000000001</v>
      </c>
      <c r="F510" s="61">
        <v>2.1952399999999996</v>
      </c>
      <c r="G510" s="59">
        <f t="shared" si="64"/>
        <v>4.6541899999999998</v>
      </c>
      <c r="H510" s="102"/>
      <c r="I510" s="78"/>
      <c r="L510"/>
      <c r="M510"/>
      <c r="N510"/>
      <c r="O510"/>
      <c r="P510"/>
      <c r="Q510"/>
    </row>
    <row r="511" spans="1:17" s="9" customFormat="1" ht="18.75" hidden="1" outlineLevel="1" x14ac:dyDescent="0.3">
      <c r="A511" s="98">
        <f t="shared" si="66"/>
        <v>44397</v>
      </c>
      <c r="B511" s="60">
        <v>10</v>
      </c>
      <c r="C511" s="15">
        <f t="shared" si="62"/>
        <v>0.49843999999999999</v>
      </c>
      <c r="D511" s="61">
        <f t="shared" si="63"/>
        <v>2.5300000000000001E-3</v>
      </c>
      <c r="E511" s="61">
        <f t="shared" si="65"/>
        <v>1.9579800000000001</v>
      </c>
      <c r="F511" s="61">
        <v>2.3026300000000002</v>
      </c>
      <c r="G511" s="59">
        <f t="shared" si="64"/>
        <v>4.7615800000000004</v>
      </c>
      <c r="H511" s="102"/>
      <c r="I511" s="78"/>
      <c r="L511"/>
      <c r="M511"/>
      <c r="N511"/>
      <c r="O511"/>
      <c r="P511"/>
      <c r="Q511"/>
    </row>
    <row r="512" spans="1:17" s="9" customFormat="1" ht="18.75" hidden="1" outlineLevel="1" x14ac:dyDescent="0.3">
      <c r="A512" s="98">
        <f t="shared" si="66"/>
        <v>44397</v>
      </c>
      <c r="B512" s="60">
        <v>11</v>
      </c>
      <c r="C512" s="15">
        <f t="shared" si="62"/>
        <v>0.49843999999999999</v>
      </c>
      <c r="D512" s="61">
        <f t="shared" si="63"/>
        <v>2.5300000000000001E-3</v>
      </c>
      <c r="E512" s="61">
        <f t="shared" si="65"/>
        <v>1.9579800000000001</v>
      </c>
      <c r="F512" s="61">
        <v>3.5083299999999999</v>
      </c>
      <c r="G512" s="59">
        <f t="shared" si="64"/>
        <v>5.9672800000000006</v>
      </c>
      <c r="H512" s="102"/>
      <c r="I512" s="78"/>
      <c r="L512"/>
      <c r="M512"/>
      <c r="N512"/>
      <c r="O512"/>
      <c r="P512"/>
      <c r="Q512"/>
    </row>
    <row r="513" spans="1:17" s="9" customFormat="1" ht="18.75" hidden="1" outlineLevel="1" x14ac:dyDescent="0.3">
      <c r="A513" s="98">
        <f t="shared" si="66"/>
        <v>44397</v>
      </c>
      <c r="B513" s="60">
        <v>12</v>
      </c>
      <c r="C513" s="15">
        <f t="shared" si="62"/>
        <v>0.49843999999999999</v>
      </c>
      <c r="D513" s="61">
        <f t="shared" si="63"/>
        <v>2.5300000000000001E-3</v>
      </c>
      <c r="E513" s="61">
        <f t="shared" si="65"/>
        <v>1.9579800000000001</v>
      </c>
      <c r="F513" s="61">
        <v>3.5260899999999999</v>
      </c>
      <c r="G513" s="59">
        <f t="shared" si="64"/>
        <v>5.9850399999999997</v>
      </c>
      <c r="H513" s="102"/>
      <c r="I513" s="78"/>
      <c r="L513"/>
      <c r="M513"/>
      <c r="N513"/>
      <c r="O513"/>
      <c r="P513"/>
      <c r="Q513"/>
    </row>
    <row r="514" spans="1:17" s="9" customFormat="1" ht="18.75" hidden="1" outlineLevel="1" x14ac:dyDescent="0.3">
      <c r="A514" s="98">
        <f t="shared" si="66"/>
        <v>44397</v>
      </c>
      <c r="B514" s="60">
        <v>13</v>
      </c>
      <c r="C514" s="15">
        <f t="shared" si="62"/>
        <v>0.49843999999999999</v>
      </c>
      <c r="D514" s="61">
        <f t="shared" si="63"/>
        <v>2.5300000000000001E-3</v>
      </c>
      <c r="E514" s="61">
        <f t="shared" si="65"/>
        <v>1.9579800000000001</v>
      </c>
      <c r="F514" s="61">
        <v>3.5335799999999997</v>
      </c>
      <c r="G514" s="59">
        <f t="shared" si="64"/>
        <v>5.9925300000000004</v>
      </c>
      <c r="H514" s="102"/>
      <c r="I514" s="78"/>
      <c r="L514"/>
      <c r="M514"/>
      <c r="N514"/>
      <c r="O514"/>
      <c r="P514"/>
      <c r="Q514"/>
    </row>
    <row r="515" spans="1:17" s="9" customFormat="1" ht="18.75" hidden="1" outlineLevel="1" x14ac:dyDescent="0.3">
      <c r="A515" s="98">
        <f t="shared" si="66"/>
        <v>44397</v>
      </c>
      <c r="B515" s="60">
        <v>14</v>
      </c>
      <c r="C515" s="15">
        <f t="shared" si="62"/>
        <v>0.49843999999999999</v>
      </c>
      <c r="D515" s="61">
        <f t="shared" si="63"/>
        <v>2.5300000000000001E-3</v>
      </c>
      <c r="E515" s="61">
        <f t="shared" si="65"/>
        <v>1.9579800000000001</v>
      </c>
      <c r="F515" s="61">
        <v>3.56711</v>
      </c>
      <c r="G515" s="59">
        <f t="shared" si="64"/>
        <v>6.0260600000000002</v>
      </c>
      <c r="H515" s="102"/>
      <c r="I515" s="78"/>
      <c r="L515"/>
      <c r="M515"/>
      <c r="N515"/>
      <c r="O515"/>
      <c r="P515"/>
      <c r="Q515"/>
    </row>
    <row r="516" spans="1:17" s="9" customFormat="1" ht="18.75" hidden="1" outlineLevel="1" x14ac:dyDescent="0.3">
      <c r="A516" s="98">
        <f t="shared" si="66"/>
        <v>44397</v>
      </c>
      <c r="B516" s="60">
        <v>15</v>
      </c>
      <c r="C516" s="15">
        <f t="shared" si="62"/>
        <v>0.49843999999999999</v>
      </c>
      <c r="D516" s="61">
        <f t="shared" si="63"/>
        <v>2.5300000000000001E-3</v>
      </c>
      <c r="E516" s="61">
        <f t="shared" si="65"/>
        <v>1.9579800000000001</v>
      </c>
      <c r="F516" s="61">
        <v>3.4849600000000001</v>
      </c>
      <c r="G516" s="59">
        <f t="shared" si="64"/>
        <v>5.9439100000000007</v>
      </c>
      <c r="H516" s="102"/>
      <c r="I516" s="78"/>
      <c r="L516"/>
      <c r="M516"/>
      <c r="N516"/>
      <c r="O516"/>
      <c r="P516"/>
      <c r="Q516"/>
    </row>
    <row r="517" spans="1:17" s="9" customFormat="1" ht="18.75" hidden="1" outlineLevel="1" x14ac:dyDescent="0.3">
      <c r="A517" s="98">
        <f t="shared" si="66"/>
        <v>44397</v>
      </c>
      <c r="B517" s="60">
        <v>16</v>
      </c>
      <c r="C517" s="15">
        <f t="shared" si="62"/>
        <v>0.49843999999999999</v>
      </c>
      <c r="D517" s="61">
        <f t="shared" si="63"/>
        <v>2.5300000000000001E-3</v>
      </c>
      <c r="E517" s="61">
        <f t="shared" si="65"/>
        <v>1.9579800000000001</v>
      </c>
      <c r="F517" s="61">
        <v>3.5683499999999997</v>
      </c>
      <c r="G517" s="59">
        <f t="shared" si="64"/>
        <v>6.0273000000000003</v>
      </c>
      <c r="H517" s="102"/>
      <c r="I517" s="78"/>
      <c r="L517"/>
      <c r="M517"/>
      <c r="N517"/>
      <c r="O517"/>
      <c r="P517"/>
      <c r="Q517"/>
    </row>
    <row r="518" spans="1:17" s="9" customFormat="1" ht="18.75" hidden="1" outlineLevel="1" x14ac:dyDescent="0.3">
      <c r="A518" s="98">
        <f t="shared" si="66"/>
        <v>44397</v>
      </c>
      <c r="B518" s="60">
        <v>17</v>
      </c>
      <c r="C518" s="15">
        <f t="shared" si="62"/>
        <v>0.49843999999999999</v>
      </c>
      <c r="D518" s="61">
        <f t="shared" si="63"/>
        <v>2.5300000000000001E-3</v>
      </c>
      <c r="E518" s="61">
        <f t="shared" si="65"/>
        <v>1.9579800000000001</v>
      </c>
      <c r="F518" s="61">
        <v>3.47533</v>
      </c>
      <c r="G518" s="59">
        <f t="shared" si="64"/>
        <v>5.9342800000000002</v>
      </c>
      <c r="H518" s="102"/>
      <c r="I518" s="78"/>
      <c r="L518"/>
      <c r="M518"/>
      <c r="N518"/>
      <c r="O518"/>
      <c r="P518"/>
      <c r="Q518"/>
    </row>
    <row r="519" spans="1:17" s="9" customFormat="1" ht="18.75" hidden="1" outlineLevel="1" x14ac:dyDescent="0.3">
      <c r="A519" s="98">
        <f t="shared" si="66"/>
        <v>44397</v>
      </c>
      <c r="B519" s="60">
        <v>18</v>
      </c>
      <c r="C519" s="15">
        <f t="shared" si="62"/>
        <v>0.49843999999999999</v>
      </c>
      <c r="D519" s="61">
        <f t="shared" si="63"/>
        <v>2.5300000000000001E-3</v>
      </c>
      <c r="E519" s="61">
        <f t="shared" si="65"/>
        <v>1.9579800000000001</v>
      </c>
      <c r="F519" s="61">
        <v>3.1316100000000002</v>
      </c>
      <c r="G519" s="59">
        <f t="shared" si="64"/>
        <v>5.59056</v>
      </c>
      <c r="H519" s="102"/>
      <c r="I519" s="78"/>
      <c r="L519"/>
      <c r="M519"/>
      <c r="N519"/>
      <c r="O519"/>
      <c r="P519"/>
      <c r="Q519"/>
    </row>
    <row r="520" spans="1:17" s="9" customFormat="1" ht="18.75" hidden="1" outlineLevel="1" x14ac:dyDescent="0.3">
      <c r="A520" s="98">
        <f t="shared" si="66"/>
        <v>44397</v>
      </c>
      <c r="B520" s="60">
        <v>19</v>
      </c>
      <c r="C520" s="15">
        <f t="shared" si="62"/>
        <v>0.49843999999999999</v>
      </c>
      <c r="D520" s="61">
        <f t="shared" si="63"/>
        <v>2.5300000000000001E-3</v>
      </c>
      <c r="E520" s="61">
        <f t="shared" si="65"/>
        <v>1.9579800000000001</v>
      </c>
      <c r="F520" s="61">
        <v>3.06541</v>
      </c>
      <c r="G520" s="59">
        <f t="shared" si="64"/>
        <v>5.5243599999999997</v>
      </c>
      <c r="H520" s="102"/>
      <c r="I520" s="78"/>
      <c r="L520"/>
      <c r="M520"/>
      <c r="N520"/>
      <c r="O520"/>
      <c r="P520"/>
      <c r="Q520"/>
    </row>
    <row r="521" spans="1:17" s="9" customFormat="1" ht="18.75" hidden="1" outlineLevel="1" x14ac:dyDescent="0.3">
      <c r="A521" s="98">
        <f t="shared" si="66"/>
        <v>44397</v>
      </c>
      <c r="B521" s="60">
        <v>20</v>
      </c>
      <c r="C521" s="15">
        <f t="shared" si="62"/>
        <v>0.49843999999999999</v>
      </c>
      <c r="D521" s="61">
        <f t="shared" si="63"/>
        <v>2.5300000000000001E-3</v>
      </c>
      <c r="E521" s="61">
        <f t="shared" si="65"/>
        <v>1.9579800000000001</v>
      </c>
      <c r="F521" s="61">
        <v>3.4784999999999999</v>
      </c>
      <c r="G521" s="59">
        <f t="shared" si="64"/>
        <v>5.9374500000000001</v>
      </c>
      <c r="H521" s="102"/>
      <c r="I521" s="78"/>
      <c r="L521"/>
      <c r="M521"/>
      <c r="N521"/>
      <c r="O521"/>
      <c r="P521"/>
      <c r="Q521"/>
    </row>
    <row r="522" spans="1:17" s="9" customFormat="1" ht="18.75" hidden="1" outlineLevel="1" x14ac:dyDescent="0.3">
      <c r="A522" s="98">
        <f t="shared" si="66"/>
        <v>44397</v>
      </c>
      <c r="B522" s="60">
        <v>21</v>
      </c>
      <c r="C522" s="15">
        <f t="shared" si="62"/>
        <v>0.49843999999999999</v>
      </c>
      <c r="D522" s="61">
        <f t="shared" si="63"/>
        <v>2.5300000000000001E-3</v>
      </c>
      <c r="E522" s="61">
        <f t="shared" si="65"/>
        <v>1.9579800000000001</v>
      </c>
      <c r="F522" s="61">
        <v>3.4841599999999997</v>
      </c>
      <c r="G522" s="59">
        <f t="shared" si="64"/>
        <v>5.9431099999999999</v>
      </c>
      <c r="H522" s="102"/>
      <c r="I522" s="78"/>
      <c r="L522"/>
      <c r="M522"/>
      <c r="N522"/>
      <c r="O522"/>
      <c r="P522"/>
      <c r="Q522"/>
    </row>
    <row r="523" spans="1:17" s="9" customFormat="1" ht="18.75" hidden="1" outlineLevel="1" x14ac:dyDescent="0.3">
      <c r="A523" s="98">
        <f t="shared" si="66"/>
        <v>44397</v>
      </c>
      <c r="B523" s="60">
        <v>22</v>
      </c>
      <c r="C523" s="15">
        <f t="shared" si="62"/>
        <v>0.49843999999999999</v>
      </c>
      <c r="D523" s="61">
        <f t="shared" si="63"/>
        <v>2.5300000000000001E-3</v>
      </c>
      <c r="E523" s="61">
        <f t="shared" si="65"/>
        <v>1.9579800000000001</v>
      </c>
      <c r="F523" s="61">
        <v>2.45513</v>
      </c>
      <c r="G523" s="59">
        <f t="shared" si="64"/>
        <v>4.9140800000000002</v>
      </c>
      <c r="H523" s="102"/>
      <c r="I523" s="78"/>
      <c r="L523"/>
      <c r="M523"/>
      <c r="N523"/>
      <c r="O523"/>
      <c r="P523"/>
      <c r="Q523"/>
    </row>
    <row r="524" spans="1:17" s="9" customFormat="1" ht="18.75" hidden="1" outlineLevel="1" x14ac:dyDescent="0.3">
      <c r="A524" s="98">
        <f t="shared" si="66"/>
        <v>44397</v>
      </c>
      <c r="B524" s="60">
        <v>23</v>
      </c>
      <c r="C524" s="15">
        <f t="shared" si="62"/>
        <v>0.49843999999999999</v>
      </c>
      <c r="D524" s="61">
        <f t="shared" si="63"/>
        <v>2.5300000000000001E-3</v>
      </c>
      <c r="E524" s="61">
        <f t="shared" si="65"/>
        <v>1.9579800000000001</v>
      </c>
      <c r="F524" s="61">
        <v>1.9292199999999999</v>
      </c>
      <c r="G524" s="59">
        <f t="shared" si="64"/>
        <v>4.3881700000000006</v>
      </c>
      <c r="H524" s="102"/>
      <c r="I524" s="78"/>
      <c r="L524"/>
      <c r="M524"/>
      <c r="N524"/>
      <c r="O524"/>
      <c r="P524"/>
      <c r="Q524"/>
    </row>
    <row r="525" spans="1:17" s="9" customFormat="1" ht="18.75" hidden="1" outlineLevel="1" x14ac:dyDescent="0.3">
      <c r="A525" s="98">
        <v>44398</v>
      </c>
      <c r="B525" s="60">
        <v>0</v>
      </c>
      <c r="C525" s="15">
        <f t="shared" si="62"/>
        <v>0.49843999999999999</v>
      </c>
      <c r="D525" s="61">
        <f t="shared" si="63"/>
        <v>2.5300000000000001E-3</v>
      </c>
      <c r="E525" s="61">
        <f t="shared" si="65"/>
        <v>1.9579800000000001</v>
      </c>
      <c r="F525" s="61">
        <v>1.47346</v>
      </c>
      <c r="G525" s="59">
        <f t="shared" si="64"/>
        <v>3.93241</v>
      </c>
      <c r="H525" s="102"/>
      <c r="I525" s="78"/>
      <c r="L525"/>
      <c r="M525"/>
      <c r="N525"/>
      <c r="O525"/>
      <c r="P525"/>
      <c r="Q525"/>
    </row>
    <row r="526" spans="1:17" s="9" customFormat="1" ht="18.75" hidden="1" outlineLevel="1" x14ac:dyDescent="0.3">
      <c r="A526" s="98">
        <f>A525</f>
        <v>44398</v>
      </c>
      <c r="B526" s="60">
        <v>1</v>
      </c>
      <c r="C526" s="15">
        <f t="shared" si="62"/>
        <v>0.49843999999999999</v>
      </c>
      <c r="D526" s="61">
        <f t="shared" si="63"/>
        <v>2.5300000000000001E-3</v>
      </c>
      <c r="E526" s="61">
        <f t="shared" si="65"/>
        <v>1.9579800000000001</v>
      </c>
      <c r="F526" s="61">
        <v>1.3074300000000001</v>
      </c>
      <c r="G526" s="59">
        <f t="shared" si="64"/>
        <v>3.7663800000000003</v>
      </c>
      <c r="H526" s="102"/>
      <c r="I526" s="78"/>
      <c r="L526"/>
      <c r="M526"/>
      <c r="N526"/>
      <c r="O526"/>
      <c r="P526"/>
      <c r="Q526"/>
    </row>
    <row r="527" spans="1:17" s="9" customFormat="1" ht="18.75" hidden="1" outlineLevel="1" x14ac:dyDescent="0.3">
      <c r="A527" s="98">
        <f t="shared" ref="A527:A548" si="67">A526</f>
        <v>44398</v>
      </c>
      <c r="B527" s="60">
        <v>2</v>
      </c>
      <c r="C527" s="15">
        <f t="shared" si="62"/>
        <v>0.49843999999999999</v>
      </c>
      <c r="D527" s="61">
        <f t="shared" si="63"/>
        <v>2.5300000000000001E-3</v>
      </c>
      <c r="E527" s="61">
        <f t="shared" si="65"/>
        <v>1.9579800000000001</v>
      </c>
      <c r="F527" s="61">
        <v>1.1535599999999999</v>
      </c>
      <c r="G527" s="59">
        <f t="shared" si="64"/>
        <v>3.6125100000000003</v>
      </c>
      <c r="H527" s="102"/>
      <c r="I527" s="78"/>
      <c r="L527"/>
      <c r="M527"/>
      <c r="N527"/>
      <c r="O527"/>
      <c r="P527"/>
      <c r="Q527"/>
    </row>
    <row r="528" spans="1:17" s="9" customFormat="1" ht="18.75" hidden="1" outlineLevel="1" x14ac:dyDescent="0.3">
      <c r="A528" s="98">
        <f t="shared" si="67"/>
        <v>44398</v>
      </c>
      <c r="B528" s="60">
        <v>3</v>
      </c>
      <c r="C528" s="15">
        <f t="shared" si="62"/>
        <v>0.49843999999999999</v>
      </c>
      <c r="D528" s="61">
        <f t="shared" si="63"/>
        <v>2.5300000000000001E-3</v>
      </c>
      <c r="E528" s="61">
        <f t="shared" si="65"/>
        <v>1.9579800000000001</v>
      </c>
      <c r="F528" s="61">
        <v>1.0508</v>
      </c>
      <c r="G528" s="59">
        <f t="shared" si="64"/>
        <v>3.5097500000000004</v>
      </c>
      <c r="H528" s="102"/>
      <c r="I528" s="78"/>
      <c r="L528"/>
      <c r="M528"/>
      <c r="N528"/>
      <c r="O528"/>
      <c r="P528"/>
      <c r="Q528"/>
    </row>
    <row r="529" spans="1:17" s="9" customFormat="1" ht="18.75" hidden="1" outlineLevel="1" x14ac:dyDescent="0.3">
      <c r="A529" s="98">
        <f t="shared" si="67"/>
        <v>44398</v>
      </c>
      <c r="B529" s="60">
        <v>4</v>
      </c>
      <c r="C529" s="15">
        <f t="shared" si="62"/>
        <v>0.49843999999999999</v>
      </c>
      <c r="D529" s="61">
        <f t="shared" si="63"/>
        <v>2.5300000000000001E-3</v>
      </c>
      <c r="E529" s="61">
        <f t="shared" si="65"/>
        <v>1.9579800000000001</v>
      </c>
      <c r="F529" s="61">
        <v>0.99299000000000004</v>
      </c>
      <c r="G529" s="59">
        <f t="shared" si="64"/>
        <v>3.4519400000000005</v>
      </c>
      <c r="H529" s="102"/>
      <c r="I529" s="78"/>
      <c r="L529"/>
      <c r="M529"/>
      <c r="N529"/>
      <c r="O529"/>
      <c r="P529"/>
      <c r="Q529"/>
    </row>
    <row r="530" spans="1:17" s="9" customFormat="1" ht="18.75" hidden="1" outlineLevel="1" x14ac:dyDescent="0.3">
      <c r="A530" s="98">
        <f t="shared" si="67"/>
        <v>44398</v>
      </c>
      <c r="B530" s="60">
        <v>5</v>
      </c>
      <c r="C530" s="15">
        <f t="shared" si="62"/>
        <v>0.49843999999999999</v>
      </c>
      <c r="D530" s="61">
        <f t="shared" si="63"/>
        <v>2.5300000000000001E-3</v>
      </c>
      <c r="E530" s="61">
        <f t="shared" si="65"/>
        <v>1.9579800000000001</v>
      </c>
      <c r="F530" s="61">
        <v>1.0411900000000001</v>
      </c>
      <c r="G530" s="59">
        <f t="shared" si="64"/>
        <v>3.50014</v>
      </c>
      <c r="H530" s="102"/>
      <c r="I530" s="78"/>
      <c r="L530"/>
      <c r="M530"/>
      <c r="N530"/>
      <c r="O530"/>
      <c r="P530"/>
      <c r="Q530"/>
    </row>
    <row r="531" spans="1:17" s="9" customFormat="1" ht="18.75" hidden="1" outlineLevel="1" x14ac:dyDescent="0.3">
      <c r="A531" s="98">
        <f t="shared" si="67"/>
        <v>44398</v>
      </c>
      <c r="B531" s="60">
        <v>6</v>
      </c>
      <c r="C531" s="15">
        <f t="shared" si="62"/>
        <v>0.49843999999999999</v>
      </c>
      <c r="D531" s="61">
        <f t="shared" si="63"/>
        <v>2.5300000000000001E-3</v>
      </c>
      <c r="E531" s="61">
        <f t="shared" si="65"/>
        <v>1.9579800000000001</v>
      </c>
      <c r="F531" s="61">
        <v>1.3146600000000002</v>
      </c>
      <c r="G531" s="59">
        <f t="shared" si="64"/>
        <v>3.7736100000000006</v>
      </c>
      <c r="H531" s="102"/>
      <c r="I531" s="78"/>
      <c r="L531"/>
      <c r="M531"/>
      <c r="N531"/>
      <c r="O531"/>
      <c r="P531"/>
      <c r="Q531"/>
    </row>
    <row r="532" spans="1:17" s="9" customFormat="1" ht="18.75" hidden="1" outlineLevel="1" x14ac:dyDescent="0.3">
      <c r="A532" s="98">
        <f t="shared" si="67"/>
        <v>44398</v>
      </c>
      <c r="B532" s="60">
        <v>7</v>
      </c>
      <c r="C532" s="15">
        <f t="shared" si="62"/>
        <v>0.49843999999999999</v>
      </c>
      <c r="D532" s="61">
        <f t="shared" si="63"/>
        <v>2.5300000000000001E-3</v>
      </c>
      <c r="E532" s="61">
        <f t="shared" si="65"/>
        <v>1.9579800000000001</v>
      </c>
      <c r="F532" s="61">
        <v>1.7761600000000002</v>
      </c>
      <c r="G532" s="59">
        <f t="shared" si="64"/>
        <v>4.2351100000000006</v>
      </c>
      <c r="H532" s="102"/>
      <c r="I532" s="78"/>
      <c r="L532"/>
      <c r="M532"/>
      <c r="N532"/>
      <c r="O532"/>
      <c r="P532"/>
      <c r="Q532"/>
    </row>
    <row r="533" spans="1:17" s="9" customFormat="1" ht="18.75" hidden="1" outlineLevel="1" x14ac:dyDescent="0.3">
      <c r="A533" s="98">
        <f t="shared" si="67"/>
        <v>44398</v>
      </c>
      <c r="B533" s="60">
        <v>8</v>
      </c>
      <c r="C533" s="15">
        <f t="shared" si="62"/>
        <v>0.49843999999999999</v>
      </c>
      <c r="D533" s="61">
        <f t="shared" si="63"/>
        <v>2.5300000000000001E-3</v>
      </c>
      <c r="E533" s="61">
        <f t="shared" si="65"/>
        <v>1.9579800000000001</v>
      </c>
      <c r="F533" s="61">
        <v>2.07239</v>
      </c>
      <c r="G533" s="59">
        <f t="shared" si="64"/>
        <v>4.5313400000000001</v>
      </c>
      <c r="H533" s="102"/>
      <c r="I533" s="78"/>
      <c r="L533"/>
      <c r="M533"/>
      <c r="N533"/>
      <c r="O533"/>
      <c r="P533"/>
      <c r="Q533"/>
    </row>
    <row r="534" spans="1:17" s="9" customFormat="1" ht="18.75" hidden="1" outlineLevel="1" x14ac:dyDescent="0.3">
      <c r="A534" s="98">
        <f t="shared" si="67"/>
        <v>44398</v>
      </c>
      <c r="B534" s="60">
        <v>9</v>
      </c>
      <c r="C534" s="15">
        <f t="shared" si="62"/>
        <v>0.49843999999999999</v>
      </c>
      <c r="D534" s="61">
        <f t="shared" si="63"/>
        <v>2.5300000000000001E-3</v>
      </c>
      <c r="E534" s="61">
        <f t="shared" si="65"/>
        <v>1.9579800000000001</v>
      </c>
      <c r="F534" s="61">
        <v>2.3196999999999997</v>
      </c>
      <c r="G534" s="59">
        <f t="shared" si="64"/>
        <v>4.7786499999999998</v>
      </c>
      <c r="H534" s="102"/>
      <c r="I534" s="78"/>
      <c r="L534"/>
      <c r="M534"/>
      <c r="N534"/>
      <c r="O534"/>
      <c r="P534"/>
      <c r="Q534"/>
    </row>
    <row r="535" spans="1:17" s="9" customFormat="1" ht="18.75" hidden="1" outlineLevel="1" x14ac:dyDescent="0.3">
      <c r="A535" s="98">
        <f t="shared" si="67"/>
        <v>44398</v>
      </c>
      <c r="B535" s="60">
        <v>10</v>
      </c>
      <c r="C535" s="15">
        <f t="shared" si="62"/>
        <v>0.49843999999999999</v>
      </c>
      <c r="D535" s="61">
        <f t="shared" si="63"/>
        <v>2.5300000000000001E-3</v>
      </c>
      <c r="E535" s="61">
        <f t="shared" si="65"/>
        <v>1.9579800000000001</v>
      </c>
      <c r="F535" s="61">
        <v>3.4366699999999999</v>
      </c>
      <c r="G535" s="59">
        <f t="shared" si="64"/>
        <v>5.8956200000000001</v>
      </c>
      <c r="H535" s="102"/>
      <c r="I535" s="78"/>
      <c r="L535"/>
      <c r="M535"/>
      <c r="N535"/>
      <c r="O535"/>
      <c r="P535"/>
      <c r="Q535"/>
    </row>
    <row r="536" spans="1:17" s="9" customFormat="1" ht="18.75" hidden="1" outlineLevel="1" x14ac:dyDescent="0.3">
      <c r="A536" s="98">
        <f t="shared" si="67"/>
        <v>44398</v>
      </c>
      <c r="B536" s="60">
        <v>11</v>
      </c>
      <c r="C536" s="15">
        <f t="shared" si="62"/>
        <v>0.49843999999999999</v>
      </c>
      <c r="D536" s="61">
        <f t="shared" si="63"/>
        <v>2.5300000000000001E-3</v>
      </c>
      <c r="E536" s="61">
        <f t="shared" si="65"/>
        <v>1.9579800000000001</v>
      </c>
      <c r="F536" s="61">
        <v>3.4390500000000004</v>
      </c>
      <c r="G536" s="59">
        <f t="shared" si="64"/>
        <v>5.8980000000000006</v>
      </c>
      <c r="H536" s="102"/>
      <c r="I536" s="78"/>
      <c r="L536"/>
      <c r="M536"/>
      <c r="N536"/>
      <c r="O536"/>
      <c r="P536"/>
      <c r="Q536"/>
    </row>
    <row r="537" spans="1:17" s="9" customFormat="1" ht="18.75" hidden="1" outlineLevel="1" x14ac:dyDescent="0.3">
      <c r="A537" s="98">
        <f t="shared" si="67"/>
        <v>44398</v>
      </c>
      <c r="B537" s="60">
        <v>12</v>
      </c>
      <c r="C537" s="15">
        <f t="shared" si="62"/>
        <v>0.49843999999999999</v>
      </c>
      <c r="D537" s="61">
        <f t="shared" si="63"/>
        <v>2.5300000000000001E-3</v>
      </c>
      <c r="E537" s="61">
        <f t="shared" si="65"/>
        <v>1.9579800000000001</v>
      </c>
      <c r="F537" s="61">
        <v>3.5847600000000002</v>
      </c>
      <c r="G537" s="59">
        <f t="shared" si="64"/>
        <v>6.0437100000000008</v>
      </c>
      <c r="H537" s="102"/>
      <c r="I537" s="78"/>
      <c r="L537"/>
      <c r="M537"/>
      <c r="N537"/>
      <c r="O537"/>
      <c r="P537"/>
      <c r="Q537"/>
    </row>
    <row r="538" spans="1:17" s="9" customFormat="1" ht="18.75" hidden="1" outlineLevel="1" x14ac:dyDescent="0.3">
      <c r="A538" s="98">
        <f t="shared" si="67"/>
        <v>44398</v>
      </c>
      <c r="B538" s="60">
        <v>13</v>
      </c>
      <c r="C538" s="15">
        <f t="shared" si="62"/>
        <v>0.49843999999999999</v>
      </c>
      <c r="D538" s="61">
        <f t="shared" si="63"/>
        <v>2.5300000000000001E-3</v>
      </c>
      <c r="E538" s="61">
        <f t="shared" si="65"/>
        <v>1.9579800000000001</v>
      </c>
      <c r="F538" s="61">
        <v>3.4521799999999998</v>
      </c>
      <c r="G538" s="59">
        <f t="shared" si="64"/>
        <v>5.91113</v>
      </c>
      <c r="H538" s="102"/>
      <c r="I538" s="78"/>
      <c r="L538"/>
      <c r="M538"/>
      <c r="N538"/>
      <c r="O538"/>
      <c r="P538"/>
      <c r="Q538"/>
    </row>
    <row r="539" spans="1:17" s="9" customFormat="1" ht="18.75" hidden="1" outlineLevel="1" x14ac:dyDescent="0.3">
      <c r="A539" s="98">
        <f t="shared" si="67"/>
        <v>44398</v>
      </c>
      <c r="B539" s="60">
        <v>14</v>
      </c>
      <c r="C539" s="15">
        <f t="shared" si="62"/>
        <v>0.49843999999999999</v>
      </c>
      <c r="D539" s="61">
        <f t="shared" si="63"/>
        <v>2.5300000000000001E-3</v>
      </c>
      <c r="E539" s="61">
        <f t="shared" si="65"/>
        <v>1.9579800000000001</v>
      </c>
      <c r="F539" s="61">
        <v>3.4499</v>
      </c>
      <c r="G539" s="59">
        <f t="shared" si="64"/>
        <v>5.9088500000000002</v>
      </c>
      <c r="H539" s="102"/>
      <c r="I539" s="78"/>
      <c r="L539"/>
      <c r="M539"/>
      <c r="N539"/>
      <c r="O539"/>
      <c r="P539"/>
      <c r="Q539"/>
    </row>
    <row r="540" spans="1:17" s="9" customFormat="1" ht="18.75" hidden="1" outlineLevel="1" x14ac:dyDescent="0.3">
      <c r="A540" s="98">
        <f t="shared" si="67"/>
        <v>44398</v>
      </c>
      <c r="B540" s="60">
        <v>15</v>
      </c>
      <c r="C540" s="15">
        <f t="shared" si="62"/>
        <v>0.49843999999999999</v>
      </c>
      <c r="D540" s="61">
        <f t="shared" si="63"/>
        <v>2.5300000000000001E-3</v>
      </c>
      <c r="E540" s="61">
        <f t="shared" si="65"/>
        <v>1.9579800000000001</v>
      </c>
      <c r="F540" s="61">
        <v>3.4793699999999999</v>
      </c>
      <c r="G540" s="59">
        <f t="shared" si="64"/>
        <v>5.93832</v>
      </c>
      <c r="H540" s="102"/>
      <c r="I540" s="78"/>
      <c r="L540"/>
      <c r="M540"/>
      <c r="N540"/>
      <c r="O540"/>
      <c r="P540"/>
      <c r="Q540"/>
    </row>
    <row r="541" spans="1:17" s="9" customFormat="1" ht="18.75" hidden="1" outlineLevel="1" x14ac:dyDescent="0.3">
      <c r="A541" s="98">
        <f t="shared" si="67"/>
        <v>44398</v>
      </c>
      <c r="B541" s="60">
        <v>16</v>
      </c>
      <c r="C541" s="15">
        <f t="shared" si="62"/>
        <v>0.49843999999999999</v>
      </c>
      <c r="D541" s="61">
        <f t="shared" si="63"/>
        <v>2.5300000000000001E-3</v>
      </c>
      <c r="E541" s="61">
        <f t="shared" si="65"/>
        <v>1.9579800000000001</v>
      </c>
      <c r="F541" s="61">
        <v>3.4123200000000002</v>
      </c>
      <c r="G541" s="59">
        <f t="shared" si="64"/>
        <v>5.8712700000000009</v>
      </c>
      <c r="H541" s="102"/>
      <c r="I541" s="78"/>
      <c r="L541"/>
      <c r="M541"/>
      <c r="N541"/>
      <c r="O541"/>
      <c r="P541"/>
      <c r="Q541"/>
    </row>
    <row r="542" spans="1:17" s="9" customFormat="1" ht="18.75" hidden="1" outlineLevel="1" x14ac:dyDescent="0.3">
      <c r="A542" s="98">
        <f t="shared" si="67"/>
        <v>44398</v>
      </c>
      <c r="B542" s="60">
        <v>17</v>
      </c>
      <c r="C542" s="15">
        <f t="shared" si="62"/>
        <v>0.49843999999999999</v>
      </c>
      <c r="D542" s="61">
        <f t="shared" si="63"/>
        <v>2.5300000000000001E-3</v>
      </c>
      <c r="E542" s="61">
        <f t="shared" si="65"/>
        <v>1.9579800000000001</v>
      </c>
      <c r="F542" s="61">
        <v>3.4964400000000002</v>
      </c>
      <c r="G542" s="59">
        <f t="shared" si="64"/>
        <v>5.9553900000000004</v>
      </c>
      <c r="H542" s="102"/>
      <c r="I542" s="78"/>
      <c r="L542"/>
      <c r="M542"/>
      <c r="N542"/>
      <c r="O542"/>
      <c r="P542"/>
      <c r="Q542"/>
    </row>
    <row r="543" spans="1:17" s="9" customFormat="1" ht="18.75" hidden="1" outlineLevel="1" x14ac:dyDescent="0.3">
      <c r="A543" s="98">
        <f t="shared" si="67"/>
        <v>44398</v>
      </c>
      <c r="B543" s="60">
        <v>18</v>
      </c>
      <c r="C543" s="15">
        <f t="shared" si="62"/>
        <v>0.49843999999999999</v>
      </c>
      <c r="D543" s="61">
        <f t="shared" si="63"/>
        <v>2.5300000000000001E-3</v>
      </c>
      <c r="E543" s="61">
        <f t="shared" si="65"/>
        <v>1.9579800000000001</v>
      </c>
      <c r="F543" s="61">
        <v>3.4727399999999999</v>
      </c>
      <c r="G543" s="59">
        <f t="shared" si="64"/>
        <v>5.9316899999999997</v>
      </c>
      <c r="H543" s="102"/>
      <c r="I543" s="78"/>
      <c r="L543"/>
      <c r="M543"/>
      <c r="N543"/>
      <c r="O543"/>
      <c r="P543"/>
      <c r="Q543"/>
    </row>
    <row r="544" spans="1:17" s="9" customFormat="1" ht="18.75" hidden="1" outlineLevel="1" x14ac:dyDescent="0.3">
      <c r="A544" s="98">
        <f t="shared" si="67"/>
        <v>44398</v>
      </c>
      <c r="B544" s="60">
        <v>19</v>
      </c>
      <c r="C544" s="15">
        <f t="shared" si="62"/>
        <v>0.49843999999999999</v>
      </c>
      <c r="D544" s="61">
        <f t="shared" si="63"/>
        <v>2.5300000000000001E-3</v>
      </c>
      <c r="E544" s="61">
        <f t="shared" si="65"/>
        <v>1.9579800000000001</v>
      </c>
      <c r="F544" s="61">
        <v>3.4734799999999999</v>
      </c>
      <c r="G544" s="59">
        <f t="shared" si="64"/>
        <v>5.9324300000000001</v>
      </c>
      <c r="H544" s="102"/>
      <c r="I544" s="78"/>
      <c r="L544"/>
      <c r="M544"/>
      <c r="N544"/>
      <c r="O544"/>
      <c r="P544"/>
      <c r="Q544"/>
    </row>
    <row r="545" spans="1:17" s="9" customFormat="1" ht="18.75" hidden="1" outlineLevel="1" x14ac:dyDescent="0.3">
      <c r="A545" s="98">
        <f t="shared" si="67"/>
        <v>44398</v>
      </c>
      <c r="B545" s="60">
        <v>20</v>
      </c>
      <c r="C545" s="15">
        <f t="shared" si="62"/>
        <v>0.49843999999999999</v>
      </c>
      <c r="D545" s="61">
        <f t="shared" si="63"/>
        <v>2.5300000000000001E-3</v>
      </c>
      <c r="E545" s="61">
        <f t="shared" si="65"/>
        <v>1.9579800000000001</v>
      </c>
      <c r="F545" s="61">
        <v>3.52535</v>
      </c>
      <c r="G545" s="59">
        <f t="shared" si="64"/>
        <v>5.9843000000000002</v>
      </c>
      <c r="H545" s="102"/>
      <c r="I545" s="78"/>
      <c r="L545"/>
      <c r="M545"/>
      <c r="N545"/>
      <c r="O545"/>
      <c r="P545"/>
      <c r="Q545"/>
    </row>
    <row r="546" spans="1:17" s="9" customFormat="1" ht="18.75" hidden="1" outlineLevel="1" x14ac:dyDescent="0.3">
      <c r="A546" s="98">
        <f t="shared" si="67"/>
        <v>44398</v>
      </c>
      <c r="B546" s="60">
        <v>21</v>
      </c>
      <c r="C546" s="15">
        <f t="shared" si="62"/>
        <v>0.49843999999999999</v>
      </c>
      <c r="D546" s="61">
        <f t="shared" si="63"/>
        <v>2.5300000000000001E-3</v>
      </c>
      <c r="E546" s="61">
        <f t="shared" si="65"/>
        <v>1.9579800000000001</v>
      </c>
      <c r="F546" s="61">
        <v>3.5176599999999998</v>
      </c>
      <c r="G546" s="59">
        <f t="shared" si="64"/>
        <v>5.97661</v>
      </c>
      <c r="H546" s="102"/>
      <c r="I546" s="78"/>
      <c r="L546"/>
      <c r="M546"/>
      <c r="N546"/>
      <c r="O546"/>
      <c r="P546"/>
      <c r="Q546"/>
    </row>
    <row r="547" spans="1:17" s="9" customFormat="1" ht="18.75" hidden="1" outlineLevel="1" x14ac:dyDescent="0.3">
      <c r="A547" s="98">
        <f t="shared" si="67"/>
        <v>44398</v>
      </c>
      <c r="B547" s="60">
        <v>22</v>
      </c>
      <c r="C547" s="15">
        <f t="shared" si="62"/>
        <v>0.49843999999999999</v>
      </c>
      <c r="D547" s="61">
        <f t="shared" si="63"/>
        <v>2.5300000000000001E-3</v>
      </c>
      <c r="E547" s="61">
        <f t="shared" si="65"/>
        <v>1.9579800000000001</v>
      </c>
      <c r="F547" s="61">
        <v>3.4431700000000003</v>
      </c>
      <c r="G547" s="59">
        <f t="shared" si="64"/>
        <v>5.90212</v>
      </c>
      <c r="H547" s="102"/>
      <c r="I547" s="78"/>
      <c r="L547"/>
      <c r="M547"/>
      <c r="N547"/>
      <c r="O547"/>
      <c r="P547"/>
      <c r="Q547"/>
    </row>
    <row r="548" spans="1:17" s="9" customFormat="1" ht="18.75" hidden="1" outlineLevel="1" x14ac:dyDescent="0.3">
      <c r="A548" s="98">
        <f t="shared" si="67"/>
        <v>44398</v>
      </c>
      <c r="B548" s="60">
        <v>23</v>
      </c>
      <c r="C548" s="15">
        <f t="shared" si="62"/>
        <v>0.49843999999999999</v>
      </c>
      <c r="D548" s="61">
        <f t="shared" si="63"/>
        <v>2.5300000000000001E-3</v>
      </c>
      <c r="E548" s="61">
        <f t="shared" si="65"/>
        <v>1.9579800000000001</v>
      </c>
      <c r="F548" s="61">
        <v>1.95421</v>
      </c>
      <c r="G548" s="59">
        <f t="shared" si="64"/>
        <v>4.4131600000000004</v>
      </c>
      <c r="H548" s="102"/>
      <c r="I548" s="78"/>
      <c r="L548"/>
      <c r="M548"/>
      <c r="N548"/>
      <c r="O548"/>
      <c r="P548"/>
      <c r="Q548"/>
    </row>
    <row r="549" spans="1:17" s="9" customFormat="1" ht="18.75" hidden="1" outlineLevel="1" x14ac:dyDescent="0.3">
      <c r="A549" s="98">
        <v>44399</v>
      </c>
      <c r="B549" s="60">
        <v>0</v>
      </c>
      <c r="C549" s="15">
        <f t="shared" si="62"/>
        <v>0.49843999999999999</v>
      </c>
      <c r="D549" s="61">
        <f t="shared" si="63"/>
        <v>2.5300000000000001E-3</v>
      </c>
      <c r="E549" s="61">
        <f t="shared" si="65"/>
        <v>1.9579800000000001</v>
      </c>
      <c r="F549" s="61">
        <v>1.5689000000000002</v>
      </c>
      <c r="G549" s="59">
        <f t="shared" si="64"/>
        <v>4.0278500000000008</v>
      </c>
      <c r="H549" s="102"/>
      <c r="I549" s="78"/>
      <c r="L549"/>
      <c r="M549"/>
      <c r="N549"/>
      <c r="O549"/>
      <c r="P549"/>
      <c r="Q549"/>
    </row>
    <row r="550" spans="1:17" s="9" customFormat="1" ht="18.75" hidden="1" outlineLevel="1" x14ac:dyDescent="0.3">
      <c r="A550" s="98">
        <f>A549</f>
        <v>44399</v>
      </c>
      <c r="B550" s="60">
        <v>1</v>
      </c>
      <c r="C550" s="15">
        <f t="shared" si="62"/>
        <v>0.49843999999999999</v>
      </c>
      <c r="D550" s="61">
        <f t="shared" si="63"/>
        <v>2.5300000000000001E-3</v>
      </c>
      <c r="E550" s="61">
        <f t="shared" si="65"/>
        <v>1.9579800000000001</v>
      </c>
      <c r="F550" s="61">
        <v>1.3334600000000001</v>
      </c>
      <c r="G550" s="59">
        <f t="shared" si="64"/>
        <v>3.7924100000000003</v>
      </c>
      <c r="H550" s="102"/>
      <c r="I550" s="78"/>
      <c r="L550"/>
      <c r="M550"/>
      <c r="N550"/>
      <c r="O550"/>
      <c r="P550"/>
      <c r="Q550"/>
    </row>
    <row r="551" spans="1:17" s="9" customFormat="1" ht="18.75" hidden="1" outlineLevel="1" x14ac:dyDescent="0.3">
      <c r="A551" s="98">
        <f t="shared" ref="A551:A572" si="68">A550</f>
        <v>44399</v>
      </c>
      <c r="B551" s="60">
        <v>2</v>
      </c>
      <c r="C551" s="15">
        <f t="shared" si="62"/>
        <v>0.49843999999999999</v>
      </c>
      <c r="D551" s="61">
        <f t="shared" si="63"/>
        <v>2.5300000000000001E-3</v>
      </c>
      <c r="E551" s="61">
        <f t="shared" si="65"/>
        <v>1.9579800000000001</v>
      </c>
      <c r="F551" s="61">
        <v>1.1265499999999999</v>
      </c>
      <c r="G551" s="59">
        <f t="shared" si="64"/>
        <v>3.5855000000000001</v>
      </c>
      <c r="H551" s="102"/>
      <c r="I551" s="78"/>
      <c r="L551"/>
      <c r="M551"/>
      <c r="N551"/>
      <c r="O551"/>
      <c r="P551"/>
      <c r="Q551"/>
    </row>
    <row r="552" spans="1:17" s="9" customFormat="1" ht="18.75" hidden="1" outlineLevel="1" x14ac:dyDescent="0.3">
      <c r="A552" s="98">
        <f t="shared" si="68"/>
        <v>44399</v>
      </c>
      <c r="B552" s="60">
        <v>3</v>
      </c>
      <c r="C552" s="15">
        <f t="shared" si="62"/>
        <v>0.49843999999999999</v>
      </c>
      <c r="D552" s="61">
        <f t="shared" si="63"/>
        <v>2.5300000000000001E-3</v>
      </c>
      <c r="E552" s="61">
        <f t="shared" si="65"/>
        <v>1.9579800000000001</v>
      </c>
      <c r="F552" s="61">
        <v>1.0466800000000001</v>
      </c>
      <c r="G552" s="59">
        <f t="shared" si="64"/>
        <v>3.50563</v>
      </c>
      <c r="H552" s="102"/>
      <c r="I552" s="78"/>
      <c r="L552"/>
      <c r="M552"/>
      <c r="N552"/>
      <c r="O552"/>
      <c r="P552"/>
      <c r="Q552"/>
    </row>
    <row r="553" spans="1:17" s="9" customFormat="1" ht="18.75" hidden="1" outlineLevel="1" x14ac:dyDescent="0.3">
      <c r="A553" s="98">
        <f t="shared" si="68"/>
        <v>44399</v>
      </c>
      <c r="B553" s="60">
        <v>4</v>
      </c>
      <c r="C553" s="15">
        <f t="shared" si="62"/>
        <v>0.49843999999999999</v>
      </c>
      <c r="D553" s="61">
        <f t="shared" si="63"/>
        <v>2.5300000000000001E-3</v>
      </c>
      <c r="E553" s="61">
        <f t="shared" si="65"/>
        <v>1.9579800000000001</v>
      </c>
      <c r="F553" s="61">
        <v>1.0006200000000001</v>
      </c>
      <c r="G553" s="59">
        <f t="shared" si="64"/>
        <v>3.4595700000000003</v>
      </c>
      <c r="H553" s="102"/>
      <c r="I553" s="78"/>
      <c r="L553"/>
      <c r="M553"/>
      <c r="N553"/>
      <c r="O553"/>
      <c r="P553"/>
      <c r="Q553"/>
    </row>
    <row r="554" spans="1:17" s="9" customFormat="1" ht="18.75" hidden="1" outlineLevel="1" x14ac:dyDescent="0.3">
      <c r="A554" s="98">
        <f t="shared" si="68"/>
        <v>44399</v>
      </c>
      <c r="B554" s="60">
        <v>5</v>
      </c>
      <c r="C554" s="15">
        <f t="shared" si="62"/>
        <v>0.49843999999999999</v>
      </c>
      <c r="D554" s="61">
        <f t="shared" si="63"/>
        <v>2.5300000000000001E-3</v>
      </c>
      <c r="E554" s="61">
        <f t="shared" si="65"/>
        <v>1.9579800000000001</v>
      </c>
      <c r="F554" s="61">
        <v>1.0368900000000001</v>
      </c>
      <c r="G554" s="59">
        <f t="shared" si="64"/>
        <v>3.4958400000000003</v>
      </c>
      <c r="H554" s="102"/>
      <c r="I554" s="78"/>
      <c r="L554"/>
      <c r="M554"/>
      <c r="N554"/>
      <c r="O554"/>
      <c r="P554"/>
      <c r="Q554"/>
    </row>
    <row r="555" spans="1:17" s="9" customFormat="1" ht="18.75" hidden="1" outlineLevel="1" x14ac:dyDescent="0.3">
      <c r="A555" s="98">
        <f t="shared" si="68"/>
        <v>44399</v>
      </c>
      <c r="B555" s="60">
        <v>6</v>
      </c>
      <c r="C555" s="15">
        <f t="shared" si="62"/>
        <v>0.49843999999999999</v>
      </c>
      <c r="D555" s="61">
        <f t="shared" si="63"/>
        <v>2.5300000000000001E-3</v>
      </c>
      <c r="E555" s="61">
        <f t="shared" si="65"/>
        <v>1.9579800000000001</v>
      </c>
      <c r="F555" s="61">
        <v>1.3174399999999999</v>
      </c>
      <c r="G555" s="59">
        <f t="shared" si="64"/>
        <v>3.7763900000000001</v>
      </c>
      <c r="H555" s="102"/>
      <c r="I555" s="78"/>
      <c r="L555"/>
      <c r="M555"/>
      <c r="N555"/>
      <c r="O555"/>
      <c r="P555"/>
      <c r="Q555"/>
    </row>
    <row r="556" spans="1:17" s="9" customFormat="1" ht="18.75" hidden="1" outlineLevel="1" x14ac:dyDescent="0.3">
      <c r="A556" s="98">
        <f t="shared" si="68"/>
        <v>44399</v>
      </c>
      <c r="B556" s="60">
        <v>7</v>
      </c>
      <c r="C556" s="15">
        <f t="shared" si="62"/>
        <v>0.49843999999999999</v>
      </c>
      <c r="D556" s="61">
        <f t="shared" si="63"/>
        <v>2.5300000000000001E-3</v>
      </c>
      <c r="E556" s="61">
        <f t="shared" si="65"/>
        <v>1.9579800000000001</v>
      </c>
      <c r="F556" s="61">
        <v>1.63758</v>
      </c>
      <c r="G556" s="59">
        <f t="shared" si="64"/>
        <v>4.0965300000000004</v>
      </c>
      <c r="H556" s="102"/>
      <c r="I556" s="78"/>
      <c r="L556"/>
      <c r="M556"/>
      <c r="N556"/>
      <c r="O556"/>
      <c r="P556"/>
      <c r="Q556"/>
    </row>
    <row r="557" spans="1:17" s="9" customFormat="1" ht="18.75" hidden="1" outlineLevel="1" x14ac:dyDescent="0.3">
      <c r="A557" s="98">
        <f t="shared" si="68"/>
        <v>44399</v>
      </c>
      <c r="B557" s="60">
        <v>8</v>
      </c>
      <c r="C557" s="15">
        <f t="shared" si="62"/>
        <v>0.49843999999999999</v>
      </c>
      <c r="D557" s="61">
        <f t="shared" si="63"/>
        <v>2.5300000000000001E-3</v>
      </c>
      <c r="E557" s="61">
        <f t="shared" si="65"/>
        <v>1.9579800000000001</v>
      </c>
      <c r="F557" s="61">
        <v>1.94411</v>
      </c>
      <c r="G557" s="59">
        <f t="shared" si="64"/>
        <v>4.40306</v>
      </c>
      <c r="H557" s="102"/>
      <c r="I557" s="78"/>
      <c r="L557"/>
      <c r="M557"/>
      <c r="N557"/>
      <c r="O557"/>
      <c r="P557"/>
      <c r="Q557"/>
    </row>
    <row r="558" spans="1:17" s="9" customFormat="1" ht="18.75" hidden="1" outlineLevel="1" x14ac:dyDescent="0.3">
      <c r="A558" s="98">
        <f t="shared" si="68"/>
        <v>44399</v>
      </c>
      <c r="B558" s="60">
        <v>9</v>
      </c>
      <c r="C558" s="15">
        <f t="shared" ref="C558:C621" si="69">$C$9</f>
        <v>0.49843999999999999</v>
      </c>
      <c r="D558" s="61">
        <f t="shared" ref="D558:D621" si="70">$D$9</f>
        <v>2.5300000000000001E-3</v>
      </c>
      <c r="E558" s="61">
        <f t="shared" si="65"/>
        <v>1.9579800000000001</v>
      </c>
      <c r="F558" s="61">
        <v>2.0881999999999996</v>
      </c>
      <c r="G558" s="59">
        <f t="shared" ref="G558:G621" si="71">SUM(C558:F558)</f>
        <v>4.5471500000000002</v>
      </c>
      <c r="H558" s="102"/>
      <c r="I558" s="78"/>
      <c r="L558"/>
      <c r="M558"/>
      <c r="N558"/>
      <c r="O558"/>
      <c r="P558"/>
      <c r="Q558"/>
    </row>
    <row r="559" spans="1:17" s="9" customFormat="1" ht="18.75" hidden="1" outlineLevel="1" x14ac:dyDescent="0.3">
      <c r="A559" s="98">
        <f t="shared" si="68"/>
        <v>44399</v>
      </c>
      <c r="B559" s="60">
        <v>10</v>
      </c>
      <c r="C559" s="15">
        <f t="shared" si="69"/>
        <v>0.49843999999999999</v>
      </c>
      <c r="D559" s="61">
        <f t="shared" si="70"/>
        <v>2.5300000000000001E-3</v>
      </c>
      <c r="E559" s="61">
        <f t="shared" si="65"/>
        <v>1.9579800000000001</v>
      </c>
      <c r="F559" s="61">
        <v>2.21292</v>
      </c>
      <c r="G559" s="59">
        <f t="shared" si="71"/>
        <v>4.6718700000000002</v>
      </c>
      <c r="H559" s="102"/>
      <c r="I559" s="78"/>
      <c r="L559"/>
      <c r="M559"/>
      <c r="N559"/>
      <c r="O559"/>
      <c r="P559"/>
      <c r="Q559"/>
    </row>
    <row r="560" spans="1:17" s="9" customFormat="1" ht="18.75" hidden="1" outlineLevel="1" x14ac:dyDescent="0.3">
      <c r="A560" s="98">
        <f t="shared" si="68"/>
        <v>44399</v>
      </c>
      <c r="B560" s="60">
        <v>11</v>
      </c>
      <c r="C560" s="15">
        <f t="shared" si="69"/>
        <v>0.49843999999999999</v>
      </c>
      <c r="D560" s="61">
        <f t="shared" si="70"/>
        <v>2.5300000000000001E-3</v>
      </c>
      <c r="E560" s="61">
        <f t="shared" ref="E560:E623" si="72">E559</f>
        <v>1.9579800000000001</v>
      </c>
      <c r="F560" s="61">
        <v>2.2443</v>
      </c>
      <c r="G560" s="59">
        <f t="shared" si="71"/>
        <v>4.7032500000000006</v>
      </c>
      <c r="H560" s="102"/>
      <c r="I560" s="78"/>
      <c r="L560"/>
      <c r="M560"/>
      <c r="N560"/>
      <c r="O560"/>
      <c r="P560"/>
      <c r="Q560"/>
    </row>
    <row r="561" spans="1:17" s="9" customFormat="1" ht="18.75" hidden="1" outlineLevel="1" x14ac:dyDescent="0.3">
      <c r="A561" s="98">
        <f t="shared" si="68"/>
        <v>44399</v>
      </c>
      <c r="B561" s="60">
        <v>12</v>
      </c>
      <c r="C561" s="15">
        <f t="shared" si="69"/>
        <v>0.49843999999999999</v>
      </c>
      <c r="D561" s="61">
        <f t="shared" si="70"/>
        <v>2.5300000000000001E-3</v>
      </c>
      <c r="E561" s="61">
        <f t="shared" si="72"/>
        <v>1.9579800000000001</v>
      </c>
      <c r="F561" s="61">
        <v>2.26132</v>
      </c>
      <c r="G561" s="59">
        <f t="shared" si="71"/>
        <v>4.7202700000000002</v>
      </c>
      <c r="H561" s="102"/>
      <c r="I561" s="78"/>
      <c r="L561"/>
      <c r="M561"/>
      <c r="N561"/>
      <c r="O561"/>
      <c r="P561"/>
      <c r="Q561"/>
    </row>
    <row r="562" spans="1:17" s="9" customFormat="1" ht="18.75" hidden="1" outlineLevel="1" x14ac:dyDescent="0.3">
      <c r="A562" s="98">
        <f t="shared" si="68"/>
        <v>44399</v>
      </c>
      <c r="B562" s="60">
        <v>13</v>
      </c>
      <c r="C562" s="15">
        <f t="shared" si="69"/>
        <v>0.49843999999999999</v>
      </c>
      <c r="D562" s="61">
        <f t="shared" si="70"/>
        <v>2.5300000000000001E-3</v>
      </c>
      <c r="E562" s="61">
        <f t="shared" si="72"/>
        <v>1.9579800000000001</v>
      </c>
      <c r="F562" s="61">
        <v>2.2740399999999998</v>
      </c>
      <c r="G562" s="59">
        <f t="shared" si="71"/>
        <v>4.73299</v>
      </c>
      <c r="H562" s="102"/>
      <c r="I562" s="78"/>
      <c r="L562"/>
      <c r="M562"/>
      <c r="N562"/>
      <c r="O562"/>
      <c r="P562"/>
      <c r="Q562"/>
    </row>
    <row r="563" spans="1:17" s="9" customFormat="1" ht="18.75" hidden="1" outlineLevel="1" x14ac:dyDescent="0.3">
      <c r="A563" s="98">
        <f t="shared" si="68"/>
        <v>44399</v>
      </c>
      <c r="B563" s="60">
        <v>14</v>
      </c>
      <c r="C563" s="15">
        <f t="shared" si="69"/>
        <v>0.49843999999999999</v>
      </c>
      <c r="D563" s="61">
        <f t="shared" si="70"/>
        <v>2.5300000000000001E-3</v>
      </c>
      <c r="E563" s="61">
        <f t="shared" si="72"/>
        <v>1.9579800000000001</v>
      </c>
      <c r="F563" s="61">
        <v>2.2812700000000001</v>
      </c>
      <c r="G563" s="59">
        <f t="shared" si="71"/>
        <v>4.7402200000000008</v>
      </c>
      <c r="H563" s="102"/>
      <c r="I563" s="78"/>
      <c r="L563"/>
      <c r="M563"/>
      <c r="N563"/>
      <c r="O563"/>
      <c r="P563"/>
      <c r="Q563"/>
    </row>
    <row r="564" spans="1:17" s="9" customFormat="1" ht="18.75" hidden="1" outlineLevel="1" x14ac:dyDescent="0.3">
      <c r="A564" s="98">
        <f t="shared" si="68"/>
        <v>44399</v>
      </c>
      <c r="B564" s="60">
        <v>15</v>
      </c>
      <c r="C564" s="15">
        <f t="shared" si="69"/>
        <v>0.49843999999999999</v>
      </c>
      <c r="D564" s="61">
        <f t="shared" si="70"/>
        <v>2.5300000000000001E-3</v>
      </c>
      <c r="E564" s="61">
        <f t="shared" si="72"/>
        <v>1.9579800000000001</v>
      </c>
      <c r="F564" s="61">
        <v>2.2785900000000003</v>
      </c>
      <c r="G564" s="59">
        <f t="shared" si="71"/>
        <v>4.737540000000001</v>
      </c>
      <c r="H564" s="102"/>
      <c r="I564" s="78"/>
      <c r="L564"/>
      <c r="M564"/>
      <c r="N564"/>
      <c r="O564"/>
      <c r="P564"/>
      <c r="Q564"/>
    </row>
    <row r="565" spans="1:17" s="9" customFormat="1" ht="18.75" hidden="1" outlineLevel="1" x14ac:dyDescent="0.3">
      <c r="A565" s="98">
        <f t="shared" si="68"/>
        <v>44399</v>
      </c>
      <c r="B565" s="60">
        <v>16</v>
      </c>
      <c r="C565" s="15">
        <f t="shared" si="69"/>
        <v>0.49843999999999999</v>
      </c>
      <c r="D565" s="61">
        <f t="shared" si="70"/>
        <v>2.5300000000000001E-3</v>
      </c>
      <c r="E565" s="61">
        <f t="shared" si="72"/>
        <v>1.9579800000000001</v>
      </c>
      <c r="F565" s="61">
        <v>2.2424599999999999</v>
      </c>
      <c r="G565" s="59">
        <f t="shared" si="71"/>
        <v>4.7014100000000001</v>
      </c>
      <c r="H565" s="102"/>
      <c r="I565" s="78"/>
      <c r="L565"/>
      <c r="M565"/>
      <c r="N565"/>
      <c r="O565"/>
      <c r="P565"/>
      <c r="Q565"/>
    </row>
    <row r="566" spans="1:17" s="9" customFormat="1" ht="18.75" hidden="1" outlineLevel="1" x14ac:dyDescent="0.3">
      <c r="A566" s="98">
        <f t="shared" si="68"/>
        <v>44399</v>
      </c>
      <c r="B566" s="60">
        <v>17</v>
      </c>
      <c r="C566" s="15">
        <f t="shared" si="69"/>
        <v>0.49843999999999999</v>
      </c>
      <c r="D566" s="61">
        <f t="shared" si="70"/>
        <v>2.5300000000000001E-3</v>
      </c>
      <c r="E566" s="61">
        <f t="shared" si="72"/>
        <v>1.9579800000000001</v>
      </c>
      <c r="F566" s="61">
        <v>2.2098599999999999</v>
      </c>
      <c r="G566" s="59">
        <f t="shared" si="71"/>
        <v>4.6688100000000006</v>
      </c>
      <c r="H566" s="102"/>
      <c r="I566" s="78"/>
      <c r="L566"/>
      <c r="M566"/>
      <c r="N566"/>
      <c r="O566"/>
      <c r="P566"/>
      <c r="Q566"/>
    </row>
    <row r="567" spans="1:17" s="9" customFormat="1" ht="18.75" hidden="1" outlineLevel="1" x14ac:dyDescent="0.3">
      <c r="A567" s="98">
        <f t="shared" si="68"/>
        <v>44399</v>
      </c>
      <c r="B567" s="60">
        <v>18</v>
      </c>
      <c r="C567" s="15">
        <f t="shared" si="69"/>
        <v>0.49843999999999999</v>
      </c>
      <c r="D567" s="61">
        <f t="shared" si="70"/>
        <v>2.5300000000000001E-3</v>
      </c>
      <c r="E567" s="61">
        <f t="shared" si="72"/>
        <v>1.9579800000000001</v>
      </c>
      <c r="F567" s="61">
        <v>2.1956899999999999</v>
      </c>
      <c r="G567" s="59">
        <f t="shared" si="71"/>
        <v>4.6546400000000006</v>
      </c>
      <c r="H567" s="102"/>
      <c r="I567" s="78"/>
      <c r="L567"/>
      <c r="M567"/>
      <c r="N567"/>
      <c r="O567"/>
      <c r="P567"/>
      <c r="Q567"/>
    </row>
    <row r="568" spans="1:17" s="9" customFormat="1" ht="18.75" hidden="1" outlineLevel="1" x14ac:dyDescent="0.3">
      <c r="A568" s="98">
        <f t="shared" si="68"/>
        <v>44399</v>
      </c>
      <c r="B568" s="60">
        <v>19</v>
      </c>
      <c r="C568" s="15">
        <f t="shared" si="69"/>
        <v>0.49843999999999999</v>
      </c>
      <c r="D568" s="61">
        <f t="shared" si="70"/>
        <v>2.5300000000000001E-3</v>
      </c>
      <c r="E568" s="61">
        <f t="shared" si="72"/>
        <v>1.9579800000000001</v>
      </c>
      <c r="F568" s="61">
        <v>2.09639</v>
      </c>
      <c r="G568" s="59">
        <f t="shared" si="71"/>
        <v>4.5553400000000002</v>
      </c>
      <c r="H568" s="102"/>
      <c r="I568" s="78"/>
      <c r="L568"/>
      <c r="M568"/>
      <c r="N568"/>
      <c r="O568"/>
      <c r="P568"/>
      <c r="Q568"/>
    </row>
    <row r="569" spans="1:17" s="9" customFormat="1" ht="18.75" hidden="1" outlineLevel="1" x14ac:dyDescent="0.3">
      <c r="A569" s="98">
        <f t="shared" si="68"/>
        <v>44399</v>
      </c>
      <c r="B569" s="60">
        <v>20</v>
      </c>
      <c r="C569" s="15">
        <f t="shared" si="69"/>
        <v>0.49843999999999999</v>
      </c>
      <c r="D569" s="61">
        <f t="shared" si="70"/>
        <v>2.5300000000000001E-3</v>
      </c>
      <c r="E569" s="61">
        <f t="shared" si="72"/>
        <v>1.9579800000000001</v>
      </c>
      <c r="F569" s="61">
        <v>2.1713499999999999</v>
      </c>
      <c r="G569" s="59">
        <f t="shared" si="71"/>
        <v>4.6303000000000001</v>
      </c>
      <c r="H569" s="102"/>
      <c r="I569" s="78"/>
      <c r="L569"/>
      <c r="M569"/>
      <c r="N569"/>
      <c r="O569"/>
      <c r="P569"/>
      <c r="Q569"/>
    </row>
    <row r="570" spans="1:17" s="9" customFormat="1" ht="18.75" hidden="1" outlineLevel="1" x14ac:dyDescent="0.3">
      <c r="A570" s="98">
        <f t="shared" si="68"/>
        <v>44399</v>
      </c>
      <c r="B570" s="60">
        <v>21</v>
      </c>
      <c r="C570" s="15">
        <f t="shared" si="69"/>
        <v>0.49843999999999999</v>
      </c>
      <c r="D570" s="61">
        <f t="shared" si="70"/>
        <v>2.5300000000000001E-3</v>
      </c>
      <c r="E570" s="61">
        <f t="shared" si="72"/>
        <v>1.9579800000000001</v>
      </c>
      <c r="F570" s="61">
        <v>2.1732199999999997</v>
      </c>
      <c r="G570" s="59">
        <f t="shared" si="71"/>
        <v>4.6321700000000003</v>
      </c>
      <c r="H570" s="102"/>
      <c r="I570" s="78"/>
      <c r="L570"/>
      <c r="M570"/>
      <c r="N570"/>
      <c r="O570"/>
      <c r="P570"/>
      <c r="Q570"/>
    </row>
    <row r="571" spans="1:17" s="9" customFormat="1" ht="18.75" hidden="1" outlineLevel="1" x14ac:dyDescent="0.3">
      <c r="A571" s="98">
        <f t="shared" si="68"/>
        <v>44399</v>
      </c>
      <c r="B571" s="60">
        <v>22</v>
      </c>
      <c r="C571" s="15">
        <f t="shared" si="69"/>
        <v>0.49843999999999999</v>
      </c>
      <c r="D571" s="61">
        <f t="shared" si="70"/>
        <v>2.5300000000000001E-3</v>
      </c>
      <c r="E571" s="61">
        <f t="shared" si="72"/>
        <v>1.9579800000000001</v>
      </c>
      <c r="F571" s="61">
        <v>2.0485600000000002</v>
      </c>
      <c r="G571" s="59">
        <f t="shared" si="71"/>
        <v>4.5075099999999999</v>
      </c>
      <c r="H571" s="102"/>
      <c r="I571" s="78"/>
      <c r="L571"/>
      <c r="M571"/>
      <c r="N571"/>
      <c r="O571"/>
      <c r="P571"/>
      <c r="Q571"/>
    </row>
    <row r="572" spans="1:17" s="9" customFormat="1" ht="18.75" hidden="1" outlineLevel="1" x14ac:dyDescent="0.3">
      <c r="A572" s="98">
        <f t="shared" si="68"/>
        <v>44399</v>
      </c>
      <c r="B572" s="60">
        <v>23</v>
      </c>
      <c r="C572" s="15">
        <f t="shared" si="69"/>
        <v>0.49843999999999999</v>
      </c>
      <c r="D572" s="61">
        <f t="shared" si="70"/>
        <v>2.5300000000000001E-3</v>
      </c>
      <c r="E572" s="61">
        <f t="shared" si="72"/>
        <v>1.9579800000000001</v>
      </c>
      <c r="F572" s="61">
        <v>1.8045599999999999</v>
      </c>
      <c r="G572" s="59">
        <f t="shared" si="71"/>
        <v>4.2635100000000001</v>
      </c>
      <c r="H572" s="102"/>
      <c r="I572" s="78"/>
      <c r="L572"/>
      <c r="M572"/>
      <c r="N572"/>
      <c r="O572"/>
      <c r="P572"/>
      <c r="Q572"/>
    </row>
    <row r="573" spans="1:17" s="9" customFormat="1" ht="18.75" hidden="1" outlineLevel="1" x14ac:dyDescent="0.3">
      <c r="A573" s="98">
        <v>44400</v>
      </c>
      <c r="B573" s="60">
        <v>0</v>
      </c>
      <c r="C573" s="15">
        <f t="shared" si="69"/>
        <v>0.49843999999999999</v>
      </c>
      <c r="D573" s="61">
        <f t="shared" si="70"/>
        <v>2.5300000000000001E-3</v>
      </c>
      <c r="E573" s="61">
        <f t="shared" si="72"/>
        <v>1.9579800000000001</v>
      </c>
      <c r="F573" s="61">
        <v>1.40801</v>
      </c>
      <c r="G573" s="59">
        <f t="shared" si="71"/>
        <v>3.8669600000000002</v>
      </c>
      <c r="H573" s="102"/>
      <c r="I573" s="78"/>
      <c r="L573"/>
      <c r="M573"/>
      <c r="N573"/>
      <c r="O573"/>
      <c r="P573"/>
      <c r="Q573"/>
    </row>
    <row r="574" spans="1:17" s="9" customFormat="1" ht="18.75" hidden="1" outlineLevel="1" x14ac:dyDescent="0.3">
      <c r="A574" s="98">
        <f>A573</f>
        <v>44400</v>
      </c>
      <c r="B574" s="60">
        <v>1</v>
      </c>
      <c r="C574" s="15">
        <f t="shared" si="69"/>
        <v>0.49843999999999999</v>
      </c>
      <c r="D574" s="61">
        <f t="shared" si="70"/>
        <v>2.5300000000000001E-3</v>
      </c>
      <c r="E574" s="61">
        <f t="shared" si="72"/>
        <v>1.9579800000000001</v>
      </c>
      <c r="F574" s="61">
        <v>1.22732</v>
      </c>
      <c r="G574" s="59">
        <f t="shared" si="71"/>
        <v>3.6862700000000004</v>
      </c>
      <c r="H574" s="102"/>
      <c r="I574" s="78"/>
      <c r="L574"/>
      <c r="M574"/>
      <c r="N574"/>
      <c r="O574"/>
      <c r="P574"/>
      <c r="Q574"/>
    </row>
    <row r="575" spans="1:17" s="9" customFormat="1" ht="18.75" hidden="1" outlineLevel="1" x14ac:dyDescent="0.3">
      <c r="A575" s="98">
        <f t="shared" ref="A575:A596" si="73">A574</f>
        <v>44400</v>
      </c>
      <c r="B575" s="60">
        <v>2</v>
      </c>
      <c r="C575" s="15">
        <f t="shared" si="69"/>
        <v>0.49843999999999999</v>
      </c>
      <c r="D575" s="61">
        <f t="shared" si="70"/>
        <v>2.5300000000000001E-3</v>
      </c>
      <c r="E575" s="61">
        <f t="shared" si="72"/>
        <v>1.9579800000000001</v>
      </c>
      <c r="F575" s="61">
        <v>1.1023699999999999</v>
      </c>
      <c r="G575" s="59">
        <f t="shared" si="71"/>
        <v>3.5613200000000003</v>
      </c>
      <c r="H575" s="102"/>
      <c r="I575" s="78"/>
      <c r="L575"/>
      <c r="M575"/>
      <c r="N575"/>
      <c r="O575"/>
      <c r="P575"/>
      <c r="Q575"/>
    </row>
    <row r="576" spans="1:17" s="9" customFormat="1" ht="18.75" hidden="1" outlineLevel="1" x14ac:dyDescent="0.3">
      <c r="A576" s="98">
        <f t="shared" si="73"/>
        <v>44400</v>
      </c>
      <c r="B576" s="60">
        <v>3</v>
      </c>
      <c r="C576" s="15">
        <f t="shared" si="69"/>
        <v>0.49843999999999999</v>
      </c>
      <c r="D576" s="61">
        <f t="shared" si="70"/>
        <v>2.5300000000000001E-3</v>
      </c>
      <c r="E576" s="61">
        <f t="shared" si="72"/>
        <v>1.9579800000000001</v>
      </c>
      <c r="F576" s="61">
        <v>0.97889999999999999</v>
      </c>
      <c r="G576" s="59">
        <f t="shared" si="71"/>
        <v>3.4378500000000001</v>
      </c>
      <c r="H576" s="102"/>
      <c r="I576" s="78"/>
      <c r="L576"/>
      <c r="M576"/>
      <c r="N576"/>
      <c r="O576"/>
      <c r="P576"/>
      <c r="Q576"/>
    </row>
    <row r="577" spans="1:17" s="9" customFormat="1" ht="18.75" hidden="1" outlineLevel="1" x14ac:dyDescent="0.3">
      <c r="A577" s="98">
        <f t="shared" si="73"/>
        <v>44400</v>
      </c>
      <c r="B577" s="60">
        <v>4</v>
      </c>
      <c r="C577" s="15">
        <f t="shared" si="69"/>
        <v>0.49843999999999999</v>
      </c>
      <c r="D577" s="61">
        <f t="shared" si="70"/>
        <v>2.5300000000000001E-3</v>
      </c>
      <c r="E577" s="61">
        <f t="shared" si="72"/>
        <v>1.9579800000000001</v>
      </c>
      <c r="F577" s="61">
        <v>0.97638000000000003</v>
      </c>
      <c r="G577" s="59">
        <f t="shared" si="71"/>
        <v>3.4353300000000004</v>
      </c>
      <c r="H577" s="102"/>
      <c r="I577" s="78"/>
      <c r="L577"/>
      <c r="M577"/>
      <c r="N577"/>
      <c r="O577"/>
      <c r="P577"/>
      <c r="Q577"/>
    </row>
    <row r="578" spans="1:17" s="9" customFormat="1" ht="18.75" hidden="1" outlineLevel="1" x14ac:dyDescent="0.3">
      <c r="A578" s="98">
        <f t="shared" si="73"/>
        <v>44400</v>
      </c>
      <c r="B578" s="60">
        <v>5</v>
      </c>
      <c r="C578" s="15">
        <f t="shared" si="69"/>
        <v>0.49843999999999999</v>
      </c>
      <c r="D578" s="61">
        <f t="shared" si="70"/>
        <v>2.5300000000000001E-3</v>
      </c>
      <c r="E578" s="61">
        <f t="shared" si="72"/>
        <v>1.9579800000000001</v>
      </c>
      <c r="F578" s="61">
        <v>1.05589</v>
      </c>
      <c r="G578" s="59">
        <f t="shared" si="71"/>
        <v>3.5148400000000004</v>
      </c>
      <c r="H578" s="102"/>
      <c r="I578" s="78"/>
      <c r="L578"/>
      <c r="M578"/>
      <c r="N578"/>
      <c r="O578"/>
      <c r="P578"/>
      <c r="Q578"/>
    </row>
    <row r="579" spans="1:17" s="9" customFormat="1" ht="18.75" hidden="1" outlineLevel="1" x14ac:dyDescent="0.3">
      <c r="A579" s="98">
        <f t="shared" si="73"/>
        <v>44400</v>
      </c>
      <c r="B579" s="60">
        <v>6</v>
      </c>
      <c r="C579" s="15">
        <f t="shared" si="69"/>
        <v>0.49843999999999999</v>
      </c>
      <c r="D579" s="61">
        <f t="shared" si="70"/>
        <v>2.5300000000000001E-3</v>
      </c>
      <c r="E579" s="61">
        <f t="shared" si="72"/>
        <v>1.9579800000000001</v>
      </c>
      <c r="F579" s="61">
        <v>1.2828599999999999</v>
      </c>
      <c r="G579" s="59">
        <f t="shared" si="71"/>
        <v>3.7418100000000001</v>
      </c>
      <c r="H579" s="102"/>
      <c r="I579" s="78"/>
      <c r="L579"/>
      <c r="M579"/>
      <c r="N579"/>
      <c r="O579"/>
      <c r="P579"/>
      <c r="Q579"/>
    </row>
    <row r="580" spans="1:17" s="9" customFormat="1" ht="18.75" hidden="1" outlineLevel="1" x14ac:dyDescent="0.3">
      <c r="A580" s="98">
        <f t="shared" si="73"/>
        <v>44400</v>
      </c>
      <c r="B580" s="60">
        <v>7</v>
      </c>
      <c r="C580" s="15">
        <f t="shared" si="69"/>
        <v>0.49843999999999999</v>
      </c>
      <c r="D580" s="61">
        <f t="shared" si="70"/>
        <v>2.5300000000000001E-3</v>
      </c>
      <c r="E580" s="61">
        <f t="shared" si="72"/>
        <v>1.9579800000000001</v>
      </c>
      <c r="F580" s="61">
        <v>1.64551</v>
      </c>
      <c r="G580" s="59">
        <f t="shared" si="71"/>
        <v>4.1044600000000004</v>
      </c>
      <c r="H580" s="102"/>
      <c r="I580" s="78"/>
      <c r="L580"/>
      <c r="M580"/>
      <c r="N580"/>
      <c r="O580"/>
      <c r="P580"/>
      <c r="Q580"/>
    </row>
    <row r="581" spans="1:17" s="9" customFormat="1" ht="18.75" hidden="1" outlineLevel="1" x14ac:dyDescent="0.3">
      <c r="A581" s="98">
        <f t="shared" si="73"/>
        <v>44400</v>
      </c>
      <c r="B581" s="60">
        <v>8</v>
      </c>
      <c r="C581" s="15">
        <f t="shared" si="69"/>
        <v>0.49843999999999999</v>
      </c>
      <c r="D581" s="61">
        <f t="shared" si="70"/>
        <v>2.5300000000000001E-3</v>
      </c>
      <c r="E581" s="61">
        <f t="shared" si="72"/>
        <v>1.9579800000000001</v>
      </c>
      <c r="F581" s="61">
        <v>1.9441199999999998</v>
      </c>
      <c r="G581" s="59">
        <f t="shared" si="71"/>
        <v>4.4030699999999996</v>
      </c>
      <c r="H581" s="102"/>
      <c r="I581" s="78"/>
      <c r="L581"/>
      <c r="M581"/>
      <c r="N581"/>
      <c r="O581"/>
      <c r="P581"/>
      <c r="Q581"/>
    </row>
    <row r="582" spans="1:17" s="9" customFormat="1" ht="18.75" hidden="1" outlineLevel="1" x14ac:dyDescent="0.3">
      <c r="A582" s="98">
        <f t="shared" si="73"/>
        <v>44400</v>
      </c>
      <c r="B582" s="60">
        <v>9</v>
      </c>
      <c r="C582" s="15">
        <f t="shared" si="69"/>
        <v>0.49843999999999999</v>
      </c>
      <c r="D582" s="61">
        <f t="shared" si="70"/>
        <v>2.5300000000000001E-3</v>
      </c>
      <c r="E582" s="61">
        <f t="shared" si="72"/>
        <v>1.9579800000000001</v>
      </c>
      <c r="F582" s="61">
        <v>2.03599</v>
      </c>
      <c r="G582" s="59">
        <f t="shared" si="71"/>
        <v>4.4949399999999997</v>
      </c>
      <c r="H582" s="102"/>
      <c r="I582" s="78"/>
      <c r="L582"/>
      <c r="M582"/>
      <c r="N582"/>
      <c r="O582"/>
      <c r="P582"/>
      <c r="Q582"/>
    </row>
    <row r="583" spans="1:17" s="9" customFormat="1" ht="18.75" hidden="1" outlineLevel="1" x14ac:dyDescent="0.3">
      <c r="A583" s="98">
        <f t="shared" si="73"/>
        <v>44400</v>
      </c>
      <c r="B583" s="60">
        <v>10</v>
      </c>
      <c r="C583" s="15">
        <f t="shared" si="69"/>
        <v>0.49843999999999999</v>
      </c>
      <c r="D583" s="61">
        <f t="shared" si="70"/>
        <v>2.5300000000000001E-3</v>
      </c>
      <c r="E583" s="61">
        <f t="shared" si="72"/>
        <v>1.9579800000000001</v>
      </c>
      <c r="F583" s="61">
        <v>2.2360500000000001</v>
      </c>
      <c r="G583" s="59">
        <f t="shared" si="71"/>
        <v>4.6950000000000003</v>
      </c>
      <c r="H583" s="102"/>
      <c r="I583" s="78"/>
      <c r="L583"/>
      <c r="M583"/>
      <c r="N583"/>
      <c r="O583"/>
      <c r="P583"/>
      <c r="Q583"/>
    </row>
    <row r="584" spans="1:17" s="9" customFormat="1" ht="18.75" hidden="1" outlineLevel="1" x14ac:dyDescent="0.3">
      <c r="A584" s="98">
        <f t="shared" si="73"/>
        <v>44400</v>
      </c>
      <c r="B584" s="60">
        <v>11</v>
      </c>
      <c r="C584" s="15">
        <f t="shared" si="69"/>
        <v>0.49843999999999999</v>
      </c>
      <c r="D584" s="61">
        <f t="shared" si="70"/>
        <v>2.5300000000000001E-3</v>
      </c>
      <c r="E584" s="61">
        <f t="shared" si="72"/>
        <v>1.9579800000000001</v>
      </c>
      <c r="F584" s="61">
        <v>2.28016</v>
      </c>
      <c r="G584" s="59">
        <f t="shared" si="71"/>
        <v>4.7391100000000002</v>
      </c>
      <c r="H584" s="102"/>
      <c r="I584" s="78"/>
      <c r="L584"/>
      <c r="M584"/>
      <c r="N584"/>
      <c r="O584"/>
      <c r="P584"/>
      <c r="Q584"/>
    </row>
    <row r="585" spans="1:17" s="9" customFormat="1" ht="18.75" hidden="1" outlineLevel="1" x14ac:dyDescent="0.3">
      <c r="A585" s="98">
        <f t="shared" si="73"/>
        <v>44400</v>
      </c>
      <c r="B585" s="60">
        <v>12</v>
      </c>
      <c r="C585" s="15">
        <f t="shared" si="69"/>
        <v>0.49843999999999999</v>
      </c>
      <c r="D585" s="61">
        <f t="shared" si="70"/>
        <v>2.5300000000000001E-3</v>
      </c>
      <c r="E585" s="61">
        <f t="shared" si="72"/>
        <v>1.9579800000000001</v>
      </c>
      <c r="F585" s="61">
        <v>2.0836199999999998</v>
      </c>
      <c r="G585" s="59">
        <f t="shared" si="71"/>
        <v>4.5425699999999996</v>
      </c>
      <c r="H585" s="102"/>
      <c r="I585" s="78"/>
      <c r="L585"/>
      <c r="M585"/>
      <c r="N585"/>
      <c r="O585"/>
      <c r="P585"/>
      <c r="Q585"/>
    </row>
    <row r="586" spans="1:17" s="9" customFormat="1" ht="18.75" hidden="1" outlineLevel="1" x14ac:dyDescent="0.3">
      <c r="A586" s="98">
        <f t="shared" si="73"/>
        <v>44400</v>
      </c>
      <c r="B586" s="60">
        <v>13</v>
      </c>
      <c r="C586" s="15">
        <f t="shared" si="69"/>
        <v>0.49843999999999999</v>
      </c>
      <c r="D586" s="61">
        <f t="shared" si="70"/>
        <v>2.5300000000000001E-3</v>
      </c>
      <c r="E586" s="61">
        <f t="shared" si="72"/>
        <v>1.9579800000000001</v>
      </c>
      <c r="F586" s="61">
        <v>2.0932300000000001</v>
      </c>
      <c r="G586" s="59">
        <f t="shared" si="71"/>
        <v>4.5521799999999999</v>
      </c>
      <c r="H586" s="102"/>
      <c r="I586" s="78"/>
      <c r="L586"/>
      <c r="M586"/>
      <c r="N586"/>
      <c r="O586"/>
      <c r="P586"/>
      <c r="Q586"/>
    </row>
    <row r="587" spans="1:17" s="9" customFormat="1" ht="18.75" hidden="1" outlineLevel="1" x14ac:dyDescent="0.3">
      <c r="A587" s="98">
        <f t="shared" si="73"/>
        <v>44400</v>
      </c>
      <c r="B587" s="60">
        <v>14</v>
      </c>
      <c r="C587" s="15">
        <f t="shared" si="69"/>
        <v>0.49843999999999999</v>
      </c>
      <c r="D587" s="61">
        <f t="shared" si="70"/>
        <v>2.5300000000000001E-3</v>
      </c>
      <c r="E587" s="61">
        <f t="shared" si="72"/>
        <v>1.9579800000000001</v>
      </c>
      <c r="F587" s="61">
        <v>2.0964499999999999</v>
      </c>
      <c r="G587" s="59">
        <f t="shared" si="71"/>
        <v>4.5554000000000006</v>
      </c>
      <c r="H587" s="102"/>
      <c r="I587" s="78"/>
      <c r="L587"/>
      <c r="M587"/>
      <c r="N587"/>
      <c r="O587"/>
      <c r="P587"/>
      <c r="Q587"/>
    </row>
    <row r="588" spans="1:17" s="9" customFormat="1" ht="18.75" hidden="1" outlineLevel="1" x14ac:dyDescent="0.3">
      <c r="A588" s="98">
        <f t="shared" si="73"/>
        <v>44400</v>
      </c>
      <c r="B588" s="60">
        <v>15</v>
      </c>
      <c r="C588" s="15">
        <f t="shared" si="69"/>
        <v>0.49843999999999999</v>
      </c>
      <c r="D588" s="61">
        <f t="shared" si="70"/>
        <v>2.5300000000000001E-3</v>
      </c>
      <c r="E588" s="61">
        <f t="shared" si="72"/>
        <v>1.9579800000000001</v>
      </c>
      <c r="F588" s="61">
        <v>2.0950700000000002</v>
      </c>
      <c r="G588" s="59">
        <f t="shared" si="71"/>
        <v>4.5540200000000004</v>
      </c>
      <c r="H588" s="102"/>
      <c r="I588" s="78"/>
      <c r="L588"/>
      <c r="M588"/>
      <c r="N588"/>
      <c r="O588"/>
      <c r="P588"/>
      <c r="Q588"/>
    </row>
    <row r="589" spans="1:17" s="9" customFormat="1" ht="18.75" hidden="1" outlineLevel="1" x14ac:dyDescent="0.3">
      <c r="A589" s="98">
        <f t="shared" si="73"/>
        <v>44400</v>
      </c>
      <c r="B589" s="60">
        <v>16</v>
      </c>
      <c r="C589" s="15">
        <f t="shared" si="69"/>
        <v>0.49843999999999999</v>
      </c>
      <c r="D589" s="61">
        <f t="shared" si="70"/>
        <v>2.5300000000000001E-3</v>
      </c>
      <c r="E589" s="61">
        <f t="shared" si="72"/>
        <v>1.9579800000000001</v>
      </c>
      <c r="F589" s="61">
        <v>2.0933600000000001</v>
      </c>
      <c r="G589" s="59">
        <f t="shared" si="71"/>
        <v>4.5523100000000003</v>
      </c>
      <c r="H589" s="102"/>
      <c r="I589" s="78"/>
      <c r="L589"/>
      <c r="M589"/>
      <c r="N589"/>
      <c r="O589"/>
      <c r="P589"/>
      <c r="Q589"/>
    </row>
    <row r="590" spans="1:17" s="9" customFormat="1" ht="18.75" hidden="1" outlineLevel="1" x14ac:dyDescent="0.3">
      <c r="A590" s="98">
        <f t="shared" si="73"/>
        <v>44400</v>
      </c>
      <c r="B590" s="60">
        <v>17</v>
      </c>
      <c r="C590" s="15">
        <f t="shared" si="69"/>
        <v>0.49843999999999999</v>
      </c>
      <c r="D590" s="61">
        <f t="shared" si="70"/>
        <v>2.5300000000000001E-3</v>
      </c>
      <c r="E590" s="61">
        <f t="shared" si="72"/>
        <v>1.9579800000000001</v>
      </c>
      <c r="F590" s="61">
        <v>2.0829299999999997</v>
      </c>
      <c r="G590" s="59">
        <f t="shared" si="71"/>
        <v>4.5418799999999999</v>
      </c>
      <c r="H590" s="102"/>
      <c r="I590" s="78"/>
      <c r="L590"/>
      <c r="M590"/>
      <c r="N590"/>
      <c r="O590"/>
      <c r="P590"/>
      <c r="Q590"/>
    </row>
    <row r="591" spans="1:17" s="9" customFormat="1" ht="18.75" hidden="1" outlineLevel="1" x14ac:dyDescent="0.3">
      <c r="A591" s="98">
        <f t="shared" si="73"/>
        <v>44400</v>
      </c>
      <c r="B591" s="60">
        <v>18</v>
      </c>
      <c r="C591" s="15">
        <f t="shared" si="69"/>
        <v>0.49843999999999999</v>
      </c>
      <c r="D591" s="61">
        <f t="shared" si="70"/>
        <v>2.5300000000000001E-3</v>
      </c>
      <c r="E591" s="61">
        <f t="shared" si="72"/>
        <v>1.9579800000000001</v>
      </c>
      <c r="F591" s="61">
        <v>2.0682600000000004</v>
      </c>
      <c r="G591" s="59">
        <f t="shared" si="71"/>
        <v>4.5272100000000002</v>
      </c>
      <c r="H591" s="102"/>
      <c r="I591" s="78"/>
      <c r="L591"/>
      <c r="M591"/>
      <c r="N591"/>
      <c r="O591"/>
      <c r="P591"/>
      <c r="Q591"/>
    </row>
    <row r="592" spans="1:17" s="9" customFormat="1" ht="18.75" hidden="1" outlineLevel="1" x14ac:dyDescent="0.3">
      <c r="A592" s="98">
        <f t="shared" si="73"/>
        <v>44400</v>
      </c>
      <c r="B592" s="60">
        <v>19</v>
      </c>
      <c r="C592" s="15">
        <f t="shared" si="69"/>
        <v>0.49843999999999999</v>
      </c>
      <c r="D592" s="61">
        <f t="shared" si="70"/>
        <v>2.5300000000000001E-3</v>
      </c>
      <c r="E592" s="61">
        <f t="shared" si="72"/>
        <v>1.9579800000000001</v>
      </c>
      <c r="F592" s="61">
        <v>2.05314</v>
      </c>
      <c r="G592" s="59">
        <f t="shared" si="71"/>
        <v>4.5120900000000006</v>
      </c>
      <c r="H592" s="102"/>
      <c r="I592" s="78"/>
      <c r="L592"/>
      <c r="M592"/>
      <c r="N592"/>
      <c r="O592"/>
      <c r="P592"/>
      <c r="Q592"/>
    </row>
    <row r="593" spans="1:17" s="9" customFormat="1" ht="18.75" hidden="1" outlineLevel="1" x14ac:dyDescent="0.3">
      <c r="A593" s="98">
        <f t="shared" si="73"/>
        <v>44400</v>
      </c>
      <c r="B593" s="60">
        <v>20</v>
      </c>
      <c r="C593" s="15">
        <f t="shared" si="69"/>
        <v>0.49843999999999999</v>
      </c>
      <c r="D593" s="61">
        <f t="shared" si="70"/>
        <v>2.5300000000000001E-3</v>
      </c>
      <c r="E593" s="61">
        <f t="shared" si="72"/>
        <v>1.9579800000000001</v>
      </c>
      <c r="F593" s="61">
        <v>2.0742600000000002</v>
      </c>
      <c r="G593" s="59">
        <f t="shared" si="71"/>
        <v>4.5332100000000004</v>
      </c>
      <c r="H593" s="102"/>
      <c r="I593" s="78"/>
      <c r="L593"/>
      <c r="M593"/>
      <c r="N593"/>
      <c r="O593"/>
      <c r="P593"/>
      <c r="Q593"/>
    </row>
    <row r="594" spans="1:17" s="9" customFormat="1" ht="18.75" hidden="1" outlineLevel="1" x14ac:dyDescent="0.3">
      <c r="A594" s="98">
        <f t="shared" si="73"/>
        <v>44400</v>
      </c>
      <c r="B594" s="60">
        <v>21</v>
      </c>
      <c r="C594" s="15">
        <f t="shared" si="69"/>
        <v>0.49843999999999999</v>
      </c>
      <c r="D594" s="61">
        <f t="shared" si="70"/>
        <v>2.5300000000000001E-3</v>
      </c>
      <c r="E594" s="61">
        <f t="shared" si="72"/>
        <v>1.9579800000000001</v>
      </c>
      <c r="F594" s="61">
        <v>2.0782099999999999</v>
      </c>
      <c r="G594" s="59">
        <f t="shared" si="71"/>
        <v>4.5371600000000001</v>
      </c>
      <c r="H594" s="102"/>
      <c r="I594" s="78"/>
      <c r="L594"/>
      <c r="M594"/>
      <c r="N594"/>
      <c r="O594"/>
      <c r="P594"/>
      <c r="Q594"/>
    </row>
    <row r="595" spans="1:17" s="9" customFormat="1" ht="18.75" hidden="1" outlineLevel="1" x14ac:dyDescent="0.3">
      <c r="A595" s="98">
        <f t="shared" si="73"/>
        <v>44400</v>
      </c>
      <c r="B595" s="60">
        <v>22</v>
      </c>
      <c r="C595" s="15">
        <f t="shared" si="69"/>
        <v>0.49843999999999999</v>
      </c>
      <c r="D595" s="61">
        <f t="shared" si="70"/>
        <v>2.5300000000000001E-3</v>
      </c>
      <c r="E595" s="61">
        <f t="shared" si="72"/>
        <v>1.9579800000000001</v>
      </c>
      <c r="F595" s="61">
        <v>2.0422600000000002</v>
      </c>
      <c r="G595" s="59">
        <f t="shared" si="71"/>
        <v>4.5012100000000004</v>
      </c>
      <c r="H595" s="102"/>
      <c r="I595" s="78"/>
      <c r="L595"/>
      <c r="M595"/>
      <c r="N595"/>
      <c r="O595"/>
      <c r="P595"/>
      <c r="Q595"/>
    </row>
    <row r="596" spans="1:17" s="9" customFormat="1" ht="18.75" hidden="1" outlineLevel="1" x14ac:dyDescent="0.3">
      <c r="A596" s="98">
        <f t="shared" si="73"/>
        <v>44400</v>
      </c>
      <c r="B596" s="60">
        <v>23</v>
      </c>
      <c r="C596" s="15">
        <f t="shared" si="69"/>
        <v>0.49843999999999999</v>
      </c>
      <c r="D596" s="61">
        <f t="shared" si="70"/>
        <v>2.5300000000000001E-3</v>
      </c>
      <c r="E596" s="61">
        <f t="shared" si="72"/>
        <v>1.9579800000000001</v>
      </c>
      <c r="F596" s="61">
        <v>1.8231700000000002</v>
      </c>
      <c r="G596" s="59">
        <f t="shared" si="71"/>
        <v>4.2821200000000008</v>
      </c>
      <c r="H596" s="102"/>
      <c r="I596" s="78"/>
      <c r="L596"/>
      <c r="M596"/>
      <c r="N596"/>
      <c r="O596"/>
      <c r="P596"/>
      <c r="Q596"/>
    </row>
    <row r="597" spans="1:17" s="9" customFormat="1" ht="18.75" hidden="1" outlineLevel="1" x14ac:dyDescent="0.3">
      <c r="A597" s="98">
        <v>44401</v>
      </c>
      <c r="B597" s="60">
        <v>0</v>
      </c>
      <c r="C597" s="15">
        <f t="shared" si="69"/>
        <v>0.49843999999999999</v>
      </c>
      <c r="D597" s="61">
        <f t="shared" si="70"/>
        <v>2.5300000000000001E-3</v>
      </c>
      <c r="E597" s="61">
        <f t="shared" si="72"/>
        <v>1.9579800000000001</v>
      </c>
      <c r="F597" s="61">
        <v>1.37401</v>
      </c>
      <c r="G597" s="59">
        <f t="shared" si="71"/>
        <v>3.8329599999999999</v>
      </c>
      <c r="H597" s="102"/>
      <c r="I597" s="78"/>
      <c r="L597"/>
      <c r="M597"/>
      <c r="N597"/>
      <c r="O597"/>
      <c r="P597"/>
      <c r="Q597"/>
    </row>
    <row r="598" spans="1:17" s="9" customFormat="1" ht="18.75" hidden="1" outlineLevel="1" x14ac:dyDescent="0.3">
      <c r="A598" s="98">
        <f>A597</f>
        <v>44401</v>
      </c>
      <c r="B598" s="60">
        <v>1</v>
      </c>
      <c r="C598" s="15">
        <f t="shared" si="69"/>
        <v>0.49843999999999999</v>
      </c>
      <c r="D598" s="61">
        <f t="shared" si="70"/>
        <v>2.5300000000000001E-3</v>
      </c>
      <c r="E598" s="61">
        <f t="shared" si="72"/>
        <v>1.9579800000000001</v>
      </c>
      <c r="F598" s="61">
        <v>1.2293900000000002</v>
      </c>
      <c r="G598" s="59">
        <f t="shared" si="71"/>
        <v>3.6883400000000002</v>
      </c>
      <c r="H598" s="102"/>
      <c r="I598" s="78"/>
      <c r="L598"/>
      <c r="M598"/>
      <c r="N598"/>
      <c r="O598"/>
      <c r="P598"/>
      <c r="Q598"/>
    </row>
    <row r="599" spans="1:17" s="9" customFormat="1" ht="18.75" hidden="1" outlineLevel="1" x14ac:dyDescent="0.3">
      <c r="A599" s="98">
        <f t="shared" ref="A599:A619" si="74">A598</f>
        <v>44401</v>
      </c>
      <c r="B599" s="60">
        <v>2</v>
      </c>
      <c r="C599" s="15">
        <f t="shared" si="69"/>
        <v>0.49843999999999999</v>
      </c>
      <c r="D599" s="61">
        <f t="shared" si="70"/>
        <v>2.5300000000000001E-3</v>
      </c>
      <c r="E599" s="61">
        <f t="shared" si="72"/>
        <v>1.9579800000000001</v>
      </c>
      <c r="F599" s="61">
        <v>1.1184799999999999</v>
      </c>
      <c r="G599" s="59">
        <f t="shared" si="71"/>
        <v>3.5774300000000001</v>
      </c>
      <c r="H599" s="102"/>
      <c r="I599" s="78"/>
      <c r="L599"/>
      <c r="M599"/>
      <c r="N599"/>
      <c r="O599"/>
      <c r="P599"/>
      <c r="Q599"/>
    </row>
    <row r="600" spans="1:17" s="9" customFormat="1" ht="18.75" hidden="1" outlineLevel="1" x14ac:dyDescent="0.3">
      <c r="A600" s="98">
        <f t="shared" si="74"/>
        <v>44401</v>
      </c>
      <c r="B600" s="60">
        <v>3</v>
      </c>
      <c r="C600" s="15">
        <f t="shared" si="69"/>
        <v>0.49843999999999999</v>
      </c>
      <c r="D600" s="61">
        <f t="shared" si="70"/>
        <v>2.5300000000000001E-3</v>
      </c>
      <c r="E600" s="61">
        <f t="shared" si="72"/>
        <v>1.9579800000000001</v>
      </c>
      <c r="F600" s="61">
        <v>1.02783</v>
      </c>
      <c r="G600" s="59">
        <f t="shared" si="71"/>
        <v>3.4867800000000004</v>
      </c>
      <c r="H600" s="102"/>
      <c r="I600" s="78"/>
      <c r="L600"/>
      <c r="M600"/>
      <c r="N600"/>
      <c r="O600"/>
      <c r="P600"/>
      <c r="Q600"/>
    </row>
    <row r="601" spans="1:17" s="9" customFormat="1" ht="18.75" hidden="1" outlineLevel="1" x14ac:dyDescent="0.3">
      <c r="A601" s="98">
        <f t="shared" si="74"/>
        <v>44401</v>
      </c>
      <c r="B601" s="60">
        <v>4</v>
      </c>
      <c r="C601" s="15">
        <f t="shared" si="69"/>
        <v>0.49843999999999999</v>
      </c>
      <c r="D601" s="61">
        <f t="shared" si="70"/>
        <v>2.5300000000000001E-3</v>
      </c>
      <c r="E601" s="61">
        <f t="shared" si="72"/>
        <v>1.9579800000000001</v>
      </c>
      <c r="F601" s="61">
        <v>0.97170000000000001</v>
      </c>
      <c r="G601" s="59">
        <f t="shared" si="71"/>
        <v>3.43065</v>
      </c>
      <c r="H601" s="102"/>
      <c r="I601" s="78"/>
      <c r="L601"/>
      <c r="M601"/>
      <c r="N601"/>
      <c r="O601"/>
      <c r="P601"/>
      <c r="Q601"/>
    </row>
    <row r="602" spans="1:17" s="9" customFormat="1" ht="18.75" hidden="1" outlineLevel="1" x14ac:dyDescent="0.3">
      <c r="A602" s="98">
        <f t="shared" si="74"/>
        <v>44401</v>
      </c>
      <c r="B602" s="60">
        <v>5</v>
      </c>
      <c r="C602" s="15">
        <f t="shared" si="69"/>
        <v>0.49843999999999999</v>
      </c>
      <c r="D602" s="61">
        <f t="shared" si="70"/>
        <v>2.5300000000000001E-3</v>
      </c>
      <c r="E602" s="61">
        <f t="shared" si="72"/>
        <v>1.9579800000000001</v>
      </c>
      <c r="F602" s="61">
        <v>0.97263999999999995</v>
      </c>
      <c r="G602" s="59">
        <f t="shared" si="71"/>
        <v>3.4315899999999999</v>
      </c>
      <c r="H602" s="102"/>
      <c r="I602" s="78"/>
      <c r="L602"/>
      <c r="M602"/>
      <c r="N602"/>
      <c r="O602"/>
      <c r="P602"/>
      <c r="Q602"/>
    </row>
    <row r="603" spans="1:17" s="9" customFormat="1" ht="18.75" hidden="1" outlineLevel="1" x14ac:dyDescent="0.3">
      <c r="A603" s="98">
        <f t="shared" si="74"/>
        <v>44401</v>
      </c>
      <c r="B603" s="60">
        <v>6</v>
      </c>
      <c r="C603" s="15">
        <f t="shared" si="69"/>
        <v>0.49843999999999999</v>
      </c>
      <c r="D603" s="61">
        <f t="shared" si="70"/>
        <v>2.5300000000000001E-3</v>
      </c>
      <c r="E603" s="61">
        <f t="shared" si="72"/>
        <v>1.9579800000000001</v>
      </c>
      <c r="F603" s="61">
        <v>1.0441500000000001</v>
      </c>
      <c r="G603" s="59">
        <f t="shared" si="71"/>
        <v>3.5031000000000003</v>
      </c>
      <c r="H603" s="102"/>
      <c r="I603" s="78"/>
      <c r="L603"/>
      <c r="M603"/>
      <c r="N603"/>
      <c r="O603"/>
      <c r="P603"/>
      <c r="Q603"/>
    </row>
    <row r="604" spans="1:17" s="9" customFormat="1" ht="18.75" hidden="1" outlineLevel="1" x14ac:dyDescent="0.3">
      <c r="A604" s="98">
        <f t="shared" si="74"/>
        <v>44401</v>
      </c>
      <c r="B604" s="60">
        <v>7</v>
      </c>
      <c r="C604" s="15">
        <f t="shared" si="69"/>
        <v>0.49843999999999999</v>
      </c>
      <c r="D604" s="61">
        <f t="shared" si="70"/>
        <v>2.5300000000000001E-3</v>
      </c>
      <c r="E604" s="61">
        <f t="shared" si="72"/>
        <v>1.9579800000000001</v>
      </c>
      <c r="F604" s="61">
        <v>1.1547499999999999</v>
      </c>
      <c r="G604" s="59">
        <f t="shared" si="71"/>
        <v>3.6137000000000001</v>
      </c>
      <c r="H604" s="102"/>
      <c r="I604" s="78"/>
      <c r="L604"/>
      <c r="M604"/>
      <c r="N604"/>
      <c r="O604"/>
      <c r="P604"/>
      <c r="Q604"/>
    </row>
    <row r="605" spans="1:17" s="9" customFormat="1" ht="18.75" hidden="1" outlineLevel="1" x14ac:dyDescent="0.3">
      <c r="A605" s="98">
        <f t="shared" si="74"/>
        <v>44401</v>
      </c>
      <c r="B605" s="60">
        <v>8</v>
      </c>
      <c r="C605" s="15">
        <f t="shared" si="69"/>
        <v>0.49843999999999999</v>
      </c>
      <c r="D605" s="61">
        <f t="shared" si="70"/>
        <v>2.5300000000000001E-3</v>
      </c>
      <c r="E605" s="61">
        <f t="shared" si="72"/>
        <v>1.9579800000000001</v>
      </c>
      <c r="F605" s="61">
        <v>1.48549</v>
      </c>
      <c r="G605" s="59">
        <f t="shared" si="71"/>
        <v>3.9444400000000002</v>
      </c>
      <c r="H605" s="102"/>
      <c r="I605" s="78"/>
      <c r="L605"/>
      <c r="M605"/>
      <c r="N605"/>
      <c r="O605"/>
      <c r="P605"/>
      <c r="Q605"/>
    </row>
    <row r="606" spans="1:17" s="9" customFormat="1" ht="18.75" hidden="1" outlineLevel="1" x14ac:dyDescent="0.3">
      <c r="A606" s="98">
        <f t="shared" si="74"/>
        <v>44401</v>
      </c>
      <c r="B606" s="60">
        <v>9</v>
      </c>
      <c r="C606" s="15">
        <f t="shared" si="69"/>
        <v>0.49843999999999999</v>
      </c>
      <c r="D606" s="61">
        <f t="shared" si="70"/>
        <v>2.5300000000000001E-3</v>
      </c>
      <c r="E606" s="61">
        <f t="shared" si="72"/>
        <v>1.9579800000000001</v>
      </c>
      <c r="F606" s="61">
        <v>1.82178</v>
      </c>
      <c r="G606" s="59">
        <f t="shared" si="71"/>
        <v>4.2807300000000001</v>
      </c>
      <c r="H606" s="102"/>
      <c r="I606" s="78"/>
      <c r="L606"/>
      <c r="M606"/>
      <c r="N606"/>
      <c r="O606"/>
      <c r="P606"/>
      <c r="Q606"/>
    </row>
    <row r="607" spans="1:17" s="9" customFormat="1" ht="18.75" hidden="1" outlineLevel="1" x14ac:dyDescent="0.3">
      <c r="A607" s="98">
        <f t="shared" si="74"/>
        <v>44401</v>
      </c>
      <c r="B607" s="60">
        <v>10</v>
      </c>
      <c r="C607" s="15">
        <f t="shared" si="69"/>
        <v>0.49843999999999999</v>
      </c>
      <c r="D607" s="61">
        <f t="shared" si="70"/>
        <v>2.5300000000000001E-3</v>
      </c>
      <c r="E607" s="61">
        <f t="shared" si="72"/>
        <v>1.9579800000000001</v>
      </c>
      <c r="F607" s="61">
        <v>1.9011400000000001</v>
      </c>
      <c r="G607" s="59">
        <f t="shared" si="71"/>
        <v>4.3600900000000005</v>
      </c>
      <c r="H607" s="102"/>
      <c r="I607" s="78"/>
      <c r="L607"/>
      <c r="M607"/>
      <c r="N607"/>
      <c r="O607"/>
      <c r="P607"/>
      <c r="Q607"/>
    </row>
    <row r="608" spans="1:17" s="9" customFormat="1" ht="18.75" hidden="1" outlineLevel="1" x14ac:dyDescent="0.3">
      <c r="A608" s="98">
        <f t="shared" si="74"/>
        <v>44401</v>
      </c>
      <c r="B608" s="60">
        <v>11</v>
      </c>
      <c r="C608" s="15">
        <f t="shared" si="69"/>
        <v>0.49843999999999999</v>
      </c>
      <c r="D608" s="61">
        <f t="shared" si="70"/>
        <v>2.5300000000000001E-3</v>
      </c>
      <c r="E608" s="61">
        <f t="shared" si="72"/>
        <v>1.9579800000000001</v>
      </c>
      <c r="F608" s="61">
        <v>1.9270999999999998</v>
      </c>
      <c r="G608" s="59">
        <f t="shared" si="71"/>
        <v>4.38605</v>
      </c>
      <c r="H608" s="102"/>
      <c r="I608" s="78"/>
      <c r="L608"/>
      <c r="M608"/>
      <c r="N608"/>
      <c r="O608"/>
      <c r="P608"/>
      <c r="Q608"/>
    </row>
    <row r="609" spans="1:17" s="9" customFormat="1" ht="18.75" hidden="1" outlineLevel="1" x14ac:dyDescent="0.3">
      <c r="A609" s="98">
        <f t="shared" si="74"/>
        <v>44401</v>
      </c>
      <c r="B609" s="60">
        <v>12</v>
      </c>
      <c r="C609" s="15">
        <f t="shared" si="69"/>
        <v>0.49843999999999999</v>
      </c>
      <c r="D609" s="61">
        <f t="shared" si="70"/>
        <v>2.5300000000000001E-3</v>
      </c>
      <c r="E609" s="61">
        <f t="shared" si="72"/>
        <v>1.9579800000000001</v>
      </c>
      <c r="F609" s="61">
        <v>1.93544</v>
      </c>
      <c r="G609" s="59">
        <f t="shared" si="71"/>
        <v>4.3943900000000005</v>
      </c>
      <c r="H609" s="102"/>
      <c r="I609" s="78"/>
      <c r="L609"/>
      <c r="M609"/>
      <c r="N609"/>
      <c r="O609"/>
      <c r="P609"/>
      <c r="Q609"/>
    </row>
    <row r="610" spans="1:17" s="9" customFormat="1" ht="18.75" hidden="1" outlineLevel="1" x14ac:dyDescent="0.3">
      <c r="A610" s="98">
        <f t="shared" si="74"/>
        <v>44401</v>
      </c>
      <c r="B610" s="60">
        <v>13</v>
      </c>
      <c r="C610" s="15">
        <f t="shared" si="69"/>
        <v>0.49843999999999999</v>
      </c>
      <c r="D610" s="61">
        <f t="shared" si="70"/>
        <v>2.5300000000000001E-3</v>
      </c>
      <c r="E610" s="61">
        <f t="shared" si="72"/>
        <v>1.9579800000000001</v>
      </c>
      <c r="F610" s="61">
        <v>1.94336</v>
      </c>
      <c r="G610" s="59">
        <f t="shared" si="71"/>
        <v>4.4023099999999999</v>
      </c>
      <c r="H610" s="102"/>
      <c r="I610" s="78"/>
      <c r="L610"/>
      <c r="M610"/>
      <c r="N610"/>
      <c r="O610"/>
      <c r="P610"/>
      <c r="Q610"/>
    </row>
    <row r="611" spans="1:17" s="9" customFormat="1" ht="18.75" hidden="1" outlineLevel="1" x14ac:dyDescent="0.3">
      <c r="A611" s="98">
        <f t="shared" si="74"/>
        <v>44401</v>
      </c>
      <c r="B611" s="60">
        <v>14</v>
      </c>
      <c r="C611" s="15">
        <f t="shared" si="69"/>
        <v>0.49843999999999999</v>
      </c>
      <c r="D611" s="61">
        <f t="shared" si="70"/>
        <v>2.5300000000000001E-3</v>
      </c>
      <c r="E611" s="61">
        <f t="shared" si="72"/>
        <v>1.9579800000000001</v>
      </c>
      <c r="F611" s="61">
        <v>1.9492700000000001</v>
      </c>
      <c r="G611" s="59">
        <f t="shared" si="71"/>
        <v>4.40822</v>
      </c>
      <c r="H611" s="102"/>
      <c r="I611" s="78"/>
      <c r="L611"/>
      <c r="M611"/>
      <c r="N611"/>
      <c r="O611"/>
      <c r="P611"/>
      <c r="Q611"/>
    </row>
    <row r="612" spans="1:17" s="9" customFormat="1" ht="18.75" hidden="1" outlineLevel="1" x14ac:dyDescent="0.3">
      <c r="A612" s="98">
        <f t="shared" si="74"/>
        <v>44401</v>
      </c>
      <c r="B612" s="60">
        <v>15</v>
      </c>
      <c r="C612" s="15">
        <f t="shared" si="69"/>
        <v>0.49843999999999999</v>
      </c>
      <c r="D612" s="61">
        <f t="shared" si="70"/>
        <v>2.5300000000000001E-3</v>
      </c>
      <c r="E612" s="61">
        <f t="shared" si="72"/>
        <v>1.9579800000000001</v>
      </c>
      <c r="F612" s="61">
        <v>1.9675400000000001</v>
      </c>
      <c r="G612" s="59">
        <f t="shared" si="71"/>
        <v>4.4264900000000003</v>
      </c>
      <c r="H612" s="102"/>
      <c r="I612" s="78"/>
      <c r="L612"/>
      <c r="M612"/>
      <c r="N612"/>
      <c r="O612"/>
      <c r="P612"/>
      <c r="Q612"/>
    </row>
    <row r="613" spans="1:17" s="9" customFormat="1" ht="18.75" hidden="1" outlineLevel="1" x14ac:dyDescent="0.3">
      <c r="A613" s="98">
        <f t="shared" si="74"/>
        <v>44401</v>
      </c>
      <c r="B613" s="60">
        <v>16</v>
      </c>
      <c r="C613" s="15">
        <f t="shared" si="69"/>
        <v>0.49843999999999999</v>
      </c>
      <c r="D613" s="61">
        <f t="shared" si="70"/>
        <v>2.5300000000000001E-3</v>
      </c>
      <c r="E613" s="61">
        <f t="shared" si="72"/>
        <v>1.9579800000000001</v>
      </c>
      <c r="F613" s="61">
        <v>1.98363</v>
      </c>
      <c r="G613" s="59">
        <f t="shared" si="71"/>
        <v>4.4425800000000004</v>
      </c>
      <c r="H613" s="102"/>
      <c r="I613" s="78"/>
      <c r="L613"/>
      <c r="M613"/>
      <c r="N613"/>
      <c r="O613"/>
      <c r="P613"/>
      <c r="Q613"/>
    </row>
    <row r="614" spans="1:17" s="9" customFormat="1" ht="18.75" hidden="1" outlineLevel="1" x14ac:dyDescent="0.3">
      <c r="A614" s="98">
        <f t="shared" si="74"/>
        <v>44401</v>
      </c>
      <c r="B614" s="60">
        <v>17</v>
      </c>
      <c r="C614" s="15">
        <f t="shared" si="69"/>
        <v>0.49843999999999999</v>
      </c>
      <c r="D614" s="61">
        <f t="shared" si="70"/>
        <v>2.5300000000000001E-3</v>
      </c>
      <c r="E614" s="61">
        <f t="shared" si="72"/>
        <v>1.9579800000000001</v>
      </c>
      <c r="F614" s="61">
        <v>1.9690000000000001</v>
      </c>
      <c r="G614" s="59">
        <f t="shared" si="71"/>
        <v>4.4279500000000001</v>
      </c>
      <c r="H614" s="102"/>
      <c r="I614" s="78"/>
      <c r="L614"/>
      <c r="M614"/>
      <c r="N614"/>
      <c r="O614"/>
      <c r="P614"/>
      <c r="Q614"/>
    </row>
    <row r="615" spans="1:17" s="9" customFormat="1" ht="18.75" hidden="1" outlineLevel="1" x14ac:dyDescent="0.3">
      <c r="A615" s="98">
        <f t="shared" si="74"/>
        <v>44401</v>
      </c>
      <c r="B615" s="60">
        <v>18</v>
      </c>
      <c r="C615" s="15">
        <f t="shared" si="69"/>
        <v>0.49843999999999999</v>
      </c>
      <c r="D615" s="61">
        <f t="shared" si="70"/>
        <v>2.5300000000000001E-3</v>
      </c>
      <c r="E615" s="61">
        <f t="shared" si="72"/>
        <v>1.9579800000000001</v>
      </c>
      <c r="F615" s="61">
        <v>1.93706</v>
      </c>
      <c r="G615" s="59">
        <f t="shared" si="71"/>
        <v>4.3960100000000004</v>
      </c>
      <c r="H615" s="102"/>
      <c r="I615" s="78"/>
      <c r="L615"/>
      <c r="M615"/>
      <c r="N615"/>
      <c r="O615"/>
      <c r="P615"/>
      <c r="Q615"/>
    </row>
    <row r="616" spans="1:17" s="9" customFormat="1" ht="18.75" hidden="1" outlineLevel="1" x14ac:dyDescent="0.3">
      <c r="A616" s="98">
        <f t="shared" si="74"/>
        <v>44401</v>
      </c>
      <c r="B616" s="60">
        <v>19</v>
      </c>
      <c r="C616" s="15">
        <f t="shared" si="69"/>
        <v>0.49843999999999999</v>
      </c>
      <c r="D616" s="61">
        <f t="shared" si="70"/>
        <v>2.5300000000000001E-3</v>
      </c>
      <c r="E616" s="61">
        <f t="shared" si="72"/>
        <v>1.9579800000000001</v>
      </c>
      <c r="F616" s="61">
        <v>1.9212100000000001</v>
      </c>
      <c r="G616" s="59">
        <f t="shared" si="71"/>
        <v>4.3801600000000001</v>
      </c>
      <c r="H616" s="102"/>
      <c r="I616" s="78"/>
      <c r="L616"/>
      <c r="M616"/>
      <c r="N616"/>
      <c r="O616"/>
      <c r="P616"/>
      <c r="Q616"/>
    </row>
    <row r="617" spans="1:17" s="9" customFormat="1" ht="18.75" hidden="1" outlineLevel="1" x14ac:dyDescent="0.3">
      <c r="A617" s="98">
        <f t="shared" si="74"/>
        <v>44401</v>
      </c>
      <c r="B617" s="60">
        <v>20</v>
      </c>
      <c r="C617" s="15">
        <f t="shared" si="69"/>
        <v>0.49843999999999999</v>
      </c>
      <c r="D617" s="61">
        <f t="shared" si="70"/>
        <v>2.5300000000000001E-3</v>
      </c>
      <c r="E617" s="61">
        <f t="shared" si="72"/>
        <v>1.9579800000000001</v>
      </c>
      <c r="F617" s="61">
        <v>1.9291800000000001</v>
      </c>
      <c r="G617" s="59">
        <f t="shared" si="71"/>
        <v>4.3881300000000003</v>
      </c>
      <c r="H617" s="102"/>
      <c r="I617" s="78"/>
      <c r="L617"/>
      <c r="M617"/>
      <c r="N617"/>
      <c r="O617"/>
      <c r="P617"/>
      <c r="Q617"/>
    </row>
    <row r="618" spans="1:17" s="9" customFormat="1" ht="18.75" hidden="1" outlineLevel="1" x14ac:dyDescent="0.3">
      <c r="A618" s="98">
        <f t="shared" si="74"/>
        <v>44401</v>
      </c>
      <c r="B618" s="60">
        <v>21</v>
      </c>
      <c r="C618" s="15">
        <f t="shared" si="69"/>
        <v>0.49843999999999999</v>
      </c>
      <c r="D618" s="61">
        <f t="shared" si="70"/>
        <v>2.5300000000000001E-3</v>
      </c>
      <c r="E618" s="61">
        <f t="shared" si="72"/>
        <v>1.9579800000000001</v>
      </c>
      <c r="F618" s="61">
        <v>1.9332400000000001</v>
      </c>
      <c r="G618" s="59">
        <f t="shared" si="71"/>
        <v>4.3921900000000003</v>
      </c>
      <c r="H618" s="102"/>
      <c r="I618" s="78"/>
      <c r="L618"/>
      <c r="M618"/>
      <c r="N618"/>
      <c r="O618"/>
      <c r="P618"/>
      <c r="Q618"/>
    </row>
    <row r="619" spans="1:17" s="9" customFormat="1" ht="18.75" hidden="1" outlineLevel="1" x14ac:dyDescent="0.3">
      <c r="A619" s="98">
        <f t="shared" si="74"/>
        <v>44401</v>
      </c>
      <c r="B619" s="60">
        <v>22</v>
      </c>
      <c r="C619" s="15">
        <f t="shared" si="69"/>
        <v>0.49843999999999999</v>
      </c>
      <c r="D619" s="61">
        <f t="shared" si="70"/>
        <v>2.5300000000000001E-3</v>
      </c>
      <c r="E619" s="61">
        <f t="shared" si="72"/>
        <v>1.9579800000000001</v>
      </c>
      <c r="F619" s="61">
        <v>1.8722699999999999</v>
      </c>
      <c r="G619" s="59">
        <f t="shared" si="71"/>
        <v>4.3312200000000001</v>
      </c>
      <c r="H619" s="102"/>
      <c r="I619" s="78"/>
      <c r="L619"/>
      <c r="M619"/>
      <c r="N619"/>
      <c r="O619"/>
      <c r="P619"/>
      <c r="Q619"/>
    </row>
    <row r="620" spans="1:17" s="9" customFormat="1" ht="18.75" hidden="1" outlineLevel="1" x14ac:dyDescent="0.3">
      <c r="A620" s="98">
        <f>A619</f>
        <v>44401</v>
      </c>
      <c r="B620" s="60">
        <v>23</v>
      </c>
      <c r="C620" s="15">
        <f t="shared" si="69"/>
        <v>0.49843999999999999</v>
      </c>
      <c r="D620" s="61">
        <f t="shared" si="70"/>
        <v>2.5300000000000001E-3</v>
      </c>
      <c r="E620" s="61">
        <f t="shared" si="72"/>
        <v>1.9579800000000001</v>
      </c>
      <c r="F620" s="61">
        <v>1.5146099999999998</v>
      </c>
      <c r="G620" s="59">
        <f t="shared" si="71"/>
        <v>3.97356</v>
      </c>
      <c r="H620" s="102"/>
      <c r="I620" s="78"/>
      <c r="L620"/>
      <c r="M620"/>
      <c r="N620"/>
      <c r="O620"/>
      <c r="P620"/>
      <c r="Q620"/>
    </row>
    <row r="621" spans="1:17" s="9" customFormat="1" ht="18.75" hidden="1" outlineLevel="1" x14ac:dyDescent="0.3">
      <c r="A621" s="98">
        <v>44402</v>
      </c>
      <c r="B621" s="60">
        <v>0</v>
      </c>
      <c r="C621" s="15">
        <f t="shared" si="69"/>
        <v>0.49843999999999999</v>
      </c>
      <c r="D621" s="61">
        <f t="shared" si="70"/>
        <v>2.5300000000000001E-3</v>
      </c>
      <c r="E621" s="61">
        <f t="shared" si="72"/>
        <v>1.9579800000000001</v>
      </c>
      <c r="F621" s="61">
        <v>1.3823599999999998</v>
      </c>
      <c r="G621" s="59">
        <f t="shared" si="71"/>
        <v>3.84131</v>
      </c>
      <c r="H621" s="102"/>
      <c r="I621" s="78"/>
      <c r="L621"/>
      <c r="M621"/>
      <c r="N621"/>
      <c r="O621"/>
      <c r="P621"/>
      <c r="Q621"/>
    </row>
    <row r="622" spans="1:17" s="9" customFormat="1" ht="18.75" hidden="1" outlineLevel="1" x14ac:dyDescent="0.3">
      <c r="A622" s="98">
        <f>A621</f>
        <v>44402</v>
      </c>
      <c r="B622" s="60">
        <v>1</v>
      </c>
      <c r="C622" s="15">
        <f t="shared" ref="C622:C685" si="75">$C$9</f>
        <v>0.49843999999999999</v>
      </c>
      <c r="D622" s="61">
        <f t="shared" ref="D622:D685" si="76">$D$9</f>
        <v>2.5300000000000001E-3</v>
      </c>
      <c r="E622" s="61">
        <f t="shared" si="72"/>
        <v>1.9579800000000001</v>
      </c>
      <c r="F622" s="61">
        <v>1.14656</v>
      </c>
      <c r="G622" s="59">
        <f t="shared" ref="G622:G685" si="77">SUM(C622:F622)</f>
        <v>3.6055100000000002</v>
      </c>
      <c r="H622" s="102"/>
      <c r="I622" s="78"/>
      <c r="L622"/>
      <c r="M622"/>
      <c r="N622"/>
      <c r="O622"/>
      <c r="P622"/>
      <c r="Q622"/>
    </row>
    <row r="623" spans="1:17" s="9" customFormat="1" ht="18.75" hidden="1" outlineLevel="1" x14ac:dyDescent="0.3">
      <c r="A623" s="98">
        <f t="shared" ref="A623:A644" si="78">A622</f>
        <v>44402</v>
      </c>
      <c r="B623" s="60">
        <v>2</v>
      </c>
      <c r="C623" s="15">
        <f t="shared" si="75"/>
        <v>0.49843999999999999</v>
      </c>
      <c r="D623" s="61">
        <f t="shared" si="76"/>
        <v>2.5300000000000001E-3</v>
      </c>
      <c r="E623" s="61">
        <f t="shared" si="72"/>
        <v>1.9579800000000001</v>
      </c>
      <c r="F623" s="61">
        <v>1.0592200000000001</v>
      </c>
      <c r="G623" s="59">
        <f t="shared" si="77"/>
        <v>3.5181700000000005</v>
      </c>
      <c r="H623" s="102"/>
      <c r="I623" s="78"/>
      <c r="L623"/>
      <c r="M623"/>
      <c r="N623"/>
      <c r="O623"/>
      <c r="P623"/>
      <c r="Q623"/>
    </row>
    <row r="624" spans="1:17" s="9" customFormat="1" ht="18.75" hidden="1" outlineLevel="1" x14ac:dyDescent="0.3">
      <c r="A624" s="98">
        <f t="shared" si="78"/>
        <v>44402</v>
      </c>
      <c r="B624" s="60">
        <v>3</v>
      </c>
      <c r="C624" s="15">
        <f t="shared" si="75"/>
        <v>0.49843999999999999</v>
      </c>
      <c r="D624" s="61">
        <f t="shared" si="76"/>
        <v>2.5300000000000001E-3</v>
      </c>
      <c r="E624" s="61">
        <f t="shared" ref="E624:E687" si="79">E623</f>
        <v>1.9579800000000001</v>
      </c>
      <c r="F624" s="61">
        <v>0.97411999999999999</v>
      </c>
      <c r="G624" s="59">
        <f t="shared" si="77"/>
        <v>3.4330700000000003</v>
      </c>
      <c r="H624" s="102"/>
      <c r="I624" s="78"/>
      <c r="L624"/>
      <c r="M624"/>
      <c r="N624"/>
      <c r="O624"/>
      <c r="P624"/>
      <c r="Q624"/>
    </row>
    <row r="625" spans="1:17" s="9" customFormat="1" ht="18.75" hidden="1" outlineLevel="1" x14ac:dyDescent="0.3">
      <c r="A625" s="98">
        <f t="shared" si="78"/>
        <v>44402</v>
      </c>
      <c r="B625" s="60">
        <v>4</v>
      </c>
      <c r="C625" s="15">
        <f t="shared" si="75"/>
        <v>0.49843999999999999</v>
      </c>
      <c r="D625" s="61">
        <f t="shared" si="76"/>
        <v>2.5300000000000001E-3</v>
      </c>
      <c r="E625" s="61">
        <f t="shared" si="79"/>
        <v>1.9579800000000001</v>
      </c>
      <c r="F625" s="61">
        <v>0.93770000000000009</v>
      </c>
      <c r="G625" s="59">
        <f t="shared" si="77"/>
        <v>3.3966500000000002</v>
      </c>
      <c r="H625" s="102"/>
      <c r="I625" s="78"/>
      <c r="L625"/>
      <c r="M625"/>
      <c r="N625"/>
      <c r="O625"/>
      <c r="P625"/>
      <c r="Q625"/>
    </row>
    <row r="626" spans="1:17" s="9" customFormat="1" ht="18.75" hidden="1" outlineLevel="1" x14ac:dyDescent="0.3">
      <c r="A626" s="98">
        <f t="shared" si="78"/>
        <v>44402</v>
      </c>
      <c r="B626" s="60">
        <v>5</v>
      </c>
      <c r="C626" s="15">
        <f t="shared" si="75"/>
        <v>0.49843999999999999</v>
      </c>
      <c r="D626" s="61">
        <f t="shared" si="76"/>
        <v>2.5300000000000001E-3</v>
      </c>
      <c r="E626" s="61">
        <f t="shared" si="79"/>
        <v>1.9579800000000001</v>
      </c>
      <c r="F626" s="61">
        <v>0.94499999999999995</v>
      </c>
      <c r="G626" s="59">
        <f t="shared" si="77"/>
        <v>3.40395</v>
      </c>
      <c r="H626" s="102"/>
      <c r="I626" s="78"/>
      <c r="L626"/>
      <c r="M626"/>
      <c r="N626"/>
      <c r="O626"/>
      <c r="P626"/>
      <c r="Q626"/>
    </row>
    <row r="627" spans="1:17" s="9" customFormat="1" ht="18.75" hidden="1" outlineLevel="1" x14ac:dyDescent="0.3">
      <c r="A627" s="98">
        <f t="shared" si="78"/>
        <v>44402</v>
      </c>
      <c r="B627" s="60">
        <v>6</v>
      </c>
      <c r="C627" s="15">
        <f t="shared" si="75"/>
        <v>0.49843999999999999</v>
      </c>
      <c r="D627" s="61">
        <f t="shared" si="76"/>
        <v>2.5300000000000001E-3</v>
      </c>
      <c r="E627" s="61">
        <f t="shared" si="79"/>
        <v>1.9579800000000001</v>
      </c>
      <c r="F627" s="61">
        <v>0.99715999999999994</v>
      </c>
      <c r="G627" s="59">
        <f t="shared" si="77"/>
        <v>3.4561100000000002</v>
      </c>
      <c r="H627" s="102"/>
      <c r="I627" s="78"/>
      <c r="L627"/>
      <c r="M627"/>
      <c r="N627"/>
      <c r="O627"/>
      <c r="P627"/>
      <c r="Q627"/>
    </row>
    <row r="628" spans="1:17" s="9" customFormat="1" ht="18.75" hidden="1" outlineLevel="1" x14ac:dyDescent="0.3">
      <c r="A628" s="98">
        <f t="shared" si="78"/>
        <v>44402</v>
      </c>
      <c r="B628" s="60">
        <v>7</v>
      </c>
      <c r="C628" s="15">
        <f t="shared" si="75"/>
        <v>0.49843999999999999</v>
      </c>
      <c r="D628" s="61">
        <f t="shared" si="76"/>
        <v>2.5300000000000001E-3</v>
      </c>
      <c r="E628" s="61">
        <f t="shared" si="79"/>
        <v>1.9579800000000001</v>
      </c>
      <c r="F628" s="61">
        <v>1.11751</v>
      </c>
      <c r="G628" s="59">
        <f t="shared" si="77"/>
        <v>3.57646</v>
      </c>
      <c r="H628" s="102"/>
      <c r="I628" s="78"/>
      <c r="L628"/>
      <c r="M628"/>
      <c r="N628"/>
      <c r="O628"/>
      <c r="P628"/>
      <c r="Q628"/>
    </row>
    <row r="629" spans="1:17" s="9" customFormat="1" ht="18.75" hidden="1" outlineLevel="1" x14ac:dyDescent="0.3">
      <c r="A629" s="98">
        <f t="shared" si="78"/>
        <v>44402</v>
      </c>
      <c r="B629" s="60">
        <v>8</v>
      </c>
      <c r="C629" s="15">
        <f t="shared" si="75"/>
        <v>0.49843999999999999</v>
      </c>
      <c r="D629" s="61">
        <f t="shared" si="76"/>
        <v>2.5300000000000001E-3</v>
      </c>
      <c r="E629" s="61">
        <f t="shared" si="79"/>
        <v>1.9579800000000001</v>
      </c>
      <c r="F629" s="61">
        <v>1.3893199999999999</v>
      </c>
      <c r="G629" s="59">
        <f t="shared" si="77"/>
        <v>3.8482700000000003</v>
      </c>
      <c r="H629" s="102"/>
      <c r="I629" s="78"/>
      <c r="L629"/>
      <c r="M629"/>
      <c r="N629"/>
      <c r="O629"/>
      <c r="P629"/>
      <c r="Q629"/>
    </row>
    <row r="630" spans="1:17" s="9" customFormat="1" ht="18.75" hidden="1" outlineLevel="1" x14ac:dyDescent="0.3">
      <c r="A630" s="98">
        <f t="shared" si="78"/>
        <v>44402</v>
      </c>
      <c r="B630" s="60">
        <v>9</v>
      </c>
      <c r="C630" s="15">
        <f t="shared" si="75"/>
        <v>0.49843999999999999</v>
      </c>
      <c r="D630" s="61">
        <f t="shared" si="76"/>
        <v>2.5300000000000001E-3</v>
      </c>
      <c r="E630" s="61">
        <f t="shared" si="79"/>
        <v>1.9579800000000001</v>
      </c>
      <c r="F630" s="61">
        <v>1.72421</v>
      </c>
      <c r="G630" s="59">
        <f t="shared" si="77"/>
        <v>4.18316</v>
      </c>
      <c r="H630" s="102"/>
      <c r="I630" s="78"/>
      <c r="L630"/>
      <c r="M630"/>
      <c r="N630"/>
      <c r="O630"/>
      <c r="P630"/>
      <c r="Q630"/>
    </row>
    <row r="631" spans="1:17" s="9" customFormat="1" ht="18.75" hidden="1" outlineLevel="1" x14ac:dyDescent="0.3">
      <c r="A631" s="98">
        <f t="shared" si="78"/>
        <v>44402</v>
      </c>
      <c r="B631" s="60">
        <v>10</v>
      </c>
      <c r="C631" s="15">
        <f t="shared" si="75"/>
        <v>0.49843999999999999</v>
      </c>
      <c r="D631" s="61">
        <f t="shared" si="76"/>
        <v>2.5300000000000001E-3</v>
      </c>
      <c r="E631" s="61">
        <f t="shared" si="79"/>
        <v>1.9579800000000001</v>
      </c>
      <c r="F631" s="61">
        <v>1.83656</v>
      </c>
      <c r="G631" s="59">
        <f t="shared" si="77"/>
        <v>4.2955100000000002</v>
      </c>
      <c r="H631" s="102"/>
      <c r="I631" s="78"/>
      <c r="L631"/>
      <c r="M631"/>
      <c r="N631"/>
      <c r="O631"/>
      <c r="P631"/>
      <c r="Q631"/>
    </row>
    <row r="632" spans="1:17" s="9" customFormat="1" ht="18.75" hidden="1" outlineLevel="1" x14ac:dyDescent="0.3">
      <c r="A632" s="98">
        <f t="shared" si="78"/>
        <v>44402</v>
      </c>
      <c r="B632" s="60">
        <v>11</v>
      </c>
      <c r="C632" s="15">
        <f t="shared" si="75"/>
        <v>0.49843999999999999</v>
      </c>
      <c r="D632" s="61">
        <f t="shared" si="76"/>
        <v>2.5300000000000001E-3</v>
      </c>
      <c r="E632" s="61">
        <f t="shared" si="79"/>
        <v>1.9579800000000001</v>
      </c>
      <c r="F632" s="61">
        <v>1.87975</v>
      </c>
      <c r="G632" s="59">
        <f t="shared" si="77"/>
        <v>4.3387000000000002</v>
      </c>
      <c r="H632" s="102"/>
      <c r="I632" s="78"/>
      <c r="L632"/>
      <c r="M632"/>
      <c r="N632"/>
      <c r="O632"/>
      <c r="P632"/>
      <c r="Q632"/>
    </row>
    <row r="633" spans="1:17" s="9" customFormat="1" ht="18.75" hidden="1" outlineLevel="1" x14ac:dyDescent="0.3">
      <c r="A633" s="98">
        <f t="shared" si="78"/>
        <v>44402</v>
      </c>
      <c r="B633" s="60">
        <v>12</v>
      </c>
      <c r="C633" s="15">
        <f t="shared" si="75"/>
        <v>0.49843999999999999</v>
      </c>
      <c r="D633" s="61">
        <f t="shared" si="76"/>
        <v>2.5300000000000001E-3</v>
      </c>
      <c r="E633" s="61">
        <f t="shared" si="79"/>
        <v>1.9579800000000001</v>
      </c>
      <c r="F633" s="61">
        <v>1.90768</v>
      </c>
      <c r="G633" s="59">
        <f t="shared" si="77"/>
        <v>4.3666300000000007</v>
      </c>
      <c r="H633" s="102"/>
      <c r="I633" s="78"/>
      <c r="L633"/>
      <c r="M633"/>
      <c r="N633"/>
      <c r="O633"/>
      <c r="P633"/>
      <c r="Q633"/>
    </row>
    <row r="634" spans="1:17" s="9" customFormat="1" ht="18.75" hidden="1" outlineLevel="1" x14ac:dyDescent="0.3">
      <c r="A634" s="98">
        <f t="shared" si="78"/>
        <v>44402</v>
      </c>
      <c r="B634" s="60">
        <v>13</v>
      </c>
      <c r="C634" s="15">
        <f t="shared" si="75"/>
        <v>0.49843999999999999</v>
      </c>
      <c r="D634" s="61">
        <f t="shared" si="76"/>
        <v>2.5300000000000001E-3</v>
      </c>
      <c r="E634" s="61">
        <f t="shared" si="79"/>
        <v>1.9579800000000001</v>
      </c>
      <c r="F634" s="61">
        <v>1.9234200000000001</v>
      </c>
      <c r="G634" s="59">
        <f t="shared" si="77"/>
        <v>4.3823699999999999</v>
      </c>
      <c r="H634" s="102"/>
      <c r="I634" s="78"/>
      <c r="L634"/>
      <c r="M634"/>
      <c r="N634"/>
      <c r="O634"/>
      <c r="P634"/>
      <c r="Q634"/>
    </row>
    <row r="635" spans="1:17" s="9" customFormat="1" ht="18.75" hidden="1" outlineLevel="1" x14ac:dyDescent="0.3">
      <c r="A635" s="98">
        <f t="shared" si="78"/>
        <v>44402</v>
      </c>
      <c r="B635" s="60">
        <v>14</v>
      </c>
      <c r="C635" s="15">
        <f t="shared" si="75"/>
        <v>0.49843999999999999</v>
      </c>
      <c r="D635" s="61">
        <f t="shared" si="76"/>
        <v>2.5300000000000001E-3</v>
      </c>
      <c r="E635" s="61">
        <f t="shared" si="79"/>
        <v>1.9579800000000001</v>
      </c>
      <c r="F635" s="61">
        <v>1.9390099999999999</v>
      </c>
      <c r="G635" s="59">
        <f t="shared" si="77"/>
        <v>4.3979600000000003</v>
      </c>
      <c r="H635" s="102"/>
      <c r="I635" s="78"/>
      <c r="L635"/>
      <c r="M635"/>
      <c r="N635"/>
      <c r="O635"/>
      <c r="P635"/>
      <c r="Q635"/>
    </row>
    <row r="636" spans="1:17" s="9" customFormat="1" ht="18.75" hidden="1" outlineLevel="1" x14ac:dyDescent="0.3">
      <c r="A636" s="98">
        <f t="shared" si="78"/>
        <v>44402</v>
      </c>
      <c r="B636" s="60">
        <v>15</v>
      </c>
      <c r="C636" s="15">
        <f t="shared" si="75"/>
        <v>0.49843999999999999</v>
      </c>
      <c r="D636" s="61">
        <f t="shared" si="76"/>
        <v>2.5300000000000001E-3</v>
      </c>
      <c r="E636" s="61">
        <f t="shared" si="79"/>
        <v>1.9579800000000001</v>
      </c>
      <c r="F636" s="61">
        <v>1.93893</v>
      </c>
      <c r="G636" s="59">
        <f t="shared" si="77"/>
        <v>4.3978800000000007</v>
      </c>
      <c r="H636" s="102"/>
      <c r="I636" s="78"/>
      <c r="L636"/>
      <c r="M636"/>
      <c r="N636"/>
      <c r="O636"/>
      <c r="P636"/>
      <c r="Q636"/>
    </row>
    <row r="637" spans="1:17" s="9" customFormat="1" ht="18.75" hidden="1" outlineLevel="1" x14ac:dyDescent="0.3">
      <c r="A637" s="98">
        <f t="shared" si="78"/>
        <v>44402</v>
      </c>
      <c r="B637" s="60">
        <v>16</v>
      </c>
      <c r="C637" s="15">
        <f t="shared" si="75"/>
        <v>0.49843999999999999</v>
      </c>
      <c r="D637" s="61">
        <f t="shared" si="76"/>
        <v>2.5300000000000001E-3</v>
      </c>
      <c r="E637" s="61">
        <f t="shared" si="79"/>
        <v>1.9579800000000001</v>
      </c>
      <c r="F637" s="61">
        <v>1.9405699999999999</v>
      </c>
      <c r="G637" s="59">
        <f t="shared" si="77"/>
        <v>4.3995199999999999</v>
      </c>
      <c r="H637" s="102"/>
      <c r="I637" s="78"/>
      <c r="L637"/>
      <c r="M637"/>
      <c r="N637"/>
      <c r="O637"/>
      <c r="P637"/>
      <c r="Q637"/>
    </row>
    <row r="638" spans="1:17" s="9" customFormat="1" ht="18.75" hidden="1" outlineLevel="1" x14ac:dyDescent="0.3">
      <c r="A638" s="98">
        <f t="shared" si="78"/>
        <v>44402</v>
      </c>
      <c r="B638" s="60">
        <v>17</v>
      </c>
      <c r="C638" s="15">
        <f t="shared" si="75"/>
        <v>0.49843999999999999</v>
      </c>
      <c r="D638" s="61">
        <f t="shared" si="76"/>
        <v>2.5300000000000001E-3</v>
      </c>
      <c r="E638" s="61">
        <f t="shared" si="79"/>
        <v>1.9579800000000001</v>
      </c>
      <c r="F638" s="61">
        <v>1.93485</v>
      </c>
      <c r="G638" s="59">
        <f t="shared" si="77"/>
        <v>4.3938000000000006</v>
      </c>
      <c r="H638" s="102"/>
      <c r="I638" s="78"/>
      <c r="L638"/>
      <c r="M638"/>
      <c r="N638"/>
      <c r="O638"/>
      <c r="P638"/>
      <c r="Q638"/>
    </row>
    <row r="639" spans="1:17" s="9" customFormat="1" ht="18.75" hidden="1" outlineLevel="1" x14ac:dyDescent="0.3">
      <c r="A639" s="98">
        <f t="shared" si="78"/>
        <v>44402</v>
      </c>
      <c r="B639" s="60">
        <v>18</v>
      </c>
      <c r="C639" s="15">
        <f t="shared" si="75"/>
        <v>0.49843999999999999</v>
      </c>
      <c r="D639" s="61">
        <f t="shared" si="76"/>
        <v>2.5300000000000001E-3</v>
      </c>
      <c r="E639" s="61">
        <f t="shared" si="79"/>
        <v>1.9579800000000001</v>
      </c>
      <c r="F639" s="61">
        <v>1.9131800000000001</v>
      </c>
      <c r="G639" s="59">
        <f t="shared" si="77"/>
        <v>4.3721300000000003</v>
      </c>
      <c r="H639" s="102"/>
      <c r="I639" s="78"/>
      <c r="L639"/>
      <c r="M639"/>
      <c r="N639"/>
      <c r="O639"/>
      <c r="P639"/>
      <c r="Q639"/>
    </row>
    <row r="640" spans="1:17" s="9" customFormat="1" ht="18.75" hidden="1" outlineLevel="1" x14ac:dyDescent="0.3">
      <c r="A640" s="98">
        <f t="shared" si="78"/>
        <v>44402</v>
      </c>
      <c r="B640" s="60">
        <v>19</v>
      </c>
      <c r="C640" s="15">
        <f t="shared" si="75"/>
        <v>0.49843999999999999</v>
      </c>
      <c r="D640" s="61">
        <f t="shared" si="76"/>
        <v>2.5300000000000001E-3</v>
      </c>
      <c r="E640" s="61">
        <f t="shared" si="79"/>
        <v>1.9579800000000001</v>
      </c>
      <c r="F640" s="61">
        <v>1.8914600000000001</v>
      </c>
      <c r="G640" s="59">
        <f t="shared" si="77"/>
        <v>4.3504100000000001</v>
      </c>
      <c r="H640" s="102"/>
      <c r="I640" s="78"/>
      <c r="L640"/>
      <c r="M640"/>
      <c r="N640"/>
      <c r="O640"/>
      <c r="P640"/>
      <c r="Q640"/>
    </row>
    <row r="641" spans="1:17" s="9" customFormat="1" ht="18.75" hidden="1" outlineLevel="1" x14ac:dyDescent="0.3">
      <c r="A641" s="98">
        <f t="shared" si="78"/>
        <v>44402</v>
      </c>
      <c r="B641" s="60">
        <v>20</v>
      </c>
      <c r="C641" s="15">
        <f t="shared" si="75"/>
        <v>0.49843999999999999</v>
      </c>
      <c r="D641" s="61">
        <f t="shared" si="76"/>
        <v>2.5300000000000001E-3</v>
      </c>
      <c r="E641" s="61">
        <f t="shared" si="79"/>
        <v>1.9579800000000001</v>
      </c>
      <c r="F641" s="61">
        <v>1.9009400000000001</v>
      </c>
      <c r="G641" s="59">
        <f t="shared" si="77"/>
        <v>4.35989</v>
      </c>
      <c r="H641" s="102"/>
      <c r="I641" s="78"/>
      <c r="L641"/>
      <c r="M641"/>
      <c r="N641"/>
      <c r="O641"/>
      <c r="P641"/>
      <c r="Q641"/>
    </row>
    <row r="642" spans="1:17" s="9" customFormat="1" ht="18.75" hidden="1" outlineLevel="1" x14ac:dyDescent="0.3">
      <c r="A642" s="98">
        <f>A641</f>
        <v>44402</v>
      </c>
      <c r="B642" s="60">
        <v>21</v>
      </c>
      <c r="C642" s="15">
        <f t="shared" si="75"/>
        <v>0.49843999999999999</v>
      </c>
      <c r="D642" s="61">
        <f t="shared" si="76"/>
        <v>2.5300000000000001E-3</v>
      </c>
      <c r="E642" s="61">
        <f t="shared" si="79"/>
        <v>1.9579800000000001</v>
      </c>
      <c r="F642" s="61">
        <v>1.9011</v>
      </c>
      <c r="G642" s="59">
        <f t="shared" si="77"/>
        <v>4.3600500000000002</v>
      </c>
      <c r="H642" s="102"/>
      <c r="I642" s="78"/>
      <c r="L642"/>
      <c r="M642"/>
      <c r="N642"/>
      <c r="O642"/>
      <c r="P642"/>
      <c r="Q642"/>
    </row>
    <row r="643" spans="1:17" s="9" customFormat="1" ht="18.75" hidden="1" outlineLevel="1" x14ac:dyDescent="0.3">
      <c r="A643" s="98">
        <f t="shared" si="78"/>
        <v>44402</v>
      </c>
      <c r="B643" s="60">
        <v>22</v>
      </c>
      <c r="C643" s="15">
        <f t="shared" si="75"/>
        <v>0.49843999999999999</v>
      </c>
      <c r="D643" s="61">
        <f t="shared" si="76"/>
        <v>2.5300000000000001E-3</v>
      </c>
      <c r="E643" s="61">
        <f t="shared" si="79"/>
        <v>1.9579800000000001</v>
      </c>
      <c r="F643" s="61">
        <v>1.8145499999999999</v>
      </c>
      <c r="G643" s="59">
        <f t="shared" si="77"/>
        <v>4.2735000000000003</v>
      </c>
      <c r="H643" s="102"/>
      <c r="I643" s="78"/>
      <c r="L643"/>
      <c r="M643"/>
      <c r="N643"/>
      <c r="O643"/>
      <c r="P643"/>
      <c r="Q643"/>
    </row>
    <row r="644" spans="1:17" s="9" customFormat="1" ht="18.75" hidden="1" outlineLevel="1" x14ac:dyDescent="0.3">
      <c r="A644" s="98">
        <f t="shared" si="78"/>
        <v>44402</v>
      </c>
      <c r="B644" s="60">
        <v>23</v>
      </c>
      <c r="C644" s="15">
        <f t="shared" si="75"/>
        <v>0.49843999999999999</v>
      </c>
      <c r="D644" s="61">
        <f t="shared" si="76"/>
        <v>2.5300000000000001E-3</v>
      </c>
      <c r="E644" s="61">
        <f t="shared" si="79"/>
        <v>1.9579800000000001</v>
      </c>
      <c r="F644" s="61">
        <v>1.4601</v>
      </c>
      <c r="G644" s="59">
        <f t="shared" si="77"/>
        <v>3.9190500000000004</v>
      </c>
      <c r="H644" s="102"/>
      <c r="I644" s="78"/>
      <c r="L644"/>
      <c r="M644"/>
      <c r="N644"/>
      <c r="O644"/>
      <c r="P644"/>
      <c r="Q644"/>
    </row>
    <row r="645" spans="1:17" s="9" customFormat="1" ht="18.75" hidden="1" outlineLevel="1" x14ac:dyDescent="0.3">
      <c r="A645" s="98">
        <v>44403</v>
      </c>
      <c r="B645" s="60">
        <v>0</v>
      </c>
      <c r="C645" s="15">
        <f t="shared" si="75"/>
        <v>0.49843999999999999</v>
      </c>
      <c r="D645" s="61">
        <f t="shared" si="76"/>
        <v>2.5300000000000001E-3</v>
      </c>
      <c r="E645" s="61">
        <f t="shared" si="79"/>
        <v>1.9579800000000001</v>
      </c>
      <c r="F645" s="61">
        <v>1.4896099999999999</v>
      </c>
      <c r="G645" s="59">
        <f t="shared" si="77"/>
        <v>3.9485600000000001</v>
      </c>
      <c r="H645" s="102"/>
      <c r="I645" s="78"/>
      <c r="L645"/>
      <c r="M645"/>
      <c r="N645"/>
      <c r="O645"/>
      <c r="P645"/>
      <c r="Q645"/>
    </row>
    <row r="646" spans="1:17" s="9" customFormat="1" ht="18.75" hidden="1" outlineLevel="1" x14ac:dyDescent="0.3">
      <c r="A646" s="98">
        <f>A645</f>
        <v>44403</v>
      </c>
      <c r="B646" s="60">
        <v>1</v>
      </c>
      <c r="C646" s="15">
        <f t="shared" si="75"/>
        <v>0.49843999999999999</v>
      </c>
      <c r="D646" s="61">
        <f t="shared" si="76"/>
        <v>2.5300000000000001E-3</v>
      </c>
      <c r="E646" s="61">
        <f t="shared" si="79"/>
        <v>1.9579800000000001</v>
      </c>
      <c r="F646" s="61">
        <v>1.37757</v>
      </c>
      <c r="G646" s="59">
        <f t="shared" si="77"/>
        <v>3.8365200000000002</v>
      </c>
      <c r="H646" s="102"/>
      <c r="I646" s="78"/>
      <c r="L646"/>
      <c r="M646"/>
      <c r="N646"/>
      <c r="O646"/>
      <c r="P646"/>
      <c r="Q646"/>
    </row>
    <row r="647" spans="1:17" s="9" customFormat="1" ht="18.75" hidden="1" outlineLevel="1" x14ac:dyDescent="0.3">
      <c r="A647" s="98">
        <f t="shared" ref="A647:A668" si="80">A646</f>
        <v>44403</v>
      </c>
      <c r="B647" s="60">
        <v>2</v>
      </c>
      <c r="C647" s="15">
        <f t="shared" si="75"/>
        <v>0.49843999999999999</v>
      </c>
      <c r="D647" s="61">
        <f t="shared" si="76"/>
        <v>2.5300000000000001E-3</v>
      </c>
      <c r="E647" s="61">
        <f t="shared" si="79"/>
        <v>1.9579800000000001</v>
      </c>
      <c r="F647" s="61">
        <v>1.1628800000000001</v>
      </c>
      <c r="G647" s="59">
        <f t="shared" si="77"/>
        <v>3.6218300000000001</v>
      </c>
      <c r="H647" s="102"/>
      <c r="I647" s="78"/>
      <c r="L647"/>
      <c r="M647"/>
      <c r="N647"/>
      <c r="O647"/>
      <c r="P647"/>
      <c r="Q647"/>
    </row>
    <row r="648" spans="1:17" s="9" customFormat="1" ht="18.75" hidden="1" outlineLevel="1" x14ac:dyDescent="0.3">
      <c r="A648" s="98">
        <f t="shared" si="80"/>
        <v>44403</v>
      </c>
      <c r="B648" s="60">
        <v>3</v>
      </c>
      <c r="C648" s="15">
        <f t="shared" si="75"/>
        <v>0.49843999999999999</v>
      </c>
      <c r="D648" s="61">
        <f t="shared" si="76"/>
        <v>2.5300000000000001E-3</v>
      </c>
      <c r="E648" s="61">
        <f t="shared" si="79"/>
        <v>1.9579800000000001</v>
      </c>
      <c r="F648" s="61">
        <v>1.0669200000000001</v>
      </c>
      <c r="G648" s="59">
        <f t="shared" si="77"/>
        <v>3.5258700000000003</v>
      </c>
      <c r="H648" s="102"/>
      <c r="I648" s="78"/>
      <c r="L648"/>
      <c r="M648"/>
      <c r="N648"/>
      <c r="O648"/>
      <c r="P648"/>
      <c r="Q648"/>
    </row>
    <row r="649" spans="1:17" s="9" customFormat="1" ht="18.75" hidden="1" outlineLevel="1" x14ac:dyDescent="0.3">
      <c r="A649" s="98">
        <f t="shared" si="80"/>
        <v>44403</v>
      </c>
      <c r="B649" s="60">
        <v>4</v>
      </c>
      <c r="C649" s="15">
        <f t="shared" si="75"/>
        <v>0.49843999999999999</v>
      </c>
      <c r="D649" s="61">
        <f t="shared" si="76"/>
        <v>2.5300000000000001E-3</v>
      </c>
      <c r="E649" s="61">
        <f t="shared" si="79"/>
        <v>1.9579800000000001</v>
      </c>
      <c r="F649" s="61">
        <v>1.01874</v>
      </c>
      <c r="G649" s="59">
        <f t="shared" si="77"/>
        <v>3.4776899999999999</v>
      </c>
      <c r="H649" s="102"/>
      <c r="I649" s="78"/>
      <c r="L649"/>
      <c r="M649"/>
      <c r="N649"/>
      <c r="O649"/>
      <c r="P649"/>
      <c r="Q649"/>
    </row>
    <row r="650" spans="1:17" s="9" customFormat="1" ht="18.75" hidden="1" outlineLevel="1" x14ac:dyDescent="0.3">
      <c r="A650" s="98">
        <f t="shared" si="80"/>
        <v>44403</v>
      </c>
      <c r="B650" s="60">
        <v>5</v>
      </c>
      <c r="C650" s="15">
        <f t="shared" si="75"/>
        <v>0.49843999999999999</v>
      </c>
      <c r="D650" s="61">
        <f t="shared" si="76"/>
        <v>2.5300000000000001E-3</v>
      </c>
      <c r="E650" s="61">
        <f t="shared" si="79"/>
        <v>1.9579800000000001</v>
      </c>
      <c r="F650" s="61">
        <v>0.9773099999999999</v>
      </c>
      <c r="G650" s="59">
        <f t="shared" si="77"/>
        <v>3.4362599999999999</v>
      </c>
      <c r="H650" s="102"/>
      <c r="I650" s="78"/>
      <c r="L650"/>
      <c r="M650"/>
      <c r="N650"/>
      <c r="O650"/>
      <c r="P650"/>
      <c r="Q650"/>
    </row>
    <row r="651" spans="1:17" s="9" customFormat="1" ht="18.75" hidden="1" outlineLevel="1" x14ac:dyDescent="0.3">
      <c r="A651" s="98">
        <f t="shared" si="80"/>
        <v>44403</v>
      </c>
      <c r="B651" s="60">
        <v>6</v>
      </c>
      <c r="C651" s="15">
        <f t="shared" si="75"/>
        <v>0.49843999999999999</v>
      </c>
      <c r="D651" s="61">
        <f t="shared" si="76"/>
        <v>2.5300000000000001E-3</v>
      </c>
      <c r="E651" s="61">
        <f t="shared" si="79"/>
        <v>1.9579800000000001</v>
      </c>
      <c r="F651" s="61">
        <v>1.12574</v>
      </c>
      <c r="G651" s="59">
        <f t="shared" si="77"/>
        <v>3.5846900000000002</v>
      </c>
      <c r="H651" s="102"/>
      <c r="I651" s="78"/>
      <c r="L651"/>
      <c r="M651"/>
      <c r="N651"/>
      <c r="O651"/>
      <c r="P651"/>
      <c r="Q651"/>
    </row>
    <row r="652" spans="1:17" s="9" customFormat="1" ht="18.75" hidden="1" outlineLevel="1" x14ac:dyDescent="0.3">
      <c r="A652" s="98">
        <f t="shared" si="80"/>
        <v>44403</v>
      </c>
      <c r="B652" s="60">
        <v>7</v>
      </c>
      <c r="C652" s="15">
        <f t="shared" si="75"/>
        <v>0.49843999999999999</v>
      </c>
      <c r="D652" s="61">
        <f t="shared" si="76"/>
        <v>2.5300000000000001E-3</v>
      </c>
      <c r="E652" s="61">
        <f t="shared" si="79"/>
        <v>1.9579800000000001</v>
      </c>
      <c r="F652" s="61">
        <v>1.4616600000000002</v>
      </c>
      <c r="G652" s="59">
        <f t="shared" si="77"/>
        <v>3.9206100000000004</v>
      </c>
      <c r="H652" s="102"/>
      <c r="I652" s="78"/>
      <c r="L652"/>
      <c r="M652"/>
      <c r="N652"/>
      <c r="O652"/>
      <c r="P652"/>
      <c r="Q652"/>
    </row>
    <row r="653" spans="1:17" s="9" customFormat="1" ht="18.75" hidden="1" outlineLevel="1" x14ac:dyDescent="0.3">
      <c r="A653" s="98">
        <f t="shared" si="80"/>
        <v>44403</v>
      </c>
      <c r="B653" s="60">
        <v>8</v>
      </c>
      <c r="C653" s="15">
        <f t="shared" si="75"/>
        <v>0.49843999999999999</v>
      </c>
      <c r="D653" s="61">
        <f t="shared" si="76"/>
        <v>2.5300000000000001E-3</v>
      </c>
      <c r="E653" s="61">
        <f t="shared" si="79"/>
        <v>1.9579800000000001</v>
      </c>
      <c r="F653" s="61">
        <v>1.85178</v>
      </c>
      <c r="G653" s="59">
        <f t="shared" si="77"/>
        <v>4.3107300000000004</v>
      </c>
      <c r="H653" s="102"/>
      <c r="I653" s="78"/>
      <c r="L653"/>
      <c r="M653"/>
      <c r="N653"/>
      <c r="O653"/>
      <c r="P653"/>
      <c r="Q653"/>
    </row>
    <row r="654" spans="1:17" s="9" customFormat="1" ht="18.75" hidden="1" outlineLevel="1" x14ac:dyDescent="0.3">
      <c r="A654" s="98">
        <f t="shared" si="80"/>
        <v>44403</v>
      </c>
      <c r="B654" s="60">
        <v>9</v>
      </c>
      <c r="C654" s="15">
        <f t="shared" si="75"/>
        <v>0.49843999999999999</v>
      </c>
      <c r="D654" s="61">
        <f t="shared" si="76"/>
        <v>2.5300000000000001E-3</v>
      </c>
      <c r="E654" s="61">
        <f t="shared" si="79"/>
        <v>1.9579800000000001</v>
      </c>
      <c r="F654" s="61">
        <v>1.9521700000000002</v>
      </c>
      <c r="G654" s="59">
        <f t="shared" si="77"/>
        <v>4.4111200000000004</v>
      </c>
      <c r="H654" s="102"/>
      <c r="I654" s="78"/>
      <c r="L654"/>
      <c r="M654"/>
      <c r="N654"/>
      <c r="O654"/>
      <c r="P654"/>
      <c r="Q654"/>
    </row>
    <row r="655" spans="1:17" s="9" customFormat="1" ht="18.75" hidden="1" outlineLevel="1" x14ac:dyDescent="0.3">
      <c r="A655" s="98">
        <f t="shared" si="80"/>
        <v>44403</v>
      </c>
      <c r="B655" s="60">
        <v>10</v>
      </c>
      <c r="C655" s="15">
        <f t="shared" si="75"/>
        <v>0.49843999999999999</v>
      </c>
      <c r="D655" s="61">
        <f t="shared" si="76"/>
        <v>2.5300000000000001E-3</v>
      </c>
      <c r="E655" s="61">
        <f t="shared" si="79"/>
        <v>1.9579800000000001</v>
      </c>
      <c r="F655" s="61">
        <v>2.0463499999999999</v>
      </c>
      <c r="G655" s="59">
        <f t="shared" si="77"/>
        <v>4.5053000000000001</v>
      </c>
      <c r="H655" s="102"/>
      <c r="I655" s="78"/>
      <c r="L655"/>
      <c r="M655"/>
      <c r="N655"/>
      <c r="O655"/>
      <c r="P655"/>
      <c r="Q655"/>
    </row>
    <row r="656" spans="1:17" s="9" customFormat="1" ht="18.75" hidden="1" outlineLevel="1" x14ac:dyDescent="0.3">
      <c r="A656" s="98">
        <f t="shared" si="80"/>
        <v>44403</v>
      </c>
      <c r="B656" s="60">
        <v>11</v>
      </c>
      <c r="C656" s="15">
        <f t="shared" si="75"/>
        <v>0.49843999999999999</v>
      </c>
      <c r="D656" s="61">
        <f t="shared" si="76"/>
        <v>2.5300000000000001E-3</v>
      </c>
      <c r="E656" s="61">
        <f t="shared" si="79"/>
        <v>1.9579800000000001</v>
      </c>
      <c r="F656" s="61">
        <v>2.0747600000000004</v>
      </c>
      <c r="G656" s="59">
        <f t="shared" si="77"/>
        <v>4.533710000000001</v>
      </c>
      <c r="H656" s="102"/>
      <c r="I656" s="78"/>
      <c r="L656"/>
      <c r="M656"/>
      <c r="N656"/>
      <c r="O656"/>
      <c r="P656"/>
      <c r="Q656"/>
    </row>
    <row r="657" spans="1:17" s="9" customFormat="1" ht="18.75" hidden="1" outlineLevel="1" x14ac:dyDescent="0.3">
      <c r="A657" s="98">
        <f t="shared" si="80"/>
        <v>44403</v>
      </c>
      <c r="B657" s="60">
        <v>12</v>
      </c>
      <c r="C657" s="15">
        <f t="shared" si="75"/>
        <v>0.49843999999999999</v>
      </c>
      <c r="D657" s="61">
        <f t="shared" si="76"/>
        <v>2.5300000000000001E-3</v>
      </c>
      <c r="E657" s="61">
        <f t="shared" si="79"/>
        <v>1.9579800000000001</v>
      </c>
      <c r="F657" s="61">
        <v>2.0813999999999999</v>
      </c>
      <c r="G657" s="59">
        <f t="shared" si="77"/>
        <v>4.5403500000000001</v>
      </c>
      <c r="H657" s="102"/>
      <c r="I657" s="78"/>
      <c r="L657"/>
      <c r="M657"/>
      <c r="N657"/>
      <c r="O657"/>
      <c r="P657"/>
      <c r="Q657"/>
    </row>
    <row r="658" spans="1:17" s="9" customFormat="1" ht="18.75" hidden="1" outlineLevel="1" x14ac:dyDescent="0.3">
      <c r="A658" s="98">
        <f t="shared" si="80"/>
        <v>44403</v>
      </c>
      <c r="B658" s="60">
        <v>13</v>
      </c>
      <c r="C658" s="15">
        <f t="shared" si="75"/>
        <v>0.49843999999999999</v>
      </c>
      <c r="D658" s="61">
        <f t="shared" si="76"/>
        <v>2.5300000000000001E-3</v>
      </c>
      <c r="E658" s="61">
        <f t="shared" si="79"/>
        <v>1.9579800000000001</v>
      </c>
      <c r="F658" s="61">
        <v>2.09829</v>
      </c>
      <c r="G658" s="59">
        <f t="shared" si="77"/>
        <v>4.5572400000000002</v>
      </c>
      <c r="H658" s="102"/>
      <c r="I658" s="78"/>
      <c r="L658"/>
      <c r="M658"/>
      <c r="N658"/>
      <c r="O658"/>
      <c r="P658"/>
      <c r="Q658"/>
    </row>
    <row r="659" spans="1:17" s="9" customFormat="1" ht="18.75" hidden="1" outlineLevel="1" x14ac:dyDescent="0.3">
      <c r="A659" s="98">
        <f t="shared" si="80"/>
        <v>44403</v>
      </c>
      <c r="B659" s="60">
        <v>14</v>
      </c>
      <c r="C659" s="15">
        <f t="shared" si="75"/>
        <v>0.49843999999999999</v>
      </c>
      <c r="D659" s="61">
        <f t="shared" si="76"/>
        <v>2.5300000000000001E-3</v>
      </c>
      <c r="E659" s="61">
        <f t="shared" si="79"/>
        <v>1.9579800000000001</v>
      </c>
      <c r="F659" s="61">
        <v>2.10737</v>
      </c>
      <c r="G659" s="59">
        <f t="shared" si="77"/>
        <v>4.5663200000000002</v>
      </c>
      <c r="H659" s="102"/>
      <c r="I659" s="78"/>
      <c r="L659"/>
      <c r="M659"/>
      <c r="N659"/>
      <c r="O659"/>
      <c r="P659"/>
      <c r="Q659"/>
    </row>
    <row r="660" spans="1:17" s="9" customFormat="1" ht="18.75" hidden="1" outlineLevel="1" x14ac:dyDescent="0.3">
      <c r="A660" s="98">
        <f t="shared" si="80"/>
        <v>44403</v>
      </c>
      <c r="B660" s="60">
        <v>15</v>
      </c>
      <c r="C660" s="15">
        <f t="shared" si="75"/>
        <v>0.49843999999999999</v>
      </c>
      <c r="D660" s="61">
        <f t="shared" si="76"/>
        <v>2.5300000000000001E-3</v>
      </c>
      <c r="E660" s="61">
        <f t="shared" si="79"/>
        <v>1.9579800000000001</v>
      </c>
      <c r="F660" s="61">
        <v>2.1093299999999999</v>
      </c>
      <c r="G660" s="59">
        <f t="shared" si="77"/>
        <v>4.5682799999999997</v>
      </c>
      <c r="H660" s="102"/>
      <c r="I660" s="78"/>
      <c r="L660"/>
      <c r="M660"/>
      <c r="N660"/>
      <c r="O660"/>
      <c r="P660"/>
      <c r="Q660"/>
    </row>
    <row r="661" spans="1:17" s="9" customFormat="1" ht="18.75" hidden="1" outlineLevel="1" x14ac:dyDescent="0.3">
      <c r="A661" s="98">
        <f t="shared" si="80"/>
        <v>44403</v>
      </c>
      <c r="B661" s="60">
        <v>16</v>
      </c>
      <c r="C661" s="15">
        <f t="shared" si="75"/>
        <v>0.49843999999999999</v>
      </c>
      <c r="D661" s="61">
        <f t="shared" si="76"/>
        <v>2.5300000000000001E-3</v>
      </c>
      <c r="E661" s="61">
        <f t="shared" si="79"/>
        <v>1.9579800000000001</v>
      </c>
      <c r="F661" s="61">
        <v>2.1040700000000001</v>
      </c>
      <c r="G661" s="59">
        <f t="shared" si="77"/>
        <v>4.5630199999999999</v>
      </c>
      <c r="H661" s="102"/>
      <c r="I661" s="78"/>
      <c r="L661"/>
      <c r="M661"/>
      <c r="N661"/>
      <c r="O661"/>
      <c r="P661"/>
      <c r="Q661"/>
    </row>
    <row r="662" spans="1:17" s="9" customFormat="1" ht="18.75" hidden="1" outlineLevel="1" x14ac:dyDescent="0.3">
      <c r="A662" s="98">
        <f t="shared" si="80"/>
        <v>44403</v>
      </c>
      <c r="B662" s="60">
        <v>17</v>
      </c>
      <c r="C662" s="15">
        <f t="shared" si="75"/>
        <v>0.49843999999999999</v>
      </c>
      <c r="D662" s="61">
        <f t="shared" si="76"/>
        <v>2.5300000000000001E-3</v>
      </c>
      <c r="E662" s="61">
        <f t="shared" si="79"/>
        <v>1.9579800000000001</v>
      </c>
      <c r="F662" s="61">
        <v>2.0925199999999999</v>
      </c>
      <c r="G662" s="59">
        <f t="shared" si="77"/>
        <v>4.5514700000000001</v>
      </c>
      <c r="H662" s="102"/>
      <c r="I662" s="78"/>
      <c r="L662"/>
      <c r="M662"/>
      <c r="N662"/>
      <c r="O662"/>
      <c r="P662"/>
      <c r="Q662"/>
    </row>
    <row r="663" spans="1:17" s="9" customFormat="1" ht="18.75" hidden="1" outlineLevel="1" x14ac:dyDescent="0.3">
      <c r="A663" s="98">
        <f t="shared" si="80"/>
        <v>44403</v>
      </c>
      <c r="B663" s="60">
        <v>18</v>
      </c>
      <c r="C663" s="15">
        <f t="shared" si="75"/>
        <v>0.49843999999999999</v>
      </c>
      <c r="D663" s="61">
        <f t="shared" si="76"/>
        <v>2.5300000000000001E-3</v>
      </c>
      <c r="E663" s="61">
        <f t="shared" si="79"/>
        <v>1.9579800000000001</v>
      </c>
      <c r="F663" s="61">
        <v>2.0762199999999997</v>
      </c>
      <c r="G663" s="59">
        <f t="shared" si="77"/>
        <v>4.5351699999999999</v>
      </c>
      <c r="H663" s="102"/>
      <c r="I663" s="78"/>
      <c r="L663"/>
      <c r="M663"/>
      <c r="N663"/>
      <c r="O663"/>
      <c r="P663"/>
      <c r="Q663"/>
    </row>
    <row r="664" spans="1:17" s="9" customFormat="1" ht="18.75" hidden="1" outlineLevel="1" x14ac:dyDescent="0.3">
      <c r="A664" s="98">
        <f t="shared" si="80"/>
        <v>44403</v>
      </c>
      <c r="B664" s="60">
        <v>19</v>
      </c>
      <c r="C664" s="15">
        <f t="shared" si="75"/>
        <v>0.49843999999999999</v>
      </c>
      <c r="D664" s="61">
        <f t="shared" si="76"/>
        <v>2.5300000000000001E-3</v>
      </c>
      <c r="E664" s="61">
        <f t="shared" si="79"/>
        <v>1.9579800000000001</v>
      </c>
      <c r="F664" s="61">
        <v>2.0567699999999998</v>
      </c>
      <c r="G664" s="59">
        <f t="shared" si="77"/>
        <v>4.51572</v>
      </c>
      <c r="H664" s="102"/>
      <c r="I664" s="78"/>
      <c r="L664"/>
      <c r="M664"/>
      <c r="N664"/>
      <c r="O664"/>
      <c r="P664"/>
      <c r="Q664"/>
    </row>
    <row r="665" spans="1:17" s="9" customFormat="1" ht="18.75" hidden="1" outlineLevel="1" x14ac:dyDescent="0.3">
      <c r="A665" s="98">
        <f t="shared" si="80"/>
        <v>44403</v>
      </c>
      <c r="B665" s="60">
        <v>20</v>
      </c>
      <c r="C665" s="15">
        <f t="shared" si="75"/>
        <v>0.49843999999999999</v>
      </c>
      <c r="D665" s="61">
        <f t="shared" si="76"/>
        <v>2.5300000000000001E-3</v>
      </c>
      <c r="E665" s="61">
        <f t="shared" si="79"/>
        <v>1.9579800000000001</v>
      </c>
      <c r="F665" s="61">
        <v>2.0557600000000003</v>
      </c>
      <c r="G665" s="59">
        <f t="shared" si="77"/>
        <v>4.5147100000000009</v>
      </c>
      <c r="H665" s="102"/>
      <c r="I665" s="78"/>
      <c r="L665"/>
      <c r="M665"/>
      <c r="N665"/>
      <c r="O665"/>
      <c r="P665"/>
      <c r="Q665"/>
    </row>
    <row r="666" spans="1:17" s="9" customFormat="1" ht="18.75" hidden="1" outlineLevel="1" x14ac:dyDescent="0.3">
      <c r="A666" s="98">
        <f t="shared" si="80"/>
        <v>44403</v>
      </c>
      <c r="B666" s="60">
        <v>21</v>
      </c>
      <c r="C666" s="15">
        <f t="shared" si="75"/>
        <v>0.49843999999999999</v>
      </c>
      <c r="D666" s="61">
        <f t="shared" si="76"/>
        <v>2.5300000000000001E-3</v>
      </c>
      <c r="E666" s="61">
        <f t="shared" si="79"/>
        <v>1.9579800000000001</v>
      </c>
      <c r="F666" s="61">
        <v>2.05802</v>
      </c>
      <c r="G666" s="59">
        <f t="shared" si="77"/>
        <v>4.5169700000000006</v>
      </c>
      <c r="H666" s="102"/>
      <c r="I666" s="78"/>
      <c r="L666"/>
      <c r="M666"/>
      <c r="N666"/>
      <c r="O666"/>
      <c r="P666"/>
      <c r="Q666"/>
    </row>
    <row r="667" spans="1:17" s="9" customFormat="1" ht="18.75" hidden="1" outlineLevel="1" x14ac:dyDescent="0.3">
      <c r="A667" s="98">
        <f t="shared" si="80"/>
        <v>44403</v>
      </c>
      <c r="B667" s="60">
        <v>22</v>
      </c>
      <c r="C667" s="15">
        <f t="shared" si="75"/>
        <v>0.49843999999999999</v>
      </c>
      <c r="D667" s="61">
        <f t="shared" si="76"/>
        <v>2.5300000000000001E-3</v>
      </c>
      <c r="E667" s="61">
        <f t="shared" si="79"/>
        <v>1.9579800000000001</v>
      </c>
      <c r="F667" s="61">
        <v>1.9182900000000001</v>
      </c>
      <c r="G667" s="59">
        <f t="shared" si="77"/>
        <v>4.3772400000000005</v>
      </c>
      <c r="H667" s="102"/>
      <c r="I667" s="78"/>
      <c r="L667"/>
      <c r="M667"/>
      <c r="N667"/>
      <c r="O667"/>
      <c r="P667"/>
      <c r="Q667"/>
    </row>
    <row r="668" spans="1:17" s="9" customFormat="1" ht="18.75" hidden="1" outlineLevel="1" x14ac:dyDescent="0.3">
      <c r="A668" s="98">
        <f t="shared" si="80"/>
        <v>44403</v>
      </c>
      <c r="B668" s="60">
        <v>23</v>
      </c>
      <c r="C668" s="15">
        <f t="shared" si="75"/>
        <v>0.49843999999999999</v>
      </c>
      <c r="D668" s="61">
        <f t="shared" si="76"/>
        <v>2.5300000000000001E-3</v>
      </c>
      <c r="E668" s="61">
        <f t="shared" si="79"/>
        <v>1.9579800000000001</v>
      </c>
      <c r="F668" s="61">
        <v>1.579</v>
      </c>
      <c r="G668" s="59">
        <f t="shared" si="77"/>
        <v>4.0379500000000004</v>
      </c>
      <c r="H668" s="102"/>
      <c r="I668" s="78"/>
      <c r="L668"/>
      <c r="M668"/>
      <c r="N668"/>
      <c r="O668"/>
      <c r="P668"/>
      <c r="Q668"/>
    </row>
    <row r="669" spans="1:17" s="9" customFormat="1" ht="18.75" hidden="1" outlineLevel="1" x14ac:dyDescent="0.3">
      <c r="A669" s="98">
        <v>44374</v>
      </c>
      <c r="B669" s="60">
        <v>0</v>
      </c>
      <c r="C669" s="15">
        <f t="shared" si="75"/>
        <v>0.49843999999999999</v>
      </c>
      <c r="D669" s="61">
        <f t="shared" si="76"/>
        <v>2.5300000000000001E-3</v>
      </c>
      <c r="E669" s="61">
        <f t="shared" si="79"/>
        <v>1.9579800000000001</v>
      </c>
      <c r="F669" s="61">
        <v>1.35477</v>
      </c>
      <c r="G669" s="59">
        <f t="shared" si="77"/>
        <v>3.81372</v>
      </c>
      <c r="H669" s="102"/>
      <c r="I669" s="78"/>
      <c r="L669"/>
      <c r="M669"/>
      <c r="N669"/>
      <c r="O669"/>
      <c r="P669"/>
      <c r="Q669"/>
    </row>
    <row r="670" spans="1:17" s="9" customFormat="1" ht="18.75" hidden="1" outlineLevel="1" x14ac:dyDescent="0.3">
      <c r="A670" s="98">
        <f>A669</f>
        <v>44374</v>
      </c>
      <c r="B670" s="60">
        <v>1</v>
      </c>
      <c r="C670" s="15">
        <f t="shared" si="75"/>
        <v>0.49843999999999999</v>
      </c>
      <c r="D670" s="61">
        <f t="shared" si="76"/>
        <v>2.5300000000000001E-3</v>
      </c>
      <c r="E670" s="61">
        <f t="shared" si="79"/>
        <v>1.9579800000000001</v>
      </c>
      <c r="F670" s="61">
        <v>1.1193499999999998</v>
      </c>
      <c r="G670" s="59">
        <f t="shared" si="77"/>
        <v>3.5783</v>
      </c>
      <c r="H670" s="102"/>
      <c r="I670" s="78"/>
      <c r="L670"/>
      <c r="M670"/>
      <c r="N670"/>
      <c r="O670"/>
      <c r="P670"/>
      <c r="Q670"/>
    </row>
    <row r="671" spans="1:17" s="9" customFormat="1" ht="18.75" hidden="1" outlineLevel="1" x14ac:dyDescent="0.3">
      <c r="A671" s="98">
        <f t="shared" ref="A671:A692" si="81">A670</f>
        <v>44374</v>
      </c>
      <c r="B671" s="60">
        <v>2</v>
      </c>
      <c r="C671" s="15">
        <f t="shared" si="75"/>
        <v>0.49843999999999999</v>
      </c>
      <c r="D671" s="61">
        <f t="shared" si="76"/>
        <v>2.5300000000000001E-3</v>
      </c>
      <c r="E671" s="61">
        <f t="shared" si="79"/>
        <v>1.9579800000000001</v>
      </c>
      <c r="F671" s="61">
        <v>1.00084</v>
      </c>
      <c r="G671" s="59">
        <f t="shared" si="77"/>
        <v>3.4597899999999999</v>
      </c>
      <c r="H671" s="102"/>
      <c r="I671" s="78"/>
      <c r="L671"/>
      <c r="M671"/>
      <c r="N671"/>
      <c r="O671"/>
      <c r="P671"/>
      <c r="Q671"/>
    </row>
    <row r="672" spans="1:17" s="9" customFormat="1" ht="18.75" hidden="1" outlineLevel="1" x14ac:dyDescent="0.3">
      <c r="A672" s="98">
        <f t="shared" si="81"/>
        <v>44374</v>
      </c>
      <c r="B672" s="60">
        <v>3</v>
      </c>
      <c r="C672" s="15">
        <f t="shared" si="75"/>
        <v>0.49843999999999999</v>
      </c>
      <c r="D672" s="61">
        <f t="shared" si="76"/>
        <v>2.5300000000000001E-3</v>
      </c>
      <c r="E672" s="61">
        <f t="shared" si="79"/>
        <v>1.9579800000000001</v>
      </c>
      <c r="F672" s="61">
        <v>0.96025000000000005</v>
      </c>
      <c r="G672" s="59">
        <f t="shared" si="77"/>
        <v>3.4192</v>
      </c>
      <c r="H672" s="102"/>
      <c r="I672" s="78"/>
      <c r="L672"/>
      <c r="M672"/>
      <c r="N672"/>
      <c r="O672"/>
      <c r="P672"/>
      <c r="Q672"/>
    </row>
    <row r="673" spans="1:17" s="9" customFormat="1" ht="18.75" hidden="1" outlineLevel="1" x14ac:dyDescent="0.3">
      <c r="A673" s="98">
        <f t="shared" si="81"/>
        <v>44374</v>
      </c>
      <c r="B673" s="60">
        <v>4</v>
      </c>
      <c r="C673" s="15">
        <f t="shared" si="75"/>
        <v>0.49843999999999999</v>
      </c>
      <c r="D673" s="61">
        <f t="shared" si="76"/>
        <v>2.5300000000000001E-3</v>
      </c>
      <c r="E673" s="61">
        <f t="shared" si="79"/>
        <v>1.9579800000000001</v>
      </c>
      <c r="F673" s="61">
        <v>0.93808999999999998</v>
      </c>
      <c r="G673" s="59">
        <f t="shared" si="77"/>
        <v>3.3970400000000001</v>
      </c>
      <c r="H673" s="102"/>
      <c r="I673" s="78"/>
      <c r="L673"/>
      <c r="M673"/>
      <c r="N673"/>
      <c r="O673"/>
      <c r="P673"/>
      <c r="Q673"/>
    </row>
    <row r="674" spans="1:17" s="9" customFormat="1" ht="18.75" hidden="1" outlineLevel="1" x14ac:dyDescent="0.3">
      <c r="A674" s="98">
        <f t="shared" si="81"/>
        <v>44374</v>
      </c>
      <c r="B674" s="60">
        <v>5</v>
      </c>
      <c r="C674" s="15">
        <f t="shared" si="75"/>
        <v>0.49843999999999999</v>
      </c>
      <c r="D674" s="61">
        <f t="shared" si="76"/>
        <v>2.5300000000000001E-3</v>
      </c>
      <c r="E674" s="61">
        <f t="shared" si="79"/>
        <v>1.9579800000000001</v>
      </c>
      <c r="F674" s="61">
        <v>0.95269000000000004</v>
      </c>
      <c r="G674" s="59">
        <f t="shared" si="77"/>
        <v>3.4116400000000002</v>
      </c>
      <c r="H674" s="102"/>
      <c r="I674" s="78"/>
      <c r="L674"/>
      <c r="M674"/>
      <c r="N674"/>
      <c r="O674"/>
      <c r="P674"/>
      <c r="Q674"/>
    </row>
    <row r="675" spans="1:17" s="9" customFormat="1" ht="18.75" hidden="1" outlineLevel="1" x14ac:dyDescent="0.3">
      <c r="A675" s="98">
        <f t="shared" si="81"/>
        <v>44374</v>
      </c>
      <c r="B675" s="60">
        <v>6</v>
      </c>
      <c r="C675" s="15">
        <f t="shared" si="75"/>
        <v>0.49843999999999999</v>
      </c>
      <c r="D675" s="61">
        <f t="shared" si="76"/>
        <v>2.5300000000000001E-3</v>
      </c>
      <c r="E675" s="61">
        <f t="shared" si="79"/>
        <v>1.9579800000000001</v>
      </c>
      <c r="F675" s="61">
        <v>1.1800999999999999</v>
      </c>
      <c r="G675" s="59">
        <f t="shared" si="77"/>
        <v>3.6390500000000001</v>
      </c>
      <c r="H675" s="102"/>
      <c r="I675" s="78"/>
      <c r="L675"/>
      <c r="M675"/>
      <c r="N675"/>
      <c r="O675"/>
      <c r="P675"/>
      <c r="Q675"/>
    </row>
    <row r="676" spans="1:17" s="9" customFormat="1" ht="18.75" hidden="1" outlineLevel="1" x14ac:dyDescent="0.3">
      <c r="A676" s="98">
        <f t="shared" si="81"/>
        <v>44374</v>
      </c>
      <c r="B676" s="60">
        <v>7</v>
      </c>
      <c r="C676" s="15">
        <f t="shared" si="75"/>
        <v>0.49843999999999999</v>
      </c>
      <c r="D676" s="61">
        <f t="shared" si="76"/>
        <v>2.5300000000000001E-3</v>
      </c>
      <c r="E676" s="61">
        <f t="shared" si="79"/>
        <v>1.9579800000000001</v>
      </c>
      <c r="F676" s="61">
        <v>1.4870399999999999</v>
      </c>
      <c r="G676" s="59">
        <f t="shared" si="77"/>
        <v>3.9459900000000001</v>
      </c>
      <c r="H676" s="102"/>
      <c r="I676" s="78"/>
      <c r="L676"/>
      <c r="M676"/>
      <c r="N676"/>
      <c r="O676"/>
      <c r="P676"/>
      <c r="Q676"/>
    </row>
    <row r="677" spans="1:17" s="9" customFormat="1" ht="18.75" hidden="1" outlineLevel="1" x14ac:dyDescent="0.3">
      <c r="A677" s="98">
        <f t="shared" si="81"/>
        <v>44374</v>
      </c>
      <c r="B677" s="60">
        <v>8</v>
      </c>
      <c r="C677" s="15">
        <f t="shared" si="75"/>
        <v>0.49843999999999999</v>
      </c>
      <c r="D677" s="61">
        <f t="shared" si="76"/>
        <v>2.5300000000000001E-3</v>
      </c>
      <c r="E677" s="61">
        <f t="shared" si="79"/>
        <v>1.9579800000000001</v>
      </c>
      <c r="F677" s="61">
        <v>1.87208</v>
      </c>
      <c r="G677" s="59">
        <f t="shared" si="77"/>
        <v>4.3310300000000002</v>
      </c>
      <c r="H677" s="102"/>
      <c r="I677" s="78"/>
      <c r="L677"/>
      <c r="M677"/>
      <c r="N677"/>
      <c r="O677"/>
      <c r="P677"/>
      <c r="Q677"/>
    </row>
    <row r="678" spans="1:17" s="9" customFormat="1" ht="18.75" hidden="1" outlineLevel="1" x14ac:dyDescent="0.3">
      <c r="A678" s="98">
        <f t="shared" si="81"/>
        <v>44374</v>
      </c>
      <c r="B678" s="60">
        <v>9</v>
      </c>
      <c r="C678" s="15">
        <f t="shared" si="75"/>
        <v>0.49843999999999999</v>
      </c>
      <c r="D678" s="61">
        <f t="shared" si="76"/>
        <v>2.5300000000000001E-3</v>
      </c>
      <c r="E678" s="61">
        <f t="shared" si="79"/>
        <v>1.9579800000000001</v>
      </c>
      <c r="F678" s="61">
        <v>1.9956700000000001</v>
      </c>
      <c r="G678" s="59">
        <f t="shared" si="77"/>
        <v>4.4546200000000002</v>
      </c>
      <c r="H678" s="102"/>
      <c r="I678" s="78"/>
      <c r="L678"/>
      <c r="M678"/>
      <c r="N678"/>
      <c r="O678"/>
      <c r="P678"/>
      <c r="Q678"/>
    </row>
    <row r="679" spans="1:17" s="9" customFormat="1" ht="18.75" hidden="1" outlineLevel="1" x14ac:dyDescent="0.3">
      <c r="A679" s="98">
        <f t="shared" si="81"/>
        <v>44374</v>
      </c>
      <c r="B679" s="60">
        <v>10</v>
      </c>
      <c r="C679" s="15">
        <f t="shared" si="75"/>
        <v>0.49843999999999999</v>
      </c>
      <c r="D679" s="61">
        <f t="shared" si="76"/>
        <v>2.5300000000000001E-3</v>
      </c>
      <c r="E679" s="61">
        <f t="shared" si="79"/>
        <v>1.9579800000000001</v>
      </c>
      <c r="F679" s="61">
        <v>2.0684200000000001</v>
      </c>
      <c r="G679" s="59">
        <f t="shared" si="77"/>
        <v>4.5273700000000003</v>
      </c>
      <c r="H679" s="102"/>
      <c r="I679" s="78"/>
      <c r="L679"/>
      <c r="M679"/>
      <c r="N679"/>
      <c r="O679"/>
      <c r="P679"/>
      <c r="Q679"/>
    </row>
    <row r="680" spans="1:17" s="9" customFormat="1" ht="18.75" hidden="1" outlineLevel="1" x14ac:dyDescent="0.3">
      <c r="A680" s="98">
        <f t="shared" si="81"/>
        <v>44374</v>
      </c>
      <c r="B680" s="60">
        <v>11</v>
      </c>
      <c r="C680" s="15">
        <f t="shared" si="75"/>
        <v>0.49843999999999999</v>
      </c>
      <c r="D680" s="61">
        <f t="shared" si="76"/>
        <v>2.5300000000000001E-3</v>
      </c>
      <c r="E680" s="61">
        <f t="shared" si="79"/>
        <v>1.9579800000000001</v>
      </c>
      <c r="F680" s="61">
        <v>2.0930599999999999</v>
      </c>
      <c r="G680" s="59">
        <f t="shared" si="77"/>
        <v>4.5520100000000001</v>
      </c>
      <c r="H680" s="102"/>
      <c r="I680" s="78"/>
      <c r="L680"/>
      <c r="M680"/>
      <c r="N680"/>
      <c r="O680"/>
      <c r="P680"/>
      <c r="Q680"/>
    </row>
    <row r="681" spans="1:17" s="9" customFormat="1" ht="18.75" hidden="1" outlineLevel="1" x14ac:dyDescent="0.3">
      <c r="A681" s="98">
        <f t="shared" si="81"/>
        <v>44374</v>
      </c>
      <c r="B681" s="60">
        <v>12</v>
      </c>
      <c r="C681" s="15">
        <f t="shared" si="75"/>
        <v>0.49843999999999999</v>
      </c>
      <c r="D681" s="61">
        <f t="shared" si="76"/>
        <v>2.5300000000000001E-3</v>
      </c>
      <c r="E681" s="61">
        <f t="shared" si="79"/>
        <v>1.9579800000000001</v>
      </c>
      <c r="F681" s="61">
        <v>2.1057399999999999</v>
      </c>
      <c r="G681" s="59">
        <f t="shared" si="77"/>
        <v>4.5646900000000006</v>
      </c>
      <c r="H681" s="102"/>
      <c r="I681" s="78"/>
      <c r="L681"/>
      <c r="M681"/>
      <c r="N681"/>
      <c r="O681"/>
      <c r="P681"/>
      <c r="Q681"/>
    </row>
    <row r="682" spans="1:17" s="9" customFormat="1" ht="18.75" hidden="1" outlineLevel="1" x14ac:dyDescent="0.3">
      <c r="A682" s="98">
        <f t="shared" si="81"/>
        <v>44374</v>
      </c>
      <c r="B682" s="60">
        <v>13</v>
      </c>
      <c r="C682" s="15">
        <f t="shared" si="75"/>
        <v>0.49843999999999999</v>
      </c>
      <c r="D682" s="61">
        <f t="shared" si="76"/>
        <v>2.5300000000000001E-3</v>
      </c>
      <c r="E682" s="61">
        <f t="shared" si="79"/>
        <v>1.9579800000000001</v>
      </c>
      <c r="F682" s="61">
        <v>2.1257800000000002</v>
      </c>
      <c r="G682" s="59">
        <f t="shared" si="77"/>
        <v>4.5847300000000004</v>
      </c>
      <c r="H682" s="102"/>
      <c r="I682" s="78"/>
      <c r="L682"/>
      <c r="M682"/>
      <c r="N682"/>
      <c r="O682"/>
      <c r="P682"/>
      <c r="Q682"/>
    </row>
    <row r="683" spans="1:17" s="9" customFormat="1" ht="18.75" hidden="1" outlineLevel="1" x14ac:dyDescent="0.3">
      <c r="A683" s="98">
        <f t="shared" si="81"/>
        <v>44374</v>
      </c>
      <c r="B683" s="60">
        <v>14</v>
      </c>
      <c r="C683" s="15">
        <f t="shared" si="75"/>
        <v>0.49843999999999999</v>
      </c>
      <c r="D683" s="61">
        <f t="shared" si="76"/>
        <v>2.5300000000000001E-3</v>
      </c>
      <c r="E683" s="61">
        <f t="shared" si="79"/>
        <v>1.9579800000000001</v>
      </c>
      <c r="F683" s="61">
        <v>2.1333699999999998</v>
      </c>
      <c r="G683" s="59">
        <f t="shared" si="77"/>
        <v>4.59232</v>
      </c>
      <c r="H683" s="102"/>
      <c r="I683" s="78"/>
      <c r="L683"/>
      <c r="M683"/>
      <c r="N683"/>
      <c r="O683"/>
      <c r="P683"/>
      <c r="Q683"/>
    </row>
    <row r="684" spans="1:17" s="9" customFormat="1" ht="18.75" hidden="1" outlineLevel="1" x14ac:dyDescent="0.3">
      <c r="A684" s="98">
        <f t="shared" si="81"/>
        <v>44374</v>
      </c>
      <c r="B684" s="60">
        <v>15</v>
      </c>
      <c r="C684" s="15">
        <f t="shared" si="75"/>
        <v>0.49843999999999999</v>
      </c>
      <c r="D684" s="61">
        <f t="shared" si="76"/>
        <v>2.5300000000000001E-3</v>
      </c>
      <c r="E684" s="61">
        <f t="shared" si="79"/>
        <v>1.9579800000000001</v>
      </c>
      <c r="F684" s="61">
        <v>2.1445599999999998</v>
      </c>
      <c r="G684" s="59">
        <f t="shared" si="77"/>
        <v>4.60351</v>
      </c>
      <c r="H684" s="102"/>
      <c r="I684" s="78"/>
      <c r="L684"/>
      <c r="M684"/>
      <c r="N684"/>
      <c r="O684"/>
      <c r="P684"/>
      <c r="Q684"/>
    </row>
    <row r="685" spans="1:17" s="9" customFormat="1" ht="18.75" hidden="1" outlineLevel="1" x14ac:dyDescent="0.3">
      <c r="A685" s="98">
        <f t="shared" si="81"/>
        <v>44374</v>
      </c>
      <c r="B685" s="60">
        <v>16</v>
      </c>
      <c r="C685" s="15">
        <f t="shared" si="75"/>
        <v>0.49843999999999999</v>
      </c>
      <c r="D685" s="61">
        <f t="shared" si="76"/>
        <v>2.5300000000000001E-3</v>
      </c>
      <c r="E685" s="61">
        <f t="shared" si="79"/>
        <v>1.9579800000000001</v>
      </c>
      <c r="F685" s="61">
        <v>2.1376200000000001</v>
      </c>
      <c r="G685" s="59">
        <f t="shared" si="77"/>
        <v>4.5965699999999998</v>
      </c>
      <c r="H685" s="102"/>
      <c r="I685" s="78"/>
      <c r="L685"/>
      <c r="M685"/>
      <c r="N685"/>
      <c r="O685"/>
      <c r="P685"/>
      <c r="Q685"/>
    </row>
    <row r="686" spans="1:17" s="9" customFormat="1" ht="18.75" hidden="1" outlineLevel="1" x14ac:dyDescent="0.3">
      <c r="A686" s="98">
        <f t="shared" si="81"/>
        <v>44374</v>
      </c>
      <c r="B686" s="60">
        <v>17</v>
      </c>
      <c r="C686" s="15">
        <f t="shared" ref="C686:C749" si="82">$C$9</f>
        <v>0.49843999999999999</v>
      </c>
      <c r="D686" s="61">
        <f t="shared" ref="D686:D749" si="83">$D$9</f>
        <v>2.5300000000000001E-3</v>
      </c>
      <c r="E686" s="61">
        <f t="shared" si="79"/>
        <v>1.9579800000000001</v>
      </c>
      <c r="F686" s="61">
        <v>2.1308800000000003</v>
      </c>
      <c r="G686" s="59">
        <f t="shared" ref="G686:G749" si="84">SUM(C686:F686)</f>
        <v>4.589830000000001</v>
      </c>
      <c r="H686" s="102"/>
      <c r="I686" s="78"/>
      <c r="L686"/>
      <c r="M686"/>
      <c r="N686"/>
      <c r="O686"/>
      <c r="P686"/>
      <c r="Q686"/>
    </row>
    <row r="687" spans="1:17" s="9" customFormat="1" ht="18.75" hidden="1" outlineLevel="1" x14ac:dyDescent="0.3">
      <c r="A687" s="98">
        <f t="shared" si="81"/>
        <v>44374</v>
      </c>
      <c r="B687" s="60">
        <v>18</v>
      </c>
      <c r="C687" s="15">
        <f t="shared" si="82"/>
        <v>0.49843999999999999</v>
      </c>
      <c r="D687" s="61">
        <f t="shared" si="83"/>
        <v>2.5300000000000001E-3</v>
      </c>
      <c r="E687" s="61">
        <f t="shared" si="79"/>
        <v>1.9579800000000001</v>
      </c>
      <c r="F687" s="61">
        <v>2.1077900000000001</v>
      </c>
      <c r="G687" s="59">
        <f t="shared" si="84"/>
        <v>4.5667400000000002</v>
      </c>
      <c r="H687" s="102"/>
      <c r="I687" s="78"/>
      <c r="L687"/>
      <c r="M687"/>
      <c r="N687"/>
      <c r="O687"/>
      <c r="P687"/>
      <c r="Q687"/>
    </row>
    <row r="688" spans="1:17" s="9" customFormat="1" ht="18.75" hidden="1" outlineLevel="1" x14ac:dyDescent="0.3">
      <c r="A688" s="98">
        <f t="shared" si="81"/>
        <v>44374</v>
      </c>
      <c r="B688" s="60">
        <v>19</v>
      </c>
      <c r="C688" s="15">
        <f t="shared" si="82"/>
        <v>0.49843999999999999</v>
      </c>
      <c r="D688" s="61">
        <f t="shared" si="83"/>
        <v>2.5300000000000001E-3</v>
      </c>
      <c r="E688" s="61">
        <f t="shared" ref="E688:E751" si="85">E687</f>
        <v>1.9579800000000001</v>
      </c>
      <c r="F688" s="61">
        <v>2.0781900000000002</v>
      </c>
      <c r="G688" s="59">
        <f t="shared" si="84"/>
        <v>4.5371400000000008</v>
      </c>
      <c r="H688" s="102"/>
      <c r="I688" s="78"/>
      <c r="L688"/>
      <c r="M688"/>
      <c r="N688"/>
      <c r="O688"/>
      <c r="P688"/>
      <c r="Q688"/>
    </row>
    <row r="689" spans="1:17" s="9" customFormat="1" ht="18.75" hidden="1" outlineLevel="1" x14ac:dyDescent="0.3">
      <c r="A689" s="98">
        <f t="shared" si="81"/>
        <v>44374</v>
      </c>
      <c r="B689" s="60">
        <v>20</v>
      </c>
      <c r="C689" s="15">
        <f t="shared" si="82"/>
        <v>0.49843999999999999</v>
      </c>
      <c r="D689" s="61">
        <f t="shared" si="83"/>
        <v>2.5300000000000001E-3</v>
      </c>
      <c r="E689" s="61">
        <f t="shared" si="85"/>
        <v>1.9579800000000001</v>
      </c>
      <c r="F689" s="61">
        <v>2.0918200000000002</v>
      </c>
      <c r="G689" s="59">
        <f t="shared" si="84"/>
        <v>4.55077</v>
      </c>
      <c r="H689" s="102"/>
      <c r="I689" s="78"/>
      <c r="L689"/>
      <c r="M689"/>
      <c r="N689"/>
      <c r="O689"/>
      <c r="P689"/>
      <c r="Q689"/>
    </row>
    <row r="690" spans="1:17" s="9" customFormat="1" ht="18.75" hidden="1" outlineLevel="1" x14ac:dyDescent="0.3">
      <c r="A690" s="98">
        <f t="shared" si="81"/>
        <v>44374</v>
      </c>
      <c r="B690" s="60">
        <v>21</v>
      </c>
      <c r="C690" s="15">
        <f t="shared" si="82"/>
        <v>0.49843999999999999</v>
      </c>
      <c r="D690" s="61">
        <f t="shared" si="83"/>
        <v>2.5300000000000001E-3</v>
      </c>
      <c r="E690" s="61">
        <f t="shared" si="85"/>
        <v>1.9579800000000001</v>
      </c>
      <c r="F690" s="61">
        <v>2.1164399999999999</v>
      </c>
      <c r="G690" s="59">
        <f t="shared" si="84"/>
        <v>4.5753900000000005</v>
      </c>
      <c r="H690" s="102"/>
      <c r="I690" s="78"/>
      <c r="L690"/>
      <c r="M690"/>
      <c r="N690"/>
      <c r="O690"/>
      <c r="P690"/>
      <c r="Q690"/>
    </row>
    <row r="691" spans="1:17" s="9" customFormat="1" ht="18.75" hidden="1" outlineLevel="1" x14ac:dyDescent="0.3">
      <c r="A691" s="98">
        <f t="shared" si="81"/>
        <v>44374</v>
      </c>
      <c r="B691" s="60">
        <v>22</v>
      </c>
      <c r="C691" s="15">
        <f t="shared" si="82"/>
        <v>0.49843999999999999</v>
      </c>
      <c r="D691" s="61">
        <f t="shared" si="83"/>
        <v>2.5300000000000001E-3</v>
      </c>
      <c r="E691" s="61">
        <f t="shared" si="85"/>
        <v>1.9579800000000001</v>
      </c>
      <c r="F691" s="61">
        <v>1.946</v>
      </c>
      <c r="G691" s="59">
        <f t="shared" si="84"/>
        <v>4.4049500000000004</v>
      </c>
      <c r="H691" s="102"/>
      <c r="I691" s="78"/>
      <c r="L691"/>
      <c r="M691"/>
      <c r="N691"/>
      <c r="O691"/>
      <c r="P691"/>
      <c r="Q691"/>
    </row>
    <row r="692" spans="1:17" s="9" customFormat="1" ht="18.75" hidden="1" outlineLevel="1" x14ac:dyDescent="0.3">
      <c r="A692" s="98">
        <f t="shared" si="81"/>
        <v>44374</v>
      </c>
      <c r="B692" s="60">
        <v>23</v>
      </c>
      <c r="C692" s="15">
        <f t="shared" si="82"/>
        <v>0.49843999999999999</v>
      </c>
      <c r="D692" s="61">
        <f t="shared" si="83"/>
        <v>2.5300000000000001E-3</v>
      </c>
      <c r="E692" s="61">
        <f t="shared" si="85"/>
        <v>1.9579800000000001</v>
      </c>
      <c r="F692" s="61">
        <v>1.5452399999999999</v>
      </c>
      <c r="G692" s="59">
        <f t="shared" si="84"/>
        <v>4.0041900000000004</v>
      </c>
      <c r="H692" s="102"/>
      <c r="I692" s="78"/>
      <c r="L692"/>
      <c r="M692"/>
      <c r="N692"/>
      <c r="O692"/>
      <c r="P692"/>
      <c r="Q692"/>
    </row>
    <row r="693" spans="1:17" s="9" customFormat="1" ht="18.75" hidden="1" outlineLevel="1" x14ac:dyDescent="0.3">
      <c r="A693" s="98">
        <v>44405</v>
      </c>
      <c r="B693" s="60">
        <v>0</v>
      </c>
      <c r="C693" s="15">
        <f t="shared" si="82"/>
        <v>0.49843999999999999</v>
      </c>
      <c r="D693" s="61">
        <f t="shared" si="83"/>
        <v>2.5300000000000001E-3</v>
      </c>
      <c r="E693" s="61">
        <f t="shared" si="85"/>
        <v>1.9579800000000001</v>
      </c>
      <c r="F693" s="61">
        <v>1.27935</v>
      </c>
      <c r="G693" s="59">
        <f t="shared" si="84"/>
        <v>3.7383000000000002</v>
      </c>
      <c r="H693" s="102"/>
      <c r="I693" s="78"/>
      <c r="L693"/>
      <c r="M693"/>
      <c r="N693"/>
      <c r="O693"/>
      <c r="P693"/>
      <c r="Q693"/>
    </row>
    <row r="694" spans="1:17" s="9" customFormat="1" ht="18.75" hidden="1" outlineLevel="1" x14ac:dyDescent="0.3">
      <c r="A694" s="98">
        <f>A693</f>
        <v>44405</v>
      </c>
      <c r="B694" s="60">
        <v>1</v>
      </c>
      <c r="C694" s="15">
        <f t="shared" si="82"/>
        <v>0.49843999999999999</v>
      </c>
      <c r="D694" s="61">
        <f t="shared" si="83"/>
        <v>2.5300000000000001E-3</v>
      </c>
      <c r="E694" s="61">
        <f t="shared" si="85"/>
        <v>1.9579800000000001</v>
      </c>
      <c r="F694" s="61">
        <v>1.1158599999999999</v>
      </c>
      <c r="G694" s="59">
        <f t="shared" si="84"/>
        <v>3.5748100000000003</v>
      </c>
      <c r="H694" s="102"/>
      <c r="I694" s="78"/>
      <c r="L694"/>
      <c r="M694"/>
      <c r="N694"/>
      <c r="O694"/>
      <c r="P694"/>
      <c r="Q694"/>
    </row>
    <row r="695" spans="1:17" s="9" customFormat="1" ht="18.75" hidden="1" outlineLevel="1" x14ac:dyDescent="0.3">
      <c r="A695" s="98">
        <f t="shared" ref="A695:A716" si="86">A694</f>
        <v>44405</v>
      </c>
      <c r="B695" s="60">
        <v>2</v>
      </c>
      <c r="C695" s="15">
        <f t="shared" si="82"/>
        <v>0.49843999999999999</v>
      </c>
      <c r="D695" s="61">
        <f t="shared" si="83"/>
        <v>2.5300000000000001E-3</v>
      </c>
      <c r="E695" s="61">
        <f t="shared" si="85"/>
        <v>1.9579800000000001</v>
      </c>
      <c r="F695" s="61">
        <v>1.00824</v>
      </c>
      <c r="G695" s="59">
        <f t="shared" si="84"/>
        <v>3.4671900000000004</v>
      </c>
      <c r="H695" s="102"/>
      <c r="I695" s="78"/>
      <c r="L695"/>
      <c r="M695"/>
      <c r="N695"/>
      <c r="O695"/>
      <c r="P695"/>
      <c r="Q695"/>
    </row>
    <row r="696" spans="1:17" s="9" customFormat="1" ht="18.75" hidden="1" outlineLevel="1" x14ac:dyDescent="0.3">
      <c r="A696" s="98">
        <f t="shared" si="86"/>
        <v>44405</v>
      </c>
      <c r="B696" s="60">
        <v>3</v>
      </c>
      <c r="C696" s="15">
        <f t="shared" si="82"/>
        <v>0.49843999999999999</v>
      </c>
      <c r="D696" s="61">
        <f t="shared" si="83"/>
        <v>2.5300000000000001E-3</v>
      </c>
      <c r="E696" s="61">
        <f t="shared" si="85"/>
        <v>1.9579800000000001</v>
      </c>
      <c r="F696" s="61">
        <v>0.96635000000000004</v>
      </c>
      <c r="G696" s="59">
        <f t="shared" si="84"/>
        <v>3.4253</v>
      </c>
      <c r="H696" s="102"/>
      <c r="I696" s="78"/>
      <c r="L696"/>
      <c r="M696"/>
      <c r="N696"/>
      <c r="O696"/>
      <c r="P696"/>
      <c r="Q696"/>
    </row>
    <row r="697" spans="1:17" s="9" customFormat="1" ht="18.75" hidden="1" outlineLevel="1" x14ac:dyDescent="0.3">
      <c r="A697" s="98">
        <f t="shared" si="86"/>
        <v>44405</v>
      </c>
      <c r="B697" s="60">
        <v>4</v>
      </c>
      <c r="C697" s="15">
        <f t="shared" si="82"/>
        <v>0.49843999999999999</v>
      </c>
      <c r="D697" s="61">
        <f t="shared" si="83"/>
        <v>2.5300000000000001E-3</v>
      </c>
      <c r="E697" s="61">
        <f t="shared" si="85"/>
        <v>1.9579800000000001</v>
      </c>
      <c r="F697" s="61">
        <v>0.94589999999999996</v>
      </c>
      <c r="G697" s="59">
        <f t="shared" si="84"/>
        <v>3.4048500000000002</v>
      </c>
      <c r="H697" s="102"/>
      <c r="I697" s="78"/>
      <c r="L697"/>
      <c r="M697"/>
      <c r="N697"/>
      <c r="O697"/>
      <c r="P697"/>
      <c r="Q697"/>
    </row>
    <row r="698" spans="1:17" s="9" customFormat="1" ht="18.75" hidden="1" outlineLevel="1" x14ac:dyDescent="0.3">
      <c r="A698" s="98">
        <f t="shared" si="86"/>
        <v>44405</v>
      </c>
      <c r="B698" s="60">
        <v>5</v>
      </c>
      <c r="C698" s="15">
        <f t="shared" si="82"/>
        <v>0.49843999999999999</v>
      </c>
      <c r="D698" s="61">
        <f t="shared" si="83"/>
        <v>2.5300000000000001E-3</v>
      </c>
      <c r="E698" s="61">
        <f t="shared" si="85"/>
        <v>1.9579800000000001</v>
      </c>
      <c r="F698" s="61">
        <v>0.96999000000000002</v>
      </c>
      <c r="G698" s="59">
        <f t="shared" si="84"/>
        <v>3.4289400000000003</v>
      </c>
      <c r="H698" s="102"/>
      <c r="I698" s="78"/>
      <c r="L698"/>
      <c r="M698"/>
      <c r="N698"/>
      <c r="O698"/>
      <c r="P698"/>
      <c r="Q698"/>
    </row>
    <row r="699" spans="1:17" s="9" customFormat="1" ht="18.75" hidden="1" outlineLevel="1" x14ac:dyDescent="0.3">
      <c r="A699" s="98">
        <f t="shared" si="86"/>
        <v>44405</v>
      </c>
      <c r="B699" s="60">
        <v>6</v>
      </c>
      <c r="C699" s="15">
        <f t="shared" si="82"/>
        <v>0.49843999999999999</v>
      </c>
      <c r="D699" s="61">
        <f t="shared" si="83"/>
        <v>2.5300000000000001E-3</v>
      </c>
      <c r="E699" s="61">
        <f t="shared" si="85"/>
        <v>1.9579800000000001</v>
      </c>
      <c r="F699" s="61">
        <v>1.1821400000000002</v>
      </c>
      <c r="G699" s="59">
        <f t="shared" si="84"/>
        <v>3.6410900000000002</v>
      </c>
      <c r="H699" s="102"/>
      <c r="I699" s="78"/>
      <c r="L699"/>
      <c r="M699"/>
      <c r="N699"/>
      <c r="O699"/>
      <c r="P699"/>
      <c r="Q699"/>
    </row>
    <row r="700" spans="1:17" s="9" customFormat="1" ht="18.75" hidden="1" outlineLevel="1" x14ac:dyDescent="0.3">
      <c r="A700" s="98">
        <f t="shared" si="86"/>
        <v>44405</v>
      </c>
      <c r="B700" s="60">
        <v>7</v>
      </c>
      <c r="C700" s="15">
        <f t="shared" si="82"/>
        <v>0.49843999999999999</v>
      </c>
      <c r="D700" s="61">
        <f t="shared" si="83"/>
        <v>2.5300000000000001E-3</v>
      </c>
      <c r="E700" s="61">
        <f t="shared" si="85"/>
        <v>1.9579800000000001</v>
      </c>
      <c r="F700" s="61">
        <v>1.47858</v>
      </c>
      <c r="G700" s="59">
        <f t="shared" si="84"/>
        <v>3.9375300000000002</v>
      </c>
      <c r="H700" s="102"/>
      <c r="I700" s="78"/>
      <c r="L700"/>
      <c r="M700"/>
      <c r="N700"/>
      <c r="O700"/>
      <c r="P700"/>
      <c r="Q700"/>
    </row>
    <row r="701" spans="1:17" s="9" customFormat="1" ht="18.75" hidden="1" outlineLevel="1" x14ac:dyDescent="0.3">
      <c r="A701" s="98">
        <f t="shared" si="86"/>
        <v>44405</v>
      </c>
      <c r="B701" s="60">
        <v>8</v>
      </c>
      <c r="C701" s="15">
        <f t="shared" si="82"/>
        <v>0.49843999999999999</v>
      </c>
      <c r="D701" s="61">
        <f t="shared" si="83"/>
        <v>2.5300000000000001E-3</v>
      </c>
      <c r="E701" s="61">
        <f t="shared" si="85"/>
        <v>1.9579800000000001</v>
      </c>
      <c r="F701" s="61">
        <v>1.8430899999999999</v>
      </c>
      <c r="G701" s="59">
        <f t="shared" si="84"/>
        <v>4.3020399999999999</v>
      </c>
      <c r="H701" s="102"/>
      <c r="I701" s="78"/>
      <c r="L701"/>
      <c r="M701"/>
      <c r="N701"/>
      <c r="O701"/>
      <c r="P701"/>
      <c r="Q701"/>
    </row>
    <row r="702" spans="1:17" s="9" customFormat="1" ht="18.75" hidden="1" outlineLevel="1" x14ac:dyDescent="0.3">
      <c r="A702" s="98">
        <f t="shared" si="86"/>
        <v>44405</v>
      </c>
      <c r="B702" s="60">
        <v>9</v>
      </c>
      <c r="C702" s="15">
        <f t="shared" si="82"/>
        <v>0.49843999999999999</v>
      </c>
      <c r="D702" s="61">
        <f t="shared" si="83"/>
        <v>2.5300000000000001E-3</v>
      </c>
      <c r="E702" s="61">
        <f t="shared" si="85"/>
        <v>1.9579800000000001</v>
      </c>
      <c r="F702" s="61">
        <v>1.9856199999999999</v>
      </c>
      <c r="G702" s="59">
        <f t="shared" si="84"/>
        <v>4.4445700000000006</v>
      </c>
      <c r="H702" s="102"/>
      <c r="I702" s="78"/>
      <c r="L702"/>
      <c r="M702"/>
      <c r="N702"/>
      <c r="O702"/>
      <c r="P702"/>
      <c r="Q702"/>
    </row>
    <row r="703" spans="1:17" s="9" customFormat="1" ht="18.75" hidden="1" outlineLevel="1" x14ac:dyDescent="0.3">
      <c r="A703" s="98">
        <f t="shared" si="86"/>
        <v>44405</v>
      </c>
      <c r="B703" s="60">
        <v>10</v>
      </c>
      <c r="C703" s="15">
        <f t="shared" si="82"/>
        <v>0.49843999999999999</v>
      </c>
      <c r="D703" s="61">
        <f t="shared" si="83"/>
        <v>2.5300000000000001E-3</v>
      </c>
      <c r="E703" s="61">
        <f t="shared" si="85"/>
        <v>1.9579800000000001</v>
      </c>
      <c r="F703" s="61">
        <v>2.048</v>
      </c>
      <c r="G703" s="59">
        <f t="shared" si="84"/>
        <v>4.5069499999999998</v>
      </c>
      <c r="H703" s="102"/>
      <c r="I703" s="78"/>
      <c r="L703"/>
      <c r="M703"/>
      <c r="N703"/>
      <c r="O703"/>
      <c r="P703"/>
      <c r="Q703"/>
    </row>
    <row r="704" spans="1:17" s="9" customFormat="1" ht="18.75" hidden="1" outlineLevel="1" x14ac:dyDescent="0.3">
      <c r="A704" s="98">
        <f t="shared" si="86"/>
        <v>44405</v>
      </c>
      <c r="B704" s="60">
        <v>11</v>
      </c>
      <c r="C704" s="15">
        <f t="shared" si="82"/>
        <v>0.49843999999999999</v>
      </c>
      <c r="D704" s="61">
        <f t="shared" si="83"/>
        <v>2.5300000000000001E-3</v>
      </c>
      <c r="E704" s="61">
        <f t="shared" si="85"/>
        <v>1.9579800000000001</v>
      </c>
      <c r="F704" s="61">
        <v>2.06806</v>
      </c>
      <c r="G704" s="59">
        <f t="shared" si="84"/>
        <v>4.5270100000000006</v>
      </c>
      <c r="H704" s="102"/>
      <c r="I704" s="78"/>
      <c r="L704"/>
      <c r="M704"/>
      <c r="N704"/>
      <c r="O704"/>
      <c r="P704"/>
      <c r="Q704"/>
    </row>
    <row r="705" spans="1:17" s="9" customFormat="1" ht="18.75" hidden="1" outlineLevel="1" x14ac:dyDescent="0.3">
      <c r="A705" s="98">
        <f t="shared" si="86"/>
        <v>44405</v>
      </c>
      <c r="B705" s="60">
        <v>12</v>
      </c>
      <c r="C705" s="15">
        <f t="shared" si="82"/>
        <v>0.49843999999999999</v>
      </c>
      <c r="D705" s="61">
        <f t="shared" si="83"/>
        <v>2.5300000000000001E-3</v>
      </c>
      <c r="E705" s="61">
        <f t="shared" si="85"/>
        <v>1.9579800000000001</v>
      </c>
      <c r="F705" s="61">
        <v>2.07986</v>
      </c>
      <c r="G705" s="59">
        <f t="shared" si="84"/>
        <v>4.5388099999999998</v>
      </c>
      <c r="H705" s="102"/>
      <c r="I705" s="78"/>
      <c r="L705"/>
      <c r="M705"/>
      <c r="N705"/>
      <c r="O705"/>
      <c r="P705"/>
      <c r="Q705"/>
    </row>
    <row r="706" spans="1:17" s="9" customFormat="1" ht="18.75" hidden="1" outlineLevel="1" x14ac:dyDescent="0.3">
      <c r="A706" s="98">
        <f t="shared" si="86"/>
        <v>44405</v>
      </c>
      <c r="B706" s="60">
        <v>13</v>
      </c>
      <c r="C706" s="15">
        <f t="shared" si="82"/>
        <v>0.49843999999999999</v>
      </c>
      <c r="D706" s="61">
        <f t="shared" si="83"/>
        <v>2.5300000000000001E-3</v>
      </c>
      <c r="E706" s="61">
        <f t="shared" si="85"/>
        <v>1.9579800000000001</v>
      </c>
      <c r="F706" s="61">
        <v>2.0968299999999997</v>
      </c>
      <c r="G706" s="59">
        <f t="shared" si="84"/>
        <v>4.5557800000000004</v>
      </c>
      <c r="H706" s="102"/>
      <c r="I706" s="78"/>
      <c r="L706"/>
      <c r="M706"/>
      <c r="N706"/>
      <c r="O706"/>
      <c r="P706"/>
      <c r="Q706"/>
    </row>
    <row r="707" spans="1:17" s="9" customFormat="1" ht="18.75" hidden="1" outlineLevel="1" x14ac:dyDescent="0.3">
      <c r="A707" s="98">
        <f t="shared" si="86"/>
        <v>44405</v>
      </c>
      <c r="B707" s="60">
        <v>14</v>
      </c>
      <c r="C707" s="15">
        <f t="shared" si="82"/>
        <v>0.49843999999999999</v>
      </c>
      <c r="D707" s="61">
        <f t="shared" si="83"/>
        <v>2.5300000000000001E-3</v>
      </c>
      <c r="E707" s="61">
        <f t="shared" si="85"/>
        <v>1.9579800000000001</v>
      </c>
      <c r="F707" s="61">
        <v>2.1022600000000002</v>
      </c>
      <c r="G707" s="59">
        <f t="shared" si="84"/>
        <v>4.5612100000000009</v>
      </c>
      <c r="H707" s="102"/>
      <c r="I707" s="78"/>
      <c r="L707"/>
      <c r="M707"/>
      <c r="N707"/>
      <c r="O707"/>
      <c r="P707"/>
      <c r="Q707"/>
    </row>
    <row r="708" spans="1:17" s="9" customFormat="1" ht="18.75" hidden="1" outlineLevel="1" x14ac:dyDescent="0.3">
      <c r="A708" s="98">
        <f t="shared" si="86"/>
        <v>44405</v>
      </c>
      <c r="B708" s="60">
        <v>15</v>
      </c>
      <c r="C708" s="15">
        <f t="shared" si="82"/>
        <v>0.49843999999999999</v>
      </c>
      <c r="D708" s="61">
        <f t="shared" si="83"/>
        <v>2.5300000000000001E-3</v>
      </c>
      <c r="E708" s="61">
        <f t="shared" si="85"/>
        <v>1.9579800000000001</v>
      </c>
      <c r="F708" s="61">
        <v>2.10555</v>
      </c>
      <c r="G708" s="59">
        <f t="shared" si="84"/>
        <v>4.5645000000000007</v>
      </c>
      <c r="H708" s="102"/>
      <c r="I708" s="78"/>
      <c r="L708"/>
      <c r="M708"/>
      <c r="N708"/>
      <c r="O708"/>
      <c r="P708"/>
      <c r="Q708"/>
    </row>
    <row r="709" spans="1:17" s="9" customFormat="1" ht="18.75" hidden="1" outlineLevel="1" x14ac:dyDescent="0.3">
      <c r="A709" s="98">
        <f t="shared" si="86"/>
        <v>44405</v>
      </c>
      <c r="B709" s="60">
        <v>16</v>
      </c>
      <c r="C709" s="15">
        <f t="shared" si="82"/>
        <v>0.49843999999999999</v>
      </c>
      <c r="D709" s="61">
        <f t="shared" si="83"/>
        <v>2.5300000000000001E-3</v>
      </c>
      <c r="E709" s="61">
        <f t="shared" si="85"/>
        <v>1.9579800000000001</v>
      </c>
      <c r="F709" s="61">
        <v>2.1072199999999999</v>
      </c>
      <c r="G709" s="59">
        <f t="shared" si="84"/>
        <v>4.5661699999999996</v>
      </c>
      <c r="H709" s="102"/>
      <c r="I709" s="78"/>
      <c r="L709"/>
      <c r="M709"/>
      <c r="N709"/>
      <c r="O709"/>
      <c r="P709"/>
      <c r="Q709"/>
    </row>
    <row r="710" spans="1:17" s="9" customFormat="1" ht="18.75" hidden="1" outlineLevel="1" x14ac:dyDescent="0.3">
      <c r="A710" s="98">
        <f t="shared" si="86"/>
        <v>44405</v>
      </c>
      <c r="B710" s="60">
        <v>17</v>
      </c>
      <c r="C710" s="15">
        <f t="shared" si="82"/>
        <v>0.49843999999999999</v>
      </c>
      <c r="D710" s="61">
        <f t="shared" si="83"/>
        <v>2.5300000000000001E-3</v>
      </c>
      <c r="E710" s="61">
        <f t="shared" si="85"/>
        <v>1.9579800000000001</v>
      </c>
      <c r="F710" s="61">
        <v>2.0994299999999999</v>
      </c>
      <c r="G710" s="59">
        <f t="shared" si="84"/>
        <v>4.5583799999999997</v>
      </c>
      <c r="H710" s="102"/>
      <c r="I710" s="78"/>
      <c r="L710"/>
      <c r="M710"/>
      <c r="N710"/>
      <c r="O710"/>
      <c r="P710"/>
      <c r="Q710"/>
    </row>
    <row r="711" spans="1:17" s="9" customFormat="1" ht="18.75" hidden="1" outlineLevel="1" x14ac:dyDescent="0.3">
      <c r="A711" s="98">
        <f t="shared" si="86"/>
        <v>44405</v>
      </c>
      <c r="B711" s="60">
        <v>18</v>
      </c>
      <c r="C711" s="15">
        <f t="shared" si="82"/>
        <v>0.49843999999999999</v>
      </c>
      <c r="D711" s="61">
        <f t="shared" si="83"/>
        <v>2.5300000000000001E-3</v>
      </c>
      <c r="E711" s="61">
        <f t="shared" si="85"/>
        <v>1.9579800000000001</v>
      </c>
      <c r="F711" s="61">
        <v>2.0864600000000002</v>
      </c>
      <c r="G711" s="59">
        <f t="shared" si="84"/>
        <v>4.5454100000000004</v>
      </c>
      <c r="H711" s="102"/>
      <c r="I711" s="78"/>
      <c r="L711"/>
      <c r="M711"/>
      <c r="N711"/>
      <c r="O711"/>
      <c r="P711"/>
      <c r="Q711"/>
    </row>
    <row r="712" spans="1:17" s="9" customFormat="1" ht="18.75" hidden="1" outlineLevel="1" x14ac:dyDescent="0.3">
      <c r="A712" s="98">
        <f t="shared" si="86"/>
        <v>44405</v>
      </c>
      <c r="B712" s="60">
        <v>19</v>
      </c>
      <c r="C712" s="15">
        <f t="shared" si="82"/>
        <v>0.49843999999999999</v>
      </c>
      <c r="D712" s="61">
        <f t="shared" si="83"/>
        <v>2.5300000000000001E-3</v>
      </c>
      <c r="E712" s="61">
        <f t="shared" si="85"/>
        <v>1.9579800000000001</v>
      </c>
      <c r="F712" s="61">
        <v>2.0600399999999999</v>
      </c>
      <c r="G712" s="59">
        <f t="shared" si="84"/>
        <v>4.5189900000000005</v>
      </c>
      <c r="H712" s="102"/>
      <c r="I712" s="78"/>
      <c r="L712"/>
      <c r="M712"/>
      <c r="N712"/>
      <c r="O712"/>
      <c r="P712"/>
      <c r="Q712"/>
    </row>
    <row r="713" spans="1:17" s="9" customFormat="1" ht="18.75" hidden="1" outlineLevel="1" x14ac:dyDescent="0.3">
      <c r="A713" s="98">
        <f t="shared" si="86"/>
        <v>44405</v>
      </c>
      <c r="B713" s="60">
        <v>20</v>
      </c>
      <c r="C713" s="15">
        <f t="shared" si="82"/>
        <v>0.49843999999999999</v>
      </c>
      <c r="D713" s="61">
        <f t="shared" si="83"/>
        <v>2.5300000000000001E-3</v>
      </c>
      <c r="E713" s="61">
        <f t="shared" si="85"/>
        <v>1.9579800000000001</v>
      </c>
      <c r="F713" s="61">
        <v>2.0425200000000001</v>
      </c>
      <c r="G713" s="59">
        <f t="shared" si="84"/>
        <v>4.5014700000000003</v>
      </c>
      <c r="H713" s="102"/>
      <c r="I713" s="78"/>
      <c r="L713"/>
      <c r="M713"/>
      <c r="N713"/>
      <c r="O713"/>
      <c r="P713"/>
      <c r="Q713"/>
    </row>
    <row r="714" spans="1:17" s="9" customFormat="1" ht="18.75" hidden="1" outlineLevel="1" x14ac:dyDescent="0.3">
      <c r="A714" s="98">
        <f t="shared" si="86"/>
        <v>44405</v>
      </c>
      <c r="B714" s="60">
        <v>21</v>
      </c>
      <c r="C714" s="15">
        <f t="shared" si="82"/>
        <v>0.49843999999999999</v>
      </c>
      <c r="D714" s="61">
        <f t="shared" si="83"/>
        <v>2.5300000000000001E-3</v>
      </c>
      <c r="E714" s="61">
        <f t="shared" si="85"/>
        <v>1.9579800000000001</v>
      </c>
      <c r="F714" s="61">
        <v>2.0441500000000001</v>
      </c>
      <c r="G714" s="59">
        <f t="shared" si="84"/>
        <v>4.5030999999999999</v>
      </c>
      <c r="H714" s="102"/>
      <c r="I714" s="78"/>
      <c r="L714"/>
      <c r="M714"/>
      <c r="N714"/>
      <c r="O714"/>
      <c r="P714"/>
      <c r="Q714"/>
    </row>
    <row r="715" spans="1:17" s="9" customFormat="1" ht="18.75" hidden="1" outlineLevel="1" x14ac:dyDescent="0.3">
      <c r="A715" s="98">
        <f t="shared" si="86"/>
        <v>44405</v>
      </c>
      <c r="B715" s="60">
        <v>22</v>
      </c>
      <c r="C715" s="15">
        <f t="shared" si="82"/>
        <v>0.49843999999999999</v>
      </c>
      <c r="D715" s="61">
        <f t="shared" si="83"/>
        <v>2.5300000000000001E-3</v>
      </c>
      <c r="E715" s="61">
        <f t="shared" si="85"/>
        <v>1.9579800000000001</v>
      </c>
      <c r="F715" s="61">
        <v>1.9367999999999999</v>
      </c>
      <c r="G715" s="59">
        <f t="shared" si="84"/>
        <v>4.3957499999999996</v>
      </c>
      <c r="H715" s="102"/>
      <c r="I715" s="78"/>
      <c r="L715"/>
      <c r="M715"/>
      <c r="N715"/>
      <c r="O715"/>
      <c r="P715"/>
      <c r="Q715"/>
    </row>
    <row r="716" spans="1:17" s="9" customFormat="1" ht="18.75" hidden="1" outlineLevel="1" x14ac:dyDescent="0.3">
      <c r="A716" s="98">
        <f t="shared" si="86"/>
        <v>44405</v>
      </c>
      <c r="B716" s="60">
        <v>23</v>
      </c>
      <c r="C716" s="15">
        <f t="shared" si="82"/>
        <v>0.49843999999999999</v>
      </c>
      <c r="D716" s="61">
        <f t="shared" si="83"/>
        <v>2.5300000000000001E-3</v>
      </c>
      <c r="E716" s="61">
        <f t="shared" si="85"/>
        <v>1.9579800000000001</v>
      </c>
      <c r="F716" s="61">
        <v>1.7323</v>
      </c>
      <c r="G716" s="59">
        <f t="shared" si="84"/>
        <v>4.1912500000000001</v>
      </c>
      <c r="H716" s="101">
        <f>G716-'[1] до 670'!$Y$113/1000</f>
        <v>0.2377447920467497</v>
      </c>
      <c r="I716" s="78"/>
      <c r="L716"/>
      <c r="M716"/>
      <c r="N716"/>
      <c r="O716"/>
      <c r="P716"/>
      <c r="Q716"/>
    </row>
    <row r="717" spans="1:17" s="9" customFormat="1" ht="18.75" hidden="1" outlineLevel="1" x14ac:dyDescent="0.3">
      <c r="A717" s="98">
        <v>44406</v>
      </c>
      <c r="B717" s="60">
        <v>0</v>
      </c>
      <c r="C717" s="15">
        <f t="shared" si="82"/>
        <v>0.49843999999999999</v>
      </c>
      <c r="D717" s="61">
        <f t="shared" si="83"/>
        <v>2.5300000000000001E-3</v>
      </c>
      <c r="E717" s="61">
        <f t="shared" si="85"/>
        <v>1.9579800000000001</v>
      </c>
      <c r="F717" s="61">
        <v>1.3488499999999999</v>
      </c>
      <c r="G717" s="59">
        <f t="shared" si="84"/>
        <v>3.8078000000000003</v>
      </c>
      <c r="H717" s="102"/>
      <c r="I717" s="78">
        <v>1000</v>
      </c>
      <c r="L717"/>
      <c r="M717"/>
      <c r="N717"/>
      <c r="O717"/>
      <c r="P717"/>
      <c r="Q717"/>
    </row>
    <row r="718" spans="1:17" s="9" customFormat="1" ht="18.75" hidden="1" outlineLevel="1" x14ac:dyDescent="0.3">
      <c r="A718" s="98">
        <f>A717</f>
        <v>44406</v>
      </c>
      <c r="B718" s="60">
        <v>1</v>
      </c>
      <c r="C718" s="15">
        <f t="shared" si="82"/>
        <v>0.49843999999999999</v>
      </c>
      <c r="D718" s="61">
        <f t="shared" si="83"/>
        <v>2.5300000000000001E-3</v>
      </c>
      <c r="E718" s="61">
        <f t="shared" si="85"/>
        <v>1.9579800000000001</v>
      </c>
      <c r="F718" s="61">
        <v>1.18594</v>
      </c>
      <c r="G718" s="59">
        <f t="shared" si="84"/>
        <v>3.6448900000000002</v>
      </c>
      <c r="H718" s="102"/>
      <c r="I718" s="78"/>
      <c r="L718"/>
      <c r="M718"/>
      <c r="N718"/>
      <c r="O718"/>
      <c r="P718"/>
      <c r="Q718"/>
    </row>
    <row r="719" spans="1:17" s="9" customFormat="1" ht="18.75" hidden="1" outlineLevel="1" x14ac:dyDescent="0.3">
      <c r="A719" s="98">
        <f t="shared" ref="A719:A740" si="87">A718</f>
        <v>44406</v>
      </c>
      <c r="B719" s="60">
        <v>2</v>
      </c>
      <c r="C719" s="15">
        <f t="shared" si="82"/>
        <v>0.49843999999999999</v>
      </c>
      <c r="D719" s="61">
        <f t="shared" si="83"/>
        <v>2.5300000000000001E-3</v>
      </c>
      <c r="E719" s="61">
        <f t="shared" si="85"/>
        <v>1.9579800000000001</v>
      </c>
      <c r="F719" s="61">
        <v>1.0896700000000001</v>
      </c>
      <c r="G719" s="59">
        <f t="shared" si="84"/>
        <v>3.5486200000000006</v>
      </c>
      <c r="H719" s="102"/>
      <c r="I719" s="78"/>
      <c r="L719"/>
      <c r="M719"/>
      <c r="N719"/>
      <c r="O719"/>
      <c r="P719"/>
      <c r="Q719"/>
    </row>
    <row r="720" spans="1:17" s="9" customFormat="1" ht="18.75" hidden="1" outlineLevel="1" x14ac:dyDescent="0.3">
      <c r="A720" s="98">
        <f t="shared" si="87"/>
        <v>44406</v>
      </c>
      <c r="B720" s="60">
        <v>3</v>
      </c>
      <c r="C720" s="15">
        <f t="shared" si="82"/>
        <v>0.49843999999999999</v>
      </c>
      <c r="D720" s="61">
        <f t="shared" si="83"/>
        <v>2.5300000000000001E-3</v>
      </c>
      <c r="E720" s="61">
        <f t="shared" si="85"/>
        <v>1.9579800000000001</v>
      </c>
      <c r="F720" s="61">
        <v>0.97889000000000004</v>
      </c>
      <c r="G720" s="59">
        <f t="shared" si="84"/>
        <v>3.4378400000000005</v>
      </c>
      <c r="H720" s="102"/>
      <c r="I720" s="78"/>
      <c r="L720"/>
      <c r="M720"/>
      <c r="N720"/>
      <c r="O720"/>
      <c r="P720"/>
      <c r="Q720"/>
    </row>
    <row r="721" spans="1:17" s="9" customFormat="1" ht="18.75" hidden="1" outlineLevel="1" x14ac:dyDescent="0.3">
      <c r="A721" s="98">
        <f t="shared" si="87"/>
        <v>44406</v>
      </c>
      <c r="B721" s="60">
        <v>4</v>
      </c>
      <c r="C721" s="15">
        <f t="shared" si="82"/>
        <v>0.49843999999999999</v>
      </c>
      <c r="D721" s="61">
        <f t="shared" si="83"/>
        <v>2.5300000000000001E-3</v>
      </c>
      <c r="E721" s="61">
        <f t="shared" si="85"/>
        <v>1.9579800000000001</v>
      </c>
      <c r="F721" s="61">
        <v>0.97526999999999997</v>
      </c>
      <c r="G721" s="59">
        <f t="shared" si="84"/>
        <v>3.4342200000000003</v>
      </c>
      <c r="H721" s="102"/>
      <c r="I721" s="78"/>
      <c r="L721"/>
      <c r="M721"/>
      <c r="N721"/>
      <c r="O721"/>
      <c r="P721"/>
      <c r="Q721"/>
    </row>
    <row r="722" spans="1:17" s="9" customFormat="1" ht="18.75" hidden="1" outlineLevel="1" x14ac:dyDescent="0.3">
      <c r="A722" s="98">
        <f t="shared" si="87"/>
        <v>44406</v>
      </c>
      <c r="B722" s="60">
        <v>5</v>
      </c>
      <c r="C722" s="15">
        <f t="shared" si="82"/>
        <v>0.49843999999999999</v>
      </c>
      <c r="D722" s="61">
        <f t="shared" si="83"/>
        <v>2.5300000000000001E-3</v>
      </c>
      <c r="E722" s="61">
        <f t="shared" si="85"/>
        <v>1.9579800000000001</v>
      </c>
      <c r="F722" s="61">
        <v>0.9779500000000001</v>
      </c>
      <c r="G722" s="59">
        <f t="shared" si="84"/>
        <v>3.4369000000000005</v>
      </c>
      <c r="H722" s="102"/>
      <c r="I722" s="78"/>
      <c r="L722"/>
      <c r="M722"/>
      <c r="N722"/>
      <c r="O722"/>
      <c r="P722"/>
      <c r="Q722"/>
    </row>
    <row r="723" spans="1:17" s="9" customFormat="1" ht="18.75" hidden="1" outlineLevel="1" x14ac:dyDescent="0.3">
      <c r="A723" s="98">
        <f t="shared" si="87"/>
        <v>44406</v>
      </c>
      <c r="B723" s="60">
        <v>6</v>
      </c>
      <c r="C723" s="15">
        <f t="shared" si="82"/>
        <v>0.49843999999999999</v>
      </c>
      <c r="D723" s="61">
        <f t="shared" si="83"/>
        <v>2.5300000000000001E-3</v>
      </c>
      <c r="E723" s="61">
        <f t="shared" si="85"/>
        <v>1.9579800000000001</v>
      </c>
      <c r="F723" s="61">
        <v>1.31931</v>
      </c>
      <c r="G723" s="59">
        <f t="shared" si="84"/>
        <v>3.7782600000000004</v>
      </c>
      <c r="H723" s="102"/>
      <c r="I723" s="78"/>
      <c r="L723"/>
      <c r="M723"/>
      <c r="N723"/>
      <c r="O723"/>
      <c r="P723"/>
      <c r="Q723"/>
    </row>
    <row r="724" spans="1:17" s="9" customFormat="1" ht="18.75" hidden="1" outlineLevel="1" x14ac:dyDescent="0.3">
      <c r="A724" s="98">
        <f t="shared" si="87"/>
        <v>44406</v>
      </c>
      <c r="B724" s="60">
        <v>7</v>
      </c>
      <c r="C724" s="15">
        <f t="shared" si="82"/>
        <v>0.49843999999999999</v>
      </c>
      <c r="D724" s="61">
        <f t="shared" si="83"/>
        <v>2.5300000000000001E-3</v>
      </c>
      <c r="E724" s="61">
        <f t="shared" si="85"/>
        <v>1.9579800000000001</v>
      </c>
      <c r="F724" s="61">
        <v>1.4901199999999999</v>
      </c>
      <c r="G724" s="59">
        <f t="shared" si="84"/>
        <v>3.9490699999999999</v>
      </c>
      <c r="H724" s="102"/>
      <c r="I724" s="78"/>
      <c r="L724"/>
      <c r="M724"/>
      <c r="N724"/>
      <c r="O724"/>
      <c r="P724"/>
      <c r="Q724"/>
    </row>
    <row r="725" spans="1:17" s="9" customFormat="1" ht="18.75" hidden="1" outlineLevel="1" x14ac:dyDescent="0.3">
      <c r="A725" s="98">
        <f t="shared" si="87"/>
        <v>44406</v>
      </c>
      <c r="B725" s="60">
        <v>8</v>
      </c>
      <c r="C725" s="15">
        <f t="shared" si="82"/>
        <v>0.49843999999999999</v>
      </c>
      <c r="D725" s="61">
        <f t="shared" si="83"/>
        <v>2.5300000000000001E-3</v>
      </c>
      <c r="E725" s="61">
        <f t="shared" si="85"/>
        <v>1.9579800000000001</v>
      </c>
      <c r="F725" s="61">
        <v>1.85449</v>
      </c>
      <c r="G725" s="59">
        <f t="shared" si="84"/>
        <v>4.3134399999999999</v>
      </c>
      <c r="H725" s="102"/>
      <c r="I725" s="78"/>
      <c r="L725"/>
      <c r="M725"/>
      <c r="N725"/>
      <c r="O725"/>
      <c r="P725"/>
      <c r="Q725"/>
    </row>
    <row r="726" spans="1:17" s="9" customFormat="1" ht="18.75" hidden="1" outlineLevel="1" x14ac:dyDescent="0.3">
      <c r="A726" s="98">
        <f t="shared" si="87"/>
        <v>44406</v>
      </c>
      <c r="B726" s="60">
        <v>9</v>
      </c>
      <c r="C726" s="15">
        <f t="shared" si="82"/>
        <v>0.49843999999999999</v>
      </c>
      <c r="D726" s="61">
        <f t="shared" si="83"/>
        <v>2.5300000000000001E-3</v>
      </c>
      <c r="E726" s="61">
        <f t="shared" si="85"/>
        <v>1.9579800000000001</v>
      </c>
      <c r="F726" s="61">
        <v>2.0162399999999998</v>
      </c>
      <c r="G726" s="59">
        <f t="shared" si="84"/>
        <v>4.4751899999999996</v>
      </c>
      <c r="H726" s="102"/>
      <c r="I726" s="78"/>
      <c r="L726"/>
      <c r="M726"/>
      <c r="N726"/>
      <c r="O726"/>
      <c r="P726"/>
      <c r="Q726"/>
    </row>
    <row r="727" spans="1:17" s="9" customFormat="1" ht="18.75" hidden="1" outlineLevel="1" x14ac:dyDescent="0.3">
      <c r="A727" s="98">
        <f t="shared" si="87"/>
        <v>44406</v>
      </c>
      <c r="B727" s="60">
        <v>10</v>
      </c>
      <c r="C727" s="15">
        <f t="shared" si="82"/>
        <v>0.49843999999999999</v>
      </c>
      <c r="D727" s="61">
        <f t="shared" si="83"/>
        <v>2.5300000000000001E-3</v>
      </c>
      <c r="E727" s="61">
        <f t="shared" si="85"/>
        <v>1.9579800000000001</v>
      </c>
      <c r="F727" s="61">
        <v>2.05979</v>
      </c>
      <c r="G727" s="59">
        <f t="shared" si="84"/>
        <v>4.5187400000000002</v>
      </c>
      <c r="H727" s="102"/>
      <c r="I727" s="78"/>
      <c r="L727"/>
      <c r="M727"/>
      <c r="N727"/>
      <c r="O727"/>
      <c r="P727"/>
      <c r="Q727"/>
    </row>
    <row r="728" spans="1:17" s="9" customFormat="1" ht="18.75" hidden="1" outlineLevel="1" x14ac:dyDescent="0.3">
      <c r="A728" s="98">
        <f t="shared" si="87"/>
        <v>44406</v>
      </c>
      <c r="B728" s="60">
        <v>11</v>
      </c>
      <c r="C728" s="15">
        <f t="shared" si="82"/>
        <v>0.49843999999999999</v>
      </c>
      <c r="D728" s="61">
        <f t="shared" si="83"/>
        <v>2.5300000000000001E-3</v>
      </c>
      <c r="E728" s="61">
        <f t="shared" si="85"/>
        <v>1.9579800000000001</v>
      </c>
      <c r="F728" s="61">
        <v>2.07511</v>
      </c>
      <c r="G728" s="59">
        <f t="shared" si="84"/>
        <v>4.5340600000000002</v>
      </c>
      <c r="H728" s="102"/>
      <c r="I728" s="78"/>
      <c r="L728"/>
      <c r="M728"/>
      <c r="N728"/>
      <c r="O728"/>
      <c r="P728"/>
      <c r="Q728"/>
    </row>
    <row r="729" spans="1:17" s="9" customFormat="1" ht="18.75" hidden="1" outlineLevel="1" x14ac:dyDescent="0.3">
      <c r="A729" s="98">
        <f t="shared" si="87"/>
        <v>44406</v>
      </c>
      <c r="B729" s="60">
        <v>12</v>
      </c>
      <c r="C729" s="15">
        <f t="shared" si="82"/>
        <v>0.49843999999999999</v>
      </c>
      <c r="D729" s="61">
        <f t="shared" si="83"/>
        <v>2.5300000000000001E-3</v>
      </c>
      <c r="E729" s="61">
        <f t="shared" si="85"/>
        <v>1.9579800000000001</v>
      </c>
      <c r="F729" s="61">
        <v>2.0861199999999998</v>
      </c>
      <c r="G729" s="59">
        <f t="shared" si="84"/>
        <v>4.5450699999999999</v>
      </c>
      <c r="H729" s="102"/>
      <c r="I729" s="78"/>
      <c r="L729"/>
      <c r="M729"/>
      <c r="N729"/>
      <c r="O729"/>
      <c r="P729"/>
      <c r="Q729"/>
    </row>
    <row r="730" spans="1:17" s="9" customFormat="1" ht="18.75" hidden="1" outlineLevel="1" x14ac:dyDescent="0.3">
      <c r="A730" s="98">
        <f t="shared" si="87"/>
        <v>44406</v>
      </c>
      <c r="B730" s="60">
        <v>13</v>
      </c>
      <c r="C730" s="15">
        <f t="shared" si="82"/>
        <v>0.49843999999999999</v>
      </c>
      <c r="D730" s="61">
        <f t="shared" si="83"/>
        <v>2.5300000000000001E-3</v>
      </c>
      <c r="E730" s="61">
        <f t="shared" si="85"/>
        <v>1.9579800000000001</v>
      </c>
      <c r="F730" s="61">
        <v>2.1017700000000001</v>
      </c>
      <c r="G730" s="59">
        <f t="shared" si="84"/>
        <v>4.5607199999999999</v>
      </c>
      <c r="H730" s="102"/>
      <c r="I730" s="78"/>
      <c r="L730"/>
      <c r="M730"/>
      <c r="N730"/>
      <c r="O730"/>
      <c r="P730"/>
      <c r="Q730"/>
    </row>
    <row r="731" spans="1:17" s="9" customFormat="1" ht="18.75" hidden="1" outlineLevel="1" x14ac:dyDescent="0.3">
      <c r="A731" s="98">
        <f t="shared" si="87"/>
        <v>44406</v>
      </c>
      <c r="B731" s="60">
        <v>14</v>
      </c>
      <c r="C731" s="15">
        <f t="shared" si="82"/>
        <v>0.49843999999999999</v>
      </c>
      <c r="D731" s="61">
        <f t="shared" si="83"/>
        <v>2.5300000000000001E-3</v>
      </c>
      <c r="E731" s="61">
        <f t="shared" si="85"/>
        <v>1.9579800000000001</v>
      </c>
      <c r="F731" s="61">
        <v>2.1163699999999999</v>
      </c>
      <c r="G731" s="59">
        <f t="shared" si="84"/>
        <v>4.5753199999999996</v>
      </c>
      <c r="H731" s="102"/>
      <c r="I731" s="78"/>
      <c r="L731"/>
      <c r="M731"/>
      <c r="N731"/>
      <c r="O731"/>
      <c r="P731"/>
      <c r="Q731"/>
    </row>
    <row r="732" spans="1:17" s="9" customFormat="1" ht="18.75" hidden="1" outlineLevel="1" x14ac:dyDescent="0.3">
      <c r="A732" s="98">
        <f t="shared" si="87"/>
        <v>44406</v>
      </c>
      <c r="B732" s="60">
        <v>15</v>
      </c>
      <c r="C732" s="15">
        <f t="shared" si="82"/>
        <v>0.49843999999999999</v>
      </c>
      <c r="D732" s="61">
        <f t="shared" si="83"/>
        <v>2.5300000000000001E-3</v>
      </c>
      <c r="E732" s="61">
        <f t="shared" si="85"/>
        <v>1.9579800000000001</v>
      </c>
      <c r="F732" s="61">
        <v>2.1447600000000002</v>
      </c>
      <c r="G732" s="59">
        <f t="shared" si="84"/>
        <v>4.6037100000000004</v>
      </c>
      <c r="H732" s="102"/>
      <c r="I732" s="78"/>
      <c r="L732"/>
      <c r="M732"/>
      <c r="N732"/>
      <c r="O732"/>
      <c r="P732"/>
      <c r="Q732"/>
    </row>
    <row r="733" spans="1:17" s="9" customFormat="1" ht="18.75" hidden="1" outlineLevel="1" x14ac:dyDescent="0.3">
      <c r="A733" s="98">
        <f t="shared" si="87"/>
        <v>44406</v>
      </c>
      <c r="B733" s="60">
        <v>16</v>
      </c>
      <c r="C733" s="15">
        <f t="shared" si="82"/>
        <v>0.49843999999999999</v>
      </c>
      <c r="D733" s="61">
        <f t="shared" si="83"/>
        <v>2.5300000000000001E-3</v>
      </c>
      <c r="E733" s="61">
        <f t="shared" si="85"/>
        <v>1.9579800000000001</v>
      </c>
      <c r="F733" s="61">
        <v>2.1473599999999999</v>
      </c>
      <c r="G733" s="59">
        <f t="shared" si="84"/>
        <v>4.6063100000000006</v>
      </c>
      <c r="H733" s="102"/>
      <c r="I733" s="78"/>
      <c r="L733"/>
      <c r="M733"/>
      <c r="N733"/>
      <c r="O733"/>
      <c r="P733"/>
      <c r="Q733"/>
    </row>
    <row r="734" spans="1:17" s="9" customFormat="1" ht="18.75" hidden="1" outlineLevel="1" x14ac:dyDescent="0.3">
      <c r="A734" s="98">
        <f t="shared" si="87"/>
        <v>44406</v>
      </c>
      <c r="B734" s="60">
        <v>17</v>
      </c>
      <c r="C734" s="15">
        <f t="shared" si="82"/>
        <v>0.49843999999999999</v>
      </c>
      <c r="D734" s="61">
        <f t="shared" si="83"/>
        <v>2.5300000000000001E-3</v>
      </c>
      <c r="E734" s="61">
        <f t="shared" si="85"/>
        <v>1.9579800000000001</v>
      </c>
      <c r="F734" s="61">
        <v>2.1254899999999997</v>
      </c>
      <c r="G734" s="59">
        <f t="shared" si="84"/>
        <v>4.5844399999999998</v>
      </c>
      <c r="H734" s="102"/>
      <c r="I734" s="78"/>
      <c r="L734"/>
      <c r="M734"/>
      <c r="N734"/>
      <c r="O734"/>
      <c r="P734"/>
      <c r="Q734"/>
    </row>
    <row r="735" spans="1:17" s="9" customFormat="1" ht="18.75" hidden="1" outlineLevel="1" x14ac:dyDescent="0.3">
      <c r="A735" s="98">
        <f t="shared" si="87"/>
        <v>44406</v>
      </c>
      <c r="B735" s="60">
        <v>18</v>
      </c>
      <c r="C735" s="15">
        <f t="shared" si="82"/>
        <v>0.49843999999999999</v>
      </c>
      <c r="D735" s="61">
        <f t="shared" si="83"/>
        <v>2.5300000000000001E-3</v>
      </c>
      <c r="E735" s="61">
        <f t="shared" si="85"/>
        <v>1.9579800000000001</v>
      </c>
      <c r="F735" s="61">
        <v>2.0612900000000001</v>
      </c>
      <c r="G735" s="59">
        <f t="shared" si="84"/>
        <v>4.5202400000000003</v>
      </c>
      <c r="H735" s="102"/>
      <c r="I735" s="78"/>
      <c r="L735"/>
      <c r="M735"/>
      <c r="N735"/>
      <c r="O735"/>
      <c r="P735"/>
      <c r="Q735"/>
    </row>
    <row r="736" spans="1:17" s="9" customFormat="1" ht="18.75" hidden="1" outlineLevel="1" x14ac:dyDescent="0.3">
      <c r="A736" s="98">
        <f t="shared" si="87"/>
        <v>44406</v>
      </c>
      <c r="B736" s="60">
        <v>19</v>
      </c>
      <c r="C736" s="15">
        <f t="shared" si="82"/>
        <v>0.49843999999999999</v>
      </c>
      <c r="D736" s="61">
        <f t="shared" si="83"/>
        <v>2.5300000000000001E-3</v>
      </c>
      <c r="E736" s="61">
        <f t="shared" si="85"/>
        <v>1.9579800000000001</v>
      </c>
      <c r="F736" s="61">
        <v>2.0578699999999999</v>
      </c>
      <c r="G736" s="59">
        <f t="shared" si="84"/>
        <v>4.5168200000000001</v>
      </c>
      <c r="H736" s="102"/>
      <c r="I736" s="78"/>
      <c r="L736"/>
      <c r="M736"/>
      <c r="N736"/>
      <c r="O736"/>
      <c r="P736"/>
      <c r="Q736"/>
    </row>
    <row r="737" spans="1:17" s="9" customFormat="1" ht="18.75" hidden="1" outlineLevel="1" x14ac:dyDescent="0.3">
      <c r="A737" s="98">
        <f t="shared" si="87"/>
        <v>44406</v>
      </c>
      <c r="B737" s="60">
        <v>20</v>
      </c>
      <c r="C737" s="15">
        <f t="shared" si="82"/>
        <v>0.49843999999999999</v>
      </c>
      <c r="D737" s="61">
        <f t="shared" si="83"/>
        <v>2.5300000000000001E-3</v>
      </c>
      <c r="E737" s="61">
        <f t="shared" si="85"/>
        <v>1.9579800000000001</v>
      </c>
      <c r="F737" s="61">
        <v>2.06541</v>
      </c>
      <c r="G737" s="59">
        <f t="shared" si="84"/>
        <v>4.5243599999999997</v>
      </c>
      <c r="H737" s="102"/>
      <c r="I737" s="78"/>
      <c r="L737"/>
      <c r="M737"/>
      <c r="N737"/>
      <c r="O737"/>
      <c r="P737"/>
      <c r="Q737"/>
    </row>
    <row r="738" spans="1:17" s="9" customFormat="1" ht="18.75" hidden="1" outlineLevel="1" x14ac:dyDescent="0.3">
      <c r="A738" s="98">
        <f t="shared" si="87"/>
        <v>44406</v>
      </c>
      <c r="B738" s="60">
        <v>21</v>
      </c>
      <c r="C738" s="15">
        <f t="shared" si="82"/>
        <v>0.49843999999999999</v>
      </c>
      <c r="D738" s="61">
        <f t="shared" si="83"/>
        <v>2.5300000000000001E-3</v>
      </c>
      <c r="E738" s="61">
        <f t="shared" si="85"/>
        <v>1.9579800000000001</v>
      </c>
      <c r="F738" s="61">
        <v>2.0667</v>
      </c>
      <c r="G738" s="59">
        <f t="shared" si="84"/>
        <v>4.5256500000000006</v>
      </c>
      <c r="H738" s="102"/>
      <c r="I738" s="78"/>
      <c r="L738"/>
      <c r="M738"/>
      <c r="N738"/>
      <c r="O738"/>
      <c r="P738"/>
      <c r="Q738"/>
    </row>
    <row r="739" spans="1:17" s="9" customFormat="1" ht="18.75" hidden="1" outlineLevel="1" x14ac:dyDescent="0.3">
      <c r="A739" s="98">
        <f t="shared" si="87"/>
        <v>44406</v>
      </c>
      <c r="B739" s="60">
        <v>22</v>
      </c>
      <c r="C739" s="15">
        <f t="shared" si="82"/>
        <v>0.49843999999999999</v>
      </c>
      <c r="D739" s="61">
        <f t="shared" si="83"/>
        <v>2.5300000000000001E-3</v>
      </c>
      <c r="E739" s="61">
        <f t="shared" si="85"/>
        <v>1.9579800000000001</v>
      </c>
      <c r="F739" s="61">
        <v>1.9601199999999999</v>
      </c>
      <c r="G739" s="59">
        <f t="shared" si="84"/>
        <v>4.4190699999999996</v>
      </c>
      <c r="H739" s="102"/>
      <c r="I739" s="78"/>
      <c r="L739"/>
      <c r="M739"/>
      <c r="N739"/>
      <c r="O739"/>
      <c r="P739"/>
      <c r="Q739"/>
    </row>
    <row r="740" spans="1:17" s="9" customFormat="1" ht="18.75" hidden="1" outlineLevel="1" x14ac:dyDescent="0.3">
      <c r="A740" s="98">
        <f t="shared" si="87"/>
        <v>44406</v>
      </c>
      <c r="B740" s="60">
        <v>23</v>
      </c>
      <c r="C740" s="15">
        <f t="shared" si="82"/>
        <v>0.49843999999999999</v>
      </c>
      <c r="D740" s="61">
        <f t="shared" si="83"/>
        <v>2.5300000000000001E-3</v>
      </c>
      <c r="E740" s="61">
        <f t="shared" si="85"/>
        <v>1.9579800000000001</v>
      </c>
      <c r="F740" s="61">
        <v>1.7613599999999998</v>
      </c>
      <c r="G740" s="59">
        <f t="shared" si="84"/>
        <v>4.2203099999999996</v>
      </c>
      <c r="H740" s="102"/>
      <c r="I740" s="78"/>
      <c r="L740"/>
      <c r="M740"/>
      <c r="N740"/>
      <c r="O740"/>
      <c r="P740"/>
      <c r="Q740"/>
    </row>
    <row r="741" spans="1:17" s="9" customFormat="1" ht="18.75" hidden="1" outlineLevel="1" x14ac:dyDescent="0.3">
      <c r="A741" s="98">
        <v>44407</v>
      </c>
      <c r="B741" s="60">
        <v>0</v>
      </c>
      <c r="C741" s="15">
        <f t="shared" si="82"/>
        <v>0.49843999999999999</v>
      </c>
      <c r="D741" s="61">
        <f t="shared" si="83"/>
        <v>2.5300000000000001E-3</v>
      </c>
      <c r="E741" s="61">
        <f t="shared" si="85"/>
        <v>1.9579800000000001</v>
      </c>
      <c r="F741" s="61">
        <v>1.41875</v>
      </c>
      <c r="G741" s="59">
        <f t="shared" si="84"/>
        <v>3.8776999999999999</v>
      </c>
      <c r="H741" s="102"/>
      <c r="I741" s="78"/>
      <c r="L741"/>
      <c r="M741"/>
      <c r="N741"/>
      <c r="O741"/>
      <c r="P741"/>
      <c r="Q741"/>
    </row>
    <row r="742" spans="1:17" s="9" customFormat="1" ht="18.75" hidden="1" outlineLevel="1" x14ac:dyDescent="0.3">
      <c r="A742" s="98">
        <f>A741</f>
        <v>44407</v>
      </c>
      <c r="B742" s="60">
        <v>1</v>
      </c>
      <c r="C742" s="15">
        <f t="shared" si="82"/>
        <v>0.49843999999999999</v>
      </c>
      <c r="D742" s="61">
        <f t="shared" si="83"/>
        <v>2.5300000000000001E-3</v>
      </c>
      <c r="E742" s="61">
        <f t="shared" si="85"/>
        <v>1.9579800000000001</v>
      </c>
      <c r="F742" s="61">
        <v>1.31569</v>
      </c>
      <c r="G742" s="59">
        <f t="shared" si="84"/>
        <v>3.7746400000000002</v>
      </c>
      <c r="H742" s="102"/>
      <c r="I742" s="78"/>
      <c r="L742"/>
      <c r="M742"/>
      <c r="N742"/>
      <c r="O742"/>
      <c r="P742"/>
      <c r="Q742"/>
    </row>
    <row r="743" spans="1:17" s="9" customFormat="1" ht="18.75" hidden="1" outlineLevel="1" x14ac:dyDescent="0.3">
      <c r="A743" s="98">
        <f t="shared" ref="A743:A788" si="88">A742</f>
        <v>44407</v>
      </c>
      <c r="B743" s="60">
        <v>2</v>
      </c>
      <c r="C743" s="15">
        <f t="shared" si="82"/>
        <v>0.49843999999999999</v>
      </c>
      <c r="D743" s="61">
        <f t="shared" si="83"/>
        <v>2.5300000000000001E-3</v>
      </c>
      <c r="E743" s="61">
        <f t="shared" si="85"/>
        <v>1.9579800000000001</v>
      </c>
      <c r="F743" s="61">
        <v>1.1099600000000001</v>
      </c>
      <c r="G743" s="59">
        <f t="shared" si="84"/>
        <v>3.5689100000000002</v>
      </c>
      <c r="H743" s="102"/>
      <c r="I743" s="78"/>
      <c r="L743"/>
      <c r="M743"/>
      <c r="N743"/>
      <c r="O743"/>
      <c r="P743"/>
      <c r="Q743"/>
    </row>
    <row r="744" spans="1:17" s="9" customFormat="1" ht="18.75" hidden="1" outlineLevel="1" x14ac:dyDescent="0.3">
      <c r="A744" s="98">
        <f t="shared" si="88"/>
        <v>44407</v>
      </c>
      <c r="B744" s="60">
        <v>3</v>
      </c>
      <c r="C744" s="15">
        <f t="shared" si="82"/>
        <v>0.49843999999999999</v>
      </c>
      <c r="D744" s="61">
        <f t="shared" si="83"/>
        <v>2.5300000000000001E-3</v>
      </c>
      <c r="E744" s="61">
        <f t="shared" si="85"/>
        <v>1.9579800000000001</v>
      </c>
      <c r="F744" s="61">
        <v>1.0123500000000001</v>
      </c>
      <c r="G744" s="59">
        <f t="shared" si="84"/>
        <v>3.4713000000000003</v>
      </c>
      <c r="H744" s="102"/>
      <c r="I744" s="78"/>
      <c r="L744"/>
      <c r="M744"/>
      <c r="N744"/>
      <c r="O744"/>
      <c r="P744"/>
      <c r="Q744"/>
    </row>
    <row r="745" spans="1:17" s="9" customFormat="1" ht="18.75" hidden="1" outlineLevel="1" x14ac:dyDescent="0.3">
      <c r="A745" s="98">
        <f t="shared" si="88"/>
        <v>44407</v>
      </c>
      <c r="B745" s="60">
        <v>4</v>
      </c>
      <c r="C745" s="15">
        <f t="shared" si="82"/>
        <v>0.49843999999999999</v>
      </c>
      <c r="D745" s="61">
        <f t="shared" si="83"/>
        <v>2.5300000000000001E-3</v>
      </c>
      <c r="E745" s="61">
        <f t="shared" si="85"/>
        <v>1.9579800000000001</v>
      </c>
      <c r="F745" s="61">
        <v>0.99173999999999995</v>
      </c>
      <c r="G745" s="59">
        <f t="shared" si="84"/>
        <v>3.4506900000000003</v>
      </c>
      <c r="H745" s="102"/>
      <c r="I745" s="78"/>
      <c r="L745"/>
      <c r="M745"/>
      <c r="N745"/>
      <c r="O745"/>
      <c r="P745"/>
      <c r="Q745"/>
    </row>
    <row r="746" spans="1:17" s="9" customFormat="1" ht="18.75" hidden="1" outlineLevel="1" x14ac:dyDescent="0.3">
      <c r="A746" s="98">
        <f t="shared" si="88"/>
        <v>44407</v>
      </c>
      <c r="B746" s="60">
        <v>5</v>
      </c>
      <c r="C746" s="15">
        <f t="shared" si="82"/>
        <v>0.49843999999999999</v>
      </c>
      <c r="D746" s="61">
        <f t="shared" si="83"/>
        <v>2.5300000000000001E-3</v>
      </c>
      <c r="E746" s="61">
        <f t="shared" si="85"/>
        <v>1.9579800000000001</v>
      </c>
      <c r="F746" s="61">
        <v>1.01579</v>
      </c>
      <c r="G746" s="59">
        <f t="shared" si="84"/>
        <v>3.4747400000000002</v>
      </c>
      <c r="H746" s="102"/>
      <c r="I746" s="78"/>
      <c r="L746"/>
      <c r="M746"/>
      <c r="N746"/>
      <c r="O746"/>
      <c r="P746"/>
      <c r="Q746"/>
    </row>
    <row r="747" spans="1:17" s="9" customFormat="1" ht="18.75" hidden="1" outlineLevel="1" x14ac:dyDescent="0.3">
      <c r="A747" s="98">
        <f t="shared" si="88"/>
        <v>44407</v>
      </c>
      <c r="B747" s="60">
        <v>6</v>
      </c>
      <c r="C747" s="15">
        <f t="shared" si="82"/>
        <v>0.49843999999999999</v>
      </c>
      <c r="D747" s="61">
        <f t="shared" si="83"/>
        <v>2.5300000000000001E-3</v>
      </c>
      <c r="E747" s="61">
        <f t="shared" si="85"/>
        <v>1.9579800000000001</v>
      </c>
      <c r="F747" s="61">
        <v>1.22634</v>
      </c>
      <c r="G747" s="59">
        <f t="shared" si="84"/>
        <v>3.6852900000000002</v>
      </c>
      <c r="H747" s="102"/>
      <c r="I747" s="78"/>
      <c r="L747"/>
      <c r="M747"/>
      <c r="N747"/>
      <c r="O747"/>
      <c r="P747"/>
      <c r="Q747"/>
    </row>
    <row r="748" spans="1:17" s="9" customFormat="1" ht="18.75" hidden="1" outlineLevel="1" x14ac:dyDescent="0.3">
      <c r="A748" s="98">
        <f t="shared" si="88"/>
        <v>44407</v>
      </c>
      <c r="B748" s="60">
        <v>7</v>
      </c>
      <c r="C748" s="15">
        <f t="shared" si="82"/>
        <v>0.49843999999999999</v>
      </c>
      <c r="D748" s="61">
        <f t="shared" si="83"/>
        <v>2.5300000000000001E-3</v>
      </c>
      <c r="E748" s="61">
        <f t="shared" si="85"/>
        <v>1.9579800000000001</v>
      </c>
      <c r="F748" s="61">
        <v>1.51614</v>
      </c>
      <c r="G748" s="59">
        <f t="shared" si="84"/>
        <v>3.9750900000000002</v>
      </c>
      <c r="H748" s="102"/>
      <c r="I748" s="78"/>
      <c r="L748"/>
      <c r="M748"/>
      <c r="N748"/>
      <c r="O748"/>
      <c r="P748"/>
      <c r="Q748"/>
    </row>
    <row r="749" spans="1:17" s="9" customFormat="1" ht="18.75" hidden="1" outlineLevel="1" x14ac:dyDescent="0.3">
      <c r="A749" s="98">
        <f t="shared" si="88"/>
        <v>44407</v>
      </c>
      <c r="B749" s="60">
        <v>8</v>
      </c>
      <c r="C749" s="15">
        <f t="shared" si="82"/>
        <v>0.49843999999999999</v>
      </c>
      <c r="D749" s="61">
        <f t="shared" si="83"/>
        <v>2.5300000000000001E-3</v>
      </c>
      <c r="E749" s="61">
        <f t="shared" si="85"/>
        <v>1.9579800000000001</v>
      </c>
      <c r="F749" s="61">
        <v>1.87775</v>
      </c>
      <c r="G749" s="59">
        <f t="shared" si="84"/>
        <v>4.3367000000000004</v>
      </c>
      <c r="H749" s="102"/>
      <c r="I749" s="78"/>
      <c r="L749"/>
      <c r="M749"/>
      <c r="N749"/>
      <c r="O749"/>
      <c r="P749"/>
      <c r="Q749"/>
    </row>
    <row r="750" spans="1:17" s="9" customFormat="1" ht="18.75" hidden="1" outlineLevel="1" x14ac:dyDescent="0.3">
      <c r="A750" s="98">
        <f t="shared" si="88"/>
        <v>44407</v>
      </c>
      <c r="B750" s="60">
        <v>9</v>
      </c>
      <c r="C750" s="15">
        <f t="shared" ref="C750:C788" si="89">$C$9</f>
        <v>0.49843999999999999</v>
      </c>
      <c r="D750" s="61">
        <f t="shared" ref="D750:D788" si="90">$D$9</f>
        <v>2.5300000000000001E-3</v>
      </c>
      <c r="E750" s="61">
        <f t="shared" si="85"/>
        <v>1.9579800000000001</v>
      </c>
      <c r="F750" s="61">
        <v>2.0414599999999998</v>
      </c>
      <c r="G750" s="59">
        <f t="shared" ref="G750:G788" si="91">SUM(C750:F750)</f>
        <v>4.5004100000000005</v>
      </c>
      <c r="H750" s="102"/>
      <c r="I750" s="78"/>
      <c r="L750"/>
      <c r="M750"/>
      <c r="N750"/>
      <c r="O750"/>
      <c r="P750"/>
      <c r="Q750"/>
    </row>
    <row r="751" spans="1:17" s="9" customFormat="1" ht="18.75" hidden="1" outlineLevel="1" x14ac:dyDescent="0.3">
      <c r="A751" s="98">
        <f t="shared" si="88"/>
        <v>44407</v>
      </c>
      <c r="B751" s="60">
        <v>10</v>
      </c>
      <c r="C751" s="15">
        <f t="shared" si="89"/>
        <v>0.49843999999999999</v>
      </c>
      <c r="D751" s="61">
        <f t="shared" si="90"/>
        <v>2.5300000000000001E-3</v>
      </c>
      <c r="E751" s="61">
        <f t="shared" si="85"/>
        <v>1.9579800000000001</v>
      </c>
      <c r="F751" s="61">
        <v>2.0578000000000003</v>
      </c>
      <c r="G751" s="59">
        <f t="shared" si="91"/>
        <v>4.51675</v>
      </c>
      <c r="H751" s="102"/>
      <c r="I751" s="78"/>
      <c r="L751"/>
      <c r="M751"/>
      <c r="N751"/>
      <c r="O751"/>
      <c r="P751"/>
      <c r="Q751"/>
    </row>
    <row r="752" spans="1:17" s="9" customFormat="1" ht="18.75" hidden="1" outlineLevel="1" x14ac:dyDescent="0.3">
      <c r="A752" s="98">
        <f t="shared" si="88"/>
        <v>44407</v>
      </c>
      <c r="B752" s="60">
        <v>11</v>
      </c>
      <c r="C752" s="15">
        <f t="shared" si="89"/>
        <v>0.49843999999999999</v>
      </c>
      <c r="D752" s="61">
        <f t="shared" si="90"/>
        <v>2.5300000000000001E-3</v>
      </c>
      <c r="E752" s="61">
        <f t="shared" ref="E752:E788" si="92">E751</f>
        <v>1.9579800000000001</v>
      </c>
      <c r="F752" s="61">
        <v>2.0822699999999998</v>
      </c>
      <c r="G752" s="59">
        <f t="shared" si="91"/>
        <v>4.54122</v>
      </c>
      <c r="H752" s="102"/>
      <c r="I752" s="78"/>
      <c r="L752"/>
      <c r="M752"/>
      <c r="N752"/>
      <c r="O752"/>
      <c r="P752"/>
      <c r="Q752"/>
    </row>
    <row r="753" spans="1:17" s="9" customFormat="1" ht="18.75" hidden="1" outlineLevel="1" x14ac:dyDescent="0.3">
      <c r="A753" s="98">
        <f t="shared" si="88"/>
        <v>44407</v>
      </c>
      <c r="B753" s="60">
        <v>12</v>
      </c>
      <c r="C753" s="15">
        <f t="shared" si="89"/>
        <v>0.49843999999999999</v>
      </c>
      <c r="D753" s="61">
        <f t="shared" si="90"/>
        <v>2.5300000000000001E-3</v>
      </c>
      <c r="E753" s="61">
        <f t="shared" si="92"/>
        <v>1.9579800000000001</v>
      </c>
      <c r="F753" s="61">
        <v>2.0954800000000002</v>
      </c>
      <c r="G753" s="59">
        <f t="shared" si="91"/>
        <v>4.55443</v>
      </c>
      <c r="H753" s="102"/>
      <c r="I753" s="78"/>
      <c r="L753"/>
      <c r="M753"/>
      <c r="N753"/>
      <c r="O753"/>
      <c r="P753"/>
      <c r="Q753"/>
    </row>
    <row r="754" spans="1:17" s="9" customFormat="1" ht="18.75" hidden="1" outlineLevel="1" x14ac:dyDescent="0.3">
      <c r="A754" s="98">
        <f t="shared" si="88"/>
        <v>44407</v>
      </c>
      <c r="B754" s="60">
        <v>13</v>
      </c>
      <c r="C754" s="15">
        <f t="shared" si="89"/>
        <v>0.49843999999999999</v>
      </c>
      <c r="D754" s="61">
        <f t="shared" si="90"/>
        <v>2.5300000000000001E-3</v>
      </c>
      <c r="E754" s="61">
        <f t="shared" si="92"/>
        <v>1.9579800000000001</v>
      </c>
      <c r="F754" s="61">
        <v>2.1122399999999999</v>
      </c>
      <c r="G754" s="59">
        <f t="shared" si="91"/>
        <v>4.5711899999999996</v>
      </c>
      <c r="H754" s="102"/>
      <c r="I754" s="78"/>
      <c r="L754"/>
      <c r="M754"/>
      <c r="N754"/>
      <c r="O754"/>
      <c r="P754"/>
      <c r="Q754"/>
    </row>
    <row r="755" spans="1:17" s="9" customFormat="1" ht="18.75" hidden="1" outlineLevel="1" x14ac:dyDescent="0.3">
      <c r="A755" s="98">
        <f t="shared" si="88"/>
        <v>44407</v>
      </c>
      <c r="B755" s="60">
        <v>14</v>
      </c>
      <c r="C755" s="15">
        <f t="shared" si="89"/>
        <v>0.49843999999999999</v>
      </c>
      <c r="D755" s="61">
        <f t="shared" si="90"/>
        <v>2.5300000000000001E-3</v>
      </c>
      <c r="E755" s="61">
        <f t="shared" si="92"/>
        <v>1.9579800000000001</v>
      </c>
      <c r="F755" s="61">
        <v>2.1214499999999998</v>
      </c>
      <c r="G755" s="59">
        <f t="shared" si="91"/>
        <v>4.5804</v>
      </c>
      <c r="H755" s="102"/>
      <c r="I755" s="78"/>
      <c r="L755"/>
      <c r="M755"/>
      <c r="N755"/>
      <c r="O755"/>
      <c r="P755"/>
      <c r="Q755"/>
    </row>
    <row r="756" spans="1:17" s="9" customFormat="1" ht="18.75" hidden="1" outlineLevel="1" x14ac:dyDescent="0.3">
      <c r="A756" s="98">
        <f t="shared" si="88"/>
        <v>44407</v>
      </c>
      <c r="B756" s="60">
        <v>15</v>
      </c>
      <c r="C756" s="15">
        <f t="shared" si="89"/>
        <v>0.49843999999999999</v>
      </c>
      <c r="D756" s="61">
        <f t="shared" si="90"/>
        <v>2.5300000000000001E-3</v>
      </c>
      <c r="E756" s="61">
        <f t="shared" si="92"/>
        <v>1.9579800000000001</v>
      </c>
      <c r="F756" s="61">
        <v>2.1380300000000001</v>
      </c>
      <c r="G756" s="59">
        <f t="shared" si="91"/>
        <v>4.5969800000000003</v>
      </c>
      <c r="H756" s="102"/>
      <c r="I756" s="78"/>
      <c r="L756"/>
      <c r="M756"/>
      <c r="N756"/>
      <c r="O756"/>
      <c r="P756"/>
      <c r="Q756"/>
    </row>
    <row r="757" spans="1:17" s="9" customFormat="1" ht="18.75" hidden="1" outlineLevel="1" x14ac:dyDescent="0.3">
      <c r="A757" s="98">
        <f t="shared" si="88"/>
        <v>44407</v>
      </c>
      <c r="B757" s="60">
        <v>16</v>
      </c>
      <c r="C757" s="15">
        <f t="shared" si="89"/>
        <v>0.49843999999999999</v>
      </c>
      <c r="D757" s="61">
        <f t="shared" si="90"/>
        <v>2.5300000000000001E-3</v>
      </c>
      <c r="E757" s="61">
        <f t="shared" si="92"/>
        <v>1.9579800000000001</v>
      </c>
      <c r="F757" s="61">
        <v>2.1429399999999998</v>
      </c>
      <c r="G757" s="59">
        <f t="shared" si="91"/>
        <v>4.60189</v>
      </c>
      <c r="H757" s="102"/>
      <c r="I757" s="78"/>
      <c r="L757"/>
      <c r="M757"/>
      <c r="N757"/>
      <c r="O757"/>
      <c r="P757"/>
      <c r="Q757"/>
    </row>
    <row r="758" spans="1:17" s="9" customFormat="1" ht="18.75" hidden="1" outlineLevel="1" x14ac:dyDescent="0.3">
      <c r="A758" s="98">
        <f t="shared" si="88"/>
        <v>44407</v>
      </c>
      <c r="B758" s="60">
        <v>17</v>
      </c>
      <c r="C758" s="15">
        <f t="shared" si="89"/>
        <v>0.49843999999999999</v>
      </c>
      <c r="D758" s="61">
        <f t="shared" si="90"/>
        <v>2.5300000000000001E-3</v>
      </c>
      <c r="E758" s="61">
        <f t="shared" si="92"/>
        <v>1.9579800000000001</v>
      </c>
      <c r="F758" s="61">
        <v>2.1213800000000003</v>
      </c>
      <c r="G758" s="59">
        <f t="shared" si="91"/>
        <v>4.58033</v>
      </c>
      <c r="H758" s="102"/>
      <c r="I758" s="78"/>
      <c r="L758"/>
      <c r="M758"/>
      <c r="N758"/>
      <c r="O758"/>
      <c r="P758"/>
      <c r="Q758"/>
    </row>
    <row r="759" spans="1:17" s="9" customFormat="1" ht="18.75" hidden="1" outlineLevel="1" x14ac:dyDescent="0.3">
      <c r="A759" s="98">
        <f t="shared" si="88"/>
        <v>44407</v>
      </c>
      <c r="B759" s="60">
        <v>18</v>
      </c>
      <c r="C759" s="15">
        <f t="shared" si="89"/>
        <v>0.49843999999999999</v>
      </c>
      <c r="D759" s="61">
        <f t="shared" si="90"/>
        <v>2.5300000000000001E-3</v>
      </c>
      <c r="E759" s="61">
        <f t="shared" si="92"/>
        <v>1.9579800000000001</v>
      </c>
      <c r="F759" s="61">
        <v>2.09579</v>
      </c>
      <c r="G759" s="59">
        <f t="shared" si="91"/>
        <v>4.5547400000000007</v>
      </c>
      <c r="H759" s="102"/>
      <c r="I759" s="78"/>
      <c r="L759"/>
      <c r="M759"/>
      <c r="N759"/>
      <c r="O759"/>
      <c r="P759"/>
      <c r="Q759"/>
    </row>
    <row r="760" spans="1:17" s="9" customFormat="1" ht="18.75" hidden="1" outlineLevel="1" x14ac:dyDescent="0.3">
      <c r="A760" s="98">
        <f t="shared" si="88"/>
        <v>44407</v>
      </c>
      <c r="B760" s="60">
        <v>19</v>
      </c>
      <c r="C760" s="15">
        <f t="shared" si="89"/>
        <v>0.49843999999999999</v>
      </c>
      <c r="D760" s="61">
        <f t="shared" si="90"/>
        <v>2.5300000000000001E-3</v>
      </c>
      <c r="E760" s="61">
        <f t="shared" si="92"/>
        <v>1.9579800000000001</v>
      </c>
      <c r="F760" s="61">
        <v>2.0664099999999999</v>
      </c>
      <c r="G760" s="59">
        <f t="shared" si="91"/>
        <v>4.52536</v>
      </c>
      <c r="H760" s="102"/>
      <c r="I760" s="78"/>
      <c r="L760"/>
      <c r="M760"/>
      <c r="N760"/>
      <c r="O760"/>
      <c r="P760"/>
      <c r="Q760"/>
    </row>
    <row r="761" spans="1:17" s="9" customFormat="1" ht="18.75" hidden="1" outlineLevel="1" x14ac:dyDescent="0.3">
      <c r="A761" s="98">
        <f t="shared" si="88"/>
        <v>44407</v>
      </c>
      <c r="B761" s="60">
        <v>20</v>
      </c>
      <c r="C761" s="15">
        <f t="shared" si="89"/>
        <v>0.49843999999999999</v>
      </c>
      <c r="D761" s="61">
        <f t="shared" si="90"/>
        <v>2.5300000000000001E-3</v>
      </c>
      <c r="E761" s="61">
        <f t="shared" si="92"/>
        <v>1.9579800000000001</v>
      </c>
      <c r="F761" s="61">
        <v>2.07294</v>
      </c>
      <c r="G761" s="59">
        <f t="shared" si="91"/>
        <v>4.5318900000000006</v>
      </c>
      <c r="H761" s="102"/>
      <c r="I761" s="78"/>
      <c r="L761"/>
      <c r="M761"/>
      <c r="N761"/>
      <c r="O761"/>
      <c r="P761"/>
      <c r="Q761"/>
    </row>
    <row r="762" spans="1:17" s="9" customFormat="1" ht="18.75" hidden="1" outlineLevel="1" x14ac:dyDescent="0.3">
      <c r="A762" s="98">
        <f t="shared" si="88"/>
        <v>44407</v>
      </c>
      <c r="B762" s="60">
        <v>21</v>
      </c>
      <c r="C762" s="15">
        <f t="shared" si="89"/>
        <v>0.49843999999999999</v>
      </c>
      <c r="D762" s="61">
        <f t="shared" si="90"/>
        <v>2.5300000000000001E-3</v>
      </c>
      <c r="E762" s="61">
        <f t="shared" si="92"/>
        <v>1.9579800000000001</v>
      </c>
      <c r="F762" s="61">
        <v>2.0724800000000001</v>
      </c>
      <c r="G762" s="59">
        <f t="shared" si="91"/>
        <v>4.5314300000000003</v>
      </c>
      <c r="H762" s="102"/>
      <c r="I762" s="78"/>
      <c r="L762"/>
      <c r="M762"/>
      <c r="N762"/>
      <c r="O762"/>
      <c r="P762"/>
      <c r="Q762"/>
    </row>
    <row r="763" spans="1:17" s="9" customFormat="1" ht="18.75" hidden="1" outlineLevel="1" x14ac:dyDescent="0.3">
      <c r="A763" s="98">
        <f t="shared" si="88"/>
        <v>44407</v>
      </c>
      <c r="B763" s="60">
        <v>22</v>
      </c>
      <c r="C763" s="15">
        <f t="shared" si="89"/>
        <v>0.49843999999999999</v>
      </c>
      <c r="D763" s="61">
        <f t="shared" si="90"/>
        <v>2.5300000000000001E-3</v>
      </c>
      <c r="E763" s="61">
        <f t="shared" si="92"/>
        <v>1.9579800000000001</v>
      </c>
      <c r="F763" s="61">
        <v>1.95105</v>
      </c>
      <c r="G763" s="59">
        <f t="shared" si="91"/>
        <v>4.41</v>
      </c>
      <c r="H763" s="102"/>
      <c r="I763" s="78"/>
      <c r="L763"/>
      <c r="M763"/>
      <c r="N763"/>
      <c r="O763"/>
      <c r="P763"/>
      <c r="Q763"/>
    </row>
    <row r="764" spans="1:17" s="9" customFormat="1" ht="18.75" collapsed="1" x14ac:dyDescent="0.3">
      <c r="A764" s="98">
        <f t="shared" si="88"/>
        <v>44407</v>
      </c>
      <c r="B764" s="60">
        <v>23</v>
      </c>
      <c r="C764" s="15">
        <f t="shared" si="89"/>
        <v>0.49843999999999999</v>
      </c>
      <c r="D764" s="61">
        <f t="shared" si="90"/>
        <v>2.5300000000000001E-3</v>
      </c>
      <c r="E764" s="61">
        <f t="shared" si="92"/>
        <v>1.9579800000000001</v>
      </c>
      <c r="F764" s="61">
        <v>1.7195499999999999</v>
      </c>
      <c r="G764" s="59">
        <f t="shared" si="91"/>
        <v>4.1784999999999997</v>
      </c>
      <c r="H764" s="102"/>
      <c r="I764" s="78"/>
      <c r="L764"/>
      <c r="M764"/>
      <c r="N764"/>
      <c r="O764"/>
      <c r="P764"/>
      <c r="Q764"/>
    </row>
    <row r="765" spans="1:17" s="70" customFormat="1" ht="18.75" hidden="1" x14ac:dyDescent="0.3">
      <c r="A765" s="98">
        <v>44408</v>
      </c>
      <c r="B765" s="68">
        <v>0</v>
      </c>
      <c r="C765" s="15">
        <f t="shared" si="89"/>
        <v>0.49843999999999999</v>
      </c>
      <c r="D765" s="61">
        <f t="shared" si="90"/>
        <v>2.5300000000000001E-3</v>
      </c>
      <c r="E765" s="61">
        <f t="shared" si="92"/>
        <v>1.9579800000000001</v>
      </c>
      <c r="F765" s="61">
        <v>1.58785</v>
      </c>
      <c r="G765" s="59">
        <f t="shared" si="91"/>
        <v>4.0468000000000002</v>
      </c>
      <c r="H765" s="102"/>
      <c r="I765" s="78"/>
      <c r="L765" s="71"/>
      <c r="M765" s="71"/>
      <c r="N765" s="71"/>
      <c r="O765" s="71"/>
      <c r="P765" s="71"/>
      <c r="Q765" s="71"/>
    </row>
    <row r="766" spans="1:17" s="70" customFormat="1" ht="19.5" hidden="1" customHeight="1" x14ac:dyDescent="0.3">
      <c r="A766" s="98">
        <f t="shared" si="88"/>
        <v>44408</v>
      </c>
      <c r="B766" s="68">
        <v>1</v>
      </c>
      <c r="C766" s="15">
        <f t="shared" si="89"/>
        <v>0.49843999999999999</v>
      </c>
      <c r="D766" s="61">
        <f t="shared" si="90"/>
        <v>2.5300000000000001E-3</v>
      </c>
      <c r="E766" s="61">
        <f t="shared" si="92"/>
        <v>1.9579800000000001</v>
      </c>
      <c r="F766" s="61">
        <v>1.46221</v>
      </c>
      <c r="G766" s="59">
        <f t="shared" si="91"/>
        <v>3.9211600000000004</v>
      </c>
      <c r="H766" s="102"/>
      <c r="I766" s="78"/>
      <c r="L766" s="71"/>
      <c r="M766" s="71"/>
      <c r="N766" s="71"/>
      <c r="O766" s="71"/>
      <c r="P766" s="71"/>
      <c r="Q766" s="71"/>
    </row>
    <row r="767" spans="1:17" s="70" customFormat="1" ht="19.5" hidden="1" customHeight="1" x14ac:dyDescent="0.3">
      <c r="A767" s="98">
        <f t="shared" si="88"/>
        <v>44408</v>
      </c>
      <c r="B767" s="68">
        <v>2</v>
      </c>
      <c r="C767" s="15">
        <f t="shared" si="89"/>
        <v>0.49843999999999999</v>
      </c>
      <c r="D767" s="61">
        <f t="shared" si="90"/>
        <v>2.5300000000000001E-3</v>
      </c>
      <c r="E767" s="61">
        <f t="shared" si="92"/>
        <v>1.9579800000000001</v>
      </c>
      <c r="F767" s="61">
        <v>1.3188199999999999</v>
      </c>
      <c r="G767" s="59">
        <f t="shared" si="91"/>
        <v>3.7777700000000003</v>
      </c>
      <c r="H767" s="102"/>
      <c r="I767" s="78"/>
      <c r="L767" s="71"/>
      <c r="M767" s="71"/>
      <c r="N767" s="71"/>
      <c r="O767" s="71"/>
      <c r="P767" s="71"/>
      <c r="Q767" s="71"/>
    </row>
    <row r="768" spans="1:17" s="70" customFormat="1" ht="19.5" hidden="1" customHeight="1" x14ac:dyDescent="0.3">
      <c r="A768" s="98">
        <f t="shared" si="88"/>
        <v>44408</v>
      </c>
      <c r="B768" s="68">
        <v>3</v>
      </c>
      <c r="C768" s="15">
        <f t="shared" si="89"/>
        <v>0.49843999999999999</v>
      </c>
      <c r="D768" s="61">
        <f t="shared" si="90"/>
        <v>2.5300000000000001E-3</v>
      </c>
      <c r="E768" s="61">
        <f t="shared" si="92"/>
        <v>1.9579800000000001</v>
      </c>
      <c r="F768" s="61">
        <v>1.16977</v>
      </c>
      <c r="G768" s="59">
        <f t="shared" si="91"/>
        <v>3.6287200000000004</v>
      </c>
      <c r="H768" s="102"/>
      <c r="I768" s="78"/>
      <c r="L768" s="71"/>
      <c r="M768" s="71"/>
      <c r="N768" s="71"/>
      <c r="O768" s="71"/>
      <c r="P768" s="71"/>
      <c r="Q768" s="71"/>
    </row>
    <row r="769" spans="1:17" s="70" customFormat="1" ht="19.5" hidden="1" customHeight="1" x14ac:dyDescent="0.3">
      <c r="A769" s="98">
        <f t="shared" si="88"/>
        <v>44408</v>
      </c>
      <c r="B769" s="68">
        <v>4</v>
      </c>
      <c r="C769" s="15">
        <f t="shared" si="89"/>
        <v>0.49843999999999999</v>
      </c>
      <c r="D769" s="61">
        <f t="shared" si="90"/>
        <v>2.5300000000000001E-3</v>
      </c>
      <c r="E769" s="61">
        <f t="shared" si="92"/>
        <v>1.9579800000000001</v>
      </c>
      <c r="F769" s="61">
        <v>1.1172599999999999</v>
      </c>
      <c r="G769" s="59">
        <f t="shared" si="91"/>
        <v>3.5762100000000001</v>
      </c>
      <c r="H769" s="102"/>
      <c r="I769" s="78"/>
      <c r="L769" s="71"/>
      <c r="M769" s="71"/>
      <c r="N769" s="71"/>
      <c r="O769" s="71"/>
      <c r="P769" s="71"/>
      <c r="Q769" s="71"/>
    </row>
    <row r="770" spans="1:17" s="70" customFormat="1" ht="19.5" hidden="1" customHeight="1" x14ac:dyDescent="0.3">
      <c r="A770" s="98">
        <f t="shared" si="88"/>
        <v>44408</v>
      </c>
      <c r="B770" s="68">
        <v>5</v>
      </c>
      <c r="C770" s="15">
        <f t="shared" si="89"/>
        <v>0.49843999999999999</v>
      </c>
      <c r="D770" s="61">
        <f t="shared" si="90"/>
        <v>2.5300000000000001E-3</v>
      </c>
      <c r="E770" s="61">
        <f t="shared" si="92"/>
        <v>1.9579800000000001</v>
      </c>
      <c r="F770" s="61">
        <v>0.97321000000000002</v>
      </c>
      <c r="G770" s="59">
        <f t="shared" si="91"/>
        <v>3.4321600000000001</v>
      </c>
      <c r="H770" s="102"/>
      <c r="I770" s="78"/>
      <c r="L770" s="71"/>
      <c r="M770" s="71"/>
      <c r="N770" s="71"/>
      <c r="O770" s="71"/>
      <c r="P770" s="71"/>
      <c r="Q770" s="71"/>
    </row>
    <row r="771" spans="1:17" s="70" customFormat="1" ht="19.5" hidden="1" customHeight="1" x14ac:dyDescent="0.3">
      <c r="A771" s="98">
        <f t="shared" si="88"/>
        <v>44408</v>
      </c>
      <c r="B771" s="68">
        <v>6</v>
      </c>
      <c r="C771" s="15">
        <f t="shared" si="89"/>
        <v>0.49843999999999999</v>
      </c>
      <c r="D771" s="61">
        <f t="shared" si="90"/>
        <v>2.5300000000000001E-3</v>
      </c>
      <c r="E771" s="61">
        <f t="shared" si="92"/>
        <v>1.9579800000000001</v>
      </c>
      <c r="F771" s="61">
        <v>1.2495999999999998</v>
      </c>
      <c r="G771" s="59">
        <f t="shared" si="91"/>
        <v>3.7085499999999998</v>
      </c>
      <c r="H771" s="102"/>
      <c r="I771" s="78"/>
      <c r="L771" s="71"/>
      <c r="M771" s="71"/>
      <c r="N771" s="71"/>
      <c r="O771" s="71"/>
      <c r="P771" s="71"/>
      <c r="Q771" s="71"/>
    </row>
    <row r="772" spans="1:17" s="70" customFormat="1" ht="19.5" hidden="1" customHeight="1" x14ac:dyDescent="0.3">
      <c r="A772" s="98">
        <f t="shared" si="88"/>
        <v>44408</v>
      </c>
      <c r="B772" s="68">
        <v>7</v>
      </c>
      <c r="C772" s="15">
        <f t="shared" si="89"/>
        <v>0.49843999999999999</v>
      </c>
      <c r="D772" s="61">
        <f t="shared" si="90"/>
        <v>2.5300000000000001E-3</v>
      </c>
      <c r="E772" s="61">
        <f t="shared" si="92"/>
        <v>1.9579800000000001</v>
      </c>
      <c r="F772" s="61">
        <v>1.4573699999999998</v>
      </c>
      <c r="G772" s="59">
        <f t="shared" si="91"/>
        <v>3.9163199999999998</v>
      </c>
      <c r="H772" s="102"/>
      <c r="I772" s="78"/>
      <c r="L772" s="71"/>
      <c r="M772" s="71"/>
      <c r="N772" s="71"/>
      <c r="O772" s="71"/>
      <c r="P772" s="71"/>
      <c r="Q772" s="71"/>
    </row>
    <row r="773" spans="1:17" s="70" customFormat="1" ht="19.5" hidden="1" customHeight="1" x14ac:dyDescent="0.3">
      <c r="A773" s="98">
        <f t="shared" si="88"/>
        <v>44408</v>
      </c>
      <c r="B773" s="68">
        <v>8</v>
      </c>
      <c r="C773" s="15">
        <f t="shared" si="89"/>
        <v>0.49843999999999999</v>
      </c>
      <c r="D773" s="61">
        <f t="shared" si="90"/>
        <v>2.5300000000000001E-3</v>
      </c>
      <c r="E773" s="61">
        <f t="shared" si="92"/>
        <v>1.9579800000000001</v>
      </c>
      <c r="F773" s="61">
        <v>1.7575099999999999</v>
      </c>
      <c r="G773" s="59">
        <f t="shared" si="91"/>
        <v>4.2164599999999997</v>
      </c>
      <c r="H773" s="102"/>
      <c r="I773" s="78"/>
      <c r="L773" s="71"/>
      <c r="M773" s="71"/>
      <c r="N773" s="71"/>
      <c r="O773" s="71"/>
      <c r="P773" s="71"/>
      <c r="Q773" s="71"/>
    </row>
    <row r="774" spans="1:17" s="70" customFormat="1" ht="19.5" hidden="1" customHeight="1" x14ac:dyDescent="0.3">
      <c r="A774" s="98">
        <f t="shared" si="88"/>
        <v>44408</v>
      </c>
      <c r="B774" s="68">
        <v>9</v>
      </c>
      <c r="C774" s="15">
        <f t="shared" si="89"/>
        <v>0.49843999999999999</v>
      </c>
      <c r="D774" s="61">
        <f t="shared" si="90"/>
        <v>2.5300000000000001E-3</v>
      </c>
      <c r="E774" s="61">
        <f t="shared" si="92"/>
        <v>1.9579800000000001</v>
      </c>
      <c r="F774" s="61">
        <v>1.9550699999999999</v>
      </c>
      <c r="G774" s="59">
        <f t="shared" si="91"/>
        <v>4.4140199999999998</v>
      </c>
      <c r="H774" s="102"/>
      <c r="I774" s="78"/>
      <c r="L774" s="71"/>
      <c r="M774" s="71"/>
      <c r="N774" s="71"/>
      <c r="O774" s="71"/>
      <c r="P774" s="71"/>
      <c r="Q774" s="71"/>
    </row>
    <row r="775" spans="1:17" s="70" customFormat="1" ht="19.5" hidden="1" customHeight="1" x14ac:dyDescent="0.3">
      <c r="A775" s="98">
        <f t="shared" si="88"/>
        <v>44408</v>
      </c>
      <c r="B775" s="68">
        <v>10</v>
      </c>
      <c r="C775" s="15">
        <f t="shared" si="89"/>
        <v>0.49843999999999999</v>
      </c>
      <c r="D775" s="61">
        <f t="shared" si="90"/>
        <v>2.5300000000000001E-3</v>
      </c>
      <c r="E775" s="61">
        <f t="shared" si="92"/>
        <v>1.9579800000000001</v>
      </c>
      <c r="F775" s="61">
        <v>2.0659800000000001</v>
      </c>
      <c r="G775" s="59">
        <f t="shared" si="91"/>
        <v>4.5249300000000003</v>
      </c>
      <c r="H775" s="102"/>
      <c r="I775" s="78"/>
      <c r="L775" s="71"/>
      <c r="M775" s="71"/>
      <c r="N775" s="71"/>
      <c r="O775" s="71"/>
      <c r="P775" s="71"/>
      <c r="Q775" s="71"/>
    </row>
    <row r="776" spans="1:17" s="70" customFormat="1" ht="19.5" hidden="1" customHeight="1" x14ac:dyDescent="0.3">
      <c r="A776" s="98">
        <f t="shared" si="88"/>
        <v>44408</v>
      </c>
      <c r="B776" s="68">
        <v>11</v>
      </c>
      <c r="C776" s="15">
        <f t="shared" si="89"/>
        <v>0.49843999999999999</v>
      </c>
      <c r="D776" s="61">
        <f t="shared" si="90"/>
        <v>2.5300000000000001E-3</v>
      </c>
      <c r="E776" s="61">
        <f t="shared" si="92"/>
        <v>1.9579800000000001</v>
      </c>
      <c r="F776" s="61">
        <v>2.0883799999999999</v>
      </c>
      <c r="G776" s="59">
        <f t="shared" si="91"/>
        <v>4.5473300000000005</v>
      </c>
      <c r="H776" s="102"/>
      <c r="I776" s="78"/>
      <c r="L776" s="71"/>
      <c r="M776" s="71"/>
      <c r="N776" s="71"/>
      <c r="O776" s="71"/>
      <c r="P776" s="71"/>
      <c r="Q776" s="71"/>
    </row>
    <row r="777" spans="1:17" s="70" customFormat="1" ht="19.5" hidden="1" customHeight="1" x14ac:dyDescent="0.3">
      <c r="A777" s="98">
        <f t="shared" si="88"/>
        <v>44408</v>
      </c>
      <c r="B777" s="68">
        <v>12</v>
      </c>
      <c r="C777" s="15">
        <f t="shared" si="89"/>
        <v>0.49843999999999999</v>
      </c>
      <c r="D777" s="61">
        <f t="shared" si="90"/>
        <v>2.5300000000000001E-3</v>
      </c>
      <c r="E777" s="61">
        <f t="shared" si="92"/>
        <v>1.9579800000000001</v>
      </c>
      <c r="F777" s="61">
        <v>2.1024699999999998</v>
      </c>
      <c r="G777" s="59">
        <f t="shared" si="91"/>
        <v>4.56142</v>
      </c>
      <c r="H777" s="102"/>
      <c r="I777" s="78"/>
      <c r="L777" s="71"/>
      <c r="M777" s="71"/>
      <c r="N777" s="71"/>
      <c r="O777" s="71"/>
      <c r="P777" s="71"/>
      <c r="Q777" s="71"/>
    </row>
    <row r="778" spans="1:17" s="70" customFormat="1" ht="19.5" hidden="1" customHeight="1" x14ac:dyDescent="0.3">
      <c r="A778" s="98">
        <f t="shared" si="88"/>
        <v>44408</v>
      </c>
      <c r="B778" s="68">
        <v>13</v>
      </c>
      <c r="C778" s="15">
        <f t="shared" si="89"/>
        <v>0.49843999999999999</v>
      </c>
      <c r="D778" s="61">
        <f t="shared" si="90"/>
        <v>2.5300000000000001E-3</v>
      </c>
      <c r="E778" s="61">
        <f t="shared" si="92"/>
        <v>1.9579800000000001</v>
      </c>
      <c r="F778" s="61">
        <v>2.1122700000000001</v>
      </c>
      <c r="G778" s="59">
        <f t="shared" si="91"/>
        <v>4.5712200000000003</v>
      </c>
      <c r="H778" s="102"/>
      <c r="I778" s="78"/>
      <c r="L778" s="71"/>
      <c r="M778" s="71"/>
      <c r="N778" s="71"/>
      <c r="O778" s="71"/>
      <c r="P778" s="71"/>
      <c r="Q778" s="71"/>
    </row>
    <row r="779" spans="1:17" s="70" customFormat="1" ht="19.5" hidden="1" customHeight="1" x14ac:dyDescent="0.3">
      <c r="A779" s="98">
        <f t="shared" si="88"/>
        <v>44408</v>
      </c>
      <c r="B779" s="68">
        <v>14</v>
      </c>
      <c r="C779" s="15">
        <f t="shared" si="89"/>
        <v>0.49843999999999999</v>
      </c>
      <c r="D779" s="61">
        <f t="shared" si="90"/>
        <v>2.5300000000000001E-3</v>
      </c>
      <c r="E779" s="61">
        <f t="shared" si="92"/>
        <v>1.9579800000000001</v>
      </c>
      <c r="F779" s="61">
        <v>2.1200700000000001</v>
      </c>
      <c r="G779" s="59">
        <f t="shared" si="91"/>
        <v>4.5790199999999999</v>
      </c>
      <c r="H779" s="102"/>
      <c r="I779" s="78"/>
      <c r="L779" s="71"/>
      <c r="M779" s="71"/>
      <c r="N779" s="71"/>
      <c r="O779" s="71"/>
      <c r="P779" s="71"/>
      <c r="Q779" s="71"/>
    </row>
    <row r="780" spans="1:17" s="70" customFormat="1" ht="19.5" hidden="1" customHeight="1" x14ac:dyDescent="0.3">
      <c r="A780" s="98">
        <f t="shared" si="88"/>
        <v>44408</v>
      </c>
      <c r="B780" s="68">
        <v>15</v>
      </c>
      <c r="C780" s="15">
        <f t="shared" si="89"/>
        <v>0.49843999999999999</v>
      </c>
      <c r="D780" s="61">
        <f t="shared" si="90"/>
        <v>2.5300000000000001E-3</v>
      </c>
      <c r="E780" s="61">
        <f t="shared" si="92"/>
        <v>1.9579800000000001</v>
      </c>
      <c r="F780" s="61">
        <v>2.12541</v>
      </c>
      <c r="G780" s="59">
        <f t="shared" si="91"/>
        <v>4.5843600000000002</v>
      </c>
      <c r="H780" s="102"/>
      <c r="I780" s="78"/>
      <c r="L780" s="71"/>
      <c r="M780" s="71"/>
      <c r="N780" s="71"/>
      <c r="O780" s="71"/>
      <c r="P780" s="71"/>
      <c r="Q780" s="71"/>
    </row>
    <row r="781" spans="1:17" s="70" customFormat="1" ht="19.5" hidden="1" customHeight="1" x14ac:dyDescent="0.3">
      <c r="A781" s="98">
        <f t="shared" si="88"/>
        <v>44408</v>
      </c>
      <c r="B781" s="68">
        <v>16</v>
      </c>
      <c r="C781" s="15">
        <f t="shared" si="89"/>
        <v>0.49843999999999999</v>
      </c>
      <c r="D781" s="61">
        <f t="shared" si="90"/>
        <v>2.5300000000000001E-3</v>
      </c>
      <c r="E781" s="61">
        <f t="shared" si="92"/>
        <v>1.9579800000000001</v>
      </c>
      <c r="F781" s="61">
        <v>2.1372499999999999</v>
      </c>
      <c r="G781" s="59">
        <f t="shared" si="91"/>
        <v>4.5961999999999996</v>
      </c>
      <c r="H781" s="102"/>
      <c r="I781" s="78"/>
      <c r="L781" s="71"/>
      <c r="M781" s="71"/>
      <c r="N781" s="71"/>
      <c r="O781" s="71"/>
      <c r="P781" s="71"/>
      <c r="Q781" s="71"/>
    </row>
    <row r="782" spans="1:17" s="70" customFormat="1" ht="19.5" hidden="1" customHeight="1" x14ac:dyDescent="0.3">
      <c r="A782" s="98">
        <f t="shared" si="88"/>
        <v>44408</v>
      </c>
      <c r="B782" s="68">
        <v>17</v>
      </c>
      <c r="C782" s="15">
        <f t="shared" si="89"/>
        <v>0.49843999999999999</v>
      </c>
      <c r="D782" s="61">
        <f t="shared" si="90"/>
        <v>2.5300000000000001E-3</v>
      </c>
      <c r="E782" s="61">
        <f t="shared" si="92"/>
        <v>1.9579800000000001</v>
      </c>
      <c r="F782" s="61">
        <v>2.1248299999999998</v>
      </c>
      <c r="G782" s="59">
        <f t="shared" si="91"/>
        <v>4.58378</v>
      </c>
      <c r="H782" s="102"/>
      <c r="I782" s="78"/>
      <c r="L782" s="71"/>
      <c r="M782" s="71"/>
      <c r="N782" s="71"/>
      <c r="O782" s="71"/>
      <c r="P782" s="71"/>
      <c r="Q782" s="71"/>
    </row>
    <row r="783" spans="1:17" s="70" customFormat="1" ht="19.5" hidden="1" customHeight="1" x14ac:dyDescent="0.3">
      <c r="A783" s="98">
        <f t="shared" si="88"/>
        <v>44408</v>
      </c>
      <c r="B783" s="68">
        <v>18</v>
      </c>
      <c r="C783" s="15">
        <f t="shared" si="89"/>
        <v>0.49843999999999999</v>
      </c>
      <c r="D783" s="61">
        <f t="shared" si="90"/>
        <v>2.5300000000000001E-3</v>
      </c>
      <c r="E783" s="61">
        <f t="shared" si="92"/>
        <v>1.9579800000000001</v>
      </c>
      <c r="F783" s="61">
        <v>2.1087600000000002</v>
      </c>
      <c r="G783" s="59">
        <f t="shared" si="91"/>
        <v>4.5677099999999999</v>
      </c>
      <c r="H783" s="102"/>
      <c r="I783" s="78"/>
      <c r="L783" s="71"/>
      <c r="M783" s="71"/>
      <c r="N783" s="71"/>
      <c r="O783" s="71"/>
      <c r="P783" s="71"/>
      <c r="Q783" s="71"/>
    </row>
    <row r="784" spans="1:17" s="70" customFormat="1" ht="19.5" hidden="1" customHeight="1" x14ac:dyDescent="0.3">
      <c r="A784" s="98">
        <f t="shared" si="88"/>
        <v>44408</v>
      </c>
      <c r="B784" s="68">
        <v>19</v>
      </c>
      <c r="C784" s="15">
        <f t="shared" si="89"/>
        <v>0.49843999999999999</v>
      </c>
      <c r="D784" s="61">
        <f t="shared" si="90"/>
        <v>2.5300000000000001E-3</v>
      </c>
      <c r="E784" s="61">
        <f t="shared" si="92"/>
        <v>1.9579800000000001</v>
      </c>
      <c r="F784" s="61">
        <v>2.0907800000000001</v>
      </c>
      <c r="G784" s="59">
        <f t="shared" si="91"/>
        <v>4.5497300000000003</v>
      </c>
      <c r="H784" s="102"/>
      <c r="I784" s="78"/>
      <c r="L784" s="71"/>
      <c r="M784" s="71"/>
      <c r="N784" s="71"/>
      <c r="O784" s="71"/>
      <c r="P784" s="71"/>
      <c r="Q784" s="71"/>
    </row>
    <row r="785" spans="1:17" s="70" customFormat="1" ht="19.5" hidden="1" customHeight="1" x14ac:dyDescent="0.3">
      <c r="A785" s="98">
        <f t="shared" si="88"/>
        <v>44408</v>
      </c>
      <c r="B785" s="68">
        <v>20</v>
      </c>
      <c r="C785" s="15">
        <f t="shared" si="89"/>
        <v>0.49843999999999999</v>
      </c>
      <c r="D785" s="61">
        <f t="shared" si="90"/>
        <v>2.5300000000000001E-3</v>
      </c>
      <c r="E785" s="61">
        <f t="shared" si="92"/>
        <v>1.9579800000000001</v>
      </c>
      <c r="F785" s="61">
        <v>2.0952700000000002</v>
      </c>
      <c r="G785" s="59">
        <f t="shared" si="91"/>
        <v>4.5542200000000008</v>
      </c>
      <c r="H785" s="102"/>
      <c r="I785" s="78"/>
      <c r="L785" s="71"/>
      <c r="M785" s="71"/>
      <c r="N785" s="71"/>
      <c r="O785" s="71"/>
      <c r="P785" s="71"/>
      <c r="Q785" s="71"/>
    </row>
    <row r="786" spans="1:17" s="70" customFormat="1" ht="19.5" hidden="1" customHeight="1" x14ac:dyDescent="0.3">
      <c r="A786" s="98">
        <f t="shared" si="88"/>
        <v>44408</v>
      </c>
      <c r="B786" s="68">
        <v>21</v>
      </c>
      <c r="C786" s="15">
        <f t="shared" si="89"/>
        <v>0.49843999999999999</v>
      </c>
      <c r="D786" s="61">
        <f t="shared" si="90"/>
        <v>2.5300000000000001E-3</v>
      </c>
      <c r="E786" s="61">
        <f t="shared" si="92"/>
        <v>1.9579800000000001</v>
      </c>
      <c r="F786" s="61">
        <v>2.0830300000000004</v>
      </c>
      <c r="G786" s="59">
        <f t="shared" si="91"/>
        <v>4.5419800000000006</v>
      </c>
      <c r="H786" s="102"/>
      <c r="I786" s="78"/>
      <c r="L786" s="71"/>
      <c r="M786" s="71"/>
      <c r="N786" s="71"/>
      <c r="O786" s="71"/>
      <c r="P786" s="71"/>
      <c r="Q786" s="71"/>
    </row>
    <row r="787" spans="1:17" s="70" customFormat="1" ht="19.5" hidden="1" customHeight="1" x14ac:dyDescent="0.3">
      <c r="A787" s="98">
        <f t="shared" si="88"/>
        <v>44408</v>
      </c>
      <c r="B787" s="68">
        <v>22</v>
      </c>
      <c r="C787" s="15">
        <f t="shared" si="89"/>
        <v>0.49843999999999999</v>
      </c>
      <c r="D787" s="61">
        <f t="shared" si="90"/>
        <v>2.5300000000000001E-3</v>
      </c>
      <c r="E787" s="61">
        <f t="shared" si="92"/>
        <v>1.9579800000000001</v>
      </c>
      <c r="F787" s="61">
        <v>2.0285699999999998</v>
      </c>
      <c r="G787" s="59">
        <f t="shared" si="91"/>
        <v>4.48752</v>
      </c>
      <c r="H787" s="102"/>
      <c r="I787" s="78"/>
      <c r="L787" s="71"/>
      <c r="M787" s="71"/>
      <c r="N787" s="71"/>
      <c r="O787" s="71"/>
      <c r="P787" s="71"/>
      <c r="Q787" s="71"/>
    </row>
    <row r="788" spans="1:17" s="70" customFormat="1" ht="19.5" customHeight="1" collapsed="1" x14ac:dyDescent="0.3">
      <c r="A788" s="98">
        <f t="shared" si="88"/>
        <v>44408</v>
      </c>
      <c r="B788" s="68">
        <v>23</v>
      </c>
      <c r="C788" s="15">
        <f t="shared" si="89"/>
        <v>0.49843999999999999</v>
      </c>
      <c r="D788" s="61">
        <f t="shared" si="90"/>
        <v>2.5300000000000001E-3</v>
      </c>
      <c r="E788" s="58">
        <f t="shared" si="92"/>
        <v>1.9579800000000001</v>
      </c>
      <c r="F788" s="58">
        <v>1.7633800000000002</v>
      </c>
      <c r="G788" s="59">
        <f t="shared" si="91"/>
        <v>4.2223300000000004</v>
      </c>
      <c r="H788" s="101">
        <f>G788-'[3] до 670'!$Y$116/1000</f>
        <v>0</v>
      </c>
      <c r="I788" s="78"/>
      <c r="L788" s="71"/>
      <c r="M788" s="71"/>
      <c r="N788" s="71"/>
      <c r="O788" s="71"/>
      <c r="P788" s="71"/>
      <c r="Q788" s="71"/>
    </row>
    <row r="789" spans="1:17" ht="15.75" x14ac:dyDescent="0.25">
      <c r="A789" s="129" t="s">
        <v>8</v>
      </c>
      <c r="B789" s="130"/>
      <c r="C789" s="130"/>
      <c r="D789" s="130"/>
      <c r="E789" s="130"/>
      <c r="F789" s="130"/>
      <c r="G789" s="131"/>
      <c r="H789" s="103"/>
    </row>
    <row r="790" spans="1:17" s="70" customFormat="1" ht="21.75" customHeight="1" x14ac:dyDescent="0.3">
      <c r="A790" s="67">
        <f>A45</f>
        <v>44378</v>
      </c>
      <c r="B790" s="68">
        <v>0</v>
      </c>
      <c r="C790" s="15">
        <f>$C$9</f>
        <v>0.49843999999999999</v>
      </c>
      <c r="D790" s="69">
        <f>$D$9</f>
        <v>2.5300000000000001E-3</v>
      </c>
      <c r="E790" s="108">
        <f>E38</f>
        <v>2.56704</v>
      </c>
      <c r="F790" s="59">
        <f>F45</f>
        <v>1.1319000000000001</v>
      </c>
      <c r="G790" s="59">
        <f>SUM(C790:F790)</f>
        <v>4.19991</v>
      </c>
      <c r="H790" s="101">
        <f>G790-'[3] до 670'!$B$120/1000</f>
        <v>0</v>
      </c>
      <c r="I790" s="80"/>
      <c r="J790" s="80"/>
      <c r="L790" s="71"/>
      <c r="M790" s="71"/>
      <c r="N790" s="71"/>
      <c r="O790" s="71"/>
      <c r="P790" s="71"/>
      <c r="Q790" s="71"/>
    </row>
    <row r="791" spans="1:17" s="70" customFormat="1" ht="18.75" hidden="1" outlineLevel="1" x14ac:dyDescent="0.3">
      <c r="A791" s="67">
        <f t="shared" ref="A791:A854" si="93">A46</f>
        <v>44378</v>
      </c>
      <c r="B791" s="68">
        <v>1</v>
      </c>
      <c r="C791" s="15">
        <f t="shared" ref="C791:C854" si="94">$C$9</f>
        <v>0.49843999999999999</v>
      </c>
      <c r="D791" s="69">
        <f t="shared" ref="D791:D854" si="95">$D$9</f>
        <v>2.5300000000000001E-3</v>
      </c>
      <c r="E791" s="61">
        <f>E790</f>
        <v>2.56704</v>
      </c>
      <c r="F791" s="63">
        <f t="shared" ref="F791:F854" si="96">F46</f>
        <v>1.0374300000000001</v>
      </c>
      <c r="G791" s="59">
        <f t="shared" ref="G791:G854" si="97">SUM(C791:F791)</f>
        <v>4.1054399999999998</v>
      </c>
      <c r="H791" s="101"/>
      <c r="I791" s="78"/>
      <c r="L791" s="71"/>
      <c r="M791" s="71"/>
      <c r="N791" s="71"/>
      <c r="O791" s="71"/>
      <c r="P791" s="71"/>
      <c r="Q791" s="71"/>
    </row>
    <row r="792" spans="1:17" s="70" customFormat="1" ht="18.75" hidden="1" outlineLevel="1" x14ac:dyDescent="0.3">
      <c r="A792" s="67">
        <f t="shared" si="93"/>
        <v>44378</v>
      </c>
      <c r="B792" s="68">
        <v>2</v>
      </c>
      <c r="C792" s="15">
        <f t="shared" si="94"/>
        <v>0.49843999999999999</v>
      </c>
      <c r="D792" s="69">
        <f t="shared" si="95"/>
        <v>2.5300000000000001E-3</v>
      </c>
      <c r="E792" s="61">
        <f>E791</f>
        <v>2.56704</v>
      </c>
      <c r="F792" s="63">
        <f t="shared" si="96"/>
        <v>0.96484000000000003</v>
      </c>
      <c r="G792" s="59">
        <f t="shared" si="97"/>
        <v>4.0328499999999998</v>
      </c>
      <c r="H792" s="101"/>
      <c r="I792" s="78"/>
      <c r="L792" s="71"/>
      <c r="M792" s="71"/>
      <c r="N792" s="71"/>
      <c r="O792" s="71"/>
      <c r="P792" s="71"/>
      <c r="Q792" s="71"/>
    </row>
    <row r="793" spans="1:17" s="70" customFormat="1" ht="18.75" hidden="1" outlineLevel="1" x14ac:dyDescent="0.3">
      <c r="A793" s="67">
        <f t="shared" si="93"/>
        <v>44378</v>
      </c>
      <c r="B793" s="68">
        <v>3</v>
      </c>
      <c r="C793" s="15">
        <f t="shared" si="94"/>
        <v>0.49843999999999999</v>
      </c>
      <c r="D793" s="69">
        <f t="shared" si="95"/>
        <v>2.5300000000000001E-3</v>
      </c>
      <c r="E793" s="61">
        <f t="shared" ref="E793:E856" si="98">E792</f>
        <v>2.56704</v>
      </c>
      <c r="F793" s="63">
        <f t="shared" si="96"/>
        <v>0.90564</v>
      </c>
      <c r="G793" s="59">
        <f t="shared" si="97"/>
        <v>3.9736500000000001</v>
      </c>
      <c r="H793" s="101"/>
      <c r="I793" s="78"/>
      <c r="L793" s="71"/>
      <c r="M793" s="71"/>
      <c r="N793" s="71"/>
      <c r="O793" s="71"/>
      <c r="P793" s="71"/>
      <c r="Q793" s="71"/>
    </row>
    <row r="794" spans="1:17" s="70" customFormat="1" ht="18.75" hidden="1" outlineLevel="1" x14ac:dyDescent="0.3">
      <c r="A794" s="67">
        <f t="shared" si="93"/>
        <v>44378</v>
      </c>
      <c r="B794" s="68">
        <v>4</v>
      </c>
      <c r="C794" s="15">
        <f t="shared" si="94"/>
        <v>0.49843999999999999</v>
      </c>
      <c r="D794" s="69">
        <f t="shared" si="95"/>
        <v>2.5300000000000001E-3</v>
      </c>
      <c r="E794" s="61">
        <f t="shared" si="98"/>
        <v>2.56704</v>
      </c>
      <c r="F794" s="63">
        <f t="shared" si="96"/>
        <v>0.83780999999999994</v>
      </c>
      <c r="G794" s="59">
        <f t="shared" si="97"/>
        <v>3.9058200000000003</v>
      </c>
      <c r="H794" s="101"/>
      <c r="I794" s="78"/>
      <c r="L794" s="71"/>
      <c r="M794" s="71"/>
      <c r="N794" s="71"/>
      <c r="O794" s="71"/>
      <c r="P794" s="71"/>
      <c r="Q794" s="71"/>
    </row>
    <row r="795" spans="1:17" s="70" customFormat="1" ht="18.75" hidden="1" outlineLevel="1" x14ac:dyDescent="0.3">
      <c r="A795" s="67">
        <f t="shared" si="93"/>
        <v>44378</v>
      </c>
      <c r="B795" s="68">
        <v>5</v>
      </c>
      <c r="C795" s="15">
        <f t="shared" si="94"/>
        <v>0.49843999999999999</v>
      </c>
      <c r="D795" s="69">
        <f t="shared" si="95"/>
        <v>2.5300000000000001E-3</v>
      </c>
      <c r="E795" s="61">
        <f t="shared" si="98"/>
        <v>2.56704</v>
      </c>
      <c r="F795" s="63">
        <f t="shared" si="96"/>
        <v>0.93750999999999995</v>
      </c>
      <c r="G795" s="59">
        <f t="shared" si="97"/>
        <v>4.0055199999999997</v>
      </c>
      <c r="H795" s="101"/>
      <c r="I795" s="78"/>
      <c r="L795" s="71"/>
      <c r="M795" s="71"/>
      <c r="N795" s="71"/>
      <c r="O795" s="71"/>
      <c r="P795" s="71"/>
      <c r="Q795" s="71"/>
    </row>
    <row r="796" spans="1:17" s="70" customFormat="1" ht="18.75" hidden="1" outlineLevel="1" x14ac:dyDescent="0.3">
      <c r="A796" s="67">
        <f t="shared" si="93"/>
        <v>44378</v>
      </c>
      <c r="B796" s="68">
        <v>6</v>
      </c>
      <c r="C796" s="15">
        <f t="shared" si="94"/>
        <v>0.49843999999999999</v>
      </c>
      <c r="D796" s="69">
        <f t="shared" si="95"/>
        <v>2.5300000000000001E-3</v>
      </c>
      <c r="E796" s="61">
        <f t="shared" si="98"/>
        <v>2.56704</v>
      </c>
      <c r="F796" s="63">
        <f t="shared" si="96"/>
        <v>1.1733800000000001</v>
      </c>
      <c r="G796" s="59">
        <f t="shared" si="97"/>
        <v>4.24139</v>
      </c>
      <c r="H796" s="101"/>
      <c r="I796" s="78"/>
      <c r="L796" s="71"/>
      <c r="M796" s="71"/>
      <c r="N796" s="71"/>
      <c r="O796" s="71"/>
      <c r="P796" s="71"/>
      <c r="Q796" s="71"/>
    </row>
    <row r="797" spans="1:17" s="70" customFormat="1" ht="18.75" hidden="1" outlineLevel="1" x14ac:dyDescent="0.3">
      <c r="A797" s="67">
        <f t="shared" si="93"/>
        <v>44378</v>
      </c>
      <c r="B797" s="68">
        <v>7</v>
      </c>
      <c r="C797" s="15">
        <f t="shared" si="94"/>
        <v>0.49843999999999999</v>
      </c>
      <c r="D797" s="69">
        <f t="shared" si="95"/>
        <v>2.5300000000000001E-3</v>
      </c>
      <c r="E797" s="61">
        <f t="shared" si="98"/>
        <v>2.56704</v>
      </c>
      <c r="F797" s="63">
        <f t="shared" si="96"/>
        <v>1.4680499999999999</v>
      </c>
      <c r="G797" s="59">
        <f t="shared" si="97"/>
        <v>4.53606</v>
      </c>
      <c r="H797" s="101"/>
      <c r="I797" s="78"/>
      <c r="L797" s="71"/>
      <c r="M797" s="71"/>
      <c r="N797" s="71"/>
      <c r="O797" s="71"/>
      <c r="P797" s="71"/>
      <c r="Q797" s="71"/>
    </row>
    <row r="798" spans="1:17" s="70" customFormat="1" ht="18.75" hidden="1" outlineLevel="1" x14ac:dyDescent="0.3">
      <c r="A798" s="67">
        <f t="shared" si="93"/>
        <v>44378</v>
      </c>
      <c r="B798" s="68">
        <v>8</v>
      </c>
      <c r="C798" s="15">
        <f t="shared" si="94"/>
        <v>0.49843999999999999</v>
      </c>
      <c r="D798" s="69">
        <f t="shared" si="95"/>
        <v>2.5300000000000001E-3</v>
      </c>
      <c r="E798" s="61">
        <f t="shared" si="98"/>
        <v>2.56704</v>
      </c>
      <c r="F798" s="63">
        <f t="shared" si="96"/>
        <v>1.8832500000000001</v>
      </c>
      <c r="G798" s="59">
        <f t="shared" si="97"/>
        <v>4.9512600000000004</v>
      </c>
      <c r="H798" s="101"/>
      <c r="I798" s="78"/>
      <c r="L798" s="71"/>
      <c r="M798" s="71"/>
      <c r="N798" s="71"/>
      <c r="O798" s="71"/>
      <c r="P798" s="71"/>
      <c r="Q798" s="71"/>
    </row>
    <row r="799" spans="1:17" s="70" customFormat="1" ht="18.75" hidden="1" outlineLevel="1" x14ac:dyDescent="0.3">
      <c r="A799" s="67">
        <f t="shared" si="93"/>
        <v>44378</v>
      </c>
      <c r="B799" s="68">
        <v>9</v>
      </c>
      <c r="C799" s="15">
        <f t="shared" si="94"/>
        <v>0.49843999999999999</v>
      </c>
      <c r="D799" s="69">
        <f t="shared" si="95"/>
        <v>2.5300000000000001E-3</v>
      </c>
      <c r="E799" s="61">
        <f t="shared" si="98"/>
        <v>2.56704</v>
      </c>
      <c r="F799" s="63">
        <f t="shared" si="96"/>
        <v>1.9987000000000001</v>
      </c>
      <c r="G799" s="59">
        <f t="shared" si="97"/>
        <v>5.0667100000000005</v>
      </c>
      <c r="H799" s="101"/>
      <c r="I799" s="78"/>
      <c r="L799" s="71"/>
      <c r="M799" s="71"/>
      <c r="N799" s="71"/>
      <c r="O799" s="71"/>
      <c r="P799" s="71"/>
      <c r="Q799" s="71"/>
    </row>
    <row r="800" spans="1:17" s="70" customFormat="1" ht="18.75" hidden="1" outlineLevel="1" x14ac:dyDescent="0.3">
      <c r="A800" s="67">
        <f t="shared" si="93"/>
        <v>44378</v>
      </c>
      <c r="B800" s="68">
        <v>10</v>
      </c>
      <c r="C800" s="15">
        <f t="shared" si="94"/>
        <v>0.49843999999999999</v>
      </c>
      <c r="D800" s="69">
        <f t="shared" si="95"/>
        <v>2.5300000000000001E-3</v>
      </c>
      <c r="E800" s="61">
        <f t="shared" si="98"/>
        <v>2.56704</v>
      </c>
      <c r="F800" s="63">
        <f t="shared" si="96"/>
        <v>2.0375000000000001</v>
      </c>
      <c r="G800" s="59">
        <f t="shared" si="97"/>
        <v>5.1055100000000007</v>
      </c>
      <c r="H800" s="101"/>
      <c r="I800" s="78"/>
      <c r="L800" s="71"/>
      <c r="M800" s="71"/>
      <c r="N800" s="71"/>
      <c r="O800" s="71"/>
      <c r="P800" s="71"/>
      <c r="Q800" s="71"/>
    </row>
    <row r="801" spans="1:17" s="70" customFormat="1" ht="18.75" hidden="1" outlineLevel="1" x14ac:dyDescent="0.3">
      <c r="A801" s="67">
        <f t="shared" si="93"/>
        <v>44378</v>
      </c>
      <c r="B801" s="68">
        <v>11</v>
      </c>
      <c r="C801" s="15">
        <f t="shared" si="94"/>
        <v>0.49843999999999999</v>
      </c>
      <c r="D801" s="69">
        <f t="shared" si="95"/>
        <v>2.5300000000000001E-3</v>
      </c>
      <c r="E801" s="61">
        <f t="shared" si="98"/>
        <v>2.56704</v>
      </c>
      <c r="F801" s="63">
        <f t="shared" si="96"/>
        <v>2.0480500000000004</v>
      </c>
      <c r="G801" s="59">
        <f t="shared" si="97"/>
        <v>5.1160600000000009</v>
      </c>
      <c r="H801" s="101"/>
      <c r="I801" s="78"/>
      <c r="L801" s="71"/>
      <c r="M801" s="71"/>
      <c r="N801" s="71"/>
      <c r="O801" s="71"/>
      <c r="P801" s="71"/>
      <c r="Q801" s="71"/>
    </row>
    <row r="802" spans="1:17" s="70" customFormat="1" ht="18.75" hidden="1" outlineLevel="1" x14ac:dyDescent="0.3">
      <c r="A802" s="67">
        <f t="shared" si="93"/>
        <v>44378</v>
      </c>
      <c r="B802" s="68">
        <v>12</v>
      </c>
      <c r="C802" s="15">
        <f t="shared" si="94"/>
        <v>0.49843999999999999</v>
      </c>
      <c r="D802" s="69">
        <f t="shared" si="95"/>
        <v>2.5300000000000001E-3</v>
      </c>
      <c r="E802" s="61">
        <f t="shared" si="98"/>
        <v>2.56704</v>
      </c>
      <c r="F802" s="63">
        <f t="shared" si="96"/>
        <v>2.0601799999999999</v>
      </c>
      <c r="G802" s="59">
        <f t="shared" si="97"/>
        <v>5.12819</v>
      </c>
      <c r="H802" s="101"/>
      <c r="I802" s="78"/>
      <c r="L802" s="71"/>
      <c r="M802" s="71"/>
      <c r="N802" s="71"/>
      <c r="O802" s="71"/>
      <c r="P802" s="71"/>
      <c r="Q802" s="71"/>
    </row>
    <row r="803" spans="1:17" s="70" customFormat="1" ht="18.75" hidden="1" outlineLevel="1" x14ac:dyDescent="0.3">
      <c r="A803" s="67">
        <f t="shared" si="93"/>
        <v>44378</v>
      </c>
      <c r="B803" s="68">
        <v>13</v>
      </c>
      <c r="C803" s="15">
        <f t="shared" si="94"/>
        <v>0.49843999999999999</v>
      </c>
      <c r="D803" s="69">
        <f t="shared" si="95"/>
        <v>2.5300000000000001E-3</v>
      </c>
      <c r="E803" s="61">
        <f t="shared" si="98"/>
        <v>2.56704</v>
      </c>
      <c r="F803" s="63">
        <f t="shared" si="96"/>
        <v>2.0756799999999997</v>
      </c>
      <c r="G803" s="59">
        <f t="shared" si="97"/>
        <v>5.1436899999999994</v>
      </c>
      <c r="H803" s="101"/>
      <c r="I803" s="78"/>
      <c r="L803" s="71"/>
      <c r="M803" s="71"/>
      <c r="N803" s="71"/>
      <c r="O803" s="71"/>
      <c r="P803" s="71"/>
      <c r="Q803" s="71"/>
    </row>
    <row r="804" spans="1:17" s="70" customFormat="1" ht="18.75" hidden="1" outlineLevel="1" x14ac:dyDescent="0.3">
      <c r="A804" s="67">
        <f t="shared" si="93"/>
        <v>44378</v>
      </c>
      <c r="B804" s="68">
        <v>14</v>
      </c>
      <c r="C804" s="15">
        <f t="shared" si="94"/>
        <v>0.49843999999999999</v>
      </c>
      <c r="D804" s="69">
        <f t="shared" si="95"/>
        <v>2.5300000000000001E-3</v>
      </c>
      <c r="E804" s="61">
        <f t="shared" si="98"/>
        <v>2.56704</v>
      </c>
      <c r="F804" s="63">
        <f t="shared" si="96"/>
        <v>2.0808400000000002</v>
      </c>
      <c r="G804" s="59">
        <f t="shared" si="97"/>
        <v>5.1488500000000004</v>
      </c>
      <c r="H804" s="101"/>
      <c r="I804" s="78"/>
      <c r="L804" s="71"/>
      <c r="M804" s="71"/>
      <c r="N804" s="71"/>
      <c r="O804" s="71"/>
      <c r="P804" s="71"/>
      <c r="Q804" s="71"/>
    </row>
    <row r="805" spans="1:17" s="70" customFormat="1" ht="18.75" hidden="1" outlineLevel="1" x14ac:dyDescent="0.3">
      <c r="A805" s="67">
        <f t="shared" si="93"/>
        <v>44378</v>
      </c>
      <c r="B805" s="68">
        <v>15</v>
      </c>
      <c r="C805" s="15">
        <f t="shared" si="94"/>
        <v>0.49843999999999999</v>
      </c>
      <c r="D805" s="69">
        <f t="shared" si="95"/>
        <v>2.5300000000000001E-3</v>
      </c>
      <c r="E805" s="61">
        <f t="shared" si="98"/>
        <v>2.56704</v>
      </c>
      <c r="F805" s="63">
        <f t="shared" si="96"/>
        <v>2.0762700000000001</v>
      </c>
      <c r="G805" s="59">
        <f t="shared" si="97"/>
        <v>5.1442800000000002</v>
      </c>
      <c r="H805" s="101"/>
      <c r="I805" s="78"/>
      <c r="L805" s="71"/>
      <c r="M805" s="71"/>
      <c r="N805" s="71"/>
      <c r="O805" s="71"/>
      <c r="P805" s="71"/>
      <c r="Q805" s="71"/>
    </row>
    <row r="806" spans="1:17" s="70" customFormat="1" ht="18.75" hidden="1" outlineLevel="1" x14ac:dyDescent="0.3">
      <c r="A806" s="67">
        <f t="shared" si="93"/>
        <v>44378</v>
      </c>
      <c r="B806" s="68">
        <v>16</v>
      </c>
      <c r="C806" s="15">
        <f t="shared" si="94"/>
        <v>0.49843999999999999</v>
      </c>
      <c r="D806" s="69">
        <f t="shared" si="95"/>
        <v>2.5300000000000001E-3</v>
      </c>
      <c r="E806" s="61">
        <f t="shared" si="98"/>
        <v>2.56704</v>
      </c>
      <c r="F806" s="63">
        <f t="shared" si="96"/>
        <v>2.0673000000000004</v>
      </c>
      <c r="G806" s="59">
        <f t="shared" si="97"/>
        <v>5.1353100000000005</v>
      </c>
      <c r="H806" s="101"/>
      <c r="I806" s="78"/>
      <c r="L806" s="71"/>
      <c r="M806" s="71"/>
      <c r="N806" s="71"/>
      <c r="O806" s="71"/>
      <c r="P806" s="71"/>
      <c r="Q806" s="71"/>
    </row>
    <row r="807" spans="1:17" s="70" customFormat="1" ht="18.75" hidden="1" outlineLevel="1" x14ac:dyDescent="0.3">
      <c r="A807" s="67">
        <f t="shared" si="93"/>
        <v>44378</v>
      </c>
      <c r="B807" s="68">
        <v>17</v>
      </c>
      <c r="C807" s="15">
        <f t="shared" si="94"/>
        <v>0.49843999999999999</v>
      </c>
      <c r="D807" s="69">
        <f t="shared" si="95"/>
        <v>2.5300000000000001E-3</v>
      </c>
      <c r="E807" s="61">
        <f t="shared" si="98"/>
        <v>2.56704</v>
      </c>
      <c r="F807" s="63">
        <f t="shared" si="96"/>
        <v>2.0661300000000002</v>
      </c>
      <c r="G807" s="59">
        <f t="shared" si="97"/>
        <v>5.1341400000000004</v>
      </c>
      <c r="H807" s="101"/>
      <c r="I807" s="78"/>
      <c r="L807" s="71"/>
      <c r="M807" s="71"/>
      <c r="N807" s="71"/>
      <c r="O807" s="71"/>
      <c r="P807" s="71"/>
      <c r="Q807" s="71"/>
    </row>
    <row r="808" spans="1:17" s="70" customFormat="1" ht="18.75" hidden="1" outlineLevel="1" x14ac:dyDescent="0.3">
      <c r="A808" s="67">
        <f t="shared" si="93"/>
        <v>44378</v>
      </c>
      <c r="B808" s="68">
        <v>18</v>
      </c>
      <c r="C808" s="15">
        <f t="shared" si="94"/>
        <v>0.49843999999999999</v>
      </c>
      <c r="D808" s="69">
        <f t="shared" si="95"/>
        <v>2.5300000000000001E-3</v>
      </c>
      <c r="E808" s="61">
        <f t="shared" si="98"/>
        <v>2.56704</v>
      </c>
      <c r="F808" s="63">
        <f t="shared" si="96"/>
        <v>2.0559400000000001</v>
      </c>
      <c r="G808" s="59">
        <f t="shared" si="97"/>
        <v>5.1239500000000007</v>
      </c>
      <c r="H808" s="101"/>
      <c r="I808" s="78"/>
      <c r="L808" s="71"/>
      <c r="M808" s="71"/>
      <c r="N808" s="71"/>
      <c r="O808" s="71"/>
      <c r="P808" s="71"/>
      <c r="Q808" s="71"/>
    </row>
    <row r="809" spans="1:17" s="70" customFormat="1" ht="18.75" hidden="1" outlineLevel="1" x14ac:dyDescent="0.3">
      <c r="A809" s="67">
        <f t="shared" si="93"/>
        <v>44378</v>
      </c>
      <c r="B809" s="68">
        <v>19</v>
      </c>
      <c r="C809" s="15">
        <f t="shared" si="94"/>
        <v>0.49843999999999999</v>
      </c>
      <c r="D809" s="69">
        <f t="shared" si="95"/>
        <v>2.5300000000000001E-3</v>
      </c>
      <c r="E809" s="61">
        <f t="shared" si="98"/>
        <v>2.56704</v>
      </c>
      <c r="F809" s="63">
        <f t="shared" si="96"/>
        <v>1.9685599999999999</v>
      </c>
      <c r="G809" s="59">
        <f t="shared" si="97"/>
        <v>5.0365700000000002</v>
      </c>
      <c r="H809" s="101"/>
      <c r="I809" s="78"/>
      <c r="L809" s="71"/>
      <c r="M809" s="71"/>
      <c r="N809" s="71"/>
      <c r="O809" s="71"/>
      <c r="P809" s="71"/>
      <c r="Q809" s="71"/>
    </row>
    <row r="810" spans="1:17" s="70" customFormat="1" ht="18.75" hidden="1" outlineLevel="1" x14ac:dyDescent="0.3">
      <c r="A810" s="67">
        <f t="shared" si="93"/>
        <v>44378</v>
      </c>
      <c r="B810" s="68">
        <v>20</v>
      </c>
      <c r="C810" s="15">
        <f t="shared" si="94"/>
        <v>0.49843999999999999</v>
      </c>
      <c r="D810" s="69">
        <f t="shared" si="95"/>
        <v>2.5300000000000001E-3</v>
      </c>
      <c r="E810" s="61">
        <f t="shared" si="98"/>
        <v>2.56704</v>
      </c>
      <c r="F810" s="63">
        <f t="shared" si="96"/>
        <v>2.01227</v>
      </c>
      <c r="G810" s="59">
        <f t="shared" si="97"/>
        <v>5.0802800000000001</v>
      </c>
      <c r="H810" s="101"/>
      <c r="I810" s="78"/>
      <c r="L810" s="71"/>
      <c r="M810" s="71"/>
      <c r="N810" s="71"/>
      <c r="O810" s="71"/>
      <c r="P810" s="71"/>
      <c r="Q810" s="71"/>
    </row>
    <row r="811" spans="1:17" s="70" customFormat="1" ht="18.75" hidden="1" outlineLevel="1" x14ac:dyDescent="0.3">
      <c r="A811" s="67">
        <f t="shared" si="93"/>
        <v>44378</v>
      </c>
      <c r="B811" s="68">
        <v>21</v>
      </c>
      <c r="C811" s="15">
        <f t="shared" si="94"/>
        <v>0.49843999999999999</v>
      </c>
      <c r="D811" s="69">
        <f t="shared" si="95"/>
        <v>2.5300000000000001E-3</v>
      </c>
      <c r="E811" s="61">
        <f t="shared" si="98"/>
        <v>2.56704</v>
      </c>
      <c r="F811" s="63">
        <f t="shared" si="96"/>
        <v>2.0544000000000002</v>
      </c>
      <c r="G811" s="59">
        <f t="shared" si="97"/>
        <v>5.1224100000000004</v>
      </c>
      <c r="H811" s="101"/>
      <c r="I811" s="78"/>
      <c r="L811" s="71"/>
      <c r="M811" s="71"/>
      <c r="N811" s="71"/>
      <c r="O811" s="71"/>
      <c r="P811" s="71"/>
      <c r="Q811" s="71"/>
    </row>
    <row r="812" spans="1:17" s="70" customFormat="1" ht="18.75" hidden="1" outlineLevel="1" x14ac:dyDescent="0.3">
      <c r="A812" s="67">
        <f t="shared" si="93"/>
        <v>44378</v>
      </c>
      <c r="B812" s="68">
        <v>22</v>
      </c>
      <c r="C812" s="15">
        <f t="shared" si="94"/>
        <v>0.49843999999999999</v>
      </c>
      <c r="D812" s="69">
        <f t="shared" si="95"/>
        <v>2.5300000000000001E-3</v>
      </c>
      <c r="E812" s="61">
        <f t="shared" si="98"/>
        <v>2.56704</v>
      </c>
      <c r="F812" s="63">
        <f t="shared" si="96"/>
        <v>1.8903800000000002</v>
      </c>
      <c r="G812" s="59">
        <f t="shared" si="97"/>
        <v>4.9583900000000005</v>
      </c>
      <c r="H812" s="101"/>
      <c r="I812" s="78"/>
      <c r="L812" s="71"/>
      <c r="M812" s="71"/>
      <c r="N812" s="71"/>
      <c r="O812" s="71"/>
      <c r="P812" s="71"/>
      <c r="Q812" s="71"/>
    </row>
    <row r="813" spans="1:17" s="70" customFormat="1" ht="18.75" hidden="1" outlineLevel="1" x14ac:dyDescent="0.3">
      <c r="A813" s="67">
        <f t="shared" si="93"/>
        <v>44378</v>
      </c>
      <c r="B813" s="68">
        <v>23</v>
      </c>
      <c r="C813" s="15">
        <f t="shared" si="94"/>
        <v>0.49843999999999999</v>
      </c>
      <c r="D813" s="69">
        <f t="shared" si="95"/>
        <v>2.5300000000000001E-3</v>
      </c>
      <c r="E813" s="61">
        <f t="shared" si="98"/>
        <v>2.56704</v>
      </c>
      <c r="F813" s="63">
        <f t="shared" si="96"/>
        <v>1.5337799999999999</v>
      </c>
      <c r="G813" s="59">
        <f t="shared" si="97"/>
        <v>4.6017900000000003</v>
      </c>
      <c r="H813" s="101"/>
      <c r="I813" s="78"/>
      <c r="L813" s="71"/>
      <c r="M813" s="71"/>
      <c r="N813" s="71"/>
      <c r="O813" s="71"/>
      <c r="P813" s="71"/>
      <c r="Q813" s="71"/>
    </row>
    <row r="814" spans="1:17" s="70" customFormat="1" ht="18.75" hidden="1" outlineLevel="1" x14ac:dyDescent="0.3">
      <c r="A814" s="67">
        <f t="shared" si="93"/>
        <v>44379</v>
      </c>
      <c r="B814" s="68">
        <v>0</v>
      </c>
      <c r="C814" s="15">
        <f t="shared" si="94"/>
        <v>0.49843999999999999</v>
      </c>
      <c r="D814" s="69">
        <f t="shared" si="95"/>
        <v>2.5300000000000001E-3</v>
      </c>
      <c r="E814" s="61">
        <f t="shared" si="98"/>
        <v>2.56704</v>
      </c>
      <c r="F814" s="63">
        <f t="shared" si="96"/>
        <v>1.2763499999999999</v>
      </c>
      <c r="G814" s="59">
        <f t="shared" si="97"/>
        <v>4.34436</v>
      </c>
      <c r="H814" s="101"/>
      <c r="I814" s="78"/>
      <c r="L814" s="71"/>
      <c r="M814" s="71"/>
      <c r="N814" s="71"/>
      <c r="O814" s="71"/>
      <c r="P814" s="71"/>
      <c r="Q814" s="71"/>
    </row>
    <row r="815" spans="1:17" s="70" customFormat="1" ht="18.75" hidden="1" outlineLevel="1" x14ac:dyDescent="0.3">
      <c r="A815" s="67">
        <f t="shared" si="93"/>
        <v>44379</v>
      </c>
      <c r="B815" s="68">
        <v>1</v>
      </c>
      <c r="C815" s="15">
        <f t="shared" si="94"/>
        <v>0.49843999999999999</v>
      </c>
      <c r="D815" s="69">
        <f t="shared" si="95"/>
        <v>2.5300000000000001E-3</v>
      </c>
      <c r="E815" s="61">
        <f t="shared" si="98"/>
        <v>2.56704</v>
      </c>
      <c r="F815" s="63">
        <f t="shared" si="96"/>
        <v>1.0670999999999999</v>
      </c>
      <c r="G815" s="59">
        <f t="shared" si="97"/>
        <v>4.1351100000000001</v>
      </c>
      <c r="H815" s="101"/>
      <c r="I815" s="78"/>
      <c r="L815" s="71"/>
      <c r="M815" s="71"/>
      <c r="N815" s="71"/>
      <c r="O815" s="71"/>
      <c r="P815" s="71"/>
      <c r="Q815" s="71"/>
    </row>
    <row r="816" spans="1:17" s="70" customFormat="1" ht="18.75" hidden="1" outlineLevel="1" x14ac:dyDescent="0.3">
      <c r="A816" s="67">
        <f t="shared" si="93"/>
        <v>44379</v>
      </c>
      <c r="B816" s="68">
        <v>2</v>
      </c>
      <c r="C816" s="15">
        <f t="shared" si="94"/>
        <v>0.49843999999999999</v>
      </c>
      <c r="D816" s="69">
        <f t="shared" si="95"/>
        <v>2.5300000000000001E-3</v>
      </c>
      <c r="E816" s="61">
        <f t="shared" si="98"/>
        <v>2.56704</v>
      </c>
      <c r="F816" s="63">
        <f t="shared" si="96"/>
        <v>0.97147000000000006</v>
      </c>
      <c r="G816" s="59">
        <f t="shared" si="97"/>
        <v>4.0394800000000002</v>
      </c>
      <c r="H816" s="101"/>
      <c r="I816" s="78"/>
      <c r="L816" s="71"/>
      <c r="M816" s="71"/>
      <c r="N816" s="71"/>
      <c r="O816" s="71"/>
      <c r="P816" s="71"/>
      <c r="Q816" s="71"/>
    </row>
    <row r="817" spans="1:17" s="70" customFormat="1" ht="18.75" hidden="1" outlineLevel="1" x14ac:dyDescent="0.3">
      <c r="A817" s="67">
        <f t="shared" si="93"/>
        <v>44379</v>
      </c>
      <c r="B817" s="68">
        <v>3</v>
      </c>
      <c r="C817" s="15">
        <f t="shared" si="94"/>
        <v>0.49843999999999999</v>
      </c>
      <c r="D817" s="69">
        <f t="shared" si="95"/>
        <v>2.5300000000000001E-3</v>
      </c>
      <c r="E817" s="61">
        <f t="shared" si="98"/>
        <v>2.56704</v>
      </c>
      <c r="F817" s="63">
        <f t="shared" si="96"/>
        <v>0.93764999999999998</v>
      </c>
      <c r="G817" s="59">
        <f t="shared" si="97"/>
        <v>4.0056599999999998</v>
      </c>
      <c r="H817" s="101"/>
      <c r="I817" s="78"/>
      <c r="L817" s="71"/>
      <c r="M817" s="71"/>
      <c r="N817" s="71"/>
      <c r="O817" s="71"/>
      <c r="P817" s="71"/>
      <c r="Q817" s="71"/>
    </row>
    <row r="818" spans="1:17" s="70" customFormat="1" ht="18.75" hidden="1" outlineLevel="1" x14ac:dyDescent="0.3">
      <c r="A818" s="67">
        <f t="shared" si="93"/>
        <v>44379</v>
      </c>
      <c r="B818" s="68">
        <v>4</v>
      </c>
      <c r="C818" s="15">
        <f t="shared" si="94"/>
        <v>0.49843999999999999</v>
      </c>
      <c r="D818" s="69">
        <f t="shared" si="95"/>
        <v>2.5300000000000001E-3</v>
      </c>
      <c r="E818" s="61">
        <f t="shared" si="98"/>
        <v>2.56704</v>
      </c>
      <c r="F818" s="63">
        <f t="shared" si="96"/>
        <v>0.88933000000000006</v>
      </c>
      <c r="G818" s="59">
        <f t="shared" si="97"/>
        <v>3.9573400000000003</v>
      </c>
      <c r="H818" s="101"/>
      <c r="I818" s="78"/>
      <c r="L818" s="71"/>
      <c r="M818" s="71"/>
      <c r="N818" s="71"/>
      <c r="O818" s="71"/>
      <c r="P818" s="71"/>
      <c r="Q818" s="71"/>
    </row>
    <row r="819" spans="1:17" s="70" customFormat="1" ht="18.75" hidden="1" outlineLevel="1" x14ac:dyDescent="0.3">
      <c r="A819" s="67">
        <f t="shared" si="93"/>
        <v>44379</v>
      </c>
      <c r="B819" s="68">
        <v>5</v>
      </c>
      <c r="C819" s="15">
        <f t="shared" si="94"/>
        <v>0.49843999999999999</v>
      </c>
      <c r="D819" s="69">
        <f t="shared" si="95"/>
        <v>2.5300000000000001E-3</v>
      </c>
      <c r="E819" s="61">
        <f t="shared" si="98"/>
        <v>2.56704</v>
      </c>
      <c r="F819" s="63">
        <f t="shared" si="96"/>
        <v>0.96538999999999997</v>
      </c>
      <c r="G819" s="59">
        <f t="shared" si="97"/>
        <v>4.0334000000000003</v>
      </c>
      <c r="H819" s="101"/>
      <c r="I819" s="78"/>
      <c r="L819" s="71"/>
      <c r="M819" s="71"/>
      <c r="N819" s="71"/>
      <c r="O819" s="71"/>
      <c r="P819" s="71"/>
      <c r="Q819" s="71"/>
    </row>
    <row r="820" spans="1:17" s="70" customFormat="1" ht="18.75" hidden="1" outlineLevel="1" x14ac:dyDescent="0.3">
      <c r="A820" s="67">
        <f t="shared" si="93"/>
        <v>44379</v>
      </c>
      <c r="B820" s="68">
        <v>6</v>
      </c>
      <c r="C820" s="15">
        <f t="shared" si="94"/>
        <v>0.49843999999999999</v>
      </c>
      <c r="D820" s="69">
        <f t="shared" si="95"/>
        <v>2.5300000000000001E-3</v>
      </c>
      <c r="E820" s="61">
        <f t="shared" si="98"/>
        <v>2.56704</v>
      </c>
      <c r="F820" s="63">
        <f t="shared" si="96"/>
        <v>1.2578399999999998</v>
      </c>
      <c r="G820" s="59">
        <f t="shared" si="97"/>
        <v>4.32585</v>
      </c>
      <c r="H820" s="101"/>
      <c r="I820" s="78"/>
      <c r="L820" s="71"/>
      <c r="M820" s="71"/>
      <c r="N820" s="71"/>
      <c r="O820" s="71"/>
      <c r="P820" s="71"/>
      <c r="Q820" s="71"/>
    </row>
    <row r="821" spans="1:17" s="70" customFormat="1" ht="18.75" hidden="1" outlineLevel="1" x14ac:dyDescent="0.3">
      <c r="A821" s="67">
        <f t="shared" si="93"/>
        <v>44379</v>
      </c>
      <c r="B821" s="68">
        <v>7</v>
      </c>
      <c r="C821" s="15">
        <f t="shared" si="94"/>
        <v>0.49843999999999999</v>
      </c>
      <c r="D821" s="69">
        <f t="shared" si="95"/>
        <v>2.5300000000000001E-3</v>
      </c>
      <c r="E821" s="61">
        <f t="shared" si="98"/>
        <v>2.56704</v>
      </c>
      <c r="F821" s="63">
        <f t="shared" si="96"/>
        <v>1.50075</v>
      </c>
      <c r="G821" s="59">
        <f t="shared" si="97"/>
        <v>4.5687600000000002</v>
      </c>
      <c r="H821" s="101"/>
      <c r="I821" s="78"/>
      <c r="L821" s="71"/>
      <c r="M821" s="71"/>
      <c r="N821" s="71"/>
      <c r="O821" s="71"/>
      <c r="P821" s="71"/>
      <c r="Q821" s="71"/>
    </row>
    <row r="822" spans="1:17" s="70" customFormat="1" ht="18.75" hidden="1" outlineLevel="1" x14ac:dyDescent="0.3">
      <c r="A822" s="67">
        <f t="shared" si="93"/>
        <v>44379</v>
      </c>
      <c r="B822" s="68">
        <v>8</v>
      </c>
      <c r="C822" s="15">
        <f t="shared" si="94"/>
        <v>0.49843999999999999</v>
      </c>
      <c r="D822" s="69">
        <f t="shared" si="95"/>
        <v>2.5300000000000001E-3</v>
      </c>
      <c r="E822" s="61">
        <f t="shared" si="98"/>
        <v>2.56704</v>
      </c>
      <c r="F822" s="63">
        <f t="shared" si="96"/>
        <v>1.8753900000000001</v>
      </c>
      <c r="G822" s="59">
        <f t="shared" si="97"/>
        <v>4.9434000000000005</v>
      </c>
      <c r="H822" s="101"/>
      <c r="I822" s="78"/>
      <c r="L822" s="71"/>
      <c r="M822" s="71"/>
      <c r="N822" s="71"/>
      <c r="O822" s="71"/>
      <c r="P822" s="71"/>
      <c r="Q822" s="71"/>
    </row>
    <row r="823" spans="1:17" s="70" customFormat="1" ht="18.75" hidden="1" outlineLevel="1" x14ac:dyDescent="0.3">
      <c r="A823" s="67">
        <f t="shared" si="93"/>
        <v>44379</v>
      </c>
      <c r="B823" s="68">
        <v>9</v>
      </c>
      <c r="C823" s="15">
        <f t="shared" si="94"/>
        <v>0.49843999999999999</v>
      </c>
      <c r="D823" s="69">
        <f t="shared" si="95"/>
        <v>2.5300000000000001E-3</v>
      </c>
      <c r="E823" s="61">
        <f t="shared" si="98"/>
        <v>2.56704</v>
      </c>
      <c r="F823" s="63">
        <f t="shared" si="96"/>
        <v>1.96828</v>
      </c>
      <c r="G823" s="59">
        <f t="shared" si="97"/>
        <v>5.0362900000000002</v>
      </c>
      <c r="H823" s="101"/>
      <c r="I823" s="78"/>
      <c r="L823" s="71"/>
      <c r="M823" s="71"/>
      <c r="N823" s="71"/>
      <c r="O823" s="71"/>
      <c r="P823" s="71"/>
      <c r="Q823" s="71"/>
    </row>
    <row r="824" spans="1:17" s="70" customFormat="1" ht="18.75" hidden="1" outlineLevel="1" x14ac:dyDescent="0.3">
      <c r="A824" s="67">
        <f t="shared" si="93"/>
        <v>44379</v>
      </c>
      <c r="B824" s="68">
        <v>10</v>
      </c>
      <c r="C824" s="15">
        <f t="shared" si="94"/>
        <v>0.49843999999999999</v>
      </c>
      <c r="D824" s="69">
        <f t="shared" si="95"/>
        <v>2.5300000000000001E-3</v>
      </c>
      <c r="E824" s="61">
        <f t="shared" si="98"/>
        <v>2.56704</v>
      </c>
      <c r="F824" s="63">
        <f t="shared" si="96"/>
        <v>2.0268299999999999</v>
      </c>
      <c r="G824" s="59">
        <f t="shared" si="97"/>
        <v>5.0948399999999996</v>
      </c>
      <c r="H824" s="101"/>
      <c r="I824" s="78"/>
      <c r="L824" s="71"/>
      <c r="M824" s="71"/>
      <c r="N824" s="71"/>
      <c r="O824" s="71"/>
      <c r="P824" s="71"/>
      <c r="Q824" s="71"/>
    </row>
    <row r="825" spans="1:17" s="70" customFormat="1" ht="18.75" hidden="1" outlineLevel="1" x14ac:dyDescent="0.3">
      <c r="A825" s="67">
        <f t="shared" si="93"/>
        <v>44379</v>
      </c>
      <c r="B825" s="68">
        <v>11</v>
      </c>
      <c r="C825" s="15">
        <f t="shared" si="94"/>
        <v>0.49843999999999999</v>
      </c>
      <c r="D825" s="69">
        <f t="shared" si="95"/>
        <v>2.5300000000000001E-3</v>
      </c>
      <c r="E825" s="61">
        <f t="shared" si="98"/>
        <v>2.56704</v>
      </c>
      <c r="F825" s="63">
        <f t="shared" si="96"/>
        <v>2.0447500000000001</v>
      </c>
      <c r="G825" s="59">
        <f t="shared" si="97"/>
        <v>5.1127599999999997</v>
      </c>
      <c r="H825" s="101"/>
      <c r="I825" s="78"/>
      <c r="L825" s="71"/>
      <c r="M825" s="71"/>
      <c r="N825" s="71"/>
      <c r="O825" s="71"/>
      <c r="P825" s="71"/>
      <c r="Q825" s="71"/>
    </row>
    <row r="826" spans="1:17" s="70" customFormat="1" ht="18.75" hidden="1" outlineLevel="1" x14ac:dyDescent="0.3">
      <c r="A826" s="67">
        <f t="shared" si="93"/>
        <v>44379</v>
      </c>
      <c r="B826" s="68">
        <v>12</v>
      </c>
      <c r="C826" s="15">
        <f t="shared" si="94"/>
        <v>0.49843999999999999</v>
      </c>
      <c r="D826" s="69">
        <f t="shared" si="95"/>
        <v>2.5300000000000001E-3</v>
      </c>
      <c r="E826" s="61">
        <f t="shared" si="98"/>
        <v>2.56704</v>
      </c>
      <c r="F826" s="63">
        <f t="shared" si="96"/>
        <v>2.0552700000000002</v>
      </c>
      <c r="G826" s="59">
        <f t="shared" si="97"/>
        <v>5.1232800000000003</v>
      </c>
      <c r="H826" s="101"/>
      <c r="I826" s="78"/>
      <c r="L826" s="71"/>
      <c r="M826" s="71"/>
      <c r="N826" s="71"/>
      <c r="O826" s="71"/>
      <c r="P826" s="71"/>
      <c r="Q826" s="71"/>
    </row>
    <row r="827" spans="1:17" s="70" customFormat="1" ht="18.75" hidden="1" outlineLevel="1" x14ac:dyDescent="0.3">
      <c r="A827" s="67">
        <f t="shared" si="93"/>
        <v>44379</v>
      </c>
      <c r="B827" s="68">
        <v>13</v>
      </c>
      <c r="C827" s="15">
        <f t="shared" si="94"/>
        <v>0.49843999999999999</v>
      </c>
      <c r="D827" s="69">
        <f t="shared" si="95"/>
        <v>2.5300000000000001E-3</v>
      </c>
      <c r="E827" s="61">
        <f t="shared" si="98"/>
        <v>2.56704</v>
      </c>
      <c r="F827" s="63">
        <f t="shared" si="96"/>
        <v>2.0682900000000002</v>
      </c>
      <c r="G827" s="59">
        <f t="shared" si="97"/>
        <v>5.1363000000000003</v>
      </c>
      <c r="H827" s="101"/>
      <c r="I827" s="78"/>
      <c r="L827" s="71"/>
      <c r="M827" s="71"/>
      <c r="N827" s="71"/>
      <c r="O827" s="71"/>
      <c r="P827" s="71"/>
      <c r="Q827" s="71"/>
    </row>
    <row r="828" spans="1:17" s="70" customFormat="1" ht="18.75" hidden="1" outlineLevel="1" x14ac:dyDescent="0.3">
      <c r="A828" s="67">
        <f t="shared" si="93"/>
        <v>44379</v>
      </c>
      <c r="B828" s="68">
        <v>14</v>
      </c>
      <c r="C828" s="15">
        <f t="shared" si="94"/>
        <v>0.49843999999999999</v>
      </c>
      <c r="D828" s="69">
        <f t="shared" si="95"/>
        <v>2.5300000000000001E-3</v>
      </c>
      <c r="E828" s="61">
        <f t="shared" si="98"/>
        <v>2.56704</v>
      </c>
      <c r="F828" s="63">
        <f t="shared" si="96"/>
        <v>2.0773200000000003</v>
      </c>
      <c r="G828" s="59">
        <f t="shared" si="97"/>
        <v>5.1453300000000004</v>
      </c>
      <c r="H828" s="101"/>
      <c r="I828" s="78"/>
      <c r="L828" s="71"/>
      <c r="M828" s="71"/>
      <c r="N828" s="71"/>
      <c r="O828" s="71"/>
      <c r="P828" s="71"/>
      <c r="Q828" s="71"/>
    </row>
    <row r="829" spans="1:17" s="70" customFormat="1" ht="18.75" hidden="1" outlineLevel="1" x14ac:dyDescent="0.3">
      <c r="A829" s="67">
        <f t="shared" si="93"/>
        <v>44379</v>
      </c>
      <c r="B829" s="68">
        <v>15</v>
      </c>
      <c r="C829" s="15">
        <f t="shared" si="94"/>
        <v>0.49843999999999999</v>
      </c>
      <c r="D829" s="69">
        <f t="shared" si="95"/>
        <v>2.5300000000000001E-3</v>
      </c>
      <c r="E829" s="61">
        <f t="shared" si="98"/>
        <v>2.56704</v>
      </c>
      <c r="F829" s="63">
        <f t="shared" si="96"/>
        <v>2.0782099999999999</v>
      </c>
      <c r="G829" s="59">
        <f t="shared" si="97"/>
        <v>5.1462199999999996</v>
      </c>
      <c r="H829" s="101"/>
      <c r="I829" s="78"/>
      <c r="L829" s="71"/>
      <c r="M829" s="71"/>
      <c r="N829" s="71"/>
      <c r="O829" s="71"/>
      <c r="P829" s="71"/>
      <c r="Q829" s="71"/>
    </row>
    <row r="830" spans="1:17" s="70" customFormat="1" ht="18.75" hidden="1" outlineLevel="1" x14ac:dyDescent="0.3">
      <c r="A830" s="67">
        <f t="shared" si="93"/>
        <v>44379</v>
      </c>
      <c r="B830" s="68">
        <v>16</v>
      </c>
      <c r="C830" s="15">
        <f t="shared" si="94"/>
        <v>0.49843999999999999</v>
      </c>
      <c r="D830" s="69">
        <f t="shared" si="95"/>
        <v>2.5300000000000001E-3</v>
      </c>
      <c r="E830" s="61">
        <f t="shared" si="98"/>
        <v>2.56704</v>
      </c>
      <c r="F830" s="63">
        <f t="shared" si="96"/>
        <v>2.0667300000000002</v>
      </c>
      <c r="G830" s="59">
        <f t="shared" si="97"/>
        <v>5.1347400000000007</v>
      </c>
      <c r="H830" s="101"/>
      <c r="I830" s="78"/>
      <c r="L830" s="71"/>
      <c r="M830" s="71"/>
      <c r="N830" s="71"/>
      <c r="O830" s="71"/>
      <c r="P830" s="71"/>
      <c r="Q830" s="71"/>
    </row>
    <row r="831" spans="1:17" s="70" customFormat="1" ht="18.75" hidden="1" outlineLevel="1" x14ac:dyDescent="0.3">
      <c r="A831" s="67">
        <f t="shared" si="93"/>
        <v>44379</v>
      </c>
      <c r="B831" s="68">
        <v>17</v>
      </c>
      <c r="C831" s="15">
        <f t="shared" si="94"/>
        <v>0.49843999999999999</v>
      </c>
      <c r="D831" s="69">
        <f t="shared" si="95"/>
        <v>2.5300000000000001E-3</v>
      </c>
      <c r="E831" s="61">
        <f t="shared" si="98"/>
        <v>2.56704</v>
      </c>
      <c r="F831" s="63">
        <f t="shared" si="96"/>
        <v>2.0565500000000001</v>
      </c>
      <c r="G831" s="59">
        <f t="shared" si="97"/>
        <v>5.1245600000000007</v>
      </c>
      <c r="H831" s="101"/>
      <c r="I831" s="78"/>
      <c r="L831" s="71"/>
      <c r="M831" s="71"/>
      <c r="N831" s="71"/>
      <c r="O831" s="71"/>
      <c r="P831" s="71"/>
      <c r="Q831" s="71"/>
    </row>
    <row r="832" spans="1:17" s="70" customFormat="1" ht="18.75" hidden="1" outlineLevel="1" x14ac:dyDescent="0.3">
      <c r="A832" s="67">
        <f t="shared" si="93"/>
        <v>44379</v>
      </c>
      <c r="B832" s="68">
        <v>18</v>
      </c>
      <c r="C832" s="15">
        <f t="shared" si="94"/>
        <v>0.49843999999999999</v>
      </c>
      <c r="D832" s="69">
        <f t="shared" si="95"/>
        <v>2.5300000000000001E-3</v>
      </c>
      <c r="E832" s="61">
        <f t="shared" si="98"/>
        <v>2.56704</v>
      </c>
      <c r="F832" s="63">
        <f t="shared" si="96"/>
        <v>2.0237699999999998</v>
      </c>
      <c r="G832" s="59">
        <f t="shared" si="97"/>
        <v>5.09178</v>
      </c>
      <c r="H832" s="101"/>
      <c r="I832" s="78"/>
      <c r="L832" s="71"/>
      <c r="M832" s="71"/>
      <c r="N832" s="71"/>
      <c r="O832" s="71"/>
      <c r="P832" s="71"/>
      <c r="Q832" s="71"/>
    </row>
    <row r="833" spans="1:17" s="70" customFormat="1" ht="18.75" hidden="1" outlineLevel="1" x14ac:dyDescent="0.3">
      <c r="A833" s="67">
        <f t="shared" si="93"/>
        <v>44379</v>
      </c>
      <c r="B833" s="68">
        <v>19</v>
      </c>
      <c r="C833" s="15">
        <f t="shared" si="94"/>
        <v>0.49843999999999999</v>
      </c>
      <c r="D833" s="69">
        <f t="shared" si="95"/>
        <v>2.5300000000000001E-3</v>
      </c>
      <c r="E833" s="61">
        <f t="shared" si="98"/>
        <v>2.56704</v>
      </c>
      <c r="F833" s="63">
        <f t="shared" si="96"/>
        <v>1.97624</v>
      </c>
      <c r="G833" s="59">
        <f t="shared" si="97"/>
        <v>5.0442499999999999</v>
      </c>
      <c r="H833" s="101"/>
      <c r="I833" s="78"/>
      <c r="L833" s="71"/>
      <c r="M833" s="71"/>
      <c r="N833" s="71"/>
      <c r="O833" s="71"/>
      <c r="P833" s="71"/>
      <c r="Q833" s="71"/>
    </row>
    <row r="834" spans="1:17" s="70" customFormat="1" ht="18.75" hidden="1" outlineLevel="1" x14ac:dyDescent="0.3">
      <c r="A834" s="67">
        <f t="shared" si="93"/>
        <v>44379</v>
      </c>
      <c r="B834" s="68">
        <v>20</v>
      </c>
      <c r="C834" s="15">
        <f t="shared" si="94"/>
        <v>0.49843999999999999</v>
      </c>
      <c r="D834" s="69">
        <f t="shared" si="95"/>
        <v>2.5300000000000001E-3</v>
      </c>
      <c r="E834" s="61">
        <f t="shared" si="98"/>
        <v>2.56704</v>
      </c>
      <c r="F834" s="63">
        <f t="shared" si="96"/>
        <v>2.00922</v>
      </c>
      <c r="G834" s="59">
        <f t="shared" si="97"/>
        <v>5.0772300000000001</v>
      </c>
      <c r="H834" s="101"/>
      <c r="I834" s="78"/>
      <c r="L834" s="71"/>
      <c r="M834" s="71"/>
      <c r="N834" s="71"/>
      <c r="O834" s="71"/>
      <c r="P834" s="71"/>
      <c r="Q834" s="71"/>
    </row>
    <row r="835" spans="1:17" s="70" customFormat="1" ht="18.75" hidden="1" outlineLevel="1" x14ac:dyDescent="0.3">
      <c r="A835" s="67">
        <f t="shared" si="93"/>
        <v>44379</v>
      </c>
      <c r="B835" s="68">
        <v>21</v>
      </c>
      <c r="C835" s="15">
        <f t="shared" si="94"/>
        <v>0.49843999999999999</v>
      </c>
      <c r="D835" s="69">
        <f t="shared" si="95"/>
        <v>2.5300000000000001E-3</v>
      </c>
      <c r="E835" s="61">
        <f t="shared" si="98"/>
        <v>2.56704</v>
      </c>
      <c r="F835" s="63">
        <f t="shared" si="96"/>
        <v>2.0438100000000001</v>
      </c>
      <c r="G835" s="59">
        <f t="shared" si="97"/>
        <v>5.1118199999999998</v>
      </c>
      <c r="H835" s="101"/>
      <c r="I835" s="78"/>
      <c r="L835" s="71"/>
      <c r="M835" s="71"/>
      <c r="N835" s="71"/>
      <c r="O835" s="71"/>
      <c r="P835" s="71"/>
      <c r="Q835" s="71"/>
    </row>
    <row r="836" spans="1:17" s="70" customFormat="1" ht="18.75" hidden="1" outlineLevel="1" x14ac:dyDescent="0.3">
      <c r="A836" s="67">
        <f t="shared" si="93"/>
        <v>44379</v>
      </c>
      <c r="B836" s="68">
        <v>22</v>
      </c>
      <c r="C836" s="15">
        <f t="shared" si="94"/>
        <v>0.49843999999999999</v>
      </c>
      <c r="D836" s="69">
        <f t="shared" si="95"/>
        <v>2.5300000000000001E-3</v>
      </c>
      <c r="E836" s="61">
        <f t="shared" si="98"/>
        <v>2.56704</v>
      </c>
      <c r="F836" s="63">
        <f t="shared" si="96"/>
        <v>2.0055100000000001</v>
      </c>
      <c r="G836" s="59">
        <f t="shared" si="97"/>
        <v>5.0735200000000003</v>
      </c>
      <c r="H836" s="101"/>
      <c r="I836" s="78"/>
      <c r="L836" s="71"/>
      <c r="M836" s="71"/>
      <c r="N836" s="71"/>
      <c r="O836" s="71"/>
      <c r="P836" s="71"/>
      <c r="Q836" s="71"/>
    </row>
    <row r="837" spans="1:17" s="70" customFormat="1" ht="18.75" hidden="1" outlineLevel="1" x14ac:dyDescent="0.3">
      <c r="A837" s="67">
        <f t="shared" si="93"/>
        <v>44379</v>
      </c>
      <c r="B837" s="68">
        <v>23</v>
      </c>
      <c r="C837" s="15">
        <f t="shared" si="94"/>
        <v>0.49843999999999999</v>
      </c>
      <c r="D837" s="69">
        <f t="shared" si="95"/>
        <v>2.5300000000000001E-3</v>
      </c>
      <c r="E837" s="61">
        <f t="shared" si="98"/>
        <v>2.56704</v>
      </c>
      <c r="F837" s="63">
        <f t="shared" si="96"/>
        <v>1.6751400000000001</v>
      </c>
      <c r="G837" s="59">
        <f t="shared" si="97"/>
        <v>4.74315</v>
      </c>
      <c r="H837" s="101"/>
      <c r="I837" s="78"/>
      <c r="L837" s="71"/>
      <c r="M837" s="71"/>
      <c r="N837" s="71"/>
      <c r="O837" s="71"/>
      <c r="P837" s="71"/>
      <c r="Q837" s="71"/>
    </row>
    <row r="838" spans="1:17" s="70" customFormat="1" ht="18.75" hidden="1" outlineLevel="1" x14ac:dyDescent="0.3">
      <c r="A838" s="67">
        <f t="shared" si="93"/>
        <v>44380</v>
      </c>
      <c r="B838" s="68">
        <v>0</v>
      </c>
      <c r="C838" s="15">
        <f t="shared" si="94"/>
        <v>0.49843999999999999</v>
      </c>
      <c r="D838" s="69">
        <f t="shared" si="95"/>
        <v>2.5300000000000001E-3</v>
      </c>
      <c r="E838" s="61">
        <f t="shared" si="98"/>
        <v>2.56704</v>
      </c>
      <c r="F838" s="63">
        <f t="shared" si="96"/>
        <v>1.4024300000000001</v>
      </c>
      <c r="G838" s="59">
        <f t="shared" si="97"/>
        <v>4.47044</v>
      </c>
      <c r="H838" s="101"/>
      <c r="I838" s="78"/>
      <c r="L838" s="71"/>
      <c r="M838" s="71"/>
      <c r="N838" s="71"/>
      <c r="O838" s="71"/>
      <c r="P838" s="71"/>
      <c r="Q838" s="71"/>
    </row>
    <row r="839" spans="1:17" s="70" customFormat="1" ht="18.75" hidden="1" outlineLevel="1" x14ac:dyDescent="0.3">
      <c r="A839" s="67">
        <f t="shared" si="93"/>
        <v>44380</v>
      </c>
      <c r="B839" s="68">
        <v>1</v>
      </c>
      <c r="C839" s="15">
        <f t="shared" si="94"/>
        <v>0.49843999999999999</v>
      </c>
      <c r="D839" s="69">
        <f t="shared" si="95"/>
        <v>2.5300000000000001E-3</v>
      </c>
      <c r="E839" s="61">
        <f t="shared" si="98"/>
        <v>2.56704</v>
      </c>
      <c r="F839" s="63">
        <f t="shared" si="96"/>
        <v>1.2373699999999999</v>
      </c>
      <c r="G839" s="59">
        <f t="shared" si="97"/>
        <v>4.3053799999999995</v>
      </c>
      <c r="H839" s="101"/>
      <c r="I839" s="78"/>
      <c r="L839" s="71"/>
      <c r="M839" s="71"/>
      <c r="N839" s="71"/>
      <c r="O839" s="71"/>
      <c r="P839" s="71"/>
      <c r="Q839" s="71"/>
    </row>
    <row r="840" spans="1:17" s="70" customFormat="1" ht="18.75" hidden="1" outlineLevel="1" x14ac:dyDescent="0.3">
      <c r="A840" s="67">
        <f t="shared" si="93"/>
        <v>44380</v>
      </c>
      <c r="B840" s="68">
        <v>2</v>
      </c>
      <c r="C840" s="15">
        <f t="shared" si="94"/>
        <v>0.49843999999999999</v>
      </c>
      <c r="D840" s="69">
        <f t="shared" si="95"/>
        <v>2.5300000000000001E-3</v>
      </c>
      <c r="E840" s="61">
        <f t="shared" si="98"/>
        <v>2.56704</v>
      </c>
      <c r="F840" s="63">
        <f t="shared" si="96"/>
        <v>1.12601</v>
      </c>
      <c r="G840" s="59">
        <f t="shared" si="97"/>
        <v>4.1940200000000001</v>
      </c>
      <c r="H840" s="101"/>
      <c r="I840" s="78"/>
      <c r="L840" s="71"/>
      <c r="M840" s="71"/>
      <c r="N840" s="71"/>
      <c r="O840" s="71"/>
      <c r="P840" s="71"/>
      <c r="Q840" s="71"/>
    </row>
    <row r="841" spans="1:17" s="70" customFormat="1" ht="18.75" hidden="1" outlineLevel="1" x14ac:dyDescent="0.3">
      <c r="A841" s="67">
        <f t="shared" si="93"/>
        <v>44380</v>
      </c>
      <c r="B841" s="68">
        <v>3</v>
      </c>
      <c r="C841" s="15">
        <f t="shared" si="94"/>
        <v>0.49843999999999999</v>
      </c>
      <c r="D841" s="69">
        <f t="shared" si="95"/>
        <v>2.5300000000000001E-3</v>
      </c>
      <c r="E841" s="61">
        <f t="shared" si="98"/>
        <v>2.56704</v>
      </c>
      <c r="F841" s="63">
        <f t="shared" si="96"/>
        <v>1.1029200000000001</v>
      </c>
      <c r="G841" s="59">
        <f t="shared" si="97"/>
        <v>4.1709300000000002</v>
      </c>
      <c r="H841" s="101"/>
      <c r="I841" s="78"/>
      <c r="L841" s="71"/>
      <c r="M841" s="71"/>
      <c r="N841" s="71"/>
      <c r="O841" s="71"/>
      <c r="P841" s="71"/>
      <c r="Q841" s="71"/>
    </row>
    <row r="842" spans="1:17" s="70" customFormat="1" ht="18.75" hidden="1" outlineLevel="1" x14ac:dyDescent="0.3">
      <c r="A842" s="67">
        <f t="shared" si="93"/>
        <v>44380</v>
      </c>
      <c r="B842" s="68">
        <v>4</v>
      </c>
      <c r="C842" s="15">
        <f t="shared" si="94"/>
        <v>0.49843999999999999</v>
      </c>
      <c r="D842" s="69">
        <f t="shared" si="95"/>
        <v>2.5300000000000001E-3</v>
      </c>
      <c r="E842" s="61">
        <f t="shared" si="98"/>
        <v>2.56704</v>
      </c>
      <c r="F842" s="63">
        <f t="shared" si="96"/>
        <v>1.01915</v>
      </c>
      <c r="G842" s="59">
        <f t="shared" si="97"/>
        <v>4.0871599999999999</v>
      </c>
      <c r="H842" s="101"/>
      <c r="I842" s="78"/>
      <c r="L842" s="71"/>
      <c r="M842" s="71"/>
      <c r="N842" s="71"/>
      <c r="O842" s="71"/>
      <c r="P842" s="71"/>
      <c r="Q842" s="71"/>
    </row>
    <row r="843" spans="1:17" s="70" customFormat="1" ht="18.75" hidden="1" outlineLevel="1" x14ac:dyDescent="0.3">
      <c r="A843" s="67">
        <f t="shared" si="93"/>
        <v>44380</v>
      </c>
      <c r="B843" s="68">
        <v>5</v>
      </c>
      <c r="C843" s="15">
        <f t="shared" si="94"/>
        <v>0.49843999999999999</v>
      </c>
      <c r="D843" s="69">
        <f t="shared" si="95"/>
        <v>2.5300000000000001E-3</v>
      </c>
      <c r="E843" s="61">
        <f t="shared" si="98"/>
        <v>2.56704</v>
      </c>
      <c r="F843" s="63">
        <f t="shared" si="96"/>
        <v>1.0633900000000001</v>
      </c>
      <c r="G843" s="59">
        <f t="shared" si="97"/>
        <v>4.1314000000000002</v>
      </c>
      <c r="H843" s="101"/>
      <c r="I843" s="78"/>
      <c r="L843" s="71"/>
      <c r="M843" s="71"/>
      <c r="N843" s="71"/>
      <c r="O843" s="71"/>
      <c r="P843" s="71"/>
      <c r="Q843" s="71"/>
    </row>
    <row r="844" spans="1:17" s="70" customFormat="1" ht="18.75" hidden="1" outlineLevel="1" x14ac:dyDescent="0.3">
      <c r="A844" s="67">
        <f t="shared" si="93"/>
        <v>44380</v>
      </c>
      <c r="B844" s="68">
        <v>6</v>
      </c>
      <c r="C844" s="15">
        <f t="shared" si="94"/>
        <v>0.49843999999999999</v>
      </c>
      <c r="D844" s="69">
        <f t="shared" si="95"/>
        <v>2.5300000000000001E-3</v>
      </c>
      <c r="E844" s="61">
        <f t="shared" si="98"/>
        <v>2.56704</v>
      </c>
      <c r="F844" s="63">
        <f t="shared" si="96"/>
        <v>1.1354500000000001</v>
      </c>
      <c r="G844" s="59">
        <f t="shared" si="97"/>
        <v>4.2034599999999998</v>
      </c>
      <c r="H844" s="101"/>
      <c r="I844" s="78"/>
      <c r="L844" s="71"/>
      <c r="M844" s="71"/>
      <c r="N844" s="71"/>
      <c r="O844" s="71"/>
      <c r="P844" s="71"/>
      <c r="Q844" s="71"/>
    </row>
    <row r="845" spans="1:17" s="70" customFormat="1" ht="18.75" hidden="1" outlineLevel="1" x14ac:dyDescent="0.3">
      <c r="A845" s="67">
        <f t="shared" si="93"/>
        <v>44380</v>
      </c>
      <c r="B845" s="68">
        <v>7</v>
      </c>
      <c r="C845" s="15">
        <f t="shared" si="94"/>
        <v>0.49843999999999999</v>
      </c>
      <c r="D845" s="69">
        <f t="shared" si="95"/>
        <v>2.5300000000000001E-3</v>
      </c>
      <c r="E845" s="61">
        <f t="shared" si="98"/>
        <v>2.56704</v>
      </c>
      <c r="F845" s="63">
        <f t="shared" si="96"/>
        <v>1.4079999999999999</v>
      </c>
      <c r="G845" s="59">
        <f t="shared" si="97"/>
        <v>4.4760100000000005</v>
      </c>
      <c r="H845" s="101"/>
      <c r="I845" s="78"/>
      <c r="L845" s="71"/>
      <c r="M845" s="71"/>
      <c r="N845" s="71"/>
      <c r="O845" s="71"/>
      <c r="P845" s="71"/>
      <c r="Q845" s="71"/>
    </row>
    <row r="846" spans="1:17" s="70" customFormat="1" ht="18.75" hidden="1" outlineLevel="1" x14ac:dyDescent="0.3">
      <c r="A846" s="67">
        <f t="shared" si="93"/>
        <v>44380</v>
      </c>
      <c r="B846" s="68">
        <v>8</v>
      </c>
      <c r="C846" s="15">
        <f t="shared" si="94"/>
        <v>0.49843999999999999</v>
      </c>
      <c r="D846" s="69">
        <f t="shared" si="95"/>
        <v>2.5300000000000001E-3</v>
      </c>
      <c r="E846" s="61">
        <f t="shared" si="98"/>
        <v>2.56704</v>
      </c>
      <c r="F846" s="63">
        <f t="shared" si="96"/>
        <v>1.83291</v>
      </c>
      <c r="G846" s="59">
        <f t="shared" si="97"/>
        <v>4.9009200000000002</v>
      </c>
      <c r="H846" s="101"/>
      <c r="I846" s="78"/>
      <c r="L846" s="71"/>
      <c r="M846" s="71"/>
      <c r="N846" s="71"/>
      <c r="O846" s="71"/>
      <c r="P846" s="71"/>
      <c r="Q846" s="71"/>
    </row>
    <row r="847" spans="1:17" s="70" customFormat="1" ht="18.75" hidden="1" outlineLevel="1" x14ac:dyDescent="0.3">
      <c r="A847" s="67">
        <f t="shared" si="93"/>
        <v>44380</v>
      </c>
      <c r="B847" s="68">
        <v>9</v>
      </c>
      <c r="C847" s="15">
        <f t="shared" si="94"/>
        <v>0.49843999999999999</v>
      </c>
      <c r="D847" s="69">
        <f t="shared" si="95"/>
        <v>2.5300000000000001E-3</v>
      </c>
      <c r="E847" s="61">
        <f t="shared" si="98"/>
        <v>2.56704</v>
      </c>
      <c r="F847" s="63">
        <f t="shared" si="96"/>
        <v>1.98072</v>
      </c>
      <c r="G847" s="59">
        <f t="shared" si="97"/>
        <v>5.0487299999999999</v>
      </c>
      <c r="H847" s="101"/>
      <c r="I847" s="78"/>
      <c r="L847" s="71"/>
      <c r="M847" s="71"/>
      <c r="N847" s="71"/>
      <c r="O847" s="71"/>
      <c r="P847" s="71"/>
      <c r="Q847" s="71"/>
    </row>
    <row r="848" spans="1:17" s="70" customFormat="1" ht="18.75" hidden="1" outlineLevel="1" x14ac:dyDescent="0.3">
      <c r="A848" s="67">
        <f t="shared" si="93"/>
        <v>44380</v>
      </c>
      <c r="B848" s="68">
        <v>10</v>
      </c>
      <c r="C848" s="15">
        <f t="shared" si="94"/>
        <v>0.49843999999999999</v>
      </c>
      <c r="D848" s="69">
        <f t="shared" si="95"/>
        <v>2.5300000000000001E-3</v>
      </c>
      <c r="E848" s="61">
        <f t="shared" si="98"/>
        <v>2.56704</v>
      </c>
      <c r="F848" s="63">
        <f t="shared" si="96"/>
        <v>2.0562900000000002</v>
      </c>
      <c r="G848" s="59">
        <f t="shared" si="97"/>
        <v>5.1242999999999999</v>
      </c>
      <c r="H848" s="101"/>
      <c r="I848" s="78"/>
      <c r="L848" s="71"/>
      <c r="M848" s="71"/>
      <c r="N848" s="71"/>
      <c r="O848" s="71"/>
      <c r="P848" s="71"/>
      <c r="Q848" s="71"/>
    </row>
    <row r="849" spans="1:17" s="70" customFormat="1" ht="18.75" hidden="1" outlineLevel="1" x14ac:dyDescent="0.3">
      <c r="A849" s="67">
        <f t="shared" si="93"/>
        <v>44380</v>
      </c>
      <c r="B849" s="68">
        <v>11</v>
      </c>
      <c r="C849" s="15">
        <f t="shared" si="94"/>
        <v>0.49843999999999999</v>
      </c>
      <c r="D849" s="69">
        <f t="shared" si="95"/>
        <v>2.5300000000000001E-3</v>
      </c>
      <c r="E849" s="61">
        <f t="shared" si="98"/>
        <v>2.56704</v>
      </c>
      <c r="F849" s="63">
        <f t="shared" si="96"/>
        <v>2.0845400000000001</v>
      </c>
      <c r="G849" s="59">
        <f t="shared" si="97"/>
        <v>5.1525499999999997</v>
      </c>
      <c r="H849" s="101"/>
      <c r="I849" s="78"/>
      <c r="L849" s="71"/>
      <c r="M849" s="71"/>
      <c r="N849" s="71"/>
      <c r="O849" s="71"/>
      <c r="P849" s="71"/>
      <c r="Q849" s="71"/>
    </row>
    <row r="850" spans="1:17" s="70" customFormat="1" ht="18.75" hidden="1" outlineLevel="1" x14ac:dyDescent="0.3">
      <c r="A850" s="67">
        <f t="shared" si="93"/>
        <v>44380</v>
      </c>
      <c r="B850" s="68">
        <v>12</v>
      </c>
      <c r="C850" s="15">
        <f t="shared" si="94"/>
        <v>0.49843999999999999</v>
      </c>
      <c r="D850" s="69">
        <f t="shared" si="95"/>
        <v>2.5300000000000001E-3</v>
      </c>
      <c r="E850" s="61">
        <f t="shared" si="98"/>
        <v>2.56704</v>
      </c>
      <c r="F850" s="63">
        <f t="shared" si="96"/>
        <v>2.0972199999999996</v>
      </c>
      <c r="G850" s="59">
        <f t="shared" si="97"/>
        <v>5.1652299999999993</v>
      </c>
      <c r="H850" s="101"/>
      <c r="I850" s="78"/>
      <c r="L850" s="71"/>
      <c r="M850" s="71"/>
      <c r="N850" s="71"/>
      <c r="O850" s="71"/>
      <c r="P850" s="71"/>
      <c r="Q850" s="71"/>
    </row>
    <row r="851" spans="1:17" s="70" customFormat="1" ht="18.75" hidden="1" outlineLevel="1" x14ac:dyDescent="0.3">
      <c r="A851" s="67">
        <f t="shared" si="93"/>
        <v>44380</v>
      </c>
      <c r="B851" s="68">
        <v>13</v>
      </c>
      <c r="C851" s="15">
        <f t="shared" si="94"/>
        <v>0.49843999999999999</v>
      </c>
      <c r="D851" s="69">
        <f t="shared" si="95"/>
        <v>2.5300000000000001E-3</v>
      </c>
      <c r="E851" s="61">
        <f t="shared" si="98"/>
        <v>2.56704</v>
      </c>
      <c r="F851" s="63">
        <f t="shared" si="96"/>
        <v>2.1087800000000003</v>
      </c>
      <c r="G851" s="59">
        <f t="shared" si="97"/>
        <v>5.1767900000000004</v>
      </c>
      <c r="H851" s="101"/>
      <c r="I851" s="78"/>
      <c r="L851" s="71"/>
      <c r="M851" s="71"/>
      <c r="N851" s="71"/>
      <c r="O851" s="71"/>
      <c r="P851" s="71"/>
      <c r="Q851" s="71"/>
    </row>
    <row r="852" spans="1:17" s="70" customFormat="1" ht="18.75" hidden="1" outlineLevel="1" x14ac:dyDescent="0.3">
      <c r="A852" s="67">
        <f t="shared" si="93"/>
        <v>44380</v>
      </c>
      <c r="B852" s="68">
        <v>14</v>
      </c>
      <c r="C852" s="15">
        <f t="shared" si="94"/>
        <v>0.49843999999999999</v>
      </c>
      <c r="D852" s="69">
        <f t="shared" si="95"/>
        <v>2.5300000000000001E-3</v>
      </c>
      <c r="E852" s="61">
        <f t="shared" si="98"/>
        <v>2.56704</v>
      </c>
      <c r="F852" s="63">
        <f t="shared" si="96"/>
        <v>2.1161599999999998</v>
      </c>
      <c r="G852" s="59">
        <f t="shared" si="97"/>
        <v>5.1841699999999999</v>
      </c>
      <c r="H852" s="101"/>
      <c r="I852" s="78"/>
      <c r="L852" s="71"/>
      <c r="M852" s="71"/>
      <c r="N852" s="71"/>
      <c r="O852" s="71"/>
      <c r="P852" s="71"/>
      <c r="Q852" s="71"/>
    </row>
    <row r="853" spans="1:17" s="70" customFormat="1" ht="18.75" hidden="1" outlineLevel="1" x14ac:dyDescent="0.3">
      <c r="A853" s="67">
        <f t="shared" si="93"/>
        <v>44380</v>
      </c>
      <c r="B853" s="68">
        <v>15</v>
      </c>
      <c r="C853" s="15">
        <f t="shared" si="94"/>
        <v>0.49843999999999999</v>
      </c>
      <c r="D853" s="69">
        <f t="shared" si="95"/>
        <v>2.5300000000000001E-3</v>
      </c>
      <c r="E853" s="61">
        <f t="shared" si="98"/>
        <v>2.56704</v>
      </c>
      <c r="F853" s="63">
        <f t="shared" si="96"/>
        <v>2.1177700000000002</v>
      </c>
      <c r="G853" s="59">
        <f t="shared" si="97"/>
        <v>5.1857800000000003</v>
      </c>
      <c r="H853" s="101"/>
      <c r="I853" s="78"/>
      <c r="L853" s="71"/>
      <c r="M853" s="71"/>
      <c r="N853" s="71"/>
      <c r="O853" s="71"/>
      <c r="P853" s="71"/>
      <c r="Q853" s="71"/>
    </row>
    <row r="854" spans="1:17" s="70" customFormat="1" ht="18.75" hidden="1" outlineLevel="1" x14ac:dyDescent="0.3">
      <c r="A854" s="67">
        <f t="shared" si="93"/>
        <v>44380</v>
      </c>
      <c r="B854" s="68">
        <v>16</v>
      </c>
      <c r="C854" s="15">
        <f t="shared" si="94"/>
        <v>0.49843999999999999</v>
      </c>
      <c r="D854" s="69">
        <f t="shared" si="95"/>
        <v>2.5300000000000001E-3</v>
      </c>
      <c r="E854" s="61">
        <f t="shared" si="98"/>
        <v>2.56704</v>
      </c>
      <c r="F854" s="63">
        <f t="shared" si="96"/>
        <v>2.1164000000000001</v>
      </c>
      <c r="G854" s="59">
        <f t="shared" si="97"/>
        <v>5.1844099999999997</v>
      </c>
      <c r="H854" s="101"/>
      <c r="I854" s="78"/>
      <c r="L854" s="71"/>
      <c r="M854" s="71"/>
      <c r="N854" s="71"/>
      <c r="O854" s="71"/>
      <c r="P854" s="71"/>
      <c r="Q854" s="71"/>
    </row>
    <row r="855" spans="1:17" s="70" customFormat="1" ht="18.75" hidden="1" outlineLevel="1" x14ac:dyDescent="0.3">
      <c r="A855" s="67">
        <f t="shared" ref="A855:A918" si="99">A110</f>
        <v>44380</v>
      </c>
      <c r="B855" s="68">
        <v>17</v>
      </c>
      <c r="C855" s="15">
        <f t="shared" ref="C855:C918" si="100">$C$9</f>
        <v>0.49843999999999999</v>
      </c>
      <c r="D855" s="69">
        <f t="shared" ref="D855:D918" si="101">$D$9</f>
        <v>2.5300000000000001E-3</v>
      </c>
      <c r="E855" s="61">
        <f t="shared" si="98"/>
        <v>2.56704</v>
      </c>
      <c r="F855" s="63">
        <f t="shared" ref="F855:F918" si="102">F110</f>
        <v>2.1068800000000003</v>
      </c>
      <c r="G855" s="59">
        <f t="shared" ref="G855:G918" si="103">SUM(C855:F855)</f>
        <v>5.1748900000000004</v>
      </c>
      <c r="H855" s="101"/>
      <c r="I855" s="78"/>
      <c r="L855" s="71"/>
      <c r="M855" s="71"/>
      <c r="N855" s="71"/>
      <c r="O855" s="71"/>
      <c r="P855" s="71"/>
      <c r="Q855" s="71"/>
    </row>
    <row r="856" spans="1:17" s="70" customFormat="1" ht="18.75" hidden="1" outlineLevel="1" x14ac:dyDescent="0.3">
      <c r="A856" s="67">
        <f t="shared" si="99"/>
        <v>44380</v>
      </c>
      <c r="B856" s="68">
        <v>18</v>
      </c>
      <c r="C856" s="15">
        <f t="shared" si="100"/>
        <v>0.49843999999999999</v>
      </c>
      <c r="D856" s="69">
        <f t="shared" si="101"/>
        <v>2.5300000000000001E-3</v>
      </c>
      <c r="E856" s="61">
        <f t="shared" si="98"/>
        <v>2.56704</v>
      </c>
      <c r="F856" s="63">
        <f t="shared" si="102"/>
        <v>2.09361</v>
      </c>
      <c r="G856" s="59">
        <f t="shared" si="103"/>
        <v>5.1616200000000001</v>
      </c>
      <c r="H856" s="101"/>
      <c r="I856" s="78"/>
      <c r="L856" s="71"/>
      <c r="M856" s="71"/>
      <c r="N856" s="71"/>
      <c r="O856" s="71"/>
      <c r="P856" s="71"/>
      <c r="Q856" s="71"/>
    </row>
    <row r="857" spans="1:17" s="70" customFormat="1" ht="18.75" hidden="1" outlineLevel="1" x14ac:dyDescent="0.3">
      <c r="A857" s="67">
        <f t="shared" si="99"/>
        <v>44380</v>
      </c>
      <c r="B857" s="68">
        <v>19</v>
      </c>
      <c r="C857" s="15">
        <f t="shared" si="100"/>
        <v>0.49843999999999999</v>
      </c>
      <c r="D857" s="69">
        <f t="shared" si="101"/>
        <v>2.5300000000000001E-3</v>
      </c>
      <c r="E857" s="61">
        <f t="shared" ref="E857:E920" si="104">E856</f>
        <v>2.56704</v>
      </c>
      <c r="F857" s="63">
        <f t="shared" si="102"/>
        <v>2.0682700000000001</v>
      </c>
      <c r="G857" s="59">
        <f t="shared" si="103"/>
        <v>5.1362800000000002</v>
      </c>
      <c r="H857" s="101"/>
      <c r="I857" s="78"/>
      <c r="L857" s="71"/>
      <c r="M857" s="71"/>
      <c r="N857" s="71"/>
      <c r="O857" s="71"/>
      <c r="P857" s="71"/>
      <c r="Q857" s="71"/>
    </row>
    <row r="858" spans="1:17" s="70" customFormat="1" ht="18.75" hidden="1" outlineLevel="1" x14ac:dyDescent="0.3">
      <c r="A858" s="67">
        <f t="shared" si="99"/>
        <v>44380</v>
      </c>
      <c r="B858" s="68">
        <v>20</v>
      </c>
      <c r="C858" s="15">
        <f t="shared" si="100"/>
        <v>0.49843999999999999</v>
      </c>
      <c r="D858" s="69">
        <f t="shared" si="101"/>
        <v>2.5300000000000001E-3</v>
      </c>
      <c r="E858" s="61">
        <f t="shared" si="104"/>
        <v>2.56704</v>
      </c>
      <c r="F858" s="63">
        <f t="shared" si="102"/>
        <v>2.0687699999999998</v>
      </c>
      <c r="G858" s="59">
        <f t="shared" si="103"/>
        <v>5.1367799999999999</v>
      </c>
      <c r="H858" s="101"/>
      <c r="I858" s="78"/>
      <c r="L858" s="71"/>
      <c r="M858" s="71"/>
      <c r="N858" s="71"/>
      <c r="O858" s="71"/>
      <c r="P858" s="71"/>
      <c r="Q858" s="71"/>
    </row>
    <row r="859" spans="1:17" s="70" customFormat="1" ht="18.75" hidden="1" outlineLevel="1" x14ac:dyDescent="0.3">
      <c r="A859" s="67">
        <f t="shared" si="99"/>
        <v>44380</v>
      </c>
      <c r="B859" s="68">
        <v>21</v>
      </c>
      <c r="C859" s="15">
        <f t="shared" si="100"/>
        <v>0.49843999999999999</v>
      </c>
      <c r="D859" s="69">
        <f t="shared" si="101"/>
        <v>2.5300000000000001E-3</v>
      </c>
      <c r="E859" s="61">
        <f t="shared" si="104"/>
        <v>2.56704</v>
      </c>
      <c r="F859" s="63">
        <f t="shared" si="102"/>
        <v>2.09002</v>
      </c>
      <c r="G859" s="59">
        <f t="shared" si="103"/>
        <v>5.1580300000000001</v>
      </c>
      <c r="H859" s="101"/>
      <c r="I859" s="78"/>
      <c r="L859" s="71"/>
      <c r="M859" s="71"/>
      <c r="N859" s="71"/>
      <c r="O859" s="71"/>
      <c r="P859" s="71"/>
      <c r="Q859" s="71"/>
    </row>
    <row r="860" spans="1:17" s="70" customFormat="1" ht="18.75" hidden="1" outlineLevel="1" x14ac:dyDescent="0.3">
      <c r="A860" s="67">
        <f t="shared" si="99"/>
        <v>44380</v>
      </c>
      <c r="B860" s="68">
        <v>22</v>
      </c>
      <c r="C860" s="15">
        <f t="shared" si="100"/>
        <v>0.49843999999999999</v>
      </c>
      <c r="D860" s="69">
        <f t="shared" si="101"/>
        <v>2.5300000000000001E-3</v>
      </c>
      <c r="E860" s="61">
        <f t="shared" si="104"/>
        <v>2.56704</v>
      </c>
      <c r="F860" s="63">
        <f t="shared" si="102"/>
        <v>2.04617</v>
      </c>
      <c r="G860" s="59">
        <f t="shared" si="103"/>
        <v>5.1141800000000002</v>
      </c>
      <c r="H860" s="101"/>
      <c r="I860" s="78"/>
      <c r="L860" s="71"/>
      <c r="M860" s="71"/>
      <c r="N860" s="71"/>
      <c r="O860" s="71"/>
      <c r="P860" s="71"/>
      <c r="Q860" s="71"/>
    </row>
    <row r="861" spans="1:17" s="70" customFormat="1" ht="18.75" hidden="1" outlineLevel="1" x14ac:dyDescent="0.3">
      <c r="A861" s="67">
        <f t="shared" si="99"/>
        <v>44380</v>
      </c>
      <c r="B861" s="68">
        <v>23</v>
      </c>
      <c r="C861" s="15">
        <f t="shared" si="100"/>
        <v>0.49843999999999999</v>
      </c>
      <c r="D861" s="69">
        <f t="shared" si="101"/>
        <v>2.5300000000000001E-3</v>
      </c>
      <c r="E861" s="61">
        <f t="shared" si="104"/>
        <v>2.56704</v>
      </c>
      <c r="F861" s="63">
        <f t="shared" si="102"/>
        <v>1.76434</v>
      </c>
      <c r="G861" s="59">
        <f t="shared" si="103"/>
        <v>4.8323499999999999</v>
      </c>
      <c r="H861" s="101"/>
      <c r="I861" s="78"/>
      <c r="L861" s="71"/>
      <c r="M861" s="71"/>
      <c r="N861" s="71"/>
      <c r="O861" s="71"/>
      <c r="P861" s="71"/>
      <c r="Q861" s="71"/>
    </row>
    <row r="862" spans="1:17" s="70" customFormat="1" ht="18.75" hidden="1" outlineLevel="1" x14ac:dyDescent="0.3">
      <c r="A862" s="67">
        <f t="shared" si="99"/>
        <v>44381</v>
      </c>
      <c r="B862" s="68">
        <v>0</v>
      </c>
      <c r="C862" s="15">
        <f t="shared" si="100"/>
        <v>0.49843999999999999</v>
      </c>
      <c r="D862" s="69">
        <f t="shared" si="101"/>
        <v>2.5300000000000001E-3</v>
      </c>
      <c r="E862" s="61">
        <f t="shared" si="104"/>
        <v>2.56704</v>
      </c>
      <c r="F862" s="63">
        <f t="shared" si="102"/>
        <v>1.4104100000000002</v>
      </c>
      <c r="G862" s="59">
        <f t="shared" si="103"/>
        <v>4.4784199999999998</v>
      </c>
      <c r="H862" s="101"/>
      <c r="I862" s="78"/>
      <c r="L862" s="71"/>
      <c r="M862" s="71"/>
      <c r="N862" s="71"/>
      <c r="O862" s="71"/>
      <c r="P862" s="71"/>
      <c r="Q862" s="71"/>
    </row>
    <row r="863" spans="1:17" s="70" customFormat="1" ht="18.75" hidden="1" outlineLevel="1" x14ac:dyDescent="0.3">
      <c r="A863" s="67">
        <f t="shared" si="99"/>
        <v>44381</v>
      </c>
      <c r="B863" s="68">
        <v>1</v>
      </c>
      <c r="C863" s="15">
        <f t="shared" si="100"/>
        <v>0.49843999999999999</v>
      </c>
      <c r="D863" s="69">
        <f t="shared" si="101"/>
        <v>2.5300000000000001E-3</v>
      </c>
      <c r="E863" s="61">
        <f t="shared" si="104"/>
        <v>2.56704</v>
      </c>
      <c r="F863" s="63">
        <f t="shared" si="102"/>
        <v>1.2135100000000001</v>
      </c>
      <c r="G863" s="59">
        <f t="shared" si="103"/>
        <v>4.2815200000000004</v>
      </c>
      <c r="H863" s="101"/>
      <c r="I863" s="78"/>
      <c r="L863" s="71"/>
      <c r="M863" s="71"/>
      <c r="N863" s="71"/>
      <c r="O863" s="71"/>
      <c r="P863" s="71"/>
      <c r="Q863" s="71"/>
    </row>
    <row r="864" spans="1:17" s="70" customFormat="1" ht="18.75" hidden="1" outlineLevel="1" x14ac:dyDescent="0.3">
      <c r="A864" s="67">
        <f t="shared" si="99"/>
        <v>44381</v>
      </c>
      <c r="B864" s="68">
        <v>2</v>
      </c>
      <c r="C864" s="15">
        <f t="shared" si="100"/>
        <v>0.49843999999999999</v>
      </c>
      <c r="D864" s="69">
        <f t="shared" si="101"/>
        <v>2.5300000000000001E-3</v>
      </c>
      <c r="E864" s="61">
        <f t="shared" si="104"/>
        <v>2.56704</v>
      </c>
      <c r="F864" s="63">
        <f t="shared" si="102"/>
        <v>1.0799000000000001</v>
      </c>
      <c r="G864" s="59">
        <f t="shared" si="103"/>
        <v>4.1479100000000004</v>
      </c>
      <c r="H864" s="101"/>
      <c r="I864" s="78"/>
      <c r="L864" s="71"/>
      <c r="M864" s="71"/>
      <c r="N864" s="71"/>
      <c r="O864" s="71"/>
      <c r="P864" s="71"/>
      <c r="Q864" s="71"/>
    </row>
    <row r="865" spans="1:17" s="70" customFormat="1" ht="18.75" hidden="1" outlineLevel="1" x14ac:dyDescent="0.3">
      <c r="A865" s="67">
        <f t="shared" si="99"/>
        <v>44381</v>
      </c>
      <c r="B865" s="68">
        <v>3</v>
      </c>
      <c r="C865" s="15">
        <f t="shared" si="100"/>
        <v>0.49843999999999999</v>
      </c>
      <c r="D865" s="69">
        <f t="shared" si="101"/>
        <v>2.5300000000000001E-3</v>
      </c>
      <c r="E865" s="61">
        <f t="shared" si="104"/>
        <v>2.56704</v>
      </c>
      <c r="F865" s="63">
        <f t="shared" si="102"/>
        <v>0.96360000000000001</v>
      </c>
      <c r="G865" s="59">
        <f t="shared" si="103"/>
        <v>4.0316100000000006</v>
      </c>
      <c r="H865" s="101"/>
      <c r="I865" s="78"/>
      <c r="L865" s="71"/>
      <c r="M865" s="71"/>
      <c r="N865" s="71"/>
      <c r="O865" s="71"/>
      <c r="P865" s="71"/>
      <c r="Q865" s="71"/>
    </row>
    <row r="866" spans="1:17" s="70" customFormat="1" ht="18.75" hidden="1" outlineLevel="1" x14ac:dyDescent="0.3">
      <c r="A866" s="67">
        <f t="shared" si="99"/>
        <v>44381</v>
      </c>
      <c r="B866" s="68">
        <v>4</v>
      </c>
      <c r="C866" s="15">
        <f t="shared" si="100"/>
        <v>0.49843999999999999</v>
      </c>
      <c r="D866" s="69">
        <f t="shared" si="101"/>
        <v>2.5300000000000001E-3</v>
      </c>
      <c r="E866" s="61">
        <f t="shared" si="104"/>
        <v>2.56704</v>
      </c>
      <c r="F866" s="63">
        <f t="shared" si="102"/>
        <v>0.93126999999999993</v>
      </c>
      <c r="G866" s="59">
        <f t="shared" si="103"/>
        <v>3.9992800000000002</v>
      </c>
      <c r="H866" s="101"/>
      <c r="I866" s="78"/>
      <c r="L866" s="71"/>
      <c r="M866" s="71"/>
      <c r="N866" s="71"/>
      <c r="O866" s="71"/>
      <c r="P866" s="71"/>
      <c r="Q866" s="71"/>
    </row>
    <row r="867" spans="1:17" s="70" customFormat="1" ht="18.75" hidden="1" outlineLevel="1" x14ac:dyDescent="0.3">
      <c r="A867" s="67">
        <f t="shared" si="99"/>
        <v>44381</v>
      </c>
      <c r="B867" s="68">
        <v>5</v>
      </c>
      <c r="C867" s="15">
        <f t="shared" si="100"/>
        <v>0.49843999999999999</v>
      </c>
      <c r="D867" s="69">
        <f t="shared" si="101"/>
        <v>2.5300000000000001E-3</v>
      </c>
      <c r="E867" s="61">
        <f t="shared" si="104"/>
        <v>2.56704</v>
      </c>
      <c r="F867" s="63">
        <f t="shared" si="102"/>
        <v>0.95328000000000002</v>
      </c>
      <c r="G867" s="59">
        <f t="shared" si="103"/>
        <v>4.0212900000000005</v>
      </c>
      <c r="H867" s="101"/>
      <c r="I867" s="78"/>
      <c r="L867" s="71"/>
      <c r="M867" s="71"/>
      <c r="N867" s="71"/>
      <c r="O867" s="71"/>
      <c r="P867" s="71"/>
      <c r="Q867" s="71"/>
    </row>
    <row r="868" spans="1:17" s="70" customFormat="1" ht="18.75" hidden="1" outlineLevel="1" x14ac:dyDescent="0.3">
      <c r="A868" s="67">
        <f t="shared" si="99"/>
        <v>44381</v>
      </c>
      <c r="B868" s="68">
        <v>6</v>
      </c>
      <c r="C868" s="15">
        <f t="shared" si="100"/>
        <v>0.49843999999999999</v>
      </c>
      <c r="D868" s="69">
        <f t="shared" si="101"/>
        <v>2.5300000000000001E-3</v>
      </c>
      <c r="E868" s="61">
        <f t="shared" si="104"/>
        <v>2.56704</v>
      </c>
      <c r="F868" s="63">
        <f t="shared" si="102"/>
        <v>1.03868</v>
      </c>
      <c r="G868" s="59">
        <f t="shared" si="103"/>
        <v>4.1066900000000004</v>
      </c>
      <c r="H868" s="101"/>
      <c r="I868" s="78"/>
      <c r="L868" s="71"/>
      <c r="M868" s="71"/>
      <c r="N868" s="71"/>
      <c r="O868" s="71"/>
      <c r="P868" s="71"/>
      <c r="Q868" s="71"/>
    </row>
    <row r="869" spans="1:17" s="70" customFormat="1" ht="18.75" hidden="1" outlineLevel="1" x14ac:dyDescent="0.3">
      <c r="A869" s="67">
        <f t="shared" si="99"/>
        <v>44381</v>
      </c>
      <c r="B869" s="68">
        <v>7</v>
      </c>
      <c r="C869" s="15">
        <f t="shared" si="100"/>
        <v>0.49843999999999999</v>
      </c>
      <c r="D869" s="69">
        <f t="shared" si="101"/>
        <v>2.5300000000000001E-3</v>
      </c>
      <c r="E869" s="61">
        <f t="shared" si="104"/>
        <v>2.56704</v>
      </c>
      <c r="F869" s="63">
        <f t="shared" si="102"/>
        <v>1.2607599999999999</v>
      </c>
      <c r="G869" s="59">
        <f t="shared" si="103"/>
        <v>4.3287700000000005</v>
      </c>
      <c r="H869" s="101"/>
      <c r="I869" s="78"/>
      <c r="L869" s="71"/>
      <c r="M869" s="71"/>
      <c r="N869" s="71"/>
      <c r="O869" s="71"/>
      <c r="P869" s="71"/>
      <c r="Q869" s="71"/>
    </row>
    <row r="870" spans="1:17" s="70" customFormat="1" ht="18.75" hidden="1" outlineLevel="1" x14ac:dyDescent="0.3">
      <c r="A870" s="67">
        <f t="shared" si="99"/>
        <v>44381</v>
      </c>
      <c r="B870" s="68">
        <v>8</v>
      </c>
      <c r="C870" s="15">
        <f t="shared" si="100"/>
        <v>0.49843999999999999</v>
      </c>
      <c r="D870" s="69">
        <f t="shared" si="101"/>
        <v>2.5300000000000001E-3</v>
      </c>
      <c r="E870" s="61">
        <f t="shared" si="104"/>
        <v>2.56704</v>
      </c>
      <c r="F870" s="63">
        <f t="shared" si="102"/>
        <v>1.6193</v>
      </c>
      <c r="G870" s="59">
        <f t="shared" si="103"/>
        <v>4.6873100000000001</v>
      </c>
      <c r="H870" s="101"/>
      <c r="I870" s="78"/>
      <c r="L870" s="71"/>
      <c r="M870" s="71"/>
      <c r="N870" s="71"/>
      <c r="O870" s="71"/>
      <c r="P870" s="71"/>
      <c r="Q870" s="71"/>
    </row>
    <row r="871" spans="1:17" s="70" customFormat="1" ht="18.75" hidden="1" outlineLevel="1" x14ac:dyDescent="0.3">
      <c r="A871" s="67">
        <f t="shared" si="99"/>
        <v>44381</v>
      </c>
      <c r="B871" s="68">
        <v>9</v>
      </c>
      <c r="C871" s="15">
        <f t="shared" si="100"/>
        <v>0.49843999999999999</v>
      </c>
      <c r="D871" s="69">
        <f t="shared" si="101"/>
        <v>2.5300000000000001E-3</v>
      </c>
      <c r="E871" s="61">
        <f t="shared" si="104"/>
        <v>2.56704</v>
      </c>
      <c r="F871" s="63">
        <f t="shared" si="102"/>
        <v>1.92553</v>
      </c>
      <c r="G871" s="59">
        <f t="shared" si="103"/>
        <v>4.9935400000000003</v>
      </c>
      <c r="H871" s="101"/>
      <c r="I871" s="78"/>
      <c r="L871" s="71"/>
      <c r="M871" s="71"/>
      <c r="N871" s="71"/>
      <c r="O871" s="71"/>
      <c r="P871" s="71"/>
      <c r="Q871" s="71"/>
    </row>
    <row r="872" spans="1:17" s="70" customFormat="1" ht="18.75" hidden="1" outlineLevel="1" x14ac:dyDescent="0.3">
      <c r="A872" s="67">
        <f t="shared" si="99"/>
        <v>44381</v>
      </c>
      <c r="B872" s="68">
        <v>10</v>
      </c>
      <c r="C872" s="15">
        <f t="shared" si="100"/>
        <v>0.49843999999999999</v>
      </c>
      <c r="D872" s="69">
        <f t="shared" si="101"/>
        <v>2.5300000000000001E-3</v>
      </c>
      <c r="E872" s="61">
        <f t="shared" si="104"/>
        <v>2.56704</v>
      </c>
      <c r="F872" s="63">
        <f t="shared" si="102"/>
        <v>1.98644</v>
      </c>
      <c r="G872" s="59">
        <f t="shared" si="103"/>
        <v>5.0544500000000001</v>
      </c>
      <c r="H872" s="101"/>
      <c r="I872" s="78"/>
      <c r="L872" s="71"/>
      <c r="M872" s="71"/>
      <c r="N872" s="71"/>
      <c r="O872" s="71"/>
      <c r="P872" s="71"/>
      <c r="Q872" s="71"/>
    </row>
    <row r="873" spans="1:17" s="70" customFormat="1" ht="18.75" hidden="1" outlineLevel="1" x14ac:dyDescent="0.3">
      <c r="A873" s="67">
        <f t="shared" si="99"/>
        <v>44381</v>
      </c>
      <c r="B873" s="68">
        <v>11</v>
      </c>
      <c r="C873" s="15">
        <f t="shared" si="100"/>
        <v>0.49843999999999999</v>
      </c>
      <c r="D873" s="69">
        <f t="shared" si="101"/>
        <v>2.5300000000000001E-3</v>
      </c>
      <c r="E873" s="61">
        <f t="shared" si="104"/>
        <v>2.56704</v>
      </c>
      <c r="F873" s="63">
        <f t="shared" si="102"/>
        <v>2.0457399999999999</v>
      </c>
      <c r="G873" s="59">
        <f t="shared" si="103"/>
        <v>5.1137499999999996</v>
      </c>
      <c r="H873" s="101"/>
      <c r="I873" s="78"/>
      <c r="L873" s="71"/>
      <c r="M873" s="71"/>
      <c r="N873" s="71"/>
      <c r="O873" s="71"/>
      <c r="P873" s="71"/>
      <c r="Q873" s="71"/>
    </row>
    <row r="874" spans="1:17" s="70" customFormat="1" ht="18.75" hidden="1" outlineLevel="1" x14ac:dyDescent="0.3">
      <c r="A874" s="67">
        <f t="shared" si="99"/>
        <v>44381</v>
      </c>
      <c r="B874" s="68">
        <v>12</v>
      </c>
      <c r="C874" s="15">
        <f t="shared" si="100"/>
        <v>0.49843999999999999</v>
      </c>
      <c r="D874" s="69">
        <f t="shared" si="101"/>
        <v>2.5300000000000001E-3</v>
      </c>
      <c r="E874" s="61">
        <f t="shared" si="104"/>
        <v>2.56704</v>
      </c>
      <c r="F874" s="63">
        <f t="shared" si="102"/>
        <v>2.0584799999999999</v>
      </c>
      <c r="G874" s="59">
        <f t="shared" si="103"/>
        <v>5.1264900000000004</v>
      </c>
      <c r="H874" s="101"/>
      <c r="I874" s="78"/>
      <c r="L874" s="71"/>
      <c r="M874" s="71"/>
      <c r="N874" s="71"/>
      <c r="O874" s="71"/>
      <c r="P874" s="71"/>
      <c r="Q874" s="71"/>
    </row>
    <row r="875" spans="1:17" s="70" customFormat="1" ht="18.75" hidden="1" outlineLevel="1" x14ac:dyDescent="0.3">
      <c r="A875" s="67">
        <f t="shared" si="99"/>
        <v>44381</v>
      </c>
      <c r="B875" s="68">
        <v>13</v>
      </c>
      <c r="C875" s="15">
        <f t="shared" si="100"/>
        <v>0.49843999999999999</v>
      </c>
      <c r="D875" s="69">
        <f t="shared" si="101"/>
        <v>2.5300000000000001E-3</v>
      </c>
      <c r="E875" s="61">
        <f t="shared" si="104"/>
        <v>2.56704</v>
      </c>
      <c r="F875" s="63">
        <f t="shared" si="102"/>
        <v>2.06352</v>
      </c>
      <c r="G875" s="59">
        <f t="shared" si="103"/>
        <v>5.1315299999999997</v>
      </c>
      <c r="H875" s="101"/>
      <c r="I875" s="78"/>
      <c r="L875" s="71"/>
      <c r="M875" s="71"/>
      <c r="N875" s="71"/>
      <c r="O875" s="71"/>
      <c r="P875" s="71"/>
      <c r="Q875" s="71"/>
    </row>
    <row r="876" spans="1:17" s="70" customFormat="1" ht="18.75" hidden="1" outlineLevel="1" x14ac:dyDescent="0.3">
      <c r="A876" s="67">
        <f t="shared" si="99"/>
        <v>44381</v>
      </c>
      <c r="B876" s="68">
        <v>14</v>
      </c>
      <c r="C876" s="15">
        <f t="shared" si="100"/>
        <v>0.49843999999999999</v>
      </c>
      <c r="D876" s="69">
        <f t="shared" si="101"/>
        <v>2.5300000000000001E-3</v>
      </c>
      <c r="E876" s="61">
        <f t="shared" si="104"/>
        <v>2.56704</v>
      </c>
      <c r="F876" s="63">
        <f t="shared" si="102"/>
        <v>2.0615700000000001</v>
      </c>
      <c r="G876" s="59">
        <f t="shared" si="103"/>
        <v>5.1295800000000007</v>
      </c>
      <c r="H876" s="101"/>
      <c r="I876" s="78"/>
      <c r="L876" s="71"/>
      <c r="M876" s="71"/>
      <c r="N876" s="71"/>
      <c r="O876" s="71"/>
      <c r="P876" s="71"/>
      <c r="Q876" s="71"/>
    </row>
    <row r="877" spans="1:17" s="70" customFormat="1" ht="18.75" hidden="1" outlineLevel="1" x14ac:dyDescent="0.3">
      <c r="A877" s="67">
        <f t="shared" si="99"/>
        <v>44381</v>
      </c>
      <c r="B877" s="68">
        <v>15</v>
      </c>
      <c r="C877" s="15">
        <f t="shared" si="100"/>
        <v>0.49843999999999999</v>
      </c>
      <c r="D877" s="69">
        <f t="shared" si="101"/>
        <v>2.5300000000000001E-3</v>
      </c>
      <c r="E877" s="61">
        <f t="shared" si="104"/>
        <v>2.56704</v>
      </c>
      <c r="F877" s="63">
        <f t="shared" si="102"/>
        <v>2.06386</v>
      </c>
      <c r="G877" s="59">
        <f t="shared" si="103"/>
        <v>5.1318700000000002</v>
      </c>
      <c r="H877" s="101"/>
      <c r="I877" s="78"/>
      <c r="L877" s="71"/>
      <c r="M877" s="71"/>
      <c r="N877" s="71"/>
      <c r="O877" s="71"/>
      <c r="P877" s="71"/>
      <c r="Q877" s="71"/>
    </row>
    <row r="878" spans="1:17" s="70" customFormat="1" ht="18.75" hidden="1" outlineLevel="1" x14ac:dyDescent="0.3">
      <c r="A878" s="67">
        <f t="shared" si="99"/>
        <v>44381</v>
      </c>
      <c r="B878" s="68">
        <v>16</v>
      </c>
      <c r="C878" s="15">
        <f t="shared" si="100"/>
        <v>0.49843999999999999</v>
      </c>
      <c r="D878" s="69">
        <f t="shared" si="101"/>
        <v>2.5300000000000001E-3</v>
      </c>
      <c r="E878" s="61">
        <f t="shared" si="104"/>
        <v>2.56704</v>
      </c>
      <c r="F878" s="63">
        <f t="shared" si="102"/>
        <v>2.0586100000000003</v>
      </c>
      <c r="G878" s="59">
        <f t="shared" si="103"/>
        <v>5.1266200000000008</v>
      </c>
      <c r="H878" s="101"/>
      <c r="I878" s="78"/>
      <c r="L878" s="71"/>
      <c r="M878" s="71"/>
      <c r="N878" s="71"/>
      <c r="O878" s="71"/>
      <c r="P878" s="71"/>
      <c r="Q878" s="71"/>
    </row>
    <row r="879" spans="1:17" s="70" customFormat="1" ht="18.75" hidden="1" outlineLevel="1" x14ac:dyDescent="0.3">
      <c r="A879" s="67">
        <f t="shared" si="99"/>
        <v>44381</v>
      </c>
      <c r="B879" s="68">
        <v>17</v>
      </c>
      <c r="C879" s="15">
        <f t="shared" si="100"/>
        <v>0.49843999999999999</v>
      </c>
      <c r="D879" s="69">
        <f t="shared" si="101"/>
        <v>2.5300000000000001E-3</v>
      </c>
      <c r="E879" s="61">
        <f t="shared" si="104"/>
        <v>2.56704</v>
      </c>
      <c r="F879" s="63">
        <f t="shared" si="102"/>
        <v>2.0510600000000001</v>
      </c>
      <c r="G879" s="59">
        <f t="shared" si="103"/>
        <v>5.1190700000000007</v>
      </c>
      <c r="H879" s="101"/>
      <c r="I879" s="78"/>
      <c r="L879" s="71"/>
      <c r="M879" s="71"/>
      <c r="N879" s="71"/>
      <c r="O879" s="71"/>
      <c r="P879" s="71"/>
      <c r="Q879" s="71"/>
    </row>
    <row r="880" spans="1:17" s="70" customFormat="1" ht="18.75" hidden="1" outlineLevel="1" x14ac:dyDescent="0.3">
      <c r="A880" s="67">
        <f t="shared" si="99"/>
        <v>44381</v>
      </c>
      <c r="B880" s="68">
        <v>18</v>
      </c>
      <c r="C880" s="15">
        <f t="shared" si="100"/>
        <v>0.49843999999999999</v>
      </c>
      <c r="D880" s="69">
        <f t="shared" si="101"/>
        <v>2.5300000000000001E-3</v>
      </c>
      <c r="E880" s="61">
        <f t="shared" si="104"/>
        <v>2.56704</v>
      </c>
      <c r="F880" s="63">
        <f t="shared" si="102"/>
        <v>2.02399</v>
      </c>
      <c r="G880" s="59">
        <f t="shared" si="103"/>
        <v>5.0920000000000005</v>
      </c>
      <c r="H880" s="101"/>
      <c r="I880" s="78"/>
      <c r="L880" s="71"/>
      <c r="M880" s="71"/>
      <c r="N880" s="71"/>
      <c r="O880" s="71"/>
      <c r="P880" s="71"/>
      <c r="Q880" s="71"/>
    </row>
    <row r="881" spans="1:17" s="70" customFormat="1" ht="18.75" hidden="1" outlineLevel="1" x14ac:dyDescent="0.3">
      <c r="A881" s="67">
        <f t="shared" si="99"/>
        <v>44381</v>
      </c>
      <c r="B881" s="68">
        <v>19</v>
      </c>
      <c r="C881" s="15">
        <f t="shared" si="100"/>
        <v>0.49843999999999999</v>
      </c>
      <c r="D881" s="69">
        <f t="shared" si="101"/>
        <v>2.5300000000000001E-3</v>
      </c>
      <c r="E881" s="61">
        <f t="shared" si="104"/>
        <v>2.56704</v>
      </c>
      <c r="F881" s="63">
        <f t="shared" si="102"/>
        <v>1.9816099999999999</v>
      </c>
      <c r="G881" s="59">
        <f t="shared" si="103"/>
        <v>5.04962</v>
      </c>
      <c r="H881" s="101"/>
      <c r="I881" s="78"/>
      <c r="L881" s="71"/>
      <c r="M881" s="71"/>
      <c r="N881" s="71"/>
      <c r="O881" s="71"/>
      <c r="P881" s="71"/>
      <c r="Q881" s="71"/>
    </row>
    <row r="882" spans="1:17" s="70" customFormat="1" ht="18.75" hidden="1" outlineLevel="1" x14ac:dyDescent="0.3">
      <c r="A882" s="67">
        <f t="shared" si="99"/>
        <v>44381</v>
      </c>
      <c r="B882" s="68">
        <v>20</v>
      </c>
      <c r="C882" s="15">
        <f t="shared" si="100"/>
        <v>0.49843999999999999</v>
      </c>
      <c r="D882" s="69">
        <f t="shared" si="101"/>
        <v>2.5300000000000001E-3</v>
      </c>
      <c r="E882" s="61">
        <f t="shared" si="104"/>
        <v>2.56704</v>
      </c>
      <c r="F882" s="63">
        <f t="shared" si="102"/>
        <v>1.99251</v>
      </c>
      <c r="G882" s="59">
        <f t="shared" si="103"/>
        <v>5.0605200000000004</v>
      </c>
      <c r="H882" s="101"/>
      <c r="I882" s="78"/>
      <c r="L882" s="71"/>
      <c r="M882" s="71"/>
      <c r="N882" s="71"/>
      <c r="O882" s="71"/>
      <c r="P882" s="71"/>
      <c r="Q882" s="71"/>
    </row>
    <row r="883" spans="1:17" s="70" customFormat="1" ht="18.75" hidden="1" outlineLevel="1" x14ac:dyDescent="0.3">
      <c r="A883" s="67">
        <f t="shared" si="99"/>
        <v>44381</v>
      </c>
      <c r="B883" s="68">
        <v>21</v>
      </c>
      <c r="C883" s="15">
        <f t="shared" si="100"/>
        <v>0.49843999999999999</v>
      </c>
      <c r="D883" s="69">
        <f t="shared" si="101"/>
        <v>2.5300000000000001E-3</v>
      </c>
      <c r="E883" s="61">
        <f t="shared" si="104"/>
        <v>2.56704</v>
      </c>
      <c r="F883" s="63">
        <f t="shared" si="102"/>
        <v>2.04887</v>
      </c>
      <c r="G883" s="59">
        <f t="shared" si="103"/>
        <v>5.1168800000000001</v>
      </c>
      <c r="H883" s="101"/>
      <c r="I883" s="78"/>
      <c r="L883" s="71"/>
      <c r="M883" s="71"/>
      <c r="N883" s="71"/>
      <c r="O883" s="71"/>
      <c r="P883" s="71"/>
      <c r="Q883" s="71"/>
    </row>
    <row r="884" spans="1:17" s="70" customFormat="1" ht="18.75" hidden="1" outlineLevel="1" x14ac:dyDescent="0.3">
      <c r="A884" s="67">
        <f t="shared" si="99"/>
        <v>44381</v>
      </c>
      <c r="B884" s="68">
        <v>22</v>
      </c>
      <c r="C884" s="15">
        <f t="shared" si="100"/>
        <v>0.49843999999999999</v>
      </c>
      <c r="D884" s="69">
        <f t="shared" si="101"/>
        <v>2.5300000000000001E-3</v>
      </c>
      <c r="E884" s="61">
        <f t="shared" si="104"/>
        <v>2.56704</v>
      </c>
      <c r="F884" s="63">
        <f t="shared" si="102"/>
        <v>1.9968299999999999</v>
      </c>
      <c r="G884" s="59">
        <f t="shared" si="103"/>
        <v>5.0648400000000002</v>
      </c>
      <c r="H884" s="101"/>
      <c r="I884" s="78"/>
      <c r="L884" s="71"/>
      <c r="M884" s="71"/>
      <c r="N884" s="71"/>
      <c r="O884" s="71"/>
      <c r="P884" s="71"/>
      <c r="Q884" s="71"/>
    </row>
    <row r="885" spans="1:17" s="70" customFormat="1" ht="18.75" hidden="1" outlineLevel="1" x14ac:dyDescent="0.3">
      <c r="A885" s="67">
        <f t="shared" si="99"/>
        <v>44381</v>
      </c>
      <c r="B885" s="68">
        <v>23</v>
      </c>
      <c r="C885" s="15">
        <f t="shared" si="100"/>
        <v>0.49843999999999999</v>
      </c>
      <c r="D885" s="69">
        <f t="shared" si="101"/>
        <v>2.5300000000000001E-3</v>
      </c>
      <c r="E885" s="61">
        <f t="shared" si="104"/>
        <v>2.56704</v>
      </c>
      <c r="F885" s="63">
        <f t="shared" si="102"/>
        <v>1.60745</v>
      </c>
      <c r="G885" s="59">
        <f t="shared" si="103"/>
        <v>4.6754600000000002</v>
      </c>
      <c r="H885" s="101"/>
      <c r="I885" s="78"/>
      <c r="L885" s="71"/>
      <c r="M885" s="71"/>
      <c r="N885" s="71"/>
      <c r="O885" s="71"/>
      <c r="P885" s="71"/>
      <c r="Q885" s="71"/>
    </row>
    <row r="886" spans="1:17" s="70" customFormat="1" ht="18.75" hidden="1" outlineLevel="1" x14ac:dyDescent="0.3">
      <c r="A886" s="67">
        <f t="shared" si="99"/>
        <v>44382</v>
      </c>
      <c r="B886" s="68">
        <v>0</v>
      </c>
      <c r="C886" s="15">
        <f t="shared" si="100"/>
        <v>0.49843999999999999</v>
      </c>
      <c r="D886" s="69">
        <f t="shared" si="101"/>
        <v>2.5300000000000001E-3</v>
      </c>
      <c r="E886" s="61">
        <f t="shared" si="104"/>
        <v>2.56704</v>
      </c>
      <c r="F886" s="63">
        <f t="shared" si="102"/>
        <v>1.18232</v>
      </c>
      <c r="G886" s="59">
        <f t="shared" si="103"/>
        <v>4.2503299999999999</v>
      </c>
      <c r="H886" s="101"/>
      <c r="I886" s="78"/>
      <c r="L886" s="71"/>
      <c r="M886" s="71"/>
      <c r="N886" s="71"/>
      <c r="O886" s="71"/>
      <c r="P886" s="71"/>
      <c r="Q886" s="71"/>
    </row>
    <row r="887" spans="1:17" s="70" customFormat="1" ht="18.75" hidden="1" outlineLevel="1" x14ac:dyDescent="0.3">
      <c r="A887" s="67">
        <f t="shared" si="99"/>
        <v>44382</v>
      </c>
      <c r="B887" s="68">
        <v>1</v>
      </c>
      <c r="C887" s="15">
        <f t="shared" si="100"/>
        <v>0.49843999999999999</v>
      </c>
      <c r="D887" s="69">
        <f t="shared" si="101"/>
        <v>2.5300000000000001E-3</v>
      </c>
      <c r="E887" s="61">
        <f t="shared" si="104"/>
        <v>2.56704</v>
      </c>
      <c r="F887" s="63">
        <f t="shared" si="102"/>
        <v>0.98460000000000003</v>
      </c>
      <c r="G887" s="59">
        <f t="shared" si="103"/>
        <v>4.0526100000000005</v>
      </c>
      <c r="H887" s="101"/>
      <c r="I887" s="78"/>
      <c r="L887" s="71"/>
      <c r="M887" s="71"/>
      <c r="N887" s="71"/>
      <c r="O887" s="71"/>
      <c r="P887" s="71"/>
      <c r="Q887" s="71"/>
    </row>
    <row r="888" spans="1:17" s="70" customFormat="1" ht="18.75" hidden="1" outlineLevel="1" x14ac:dyDescent="0.3">
      <c r="A888" s="67">
        <f t="shared" si="99"/>
        <v>44382</v>
      </c>
      <c r="B888" s="68">
        <v>2</v>
      </c>
      <c r="C888" s="15">
        <f t="shared" si="100"/>
        <v>0.49843999999999999</v>
      </c>
      <c r="D888" s="69">
        <f t="shared" si="101"/>
        <v>2.5300000000000001E-3</v>
      </c>
      <c r="E888" s="61">
        <f t="shared" si="104"/>
        <v>2.56704</v>
      </c>
      <c r="F888" s="63">
        <f t="shared" si="102"/>
        <v>0.90249999999999997</v>
      </c>
      <c r="G888" s="59">
        <f t="shared" si="103"/>
        <v>3.97051</v>
      </c>
      <c r="H888" s="101"/>
      <c r="I888" s="78"/>
      <c r="L888" s="71"/>
      <c r="M888" s="71"/>
      <c r="N888" s="71"/>
      <c r="O888" s="71"/>
      <c r="P888" s="71"/>
      <c r="Q888" s="71"/>
    </row>
    <row r="889" spans="1:17" s="70" customFormat="1" ht="18.75" hidden="1" outlineLevel="1" x14ac:dyDescent="0.3">
      <c r="A889" s="67">
        <f t="shared" si="99"/>
        <v>44382</v>
      </c>
      <c r="B889" s="68">
        <v>3</v>
      </c>
      <c r="C889" s="15">
        <f t="shared" si="100"/>
        <v>0.49843999999999999</v>
      </c>
      <c r="D889" s="69">
        <f t="shared" si="101"/>
        <v>2.5300000000000001E-3</v>
      </c>
      <c r="E889" s="61">
        <f t="shared" si="104"/>
        <v>2.56704</v>
      </c>
      <c r="F889" s="63">
        <f t="shared" si="102"/>
        <v>0.8170599999999999</v>
      </c>
      <c r="G889" s="59">
        <f t="shared" si="103"/>
        <v>3.8850699999999998</v>
      </c>
      <c r="H889" s="101"/>
      <c r="I889" s="78"/>
      <c r="L889" s="71"/>
      <c r="M889" s="71"/>
      <c r="N889" s="71"/>
      <c r="O889" s="71"/>
      <c r="P889" s="71"/>
      <c r="Q889" s="71"/>
    </row>
    <row r="890" spans="1:17" s="70" customFormat="1" ht="18.75" hidden="1" outlineLevel="1" x14ac:dyDescent="0.3">
      <c r="A890" s="67">
        <f t="shared" si="99"/>
        <v>44382</v>
      </c>
      <c r="B890" s="68">
        <v>4</v>
      </c>
      <c r="C890" s="15">
        <f t="shared" si="100"/>
        <v>0.49843999999999999</v>
      </c>
      <c r="D890" s="69">
        <f t="shared" si="101"/>
        <v>2.5300000000000001E-3</v>
      </c>
      <c r="E890" s="61">
        <f t="shared" si="104"/>
        <v>2.56704</v>
      </c>
      <c r="F890" s="63">
        <f t="shared" si="102"/>
        <v>0.79192999999999991</v>
      </c>
      <c r="G890" s="59">
        <f t="shared" si="103"/>
        <v>3.8599399999999999</v>
      </c>
      <c r="H890" s="101"/>
      <c r="I890" s="78"/>
      <c r="L890" s="71"/>
      <c r="M890" s="71"/>
      <c r="N890" s="71"/>
      <c r="O890" s="71"/>
      <c r="P890" s="71"/>
      <c r="Q890" s="71"/>
    </row>
    <row r="891" spans="1:17" s="70" customFormat="1" ht="18.75" hidden="1" outlineLevel="1" x14ac:dyDescent="0.3">
      <c r="A891" s="67">
        <f t="shared" si="99"/>
        <v>44382</v>
      </c>
      <c r="B891" s="68">
        <v>5</v>
      </c>
      <c r="C891" s="15">
        <f t="shared" si="100"/>
        <v>0.49843999999999999</v>
      </c>
      <c r="D891" s="69">
        <f t="shared" si="101"/>
        <v>2.5300000000000001E-3</v>
      </c>
      <c r="E891" s="61">
        <f t="shared" si="104"/>
        <v>2.56704</v>
      </c>
      <c r="F891" s="63">
        <f t="shared" si="102"/>
        <v>0.88812000000000002</v>
      </c>
      <c r="G891" s="59">
        <f t="shared" si="103"/>
        <v>3.9561299999999999</v>
      </c>
      <c r="H891" s="101"/>
      <c r="I891" s="78"/>
      <c r="L891" s="71"/>
      <c r="M891" s="71"/>
      <c r="N891" s="71"/>
      <c r="O891" s="71"/>
      <c r="P891" s="71"/>
      <c r="Q891" s="71"/>
    </row>
    <row r="892" spans="1:17" s="70" customFormat="1" ht="18.75" hidden="1" outlineLevel="1" x14ac:dyDescent="0.3">
      <c r="A892" s="67">
        <f t="shared" si="99"/>
        <v>44382</v>
      </c>
      <c r="B892" s="68">
        <v>6</v>
      </c>
      <c r="C892" s="15">
        <f t="shared" si="100"/>
        <v>0.49843999999999999</v>
      </c>
      <c r="D892" s="69">
        <f t="shared" si="101"/>
        <v>2.5300000000000001E-3</v>
      </c>
      <c r="E892" s="61">
        <f t="shared" si="104"/>
        <v>2.56704</v>
      </c>
      <c r="F892" s="63">
        <f t="shared" si="102"/>
        <v>1.13653</v>
      </c>
      <c r="G892" s="59">
        <f t="shared" si="103"/>
        <v>4.2045399999999997</v>
      </c>
      <c r="H892" s="101"/>
      <c r="I892" s="78"/>
      <c r="L892" s="71"/>
      <c r="M892" s="71"/>
      <c r="N892" s="71"/>
      <c r="O892" s="71"/>
      <c r="P892" s="71"/>
      <c r="Q892" s="71"/>
    </row>
    <row r="893" spans="1:17" s="70" customFormat="1" ht="18.75" hidden="1" outlineLevel="1" x14ac:dyDescent="0.3">
      <c r="A893" s="67">
        <f t="shared" si="99"/>
        <v>44382</v>
      </c>
      <c r="B893" s="68">
        <v>7</v>
      </c>
      <c r="C893" s="15">
        <f t="shared" si="100"/>
        <v>0.49843999999999999</v>
      </c>
      <c r="D893" s="69">
        <f t="shared" si="101"/>
        <v>2.5300000000000001E-3</v>
      </c>
      <c r="E893" s="61">
        <f t="shared" si="104"/>
        <v>2.56704</v>
      </c>
      <c r="F893" s="63">
        <f t="shared" si="102"/>
        <v>1.5016400000000001</v>
      </c>
      <c r="G893" s="59">
        <f t="shared" si="103"/>
        <v>4.5696500000000002</v>
      </c>
      <c r="H893" s="101"/>
      <c r="I893" s="78"/>
      <c r="L893" s="71"/>
      <c r="M893" s="71"/>
      <c r="N893" s="71"/>
      <c r="O893" s="71"/>
      <c r="P893" s="71"/>
      <c r="Q893" s="71"/>
    </row>
    <row r="894" spans="1:17" s="70" customFormat="1" ht="18.75" hidden="1" outlineLevel="1" x14ac:dyDescent="0.3">
      <c r="A894" s="67">
        <f t="shared" si="99"/>
        <v>44382</v>
      </c>
      <c r="B894" s="68">
        <v>8</v>
      </c>
      <c r="C894" s="15">
        <f t="shared" si="100"/>
        <v>0.49843999999999999</v>
      </c>
      <c r="D894" s="69">
        <f t="shared" si="101"/>
        <v>2.5300000000000001E-3</v>
      </c>
      <c r="E894" s="61">
        <f t="shared" si="104"/>
        <v>2.56704</v>
      </c>
      <c r="F894" s="63">
        <f t="shared" si="102"/>
        <v>1.8614000000000002</v>
      </c>
      <c r="G894" s="59">
        <f t="shared" si="103"/>
        <v>4.9294100000000007</v>
      </c>
      <c r="H894" s="101"/>
      <c r="I894" s="78"/>
      <c r="L894" s="71"/>
      <c r="M894" s="71"/>
      <c r="N894" s="71"/>
      <c r="O894" s="71"/>
      <c r="P894" s="71"/>
      <c r="Q894" s="71"/>
    </row>
    <row r="895" spans="1:17" s="70" customFormat="1" ht="18.75" hidden="1" outlineLevel="1" x14ac:dyDescent="0.3">
      <c r="A895" s="67">
        <f t="shared" si="99"/>
        <v>44382</v>
      </c>
      <c r="B895" s="68">
        <v>9</v>
      </c>
      <c r="C895" s="15">
        <f t="shared" si="100"/>
        <v>0.49843999999999999</v>
      </c>
      <c r="D895" s="69">
        <f t="shared" si="101"/>
        <v>2.5300000000000001E-3</v>
      </c>
      <c r="E895" s="61">
        <f t="shared" si="104"/>
        <v>2.56704</v>
      </c>
      <c r="F895" s="63">
        <f t="shared" si="102"/>
        <v>2.0253900000000002</v>
      </c>
      <c r="G895" s="59">
        <f t="shared" si="103"/>
        <v>5.0934000000000008</v>
      </c>
      <c r="H895" s="101"/>
      <c r="I895" s="78"/>
      <c r="L895" s="71"/>
      <c r="M895" s="71"/>
      <c r="N895" s="71"/>
      <c r="O895" s="71"/>
      <c r="P895" s="71"/>
      <c r="Q895" s="71"/>
    </row>
    <row r="896" spans="1:17" s="70" customFormat="1" ht="18.75" hidden="1" outlineLevel="1" x14ac:dyDescent="0.3">
      <c r="A896" s="67">
        <f t="shared" si="99"/>
        <v>44382</v>
      </c>
      <c r="B896" s="68">
        <v>10</v>
      </c>
      <c r="C896" s="15">
        <f t="shared" si="100"/>
        <v>0.49843999999999999</v>
      </c>
      <c r="D896" s="69">
        <f t="shared" si="101"/>
        <v>2.5300000000000001E-3</v>
      </c>
      <c r="E896" s="61">
        <f t="shared" si="104"/>
        <v>2.56704</v>
      </c>
      <c r="F896" s="63">
        <f t="shared" si="102"/>
        <v>2.0470299999999999</v>
      </c>
      <c r="G896" s="59">
        <f t="shared" si="103"/>
        <v>5.1150400000000005</v>
      </c>
      <c r="H896" s="101"/>
      <c r="I896" s="78"/>
      <c r="L896" s="71"/>
      <c r="M896" s="71"/>
      <c r="N896" s="71"/>
      <c r="O896" s="71"/>
      <c r="P896" s="71"/>
      <c r="Q896" s="71"/>
    </row>
    <row r="897" spans="1:17" s="70" customFormat="1" ht="18.75" hidden="1" outlineLevel="1" x14ac:dyDescent="0.3">
      <c r="A897" s="67">
        <f t="shared" si="99"/>
        <v>44382</v>
      </c>
      <c r="B897" s="68">
        <v>11</v>
      </c>
      <c r="C897" s="15">
        <f t="shared" si="100"/>
        <v>0.49843999999999999</v>
      </c>
      <c r="D897" s="69">
        <f t="shared" si="101"/>
        <v>2.5300000000000001E-3</v>
      </c>
      <c r="E897" s="61">
        <f t="shared" si="104"/>
        <v>2.56704</v>
      </c>
      <c r="F897" s="63">
        <f t="shared" si="102"/>
        <v>2.0495700000000001</v>
      </c>
      <c r="G897" s="59">
        <f t="shared" si="103"/>
        <v>5.1175800000000002</v>
      </c>
      <c r="H897" s="101"/>
      <c r="I897" s="78"/>
      <c r="L897" s="71"/>
      <c r="M897" s="71"/>
      <c r="N897" s="71"/>
      <c r="O897" s="71"/>
      <c r="P897" s="71"/>
      <c r="Q897" s="71"/>
    </row>
    <row r="898" spans="1:17" s="70" customFormat="1" ht="18.75" hidden="1" outlineLevel="1" x14ac:dyDescent="0.3">
      <c r="A898" s="67">
        <f t="shared" si="99"/>
        <v>44382</v>
      </c>
      <c r="B898" s="68">
        <v>12</v>
      </c>
      <c r="C898" s="15">
        <f t="shared" si="100"/>
        <v>0.49843999999999999</v>
      </c>
      <c r="D898" s="69">
        <f t="shared" si="101"/>
        <v>2.5300000000000001E-3</v>
      </c>
      <c r="E898" s="61">
        <f t="shared" si="104"/>
        <v>2.56704</v>
      </c>
      <c r="F898" s="63">
        <f t="shared" si="102"/>
        <v>2.0553300000000001</v>
      </c>
      <c r="G898" s="59">
        <f t="shared" si="103"/>
        <v>5.1233400000000007</v>
      </c>
      <c r="H898" s="101"/>
      <c r="I898" s="78"/>
      <c r="L898" s="71"/>
      <c r="M898" s="71"/>
      <c r="N898" s="71"/>
      <c r="O898" s="71"/>
      <c r="P898" s="71"/>
      <c r="Q898" s="71"/>
    </row>
    <row r="899" spans="1:17" s="70" customFormat="1" ht="18.75" hidden="1" outlineLevel="1" x14ac:dyDescent="0.3">
      <c r="A899" s="67">
        <f t="shared" si="99"/>
        <v>44382</v>
      </c>
      <c r="B899" s="68">
        <v>13</v>
      </c>
      <c r="C899" s="15">
        <f t="shared" si="100"/>
        <v>0.49843999999999999</v>
      </c>
      <c r="D899" s="69">
        <f t="shared" si="101"/>
        <v>2.5300000000000001E-3</v>
      </c>
      <c r="E899" s="61">
        <f t="shared" si="104"/>
        <v>2.56704</v>
      </c>
      <c r="F899" s="63">
        <f t="shared" si="102"/>
        <v>2.0678000000000001</v>
      </c>
      <c r="G899" s="59">
        <f t="shared" si="103"/>
        <v>5.1358100000000002</v>
      </c>
      <c r="H899" s="101"/>
      <c r="I899" s="78"/>
      <c r="L899" s="71"/>
      <c r="M899" s="71"/>
      <c r="N899" s="71"/>
      <c r="O899" s="71"/>
      <c r="P899" s="71"/>
      <c r="Q899" s="71"/>
    </row>
    <row r="900" spans="1:17" s="70" customFormat="1" ht="18.75" hidden="1" outlineLevel="1" x14ac:dyDescent="0.3">
      <c r="A900" s="67">
        <f t="shared" si="99"/>
        <v>44382</v>
      </c>
      <c r="B900" s="68">
        <v>14</v>
      </c>
      <c r="C900" s="15">
        <f t="shared" si="100"/>
        <v>0.49843999999999999</v>
      </c>
      <c r="D900" s="69">
        <f t="shared" si="101"/>
        <v>2.5300000000000001E-3</v>
      </c>
      <c r="E900" s="61">
        <f t="shared" si="104"/>
        <v>2.56704</v>
      </c>
      <c r="F900" s="63">
        <f t="shared" si="102"/>
        <v>2.0684699999999996</v>
      </c>
      <c r="G900" s="59">
        <f t="shared" si="103"/>
        <v>5.1364799999999997</v>
      </c>
      <c r="H900" s="101"/>
      <c r="I900" s="78"/>
      <c r="L900" s="71"/>
      <c r="M900" s="71"/>
      <c r="N900" s="71"/>
      <c r="O900" s="71"/>
      <c r="P900" s="71"/>
      <c r="Q900" s="71"/>
    </row>
    <row r="901" spans="1:17" s="70" customFormat="1" ht="18.75" hidden="1" outlineLevel="1" x14ac:dyDescent="0.3">
      <c r="A901" s="67">
        <f t="shared" si="99"/>
        <v>44382</v>
      </c>
      <c r="B901" s="68">
        <v>15</v>
      </c>
      <c r="C901" s="15">
        <f t="shared" si="100"/>
        <v>0.49843999999999999</v>
      </c>
      <c r="D901" s="69">
        <f t="shared" si="101"/>
        <v>2.5300000000000001E-3</v>
      </c>
      <c r="E901" s="61">
        <f t="shared" si="104"/>
        <v>2.56704</v>
      </c>
      <c r="F901" s="63">
        <f t="shared" si="102"/>
        <v>2.0639400000000001</v>
      </c>
      <c r="G901" s="59">
        <f t="shared" si="103"/>
        <v>5.1319499999999998</v>
      </c>
      <c r="H901" s="101"/>
      <c r="I901" s="78"/>
      <c r="L901" s="71"/>
      <c r="M901" s="71"/>
      <c r="N901" s="71"/>
      <c r="O901" s="71"/>
      <c r="P901" s="71"/>
      <c r="Q901" s="71"/>
    </row>
    <row r="902" spans="1:17" s="70" customFormat="1" ht="18.75" hidden="1" outlineLevel="1" x14ac:dyDescent="0.3">
      <c r="A902" s="67">
        <f t="shared" si="99"/>
        <v>44382</v>
      </c>
      <c r="B902" s="68">
        <v>16</v>
      </c>
      <c r="C902" s="15">
        <f t="shared" si="100"/>
        <v>0.49843999999999999</v>
      </c>
      <c r="D902" s="69">
        <f t="shared" si="101"/>
        <v>2.5300000000000001E-3</v>
      </c>
      <c r="E902" s="61">
        <f t="shared" si="104"/>
        <v>2.56704</v>
      </c>
      <c r="F902" s="63">
        <f t="shared" si="102"/>
        <v>2.0518100000000001</v>
      </c>
      <c r="G902" s="59">
        <f t="shared" si="103"/>
        <v>5.1198200000000007</v>
      </c>
      <c r="H902" s="101"/>
      <c r="I902" s="78"/>
      <c r="L902" s="71"/>
      <c r="M902" s="71"/>
      <c r="N902" s="71"/>
      <c r="O902" s="71"/>
      <c r="P902" s="71"/>
      <c r="Q902" s="71"/>
    </row>
    <row r="903" spans="1:17" s="70" customFormat="1" ht="18.75" hidden="1" outlineLevel="1" x14ac:dyDescent="0.3">
      <c r="A903" s="67">
        <f t="shared" si="99"/>
        <v>44382</v>
      </c>
      <c r="B903" s="68">
        <v>17</v>
      </c>
      <c r="C903" s="15">
        <f t="shared" si="100"/>
        <v>0.49843999999999999</v>
      </c>
      <c r="D903" s="69">
        <f t="shared" si="101"/>
        <v>2.5300000000000001E-3</v>
      </c>
      <c r="E903" s="61">
        <f t="shared" si="104"/>
        <v>2.56704</v>
      </c>
      <c r="F903" s="63">
        <f t="shared" si="102"/>
        <v>2.0385</v>
      </c>
      <c r="G903" s="59">
        <f t="shared" si="103"/>
        <v>5.1065100000000001</v>
      </c>
      <c r="H903" s="101"/>
      <c r="I903" s="78"/>
      <c r="L903" s="71"/>
      <c r="M903" s="71"/>
      <c r="N903" s="71"/>
      <c r="O903" s="71"/>
      <c r="P903" s="71"/>
      <c r="Q903" s="71"/>
    </row>
    <row r="904" spans="1:17" s="70" customFormat="1" ht="18.75" hidden="1" outlineLevel="1" x14ac:dyDescent="0.3">
      <c r="A904" s="67">
        <f t="shared" si="99"/>
        <v>44382</v>
      </c>
      <c r="B904" s="68">
        <v>18</v>
      </c>
      <c r="C904" s="15">
        <f t="shared" si="100"/>
        <v>0.49843999999999999</v>
      </c>
      <c r="D904" s="69">
        <f t="shared" si="101"/>
        <v>2.5300000000000001E-3</v>
      </c>
      <c r="E904" s="61">
        <f t="shared" si="104"/>
        <v>2.56704</v>
      </c>
      <c r="F904" s="63">
        <f t="shared" si="102"/>
        <v>1.9598499999999999</v>
      </c>
      <c r="G904" s="59">
        <f t="shared" si="103"/>
        <v>5.0278600000000004</v>
      </c>
      <c r="H904" s="101"/>
      <c r="I904" s="78"/>
      <c r="L904" s="71"/>
      <c r="M904" s="71"/>
      <c r="N904" s="71"/>
      <c r="O904" s="71"/>
      <c r="P904" s="71"/>
      <c r="Q904" s="71"/>
    </row>
    <row r="905" spans="1:17" s="70" customFormat="1" ht="18.75" hidden="1" outlineLevel="1" x14ac:dyDescent="0.3">
      <c r="A905" s="67">
        <f t="shared" si="99"/>
        <v>44382</v>
      </c>
      <c r="B905" s="68">
        <v>19</v>
      </c>
      <c r="C905" s="15">
        <f t="shared" si="100"/>
        <v>0.49843999999999999</v>
      </c>
      <c r="D905" s="69">
        <f t="shared" si="101"/>
        <v>2.5300000000000001E-3</v>
      </c>
      <c r="E905" s="61">
        <f t="shared" si="104"/>
        <v>2.56704</v>
      </c>
      <c r="F905" s="63">
        <f t="shared" si="102"/>
        <v>1.9194</v>
      </c>
      <c r="G905" s="59">
        <f t="shared" si="103"/>
        <v>4.9874100000000006</v>
      </c>
      <c r="H905" s="101"/>
      <c r="I905" s="78"/>
      <c r="L905" s="71"/>
      <c r="M905" s="71"/>
      <c r="N905" s="71"/>
      <c r="O905" s="71"/>
      <c r="P905" s="71"/>
      <c r="Q905" s="71"/>
    </row>
    <row r="906" spans="1:17" s="70" customFormat="1" ht="18.75" hidden="1" outlineLevel="1" x14ac:dyDescent="0.3">
      <c r="A906" s="67">
        <f t="shared" si="99"/>
        <v>44382</v>
      </c>
      <c r="B906" s="68">
        <v>20</v>
      </c>
      <c r="C906" s="15">
        <f t="shared" si="100"/>
        <v>0.49843999999999999</v>
      </c>
      <c r="D906" s="69">
        <f t="shared" si="101"/>
        <v>2.5300000000000001E-3</v>
      </c>
      <c r="E906" s="61">
        <f t="shared" si="104"/>
        <v>2.56704</v>
      </c>
      <c r="F906" s="63">
        <f t="shared" si="102"/>
        <v>1.94093</v>
      </c>
      <c r="G906" s="59">
        <f t="shared" si="103"/>
        <v>5.0089399999999999</v>
      </c>
      <c r="H906" s="101"/>
      <c r="I906" s="78"/>
      <c r="L906" s="71"/>
      <c r="M906" s="71"/>
      <c r="N906" s="71"/>
      <c r="O906" s="71"/>
      <c r="P906" s="71"/>
      <c r="Q906" s="71"/>
    </row>
    <row r="907" spans="1:17" s="70" customFormat="1" ht="18.75" hidden="1" outlineLevel="1" x14ac:dyDescent="0.3">
      <c r="A907" s="67">
        <f t="shared" si="99"/>
        <v>44382</v>
      </c>
      <c r="B907" s="68">
        <v>21</v>
      </c>
      <c r="C907" s="15">
        <f t="shared" si="100"/>
        <v>0.49843999999999999</v>
      </c>
      <c r="D907" s="69">
        <f t="shared" si="101"/>
        <v>2.5300000000000001E-3</v>
      </c>
      <c r="E907" s="61">
        <f t="shared" si="104"/>
        <v>2.56704</v>
      </c>
      <c r="F907" s="63">
        <f t="shared" si="102"/>
        <v>1.98966</v>
      </c>
      <c r="G907" s="59">
        <f t="shared" si="103"/>
        <v>5.0576699999999999</v>
      </c>
      <c r="H907" s="101"/>
      <c r="I907" s="78"/>
      <c r="L907" s="71"/>
      <c r="M907" s="71"/>
      <c r="N907" s="71"/>
      <c r="O907" s="71"/>
      <c r="P907" s="71"/>
      <c r="Q907" s="71"/>
    </row>
    <row r="908" spans="1:17" s="70" customFormat="1" ht="18.75" hidden="1" outlineLevel="1" x14ac:dyDescent="0.3">
      <c r="A908" s="67">
        <f t="shared" si="99"/>
        <v>44382</v>
      </c>
      <c r="B908" s="68">
        <v>22</v>
      </c>
      <c r="C908" s="15">
        <f t="shared" si="100"/>
        <v>0.49843999999999999</v>
      </c>
      <c r="D908" s="69">
        <f t="shared" si="101"/>
        <v>2.5300000000000001E-3</v>
      </c>
      <c r="E908" s="61">
        <f t="shared" si="104"/>
        <v>2.56704</v>
      </c>
      <c r="F908" s="63">
        <f t="shared" si="102"/>
        <v>1.84097</v>
      </c>
      <c r="G908" s="59">
        <f t="shared" si="103"/>
        <v>4.9089799999999997</v>
      </c>
      <c r="H908" s="101"/>
      <c r="I908" s="78"/>
      <c r="L908" s="71"/>
      <c r="M908" s="71"/>
      <c r="N908" s="71"/>
      <c r="O908" s="71"/>
      <c r="P908" s="71"/>
      <c r="Q908" s="71"/>
    </row>
    <row r="909" spans="1:17" s="70" customFormat="1" ht="18.75" hidden="1" outlineLevel="1" x14ac:dyDescent="0.3">
      <c r="A909" s="67">
        <f t="shared" si="99"/>
        <v>44382</v>
      </c>
      <c r="B909" s="68">
        <v>23</v>
      </c>
      <c r="C909" s="15">
        <f t="shared" si="100"/>
        <v>0.49843999999999999</v>
      </c>
      <c r="D909" s="69">
        <f t="shared" si="101"/>
        <v>2.5300000000000001E-3</v>
      </c>
      <c r="E909" s="61">
        <f t="shared" si="104"/>
        <v>2.56704</v>
      </c>
      <c r="F909" s="63">
        <f t="shared" si="102"/>
        <v>1.35389</v>
      </c>
      <c r="G909" s="59">
        <f t="shared" si="103"/>
        <v>4.4218999999999999</v>
      </c>
      <c r="H909" s="101"/>
      <c r="I909" s="78"/>
      <c r="L909" s="71"/>
      <c r="M909" s="71"/>
      <c r="N909" s="71"/>
      <c r="O909" s="71"/>
      <c r="P909" s="71"/>
      <c r="Q909" s="71"/>
    </row>
    <row r="910" spans="1:17" s="70" customFormat="1" ht="18.75" hidden="1" outlineLevel="1" x14ac:dyDescent="0.3">
      <c r="A910" s="67">
        <f t="shared" si="99"/>
        <v>44383</v>
      </c>
      <c r="B910" s="68">
        <v>0</v>
      </c>
      <c r="C910" s="15">
        <f t="shared" si="100"/>
        <v>0.49843999999999999</v>
      </c>
      <c r="D910" s="69">
        <f t="shared" si="101"/>
        <v>2.5300000000000001E-3</v>
      </c>
      <c r="E910" s="61">
        <f t="shared" si="104"/>
        <v>2.56704</v>
      </c>
      <c r="F910" s="63">
        <f t="shared" si="102"/>
        <v>1.1397200000000001</v>
      </c>
      <c r="G910" s="59">
        <f t="shared" si="103"/>
        <v>4.2077299999999997</v>
      </c>
      <c r="H910" s="101"/>
      <c r="I910" s="78"/>
      <c r="L910" s="71"/>
      <c r="M910" s="71"/>
      <c r="N910" s="71"/>
      <c r="O910" s="71"/>
      <c r="P910" s="71"/>
      <c r="Q910" s="71"/>
    </row>
    <row r="911" spans="1:17" s="70" customFormat="1" ht="18.75" hidden="1" outlineLevel="1" x14ac:dyDescent="0.3">
      <c r="A911" s="67">
        <f t="shared" si="99"/>
        <v>44383</v>
      </c>
      <c r="B911" s="68">
        <v>1</v>
      </c>
      <c r="C911" s="15">
        <f t="shared" si="100"/>
        <v>0.49843999999999999</v>
      </c>
      <c r="D911" s="69">
        <f t="shared" si="101"/>
        <v>2.5300000000000001E-3</v>
      </c>
      <c r="E911" s="61">
        <f t="shared" si="104"/>
        <v>2.56704</v>
      </c>
      <c r="F911" s="63">
        <f t="shared" si="102"/>
        <v>0.97197</v>
      </c>
      <c r="G911" s="59">
        <f t="shared" si="103"/>
        <v>4.0399799999999999</v>
      </c>
      <c r="H911" s="101"/>
      <c r="I911" s="78"/>
      <c r="L911" s="71"/>
      <c r="M911" s="71"/>
      <c r="N911" s="71"/>
      <c r="O911" s="71"/>
      <c r="P911" s="71"/>
      <c r="Q911" s="71"/>
    </row>
    <row r="912" spans="1:17" s="70" customFormat="1" ht="18.75" hidden="1" outlineLevel="1" x14ac:dyDescent="0.3">
      <c r="A912" s="67">
        <f t="shared" si="99"/>
        <v>44383</v>
      </c>
      <c r="B912" s="68">
        <v>2</v>
      </c>
      <c r="C912" s="15">
        <f t="shared" si="100"/>
        <v>0.49843999999999999</v>
      </c>
      <c r="D912" s="69">
        <f t="shared" si="101"/>
        <v>2.5300000000000001E-3</v>
      </c>
      <c r="E912" s="61">
        <f t="shared" si="104"/>
        <v>2.56704</v>
      </c>
      <c r="F912" s="63">
        <f t="shared" si="102"/>
        <v>0.86865999999999999</v>
      </c>
      <c r="G912" s="59">
        <f t="shared" si="103"/>
        <v>3.9366700000000003</v>
      </c>
      <c r="H912" s="101"/>
      <c r="I912" s="78"/>
      <c r="L912" s="71"/>
      <c r="M912" s="71"/>
      <c r="N912" s="71"/>
      <c r="O912" s="71"/>
      <c r="P912" s="71"/>
      <c r="Q912" s="71"/>
    </row>
    <row r="913" spans="1:17" s="70" customFormat="1" ht="18.75" hidden="1" outlineLevel="1" x14ac:dyDescent="0.3">
      <c r="A913" s="67">
        <f t="shared" si="99"/>
        <v>44383</v>
      </c>
      <c r="B913" s="68">
        <v>3</v>
      </c>
      <c r="C913" s="15">
        <f t="shared" si="100"/>
        <v>0.49843999999999999</v>
      </c>
      <c r="D913" s="69">
        <f t="shared" si="101"/>
        <v>2.5300000000000001E-3</v>
      </c>
      <c r="E913" s="61">
        <f t="shared" si="104"/>
        <v>2.56704</v>
      </c>
      <c r="F913" s="63">
        <f t="shared" si="102"/>
        <v>0.78163000000000005</v>
      </c>
      <c r="G913" s="59">
        <f t="shared" si="103"/>
        <v>3.84964</v>
      </c>
      <c r="H913" s="101"/>
      <c r="I913" s="78"/>
      <c r="L913" s="71"/>
      <c r="M913" s="71"/>
      <c r="N913" s="71"/>
      <c r="O913" s="71"/>
      <c r="P913" s="71"/>
      <c r="Q913" s="71"/>
    </row>
    <row r="914" spans="1:17" s="70" customFormat="1" ht="18.75" hidden="1" outlineLevel="1" x14ac:dyDescent="0.3">
      <c r="A914" s="67">
        <f t="shared" si="99"/>
        <v>44383</v>
      </c>
      <c r="B914" s="68">
        <v>4</v>
      </c>
      <c r="C914" s="15">
        <f t="shared" si="100"/>
        <v>0.49843999999999999</v>
      </c>
      <c r="D914" s="69">
        <f t="shared" si="101"/>
        <v>2.5300000000000001E-3</v>
      </c>
      <c r="E914" s="61">
        <f t="shared" si="104"/>
        <v>2.56704</v>
      </c>
      <c r="F914" s="63">
        <f t="shared" si="102"/>
        <v>0.76114999999999999</v>
      </c>
      <c r="G914" s="59">
        <f t="shared" si="103"/>
        <v>3.8291599999999999</v>
      </c>
      <c r="H914" s="101"/>
      <c r="I914" s="78"/>
      <c r="L914" s="71"/>
      <c r="M914" s="71"/>
      <c r="N914" s="71"/>
      <c r="O914" s="71"/>
      <c r="P914" s="71"/>
      <c r="Q914" s="71"/>
    </row>
    <row r="915" spans="1:17" s="70" customFormat="1" ht="18.75" hidden="1" outlineLevel="1" x14ac:dyDescent="0.3">
      <c r="A915" s="67">
        <f t="shared" si="99"/>
        <v>44383</v>
      </c>
      <c r="B915" s="68">
        <v>5</v>
      </c>
      <c r="C915" s="15">
        <f t="shared" si="100"/>
        <v>0.49843999999999999</v>
      </c>
      <c r="D915" s="69">
        <f t="shared" si="101"/>
        <v>2.5300000000000001E-3</v>
      </c>
      <c r="E915" s="61">
        <f t="shared" si="104"/>
        <v>2.56704</v>
      </c>
      <c r="F915" s="63">
        <f t="shared" si="102"/>
        <v>0.85545000000000004</v>
      </c>
      <c r="G915" s="59">
        <f t="shared" si="103"/>
        <v>3.9234600000000004</v>
      </c>
      <c r="H915" s="101"/>
      <c r="I915" s="78"/>
      <c r="L915" s="71"/>
      <c r="M915" s="71"/>
      <c r="N915" s="71"/>
      <c r="O915" s="71"/>
      <c r="P915" s="71"/>
      <c r="Q915" s="71"/>
    </row>
    <row r="916" spans="1:17" s="70" customFormat="1" ht="18.75" hidden="1" outlineLevel="1" x14ac:dyDescent="0.3">
      <c r="A916" s="67">
        <f t="shared" si="99"/>
        <v>44383</v>
      </c>
      <c r="B916" s="68">
        <v>6</v>
      </c>
      <c r="C916" s="15">
        <f t="shared" si="100"/>
        <v>0.49843999999999999</v>
      </c>
      <c r="D916" s="69">
        <f t="shared" si="101"/>
        <v>2.5300000000000001E-3</v>
      </c>
      <c r="E916" s="61">
        <f t="shared" si="104"/>
        <v>2.56704</v>
      </c>
      <c r="F916" s="63">
        <f t="shared" si="102"/>
        <v>1.1409400000000001</v>
      </c>
      <c r="G916" s="59">
        <f t="shared" si="103"/>
        <v>4.2089499999999997</v>
      </c>
      <c r="H916" s="101"/>
      <c r="I916" s="78"/>
      <c r="L916" s="71"/>
      <c r="M916" s="71"/>
      <c r="N916" s="71"/>
      <c r="O916" s="71"/>
      <c r="P916" s="71"/>
      <c r="Q916" s="71"/>
    </row>
    <row r="917" spans="1:17" s="70" customFormat="1" ht="18.75" hidden="1" outlineLevel="1" x14ac:dyDescent="0.3">
      <c r="A917" s="67">
        <f t="shared" si="99"/>
        <v>44383</v>
      </c>
      <c r="B917" s="68">
        <v>7</v>
      </c>
      <c r="C917" s="15">
        <f t="shared" si="100"/>
        <v>0.49843999999999999</v>
      </c>
      <c r="D917" s="69">
        <f t="shared" si="101"/>
        <v>2.5300000000000001E-3</v>
      </c>
      <c r="E917" s="61">
        <f t="shared" si="104"/>
        <v>2.56704</v>
      </c>
      <c r="F917" s="63">
        <f t="shared" si="102"/>
        <v>1.4411099999999999</v>
      </c>
      <c r="G917" s="59">
        <f t="shared" si="103"/>
        <v>4.5091200000000002</v>
      </c>
      <c r="H917" s="101"/>
      <c r="I917" s="78"/>
      <c r="L917" s="71"/>
      <c r="M917" s="71"/>
      <c r="N917" s="71"/>
      <c r="O917" s="71"/>
      <c r="P917" s="71"/>
      <c r="Q917" s="71"/>
    </row>
    <row r="918" spans="1:17" s="70" customFormat="1" ht="18.75" hidden="1" outlineLevel="1" x14ac:dyDescent="0.3">
      <c r="A918" s="67">
        <f t="shared" si="99"/>
        <v>44383</v>
      </c>
      <c r="B918" s="68">
        <v>8</v>
      </c>
      <c r="C918" s="15">
        <f t="shared" si="100"/>
        <v>0.49843999999999999</v>
      </c>
      <c r="D918" s="69">
        <f t="shared" si="101"/>
        <v>2.5300000000000001E-3</v>
      </c>
      <c r="E918" s="61">
        <f t="shared" si="104"/>
        <v>2.56704</v>
      </c>
      <c r="F918" s="63">
        <f t="shared" si="102"/>
        <v>1.8170599999999999</v>
      </c>
      <c r="G918" s="59">
        <f t="shared" si="103"/>
        <v>4.8850699999999998</v>
      </c>
      <c r="H918" s="101"/>
      <c r="I918" s="78"/>
      <c r="L918" s="71"/>
      <c r="M918" s="71"/>
      <c r="N918" s="71"/>
      <c r="O918" s="71"/>
      <c r="P918" s="71"/>
      <c r="Q918" s="71"/>
    </row>
    <row r="919" spans="1:17" s="70" customFormat="1" ht="18.75" hidden="1" outlineLevel="1" x14ac:dyDescent="0.3">
      <c r="A919" s="67">
        <f t="shared" ref="A919:A982" si="105">A174</f>
        <v>44383</v>
      </c>
      <c r="B919" s="68">
        <v>9</v>
      </c>
      <c r="C919" s="15">
        <f t="shared" ref="C919:C982" si="106">$C$9</f>
        <v>0.49843999999999999</v>
      </c>
      <c r="D919" s="69">
        <f t="shared" ref="D919:D982" si="107">$D$9</f>
        <v>2.5300000000000001E-3</v>
      </c>
      <c r="E919" s="61">
        <f t="shared" si="104"/>
        <v>2.56704</v>
      </c>
      <c r="F919" s="63">
        <f t="shared" ref="F919:F982" si="108">F174</f>
        <v>1.96027</v>
      </c>
      <c r="G919" s="59">
        <f t="shared" ref="G919:G982" si="109">SUM(C919:F919)</f>
        <v>5.0282800000000005</v>
      </c>
      <c r="H919" s="101"/>
      <c r="I919" s="78"/>
      <c r="L919" s="71"/>
      <c r="M919" s="71"/>
      <c r="N919" s="71"/>
      <c r="O919" s="71"/>
      <c r="P919" s="71"/>
      <c r="Q919" s="71"/>
    </row>
    <row r="920" spans="1:17" s="70" customFormat="1" ht="18.75" hidden="1" outlineLevel="1" x14ac:dyDescent="0.3">
      <c r="A920" s="67">
        <f t="shared" si="105"/>
        <v>44383</v>
      </c>
      <c r="B920" s="68">
        <v>10</v>
      </c>
      <c r="C920" s="15">
        <f t="shared" si="106"/>
        <v>0.49843999999999999</v>
      </c>
      <c r="D920" s="69">
        <f t="shared" si="107"/>
        <v>2.5300000000000001E-3</v>
      </c>
      <c r="E920" s="61">
        <f t="shared" si="104"/>
        <v>2.56704</v>
      </c>
      <c r="F920" s="63">
        <f t="shared" si="108"/>
        <v>2.0272700000000001</v>
      </c>
      <c r="G920" s="59">
        <f t="shared" si="109"/>
        <v>5.0952800000000007</v>
      </c>
      <c r="H920" s="101"/>
      <c r="I920" s="78"/>
      <c r="L920" s="71"/>
      <c r="M920" s="71"/>
      <c r="N920" s="71"/>
      <c r="O920" s="71"/>
      <c r="P920" s="71"/>
      <c r="Q920" s="71"/>
    </row>
    <row r="921" spans="1:17" s="70" customFormat="1" ht="18.75" hidden="1" outlineLevel="1" x14ac:dyDescent="0.3">
      <c r="A921" s="67">
        <f t="shared" si="105"/>
        <v>44383</v>
      </c>
      <c r="B921" s="68">
        <v>11</v>
      </c>
      <c r="C921" s="15">
        <f t="shared" si="106"/>
        <v>0.49843999999999999</v>
      </c>
      <c r="D921" s="69">
        <f t="shared" si="107"/>
        <v>2.5300000000000001E-3</v>
      </c>
      <c r="E921" s="61">
        <f t="shared" ref="E921:E984" si="110">E920</f>
        <v>2.56704</v>
      </c>
      <c r="F921" s="63">
        <f t="shared" si="108"/>
        <v>2.0305999999999997</v>
      </c>
      <c r="G921" s="59">
        <f t="shared" si="109"/>
        <v>5.0986099999999999</v>
      </c>
      <c r="H921" s="101"/>
      <c r="I921" s="78"/>
      <c r="L921" s="71"/>
      <c r="M921" s="71"/>
      <c r="N921" s="71"/>
      <c r="O921" s="71"/>
      <c r="P921" s="71"/>
      <c r="Q921" s="71"/>
    </row>
    <row r="922" spans="1:17" s="70" customFormat="1" ht="18.75" hidden="1" outlineLevel="1" x14ac:dyDescent="0.3">
      <c r="A922" s="67">
        <f t="shared" si="105"/>
        <v>44383</v>
      </c>
      <c r="B922" s="68">
        <v>12</v>
      </c>
      <c r="C922" s="15">
        <f t="shared" si="106"/>
        <v>0.49843999999999999</v>
      </c>
      <c r="D922" s="69">
        <f t="shared" si="107"/>
        <v>2.5300000000000001E-3</v>
      </c>
      <c r="E922" s="61">
        <f t="shared" si="110"/>
        <v>2.56704</v>
      </c>
      <c r="F922" s="63">
        <f t="shared" si="108"/>
        <v>2.03566</v>
      </c>
      <c r="G922" s="59">
        <f t="shared" si="109"/>
        <v>5.1036700000000002</v>
      </c>
      <c r="H922" s="101"/>
      <c r="I922" s="78"/>
      <c r="L922" s="71"/>
      <c r="M922" s="71"/>
      <c r="N922" s="71"/>
      <c r="O922" s="71"/>
      <c r="P922" s="71"/>
      <c r="Q922" s="71"/>
    </row>
    <row r="923" spans="1:17" s="70" customFormat="1" ht="18.75" hidden="1" outlineLevel="1" x14ac:dyDescent="0.3">
      <c r="A923" s="67">
        <f t="shared" si="105"/>
        <v>44383</v>
      </c>
      <c r="B923" s="68">
        <v>13</v>
      </c>
      <c r="C923" s="15">
        <f t="shared" si="106"/>
        <v>0.49843999999999999</v>
      </c>
      <c r="D923" s="69">
        <f t="shared" si="107"/>
        <v>2.5300000000000001E-3</v>
      </c>
      <c r="E923" s="61">
        <f t="shared" si="110"/>
        <v>2.56704</v>
      </c>
      <c r="F923" s="63">
        <f t="shared" si="108"/>
        <v>2.0528200000000001</v>
      </c>
      <c r="G923" s="59">
        <f t="shared" si="109"/>
        <v>5.1208299999999998</v>
      </c>
      <c r="H923" s="101"/>
      <c r="I923" s="78"/>
      <c r="L923" s="71"/>
      <c r="M923" s="71"/>
      <c r="N923" s="71"/>
      <c r="O923" s="71"/>
      <c r="P923" s="71"/>
      <c r="Q923" s="71"/>
    </row>
    <row r="924" spans="1:17" s="70" customFormat="1" ht="18.75" hidden="1" outlineLevel="1" x14ac:dyDescent="0.3">
      <c r="A924" s="67">
        <f t="shared" si="105"/>
        <v>44383</v>
      </c>
      <c r="B924" s="68">
        <v>14</v>
      </c>
      <c r="C924" s="15">
        <f t="shared" si="106"/>
        <v>0.49843999999999999</v>
      </c>
      <c r="D924" s="69">
        <f t="shared" si="107"/>
        <v>2.5300000000000001E-3</v>
      </c>
      <c r="E924" s="61">
        <f t="shared" si="110"/>
        <v>2.56704</v>
      </c>
      <c r="F924" s="63">
        <f t="shared" si="108"/>
        <v>2.0520100000000001</v>
      </c>
      <c r="G924" s="59">
        <f t="shared" si="109"/>
        <v>5.1200200000000002</v>
      </c>
      <c r="H924" s="101"/>
      <c r="I924" s="78"/>
      <c r="L924" s="71"/>
      <c r="M924" s="71"/>
      <c r="N924" s="71"/>
      <c r="O924" s="71"/>
      <c r="P924" s="71"/>
      <c r="Q924" s="71"/>
    </row>
    <row r="925" spans="1:17" s="70" customFormat="1" ht="18.75" hidden="1" outlineLevel="1" x14ac:dyDescent="0.3">
      <c r="A925" s="67">
        <f t="shared" si="105"/>
        <v>44383</v>
      </c>
      <c r="B925" s="68">
        <v>15</v>
      </c>
      <c r="C925" s="15">
        <f t="shared" si="106"/>
        <v>0.49843999999999999</v>
      </c>
      <c r="D925" s="69">
        <f t="shared" si="107"/>
        <v>2.5300000000000001E-3</v>
      </c>
      <c r="E925" s="61">
        <f t="shared" si="110"/>
        <v>2.56704</v>
      </c>
      <c r="F925" s="63">
        <f t="shared" si="108"/>
        <v>2.05071</v>
      </c>
      <c r="G925" s="59">
        <f t="shared" si="109"/>
        <v>5.1187199999999997</v>
      </c>
      <c r="H925" s="101"/>
      <c r="I925" s="78"/>
      <c r="L925" s="71"/>
      <c r="M925" s="71"/>
      <c r="N925" s="71"/>
      <c r="O925" s="71"/>
      <c r="P925" s="71"/>
      <c r="Q925" s="71"/>
    </row>
    <row r="926" spans="1:17" s="70" customFormat="1" ht="18.75" hidden="1" outlineLevel="1" x14ac:dyDescent="0.3">
      <c r="A926" s="67">
        <f t="shared" si="105"/>
        <v>44383</v>
      </c>
      <c r="B926" s="68">
        <v>16</v>
      </c>
      <c r="C926" s="15">
        <f t="shared" si="106"/>
        <v>0.49843999999999999</v>
      </c>
      <c r="D926" s="69">
        <f t="shared" si="107"/>
        <v>2.5300000000000001E-3</v>
      </c>
      <c r="E926" s="61">
        <f t="shared" si="110"/>
        <v>2.56704</v>
      </c>
      <c r="F926" s="63">
        <f t="shared" si="108"/>
        <v>2.05165</v>
      </c>
      <c r="G926" s="59">
        <f t="shared" si="109"/>
        <v>5.1196599999999997</v>
      </c>
      <c r="H926" s="101"/>
      <c r="I926" s="78"/>
      <c r="L926" s="71"/>
      <c r="M926" s="71"/>
      <c r="N926" s="71"/>
      <c r="O926" s="71"/>
      <c r="P926" s="71"/>
      <c r="Q926" s="71"/>
    </row>
    <row r="927" spans="1:17" s="70" customFormat="1" ht="18.75" hidden="1" outlineLevel="1" x14ac:dyDescent="0.3">
      <c r="A927" s="67">
        <f t="shared" si="105"/>
        <v>44383</v>
      </c>
      <c r="B927" s="68">
        <v>17</v>
      </c>
      <c r="C927" s="15">
        <f t="shared" si="106"/>
        <v>0.49843999999999999</v>
      </c>
      <c r="D927" s="69">
        <f t="shared" si="107"/>
        <v>2.5300000000000001E-3</v>
      </c>
      <c r="E927" s="61">
        <f t="shared" si="110"/>
        <v>2.56704</v>
      </c>
      <c r="F927" s="63">
        <f t="shared" si="108"/>
        <v>2.0040399999999998</v>
      </c>
      <c r="G927" s="59">
        <f t="shared" si="109"/>
        <v>5.0720499999999999</v>
      </c>
      <c r="H927" s="101"/>
      <c r="I927" s="78"/>
      <c r="L927" s="71"/>
      <c r="M927" s="71"/>
      <c r="N927" s="71"/>
      <c r="O927" s="71"/>
      <c r="P927" s="71"/>
      <c r="Q927" s="71"/>
    </row>
    <row r="928" spans="1:17" s="70" customFormat="1" ht="18.75" hidden="1" outlineLevel="1" x14ac:dyDescent="0.3">
      <c r="A928" s="67">
        <f t="shared" si="105"/>
        <v>44383</v>
      </c>
      <c r="B928" s="68">
        <v>18</v>
      </c>
      <c r="C928" s="15">
        <f t="shared" si="106"/>
        <v>0.49843999999999999</v>
      </c>
      <c r="D928" s="69">
        <f t="shared" si="107"/>
        <v>2.5300000000000001E-3</v>
      </c>
      <c r="E928" s="61">
        <f t="shared" si="110"/>
        <v>2.56704</v>
      </c>
      <c r="F928" s="63">
        <f t="shared" si="108"/>
        <v>1.9349100000000001</v>
      </c>
      <c r="G928" s="59">
        <f t="shared" si="109"/>
        <v>5.0029200000000005</v>
      </c>
      <c r="H928" s="101"/>
      <c r="I928" s="78"/>
      <c r="L928" s="71"/>
      <c r="M928" s="71"/>
      <c r="N928" s="71"/>
      <c r="O928" s="71"/>
      <c r="P928" s="71"/>
      <c r="Q928" s="71"/>
    </row>
    <row r="929" spans="1:17" s="70" customFormat="1" ht="18.75" hidden="1" outlineLevel="1" x14ac:dyDescent="0.3">
      <c r="A929" s="67">
        <f t="shared" si="105"/>
        <v>44383</v>
      </c>
      <c r="B929" s="68">
        <v>19</v>
      </c>
      <c r="C929" s="15">
        <f t="shared" si="106"/>
        <v>0.49843999999999999</v>
      </c>
      <c r="D929" s="69">
        <f t="shared" si="107"/>
        <v>2.5300000000000001E-3</v>
      </c>
      <c r="E929" s="61">
        <f t="shared" si="110"/>
        <v>2.56704</v>
      </c>
      <c r="F929" s="63">
        <f t="shared" si="108"/>
        <v>1.91787</v>
      </c>
      <c r="G929" s="59">
        <f t="shared" si="109"/>
        <v>4.9858799999999999</v>
      </c>
      <c r="H929" s="101"/>
      <c r="I929" s="78"/>
      <c r="L929" s="71"/>
      <c r="M929" s="71"/>
      <c r="N929" s="71"/>
      <c r="O929" s="71"/>
      <c r="P929" s="71"/>
      <c r="Q929" s="71"/>
    </row>
    <row r="930" spans="1:17" s="70" customFormat="1" ht="18.75" hidden="1" outlineLevel="1" x14ac:dyDescent="0.3">
      <c r="A930" s="67">
        <f t="shared" si="105"/>
        <v>44383</v>
      </c>
      <c r="B930" s="68">
        <v>20</v>
      </c>
      <c r="C930" s="15">
        <f t="shared" si="106"/>
        <v>0.49843999999999999</v>
      </c>
      <c r="D930" s="69">
        <f t="shared" si="107"/>
        <v>2.5300000000000001E-3</v>
      </c>
      <c r="E930" s="61">
        <f t="shared" si="110"/>
        <v>2.56704</v>
      </c>
      <c r="F930" s="63">
        <f t="shared" si="108"/>
        <v>1.9315199999999999</v>
      </c>
      <c r="G930" s="59">
        <f t="shared" si="109"/>
        <v>4.99953</v>
      </c>
      <c r="H930" s="101"/>
      <c r="I930" s="78"/>
      <c r="L930" s="71"/>
      <c r="M930" s="71"/>
      <c r="N930" s="71"/>
      <c r="O930" s="71"/>
      <c r="P930" s="71"/>
      <c r="Q930" s="71"/>
    </row>
    <row r="931" spans="1:17" s="70" customFormat="1" ht="18.75" hidden="1" outlineLevel="1" x14ac:dyDescent="0.3">
      <c r="A931" s="67">
        <f t="shared" si="105"/>
        <v>44383</v>
      </c>
      <c r="B931" s="68">
        <v>21</v>
      </c>
      <c r="C931" s="15">
        <f t="shared" si="106"/>
        <v>0.49843999999999999</v>
      </c>
      <c r="D931" s="69">
        <f t="shared" si="107"/>
        <v>2.5300000000000001E-3</v>
      </c>
      <c r="E931" s="61">
        <f t="shared" si="110"/>
        <v>2.56704</v>
      </c>
      <c r="F931" s="63">
        <f t="shared" si="108"/>
        <v>1.9565399999999999</v>
      </c>
      <c r="G931" s="59">
        <f t="shared" si="109"/>
        <v>5.0245499999999996</v>
      </c>
      <c r="H931" s="101"/>
      <c r="I931" s="78"/>
      <c r="L931" s="71"/>
      <c r="M931" s="71"/>
      <c r="N931" s="71"/>
      <c r="O931" s="71"/>
      <c r="P931" s="71"/>
      <c r="Q931" s="71"/>
    </row>
    <row r="932" spans="1:17" s="70" customFormat="1" ht="18.75" hidden="1" outlineLevel="1" x14ac:dyDescent="0.3">
      <c r="A932" s="67">
        <f t="shared" si="105"/>
        <v>44383</v>
      </c>
      <c r="B932" s="68">
        <v>22</v>
      </c>
      <c r="C932" s="15">
        <f t="shared" si="106"/>
        <v>0.49843999999999999</v>
      </c>
      <c r="D932" s="69">
        <f t="shared" si="107"/>
        <v>2.5300000000000001E-3</v>
      </c>
      <c r="E932" s="61">
        <f t="shared" si="110"/>
        <v>2.56704</v>
      </c>
      <c r="F932" s="63">
        <f t="shared" si="108"/>
        <v>1.7702599999999999</v>
      </c>
      <c r="G932" s="59">
        <f t="shared" si="109"/>
        <v>4.8382699999999996</v>
      </c>
      <c r="H932" s="101"/>
      <c r="I932" s="78"/>
      <c r="L932" s="71"/>
      <c r="M932" s="71"/>
      <c r="N932" s="71"/>
      <c r="O932" s="71"/>
      <c r="P932" s="71"/>
      <c r="Q932" s="71"/>
    </row>
    <row r="933" spans="1:17" s="70" customFormat="1" ht="18.75" hidden="1" outlineLevel="1" x14ac:dyDescent="0.3">
      <c r="A933" s="67">
        <f t="shared" si="105"/>
        <v>44383</v>
      </c>
      <c r="B933" s="68">
        <v>23</v>
      </c>
      <c r="C933" s="15">
        <f t="shared" si="106"/>
        <v>0.49843999999999999</v>
      </c>
      <c r="D933" s="69">
        <f t="shared" si="107"/>
        <v>2.5300000000000001E-3</v>
      </c>
      <c r="E933" s="61">
        <f t="shared" si="110"/>
        <v>2.56704</v>
      </c>
      <c r="F933" s="63">
        <f t="shared" si="108"/>
        <v>1.43066</v>
      </c>
      <c r="G933" s="59">
        <f t="shared" si="109"/>
        <v>4.4986700000000006</v>
      </c>
      <c r="H933" s="101"/>
      <c r="I933" s="78"/>
      <c r="L933" s="71"/>
      <c r="M933" s="71"/>
      <c r="N933" s="71"/>
      <c r="O933" s="71"/>
      <c r="P933" s="71"/>
      <c r="Q933" s="71"/>
    </row>
    <row r="934" spans="1:17" s="70" customFormat="1" ht="18.75" hidden="1" outlineLevel="1" x14ac:dyDescent="0.3">
      <c r="A934" s="67">
        <f t="shared" si="105"/>
        <v>44384</v>
      </c>
      <c r="B934" s="68">
        <v>0</v>
      </c>
      <c r="C934" s="15">
        <f t="shared" si="106"/>
        <v>0.49843999999999999</v>
      </c>
      <c r="D934" s="69">
        <f t="shared" si="107"/>
        <v>2.5300000000000001E-3</v>
      </c>
      <c r="E934" s="61">
        <f t="shared" si="110"/>
        <v>2.56704</v>
      </c>
      <c r="F934" s="63">
        <f t="shared" si="108"/>
        <v>0.99607000000000001</v>
      </c>
      <c r="G934" s="59">
        <f t="shared" si="109"/>
        <v>4.0640800000000006</v>
      </c>
      <c r="H934" s="101"/>
      <c r="I934" s="78"/>
      <c r="L934" s="71"/>
      <c r="M934" s="71"/>
      <c r="N934" s="71"/>
      <c r="O934" s="71"/>
      <c r="P934" s="71"/>
      <c r="Q934" s="71"/>
    </row>
    <row r="935" spans="1:17" s="70" customFormat="1" ht="18.75" hidden="1" outlineLevel="1" x14ac:dyDescent="0.3">
      <c r="A935" s="67">
        <f t="shared" si="105"/>
        <v>44384</v>
      </c>
      <c r="B935" s="68">
        <v>1</v>
      </c>
      <c r="C935" s="15">
        <f t="shared" si="106"/>
        <v>0.49843999999999999</v>
      </c>
      <c r="D935" s="69">
        <f t="shared" si="107"/>
        <v>2.5300000000000001E-3</v>
      </c>
      <c r="E935" s="61">
        <f t="shared" si="110"/>
        <v>2.56704</v>
      </c>
      <c r="F935" s="63">
        <f t="shared" si="108"/>
        <v>0.85010000000000008</v>
      </c>
      <c r="G935" s="59">
        <f t="shared" si="109"/>
        <v>3.9181100000000004</v>
      </c>
      <c r="H935" s="101"/>
      <c r="I935" s="78"/>
      <c r="L935" s="71"/>
      <c r="M935" s="71"/>
      <c r="N935" s="71"/>
      <c r="O935" s="71"/>
      <c r="P935" s="71"/>
      <c r="Q935" s="71"/>
    </row>
    <row r="936" spans="1:17" s="70" customFormat="1" ht="18.75" hidden="1" outlineLevel="1" x14ac:dyDescent="0.3">
      <c r="A936" s="67">
        <f t="shared" si="105"/>
        <v>44384</v>
      </c>
      <c r="B936" s="68">
        <v>2</v>
      </c>
      <c r="C936" s="15">
        <f t="shared" si="106"/>
        <v>0.49843999999999999</v>
      </c>
      <c r="D936" s="69">
        <f t="shared" si="107"/>
        <v>2.5300000000000001E-3</v>
      </c>
      <c r="E936" s="61">
        <f t="shared" si="110"/>
        <v>2.56704</v>
      </c>
      <c r="F936" s="63">
        <f t="shared" si="108"/>
        <v>0.59678999999999993</v>
      </c>
      <c r="G936" s="59">
        <f t="shared" si="109"/>
        <v>3.6648000000000001</v>
      </c>
      <c r="H936" s="101"/>
      <c r="I936" s="78"/>
      <c r="L936" s="71"/>
      <c r="M936" s="71"/>
      <c r="N936" s="71"/>
      <c r="O936" s="71"/>
      <c r="P936" s="71"/>
      <c r="Q936" s="71"/>
    </row>
    <row r="937" spans="1:17" s="70" customFormat="1" ht="18.75" hidden="1" outlineLevel="1" x14ac:dyDescent="0.3">
      <c r="A937" s="67">
        <f t="shared" si="105"/>
        <v>44384</v>
      </c>
      <c r="B937" s="68">
        <v>3</v>
      </c>
      <c r="C937" s="15">
        <f t="shared" si="106"/>
        <v>0.49843999999999999</v>
      </c>
      <c r="D937" s="69">
        <f t="shared" si="107"/>
        <v>2.5300000000000001E-3</v>
      </c>
      <c r="E937" s="61">
        <f t="shared" si="110"/>
        <v>2.56704</v>
      </c>
      <c r="F937" s="63">
        <f t="shared" si="108"/>
        <v>4.3749999999999997E-2</v>
      </c>
      <c r="G937" s="59">
        <f t="shared" si="109"/>
        <v>3.1117600000000003</v>
      </c>
      <c r="H937" s="101"/>
      <c r="I937" s="78"/>
      <c r="L937" s="71"/>
      <c r="M937" s="71"/>
      <c r="N937" s="71"/>
      <c r="O937" s="71"/>
      <c r="P937" s="71"/>
      <c r="Q937" s="71"/>
    </row>
    <row r="938" spans="1:17" s="70" customFormat="1" ht="18.75" hidden="1" outlineLevel="1" x14ac:dyDescent="0.3">
      <c r="A938" s="67">
        <f t="shared" si="105"/>
        <v>44384</v>
      </c>
      <c r="B938" s="68">
        <v>4</v>
      </c>
      <c r="C938" s="15">
        <f t="shared" si="106"/>
        <v>0.49843999999999999</v>
      </c>
      <c r="D938" s="69">
        <f t="shared" si="107"/>
        <v>2.5300000000000001E-3</v>
      </c>
      <c r="E938" s="61">
        <f t="shared" si="110"/>
        <v>2.56704</v>
      </c>
      <c r="F938" s="63">
        <f t="shared" si="108"/>
        <v>4.5700000000000005E-2</v>
      </c>
      <c r="G938" s="59">
        <f t="shared" si="109"/>
        <v>3.1137100000000002</v>
      </c>
      <c r="H938" s="101"/>
      <c r="I938" s="78"/>
      <c r="L938" s="71"/>
      <c r="M938" s="71"/>
      <c r="N938" s="71"/>
      <c r="O938" s="71"/>
      <c r="P938" s="71"/>
      <c r="Q938" s="71"/>
    </row>
    <row r="939" spans="1:17" s="70" customFormat="1" ht="18.75" hidden="1" outlineLevel="1" x14ac:dyDescent="0.3">
      <c r="A939" s="67">
        <f t="shared" si="105"/>
        <v>44384</v>
      </c>
      <c r="B939" s="68">
        <v>5</v>
      </c>
      <c r="C939" s="15">
        <f t="shared" si="106"/>
        <v>0.49843999999999999</v>
      </c>
      <c r="D939" s="69">
        <f t="shared" si="107"/>
        <v>2.5300000000000001E-3</v>
      </c>
      <c r="E939" s="61">
        <f t="shared" si="110"/>
        <v>2.56704</v>
      </c>
      <c r="F939" s="63">
        <f t="shared" si="108"/>
        <v>0.68653999999999993</v>
      </c>
      <c r="G939" s="59">
        <f t="shared" si="109"/>
        <v>3.7545500000000001</v>
      </c>
      <c r="H939" s="101"/>
      <c r="I939" s="78"/>
      <c r="L939" s="71"/>
      <c r="M939" s="71"/>
      <c r="N939" s="71"/>
      <c r="O939" s="71"/>
      <c r="P939" s="71"/>
      <c r="Q939" s="71"/>
    </row>
    <row r="940" spans="1:17" s="70" customFormat="1" ht="18.75" hidden="1" outlineLevel="1" x14ac:dyDescent="0.3">
      <c r="A940" s="67">
        <f t="shared" si="105"/>
        <v>44384</v>
      </c>
      <c r="B940" s="68">
        <v>6</v>
      </c>
      <c r="C940" s="15">
        <f t="shared" si="106"/>
        <v>0.49843999999999999</v>
      </c>
      <c r="D940" s="69">
        <f t="shared" si="107"/>
        <v>2.5300000000000001E-3</v>
      </c>
      <c r="E940" s="61">
        <f t="shared" si="110"/>
        <v>2.56704</v>
      </c>
      <c r="F940" s="63">
        <f t="shared" si="108"/>
        <v>1.01725</v>
      </c>
      <c r="G940" s="59">
        <f t="shared" si="109"/>
        <v>4.0852599999999999</v>
      </c>
      <c r="H940" s="101"/>
      <c r="I940" s="78"/>
      <c r="L940" s="71"/>
      <c r="M940" s="71"/>
      <c r="N940" s="71"/>
      <c r="O940" s="71"/>
      <c r="P940" s="71"/>
      <c r="Q940" s="71"/>
    </row>
    <row r="941" spans="1:17" s="70" customFormat="1" ht="18.75" hidden="1" outlineLevel="1" x14ac:dyDescent="0.3">
      <c r="A941" s="67">
        <f t="shared" si="105"/>
        <v>44384</v>
      </c>
      <c r="B941" s="68">
        <v>7</v>
      </c>
      <c r="C941" s="15">
        <f t="shared" si="106"/>
        <v>0.49843999999999999</v>
      </c>
      <c r="D941" s="69">
        <f t="shared" si="107"/>
        <v>2.5300000000000001E-3</v>
      </c>
      <c r="E941" s="61">
        <f t="shared" si="110"/>
        <v>2.56704</v>
      </c>
      <c r="F941" s="63">
        <f t="shared" si="108"/>
        <v>1.3791099999999998</v>
      </c>
      <c r="G941" s="59">
        <f t="shared" si="109"/>
        <v>4.44712</v>
      </c>
      <c r="H941" s="101"/>
      <c r="I941" s="78"/>
      <c r="L941" s="71"/>
      <c r="M941" s="71"/>
      <c r="N941" s="71"/>
      <c r="O941" s="71"/>
      <c r="P941" s="71"/>
      <c r="Q941" s="71"/>
    </row>
    <row r="942" spans="1:17" s="70" customFormat="1" ht="18.75" hidden="1" outlineLevel="1" x14ac:dyDescent="0.3">
      <c r="A942" s="67">
        <f t="shared" si="105"/>
        <v>44384</v>
      </c>
      <c r="B942" s="68">
        <v>8</v>
      </c>
      <c r="C942" s="15">
        <f t="shared" si="106"/>
        <v>0.49843999999999999</v>
      </c>
      <c r="D942" s="69">
        <f t="shared" si="107"/>
        <v>2.5300000000000001E-3</v>
      </c>
      <c r="E942" s="61">
        <f t="shared" si="110"/>
        <v>2.56704</v>
      </c>
      <c r="F942" s="63">
        <f t="shared" si="108"/>
        <v>1.8344100000000001</v>
      </c>
      <c r="G942" s="59">
        <f t="shared" si="109"/>
        <v>4.9024200000000002</v>
      </c>
      <c r="H942" s="101"/>
      <c r="I942" s="78"/>
      <c r="L942" s="71"/>
      <c r="M942" s="71"/>
      <c r="N942" s="71"/>
      <c r="O942" s="71"/>
      <c r="P942" s="71"/>
      <c r="Q942" s="71"/>
    </row>
    <row r="943" spans="1:17" s="70" customFormat="1" ht="18.75" hidden="1" outlineLevel="1" x14ac:dyDescent="0.3">
      <c r="A943" s="67">
        <f t="shared" si="105"/>
        <v>44384</v>
      </c>
      <c r="B943" s="68">
        <v>9</v>
      </c>
      <c r="C943" s="15">
        <f t="shared" si="106"/>
        <v>0.49843999999999999</v>
      </c>
      <c r="D943" s="69">
        <f t="shared" si="107"/>
        <v>2.5300000000000001E-3</v>
      </c>
      <c r="E943" s="61">
        <f t="shared" si="110"/>
        <v>2.56704</v>
      </c>
      <c r="F943" s="63">
        <f t="shared" si="108"/>
        <v>1.9992699999999999</v>
      </c>
      <c r="G943" s="59">
        <f t="shared" si="109"/>
        <v>5.0672800000000002</v>
      </c>
      <c r="H943" s="101"/>
      <c r="I943" s="78"/>
      <c r="L943" s="71"/>
      <c r="M943" s="71"/>
      <c r="N943" s="71"/>
      <c r="O943" s="71"/>
      <c r="P943" s="71"/>
      <c r="Q943" s="71"/>
    </row>
    <row r="944" spans="1:17" s="70" customFormat="1" ht="18.75" hidden="1" outlineLevel="1" x14ac:dyDescent="0.3">
      <c r="A944" s="67">
        <f t="shared" si="105"/>
        <v>44384</v>
      </c>
      <c r="B944" s="68">
        <v>10</v>
      </c>
      <c r="C944" s="15">
        <f t="shared" si="106"/>
        <v>0.49843999999999999</v>
      </c>
      <c r="D944" s="69">
        <f t="shared" si="107"/>
        <v>2.5300000000000001E-3</v>
      </c>
      <c r="E944" s="61">
        <f t="shared" si="110"/>
        <v>2.56704</v>
      </c>
      <c r="F944" s="63">
        <f t="shared" si="108"/>
        <v>2.0203899999999999</v>
      </c>
      <c r="G944" s="59">
        <f t="shared" si="109"/>
        <v>5.0884</v>
      </c>
      <c r="H944" s="101"/>
      <c r="I944" s="78"/>
      <c r="L944" s="71"/>
      <c r="M944" s="71"/>
      <c r="N944" s="71"/>
      <c r="O944" s="71"/>
      <c r="P944" s="71"/>
      <c r="Q944" s="71"/>
    </row>
    <row r="945" spans="1:17" s="70" customFormat="1" ht="18.75" hidden="1" outlineLevel="1" x14ac:dyDescent="0.3">
      <c r="A945" s="67">
        <f t="shared" si="105"/>
        <v>44384</v>
      </c>
      <c r="B945" s="68">
        <v>11</v>
      </c>
      <c r="C945" s="15">
        <f t="shared" si="106"/>
        <v>0.49843999999999999</v>
      </c>
      <c r="D945" s="69">
        <f t="shared" si="107"/>
        <v>2.5300000000000001E-3</v>
      </c>
      <c r="E945" s="61">
        <f t="shared" si="110"/>
        <v>2.56704</v>
      </c>
      <c r="F945" s="63">
        <f t="shared" si="108"/>
        <v>2.0307400000000002</v>
      </c>
      <c r="G945" s="59">
        <f t="shared" si="109"/>
        <v>5.0987500000000008</v>
      </c>
      <c r="H945" s="101"/>
      <c r="I945" s="78"/>
      <c r="L945" s="71"/>
      <c r="M945" s="71"/>
      <c r="N945" s="71"/>
      <c r="O945" s="71"/>
      <c r="P945" s="71"/>
      <c r="Q945" s="71"/>
    </row>
    <row r="946" spans="1:17" s="70" customFormat="1" ht="18.75" hidden="1" outlineLevel="1" x14ac:dyDescent="0.3">
      <c r="A946" s="67">
        <f t="shared" si="105"/>
        <v>44384</v>
      </c>
      <c r="B946" s="68">
        <v>12</v>
      </c>
      <c r="C946" s="15">
        <f t="shared" si="106"/>
        <v>0.49843999999999999</v>
      </c>
      <c r="D946" s="69">
        <f t="shared" si="107"/>
        <v>2.5300000000000001E-3</v>
      </c>
      <c r="E946" s="61">
        <f t="shared" si="110"/>
        <v>2.56704</v>
      </c>
      <c r="F946" s="63">
        <f t="shared" si="108"/>
        <v>2.03511</v>
      </c>
      <c r="G946" s="59">
        <f t="shared" si="109"/>
        <v>5.1031200000000005</v>
      </c>
      <c r="H946" s="101"/>
      <c r="I946" s="78"/>
      <c r="L946" s="71"/>
      <c r="M946" s="71"/>
      <c r="N946" s="71"/>
      <c r="O946" s="71"/>
      <c r="P946" s="71"/>
      <c r="Q946" s="71"/>
    </row>
    <row r="947" spans="1:17" s="70" customFormat="1" ht="18.75" hidden="1" outlineLevel="1" x14ac:dyDescent="0.3">
      <c r="A947" s="67">
        <f t="shared" si="105"/>
        <v>44384</v>
      </c>
      <c r="B947" s="68">
        <v>13</v>
      </c>
      <c r="C947" s="15">
        <f t="shared" si="106"/>
        <v>0.49843999999999999</v>
      </c>
      <c r="D947" s="69">
        <f t="shared" si="107"/>
        <v>2.5300000000000001E-3</v>
      </c>
      <c r="E947" s="61">
        <f t="shared" si="110"/>
        <v>2.56704</v>
      </c>
      <c r="F947" s="63">
        <f t="shared" si="108"/>
        <v>2.0488899999999997</v>
      </c>
      <c r="G947" s="59">
        <f t="shared" si="109"/>
        <v>5.1168999999999993</v>
      </c>
      <c r="H947" s="101"/>
      <c r="I947" s="78"/>
      <c r="L947" s="71"/>
      <c r="M947" s="71"/>
      <c r="N947" s="71"/>
      <c r="O947" s="71"/>
      <c r="P947" s="71"/>
      <c r="Q947" s="71"/>
    </row>
    <row r="948" spans="1:17" s="70" customFormat="1" ht="18.75" hidden="1" outlineLevel="1" x14ac:dyDescent="0.3">
      <c r="A948" s="67">
        <f t="shared" si="105"/>
        <v>44384</v>
      </c>
      <c r="B948" s="68">
        <v>14</v>
      </c>
      <c r="C948" s="15">
        <f t="shared" si="106"/>
        <v>0.49843999999999999</v>
      </c>
      <c r="D948" s="69">
        <f t="shared" si="107"/>
        <v>2.5300000000000001E-3</v>
      </c>
      <c r="E948" s="61">
        <f t="shared" si="110"/>
        <v>2.56704</v>
      </c>
      <c r="F948" s="63">
        <f t="shared" si="108"/>
        <v>2.0512600000000001</v>
      </c>
      <c r="G948" s="59">
        <f t="shared" si="109"/>
        <v>5.1192700000000002</v>
      </c>
      <c r="H948" s="101"/>
      <c r="I948" s="78"/>
      <c r="L948" s="71"/>
      <c r="M948" s="71"/>
      <c r="N948" s="71"/>
      <c r="O948" s="71"/>
      <c r="P948" s="71"/>
      <c r="Q948" s="71"/>
    </row>
    <row r="949" spans="1:17" s="70" customFormat="1" ht="18.75" hidden="1" outlineLevel="1" x14ac:dyDescent="0.3">
      <c r="A949" s="67">
        <f t="shared" si="105"/>
        <v>44384</v>
      </c>
      <c r="B949" s="68">
        <v>15</v>
      </c>
      <c r="C949" s="15">
        <f t="shared" si="106"/>
        <v>0.49843999999999999</v>
      </c>
      <c r="D949" s="69">
        <f t="shared" si="107"/>
        <v>2.5300000000000001E-3</v>
      </c>
      <c r="E949" s="61">
        <f t="shared" si="110"/>
        <v>2.56704</v>
      </c>
      <c r="F949" s="63">
        <f t="shared" si="108"/>
        <v>2.0513000000000003</v>
      </c>
      <c r="G949" s="59">
        <f t="shared" si="109"/>
        <v>5.1193100000000005</v>
      </c>
      <c r="H949" s="101"/>
      <c r="I949" s="78"/>
      <c r="L949" s="71"/>
      <c r="M949" s="71"/>
      <c r="N949" s="71"/>
      <c r="O949" s="71"/>
      <c r="P949" s="71"/>
      <c r="Q949" s="71"/>
    </row>
    <row r="950" spans="1:17" s="70" customFormat="1" ht="18.75" hidden="1" outlineLevel="1" x14ac:dyDescent="0.3">
      <c r="A950" s="67">
        <f t="shared" si="105"/>
        <v>44384</v>
      </c>
      <c r="B950" s="68">
        <v>16</v>
      </c>
      <c r="C950" s="15">
        <f t="shared" si="106"/>
        <v>0.49843999999999999</v>
      </c>
      <c r="D950" s="69">
        <f t="shared" si="107"/>
        <v>2.5300000000000001E-3</v>
      </c>
      <c r="E950" s="61">
        <f t="shared" si="110"/>
        <v>2.56704</v>
      </c>
      <c r="F950" s="63">
        <f t="shared" si="108"/>
        <v>2.0424100000000003</v>
      </c>
      <c r="G950" s="59">
        <f t="shared" si="109"/>
        <v>5.1104200000000004</v>
      </c>
      <c r="H950" s="101"/>
      <c r="I950" s="78"/>
      <c r="L950" s="71"/>
      <c r="M950" s="71"/>
      <c r="N950" s="71"/>
      <c r="O950" s="71"/>
      <c r="P950" s="71"/>
      <c r="Q950" s="71"/>
    </row>
    <row r="951" spans="1:17" s="70" customFormat="1" ht="18.75" hidden="1" outlineLevel="1" x14ac:dyDescent="0.3">
      <c r="A951" s="67">
        <f t="shared" si="105"/>
        <v>44384</v>
      </c>
      <c r="B951" s="68">
        <v>17</v>
      </c>
      <c r="C951" s="15">
        <f t="shared" si="106"/>
        <v>0.49843999999999999</v>
      </c>
      <c r="D951" s="69">
        <f t="shared" si="107"/>
        <v>2.5300000000000001E-3</v>
      </c>
      <c r="E951" s="61">
        <f t="shared" si="110"/>
        <v>2.56704</v>
      </c>
      <c r="F951" s="63">
        <f t="shared" si="108"/>
        <v>2.0279799999999999</v>
      </c>
      <c r="G951" s="59">
        <f t="shared" si="109"/>
        <v>5.0959900000000005</v>
      </c>
      <c r="H951" s="101"/>
      <c r="I951" s="78"/>
      <c r="L951" s="71"/>
      <c r="M951" s="71"/>
      <c r="N951" s="71"/>
      <c r="O951" s="71"/>
      <c r="P951" s="71"/>
      <c r="Q951" s="71"/>
    </row>
    <row r="952" spans="1:17" s="70" customFormat="1" ht="18.75" hidden="1" outlineLevel="1" x14ac:dyDescent="0.3">
      <c r="A952" s="67">
        <f t="shared" si="105"/>
        <v>44384</v>
      </c>
      <c r="B952" s="68">
        <v>18</v>
      </c>
      <c r="C952" s="15">
        <f t="shared" si="106"/>
        <v>0.49843999999999999</v>
      </c>
      <c r="D952" s="69">
        <f t="shared" si="107"/>
        <v>2.5300000000000001E-3</v>
      </c>
      <c r="E952" s="61">
        <f t="shared" si="110"/>
        <v>2.56704</v>
      </c>
      <c r="F952" s="63">
        <f t="shared" si="108"/>
        <v>2.0215799999999997</v>
      </c>
      <c r="G952" s="59">
        <f t="shared" si="109"/>
        <v>5.0895899999999994</v>
      </c>
      <c r="H952" s="101"/>
      <c r="I952" s="78"/>
      <c r="L952" s="71"/>
      <c r="M952" s="71"/>
      <c r="N952" s="71"/>
      <c r="O952" s="71"/>
      <c r="P952" s="71"/>
      <c r="Q952" s="71"/>
    </row>
    <row r="953" spans="1:17" s="70" customFormat="1" ht="18.75" hidden="1" outlineLevel="1" x14ac:dyDescent="0.3">
      <c r="A953" s="67">
        <f t="shared" si="105"/>
        <v>44384</v>
      </c>
      <c r="B953" s="68">
        <v>19</v>
      </c>
      <c r="C953" s="15">
        <f t="shared" si="106"/>
        <v>0.49843999999999999</v>
      </c>
      <c r="D953" s="69">
        <f t="shared" si="107"/>
        <v>2.5300000000000001E-3</v>
      </c>
      <c r="E953" s="61">
        <f t="shared" si="110"/>
        <v>2.56704</v>
      </c>
      <c r="F953" s="63">
        <f t="shared" si="108"/>
        <v>1.9357599999999999</v>
      </c>
      <c r="G953" s="59">
        <f t="shared" si="109"/>
        <v>5.0037700000000003</v>
      </c>
      <c r="H953" s="101"/>
      <c r="I953" s="78"/>
      <c r="L953" s="71"/>
      <c r="M953" s="71"/>
      <c r="N953" s="71"/>
      <c r="O953" s="71"/>
      <c r="P953" s="71"/>
      <c r="Q953" s="71"/>
    </row>
    <row r="954" spans="1:17" s="70" customFormat="1" ht="18.75" hidden="1" outlineLevel="1" x14ac:dyDescent="0.3">
      <c r="A954" s="67">
        <f t="shared" si="105"/>
        <v>44384</v>
      </c>
      <c r="B954" s="68">
        <v>20</v>
      </c>
      <c r="C954" s="15">
        <f t="shared" si="106"/>
        <v>0.49843999999999999</v>
      </c>
      <c r="D954" s="69">
        <f t="shared" si="107"/>
        <v>2.5300000000000001E-3</v>
      </c>
      <c r="E954" s="61">
        <f t="shared" si="110"/>
        <v>2.56704</v>
      </c>
      <c r="F954" s="63">
        <f t="shared" si="108"/>
        <v>2.0037600000000002</v>
      </c>
      <c r="G954" s="59">
        <f t="shared" si="109"/>
        <v>5.0717700000000008</v>
      </c>
      <c r="H954" s="101"/>
      <c r="I954" s="78"/>
      <c r="L954" s="71"/>
      <c r="M954" s="71"/>
      <c r="N954" s="71"/>
      <c r="O954" s="71"/>
      <c r="P954" s="71"/>
      <c r="Q954" s="71"/>
    </row>
    <row r="955" spans="1:17" s="70" customFormat="1" ht="18.75" hidden="1" outlineLevel="1" x14ac:dyDescent="0.3">
      <c r="A955" s="67">
        <f t="shared" si="105"/>
        <v>44384</v>
      </c>
      <c r="B955" s="68">
        <v>21</v>
      </c>
      <c r="C955" s="15">
        <f t="shared" si="106"/>
        <v>0.49843999999999999</v>
      </c>
      <c r="D955" s="69">
        <f t="shared" si="107"/>
        <v>2.5300000000000001E-3</v>
      </c>
      <c r="E955" s="61">
        <f t="shared" si="110"/>
        <v>2.56704</v>
      </c>
      <c r="F955" s="63">
        <f t="shared" si="108"/>
        <v>2.0282399999999998</v>
      </c>
      <c r="G955" s="59">
        <f t="shared" si="109"/>
        <v>5.0962499999999995</v>
      </c>
      <c r="H955" s="101"/>
      <c r="I955" s="78"/>
      <c r="L955" s="71"/>
      <c r="M955" s="71"/>
      <c r="N955" s="71"/>
      <c r="O955" s="71"/>
      <c r="P955" s="71"/>
      <c r="Q955" s="71"/>
    </row>
    <row r="956" spans="1:17" s="70" customFormat="1" ht="18.75" hidden="1" outlineLevel="1" x14ac:dyDescent="0.3">
      <c r="A956" s="67">
        <f t="shared" si="105"/>
        <v>44384</v>
      </c>
      <c r="B956" s="68">
        <v>22</v>
      </c>
      <c r="C956" s="15">
        <f t="shared" si="106"/>
        <v>0.49843999999999999</v>
      </c>
      <c r="D956" s="69">
        <f t="shared" si="107"/>
        <v>2.5300000000000001E-3</v>
      </c>
      <c r="E956" s="61">
        <f t="shared" si="110"/>
        <v>2.56704</v>
      </c>
      <c r="F956" s="63">
        <f t="shared" si="108"/>
        <v>1.82884</v>
      </c>
      <c r="G956" s="59">
        <f t="shared" si="109"/>
        <v>4.8968500000000006</v>
      </c>
      <c r="H956" s="101"/>
      <c r="I956" s="78"/>
      <c r="L956" s="71"/>
      <c r="M956" s="71"/>
      <c r="N956" s="71"/>
      <c r="O956" s="71"/>
      <c r="P956" s="71"/>
      <c r="Q956" s="71"/>
    </row>
    <row r="957" spans="1:17" s="70" customFormat="1" ht="18.75" hidden="1" outlineLevel="1" x14ac:dyDescent="0.3">
      <c r="A957" s="67">
        <f t="shared" si="105"/>
        <v>44384</v>
      </c>
      <c r="B957" s="68">
        <v>23</v>
      </c>
      <c r="C957" s="15">
        <f t="shared" si="106"/>
        <v>0.49843999999999999</v>
      </c>
      <c r="D957" s="69">
        <f t="shared" si="107"/>
        <v>2.5300000000000001E-3</v>
      </c>
      <c r="E957" s="61">
        <f t="shared" si="110"/>
        <v>2.56704</v>
      </c>
      <c r="F957" s="63">
        <f t="shared" si="108"/>
        <v>1.4777799999999999</v>
      </c>
      <c r="G957" s="59">
        <f t="shared" si="109"/>
        <v>4.5457900000000002</v>
      </c>
      <c r="H957" s="101"/>
      <c r="I957" s="78"/>
      <c r="L957" s="71"/>
      <c r="M957" s="71"/>
      <c r="N957" s="71"/>
      <c r="O957" s="71"/>
      <c r="P957" s="71"/>
      <c r="Q957" s="71"/>
    </row>
    <row r="958" spans="1:17" s="70" customFormat="1" ht="18.75" hidden="1" outlineLevel="1" x14ac:dyDescent="0.3">
      <c r="A958" s="67">
        <f t="shared" si="105"/>
        <v>44385</v>
      </c>
      <c r="B958" s="68">
        <v>0</v>
      </c>
      <c r="C958" s="15">
        <f t="shared" si="106"/>
        <v>0.49843999999999999</v>
      </c>
      <c r="D958" s="69">
        <f t="shared" si="107"/>
        <v>2.5300000000000001E-3</v>
      </c>
      <c r="E958" s="61">
        <f t="shared" si="110"/>
        <v>2.56704</v>
      </c>
      <c r="F958" s="63">
        <f t="shared" si="108"/>
        <v>1.1085199999999999</v>
      </c>
      <c r="G958" s="59">
        <f t="shared" si="109"/>
        <v>4.1765299999999996</v>
      </c>
      <c r="H958" s="101"/>
      <c r="I958" s="78"/>
      <c r="L958" s="71"/>
      <c r="M958" s="71"/>
      <c r="N958" s="71"/>
      <c r="O958" s="71"/>
      <c r="P958" s="71"/>
      <c r="Q958" s="71"/>
    </row>
    <row r="959" spans="1:17" s="70" customFormat="1" ht="18.75" hidden="1" outlineLevel="1" x14ac:dyDescent="0.3">
      <c r="A959" s="67">
        <f t="shared" si="105"/>
        <v>44385</v>
      </c>
      <c r="B959" s="68">
        <v>1</v>
      </c>
      <c r="C959" s="15">
        <f t="shared" si="106"/>
        <v>0.49843999999999999</v>
      </c>
      <c r="D959" s="69">
        <f t="shared" si="107"/>
        <v>2.5300000000000001E-3</v>
      </c>
      <c r="E959" s="61">
        <f t="shared" si="110"/>
        <v>2.56704</v>
      </c>
      <c r="F959" s="63">
        <f t="shared" si="108"/>
        <v>0.9418200000000001</v>
      </c>
      <c r="G959" s="59">
        <f t="shared" si="109"/>
        <v>4.00983</v>
      </c>
      <c r="H959" s="101"/>
      <c r="I959" s="78"/>
      <c r="L959" s="71"/>
      <c r="M959" s="71"/>
      <c r="N959" s="71"/>
      <c r="O959" s="71"/>
      <c r="P959" s="71"/>
      <c r="Q959" s="71"/>
    </row>
    <row r="960" spans="1:17" s="70" customFormat="1" ht="18.75" hidden="1" outlineLevel="1" x14ac:dyDescent="0.3">
      <c r="A960" s="67">
        <f t="shared" si="105"/>
        <v>44385</v>
      </c>
      <c r="B960" s="68">
        <v>2</v>
      </c>
      <c r="C960" s="15">
        <f t="shared" si="106"/>
        <v>0.49843999999999999</v>
      </c>
      <c r="D960" s="69">
        <f t="shared" si="107"/>
        <v>2.5300000000000001E-3</v>
      </c>
      <c r="E960" s="61">
        <f t="shared" si="110"/>
        <v>2.56704</v>
      </c>
      <c r="F960" s="63">
        <f t="shared" si="108"/>
        <v>0.72250999999999999</v>
      </c>
      <c r="G960" s="59">
        <f t="shared" si="109"/>
        <v>3.7905199999999999</v>
      </c>
      <c r="H960" s="101"/>
      <c r="I960" s="78"/>
      <c r="L960" s="71"/>
      <c r="M960" s="71"/>
      <c r="N960" s="71"/>
      <c r="O960" s="71"/>
      <c r="P960" s="71"/>
      <c r="Q960" s="71"/>
    </row>
    <row r="961" spans="1:17" s="70" customFormat="1" ht="18.75" hidden="1" outlineLevel="1" x14ac:dyDescent="0.3">
      <c r="A961" s="67">
        <f t="shared" si="105"/>
        <v>44385</v>
      </c>
      <c r="B961" s="68">
        <v>3</v>
      </c>
      <c r="C961" s="15">
        <f t="shared" si="106"/>
        <v>0.49843999999999999</v>
      </c>
      <c r="D961" s="69">
        <f t="shared" si="107"/>
        <v>2.5300000000000001E-3</v>
      </c>
      <c r="E961" s="61">
        <f t="shared" si="110"/>
        <v>2.56704</v>
      </c>
      <c r="F961" s="63">
        <f t="shared" si="108"/>
        <v>0.62030999999999992</v>
      </c>
      <c r="G961" s="59">
        <f t="shared" si="109"/>
        <v>3.68832</v>
      </c>
      <c r="H961" s="101"/>
      <c r="I961" s="78"/>
      <c r="L961" s="71"/>
      <c r="M961" s="71"/>
      <c r="N961" s="71"/>
      <c r="O961" s="71"/>
      <c r="P961" s="71"/>
      <c r="Q961" s="71"/>
    </row>
    <row r="962" spans="1:17" s="70" customFormat="1" ht="18.75" hidden="1" outlineLevel="1" x14ac:dyDescent="0.3">
      <c r="A962" s="67">
        <f t="shared" si="105"/>
        <v>44385</v>
      </c>
      <c r="B962" s="68">
        <v>4</v>
      </c>
      <c r="C962" s="15">
        <f t="shared" si="106"/>
        <v>0.49843999999999999</v>
      </c>
      <c r="D962" s="69">
        <f t="shared" si="107"/>
        <v>2.5300000000000001E-3</v>
      </c>
      <c r="E962" s="61">
        <f t="shared" si="110"/>
        <v>2.56704</v>
      </c>
      <c r="F962" s="63">
        <f t="shared" si="108"/>
        <v>4.6549999999999994E-2</v>
      </c>
      <c r="G962" s="59">
        <f t="shared" si="109"/>
        <v>3.11456</v>
      </c>
      <c r="H962" s="101"/>
      <c r="I962" s="78"/>
      <c r="L962" s="71"/>
      <c r="M962" s="71"/>
      <c r="N962" s="71"/>
      <c r="O962" s="71"/>
      <c r="P962" s="71"/>
      <c r="Q962" s="71"/>
    </row>
    <row r="963" spans="1:17" s="70" customFormat="1" ht="18.75" hidden="1" outlineLevel="1" x14ac:dyDescent="0.3">
      <c r="A963" s="67">
        <f t="shared" si="105"/>
        <v>44385</v>
      </c>
      <c r="B963" s="68">
        <v>5</v>
      </c>
      <c r="C963" s="15">
        <f t="shared" si="106"/>
        <v>0.49843999999999999</v>
      </c>
      <c r="D963" s="69">
        <f t="shared" si="107"/>
        <v>2.5300000000000001E-3</v>
      </c>
      <c r="E963" s="61">
        <f t="shared" si="110"/>
        <v>2.56704</v>
      </c>
      <c r="F963" s="63">
        <f t="shared" si="108"/>
        <v>0.76594000000000007</v>
      </c>
      <c r="G963" s="59">
        <f t="shared" si="109"/>
        <v>3.8339500000000002</v>
      </c>
      <c r="H963" s="101"/>
      <c r="I963" s="78"/>
      <c r="L963" s="71"/>
      <c r="M963" s="71"/>
      <c r="N963" s="71"/>
      <c r="O963" s="71"/>
      <c r="P963" s="71"/>
      <c r="Q963" s="71"/>
    </row>
    <row r="964" spans="1:17" s="70" customFormat="1" ht="18.75" hidden="1" outlineLevel="1" x14ac:dyDescent="0.3">
      <c r="A964" s="67">
        <f t="shared" si="105"/>
        <v>44385</v>
      </c>
      <c r="B964" s="68">
        <v>6</v>
      </c>
      <c r="C964" s="15">
        <f t="shared" si="106"/>
        <v>0.49843999999999999</v>
      </c>
      <c r="D964" s="69">
        <f t="shared" si="107"/>
        <v>2.5300000000000001E-3</v>
      </c>
      <c r="E964" s="61">
        <f t="shared" si="110"/>
        <v>2.56704</v>
      </c>
      <c r="F964" s="63">
        <f t="shared" si="108"/>
        <v>1.0437000000000001</v>
      </c>
      <c r="G964" s="59">
        <f t="shared" si="109"/>
        <v>4.1117100000000004</v>
      </c>
      <c r="H964" s="101"/>
      <c r="I964" s="78"/>
      <c r="L964" s="71"/>
      <c r="M964" s="71"/>
      <c r="N964" s="71"/>
      <c r="O964" s="71"/>
      <c r="P964" s="71"/>
      <c r="Q964" s="71"/>
    </row>
    <row r="965" spans="1:17" s="70" customFormat="1" ht="18.75" hidden="1" outlineLevel="1" x14ac:dyDescent="0.3">
      <c r="A965" s="67">
        <f t="shared" si="105"/>
        <v>44385</v>
      </c>
      <c r="B965" s="68">
        <v>7</v>
      </c>
      <c r="C965" s="15">
        <f t="shared" si="106"/>
        <v>0.49843999999999999</v>
      </c>
      <c r="D965" s="69">
        <f t="shared" si="107"/>
        <v>2.5300000000000001E-3</v>
      </c>
      <c r="E965" s="61">
        <f t="shared" si="110"/>
        <v>2.56704</v>
      </c>
      <c r="F965" s="63">
        <f t="shared" si="108"/>
        <v>1.33148</v>
      </c>
      <c r="G965" s="59">
        <f t="shared" si="109"/>
        <v>4.3994900000000001</v>
      </c>
      <c r="H965" s="101"/>
      <c r="I965" s="78"/>
      <c r="L965" s="71"/>
      <c r="M965" s="71"/>
      <c r="N965" s="71"/>
      <c r="O965" s="71"/>
      <c r="P965" s="71"/>
      <c r="Q965" s="71"/>
    </row>
    <row r="966" spans="1:17" s="70" customFormat="1" ht="18.75" hidden="1" outlineLevel="1" x14ac:dyDescent="0.3">
      <c r="A966" s="67">
        <f t="shared" si="105"/>
        <v>44385</v>
      </c>
      <c r="B966" s="68">
        <v>8</v>
      </c>
      <c r="C966" s="15">
        <f t="shared" si="106"/>
        <v>0.49843999999999999</v>
      </c>
      <c r="D966" s="69">
        <f t="shared" si="107"/>
        <v>2.5300000000000001E-3</v>
      </c>
      <c r="E966" s="61">
        <f t="shared" si="110"/>
        <v>2.56704</v>
      </c>
      <c r="F966" s="63">
        <f t="shared" si="108"/>
        <v>1.80616</v>
      </c>
      <c r="G966" s="59">
        <f t="shared" si="109"/>
        <v>4.8741700000000003</v>
      </c>
      <c r="H966" s="101"/>
      <c r="I966" s="78"/>
      <c r="L966" s="71"/>
      <c r="M966" s="71"/>
      <c r="N966" s="71"/>
      <c r="O966" s="71"/>
      <c r="P966" s="71"/>
      <c r="Q966" s="71"/>
    </row>
    <row r="967" spans="1:17" s="70" customFormat="1" ht="18.75" hidden="1" outlineLevel="1" x14ac:dyDescent="0.3">
      <c r="A967" s="67">
        <f t="shared" si="105"/>
        <v>44385</v>
      </c>
      <c r="B967" s="68">
        <v>9</v>
      </c>
      <c r="C967" s="15">
        <f t="shared" si="106"/>
        <v>0.49843999999999999</v>
      </c>
      <c r="D967" s="69">
        <f t="shared" si="107"/>
        <v>2.5300000000000001E-3</v>
      </c>
      <c r="E967" s="61">
        <f t="shared" si="110"/>
        <v>2.56704</v>
      </c>
      <c r="F967" s="63">
        <f t="shared" si="108"/>
        <v>1.9832799999999999</v>
      </c>
      <c r="G967" s="59">
        <f t="shared" si="109"/>
        <v>5.0512899999999998</v>
      </c>
      <c r="H967" s="101"/>
      <c r="I967" s="78"/>
      <c r="L967" s="71"/>
      <c r="M967" s="71"/>
      <c r="N967" s="71"/>
      <c r="O967" s="71"/>
      <c r="P967" s="71"/>
      <c r="Q967" s="71"/>
    </row>
    <row r="968" spans="1:17" s="70" customFormat="1" ht="18.75" hidden="1" outlineLevel="1" x14ac:dyDescent="0.3">
      <c r="A968" s="67">
        <f t="shared" si="105"/>
        <v>44385</v>
      </c>
      <c r="B968" s="68">
        <v>10</v>
      </c>
      <c r="C968" s="15">
        <f t="shared" si="106"/>
        <v>0.49843999999999999</v>
      </c>
      <c r="D968" s="69">
        <f t="shared" si="107"/>
        <v>2.5300000000000001E-3</v>
      </c>
      <c r="E968" s="61">
        <f t="shared" si="110"/>
        <v>2.56704</v>
      </c>
      <c r="F968" s="63">
        <f t="shared" si="108"/>
        <v>2.0268199999999998</v>
      </c>
      <c r="G968" s="59">
        <f t="shared" si="109"/>
        <v>5.09483</v>
      </c>
      <c r="H968" s="101"/>
      <c r="I968" s="78"/>
      <c r="L968" s="71"/>
      <c r="M968" s="71"/>
      <c r="N968" s="71"/>
      <c r="O968" s="71"/>
      <c r="P968" s="71"/>
      <c r="Q968" s="71"/>
    </row>
    <row r="969" spans="1:17" s="70" customFormat="1" ht="18.75" hidden="1" outlineLevel="1" x14ac:dyDescent="0.3">
      <c r="A969" s="67">
        <f t="shared" si="105"/>
        <v>44385</v>
      </c>
      <c r="B969" s="68">
        <v>11</v>
      </c>
      <c r="C969" s="15">
        <f t="shared" si="106"/>
        <v>0.49843999999999999</v>
      </c>
      <c r="D969" s="69">
        <f t="shared" si="107"/>
        <v>2.5300000000000001E-3</v>
      </c>
      <c r="E969" s="61">
        <f t="shared" si="110"/>
        <v>2.56704</v>
      </c>
      <c r="F969" s="63">
        <f t="shared" si="108"/>
        <v>2.0411299999999999</v>
      </c>
      <c r="G969" s="59">
        <f t="shared" si="109"/>
        <v>5.10914</v>
      </c>
      <c r="H969" s="101"/>
      <c r="I969" s="78"/>
      <c r="L969" s="71"/>
      <c r="M969" s="71"/>
      <c r="N969" s="71"/>
      <c r="O969" s="71"/>
      <c r="P969" s="71"/>
      <c r="Q969" s="71"/>
    </row>
    <row r="970" spans="1:17" s="70" customFormat="1" ht="18.75" hidden="1" outlineLevel="1" x14ac:dyDescent="0.3">
      <c r="A970" s="67">
        <f t="shared" si="105"/>
        <v>44385</v>
      </c>
      <c r="B970" s="68">
        <v>12</v>
      </c>
      <c r="C970" s="15">
        <f t="shared" si="106"/>
        <v>0.49843999999999999</v>
      </c>
      <c r="D970" s="69">
        <f t="shared" si="107"/>
        <v>2.5300000000000001E-3</v>
      </c>
      <c r="E970" s="61">
        <f t="shared" si="110"/>
        <v>2.56704</v>
      </c>
      <c r="F970" s="63">
        <f t="shared" si="108"/>
        <v>2.0477300000000001</v>
      </c>
      <c r="G970" s="59">
        <f t="shared" si="109"/>
        <v>5.1157400000000006</v>
      </c>
      <c r="H970" s="101"/>
      <c r="I970" s="78"/>
      <c r="L970" s="71"/>
      <c r="M970" s="71"/>
      <c r="N970" s="71"/>
      <c r="O970" s="71"/>
      <c r="P970" s="71"/>
      <c r="Q970" s="71"/>
    </row>
    <row r="971" spans="1:17" s="70" customFormat="1" ht="18.75" hidden="1" outlineLevel="1" x14ac:dyDescent="0.3">
      <c r="A971" s="67">
        <f t="shared" si="105"/>
        <v>44385</v>
      </c>
      <c r="B971" s="68">
        <v>13</v>
      </c>
      <c r="C971" s="15">
        <f t="shared" si="106"/>
        <v>0.49843999999999999</v>
      </c>
      <c r="D971" s="69">
        <f t="shared" si="107"/>
        <v>2.5300000000000001E-3</v>
      </c>
      <c r="E971" s="61">
        <f t="shared" si="110"/>
        <v>2.56704</v>
      </c>
      <c r="F971" s="63">
        <f t="shared" si="108"/>
        <v>2.06107</v>
      </c>
      <c r="G971" s="59">
        <f t="shared" si="109"/>
        <v>5.1290800000000001</v>
      </c>
      <c r="H971" s="101"/>
      <c r="I971" s="78"/>
      <c r="L971" s="71"/>
      <c r="M971" s="71"/>
      <c r="N971" s="71"/>
      <c r="O971" s="71"/>
      <c r="P971" s="71"/>
      <c r="Q971" s="71"/>
    </row>
    <row r="972" spans="1:17" s="70" customFormat="1" ht="18.75" hidden="1" outlineLevel="1" x14ac:dyDescent="0.3">
      <c r="A972" s="67">
        <f t="shared" si="105"/>
        <v>44385</v>
      </c>
      <c r="B972" s="68">
        <v>14</v>
      </c>
      <c r="C972" s="15">
        <f t="shared" si="106"/>
        <v>0.49843999999999999</v>
      </c>
      <c r="D972" s="69">
        <f t="shared" si="107"/>
        <v>2.5300000000000001E-3</v>
      </c>
      <c r="E972" s="61">
        <f t="shared" si="110"/>
        <v>2.56704</v>
      </c>
      <c r="F972" s="63">
        <f t="shared" si="108"/>
        <v>2.0693200000000003</v>
      </c>
      <c r="G972" s="59">
        <f t="shared" si="109"/>
        <v>5.1373300000000004</v>
      </c>
      <c r="H972" s="101"/>
      <c r="I972" s="78"/>
      <c r="L972" s="71"/>
      <c r="M972" s="71"/>
      <c r="N972" s="71"/>
      <c r="O972" s="71"/>
      <c r="P972" s="71"/>
      <c r="Q972" s="71"/>
    </row>
    <row r="973" spans="1:17" s="70" customFormat="1" ht="18.75" hidden="1" outlineLevel="1" x14ac:dyDescent="0.3">
      <c r="A973" s="67">
        <f t="shared" si="105"/>
        <v>44385</v>
      </c>
      <c r="B973" s="68">
        <v>15</v>
      </c>
      <c r="C973" s="15">
        <f t="shared" si="106"/>
        <v>0.49843999999999999</v>
      </c>
      <c r="D973" s="69">
        <f t="shared" si="107"/>
        <v>2.5300000000000001E-3</v>
      </c>
      <c r="E973" s="61">
        <f t="shared" si="110"/>
        <v>2.56704</v>
      </c>
      <c r="F973" s="63">
        <f t="shared" si="108"/>
        <v>2.0693699999999997</v>
      </c>
      <c r="G973" s="59">
        <f t="shared" si="109"/>
        <v>5.1373800000000003</v>
      </c>
      <c r="H973" s="101"/>
      <c r="I973" s="78"/>
      <c r="L973" s="71"/>
      <c r="M973" s="71"/>
      <c r="N973" s="71"/>
      <c r="O973" s="71"/>
      <c r="P973" s="71"/>
      <c r="Q973" s="71"/>
    </row>
    <row r="974" spans="1:17" s="70" customFormat="1" ht="18.75" hidden="1" outlineLevel="1" x14ac:dyDescent="0.3">
      <c r="A974" s="67">
        <f t="shared" si="105"/>
        <v>44385</v>
      </c>
      <c r="B974" s="68">
        <v>16</v>
      </c>
      <c r="C974" s="15">
        <f t="shared" si="106"/>
        <v>0.49843999999999999</v>
      </c>
      <c r="D974" s="69">
        <f t="shared" si="107"/>
        <v>2.5300000000000001E-3</v>
      </c>
      <c r="E974" s="61">
        <f t="shared" si="110"/>
        <v>2.56704</v>
      </c>
      <c r="F974" s="63">
        <f t="shared" si="108"/>
        <v>2.0622800000000003</v>
      </c>
      <c r="G974" s="59">
        <f t="shared" si="109"/>
        <v>5.1302900000000005</v>
      </c>
      <c r="H974" s="101"/>
      <c r="I974" s="78"/>
      <c r="L974" s="71"/>
      <c r="M974" s="71"/>
      <c r="N974" s="71"/>
      <c r="O974" s="71"/>
      <c r="P974" s="71"/>
      <c r="Q974" s="71"/>
    </row>
    <row r="975" spans="1:17" s="70" customFormat="1" ht="18.75" hidden="1" outlineLevel="1" x14ac:dyDescent="0.3">
      <c r="A975" s="67">
        <f t="shared" si="105"/>
        <v>44385</v>
      </c>
      <c r="B975" s="68">
        <v>17</v>
      </c>
      <c r="C975" s="15">
        <f t="shared" si="106"/>
        <v>0.49843999999999999</v>
      </c>
      <c r="D975" s="69">
        <f t="shared" si="107"/>
        <v>2.5300000000000001E-3</v>
      </c>
      <c r="E975" s="61">
        <f t="shared" si="110"/>
        <v>2.56704</v>
      </c>
      <c r="F975" s="63">
        <f t="shared" si="108"/>
        <v>2.0413800000000002</v>
      </c>
      <c r="G975" s="59">
        <f t="shared" si="109"/>
        <v>5.1093900000000003</v>
      </c>
      <c r="H975" s="101"/>
      <c r="I975" s="78"/>
      <c r="L975" s="71"/>
      <c r="M975" s="71"/>
      <c r="N975" s="71"/>
      <c r="O975" s="71"/>
      <c r="P975" s="71"/>
      <c r="Q975" s="71"/>
    </row>
    <row r="976" spans="1:17" s="70" customFormat="1" ht="18.75" hidden="1" outlineLevel="1" x14ac:dyDescent="0.3">
      <c r="A976" s="67">
        <f t="shared" si="105"/>
        <v>44385</v>
      </c>
      <c r="B976" s="68">
        <v>18</v>
      </c>
      <c r="C976" s="15">
        <f t="shared" si="106"/>
        <v>0.49843999999999999</v>
      </c>
      <c r="D976" s="69">
        <f t="shared" si="107"/>
        <v>2.5300000000000001E-3</v>
      </c>
      <c r="E976" s="61">
        <f t="shared" si="110"/>
        <v>2.56704</v>
      </c>
      <c r="F976" s="63">
        <f t="shared" si="108"/>
        <v>1.9877</v>
      </c>
      <c r="G976" s="59">
        <f t="shared" si="109"/>
        <v>5.0557100000000004</v>
      </c>
      <c r="H976" s="101"/>
      <c r="I976" s="78"/>
      <c r="L976" s="71"/>
      <c r="M976" s="71"/>
      <c r="N976" s="71"/>
      <c r="O976" s="71"/>
      <c r="P976" s="71"/>
      <c r="Q976" s="71"/>
    </row>
    <row r="977" spans="1:17" s="70" customFormat="1" ht="18.75" hidden="1" outlineLevel="1" x14ac:dyDescent="0.3">
      <c r="A977" s="67">
        <f t="shared" si="105"/>
        <v>44385</v>
      </c>
      <c r="B977" s="68">
        <v>19</v>
      </c>
      <c r="C977" s="15">
        <f t="shared" si="106"/>
        <v>0.49843999999999999</v>
      </c>
      <c r="D977" s="69">
        <f t="shared" si="107"/>
        <v>2.5300000000000001E-3</v>
      </c>
      <c r="E977" s="61">
        <f t="shared" si="110"/>
        <v>2.56704</v>
      </c>
      <c r="F977" s="63">
        <f t="shared" si="108"/>
        <v>1.9008900000000002</v>
      </c>
      <c r="G977" s="59">
        <f t="shared" si="109"/>
        <v>4.9689000000000005</v>
      </c>
      <c r="H977" s="101"/>
      <c r="I977" s="78"/>
      <c r="L977" s="71"/>
      <c r="M977" s="71"/>
      <c r="N977" s="71"/>
      <c r="O977" s="71"/>
      <c r="P977" s="71"/>
      <c r="Q977" s="71"/>
    </row>
    <row r="978" spans="1:17" s="70" customFormat="1" ht="18.75" hidden="1" outlineLevel="1" x14ac:dyDescent="0.3">
      <c r="A978" s="67">
        <f t="shared" si="105"/>
        <v>44385</v>
      </c>
      <c r="B978" s="68">
        <v>20</v>
      </c>
      <c r="C978" s="15">
        <f t="shared" si="106"/>
        <v>0.49843999999999999</v>
      </c>
      <c r="D978" s="69">
        <f t="shared" si="107"/>
        <v>2.5300000000000001E-3</v>
      </c>
      <c r="E978" s="61">
        <f t="shared" si="110"/>
        <v>2.56704</v>
      </c>
      <c r="F978" s="63">
        <f t="shared" si="108"/>
        <v>1.9270499999999999</v>
      </c>
      <c r="G978" s="59">
        <f t="shared" si="109"/>
        <v>4.9950600000000005</v>
      </c>
      <c r="H978" s="101"/>
      <c r="I978" s="78"/>
      <c r="L978" s="71"/>
      <c r="M978" s="71"/>
      <c r="N978" s="71"/>
      <c r="O978" s="71"/>
      <c r="P978" s="71"/>
      <c r="Q978" s="71"/>
    </row>
    <row r="979" spans="1:17" s="70" customFormat="1" ht="18.75" hidden="1" outlineLevel="1" x14ac:dyDescent="0.3">
      <c r="A979" s="67">
        <f t="shared" si="105"/>
        <v>44385</v>
      </c>
      <c r="B979" s="68">
        <v>21</v>
      </c>
      <c r="C979" s="15">
        <f t="shared" si="106"/>
        <v>0.49843999999999999</v>
      </c>
      <c r="D979" s="69">
        <f t="shared" si="107"/>
        <v>2.5300000000000001E-3</v>
      </c>
      <c r="E979" s="61">
        <f t="shared" si="110"/>
        <v>2.56704</v>
      </c>
      <c r="F979" s="63">
        <f t="shared" si="108"/>
        <v>1.93468</v>
      </c>
      <c r="G979" s="59">
        <f t="shared" si="109"/>
        <v>5.0026900000000003</v>
      </c>
      <c r="H979" s="101"/>
      <c r="I979" s="78"/>
      <c r="L979" s="71"/>
      <c r="M979" s="71"/>
      <c r="N979" s="71"/>
      <c r="O979" s="71"/>
      <c r="P979" s="71"/>
      <c r="Q979" s="71"/>
    </row>
    <row r="980" spans="1:17" s="70" customFormat="1" ht="18.75" hidden="1" outlineLevel="1" x14ac:dyDescent="0.3">
      <c r="A980" s="67">
        <f t="shared" si="105"/>
        <v>44385</v>
      </c>
      <c r="B980" s="68">
        <v>22</v>
      </c>
      <c r="C980" s="15">
        <f t="shared" si="106"/>
        <v>0.49843999999999999</v>
      </c>
      <c r="D980" s="69">
        <f t="shared" si="107"/>
        <v>2.5300000000000001E-3</v>
      </c>
      <c r="E980" s="61">
        <f t="shared" si="110"/>
        <v>2.56704</v>
      </c>
      <c r="F980" s="63">
        <f t="shared" si="108"/>
        <v>1.8085100000000001</v>
      </c>
      <c r="G980" s="59">
        <f t="shared" si="109"/>
        <v>4.8765200000000002</v>
      </c>
      <c r="H980" s="101"/>
      <c r="I980" s="78"/>
      <c r="L980" s="71"/>
      <c r="M980" s="71"/>
      <c r="N980" s="71"/>
      <c r="O980" s="71"/>
      <c r="P980" s="71"/>
      <c r="Q980" s="71"/>
    </row>
    <row r="981" spans="1:17" s="70" customFormat="1" ht="18.75" hidden="1" outlineLevel="1" x14ac:dyDescent="0.3">
      <c r="A981" s="67">
        <f t="shared" si="105"/>
        <v>44385</v>
      </c>
      <c r="B981" s="68">
        <v>23</v>
      </c>
      <c r="C981" s="15">
        <f t="shared" si="106"/>
        <v>0.49843999999999999</v>
      </c>
      <c r="D981" s="69">
        <f t="shared" si="107"/>
        <v>2.5300000000000001E-3</v>
      </c>
      <c r="E981" s="61">
        <f t="shared" si="110"/>
        <v>2.56704</v>
      </c>
      <c r="F981" s="63">
        <f t="shared" si="108"/>
        <v>1.3737600000000001</v>
      </c>
      <c r="G981" s="59">
        <f t="shared" si="109"/>
        <v>4.44177</v>
      </c>
      <c r="H981" s="101"/>
      <c r="I981" s="78"/>
      <c r="L981" s="71"/>
      <c r="M981" s="71"/>
      <c r="N981" s="71"/>
      <c r="O981" s="71"/>
      <c r="P981" s="71"/>
      <c r="Q981" s="71"/>
    </row>
    <row r="982" spans="1:17" s="70" customFormat="1" ht="18.75" hidden="1" outlineLevel="1" x14ac:dyDescent="0.3">
      <c r="A982" s="67">
        <f t="shared" si="105"/>
        <v>44386</v>
      </c>
      <c r="B982" s="68">
        <v>0</v>
      </c>
      <c r="C982" s="15">
        <f t="shared" si="106"/>
        <v>0.49843999999999999</v>
      </c>
      <c r="D982" s="69">
        <f t="shared" si="107"/>
        <v>2.5300000000000001E-3</v>
      </c>
      <c r="E982" s="61">
        <f t="shared" si="110"/>
        <v>2.56704</v>
      </c>
      <c r="F982" s="63">
        <f t="shared" si="108"/>
        <v>1.17001</v>
      </c>
      <c r="G982" s="59">
        <f t="shared" si="109"/>
        <v>4.2380200000000006</v>
      </c>
      <c r="H982" s="101"/>
      <c r="I982" s="78"/>
      <c r="L982" s="71"/>
      <c r="M982" s="71"/>
      <c r="N982" s="71"/>
      <c r="O982" s="71"/>
      <c r="P982" s="71"/>
      <c r="Q982" s="71"/>
    </row>
    <row r="983" spans="1:17" s="70" customFormat="1" ht="18.75" hidden="1" outlineLevel="1" x14ac:dyDescent="0.3">
      <c r="A983" s="67">
        <f t="shared" ref="A983:A1046" si="111">A238</f>
        <v>44386</v>
      </c>
      <c r="B983" s="68">
        <v>1</v>
      </c>
      <c r="C983" s="15">
        <f t="shared" ref="C983:C1046" si="112">$C$9</f>
        <v>0.49843999999999999</v>
      </c>
      <c r="D983" s="69">
        <f t="shared" ref="D983:D1046" si="113">$D$9</f>
        <v>2.5300000000000001E-3</v>
      </c>
      <c r="E983" s="61">
        <f t="shared" si="110"/>
        <v>2.56704</v>
      </c>
      <c r="F983" s="63">
        <f t="shared" ref="F983:F1046" si="114">F238</f>
        <v>1.0080499999999999</v>
      </c>
      <c r="G983" s="59">
        <f t="shared" ref="G983:G1046" si="115">SUM(C983:F983)</f>
        <v>4.07606</v>
      </c>
      <c r="H983" s="101"/>
      <c r="I983" s="78"/>
      <c r="L983" s="71"/>
      <c r="M983" s="71"/>
      <c r="N983" s="71"/>
      <c r="O983" s="71"/>
      <c r="P983" s="71"/>
      <c r="Q983" s="71"/>
    </row>
    <row r="984" spans="1:17" s="70" customFormat="1" ht="18.75" hidden="1" outlineLevel="1" x14ac:dyDescent="0.3">
      <c r="A984" s="67">
        <f t="shared" si="111"/>
        <v>44386</v>
      </c>
      <c r="B984" s="68">
        <v>2</v>
      </c>
      <c r="C984" s="15">
        <f t="shared" si="112"/>
        <v>0.49843999999999999</v>
      </c>
      <c r="D984" s="69">
        <f t="shared" si="113"/>
        <v>2.5300000000000001E-3</v>
      </c>
      <c r="E984" s="61">
        <f t="shared" si="110"/>
        <v>2.56704</v>
      </c>
      <c r="F984" s="63">
        <f t="shared" si="114"/>
        <v>0.96711999999999998</v>
      </c>
      <c r="G984" s="59">
        <f t="shared" si="115"/>
        <v>4.0351300000000005</v>
      </c>
      <c r="H984" s="101"/>
      <c r="I984" s="78"/>
      <c r="L984" s="71"/>
      <c r="M984" s="71"/>
      <c r="N984" s="71"/>
      <c r="O984" s="71"/>
      <c r="P984" s="71"/>
      <c r="Q984" s="71"/>
    </row>
    <row r="985" spans="1:17" s="70" customFormat="1" ht="18.75" hidden="1" outlineLevel="1" x14ac:dyDescent="0.3">
      <c r="A985" s="67">
        <f t="shared" si="111"/>
        <v>44386</v>
      </c>
      <c r="B985" s="68">
        <v>3</v>
      </c>
      <c r="C985" s="15">
        <f t="shared" si="112"/>
        <v>0.49843999999999999</v>
      </c>
      <c r="D985" s="69">
        <f t="shared" si="113"/>
        <v>2.5300000000000001E-3</v>
      </c>
      <c r="E985" s="61">
        <f t="shared" ref="E985:E1048" si="116">E984</f>
        <v>2.56704</v>
      </c>
      <c r="F985" s="63">
        <f t="shared" si="114"/>
        <v>0.87451999999999996</v>
      </c>
      <c r="G985" s="59">
        <f t="shared" si="115"/>
        <v>3.9425300000000001</v>
      </c>
      <c r="H985" s="101"/>
      <c r="I985" s="78"/>
      <c r="L985" s="71"/>
      <c r="M985" s="71"/>
      <c r="N985" s="71"/>
      <c r="O985" s="71"/>
      <c r="P985" s="71"/>
      <c r="Q985" s="71"/>
    </row>
    <row r="986" spans="1:17" s="70" customFormat="1" ht="18.75" hidden="1" outlineLevel="1" x14ac:dyDescent="0.3">
      <c r="A986" s="67">
        <f t="shared" si="111"/>
        <v>44386</v>
      </c>
      <c r="B986" s="68">
        <v>4</v>
      </c>
      <c r="C986" s="15">
        <f t="shared" si="112"/>
        <v>0.49843999999999999</v>
      </c>
      <c r="D986" s="69">
        <f t="shared" si="113"/>
        <v>2.5300000000000001E-3</v>
      </c>
      <c r="E986" s="61">
        <f t="shared" si="116"/>
        <v>2.56704</v>
      </c>
      <c r="F986" s="63">
        <f t="shared" si="114"/>
        <v>0.84133999999999998</v>
      </c>
      <c r="G986" s="59">
        <f t="shared" si="115"/>
        <v>3.9093499999999999</v>
      </c>
      <c r="H986" s="101"/>
      <c r="I986" s="78"/>
      <c r="L986" s="71"/>
      <c r="M986" s="71"/>
      <c r="N986" s="71"/>
      <c r="O986" s="71"/>
      <c r="P986" s="71"/>
      <c r="Q986" s="71"/>
    </row>
    <row r="987" spans="1:17" s="70" customFormat="1" ht="18.75" hidden="1" outlineLevel="1" x14ac:dyDescent="0.3">
      <c r="A987" s="67">
        <f t="shared" si="111"/>
        <v>44386</v>
      </c>
      <c r="B987" s="68">
        <v>5</v>
      </c>
      <c r="C987" s="15">
        <f t="shared" si="112"/>
        <v>0.49843999999999999</v>
      </c>
      <c r="D987" s="69">
        <f t="shared" si="113"/>
        <v>2.5300000000000001E-3</v>
      </c>
      <c r="E987" s="61">
        <f t="shared" si="116"/>
        <v>2.56704</v>
      </c>
      <c r="F987" s="63">
        <f t="shared" si="114"/>
        <v>0.92691999999999997</v>
      </c>
      <c r="G987" s="59">
        <f t="shared" si="115"/>
        <v>3.9949300000000001</v>
      </c>
      <c r="H987" s="101"/>
      <c r="I987" s="78"/>
      <c r="L987" s="71"/>
      <c r="M987" s="71"/>
      <c r="N987" s="71"/>
      <c r="O987" s="71"/>
      <c r="P987" s="71"/>
      <c r="Q987" s="71"/>
    </row>
    <row r="988" spans="1:17" s="70" customFormat="1" ht="18.75" hidden="1" outlineLevel="1" x14ac:dyDescent="0.3">
      <c r="A988" s="67">
        <f t="shared" si="111"/>
        <v>44386</v>
      </c>
      <c r="B988" s="68">
        <v>6</v>
      </c>
      <c r="C988" s="15">
        <f t="shared" si="112"/>
        <v>0.49843999999999999</v>
      </c>
      <c r="D988" s="69">
        <f t="shared" si="113"/>
        <v>2.5300000000000001E-3</v>
      </c>
      <c r="E988" s="61">
        <f t="shared" si="116"/>
        <v>2.56704</v>
      </c>
      <c r="F988" s="63">
        <f t="shared" si="114"/>
        <v>1.1743699999999999</v>
      </c>
      <c r="G988" s="59">
        <f t="shared" si="115"/>
        <v>4.2423799999999998</v>
      </c>
      <c r="H988" s="101"/>
      <c r="I988" s="78"/>
      <c r="L988" s="71"/>
      <c r="M988" s="71"/>
      <c r="N988" s="71"/>
      <c r="O988" s="71"/>
      <c r="P988" s="71"/>
      <c r="Q988" s="71"/>
    </row>
    <row r="989" spans="1:17" s="70" customFormat="1" ht="18.75" hidden="1" outlineLevel="1" x14ac:dyDescent="0.3">
      <c r="A989" s="67">
        <f t="shared" si="111"/>
        <v>44386</v>
      </c>
      <c r="B989" s="68">
        <v>7</v>
      </c>
      <c r="C989" s="15">
        <f t="shared" si="112"/>
        <v>0.49843999999999999</v>
      </c>
      <c r="D989" s="69">
        <f t="shared" si="113"/>
        <v>2.5300000000000001E-3</v>
      </c>
      <c r="E989" s="61">
        <f t="shared" si="116"/>
        <v>2.56704</v>
      </c>
      <c r="F989" s="63">
        <f t="shared" si="114"/>
        <v>1.4962899999999999</v>
      </c>
      <c r="G989" s="59">
        <f t="shared" si="115"/>
        <v>4.5643000000000002</v>
      </c>
      <c r="H989" s="101"/>
      <c r="I989" s="78"/>
      <c r="L989" s="71"/>
      <c r="M989" s="71"/>
      <c r="N989" s="71"/>
      <c r="O989" s="71"/>
      <c r="P989" s="71"/>
      <c r="Q989" s="71"/>
    </row>
    <row r="990" spans="1:17" s="70" customFormat="1" ht="18.75" hidden="1" outlineLevel="1" x14ac:dyDescent="0.3">
      <c r="A990" s="67">
        <f t="shared" si="111"/>
        <v>44386</v>
      </c>
      <c r="B990" s="68">
        <v>8</v>
      </c>
      <c r="C990" s="15">
        <f t="shared" si="112"/>
        <v>0.49843999999999999</v>
      </c>
      <c r="D990" s="69">
        <f t="shared" si="113"/>
        <v>2.5300000000000001E-3</v>
      </c>
      <c r="E990" s="61">
        <f t="shared" si="116"/>
        <v>2.56704</v>
      </c>
      <c r="F990" s="63">
        <f t="shared" si="114"/>
        <v>1.8995799999999998</v>
      </c>
      <c r="G990" s="59">
        <f t="shared" si="115"/>
        <v>4.9675899999999995</v>
      </c>
      <c r="H990" s="101"/>
      <c r="I990" s="78"/>
      <c r="L990" s="71"/>
      <c r="M990" s="71"/>
      <c r="N990" s="71"/>
      <c r="O990" s="71"/>
      <c r="P990" s="71"/>
      <c r="Q990" s="71"/>
    </row>
    <row r="991" spans="1:17" s="70" customFormat="1" ht="18.75" hidden="1" outlineLevel="1" x14ac:dyDescent="0.3">
      <c r="A991" s="67">
        <f t="shared" si="111"/>
        <v>44386</v>
      </c>
      <c r="B991" s="68">
        <v>9</v>
      </c>
      <c r="C991" s="15">
        <f t="shared" si="112"/>
        <v>0.49843999999999999</v>
      </c>
      <c r="D991" s="69">
        <f t="shared" si="113"/>
        <v>2.5300000000000001E-3</v>
      </c>
      <c r="E991" s="61">
        <f t="shared" si="116"/>
        <v>2.56704</v>
      </c>
      <c r="F991" s="63">
        <f t="shared" si="114"/>
        <v>2.0244200000000001</v>
      </c>
      <c r="G991" s="59">
        <f t="shared" si="115"/>
        <v>5.0924300000000002</v>
      </c>
      <c r="H991" s="101"/>
      <c r="I991" s="78"/>
      <c r="L991" s="71"/>
      <c r="M991" s="71"/>
      <c r="N991" s="71"/>
      <c r="O991" s="71"/>
      <c r="P991" s="71"/>
      <c r="Q991" s="71"/>
    </row>
    <row r="992" spans="1:17" s="70" customFormat="1" ht="18.75" hidden="1" outlineLevel="1" x14ac:dyDescent="0.3">
      <c r="A992" s="67">
        <f t="shared" si="111"/>
        <v>44386</v>
      </c>
      <c r="B992" s="68">
        <v>10</v>
      </c>
      <c r="C992" s="15">
        <f t="shared" si="112"/>
        <v>0.49843999999999999</v>
      </c>
      <c r="D992" s="69">
        <f t="shared" si="113"/>
        <v>2.5300000000000001E-3</v>
      </c>
      <c r="E992" s="61">
        <f t="shared" si="116"/>
        <v>2.56704</v>
      </c>
      <c r="F992" s="63">
        <f t="shared" si="114"/>
        <v>2.0745999999999998</v>
      </c>
      <c r="G992" s="59">
        <f t="shared" si="115"/>
        <v>5.1426099999999995</v>
      </c>
      <c r="H992" s="101"/>
      <c r="I992" s="78"/>
      <c r="L992" s="71"/>
      <c r="M992" s="71"/>
      <c r="N992" s="71"/>
      <c r="O992" s="71"/>
      <c r="P992" s="71"/>
      <c r="Q992" s="71"/>
    </row>
    <row r="993" spans="1:17" s="70" customFormat="1" ht="18.75" hidden="1" outlineLevel="1" x14ac:dyDescent="0.3">
      <c r="A993" s="67">
        <f t="shared" si="111"/>
        <v>44386</v>
      </c>
      <c r="B993" s="68">
        <v>11</v>
      </c>
      <c r="C993" s="15">
        <f t="shared" si="112"/>
        <v>0.49843999999999999</v>
      </c>
      <c r="D993" s="69">
        <f t="shared" si="113"/>
        <v>2.5300000000000001E-3</v>
      </c>
      <c r="E993" s="61">
        <f t="shared" si="116"/>
        <v>2.56704</v>
      </c>
      <c r="F993" s="63">
        <f t="shared" si="114"/>
        <v>2.0835400000000002</v>
      </c>
      <c r="G993" s="59">
        <f t="shared" si="115"/>
        <v>5.1515500000000003</v>
      </c>
      <c r="H993" s="101"/>
      <c r="I993" s="78"/>
      <c r="L993" s="71"/>
      <c r="M993" s="71"/>
      <c r="N993" s="71"/>
      <c r="O993" s="71"/>
      <c r="P993" s="71"/>
      <c r="Q993" s="71"/>
    </row>
    <row r="994" spans="1:17" s="70" customFormat="1" ht="18.75" hidden="1" outlineLevel="1" x14ac:dyDescent="0.3">
      <c r="A994" s="67">
        <f t="shared" si="111"/>
        <v>44386</v>
      </c>
      <c r="B994" s="68">
        <v>12</v>
      </c>
      <c r="C994" s="15">
        <f t="shared" si="112"/>
        <v>0.49843999999999999</v>
      </c>
      <c r="D994" s="69">
        <f t="shared" si="113"/>
        <v>2.5300000000000001E-3</v>
      </c>
      <c r="E994" s="61">
        <f t="shared" si="116"/>
        <v>2.56704</v>
      </c>
      <c r="F994" s="63">
        <f t="shared" si="114"/>
        <v>2.0881500000000002</v>
      </c>
      <c r="G994" s="59">
        <f t="shared" si="115"/>
        <v>5.1561599999999999</v>
      </c>
      <c r="H994" s="101"/>
      <c r="I994" s="78"/>
      <c r="L994" s="71"/>
      <c r="M994" s="71"/>
      <c r="N994" s="71"/>
      <c r="O994" s="71"/>
      <c r="P994" s="71"/>
      <c r="Q994" s="71"/>
    </row>
    <row r="995" spans="1:17" s="70" customFormat="1" ht="18.75" hidden="1" outlineLevel="1" x14ac:dyDescent="0.3">
      <c r="A995" s="67">
        <f t="shared" si="111"/>
        <v>44386</v>
      </c>
      <c r="B995" s="68">
        <v>13</v>
      </c>
      <c r="C995" s="15">
        <f t="shared" si="112"/>
        <v>0.49843999999999999</v>
      </c>
      <c r="D995" s="69">
        <f t="shared" si="113"/>
        <v>2.5300000000000001E-3</v>
      </c>
      <c r="E995" s="61">
        <f t="shared" si="116"/>
        <v>2.56704</v>
      </c>
      <c r="F995" s="63">
        <f t="shared" si="114"/>
        <v>2.11741</v>
      </c>
      <c r="G995" s="59">
        <f t="shared" si="115"/>
        <v>5.1854200000000006</v>
      </c>
      <c r="H995" s="101"/>
      <c r="I995" s="78"/>
      <c r="L995" s="71"/>
      <c r="M995" s="71"/>
      <c r="N995" s="71"/>
      <c r="O995" s="71"/>
      <c r="P995" s="71"/>
      <c r="Q995" s="71"/>
    </row>
    <row r="996" spans="1:17" s="70" customFormat="1" ht="18.75" hidden="1" outlineLevel="1" x14ac:dyDescent="0.3">
      <c r="A996" s="67">
        <f t="shared" si="111"/>
        <v>44386</v>
      </c>
      <c r="B996" s="68">
        <v>14</v>
      </c>
      <c r="C996" s="15">
        <f t="shared" si="112"/>
        <v>0.49843999999999999</v>
      </c>
      <c r="D996" s="69">
        <f t="shared" si="113"/>
        <v>2.5300000000000001E-3</v>
      </c>
      <c r="E996" s="61">
        <f t="shared" si="116"/>
        <v>2.56704</v>
      </c>
      <c r="F996" s="63">
        <f t="shared" si="114"/>
        <v>2.1375999999999999</v>
      </c>
      <c r="G996" s="59">
        <f t="shared" si="115"/>
        <v>5.2056100000000001</v>
      </c>
      <c r="H996" s="101"/>
      <c r="I996" s="78"/>
      <c r="L996" s="71"/>
      <c r="M996" s="71"/>
      <c r="N996" s="71"/>
      <c r="O996" s="71"/>
      <c r="P996" s="71"/>
      <c r="Q996" s="71"/>
    </row>
    <row r="997" spans="1:17" s="70" customFormat="1" ht="18.75" hidden="1" outlineLevel="1" x14ac:dyDescent="0.3">
      <c r="A997" s="67">
        <f t="shared" si="111"/>
        <v>44386</v>
      </c>
      <c r="B997" s="68">
        <v>15</v>
      </c>
      <c r="C997" s="15">
        <f t="shared" si="112"/>
        <v>0.49843999999999999</v>
      </c>
      <c r="D997" s="69">
        <f t="shared" si="113"/>
        <v>2.5300000000000001E-3</v>
      </c>
      <c r="E997" s="61">
        <f t="shared" si="116"/>
        <v>2.56704</v>
      </c>
      <c r="F997" s="63">
        <f t="shared" si="114"/>
        <v>2.1541100000000002</v>
      </c>
      <c r="G997" s="59">
        <f t="shared" si="115"/>
        <v>5.2221200000000003</v>
      </c>
      <c r="H997" s="101"/>
      <c r="I997" s="78"/>
      <c r="L997" s="71"/>
      <c r="M997" s="71"/>
      <c r="N997" s="71"/>
      <c r="O997" s="71"/>
      <c r="P997" s="71"/>
      <c r="Q997" s="71"/>
    </row>
    <row r="998" spans="1:17" s="70" customFormat="1" ht="18.75" hidden="1" outlineLevel="1" x14ac:dyDescent="0.3">
      <c r="A998" s="67">
        <f t="shared" si="111"/>
        <v>44386</v>
      </c>
      <c r="B998" s="68">
        <v>16</v>
      </c>
      <c r="C998" s="15">
        <f t="shared" si="112"/>
        <v>0.49843999999999999</v>
      </c>
      <c r="D998" s="69">
        <f t="shared" si="113"/>
        <v>2.5300000000000001E-3</v>
      </c>
      <c r="E998" s="61">
        <f t="shared" si="116"/>
        <v>2.56704</v>
      </c>
      <c r="F998" s="63">
        <f t="shared" si="114"/>
        <v>2.1447600000000002</v>
      </c>
      <c r="G998" s="59">
        <f t="shared" si="115"/>
        <v>5.2127700000000008</v>
      </c>
      <c r="H998" s="101"/>
      <c r="I998" s="78"/>
      <c r="L998" s="71"/>
      <c r="M998" s="71"/>
      <c r="N998" s="71"/>
      <c r="O998" s="71"/>
      <c r="P998" s="71"/>
      <c r="Q998" s="71"/>
    </row>
    <row r="999" spans="1:17" s="70" customFormat="1" ht="18.75" hidden="1" outlineLevel="1" x14ac:dyDescent="0.3">
      <c r="A999" s="67">
        <f t="shared" si="111"/>
        <v>44386</v>
      </c>
      <c r="B999" s="68">
        <v>17</v>
      </c>
      <c r="C999" s="15">
        <f t="shared" si="112"/>
        <v>0.49843999999999999</v>
      </c>
      <c r="D999" s="69">
        <f t="shared" si="113"/>
        <v>2.5300000000000001E-3</v>
      </c>
      <c r="E999" s="61">
        <f t="shared" si="116"/>
        <v>2.56704</v>
      </c>
      <c r="F999" s="63">
        <f t="shared" si="114"/>
        <v>2.1007899999999999</v>
      </c>
      <c r="G999" s="59">
        <f t="shared" si="115"/>
        <v>5.1688000000000001</v>
      </c>
      <c r="H999" s="101"/>
      <c r="I999" s="78"/>
      <c r="L999" s="71"/>
      <c r="M999" s="71"/>
      <c r="N999" s="71"/>
      <c r="O999" s="71"/>
      <c r="P999" s="71"/>
      <c r="Q999" s="71"/>
    </row>
    <row r="1000" spans="1:17" s="70" customFormat="1" ht="18.75" hidden="1" outlineLevel="1" x14ac:dyDescent="0.3">
      <c r="A1000" s="67">
        <f t="shared" si="111"/>
        <v>44386</v>
      </c>
      <c r="B1000" s="68">
        <v>18</v>
      </c>
      <c r="C1000" s="15">
        <f t="shared" si="112"/>
        <v>0.49843999999999999</v>
      </c>
      <c r="D1000" s="69">
        <f t="shared" si="113"/>
        <v>2.5300000000000001E-3</v>
      </c>
      <c r="E1000" s="61">
        <f t="shared" si="116"/>
        <v>2.56704</v>
      </c>
      <c r="F1000" s="63">
        <f t="shared" si="114"/>
        <v>2.0803000000000003</v>
      </c>
      <c r="G1000" s="59">
        <f t="shared" si="115"/>
        <v>5.1483100000000004</v>
      </c>
      <c r="H1000" s="101"/>
      <c r="I1000" s="78"/>
      <c r="L1000" s="71"/>
      <c r="M1000" s="71"/>
      <c r="N1000" s="71"/>
      <c r="O1000" s="71"/>
      <c r="P1000" s="71"/>
      <c r="Q1000" s="71"/>
    </row>
    <row r="1001" spans="1:17" s="70" customFormat="1" ht="18.75" hidden="1" outlineLevel="1" x14ac:dyDescent="0.3">
      <c r="A1001" s="67">
        <f t="shared" si="111"/>
        <v>44386</v>
      </c>
      <c r="B1001" s="68">
        <v>19</v>
      </c>
      <c r="C1001" s="15">
        <f t="shared" si="112"/>
        <v>0.49843999999999999</v>
      </c>
      <c r="D1001" s="69">
        <f t="shared" si="113"/>
        <v>2.5300000000000001E-3</v>
      </c>
      <c r="E1001" s="61">
        <f t="shared" si="116"/>
        <v>2.56704</v>
      </c>
      <c r="F1001" s="63">
        <f t="shared" si="114"/>
        <v>2.0540100000000003</v>
      </c>
      <c r="G1001" s="59">
        <f t="shared" si="115"/>
        <v>5.1220200000000009</v>
      </c>
      <c r="H1001" s="101"/>
      <c r="I1001" s="78"/>
      <c r="L1001" s="71"/>
      <c r="M1001" s="71"/>
      <c r="N1001" s="71"/>
      <c r="O1001" s="71"/>
      <c r="P1001" s="71"/>
      <c r="Q1001" s="71"/>
    </row>
    <row r="1002" spans="1:17" s="70" customFormat="1" ht="18.75" hidden="1" outlineLevel="1" x14ac:dyDescent="0.3">
      <c r="A1002" s="67">
        <f t="shared" si="111"/>
        <v>44386</v>
      </c>
      <c r="B1002" s="68">
        <v>20</v>
      </c>
      <c r="C1002" s="15">
        <f t="shared" si="112"/>
        <v>0.49843999999999999</v>
      </c>
      <c r="D1002" s="69">
        <f t="shared" si="113"/>
        <v>2.5300000000000001E-3</v>
      </c>
      <c r="E1002" s="61">
        <f t="shared" si="116"/>
        <v>2.56704</v>
      </c>
      <c r="F1002" s="63">
        <f t="shared" si="114"/>
        <v>2.0569499999999996</v>
      </c>
      <c r="G1002" s="59">
        <f t="shared" si="115"/>
        <v>5.1249599999999997</v>
      </c>
      <c r="H1002" s="101"/>
      <c r="I1002" s="78"/>
      <c r="L1002" s="71"/>
      <c r="M1002" s="71"/>
      <c r="N1002" s="71"/>
      <c r="O1002" s="71"/>
      <c r="P1002" s="71"/>
      <c r="Q1002" s="71"/>
    </row>
    <row r="1003" spans="1:17" s="70" customFormat="1" ht="18.75" hidden="1" outlineLevel="1" x14ac:dyDescent="0.3">
      <c r="A1003" s="67">
        <f t="shared" si="111"/>
        <v>44386</v>
      </c>
      <c r="B1003" s="68">
        <v>21</v>
      </c>
      <c r="C1003" s="15">
        <f t="shared" si="112"/>
        <v>0.49843999999999999</v>
      </c>
      <c r="D1003" s="69">
        <f t="shared" si="113"/>
        <v>2.5300000000000001E-3</v>
      </c>
      <c r="E1003" s="61">
        <f t="shared" si="116"/>
        <v>2.56704</v>
      </c>
      <c r="F1003" s="63">
        <f t="shared" si="114"/>
        <v>2.0743800000000001</v>
      </c>
      <c r="G1003" s="59">
        <f t="shared" si="115"/>
        <v>5.1423900000000007</v>
      </c>
      <c r="H1003" s="101"/>
      <c r="I1003" s="78"/>
      <c r="L1003" s="71"/>
      <c r="M1003" s="71"/>
      <c r="N1003" s="71"/>
      <c r="O1003" s="71"/>
      <c r="P1003" s="71"/>
      <c r="Q1003" s="71"/>
    </row>
    <row r="1004" spans="1:17" s="70" customFormat="1" ht="18.75" hidden="1" outlineLevel="1" x14ac:dyDescent="0.3">
      <c r="A1004" s="67">
        <f t="shared" si="111"/>
        <v>44386</v>
      </c>
      <c r="B1004" s="68">
        <v>22</v>
      </c>
      <c r="C1004" s="15">
        <f t="shared" si="112"/>
        <v>0.49843999999999999</v>
      </c>
      <c r="D1004" s="69">
        <f t="shared" si="113"/>
        <v>2.5300000000000001E-3</v>
      </c>
      <c r="E1004" s="61">
        <f t="shared" si="116"/>
        <v>2.56704</v>
      </c>
      <c r="F1004" s="63">
        <f t="shared" si="114"/>
        <v>1.9296199999999999</v>
      </c>
      <c r="G1004" s="59">
        <f t="shared" si="115"/>
        <v>4.99763</v>
      </c>
      <c r="H1004" s="101"/>
      <c r="I1004" s="78"/>
      <c r="L1004" s="71"/>
      <c r="M1004" s="71"/>
      <c r="N1004" s="71"/>
      <c r="O1004" s="71"/>
      <c r="P1004" s="71"/>
      <c r="Q1004" s="71"/>
    </row>
    <row r="1005" spans="1:17" s="70" customFormat="1" ht="18.75" hidden="1" outlineLevel="1" x14ac:dyDescent="0.3">
      <c r="A1005" s="67">
        <f t="shared" si="111"/>
        <v>44386</v>
      </c>
      <c r="B1005" s="68">
        <v>23</v>
      </c>
      <c r="C1005" s="15">
        <f t="shared" si="112"/>
        <v>0.49843999999999999</v>
      </c>
      <c r="D1005" s="69">
        <f t="shared" si="113"/>
        <v>2.5300000000000001E-3</v>
      </c>
      <c r="E1005" s="61">
        <f t="shared" si="116"/>
        <v>2.56704</v>
      </c>
      <c r="F1005" s="63">
        <f t="shared" si="114"/>
        <v>1.5555699999999999</v>
      </c>
      <c r="G1005" s="59">
        <f t="shared" si="115"/>
        <v>4.6235800000000005</v>
      </c>
      <c r="H1005" s="101"/>
      <c r="I1005" s="78"/>
      <c r="L1005" s="71"/>
      <c r="M1005" s="71"/>
      <c r="N1005" s="71"/>
      <c r="O1005" s="71"/>
      <c r="P1005" s="71"/>
      <c r="Q1005" s="71"/>
    </row>
    <row r="1006" spans="1:17" s="70" customFormat="1" ht="18.75" hidden="1" outlineLevel="1" x14ac:dyDescent="0.3">
      <c r="A1006" s="67">
        <f t="shared" si="111"/>
        <v>44387</v>
      </c>
      <c r="B1006" s="68">
        <v>0</v>
      </c>
      <c r="C1006" s="15">
        <f t="shared" si="112"/>
        <v>0.49843999999999999</v>
      </c>
      <c r="D1006" s="69">
        <f t="shared" si="113"/>
        <v>2.5300000000000001E-3</v>
      </c>
      <c r="E1006" s="61">
        <f t="shared" si="116"/>
        <v>2.56704</v>
      </c>
      <c r="F1006" s="63">
        <f t="shared" si="114"/>
        <v>1.3381099999999999</v>
      </c>
      <c r="G1006" s="59">
        <f t="shared" si="115"/>
        <v>4.4061199999999996</v>
      </c>
      <c r="H1006" s="101"/>
      <c r="I1006" s="78"/>
      <c r="L1006" s="71"/>
      <c r="M1006" s="71"/>
      <c r="N1006" s="71"/>
      <c r="O1006" s="71"/>
      <c r="P1006" s="71"/>
      <c r="Q1006" s="71"/>
    </row>
    <row r="1007" spans="1:17" s="70" customFormat="1" ht="18.75" hidden="1" outlineLevel="1" x14ac:dyDescent="0.3">
      <c r="A1007" s="67">
        <f t="shared" si="111"/>
        <v>44387</v>
      </c>
      <c r="B1007" s="68">
        <v>1</v>
      </c>
      <c r="C1007" s="15">
        <f t="shared" si="112"/>
        <v>0.49843999999999999</v>
      </c>
      <c r="D1007" s="69">
        <f t="shared" si="113"/>
        <v>2.5300000000000001E-3</v>
      </c>
      <c r="E1007" s="61">
        <f t="shared" si="116"/>
        <v>2.56704</v>
      </c>
      <c r="F1007" s="63">
        <f t="shared" si="114"/>
        <v>1.05548</v>
      </c>
      <c r="G1007" s="59">
        <f t="shared" si="115"/>
        <v>4.1234900000000003</v>
      </c>
      <c r="H1007" s="101"/>
      <c r="I1007" s="78"/>
      <c r="L1007" s="71"/>
      <c r="M1007" s="71"/>
      <c r="N1007" s="71"/>
      <c r="O1007" s="71"/>
      <c r="P1007" s="71"/>
      <c r="Q1007" s="71"/>
    </row>
    <row r="1008" spans="1:17" s="70" customFormat="1" ht="18.75" hidden="1" outlineLevel="1" x14ac:dyDescent="0.3">
      <c r="A1008" s="67">
        <f t="shared" si="111"/>
        <v>44387</v>
      </c>
      <c r="B1008" s="68">
        <v>2</v>
      </c>
      <c r="C1008" s="15">
        <f t="shared" si="112"/>
        <v>0.49843999999999999</v>
      </c>
      <c r="D1008" s="69">
        <f t="shared" si="113"/>
        <v>2.5300000000000001E-3</v>
      </c>
      <c r="E1008" s="61">
        <f t="shared" si="116"/>
        <v>2.56704</v>
      </c>
      <c r="F1008" s="63">
        <f t="shared" si="114"/>
        <v>0.96484000000000003</v>
      </c>
      <c r="G1008" s="59">
        <f t="shared" si="115"/>
        <v>4.0328499999999998</v>
      </c>
      <c r="H1008" s="101"/>
      <c r="I1008" s="78"/>
      <c r="L1008" s="71"/>
      <c r="M1008" s="71"/>
      <c r="N1008" s="71"/>
      <c r="O1008" s="71"/>
      <c r="P1008" s="71"/>
      <c r="Q1008" s="71"/>
    </row>
    <row r="1009" spans="1:17" s="70" customFormat="1" ht="18.75" hidden="1" outlineLevel="1" x14ac:dyDescent="0.3">
      <c r="A1009" s="67">
        <f t="shared" si="111"/>
        <v>44387</v>
      </c>
      <c r="B1009" s="68">
        <v>3</v>
      </c>
      <c r="C1009" s="15">
        <f t="shared" si="112"/>
        <v>0.49843999999999999</v>
      </c>
      <c r="D1009" s="69">
        <f t="shared" si="113"/>
        <v>2.5300000000000001E-3</v>
      </c>
      <c r="E1009" s="61">
        <f t="shared" si="116"/>
        <v>2.56704</v>
      </c>
      <c r="F1009" s="63">
        <f t="shared" si="114"/>
        <v>0.88653999999999999</v>
      </c>
      <c r="G1009" s="59">
        <f t="shared" si="115"/>
        <v>3.9545500000000002</v>
      </c>
      <c r="H1009" s="101"/>
      <c r="I1009" s="78"/>
      <c r="L1009" s="71"/>
      <c r="M1009" s="71"/>
      <c r="N1009" s="71"/>
      <c r="O1009" s="71"/>
      <c r="P1009" s="71"/>
      <c r="Q1009" s="71"/>
    </row>
    <row r="1010" spans="1:17" s="70" customFormat="1" ht="18.75" hidden="1" outlineLevel="1" x14ac:dyDescent="0.3">
      <c r="A1010" s="67">
        <f t="shared" si="111"/>
        <v>44387</v>
      </c>
      <c r="B1010" s="68">
        <v>4</v>
      </c>
      <c r="C1010" s="15">
        <f t="shared" si="112"/>
        <v>0.49843999999999999</v>
      </c>
      <c r="D1010" s="69">
        <f t="shared" si="113"/>
        <v>2.5300000000000001E-3</v>
      </c>
      <c r="E1010" s="61">
        <f t="shared" si="116"/>
        <v>2.56704</v>
      </c>
      <c r="F1010" s="63">
        <f t="shared" si="114"/>
        <v>0.84783000000000008</v>
      </c>
      <c r="G1010" s="59">
        <f t="shared" si="115"/>
        <v>3.9158400000000002</v>
      </c>
      <c r="H1010" s="101"/>
      <c r="I1010" s="78"/>
      <c r="L1010" s="71"/>
      <c r="M1010" s="71"/>
      <c r="N1010" s="71"/>
      <c r="O1010" s="71"/>
      <c r="P1010" s="71"/>
      <c r="Q1010" s="71"/>
    </row>
    <row r="1011" spans="1:17" s="70" customFormat="1" ht="18.75" hidden="1" outlineLevel="1" x14ac:dyDescent="0.3">
      <c r="A1011" s="67">
        <f t="shared" si="111"/>
        <v>44387</v>
      </c>
      <c r="B1011" s="68">
        <v>5</v>
      </c>
      <c r="C1011" s="15">
        <f t="shared" si="112"/>
        <v>0.49843999999999999</v>
      </c>
      <c r="D1011" s="69">
        <f t="shared" si="113"/>
        <v>2.5300000000000001E-3</v>
      </c>
      <c r="E1011" s="61">
        <f t="shared" si="116"/>
        <v>2.56704</v>
      </c>
      <c r="F1011" s="63">
        <f t="shared" si="114"/>
        <v>0.89061000000000001</v>
      </c>
      <c r="G1011" s="59">
        <f t="shared" si="115"/>
        <v>3.9586200000000002</v>
      </c>
      <c r="H1011" s="101"/>
      <c r="I1011" s="78"/>
      <c r="L1011" s="71"/>
      <c r="M1011" s="71"/>
      <c r="N1011" s="71"/>
      <c r="O1011" s="71"/>
      <c r="P1011" s="71"/>
      <c r="Q1011" s="71"/>
    </row>
    <row r="1012" spans="1:17" s="70" customFormat="1" ht="18.75" hidden="1" outlineLevel="1" x14ac:dyDescent="0.3">
      <c r="A1012" s="67">
        <f t="shared" si="111"/>
        <v>44387</v>
      </c>
      <c r="B1012" s="68">
        <v>6</v>
      </c>
      <c r="C1012" s="15">
        <f t="shared" si="112"/>
        <v>0.49843999999999999</v>
      </c>
      <c r="D1012" s="69">
        <f t="shared" si="113"/>
        <v>2.5300000000000001E-3</v>
      </c>
      <c r="E1012" s="61">
        <f t="shared" si="116"/>
        <v>2.56704</v>
      </c>
      <c r="F1012" s="63">
        <f t="shared" si="114"/>
        <v>1.00536</v>
      </c>
      <c r="G1012" s="59">
        <f t="shared" si="115"/>
        <v>4.0733700000000006</v>
      </c>
      <c r="H1012" s="101"/>
      <c r="I1012" s="78"/>
      <c r="L1012" s="71"/>
      <c r="M1012" s="71"/>
      <c r="N1012" s="71"/>
      <c r="O1012" s="71"/>
      <c r="P1012" s="71"/>
      <c r="Q1012" s="71"/>
    </row>
    <row r="1013" spans="1:17" s="70" customFormat="1" ht="18.75" hidden="1" outlineLevel="1" x14ac:dyDescent="0.3">
      <c r="A1013" s="67">
        <f t="shared" si="111"/>
        <v>44387</v>
      </c>
      <c r="B1013" s="68">
        <v>7</v>
      </c>
      <c r="C1013" s="15">
        <f t="shared" si="112"/>
        <v>0.49843999999999999</v>
      </c>
      <c r="D1013" s="69">
        <f t="shared" si="113"/>
        <v>2.5300000000000001E-3</v>
      </c>
      <c r="E1013" s="61">
        <f t="shared" si="116"/>
        <v>2.56704</v>
      </c>
      <c r="F1013" s="63">
        <f t="shared" si="114"/>
        <v>1.16815</v>
      </c>
      <c r="G1013" s="59">
        <f t="shared" si="115"/>
        <v>4.2361599999999999</v>
      </c>
      <c r="H1013" s="101"/>
      <c r="I1013" s="78"/>
      <c r="L1013" s="71"/>
      <c r="M1013" s="71"/>
      <c r="N1013" s="71"/>
      <c r="O1013" s="71"/>
      <c r="P1013" s="71"/>
      <c r="Q1013" s="71"/>
    </row>
    <row r="1014" spans="1:17" s="70" customFormat="1" ht="18.75" hidden="1" outlineLevel="1" x14ac:dyDescent="0.3">
      <c r="A1014" s="67">
        <f t="shared" si="111"/>
        <v>44387</v>
      </c>
      <c r="B1014" s="68">
        <v>8</v>
      </c>
      <c r="C1014" s="15">
        <f t="shared" si="112"/>
        <v>0.49843999999999999</v>
      </c>
      <c r="D1014" s="69">
        <f t="shared" si="113"/>
        <v>2.5300000000000001E-3</v>
      </c>
      <c r="E1014" s="61">
        <f t="shared" si="116"/>
        <v>2.56704</v>
      </c>
      <c r="F1014" s="63">
        <f t="shared" si="114"/>
        <v>1.65235</v>
      </c>
      <c r="G1014" s="59">
        <f t="shared" si="115"/>
        <v>4.7203600000000003</v>
      </c>
      <c r="H1014" s="101"/>
      <c r="I1014" s="78"/>
      <c r="L1014" s="71"/>
      <c r="M1014" s="71"/>
      <c r="N1014" s="71"/>
      <c r="O1014" s="71"/>
      <c r="P1014" s="71"/>
      <c r="Q1014" s="71"/>
    </row>
    <row r="1015" spans="1:17" s="70" customFormat="1" ht="18.75" hidden="1" outlineLevel="1" x14ac:dyDescent="0.3">
      <c r="A1015" s="67">
        <f t="shared" si="111"/>
        <v>44387</v>
      </c>
      <c r="B1015" s="68">
        <v>9</v>
      </c>
      <c r="C1015" s="15">
        <f t="shared" si="112"/>
        <v>0.49843999999999999</v>
      </c>
      <c r="D1015" s="69">
        <f t="shared" si="113"/>
        <v>2.5300000000000001E-3</v>
      </c>
      <c r="E1015" s="61">
        <f t="shared" si="116"/>
        <v>2.56704</v>
      </c>
      <c r="F1015" s="63">
        <f t="shared" si="114"/>
        <v>1.9236600000000001</v>
      </c>
      <c r="G1015" s="59">
        <f t="shared" si="115"/>
        <v>4.9916700000000001</v>
      </c>
      <c r="H1015" s="101"/>
      <c r="I1015" s="78"/>
      <c r="L1015" s="71"/>
      <c r="M1015" s="71"/>
      <c r="N1015" s="71"/>
      <c r="O1015" s="71"/>
      <c r="P1015" s="71"/>
      <c r="Q1015" s="71"/>
    </row>
    <row r="1016" spans="1:17" s="70" customFormat="1" ht="18.75" hidden="1" outlineLevel="1" x14ac:dyDescent="0.3">
      <c r="A1016" s="67">
        <f t="shared" si="111"/>
        <v>44387</v>
      </c>
      <c r="B1016" s="68">
        <v>10</v>
      </c>
      <c r="C1016" s="15">
        <f t="shared" si="112"/>
        <v>0.49843999999999999</v>
      </c>
      <c r="D1016" s="69">
        <f t="shared" si="113"/>
        <v>2.5300000000000001E-3</v>
      </c>
      <c r="E1016" s="61">
        <f t="shared" si="116"/>
        <v>2.56704</v>
      </c>
      <c r="F1016" s="63">
        <f t="shared" si="114"/>
        <v>2.0272100000000002</v>
      </c>
      <c r="G1016" s="59">
        <f t="shared" si="115"/>
        <v>5.0952200000000003</v>
      </c>
      <c r="H1016" s="101"/>
      <c r="I1016" s="78"/>
      <c r="L1016" s="71"/>
      <c r="M1016" s="71"/>
      <c r="N1016" s="71"/>
      <c r="O1016" s="71"/>
      <c r="P1016" s="71"/>
      <c r="Q1016" s="71"/>
    </row>
    <row r="1017" spans="1:17" s="70" customFormat="1" ht="18.75" hidden="1" outlineLevel="1" x14ac:dyDescent="0.3">
      <c r="A1017" s="67">
        <f t="shared" si="111"/>
        <v>44387</v>
      </c>
      <c r="B1017" s="68">
        <v>11</v>
      </c>
      <c r="C1017" s="15">
        <f t="shared" si="112"/>
        <v>0.49843999999999999</v>
      </c>
      <c r="D1017" s="69">
        <f t="shared" si="113"/>
        <v>2.5300000000000001E-3</v>
      </c>
      <c r="E1017" s="61">
        <f t="shared" si="116"/>
        <v>2.56704</v>
      </c>
      <c r="F1017" s="63">
        <f t="shared" si="114"/>
        <v>2.0587</v>
      </c>
      <c r="G1017" s="59">
        <f t="shared" si="115"/>
        <v>5.1267100000000001</v>
      </c>
      <c r="H1017" s="101"/>
      <c r="I1017" s="78"/>
      <c r="L1017" s="71"/>
      <c r="M1017" s="71"/>
      <c r="N1017" s="71"/>
      <c r="O1017" s="71"/>
      <c r="P1017" s="71"/>
      <c r="Q1017" s="71"/>
    </row>
    <row r="1018" spans="1:17" s="70" customFormat="1" ht="18.75" hidden="1" outlineLevel="1" x14ac:dyDescent="0.3">
      <c r="A1018" s="67">
        <f t="shared" si="111"/>
        <v>44387</v>
      </c>
      <c r="B1018" s="68">
        <v>12</v>
      </c>
      <c r="C1018" s="15">
        <f t="shared" si="112"/>
        <v>0.49843999999999999</v>
      </c>
      <c r="D1018" s="69">
        <f t="shared" si="113"/>
        <v>2.5300000000000001E-3</v>
      </c>
      <c r="E1018" s="61">
        <f t="shared" si="116"/>
        <v>2.56704</v>
      </c>
      <c r="F1018" s="63">
        <f t="shared" si="114"/>
        <v>2.0748000000000002</v>
      </c>
      <c r="G1018" s="59">
        <f t="shared" si="115"/>
        <v>5.1428100000000008</v>
      </c>
      <c r="H1018" s="101"/>
      <c r="I1018" s="78"/>
      <c r="L1018" s="71"/>
      <c r="M1018" s="71"/>
      <c r="N1018" s="71"/>
      <c r="O1018" s="71"/>
      <c r="P1018" s="71"/>
      <c r="Q1018" s="71"/>
    </row>
    <row r="1019" spans="1:17" s="70" customFormat="1" ht="18.75" hidden="1" outlineLevel="1" x14ac:dyDescent="0.3">
      <c r="A1019" s="67">
        <f t="shared" si="111"/>
        <v>44387</v>
      </c>
      <c r="B1019" s="68">
        <v>13</v>
      </c>
      <c r="C1019" s="15">
        <f t="shared" si="112"/>
        <v>0.49843999999999999</v>
      </c>
      <c r="D1019" s="69">
        <f t="shared" si="113"/>
        <v>2.5300000000000001E-3</v>
      </c>
      <c r="E1019" s="61">
        <f t="shared" si="116"/>
        <v>2.56704</v>
      </c>
      <c r="F1019" s="63">
        <f t="shared" si="114"/>
        <v>2.08738</v>
      </c>
      <c r="G1019" s="59">
        <f t="shared" si="115"/>
        <v>5.1553900000000006</v>
      </c>
      <c r="H1019" s="101"/>
      <c r="I1019" s="78"/>
      <c r="L1019" s="71"/>
      <c r="M1019" s="71"/>
      <c r="N1019" s="71"/>
      <c r="O1019" s="71"/>
      <c r="P1019" s="71"/>
      <c r="Q1019" s="71"/>
    </row>
    <row r="1020" spans="1:17" s="70" customFormat="1" ht="18.75" hidden="1" outlineLevel="1" x14ac:dyDescent="0.3">
      <c r="A1020" s="67">
        <f t="shared" si="111"/>
        <v>44387</v>
      </c>
      <c r="B1020" s="68">
        <v>14</v>
      </c>
      <c r="C1020" s="15">
        <f t="shared" si="112"/>
        <v>0.49843999999999999</v>
      </c>
      <c r="D1020" s="69">
        <f t="shared" si="113"/>
        <v>2.5300000000000001E-3</v>
      </c>
      <c r="E1020" s="61">
        <f t="shared" si="116"/>
        <v>2.56704</v>
      </c>
      <c r="F1020" s="63">
        <f t="shared" si="114"/>
        <v>2.09023</v>
      </c>
      <c r="G1020" s="59">
        <f t="shared" si="115"/>
        <v>5.1582400000000002</v>
      </c>
      <c r="H1020" s="101"/>
      <c r="I1020" s="78"/>
      <c r="L1020" s="71"/>
      <c r="M1020" s="71"/>
      <c r="N1020" s="71"/>
      <c r="O1020" s="71"/>
      <c r="P1020" s="71"/>
      <c r="Q1020" s="71"/>
    </row>
    <row r="1021" spans="1:17" s="70" customFormat="1" ht="18.75" hidden="1" outlineLevel="1" x14ac:dyDescent="0.3">
      <c r="A1021" s="67">
        <f t="shared" si="111"/>
        <v>44387</v>
      </c>
      <c r="B1021" s="68">
        <v>15</v>
      </c>
      <c r="C1021" s="15">
        <f t="shared" si="112"/>
        <v>0.49843999999999999</v>
      </c>
      <c r="D1021" s="69">
        <f t="shared" si="113"/>
        <v>2.5300000000000001E-3</v>
      </c>
      <c r="E1021" s="61">
        <f t="shared" si="116"/>
        <v>2.56704</v>
      </c>
      <c r="F1021" s="63">
        <f t="shared" si="114"/>
        <v>2.09707</v>
      </c>
      <c r="G1021" s="59">
        <f t="shared" si="115"/>
        <v>5.1650799999999997</v>
      </c>
      <c r="H1021" s="101"/>
      <c r="I1021" s="78"/>
      <c r="L1021" s="71"/>
      <c r="M1021" s="71"/>
      <c r="N1021" s="71"/>
      <c r="O1021" s="71"/>
      <c r="P1021" s="71"/>
      <c r="Q1021" s="71"/>
    </row>
    <row r="1022" spans="1:17" s="70" customFormat="1" ht="18.75" hidden="1" outlineLevel="1" x14ac:dyDescent="0.3">
      <c r="A1022" s="67">
        <f t="shared" si="111"/>
        <v>44387</v>
      </c>
      <c r="B1022" s="68">
        <v>16</v>
      </c>
      <c r="C1022" s="15">
        <f t="shared" si="112"/>
        <v>0.49843999999999999</v>
      </c>
      <c r="D1022" s="69">
        <f t="shared" si="113"/>
        <v>2.5300000000000001E-3</v>
      </c>
      <c r="E1022" s="61">
        <f t="shared" si="116"/>
        <v>2.56704</v>
      </c>
      <c r="F1022" s="63">
        <f t="shared" si="114"/>
        <v>2.0934599999999999</v>
      </c>
      <c r="G1022" s="59">
        <f t="shared" si="115"/>
        <v>5.1614699999999996</v>
      </c>
      <c r="H1022" s="101"/>
      <c r="I1022" s="78"/>
      <c r="L1022" s="71"/>
      <c r="M1022" s="71"/>
      <c r="N1022" s="71"/>
      <c r="O1022" s="71"/>
      <c r="P1022" s="71"/>
      <c r="Q1022" s="71"/>
    </row>
    <row r="1023" spans="1:17" s="70" customFormat="1" ht="18.75" hidden="1" outlineLevel="1" x14ac:dyDescent="0.3">
      <c r="A1023" s="67">
        <f t="shared" si="111"/>
        <v>44387</v>
      </c>
      <c r="B1023" s="68">
        <v>17</v>
      </c>
      <c r="C1023" s="15">
        <f t="shared" si="112"/>
        <v>0.49843999999999999</v>
      </c>
      <c r="D1023" s="69">
        <f t="shared" si="113"/>
        <v>2.5300000000000001E-3</v>
      </c>
      <c r="E1023" s="61">
        <f t="shared" si="116"/>
        <v>2.56704</v>
      </c>
      <c r="F1023" s="63">
        <f t="shared" si="114"/>
        <v>2.0866400000000001</v>
      </c>
      <c r="G1023" s="59">
        <f t="shared" si="115"/>
        <v>5.1546500000000002</v>
      </c>
      <c r="H1023" s="101"/>
      <c r="I1023" s="78"/>
      <c r="L1023" s="71"/>
      <c r="M1023" s="71"/>
      <c r="N1023" s="71"/>
      <c r="O1023" s="71"/>
      <c r="P1023" s="71"/>
      <c r="Q1023" s="71"/>
    </row>
    <row r="1024" spans="1:17" s="70" customFormat="1" ht="18.75" hidden="1" outlineLevel="1" x14ac:dyDescent="0.3">
      <c r="A1024" s="67">
        <f t="shared" si="111"/>
        <v>44387</v>
      </c>
      <c r="B1024" s="68">
        <v>18</v>
      </c>
      <c r="C1024" s="15">
        <f t="shared" si="112"/>
        <v>0.49843999999999999</v>
      </c>
      <c r="D1024" s="69">
        <f t="shared" si="113"/>
        <v>2.5300000000000001E-3</v>
      </c>
      <c r="E1024" s="61">
        <f t="shared" si="116"/>
        <v>2.56704</v>
      </c>
      <c r="F1024" s="63">
        <f t="shared" si="114"/>
        <v>2.0734499999999998</v>
      </c>
      <c r="G1024" s="59">
        <f t="shared" si="115"/>
        <v>5.1414600000000004</v>
      </c>
      <c r="H1024" s="101"/>
      <c r="I1024" s="78"/>
      <c r="L1024" s="71"/>
      <c r="M1024" s="71"/>
      <c r="N1024" s="71"/>
      <c r="O1024" s="71"/>
      <c r="P1024" s="71"/>
      <c r="Q1024" s="71"/>
    </row>
    <row r="1025" spans="1:17" s="70" customFormat="1" ht="18.75" hidden="1" outlineLevel="1" x14ac:dyDescent="0.3">
      <c r="A1025" s="67">
        <f t="shared" si="111"/>
        <v>44387</v>
      </c>
      <c r="B1025" s="68">
        <v>19</v>
      </c>
      <c r="C1025" s="15">
        <f t="shared" si="112"/>
        <v>0.49843999999999999</v>
      </c>
      <c r="D1025" s="69">
        <f t="shared" si="113"/>
        <v>2.5300000000000001E-3</v>
      </c>
      <c r="E1025" s="61">
        <f t="shared" si="116"/>
        <v>2.56704</v>
      </c>
      <c r="F1025" s="63">
        <f t="shared" si="114"/>
        <v>2.0554299999999999</v>
      </c>
      <c r="G1025" s="59">
        <f t="shared" si="115"/>
        <v>5.1234400000000004</v>
      </c>
      <c r="H1025" s="101"/>
      <c r="I1025" s="78"/>
      <c r="L1025" s="71"/>
      <c r="M1025" s="71"/>
      <c r="N1025" s="71"/>
      <c r="O1025" s="71"/>
      <c r="P1025" s="71"/>
      <c r="Q1025" s="71"/>
    </row>
    <row r="1026" spans="1:17" s="70" customFormat="1" ht="18.75" hidden="1" outlineLevel="1" x14ac:dyDescent="0.3">
      <c r="A1026" s="67">
        <f t="shared" si="111"/>
        <v>44387</v>
      </c>
      <c r="B1026" s="68">
        <v>20</v>
      </c>
      <c r="C1026" s="15">
        <f t="shared" si="112"/>
        <v>0.49843999999999999</v>
      </c>
      <c r="D1026" s="69">
        <f t="shared" si="113"/>
        <v>2.5300000000000001E-3</v>
      </c>
      <c r="E1026" s="61">
        <f t="shared" si="116"/>
        <v>2.56704</v>
      </c>
      <c r="F1026" s="63">
        <f t="shared" si="114"/>
        <v>2.0540100000000003</v>
      </c>
      <c r="G1026" s="59">
        <f t="shared" si="115"/>
        <v>5.1220200000000009</v>
      </c>
      <c r="H1026" s="101"/>
      <c r="I1026" s="78"/>
      <c r="L1026" s="71"/>
      <c r="M1026" s="71"/>
      <c r="N1026" s="71"/>
      <c r="O1026" s="71"/>
      <c r="P1026" s="71"/>
      <c r="Q1026" s="71"/>
    </row>
    <row r="1027" spans="1:17" s="70" customFormat="1" ht="18.75" hidden="1" outlineLevel="1" x14ac:dyDescent="0.3">
      <c r="A1027" s="67">
        <f t="shared" si="111"/>
        <v>44387</v>
      </c>
      <c r="B1027" s="68">
        <v>21</v>
      </c>
      <c r="C1027" s="15">
        <f t="shared" si="112"/>
        <v>0.49843999999999999</v>
      </c>
      <c r="D1027" s="69">
        <f t="shared" si="113"/>
        <v>2.5300000000000001E-3</v>
      </c>
      <c r="E1027" s="61">
        <f t="shared" si="116"/>
        <v>2.56704</v>
      </c>
      <c r="F1027" s="63">
        <f t="shared" si="114"/>
        <v>2.06304</v>
      </c>
      <c r="G1027" s="59">
        <f t="shared" si="115"/>
        <v>5.1310500000000001</v>
      </c>
      <c r="H1027" s="101"/>
      <c r="I1027" s="78"/>
      <c r="L1027" s="71"/>
      <c r="M1027" s="71"/>
      <c r="N1027" s="71"/>
      <c r="O1027" s="71"/>
      <c r="P1027" s="71"/>
      <c r="Q1027" s="71"/>
    </row>
    <row r="1028" spans="1:17" s="70" customFormat="1" ht="18.75" hidden="1" outlineLevel="1" x14ac:dyDescent="0.3">
      <c r="A1028" s="67">
        <f t="shared" si="111"/>
        <v>44387</v>
      </c>
      <c r="B1028" s="68">
        <v>22</v>
      </c>
      <c r="C1028" s="15">
        <f t="shared" si="112"/>
        <v>0.49843999999999999</v>
      </c>
      <c r="D1028" s="69">
        <f t="shared" si="113"/>
        <v>2.5300000000000001E-3</v>
      </c>
      <c r="E1028" s="61">
        <f t="shared" si="116"/>
        <v>2.56704</v>
      </c>
      <c r="F1028" s="63">
        <f t="shared" si="114"/>
        <v>1.9481600000000001</v>
      </c>
      <c r="G1028" s="59">
        <f t="shared" si="115"/>
        <v>5.0161700000000007</v>
      </c>
      <c r="H1028" s="101"/>
      <c r="I1028" s="78"/>
      <c r="L1028" s="71"/>
      <c r="M1028" s="71"/>
      <c r="N1028" s="71"/>
      <c r="O1028" s="71"/>
      <c r="P1028" s="71"/>
      <c r="Q1028" s="71"/>
    </row>
    <row r="1029" spans="1:17" s="70" customFormat="1" ht="18.75" hidden="1" outlineLevel="1" x14ac:dyDescent="0.3">
      <c r="A1029" s="67">
        <f t="shared" si="111"/>
        <v>44387</v>
      </c>
      <c r="B1029" s="68">
        <v>23</v>
      </c>
      <c r="C1029" s="15">
        <f t="shared" si="112"/>
        <v>0.49843999999999999</v>
      </c>
      <c r="D1029" s="69">
        <f t="shared" si="113"/>
        <v>2.5300000000000001E-3</v>
      </c>
      <c r="E1029" s="61">
        <f t="shared" si="116"/>
        <v>2.56704</v>
      </c>
      <c r="F1029" s="63">
        <f t="shared" si="114"/>
        <v>1.7014</v>
      </c>
      <c r="G1029" s="59">
        <f t="shared" si="115"/>
        <v>4.7694100000000006</v>
      </c>
      <c r="H1029" s="101"/>
      <c r="I1029" s="78"/>
      <c r="L1029" s="71"/>
      <c r="M1029" s="71"/>
      <c r="N1029" s="71"/>
      <c r="O1029" s="71"/>
      <c r="P1029" s="71"/>
      <c r="Q1029" s="71"/>
    </row>
    <row r="1030" spans="1:17" s="70" customFormat="1" ht="18.75" hidden="1" outlineLevel="1" x14ac:dyDescent="0.3">
      <c r="A1030" s="67">
        <f t="shared" si="111"/>
        <v>44388</v>
      </c>
      <c r="B1030" s="68">
        <v>0</v>
      </c>
      <c r="C1030" s="15">
        <f t="shared" si="112"/>
        <v>0.49843999999999999</v>
      </c>
      <c r="D1030" s="69">
        <f t="shared" si="113"/>
        <v>2.5300000000000001E-3</v>
      </c>
      <c r="E1030" s="61">
        <f t="shared" si="116"/>
        <v>2.56704</v>
      </c>
      <c r="F1030" s="63">
        <f t="shared" si="114"/>
        <v>1.3305100000000001</v>
      </c>
      <c r="G1030" s="59">
        <f t="shared" si="115"/>
        <v>4.3985200000000004</v>
      </c>
      <c r="H1030" s="101"/>
      <c r="I1030" s="78"/>
      <c r="L1030" s="71"/>
      <c r="M1030" s="71"/>
      <c r="N1030" s="71"/>
      <c r="O1030" s="71"/>
      <c r="P1030" s="71"/>
      <c r="Q1030" s="71"/>
    </row>
    <row r="1031" spans="1:17" s="70" customFormat="1" ht="18.75" hidden="1" outlineLevel="1" x14ac:dyDescent="0.3">
      <c r="A1031" s="67">
        <f t="shared" si="111"/>
        <v>44388</v>
      </c>
      <c r="B1031" s="68">
        <v>1</v>
      </c>
      <c r="C1031" s="15">
        <f t="shared" si="112"/>
        <v>0.49843999999999999</v>
      </c>
      <c r="D1031" s="69">
        <f t="shared" si="113"/>
        <v>2.5300000000000001E-3</v>
      </c>
      <c r="E1031" s="61">
        <f t="shared" si="116"/>
        <v>2.56704</v>
      </c>
      <c r="F1031" s="63">
        <f t="shared" si="114"/>
        <v>1.07101</v>
      </c>
      <c r="G1031" s="59">
        <f t="shared" si="115"/>
        <v>4.1390200000000004</v>
      </c>
      <c r="H1031" s="101"/>
      <c r="I1031" s="78"/>
      <c r="L1031" s="71"/>
      <c r="M1031" s="71"/>
      <c r="N1031" s="71"/>
      <c r="O1031" s="71"/>
      <c r="P1031" s="71"/>
      <c r="Q1031" s="71"/>
    </row>
    <row r="1032" spans="1:17" s="70" customFormat="1" ht="18.75" hidden="1" outlineLevel="1" x14ac:dyDescent="0.3">
      <c r="A1032" s="67">
        <f t="shared" si="111"/>
        <v>44388</v>
      </c>
      <c r="B1032" s="68">
        <v>2</v>
      </c>
      <c r="C1032" s="15">
        <f t="shared" si="112"/>
        <v>0.49843999999999999</v>
      </c>
      <c r="D1032" s="69">
        <f t="shared" si="113"/>
        <v>2.5300000000000001E-3</v>
      </c>
      <c r="E1032" s="61">
        <f t="shared" si="116"/>
        <v>2.56704</v>
      </c>
      <c r="F1032" s="63">
        <f t="shared" si="114"/>
        <v>0.97195000000000009</v>
      </c>
      <c r="G1032" s="59">
        <f t="shared" si="115"/>
        <v>4.0399600000000007</v>
      </c>
      <c r="H1032" s="101"/>
      <c r="I1032" s="78"/>
      <c r="L1032" s="71"/>
      <c r="M1032" s="71"/>
      <c r="N1032" s="71"/>
      <c r="O1032" s="71"/>
      <c r="P1032" s="71"/>
      <c r="Q1032" s="71"/>
    </row>
    <row r="1033" spans="1:17" s="70" customFormat="1" ht="18.75" hidden="1" outlineLevel="1" x14ac:dyDescent="0.3">
      <c r="A1033" s="67">
        <f t="shared" si="111"/>
        <v>44388</v>
      </c>
      <c r="B1033" s="68">
        <v>3</v>
      </c>
      <c r="C1033" s="15">
        <f t="shared" si="112"/>
        <v>0.49843999999999999</v>
      </c>
      <c r="D1033" s="69">
        <f t="shared" si="113"/>
        <v>2.5300000000000001E-3</v>
      </c>
      <c r="E1033" s="61">
        <f t="shared" si="116"/>
        <v>2.56704</v>
      </c>
      <c r="F1033" s="63">
        <f t="shared" si="114"/>
        <v>0.89921000000000006</v>
      </c>
      <c r="G1033" s="59">
        <f t="shared" si="115"/>
        <v>3.9672200000000002</v>
      </c>
      <c r="H1033" s="101"/>
      <c r="I1033" s="78"/>
      <c r="L1033" s="71"/>
      <c r="M1033" s="71"/>
      <c r="N1033" s="71"/>
      <c r="O1033" s="71"/>
      <c r="P1033" s="71"/>
      <c r="Q1033" s="71"/>
    </row>
    <row r="1034" spans="1:17" s="70" customFormat="1" ht="18.75" hidden="1" outlineLevel="1" x14ac:dyDescent="0.3">
      <c r="A1034" s="67">
        <f t="shared" si="111"/>
        <v>44388</v>
      </c>
      <c r="B1034" s="68">
        <v>4</v>
      </c>
      <c r="C1034" s="15">
        <f t="shared" si="112"/>
        <v>0.49843999999999999</v>
      </c>
      <c r="D1034" s="69">
        <f t="shared" si="113"/>
        <v>2.5300000000000001E-3</v>
      </c>
      <c r="E1034" s="61">
        <f t="shared" si="116"/>
        <v>2.56704</v>
      </c>
      <c r="F1034" s="63">
        <f t="shared" si="114"/>
        <v>0.83249000000000006</v>
      </c>
      <c r="G1034" s="59">
        <f t="shared" si="115"/>
        <v>3.9005000000000001</v>
      </c>
      <c r="H1034" s="101"/>
      <c r="I1034" s="78"/>
      <c r="L1034" s="71"/>
      <c r="M1034" s="71"/>
      <c r="N1034" s="71"/>
      <c r="O1034" s="71"/>
      <c r="P1034" s="71"/>
      <c r="Q1034" s="71"/>
    </row>
    <row r="1035" spans="1:17" s="70" customFormat="1" ht="18.75" hidden="1" outlineLevel="1" x14ac:dyDescent="0.3">
      <c r="A1035" s="67">
        <f t="shared" si="111"/>
        <v>44388</v>
      </c>
      <c r="B1035" s="68">
        <v>5</v>
      </c>
      <c r="C1035" s="15">
        <f t="shared" si="112"/>
        <v>0.49843999999999999</v>
      </c>
      <c r="D1035" s="69">
        <f t="shared" si="113"/>
        <v>2.5300000000000001E-3</v>
      </c>
      <c r="E1035" s="61">
        <f t="shared" si="116"/>
        <v>2.56704</v>
      </c>
      <c r="F1035" s="63">
        <f t="shared" si="114"/>
        <v>0.83826999999999996</v>
      </c>
      <c r="G1035" s="59">
        <f t="shared" si="115"/>
        <v>3.9062800000000002</v>
      </c>
      <c r="H1035" s="101"/>
      <c r="I1035" s="78"/>
      <c r="L1035" s="71"/>
      <c r="M1035" s="71"/>
      <c r="N1035" s="71"/>
      <c r="O1035" s="71"/>
      <c r="P1035" s="71"/>
      <c r="Q1035" s="71"/>
    </row>
    <row r="1036" spans="1:17" s="70" customFormat="1" ht="18.75" hidden="1" outlineLevel="1" x14ac:dyDescent="0.3">
      <c r="A1036" s="67">
        <f t="shared" si="111"/>
        <v>44388</v>
      </c>
      <c r="B1036" s="68">
        <v>6</v>
      </c>
      <c r="C1036" s="15">
        <f t="shared" si="112"/>
        <v>0.49843999999999999</v>
      </c>
      <c r="D1036" s="69">
        <f t="shared" si="113"/>
        <v>2.5300000000000001E-3</v>
      </c>
      <c r="E1036" s="61">
        <f t="shared" si="116"/>
        <v>2.56704</v>
      </c>
      <c r="F1036" s="63">
        <f t="shared" si="114"/>
        <v>0.94689000000000001</v>
      </c>
      <c r="G1036" s="59">
        <f t="shared" si="115"/>
        <v>4.0148999999999999</v>
      </c>
      <c r="H1036" s="101"/>
      <c r="I1036" s="78"/>
      <c r="L1036" s="71"/>
      <c r="M1036" s="71"/>
      <c r="N1036" s="71"/>
      <c r="O1036" s="71"/>
      <c r="P1036" s="71"/>
      <c r="Q1036" s="71"/>
    </row>
    <row r="1037" spans="1:17" s="70" customFormat="1" ht="18.75" hidden="1" outlineLevel="1" x14ac:dyDescent="0.3">
      <c r="A1037" s="67">
        <f t="shared" si="111"/>
        <v>44388</v>
      </c>
      <c r="B1037" s="68">
        <v>7</v>
      </c>
      <c r="C1037" s="15">
        <f t="shared" si="112"/>
        <v>0.49843999999999999</v>
      </c>
      <c r="D1037" s="69">
        <f t="shared" si="113"/>
        <v>2.5300000000000001E-3</v>
      </c>
      <c r="E1037" s="61">
        <f t="shared" si="116"/>
        <v>2.56704</v>
      </c>
      <c r="F1037" s="63">
        <f t="shared" si="114"/>
        <v>1.05915</v>
      </c>
      <c r="G1037" s="59">
        <f t="shared" si="115"/>
        <v>4.1271599999999999</v>
      </c>
      <c r="H1037" s="101"/>
      <c r="I1037" s="78"/>
      <c r="L1037" s="71"/>
      <c r="M1037" s="71"/>
      <c r="N1037" s="71"/>
      <c r="O1037" s="71"/>
      <c r="P1037" s="71"/>
      <c r="Q1037" s="71"/>
    </row>
    <row r="1038" spans="1:17" s="70" customFormat="1" ht="18.75" hidden="1" outlineLevel="1" x14ac:dyDescent="0.3">
      <c r="A1038" s="67">
        <f t="shared" si="111"/>
        <v>44388</v>
      </c>
      <c r="B1038" s="68">
        <v>8</v>
      </c>
      <c r="C1038" s="15">
        <f t="shared" si="112"/>
        <v>0.49843999999999999</v>
      </c>
      <c r="D1038" s="69">
        <f t="shared" si="113"/>
        <v>2.5300000000000001E-3</v>
      </c>
      <c r="E1038" s="61">
        <f t="shared" si="116"/>
        <v>2.56704</v>
      </c>
      <c r="F1038" s="63">
        <f t="shared" si="114"/>
        <v>1.5207899999999999</v>
      </c>
      <c r="G1038" s="59">
        <f t="shared" si="115"/>
        <v>4.5888</v>
      </c>
      <c r="H1038" s="101"/>
      <c r="I1038" s="78"/>
      <c r="L1038" s="71"/>
      <c r="M1038" s="71"/>
      <c r="N1038" s="71"/>
      <c r="O1038" s="71"/>
      <c r="P1038" s="71"/>
      <c r="Q1038" s="71"/>
    </row>
    <row r="1039" spans="1:17" s="70" customFormat="1" ht="18.75" hidden="1" outlineLevel="1" x14ac:dyDescent="0.3">
      <c r="A1039" s="67">
        <f t="shared" si="111"/>
        <v>44388</v>
      </c>
      <c r="B1039" s="68">
        <v>9</v>
      </c>
      <c r="C1039" s="15">
        <f t="shared" si="112"/>
        <v>0.49843999999999999</v>
      </c>
      <c r="D1039" s="69">
        <f t="shared" si="113"/>
        <v>2.5300000000000001E-3</v>
      </c>
      <c r="E1039" s="61">
        <f t="shared" si="116"/>
        <v>2.56704</v>
      </c>
      <c r="F1039" s="63">
        <f t="shared" si="114"/>
        <v>1.9119200000000001</v>
      </c>
      <c r="G1039" s="59">
        <f t="shared" si="115"/>
        <v>4.9799300000000004</v>
      </c>
      <c r="H1039" s="101"/>
      <c r="I1039" s="78"/>
      <c r="L1039" s="71"/>
      <c r="M1039" s="71"/>
      <c r="N1039" s="71"/>
      <c r="O1039" s="71"/>
      <c r="P1039" s="71"/>
      <c r="Q1039" s="71"/>
    </row>
    <row r="1040" spans="1:17" s="70" customFormat="1" ht="18.75" hidden="1" outlineLevel="1" x14ac:dyDescent="0.3">
      <c r="A1040" s="67">
        <f t="shared" si="111"/>
        <v>44388</v>
      </c>
      <c r="B1040" s="68">
        <v>10</v>
      </c>
      <c r="C1040" s="15">
        <f t="shared" si="112"/>
        <v>0.49843999999999999</v>
      </c>
      <c r="D1040" s="69">
        <f t="shared" si="113"/>
        <v>2.5300000000000001E-3</v>
      </c>
      <c r="E1040" s="61">
        <f t="shared" si="116"/>
        <v>2.56704</v>
      </c>
      <c r="F1040" s="63">
        <f t="shared" si="114"/>
        <v>1.9630099999999999</v>
      </c>
      <c r="G1040" s="59">
        <f t="shared" si="115"/>
        <v>5.0310199999999998</v>
      </c>
      <c r="H1040" s="101"/>
      <c r="I1040" s="78"/>
      <c r="L1040" s="71"/>
      <c r="M1040" s="71"/>
      <c r="N1040" s="71"/>
      <c r="O1040" s="71"/>
      <c r="P1040" s="71"/>
      <c r="Q1040" s="71"/>
    </row>
    <row r="1041" spans="1:17" s="70" customFormat="1" ht="18.75" hidden="1" outlineLevel="1" x14ac:dyDescent="0.3">
      <c r="A1041" s="67">
        <f t="shared" si="111"/>
        <v>44388</v>
      </c>
      <c r="B1041" s="68">
        <v>11</v>
      </c>
      <c r="C1041" s="15">
        <f t="shared" si="112"/>
        <v>0.49843999999999999</v>
      </c>
      <c r="D1041" s="69">
        <f t="shared" si="113"/>
        <v>2.5300000000000001E-3</v>
      </c>
      <c r="E1041" s="61">
        <f t="shared" si="116"/>
        <v>2.56704</v>
      </c>
      <c r="F1041" s="63">
        <f t="shared" si="114"/>
        <v>2.0572900000000001</v>
      </c>
      <c r="G1041" s="59">
        <f t="shared" si="115"/>
        <v>5.1253000000000002</v>
      </c>
      <c r="H1041" s="101"/>
      <c r="I1041" s="78"/>
      <c r="L1041" s="71"/>
      <c r="M1041" s="71"/>
      <c r="N1041" s="71"/>
      <c r="O1041" s="71"/>
      <c r="P1041" s="71"/>
      <c r="Q1041" s="71"/>
    </row>
    <row r="1042" spans="1:17" s="70" customFormat="1" ht="18.75" hidden="1" outlineLevel="1" x14ac:dyDescent="0.3">
      <c r="A1042" s="67">
        <f t="shared" si="111"/>
        <v>44388</v>
      </c>
      <c r="B1042" s="68">
        <v>12</v>
      </c>
      <c r="C1042" s="15">
        <f t="shared" si="112"/>
        <v>0.49843999999999999</v>
      </c>
      <c r="D1042" s="69">
        <f t="shared" si="113"/>
        <v>2.5300000000000001E-3</v>
      </c>
      <c r="E1042" s="61">
        <f t="shared" si="116"/>
        <v>2.56704</v>
      </c>
      <c r="F1042" s="63">
        <f t="shared" si="114"/>
        <v>2.0729699999999998</v>
      </c>
      <c r="G1042" s="59">
        <f t="shared" si="115"/>
        <v>5.1409799999999999</v>
      </c>
      <c r="H1042" s="101"/>
      <c r="I1042" s="78"/>
      <c r="L1042" s="71"/>
      <c r="M1042" s="71"/>
      <c r="N1042" s="71"/>
      <c r="O1042" s="71"/>
      <c r="P1042" s="71"/>
      <c r="Q1042" s="71"/>
    </row>
    <row r="1043" spans="1:17" s="70" customFormat="1" ht="18.75" hidden="1" outlineLevel="1" x14ac:dyDescent="0.3">
      <c r="A1043" s="67">
        <f t="shared" si="111"/>
        <v>44388</v>
      </c>
      <c r="B1043" s="68">
        <v>13</v>
      </c>
      <c r="C1043" s="15">
        <f t="shared" si="112"/>
        <v>0.49843999999999999</v>
      </c>
      <c r="D1043" s="69">
        <f t="shared" si="113"/>
        <v>2.5300000000000001E-3</v>
      </c>
      <c r="E1043" s="61">
        <f t="shared" si="116"/>
        <v>2.56704</v>
      </c>
      <c r="F1043" s="63">
        <f t="shared" si="114"/>
        <v>2.08893</v>
      </c>
      <c r="G1043" s="59">
        <f t="shared" si="115"/>
        <v>5.1569400000000005</v>
      </c>
      <c r="H1043" s="101"/>
      <c r="I1043" s="78"/>
      <c r="L1043" s="71"/>
      <c r="M1043" s="71"/>
      <c r="N1043" s="71"/>
      <c r="O1043" s="71"/>
      <c r="P1043" s="71"/>
      <c r="Q1043" s="71"/>
    </row>
    <row r="1044" spans="1:17" s="70" customFormat="1" ht="18.75" hidden="1" outlineLevel="1" x14ac:dyDescent="0.3">
      <c r="A1044" s="67">
        <f t="shared" si="111"/>
        <v>44388</v>
      </c>
      <c r="B1044" s="68">
        <v>14</v>
      </c>
      <c r="C1044" s="15">
        <f t="shared" si="112"/>
        <v>0.49843999999999999</v>
      </c>
      <c r="D1044" s="69">
        <f t="shared" si="113"/>
        <v>2.5300000000000001E-3</v>
      </c>
      <c r="E1044" s="61">
        <f t="shared" si="116"/>
        <v>2.56704</v>
      </c>
      <c r="F1044" s="63">
        <f t="shared" si="114"/>
        <v>2.0982500000000002</v>
      </c>
      <c r="G1044" s="59">
        <f t="shared" si="115"/>
        <v>5.1662600000000003</v>
      </c>
      <c r="H1044" s="101"/>
      <c r="I1044" s="78"/>
      <c r="L1044" s="71"/>
      <c r="M1044" s="71"/>
      <c r="N1044" s="71"/>
      <c r="O1044" s="71"/>
      <c r="P1044" s="71"/>
      <c r="Q1044" s="71"/>
    </row>
    <row r="1045" spans="1:17" s="70" customFormat="1" ht="18.75" hidden="1" outlineLevel="1" x14ac:dyDescent="0.3">
      <c r="A1045" s="67">
        <f t="shared" si="111"/>
        <v>44388</v>
      </c>
      <c r="B1045" s="68">
        <v>15</v>
      </c>
      <c r="C1045" s="15">
        <f t="shared" si="112"/>
        <v>0.49843999999999999</v>
      </c>
      <c r="D1045" s="69">
        <f t="shared" si="113"/>
        <v>2.5300000000000001E-3</v>
      </c>
      <c r="E1045" s="61">
        <f t="shared" si="116"/>
        <v>2.56704</v>
      </c>
      <c r="F1045" s="63">
        <f t="shared" si="114"/>
        <v>2.0960399999999999</v>
      </c>
      <c r="G1045" s="59">
        <f t="shared" si="115"/>
        <v>5.1640499999999996</v>
      </c>
      <c r="H1045" s="101"/>
      <c r="I1045" s="78"/>
      <c r="L1045" s="71"/>
      <c r="M1045" s="71"/>
      <c r="N1045" s="71"/>
      <c r="O1045" s="71"/>
      <c r="P1045" s="71"/>
      <c r="Q1045" s="71"/>
    </row>
    <row r="1046" spans="1:17" s="70" customFormat="1" ht="18.75" hidden="1" outlineLevel="1" x14ac:dyDescent="0.3">
      <c r="A1046" s="67">
        <f t="shared" si="111"/>
        <v>44388</v>
      </c>
      <c r="B1046" s="68">
        <v>16</v>
      </c>
      <c r="C1046" s="15">
        <f t="shared" si="112"/>
        <v>0.49843999999999999</v>
      </c>
      <c r="D1046" s="69">
        <f t="shared" si="113"/>
        <v>2.5300000000000001E-3</v>
      </c>
      <c r="E1046" s="61">
        <f t="shared" si="116"/>
        <v>2.56704</v>
      </c>
      <c r="F1046" s="63">
        <f t="shared" si="114"/>
        <v>2.0930200000000001</v>
      </c>
      <c r="G1046" s="59">
        <f t="shared" si="115"/>
        <v>5.1610300000000002</v>
      </c>
      <c r="H1046" s="101"/>
      <c r="I1046" s="78"/>
      <c r="L1046" s="71"/>
      <c r="M1046" s="71"/>
      <c r="N1046" s="71"/>
      <c r="O1046" s="71"/>
      <c r="P1046" s="71"/>
      <c r="Q1046" s="71"/>
    </row>
    <row r="1047" spans="1:17" s="70" customFormat="1" ht="18.75" hidden="1" outlineLevel="1" x14ac:dyDescent="0.3">
      <c r="A1047" s="67">
        <f t="shared" ref="A1047:A1110" si="117">A302</f>
        <v>44388</v>
      </c>
      <c r="B1047" s="68">
        <v>17</v>
      </c>
      <c r="C1047" s="15">
        <f t="shared" ref="C1047:C1110" si="118">$C$9</f>
        <v>0.49843999999999999</v>
      </c>
      <c r="D1047" s="69">
        <f t="shared" ref="D1047:D1110" si="119">$D$9</f>
        <v>2.5300000000000001E-3</v>
      </c>
      <c r="E1047" s="61">
        <f t="shared" si="116"/>
        <v>2.56704</v>
      </c>
      <c r="F1047" s="63">
        <f t="shared" ref="F1047:F1110" si="120">F302</f>
        <v>2.0770300000000002</v>
      </c>
      <c r="G1047" s="59">
        <f t="shared" ref="G1047:G1110" si="121">SUM(C1047:F1047)</f>
        <v>5.1450399999999998</v>
      </c>
      <c r="H1047" s="101"/>
      <c r="I1047" s="78"/>
      <c r="L1047" s="71"/>
      <c r="M1047" s="71"/>
      <c r="N1047" s="71"/>
      <c r="O1047" s="71"/>
      <c r="P1047" s="71"/>
      <c r="Q1047" s="71"/>
    </row>
    <row r="1048" spans="1:17" s="70" customFormat="1" ht="18.75" hidden="1" outlineLevel="1" x14ac:dyDescent="0.3">
      <c r="A1048" s="67">
        <f t="shared" si="117"/>
        <v>44388</v>
      </c>
      <c r="B1048" s="68">
        <v>18</v>
      </c>
      <c r="C1048" s="15">
        <f t="shared" si="118"/>
        <v>0.49843999999999999</v>
      </c>
      <c r="D1048" s="69">
        <f t="shared" si="119"/>
        <v>2.5300000000000001E-3</v>
      </c>
      <c r="E1048" s="61">
        <f t="shared" si="116"/>
        <v>2.56704</v>
      </c>
      <c r="F1048" s="63">
        <f t="shared" si="120"/>
        <v>2.0656099999999999</v>
      </c>
      <c r="G1048" s="59">
        <f t="shared" si="121"/>
        <v>5.1336200000000005</v>
      </c>
      <c r="H1048" s="101"/>
      <c r="I1048" s="78"/>
      <c r="L1048" s="71"/>
      <c r="M1048" s="71"/>
      <c r="N1048" s="71"/>
      <c r="O1048" s="71"/>
      <c r="P1048" s="71"/>
      <c r="Q1048" s="71"/>
    </row>
    <row r="1049" spans="1:17" s="70" customFormat="1" ht="18.75" hidden="1" outlineLevel="1" x14ac:dyDescent="0.3">
      <c r="A1049" s="67">
        <f t="shared" si="117"/>
        <v>44388</v>
      </c>
      <c r="B1049" s="68">
        <v>19</v>
      </c>
      <c r="C1049" s="15">
        <f t="shared" si="118"/>
        <v>0.49843999999999999</v>
      </c>
      <c r="D1049" s="69">
        <f t="shared" si="119"/>
        <v>2.5300000000000001E-3</v>
      </c>
      <c r="E1049" s="61">
        <f t="shared" ref="E1049:E1112" si="122">E1048</f>
        <v>2.56704</v>
      </c>
      <c r="F1049" s="63">
        <f t="shared" si="120"/>
        <v>2.0539299999999998</v>
      </c>
      <c r="G1049" s="59">
        <f t="shared" si="121"/>
        <v>5.1219400000000004</v>
      </c>
      <c r="H1049" s="101"/>
      <c r="I1049" s="78"/>
      <c r="L1049" s="71"/>
      <c r="M1049" s="71"/>
      <c r="N1049" s="71"/>
      <c r="O1049" s="71"/>
      <c r="P1049" s="71"/>
      <c r="Q1049" s="71"/>
    </row>
    <row r="1050" spans="1:17" s="70" customFormat="1" ht="18.75" hidden="1" outlineLevel="1" x14ac:dyDescent="0.3">
      <c r="A1050" s="67">
        <f t="shared" si="117"/>
        <v>44388</v>
      </c>
      <c r="B1050" s="68">
        <v>20</v>
      </c>
      <c r="C1050" s="15">
        <f t="shared" si="118"/>
        <v>0.49843999999999999</v>
      </c>
      <c r="D1050" s="69">
        <f t="shared" si="119"/>
        <v>2.5300000000000001E-3</v>
      </c>
      <c r="E1050" s="61">
        <f t="shared" si="122"/>
        <v>2.56704</v>
      </c>
      <c r="F1050" s="63">
        <f t="shared" si="120"/>
        <v>2.0426700000000002</v>
      </c>
      <c r="G1050" s="59">
        <f t="shared" si="121"/>
        <v>5.1106800000000003</v>
      </c>
      <c r="H1050" s="101"/>
      <c r="I1050" s="78"/>
      <c r="L1050" s="71"/>
      <c r="M1050" s="71"/>
      <c r="N1050" s="71"/>
      <c r="O1050" s="71"/>
      <c r="P1050" s="71"/>
      <c r="Q1050" s="71"/>
    </row>
    <row r="1051" spans="1:17" s="70" customFormat="1" ht="18.75" hidden="1" outlineLevel="1" x14ac:dyDescent="0.3">
      <c r="A1051" s="67">
        <f t="shared" si="117"/>
        <v>44388</v>
      </c>
      <c r="B1051" s="68">
        <v>21</v>
      </c>
      <c r="C1051" s="15">
        <f t="shared" si="118"/>
        <v>0.49843999999999999</v>
      </c>
      <c r="D1051" s="69">
        <f t="shared" si="119"/>
        <v>2.5300000000000001E-3</v>
      </c>
      <c r="E1051" s="61">
        <f t="shared" si="122"/>
        <v>2.56704</v>
      </c>
      <c r="F1051" s="63">
        <f t="shared" si="120"/>
        <v>2.05633</v>
      </c>
      <c r="G1051" s="59">
        <f t="shared" si="121"/>
        <v>5.1243400000000001</v>
      </c>
      <c r="H1051" s="101"/>
      <c r="I1051" s="78"/>
      <c r="L1051" s="71"/>
      <c r="M1051" s="71"/>
      <c r="N1051" s="71"/>
      <c r="O1051" s="71"/>
      <c r="P1051" s="71"/>
      <c r="Q1051" s="71"/>
    </row>
    <row r="1052" spans="1:17" s="70" customFormat="1" ht="18.75" hidden="1" outlineLevel="1" x14ac:dyDescent="0.3">
      <c r="A1052" s="67">
        <f t="shared" si="117"/>
        <v>44388</v>
      </c>
      <c r="B1052" s="68">
        <v>22</v>
      </c>
      <c r="C1052" s="15">
        <f t="shared" si="118"/>
        <v>0.49843999999999999</v>
      </c>
      <c r="D1052" s="69">
        <f t="shared" si="119"/>
        <v>2.5300000000000001E-3</v>
      </c>
      <c r="E1052" s="61">
        <f t="shared" si="122"/>
        <v>2.56704</v>
      </c>
      <c r="F1052" s="63">
        <f t="shared" si="120"/>
        <v>1.9630999999999998</v>
      </c>
      <c r="G1052" s="59">
        <f t="shared" si="121"/>
        <v>5.03111</v>
      </c>
      <c r="H1052" s="101"/>
      <c r="I1052" s="78"/>
      <c r="L1052" s="71"/>
      <c r="M1052" s="71"/>
      <c r="N1052" s="71"/>
      <c r="O1052" s="71"/>
      <c r="P1052" s="71"/>
      <c r="Q1052" s="71"/>
    </row>
    <row r="1053" spans="1:17" s="70" customFormat="1" ht="18.75" hidden="1" outlineLevel="1" x14ac:dyDescent="0.3">
      <c r="A1053" s="67">
        <f t="shared" si="117"/>
        <v>44388</v>
      </c>
      <c r="B1053" s="68">
        <v>23</v>
      </c>
      <c r="C1053" s="15">
        <f t="shared" si="118"/>
        <v>0.49843999999999999</v>
      </c>
      <c r="D1053" s="69">
        <f t="shared" si="119"/>
        <v>2.5300000000000001E-3</v>
      </c>
      <c r="E1053" s="61">
        <f t="shared" si="122"/>
        <v>2.56704</v>
      </c>
      <c r="F1053" s="63">
        <f t="shared" si="120"/>
        <v>1.6975899999999999</v>
      </c>
      <c r="G1053" s="59">
        <f t="shared" si="121"/>
        <v>4.7656000000000001</v>
      </c>
      <c r="H1053" s="101"/>
      <c r="I1053" s="78"/>
      <c r="L1053" s="71"/>
      <c r="M1053" s="71"/>
      <c r="N1053" s="71"/>
      <c r="O1053" s="71"/>
      <c r="P1053" s="71"/>
      <c r="Q1053" s="71"/>
    </row>
    <row r="1054" spans="1:17" s="70" customFormat="1" ht="18.75" hidden="1" outlineLevel="1" x14ac:dyDescent="0.3">
      <c r="A1054" s="67">
        <f t="shared" si="117"/>
        <v>44389</v>
      </c>
      <c r="B1054" s="68">
        <v>0</v>
      </c>
      <c r="C1054" s="15">
        <f t="shared" si="118"/>
        <v>0.49843999999999999</v>
      </c>
      <c r="D1054" s="69">
        <f t="shared" si="119"/>
        <v>2.5300000000000001E-3</v>
      </c>
      <c r="E1054" s="61">
        <f t="shared" si="122"/>
        <v>2.56704</v>
      </c>
      <c r="F1054" s="63">
        <f t="shared" si="120"/>
        <v>1.29972</v>
      </c>
      <c r="G1054" s="59">
        <f t="shared" si="121"/>
        <v>4.3677299999999999</v>
      </c>
      <c r="H1054" s="101"/>
      <c r="I1054" s="78"/>
      <c r="L1054" s="71"/>
      <c r="M1054" s="71"/>
      <c r="N1054" s="71"/>
      <c r="O1054" s="71"/>
      <c r="P1054" s="71"/>
      <c r="Q1054" s="71"/>
    </row>
    <row r="1055" spans="1:17" s="70" customFormat="1" ht="18.75" hidden="1" outlineLevel="1" x14ac:dyDescent="0.3">
      <c r="A1055" s="67">
        <f t="shared" si="117"/>
        <v>44389</v>
      </c>
      <c r="B1055" s="68">
        <v>1</v>
      </c>
      <c r="C1055" s="15">
        <f t="shared" si="118"/>
        <v>0.49843999999999999</v>
      </c>
      <c r="D1055" s="69">
        <f t="shared" si="119"/>
        <v>2.5300000000000001E-3</v>
      </c>
      <c r="E1055" s="61">
        <f t="shared" si="122"/>
        <v>2.56704</v>
      </c>
      <c r="F1055" s="63">
        <f t="shared" si="120"/>
        <v>1.1349899999999999</v>
      </c>
      <c r="G1055" s="59">
        <f t="shared" si="121"/>
        <v>4.2030000000000003</v>
      </c>
      <c r="H1055" s="101"/>
      <c r="I1055" s="78"/>
      <c r="L1055" s="71"/>
      <c r="M1055" s="71"/>
      <c r="N1055" s="71"/>
      <c r="O1055" s="71"/>
      <c r="P1055" s="71"/>
      <c r="Q1055" s="71"/>
    </row>
    <row r="1056" spans="1:17" s="70" customFormat="1" ht="18.75" hidden="1" outlineLevel="1" x14ac:dyDescent="0.3">
      <c r="A1056" s="67">
        <f t="shared" si="117"/>
        <v>44389</v>
      </c>
      <c r="B1056" s="68">
        <v>2</v>
      </c>
      <c r="C1056" s="15">
        <f t="shared" si="118"/>
        <v>0.49843999999999999</v>
      </c>
      <c r="D1056" s="69">
        <f t="shared" si="119"/>
        <v>2.5300000000000001E-3</v>
      </c>
      <c r="E1056" s="61">
        <f t="shared" si="122"/>
        <v>2.56704</v>
      </c>
      <c r="F1056" s="63">
        <f t="shared" si="120"/>
        <v>0.97598000000000007</v>
      </c>
      <c r="G1056" s="59">
        <f t="shared" si="121"/>
        <v>4.04399</v>
      </c>
      <c r="H1056" s="101"/>
      <c r="I1056" s="78"/>
      <c r="L1056" s="71"/>
      <c r="M1056" s="71"/>
      <c r="N1056" s="71"/>
      <c r="O1056" s="71"/>
      <c r="P1056" s="71"/>
      <c r="Q1056" s="71"/>
    </row>
    <row r="1057" spans="1:17" s="70" customFormat="1" ht="18.75" hidden="1" outlineLevel="1" x14ac:dyDescent="0.3">
      <c r="A1057" s="67">
        <f t="shared" si="117"/>
        <v>44389</v>
      </c>
      <c r="B1057" s="68">
        <v>3</v>
      </c>
      <c r="C1057" s="15">
        <f t="shared" si="118"/>
        <v>0.49843999999999999</v>
      </c>
      <c r="D1057" s="69">
        <f t="shared" si="119"/>
        <v>2.5300000000000001E-3</v>
      </c>
      <c r="E1057" s="61">
        <f t="shared" si="122"/>
        <v>2.56704</v>
      </c>
      <c r="F1057" s="63">
        <f t="shared" si="120"/>
        <v>0.92908000000000002</v>
      </c>
      <c r="G1057" s="59">
        <f t="shared" si="121"/>
        <v>3.99709</v>
      </c>
      <c r="H1057" s="101"/>
      <c r="I1057" s="78"/>
      <c r="L1057" s="71"/>
      <c r="M1057" s="71"/>
      <c r="N1057" s="71"/>
      <c r="O1057" s="71"/>
      <c r="P1057" s="71"/>
      <c r="Q1057" s="71"/>
    </row>
    <row r="1058" spans="1:17" s="70" customFormat="1" ht="18.75" hidden="1" outlineLevel="1" x14ac:dyDescent="0.3">
      <c r="A1058" s="67">
        <f t="shared" si="117"/>
        <v>44389</v>
      </c>
      <c r="B1058" s="68">
        <v>4</v>
      </c>
      <c r="C1058" s="15">
        <f t="shared" si="118"/>
        <v>0.49843999999999999</v>
      </c>
      <c r="D1058" s="69">
        <f t="shared" si="119"/>
        <v>2.5300000000000001E-3</v>
      </c>
      <c r="E1058" s="61">
        <f t="shared" si="122"/>
        <v>2.56704</v>
      </c>
      <c r="F1058" s="63">
        <f t="shared" si="120"/>
        <v>0.87823000000000007</v>
      </c>
      <c r="G1058" s="59">
        <f t="shared" si="121"/>
        <v>3.9462400000000004</v>
      </c>
      <c r="H1058" s="101"/>
      <c r="I1058" s="78"/>
      <c r="L1058" s="71"/>
      <c r="M1058" s="71"/>
      <c r="N1058" s="71"/>
      <c r="O1058" s="71"/>
      <c r="P1058" s="71"/>
      <c r="Q1058" s="71"/>
    </row>
    <row r="1059" spans="1:17" s="70" customFormat="1" ht="18.75" hidden="1" outlineLevel="1" x14ac:dyDescent="0.3">
      <c r="A1059" s="67">
        <f t="shared" si="117"/>
        <v>44389</v>
      </c>
      <c r="B1059" s="68">
        <v>5</v>
      </c>
      <c r="C1059" s="15">
        <f t="shared" si="118"/>
        <v>0.49843999999999999</v>
      </c>
      <c r="D1059" s="69">
        <f t="shared" si="119"/>
        <v>2.5300000000000001E-3</v>
      </c>
      <c r="E1059" s="61">
        <f t="shared" si="122"/>
        <v>2.56704</v>
      </c>
      <c r="F1059" s="63">
        <f t="shared" si="120"/>
        <v>0.92752000000000001</v>
      </c>
      <c r="G1059" s="59">
        <f t="shared" si="121"/>
        <v>3.99553</v>
      </c>
      <c r="H1059" s="101"/>
      <c r="I1059" s="78"/>
      <c r="L1059" s="71"/>
      <c r="M1059" s="71"/>
      <c r="N1059" s="71"/>
      <c r="O1059" s="71"/>
      <c r="P1059" s="71"/>
      <c r="Q1059" s="71"/>
    </row>
    <row r="1060" spans="1:17" s="70" customFormat="1" ht="18.75" hidden="1" outlineLevel="1" x14ac:dyDescent="0.3">
      <c r="A1060" s="67">
        <f t="shared" si="117"/>
        <v>44389</v>
      </c>
      <c r="B1060" s="68">
        <v>6</v>
      </c>
      <c r="C1060" s="15">
        <f t="shared" si="118"/>
        <v>0.49843999999999999</v>
      </c>
      <c r="D1060" s="69">
        <f t="shared" si="119"/>
        <v>2.5300000000000001E-3</v>
      </c>
      <c r="E1060" s="61">
        <f t="shared" si="122"/>
        <v>2.56704</v>
      </c>
      <c r="F1060" s="63">
        <f t="shared" si="120"/>
        <v>1.1919600000000001</v>
      </c>
      <c r="G1060" s="59">
        <f t="shared" si="121"/>
        <v>4.25997</v>
      </c>
      <c r="H1060" s="101"/>
      <c r="I1060" s="78"/>
      <c r="L1060" s="71"/>
      <c r="M1060" s="71"/>
      <c r="N1060" s="71"/>
      <c r="O1060" s="71"/>
      <c r="P1060" s="71"/>
      <c r="Q1060" s="71"/>
    </row>
    <row r="1061" spans="1:17" s="70" customFormat="1" ht="18.75" hidden="1" outlineLevel="1" x14ac:dyDescent="0.3">
      <c r="A1061" s="67">
        <f t="shared" si="117"/>
        <v>44389</v>
      </c>
      <c r="B1061" s="68">
        <v>7</v>
      </c>
      <c r="C1061" s="15">
        <f t="shared" si="118"/>
        <v>0.49843999999999999</v>
      </c>
      <c r="D1061" s="69">
        <f t="shared" si="119"/>
        <v>2.5300000000000001E-3</v>
      </c>
      <c r="E1061" s="61">
        <f t="shared" si="122"/>
        <v>2.56704</v>
      </c>
      <c r="F1061" s="63">
        <f t="shared" si="120"/>
        <v>1.5027699999999999</v>
      </c>
      <c r="G1061" s="59">
        <f t="shared" si="121"/>
        <v>4.5707800000000001</v>
      </c>
      <c r="H1061" s="101"/>
      <c r="I1061" s="78"/>
      <c r="L1061" s="71"/>
      <c r="M1061" s="71"/>
      <c r="N1061" s="71"/>
      <c r="O1061" s="71"/>
      <c r="P1061" s="71"/>
      <c r="Q1061" s="71"/>
    </row>
    <row r="1062" spans="1:17" s="70" customFormat="1" ht="18.75" hidden="1" outlineLevel="1" x14ac:dyDescent="0.3">
      <c r="A1062" s="67">
        <f t="shared" si="117"/>
        <v>44389</v>
      </c>
      <c r="B1062" s="68">
        <v>8</v>
      </c>
      <c r="C1062" s="15">
        <f t="shared" si="118"/>
        <v>0.49843999999999999</v>
      </c>
      <c r="D1062" s="69">
        <f t="shared" si="119"/>
        <v>2.5300000000000001E-3</v>
      </c>
      <c r="E1062" s="61">
        <f t="shared" si="122"/>
        <v>2.56704</v>
      </c>
      <c r="F1062" s="63">
        <f t="shared" si="120"/>
        <v>1.92926</v>
      </c>
      <c r="G1062" s="59">
        <f t="shared" si="121"/>
        <v>4.9972700000000003</v>
      </c>
      <c r="H1062" s="101"/>
      <c r="I1062" s="78"/>
      <c r="L1062" s="71"/>
      <c r="M1062" s="71"/>
      <c r="N1062" s="71"/>
      <c r="O1062" s="71"/>
      <c r="P1062" s="71"/>
      <c r="Q1062" s="71"/>
    </row>
    <row r="1063" spans="1:17" s="70" customFormat="1" ht="18.75" hidden="1" outlineLevel="1" x14ac:dyDescent="0.3">
      <c r="A1063" s="67">
        <f t="shared" si="117"/>
        <v>44389</v>
      </c>
      <c r="B1063" s="68">
        <v>9</v>
      </c>
      <c r="C1063" s="15">
        <f t="shared" si="118"/>
        <v>0.49843999999999999</v>
      </c>
      <c r="D1063" s="69">
        <f t="shared" si="119"/>
        <v>2.5300000000000001E-3</v>
      </c>
      <c r="E1063" s="61">
        <f t="shared" si="122"/>
        <v>2.56704</v>
      </c>
      <c r="F1063" s="63">
        <f t="shared" si="120"/>
        <v>2.04115</v>
      </c>
      <c r="G1063" s="59">
        <f t="shared" si="121"/>
        <v>5.1091600000000001</v>
      </c>
      <c r="H1063" s="101"/>
      <c r="I1063" s="78"/>
      <c r="L1063" s="71"/>
      <c r="M1063" s="71"/>
      <c r="N1063" s="71"/>
      <c r="O1063" s="71"/>
      <c r="P1063" s="71"/>
      <c r="Q1063" s="71"/>
    </row>
    <row r="1064" spans="1:17" s="70" customFormat="1" ht="18.75" hidden="1" outlineLevel="1" x14ac:dyDescent="0.3">
      <c r="A1064" s="67">
        <f t="shared" si="117"/>
        <v>44389</v>
      </c>
      <c r="B1064" s="68">
        <v>10</v>
      </c>
      <c r="C1064" s="15">
        <f t="shared" si="118"/>
        <v>0.49843999999999999</v>
      </c>
      <c r="D1064" s="69">
        <f t="shared" si="119"/>
        <v>2.5300000000000001E-3</v>
      </c>
      <c r="E1064" s="61">
        <f t="shared" si="122"/>
        <v>2.56704</v>
      </c>
      <c r="F1064" s="63">
        <f t="shared" si="120"/>
        <v>2.0761999999999996</v>
      </c>
      <c r="G1064" s="59">
        <f t="shared" si="121"/>
        <v>5.1442099999999993</v>
      </c>
      <c r="H1064" s="101"/>
      <c r="I1064" s="78"/>
      <c r="L1064" s="71"/>
      <c r="M1064" s="71"/>
      <c r="N1064" s="71"/>
      <c r="O1064" s="71"/>
      <c r="P1064" s="71"/>
      <c r="Q1064" s="71"/>
    </row>
    <row r="1065" spans="1:17" s="70" customFormat="1" ht="18.75" hidden="1" outlineLevel="1" x14ac:dyDescent="0.3">
      <c r="A1065" s="67">
        <f t="shared" si="117"/>
        <v>44389</v>
      </c>
      <c r="B1065" s="68">
        <v>11</v>
      </c>
      <c r="C1065" s="15">
        <f t="shared" si="118"/>
        <v>0.49843999999999999</v>
      </c>
      <c r="D1065" s="69">
        <f t="shared" si="119"/>
        <v>2.5300000000000001E-3</v>
      </c>
      <c r="E1065" s="61">
        <f t="shared" si="122"/>
        <v>2.56704</v>
      </c>
      <c r="F1065" s="63">
        <f t="shared" si="120"/>
        <v>2.09531</v>
      </c>
      <c r="G1065" s="59">
        <f t="shared" si="121"/>
        <v>5.1633200000000006</v>
      </c>
      <c r="H1065" s="101"/>
      <c r="I1065" s="78"/>
      <c r="L1065" s="71"/>
      <c r="M1065" s="71"/>
      <c r="N1065" s="71"/>
      <c r="O1065" s="71"/>
      <c r="P1065" s="71"/>
      <c r="Q1065" s="71"/>
    </row>
    <row r="1066" spans="1:17" s="70" customFormat="1" ht="18.75" hidden="1" outlineLevel="1" x14ac:dyDescent="0.3">
      <c r="A1066" s="67">
        <f t="shared" si="117"/>
        <v>44389</v>
      </c>
      <c r="B1066" s="68">
        <v>12</v>
      </c>
      <c r="C1066" s="15">
        <f t="shared" si="118"/>
        <v>0.49843999999999999</v>
      </c>
      <c r="D1066" s="69">
        <f t="shared" si="119"/>
        <v>2.5300000000000001E-3</v>
      </c>
      <c r="E1066" s="61">
        <f t="shared" si="122"/>
        <v>2.56704</v>
      </c>
      <c r="F1066" s="63">
        <f t="shared" si="120"/>
        <v>2.1119299999999996</v>
      </c>
      <c r="G1066" s="59">
        <f t="shared" si="121"/>
        <v>5.1799400000000002</v>
      </c>
      <c r="H1066" s="101"/>
      <c r="I1066" s="78"/>
      <c r="L1066" s="71"/>
      <c r="M1066" s="71"/>
      <c r="N1066" s="71"/>
      <c r="O1066" s="71"/>
      <c r="P1066" s="71"/>
      <c r="Q1066" s="71"/>
    </row>
    <row r="1067" spans="1:17" s="70" customFormat="1" ht="18.75" hidden="1" outlineLevel="1" x14ac:dyDescent="0.3">
      <c r="A1067" s="67">
        <f t="shared" si="117"/>
        <v>44389</v>
      </c>
      <c r="B1067" s="68">
        <v>13</v>
      </c>
      <c r="C1067" s="15">
        <f t="shared" si="118"/>
        <v>0.49843999999999999</v>
      </c>
      <c r="D1067" s="69">
        <f t="shared" si="119"/>
        <v>2.5300000000000001E-3</v>
      </c>
      <c r="E1067" s="61">
        <f t="shared" si="122"/>
        <v>2.56704</v>
      </c>
      <c r="F1067" s="63">
        <f t="shared" si="120"/>
        <v>2.19</v>
      </c>
      <c r="G1067" s="59">
        <f t="shared" si="121"/>
        <v>5.2580100000000005</v>
      </c>
      <c r="H1067" s="101"/>
      <c r="I1067" s="78"/>
      <c r="L1067" s="71"/>
      <c r="M1067" s="71"/>
      <c r="N1067" s="71"/>
      <c r="O1067" s="71"/>
      <c r="P1067" s="71"/>
      <c r="Q1067" s="71"/>
    </row>
    <row r="1068" spans="1:17" s="70" customFormat="1" ht="18.75" hidden="1" outlineLevel="1" x14ac:dyDescent="0.3">
      <c r="A1068" s="67">
        <f t="shared" si="117"/>
        <v>44389</v>
      </c>
      <c r="B1068" s="68">
        <v>14</v>
      </c>
      <c r="C1068" s="15">
        <f t="shared" si="118"/>
        <v>0.49843999999999999</v>
      </c>
      <c r="D1068" s="69">
        <f t="shared" si="119"/>
        <v>2.5300000000000001E-3</v>
      </c>
      <c r="E1068" s="61">
        <f t="shared" si="122"/>
        <v>2.56704</v>
      </c>
      <c r="F1068" s="63">
        <f t="shared" si="120"/>
        <v>2.2212700000000001</v>
      </c>
      <c r="G1068" s="59">
        <f t="shared" si="121"/>
        <v>5.2892799999999998</v>
      </c>
      <c r="H1068" s="101"/>
      <c r="I1068" s="78"/>
      <c r="L1068" s="71"/>
      <c r="M1068" s="71"/>
      <c r="N1068" s="71"/>
      <c r="O1068" s="71"/>
      <c r="P1068" s="71"/>
      <c r="Q1068" s="71"/>
    </row>
    <row r="1069" spans="1:17" s="70" customFormat="1" ht="18.75" hidden="1" outlineLevel="1" x14ac:dyDescent="0.3">
      <c r="A1069" s="67">
        <f t="shared" si="117"/>
        <v>44389</v>
      </c>
      <c r="B1069" s="68">
        <v>15</v>
      </c>
      <c r="C1069" s="15">
        <f t="shared" si="118"/>
        <v>0.49843999999999999</v>
      </c>
      <c r="D1069" s="69">
        <f t="shared" si="119"/>
        <v>2.5300000000000001E-3</v>
      </c>
      <c r="E1069" s="61">
        <f t="shared" si="122"/>
        <v>2.56704</v>
      </c>
      <c r="F1069" s="63">
        <f t="shared" si="120"/>
        <v>2.2214800000000001</v>
      </c>
      <c r="G1069" s="59">
        <f t="shared" si="121"/>
        <v>5.2894900000000007</v>
      </c>
      <c r="H1069" s="101"/>
      <c r="I1069" s="78"/>
      <c r="L1069" s="71"/>
      <c r="M1069" s="71"/>
      <c r="N1069" s="71"/>
      <c r="O1069" s="71"/>
      <c r="P1069" s="71"/>
      <c r="Q1069" s="71"/>
    </row>
    <row r="1070" spans="1:17" s="70" customFormat="1" ht="18.75" hidden="1" outlineLevel="1" x14ac:dyDescent="0.3">
      <c r="A1070" s="67">
        <f t="shared" si="117"/>
        <v>44389</v>
      </c>
      <c r="B1070" s="68">
        <v>16</v>
      </c>
      <c r="C1070" s="15">
        <f t="shared" si="118"/>
        <v>0.49843999999999999</v>
      </c>
      <c r="D1070" s="69">
        <f t="shared" si="119"/>
        <v>2.5300000000000001E-3</v>
      </c>
      <c r="E1070" s="61">
        <f t="shared" si="122"/>
        <v>2.56704</v>
      </c>
      <c r="F1070" s="63">
        <f t="shared" si="120"/>
        <v>2.1621700000000001</v>
      </c>
      <c r="G1070" s="59">
        <f t="shared" si="121"/>
        <v>5.2301800000000007</v>
      </c>
      <c r="H1070" s="101"/>
      <c r="I1070" s="78"/>
      <c r="L1070" s="71"/>
      <c r="M1070" s="71"/>
      <c r="N1070" s="71"/>
      <c r="O1070" s="71"/>
      <c r="P1070" s="71"/>
      <c r="Q1070" s="71"/>
    </row>
    <row r="1071" spans="1:17" s="70" customFormat="1" ht="18.75" hidden="1" outlineLevel="1" x14ac:dyDescent="0.3">
      <c r="A1071" s="67">
        <f t="shared" si="117"/>
        <v>44389</v>
      </c>
      <c r="B1071" s="68">
        <v>17</v>
      </c>
      <c r="C1071" s="15">
        <f t="shared" si="118"/>
        <v>0.49843999999999999</v>
      </c>
      <c r="D1071" s="69">
        <f t="shared" si="119"/>
        <v>2.5300000000000001E-3</v>
      </c>
      <c r="E1071" s="61">
        <f t="shared" si="122"/>
        <v>2.56704</v>
      </c>
      <c r="F1071" s="63">
        <f t="shared" si="120"/>
        <v>2.1570200000000002</v>
      </c>
      <c r="G1071" s="59">
        <f t="shared" si="121"/>
        <v>5.2250300000000003</v>
      </c>
      <c r="H1071" s="101"/>
      <c r="I1071" s="78"/>
      <c r="L1071" s="71"/>
      <c r="M1071" s="71"/>
      <c r="N1071" s="71"/>
      <c r="O1071" s="71"/>
      <c r="P1071" s="71"/>
      <c r="Q1071" s="71"/>
    </row>
    <row r="1072" spans="1:17" s="70" customFormat="1" ht="18.75" hidden="1" outlineLevel="1" x14ac:dyDescent="0.3">
      <c r="A1072" s="67">
        <f t="shared" si="117"/>
        <v>44389</v>
      </c>
      <c r="B1072" s="68">
        <v>18</v>
      </c>
      <c r="C1072" s="15">
        <f t="shared" si="118"/>
        <v>0.49843999999999999</v>
      </c>
      <c r="D1072" s="69">
        <f t="shared" si="119"/>
        <v>2.5300000000000001E-3</v>
      </c>
      <c r="E1072" s="61">
        <f t="shared" si="122"/>
        <v>2.56704</v>
      </c>
      <c r="F1072" s="63">
        <f t="shared" si="120"/>
        <v>2.12534</v>
      </c>
      <c r="G1072" s="59">
        <f t="shared" si="121"/>
        <v>5.1933500000000006</v>
      </c>
      <c r="H1072" s="101"/>
      <c r="I1072" s="78"/>
      <c r="L1072" s="71"/>
      <c r="M1072" s="71"/>
      <c r="N1072" s="71"/>
      <c r="O1072" s="71"/>
      <c r="P1072" s="71"/>
      <c r="Q1072" s="71"/>
    </row>
    <row r="1073" spans="1:17" s="70" customFormat="1" ht="18.75" hidden="1" outlineLevel="1" x14ac:dyDescent="0.3">
      <c r="A1073" s="67">
        <f t="shared" si="117"/>
        <v>44389</v>
      </c>
      <c r="B1073" s="68">
        <v>19</v>
      </c>
      <c r="C1073" s="15">
        <f t="shared" si="118"/>
        <v>0.49843999999999999</v>
      </c>
      <c r="D1073" s="69">
        <f t="shared" si="119"/>
        <v>2.5300000000000001E-3</v>
      </c>
      <c r="E1073" s="61">
        <f t="shared" si="122"/>
        <v>2.56704</v>
      </c>
      <c r="F1073" s="63">
        <f t="shared" si="120"/>
        <v>2.0910500000000001</v>
      </c>
      <c r="G1073" s="59">
        <f t="shared" si="121"/>
        <v>5.1590600000000002</v>
      </c>
      <c r="H1073" s="101"/>
      <c r="I1073" s="78"/>
      <c r="L1073" s="71"/>
      <c r="M1073" s="71"/>
      <c r="N1073" s="71"/>
      <c r="O1073" s="71"/>
      <c r="P1073" s="71"/>
      <c r="Q1073" s="71"/>
    </row>
    <row r="1074" spans="1:17" s="70" customFormat="1" ht="18.75" hidden="1" outlineLevel="1" x14ac:dyDescent="0.3">
      <c r="A1074" s="67">
        <f t="shared" si="117"/>
        <v>44389</v>
      </c>
      <c r="B1074" s="68">
        <v>20</v>
      </c>
      <c r="C1074" s="15">
        <f t="shared" si="118"/>
        <v>0.49843999999999999</v>
      </c>
      <c r="D1074" s="69">
        <f t="shared" si="119"/>
        <v>2.5300000000000001E-3</v>
      </c>
      <c r="E1074" s="61">
        <f t="shared" si="122"/>
        <v>2.56704</v>
      </c>
      <c r="F1074" s="63">
        <f t="shared" si="120"/>
        <v>2.0867</v>
      </c>
      <c r="G1074" s="59">
        <f t="shared" si="121"/>
        <v>5.1547099999999997</v>
      </c>
      <c r="H1074" s="101"/>
      <c r="I1074" s="78"/>
      <c r="L1074" s="71"/>
      <c r="M1074" s="71"/>
      <c r="N1074" s="71"/>
      <c r="O1074" s="71"/>
      <c r="P1074" s="71"/>
      <c r="Q1074" s="71"/>
    </row>
    <row r="1075" spans="1:17" s="70" customFormat="1" ht="18.75" hidden="1" outlineLevel="1" x14ac:dyDescent="0.3">
      <c r="A1075" s="67">
        <f t="shared" si="117"/>
        <v>44389</v>
      </c>
      <c r="B1075" s="68">
        <v>21</v>
      </c>
      <c r="C1075" s="15">
        <f t="shared" si="118"/>
        <v>0.49843999999999999</v>
      </c>
      <c r="D1075" s="69">
        <f t="shared" si="119"/>
        <v>2.5300000000000001E-3</v>
      </c>
      <c r="E1075" s="61">
        <f t="shared" si="122"/>
        <v>2.56704</v>
      </c>
      <c r="F1075" s="63">
        <f t="shared" si="120"/>
        <v>2.10317</v>
      </c>
      <c r="G1075" s="59">
        <f t="shared" si="121"/>
        <v>5.1711799999999997</v>
      </c>
      <c r="H1075" s="101"/>
      <c r="I1075" s="78"/>
      <c r="L1075" s="71"/>
      <c r="M1075" s="71"/>
      <c r="N1075" s="71"/>
      <c r="O1075" s="71"/>
      <c r="P1075" s="71"/>
      <c r="Q1075" s="71"/>
    </row>
    <row r="1076" spans="1:17" s="70" customFormat="1" ht="18.75" hidden="1" outlineLevel="1" x14ac:dyDescent="0.3">
      <c r="A1076" s="67">
        <f t="shared" si="117"/>
        <v>44389</v>
      </c>
      <c r="B1076" s="68">
        <v>22</v>
      </c>
      <c r="C1076" s="15">
        <f t="shared" si="118"/>
        <v>0.49843999999999999</v>
      </c>
      <c r="D1076" s="69">
        <f t="shared" si="119"/>
        <v>2.5300000000000001E-3</v>
      </c>
      <c r="E1076" s="61">
        <f t="shared" si="122"/>
        <v>2.56704</v>
      </c>
      <c r="F1076" s="63">
        <f t="shared" si="120"/>
        <v>2.0471599999999999</v>
      </c>
      <c r="G1076" s="59">
        <f t="shared" si="121"/>
        <v>5.11517</v>
      </c>
      <c r="H1076" s="101"/>
      <c r="I1076" s="78"/>
      <c r="L1076" s="71"/>
      <c r="M1076" s="71"/>
      <c r="N1076" s="71"/>
      <c r="O1076" s="71"/>
      <c r="P1076" s="71"/>
      <c r="Q1076" s="71"/>
    </row>
    <row r="1077" spans="1:17" s="70" customFormat="1" ht="18.75" hidden="1" outlineLevel="1" x14ac:dyDescent="0.3">
      <c r="A1077" s="67">
        <f t="shared" si="117"/>
        <v>44389</v>
      </c>
      <c r="B1077" s="68">
        <v>23</v>
      </c>
      <c r="C1077" s="15">
        <f t="shared" si="118"/>
        <v>0.49843999999999999</v>
      </c>
      <c r="D1077" s="69">
        <f t="shared" si="119"/>
        <v>2.5300000000000001E-3</v>
      </c>
      <c r="E1077" s="61">
        <f t="shared" si="122"/>
        <v>2.56704</v>
      </c>
      <c r="F1077" s="63">
        <f t="shared" si="120"/>
        <v>1.7427000000000001</v>
      </c>
      <c r="G1077" s="59">
        <f t="shared" si="121"/>
        <v>4.8107100000000003</v>
      </c>
      <c r="H1077" s="101"/>
      <c r="I1077" s="78"/>
      <c r="L1077" s="71"/>
      <c r="M1077" s="71"/>
      <c r="N1077" s="71"/>
      <c r="O1077" s="71"/>
      <c r="P1077" s="71"/>
      <c r="Q1077" s="71"/>
    </row>
    <row r="1078" spans="1:17" s="70" customFormat="1" ht="18.75" hidden="1" outlineLevel="1" x14ac:dyDescent="0.3">
      <c r="A1078" s="67">
        <f t="shared" si="117"/>
        <v>44390</v>
      </c>
      <c r="B1078" s="68">
        <v>0</v>
      </c>
      <c r="C1078" s="15">
        <f t="shared" si="118"/>
        <v>0.49843999999999999</v>
      </c>
      <c r="D1078" s="69">
        <f t="shared" si="119"/>
        <v>2.5300000000000001E-3</v>
      </c>
      <c r="E1078" s="61">
        <f t="shared" si="122"/>
        <v>2.56704</v>
      </c>
      <c r="F1078" s="63">
        <f t="shared" si="120"/>
        <v>1.21441</v>
      </c>
      <c r="G1078" s="59">
        <f t="shared" si="121"/>
        <v>4.2824200000000001</v>
      </c>
      <c r="H1078" s="101"/>
      <c r="I1078" s="78"/>
      <c r="L1078" s="71"/>
      <c r="M1078" s="71"/>
      <c r="N1078" s="71"/>
      <c r="O1078" s="71"/>
      <c r="P1078" s="71"/>
      <c r="Q1078" s="71"/>
    </row>
    <row r="1079" spans="1:17" s="70" customFormat="1" ht="18.75" hidden="1" outlineLevel="1" x14ac:dyDescent="0.3">
      <c r="A1079" s="67">
        <f t="shared" si="117"/>
        <v>44390</v>
      </c>
      <c r="B1079" s="68">
        <v>1</v>
      </c>
      <c r="C1079" s="15">
        <f t="shared" si="118"/>
        <v>0.49843999999999999</v>
      </c>
      <c r="D1079" s="69">
        <f t="shared" si="119"/>
        <v>2.5300000000000001E-3</v>
      </c>
      <c r="E1079" s="61">
        <f t="shared" si="122"/>
        <v>2.56704</v>
      </c>
      <c r="F1079" s="63">
        <f t="shared" si="120"/>
        <v>1.0662100000000001</v>
      </c>
      <c r="G1079" s="59">
        <f t="shared" si="121"/>
        <v>4.13422</v>
      </c>
      <c r="H1079" s="101"/>
      <c r="I1079" s="78"/>
      <c r="L1079" s="71"/>
      <c r="M1079" s="71"/>
      <c r="N1079" s="71"/>
      <c r="O1079" s="71"/>
      <c r="P1079" s="71"/>
      <c r="Q1079" s="71"/>
    </row>
    <row r="1080" spans="1:17" s="70" customFormat="1" ht="18.75" hidden="1" outlineLevel="1" x14ac:dyDescent="0.3">
      <c r="A1080" s="67">
        <f t="shared" si="117"/>
        <v>44390</v>
      </c>
      <c r="B1080" s="68">
        <v>2</v>
      </c>
      <c r="C1080" s="15">
        <f t="shared" si="118"/>
        <v>0.49843999999999999</v>
      </c>
      <c r="D1080" s="69">
        <f t="shared" si="119"/>
        <v>2.5300000000000001E-3</v>
      </c>
      <c r="E1080" s="61">
        <f t="shared" si="122"/>
        <v>2.56704</v>
      </c>
      <c r="F1080" s="63">
        <f t="shared" si="120"/>
        <v>0.96886000000000005</v>
      </c>
      <c r="G1080" s="59">
        <f t="shared" si="121"/>
        <v>4.0368700000000004</v>
      </c>
      <c r="H1080" s="101"/>
      <c r="I1080" s="78"/>
      <c r="L1080" s="71"/>
      <c r="M1080" s="71"/>
      <c r="N1080" s="71"/>
      <c r="O1080" s="71"/>
      <c r="P1080" s="71"/>
      <c r="Q1080" s="71"/>
    </row>
    <row r="1081" spans="1:17" s="70" customFormat="1" ht="18.75" hidden="1" outlineLevel="1" x14ac:dyDescent="0.3">
      <c r="A1081" s="67">
        <f t="shared" si="117"/>
        <v>44390</v>
      </c>
      <c r="B1081" s="68">
        <v>3</v>
      </c>
      <c r="C1081" s="15">
        <f t="shared" si="118"/>
        <v>0.49843999999999999</v>
      </c>
      <c r="D1081" s="69">
        <f t="shared" si="119"/>
        <v>2.5300000000000001E-3</v>
      </c>
      <c r="E1081" s="61">
        <f t="shared" si="122"/>
        <v>2.56704</v>
      </c>
      <c r="F1081" s="63">
        <f t="shared" si="120"/>
        <v>0.86560999999999999</v>
      </c>
      <c r="G1081" s="59">
        <f t="shared" si="121"/>
        <v>3.9336200000000003</v>
      </c>
      <c r="H1081" s="101"/>
      <c r="I1081" s="78"/>
      <c r="L1081" s="71"/>
      <c r="M1081" s="71"/>
      <c r="N1081" s="71"/>
      <c r="O1081" s="71"/>
      <c r="P1081" s="71"/>
      <c r="Q1081" s="71"/>
    </row>
    <row r="1082" spans="1:17" s="70" customFormat="1" ht="18.75" hidden="1" outlineLevel="1" x14ac:dyDescent="0.3">
      <c r="A1082" s="67">
        <f t="shared" si="117"/>
        <v>44390</v>
      </c>
      <c r="B1082" s="68">
        <v>4</v>
      </c>
      <c r="C1082" s="15">
        <f t="shared" si="118"/>
        <v>0.49843999999999999</v>
      </c>
      <c r="D1082" s="69">
        <f t="shared" si="119"/>
        <v>2.5300000000000001E-3</v>
      </c>
      <c r="E1082" s="61">
        <f t="shared" si="122"/>
        <v>2.56704</v>
      </c>
      <c r="F1082" s="63">
        <f t="shared" si="120"/>
        <v>0.83463999999999994</v>
      </c>
      <c r="G1082" s="59">
        <f t="shared" si="121"/>
        <v>3.90265</v>
      </c>
      <c r="H1082" s="101"/>
      <c r="I1082" s="78"/>
      <c r="L1082" s="71"/>
      <c r="M1082" s="71"/>
      <c r="N1082" s="71"/>
      <c r="O1082" s="71"/>
      <c r="P1082" s="71"/>
      <c r="Q1082" s="71"/>
    </row>
    <row r="1083" spans="1:17" s="70" customFormat="1" ht="18.75" hidden="1" outlineLevel="1" x14ac:dyDescent="0.3">
      <c r="A1083" s="67">
        <f t="shared" si="117"/>
        <v>44390</v>
      </c>
      <c r="B1083" s="68">
        <v>5</v>
      </c>
      <c r="C1083" s="15">
        <f t="shared" si="118"/>
        <v>0.49843999999999999</v>
      </c>
      <c r="D1083" s="69">
        <f t="shared" si="119"/>
        <v>2.5300000000000001E-3</v>
      </c>
      <c r="E1083" s="61">
        <f t="shared" si="122"/>
        <v>2.56704</v>
      </c>
      <c r="F1083" s="63">
        <f t="shared" si="120"/>
        <v>0.91103000000000001</v>
      </c>
      <c r="G1083" s="59">
        <f t="shared" si="121"/>
        <v>3.9790400000000004</v>
      </c>
      <c r="H1083" s="101"/>
      <c r="I1083" s="78"/>
      <c r="L1083" s="71"/>
      <c r="M1083" s="71"/>
      <c r="N1083" s="71"/>
      <c r="O1083" s="71"/>
      <c r="P1083" s="71"/>
      <c r="Q1083" s="71"/>
    </row>
    <row r="1084" spans="1:17" s="70" customFormat="1" ht="18.75" hidden="1" outlineLevel="1" x14ac:dyDescent="0.3">
      <c r="A1084" s="67">
        <f t="shared" si="117"/>
        <v>44390</v>
      </c>
      <c r="B1084" s="68">
        <v>6</v>
      </c>
      <c r="C1084" s="15">
        <f t="shared" si="118"/>
        <v>0.49843999999999999</v>
      </c>
      <c r="D1084" s="69">
        <f t="shared" si="119"/>
        <v>2.5300000000000001E-3</v>
      </c>
      <c r="E1084" s="61">
        <f t="shared" si="122"/>
        <v>2.56704</v>
      </c>
      <c r="F1084" s="63">
        <f t="shared" si="120"/>
        <v>1.15743</v>
      </c>
      <c r="G1084" s="59">
        <f t="shared" si="121"/>
        <v>4.2254399999999999</v>
      </c>
      <c r="H1084" s="101"/>
      <c r="I1084" s="78"/>
      <c r="L1084" s="71"/>
      <c r="M1084" s="71"/>
      <c r="N1084" s="71"/>
      <c r="O1084" s="71"/>
      <c r="P1084" s="71"/>
      <c r="Q1084" s="71"/>
    </row>
    <row r="1085" spans="1:17" s="70" customFormat="1" ht="18.75" hidden="1" outlineLevel="1" x14ac:dyDescent="0.3">
      <c r="A1085" s="67">
        <f t="shared" si="117"/>
        <v>44390</v>
      </c>
      <c r="B1085" s="68">
        <v>7</v>
      </c>
      <c r="C1085" s="15">
        <f t="shared" si="118"/>
        <v>0.49843999999999999</v>
      </c>
      <c r="D1085" s="69">
        <f t="shared" si="119"/>
        <v>2.5300000000000001E-3</v>
      </c>
      <c r="E1085" s="61">
        <f t="shared" si="122"/>
        <v>2.56704</v>
      </c>
      <c r="F1085" s="63">
        <f t="shared" si="120"/>
        <v>1.5106900000000001</v>
      </c>
      <c r="G1085" s="59">
        <f t="shared" si="121"/>
        <v>4.5787000000000004</v>
      </c>
      <c r="H1085" s="101"/>
      <c r="I1085" s="78"/>
      <c r="L1085" s="71"/>
      <c r="M1085" s="71"/>
      <c r="N1085" s="71"/>
      <c r="O1085" s="71"/>
      <c r="P1085" s="71"/>
      <c r="Q1085" s="71"/>
    </row>
    <row r="1086" spans="1:17" s="70" customFormat="1" ht="18.75" hidden="1" outlineLevel="1" x14ac:dyDescent="0.3">
      <c r="A1086" s="67">
        <f t="shared" si="117"/>
        <v>44390</v>
      </c>
      <c r="B1086" s="68">
        <v>8</v>
      </c>
      <c r="C1086" s="15">
        <f t="shared" si="118"/>
        <v>0.49843999999999999</v>
      </c>
      <c r="D1086" s="69">
        <f t="shared" si="119"/>
        <v>2.5300000000000001E-3</v>
      </c>
      <c r="E1086" s="61">
        <f t="shared" si="122"/>
        <v>2.56704</v>
      </c>
      <c r="F1086" s="63">
        <f t="shared" si="120"/>
        <v>1.9575100000000001</v>
      </c>
      <c r="G1086" s="59">
        <f t="shared" si="121"/>
        <v>5.0255200000000002</v>
      </c>
      <c r="H1086" s="101"/>
      <c r="I1086" s="78"/>
      <c r="L1086" s="71"/>
      <c r="M1086" s="71"/>
      <c r="N1086" s="71"/>
      <c r="O1086" s="71"/>
      <c r="P1086" s="71"/>
      <c r="Q1086" s="71"/>
    </row>
    <row r="1087" spans="1:17" s="70" customFormat="1" ht="18.75" hidden="1" outlineLevel="1" x14ac:dyDescent="0.3">
      <c r="A1087" s="67">
        <f t="shared" si="117"/>
        <v>44390</v>
      </c>
      <c r="B1087" s="68">
        <v>9</v>
      </c>
      <c r="C1087" s="15">
        <f t="shared" si="118"/>
        <v>0.49843999999999999</v>
      </c>
      <c r="D1087" s="69">
        <f t="shared" si="119"/>
        <v>2.5300000000000001E-3</v>
      </c>
      <c r="E1087" s="61">
        <f t="shared" si="122"/>
        <v>2.56704</v>
      </c>
      <c r="F1087" s="63">
        <f t="shared" si="120"/>
        <v>2.0699299999999998</v>
      </c>
      <c r="G1087" s="59">
        <f t="shared" si="121"/>
        <v>5.1379400000000004</v>
      </c>
      <c r="H1087" s="101"/>
      <c r="I1087" s="78"/>
      <c r="L1087" s="71"/>
      <c r="M1087" s="71"/>
      <c r="N1087" s="71"/>
      <c r="O1087" s="71"/>
      <c r="P1087" s="71"/>
      <c r="Q1087" s="71"/>
    </row>
    <row r="1088" spans="1:17" s="70" customFormat="1" ht="18.75" hidden="1" outlineLevel="1" x14ac:dyDescent="0.3">
      <c r="A1088" s="67">
        <f t="shared" si="117"/>
        <v>44390</v>
      </c>
      <c r="B1088" s="68">
        <v>10</v>
      </c>
      <c r="C1088" s="15">
        <f t="shared" si="118"/>
        <v>0.49843999999999999</v>
      </c>
      <c r="D1088" s="69">
        <f t="shared" si="119"/>
        <v>2.5300000000000001E-3</v>
      </c>
      <c r="E1088" s="61">
        <f t="shared" si="122"/>
        <v>2.56704</v>
      </c>
      <c r="F1088" s="63">
        <f t="shared" si="120"/>
        <v>2.2524899999999999</v>
      </c>
      <c r="G1088" s="59">
        <f t="shared" si="121"/>
        <v>5.3205</v>
      </c>
      <c r="H1088" s="101"/>
      <c r="I1088" s="78"/>
      <c r="L1088" s="71"/>
      <c r="M1088" s="71"/>
      <c r="N1088" s="71"/>
      <c r="O1088" s="71"/>
      <c r="P1088" s="71"/>
      <c r="Q1088" s="71"/>
    </row>
    <row r="1089" spans="1:17" s="70" customFormat="1" ht="18.75" hidden="1" outlineLevel="1" x14ac:dyDescent="0.3">
      <c r="A1089" s="67">
        <f t="shared" si="117"/>
        <v>44390</v>
      </c>
      <c r="B1089" s="68">
        <v>11</v>
      </c>
      <c r="C1089" s="15">
        <f t="shared" si="118"/>
        <v>0.49843999999999999</v>
      </c>
      <c r="D1089" s="69">
        <f t="shared" si="119"/>
        <v>2.5300000000000001E-3</v>
      </c>
      <c r="E1089" s="61">
        <f t="shared" si="122"/>
        <v>2.56704</v>
      </c>
      <c r="F1089" s="63">
        <f t="shared" si="120"/>
        <v>2.35907</v>
      </c>
      <c r="G1089" s="59">
        <f t="shared" si="121"/>
        <v>5.4270800000000001</v>
      </c>
      <c r="H1089" s="101"/>
      <c r="I1089" s="78"/>
      <c r="L1089" s="71"/>
      <c r="M1089" s="71"/>
      <c r="N1089" s="71"/>
      <c r="O1089" s="71"/>
      <c r="P1089" s="71"/>
      <c r="Q1089" s="71"/>
    </row>
    <row r="1090" spans="1:17" s="70" customFormat="1" ht="18.75" hidden="1" outlineLevel="1" x14ac:dyDescent="0.3">
      <c r="A1090" s="67">
        <f t="shared" si="117"/>
        <v>44390</v>
      </c>
      <c r="B1090" s="68">
        <v>12</v>
      </c>
      <c r="C1090" s="15">
        <f t="shared" si="118"/>
        <v>0.49843999999999999</v>
      </c>
      <c r="D1090" s="69">
        <f t="shared" si="119"/>
        <v>2.5300000000000001E-3</v>
      </c>
      <c r="E1090" s="61">
        <f t="shared" si="122"/>
        <v>2.56704</v>
      </c>
      <c r="F1090" s="63">
        <f t="shared" si="120"/>
        <v>2.45932</v>
      </c>
      <c r="G1090" s="59">
        <f t="shared" si="121"/>
        <v>5.5273300000000001</v>
      </c>
      <c r="H1090" s="101"/>
      <c r="I1090" s="78"/>
      <c r="L1090" s="71"/>
      <c r="M1090" s="71"/>
      <c r="N1090" s="71"/>
      <c r="O1090" s="71"/>
      <c r="P1090" s="71"/>
      <c r="Q1090" s="71"/>
    </row>
    <row r="1091" spans="1:17" s="70" customFormat="1" ht="18.75" hidden="1" outlineLevel="1" x14ac:dyDescent="0.3">
      <c r="A1091" s="67">
        <f t="shared" si="117"/>
        <v>44390</v>
      </c>
      <c r="B1091" s="68">
        <v>13</v>
      </c>
      <c r="C1091" s="15">
        <f t="shared" si="118"/>
        <v>0.49843999999999999</v>
      </c>
      <c r="D1091" s="69">
        <f t="shared" si="119"/>
        <v>2.5300000000000001E-3</v>
      </c>
      <c r="E1091" s="61">
        <f t="shared" si="122"/>
        <v>2.56704</v>
      </c>
      <c r="F1091" s="63">
        <f t="shared" si="120"/>
        <v>2.4503699999999999</v>
      </c>
      <c r="G1091" s="59">
        <f t="shared" si="121"/>
        <v>5.5183800000000005</v>
      </c>
      <c r="H1091" s="101"/>
      <c r="I1091" s="78"/>
      <c r="L1091" s="71"/>
      <c r="M1091" s="71"/>
      <c r="N1091" s="71"/>
      <c r="O1091" s="71"/>
      <c r="P1091" s="71"/>
      <c r="Q1091" s="71"/>
    </row>
    <row r="1092" spans="1:17" s="70" customFormat="1" ht="18.75" hidden="1" outlineLevel="1" x14ac:dyDescent="0.3">
      <c r="A1092" s="67">
        <f t="shared" si="117"/>
        <v>44390</v>
      </c>
      <c r="B1092" s="68">
        <v>14</v>
      </c>
      <c r="C1092" s="15">
        <f t="shared" si="118"/>
        <v>0.49843999999999999</v>
      </c>
      <c r="D1092" s="69">
        <f t="shared" si="119"/>
        <v>2.5300000000000001E-3</v>
      </c>
      <c r="E1092" s="61">
        <f t="shared" si="122"/>
        <v>2.56704</v>
      </c>
      <c r="F1092" s="63">
        <f t="shared" si="120"/>
        <v>2.4756199999999997</v>
      </c>
      <c r="G1092" s="59">
        <f t="shared" si="121"/>
        <v>5.5436300000000003</v>
      </c>
      <c r="H1092" s="101"/>
      <c r="I1092" s="78"/>
      <c r="L1092" s="71"/>
      <c r="M1092" s="71"/>
      <c r="N1092" s="71"/>
      <c r="O1092" s="71"/>
      <c r="P1092" s="71"/>
      <c r="Q1092" s="71"/>
    </row>
    <row r="1093" spans="1:17" s="70" customFormat="1" ht="18.75" hidden="1" outlineLevel="1" x14ac:dyDescent="0.3">
      <c r="A1093" s="67">
        <f t="shared" si="117"/>
        <v>44390</v>
      </c>
      <c r="B1093" s="68">
        <v>15</v>
      </c>
      <c r="C1093" s="15">
        <f t="shared" si="118"/>
        <v>0.49843999999999999</v>
      </c>
      <c r="D1093" s="69">
        <f t="shared" si="119"/>
        <v>2.5300000000000001E-3</v>
      </c>
      <c r="E1093" s="61">
        <f t="shared" si="122"/>
        <v>2.56704</v>
      </c>
      <c r="F1093" s="63">
        <f t="shared" si="120"/>
        <v>2.48719</v>
      </c>
      <c r="G1093" s="59">
        <f t="shared" si="121"/>
        <v>5.5552000000000001</v>
      </c>
      <c r="H1093" s="101"/>
      <c r="I1093" s="78"/>
      <c r="L1093" s="71"/>
      <c r="M1093" s="71"/>
      <c r="N1093" s="71"/>
      <c r="O1093" s="71"/>
      <c r="P1093" s="71"/>
      <c r="Q1093" s="71"/>
    </row>
    <row r="1094" spans="1:17" s="70" customFormat="1" ht="18.75" hidden="1" outlineLevel="1" x14ac:dyDescent="0.3">
      <c r="A1094" s="67">
        <f t="shared" si="117"/>
        <v>44390</v>
      </c>
      <c r="B1094" s="68">
        <v>16</v>
      </c>
      <c r="C1094" s="15">
        <f t="shared" si="118"/>
        <v>0.49843999999999999</v>
      </c>
      <c r="D1094" s="69">
        <f t="shared" si="119"/>
        <v>2.5300000000000001E-3</v>
      </c>
      <c r="E1094" s="61">
        <f t="shared" si="122"/>
        <v>2.56704</v>
      </c>
      <c r="F1094" s="63">
        <f t="shared" si="120"/>
        <v>2.3847899999999997</v>
      </c>
      <c r="G1094" s="59">
        <f t="shared" si="121"/>
        <v>5.4527999999999999</v>
      </c>
      <c r="H1094" s="101"/>
      <c r="I1094" s="78"/>
      <c r="L1094" s="71"/>
      <c r="M1094" s="71"/>
      <c r="N1094" s="71"/>
      <c r="O1094" s="71"/>
      <c r="P1094" s="71"/>
      <c r="Q1094" s="71"/>
    </row>
    <row r="1095" spans="1:17" s="70" customFormat="1" ht="18.75" hidden="1" outlineLevel="1" x14ac:dyDescent="0.3">
      <c r="A1095" s="67">
        <f t="shared" si="117"/>
        <v>44390</v>
      </c>
      <c r="B1095" s="68">
        <v>17</v>
      </c>
      <c r="C1095" s="15">
        <f t="shared" si="118"/>
        <v>0.49843999999999999</v>
      </c>
      <c r="D1095" s="69">
        <f t="shared" si="119"/>
        <v>2.5300000000000001E-3</v>
      </c>
      <c r="E1095" s="61">
        <f t="shared" si="122"/>
        <v>2.56704</v>
      </c>
      <c r="F1095" s="63">
        <f t="shared" si="120"/>
        <v>2.3146900000000001</v>
      </c>
      <c r="G1095" s="59">
        <f t="shared" si="121"/>
        <v>5.3826999999999998</v>
      </c>
      <c r="H1095" s="101"/>
      <c r="I1095" s="78"/>
      <c r="L1095" s="71"/>
      <c r="M1095" s="71"/>
      <c r="N1095" s="71"/>
      <c r="O1095" s="71"/>
      <c r="P1095" s="71"/>
      <c r="Q1095" s="71"/>
    </row>
    <row r="1096" spans="1:17" s="70" customFormat="1" ht="18.75" hidden="1" outlineLevel="1" x14ac:dyDescent="0.3">
      <c r="A1096" s="67">
        <f t="shared" si="117"/>
        <v>44390</v>
      </c>
      <c r="B1096" s="68">
        <v>18</v>
      </c>
      <c r="C1096" s="15">
        <f t="shared" si="118"/>
        <v>0.49843999999999999</v>
      </c>
      <c r="D1096" s="69">
        <f t="shared" si="119"/>
        <v>2.5300000000000001E-3</v>
      </c>
      <c r="E1096" s="61">
        <f t="shared" si="122"/>
        <v>2.56704</v>
      </c>
      <c r="F1096" s="63">
        <f t="shared" si="120"/>
        <v>2.1944699999999999</v>
      </c>
      <c r="G1096" s="59">
        <f t="shared" si="121"/>
        <v>5.26248</v>
      </c>
      <c r="H1096" s="101"/>
      <c r="I1096" s="78"/>
      <c r="L1096" s="71"/>
      <c r="M1096" s="71"/>
      <c r="N1096" s="71"/>
      <c r="O1096" s="71"/>
      <c r="P1096" s="71"/>
      <c r="Q1096" s="71"/>
    </row>
    <row r="1097" spans="1:17" s="70" customFormat="1" ht="18.75" hidden="1" outlineLevel="1" x14ac:dyDescent="0.3">
      <c r="A1097" s="67">
        <f t="shared" si="117"/>
        <v>44390</v>
      </c>
      <c r="B1097" s="68">
        <v>19</v>
      </c>
      <c r="C1097" s="15">
        <f t="shared" si="118"/>
        <v>0.49843999999999999</v>
      </c>
      <c r="D1097" s="69">
        <f t="shared" si="119"/>
        <v>2.5300000000000001E-3</v>
      </c>
      <c r="E1097" s="61">
        <f t="shared" si="122"/>
        <v>2.56704</v>
      </c>
      <c r="F1097" s="63">
        <f t="shared" si="120"/>
        <v>2.1102399999999997</v>
      </c>
      <c r="G1097" s="59">
        <f t="shared" si="121"/>
        <v>5.1782500000000002</v>
      </c>
      <c r="H1097" s="101"/>
      <c r="I1097" s="78"/>
      <c r="L1097" s="71"/>
      <c r="M1097" s="71"/>
      <c r="N1097" s="71"/>
      <c r="O1097" s="71"/>
      <c r="P1097" s="71"/>
      <c r="Q1097" s="71"/>
    </row>
    <row r="1098" spans="1:17" s="70" customFormat="1" ht="18.75" hidden="1" outlineLevel="1" x14ac:dyDescent="0.3">
      <c r="A1098" s="67">
        <f t="shared" si="117"/>
        <v>44390</v>
      </c>
      <c r="B1098" s="68">
        <v>20</v>
      </c>
      <c r="C1098" s="15">
        <f t="shared" si="118"/>
        <v>0.49843999999999999</v>
      </c>
      <c r="D1098" s="69">
        <f t="shared" si="119"/>
        <v>2.5300000000000001E-3</v>
      </c>
      <c r="E1098" s="61">
        <f t="shared" si="122"/>
        <v>2.56704</v>
      </c>
      <c r="F1098" s="63">
        <f t="shared" si="120"/>
        <v>2.1845700000000003</v>
      </c>
      <c r="G1098" s="59">
        <f t="shared" si="121"/>
        <v>5.25258</v>
      </c>
      <c r="H1098" s="101"/>
      <c r="I1098" s="78"/>
      <c r="L1098" s="71"/>
      <c r="M1098" s="71"/>
      <c r="N1098" s="71"/>
      <c r="O1098" s="71"/>
      <c r="P1098" s="71"/>
      <c r="Q1098" s="71"/>
    </row>
    <row r="1099" spans="1:17" s="70" customFormat="1" ht="18.75" hidden="1" outlineLevel="1" x14ac:dyDescent="0.3">
      <c r="A1099" s="67">
        <f t="shared" si="117"/>
        <v>44390</v>
      </c>
      <c r="B1099" s="68">
        <v>21</v>
      </c>
      <c r="C1099" s="15">
        <f t="shared" si="118"/>
        <v>0.49843999999999999</v>
      </c>
      <c r="D1099" s="69">
        <f t="shared" si="119"/>
        <v>2.5300000000000001E-3</v>
      </c>
      <c r="E1099" s="61">
        <f t="shared" si="122"/>
        <v>2.56704</v>
      </c>
      <c r="F1099" s="63">
        <f t="shared" si="120"/>
        <v>2.2005700000000004</v>
      </c>
      <c r="G1099" s="59">
        <f t="shared" si="121"/>
        <v>5.26858</v>
      </c>
      <c r="H1099" s="101"/>
      <c r="I1099" s="78"/>
      <c r="L1099" s="71"/>
      <c r="M1099" s="71"/>
      <c r="N1099" s="71"/>
      <c r="O1099" s="71"/>
      <c r="P1099" s="71"/>
      <c r="Q1099" s="71"/>
    </row>
    <row r="1100" spans="1:17" s="70" customFormat="1" ht="18.75" hidden="1" outlineLevel="1" x14ac:dyDescent="0.3">
      <c r="A1100" s="67">
        <f t="shared" si="117"/>
        <v>44390</v>
      </c>
      <c r="B1100" s="68">
        <v>22</v>
      </c>
      <c r="C1100" s="15">
        <f t="shared" si="118"/>
        <v>0.49843999999999999</v>
      </c>
      <c r="D1100" s="69">
        <f t="shared" si="119"/>
        <v>2.5300000000000001E-3</v>
      </c>
      <c r="E1100" s="61">
        <f t="shared" si="122"/>
        <v>2.56704</v>
      </c>
      <c r="F1100" s="63">
        <f t="shared" si="120"/>
        <v>2.0591200000000001</v>
      </c>
      <c r="G1100" s="59">
        <f t="shared" si="121"/>
        <v>5.1271300000000002</v>
      </c>
      <c r="H1100" s="101"/>
      <c r="I1100" s="78"/>
      <c r="L1100" s="71"/>
      <c r="M1100" s="71"/>
      <c r="N1100" s="71"/>
      <c r="O1100" s="71"/>
      <c r="P1100" s="71"/>
      <c r="Q1100" s="71"/>
    </row>
    <row r="1101" spans="1:17" s="70" customFormat="1" ht="18.75" hidden="1" outlineLevel="1" x14ac:dyDescent="0.3">
      <c r="A1101" s="67">
        <f t="shared" si="117"/>
        <v>44390</v>
      </c>
      <c r="B1101" s="68">
        <v>23</v>
      </c>
      <c r="C1101" s="15">
        <f t="shared" si="118"/>
        <v>0.49843999999999999</v>
      </c>
      <c r="D1101" s="69">
        <f t="shared" si="119"/>
        <v>2.5300000000000001E-3</v>
      </c>
      <c r="E1101" s="61">
        <f t="shared" si="122"/>
        <v>2.56704</v>
      </c>
      <c r="F1101" s="63">
        <f t="shared" si="120"/>
        <v>1.8015399999999999</v>
      </c>
      <c r="G1101" s="59">
        <f t="shared" si="121"/>
        <v>4.8695500000000003</v>
      </c>
      <c r="H1101" s="101"/>
      <c r="I1101" s="78"/>
      <c r="L1101" s="71"/>
      <c r="M1101" s="71"/>
      <c r="N1101" s="71"/>
      <c r="O1101" s="71"/>
      <c r="P1101" s="71"/>
      <c r="Q1101" s="71"/>
    </row>
    <row r="1102" spans="1:17" s="70" customFormat="1" ht="18.75" hidden="1" outlineLevel="1" x14ac:dyDescent="0.3">
      <c r="A1102" s="67">
        <f t="shared" si="117"/>
        <v>44391</v>
      </c>
      <c r="B1102" s="68">
        <v>0</v>
      </c>
      <c r="C1102" s="15">
        <f t="shared" si="118"/>
        <v>0.49843999999999999</v>
      </c>
      <c r="D1102" s="69">
        <f t="shared" si="119"/>
        <v>2.5300000000000001E-3</v>
      </c>
      <c r="E1102" s="61">
        <f t="shared" si="122"/>
        <v>2.56704</v>
      </c>
      <c r="F1102" s="63">
        <f t="shared" si="120"/>
        <v>1.3101800000000001</v>
      </c>
      <c r="G1102" s="59">
        <f t="shared" si="121"/>
        <v>4.37819</v>
      </c>
      <c r="H1102" s="101"/>
      <c r="I1102" s="78"/>
      <c r="L1102" s="71"/>
      <c r="M1102" s="71"/>
      <c r="N1102" s="71"/>
      <c r="O1102" s="71"/>
      <c r="P1102" s="71"/>
      <c r="Q1102" s="71"/>
    </row>
    <row r="1103" spans="1:17" s="70" customFormat="1" ht="18.75" hidden="1" outlineLevel="1" x14ac:dyDescent="0.3">
      <c r="A1103" s="67">
        <f t="shared" si="117"/>
        <v>44391</v>
      </c>
      <c r="B1103" s="68">
        <v>1</v>
      </c>
      <c r="C1103" s="15">
        <f t="shared" si="118"/>
        <v>0.49843999999999999</v>
      </c>
      <c r="D1103" s="69">
        <f t="shared" si="119"/>
        <v>2.5300000000000001E-3</v>
      </c>
      <c r="E1103" s="61">
        <f t="shared" si="122"/>
        <v>2.56704</v>
      </c>
      <c r="F1103" s="63">
        <f t="shared" si="120"/>
        <v>1.16208</v>
      </c>
      <c r="G1103" s="59">
        <f t="shared" si="121"/>
        <v>4.2300900000000006</v>
      </c>
      <c r="H1103" s="101"/>
      <c r="I1103" s="78"/>
      <c r="L1103" s="71"/>
      <c r="M1103" s="71"/>
      <c r="N1103" s="71"/>
      <c r="O1103" s="71"/>
      <c r="P1103" s="71"/>
      <c r="Q1103" s="71"/>
    </row>
    <row r="1104" spans="1:17" s="70" customFormat="1" ht="18.75" hidden="1" outlineLevel="1" x14ac:dyDescent="0.3">
      <c r="A1104" s="67">
        <f t="shared" si="117"/>
        <v>44391</v>
      </c>
      <c r="B1104" s="68">
        <v>2</v>
      </c>
      <c r="C1104" s="15">
        <f t="shared" si="118"/>
        <v>0.49843999999999999</v>
      </c>
      <c r="D1104" s="69">
        <f t="shared" si="119"/>
        <v>2.5300000000000001E-3</v>
      </c>
      <c r="E1104" s="61">
        <f t="shared" si="122"/>
        <v>2.56704</v>
      </c>
      <c r="F1104" s="63">
        <f t="shared" si="120"/>
        <v>0.99902000000000002</v>
      </c>
      <c r="G1104" s="59">
        <f t="shared" si="121"/>
        <v>4.0670299999999999</v>
      </c>
      <c r="H1104" s="101"/>
      <c r="I1104" s="78"/>
      <c r="L1104" s="71"/>
      <c r="M1104" s="71"/>
      <c r="N1104" s="71"/>
      <c r="O1104" s="71"/>
      <c r="P1104" s="71"/>
      <c r="Q1104" s="71"/>
    </row>
    <row r="1105" spans="1:17" s="70" customFormat="1" ht="18.75" hidden="1" outlineLevel="1" x14ac:dyDescent="0.3">
      <c r="A1105" s="67">
        <f t="shared" si="117"/>
        <v>44391</v>
      </c>
      <c r="B1105" s="68">
        <v>3</v>
      </c>
      <c r="C1105" s="15">
        <f t="shared" si="118"/>
        <v>0.49843999999999999</v>
      </c>
      <c r="D1105" s="69">
        <f t="shared" si="119"/>
        <v>2.5300000000000001E-3</v>
      </c>
      <c r="E1105" s="61">
        <f t="shared" si="122"/>
        <v>2.56704</v>
      </c>
      <c r="F1105" s="63">
        <f t="shared" si="120"/>
        <v>0.93040999999999996</v>
      </c>
      <c r="G1105" s="59">
        <f t="shared" si="121"/>
        <v>3.9984200000000003</v>
      </c>
      <c r="H1105" s="101"/>
      <c r="I1105" s="78"/>
      <c r="L1105" s="71"/>
      <c r="M1105" s="71"/>
      <c r="N1105" s="71"/>
      <c r="O1105" s="71"/>
      <c r="P1105" s="71"/>
      <c r="Q1105" s="71"/>
    </row>
    <row r="1106" spans="1:17" s="70" customFormat="1" ht="18.75" hidden="1" outlineLevel="1" x14ac:dyDescent="0.3">
      <c r="A1106" s="67">
        <f t="shared" si="117"/>
        <v>44391</v>
      </c>
      <c r="B1106" s="68">
        <v>4</v>
      </c>
      <c r="C1106" s="15">
        <f t="shared" si="118"/>
        <v>0.49843999999999999</v>
      </c>
      <c r="D1106" s="69">
        <f t="shared" si="119"/>
        <v>2.5300000000000001E-3</v>
      </c>
      <c r="E1106" s="61">
        <f t="shared" si="122"/>
        <v>2.56704</v>
      </c>
      <c r="F1106" s="63">
        <f t="shared" si="120"/>
        <v>0.89019999999999999</v>
      </c>
      <c r="G1106" s="59">
        <f t="shared" si="121"/>
        <v>3.9582100000000002</v>
      </c>
      <c r="H1106" s="101"/>
      <c r="I1106" s="78"/>
      <c r="L1106" s="71"/>
      <c r="M1106" s="71"/>
      <c r="N1106" s="71"/>
      <c r="O1106" s="71"/>
      <c r="P1106" s="71"/>
      <c r="Q1106" s="71"/>
    </row>
    <row r="1107" spans="1:17" s="70" customFormat="1" ht="18.75" hidden="1" outlineLevel="1" x14ac:dyDescent="0.3">
      <c r="A1107" s="67">
        <f t="shared" si="117"/>
        <v>44391</v>
      </c>
      <c r="B1107" s="68">
        <v>5</v>
      </c>
      <c r="C1107" s="15">
        <f t="shared" si="118"/>
        <v>0.49843999999999999</v>
      </c>
      <c r="D1107" s="69">
        <f t="shared" si="119"/>
        <v>2.5300000000000001E-3</v>
      </c>
      <c r="E1107" s="61">
        <f t="shared" si="122"/>
        <v>2.56704</v>
      </c>
      <c r="F1107" s="63">
        <f t="shared" si="120"/>
        <v>0.96487999999999996</v>
      </c>
      <c r="G1107" s="59">
        <f t="shared" si="121"/>
        <v>4.0328900000000001</v>
      </c>
      <c r="H1107" s="101"/>
      <c r="I1107" s="78"/>
      <c r="L1107" s="71"/>
      <c r="M1107" s="71"/>
      <c r="N1107" s="71"/>
      <c r="O1107" s="71"/>
      <c r="P1107" s="71"/>
      <c r="Q1107" s="71"/>
    </row>
    <row r="1108" spans="1:17" s="70" customFormat="1" ht="18.75" hidden="1" outlineLevel="1" x14ac:dyDescent="0.3">
      <c r="A1108" s="67">
        <f t="shared" si="117"/>
        <v>44391</v>
      </c>
      <c r="B1108" s="68">
        <v>6</v>
      </c>
      <c r="C1108" s="15">
        <f t="shared" si="118"/>
        <v>0.49843999999999999</v>
      </c>
      <c r="D1108" s="69">
        <f t="shared" si="119"/>
        <v>2.5300000000000001E-3</v>
      </c>
      <c r="E1108" s="61">
        <f t="shared" si="122"/>
        <v>2.56704</v>
      </c>
      <c r="F1108" s="63">
        <f t="shared" si="120"/>
        <v>1.3213299999999999</v>
      </c>
      <c r="G1108" s="59">
        <f t="shared" si="121"/>
        <v>4.3893399999999998</v>
      </c>
      <c r="H1108" s="101"/>
      <c r="I1108" s="78"/>
      <c r="L1108" s="71"/>
      <c r="M1108" s="71"/>
      <c r="N1108" s="71"/>
      <c r="O1108" s="71"/>
      <c r="P1108" s="71"/>
      <c r="Q1108" s="71"/>
    </row>
    <row r="1109" spans="1:17" s="70" customFormat="1" ht="18.75" hidden="1" outlineLevel="1" x14ac:dyDescent="0.3">
      <c r="A1109" s="67">
        <f t="shared" si="117"/>
        <v>44391</v>
      </c>
      <c r="B1109" s="68">
        <v>7</v>
      </c>
      <c r="C1109" s="15">
        <f t="shared" si="118"/>
        <v>0.49843999999999999</v>
      </c>
      <c r="D1109" s="69">
        <f t="shared" si="119"/>
        <v>2.5300000000000001E-3</v>
      </c>
      <c r="E1109" s="61">
        <f t="shared" si="122"/>
        <v>2.56704</v>
      </c>
      <c r="F1109" s="63">
        <f t="shared" si="120"/>
        <v>1.52996</v>
      </c>
      <c r="G1109" s="59">
        <f t="shared" si="121"/>
        <v>4.5979700000000001</v>
      </c>
      <c r="H1109" s="101"/>
      <c r="I1109" s="78"/>
      <c r="L1109" s="71"/>
      <c r="M1109" s="71"/>
      <c r="N1109" s="71"/>
      <c r="O1109" s="71"/>
      <c r="P1109" s="71"/>
      <c r="Q1109" s="71"/>
    </row>
    <row r="1110" spans="1:17" s="70" customFormat="1" ht="18.75" hidden="1" outlineLevel="1" x14ac:dyDescent="0.3">
      <c r="A1110" s="67">
        <f t="shared" si="117"/>
        <v>44391</v>
      </c>
      <c r="B1110" s="68">
        <v>8</v>
      </c>
      <c r="C1110" s="15">
        <f t="shared" si="118"/>
        <v>0.49843999999999999</v>
      </c>
      <c r="D1110" s="69">
        <f t="shared" si="119"/>
        <v>2.5300000000000001E-3</v>
      </c>
      <c r="E1110" s="61">
        <f t="shared" si="122"/>
        <v>2.56704</v>
      </c>
      <c r="F1110" s="63">
        <f t="shared" si="120"/>
        <v>1.95756</v>
      </c>
      <c r="G1110" s="59">
        <f t="shared" si="121"/>
        <v>5.0255700000000001</v>
      </c>
      <c r="H1110" s="101"/>
      <c r="I1110" s="78"/>
      <c r="L1110" s="71"/>
      <c r="M1110" s="71"/>
      <c r="N1110" s="71"/>
      <c r="O1110" s="71"/>
      <c r="P1110" s="71"/>
      <c r="Q1110" s="71"/>
    </row>
    <row r="1111" spans="1:17" s="70" customFormat="1" ht="18.75" hidden="1" outlineLevel="1" x14ac:dyDescent="0.3">
      <c r="A1111" s="67">
        <f t="shared" ref="A1111:A1174" si="123">A366</f>
        <v>44391</v>
      </c>
      <c r="B1111" s="68">
        <v>9</v>
      </c>
      <c r="C1111" s="15">
        <f t="shared" ref="C1111:C1174" si="124">$C$9</f>
        <v>0.49843999999999999</v>
      </c>
      <c r="D1111" s="69">
        <f t="shared" ref="D1111:D1174" si="125">$D$9</f>
        <v>2.5300000000000001E-3</v>
      </c>
      <c r="E1111" s="61">
        <f t="shared" si="122"/>
        <v>2.56704</v>
      </c>
      <c r="F1111" s="63">
        <f t="shared" ref="F1111:F1174" si="126">F366</f>
        <v>2.0772699999999999</v>
      </c>
      <c r="G1111" s="59">
        <f t="shared" ref="G1111:G1174" si="127">SUM(C1111:F1111)</f>
        <v>5.1452799999999996</v>
      </c>
      <c r="H1111" s="101"/>
      <c r="I1111" s="78"/>
      <c r="L1111" s="71"/>
      <c r="M1111" s="71"/>
      <c r="N1111" s="71"/>
      <c r="O1111" s="71"/>
      <c r="P1111" s="71"/>
      <c r="Q1111" s="71"/>
    </row>
    <row r="1112" spans="1:17" s="70" customFormat="1" ht="18.75" hidden="1" outlineLevel="1" x14ac:dyDescent="0.3">
      <c r="A1112" s="67">
        <f t="shared" si="123"/>
        <v>44391</v>
      </c>
      <c r="B1112" s="68">
        <v>10</v>
      </c>
      <c r="C1112" s="15">
        <f t="shared" si="124"/>
        <v>0.49843999999999999</v>
      </c>
      <c r="D1112" s="69">
        <f t="shared" si="125"/>
        <v>2.5300000000000001E-3</v>
      </c>
      <c r="E1112" s="61">
        <f t="shared" si="122"/>
        <v>2.56704</v>
      </c>
      <c r="F1112" s="63">
        <f t="shared" si="126"/>
        <v>2.2759800000000001</v>
      </c>
      <c r="G1112" s="59">
        <f t="shared" si="127"/>
        <v>5.3439899999999998</v>
      </c>
      <c r="H1112" s="101"/>
      <c r="I1112" s="78"/>
      <c r="L1112" s="71"/>
      <c r="M1112" s="71"/>
      <c r="N1112" s="71"/>
      <c r="O1112" s="71"/>
      <c r="P1112" s="71"/>
      <c r="Q1112" s="71"/>
    </row>
    <row r="1113" spans="1:17" s="70" customFormat="1" ht="18.75" hidden="1" outlineLevel="1" x14ac:dyDescent="0.3">
      <c r="A1113" s="67">
        <f t="shared" si="123"/>
        <v>44391</v>
      </c>
      <c r="B1113" s="68">
        <v>11</v>
      </c>
      <c r="C1113" s="15">
        <f t="shared" si="124"/>
        <v>0.49843999999999999</v>
      </c>
      <c r="D1113" s="69">
        <f t="shared" si="125"/>
        <v>2.5300000000000001E-3</v>
      </c>
      <c r="E1113" s="61">
        <f t="shared" ref="E1113:E1176" si="128">E1112</f>
        <v>2.56704</v>
      </c>
      <c r="F1113" s="63">
        <f t="shared" si="126"/>
        <v>2.4242699999999999</v>
      </c>
      <c r="G1113" s="59">
        <f t="shared" si="127"/>
        <v>5.4922800000000001</v>
      </c>
      <c r="H1113" s="101"/>
      <c r="I1113" s="78"/>
      <c r="L1113" s="71"/>
      <c r="M1113" s="71"/>
      <c r="N1113" s="71"/>
      <c r="O1113" s="71"/>
      <c r="P1113" s="71"/>
      <c r="Q1113" s="71"/>
    </row>
    <row r="1114" spans="1:17" s="70" customFormat="1" ht="18.75" hidden="1" outlineLevel="1" x14ac:dyDescent="0.3">
      <c r="A1114" s="67">
        <f t="shared" si="123"/>
        <v>44391</v>
      </c>
      <c r="B1114" s="68">
        <v>12</v>
      </c>
      <c r="C1114" s="15">
        <f t="shared" si="124"/>
        <v>0.49843999999999999</v>
      </c>
      <c r="D1114" s="69">
        <f t="shared" si="125"/>
        <v>2.5300000000000001E-3</v>
      </c>
      <c r="E1114" s="61">
        <f t="shared" si="128"/>
        <v>2.56704</v>
      </c>
      <c r="F1114" s="63">
        <f t="shared" si="126"/>
        <v>2.4586999999999999</v>
      </c>
      <c r="G1114" s="59">
        <f t="shared" si="127"/>
        <v>5.5267099999999996</v>
      </c>
      <c r="H1114" s="101"/>
      <c r="I1114" s="78"/>
      <c r="L1114" s="71"/>
      <c r="M1114" s="71"/>
      <c r="N1114" s="71"/>
      <c r="O1114" s="71"/>
      <c r="P1114" s="71"/>
      <c r="Q1114" s="71"/>
    </row>
    <row r="1115" spans="1:17" s="70" customFormat="1" ht="18.75" hidden="1" outlineLevel="1" x14ac:dyDescent="0.3">
      <c r="A1115" s="67">
        <f t="shared" si="123"/>
        <v>44391</v>
      </c>
      <c r="B1115" s="68">
        <v>13</v>
      </c>
      <c r="C1115" s="15">
        <f t="shared" si="124"/>
        <v>0.49843999999999999</v>
      </c>
      <c r="D1115" s="69">
        <f t="shared" si="125"/>
        <v>2.5300000000000001E-3</v>
      </c>
      <c r="E1115" s="61">
        <f t="shared" si="128"/>
        <v>2.56704</v>
      </c>
      <c r="F1115" s="63">
        <f t="shared" si="126"/>
        <v>2.4098099999999998</v>
      </c>
      <c r="G1115" s="59">
        <f t="shared" si="127"/>
        <v>5.4778199999999995</v>
      </c>
      <c r="H1115" s="101"/>
      <c r="I1115" s="78"/>
      <c r="L1115" s="71"/>
      <c r="M1115" s="71"/>
      <c r="N1115" s="71"/>
      <c r="O1115" s="71"/>
      <c r="P1115" s="71"/>
      <c r="Q1115" s="71"/>
    </row>
    <row r="1116" spans="1:17" s="70" customFormat="1" ht="18.75" hidden="1" outlineLevel="1" x14ac:dyDescent="0.3">
      <c r="A1116" s="67">
        <f t="shared" si="123"/>
        <v>44391</v>
      </c>
      <c r="B1116" s="68">
        <v>14</v>
      </c>
      <c r="C1116" s="15">
        <f t="shared" si="124"/>
        <v>0.49843999999999999</v>
      </c>
      <c r="D1116" s="69">
        <f t="shared" si="125"/>
        <v>2.5300000000000001E-3</v>
      </c>
      <c r="E1116" s="61">
        <f t="shared" si="128"/>
        <v>2.56704</v>
      </c>
      <c r="F1116" s="63">
        <f t="shared" si="126"/>
        <v>2.4075100000000003</v>
      </c>
      <c r="G1116" s="59">
        <f t="shared" si="127"/>
        <v>5.4755200000000004</v>
      </c>
      <c r="H1116" s="101"/>
      <c r="I1116" s="78"/>
      <c r="L1116" s="71"/>
      <c r="M1116" s="71"/>
      <c r="N1116" s="71"/>
      <c r="O1116" s="71"/>
      <c r="P1116" s="71"/>
      <c r="Q1116" s="71"/>
    </row>
    <row r="1117" spans="1:17" s="70" customFormat="1" ht="18.75" hidden="1" outlineLevel="1" x14ac:dyDescent="0.3">
      <c r="A1117" s="67">
        <f t="shared" si="123"/>
        <v>44391</v>
      </c>
      <c r="B1117" s="68">
        <v>15</v>
      </c>
      <c r="C1117" s="15">
        <f t="shared" si="124"/>
        <v>0.49843999999999999</v>
      </c>
      <c r="D1117" s="69">
        <f t="shared" si="125"/>
        <v>2.5300000000000001E-3</v>
      </c>
      <c r="E1117" s="61">
        <f t="shared" si="128"/>
        <v>2.56704</v>
      </c>
      <c r="F1117" s="63">
        <f t="shared" si="126"/>
        <v>2.4055300000000002</v>
      </c>
      <c r="G1117" s="59">
        <f t="shared" si="127"/>
        <v>5.4735399999999998</v>
      </c>
      <c r="H1117" s="101"/>
      <c r="I1117" s="78"/>
      <c r="L1117" s="71"/>
      <c r="M1117" s="71"/>
      <c r="N1117" s="71"/>
      <c r="O1117" s="71"/>
      <c r="P1117" s="71"/>
      <c r="Q1117" s="71"/>
    </row>
    <row r="1118" spans="1:17" s="70" customFormat="1" ht="18.75" hidden="1" outlineLevel="1" x14ac:dyDescent="0.3">
      <c r="A1118" s="67">
        <f t="shared" si="123"/>
        <v>44391</v>
      </c>
      <c r="B1118" s="68">
        <v>16</v>
      </c>
      <c r="C1118" s="15">
        <f t="shared" si="124"/>
        <v>0.49843999999999999</v>
      </c>
      <c r="D1118" s="69">
        <f t="shared" si="125"/>
        <v>2.5300000000000001E-3</v>
      </c>
      <c r="E1118" s="61">
        <f t="shared" si="128"/>
        <v>2.56704</v>
      </c>
      <c r="F1118" s="63">
        <f t="shared" si="126"/>
        <v>2.4060000000000001</v>
      </c>
      <c r="G1118" s="59">
        <f t="shared" si="127"/>
        <v>5.4740099999999998</v>
      </c>
      <c r="H1118" s="101"/>
      <c r="I1118" s="78"/>
      <c r="L1118" s="71"/>
      <c r="M1118" s="71"/>
      <c r="N1118" s="71"/>
      <c r="O1118" s="71"/>
      <c r="P1118" s="71"/>
      <c r="Q1118" s="71"/>
    </row>
    <row r="1119" spans="1:17" s="70" customFormat="1" ht="18.75" hidden="1" outlineLevel="1" x14ac:dyDescent="0.3">
      <c r="A1119" s="67">
        <f t="shared" si="123"/>
        <v>44391</v>
      </c>
      <c r="B1119" s="68">
        <v>17</v>
      </c>
      <c r="C1119" s="15">
        <f t="shared" si="124"/>
        <v>0.49843999999999999</v>
      </c>
      <c r="D1119" s="69">
        <f t="shared" si="125"/>
        <v>2.5300000000000001E-3</v>
      </c>
      <c r="E1119" s="61">
        <f t="shared" si="128"/>
        <v>2.56704</v>
      </c>
      <c r="F1119" s="63">
        <f t="shared" si="126"/>
        <v>2.4455300000000002</v>
      </c>
      <c r="G1119" s="59">
        <f t="shared" si="127"/>
        <v>5.5135400000000008</v>
      </c>
      <c r="H1119" s="101"/>
      <c r="I1119" s="78"/>
      <c r="L1119" s="71"/>
      <c r="M1119" s="71"/>
      <c r="N1119" s="71"/>
      <c r="O1119" s="71"/>
      <c r="P1119" s="71"/>
      <c r="Q1119" s="71"/>
    </row>
    <row r="1120" spans="1:17" s="70" customFormat="1" ht="18.75" hidden="1" outlineLevel="1" x14ac:dyDescent="0.3">
      <c r="A1120" s="67">
        <f t="shared" si="123"/>
        <v>44391</v>
      </c>
      <c r="B1120" s="68">
        <v>18</v>
      </c>
      <c r="C1120" s="15">
        <f t="shared" si="124"/>
        <v>0.49843999999999999</v>
      </c>
      <c r="D1120" s="69">
        <f t="shared" si="125"/>
        <v>2.5300000000000001E-3</v>
      </c>
      <c r="E1120" s="61">
        <f t="shared" si="128"/>
        <v>2.56704</v>
      </c>
      <c r="F1120" s="63">
        <f t="shared" si="126"/>
        <v>2.2470300000000001</v>
      </c>
      <c r="G1120" s="59">
        <f t="shared" si="127"/>
        <v>5.3150399999999998</v>
      </c>
      <c r="H1120" s="101"/>
      <c r="I1120" s="78"/>
      <c r="L1120" s="71"/>
      <c r="M1120" s="71"/>
      <c r="N1120" s="71"/>
      <c r="O1120" s="71"/>
      <c r="P1120" s="71"/>
      <c r="Q1120" s="71"/>
    </row>
    <row r="1121" spans="1:17" s="70" customFormat="1" ht="18.75" hidden="1" outlineLevel="1" x14ac:dyDescent="0.3">
      <c r="A1121" s="67">
        <f t="shared" si="123"/>
        <v>44391</v>
      </c>
      <c r="B1121" s="68">
        <v>19</v>
      </c>
      <c r="C1121" s="15">
        <f t="shared" si="124"/>
        <v>0.49843999999999999</v>
      </c>
      <c r="D1121" s="69">
        <f t="shared" si="125"/>
        <v>2.5300000000000001E-3</v>
      </c>
      <c r="E1121" s="61">
        <f t="shared" si="128"/>
        <v>2.56704</v>
      </c>
      <c r="F1121" s="63">
        <f t="shared" si="126"/>
        <v>2.11605</v>
      </c>
      <c r="G1121" s="59">
        <f t="shared" si="127"/>
        <v>5.1840600000000006</v>
      </c>
      <c r="H1121" s="101"/>
      <c r="I1121" s="78"/>
      <c r="L1121" s="71"/>
      <c r="M1121" s="71"/>
      <c r="N1121" s="71"/>
      <c r="O1121" s="71"/>
      <c r="P1121" s="71"/>
      <c r="Q1121" s="71"/>
    </row>
    <row r="1122" spans="1:17" s="70" customFormat="1" ht="18.75" hidden="1" outlineLevel="1" x14ac:dyDescent="0.3">
      <c r="A1122" s="67">
        <f t="shared" si="123"/>
        <v>44391</v>
      </c>
      <c r="B1122" s="68">
        <v>20</v>
      </c>
      <c r="C1122" s="15">
        <f t="shared" si="124"/>
        <v>0.49843999999999999</v>
      </c>
      <c r="D1122" s="69">
        <f t="shared" si="125"/>
        <v>2.5300000000000001E-3</v>
      </c>
      <c r="E1122" s="61">
        <f t="shared" si="128"/>
        <v>2.56704</v>
      </c>
      <c r="F1122" s="63">
        <f t="shared" si="126"/>
        <v>2.1164899999999998</v>
      </c>
      <c r="G1122" s="59">
        <f t="shared" si="127"/>
        <v>5.1844999999999999</v>
      </c>
      <c r="H1122" s="101"/>
      <c r="I1122" s="78"/>
      <c r="L1122" s="71"/>
      <c r="M1122" s="71"/>
      <c r="N1122" s="71"/>
      <c r="O1122" s="71"/>
      <c r="P1122" s="71"/>
      <c r="Q1122" s="71"/>
    </row>
    <row r="1123" spans="1:17" s="70" customFormat="1" ht="18.75" hidden="1" outlineLevel="1" x14ac:dyDescent="0.3">
      <c r="A1123" s="67">
        <f t="shared" si="123"/>
        <v>44391</v>
      </c>
      <c r="B1123" s="68">
        <v>21</v>
      </c>
      <c r="C1123" s="15">
        <f t="shared" si="124"/>
        <v>0.49843999999999999</v>
      </c>
      <c r="D1123" s="69">
        <f t="shared" si="125"/>
        <v>2.5300000000000001E-3</v>
      </c>
      <c r="E1123" s="61">
        <f t="shared" si="128"/>
        <v>2.56704</v>
      </c>
      <c r="F1123" s="63">
        <f t="shared" si="126"/>
        <v>2.1006499999999999</v>
      </c>
      <c r="G1123" s="59">
        <f t="shared" si="127"/>
        <v>5.16866</v>
      </c>
      <c r="H1123" s="101"/>
      <c r="I1123" s="78"/>
      <c r="L1123" s="71"/>
      <c r="M1123" s="71"/>
      <c r="N1123" s="71"/>
      <c r="O1123" s="71"/>
      <c r="P1123" s="71"/>
      <c r="Q1123" s="71"/>
    </row>
    <row r="1124" spans="1:17" s="70" customFormat="1" ht="18.75" hidden="1" outlineLevel="1" x14ac:dyDescent="0.3">
      <c r="A1124" s="67">
        <f t="shared" si="123"/>
        <v>44391</v>
      </c>
      <c r="B1124" s="68">
        <v>22</v>
      </c>
      <c r="C1124" s="15">
        <f t="shared" si="124"/>
        <v>0.49843999999999999</v>
      </c>
      <c r="D1124" s="69">
        <f t="shared" si="125"/>
        <v>2.5300000000000001E-3</v>
      </c>
      <c r="E1124" s="61">
        <f t="shared" si="128"/>
        <v>2.56704</v>
      </c>
      <c r="F1124" s="63">
        <f t="shared" si="126"/>
        <v>2.03396</v>
      </c>
      <c r="G1124" s="59">
        <f t="shared" si="127"/>
        <v>5.1019699999999997</v>
      </c>
      <c r="H1124" s="101"/>
      <c r="I1124" s="78"/>
      <c r="L1124" s="71"/>
      <c r="M1124" s="71"/>
      <c r="N1124" s="71"/>
      <c r="O1124" s="71"/>
      <c r="P1124" s="71"/>
      <c r="Q1124" s="71"/>
    </row>
    <row r="1125" spans="1:17" s="70" customFormat="1" ht="18.75" hidden="1" outlineLevel="1" x14ac:dyDescent="0.3">
      <c r="A1125" s="67">
        <f t="shared" si="123"/>
        <v>44391</v>
      </c>
      <c r="B1125" s="68">
        <v>23</v>
      </c>
      <c r="C1125" s="15">
        <f t="shared" si="124"/>
        <v>0.49843999999999999</v>
      </c>
      <c r="D1125" s="69">
        <f t="shared" si="125"/>
        <v>2.5300000000000001E-3</v>
      </c>
      <c r="E1125" s="61">
        <f t="shared" si="128"/>
        <v>2.56704</v>
      </c>
      <c r="F1125" s="63">
        <f t="shared" si="126"/>
        <v>1.72075</v>
      </c>
      <c r="G1125" s="59">
        <f t="shared" si="127"/>
        <v>4.7887599999999999</v>
      </c>
      <c r="H1125" s="101"/>
      <c r="I1125" s="78"/>
      <c r="L1125" s="71"/>
      <c r="M1125" s="71"/>
      <c r="N1125" s="71"/>
      <c r="O1125" s="71"/>
      <c r="P1125" s="71"/>
      <c r="Q1125" s="71"/>
    </row>
    <row r="1126" spans="1:17" s="70" customFormat="1" ht="18.75" hidden="1" outlineLevel="1" x14ac:dyDescent="0.3">
      <c r="A1126" s="67">
        <f t="shared" si="123"/>
        <v>44392</v>
      </c>
      <c r="B1126" s="68">
        <v>0</v>
      </c>
      <c r="C1126" s="15">
        <f t="shared" si="124"/>
        <v>0.49843999999999999</v>
      </c>
      <c r="D1126" s="69">
        <f t="shared" si="125"/>
        <v>2.5300000000000001E-3</v>
      </c>
      <c r="E1126" s="61">
        <f t="shared" si="128"/>
        <v>2.56704</v>
      </c>
      <c r="F1126" s="63">
        <f t="shared" si="126"/>
        <v>1.32741</v>
      </c>
      <c r="G1126" s="59">
        <f t="shared" si="127"/>
        <v>4.3954199999999997</v>
      </c>
      <c r="H1126" s="101"/>
      <c r="I1126" s="78"/>
      <c r="L1126" s="71"/>
      <c r="M1126" s="71"/>
      <c r="N1126" s="71"/>
      <c r="O1126" s="71"/>
      <c r="P1126" s="71"/>
      <c r="Q1126" s="71"/>
    </row>
    <row r="1127" spans="1:17" s="70" customFormat="1" ht="18.75" hidden="1" outlineLevel="1" x14ac:dyDescent="0.3">
      <c r="A1127" s="67">
        <f t="shared" si="123"/>
        <v>44392</v>
      </c>
      <c r="B1127" s="68">
        <v>1</v>
      </c>
      <c r="C1127" s="15">
        <f t="shared" si="124"/>
        <v>0.49843999999999999</v>
      </c>
      <c r="D1127" s="69">
        <f t="shared" si="125"/>
        <v>2.5300000000000001E-3</v>
      </c>
      <c r="E1127" s="61">
        <f t="shared" si="128"/>
        <v>2.56704</v>
      </c>
      <c r="F1127" s="63">
        <f t="shared" si="126"/>
        <v>1.16256</v>
      </c>
      <c r="G1127" s="59">
        <f t="shared" si="127"/>
        <v>4.2305700000000002</v>
      </c>
      <c r="H1127" s="101"/>
      <c r="I1127" s="78"/>
      <c r="L1127" s="71"/>
      <c r="M1127" s="71"/>
      <c r="N1127" s="71"/>
      <c r="O1127" s="71"/>
      <c r="P1127" s="71"/>
      <c r="Q1127" s="71"/>
    </row>
    <row r="1128" spans="1:17" s="70" customFormat="1" ht="18.75" hidden="1" outlineLevel="1" x14ac:dyDescent="0.3">
      <c r="A1128" s="67">
        <f t="shared" si="123"/>
        <v>44392</v>
      </c>
      <c r="B1128" s="68">
        <v>2</v>
      </c>
      <c r="C1128" s="15">
        <f t="shared" si="124"/>
        <v>0.49843999999999999</v>
      </c>
      <c r="D1128" s="69">
        <f t="shared" si="125"/>
        <v>2.5300000000000001E-3</v>
      </c>
      <c r="E1128" s="61">
        <f t="shared" si="128"/>
        <v>2.56704</v>
      </c>
      <c r="F1128" s="63">
        <f t="shared" si="126"/>
        <v>0.99017999999999995</v>
      </c>
      <c r="G1128" s="59">
        <f t="shared" si="127"/>
        <v>4.0581899999999997</v>
      </c>
      <c r="H1128" s="101"/>
      <c r="I1128" s="78"/>
      <c r="L1128" s="71"/>
      <c r="M1128" s="71"/>
      <c r="N1128" s="71"/>
      <c r="O1128" s="71"/>
      <c r="P1128" s="71"/>
      <c r="Q1128" s="71"/>
    </row>
    <row r="1129" spans="1:17" s="70" customFormat="1" ht="18.75" hidden="1" outlineLevel="1" x14ac:dyDescent="0.3">
      <c r="A1129" s="67">
        <f t="shared" si="123"/>
        <v>44392</v>
      </c>
      <c r="B1129" s="68">
        <v>3</v>
      </c>
      <c r="C1129" s="15">
        <f t="shared" si="124"/>
        <v>0.49843999999999999</v>
      </c>
      <c r="D1129" s="69">
        <f t="shared" si="125"/>
        <v>2.5300000000000001E-3</v>
      </c>
      <c r="E1129" s="61">
        <f t="shared" si="128"/>
        <v>2.56704</v>
      </c>
      <c r="F1129" s="63">
        <f t="shared" si="126"/>
        <v>0.95649000000000006</v>
      </c>
      <c r="G1129" s="59">
        <f t="shared" si="127"/>
        <v>4.0244999999999997</v>
      </c>
      <c r="H1129" s="101"/>
      <c r="I1129" s="78"/>
      <c r="L1129" s="71"/>
      <c r="M1129" s="71"/>
      <c r="N1129" s="71"/>
      <c r="O1129" s="71"/>
      <c r="P1129" s="71"/>
      <c r="Q1129" s="71"/>
    </row>
    <row r="1130" spans="1:17" s="70" customFormat="1" ht="18.75" hidden="1" outlineLevel="1" x14ac:dyDescent="0.3">
      <c r="A1130" s="67">
        <f t="shared" si="123"/>
        <v>44392</v>
      </c>
      <c r="B1130" s="68">
        <v>4</v>
      </c>
      <c r="C1130" s="15">
        <f t="shared" si="124"/>
        <v>0.49843999999999999</v>
      </c>
      <c r="D1130" s="69">
        <f t="shared" si="125"/>
        <v>2.5300000000000001E-3</v>
      </c>
      <c r="E1130" s="61">
        <f t="shared" si="128"/>
        <v>2.56704</v>
      </c>
      <c r="F1130" s="63">
        <f t="shared" si="126"/>
        <v>0.92501999999999995</v>
      </c>
      <c r="G1130" s="59">
        <f t="shared" si="127"/>
        <v>3.9930300000000001</v>
      </c>
      <c r="H1130" s="101"/>
      <c r="I1130" s="78"/>
      <c r="L1130" s="71"/>
      <c r="M1130" s="71"/>
      <c r="N1130" s="71"/>
      <c r="O1130" s="71"/>
      <c r="P1130" s="71"/>
      <c r="Q1130" s="71"/>
    </row>
    <row r="1131" spans="1:17" s="70" customFormat="1" ht="18.75" hidden="1" outlineLevel="1" x14ac:dyDescent="0.3">
      <c r="A1131" s="67">
        <f t="shared" si="123"/>
        <v>44392</v>
      </c>
      <c r="B1131" s="68">
        <v>5</v>
      </c>
      <c r="C1131" s="15">
        <f t="shared" si="124"/>
        <v>0.49843999999999999</v>
      </c>
      <c r="D1131" s="69">
        <f t="shared" si="125"/>
        <v>2.5300000000000001E-3</v>
      </c>
      <c r="E1131" s="61">
        <f t="shared" si="128"/>
        <v>2.56704</v>
      </c>
      <c r="F1131" s="63">
        <f t="shared" si="126"/>
        <v>0.96836999999999995</v>
      </c>
      <c r="G1131" s="59">
        <f t="shared" si="127"/>
        <v>4.0363800000000003</v>
      </c>
      <c r="H1131" s="101"/>
      <c r="I1131" s="78"/>
      <c r="L1131" s="71"/>
      <c r="M1131" s="71"/>
      <c r="N1131" s="71"/>
      <c r="O1131" s="71"/>
      <c r="P1131" s="71"/>
      <c r="Q1131" s="71"/>
    </row>
    <row r="1132" spans="1:17" s="70" customFormat="1" ht="18.75" hidden="1" outlineLevel="1" x14ac:dyDescent="0.3">
      <c r="A1132" s="67">
        <f t="shared" si="123"/>
        <v>44392</v>
      </c>
      <c r="B1132" s="68">
        <v>6</v>
      </c>
      <c r="C1132" s="15">
        <f t="shared" si="124"/>
        <v>0.49843999999999999</v>
      </c>
      <c r="D1132" s="69">
        <f t="shared" si="125"/>
        <v>2.5300000000000001E-3</v>
      </c>
      <c r="E1132" s="61">
        <f t="shared" si="128"/>
        <v>2.56704</v>
      </c>
      <c r="F1132" s="63">
        <f t="shared" si="126"/>
        <v>1.1984300000000001</v>
      </c>
      <c r="G1132" s="59">
        <f t="shared" si="127"/>
        <v>4.2664400000000002</v>
      </c>
      <c r="H1132" s="101"/>
      <c r="I1132" s="78"/>
      <c r="L1132" s="71"/>
      <c r="M1132" s="71"/>
      <c r="N1132" s="71"/>
      <c r="O1132" s="71"/>
      <c r="P1132" s="71"/>
      <c r="Q1132" s="71"/>
    </row>
    <row r="1133" spans="1:17" s="70" customFormat="1" ht="18.75" hidden="1" outlineLevel="1" x14ac:dyDescent="0.3">
      <c r="A1133" s="67">
        <f t="shared" si="123"/>
        <v>44392</v>
      </c>
      <c r="B1133" s="68">
        <v>7</v>
      </c>
      <c r="C1133" s="15">
        <f t="shared" si="124"/>
        <v>0.49843999999999999</v>
      </c>
      <c r="D1133" s="69">
        <f t="shared" si="125"/>
        <v>2.5300000000000001E-3</v>
      </c>
      <c r="E1133" s="61">
        <f t="shared" si="128"/>
        <v>2.56704</v>
      </c>
      <c r="F1133" s="63">
        <f t="shared" si="126"/>
        <v>1.49797</v>
      </c>
      <c r="G1133" s="59">
        <f t="shared" si="127"/>
        <v>4.5659799999999997</v>
      </c>
      <c r="H1133" s="101"/>
      <c r="I1133" s="78"/>
      <c r="L1133" s="71"/>
      <c r="M1133" s="71"/>
      <c r="N1133" s="71"/>
      <c r="O1133" s="71"/>
      <c r="P1133" s="71"/>
      <c r="Q1133" s="71"/>
    </row>
    <row r="1134" spans="1:17" s="70" customFormat="1" ht="18.75" hidden="1" outlineLevel="1" x14ac:dyDescent="0.3">
      <c r="A1134" s="67">
        <f t="shared" si="123"/>
        <v>44392</v>
      </c>
      <c r="B1134" s="68">
        <v>8</v>
      </c>
      <c r="C1134" s="15">
        <f t="shared" si="124"/>
        <v>0.49843999999999999</v>
      </c>
      <c r="D1134" s="69">
        <f t="shared" si="125"/>
        <v>2.5300000000000001E-3</v>
      </c>
      <c r="E1134" s="61">
        <f t="shared" si="128"/>
        <v>2.56704</v>
      </c>
      <c r="F1134" s="63">
        <f t="shared" si="126"/>
        <v>1.9433199999999999</v>
      </c>
      <c r="G1134" s="59">
        <f t="shared" si="127"/>
        <v>5.0113300000000001</v>
      </c>
      <c r="H1134" s="101"/>
      <c r="I1134" s="78"/>
      <c r="L1134" s="71"/>
      <c r="M1134" s="71"/>
      <c r="N1134" s="71"/>
      <c r="O1134" s="71"/>
      <c r="P1134" s="71"/>
      <c r="Q1134" s="71"/>
    </row>
    <row r="1135" spans="1:17" s="70" customFormat="1" ht="18.75" hidden="1" outlineLevel="1" x14ac:dyDescent="0.3">
      <c r="A1135" s="67">
        <f t="shared" si="123"/>
        <v>44392</v>
      </c>
      <c r="B1135" s="68">
        <v>9</v>
      </c>
      <c r="C1135" s="15">
        <f t="shared" si="124"/>
        <v>0.49843999999999999</v>
      </c>
      <c r="D1135" s="69">
        <f t="shared" si="125"/>
        <v>2.5300000000000001E-3</v>
      </c>
      <c r="E1135" s="61">
        <f t="shared" si="128"/>
        <v>2.56704</v>
      </c>
      <c r="F1135" s="63">
        <f t="shared" si="126"/>
        <v>2.0510900000000003</v>
      </c>
      <c r="G1135" s="59">
        <f t="shared" si="127"/>
        <v>5.1191000000000004</v>
      </c>
      <c r="H1135" s="101"/>
      <c r="I1135" s="78"/>
      <c r="L1135" s="71"/>
      <c r="M1135" s="71"/>
      <c r="N1135" s="71"/>
      <c r="O1135" s="71"/>
      <c r="P1135" s="71"/>
      <c r="Q1135" s="71"/>
    </row>
    <row r="1136" spans="1:17" s="70" customFormat="1" ht="18.75" hidden="1" outlineLevel="1" x14ac:dyDescent="0.3">
      <c r="A1136" s="67">
        <f t="shared" si="123"/>
        <v>44392</v>
      </c>
      <c r="B1136" s="68">
        <v>10</v>
      </c>
      <c r="C1136" s="15">
        <f t="shared" si="124"/>
        <v>0.49843999999999999</v>
      </c>
      <c r="D1136" s="69">
        <f t="shared" si="125"/>
        <v>2.5300000000000001E-3</v>
      </c>
      <c r="E1136" s="61">
        <f t="shared" si="128"/>
        <v>2.56704</v>
      </c>
      <c r="F1136" s="63">
        <f t="shared" si="126"/>
        <v>2.12304</v>
      </c>
      <c r="G1136" s="59">
        <f t="shared" si="127"/>
        <v>5.1910500000000006</v>
      </c>
      <c r="H1136" s="101"/>
      <c r="I1136" s="78"/>
      <c r="L1136" s="71"/>
      <c r="M1136" s="71"/>
      <c r="N1136" s="71"/>
      <c r="O1136" s="71"/>
      <c r="P1136" s="71"/>
      <c r="Q1136" s="71"/>
    </row>
    <row r="1137" spans="1:17" s="70" customFormat="1" ht="18.75" hidden="1" outlineLevel="1" x14ac:dyDescent="0.3">
      <c r="A1137" s="67">
        <f t="shared" si="123"/>
        <v>44392</v>
      </c>
      <c r="B1137" s="68">
        <v>11</v>
      </c>
      <c r="C1137" s="15">
        <f t="shared" si="124"/>
        <v>0.49843999999999999</v>
      </c>
      <c r="D1137" s="69">
        <f t="shared" si="125"/>
        <v>2.5300000000000001E-3</v>
      </c>
      <c r="E1137" s="61">
        <f t="shared" si="128"/>
        <v>2.56704</v>
      </c>
      <c r="F1137" s="63">
        <f t="shared" si="126"/>
        <v>2.29345</v>
      </c>
      <c r="G1137" s="59">
        <f t="shared" si="127"/>
        <v>5.3614600000000001</v>
      </c>
      <c r="H1137" s="101"/>
      <c r="I1137" s="78"/>
      <c r="L1137" s="71"/>
      <c r="M1137" s="71"/>
      <c r="N1137" s="71"/>
      <c r="O1137" s="71"/>
      <c r="P1137" s="71"/>
      <c r="Q1137" s="71"/>
    </row>
    <row r="1138" spans="1:17" s="70" customFormat="1" ht="18.75" hidden="1" outlineLevel="1" x14ac:dyDescent="0.3">
      <c r="A1138" s="67">
        <f t="shared" si="123"/>
        <v>44392</v>
      </c>
      <c r="B1138" s="68">
        <v>12</v>
      </c>
      <c r="C1138" s="15">
        <f t="shared" si="124"/>
        <v>0.49843999999999999</v>
      </c>
      <c r="D1138" s="69">
        <f t="shared" si="125"/>
        <v>2.5300000000000001E-3</v>
      </c>
      <c r="E1138" s="61">
        <f t="shared" si="128"/>
        <v>2.56704</v>
      </c>
      <c r="F1138" s="63">
        <f t="shared" si="126"/>
        <v>2.3244099999999999</v>
      </c>
      <c r="G1138" s="59">
        <f t="shared" si="127"/>
        <v>5.3924199999999995</v>
      </c>
      <c r="H1138" s="101"/>
      <c r="I1138" s="78"/>
      <c r="L1138" s="71"/>
      <c r="M1138" s="71"/>
      <c r="N1138" s="71"/>
      <c r="O1138" s="71"/>
      <c r="P1138" s="71"/>
      <c r="Q1138" s="71"/>
    </row>
    <row r="1139" spans="1:17" s="70" customFormat="1" ht="18.75" hidden="1" outlineLevel="1" x14ac:dyDescent="0.3">
      <c r="A1139" s="67">
        <f t="shared" si="123"/>
        <v>44392</v>
      </c>
      <c r="B1139" s="68">
        <v>13</v>
      </c>
      <c r="C1139" s="15">
        <f t="shared" si="124"/>
        <v>0.49843999999999999</v>
      </c>
      <c r="D1139" s="69">
        <f t="shared" si="125"/>
        <v>2.5300000000000001E-3</v>
      </c>
      <c r="E1139" s="61">
        <f t="shared" si="128"/>
        <v>2.56704</v>
      </c>
      <c r="F1139" s="63">
        <f t="shared" si="126"/>
        <v>2.38829</v>
      </c>
      <c r="G1139" s="59">
        <f t="shared" si="127"/>
        <v>5.4563000000000006</v>
      </c>
      <c r="H1139" s="101"/>
      <c r="I1139" s="78"/>
      <c r="L1139" s="71"/>
      <c r="M1139" s="71"/>
      <c r="N1139" s="71"/>
      <c r="O1139" s="71"/>
      <c r="P1139" s="71"/>
      <c r="Q1139" s="71"/>
    </row>
    <row r="1140" spans="1:17" s="70" customFormat="1" ht="18.75" hidden="1" outlineLevel="1" x14ac:dyDescent="0.3">
      <c r="A1140" s="67">
        <f t="shared" si="123"/>
        <v>44392</v>
      </c>
      <c r="B1140" s="68">
        <v>14</v>
      </c>
      <c r="C1140" s="15">
        <f t="shared" si="124"/>
        <v>0.49843999999999999</v>
      </c>
      <c r="D1140" s="69">
        <f t="shared" si="125"/>
        <v>2.5300000000000001E-3</v>
      </c>
      <c r="E1140" s="61">
        <f t="shared" si="128"/>
        <v>2.56704</v>
      </c>
      <c r="F1140" s="63">
        <f t="shared" si="126"/>
        <v>2.3994499999999999</v>
      </c>
      <c r="G1140" s="59">
        <f t="shared" si="127"/>
        <v>5.46746</v>
      </c>
      <c r="H1140" s="101"/>
      <c r="I1140" s="78"/>
      <c r="L1140" s="71"/>
      <c r="M1140" s="71"/>
      <c r="N1140" s="71"/>
      <c r="O1140" s="71"/>
      <c r="P1140" s="71"/>
      <c r="Q1140" s="71"/>
    </row>
    <row r="1141" spans="1:17" s="70" customFormat="1" ht="18.75" hidden="1" outlineLevel="1" x14ac:dyDescent="0.3">
      <c r="A1141" s="67">
        <f t="shared" si="123"/>
        <v>44392</v>
      </c>
      <c r="B1141" s="68">
        <v>15</v>
      </c>
      <c r="C1141" s="15">
        <f t="shared" si="124"/>
        <v>0.49843999999999999</v>
      </c>
      <c r="D1141" s="69">
        <f t="shared" si="125"/>
        <v>2.5300000000000001E-3</v>
      </c>
      <c r="E1141" s="61">
        <f t="shared" si="128"/>
        <v>2.56704</v>
      </c>
      <c r="F1141" s="63">
        <f t="shared" si="126"/>
        <v>2.42998</v>
      </c>
      <c r="G1141" s="59">
        <f t="shared" si="127"/>
        <v>5.4979899999999997</v>
      </c>
      <c r="H1141" s="101"/>
      <c r="I1141" s="78"/>
      <c r="L1141" s="71"/>
      <c r="M1141" s="71"/>
      <c r="N1141" s="71"/>
      <c r="O1141" s="71"/>
      <c r="P1141" s="71"/>
      <c r="Q1141" s="71"/>
    </row>
    <row r="1142" spans="1:17" s="70" customFormat="1" ht="18.75" hidden="1" outlineLevel="1" x14ac:dyDescent="0.3">
      <c r="A1142" s="67">
        <f t="shared" si="123"/>
        <v>44392</v>
      </c>
      <c r="B1142" s="68">
        <v>16</v>
      </c>
      <c r="C1142" s="15">
        <f t="shared" si="124"/>
        <v>0.49843999999999999</v>
      </c>
      <c r="D1142" s="69">
        <f t="shared" si="125"/>
        <v>2.5300000000000001E-3</v>
      </c>
      <c r="E1142" s="61">
        <f t="shared" si="128"/>
        <v>2.56704</v>
      </c>
      <c r="F1142" s="63">
        <f t="shared" si="126"/>
        <v>2.3994200000000001</v>
      </c>
      <c r="G1142" s="59">
        <f t="shared" si="127"/>
        <v>5.4674300000000002</v>
      </c>
      <c r="H1142" s="101"/>
      <c r="I1142" s="78"/>
      <c r="L1142" s="71"/>
      <c r="M1142" s="71"/>
      <c r="N1142" s="71"/>
      <c r="O1142" s="71"/>
      <c r="P1142" s="71"/>
      <c r="Q1142" s="71"/>
    </row>
    <row r="1143" spans="1:17" s="70" customFormat="1" ht="18.75" hidden="1" outlineLevel="1" x14ac:dyDescent="0.3">
      <c r="A1143" s="67">
        <f t="shared" si="123"/>
        <v>44392</v>
      </c>
      <c r="B1143" s="68">
        <v>17</v>
      </c>
      <c r="C1143" s="15">
        <f t="shared" si="124"/>
        <v>0.49843999999999999</v>
      </c>
      <c r="D1143" s="69">
        <f t="shared" si="125"/>
        <v>2.5300000000000001E-3</v>
      </c>
      <c r="E1143" s="61">
        <f t="shared" si="128"/>
        <v>2.56704</v>
      </c>
      <c r="F1143" s="63">
        <f t="shared" si="126"/>
        <v>2.3022</v>
      </c>
      <c r="G1143" s="59">
        <f t="shared" si="127"/>
        <v>5.3702100000000002</v>
      </c>
      <c r="H1143" s="101"/>
      <c r="I1143" s="78"/>
      <c r="L1143" s="71"/>
      <c r="M1143" s="71"/>
      <c r="N1143" s="71"/>
      <c r="O1143" s="71"/>
      <c r="P1143" s="71"/>
      <c r="Q1143" s="71"/>
    </row>
    <row r="1144" spans="1:17" s="70" customFormat="1" ht="18.75" hidden="1" outlineLevel="1" x14ac:dyDescent="0.3">
      <c r="A1144" s="67">
        <f t="shared" si="123"/>
        <v>44392</v>
      </c>
      <c r="B1144" s="68">
        <v>18</v>
      </c>
      <c r="C1144" s="15">
        <f t="shared" si="124"/>
        <v>0.49843999999999999</v>
      </c>
      <c r="D1144" s="69">
        <f t="shared" si="125"/>
        <v>2.5300000000000001E-3</v>
      </c>
      <c r="E1144" s="61">
        <f t="shared" si="128"/>
        <v>2.56704</v>
      </c>
      <c r="F1144" s="63">
        <f t="shared" si="126"/>
        <v>2.1510599999999998</v>
      </c>
      <c r="G1144" s="59">
        <f t="shared" si="127"/>
        <v>5.2190700000000003</v>
      </c>
      <c r="H1144" s="101"/>
      <c r="I1144" s="78"/>
      <c r="L1144" s="71"/>
      <c r="M1144" s="71"/>
      <c r="N1144" s="71"/>
      <c r="O1144" s="71"/>
      <c r="P1144" s="71"/>
      <c r="Q1144" s="71"/>
    </row>
    <row r="1145" spans="1:17" s="70" customFormat="1" ht="18.75" hidden="1" outlineLevel="1" x14ac:dyDescent="0.3">
      <c r="A1145" s="67">
        <f t="shared" si="123"/>
        <v>44392</v>
      </c>
      <c r="B1145" s="68">
        <v>19</v>
      </c>
      <c r="C1145" s="15">
        <f t="shared" si="124"/>
        <v>0.49843999999999999</v>
      </c>
      <c r="D1145" s="69">
        <f t="shared" si="125"/>
        <v>2.5300000000000001E-3</v>
      </c>
      <c r="E1145" s="61">
        <f t="shared" si="128"/>
        <v>2.56704</v>
      </c>
      <c r="F1145" s="63">
        <f t="shared" si="126"/>
        <v>2.10365</v>
      </c>
      <c r="G1145" s="59">
        <f t="shared" si="127"/>
        <v>5.1716600000000001</v>
      </c>
      <c r="H1145" s="101"/>
      <c r="I1145" s="78"/>
      <c r="L1145" s="71"/>
      <c r="M1145" s="71"/>
      <c r="N1145" s="71"/>
      <c r="O1145" s="71"/>
      <c r="P1145" s="71"/>
      <c r="Q1145" s="71"/>
    </row>
    <row r="1146" spans="1:17" s="70" customFormat="1" ht="18.75" hidden="1" outlineLevel="1" x14ac:dyDescent="0.3">
      <c r="A1146" s="67">
        <f t="shared" si="123"/>
        <v>44392</v>
      </c>
      <c r="B1146" s="68">
        <v>20</v>
      </c>
      <c r="C1146" s="15">
        <f t="shared" si="124"/>
        <v>0.49843999999999999</v>
      </c>
      <c r="D1146" s="69">
        <f t="shared" si="125"/>
        <v>2.5300000000000001E-3</v>
      </c>
      <c r="E1146" s="61">
        <f t="shared" si="128"/>
        <v>2.56704</v>
      </c>
      <c r="F1146" s="63">
        <f t="shared" si="126"/>
        <v>2.1137600000000001</v>
      </c>
      <c r="G1146" s="59">
        <f t="shared" si="127"/>
        <v>5.1817700000000002</v>
      </c>
      <c r="H1146" s="101"/>
      <c r="I1146" s="78"/>
      <c r="L1146" s="71"/>
      <c r="M1146" s="71"/>
      <c r="N1146" s="71"/>
      <c r="O1146" s="71"/>
      <c r="P1146" s="71"/>
      <c r="Q1146" s="71"/>
    </row>
    <row r="1147" spans="1:17" s="70" customFormat="1" ht="18.75" hidden="1" outlineLevel="1" x14ac:dyDescent="0.3">
      <c r="A1147" s="67">
        <f t="shared" si="123"/>
        <v>44392</v>
      </c>
      <c r="B1147" s="68">
        <v>21</v>
      </c>
      <c r="C1147" s="15">
        <f t="shared" si="124"/>
        <v>0.49843999999999999</v>
      </c>
      <c r="D1147" s="69">
        <f t="shared" si="125"/>
        <v>2.5300000000000001E-3</v>
      </c>
      <c r="E1147" s="61">
        <f t="shared" si="128"/>
        <v>2.56704</v>
      </c>
      <c r="F1147" s="63">
        <f t="shared" si="126"/>
        <v>2.1156299999999999</v>
      </c>
      <c r="G1147" s="59">
        <f t="shared" si="127"/>
        <v>5.1836400000000005</v>
      </c>
      <c r="H1147" s="101"/>
      <c r="I1147" s="78"/>
      <c r="L1147" s="71"/>
      <c r="M1147" s="71"/>
      <c r="N1147" s="71"/>
      <c r="O1147" s="71"/>
      <c r="P1147" s="71"/>
      <c r="Q1147" s="71"/>
    </row>
    <row r="1148" spans="1:17" s="70" customFormat="1" ht="18.75" hidden="1" outlineLevel="1" x14ac:dyDescent="0.3">
      <c r="A1148" s="67">
        <f t="shared" si="123"/>
        <v>44392</v>
      </c>
      <c r="B1148" s="68">
        <v>22</v>
      </c>
      <c r="C1148" s="15">
        <f t="shared" si="124"/>
        <v>0.49843999999999999</v>
      </c>
      <c r="D1148" s="69">
        <f t="shared" si="125"/>
        <v>2.5300000000000001E-3</v>
      </c>
      <c r="E1148" s="61">
        <f t="shared" si="128"/>
        <v>2.56704</v>
      </c>
      <c r="F1148" s="63">
        <f t="shared" si="126"/>
        <v>2.05809</v>
      </c>
      <c r="G1148" s="59">
        <f t="shared" si="127"/>
        <v>5.1261000000000001</v>
      </c>
      <c r="H1148" s="101"/>
      <c r="I1148" s="78"/>
      <c r="L1148" s="71"/>
      <c r="M1148" s="71"/>
      <c r="N1148" s="71"/>
      <c r="O1148" s="71"/>
      <c r="P1148" s="71"/>
      <c r="Q1148" s="71"/>
    </row>
    <row r="1149" spans="1:17" s="70" customFormat="1" ht="18.75" hidden="1" outlineLevel="1" x14ac:dyDescent="0.3">
      <c r="A1149" s="67">
        <f t="shared" si="123"/>
        <v>44392</v>
      </c>
      <c r="B1149" s="68">
        <v>23</v>
      </c>
      <c r="C1149" s="15">
        <f t="shared" si="124"/>
        <v>0.49843999999999999</v>
      </c>
      <c r="D1149" s="69">
        <f t="shared" si="125"/>
        <v>2.5300000000000001E-3</v>
      </c>
      <c r="E1149" s="61">
        <f t="shared" si="128"/>
        <v>2.56704</v>
      </c>
      <c r="F1149" s="63">
        <f t="shared" si="126"/>
        <v>1.7852600000000001</v>
      </c>
      <c r="G1149" s="59">
        <f t="shared" si="127"/>
        <v>4.8532700000000002</v>
      </c>
      <c r="H1149" s="101"/>
      <c r="I1149" s="78"/>
      <c r="L1149" s="71"/>
      <c r="M1149" s="71"/>
      <c r="N1149" s="71"/>
      <c r="O1149" s="71"/>
      <c r="P1149" s="71"/>
      <c r="Q1149" s="71"/>
    </row>
    <row r="1150" spans="1:17" s="70" customFormat="1" ht="18.75" hidden="1" outlineLevel="1" x14ac:dyDescent="0.3">
      <c r="A1150" s="67">
        <f t="shared" si="123"/>
        <v>44393</v>
      </c>
      <c r="B1150" s="68">
        <v>0</v>
      </c>
      <c r="C1150" s="15">
        <f t="shared" si="124"/>
        <v>0.49843999999999999</v>
      </c>
      <c r="D1150" s="69">
        <f t="shared" si="125"/>
        <v>2.5300000000000001E-3</v>
      </c>
      <c r="E1150" s="61">
        <f t="shared" si="128"/>
        <v>2.56704</v>
      </c>
      <c r="F1150" s="63">
        <f t="shared" si="126"/>
        <v>1.3373299999999999</v>
      </c>
      <c r="G1150" s="59">
        <f t="shared" si="127"/>
        <v>4.4053399999999998</v>
      </c>
      <c r="H1150" s="101"/>
      <c r="I1150" s="78"/>
      <c r="L1150" s="71"/>
      <c r="M1150" s="71"/>
      <c r="N1150" s="71"/>
      <c r="O1150" s="71"/>
      <c r="P1150" s="71"/>
      <c r="Q1150" s="71"/>
    </row>
    <row r="1151" spans="1:17" s="70" customFormat="1" ht="18.75" hidden="1" outlineLevel="1" x14ac:dyDescent="0.3">
      <c r="A1151" s="67">
        <f t="shared" si="123"/>
        <v>44393</v>
      </c>
      <c r="B1151" s="68">
        <v>1</v>
      </c>
      <c r="C1151" s="15">
        <f t="shared" si="124"/>
        <v>0.49843999999999999</v>
      </c>
      <c r="D1151" s="69">
        <f t="shared" si="125"/>
        <v>2.5300000000000001E-3</v>
      </c>
      <c r="E1151" s="61">
        <f t="shared" si="128"/>
        <v>2.56704</v>
      </c>
      <c r="F1151" s="63">
        <f t="shared" si="126"/>
        <v>1.15866</v>
      </c>
      <c r="G1151" s="59">
        <f t="shared" si="127"/>
        <v>4.2266700000000004</v>
      </c>
      <c r="H1151" s="101"/>
      <c r="I1151" s="78"/>
      <c r="L1151" s="71"/>
      <c r="M1151" s="71"/>
      <c r="N1151" s="71"/>
      <c r="O1151" s="71"/>
      <c r="P1151" s="71"/>
      <c r="Q1151" s="71"/>
    </row>
    <row r="1152" spans="1:17" s="70" customFormat="1" ht="18.75" hidden="1" outlineLevel="1" x14ac:dyDescent="0.3">
      <c r="A1152" s="67">
        <f t="shared" si="123"/>
        <v>44393</v>
      </c>
      <c r="B1152" s="68">
        <v>2</v>
      </c>
      <c r="C1152" s="15">
        <f t="shared" si="124"/>
        <v>0.49843999999999999</v>
      </c>
      <c r="D1152" s="69">
        <f t="shared" si="125"/>
        <v>2.5300000000000001E-3</v>
      </c>
      <c r="E1152" s="61">
        <f t="shared" si="128"/>
        <v>2.56704</v>
      </c>
      <c r="F1152" s="63">
        <f t="shared" si="126"/>
        <v>0.97560000000000002</v>
      </c>
      <c r="G1152" s="59">
        <f t="shared" si="127"/>
        <v>4.0436100000000001</v>
      </c>
      <c r="H1152" s="101"/>
      <c r="I1152" s="78"/>
      <c r="L1152" s="71"/>
      <c r="M1152" s="71"/>
      <c r="N1152" s="71"/>
      <c r="O1152" s="71"/>
      <c r="P1152" s="71"/>
      <c r="Q1152" s="71"/>
    </row>
    <row r="1153" spans="1:17" s="70" customFormat="1" ht="18.75" hidden="1" outlineLevel="1" x14ac:dyDescent="0.3">
      <c r="A1153" s="67">
        <f t="shared" si="123"/>
        <v>44393</v>
      </c>
      <c r="B1153" s="68">
        <v>3</v>
      </c>
      <c r="C1153" s="15">
        <f t="shared" si="124"/>
        <v>0.49843999999999999</v>
      </c>
      <c r="D1153" s="69">
        <f t="shared" si="125"/>
        <v>2.5300000000000001E-3</v>
      </c>
      <c r="E1153" s="61">
        <f t="shared" si="128"/>
        <v>2.56704</v>
      </c>
      <c r="F1153" s="63">
        <f t="shared" si="126"/>
        <v>0.93708000000000002</v>
      </c>
      <c r="G1153" s="59">
        <f t="shared" si="127"/>
        <v>4.00509</v>
      </c>
      <c r="H1153" s="101"/>
      <c r="I1153" s="78"/>
      <c r="L1153" s="71"/>
      <c r="M1153" s="71"/>
      <c r="N1153" s="71"/>
      <c r="O1153" s="71"/>
      <c r="P1153" s="71"/>
      <c r="Q1153" s="71"/>
    </row>
    <row r="1154" spans="1:17" s="70" customFormat="1" ht="18.75" hidden="1" outlineLevel="1" x14ac:dyDescent="0.3">
      <c r="A1154" s="67">
        <f t="shared" si="123"/>
        <v>44393</v>
      </c>
      <c r="B1154" s="68">
        <v>4</v>
      </c>
      <c r="C1154" s="15">
        <f t="shared" si="124"/>
        <v>0.49843999999999999</v>
      </c>
      <c r="D1154" s="69">
        <f t="shared" si="125"/>
        <v>2.5300000000000001E-3</v>
      </c>
      <c r="E1154" s="61">
        <f t="shared" si="128"/>
        <v>2.56704</v>
      </c>
      <c r="F1154" s="63">
        <f t="shared" si="126"/>
        <v>0.89044000000000001</v>
      </c>
      <c r="G1154" s="59">
        <f t="shared" si="127"/>
        <v>3.95845</v>
      </c>
      <c r="H1154" s="101"/>
      <c r="I1154" s="78"/>
      <c r="L1154" s="71"/>
      <c r="M1154" s="71"/>
      <c r="N1154" s="71"/>
      <c r="O1154" s="71"/>
      <c r="P1154" s="71"/>
      <c r="Q1154" s="71"/>
    </row>
    <row r="1155" spans="1:17" s="70" customFormat="1" ht="18.75" hidden="1" outlineLevel="1" x14ac:dyDescent="0.3">
      <c r="A1155" s="67">
        <f t="shared" si="123"/>
        <v>44393</v>
      </c>
      <c r="B1155" s="68">
        <v>5</v>
      </c>
      <c r="C1155" s="15">
        <f t="shared" si="124"/>
        <v>0.49843999999999999</v>
      </c>
      <c r="D1155" s="69">
        <f t="shared" si="125"/>
        <v>2.5300000000000001E-3</v>
      </c>
      <c r="E1155" s="61">
        <f t="shared" si="128"/>
        <v>2.56704</v>
      </c>
      <c r="F1155" s="63">
        <f t="shared" si="126"/>
        <v>0.96753</v>
      </c>
      <c r="G1155" s="59">
        <f t="shared" si="127"/>
        <v>4.0355400000000001</v>
      </c>
      <c r="H1155" s="101"/>
      <c r="I1155" s="78"/>
      <c r="L1155" s="71"/>
      <c r="M1155" s="71"/>
      <c r="N1155" s="71"/>
      <c r="O1155" s="71"/>
      <c r="P1155" s="71"/>
      <c r="Q1155" s="71"/>
    </row>
    <row r="1156" spans="1:17" s="70" customFormat="1" ht="18.75" hidden="1" outlineLevel="1" x14ac:dyDescent="0.3">
      <c r="A1156" s="67">
        <f t="shared" si="123"/>
        <v>44393</v>
      </c>
      <c r="B1156" s="68">
        <v>6</v>
      </c>
      <c r="C1156" s="15">
        <f t="shared" si="124"/>
        <v>0.49843999999999999</v>
      </c>
      <c r="D1156" s="69">
        <f t="shared" si="125"/>
        <v>2.5300000000000001E-3</v>
      </c>
      <c r="E1156" s="61">
        <f t="shared" si="128"/>
        <v>2.56704</v>
      </c>
      <c r="F1156" s="63">
        <f t="shared" si="126"/>
        <v>1.21576</v>
      </c>
      <c r="G1156" s="59">
        <f t="shared" si="127"/>
        <v>4.2837700000000005</v>
      </c>
      <c r="H1156" s="101"/>
      <c r="I1156" s="78"/>
      <c r="L1156" s="71"/>
      <c r="M1156" s="71"/>
      <c r="N1156" s="71"/>
      <c r="O1156" s="71"/>
      <c r="P1156" s="71"/>
      <c r="Q1156" s="71"/>
    </row>
    <row r="1157" spans="1:17" s="70" customFormat="1" ht="18.75" hidden="1" outlineLevel="1" x14ac:dyDescent="0.3">
      <c r="A1157" s="67">
        <f t="shared" si="123"/>
        <v>44393</v>
      </c>
      <c r="B1157" s="68">
        <v>7</v>
      </c>
      <c r="C1157" s="15">
        <f t="shared" si="124"/>
        <v>0.49843999999999999</v>
      </c>
      <c r="D1157" s="69">
        <f t="shared" si="125"/>
        <v>2.5300000000000001E-3</v>
      </c>
      <c r="E1157" s="61">
        <f t="shared" si="128"/>
        <v>2.56704</v>
      </c>
      <c r="F1157" s="63">
        <f t="shared" si="126"/>
        <v>1.5209600000000001</v>
      </c>
      <c r="G1157" s="59">
        <f t="shared" si="127"/>
        <v>4.5889699999999998</v>
      </c>
      <c r="H1157" s="101"/>
      <c r="I1157" s="78"/>
      <c r="L1157" s="71"/>
      <c r="M1157" s="71"/>
      <c r="N1157" s="71"/>
      <c r="O1157" s="71"/>
      <c r="P1157" s="71"/>
      <c r="Q1157" s="71"/>
    </row>
    <row r="1158" spans="1:17" s="70" customFormat="1" ht="18.75" hidden="1" outlineLevel="1" x14ac:dyDescent="0.3">
      <c r="A1158" s="67">
        <f t="shared" si="123"/>
        <v>44393</v>
      </c>
      <c r="B1158" s="68">
        <v>8</v>
      </c>
      <c r="C1158" s="15">
        <f t="shared" si="124"/>
        <v>0.49843999999999999</v>
      </c>
      <c r="D1158" s="69">
        <f t="shared" si="125"/>
        <v>2.5300000000000001E-3</v>
      </c>
      <c r="E1158" s="61">
        <f t="shared" si="128"/>
        <v>2.56704</v>
      </c>
      <c r="F1158" s="63">
        <f t="shared" si="126"/>
        <v>1.9497899999999999</v>
      </c>
      <c r="G1158" s="59">
        <f t="shared" si="127"/>
        <v>5.0178000000000003</v>
      </c>
      <c r="H1158" s="101"/>
      <c r="I1158" s="78"/>
      <c r="L1158" s="71"/>
      <c r="M1158" s="71"/>
      <c r="N1158" s="71"/>
      <c r="O1158" s="71"/>
      <c r="P1158" s="71"/>
      <c r="Q1158" s="71"/>
    </row>
    <row r="1159" spans="1:17" s="70" customFormat="1" ht="18.75" hidden="1" outlineLevel="1" x14ac:dyDescent="0.3">
      <c r="A1159" s="67">
        <f t="shared" si="123"/>
        <v>44393</v>
      </c>
      <c r="B1159" s="68">
        <v>9</v>
      </c>
      <c r="C1159" s="15">
        <f t="shared" si="124"/>
        <v>0.49843999999999999</v>
      </c>
      <c r="D1159" s="69">
        <f t="shared" si="125"/>
        <v>2.5300000000000001E-3</v>
      </c>
      <c r="E1159" s="61">
        <f t="shared" si="128"/>
        <v>2.56704</v>
      </c>
      <c r="F1159" s="63">
        <f t="shared" si="126"/>
        <v>2.0669400000000002</v>
      </c>
      <c r="G1159" s="59">
        <f t="shared" si="127"/>
        <v>5.1349499999999999</v>
      </c>
      <c r="H1159" s="101"/>
      <c r="I1159" s="78"/>
      <c r="L1159" s="71"/>
      <c r="M1159" s="71"/>
      <c r="N1159" s="71"/>
      <c r="O1159" s="71"/>
      <c r="P1159" s="71"/>
      <c r="Q1159" s="71"/>
    </row>
    <row r="1160" spans="1:17" s="70" customFormat="1" ht="18.75" hidden="1" outlineLevel="1" x14ac:dyDescent="0.3">
      <c r="A1160" s="67">
        <f t="shared" si="123"/>
        <v>44393</v>
      </c>
      <c r="B1160" s="68">
        <v>10</v>
      </c>
      <c r="C1160" s="15">
        <f t="shared" si="124"/>
        <v>0.49843999999999999</v>
      </c>
      <c r="D1160" s="69">
        <f t="shared" si="125"/>
        <v>2.5300000000000001E-3</v>
      </c>
      <c r="E1160" s="61">
        <f t="shared" si="128"/>
        <v>2.56704</v>
      </c>
      <c r="F1160" s="63">
        <f t="shared" si="126"/>
        <v>2.24987</v>
      </c>
      <c r="G1160" s="59">
        <f t="shared" si="127"/>
        <v>5.3178800000000006</v>
      </c>
      <c r="H1160" s="101"/>
      <c r="I1160" s="78"/>
      <c r="L1160" s="71"/>
      <c r="M1160" s="71"/>
      <c r="N1160" s="71"/>
      <c r="O1160" s="71"/>
      <c r="P1160" s="71"/>
      <c r="Q1160" s="71"/>
    </row>
    <row r="1161" spans="1:17" s="70" customFormat="1" ht="18.75" hidden="1" outlineLevel="1" x14ac:dyDescent="0.3">
      <c r="A1161" s="67">
        <f t="shared" si="123"/>
        <v>44393</v>
      </c>
      <c r="B1161" s="68">
        <v>11</v>
      </c>
      <c r="C1161" s="15">
        <f t="shared" si="124"/>
        <v>0.49843999999999999</v>
      </c>
      <c r="D1161" s="69">
        <f t="shared" si="125"/>
        <v>2.5300000000000001E-3</v>
      </c>
      <c r="E1161" s="61">
        <f t="shared" si="128"/>
        <v>2.56704</v>
      </c>
      <c r="F1161" s="63">
        <f t="shared" si="126"/>
        <v>2.4320300000000001</v>
      </c>
      <c r="G1161" s="59">
        <f t="shared" si="127"/>
        <v>5.5000400000000003</v>
      </c>
      <c r="H1161" s="101"/>
      <c r="I1161" s="78"/>
      <c r="L1161" s="71"/>
      <c r="M1161" s="71"/>
      <c r="N1161" s="71"/>
      <c r="O1161" s="71"/>
      <c r="P1161" s="71"/>
      <c r="Q1161" s="71"/>
    </row>
    <row r="1162" spans="1:17" s="70" customFormat="1" ht="18.75" hidden="1" outlineLevel="1" x14ac:dyDescent="0.3">
      <c r="A1162" s="67">
        <f t="shared" si="123"/>
        <v>44393</v>
      </c>
      <c r="B1162" s="68">
        <v>12</v>
      </c>
      <c r="C1162" s="15">
        <f t="shared" si="124"/>
        <v>0.49843999999999999</v>
      </c>
      <c r="D1162" s="69">
        <f t="shared" si="125"/>
        <v>2.5300000000000001E-3</v>
      </c>
      <c r="E1162" s="61">
        <f t="shared" si="128"/>
        <v>2.56704</v>
      </c>
      <c r="F1162" s="63">
        <f t="shared" si="126"/>
        <v>2.4608099999999999</v>
      </c>
      <c r="G1162" s="59">
        <f t="shared" si="127"/>
        <v>5.5288199999999996</v>
      </c>
      <c r="H1162" s="101"/>
      <c r="I1162" s="78"/>
      <c r="L1162" s="71"/>
      <c r="M1162" s="71"/>
      <c r="N1162" s="71"/>
      <c r="O1162" s="71"/>
      <c r="P1162" s="71"/>
      <c r="Q1162" s="71"/>
    </row>
    <row r="1163" spans="1:17" s="70" customFormat="1" ht="18.75" hidden="1" outlineLevel="1" x14ac:dyDescent="0.3">
      <c r="A1163" s="67">
        <f t="shared" si="123"/>
        <v>44393</v>
      </c>
      <c r="B1163" s="68">
        <v>13</v>
      </c>
      <c r="C1163" s="15">
        <f t="shared" si="124"/>
        <v>0.49843999999999999</v>
      </c>
      <c r="D1163" s="69">
        <f t="shared" si="125"/>
        <v>2.5300000000000001E-3</v>
      </c>
      <c r="E1163" s="61">
        <f t="shared" si="128"/>
        <v>2.56704</v>
      </c>
      <c r="F1163" s="63">
        <f t="shared" si="126"/>
        <v>2.4477199999999999</v>
      </c>
      <c r="G1163" s="59">
        <f t="shared" si="127"/>
        <v>5.5157299999999996</v>
      </c>
      <c r="H1163" s="101"/>
      <c r="I1163" s="78"/>
      <c r="L1163" s="71"/>
      <c r="M1163" s="71"/>
      <c r="N1163" s="71"/>
      <c r="O1163" s="71"/>
      <c r="P1163" s="71"/>
      <c r="Q1163" s="71"/>
    </row>
    <row r="1164" spans="1:17" s="70" customFormat="1" ht="18.75" hidden="1" outlineLevel="1" x14ac:dyDescent="0.3">
      <c r="A1164" s="67">
        <f t="shared" si="123"/>
        <v>44393</v>
      </c>
      <c r="B1164" s="68">
        <v>14</v>
      </c>
      <c r="C1164" s="15">
        <f t="shared" si="124"/>
        <v>0.49843999999999999</v>
      </c>
      <c r="D1164" s="69">
        <f t="shared" si="125"/>
        <v>2.5300000000000001E-3</v>
      </c>
      <c r="E1164" s="61">
        <f t="shared" si="128"/>
        <v>2.56704</v>
      </c>
      <c r="F1164" s="63">
        <f t="shared" si="126"/>
        <v>2.4689200000000002</v>
      </c>
      <c r="G1164" s="59">
        <f t="shared" si="127"/>
        <v>5.5369299999999999</v>
      </c>
      <c r="H1164" s="101"/>
      <c r="I1164" s="78"/>
      <c r="L1164" s="71"/>
      <c r="M1164" s="71"/>
      <c r="N1164" s="71"/>
      <c r="O1164" s="71"/>
      <c r="P1164" s="71"/>
      <c r="Q1164" s="71"/>
    </row>
    <row r="1165" spans="1:17" s="70" customFormat="1" ht="18.75" hidden="1" outlineLevel="1" x14ac:dyDescent="0.3">
      <c r="A1165" s="67">
        <f t="shared" si="123"/>
        <v>44393</v>
      </c>
      <c r="B1165" s="68">
        <v>15</v>
      </c>
      <c r="C1165" s="15">
        <f t="shared" si="124"/>
        <v>0.49843999999999999</v>
      </c>
      <c r="D1165" s="69">
        <f t="shared" si="125"/>
        <v>2.5300000000000001E-3</v>
      </c>
      <c r="E1165" s="61">
        <f t="shared" si="128"/>
        <v>2.56704</v>
      </c>
      <c r="F1165" s="63">
        <f t="shared" si="126"/>
        <v>2.51817</v>
      </c>
      <c r="G1165" s="59">
        <f t="shared" si="127"/>
        <v>5.5861800000000006</v>
      </c>
      <c r="H1165" s="101"/>
      <c r="I1165" s="78"/>
      <c r="L1165" s="71"/>
      <c r="M1165" s="71"/>
      <c r="N1165" s="71"/>
      <c r="O1165" s="71"/>
      <c r="P1165" s="71"/>
      <c r="Q1165" s="71"/>
    </row>
    <row r="1166" spans="1:17" s="70" customFormat="1" ht="18.75" hidden="1" outlineLevel="1" x14ac:dyDescent="0.3">
      <c r="A1166" s="67">
        <f t="shared" si="123"/>
        <v>44393</v>
      </c>
      <c r="B1166" s="68">
        <v>16</v>
      </c>
      <c r="C1166" s="15">
        <f t="shared" si="124"/>
        <v>0.49843999999999999</v>
      </c>
      <c r="D1166" s="69">
        <f t="shared" si="125"/>
        <v>2.5300000000000001E-3</v>
      </c>
      <c r="E1166" s="61">
        <f t="shared" si="128"/>
        <v>2.56704</v>
      </c>
      <c r="F1166" s="63">
        <f t="shared" si="126"/>
        <v>2.4390300000000003</v>
      </c>
      <c r="G1166" s="59">
        <f t="shared" si="127"/>
        <v>5.5070399999999999</v>
      </c>
      <c r="H1166" s="101"/>
      <c r="I1166" s="78"/>
      <c r="L1166" s="71"/>
      <c r="M1166" s="71"/>
      <c r="N1166" s="71"/>
      <c r="O1166" s="71"/>
      <c r="P1166" s="71"/>
      <c r="Q1166" s="71"/>
    </row>
    <row r="1167" spans="1:17" s="70" customFormat="1" ht="18.75" hidden="1" outlineLevel="1" x14ac:dyDescent="0.3">
      <c r="A1167" s="67">
        <f t="shared" si="123"/>
        <v>44393</v>
      </c>
      <c r="B1167" s="68">
        <v>17</v>
      </c>
      <c r="C1167" s="15">
        <f t="shared" si="124"/>
        <v>0.49843999999999999</v>
      </c>
      <c r="D1167" s="69">
        <f t="shared" si="125"/>
        <v>2.5300000000000001E-3</v>
      </c>
      <c r="E1167" s="61">
        <f t="shared" si="128"/>
        <v>2.56704</v>
      </c>
      <c r="F1167" s="63">
        <f t="shared" si="126"/>
        <v>2.4363999999999999</v>
      </c>
      <c r="G1167" s="59">
        <f t="shared" si="127"/>
        <v>5.50441</v>
      </c>
      <c r="H1167" s="101"/>
      <c r="I1167" s="78"/>
      <c r="L1167" s="71"/>
      <c r="M1167" s="71"/>
      <c r="N1167" s="71"/>
      <c r="O1167" s="71"/>
      <c r="P1167" s="71"/>
      <c r="Q1167" s="71"/>
    </row>
    <row r="1168" spans="1:17" s="70" customFormat="1" ht="18.75" hidden="1" outlineLevel="1" x14ac:dyDescent="0.3">
      <c r="A1168" s="67">
        <f t="shared" si="123"/>
        <v>44393</v>
      </c>
      <c r="B1168" s="68">
        <v>18</v>
      </c>
      <c r="C1168" s="15">
        <f t="shared" si="124"/>
        <v>0.49843999999999999</v>
      </c>
      <c r="D1168" s="69">
        <f t="shared" si="125"/>
        <v>2.5300000000000001E-3</v>
      </c>
      <c r="E1168" s="61">
        <f t="shared" si="128"/>
        <v>2.56704</v>
      </c>
      <c r="F1168" s="63">
        <f t="shared" si="126"/>
        <v>2.2345999999999999</v>
      </c>
      <c r="G1168" s="59">
        <f t="shared" si="127"/>
        <v>5.3026099999999996</v>
      </c>
      <c r="H1168" s="101"/>
      <c r="I1168" s="78"/>
      <c r="L1168" s="71"/>
      <c r="M1168" s="71"/>
      <c r="N1168" s="71"/>
      <c r="O1168" s="71"/>
      <c r="P1168" s="71"/>
      <c r="Q1168" s="71"/>
    </row>
    <row r="1169" spans="1:17" s="70" customFormat="1" ht="18.75" hidden="1" outlineLevel="1" x14ac:dyDescent="0.3">
      <c r="A1169" s="67">
        <f t="shared" si="123"/>
        <v>44393</v>
      </c>
      <c r="B1169" s="68">
        <v>19</v>
      </c>
      <c r="C1169" s="15">
        <f t="shared" si="124"/>
        <v>0.49843999999999999</v>
      </c>
      <c r="D1169" s="69">
        <f t="shared" si="125"/>
        <v>2.5300000000000001E-3</v>
      </c>
      <c r="E1169" s="61">
        <f t="shared" si="128"/>
        <v>2.56704</v>
      </c>
      <c r="F1169" s="63">
        <f t="shared" si="126"/>
        <v>2.1272399999999996</v>
      </c>
      <c r="G1169" s="59">
        <f t="shared" si="127"/>
        <v>5.1952499999999997</v>
      </c>
      <c r="H1169" s="101"/>
      <c r="I1169" s="78"/>
      <c r="L1169" s="71"/>
      <c r="M1169" s="71"/>
      <c r="N1169" s="71"/>
      <c r="O1169" s="71"/>
      <c r="P1169" s="71"/>
      <c r="Q1169" s="71"/>
    </row>
    <row r="1170" spans="1:17" s="70" customFormat="1" ht="18.75" hidden="1" outlineLevel="1" x14ac:dyDescent="0.3">
      <c r="A1170" s="67">
        <f t="shared" si="123"/>
        <v>44393</v>
      </c>
      <c r="B1170" s="68">
        <v>20</v>
      </c>
      <c r="C1170" s="15">
        <f t="shared" si="124"/>
        <v>0.49843999999999999</v>
      </c>
      <c r="D1170" s="69">
        <f t="shared" si="125"/>
        <v>2.5300000000000001E-3</v>
      </c>
      <c r="E1170" s="61">
        <f t="shared" si="128"/>
        <v>2.56704</v>
      </c>
      <c r="F1170" s="63">
        <f t="shared" si="126"/>
        <v>2.1192899999999999</v>
      </c>
      <c r="G1170" s="59">
        <f t="shared" si="127"/>
        <v>5.1873000000000005</v>
      </c>
      <c r="H1170" s="101"/>
      <c r="I1170" s="78"/>
      <c r="L1170" s="71"/>
      <c r="M1170" s="71"/>
      <c r="N1170" s="71"/>
      <c r="O1170" s="71"/>
      <c r="P1170" s="71"/>
      <c r="Q1170" s="71"/>
    </row>
    <row r="1171" spans="1:17" s="70" customFormat="1" ht="18.75" hidden="1" outlineLevel="1" x14ac:dyDescent="0.3">
      <c r="A1171" s="67">
        <f t="shared" si="123"/>
        <v>44393</v>
      </c>
      <c r="B1171" s="68">
        <v>21</v>
      </c>
      <c r="C1171" s="15">
        <f t="shared" si="124"/>
        <v>0.49843999999999999</v>
      </c>
      <c r="D1171" s="69">
        <f t="shared" si="125"/>
        <v>2.5300000000000001E-3</v>
      </c>
      <c r="E1171" s="61">
        <f t="shared" si="128"/>
        <v>2.56704</v>
      </c>
      <c r="F1171" s="63">
        <f t="shared" si="126"/>
        <v>2.1895500000000001</v>
      </c>
      <c r="G1171" s="59">
        <f t="shared" si="127"/>
        <v>5.2575599999999998</v>
      </c>
      <c r="H1171" s="101"/>
      <c r="I1171" s="78"/>
      <c r="L1171" s="71"/>
      <c r="M1171" s="71"/>
      <c r="N1171" s="71"/>
      <c r="O1171" s="71"/>
      <c r="P1171" s="71"/>
      <c r="Q1171" s="71"/>
    </row>
    <row r="1172" spans="1:17" s="70" customFormat="1" ht="18.75" hidden="1" outlineLevel="1" x14ac:dyDescent="0.3">
      <c r="A1172" s="67">
        <f t="shared" si="123"/>
        <v>44393</v>
      </c>
      <c r="B1172" s="68">
        <v>22</v>
      </c>
      <c r="C1172" s="15">
        <f t="shared" si="124"/>
        <v>0.49843999999999999</v>
      </c>
      <c r="D1172" s="69">
        <f t="shared" si="125"/>
        <v>2.5300000000000001E-3</v>
      </c>
      <c r="E1172" s="61">
        <f t="shared" si="128"/>
        <v>2.56704</v>
      </c>
      <c r="F1172" s="63">
        <f t="shared" si="126"/>
        <v>2.0773800000000002</v>
      </c>
      <c r="G1172" s="59">
        <f t="shared" si="127"/>
        <v>5.1453900000000008</v>
      </c>
      <c r="H1172" s="101"/>
      <c r="I1172" s="78"/>
      <c r="L1172" s="71"/>
      <c r="M1172" s="71"/>
      <c r="N1172" s="71"/>
      <c r="O1172" s="71"/>
      <c r="P1172" s="71"/>
      <c r="Q1172" s="71"/>
    </row>
    <row r="1173" spans="1:17" s="70" customFormat="1" ht="18.75" hidden="1" outlineLevel="1" x14ac:dyDescent="0.3">
      <c r="A1173" s="67">
        <f t="shared" si="123"/>
        <v>44393</v>
      </c>
      <c r="B1173" s="68">
        <v>23</v>
      </c>
      <c r="C1173" s="15">
        <f t="shared" si="124"/>
        <v>0.49843999999999999</v>
      </c>
      <c r="D1173" s="69">
        <f t="shared" si="125"/>
        <v>2.5300000000000001E-3</v>
      </c>
      <c r="E1173" s="61">
        <f t="shared" si="128"/>
        <v>2.56704</v>
      </c>
      <c r="F1173" s="63">
        <f t="shared" si="126"/>
        <v>1.91475</v>
      </c>
      <c r="G1173" s="59">
        <f t="shared" si="127"/>
        <v>4.9827599999999999</v>
      </c>
      <c r="H1173" s="101"/>
      <c r="I1173" s="78"/>
      <c r="L1173" s="71"/>
      <c r="M1173" s="71"/>
      <c r="N1173" s="71"/>
      <c r="O1173" s="71"/>
      <c r="P1173" s="71"/>
      <c r="Q1173" s="71"/>
    </row>
    <row r="1174" spans="1:17" s="70" customFormat="1" ht="18.75" hidden="1" outlineLevel="1" x14ac:dyDescent="0.3">
      <c r="A1174" s="67">
        <f t="shared" si="123"/>
        <v>44394</v>
      </c>
      <c r="B1174" s="68">
        <v>0</v>
      </c>
      <c r="C1174" s="15">
        <f t="shared" si="124"/>
        <v>0.49843999999999999</v>
      </c>
      <c r="D1174" s="69">
        <f t="shared" si="125"/>
        <v>2.5300000000000001E-3</v>
      </c>
      <c r="E1174" s="61">
        <f t="shared" si="128"/>
        <v>2.56704</v>
      </c>
      <c r="F1174" s="63">
        <f t="shared" si="126"/>
        <v>1.58823</v>
      </c>
      <c r="G1174" s="59">
        <f t="shared" si="127"/>
        <v>4.6562400000000004</v>
      </c>
      <c r="H1174" s="101"/>
      <c r="I1174" s="78"/>
      <c r="L1174" s="71"/>
      <c r="M1174" s="71"/>
      <c r="N1174" s="71"/>
      <c r="O1174" s="71"/>
      <c r="P1174" s="71"/>
      <c r="Q1174" s="71"/>
    </row>
    <row r="1175" spans="1:17" s="70" customFormat="1" ht="18.75" hidden="1" outlineLevel="1" x14ac:dyDescent="0.3">
      <c r="A1175" s="67">
        <f t="shared" ref="A1175:A1238" si="129">A430</f>
        <v>44394</v>
      </c>
      <c r="B1175" s="68">
        <v>1</v>
      </c>
      <c r="C1175" s="15">
        <f t="shared" ref="C1175:C1238" si="130">$C$9</f>
        <v>0.49843999999999999</v>
      </c>
      <c r="D1175" s="69">
        <f t="shared" ref="D1175:D1238" si="131">$D$9</f>
        <v>2.5300000000000001E-3</v>
      </c>
      <c r="E1175" s="61">
        <f t="shared" si="128"/>
        <v>2.56704</v>
      </c>
      <c r="F1175" s="63">
        <f t="shared" ref="F1175:F1238" si="132">F430</f>
        <v>1.43327</v>
      </c>
      <c r="G1175" s="59">
        <f t="shared" ref="G1175:G1238" si="133">SUM(C1175:F1175)</f>
        <v>4.5012800000000004</v>
      </c>
      <c r="H1175" s="101"/>
      <c r="I1175" s="78"/>
      <c r="L1175" s="71"/>
      <c r="M1175" s="71"/>
      <c r="N1175" s="71"/>
      <c r="O1175" s="71"/>
      <c r="P1175" s="71"/>
      <c r="Q1175" s="71"/>
    </row>
    <row r="1176" spans="1:17" s="70" customFormat="1" ht="18.75" hidden="1" outlineLevel="1" x14ac:dyDescent="0.3">
      <c r="A1176" s="67">
        <f t="shared" si="129"/>
        <v>44394</v>
      </c>
      <c r="B1176" s="68">
        <v>2</v>
      </c>
      <c r="C1176" s="15">
        <f t="shared" si="130"/>
        <v>0.49843999999999999</v>
      </c>
      <c r="D1176" s="69">
        <f t="shared" si="131"/>
        <v>2.5300000000000001E-3</v>
      </c>
      <c r="E1176" s="61">
        <f t="shared" si="128"/>
        <v>2.56704</v>
      </c>
      <c r="F1176" s="63">
        <f t="shared" si="132"/>
        <v>1.2292000000000001</v>
      </c>
      <c r="G1176" s="59">
        <f t="shared" si="133"/>
        <v>4.2972099999999998</v>
      </c>
      <c r="H1176" s="101"/>
      <c r="I1176" s="78"/>
      <c r="L1176" s="71"/>
      <c r="M1176" s="71"/>
      <c r="N1176" s="71"/>
      <c r="O1176" s="71"/>
      <c r="P1176" s="71"/>
      <c r="Q1176" s="71"/>
    </row>
    <row r="1177" spans="1:17" s="70" customFormat="1" ht="18.75" hidden="1" outlineLevel="1" x14ac:dyDescent="0.3">
      <c r="A1177" s="67">
        <f t="shared" si="129"/>
        <v>44394</v>
      </c>
      <c r="B1177" s="68">
        <v>3</v>
      </c>
      <c r="C1177" s="15">
        <f t="shared" si="130"/>
        <v>0.49843999999999999</v>
      </c>
      <c r="D1177" s="69">
        <f t="shared" si="131"/>
        <v>2.5300000000000001E-3</v>
      </c>
      <c r="E1177" s="61">
        <f t="shared" ref="E1177:E1240" si="134">E1176</f>
        <v>2.56704</v>
      </c>
      <c r="F1177" s="63">
        <f t="shared" si="132"/>
        <v>1.0848599999999999</v>
      </c>
      <c r="G1177" s="59">
        <f t="shared" si="133"/>
        <v>4.1528700000000001</v>
      </c>
      <c r="H1177" s="101"/>
      <c r="I1177" s="78"/>
      <c r="L1177" s="71"/>
      <c r="M1177" s="71"/>
      <c r="N1177" s="71"/>
      <c r="O1177" s="71"/>
      <c r="P1177" s="71"/>
      <c r="Q1177" s="71"/>
    </row>
    <row r="1178" spans="1:17" s="70" customFormat="1" ht="18.75" hidden="1" outlineLevel="1" x14ac:dyDescent="0.3">
      <c r="A1178" s="67">
        <f t="shared" si="129"/>
        <v>44394</v>
      </c>
      <c r="B1178" s="68">
        <v>4</v>
      </c>
      <c r="C1178" s="15">
        <f t="shared" si="130"/>
        <v>0.49843999999999999</v>
      </c>
      <c r="D1178" s="69">
        <f t="shared" si="131"/>
        <v>2.5300000000000001E-3</v>
      </c>
      <c r="E1178" s="61">
        <f t="shared" si="134"/>
        <v>2.56704</v>
      </c>
      <c r="F1178" s="63">
        <f t="shared" si="132"/>
        <v>1.00193</v>
      </c>
      <c r="G1178" s="59">
        <f t="shared" si="133"/>
        <v>4.0699399999999999</v>
      </c>
      <c r="H1178" s="101"/>
      <c r="I1178" s="78"/>
      <c r="L1178" s="71"/>
      <c r="M1178" s="71"/>
      <c r="N1178" s="71"/>
      <c r="O1178" s="71"/>
      <c r="P1178" s="71"/>
      <c r="Q1178" s="71"/>
    </row>
    <row r="1179" spans="1:17" s="70" customFormat="1" ht="18.75" hidden="1" outlineLevel="1" x14ac:dyDescent="0.3">
      <c r="A1179" s="67">
        <f t="shared" si="129"/>
        <v>44394</v>
      </c>
      <c r="B1179" s="68">
        <v>5</v>
      </c>
      <c r="C1179" s="15">
        <f t="shared" si="130"/>
        <v>0.49843999999999999</v>
      </c>
      <c r="D1179" s="69">
        <f t="shared" si="131"/>
        <v>2.5300000000000001E-3</v>
      </c>
      <c r="E1179" s="61">
        <f t="shared" si="134"/>
        <v>2.56704</v>
      </c>
      <c r="F1179" s="63">
        <f t="shared" si="132"/>
        <v>1.0159500000000001</v>
      </c>
      <c r="G1179" s="59">
        <f t="shared" si="133"/>
        <v>4.0839600000000003</v>
      </c>
      <c r="H1179" s="101"/>
      <c r="I1179" s="78"/>
      <c r="L1179" s="71"/>
      <c r="M1179" s="71"/>
      <c r="N1179" s="71"/>
      <c r="O1179" s="71"/>
      <c r="P1179" s="71"/>
      <c r="Q1179" s="71"/>
    </row>
    <row r="1180" spans="1:17" s="70" customFormat="1" ht="18.75" hidden="1" outlineLevel="1" x14ac:dyDescent="0.3">
      <c r="A1180" s="67">
        <f t="shared" si="129"/>
        <v>44394</v>
      </c>
      <c r="B1180" s="68">
        <v>6</v>
      </c>
      <c r="C1180" s="15">
        <f t="shared" si="130"/>
        <v>0.49843999999999999</v>
      </c>
      <c r="D1180" s="69">
        <f t="shared" si="131"/>
        <v>2.5300000000000001E-3</v>
      </c>
      <c r="E1180" s="61">
        <f t="shared" si="134"/>
        <v>2.56704</v>
      </c>
      <c r="F1180" s="63">
        <f t="shared" si="132"/>
        <v>1.1550199999999999</v>
      </c>
      <c r="G1180" s="59">
        <f t="shared" si="133"/>
        <v>4.2230299999999996</v>
      </c>
      <c r="H1180" s="101"/>
      <c r="I1180" s="78"/>
      <c r="L1180" s="71"/>
      <c r="M1180" s="71"/>
      <c r="N1180" s="71"/>
      <c r="O1180" s="71"/>
      <c r="P1180" s="71"/>
      <c r="Q1180" s="71"/>
    </row>
    <row r="1181" spans="1:17" s="70" customFormat="1" ht="18.75" hidden="1" outlineLevel="1" x14ac:dyDescent="0.3">
      <c r="A1181" s="67">
        <f t="shared" si="129"/>
        <v>44394</v>
      </c>
      <c r="B1181" s="68">
        <v>7</v>
      </c>
      <c r="C1181" s="15">
        <f t="shared" si="130"/>
        <v>0.49843999999999999</v>
      </c>
      <c r="D1181" s="69">
        <f t="shared" si="131"/>
        <v>2.5300000000000001E-3</v>
      </c>
      <c r="E1181" s="61">
        <f t="shared" si="134"/>
        <v>2.56704</v>
      </c>
      <c r="F1181" s="63">
        <f t="shared" si="132"/>
        <v>1.4357500000000001</v>
      </c>
      <c r="G1181" s="59">
        <f t="shared" si="133"/>
        <v>4.5037599999999998</v>
      </c>
      <c r="H1181" s="101"/>
      <c r="I1181" s="78"/>
      <c r="L1181" s="71"/>
      <c r="M1181" s="71"/>
      <c r="N1181" s="71"/>
      <c r="O1181" s="71"/>
      <c r="P1181" s="71"/>
      <c r="Q1181" s="71"/>
    </row>
    <row r="1182" spans="1:17" s="70" customFormat="1" ht="18.75" hidden="1" outlineLevel="1" x14ac:dyDescent="0.3">
      <c r="A1182" s="67">
        <f t="shared" si="129"/>
        <v>44394</v>
      </c>
      <c r="B1182" s="68">
        <v>8</v>
      </c>
      <c r="C1182" s="15">
        <f t="shared" si="130"/>
        <v>0.49843999999999999</v>
      </c>
      <c r="D1182" s="69">
        <f t="shared" si="131"/>
        <v>2.5300000000000001E-3</v>
      </c>
      <c r="E1182" s="61">
        <f t="shared" si="134"/>
        <v>2.56704</v>
      </c>
      <c r="F1182" s="63">
        <f t="shared" si="132"/>
        <v>1.90835</v>
      </c>
      <c r="G1182" s="59">
        <f t="shared" si="133"/>
        <v>4.9763599999999997</v>
      </c>
      <c r="H1182" s="101"/>
      <c r="I1182" s="78"/>
      <c r="L1182" s="71"/>
      <c r="M1182" s="71"/>
      <c r="N1182" s="71"/>
      <c r="O1182" s="71"/>
      <c r="P1182" s="71"/>
      <c r="Q1182" s="71"/>
    </row>
    <row r="1183" spans="1:17" s="70" customFormat="1" ht="18.75" hidden="1" outlineLevel="1" x14ac:dyDescent="0.3">
      <c r="A1183" s="67">
        <f t="shared" si="129"/>
        <v>44394</v>
      </c>
      <c r="B1183" s="68">
        <v>9</v>
      </c>
      <c r="C1183" s="15">
        <f t="shared" si="130"/>
        <v>0.49843999999999999</v>
      </c>
      <c r="D1183" s="69">
        <f t="shared" si="131"/>
        <v>2.5300000000000001E-3</v>
      </c>
      <c r="E1183" s="61">
        <f t="shared" si="134"/>
        <v>2.56704</v>
      </c>
      <c r="F1183" s="63">
        <f t="shared" si="132"/>
        <v>2.04894</v>
      </c>
      <c r="G1183" s="59">
        <f t="shared" si="133"/>
        <v>5.1169500000000001</v>
      </c>
      <c r="H1183" s="101"/>
      <c r="I1183" s="78"/>
      <c r="L1183" s="71"/>
      <c r="M1183" s="71"/>
      <c r="N1183" s="71"/>
      <c r="O1183" s="71"/>
      <c r="P1183" s="71"/>
      <c r="Q1183" s="71"/>
    </row>
    <row r="1184" spans="1:17" s="70" customFormat="1" ht="18.75" hidden="1" outlineLevel="1" x14ac:dyDescent="0.3">
      <c r="A1184" s="67">
        <f t="shared" si="129"/>
        <v>44394</v>
      </c>
      <c r="B1184" s="68">
        <v>10</v>
      </c>
      <c r="C1184" s="15">
        <f t="shared" si="130"/>
        <v>0.49843999999999999</v>
      </c>
      <c r="D1184" s="69">
        <f t="shared" si="131"/>
        <v>2.5300000000000001E-3</v>
      </c>
      <c r="E1184" s="61">
        <f t="shared" si="134"/>
        <v>2.56704</v>
      </c>
      <c r="F1184" s="63">
        <f t="shared" si="132"/>
        <v>2.1040100000000002</v>
      </c>
      <c r="G1184" s="59">
        <f t="shared" si="133"/>
        <v>5.1720199999999998</v>
      </c>
      <c r="H1184" s="101"/>
      <c r="I1184" s="78"/>
      <c r="L1184" s="71"/>
      <c r="M1184" s="71"/>
      <c r="N1184" s="71"/>
      <c r="O1184" s="71"/>
      <c r="P1184" s="71"/>
      <c r="Q1184" s="71"/>
    </row>
    <row r="1185" spans="1:17" s="70" customFormat="1" ht="18.75" hidden="1" outlineLevel="1" x14ac:dyDescent="0.3">
      <c r="A1185" s="67">
        <f t="shared" si="129"/>
        <v>44394</v>
      </c>
      <c r="B1185" s="68">
        <v>11</v>
      </c>
      <c r="C1185" s="15">
        <f t="shared" si="130"/>
        <v>0.49843999999999999</v>
      </c>
      <c r="D1185" s="69">
        <f t="shared" si="131"/>
        <v>2.5300000000000001E-3</v>
      </c>
      <c r="E1185" s="61">
        <f t="shared" si="134"/>
        <v>2.56704</v>
      </c>
      <c r="F1185" s="63">
        <f t="shared" si="132"/>
        <v>2.2082899999999999</v>
      </c>
      <c r="G1185" s="59">
        <f t="shared" si="133"/>
        <v>5.2763</v>
      </c>
      <c r="H1185" s="101"/>
      <c r="I1185" s="78"/>
      <c r="L1185" s="71"/>
      <c r="M1185" s="71"/>
      <c r="N1185" s="71"/>
      <c r="O1185" s="71"/>
      <c r="P1185" s="71"/>
      <c r="Q1185" s="71"/>
    </row>
    <row r="1186" spans="1:17" s="70" customFormat="1" ht="18.75" hidden="1" outlineLevel="1" x14ac:dyDescent="0.3">
      <c r="A1186" s="67">
        <f t="shared" si="129"/>
        <v>44394</v>
      </c>
      <c r="B1186" s="68">
        <v>12</v>
      </c>
      <c r="C1186" s="15">
        <f t="shared" si="130"/>
        <v>0.49843999999999999</v>
      </c>
      <c r="D1186" s="69">
        <f t="shared" si="131"/>
        <v>2.5300000000000001E-3</v>
      </c>
      <c r="E1186" s="61">
        <f t="shared" si="134"/>
        <v>2.56704</v>
      </c>
      <c r="F1186" s="63">
        <f t="shared" si="132"/>
        <v>2.2745199999999999</v>
      </c>
      <c r="G1186" s="59">
        <f t="shared" si="133"/>
        <v>5.34253</v>
      </c>
      <c r="H1186" s="101"/>
      <c r="I1186" s="78"/>
      <c r="L1186" s="71"/>
      <c r="M1186" s="71"/>
      <c r="N1186" s="71"/>
      <c r="O1186" s="71"/>
      <c r="P1186" s="71"/>
      <c r="Q1186" s="71"/>
    </row>
    <row r="1187" spans="1:17" s="70" customFormat="1" ht="18.75" hidden="1" outlineLevel="1" x14ac:dyDescent="0.3">
      <c r="A1187" s="67">
        <f t="shared" si="129"/>
        <v>44394</v>
      </c>
      <c r="B1187" s="68">
        <v>13</v>
      </c>
      <c r="C1187" s="15">
        <f t="shared" si="130"/>
        <v>0.49843999999999999</v>
      </c>
      <c r="D1187" s="69">
        <f t="shared" si="131"/>
        <v>2.5300000000000001E-3</v>
      </c>
      <c r="E1187" s="61">
        <f t="shared" si="134"/>
        <v>2.56704</v>
      </c>
      <c r="F1187" s="63">
        <f t="shared" si="132"/>
        <v>2.31514</v>
      </c>
      <c r="G1187" s="59">
        <f t="shared" si="133"/>
        <v>5.3831500000000005</v>
      </c>
      <c r="H1187" s="101"/>
      <c r="I1187" s="78"/>
      <c r="L1187" s="71"/>
      <c r="M1187" s="71"/>
      <c r="N1187" s="71"/>
      <c r="O1187" s="71"/>
      <c r="P1187" s="71"/>
      <c r="Q1187" s="71"/>
    </row>
    <row r="1188" spans="1:17" s="70" customFormat="1" ht="18.75" hidden="1" outlineLevel="1" x14ac:dyDescent="0.3">
      <c r="A1188" s="67">
        <f t="shared" si="129"/>
        <v>44394</v>
      </c>
      <c r="B1188" s="68">
        <v>14</v>
      </c>
      <c r="C1188" s="15">
        <f t="shared" si="130"/>
        <v>0.49843999999999999</v>
      </c>
      <c r="D1188" s="69">
        <f t="shared" si="131"/>
        <v>2.5300000000000001E-3</v>
      </c>
      <c r="E1188" s="61">
        <f t="shared" si="134"/>
        <v>2.56704</v>
      </c>
      <c r="F1188" s="63">
        <f t="shared" si="132"/>
        <v>2.3476599999999999</v>
      </c>
      <c r="G1188" s="59">
        <f t="shared" si="133"/>
        <v>5.4156700000000004</v>
      </c>
      <c r="H1188" s="101"/>
      <c r="I1188" s="78"/>
      <c r="L1188" s="71"/>
      <c r="M1188" s="71"/>
      <c r="N1188" s="71"/>
      <c r="O1188" s="71"/>
      <c r="P1188" s="71"/>
      <c r="Q1188" s="71"/>
    </row>
    <row r="1189" spans="1:17" s="70" customFormat="1" ht="18.75" hidden="1" outlineLevel="1" x14ac:dyDescent="0.3">
      <c r="A1189" s="67">
        <f t="shared" si="129"/>
        <v>44394</v>
      </c>
      <c r="B1189" s="68">
        <v>15</v>
      </c>
      <c r="C1189" s="15">
        <f t="shared" si="130"/>
        <v>0.49843999999999999</v>
      </c>
      <c r="D1189" s="69">
        <f t="shared" si="131"/>
        <v>2.5300000000000001E-3</v>
      </c>
      <c r="E1189" s="61">
        <f t="shared" si="134"/>
        <v>2.56704</v>
      </c>
      <c r="F1189" s="63">
        <f t="shared" si="132"/>
        <v>2.3227600000000002</v>
      </c>
      <c r="G1189" s="59">
        <f t="shared" si="133"/>
        <v>5.3907699999999998</v>
      </c>
      <c r="H1189" s="101"/>
      <c r="I1189" s="78"/>
      <c r="L1189" s="71"/>
      <c r="M1189" s="71"/>
      <c r="N1189" s="71"/>
      <c r="O1189" s="71"/>
      <c r="P1189" s="71"/>
      <c r="Q1189" s="71"/>
    </row>
    <row r="1190" spans="1:17" s="70" customFormat="1" ht="18.75" hidden="1" outlineLevel="1" x14ac:dyDescent="0.3">
      <c r="A1190" s="67">
        <f t="shared" si="129"/>
        <v>44394</v>
      </c>
      <c r="B1190" s="68">
        <v>16</v>
      </c>
      <c r="C1190" s="15">
        <f t="shared" si="130"/>
        <v>0.49843999999999999</v>
      </c>
      <c r="D1190" s="69">
        <f t="shared" si="131"/>
        <v>2.5300000000000001E-3</v>
      </c>
      <c r="E1190" s="61">
        <f t="shared" si="134"/>
        <v>2.56704</v>
      </c>
      <c r="F1190" s="63">
        <f t="shared" si="132"/>
        <v>2.3064299999999998</v>
      </c>
      <c r="G1190" s="59">
        <f t="shared" si="133"/>
        <v>5.3744399999999999</v>
      </c>
      <c r="H1190" s="101"/>
      <c r="I1190" s="78"/>
      <c r="L1190" s="71"/>
      <c r="M1190" s="71"/>
      <c r="N1190" s="71"/>
      <c r="O1190" s="71"/>
      <c r="P1190" s="71"/>
      <c r="Q1190" s="71"/>
    </row>
    <row r="1191" spans="1:17" s="70" customFormat="1" ht="18.75" hidden="1" outlineLevel="1" x14ac:dyDescent="0.3">
      <c r="A1191" s="67">
        <f t="shared" si="129"/>
        <v>44394</v>
      </c>
      <c r="B1191" s="68">
        <v>17</v>
      </c>
      <c r="C1191" s="15">
        <f t="shared" si="130"/>
        <v>0.49843999999999999</v>
      </c>
      <c r="D1191" s="69">
        <f t="shared" si="131"/>
        <v>2.5300000000000001E-3</v>
      </c>
      <c r="E1191" s="61">
        <f t="shared" si="134"/>
        <v>2.56704</v>
      </c>
      <c r="F1191" s="63">
        <f t="shared" si="132"/>
        <v>2.29732</v>
      </c>
      <c r="G1191" s="59">
        <f t="shared" si="133"/>
        <v>5.3653300000000002</v>
      </c>
      <c r="H1191" s="101"/>
      <c r="I1191" s="78"/>
      <c r="L1191" s="71"/>
      <c r="M1191" s="71"/>
      <c r="N1191" s="71"/>
      <c r="O1191" s="71"/>
      <c r="P1191" s="71"/>
      <c r="Q1191" s="71"/>
    </row>
    <row r="1192" spans="1:17" s="70" customFormat="1" ht="18.75" hidden="1" outlineLevel="1" x14ac:dyDescent="0.3">
      <c r="A1192" s="67">
        <f t="shared" si="129"/>
        <v>44394</v>
      </c>
      <c r="B1192" s="68">
        <v>18</v>
      </c>
      <c r="C1192" s="15">
        <f t="shared" si="130"/>
        <v>0.49843999999999999</v>
      </c>
      <c r="D1192" s="69">
        <f t="shared" si="131"/>
        <v>2.5300000000000001E-3</v>
      </c>
      <c r="E1192" s="61">
        <f t="shared" si="134"/>
        <v>2.56704</v>
      </c>
      <c r="F1192" s="63">
        <f t="shared" si="132"/>
        <v>2.2299099999999998</v>
      </c>
      <c r="G1192" s="59">
        <f t="shared" si="133"/>
        <v>5.2979199999999995</v>
      </c>
      <c r="H1192" s="101"/>
      <c r="I1192" s="78"/>
      <c r="L1192" s="71"/>
      <c r="M1192" s="71"/>
      <c r="N1192" s="71"/>
      <c r="O1192" s="71"/>
      <c r="P1192" s="71"/>
      <c r="Q1192" s="71"/>
    </row>
    <row r="1193" spans="1:17" s="70" customFormat="1" ht="18.75" hidden="1" outlineLevel="1" x14ac:dyDescent="0.3">
      <c r="A1193" s="67">
        <f t="shared" si="129"/>
        <v>44394</v>
      </c>
      <c r="B1193" s="68">
        <v>19</v>
      </c>
      <c r="C1193" s="15">
        <f t="shared" si="130"/>
        <v>0.49843999999999999</v>
      </c>
      <c r="D1193" s="69">
        <f t="shared" si="131"/>
        <v>2.5300000000000001E-3</v>
      </c>
      <c r="E1193" s="61">
        <f t="shared" si="134"/>
        <v>2.56704</v>
      </c>
      <c r="F1193" s="63">
        <f t="shared" si="132"/>
        <v>2.1347600000000004</v>
      </c>
      <c r="G1193" s="59">
        <f t="shared" si="133"/>
        <v>5.202770000000001</v>
      </c>
      <c r="H1193" s="101"/>
      <c r="I1193" s="78"/>
      <c r="L1193" s="71"/>
      <c r="M1193" s="71"/>
      <c r="N1193" s="71"/>
      <c r="O1193" s="71"/>
      <c r="P1193" s="71"/>
      <c r="Q1193" s="71"/>
    </row>
    <row r="1194" spans="1:17" s="70" customFormat="1" ht="18.75" hidden="1" outlineLevel="1" x14ac:dyDescent="0.3">
      <c r="A1194" s="67">
        <f t="shared" si="129"/>
        <v>44394</v>
      </c>
      <c r="B1194" s="68">
        <v>20</v>
      </c>
      <c r="C1194" s="15">
        <f t="shared" si="130"/>
        <v>0.49843999999999999</v>
      </c>
      <c r="D1194" s="69">
        <f t="shared" si="131"/>
        <v>2.5300000000000001E-3</v>
      </c>
      <c r="E1194" s="61">
        <f t="shared" si="134"/>
        <v>2.56704</v>
      </c>
      <c r="F1194" s="63">
        <f t="shared" si="132"/>
        <v>2.12168</v>
      </c>
      <c r="G1194" s="59">
        <f t="shared" si="133"/>
        <v>5.1896900000000006</v>
      </c>
      <c r="H1194" s="101"/>
      <c r="I1194" s="78"/>
      <c r="L1194" s="71"/>
      <c r="M1194" s="71"/>
      <c r="N1194" s="71"/>
      <c r="O1194" s="71"/>
      <c r="P1194" s="71"/>
      <c r="Q1194" s="71"/>
    </row>
    <row r="1195" spans="1:17" s="70" customFormat="1" ht="18.75" hidden="1" outlineLevel="1" x14ac:dyDescent="0.3">
      <c r="A1195" s="67">
        <f t="shared" si="129"/>
        <v>44394</v>
      </c>
      <c r="B1195" s="68">
        <v>21</v>
      </c>
      <c r="C1195" s="15">
        <f t="shared" si="130"/>
        <v>0.49843999999999999</v>
      </c>
      <c r="D1195" s="69">
        <f t="shared" si="131"/>
        <v>2.5300000000000001E-3</v>
      </c>
      <c r="E1195" s="61">
        <f t="shared" si="134"/>
        <v>2.56704</v>
      </c>
      <c r="F1195" s="63">
        <f t="shared" si="132"/>
        <v>2.29819</v>
      </c>
      <c r="G1195" s="59">
        <f t="shared" si="133"/>
        <v>5.3662000000000001</v>
      </c>
      <c r="H1195" s="101"/>
      <c r="I1195" s="78"/>
      <c r="L1195" s="71"/>
      <c r="M1195" s="71"/>
      <c r="N1195" s="71"/>
      <c r="O1195" s="71"/>
      <c r="P1195" s="71"/>
      <c r="Q1195" s="71"/>
    </row>
    <row r="1196" spans="1:17" s="70" customFormat="1" ht="18.75" hidden="1" outlineLevel="1" x14ac:dyDescent="0.3">
      <c r="A1196" s="67">
        <f t="shared" si="129"/>
        <v>44394</v>
      </c>
      <c r="B1196" s="68">
        <v>22</v>
      </c>
      <c r="C1196" s="15">
        <f t="shared" si="130"/>
        <v>0.49843999999999999</v>
      </c>
      <c r="D1196" s="69">
        <f t="shared" si="131"/>
        <v>2.5300000000000001E-3</v>
      </c>
      <c r="E1196" s="61">
        <f t="shared" si="134"/>
        <v>2.56704</v>
      </c>
      <c r="F1196" s="63">
        <f t="shared" si="132"/>
        <v>2.0463399999999998</v>
      </c>
      <c r="G1196" s="59">
        <f t="shared" si="133"/>
        <v>5.11435</v>
      </c>
      <c r="H1196" s="101"/>
      <c r="I1196" s="78"/>
      <c r="L1196" s="71"/>
      <c r="M1196" s="71"/>
      <c r="N1196" s="71"/>
      <c r="O1196" s="71"/>
      <c r="P1196" s="71"/>
      <c r="Q1196" s="71"/>
    </row>
    <row r="1197" spans="1:17" s="70" customFormat="1" ht="18.75" hidden="1" outlineLevel="1" x14ac:dyDescent="0.3">
      <c r="A1197" s="67">
        <f t="shared" si="129"/>
        <v>44394</v>
      </c>
      <c r="B1197" s="68">
        <v>23</v>
      </c>
      <c r="C1197" s="15">
        <f t="shared" si="130"/>
        <v>0.49843999999999999</v>
      </c>
      <c r="D1197" s="69">
        <f t="shared" si="131"/>
        <v>2.5300000000000001E-3</v>
      </c>
      <c r="E1197" s="61">
        <f t="shared" si="134"/>
        <v>2.56704</v>
      </c>
      <c r="F1197" s="63">
        <f t="shared" si="132"/>
        <v>1.7914000000000001</v>
      </c>
      <c r="G1197" s="59">
        <f t="shared" si="133"/>
        <v>4.8594100000000005</v>
      </c>
      <c r="H1197" s="101"/>
      <c r="I1197" s="78"/>
      <c r="L1197" s="71"/>
      <c r="M1197" s="71"/>
      <c r="N1197" s="71"/>
      <c r="O1197" s="71"/>
      <c r="P1197" s="71"/>
      <c r="Q1197" s="71"/>
    </row>
    <row r="1198" spans="1:17" s="70" customFormat="1" ht="18.75" hidden="1" outlineLevel="1" x14ac:dyDescent="0.3">
      <c r="A1198" s="67">
        <f t="shared" si="129"/>
        <v>44395</v>
      </c>
      <c r="B1198" s="68">
        <v>0</v>
      </c>
      <c r="C1198" s="15">
        <f t="shared" si="130"/>
        <v>0.49843999999999999</v>
      </c>
      <c r="D1198" s="69">
        <f t="shared" si="131"/>
        <v>2.5300000000000001E-3</v>
      </c>
      <c r="E1198" s="61">
        <f t="shared" si="134"/>
        <v>2.56704</v>
      </c>
      <c r="F1198" s="63">
        <f t="shared" si="132"/>
        <v>1.369</v>
      </c>
      <c r="G1198" s="59">
        <f t="shared" si="133"/>
        <v>4.4370099999999999</v>
      </c>
      <c r="H1198" s="101"/>
      <c r="I1198" s="78"/>
      <c r="L1198" s="71"/>
      <c r="M1198" s="71"/>
      <c r="N1198" s="71"/>
      <c r="O1198" s="71"/>
      <c r="P1198" s="71"/>
      <c r="Q1198" s="71"/>
    </row>
    <row r="1199" spans="1:17" s="70" customFormat="1" ht="18.75" hidden="1" outlineLevel="1" x14ac:dyDescent="0.3">
      <c r="A1199" s="67">
        <f t="shared" si="129"/>
        <v>44395</v>
      </c>
      <c r="B1199" s="68">
        <v>1</v>
      </c>
      <c r="C1199" s="15">
        <f t="shared" si="130"/>
        <v>0.49843999999999999</v>
      </c>
      <c r="D1199" s="69">
        <f t="shared" si="131"/>
        <v>2.5300000000000001E-3</v>
      </c>
      <c r="E1199" s="61">
        <f t="shared" si="134"/>
        <v>2.56704</v>
      </c>
      <c r="F1199" s="63">
        <f t="shared" si="132"/>
        <v>1.28152</v>
      </c>
      <c r="G1199" s="59">
        <f t="shared" si="133"/>
        <v>4.3495299999999997</v>
      </c>
      <c r="H1199" s="101"/>
      <c r="I1199" s="78"/>
      <c r="L1199" s="71"/>
      <c r="M1199" s="71"/>
      <c r="N1199" s="71"/>
      <c r="O1199" s="71"/>
      <c r="P1199" s="71"/>
      <c r="Q1199" s="71"/>
    </row>
    <row r="1200" spans="1:17" s="70" customFormat="1" ht="18.75" hidden="1" outlineLevel="1" x14ac:dyDescent="0.3">
      <c r="A1200" s="67">
        <f t="shared" si="129"/>
        <v>44395</v>
      </c>
      <c r="B1200" s="68">
        <v>2</v>
      </c>
      <c r="C1200" s="15">
        <f t="shared" si="130"/>
        <v>0.49843999999999999</v>
      </c>
      <c r="D1200" s="69">
        <f t="shared" si="131"/>
        <v>2.5300000000000001E-3</v>
      </c>
      <c r="E1200" s="61">
        <f t="shared" si="134"/>
        <v>2.56704</v>
      </c>
      <c r="F1200" s="63">
        <f t="shared" si="132"/>
        <v>1.10795</v>
      </c>
      <c r="G1200" s="59">
        <f t="shared" si="133"/>
        <v>4.1759599999999999</v>
      </c>
      <c r="H1200" s="101"/>
      <c r="I1200" s="78"/>
      <c r="L1200" s="71"/>
      <c r="M1200" s="71"/>
      <c r="N1200" s="71"/>
      <c r="O1200" s="71"/>
      <c r="P1200" s="71"/>
      <c r="Q1200" s="71"/>
    </row>
    <row r="1201" spans="1:17" s="70" customFormat="1" ht="18.75" hidden="1" outlineLevel="1" x14ac:dyDescent="0.3">
      <c r="A1201" s="67">
        <f t="shared" si="129"/>
        <v>44395</v>
      </c>
      <c r="B1201" s="68">
        <v>3</v>
      </c>
      <c r="C1201" s="15">
        <f t="shared" si="130"/>
        <v>0.49843999999999999</v>
      </c>
      <c r="D1201" s="69">
        <f t="shared" si="131"/>
        <v>2.5300000000000001E-3</v>
      </c>
      <c r="E1201" s="61">
        <f t="shared" si="134"/>
        <v>2.56704</v>
      </c>
      <c r="F1201" s="63">
        <f t="shared" si="132"/>
        <v>0.97914000000000001</v>
      </c>
      <c r="G1201" s="59">
        <f t="shared" si="133"/>
        <v>4.0471500000000002</v>
      </c>
      <c r="H1201" s="101"/>
      <c r="I1201" s="78"/>
      <c r="L1201" s="71"/>
      <c r="M1201" s="71"/>
      <c r="N1201" s="71"/>
      <c r="O1201" s="71"/>
      <c r="P1201" s="71"/>
      <c r="Q1201" s="71"/>
    </row>
    <row r="1202" spans="1:17" s="70" customFormat="1" ht="18.75" hidden="1" outlineLevel="1" x14ac:dyDescent="0.3">
      <c r="A1202" s="67">
        <f t="shared" si="129"/>
        <v>44395</v>
      </c>
      <c r="B1202" s="68">
        <v>4</v>
      </c>
      <c r="C1202" s="15">
        <f t="shared" si="130"/>
        <v>0.49843999999999999</v>
      </c>
      <c r="D1202" s="69">
        <f t="shared" si="131"/>
        <v>2.5300000000000001E-3</v>
      </c>
      <c r="E1202" s="61">
        <f t="shared" si="134"/>
        <v>2.56704</v>
      </c>
      <c r="F1202" s="63">
        <f t="shared" si="132"/>
        <v>0.92503999999999997</v>
      </c>
      <c r="G1202" s="59">
        <f t="shared" si="133"/>
        <v>3.9930500000000002</v>
      </c>
      <c r="H1202" s="101"/>
      <c r="I1202" s="78"/>
      <c r="L1202" s="71"/>
      <c r="M1202" s="71"/>
      <c r="N1202" s="71"/>
      <c r="O1202" s="71"/>
      <c r="P1202" s="71"/>
      <c r="Q1202" s="71"/>
    </row>
    <row r="1203" spans="1:17" s="70" customFormat="1" ht="18.75" hidden="1" outlineLevel="1" x14ac:dyDescent="0.3">
      <c r="A1203" s="67">
        <f t="shared" si="129"/>
        <v>44395</v>
      </c>
      <c r="B1203" s="68">
        <v>5</v>
      </c>
      <c r="C1203" s="15">
        <f t="shared" si="130"/>
        <v>0.49843999999999999</v>
      </c>
      <c r="D1203" s="69">
        <f t="shared" si="131"/>
        <v>2.5300000000000001E-3</v>
      </c>
      <c r="E1203" s="61">
        <f t="shared" si="134"/>
        <v>2.56704</v>
      </c>
      <c r="F1203" s="63">
        <f t="shared" si="132"/>
        <v>0.92632999999999999</v>
      </c>
      <c r="G1203" s="59">
        <f t="shared" si="133"/>
        <v>3.9943400000000002</v>
      </c>
      <c r="H1203" s="101"/>
      <c r="I1203" s="78"/>
      <c r="L1203" s="71"/>
      <c r="M1203" s="71"/>
      <c r="N1203" s="71"/>
      <c r="O1203" s="71"/>
      <c r="P1203" s="71"/>
      <c r="Q1203" s="71"/>
    </row>
    <row r="1204" spans="1:17" s="70" customFormat="1" ht="18.75" hidden="1" outlineLevel="1" x14ac:dyDescent="0.3">
      <c r="A1204" s="67">
        <f t="shared" si="129"/>
        <v>44395</v>
      </c>
      <c r="B1204" s="68">
        <v>6</v>
      </c>
      <c r="C1204" s="15">
        <f t="shared" si="130"/>
        <v>0.49843999999999999</v>
      </c>
      <c r="D1204" s="69">
        <f t="shared" si="131"/>
        <v>2.5300000000000001E-3</v>
      </c>
      <c r="E1204" s="61">
        <f t="shared" si="134"/>
        <v>2.56704</v>
      </c>
      <c r="F1204" s="63">
        <f t="shared" si="132"/>
        <v>1.0380100000000001</v>
      </c>
      <c r="G1204" s="59">
        <f t="shared" si="133"/>
        <v>4.10602</v>
      </c>
      <c r="H1204" s="101"/>
      <c r="I1204" s="78"/>
      <c r="L1204" s="71"/>
      <c r="M1204" s="71"/>
      <c r="N1204" s="71"/>
      <c r="O1204" s="71"/>
      <c r="P1204" s="71"/>
      <c r="Q1204" s="71"/>
    </row>
    <row r="1205" spans="1:17" s="70" customFormat="1" ht="18.75" hidden="1" outlineLevel="1" x14ac:dyDescent="0.3">
      <c r="A1205" s="67">
        <f t="shared" si="129"/>
        <v>44395</v>
      </c>
      <c r="B1205" s="68">
        <v>7</v>
      </c>
      <c r="C1205" s="15">
        <f t="shared" si="130"/>
        <v>0.49843999999999999</v>
      </c>
      <c r="D1205" s="69">
        <f t="shared" si="131"/>
        <v>2.5300000000000001E-3</v>
      </c>
      <c r="E1205" s="61">
        <f t="shared" si="134"/>
        <v>2.56704</v>
      </c>
      <c r="F1205" s="63">
        <f t="shared" si="132"/>
        <v>1.1636300000000002</v>
      </c>
      <c r="G1205" s="59">
        <f t="shared" si="133"/>
        <v>4.2316400000000005</v>
      </c>
      <c r="H1205" s="101"/>
      <c r="I1205" s="78"/>
      <c r="L1205" s="71"/>
      <c r="M1205" s="71"/>
      <c r="N1205" s="71"/>
      <c r="O1205" s="71"/>
      <c r="P1205" s="71"/>
      <c r="Q1205" s="71"/>
    </row>
    <row r="1206" spans="1:17" s="70" customFormat="1" ht="18.75" hidden="1" outlineLevel="1" x14ac:dyDescent="0.3">
      <c r="A1206" s="67">
        <f t="shared" si="129"/>
        <v>44395</v>
      </c>
      <c r="B1206" s="68">
        <v>8</v>
      </c>
      <c r="C1206" s="15">
        <f t="shared" si="130"/>
        <v>0.49843999999999999</v>
      </c>
      <c r="D1206" s="69">
        <f t="shared" si="131"/>
        <v>2.5300000000000001E-3</v>
      </c>
      <c r="E1206" s="61">
        <f t="shared" si="134"/>
        <v>2.56704</v>
      </c>
      <c r="F1206" s="63">
        <f t="shared" si="132"/>
        <v>1.5214799999999999</v>
      </c>
      <c r="G1206" s="59">
        <f t="shared" si="133"/>
        <v>4.5894899999999996</v>
      </c>
      <c r="H1206" s="101"/>
      <c r="I1206" s="78"/>
      <c r="L1206" s="71"/>
      <c r="M1206" s="71"/>
      <c r="N1206" s="71"/>
      <c r="O1206" s="71"/>
      <c r="P1206" s="71"/>
      <c r="Q1206" s="71"/>
    </row>
    <row r="1207" spans="1:17" s="70" customFormat="1" ht="18.75" hidden="1" outlineLevel="1" x14ac:dyDescent="0.3">
      <c r="A1207" s="67">
        <f t="shared" si="129"/>
        <v>44395</v>
      </c>
      <c r="B1207" s="68">
        <v>9</v>
      </c>
      <c r="C1207" s="15">
        <f t="shared" si="130"/>
        <v>0.49843999999999999</v>
      </c>
      <c r="D1207" s="69">
        <f t="shared" si="131"/>
        <v>2.5300000000000001E-3</v>
      </c>
      <c r="E1207" s="61">
        <f t="shared" si="134"/>
        <v>2.56704</v>
      </c>
      <c r="F1207" s="63">
        <f t="shared" si="132"/>
        <v>1.9335199999999999</v>
      </c>
      <c r="G1207" s="59">
        <f t="shared" si="133"/>
        <v>5.0015299999999998</v>
      </c>
      <c r="H1207" s="101"/>
      <c r="I1207" s="78"/>
      <c r="L1207" s="71"/>
      <c r="M1207" s="71"/>
      <c r="N1207" s="71"/>
      <c r="O1207" s="71"/>
      <c r="P1207" s="71"/>
      <c r="Q1207" s="71"/>
    </row>
    <row r="1208" spans="1:17" s="70" customFormat="1" ht="18.75" hidden="1" outlineLevel="1" x14ac:dyDescent="0.3">
      <c r="A1208" s="67">
        <f t="shared" si="129"/>
        <v>44395</v>
      </c>
      <c r="B1208" s="68">
        <v>10</v>
      </c>
      <c r="C1208" s="15">
        <f t="shared" si="130"/>
        <v>0.49843999999999999</v>
      </c>
      <c r="D1208" s="69">
        <f t="shared" si="131"/>
        <v>2.5300000000000001E-3</v>
      </c>
      <c r="E1208" s="61">
        <f t="shared" si="134"/>
        <v>2.56704</v>
      </c>
      <c r="F1208" s="63">
        <f t="shared" si="132"/>
        <v>2.0126599999999999</v>
      </c>
      <c r="G1208" s="59">
        <f t="shared" si="133"/>
        <v>5.0806699999999996</v>
      </c>
      <c r="H1208" s="101"/>
      <c r="I1208" s="78"/>
      <c r="L1208" s="71"/>
      <c r="M1208" s="71"/>
      <c r="N1208" s="71"/>
      <c r="O1208" s="71"/>
      <c r="P1208" s="71"/>
      <c r="Q1208" s="71"/>
    </row>
    <row r="1209" spans="1:17" s="70" customFormat="1" ht="18.75" hidden="1" outlineLevel="1" x14ac:dyDescent="0.3">
      <c r="A1209" s="67">
        <f t="shared" si="129"/>
        <v>44395</v>
      </c>
      <c r="B1209" s="68">
        <v>11</v>
      </c>
      <c r="C1209" s="15">
        <f t="shared" si="130"/>
        <v>0.49843999999999999</v>
      </c>
      <c r="D1209" s="69">
        <f t="shared" si="131"/>
        <v>2.5300000000000001E-3</v>
      </c>
      <c r="E1209" s="61">
        <f t="shared" si="134"/>
        <v>2.56704</v>
      </c>
      <c r="F1209" s="63">
        <f t="shared" si="132"/>
        <v>2.0366599999999999</v>
      </c>
      <c r="G1209" s="59">
        <f t="shared" si="133"/>
        <v>5.1046700000000005</v>
      </c>
      <c r="H1209" s="101"/>
      <c r="I1209" s="78"/>
      <c r="L1209" s="71"/>
      <c r="M1209" s="71"/>
      <c r="N1209" s="71"/>
      <c r="O1209" s="71"/>
      <c r="P1209" s="71"/>
      <c r="Q1209" s="71"/>
    </row>
    <row r="1210" spans="1:17" s="70" customFormat="1" ht="18.75" hidden="1" outlineLevel="1" x14ac:dyDescent="0.3">
      <c r="A1210" s="67">
        <f t="shared" si="129"/>
        <v>44395</v>
      </c>
      <c r="B1210" s="68">
        <v>12</v>
      </c>
      <c r="C1210" s="15">
        <f t="shared" si="130"/>
        <v>0.49843999999999999</v>
      </c>
      <c r="D1210" s="69">
        <f t="shared" si="131"/>
        <v>2.5300000000000001E-3</v>
      </c>
      <c r="E1210" s="61">
        <f t="shared" si="134"/>
        <v>2.56704</v>
      </c>
      <c r="F1210" s="63">
        <f t="shared" si="132"/>
        <v>2.0524299999999998</v>
      </c>
      <c r="G1210" s="59">
        <f t="shared" si="133"/>
        <v>5.1204400000000003</v>
      </c>
      <c r="H1210" s="101"/>
      <c r="I1210" s="78"/>
      <c r="L1210" s="71"/>
      <c r="M1210" s="71"/>
      <c r="N1210" s="71"/>
      <c r="O1210" s="71"/>
      <c r="P1210" s="71"/>
      <c r="Q1210" s="71"/>
    </row>
    <row r="1211" spans="1:17" s="70" customFormat="1" ht="18.75" hidden="1" outlineLevel="1" x14ac:dyDescent="0.3">
      <c r="A1211" s="67">
        <f t="shared" si="129"/>
        <v>44395</v>
      </c>
      <c r="B1211" s="68">
        <v>13</v>
      </c>
      <c r="C1211" s="15">
        <f t="shared" si="130"/>
        <v>0.49843999999999999</v>
      </c>
      <c r="D1211" s="69">
        <f t="shared" si="131"/>
        <v>2.5300000000000001E-3</v>
      </c>
      <c r="E1211" s="61">
        <f t="shared" si="134"/>
        <v>2.56704</v>
      </c>
      <c r="F1211" s="63">
        <f t="shared" si="132"/>
        <v>2.1115699999999999</v>
      </c>
      <c r="G1211" s="59">
        <f t="shared" si="133"/>
        <v>5.1795799999999996</v>
      </c>
      <c r="H1211" s="101"/>
      <c r="I1211" s="78"/>
      <c r="L1211" s="71"/>
      <c r="M1211" s="71"/>
      <c r="N1211" s="71"/>
      <c r="O1211" s="71"/>
      <c r="P1211" s="71"/>
      <c r="Q1211" s="71"/>
    </row>
    <row r="1212" spans="1:17" s="70" customFormat="1" ht="18.75" hidden="1" outlineLevel="1" x14ac:dyDescent="0.3">
      <c r="A1212" s="67">
        <f t="shared" si="129"/>
        <v>44395</v>
      </c>
      <c r="B1212" s="68">
        <v>14</v>
      </c>
      <c r="C1212" s="15">
        <f t="shared" si="130"/>
        <v>0.49843999999999999</v>
      </c>
      <c r="D1212" s="69">
        <f t="shared" si="131"/>
        <v>2.5300000000000001E-3</v>
      </c>
      <c r="E1212" s="61">
        <f t="shared" si="134"/>
        <v>2.56704</v>
      </c>
      <c r="F1212" s="63">
        <f t="shared" si="132"/>
        <v>2.1267600000000004</v>
      </c>
      <c r="G1212" s="59">
        <f t="shared" si="133"/>
        <v>5.1947700000000001</v>
      </c>
      <c r="H1212" s="101"/>
      <c r="I1212" s="78"/>
      <c r="L1212" s="71"/>
      <c r="M1212" s="71"/>
      <c r="N1212" s="71"/>
      <c r="O1212" s="71"/>
      <c r="P1212" s="71"/>
      <c r="Q1212" s="71"/>
    </row>
    <row r="1213" spans="1:17" s="70" customFormat="1" ht="18.75" hidden="1" outlineLevel="1" x14ac:dyDescent="0.3">
      <c r="A1213" s="67">
        <f t="shared" si="129"/>
        <v>44395</v>
      </c>
      <c r="B1213" s="68">
        <v>15</v>
      </c>
      <c r="C1213" s="15">
        <f t="shared" si="130"/>
        <v>0.49843999999999999</v>
      </c>
      <c r="D1213" s="69">
        <f t="shared" si="131"/>
        <v>2.5300000000000001E-3</v>
      </c>
      <c r="E1213" s="61">
        <f t="shared" si="134"/>
        <v>2.56704</v>
      </c>
      <c r="F1213" s="63">
        <f t="shared" si="132"/>
        <v>2.13971</v>
      </c>
      <c r="G1213" s="59">
        <f t="shared" si="133"/>
        <v>5.2077200000000001</v>
      </c>
      <c r="H1213" s="101"/>
      <c r="I1213" s="78"/>
      <c r="L1213" s="71"/>
      <c r="M1213" s="71"/>
      <c r="N1213" s="71"/>
      <c r="O1213" s="71"/>
      <c r="P1213" s="71"/>
      <c r="Q1213" s="71"/>
    </row>
    <row r="1214" spans="1:17" s="70" customFormat="1" ht="18.75" hidden="1" outlineLevel="1" x14ac:dyDescent="0.3">
      <c r="A1214" s="67">
        <f t="shared" si="129"/>
        <v>44395</v>
      </c>
      <c r="B1214" s="68">
        <v>16</v>
      </c>
      <c r="C1214" s="15">
        <f t="shared" si="130"/>
        <v>0.49843999999999999</v>
      </c>
      <c r="D1214" s="69">
        <f t="shared" si="131"/>
        <v>2.5300000000000001E-3</v>
      </c>
      <c r="E1214" s="61">
        <f t="shared" si="134"/>
        <v>2.56704</v>
      </c>
      <c r="F1214" s="63">
        <f t="shared" si="132"/>
        <v>2.2206199999999998</v>
      </c>
      <c r="G1214" s="59">
        <f t="shared" si="133"/>
        <v>5.2886299999999995</v>
      </c>
      <c r="H1214" s="101"/>
      <c r="I1214" s="78"/>
      <c r="L1214" s="71"/>
      <c r="M1214" s="71"/>
      <c r="N1214" s="71"/>
      <c r="O1214" s="71"/>
      <c r="P1214" s="71"/>
      <c r="Q1214" s="71"/>
    </row>
    <row r="1215" spans="1:17" s="70" customFormat="1" ht="18.75" hidden="1" outlineLevel="1" x14ac:dyDescent="0.3">
      <c r="A1215" s="67">
        <f t="shared" si="129"/>
        <v>44395</v>
      </c>
      <c r="B1215" s="68">
        <v>17</v>
      </c>
      <c r="C1215" s="15">
        <f t="shared" si="130"/>
        <v>0.49843999999999999</v>
      </c>
      <c r="D1215" s="69">
        <f t="shared" si="131"/>
        <v>2.5300000000000001E-3</v>
      </c>
      <c r="E1215" s="61">
        <f t="shared" si="134"/>
        <v>2.56704</v>
      </c>
      <c r="F1215" s="63">
        <f t="shared" si="132"/>
        <v>2.1975700000000002</v>
      </c>
      <c r="G1215" s="59">
        <f t="shared" si="133"/>
        <v>5.2655799999999999</v>
      </c>
      <c r="H1215" s="101"/>
      <c r="I1215" s="78"/>
      <c r="L1215" s="71"/>
      <c r="M1215" s="71"/>
      <c r="N1215" s="71"/>
      <c r="O1215" s="71"/>
      <c r="P1215" s="71"/>
      <c r="Q1215" s="71"/>
    </row>
    <row r="1216" spans="1:17" s="70" customFormat="1" ht="18.75" hidden="1" outlineLevel="1" x14ac:dyDescent="0.3">
      <c r="A1216" s="67">
        <f t="shared" si="129"/>
        <v>44395</v>
      </c>
      <c r="B1216" s="68">
        <v>18</v>
      </c>
      <c r="C1216" s="15">
        <f t="shared" si="130"/>
        <v>0.49843999999999999</v>
      </c>
      <c r="D1216" s="69">
        <f t="shared" si="131"/>
        <v>2.5300000000000001E-3</v>
      </c>
      <c r="E1216" s="61">
        <f t="shared" si="134"/>
        <v>2.56704</v>
      </c>
      <c r="F1216" s="63">
        <f t="shared" si="132"/>
        <v>2.1673800000000001</v>
      </c>
      <c r="G1216" s="59">
        <f t="shared" si="133"/>
        <v>5.2353900000000007</v>
      </c>
      <c r="H1216" s="101"/>
      <c r="I1216" s="78"/>
      <c r="L1216" s="71"/>
      <c r="M1216" s="71"/>
      <c r="N1216" s="71"/>
      <c r="O1216" s="71"/>
      <c r="P1216" s="71"/>
      <c r="Q1216" s="71"/>
    </row>
    <row r="1217" spans="1:17" s="70" customFormat="1" ht="18.75" hidden="1" outlineLevel="1" x14ac:dyDescent="0.3">
      <c r="A1217" s="67">
        <f t="shared" si="129"/>
        <v>44395</v>
      </c>
      <c r="B1217" s="68">
        <v>19</v>
      </c>
      <c r="C1217" s="15">
        <f t="shared" si="130"/>
        <v>0.49843999999999999</v>
      </c>
      <c r="D1217" s="69">
        <f t="shared" si="131"/>
        <v>2.5300000000000001E-3</v>
      </c>
      <c r="E1217" s="61">
        <f t="shared" si="134"/>
        <v>2.56704</v>
      </c>
      <c r="F1217" s="63">
        <f t="shared" si="132"/>
        <v>2.13184</v>
      </c>
      <c r="G1217" s="59">
        <f t="shared" si="133"/>
        <v>5.1998499999999996</v>
      </c>
      <c r="H1217" s="101"/>
      <c r="I1217" s="78"/>
      <c r="L1217" s="71"/>
      <c r="M1217" s="71"/>
      <c r="N1217" s="71"/>
      <c r="O1217" s="71"/>
      <c r="P1217" s="71"/>
      <c r="Q1217" s="71"/>
    </row>
    <row r="1218" spans="1:17" s="70" customFormat="1" ht="18.75" hidden="1" outlineLevel="1" x14ac:dyDescent="0.3">
      <c r="A1218" s="67">
        <f t="shared" si="129"/>
        <v>44395</v>
      </c>
      <c r="B1218" s="68">
        <v>20</v>
      </c>
      <c r="C1218" s="15">
        <f t="shared" si="130"/>
        <v>0.49843999999999999</v>
      </c>
      <c r="D1218" s="69">
        <f t="shared" si="131"/>
        <v>2.5300000000000001E-3</v>
      </c>
      <c r="E1218" s="61">
        <f t="shared" si="134"/>
        <v>2.56704</v>
      </c>
      <c r="F1218" s="63">
        <f t="shared" si="132"/>
        <v>2.1337100000000002</v>
      </c>
      <c r="G1218" s="59">
        <f t="shared" si="133"/>
        <v>5.2017199999999999</v>
      </c>
      <c r="H1218" s="101"/>
      <c r="I1218" s="78"/>
      <c r="L1218" s="71"/>
      <c r="M1218" s="71"/>
      <c r="N1218" s="71"/>
      <c r="O1218" s="71"/>
      <c r="P1218" s="71"/>
      <c r="Q1218" s="71"/>
    </row>
    <row r="1219" spans="1:17" s="70" customFormat="1" ht="18.75" hidden="1" outlineLevel="1" x14ac:dyDescent="0.3">
      <c r="A1219" s="67">
        <f t="shared" si="129"/>
        <v>44395</v>
      </c>
      <c r="B1219" s="68">
        <v>21</v>
      </c>
      <c r="C1219" s="15">
        <f t="shared" si="130"/>
        <v>0.49843999999999999</v>
      </c>
      <c r="D1219" s="69">
        <f t="shared" si="131"/>
        <v>2.5300000000000001E-3</v>
      </c>
      <c r="E1219" s="61">
        <f t="shared" si="134"/>
        <v>2.56704</v>
      </c>
      <c r="F1219" s="63">
        <f t="shared" si="132"/>
        <v>2.1542800000000004</v>
      </c>
      <c r="G1219" s="59">
        <f t="shared" si="133"/>
        <v>5.222290000000001</v>
      </c>
      <c r="H1219" s="101"/>
      <c r="I1219" s="78"/>
      <c r="L1219" s="71"/>
      <c r="M1219" s="71"/>
      <c r="N1219" s="71"/>
      <c r="O1219" s="71"/>
      <c r="P1219" s="71"/>
      <c r="Q1219" s="71"/>
    </row>
    <row r="1220" spans="1:17" s="70" customFormat="1" ht="18.75" hidden="1" outlineLevel="1" x14ac:dyDescent="0.3">
      <c r="A1220" s="67">
        <f t="shared" si="129"/>
        <v>44395</v>
      </c>
      <c r="B1220" s="68">
        <v>22</v>
      </c>
      <c r="C1220" s="15">
        <f t="shared" si="130"/>
        <v>0.49843999999999999</v>
      </c>
      <c r="D1220" s="69">
        <f t="shared" si="131"/>
        <v>2.5300000000000001E-3</v>
      </c>
      <c r="E1220" s="61">
        <f t="shared" si="134"/>
        <v>2.56704</v>
      </c>
      <c r="F1220" s="63">
        <f t="shared" si="132"/>
        <v>2.0656500000000002</v>
      </c>
      <c r="G1220" s="59">
        <f t="shared" si="133"/>
        <v>5.1336600000000008</v>
      </c>
      <c r="H1220" s="101"/>
      <c r="I1220" s="78"/>
      <c r="L1220" s="71"/>
      <c r="M1220" s="71"/>
      <c r="N1220" s="71"/>
      <c r="O1220" s="71"/>
      <c r="P1220" s="71"/>
      <c r="Q1220" s="71"/>
    </row>
    <row r="1221" spans="1:17" s="70" customFormat="1" ht="18.75" hidden="1" outlineLevel="1" x14ac:dyDescent="0.3">
      <c r="A1221" s="67">
        <f t="shared" si="129"/>
        <v>44395</v>
      </c>
      <c r="B1221" s="68">
        <v>23</v>
      </c>
      <c r="C1221" s="15">
        <f t="shared" si="130"/>
        <v>0.49843999999999999</v>
      </c>
      <c r="D1221" s="69">
        <f t="shared" si="131"/>
        <v>2.5300000000000001E-3</v>
      </c>
      <c r="E1221" s="61">
        <f t="shared" si="134"/>
        <v>2.56704</v>
      </c>
      <c r="F1221" s="63">
        <f t="shared" si="132"/>
        <v>1.7120299999999999</v>
      </c>
      <c r="G1221" s="59">
        <f t="shared" si="133"/>
        <v>4.7800399999999996</v>
      </c>
      <c r="H1221" s="101"/>
      <c r="I1221" s="78"/>
      <c r="L1221" s="71"/>
      <c r="M1221" s="71"/>
      <c r="N1221" s="71"/>
      <c r="O1221" s="71"/>
      <c r="P1221" s="71"/>
      <c r="Q1221" s="71"/>
    </row>
    <row r="1222" spans="1:17" s="70" customFormat="1" ht="18.75" hidden="1" outlineLevel="1" x14ac:dyDescent="0.3">
      <c r="A1222" s="67">
        <f t="shared" si="129"/>
        <v>44396</v>
      </c>
      <c r="B1222" s="68">
        <v>0</v>
      </c>
      <c r="C1222" s="15">
        <f t="shared" si="130"/>
        <v>0.49843999999999999</v>
      </c>
      <c r="D1222" s="69">
        <f t="shared" si="131"/>
        <v>2.5300000000000001E-3</v>
      </c>
      <c r="E1222" s="61">
        <f t="shared" si="134"/>
        <v>2.56704</v>
      </c>
      <c r="F1222" s="63">
        <f t="shared" si="132"/>
        <v>1.36141</v>
      </c>
      <c r="G1222" s="59">
        <f t="shared" si="133"/>
        <v>4.4294200000000004</v>
      </c>
      <c r="H1222" s="101"/>
      <c r="I1222" s="78"/>
      <c r="L1222" s="71"/>
      <c r="M1222" s="71"/>
      <c r="N1222" s="71"/>
      <c r="O1222" s="71"/>
      <c r="P1222" s="71"/>
      <c r="Q1222" s="71"/>
    </row>
    <row r="1223" spans="1:17" s="70" customFormat="1" ht="18.75" hidden="1" outlineLevel="1" x14ac:dyDescent="0.3">
      <c r="A1223" s="67">
        <f t="shared" si="129"/>
        <v>44396</v>
      </c>
      <c r="B1223" s="68">
        <v>1</v>
      </c>
      <c r="C1223" s="15">
        <f t="shared" si="130"/>
        <v>0.49843999999999999</v>
      </c>
      <c r="D1223" s="69">
        <f t="shared" si="131"/>
        <v>2.5300000000000001E-3</v>
      </c>
      <c r="E1223" s="61">
        <f t="shared" si="134"/>
        <v>2.56704</v>
      </c>
      <c r="F1223" s="63">
        <f t="shared" si="132"/>
        <v>1.1977200000000001</v>
      </c>
      <c r="G1223" s="59">
        <f t="shared" si="133"/>
        <v>4.2657300000000005</v>
      </c>
      <c r="H1223" s="101"/>
      <c r="I1223" s="78"/>
      <c r="L1223" s="71"/>
      <c r="M1223" s="71"/>
      <c r="N1223" s="71"/>
      <c r="O1223" s="71"/>
      <c r="P1223" s="71"/>
      <c r="Q1223" s="71"/>
    </row>
    <row r="1224" spans="1:17" s="70" customFormat="1" ht="18.75" hidden="1" outlineLevel="1" x14ac:dyDescent="0.3">
      <c r="A1224" s="67">
        <f t="shared" si="129"/>
        <v>44396</v>
      </c>
      <c r="B1224" s="68">
        <v>2</v>
      </c>
      <c r="C1224" s="15">
        <f t="shared" si="130"/>
        <v>0.49843999999999999</v>
      </c>
      <c r="D1224" s="69">
        <f t="shared" si="131"/>
        <v>2.5300000000000001E-3</v>
      </c>
      <c r="E1224" s="61">
        <f t="shared" si="134"/>
        <v>2.56704</v>
      </c>
      <c r="F1224" s="63">
        <f t="shared" si="132"/>
        <v>1.0607</v>
      </c>
      <c r="G1224" s="59">
        <f t="shared" si="133"/>
        <v>4.1287099999999999</v>
      </c>
      <c r="H1224" s="101"/>
      <c r="I1224" s="78"/>
      <c r="L1224" s="71"/>
      <c r="M1224" s="71"/>
      <c r="N1224" s="71"/>
      <c r="O1224" s="71"/>
      <c r="P1224" s="71"/>
      <c r="Q1224" s="71"/>
    </row>
    <row r="1225" spans="1:17" s="70" customFormat="1" ht="18.75" hidden="1" outlineLevel="1" x14ac:dyDescent="0.3">
      <c r="A1225" s="67">
        <f t="shared" si="129"/>
        <v>44396</v>
      </c>
      <c r="B1225" s="68">
        <v>3</v>
      </c>
      <c r="C1225" s="15">
        <f t="shared" si="130"/>
        <v>0.49843999999999999</v>
      </c>
      <c r="D1225" s="69">
        <f t="shared" si="131"/>
        <v>2.5300000000000001E-3</v>
      </c>
      <c r="E1225" s="61">
        <f t="shared" si="134"/>
        <v>2.56704</v>
      </c>
      <c r="F1225" s="63">
        <f t="shared" si="132"/>
        <v>0.90424000000000004</v>
      </c>
      <c r="G1225" s="59">
        <f t="shared" si="133"/>
        <v>3.9722500000000003</v>
      </c>
      <c r="H1225" s="101"/>
      <c r="I1225" s="78"/>
      <c r="L1225" s="71"/>
      <c r="M1225" s="71"/>
      <c r="N1225" s="71"/>
      <c r="O1225" s="71"/>
      <c r="P1225" s="71"/>
      <c r="Q1225" s="71"/>
    </row>
    <row r="1226" spans="1:17" s="70" customFormat="1" ht="18.75" hidden="1" outlineLevel="1" x14ac:dyDescent="0.3">
      <c r="A1226" s="67">
        <f t="shared" si="129"/>
        <v>44396</v>
      </c>
      <c r="B1226" s="68">
        <v>4</v>
      </c>
      <c r="C1226" s="15">
        <f t="shared" si="130"/>
        <v>0.49843999999999999</v>
      </c>
      <c r="D1226" s="69">
        <f t="shared" si="131"/>
        <v>2.5300000000000001E-3</v>
      </c>
      <c r="E1226" s="61">
        <f t="shared" si="134"/>
        <v>2.56704</v>
      </c>
      <c r="F1226" s="63">
        <f t="shared" si="132"/>
        <v>0.84960000000000002</v>
      </c>
      <c r="G1226" s="59">
        <f t="shared" si="133"/>
        <v>3.9176100000000003</v>
      </c>
      <c r="H1226" s="101"/>
      <c r="I1226" s="78"/>
      <c r="L1226" s="71"/>
      <c r="M1226" s="71"/>
      <c r="N1226" s="71"/>
      <c r="O1226" s="71"/>
      <c r="P1226" s="71"/>
      <c r="Q1226" s="71"/>
    </row>
    <row r="1227" spans="1:17" s="70" customFormat="1" ht="18.75" hidden="1" outlineLevel="1" x14ac:dyDescent="0.3">
      <c r="A1227" s="67">
        <f t="shared" si="129"/>
        <v>44396</v>
      </c>
      <c r="B1227" s="68">
        <v>5</v>
      </c>
      <c r="C1227" s="15">
        <f t="shared" si="130"/>
        <v>0.49843999999999999</v>
      </c>
      <c r="D1227" s="69">
        <f t="shared" si="131"/>
        <v>2.5300000000000001E-3</v>
      </c>
      <c r="E1227" s="61">
        <f t="shared" si="134"/>
        <v>2.56704</v>
      </c>
      <c r="F1227" s="63">
        <f t="shared" si="132"/>
        <v>0.87300999999999995</v>
      </c>
      <c r="G1227" s="59">
        <f t="shared" si="133"/>
        <v>3.94102</v>
      </c>
      <c r="H1227" s="101"/>
      <c r="I1227" s="78"/>
      <c r="L1227" s="71"/>
      <c r="M1227" s="71"/>
      <c r="N1227" s="71"/>
      <c r="O1227" s="71"/>
      <c r="P1227" s="71"/>
      <c r="Q1227" s="71"/>
    </row>
    <row r="1228" spans="1:17" s="70" customFormat="1" ht="18.75" hidden="1" outlineLevel="1" x14ac:dyDescent="0.3">
      <c r="A1228" s="67">
        <f t="shared" si="129"/>
        <v>44396</v>
      </c>
      <c r="B1228" s="68">
        <v>6</v>
      </c>
      <c r="C1228" s="15">
        <f t="shared" si="130"/>
        <v>0.49843999999999999</v>
      </c>
      <c r="D1228" s="69">
        <f t="shared" si="131"/>
        <v>2.5300000000000001E-3</v>
      </c>
      <c r="E1228" s="61">
        <f t="shared" si="134"/>
        <v>2.56704</v>
      </c>
      <c r="F1228" s="63">
        <f t="shared" si="132"/>
        <v>1.20618</v>
      </c>
      <c r="G1228" s="59">
        <f t="shared" si="133"/>
        <v>4.2741899999999999</v>
      </c>
      <c r="H1228" s="101"/>
      <c r="I1228" s="78"/>
      <c r="L1228" s="71"/>
      <c r="M1228" s="71"/>
      <c r="N1228" s="71"/>
      <c r="O1228" s="71"/>
      <c r="P1228" s="71"/>
      <c r="Q1228" s="71"/>
    </row>
    <row r="1229" spans="1:17" s="70" customFormat="1" ht="18.75" hidden="1" outlineLevel="1" x14ac:dyDescent="0.3">
      <c r="A1229" s="67">
        <f t="shared" si="129"/>
        <v>44396</v>
      </c>
      <c r="B1229" s="68">
        <v>7</v>
      </c>
      <c r="C1229" s="15">
        <f t="shared" si="130"/>
        <v>0.49843999999999999</v>
      </c>
      <c r="D1229" s="69">
        <f t="shared" si="131"/>
        <v>2.5300000000000001E-3</v>
      </c>
      <c r="E1229" s="61">
        <f t="shared" si="134"/>
        <v>2.56704</v>
      </c>
      <c r="F1229" s="63">
        <f t="shared" si="132"/>
        <v>1.5165</v>
      </c>
      <c r="G1229" s="59">
        <f t="shared" si="133"/>
        <v>4.5845099999999999</v>
      </c>
      <c r="H1229" s="101"/>
      <c r="I1229" s="78"/>
      <c r="L1229" s="71"/>
      <c r="M1229" s="71"/>
      <c r="N1229" s="71"/>
      <c r="O1229" s="71"/>
      <c r="P1229" s="71"/>
      <c r="Q1229" s="71"/>
    </row>
    <row r="1230" spans="1:17" s="70" customFormat="1" ht="18.75" hidden="1" outlineLevel="1" x14ac:dyDescent="0.3">
      <c r="A1230" s="67">
        <f t="shared" si="129"/>
        <v>44396</v>
      </c>
      <c r="B1230" s="68">
        <v>8</v>
      </c>
      <c r="C1230" s="15">
        <f t="shared" si="130"/>
        <v>0.49843999999999999</v>
      </c>
      <c r="D1230" s="69">
        <f t="shared" si="131"/>
        <v>2.5300000000000001E-3</v>
      </c>
      <c r="E1230" s="61">
        <f t="shared" si="134"/>
        <v>2.56704</v>
      </c>
      <c r="F1230" s="63">
        <f t="shared" si="132"/>
        <v>1.9475</v>
      </c>
      <c r="G1230" s="59">
        <f t="shared" si="133"/>
        <v>5.0155099999999999</v>
      </c>
      <c r="H1230" s="101"/>
      <c r="I1230" s="78"/>
      <c r="L1230" s="71"/>
      <c r="M1230" s="71"/>
      <c r="N1230" s="71"/>
      <c r="O1230" s="71"/>
      <c r="P1230" s="71"/>
      <c r="Q1230" s="71"/>
    </row>
    <row r="1231" spans="1:17" s="70" customFormat="1" ht="18.75" hidden="1" outlineLevel="1" x14ac:dyDescent="0.3">
      <c r="A1231" s="67">
        <f t="shared" si="129"/>
        <v>44396</v>
      </c>
      <c r="B1231" s="68">
        <v>9</v>
      </c>
      <c r="C1231" s="15">
        <f t="shared" si="130"/>
        <v>0.49843999999999999</v>
      </c>
      <c r="D1231" s="69">
        <f t="shared" si="131"/>
        <v>2.5300000000000001E-3</v>
      </c>
      <c r="E1231" s="61">
        <f t="shared" si="134"/>
        <v>2.56704</v>
      </c>
      <c r="F1231" s="63">
        <f t="shared" si="132"/>
        <v>2.1045199999999999</v>
      </c>
      <c r="G1231" s="59">
        <f t="shared" si="133"/>
        <v>5.1725300000000001</v>
      </c>
      <c r="H1231" s="101"/>
      <c r="I1231" s="78"/>
      <c r="L1231" s="71"/>
      <c r="M1231" s="71"/>
      <c r="N1231" s="71"/>
      <c r="O1231" s="71"/>
      <c r="P1231" s="71"/>
      <c r="Q1231" s="71"/>
    </row>
    <row r="1232" spans="1:17" s="70" customFormat="1" ht="18.75" hidden="1" outlineLevel="1" x14ac:dyDescent="0.3">
      <c r="A1232" s="67">
        <f t="shared" si="129"/>
        <v>44396</v>
      </c>
      <c r="B1232" s="68">
        <v>10</v>
      </c>
      <c r="C1232" s="15">
        <f t="shared" si="130"/>
        <v>0.49843999999999999</v>
      </c>
      <c r="D1232" s="69">
        <f t="shared" si="131"/>
        <v>2.5300000000000001E-3</v>
      </c>
      <c r="E1232" s="61">
        <f t="shared" si="134"/>
        <v>2.56704</v>
      </c>
      <c r="F1232" s="63">
        <f t="shared" si="132"/>
        <v>2.3655999999999997</v>
      </c>
      <c r="G1232" s="59">
        <f t="shared" si="133"/>
        <v>5.4336099999999998</v>
      </c>
      <c r="H1232" s="101"/>
      <c r="I1232" s="78"/>
      <c r="L1232" s="71"/>
      <c r="M1232" s="71"/>
      <c r="N1232" s="71"/>
      <c r="O1232" s="71"/>
      <c r="P1232" s="71"/>
      <c r="Q1232" s="71"/>
    </row>
    <row r="1233" spans="1:17" s="70" customFormat="1" ht="18.75" hidden="1" outlineLevel="1" x14ac:dyDescent="0.3">
      <c r="A1233" s="67">
        <f t="shared" si="129"/>
        <v>44396</v>
      </c>
      <c r="B1233" s="68">
        <v>11</v>
      </c>
      <c r="C1233" s="15">
        <f t="shared" si="130"/>
        <v>0.49843999999999999</v>
      </c>
      <c r="D1233" s="69">
        <f t="shared" si="131"/>
        <v>2.5300000000000001E-3</v>
      </c>
      <c r="E1233" s="61">
        <f t="shared" si="134"/>
        <v>2.56704</v>
      </c>
      <c r="F1233" s="63">
        <f t="shared" si="132"/>
        <v>2.7535400000000001</v>
      </c>
      <c r="G1233" s="59">
        <f t="shared" si="133"/>
        <v>5.8215500000000002</v>
      </c>
      <c r="H1233" s="101"/>
      <c r="I1233" s="78"/>
      <c r="L1233" s="71"/>
      <c r="M1233" s="71"/>
      <c r="N1233" s="71"/>
      <c r="O1233" s="71"/>
      <c r="P1233" s="71"/>
      <c r="Q1233" s="71"/>
    </row>
    <row r="1234" spans="1:17" s="70" customFormat="1" ht="18.75" hidden="1" outlineLevel="1" x14ac:dyDescent="0.3">
      <c r="A1234" s="67">
        <f t="shared" si="129"/>
        <v>44396</v>
      </c>
      <c r="B1234" s="68">
        <v>12</v>
      </c>
      <c r="C1234" s="15">
        <f t="shared" si="130"/>
        <v>0.49843999999999999</v>
      </c>
      <c r="D1234" s="69">
        <f t="shared" si="131"/>
        <v>2.5300000000000001E-3</v>
      </c>
      <c r="E1234" s="61">
        <f t="shared" si="134"/>
        <v>2.56704</v>
      </c>
      <c r="F1234" s="63">
        <f t="shared" si="132"/>
        <v>2.6820300000000001</v>
      </c>
      <c r="G1234" s="59">
        <f t="shared" si="133"/>
        <v>5.7500400000000003</v>
      </c>
      <c r="H1234" s="101"/>
      <c r="I1234" s="78"/>
      <c r="L1234" s="71"/>
      <c r="M1234" s="71"/>
      <c r="N1234" s="71"/>
      <c r="O1234" s="71"/>
      <c r="P1234" s="71"/>
      <c r="Q1234" s="71"/>
    </row>
    <row r="1235" spans="1:17" s="70" customFormat="1" ht="18.75" hidden="1" outlineLevel="1" x14ac:dyDescent="0.3">
      <c r="A1235" s="67">
        <f t="shared" si="129"/>
        <v>44396</v>
      </c>
      <c r="B1235" s="68">
        <v>13</v>
      </c>
      <c r="C1235" s="15">
        <f t="shared" si="130"/>
        <v>0.49843999999999999</v>
      </c>
      <c r="D1235" s="69">
        <f t="shared" si="131"/>
        <v>2.5300000000000001E-3</v>
      </c>
      <c r="E1235" s="61">
        <f t="shared" si="134"/>
        <v>2.56704</v>
      </c>
      <c r="F1235" s="63">
        <f t="shared" si="132"/>
        <v>3.5354099999999997</v>
      </c>
      <c r="G1235" s="59">
        <f t="shared" si="133"/>
        <v>6.6034199999999998</v>
      </c>
      <c r="H1235" s="101"/>
      <c r="I1235" s="78"/>
      <c r="L1235" s="71"/>
      <c r="M1235" s="71"/>
      <c r="N1235" s="71"/>
      <c r="O1235" s="71"/>
      <c r="P1235" s="71"/>
      <c r="Q1235" s="71"/>
    </row>
    <row r="1236" spans="1:17" s="70" customFormat="1" ht="18.75" hidden="1" outlineLevel="1" x14ac:dyDescent="0.3">
      <c r="A1236" s="67">
        <f t="shared" si="129"/>
        <v>44396</v>
      </c>
      <c r="B1236" s="68">
        <v>14</v>
      </c>
      <c r="C1236" s="15">
        <f t="shared" si="130"/>
        <v>0.49843999999999999</v>
      </c>
      <c r="D1236" s="69">
        <f t="shared" si="131"/>
        <v>2.5300000000000001E-3</v>
      </c>
      <c r="E1236" s="61">
        <f t="shared" si="134"/>
        <v>2.56704</v>
      </c>
      <c r="F1236" s="63">
        <f t="shared" si="132"/>
        <v>3.5383400000000003</v>
      </c>
      <c r="G1236" s="59">
        <f t="shared" si="133"/>
        <v>6.6063500000000008</v>
      </c>
      <c r="H1236" s="101"/>
      <c r="I1236" s="78"/>
      <c r="L1236" s="71"/>
      <c r="M1236" s="71"/>
      <c r="N1236" s="71"/>
      <c r="O1236" s="71"/>
      <c r="P1236" s="71"/>
      <c r="Q1236" s="71"/>
    </row>
    <row r="1237" spans="1:17" s="70" customFormat="1" ht="18.75" hidden="1" outlineLevel="1" x14ac:dyDescent="0.3">
      <c r="A1237" s="67">
        <f t="shared" si="129"/>
        <v>44396</v>
      </c>
      <c r="B1237" s="68">
        <v>15</v>
      </c>
      <c r="C1237" s="15">
        <f t="shared" si="130"/>
        <v>0.49843999999999999</v>
      </c>
      <c r="D1237" s="69">
        <f t="shared" si="131"/>
        <v>2.5300000000000001E-3</v>
      </c>
      <c r="E1237" s="61">
        <f t="shared" si="134"/>
        <v>2.56704</v>
      </c>
      <c r="F1237" s="63">
        <f t="shared" si="132"/>
        <v>3.4902100000000003</v>
      </c>
      <c r="G1237" s="59">
        <f t="shared" si="133"/>
        <v>6.5582200000000004</v>
      </c>
      <c r="H1237" s="101"/>
      <c r="I1237" s="78"/>
      <c r="L1237" s="71"/>
      <c r="M1237" s="71"/>
      <c r="N1237" s="71"/>
      <c r="O1237" s="71"/>
      <c r="P1237" s="71"/>
      <c r="Q1237" s="71"/>
    </row>
    <row r="1238" spans="1:17" s="70" customFormat="1" ht="18.75" hidden="1" outlineLevel="1" x14ac:dyDescent="0.3">
      <c r="A1238" s="67">
        <f t="shared" si="129"/>
        <v>44396</v>
      </c>
      <c r="B1238" s="68">
        <v>16</v>
      </c>
      <c r="C1238" s="15">
        <f t="shared" si="130"/>
        <v>0.49843999999999999</v>
      </c>
      <c r="D1238" s="69">
        <f t="shared" si="131"/>
        <v>2.5300000000000001E-3</v>
      </c>
      <c r="E1238" s="61">
        <f t="shared" si="134"/>
        <v>2.56704</v>
      </c>
      <c r="F1238" s="63">
        <f t="shared" si="132"/>
        <v>3.4487299999999999</v>
      </c>
      <c r="G1238" s="59">
        <f t="shared" si="133"/>
        <v>6.5167400000000004</v>
      </c>
      <c r="H1238" s="101"/>
      <c r="I1238" s="78"/>
      <c r="L1238" s="71"/>
      <c r="M1238" s="71"/>
      <c r="N1238" s="71"/>
      <c r="O1238" s="71"/>
      <c r="P1238" s="71"/>
      <c r="Q1238" s="71"/>
    </row>
    <row r="1239" spans="1:17" s="70" customFormat="1" ht="18.75" hidden="1" outlineLevel="1" x14ac:dyDescent="0.3">
      <c r="A1239" s="67">
        <f t="shared" ref="A1239:A1302" si="135">A494</f>
        <v>44396</v>
      </c>
      <c r="B1239" s="68">
        <v>17</v>
      </c>
      <c r="C1239" s="15">
        <f t="shared" ref="C1239:C1302" si="136">$C$9</f>
        <v>0.49843999999999999</v>
      </c>
      <c r="D1239" s="69">
        <f t="shared" ref="D1239:D1302" si="137">$D$9</f>
        <v>2.5300000000000001E-3</v>
      </c>
      <c r="E1239" s="61">
        <f t="shared" si="134"/>
        <v>2.56704</v>
      </c>
      <c r="F1239" s="63">
        <f t="shared" ref="F1239:F1302" si="138">F494</f>
        <v>3.4586199999999998</v>
      </c>
      <c r="G1239" s="59">
        <f t="shared" ref="G1239:G1302" si="139">SUM(C1239:F1239)</f>
        <v>6.5266299999999999</v>
      </c>
      <c r="H1239" s="101"/>
      <c r="I1239" s="78"/>
      <c r="L1239" s="71"/>
      <c r="M1239" s="71"/>
      <c r="N1239" s="71"/>
      <c r="O1239" s="71"/>
      <c r="P1239" s="71"/>
      <c r="Q1239" s="71"/>
    </row>
    <row r="1240" spans="1:17" s="70" customFormat="1" ht="18.75" hidden="1" outlineLevel="1" x14ac:dyDescent="0.3">
      <c r="A1240" s="67">
        <f t="shared" si="135"/>
        <v>44396</v>
      </c>
      <c r="B1240" s="68">
        <v>18</v>
      </c>
      <c r="C1240" s="15">
        <f t="shared" si="136"/>
        <v>0.49843999999999999</v>
      </c>
      <c r="D1240" s="69">
        <f t="shared" si="137"/>
        <v>2.5300000000000001E-3</v>
      </c>
      <c r="E1240" s="61">
        <f t="shared" si="134"/>
        <v>2.56704</v>
      </c>
      <c r="F1240" s="63">
        <f t="shared" si="138"/>
        <v>2.7054399999999998</v>
      </c>
      <c r="G1240" s="59">
        <f t="shared" si="139"/>
        <v>5.7734500000000004</v>
      </c>
      <c r="H1240" s="101"/>
      <c r="I1240" s="78"/>
      <c r="L1240" s="71"/>
      <c r="M1240" s="71"/>
      <c r="N1240" s="71"/>
      <c r="O1240" s="71"/>
      <c r="P1240" s="71"/>
      <c r="Q1240" s="71"/>
    </row>
    <row r="1241" spans="1:17" s="70" customFormat="1" ht="18.75" hidden="1" outlineLevel="1" x14ac:dyDescent="0.3">
      <c r="A1241" s="67">
        <f t="shared" si="135"/>
        <v>44396</v>
      </c>
      <c r="B1241" s="68">
        <v>19</v>
      </c>
      <c r="C1241" s="15">
        <f t="shared" si="136"/>
        <v>0.49843999999999999</v>
      </c>
      <c r="D1241" s="69">
        <f t="shared" si="137"/>
        <v>2.5300000000000001E-3</v>
      </c>
      <c r="E1241" s="61">
        <f t="shared" ref="E1241:E1304" si="140">E1240</f>
        <v>2.56704</v>
      </c>
      <c r="F1241" s="63">
        <f t="shared" si="138"/>
        <v>2.8071899999999999</v>
      </c>
      <c r="G1241" s="59">
        <f t="shared" si="139"/>
        <v>5.8751999999999995</v>
      </c>
      <c r="H1241" s="101"/>
      <c r="I1241" s="78"/>
      <c r="L1241" s="71"/>
      <c r="M1241" s="71"/>
      <c r="N1241" s="71"/>
      <c r="O1241" s="71"/>
      <c r="P1241" s="71"/>
      <c r="Q1241" s="71"/>
    </row>
    <row r="1242" spans="1:17" s="70" customFormat="1" ht="18.75" hidden="1" outlineLevel="1" x14ac:dyDescent="0.3">
      <c r="A1242" s="67">
        <f t="shared" si="135"/>
        <v>44396</v>
      </c>
      <c r="B1242" s="68">
        <v>20</v>
      </c>
      <c r="C1242" s="15">
        <f t="shared" si="136"/>
        <v>0.49843999999999999</v>
      </c>
      <c r="D1242" s="69">
        <f t="shared" si="137"/>
        <v>2.5300000000000001E-3</v>
      </c>
      <c r="E1242" s="61">
        <f t="shared" si="140"/>
        <v>2.56704</v>
      </c>
      <c r="F1242" s="63">
        <f t="shared" si="138"/>
        <v>2.6982499999999998</v>
      </c>
      <c r="G1242" s="59">
        <f t="shared" si="139"/>
        <v>5.7662599999999999</v>
      </c>
      <c r="H1242" s="101"/>
      <c r="I1242" s="78"/>
      <c r="L1242" s="71"/>
      <c r="M1242" s="71"/>
      <c r="N1242" s="71"/>
      <c r="O1242" s="71"/>
      <c r="P1242" s="71"/>
      <c r="Q1242" s="71"/>
    </row>
    <row r="1243" spans="1:17" s="70" customFormat="1" ht="18.75" hidden="1" outlineLevel="1" x14ac:dyDescent="0.3">
      <c r="A1243" s="67">
        <f t="shared" si="135"/>
        <v>44396</v>
      </c>
      <c r="B1243" s="68">
        <v>21</v>
      </c>
      <c r="C1243" s="15">
        <f t="shared" si="136"/>
        <v>0.49843999999999999</v>
      </c>
      <c r="D1243" s="69">
        <f t="shared" si="137"/>
        <v>2.5300000000000001E-3</v>
      </c>
      <c r="E1243" s="61">
        <f t="shared" si="140"/>
        <v>2.56704</v>
      </c>
      <c r="F1243" s="63">
        <f t="shared" si="138"/>
        <v>2.8742800000000002</v>
      </c>
      <c r="G1243" s="59">
        <f t="shared" si="139"/>
        <v>5.9422899999999998</v>
      </c>
      <c r="H1243" s="101"/>
      <c r="I1243" s="78"/>
      <c r="L1243" s="71"/>
      <c r="M1243" s="71"/>
      <c r="N1243" s="71"/>
      <c r="O1243" s="71"/>
      <c r="P1243" s="71"/>
      <c r="Q1243" s="71"/>
    </row>
    <row r="1244" spans="1:17" s="70" customFormat="1" ht="18.75" hidden="1" outlineLevel="1" x14ac:dyDescent="0.3">
      <c r="A1244" s="67">
        <f t="shared" si="135"/>
        <v>44396</v>
      </c>
      <c r="B1244" s="68">
        <v>22</v>
      </c>
      <c r="C1244" s="15">
        <f t="shared" si="136"/>
        <v>0.49843999999999999</v>
      </c>
      <c r="D1244" s="69">
        <f t="shared" si="137"/>
        <v>2.5300000000000001E-3</v>
      </c>
      <c r="E1244" s="61">
        <f t="shared" si="140"/>
        <v>2.56704</v>
      </c>
      <c r="F1244" s="63">
        <f t="shared" si="138"/>
        <v>2.0519099999999999</v>
      </c>
      <c r="G1244" s="59">
        <f t="shared" si="139"/>
        <v>5.1199200000000005</v>
      </c>
      <c r="H1244" s="101"/>
      <c r="I1244" s="78"/>
      <c r="L1244" s="71"/>
      <c r="M1244" s="71"/>
      <c r="N1244" s="71"/>
      <c r="O1244" s="71"/>
      <c r="P1244" s="71"/>
      <c r="Q1244" s="71"/>
    </row>
    <row r="1245" spans="1:17" s="70" customFormat="1" ht="18.75" hidden="1" outlineLevel="1" x14ac:dyDescent="0.3">
      <c r="A1245" s="67">
        <f t="shared" si="135"/>
        <v>44396</v>
      </c>
      <c r="B1245" s="68">
        <v>23</v>
      </c>
      <c r="C1245" s="15">
        <f t="shared" si="136"/>
        <v>0.49843999999999999</v>
      </c>
      <c r="D1245" s="69">
        <f t="shared" si="137"/>
        <v>2.5300000000000001E-3</v>
      </c>
      <c r="E1245" s="61">
        <f t="shared" si="140"/>
        <v>2.56704</v>
      </c>
      <c r="F1245" s="63">
        <f t="shared" si="138"/>
        <v>1.83003</v>
      </c>
      <c r="G1245" s="59">
        <f t="shared" si="139"/>
        <v>4.8980399999999999</v>
      </c>
      <c r="H1245" s="101"/>
      <c r="I1245" s="78"/>
      <c r="L1245" s="71"/>
      <c r="M1245" s="71"/>
      <c r="N1245" s="71"/>
      <c r="O1245" s="71"/>
      <c r="P1245" s="71"/>
      <c r="Q1245" s="71"/>
    </row>
    <row r="1246" spans="1:17" s="70" customFormat="1" ht="18.75" hidden="1" outlineLevel="1" x14ac:dyDescent="0.3">
      <c r="A1246" s="67">
        <f t="shared" si="135"/>
        <v>44397</v>
      </c>
      <c r="B1246" s="68">
        <v>0</v>
      </c>
      <c r="C1246" s="15">
        <f t="shared" si="136"/>
        <v>0.49843999999999999</v>
      </c>
      <c r="D1246" s="69">
        <f t="shared" si="137"/>
        <v>2.5300000000000001E-3</v>
      </c>
      <c r="E1246" s="61">
        <f t="shared" si="140"/>
        <v>2.56704</v>
      </c>
      <c r="F1246" s="63">
        <f t="shared" si="138"/>
        <v>1.3976300000000001</v>
      </c>
      <c r="G1246" s="59">
        <f t="shared" si="139"/>
        <v>4.4656400000000005</v>
      </c>
      <c r="H1246" s="101"/>
      <c r="I1246" s="78"/>
      <c r="L1246" s="71"/>
      <c r="M1246" s="71"/>
      <c r="N1246" s="71"/>
      <c r="O1246" s="71"/>
      <c r="P1246" s="71"/>
      <c r="Q1246" s="71"/>
    </row>
    <row r="1247" spans="1:17" s="70" customFormat="1" ht="18.75" hidden="1" outlineLevel="1" x14ac:dyDescent="0.3">
      <c r="A1247" s="67">
        <f t="shared" si="135"/>
        <v>44397</v>
      </c>
      <c r="B1247" s="68">
        <v>1</v>
      </c>
      <c r="C1247" s="15">
        <f t="shared" si="136"/>
        <v>0.49843999999999999</v>
      </c>
      <c r="D1247" s="69">
        <f t="shared" si="137"/>
        <v>2.5300000000000001E-3</v>
      </c>
      <c r="E1247" s="61">
        <f t="shared" si="140"/>
        <v>2.56704</v>
      </c>
      <c r="F1247" s="63">
        <f t="shared" si="138"/>
        <v>1.23773</v>
      </c>
      <c r="G1247" s="59">
        <f t="shared" si="139"/>
        <v>4.3057400000000001</v>
      </c>
      <c r="H1247" s="101"/>
      <c r="I1247" s="78"/>
      <c r="L1247" s="71"/>
      <c r="M1247" s="71"/>
      <c r="N1247" s="71"/>
      <c r="O1247" s="71"/>
      <c r="P1247" s="71"/>
      <c r="Q1247" s="71"/>
    </row>
    <row r="1248" spans="1:17" s="70" customFormat="1" ht="18.75" hidden="1" outlineLevel="1" x14ac:dyDescent="0.3">
      <c r="A1248" s="67">
        <f t="shared" si="135"/>
        <v>44397</v>
      </c>
      <c r="B1248" s="68">
        <v>2</v>
      </c>
      <c r="C1248" s="15">
        <f t="shared" si="136"/>
        <v>0.49843999999999999</v>
      </c>
      <c r="D1248" s="69">
        <f t="shared" si="137"/>
        <v>2.5300000000000001E-3</v>
      </c>
      <c r="E1248" s="61">
        <f t="shared" si="140"/>
        <v>2.56704</v>
      </c>
      <c r="F1248" s="63">
        <f t="shared" si="138"/>
        <v>1.0705899999999999</v>
      </c>
      <c r="G1248" s="59">
        <f t="shared" si="139"/>
        <v>4.1386000000000003</v>
      </c>
      <c r="H1248" s="101"/>
      <c r="I1248" s="78"/>
      <c r="L1248" s="71"/>
      <c r="M1248" s="71"/>
      <c r="N1248" s="71"/>
      <c r="O1248" s="71"/>
      <c r="P1248" s="71"/>
      <c r="Q1248" s="71"/>
    </row>
    <row r="1249" spans="1:17" s="70" customFormat="1" ht="18.75" hidden="1" outlineLevel="1" x14ac:dyDescent="0.3">
      <c r="A1249" s="67">
        <f t="shared" si="135"/>
        <v>44397</v>
      </c>
      <c r="B1249" s="68">
        <v>3</v>
      </c>
      <c r="C1249" s="15">
        <f t="shared" si="136"/>
        <v>0.49843999999999999</v>
      </c>
      <c r="D1249" s="69">
        <f t="shared" si="137"/>
        <v>2.5300000000000001E-3</v>
      </c>
      <c r="E1249" s="61">
        <f t="shared" si="140"/>
        <v>2.56704</v>
      </c>
      <c r="F1249" s="63">
        <f t="shared" si="138"/>
        <v>0.97899999999999998</v>
      </c>
      <c r="G1249" s="59">
        <f t="shared" si="139"/>
        <v>4.0470100000000002</v>
      </c>
      <c r="H1249" s="101"/>
      <c r="I1249" s="78"/>
      <c r="L1249" s="71"/>
      <c r="M1249" s="71"/>
      <c r="N1249" s="71"/>
      <c r="O1249" s="71"/>
      <c r="P1249" s="71"/>
      <c r="Q1249" s="71"/>
    </row>
    <row r="1250" spans="1:17" s="70" customFormat="1" ht="18.75" hidden="1" outlineLevel="1" x14ac:dyDescent="0.3">
      <c r="A1250" s="67">
        <f t="shared" si="135"/>
        <v>44397</v>
      </c>
      <c r="B1250" s="68">
        <v>4</v>
      </c>
      <c r="C1250" s="15">
        <f t="shared" si="136"/>
        <v>0.49843999999999999</v>
      </c>
      <c r="D1250" s="69">
        <f t="shared" si="137"/>
        <v>2.5300000000000001E-3</v>
      </c>
      <c r="E1250" s="61">
        <f t="shared" si="140"/>
        <v>2.56704</v>
      </c>
      <c r="F1250" s="63">
        <f t="shared" si="138"/>
        <v>0.97363999999999995</v>
      </c>
      <c r="G1250" s="59">
        <f t="shared" si="139"/>
        <v>4.0416499999999997</v>
      </c>
      <c r="H1250" s="101"/>
      <c r="I1250" s="78"/>
      <c r="L1250" s="71"/>
      <c r="M1250" s="71"/>
      <c r="N1250" s="71"/>
      <c r="O1250" s="71"/>
      <c r="P1250" s="71"/>
      <c r="Q1250" s="71"/>
    </row>
    <row r="1251" spans="1:17" s="70" customFormat="1" ht="18.75" hidden="1" outlineLevel="1" x14ac:dyDescent="0.3">
      <c r="A1251" s="67">
        <f t="shared" si="135"/>
        <v>44397</v>
      </c>
      <c r="B1251" s="68">
        <v>5</v>
      </c>
      <c r="C1251" s="15">
        <f t="shared" si="136"/>
        <v>0.49843999999999999</v>
      </c>
      <c r="D1251" s="69">
        <f t="shared" si="137"/>
        <v>2.5300000000000001E-3</v>
      </c>
      <c r="E1251" s="61">
        <f t="shared" si="140"/>
        <v>2.56704</v>
      </c>
      <c r="F1251" s="63">
        <f t="shared" si="138"/>
        <v>0.98382000000000003</v>
      </c>
      <c r="G1251" s="59">
        <f t="shared" si="139"/>
        <v>4.0518299999999998</v>
      </c>
      <c r="H1251" s="101"/>
      <c r="I1251" s="78"/>
      <c r="L1251" s="71"/>
      <c r="M1251" s="71"/>
      <c r="N1251" s="71"/>
      <c r="O1251" s="71"/>
      <c r="P1251" s="71"/>
      <c r="Q1251" s="71"/>
    </row>
    <row r="1252" spans="1:17" s="70" customFormat="1" ht="18.75" hidden="1" outlineLevel="1" x14ac:dyDescent="0.3">
      <c r="A1252" s="67">
        <f t="shared" si="135"/>
        <v>44397</v>
      </c>
      <c r="B1252" s="68">
        <v>6</v>
      </c>
      <c r="C1252" s="15">
        <f t="shared" si="136"/>
        <v>0.49843999999999999</v>
      </c>
      <c r="D1252" s="69">
        <f t="shared" si="137"/>
        <v>2.5300000000000001E-3</v>
      </c>
      <c r="E1252" s="61">
        <f t="shared" si="140"/>
        <v>2.56704</v>
      </c>
      <c r="F1252" s="63">
        <f t="shared" si="138"/>
        <v>1.25048</v>
      </c>
      <c r="G1252" s="59">
        <f t="shared" si="139"/>
        <v>4.3184900000000006</v>
      </c>
      <c r="H1252" s="101"/>
      <c r="I1252" s="78"/>
      <c r="L1252" s="71"/>
      <c r="M1252" s="71"/>
      <c r="N1252" s="71"/>
      <c r="O1252" s="71"/>
      <c r="P1252" s="71"/>
      <c r="Q1252" s="71"/>
    </row>
    <row r="1253" spans="1:17" s="70" customFormat="1" ht="18.75" hidden="1" outlineLevel="1" x14ac:dyDescent="0.3">
      <c r="A1253" s="67">
        <f t="shared" si="135"/>
        <v>44397</v>
      </c>
      <c r="B1253" s="68">
        <v>7</v>
      </c>
      <c r="C1253" s="15">
        <f t="shared" si="136"/>
        <v>0.49843999999999999</v>
      </c>
      <c r="D1253" s="69">
        <f t="shared" si="137"/>
        <v>2.5300000000000001E-3</v>
      </c>
      <c r="E1253" s="61">
        <f t="shared" si="140"/>
        <v>2.56704</v>
      </c>
      <c r="F1253" s="63">
        <f t="shared" si="138"/>
        <v>1.5609500000000001</v>
      </c>
      <c r="G1253" s="59">
        <f t="shared" si="139"/>
        <v>4.6289600000000002</v>
      </c>
      <c r="H1253" s="101"/>
      <c r="I1253" s="78"/>
      <c r="L1253" s="71"/>
      <c r="M1253" s="71"/>
      <c r="N1253" s="71"/>
      <c r="O1253" s="71"/>
      <c r="P1253" s="71"/>
      <c r="Q1253" s="71"/>
    </row>
    <row r="1254" spans="1:17" s="70" customFormat="1" ht="18.75" hidden="1" outlineLevel="1" x14ac:dyDescent="0.3">
      <c r="A1254" s="67">
        <f t="shared" si="135"/>
        <v>44397</v>
      </c>
      <c r="B1254" s="68">
        <v>8</v>
      </c>
      <c r="C1254" s="15">
        <f t="shared" si="136"/>
        <v>0.49843999999999999</v>
      </c>
      <c r="D1254" s="69">
        <f t="shared" si="137"/>
        <v>2.5300000000000001E-3</v>
      </c>
      <c r="E1254" s="61">
        <f t="shared" si="140"/>
        <v>2.56704</v>
      </c>
      <c r="F1254" s="63">
        <f t="shared" si="138"/>
        <v>2.0078</v>
      </c>
      <c r="G1254" s="59">
        <f t="shared" si="139"/>
        <v>5.0758100000000006</v>
      </c>
      <c r="H1254" s="101"/>
      <c r="I1254" s="78"/>
      <c r="L1254" s="71"/>
      <c r="M1254" s="71"/>
      <c r="N1254" s="71"/>
      <c r="O1254" s="71"/>
      <c r="P1254" s="71"/>
      <c r="Q1254" s="71"/>
    </row>
    <row r="1255" spans="1:17" s="70" customFormat="1" ht="18.75" hidden="1" outlineLevel="1" x14ac:dyDescent="0.3">
      <c r="A1255" s="67">
        <f t="shared" si="135"/>
        <v>44397</v>
      </c>
      <c r="B1255" s="68">
        <v>9</v>
      </c>
      <c r="C1255" s="15">
        <f t="shared" si="136"/>
        <v>0.49843999999999999</v>
      </c>
      <c r="D1255" s="69">
        <f t="shared" si="137"/>
        <v>2.5300000000000001E-3</v>
      </c>
      <c r="E1255" s="61">
        <f t="shared" si="140"/>
        <v>2.56704</v>
      </c>
      <c r="F1255" s="63">
        <f t="shared" si="138"/>
        <v>2.1952399999999996</v>
      </c>
      <c r="G1255" s="59">
        <f t="shared" si="139"/>
        <v>5.2632499999999993</v>
      </c>
      <c r="H1255" s="101"/>
      <c r="I1255" s="78"/>
      <c r="L1255" s="71"/>
      <c r="M1255" s="71"/>
      <c r="N1255" s="71"/>
      <c r="O1255" s="71"/>
      <c r="P1255" s="71"/>
      <c r="Q1255" s="71"/>
    </row>
    <row r="1256" spans="1:17" s="70" customFormat="1" ht="18.75" hidden="1" outlineLevel="1" x14ac:dyDescent="0.3">
      <c r="A1256" s="67">
        <f t="shared" si="135"/>
        <v>44397</v>
      </c>
      <c r="B1256" s="68">
        <v>10</v>
      </c>
      <c r="C1256" s="15">
        <f t="shared" si="136"/>
        <v>0.49843999999999999</v>
      </c>
      <c r="D1256" s="69">
        <f t="shared" si="137"/>
        <v>2.5300000000000001E-3</v>
      </c>
      <c r="E1256" s="61">
        <f t="shared" si="140"/>
        <v>2.56704</v>
      </c>
      <c r="F1256" s="63">
        <f t="shared" si="138"/>
        <v>2.3026300000000002</v>
      </c>
      <c r="G1256" s="59">
        <f t="shared" si="139"/>
        <v>5.3706399999999999</v>
      </c>
      <c r="H1256" s="101"/>
      <c r="I1256" s="78"/>
      <c r="L1256" s="71"/>
      <c r="M1256" s="71"/>
      <c r="N1256" s="71"/>
      <c r="O1256" s="71"/>
      <c r="P1256" s="71"/>
      <c r="Q1256" s="71"/>
    </row>
    <row r="1257" spans="1:17" s="70" customFormat="1" ht="18.75" hidden="1" outlineLevel="1" x14ac:dyDescent="0.3">
      <c r="A1257" s="67">
        <f t="shared" si="135"/>
        <v>44397</v>
      </c>
      <c r="B1257" s="68">
        <v>11</v>
      </c>
      <c r="C1257" s="15">
        <f t="shared" si="136"/>
        <v>0.49843999999999999</v>
      </c>
      <c r="D1257" s="69">
        <f t="shared" si="137"/>
        <v>2.5300000000000001E-3</v>
      </c>
      <c r="E1257" s="61">
        <f t="shared" si="140"/>
        <v>2.56704</v>
      </c>
      <c r="F1257" s="63">
        <f t="shared" si="138"/>
        <v>3.5083299999999999</v>
      </c>
      <c r="G1257" s="59">
        <f t="shared" si="139"/>
        <v>6.5763400000000001</v>
      </c>
      <c r="H1257" s="101"/>
      <c r="I1257" s="78"/>
      <c r="L1257" s="71"/>
      <c r="M1257" s="71"/>
      <c r="N1257" s="71"/>
      <c r="O1257" s="71"/>
      <c r="P1257" s="71"/>
      <c r="Q1257" s="71"/>
    </row>
    <row r="1258" spans="1:17" s="70" customFormat="1" ht="18.75" hidden="1" outlineLevel="1" x14ac:dyDescent="0.3">
      <c r="A1258" s="67">
        <f t="shared" si="135"/>
        <v>44397</v>
      </c>
      <c r="B1258" s="68">
        <v>12</v>
      </c>
      <c r="C1258" s="15">
        <f t="shared" si="136"/>
        <v>0.49843999999999999</v>
      </c>
      <c r="D1258" s="69">
        <f t="shared" si="137"/>
        <v>2.5300000000000001E-3</v>
      </c>
      <c r="E1258" s="61">
        <f t="shared" si="140"/>
        <v>2.56704</v>
      </c>
      <c r="F1258" s="63">
        <f t="shared" si="138"/>
        <v>3.5260899999999999</v>
      </c>
      <c r="G1258" s="59">
        <f t="shared" si="139"/>
        <v>6.5941000000000001</v>
      </c>
      <c r="H1258" s="101"/>
      <c r="I1258" s="78"/>
      <c r="L1258" s="71"/>
      <c r="M1258" s="71"/>
      <c r="N1258" s="71"/>
      <c r="O1258" s="71"/>
      <c r="P1258" s="71"/>
      <c r="Q1258" s="71"/>
    </row>
    <row r="1259" spans="1:17" s="70" customFormat="1" ht="18.75" hidden="1" outlineLevel="1" x14ac:dyDescent="0.3">
      <c r="A1259" s="67">
        <f t="shared" si="135"/>
        <v>44397</v>
      </c>
      <c r="B1259" s="68">
        <v>13</v>
      </c>
      <c r="C1259" s="15">
        <f t="shared" si="136"/>
        <v>0.49843999999999999</v>
      </c>
      <c r="D1259" s="69">
        <f t="shared" si="137"/>
        <v>2.5300000000000001E-3</v>
      </c>
      <c r="E1259" s="61">
        <f t="shared" si="140"/>
        <v>2.56704</v>
      </c>
      <c r="F1259" s="63">
        <f t="shared" si="138"/>
        <v>3.5335799999999997</v>
      </c>
      <c r="G1259" s="59">
        <f t="shared" si="139"/>
        <v>6.6015899999999998</v>
      </c>
      <c r="H1259" s="101"/>
      <c r="I1259" s="78"/>
      <c r="L1259" s="71"/>
      <c r="M1259" s="71"/>
      <c r="N1259" s="71"/>
      <c r="O1259" s="71"/>
      <c r="P1259" s="71"/>
      <c r="Q1259" s="71"/>
    </row>
    <row r="1260" spans="1:17" s="70" customFormat="1" ht="18.75" hidden="1" outlineLevel="1" x14ac:dyDescent="0.3">
      <c r="A1260" s="67">
        <f t="shared" si="135"/>
        <v>44397</v>
      </c>
      <c r="B1260" s="68">
        <v>14</v>
      </c>
      <c r="C1260" s="15">
        <f t="shared" si="136"/>
        <v>0.49843999999999999</v>
      </c>
      <c r="D1260" s="69">
        <f t="shared" si="137"/>
        <v>2.5300000000000001E-3</v>
      </c>
      <c r="E1260" s="61">
        <f t="shared" si="140"/>
        <v>2.56704</v>
      </c>
      <c r="F1260" s="63">
        <f t="shared" si="138"/>
        <v>3.56711</v>
      </c>
      <c r="G1260" s="59">
        <f t="shared" si="139"/>
        <v>6.6351200000000006</v>
      </c>
      <c r="H1260" s="101"/>
      <c r="I1260" s="78"/>
      <c r="L1260" s="71"/>
      <c r="M1260" s="71"/>
      <c r="N1260" s="71"/>
      <c r="O1260" s="71"/>
      <c r="P1260" s="71"/>
      <c r="Q1260" s="71"/>
    </row>
    <row r="1261" spans="1:17" s="70" customFormat="1" ht="18.75" hidden="1" outlineLevel="1" x14ac:dyDescent="0.3">
      <c r="A1261" s="67">
        <f t="shared" si="135"/>
        <v>44397</v>
      </c>
      <c r="B1261" s="68">
        <v>15</v>
      </c>
      <c r="C1261" s="15">
        <f t="shared" si="136"/>
        <v>0.49843999999999999</v>
      </c>
      <c r="D1261" s="69">
        <f t="shared" si="137"/>
        <v>2.5300000000000001E-3</v>
      </c>
      <c r="E1261" s="61">
        <f t="shared" si="140"/>
        <v>2.56704</v>
      </c>
      <c r="F1261" s="63">
        <f t="shared" si="138"/>
        <v>3.4849600000000001</v>
      </c>
      <c r="G1261" s="59">
        <f t="shared" si="139"/>
        <v>6.5529700000000002</v>
      </c>
      <c r="H1261" s="101"/>
      <c r="I1261" s="78"/>
      <c r="L1261" s="71"/>
      <c r="M1261" s="71"/>
      <c r="N1261" s="71"/>
      <c r="O1261" s="71"/>
      <c r="P1261" s="71"/>
      <c r="Q1261" s="71"/>
    </row>
    <row r="1262" spans="1:17" s="70" customFormat="1" ht="18.75" hidden="1" outlineLevel="1" x14ac:dyDescent="0.3">
      <c r="A1262" s="67">
        <f t="shared" si="135"/>
        <v>44397</v>
      </c>
      <c r="B1262" s="68">
        <v>16</v>
      </c>
      <c r="C1262" s="15">
        <f t="shared" si="136"/>
        <v>0.49843999999999999</v>
      </c>
      <c r="D1262" s="69">
        <f t="shared" si="137"/>
        <v>2.5300000000000001E-3</v>
      </c>
      <c r="E1262" s="61">
        <f t="shared" si="140"/>
        <v>2.56704</v>
      </c>
      <c r="F1262" s="63">
        <f t="shared" si="138"/>
        <v>3.5683499999999997</v>
      </c>
      <c r="G1262" s="59">
        <f t="shared" si="139"/>
        <v>6.6363599999999998</v>
      </c>
      <c r="H1262" s="101"/>
      <c r="I1262" s="78"/>
      <c r="L1262" s="71"/>
      <c r="M1262" s="71"/>
      <c r="N1262" s="71"/>
      <c r="O1262" s="71"/>
      <c r="P1262" s="71"/>
      <c r="Q1262" s="71"/>
    </row>
    <row r="1263" spans="1:17" s="70" customFormat="1" ht="18.75" hidden="1" outlineLevel="1" x14ac:dyDescent="0.3">
      <c r="A1263" s="67">
        <f t="shared" si="135"/>
        <v>44397</v>
      </c>
      <c r="B1263" s="68">
        <v>17</v>
      </c>
      <c r="C1263" s="15">
        <f t="shared" si="136"/>
        <v>0.49843999999999999</v>
      </c>
      <c r="D1263" s="69">
        <f t="shared" si="137"/>
        <v>2.5300000000000001E-3</v>
      </c>
      <c r="E1263" s="61">
        <f t="shared" si="140"/>
        <v>2.56704</v>
      </c>
      <c r="F1263" s="63">
        <f t="shared" si="138"/>
        <v>3.47533</v>
      </c>
      <c r="G1263" s="59">
        <f t="shared" si="139"/>
        <v>6.5433400000000006</v>
      </c>
      <c r="H1263" s="101"/>
      <c r="I1263" s="78"/>
      <c r="L1263" s="71"/>
      <c r="M1263" s="71"/>
      <c r="N1263" s="71"/>
      <c r="O1263" s="71"/>
      <c r="P1263" s="71"/>
      <c r="Q1263" s="71"/>
    </row>
    <row r="1264" spans="1:17" s="70" customFormat="1" ht="18.75" hidden="1" outlineLevel="1" x14ac:dyDescent="0.3">
      <c r="A1264" s="67">
        <f t="shared" si="135"/>
        <v>44397</v>
      </c>
      <c r="B1264" s="68">
        <v>18</v>
      </c>
      <c r="C1264" s="15">
        <f t="shared" si="136"/>
        <v>0.49843999999999999</v>
      </c>
      <c r="D1264" s="69">
        <f t="shared" si="137"/>
        <v>2.5300000000000001E-3</v>
      </c>
      <c r="E1264" s="61">
        <f t="shared" si="140"/>
        <v>2.56704</v>
      </c>
      <c r="F1264" s="63">
        <f t="shared" si="138"/>
        <v>3.1316100000000002</v>
      </c>
      <c r="G1264" s="59">
        <f t="shared" si="139"/>
        <v>6.1996200000000004</v>
      </c>
      <c r="H1264" s="101"/>
      <c r="I1264" s="78"/>
      <c r="L1264" s="71"/>
      <c r="M1264" s="71"/>
      <c r="N1264" s="71"/>
      <c r="O1264" s="71"/>
      <c r="P1264" s="71"/>
      <c r="Q1264" s="71"/>
    </row>
    <row r="1265" spans="1:17" s="70" customFormat="1" ht="18.75" hidden="1" outlineLevel="1" x14ac:dyDescent="0.3">
      <c r="A1265" s="67">
        <f t="shared" si="135"/>
        <v>44397</v>
      </c>
      <c r="B1265" s="68">
        <v>19</v>
      </c>
      <c r="C1265" s="15">
        <f t="shared" si="136"/>
        <v>0.49843999999999999</v>
      </c>
      <c r="D1265" s="69">
        <f t="shared" si="137"/>
        <v>2.5300000000000001E-3</v>
      </c>
      <c r="E1265" s="61">
        <f t="shared" si="140"/>
        <v>2.56704</v>
      </c>
      <c r="F1265" s="63">
        <f t="shared" si="138"/>
        <v>3.06541</v>
      </c>
      <c r="G1265" s="59">
        <f t="shared" si="139"/>
        <v>6.1334200000000001</v>
      </c>
      <c r="H1265" s="101"/>
      <c r="I1265" s="78"/>
      <c r="L1265" s="71"/>
      <c r="M1265" s="71"/>
      <c r="N1265" s="71"/>
      <c r="O1265" s="71"/>
      <c r="P1265" s="71"/>
      <c r="Q1265" s="71"/>
    </row>
    <row r="1266" spans="1:17" s="70" customFormat="1" ht="18.75" hidden="1" outlineLevel="1" x14ac:dyDescent="0.3">
      <c r="A1266" s="67">
        <f t="shared" si="135"/>
        <v>44397</v>
      </c>
      <c r="B1266" s="68">
        <v>20</v>
      </c>
      <c r="C1266" s="15">
        <f t="shared" si="136"/>
        <v>0.49843999999999999</v>
      </c>
      <c r="D1266" s="69">
        <f t="shared" si="137"/>
        <v>2.5300000000000001E-3</v>
      </c>
      <c r="E1266" s="61">
        <f t="shared" si="140"/>
        <v>2.56704</v>
      </c>
      <c r="F1266" s="63">
        <f t="shared" si="138"/>
        <v>3.4784999999999999</v>
      </c>
      <c r="G1266" s="59">
        <f t="shared" si="139"/>
        <v>6.5465099999999996</v>
      </c>
      <c r="H1266" s="101"/>
      <c r="I1266" s="78"/>
      <c r="L1266" s="71"/>
      <c r="M1266" s="71"/>
      <c r="N1266" s="71"/>
      <c r="O1266" s="71"/>
      <c r="P1266" s="71"/>
      <c r="Q1266" s="71"/>
    </row>
    <row r="1267" spans="1:17" s="70" customFormat="1" ht="18.75" hidden="1" outlineLevel="1" x14ac:dyDescent="0.3">
      <c r="A1267" s="67">
        <f t="shared" si="135"/>
        <v>44397</v>
      </c>
      <c r="B1267" s="68">
        <v>21</v>
      </c>
      <c r="C1267" s="15">
        <f t="shared" si="136"/>
        <v>0.49843999999999999</v>
      </c>
      <c r="D1267" s="69">
        <f t="shared" si="137"/>
        <v>2.5300000000000001E-3</v>
      </c>
      <c r="E1267" s="61">
        <f t="shared" si="140"/>
        <v>2.56704</v>
      </c>
      <c r="F1267" s="63">
        <f t="shared" si="138"/>
        <v>3.4841599999999997</v>
      </c>
      <c r="G1267" s="59">
        <f t="shared" si="139"/>
        <v>6.5521700000000003</v>
      </c>
      <c r="H1267" s="101"/>
      <c r="I1267" s="78"/>
      <c r="L1267" s="71"/>
      <c r="M1267" s="71"/>
      <c r="N1267" s="71"/>
      <c r="O1267" s="71"/>
      <c r="P1267" s="71"/>
      <c r="Q1267" s="71"/>
    </row>
    <row r="1268" spans="1:17" s="70" customFormat="1" ht="18.75" hidden="1" outlineLevel="1" x14ac:dyDescent="0.3">
      <c r="A1268" s="67">
        <f t="shared" si="135"/>
        <v>44397</v>
      </c>
      <c r="B1268" s="68">
        <v>22</v>
      </c>
      <c r="C1268" s="15">
        <f t="shared" si="136"/>
        <v>0.49843999999999999</v>
      </c>
      <c r="D1268" s="69">
        <f t="shared" si="137"/>
        <v>2.5300000000000001E-3</v>
      </c>
      <c r="E1268" s="61">
        <f t="shared" si="140"/>
        <v>2.56704</v>
      </c>
      <c r="F1268" s="63">
        <f t="shared" si="138"/>
        <v>2.45513</v>
      </c>
      <c r="G1268" s="59">
        <f t="shared" si="139"/>
        <v>5.5231399999999997</v>
      </c>
      <c r="H1268" s="101"/>
      <c r="I1268" s="78"/>
      <c r="L1268" s="71"/>
      <c r="M1268" s="71"/>
      <c r="N1268" s="71"/>
      <c r="O1268" s="71"/>
      <c r="P1268" s="71"/>
      <c r="Q1268" s="71"/>
    </row>
    <row r="1269" spans="1:17" s="70" customFormat="1" ht="18.75" hidden="1" outlineLevel="1" x14ac:dyDescent="0.3">
      <c r="A1269" s="67">
        <f t="shared" si="135"/>
        <v>44397</v>
      </c>
      <c r="B1269" s="68">
        <v>23</v>
      </c>
      <c r="C1269" s="15">
        <f t="shared" si="136"/>
        <v>0.49843999999999999</v>
      </c>
      <c r="D1269" s="69">
        <f t="shared" si="137"/>
        <v>2.5300000000000001E-3</v>
      </c>
      <c r="E1269" s="61">
        <f t="shared" si="140"/>
        <v>2.56704</v>
      </c>
      <c r="F1269" s="63">
        <f t="shared" si="138"/>
        <v>1.9292199999999999</v>
      </c>
      <c r="G1269" s="59">
        <f t="shared" si="139"/>
        <v>4.9972300000000001</v>
      </c>
      <c r="H1269" s="101"/>
      <c r="I1269" s="78"/>
      <c r="L1269" s="71"/>
      <c r="M1269" s="71"/>
      <c r="N1269" s="71"/>
      <c r="O1269" s="71"/>
      <c r="P1269" s="71"/>
      <c r="Q1269" s="71"/>
    </row>
    <row r="1270" spans="1:17" s="70" customFormat="1" ht="18.75" hidden="1" outlineLevel="1" x14ac:dyDescent="0.3">
      <c r="A1270" s="67">
        <f t="shared" si="135"/>
        <v>44398</v>
      </c>
      <c r="B1270" s="68">
        <v>0</v>
      </c>
      <c r="C1270" s="15">
        <f t="shared" si="136"/>
        <v>0.49843999999999999</v>
      </c>
      <c r="D1270" s="69">
        <f t="shared" si="137"/>
        <v>2.5300000000000001E-3</v>
      </c>
      <c r="E1270" s="61">
        <f t="shared" si="140"/>
        <v>2.56704</v>
      </c>
      <c r="F1270" s="63">
        <f t="shared" si="138"/>
        <v>1.47346</v>
      </c>
      <c r="G1270" s="59">
        <f t="shared" si="139"/>
        <v>4.5414700000000003</v>
      </c>
      <c r="H1270" s="101"/>
      <c r="I1270" s="78"/>
      <c r="L1270" s="71"/>
      <c r="M1270" s="71"/>
      <c r="N1270" s="71"/>
      <c r="O1270" s="71"/>
      <c r="P1270" s="71"/>
      <c r="Q1270" s="71"/>
    </row>
    <row r="1271" spans="1:17" s="70" customFormat="1" ht="18.75" hidden="1" outlineLevel="1" x14ac:dyDescent="0.3">
      <c r="A1271" s="67">
        <f t="shared" si="135"/>
        <v>44398</v>
      </c>
      <c r="B1271" s="68">
        <v>1</v>
      </c>
      <c r="C1271" s="15">
        <f t="shared" si="136"/>
        <v>0.49843999999999999</v>
      </c>
      <c r="D1271" s="69">
        <f t="shared" si="137"/>
        <v>2.5300000000000001E-3</v>
      </c>
      <c r="E1271" s="61">
        <f t="shared" si="140"/>
        <v>2.56704</v>
      </c>
      <c r="F1271" s="63">
        <f t="shared" si="138"/>
        <v>1.3074300000000001</v>
      </c>
      <c r="G1271" s="59">
        <f t="shared" si="139"/>
        <v>4.3754400000000002</v>
      </c>
      <c r="H1271" s="101"/>
      <c r="I1271" s="78"/>
      <c r="L1271" s="71"/>
      <c r="M1271" s="71"/>
      <c r="N1271" s="71"/>
      <c r="O1271" s="71"/>
      <c r="P1271" s="71"/>
      <c r="Q1271" s="71"/>
    </row>
    <row r="1272" spans="1:17" s="70" customFormat="1" ht="18.75" hidden="1" outlineLevel="1" x14ac:dyDescent="0.3">
      <c r="A1272" s="67">
        <f t="shared" si="135"/>
        <v>44398</v>
      </c>
      <c r="B1272" s="68">
        <v>2</v>
      </c>
      <c r="C1272" s="15">
        <f t="shared" si="136"/>
        <v>0.49843999999999999</v>
      </c>
      <c r="D1272" s="69">
        <f t="shared" si="137"/>
        <v>2.5300000000000001E-3</v>
      </c>
      <c r="E1272" s="61">
        <f t="shared" si="140"/>
        <v>2.56704</v>
      </c>
      <c r="F1272" s="63">
        <f t="shared" si="138"/>
        <v>1.1535599999999999</v>
      </c>
      <c r="G1272" s="59">
        <f t="shared" si="139"/>
        <v>4.2215699999999998</v>
      </c>
      <c r="H1272" s="101"/>
      <c r="I1272" s="78"/>
      <c r="L1272" s="71"/>
      <c r="M1272" s="71"/>
      <c r="N1272" s="71"/>
      <c r="O1272" s="71"/>
      <c r="P1272" s="71"/>
      <c r="Q1272" s="71"/>
    </row>
    <row r="1273" spans="1:17" s="70" customFormat="1" ht="18.75" hidden="1" outlineLevel="1" x14ac:dyDescent="0.3">
      <c r="A1273" s="67">
        <f t="shared" si="135"/>
        <v>44398</v>
      </c>
      <c r="B1273" s="68">
        <v>3</v>
      </c>
      <c r="C1273" s="15">
        <f t="shared" si="136"/>
        <v>0.49843999999999999</v>
      </c>
      <c r="D1273" s="69">
        <f t="shared" si="137"/>
        <v>2.5300000000000001E-3</v>
      </c>
      <c r="E1273" s="61">
        <f t="shared" si="140"/>
        <v>2.56704</v>
      </c>
      <c r="F1273" s="63">
        <f t="shared" si="138"/>
        <v>1.0508</v>
      </c>
      <c r="G1273" s="59">
        <f t="shared" si="139"/>
        <v>4.1188099999999999</v>
      </c>
      <c r="H1273" s="101"/>
      <c r="I1273" s="78"/>
      <c r="L1273" s="71"/>
      <c r="M1273" s="71"/>
      <c r="N1273" s="71"/>
      <c r="O1273" s="71"/>
      <c r="P1273" s="71"/>
      <c r="Q1273" s="71"/>
    </row>
    <row r="1274" spans="1:17" s="70" customFormat="1" ht="18.75" hidden="1" outlineLevel="1" x14ac:dyDescent="0.3">
      <c r="A1274" s="67">
        <f t="shared" si="135"/>
        <v>44398</v>
      </c>
      <c r="B1274" s="68">
        <v>4</v>
      </c>
      <c r="C1274" s="15">
        <f t="shared" si="136"/>
        <v>0.49843999999999999</v>
      </c>
      <c r="D1274" s="69">
        <f t="shared" si="137"/>
        <v>2.5300000000000001E-3</v>
      </c>
      <c r="E1274" s="61">
        <f t="shared" si="140"/>
        <v>2.56704</v>
      </c>
      <c r="F1274" s="63">
        <f t="shared" si="138"/>
        <v>0.99299000000000004</v>
      </c>
      <c r="G1274" s="59">
        <f t="shared" si="139"/>
        <v>4.0609999999999999</v>
      </c>
      <c r="H1274" s="101"/>
      <c r="I1274" s="78"/>
      <c r="L1274" s="71"/>
      <c r="M1274" s="71"/>
      <c r="N1274" s="71"/>
      <c r="O1274" s="71"/>
      <c r="P1274" s="71"/>
      <c r="Q1274" s="71"/>
    </row>
    <row r="1275" spans="1:17" s="70" customFormat="1" ht="18.75" hidden="1" outlineLevel="1" x14ac:dyDescent="0.3">
      <c r="A1275" s="67">
        <f t="shared" si="135"/>
        <v>44398</v>
      </c>
      <c r="B1275" s="68">
        <v>5</v>
      </c>
      <c r="C1275" s="15">
        <f t="shared" si="136"/>
        <v>0.49843999999999999</v>
      </c>
      <c r="D1275" s="69">
        <f t="shared" si="137"/>
        <v>2.5300000000000001E-3</v>
      </c>
      <c r="E1275" s="61">
        <f t="shared" si="140"/>
        <v>2.56704</v>
      </c>
      <c r="F1275" s="63">
        <f t="shared" si="138"/>
        <v>1.0411900000000001</v>
      </c>
      <c r="G1275" s="59">
        <f t="shared" si="139"/>
        <v>4.1092000000000004</v>
      </c>
      <c r="H1275" s="101"/>
      <c r="I1275" s="78"/>
      <c r="L1275" s="71"/>
      <c r="M1275" s="71"/>
      <c r="N1275" s="71"/>
      <c r="O1275" s="71"/>
      <c r="P1275" s="71"/>
      <c r="Q1275" s="71"/>
    </row>
    <row r="1276" spans="1:17" s="70" customFormat="1" ht="18.75" hidden="1" outlineLevel="1" x14ac:dyDescent="0.3">
      <c r="A1276" s="67">
        <f t="shared" si="135"/>
        <v>44398</v>
      </c>
      <c r="B1276" s="68">
        <v>6</v>
      </c>
      <c r="C1276" s="15">
        <f t="shared" si="136"/>
        <v>0.49843999999999999</v>
      </c>
      <c r="D1276" s="69">
        <f t="shared" si="137"/>
        <v>2.5300000000000001E-3</v>
      </c>
      <c r="E1276" s="61">
        <f t="shared" si="140"/>
        <v>2.56704</v>
      </c>
      <c r="F1276" s="63">
        <f t="shared" si="138"/>
        <v>1.3146600000000002</v>
      </c>
      <c r="G1276" s="59">
        <f t="shared" si="139"/>
        <v>4.3826700000000001</v>
      </c>
      <c r="H1276" s="101"/>
      <c r="I1276" s="78"/>
      <c r="L1276" s="71"/>
      <c r="M1276" s="71"/>
      <c r="N1276" s="71"/>
      <c r="O1276" s="71"/>
      <c r="P1276" s="71"/>
      <c r="Q1276" s="71"/>
    </row>
    <row r="1277" spans="1:17" s="70" customFormat="1" ht="18.75" hidden="1" outlineLevel="1" x14ac:dyDescent="0.3">
      <c r="A1277" s="67">
        <f t="shared" si="135"/>
        <v>44398</v>
      </c>
      <c r="B1277" s="68">
        <v>7</v>
      </c>
      <c r="C1277" s="15">
        <f t="shared" si="136"/>
        <v>0.49843999999999999</v>
      </c>
      <c r="D1277" s="69">
        <f t="shared" si="137"/>
        <v>2.5300000000000001E-3</v>
      </c>
      <c r="E1277" s="61">
        <f t="shared" si="140"/>
        <v>2.56704</v>
      </c>
      <c r="F1277" s="63">
        <f t="shared" si="138"/>
        <v>1.7761600000000002</v>
      </c>
      <c r="G1277" s="59">
        <f t="shared" si="139"/>
        <v>4.8441700000000001</v>
      </c>
      <c r="H1277" s="101"/>
      <c r="I1277" s="78"/>
      <c r="L1277" s="71"/>
      <c r="M1277" s="71"/>
      <c r="N1277" s="71"/>
      <c r="O1277" s="71"/>
      <c r="P1277" s="71"/>
      <c r="Q1277" s="71"/>
    </row>
    <row r="1278" spans="1:17" s="70" customFormat="1" ht="18.75" hidden="1" outlineLevel="1" x14ac:dyDescent="0.3">
      <c r="A1278" s="67">
        <f t="shared" si="135"/>
        <v>44398</v>
      </c>
      <c r="B1278" s="68">
        <v>8</v>
      </c>
      <c r="C1278" s="15">
        <f t="shared" si="136"/>
        <v>0.49843999999999999</v>
      </c>
      <c r="D1278" s="69">
        <f t="shared" si="137"/>
        <v>2.5300000000000001E-3</v>
      </c>
      <c r="E1278" s="61">
        <f t="shared" si="140"/>
        <v>2.56704</v>
      </c>
      <c r="F1278" s="63">
        <f t="shared" si="138"/>
        <v>2.07239</v>
      </c>
      <c r="G1278" s="59">
        <f t="shared" si="139"/>
        <v>5.1403999999999996</v>
      </c>
      <c r="H1278" s="101"/>
      <c r="I1278" s="78"/>
      <c r="L1278" s="71"/>
      <c r="M1278" s="71"/>
      <c r="N1278" s="71"/>
      <c r="O1278" s="71"/>
      <c r="P1278" s="71"/>
      <c r="Q1278" s="71"/>
    </row>
    <row r="1279" spans="1:17" s="70" customFormat="1" ht="18.75" hidden="1" outlineLevel="1" x14ac:dyDescent="0.3">
      <c r="A1279" s="67">
        <f t="shared" si="135"/>
        <v>44398</v>
      </c>
      <c r="B1279" s="68">
        <v>9</v>
      </c>
      <c r="C1279" s="15">
        <f t="shared" si="136"/>
        <v>0.49843999999999999</v>
      </c>
      <c r="D1279" s="69">
        <f t="shared" si="137"/>
        <v>2.5300000000000001E-3</v>
      </c>
      <c r="E1279" s="61">
        <f t="shared" si="140"/>
        <v>2.56704</v>
      </c>
      <c r="F1279" s="63">
        <f t="shared" si="138"/>
        <v>2.3196999999999997</v>
      </c>
      <c r="G1279" s="59">
        <f t="shared" si="139"/>
        <v>5.3877100000000002</v>
      </c>
      <c r="H1279" s="101"/>
      <c r="I1279" s="78"/>
      <c r="L1279" s="71"/>
      <c r="M1279" s="71"/>
      <c r="N1279" s="71"/>
      <c r="O1279" s="71"/>
      <c r="P1279" s="71"/>
      <c r="Q1279" s="71"/>
    </row>
    <row r="1280" spans="1:17" s="70" customFormat="1" ht="18.75" hidden="1" outlineLevel="1" x14ac:dyDescent="0.3">
      <c r="A1280" s="67">
        <f t="shared" si="135"/>
        <v>44398</v>
      </c>
      <c r="B1280" s="68">
        <v>10</v>
      </c>
      <c r="C1280" s="15">
        <f t="shared" si="136"/>
        <v>0.49843999999999999</v>
      </c>
      <c r="D1280" s="69">
        <f t="shared" si="137"/>
        <v>2.5300000000000001E-3</v>
      </c>
      <c r="E1280" s="61">
        <f t="shared" si="140"/>
        <v>2.56704</v>
      </c>
      <c r="F1280" s="63">
        <f t="shared" si="138"/>
        <v>3.4366699999999999</v>
      </c>
      <c r="G1280" s="59">
        <f t="shared" si="139"/>
        <v>6.5046800000000005</v>
      </c>
      <c r="H1280" s="101"/>
      <c r="I1280" s="78"/>
      <c r="L1280" s="71"/>
      <c r="M1280" s="71"/>
      <c r="N1280" s="71"/>
      <c r="O1280" s="71"/>
      <c r="P1280" s="71"/>
      <c r="Q1280" s="71"/>
    </row>
    <row r="1281" spans="1:17" s="70" customFormat="1" ht="18.75" hidden="1" outlineLevel="1" x14ac:dyDescent="0.3">
      <c r="A1281" s="67">
        <f t="shared" si="135"/>
        <v>44398</v>
      </c>
      <c r="B1281" s="68">
        <v>11</v>
      </c>
      <c r="C1281" s="15">
        <f t="shared" si="136"/>
        <v>0.49843999999999999</v>
      </c>
      <c r="D1281" s="69">
        <f t="shared" si="137"/>
        <v>2.5300000000000001E-3</v>
      </c>
      <c r="E1281" s="61">
        <f t="shared" si="140"/>
        <v>2.56704</v>
      </c>
      <c r="F1281" s="63">
        <f t="shared" si="138"/>
        <v>3.4390500000000004</v>
      </c>
      <c r="G1281" s="59">
        <f t="shared" si="139"/>
        <v>6.507060000000001</v>
      </c>
      <c r="H1281" s="101"/>
      <c r="I1281" s="78"/>
      <c r="L1281" s="71"/>
      <c r="M1281" s="71"/>
      <c r="N1281" s="71"/>
      <c r="O1281" s="71"/>
      <c r="P1281" s="71"/>
      <c r="Q1281" s="71"/>
    </row>
    <row r="1282" spans="1:17" s="70" customFormat="1" ht="18.75" hidden="1" outlineLevel="1" x14ac:dyDescent="0.3">
      <c r="A1282" s="67">
        <f t="shared" si="135"/>
        <v>44398</v>
      </c>
      <c r="B1282" s="68">
        <v>12</v>
      </c>
      <c r="C1282" s="15">
        <f t="shared" si="136"/>
        <v>0.49843999999999999</v>
      </c>
      <c r="D1282" s="69">
        <f t="shared" si="137"/>
        <v>2.5300000000000001E-3</v>
      </c>
      <c r="E1282" s="61">
        <f t="shared" si="140"/>
        <v>2.56704</v>
      </c>
      <c r="F1282" s="63">
        <f t="shared" si="138"/>
        <v>3.5847600000000002</v>
      </c>
      <c r="G1282" s="59">
        <f t="shared" si="139"/>
        <v>6.6527700000000003</v>
      </c>
      <c r="H1282" s="101"/>
      <c r="I1282" s="78"/>
      <c r="L1282" s="71"/>
      <c r="M1282" s="71"/>
      <c r="N1282" s="71"/>
      <c r="O1282" s="71"/>
      <c r="P1282" s="71"/>
      <c r="Q1282" s="71"/>
    </row>
    <row r="1283" spans="1:17" s="70" customFormat="1" ht="18.75" hidden="1" outlineLevel="1" x14ac:dyDescent="0.3">
      <c r="A1283" s="67">
        <f t="shared" si="135"/>
        <v>44398</v>
      </c>
      <c r="B1283" s="68">
        <v>13</v>
      </c>
      <c r="C1283" s="15">
        <f t="shared" si="136"/>
        <v>0.49843999999999999</v>
      </c>
      <c r="D1283" s="69">
        <f t="shared" si="137"/>
        <v>2.5300000000000001E-3</v>
      </c>
      <c r="E1283" s="61">
        <f t="shared" si="140"/>
        <v>2.56704</v>
      </c>
      <c r="F1283" s="63">
        <f t="shared" si="138"/>
        <v>3.4521799999999998</v>
      </c>
      <c r="G1283" s="59">
        <f t="shared" si="139"/>
        <v>6.5201899999999995</v>
      </c>
      <c r="H1283" s="101"/>
      <c r="I1283" s="78"/>
      <c r="L1283" s="71"/>
      <c r="M1283" s="71"/>
      <c r="N1283" s="71"/>
      <c r="O1283" s="71"/>
      <c r="P1283" s="71"/>
      <c r="Q1283" s="71"/>
    </row>
    <row r="1284" spans="1:17" s="70" customFormat="1" ht="18.75" hidden="1" outlineLevel="1" x14ac:dyDescent="0.3">
      <c r="A1284" s="67">
        <f t="shared" si="135"/>
        <v>44398</v>
      </c>
      <c r="B1284" s="68">
        <v>14</v>
      </c>
      <c r="C1284" s="15">
        <f t="shared" si="136"/>
        <v>0.49843999999999999</v>
      </c>
      <c r="D1284" s="69">
        <f t="shared" si="137"/>
        <v>2.5300000000000001E-3</v>
      </c>
      <c r="E1284" s="61">
        <f t="shared" si="140"/>
        <v>2.56704</v>
      </c>
      <c r="F1284" s="63">
        <f t="shared" si="138"/>
        <v>3.4499</v>
      </c>
      <c r="G1284" s="59">
        <f t="shared" si="139"/>
        <v>6.5179100000000005</v>
      </c>
      <c r="H1284" s="101"/>
      <c r="I1284" s="78"/>
      <c r="L1284" s="71"/>
      <c r="M1284" s="71"/>
      <c r="N1284" s="71"/>
      <c r="O1284" s="71"/>
      <c r="P1284" s="71"/>
      <c r="Q1284" s="71"/>
    </row>
    <row r="1285" spans="1:17" s="70" customFormat="1" ht="18.75" hidden="1" outlineLevel="1" x14ac:dyDescent="0.3">
      <c r="A1285" s="67">
        <f t="shared" si="135"/>
        <v>44398</v>
      </c>
      <c r="B1285" s="68">
        <v>15</v>
      </c>
      <c r="C1285" s="15">
        <f t="shared" si="136"/>
        <v>0.49843999999999999</v>
      </c>
      <c r="D1285" s="69">
        <f t="shared" si="137"/>
        <v>2.5300000000000001E-3</v>
      </c>
      <c r="E1285" s="61">
        <f t="shared" si="140"/>
        <v>2.56704</v>
      </c>
      <c r="F1285" s="63">
        <f t="shared" si="138"/>
        <v>3.4793699999999999</v>
      </c>
      <c r="G1285" s="59">
        <f t="shared" si="139"/>
        <v>6.5473800000000004</v>
      </c>
      <c r="H1285" s="101"/>
      <c r="I1285" s="78"/>
      <c r="L1285" s="71"/>
      <c r="M1285" s="71"/>
      <c r="N1285" s="71"/>
      <c r="O1285" s="71"/>
      <c r="P1285" s="71"/>
      <c r="Q1285" s="71"/>
    </row>
    <row r="1286" spans="1:17" s="70" customFormat="1" ht="18.75" hidden="1" outlineLevel="1" x14ac:dyDescent="0.3">
      <c r="A1286" s="67">
        <f t="shared" si="135"/>
        <v>44398</v>
      </c>
      <c r="B1286" s="68">
        <v>16</v>
      </c>
      <c r="C1286" s="15">
        <f t="shared" si="136"/>
        <v>0.49843999999999999</v>
      </c>
      <c r="D1286" s="69">
        <f t="shared" si="137"/>
        <v>2.5300000000000001E-3</v>
      </c>
      <c r="E1286" s="61">
        <f t="shared" si="140"/>
        <v>2.56704</v>
      </c>
      <c r="F1286" s="63">
        <f t="shared" si="138"/>
        <v>3.4123200000000002</v>
      </c>
      <c r="G1286" s="59">
        <f t="shared" si="139"/>
        <v>6.4803300000000004</v>
      </c>
      <c r="H1286" s="101"/>
      <c r="I1286" s="78"/>
      <c r="L1286" s="71"/>
      <c r="M1286" s="71"/>
      <c r="N1286" s="71"/>
      <c r="O1286" s="71"/>
      <c r="P1286" s="71"/>
      <c r="Q1286" s="71"/>
    </row>
    <row r="1287" spans="1:17" s="70" customFormat="1" ht="18.75" hidden="1" outlineLevel="1" x14ac:dyDescent="0.3">
      <c r="A1287" s="67">
        <f t="shared" si="135"/>
        <v>44398</v>
      </c>
      <c r="B1287" s="68">
        <v>17</v>
      </c>
      <c r="C1287" s="15">
        <f t="shared" si="136"/>
        <v>0.49843999999999999</v>
      </c>
      <c r="D1287" s="69">
        <f t="shared" si="137"/>
        <v>2.5300000000000001E-3</v>
      </c>
      <c r="E1287" s="61">
        <f t="shared" si="140"/>
        <v>2.56704</v>
      </c>
      <c r="F1287" s="63">
        <f t="shared" si="138"/>
        <v>3.4964400000000002</v>
      </c>
      <c r="G1287" s="59">
        <f t="shared" si="139"/>
        <v>6.5644500000000008</v>
      </c>
      <c r="H1287" s="101"/>
      <c r="I1287" s="78"/>
      <c r="L1287" s="71"/>
      <c r="M1287" s="71"/>
      <c r="N1287" s="71"/>
      <c r="O1287" s="71"/>
      <c r="P1287" s="71"/>
      <c r="Q1287" s="71"/>
    </row>
    <row r="1288" spans="1:17" s="70" customFormat="1" ht="18.75" hidden="1" outlineLevel="1" x14ac:dyDescent="0.3">
      <c r="A1288" s="67">
        <f t="shared" si="135"/>
        <v>44398</v>
      </c>
      <c r="B1288" s="68">
        <v>18</v>
      </c>
      <c r="C1288" s="15">
        <f t="shared" si="136"/>
        <v>0.49843999999999999</v>
      </c>
      <c r="D1288" s="69">
        <f t="shared" si="137"/>
        <v>2.5300000000000001E-3</v>
      </c>
      <c r="E1288" s="61">
        <f t="shared" si="140"/>
        <v>2.56704</v>
      </c>
      <c r="F1288" s="63">
        <f t="shared" si="138"/>
        <v>3.4727399999999999</v>
      </c>
      <c r="G1288" s="59">
        <f t="shared" si="139"/>
        <v>6.5407500000000001</v>
      </c>
      <c r="H1288" s="101"/>
      <c r="I1288" s="78"/>
      <c r="L1288" s="71"/>
      <c r="M1288" s="71"/>
      <c r="N1288" s="71"/>
      <c r="O1288" s="71"/>
      <c r="P1288" s="71"/>
      <c r="Q1288" s="71"/>
    </row>
    <row r="1289" spans="1:17" s="70" customFormat="1" ht="18.75" hidden="1" outlineLevel="1" x14ac:dyDescent="0.3">
      <c r="A1289" s="67">
        <f t="shared" si="135"/>
        <v>44398</v>
      </c>
      <c r="B1289" s="68">
        <v>19</v>
      </c>
      <c r="C1289" s="15">
        <f t="shared" si="136"/>
        <v>0.49843999999999999</v>
      </c>
      <c r="D1289" s="69">
        <f t="shared" si="137"/>
        <v>2.5300000000000001E-3</v>
      </c>
      <c r="E1289" s="61">
        <f t="shared" si="140"/>
        <v>2.56704</v>
      </c>
      <c r="F1289" s="63">
        <f t="shared" si="138"/>
        <v>3.4734799999999999</v>
      </c>
      <c r="G1289" s="59">
        <f t="shared" si="139"/>
        <v>6.5414899999999996</v>
      </c>
      <c r="H1289" s="101"/>
      <c r="I1289" s="78"/>
      <c r="L1289" s="71"/>
      <c r="M1289" s="71"/>
      <c r="N1289" s="71"/>
      <c r="O1289" s="71"/>
      <c r="P1289" s="71"/>
      <c r="Q1289" s="71"/>
    </row>
    <row r="1290" spans="1:17" s="70" customFormat="1" ht="18.75" hidden="1" outlineLevel="1" x14ac:dyDescent="0.3">
      <c r="A1290" s="67">
        <f t="shared" si="135"/>
        <v>44398</v>
      </c>
      <c r="B1290" s="68">
        <v>20</v>
      </c>
      <c r="C1290" s="15">
        <f t="shared" si="136"/>
        <v>0.49843999999999999</v>
      </c>
      <c r="D1290" s="69">
        <f t="shared" si="137"/>
        <v>2.5300000000000001E-3</v>
      </c>
      <c r="E1290" s="61">
        <f t="shared" si="140"/>
        <v>2.56704</v>
      </c>
      <c r="F1290" s="63">
        <f t="shared" si="138"/>
        <v>3.52535</v>
      </c>
      <c r="G1290" s="59">
        <f t="shared" si="139"/>
        <v>6.5933600000000006</v>
      </c>
      <c r="H1290" s="101"/>
      <c r="I1290" s="78"/>
      <c r="L1290" s="71"/>
      <c r="M1290" s="71"/>
      <c r="N1290" s="71"/>
      <c r="O1290" s="71"/>
      <c r="P1290" s="71"/>
      <c r="Q1290" s="71"/>
    </row>
    <row r="1291" spans="1:17" s="70" customFormat="1" ht="18.75" hidden="1" outlineLevel="1" x14ac:dyDescent="0.3">
      <c r="A1291" s="67">
        <f t="shared" si="135"/>
        <v>44398</v>
      </c>
      <c r="B1291" s="68">
        <v>21</v>
      </c>
      <c r="C1291" s="15">
        <f t="shared" si="136"/>
        <v>0.49843999999999999</v>
      </c>
      <c r="D1291" s="69">
        <f t="shared" si="137"/>
        <v>2.5300000000000001E-3</v>
      </c>
      <c r="E1291" s="61">
        <f t="shared" si="140"/>
        <v>2.56704</v>
      </c>
      <c r="F1291" s="63">
        <f t="shared" si="138"/>
        <v>3.5176599999999998</v>
      </c>
      <c r="G1291" s="59">
        <f t="shared" si="139"/>
        <v>6.5856700000000004</v>
      </c>
      <c r="H1291" s="101"/>
      <c r="I1291" s="78"/>
      <c r="L1291" s="71"/>
      <c r="M1291" s="71"/>
      <c r="N1291" s="71"/>
      <c r="O1291" s="71"/>
      <c r="P1291" s="71"/>
      <c r="Q1291" s="71"/>
    </row>
    <row r="1292" spans="1:17" s="70" customFormat="1" ht="18.75" hidden="1" outlineLevel="1" x14ac:dyDescent="0.3">
      <c r="A1292" s="67">
        <f t="shared" si="135"/>
        <v>44398</v>
      </c>
      <c r="B1292" s="68">
        <v>22</v>
      </c>
      <c r="C1292" s="15">
        <f t="shared" si="136"/>
        <v>0.49843999999999999</v>
      </c>
      <c r="D1292" s="69">
        <f t="shared" si="137"/>
        <v>2.5300000000000001E-3</v>
      </c>
      <c r="E1292" s="61">
        <f t="shared" si="140"/>
        <v>2.56704</v>
      </c>
      <c r="F1292" s="63">
        <f t="shared" si="138"/>
        <v>3.4431700000000003</v>
      </c>
      <c r="G1292" s="59">
        <f t="shared" si="139"/>
        <v>6.5111800000000004</v>
      </c>
      <c r="H1292" s="101"/>
      <c r="I1292" s="78"/>
      <c r="L1292" s="71"/>
      <c r="M1292" s="71"/>
      <c r="N1292" s="71"/>
      <c r="O1292" s="71"/>
      <c r="P1292" s="71"/>
      <c r="Q1292" s="71"/>
    </row>
    <row r="1293" spans="1:17" s="70" customFormat="1" ht="18.75" hidden="1" outlineLevel="1" x14ac:dyDescent="0.3">
      <c r="A1293" s="67">
        <f t="shared" si="135"/>
        <v>44398</v>
      </c>
      <c r="B1293" s="68">
        <v>23</v>
      </c>
      <c r="C1293" s="15">
        <f t="shared" si="136"/>
        <v>0.49843999999999999</v>
      </c>
      <c r="D1293" s="69">
        <f t="shared" si="137"/>
        <v>2.5300000000000001E-3</v>
      </c>
      <c r="E1293" s="61">
        <f t="shared" si="140"/>
        <v>2.56704</v>
      </c>
      <c r="F1293" s="63">
        <f t="shared" si="138"/>
        <v>1.95421</v>
      </c>
      <c r="G1293" s="59">
        <f t="shared" si="139"/>
        <v>5.0222199999999999</v>
      </c>
      <c r="H1293" s="101"/>
      <c r="I1293" s="78"/>
      <c r="L1293" s="71"/>
      <c r="M1293" s="71"/>
      <c r="N1293" s="71"/>
      <c r="O1293" s="71"/>
      <c r="P1293" s="71"/>
      <c r="Q1293" s="71"/>
    </row>
    <row r="1294" spans="1:17" s="70" customFormat="1" ht="18.75" hidden="1" outlineLevel="1" x14ac:dyDescent="0.3">
      <c r="A1294" s="67">
        <f t="shared" si="135"/>
        <v>44399</v>
      </c>
      <c r="B1294" s="68">
        <v>0</v>
      </c>
      <c r="C1294" s="15">
        <f t="shared" si="136"/>
        <v>0.49843999999999999</v>
      </c>
      <c r="D1294" s="69">
        <f t="shared" si="137"/>
        <v>2.5300000000000001E-3</v>
      </c>
      <c r="E1294" s="61">
        <f t="shared" si="140"/>
        <v>2.56704</v>
      </c>
      <c r="F1294" s="63">
        <f t="shared" si="138"/>
        <v>1.5689000000000002</v>
      </c>
      <c r="G1294" s="59">
        <f t="shared" si="139"/>
        <v>4.6369100000000003</v>
      </c>
      <c r="H1294" s="101"/>
      <c r="I1294" s="78"/>
      <c r="L1294" s="71"/>
      <c r="M1294" s="71"/>
      <c r="N1294" s="71"/>
      <c r="O1294" s="71"/>
      <c r="P1294" s="71"/>
      <c r="Q1294" s="71"/>
    </row>
    <row r="1295" spans="1:17" s="70" customFormat="1" ht="18.75" hidden="1" outlineLevel="1" x14ac:dyDescent="0.3">
      <c r="A1295" s="67">
        <f t="shared" si="135"/>
        <v>44399</v>
      </c>
      <c r="B1295" s="68">
        <v>1</v>
      </c>
      <c r="C1295" s="15">
        <f t="shared" si="136"/>
        <v>0.49843999999999999</v>
      </c>
      <c r="D1295" s="69">
        <f t="shared" si="137"/>
        <v>2.5300000000000001E-3</v>
      </c>
      <c r="E1295" s="61">
        <f t="shared" si="140"/>
        <v>2.56704</v>
      </c>
      <c r="F1295" s="63">
        <f t="shared" si="138"/>
        <v>1.3334600000000001</v>
      </c>
      <c r="G1295" s="59">
        <f t="shared" si="139"/>
        <v>4.4014699999999998</v>
      </c>
      <c r="H1295" s="101"/>
      <c r="I1295" s="78"/>
      <c r="L1295" s="71"/>
      <c r="M1295" s="71"/>
      <c r="N1295" s="71"/>
      <c r="O1295" s="71"/>
      <c r="P1295" s="71"/>
      <c r="Q1295" s="71"/>
    </row>
    <row r="1296" spans="1:17" s="70" customFormat="1" ht="18.75" hidden="1" outlineLevel="1" x14ac:dyDescent="0.3">
      <c r="A1296" s="67">
        <f t="shared" si="135"/>
        <v>44399</v>
      </c>
      <c r="B1296" s="68">
        <v>2</v>
      </c>
      <c r="C1296" s="15">
        <f t="shared" si="136"/>
        <v>0.49843999999999999</v>
      </c>
      <c r="D1296" s="69">
        <f t="shared" si="137"/>
        <v>2.5300000000000001E-3</v>
      </c>
      <c r="E1296" s="61">
        <f t="shared" si="140"/>
        <v>2.56704</v>
      </c>
      <c r="F1296" s="63">
        <f t="shared" si="138"/>
        <v>1.1265499999999999</v>
      </c>
      <c r="G1296" s="59">
        <f t="shared" si="139"/>
        <v>4.1945600000000001</v>
      </c>
      <c r="H1296" s="101"/>
      <c r="I1296" s="78"/>
      <c r="L1296" s="71"/>
      <c r="M1296" s="71"/>
      <c r="N1296" s="71"/>
      <c r="O1296" s="71"/>
      <c r="P1296" s="71"/>
      <c r="Q1296" s="71"/>
    </row>
    <row r="1297" spans="1:17" s="70" customFormat="1" ht="18.75" hidden="1" outlineLevel="1" x14ac:dyDescent="0.3">
      <c r="A1297" s="67">
        <f t="shared" si="135"/>
        <v>44399</v>
      </c>
      <c r="B1297" s="68">
        <v>3</v>
      </c>
      <c r="C1297" s="15">
        <f t="shared" si="136"/>
        <v>0.49843999999999999</v>
      </c>
      <c r="D1297" s="69">
        <f t="shared" si="137"/>
        <v>2.5300000000000001E-3</v>
      </c>
      <c r="E1297" s="61">
        <f t="shared" si="140"/>
        <v>2.56704</v>
      </c>
      <c r="F1297" s="63">
        <f t="shared" si="138"/>
        <v>1.0466800000000001</v>
      </c>
      <c r="G1297" s="59">
        <f t="shared" si="139"/>
        <v>4.1146900000000004</v>
      </c>
      <c r="H1297" s="101"/>
      <c r="I1297" s="78"/>
      <c r="L1297" s="71"/>
      <c r="M1297" s="71"/>
      <c r="N1297" s="71"/>
      <c r="O1297" s="71"/>
      <c r="P1297" s="71"/>
      <c r="Q1297" s="71"/>
    </row>
    <row r="1298" spans="1:17" s="70" customFormat="1" ht="18.75" hidden="1" outlineLevel="1" x14ac:dyDescent="0.3">
      <c r="A1298" s="67">
        <f t="shared" si="135"/>
        <v>44399</v>
      </c>
      <c r="B1298" s="68">
        <v>4</v>
      </c>
      <c r="C1298" s="15">
        <f t="shared" si="136"/>
        <v>0.49843999999999999</v>
      </c>
      <c r="D1298" s="69">
        <f t="shared" si="137"/>
        <v>2.5300000000000001E-3</v>
      </c>
      <c r="E1298" s="61">
        <f t="shared" si="140"/>
        <v>2.56704</v>
      </c>
      <c r="F1298" s="63">
        <f t="shared" si="138"/>
        <v>1.0006200000000001</v>
      </c>
      <c r="G1298" s="59">
        <f t="shared" si="139"/>
        <v>4.0686300000000006</v>
      </c>
      <c r="H1298" s="101"/>
      <c r="I1298" s="78"/>
      <c r="L1298" s="71"/>
      <c r="M1298" s="71"/>
      <c r="N1298" s="71"/>
      <c r="O1298" s="71"/>
      <c r="P1298" s="71"/>
      <c r="Q1298" s="71"/>
    </row>
    <row r="1299" spans="1:17" s="70" customFormat="1" ht="18.75" hidden="1" outlineLevel="1" x14ac:dyDescent="0.3">
      <c r="A1299" s="67">
        <f t="shared" si="135"/>
        <v>44399</v>
      </c>
      <c r="B1299" s="68">
        <v>5</v>
      </c>
      <c r="C1299" s="15">
        <f t="shared" si="136"/>
        <v>0.49843999999999999</v>
      </c>
      <c r="D1299" s="69">
        <f t="shared" si="137"/>
        <v>2.5300000000000001E-3</v>
      </c>
      <c r="E1299" s="61">
        <f t="shared" si="140"/>
        <v>2.56704</v>
      </c>
      <c r="F1299" s="63">
        <f t="shared" si="138"/>
        <v>1.0368900000000001</v>
      </c>
      <c r="G1299" s="59">
        <f t="shared" si="139"/>
        <v>4.1049000000000007</v>
      </c>
      <c r="H1299" s="101"/>
      <c r="I1299" s="78"/>
      <c r="L1299" s="71"/>
      <c r="M1299" s="71"/>
      <c r="N1299" s="71"/>
      <c r="O1299" s="71"/>
      <c r="P1299" s="71"/>
      <c r="Q1299" s="71"/>
    </row>
    <row r="1300" spans="1:17" s="70" customFormat="1" ht="18.75" hidden="1" outlineLevel="1" x14ac:dyDescent="0.3">
      <c r="A1300" s="67">
        <f t="shared" si="135"/>
        <v>44399</v>
      </c>
      <c r="B1300" s="68">
        <v>6</v>
      </c>
      <c r="C1300" s="15">
        <f t="shared" si="136"/>
        <v>0.49843999999999999</v>
      </c>
      <c r="D1300" s="69">
        <f t="shared" si="137"/>
        <v>2.5300000000000001E-3</v>
      </c>
      <c r="E1300" s="61">
        <f t="shared" si="140"/>
        <v>2.56704</v>
      </c>
      <c r="F1300" s="63">
        <f t="shared" si="138"/>
        <v>1.3174399999999999</v>
      </c>
      <c r="G1300" s="59">
        <f t="shared" si="139"/>
        <v>4.3854500000000005</v>
      </c>
      <c r="H1300" s="101"/>
      <c r="I1300" s="78"/>
      <c r="L1300" s="71"/>
      <c r="M1300" s="71"/>
      <c r="N1300" s="71"/>
      <c r="O1300" s="71"/>
      <c r="P1300" s="71"/>
      <c r="Q1300" s="71"/>
    </row>
    <row r="1301" spans="1:17" s="70" customFormat="1" ht="18.75" hidden="1" outlineLevel="1" x14ac:dyDescent="0.3">
      <c r="A1301" s="67">
        <f t="shared" si="135"/>
        <v>44399</v>
      </c>
      <c r="B1301" s="68">
        <v>7</v>
      </c>
      <c r="C1301" s="15">
        <f t="shared" si="136"/>
        <v>0.49843999999999999</v>
      </c>
      <c r="D1301" s="69">
        <f t="shared" si="137"/>
        <v>2.5300000000000001E-3</v>
      </c>
      <c r="E1301" s="61">
        <f t="shared" si="140"/>
        <v>2.56704</v>
      </c>
      <c r="F1301" s="63">
        <f t="shared" si="138"/>
        <v>1.63758</v>
      </c>
      <c r="G1301" s="59">
        <f t="shared" si="139"/>
        <v>4.7055899999999999</v>
      </c>
      <c r="H1301" s="101"/>
      <c r="I1301" s="78"/>
      <c r="L1301" s="71"/>
      <c r="M1301" s="71"/>
      <c r="N1301" s="71"/>
      <c r="O1301" s="71"/>
      <c r="P1301" s="71"/>
      <c r="Q1301" s="71"/>
    </row>
    <row r="1302" spans="1:17" s="70" customFormat="1" ht="18.75" hidden="1" outlineLevel="1" x14ac:dyDescent="0.3">
      <c r="A1302" s="67">
        <f t="shared" si="135"/>
        <v>44399</v>
      </c>
      <c r="B1302" s="68">
        <v>8</v>
      </c>
      <c r="C1302" s="15">
        <f t="shared" si="136"/>
        <v>0.49843999999999999</v>
      </c>
      <c r="D1302" s="69">
        <f t="shared" si="137"/>
        <v>2.5300000000000001E-3</v>
      </c>
      <c r="E1302" s="61">
        <f t="shared" si="140"/>
        <v>2.56704</v>
      </c>
      <c r="F1302" s="63">
        <f t="shared" si="138"/>
        <v>1.94411</v>
      </c>
      <c r="G1302" s="59">
        <f t="shared" si="139"/>
        <v>5.0121200000000004</v>
      </c>
      <c r="H1302" s="101"/>
      <c r="I1302" s="78"/>
      <c r="L1302" s="71"/>
      <c r="M1302" s="71"/>
      <c r="N1302" s="71"/>
      <c r="O1302" s="71"/>
      <c r="P1302" s="71"/>
      <c r="Q1302" s="71"/>
    </row>
    <row r="1303" spans="1:17" s="70" customFormat="1" ht="18.75" hidden="1" outlineLevel="1" x14ac:dyDescent="0.3">
      <c r="A1303" s="67">
        <f t="shared" ref="A1303:A1366" si="141">A558</f>
        <v>44399</v>
      </c>
      <c r="B1303" s="68">
        <v>9</v>
      </c>
      <c r="C1303" s="15">
        <f t="shared" ref="C1303:C1366" si="142">$C$9</f>
        <v>0.49843999999999999</v>
      </c>
      <c r="D1303" s="69">
        <f t="shared" ref="D1303:D1366" si="143">$D$9</f>
        <v>2.5300000000000001E-3</v>
      </c>
      <c r="E1303" s="61">
        <f t="shared" si="140"/>
        <v>2.56704</v>
      </c>
      <c r="F1303" s="63">
        <f t="shared" ref="F1303:F1366" si="144">F558</f>
        <v>2.0881999999999996</v>
      </c>
      <c r="G1303" s="59">
        <f t="shared" ref="G1303:G1366" si="145">SUM(C1303:F1303)</f>
        <v>5.1562099999999997</v>
      </c>
      <c r="H1303" s="101"/>
      <c r="I1303" s="78"/>
      <c r="L1303" s="71"/>
      <c r="M1303" s="71"/>
      <c r="N1303" s="71"/>
      <c r="O1303" s="71"/>
      <c r="P1303" s="71"/>
      <c r="Q1303" s="71"/>
    </row>
    <row r="1304" spans="1:17" s="70" customFormat="1" ht="18.75" hidden="1" outlineLevel="1" x14ac:dyDescent="0.3">
      <c r="A1304" s="67">
        <f t="shared" si="141"/>
        <v>44399</v>
      </c>
      <c r="B1304" s="68">
        <v>10</v>
      </c>
      <c r="C1304" s="15">
        <f t="shared" si="142"/>
        <v>0.49843999999999999</v>
      </c>
      <c r="D1304" s="69">
        <f t="shared" si="143"/>
        <v>2.5300000000000001E-3</v>
      </c>
      <c r="E1304" s="61">
        <f t="shared" si="140"/>
        <v>2.56704</v>
      </c>
      <c r="F1304" s="63">
        <f t="shared" si="144"/>
        <v>2.21292</v>
      </c>
      <c r="G1304" s="59">
        <f t="shared" si="145"/>
        <v>5.2809299999999997</v>
      </c>
      <c r="H1304" s="101"/>
      <c r="I1304" s="78"/>
      <c r="L1304" s="71"/>
      <c r="M1304" s="71"/>
      <c r="N1304" s="71"/>
      <c r="O1304" s="71"/>
      <c r="P1304" s="71"/>
      <c r="Q1304" s="71"/>
    </row>
    <row r="1305" spans="1:17" s="70" customFormat="1" ht="18.75" hidden="1" outlineLevel="1" x14ac:dyDescent="0.3">
      <c r="A1305" s="67">
        <f t="shared" si="141"/>
        <v>44399</v>
      </c>
      <c r="B1305" s="68">
        <v>11</v>
      </c>
      <c r="C1305" s="15">
        <f t="shared" si="142"/>
        <v>0.49843999999999999</v>
      </c>
      <c r="D1305" s="69">
        <f t="shared" si="143"/>
        <v>2.5300000000000001E-3</v>
      </c>
      <c r="E1305" s="61">
        <f t="shared" ref="E1305:E1368" si="146">E1304</f>
        <v>2.56704</v>
      </c>
      <c r="F1305" s="63">
        <f t="shared" si="144"/>
        <v>2.2443</v>
      </c>
      <c r="G1305" s="59">
        <f t="shared" si="145"/>
        <v>5.3123100000000001</v>
      </c>
      <c r="H1305" s="101"/>
      <c r="I1305" s="78"/>
      <c r="L1305" s="71"/>
      <c r="M1305" s="71"/>
      <c r="N1305" s="71"/>
      <c r="O1305" s="71"/>
      <c r="P1305" s="71"/>
      <c r="Q1305" s="71"/>
    </row>
    <row r="1306" spans="1:17" s="70" customFormat="1" ht="18.75" hidden="1" outlineLevel="1" x14ac:dyDescent="0.3">
      <c r="A1306" s="67">
        <f t="shared" si="141"/>
        <v>44399</v>
      </c>
      <c r="B1306" s="68">
        <v>12</v>
      </c>
      <c r="C1306" s="15">
        <f t="shared" si="142"/>
        <v>0.49843999999999999</v>
      </c>
      <c r="D1306" s="69">
        <f t="shared" si="143"/>
        <v>2.5300000000000001E-3</v>
      </c>
      <c r="E1306" s="61">
        <f t="shared" si="146"/>
        <v>2.56704</v>
      </c>
      <c r="F1306" s="63">
        <f t="shared" si="144"/>
        <v>2.26132</v>
      </c>
      <c r="G1306" s="59">
        <f t="shared" si="145"/>
        <v>5.3293300000000006</v>
      </c>
      <c r="H1306" s="101"/>
      <c r="I1306" s="78"/>
      <c r="L1306" s="71"/>
      <c r="M1306" s="71"/>
      <c r="N1306" s="71"/>
      <c r="O1306" s="71"/>
      <c r="P1306" s="71"/>
      <c r="Q1306" s="71"/>
    </row>
    <row r="1307" spans="1:17" s="70" customFormat="1" ht="18.75" hidden="1" outlineLevel="1" x14ac:dyDescent="0.3">
      <c r="A1307" s="67">
        <f t="shared" si="141"/>
        <v>44399</v>
      </c>
      <c r="B1307" s="68">
        <v>13</v>
      </c>
      <c r="C1307" s="15">
        <f t="shared" si="142"/>
        <v>0.49843999999999999</v>
      </c>
      <c r="D1307" s="69">
        <f t="shared" si="143"/>
        <v>2.5300000000000001E-3</v>
      </c>
      <c r="E1307" s="61">
        <f t="shared" si="146"/>
        <v>2.56704</v>
      </c>
      <c r="F1307" s="63">
        <f t="shared" si="144"/>
        <v>2.2740399999999998</v>
      </c>
      <c r="G1307" s="59">
        <f t="shared" si="145"/>
        <v>5.3420500000000004</v>
      </c>
      <c r="H1307" s="101"/>
      <c r="I1307" s="78"/>
      <c r="L1307" s="71"/>
      <c r="M1307" s="71"/>
      <c r="N1307" s="71"/>
      <c r="O1307" s="71"/>
      <c r="P1307" s="71"/>
      <c r="Q1307" s="71"/>
    </row>
    <row r="1308" spans="1:17" s="70" customFormat="1" ht="18.75" hidden="1" outlineLevel="1" x14ac:dyDescent="0.3">
      <c r="A1308" s="67">
        <f t="shared" si="141"/>
        <v>44399</v>
      </c>
      <c r="B1308" s="68">
        <v>14</v>
      </c>
      <c r="C1308" s="15">
        <f t="shared" si="142"/>
        <v>0.49843999999999999</v>
      </c>
      <c r="D1308" s="69">
        <f t="shared" si="143"/>
        <v>2.5300000000000001E-3</v>
      </c>
      <c r="E1308" s="61">
        <f t="shared" si="146"/>
        <v>2.56704</v>
      </c>
      <c r="F1308" s="63">
        <f t="shared" si="144"/>
        <v>2.2812700000000001</v>
      </c>
      <c r="G1308" s="59">
        <f t="shared" si="145"/>
        <v>5.3492800000000003</v>
      </c>
      <c r="H1308" s="101"/>
      <c r="I1308" s="78"/>
      <c r="L1308" s="71"/>
      <c r="M1308" s="71"/>
      <c r="N1308" s="71"/>
      <c r="O1308" s="71"/>
      <c r="P1308" s="71"/>
      <c r="Q1308" s="71"/>
    </row>
    <row r="1309" spans="1:17" s="70" customFormat="1" ht="18.75" hidden="1" outlineLevel="1" x14ac:dyDescent="0.3">
      <c r="A1309" s="67">
        <f t="shared" si="141"/>
        <v>44399</v>
      </c>
      <c r="B1309" s="68">
        <v>15</v>
      </c>
      <c r="C1309" s="15">
        <f t="shared" si="142"/>
        <v>0.49843999999999999</v>
      </c>
      <c r="D1309" s="69">
        <f t="shared" si="143"/>
        <v>2.5300000000000001E-3</v>
      </c>
      <c r="E1309" s="61">
        <f t="shared" si="146"/>
        <v>2.56704</v>
      </c>
      <c r="F1309" s="63">
        <f t="shared" si="144"/>
        <v>2.2785900000000003</v>
      </c>
      <c r="G1309" s="59">
        <f t="shared" si="145"/>
        <v>5.3466000000000005</v>
      </c>
      <c r="H1309" s="101"/>
      <c r="I1309" s="78"/>
      <c r="L1309" s="71"/>
      <c r="M1309" s="71"/>
      <c r="N1309" s="71"/>
      <c r="O1309" s="71"/>
      <c r="P1309" s="71"/>
      <c r="Q1309" s="71"/>
    </row>
    <row r="1310" spans="1:17" s="70" customFormat="1" ht="18.75" hidden="1" outlineLevel="1" x14ac:dyDescent="0.3">
      <c r="A1310" s="67">
        <f t="shared" si="141"/>
        <v>44399</v>
      </c>
      <c r="B1310" s="68">
        <v>16</v>
      </c>
      <c r="C1310" s="15">
        <f t="shared" si="142"/>
        <v>0.49843999999999999</v>
      </c>
      <c r="D1310" s="69">
        <f t="shared" si="143"/>
        <v>2.5300000000000001E-3</v>
      </c>
      <c r="E1310" s="61">
        <f t="shared" si="146"/>
        <v>2.56704</v>
      </c>
      <c r="F1310" s="63">
        <f t="shared" si="144"/>
        <v>2.2424599999999999</v>
      </c>
      <c r="G1310" s="59">
        <f t="shared" si="145"/>
        <v>5.3104700000000005</v>
      </c>
      <c r="H1310" s="101"/>
      <c r="I1310" s="78"/>
      <c r="L1310" s="71"/>
      <c r="M1310" s="71"/>
      <c r="N1310" s="71"/>
      <c r="O1310" s="71"/>
      <c r="P1310" s="71"/>
      <c r="Q1310" s="71"/>
    </row>
    <row r="1311" spans="1:17" s="70" customFormat="1" ht="18.75" hidden="1" outlineLevel="1" x14ac:dyDescent="0.3">
      <c r="A1311" s="67">
        <f t="shared" si="141"/>
        <v>44399</v>
      </c>
      <c r="B1311" s="68">
        <v>17</v>
      </c>
      <c r="C1311" s="15">
        <f t="shared" si="142"/>
        <v>0.49843999999999999</v>
      </c>
      <c r="D1311" s="69">
        <f t="shared" si="143"/>
        <v>2.5300000000000001E-3</v>
      </c>
      <c r="E1311" s="61">
        <f t="shared" si="146"/>
        <v>2.56704</v>
      </c>
      <c r="F1311" s="63">
        <f t="shared" si="144"/>
        <v>2.2098599999999999</v>
      </c>
      <c r="G1311" s="59">
        <f t="shared" si="145"/>
        <v>5.2778700000000001</v>
      </c>
      <c r="H1311" s="101"/>
      <c r="I1311" s="78"/>
      <c r="L1311" s="71"/>
      <c r="M1311" s="71"/>
      <c r="N1311" s="71"/>
      <c r="O1311" s="71"/>
      <c r="P1311" s="71"/>
      <c r="Q1311" s="71"/>
    </row>
    <row r="1312" spans="1:17" s="70" customFormat="1" ht="18.75" hidden="1" outlineLevel="1" x14ac:dyDescent="0.3">
      <c r="A1312" s="67">
        <f t="shared" si="141"/>
        <v>44399</v>
      </c>
      <c r="B1312" s="68">
        <v>18</v>
      </c>
      <c r="C1312" s="15">
        <f t="shared" si="142"/>
        <v>0.49843999999999999</v>
      </c>
      <c r="D1312" s="69">
        <f t="shared" si="143"/>
        <v>2.5300000000000001E-3</v>
      </c>
      <c r="E1312" s="61">
        <f t="shared" si="146"/>
        <v>2.56704</v>
      </c>
      <c r="F1312" s="63">
        <f t="shared" si="144"/>
        <v>2.1956899999999999</v>
      </c>
      <c r="G1312" s="59">
        <f t="shared" si="145"/>
        <v>5.2637</v>
      </c>
      <c r="H1312" s="101"/>
      <c r="I1312" s="78"/>
      <c r="L1312" s="71"/>
      <c r="M1312" s="71"/>
      <c r="N1312" s="71"/>
      <c r="O1312" s="71"/>
      <c r="P1312" s="71"/>
      <c r="Q1312" s="71"/>
    </row>
    <row r="1313" spans="1:17" s="70" customFormat="1" ht="18.75" hidden="1" outlineLevel="1" x14ac:dyDescent="0.3">
      <c r="A1313" s="67">
        <f t="shared" si="141"/>
        <v>44399</v>
      </c>
      <c r="B1313" s="68">
        <v>19</v>
      </c>
      <c r="C1313" s="15">
        <f t="shared" si="142"/>
        <v>0.49843999999999999</v>
      </c>
      <c r="D1313" s="69">
        <f t="shared" si="143"/>
        <v>2.5300000000000001E-3</v>
      </c>
      <c r="E1313" s="61">
        <f t="shared" si="146"/>
        <v>2.56704</v>
      </c>
      <c r="F1313" s="63">
        <f t="shared" si="144"/>
        <v>2.09639</v>
      </c>
      <c r="G1313" s="59">
        <f t="shared" si="145"/>
        <v>5.1644000000000005</v>
      </c>
      <c r="H1313" s="101"/>
      <c r="I1313" s="78"/>
      <c r="L1313" s="71"/>
      <c r="M1313" s="71"/>
      <c r="N1313" s="71"/>
      <c r="O1313" s="71"/>
      <c r="P1313" s="71"/>
      <c r="Q1313" s="71"/>
    </row>
    <row r="1314" spans="1:17" s="70" customFormat="1" ht="18.75" hidden="1" outlineLevel="1" x14ac:dyDescent="0.3">
      <c r="A1314" s="67">
        <f t="shared" si="141"/>
        <v>44399</v>
      </c>
      <c r="B1314" s="68">
        <v>20</v>
      </c>
      <c r="C1314" s="15">
        <f t="shared" si="142"/>
        <v>0.49843999999999999</v>
      </c>
      <c r="D1314" s="69">
        <f t="shared" si="143"/>
        <v>2.5300000000000001E-3</v>
      </c>
      <c r="E1314" s="61">
        <f t="shared" si="146"/>
        <v>2.56704</v>
      </c>
      <c r="F1314" s="63">
        <f t="shared" si="144"/>
        <v>2.1713499999999999</v>
      </c>
      <c r="G1314" s="59">
        <f t="shared" si="145"/>
        <v>5.2393599999999996</v>
      </c>
      <c r="H1314" s="101"/>
      <c r="I1314" s="78"/>
      <c r="L1314" s="71"/>
      <c r="M1314" s="71"/>
      <c r="N1314" s="71"/>
      <c r="O1314" s="71"/>
      <c r="P1314" s="71"/>
      <c r="Q1314" s="71"/>
    </row>
    <row r="1315" spans="1:17" s="70" customFormat="1" ht="18.75" hidden="1" outlineLevel="1" x14ac:dyDescent="0.3">
      <c r="A1315" s="67">
        <f t="shared" si="141"/>
        <v>44399</v>
      </c>
      <c r="B1315" s="68">
        <v>21</v>
      </c>
      <c r="C1315" s="15">
        <f t="shared" si="142"/>
        <v>0.49843999999999999</v>
      </c>
      <c r="D1315" s="69">
        <f t="shared" si="143"/>
        <v>2.5300000000000001E-3</v>
      </c>
      <c r="E1315" s="61">
        <f t="shared" si="146"/>
        <v>2.56704</v>
      </c>
      <c r="F1315" s="63">
        <f t="shared" si="144"/>
        <v>2.1732199999999997</v>
      </c>
      <c r="G1315" s="59">
        <f t="shared" si="145"/>
        <v>5.2412299999999998</v>
      </c>
      <c r="H1315" s="101"/>
      <c r="I1315" s="78"/>
      <c r="L1315" s="71"/>
      <c r="M1315" s="71"/>
      <c r="N1315" s="71"/>
      <c r="O1315" s="71"/>
      <c r="P1315" s="71"/>
      <c r="Q1315" s="71"/>
    </row>
    <row r="1316" spans="1:17" s="70" customFormat="1" ht="18.75" hidden="1" outlineLevel="1" x14ac:dyDescent="0.3">
      <c r="A1316" s="67">
        <f t="shared" si="141"/>
        <v>44399</v>
      </c>
      <c r="B1316" s="68">
        <v>22</v>
      </c>
      <c r="C1316" s="15">
        <f t="shared" si="142"/>
        <v>0.49843999999999999</v>
      </c>
      <c r="D1316" s="69">
        <f t="shared" si="143"/>
        <v>2.5300000000000001E-3</v>
      </c>
      <c r="E1316" s="61">
        <f t="shared" si="146"/>
        <v>2.56704</v>
      </c>
      <c r="F1316" s="63">
        <f t="shared" si="144"/>
        <v>2.0485600000000002</v>
      </c>
      <c r="G1316" s="59">
        <f t="shared" si="145"/>
        <v>5.1165700000000003</v>
      </c>
      <c r="H1316" s="101"/>
      <c r="I1316" s="78"/>
      <c r="L1316" s="71"/>
      <c r="M1316" s="71"/>
      <c r="N1316" s="71"/>
      <c r="O1316" s="71"/>
      <c r="P1316" s="71"/>
      <c r="Q1316" s="71"/>
    </row>
    <row r="1317" spans="1:17" s="70" customFormat="1" ht="18.75" hidden="1" outlineLevel="1" x14ac:dyDescent="0.3">
      <c r="A1317" s="67">
        <f t="shared" si="141"/>
        <v>44399</v>
      </c>
      <c r="B1317" s="68">
        <v>23</v>
      </c>
      <c r="C1317" s="15">
        <f t="shared" si="142"/>
        <v>0.49843999999999999</v>
      </c>
      <c r="D1317" s="69">
        <f t="shared" si="143"/>
        <v>2.5300000000000001E-3</v>
      </c>
      <c r="E1317" s="61">
        <f t="shared" si="146"/>
        <v>2.56704</v>
      </c>
      <c r="F1317" s="63">
        <f t="shared" si="144"/>
        <v>1.8045599999999999</v>
      </c>
      <c r="G1317" s="59">
        <f t="shared" si="145"/>
        <v>4.8725699999999996</v>
      </c>
      <c r="H1317" s="101"/>
      <c r="I1317" s="78"/>
      <c r="L1317" s="71"/>
      <c r="M1317" s="71"/>
      <c r="N1317" s="71"/>
      <c r="O1317" s="71"/>
      <c r="P1317" s="71"/>
      <c r="Q1317" s="71"/>
    </row>
    <row r="1318" spans="1:17" s="70" customFormat="1" ht="18.75" hidden="1" outlineLevel="1" x14ac:dyDescent="0.3">
      <c r="A1318" s="67">
        <f t="shared" si="141"/>
        <v>44400</v>
      </c>
      <c r="B1318" s="68">
        <v>0</v>
      </c>
      <c r="C1318" s="15">
        <f t="shared" si="142"/>
        <v>0.49843999999999999</v>
      </c>
      <c r="D1318" s="69">
        <f t="shared" si="143"/>
        <v>2.5300000000000001E-3</v>
      </c>
      <c r="E1318" s="61">
        <f t="shared" si="146"/>
        <v>2.56704</v>
      </c>
      <c r="F1318" s="63">
        <f t="shared" si="144"/>
        <v>1.40801</v>
      </c>
      <c r="G1318" s="59">
        <f t="shared" si="145"/>
        <v>4.4760200000000001</v>
      </c>
      <c r="H1318" s="101"/>
      <c r="I1318" s="78"/>
      <c r="L1318" s="71"/>
      <c r="M1318" s="71"/>
      <c r="N1318" s="71"/>
      <c r="O1318" s="71"/>
      <c r="P1318" s="71"/>
      <c r="Q1318" s="71"/>
    </row>
    <row r="1319" spans="1:17" s="70" customFormat="1" ht="18.75" hidden="1" outlineLevel="1" x14ac:dyDescent="0.3">
      <c r="A1319" s="67">
        <f t="shared" si="141"/>
        <v>44400</v>
      </c>
      <c r="B1319" s="68">
        <v>1</v>
      </c>
      <c r="C1319" s="15">
        <f t="shared" si="142"/>
        <v>0.49843999999999999</v>
      </c>
      <c r="D1319" s="69">
        <f t="shared" si="143"/>
        <v>2.5300000000000001E-3</v>
      </c>
      <c r="E1319" s="61">
        <f t="shared" si="146"/>
        <v>2.56704</v>
      </c>
      <c r="F1319" s="63">
        <f t="shared" si="144"/>
        <v>1.22732</v>
      </c>
      <c r="G1319" s="59">
        <f t="shared" si="145"/>
        <v>4.2953299999999999</v>
      </c>
      <c r="H1319" s="101"/>
      <c r="I1319" s="78"/>
      <c r="L1319" s="71"/>
      <c r="M1319" s="71"/>
      <c r="N1319" s="71"/>
      <c r="O1319" s="71"/>
      <c r="P1319" s="71"/>
      <c r="Q1319" s="71"/>
    </row>
    <row r="1320" spans="1:17" s="70" customFormat="1" ht="18.75" hidden="1" outlineLevel="1" x14ac:dyDescent="0.3">
      <c r="A1320" s="67">
        <f t="shared" si="141"/>
        <v>44400</v>
      </c>
      <c r="B1320" s="68">
        <v>2</v>
      </c>
      <c r="C1320" s="15">
        <f t="shared" si="142"/>
        <v>0.49843999999999999</v>
      </c>
      <c r="D1320" s="69">
        <f t="shared" si="143"/>
        <v>2.5300000000000001E-3</v>
      </c>
      <c r="E1320" s="61">
        <f t="shared" si="146"/>
        <v>2.56704</v>
      </c>
      <c r="F1320" s="63">
        <f t="shared" si="144"/>
        <v>1.1023699999999999</v>
      </c>
      <c r="G1320" s="59">
        <f t="shared" si="145"/>
        <v>4.1703799999999998</v>
      </c>
      <c r="H1320" s="101"/>
      <c r="I1320" s="78"/>
      <c r="L1320" s="71"/>
      <c r="M1320" s="71"/>
      <c r="N1320" s="71"/>
      <c r="O1320" s="71"/>
      <c r="P1320" s="71"/>
      <c r="Q1320" s="71"/>
    </row>
    <row r="1321" spans="1:17" s="70" customFormat="1" ht="18.75" hidden="1" outlineLevel="1" x14ac:dyDescent="0.3">
      <c r="A1321" s="67">
        <f t="shared" si="141"/>
        <v>44400</v>
      </c>
      <c r="B1321" s="68">
        <v>3</v>
      </c>
      <c r="C1321" s="15">
        <f t="shared" si="142"/>
        <v>0.49843999999999999</v>
      </c>
      <c r="D1321" s="69">
        <f t="shared" si="143"/>
        <v>2.5300000000000001E-3</v>
      </c>
      <c r="E1321" s="61">
        <f t="shared" si="146"/>
        <v>2.56704</v>
      </c>
      <c r="F1321" s="63">
        <f t="shared" si="144"/>
        <v>0.97889999999999999</v>
      </c>
      <c r="G1321" s="59">
        <f t="shared" si="145"/>
        <v>4.0469100000000005</v>
      </c>
      <c r="H1321" s="101"/>
      <c r="I1321" s="78"/>
      <c r="L1321" s="71"/>
      <c r="M1321" s="71"/>
      <c r="N1321" s="71"/>
      <c r="O1321" s="71"/>
      <c r="P1321" s="71"/>
      <c r="Q1321" s="71"/>
    </row>
    <row r="1322" spans="1:17" s="70" customFormat="1" ht="18.75" hidden="1" outlineLevel="1" x14ac:dyDescent="0.3">
      <c r="A1322" s="67">
        <f t="shared" si="141"/>
        <v>44400</v>
      </c>
      <c r="B1322" s="68">
        <v>4</v>
      </c>
      <c r="C1322" s="15">
        <f t="shared" si="142"/>
        <v>0.49843999999999999</v>
      </c>
      <c r="D1322" s="69">
        <f t="shared" si="143"/>
        <v>2.5300000000000001E-3</v>
      </c>
      <c r="E1322" s="61">
        <f t="shared" si="146"/>
        <v>2.56704</v>
      </c>
      <c r="F1322" s="63">
        <f t="shared" si="144"/>
        <v>0.97638000000000003</v>
      </c>
      <c r="G1322" s="59">
        <f t="shared" si="145"/>
        <v>4.0443899999999999</v>
      </c>
      <c r="H1322" s="101"/>
      <c r="I1322" s="78"/>
      <c r="L1322" s="71"/>
      <c r="M1322" s="71"/>
      <c r="N1322" s="71"/>
      <c r="O1322" s="71"/>
      <c r="P1322" s="71"/>
      <c r="Q1322" s="71"/>
    </row>
    <row r="1323" spans="1:17" s="70" customFormat="1" ht="18.75" hidden="1" outlineLevel="1" x14ac:dyDescent="0.3">
      <c r="A1323" s="67">
        <f t="shared" si="141"/>
        <v>44400</v>
      </c>
      <c r="B1323" s="68">
        <v>5</v>
      </c>
      <c r="C1323" s="15">
        <f t="shared" si="142"/>
        <v>0.49843999999999999</v>
      </c>
      <c r="D1323" s="69">
        <f t="shared" si="143"/>
        <v>2.5300000000000001E-3</v>
      </c>
      <c r="E1323" s="61">
        <f t="shared" si="146"/>
        <v>2.56704</v>
      </c>
      <c r="F1323" s="63">
        <f t="shared" si="144"/>
        <v>1.05589</v>
      </c>
      <c r="G1323" s="59">
        <f t="shared" si="145"/>
        <v>4.1238999999999999</v>
      </c>
      <c r="H1323" s="101"/>
      <c r="I1323" s="78"/>
      <c r="L1323" s="71"/>
      <c r="M1323" s="71"/>
      <c r="N1323" s="71"/>
      <c r="O1323" s="71"/>
      <c r="P1323" s="71"/>
      <c r="Q1323" s="71"/>
    </row>
    <row r="1324" spans="1:17" s="70" customFormat="1" ht="18.75" hidden="1" outlineLevel="1" x14ac:dyDescent="0.3">
      <c r="A1324" s="67">
        <f t="shared" si="141"/>
        <v>44400</v>
      </c>
      <c r="B1324" s="68">
        <v>6</v>
      </c>
      <c r="C1324" s="15">
        <f t="shared" si="142"/>
        <v>0.49843999999999999</v>
      </c>
      <c r="D1324" s="69">
        <f t="shared" si="143"/>
        <v>2.5300000000000001E-3</v>
      </c>
      <c r="E1324" s="61">
        <f t="shared" si="146"/>
        <v>2.56704</v>
      </c>
      <c r="F1324" s="63">
        <f t="shared" si="144"/>
        <v>1.2828599999999999</v>
      </c>
      <c r="G1324" s="59">
        <f t="shared" si="145"/>
        <v>4.3508700000000005</v>
      </c>
      <c r="H1324" s="101"/>
      <c r="I1324" s="78"/>
      <c r="L1324" s="71"/>
      <c r="M1324" s="71"/>
      <c r="N1324" s="71"/>
      <c r="O1324" s="71"/>
      <c r="P1324" s="71"/>
      <c r="Q1324" s="71"/>
    </row>
    <row r="1325" spans="1:17" s="70" customFormat="1" ht="18.75" hidden="1" outlineLevel="1" x14ac:dyDescent="0.3">
      <c r="A1325" s="67">
        <f t="shared" si="141"/>
        <v>44400</v>
      </c>
      <c r="B1325" s="68">
        <v>7</v>
      </c>
      <c r="C1325" s="15">
        <f t="shared" si="142"/>
        <v>0.49843999999999999</v>
      </c>
      <c r="D1325" s="69">
        <f t="shared" si="143"/>
        <v>2.5300000000000001E-3</v>
      </c>
      <c r="E1325" s="61">
        <f t="shared" si="146"/>
        <v>2.56704</v>
      </c>
      <c r="F1325" s="63">
        <f t="shared" si="144"/>
        <v>1.64551</v>
      </c>
      <c r="G1325" s="59">
        <f t="shared" si="145"/>
        <v>4.7135199999999999</v>
      </c>
      <c r="H1325" s="101"/>
      <c r="I1325" s="78"/>
      <c r="L1325" s="71"/>
      <c r="M1325" s="71"/>
      <c r="N1325" s="71"/>
      <c r="O1325" s="71"/>
      <c r="P1325" s="71"/>
      <c r="Q1325" s="71"/>
    </row>
    <row r="1326" spans="1:17" s="70" customFormat="1" ht="18.75" hidden="1" outlineLevel="1" x14ac:dyDescent="0.3">
      <c r="A1326" s="67">
        <f t="shared" si="141"/>
        <v>44400</v>
      </c>
      <c r="B1326" s="68">
        <v>8</v>
      </c>
      <c r="C1326" s="15">
        <f t="shared" si="142"/>
        <v>0.49843999999999999</v>
      </c>
      <c r="D1326" s="69">
        <f t="shared" si="143"/>
        <v>2.5300000000000001E-3</v>
      </c>
      <c r="E1326" s="61">
        <f t="shared" si="146"/>
        <v>2.56704</v>
      </c>
      <c r="F1326" s="63">
        <f t="shared" si="144"/>
        <v>1.9441199999999998</v>
      </c>
      <c r="G1326" s="59">
        <f t="shared" si="145"/>
        <v>5.01213</v>
      </c>
      <c r="H1326" s="101"/>
      <c r="I1326" s="78"/>
      <c r="L1326" s="71"/>
      <c r="M1326" s="71"/>
      <c r="N1326" s="71"/>
      <c r="O1326" s="71"/>
      <c r="P1326" s="71"/>
      <c r="Q1326" s="71"/>
    </row>
    <row r="1327" spans="1:17" s="70" customFormat="1" ht="18.75" hidden="1" outlineLevel="1" x14ac:dyDescent="0.3">
      <c r="A1327" s="67">
        <f t="shared" si="141"/>
        <v>44400</v>
      </c>
      <c r="B1327" s="68">
        <v>9</v>
      </c>
      <c r="C1327" s="15">
        <f t="shared" si="142"/>
        <v>0.49843999999999999</v>
      </c>
      <c r="D1327" s="69">
        <f t="shared" si="143"/>
        <v>2.5300000000000001E-3</v>
      </c>
      <c r="E1327" s="61">
        <f t="shared" si="146"/>
        <v>2.56704</v>
      </c>
      <c r="F1327" s="63">
        <f t="shared" si="144"/>
        <v>2.03599</v>
      </c>
      <c r="G1327" s="59">
        <f t="shared" si="145"/>
        <v>5.1040000000000001</v>
      </c>
      <c r="H1327" s="101"/>
      <c r="I1327" s="78"/>
      <c r="L1327" s="71"/>
      <c r="M1327" s="71"/>
      <c r="N1327" s="71"/>
      <c r="O1327" s="71"/>
      <c r="P1327" s="71"/>
      <c r="Q1327" s="71"/>
    </row>
    <row r="1328" spans="1:17" s="70" customFormat="1" ht="18.75" hidden="1" outlineLevel="1" x14ac:dyDescent="0.3">
      <c r="A1328" s="67">
        <f t="shared" si="141"/>
        <v>44400</v>
      </c>
      <c r="B1328" s="68">
        <v>10</v>
      </c>
      <c r="C1328" s="15">
        <f t="shared" si="142"/>
        <v>0.49843999999999999</v>
      </c>
      <c r="D1328" s="69">
        <f t="shared" si="143"/>
        <v>2.5300000000000001E-3</v>
      </c>
      <c r="E1328" s="61">
        <f t="shared" si="146"/>
        <v>2.56704</v>
      </c>
      <c r="F1328" s="63">
        <f t="shared" si="144"/>
        <v>2.2360500000000001</v>
      </c>
      <c r="G1328" s="59">
        <f t="shared" si="145"/>
        <v>5.3040599999999998</v>
      </c>
      <c r="H1328" s="101"/>
      <c r="I1328" s="78"/>
      <c r="L1328" s="71"/>
      <c r="M1328" s="71"/>
      <c r="N1328" s="71"/>
      <c r="O1328" s="71"/>
      <c r="P1328" s="71"/>
      <c r="Q1328" s="71"/>
    </row>
    <row r="1329" spans="1:17" s="70" customFormat="1" ht="18.75" hidden="1" outlineLevel="1" x14ac:dyDescent="0.3">
      <c r="A1329" s="67">
        <f t="shared" si="141"/>
        <v>44400</v>
      </c>
      <c r="B1329" s="68">
        <v>11</v>
      </c>
      <c r="C1329" s="15">
        <f t="shared" si="142"/>
        <v>0.49843999999999999</v>
      </c>
      <c r="D1329" s="69">
        <f t="shared" si="143"/>
        <v>2.5300000000000001E-3</v>
      </c>
      <c r="E1329" s="61">
        <f t="shared" si="146"/>
        <v>2.56704</v>
      </c>
      <c r="F1329" s="63">
        <f t="shared" si="144"/>
        <v>2.28016</v>
      </c>
      <c r="G1329" s="59">
        <f t="shared" si="145"/>
        <v>5.3481699999999996</v>
      </c>
      <c r="H1329" s="101"/>
      <c r="I1329" s="78"/>
      <c r="L1329" s="71"/>
      <c r="M1329" s="71"/>
      <c r="N1329" s="71"/>
      <c r="O1329" s="71"/>
      <c r="P1329" s="71"/>
      <c r="Q1329" s="71"/>
    </row>
    <row r="1330" spans="1:17" s="70" customFormat="1" ht="18.75" hidden="1" outlineLevel="1" x14ac:dyDescent="0.3">
      <c r="A1330" s="67">
        <f t="shared" si="141"/>
        <v>44400</v>
      </c>
      <c r="B1330" s="68">
        <v>12</v>
      </c>
      <c r="C1330" s="15">
        <f t="shared" si="142"/>
        <v>0.49843999999999999</v>
      </c>
      <c r="D1330" s="69">
        <f t="shared" si="143"/>
        <v>2.5300000000000001E-3</v>
      </c>
      <c r="E1330" s="61">
        <f t="shared" si="146"/>
        <v>2.56704</v>
      </c>
      <c r="F1330" s="63">
        <f t="shared" si="144"/>
        <v>2.0836199999999998</v>
      </c>
      <c r="G1330" s="59">
        <f t="shared" si="145"/>
        <v>5.1516299999999999</v>
      </c>
      <c r="H1330" s="101"/>
      <c r="I1330" s="78"/>
      <c r="L1330" s="71"/>
      <c r="M1330" s="71"/>
      <c r="N1330" s="71"/>
      <c r="O1330" s="71"/>
      <c r="P1330" s="71"/>
      <c r="Q1330" s="71"/>
    </row>
    <row r="1331" spans="1:17" s="70" customFormat="1" ht="18.75" hidden="1" outlineLevel="1" x14ac:dyDescent="0.3">
      <c r="A1331" s="67">
        <f t="shared" si="141"/>
        <v>44400</v>
      </c>
      <c r="B1331" s="68">
        <v>13</v>
      </c>
      <c r="C1331" s="15">
        <f t="shared" si="142"/>
        <v>0.49843999999999999</v>
      </c>
      <c r="D1331" s="69">
        <f t="shared" si="143"/>
        <v>2.5300000000000001E-3</v>
      </c>
      <c r="E1331" s="61">
        <f t="shared" si="146"/>
        <v>2.56704</v>
      </c>
      <c r="F1331" s="63">
        <f t="shared" si="144"/>
        <v>2.0932300000000001</v>
      </c>
      <c r="G1331" s="59">
        <f t="shared" si="145"/>
        <v>5.1612400000000003</v>
      </c>
      <c r="H1331" s="101"/>
      <c r="I1331" s="78"/>
      <c r="L1331" s="71"/>
      <c r="M1331" s="71"/>
      <c r="N1331" s="71"/>
      <c r="O1331" s="71"/>
      <c r="P1331" s="71"/>
      <c r="Q1331" s="71"/>
    </row>
    <row r="1332" spans="1:17" s="70" customFormat="1" ht="18.75" hidden="1" outlineLevel="1" x14ac:dyDescent="0.3">
      <c r="A1332" s="67">
        <f t="shared" si="141"/>
        <v>44400</v>
      </c>
      <c r="B1332" s="68">
        <v>14</v>
      </c>
      <c r="C1332" s="15">
        <f t="shared" si="142"/>
        <v>0.49843999999999999</v>
      </c>
      <c r="D1332" s="69">
        <f t="shared" si="143"/>
        <v>2.5300000000000001E-3</v>
      </c>
      <c r="E1332" s="61">
        <f t="shared" si="146"/>
        <v>2.56704</v>
      </c>
      <c r="F1332" s="63">
        <f t="shared" si="144"/>
        <v>2.0964499999999999</v>
      </c>
      <c r="G1332" s="59">
        <f t="shared" si="145"/>
        <v>5.1644600000000001</v>
      </c>
      <c r="H1332" s="101"/>
      <c r="I1332" s="78"/>
      <c r="L1332" s="71"/>
      <c r="M1332" s="71"/>
      <c r="N1332" s="71"/>
      <c r="O1332" s="71"/>
      <c r="P1332" s="71"/>
      <c r="Q1332" s="71"/>
    </row>
    <row r="1333" spans="1:17" s="70" customFormat="1" ht="18.75" hidden="1" outlineLevel="1" x14ac:dyDescent="0.3">
      <c r="A1333" s="67">
        <f t="shared" si="141"/>
        <v>44400</v>
      </c>
      <c r="B1333" s="68">
        <v>15</v>
      </c>
      <c r="C1333" s="15">
        <f t="shared" si="142"/>
        <v>0.49843999999999999</v>
      </c>
      <c r="D1333" s="69">
        <f t="shared" si="143"/>
        <v>2.5300000000000001E-3</v>
      </c>
      <c r="E1333" s="61">
        <f t="shared" si="146"/>
        <v>2.56704</v>
      </c>
      <c r="F1333" s="63">
        <f t="shared" si="144"/>
        <v>2.0950700000000002</v>
      </c>
      <c r="G1333" s="59">
        <f t="shared" si="145"/>
        <v>5.1630800000000008</v>
      </c>
      <c r="H1333" s="101"/>
      <c r="I1333" s="78"/>
      <c r="L1333" s="71"/>
      <c r="M1333" s="71"/>
      <c r="N1333" s="71"/>
      <c r="O1333" s="71"/>
      <c r="P1333" s="71"/>
      <c r="Q1333" s="71"/>
    </row>
    <row r="1334" spans="1:17" s="70" customFormat="1" ht="18.75" hidden="1" outlineLevel="1" x14ac:dyDescent="0.3">
      <c r="A1334" s="67">
        <f t="shared" si="141"/>
        <v>44400</v>
      </c>
      <c r="B1334" s="68">
        <v>16</v>
      </c>
      <c r="C1334" s="15">
        <f t="shared" si="142"/>
        <v>0.49843999999999999</v>
      </c>
      <c r="D1334" s="69">
        <f t="shared" si="143"/>
        <v>2.5300000000000001E-3</v>
      </c>
      <c r="E1334" s="61">
        <f t="shared" si="146"/>
        <v>2.56704</v>
      </c>
      <c r="F1334" s="63">
        <f t="shared" si="144"/>
        <v>2.0933600000000001</v>
      </c>
      <c r="G1334" s="59">
        <f t="shared" si="145"/>
        <v>5.1613699999999998</v>
      </c>
      <c r="H1334" s="101"/>
      <c r="I1334" s="78"/>
      <c r="L1334" s="71"/>
      <c r="M1334" s="71"/>
      <c r="N1334" s="71"/>
      <c r="O1334" s="71"/>
      <c r="P1334" s="71"/>
      <c r="Q1334" s="71"/>
    </row>
    <row r="1335" spans="1:17" s="70" customFormat="1" ht="18.75" hidden="1" outlineLevel="1" x14ac:dyDescent="0.3">
      <c r="A1335" s="67">
        <f t="shared" si="141"/>
        <v>44400</v>
      </c>
      <c r="B1335" s="68">
        <v>17</v>
      </c>
      <c r="C1335" s="15">
        <f t="shared" si="142"/>
        <v>0.49843999999999999</v>
      </c>
      <c r="D1335" s="69">
        <f t="shared" si="143"/>
        <v>2.5300000000000001E-3</v>
      </c>
      <c r="E1335" s="61">
        <f t="shared" si="146"/>
        <v>2.56704</v>
      </c>
      <c r="F1335" s="63">
        <f t="shared" si="144"/>
        <v>2.0829299999999997</v>
      </c>
      <c r="G1335" s="59">
        <f t="shared" si="145"/>
        <v>5.1509400000000003</v>
      </c>
      <c r="H1335" s="101"/>
      <c r="I1335" s="78"/>
      <c r="L1335" s="71"/>
      <c r="M1335" s="71"/>
      <c r="N1335" s="71"/>
      <c r="O1335" s="71"/>
      <c r="P1335" s="71"/>
      <c r="Q1335" s="71"/>
    </row>
    <row r="1336" spans="1:17" s="70" customFormat="1" ht="18.75" hidden="1" outlineLevel="1" x14ac:dyDescent="0.3">
      <c r="A1336" s="67">
        <f t="shared" si="141"/>
        <v>44400</v>
      </c>
      <c r="B1336" s="68">
        <v>18</v>
      </c>
      <c r="C1336" s="15">
        <f t="shared" si="142"/>
        <v>0.49843999999999999</v>
      </c>
      <c r="D1336" s="69">
        <f t="shared" si="143"/>
        <v>2.5300000000000001E-3</v>
      </c>
      <c r="E1336" s="61">
        <f t="shared" si="146"/>
        <v>2.56704</v>
      </c>
      <c r="F1336" s="63">
        <f t="shared" si="144"/>
        <v>2.0682600000000004</v>
      </c>
      <c r="G1336" s="59">
        <f t="shared" si="145"/>
        <v>5.1362700000000006</v>
      </c>
      <c r="H1336" s="101"/>
      <c r="I1336" s="78"/>
      <c r="L1336" s="71"/>
      <c r="M1336" s="71"/>
      <c r="N1336" s="71"/>
      <c r="O1336" s="71"/>
      <c r="P1336" s="71"/>
      <c r="Q1336" s="71"/>
    </row>
    <row r="1337" spans="1:17" s="70" customFormat="1" ht="18.75" hidden="1" outlineLevel="1" x14ac:dyDescent="0.3">
      <c r="A1337" s="67">
        <f t="shared" si="141"/>
        <v>44400</v>
      </c>
      <c r="B1337" s="68">
        <v>19</v>
      </c>
      <c r="C1337" s="15">
        <f t="shared" si="142"/>
        <v>0.49843999999999999</v>
      </c>
      <c r="D1337" s="69">
        <f t="shared" si="143"/>
        <v>2.5300000000000001E-3</v>
      </c>
      <c r="E1337" s="61">
        <f t="shared" si="146"/>
        <v>2.56704</v>
      </c>
      <c r="F1337" s="63">
        <f t="shared" si="144"/>
        <v>2.05314</v>
      </c>
      <c r="G1337" s="59">
        <f t="shared" si="145"/>
        <v>5.1211500000000001</v>
      </c>
      <c r="H1337" s="101"/>
      <c r="I1337" s="78"/>
      <c r="L1337" s="71"/>
      <c r="M1337" s="71"/>
      <c r="N1337" s="71"/>
      <c r="O1337" s="71"/>
      <c r="P1337" s="71"/>
      <c r="Q1337" s="71"/>
    </row>
    <row r="1338" spans="1:17" s="70" customFormat="1" ht="18.75" hidden="1" outlineLevel="1" x14ac:dyDescent="0.3">
      <c r="A1338" s="67">
        <f t="shared" si="141"/>
        <v>44400</v>
      </c>
      <c r="B1338" s="68">
        <v>20</v>
      </c>
      <c r="C1338" s="15">
        <f t="shared" si="142"/>
        <v>0.49843999999999999</v>
      </c>
      <c r="D1338" s="69">
        <f t="shared" si="143"/>
        <v>2.5300000000000001E-3</v>
      </c>
      <c r="E1338" s="61">
        <f t="shared" si="146"/>
        <v>2.56704</v>
      </c>
      <c r="F1338" s="63">
        <f t="shared" si="144"/>
        <v>2.0742600000000002</v>
      </c>
      <c r="G1338" s="59">
        <f t="shared" si="145"/>
        <v>5.1422699999999999</v>
      </c>
      <c r="H1338" s="101"/>
      <c r="I1338" s="78"/>
      <c r="L1338" s="71"/>
      <c r="M1338" s="71"/>
      <c r="N1338" s="71"/>
      <c r="O1338" s="71"/>
      <c r="P1338" s="71"/>
      <c r="Q1338" s="71"/>
    </row>
    <row r="1339" spans="1:17" s="70" customFormat="1" ht="18.75" hidden="1" outlineLevel="1" x14ac:dyDescent="0.3">
      <c r="A1339" s="67">
        <f t="shared" si="141"/>
        <v>44400</v>
      </c>
      <c r="B1339" s="68">
        <v>21</v>
      </c>
      <c r="C1339" s="15">
        <f t="shared" si="142"/>
        <v>0.49843999999999999</v>
      </c>
      <c r="D1339" s="69">
        <f t="shared" si="143"/>
        <v>2.5300000000000001E-3</v>
      </c>
      <c r="E1339" s="61">
        <f t="shared" si="146"/>
        <v>2.56704</v>
      </c>
      <c r="F1339" s="63">
        <f t="shared" si="144"/>
        <v>2.0782099999999999</v>
      </c>
      <c r="G1339" s="59">
        <f t="shared" si="145"/>
        <v>5.1462199999999996</v>
      </c>
      <c r="H1339" s="101"/>
      <c r="I1339" s="78"/>
      <c r="L1339" s="71"/>
      <c r="M1339" s="71"/>
      <c r="N1339" s="71"/>
      <c r="O1339" s="71"/>
      <c r="P1339" s="71"/>
      <c r="Q1339" s="71"/>
    </row>
    <row r="1340" spans="1:17" s="70" customFormat="1" ht="18.75" hidden="1" outlineLevel="1" x14ac:dyDescent="0.3">
      <c r="A1340" s="67">
        <f t="shared" si="141"/>
        <v>44400</v>
      </c>
      <c r="B1340" s="68">
        <v>22</v>
      </c>
      <c r="C1340" s="15">
        <f t="shared" si="142"/>
        <v>0.49843999999999999</v>
      </c>
      <c r="D1340" s="69">
        <f t="shared" si="143"/>
        <v>2.5300000000000001E-3</v>
      </c>
      <c r="E1340" s="61">
        <f t="shared" si="146"/>
        <v>2.56704</v>
      </c>
      <c r="F1340" s="63">
        <f t="shared" si="144"/>
        <v>2.0422600000000002</v>
      </c>
      <c r="G1340" s="59">
        <f t="shared" si="145"/>
        <v>5.1102699999999999</v>
      </c>
      <c r="H1340" s="101"/>
      <c r="I1340" s="78"/>
      <c r="L1340" s="71"/>
      <c r="M1340" s="71"/>
      <c r="N1340" s="71"/>
      <c r="O1340" s="71"/>
      <c r="P1340" s="71"/>
      <c r="Q1340" s="71"/>
    </row>
    <row r="1341" spans="1:17" s="70" customFormat="1" ht="18.75" hidden="1" outlineLevel="1" x14ac:dyDescent="0.3">
      <c r="A1341" s="67">
        <f t="shared" si="141"/>
        <v>44400</v>
      </c>
      <c r="B1341" s="68">
        <v>23</v>
      </c>
      <c r="C1341" s="15">
        <f t="shared" si="142"/>
        <v>0.49843999999999999</v>
      </c>
      <c r="D1341" s="69">
        <f t="shared" si="143"/>
        <v>2.5300000000000001E-3</v>
      </c>
      <c r="E1341" s="61">
        <f t="shared" si="146"/>
        <v>2.56704</v>
      </c>
      <c r="F1341" s="63">
        <f t="shared" si="144"/>
        <v>1.8231700000000002</v>
      </c>
      <c r="G1341" s="59">
        <f t="shared" si="145"/>
        <v>4.8911800000000003</v>
      </c>
      <c r="H1341" s="101"/>
      <c r="I1341" s="78"/>
      <c r="L1341" s="71"/>
      <c r="M1341" s="71"/>
      <c r="N1341" s="71"/>
      <c r="O1341" s="71"/>
      <c r="P1341" s="71"/>
      <c r="Q1341" s="71"/>
    </row>
    <row r="1342" spans="1:17" s="70" customFormat="1" ht="18.75" hidden="1" outlineLevel="1" x14ac:dyDescent="0.3">
      <c r="A1342" s="67">
        <f t="shared" si="141"/>
        <v>44401</v>
      </c>
      <c r="B1342" s="68">
        <v>0</v>
      </c>
      <c r="C1342" s="15">
        <f t="shared" si="142"/>
        <v>0.49843999999999999</v>
      </c>
      <c r="D1342" s="69">
        <f t="shared" si="143"/>
        <v>2.5300000000000001E-3</v>
      </c>
      <c r="E1342" s="61">
        <f t="shared" si="146"/>
        <v>2.56704</v>
      </c>
      <c r="F1342" s="63">
        <f t="shared" si="144"/>
        <v>1.37401</v>
      </c>
      <c r="G1342" s="59">
        <f t="shared" si="145"/>
        <v>4.4420200000000003</v>
      </c>
      <c r="H1342" s="101"/>
      <c r="I1342" s="78"/>
      <c r="L1342" s="71"/>
      <c r="M1342" s="71"/>
      <c r="N1342" s="71"/>
      <c r="O1342" s="71"/>
      <c r="P1342" s="71"/>
      <c r="Q1342" s="71"/>
    </row>
    <row r="1343" spans="1:17" s="70" customFormat="1" ht="18.75" hidden="1" outlineLevel="1" x14ac:dyDescent="0.3">
      <c r="A1343" s="67">
        <f t="shared" si="141"/>
        <v>44401</v>
      </c>
      <c r="B1343" s="68">
        <v>1</v>
      </c>
      <c r="C1343" s="15">
        <f t="shared" si="142"/>
        <v>0.49843999999999999</v>
      </c>
      <c r="D1343" s="69">
        <f t="shared" si="143"/>
        <v>2.5300000000000001E-3</v>
      </c>
      <c r="E1343" s="61">
        <f t="shared" si="146"/>
        <v>2.56704</v>
      </c>
      <c r="F1343" s="63">
        <f t="shared" si="144"/>
        <v>1.2293900000000002</v>
      </c>
      <c r="G1343" s="59">
        <f t="shared" si="145"/>
        <v>4.2974000000000006</v>
      </c>
      <c r="H1343" s="101"/>
      <c r="I1343" s="78"/>
      <c r="L1343" s="71"/>
      <c r="M1343" s="71"/>
      <c r="N1343" s="71"/>
      <c r="O1343" s="71"/>
      <c r="P1343" s="71"/>
      <c r="Q1343" s="71"/>
    </row>
    <row r="1344" spans="1:17" s="70" customFormat="1" ht="18.75" hidden="1" outlineLevel="1" x14ac:dyDescent="0.3">
      <c r="A1344" s="67">
        <f t="shared" si="141"/>
        <v>44401</v>
      </c>
      <c r="B1344" s="68">
        <v>2</v>
      </c>
      <c r="C1344" s="15">
        <f t="shared" si="142"/>
        <v>0.49843999999999999</v>
      </c>
      <c r="D1344" s="69">
        <f t="shared" si="143"/>
        <v>2.5300000000000001E-3</v>
      </c>
      <c r="E1344" s="61">
        <f t="shared" si="146"/>
        <v>2.56704</v>
      </c>
      <c r="F1344" s="63">
        <f t="shared" si="144"/>
        <v>1.1184799999999999</v>
      </c>
      <c r="G1344" s="59">
        <f t="shared" si="145"/>
        <v>4.18649</v>
      </c>
      <c r="H1344" s="101"/>
      <c r="I1344" s="78"/>
      <c r="L1344" s="71"/>
      <c r="M1344" s="71"/>
      <c r="N1344" s="71"/>
      <c r="O1344" s="71"/>
      <c r="P1344" s="71"/>
      <c r="Q1344" s="71"/>
    </row>
    <row r="1345" spans="1:17" s="70" customFormat="1" ht="18.75" hidden="1" outlineLevel="1" x14ac:dyDescent="0.3">
      <c r="A1345" s="67">
        <f t="shared" si="141"/>
        <v>44401</v>
      </c>
      <c r="B1345" s="68">
        <v>3</v>
      </c>
      <c r="C1345" s="15">
        <f t="shared" si="142"/>
        <v>0.49843999999999999</v>
      </c>
      <c r="D1345" s="69">
        <f t="shared" si="143"/>
        <v>2.5300000000000001E-3</v>
      </c>
      <c r="E1345" s="61">
        <f t="shared" si="146"/>
        <v>2.56704</v>
      </c>
      <c r="F1345" s="63">
        <f t="shared" si="144"/>
        <v>1.02783</v>
      </c>
      <c r="G1345" s="59">
        <f t="shared" si="145"/>
        <v>4.0958399999999999</v>
      </c>
      <c r="H1345" s="101"/>
      <c r="I1345" s="78"/>
      <c r="L1345" s="71"/>
      <c r="M1345" s="71"/>
      <c r="N1345" s="71"/>
      <c r="O1345" s="71"/>
      <c r="P1345" s="71"/>
      <c r="Q1345" s="71"/>
    </row>
    <row r="1346" spans="1:17" s="70" customFormat="1" ht="18.75" hidden="1" outlineLevel="1" x14ac:dyDescent="0.3">
      <c r="A1346" s="67">
        <f t="shared" si="141"/>
        <v>44401</v>
      </c>
      <c r="B1346" s="68">
        <v>4</v>
      </c>
      <c r="C1346" s="15">
        <f t="shared" si="142"/>
        <v>0.49843999999999999</v>
      </c>
      <c r="D1346" s="69">
        <f t="shared" si="143"/>
        <v>2.5300000000000001E-3</v>
      </c>
      <c r="E1346" s="61">
        <f t="shared" si="146"/>
        <v>2.56704</v>
      </c>
      <c r="F1346" s="63">
        <f t="shared" si="144"/>
        <v>0.97170000000000001</v>
      </c>
      <c r="G1346" s="59">
        <f t="shared" si="145"/>
        <v>4.0397100000000004</v>
      </c>
      <c r="H1346" s="101"/>
      <c r="I1346" s="78"/>
      <c r="L1346" s="71"/>
      <c r="M1346" s="71"/>
      <c r="N1346" s="71"/>
      <c r="O1346" s="71"/>
      <c r="P1346" s="71"/>
      <c r="Q1346" s="71"/>
    </row>
    <row r="1347" spans="1:17" s="70" customFormat="1" ht="18.75" hidden="1" outlineLevel="1" x14ac:dyDescent="0.3">
      <c r="A1347" s="67">
        <f t="shared" si="141"/>
        <v>44401</v>
      </c>
      <c r="B1347" s="68">
        <v>5</v>
      </c>
      <c r="C1347" s="15">
        <f t="shared" si="142"/>
        <v>0.49843999999999999</v>
      </c>
      <c r="D1347" s="69">
        <f t="shared" si="143"/>
        <v>2.5300000000000001E-3</v>
      </c>
      <c r="E1347" s="61">
        <f t="shared" si="146"/>
        <v>2.56704</v>
      </c>
      <c r="F1347" s="63">
        <f t="shared" si="144"/>
        <v>0.97263999999999995</v>
      </c>
      <c r="G1347" s="59">
        <f t="shared" si="145"/>
        <v>4.0406500000000003</v>
      </c>
      <c r="H1347" s="101"/>
      <c r="I1347" s="78"/>
      <c r="L1347" s="71"/>
      <c r="M1347" s="71"/>
      <c r="N1347" s="71"/>
      <c r="O1347" s="71"/>
      <c r="P1347" s="71"/>
      <c r="Q1347" s="71"/>
    </row>
    <row r="1348" spans="1:17" s="70" customFormat="1" ht="18.75" hidden="1" outlineLevel="1" x14ac:dyDescent="0.3">
      <c r="A1348" s="67">
        <f t="shared" si="141"/>
        <v>44401</v>
      </c>
      <c r="B1348" s="68">
        <v>6</v>
      </c>
      <c r="C1348" s="15">
        <f t="shared" si="142"/>
        <v>0.49843999999999999</v>
      </c>
      <c r="D1348" s="69">
        <f t="shared" si="143"/>
        <v>2.5300000000000001E-3</v>
      </c>
      <c r="E1348" s="61">
        <f t="shared" si="146"/>
        <v>2.56704</v>
      </c>
      <c r="F1348" s="63">
        <f t="shared" si="144"/>
        <v>1.0441500000000001</v>
      </c>
      <c r="G1348" s="59">
        <f t="shared" si="145"/>
        <v>4.1121600000000003</v>
      </c>
      <c r="H1348" s="101"/>
      <c r="I1348" s="78"/>
      <c r="L1348" s="71"/>
      <c r="M1348" s="71"/>
      <c r="N1348" s="71"/>
      <c r="O1348" s="71"/>
      <c r="P1348" s="71"/>
      <c r="Q1348" s="71"/>
    </row>
    <row r="1349" spans="1:17" s="70" customFormat="1" ht="18.75" hidden="1" outlineLevel="1" x14ac:dyDescent="0.3">
      <c r="A1349" s="67">
        <f t="shared" si="141"/>
        <v>44401</v>
      </c>
      <c r="B1349" s="68">
        <v>7</v>
      </c>
      <c r="C1349" s="15">
        <f t="shared" si="142"/>
        <v>0.49843999999999999</v>
      </c>
      <c r="D1349" s="69">
        <f t="shared" si="143"/>
        <v>2.5300000000000001E-3</v>
      </c>
      <c r="E1349" s="61">
        <f t="shared" si="146"/>
        <v>2.56704</v>
      </c>
      <c r="F1349" s="63">
        <f t="shared" si="144"/>
        <v>1.1547499999999999</v>
      </c>
      <c r="G1349" s="59">
        <f t="shared" si="145"/>
        <v>4.2227600000000001</v>
      </c>
      <c r="H1349" s="101"/>
      <c r="I1349" s="78"/>
      <c r="L1349" s="71"/>
      <c r="M1349" s="71"/>
      <c r="N1349" s="71"/>
      <c r="O1349" s="71"/>
      <c r="P1349" s="71"/>
      <c r="Q1349" s="71"/>
    </row>
    <row r="1350" spans="1:17" s="70" customFormat="1" ht="18.75" hidden="1" outlineLevel="1" x14ac:dyDescent="0.3">
      <c r="A1350" s="67">
        <f t="shared" si="141"/>
        <v>44401</v>
      </c>
      <c r="B1350" s="68">
        <v>8</v>
      </c>
      <c r="C1350" s="15">
        <f t="shared" si="142"/>
        <v>0.49843999999999999</v>
      </c>
      <c r="D1350" s="69">
        <f t="shared" si="143"/>
        <v>2.5300000000000001E-3</v>
      </c>
      <c r="E1350" s="61">
        <f t="shared" si="146"/>
        <v>2.56704</v>
      </c>
      <c r="F1350" s="63">
        <f t="shared" si="144"/>
        <v>1.48549</v>
      </c>
      <c r="G1350" s="59">
        <f t="shared" si="145"/>
        <v>4.5534999999999997</v>
      </c>
      <c r="H1350" s="101"/>
      <c r="I1350" s="78"/>
      <c r="L1350" s="71"/>
      <c r="M1350" s="71"/>
      <c r="N1350" s="71"/>
      <c r="O1350" s="71"/>
      <c r="P1350" s="71"/>
      <c r="Q1350" s="71"/>
    </row>
    <row r="1351" spans="1:17" s="70" customFormat="1" ht="18.75" hidden="1" outlineLevel="1" x14ac:dyDescent="0.3">
      <c r="A1351" s="67">
        <f t="shared" si="141"/>
        <v>44401</v>
      </c>
      <c r="B1351" s="68">
        <v>9</v>
      </c>
      <c r="C1351" s="15">
        <f t="shared" si="142"/>
        <v>0.49843999999999999</v>
      </c>
      <c r="D1351" s="69">
        <f t="shared" si="143"/>
        <v>2.5300000000000001E-3</v>
      </c>
      <c r="E1351" s="61">
        <f t="shared" si="146"/>
        <v>2.56704</v>
      </c>
      <c r="F1351" s="63">
        <f t="shared" si="144"/>
        <v>1.82178</v>
      </c>
      <c r="G1351" s="59">
        <f t="shared" si="145"/>
        <v>4.8897899999999996</v>
      </c>
      <c r="H1351" s="101"/>
      <c r="I1351" s="78"/>
      <c r="L1351" s="71"/>
      <c r="M1351" s="71"/>
      <c r="N1351" s="71"/>
      <c r="O1351" s="71"/>
      <c r="P1351" s="71"/>
      <c r="Q1351" s="71"/>
    </row>
    <row r="1352" spans="1:17" s="70" customFormat="1" ht="18.75" hidden="1" outlineLevel="1" x14ac:dyDescent="0.3">
      <c r="A1352" s="67">
        <f t="shared" si="141"/>
        <v>44401</v>
      </c>
      <c r="B1352" s="68">
        <v>10</v>
      </c>
      <c r="C1352" s="15">
        <f t="shared" si="142"/>
        <v>0.49843999999999999</v>
      </c>
      <c r="D1352" s="69">
        <f t="shared" si="143"/>
        <v>2.5300000000000001E-3</v>
      </c>
      <c r="E1352" s="61">
        <f t="shared" si="146"/>
        <v>2.56704</v>
      </c>
      <c r="F1352" s="63">
        <f t="shared" si="144"/>
        <v>1.9011400000000001</v>
      </c>
      <c r="G1352" s="59">
        <f t="shared" si="145"/>
        <v>4.96915</v>
      </c>
      <c r="H1352" s="101"/>
      <c r="I1352" s="78"/>
      <c r="L1352" s="71"/>
      <c r="M1352" s="71"/>
      <c r="N1352" s="71"/>
      <c r="O1352" s="71"/>
      <c r="P1352" s="71"/>
      <c r="Q1352" s="71"/>
    </row>
    <row r="1353" spans="1:17" s="70" customFormat="1" ht="18.75" hidden="1" outlineLevel="1" x14ac:dyDescent="0.3">
      <c r="A1353" s="67">
        <f t="shared" si="141"/>
        <v>44401</v>
      </c>
      <c r="B1353" s="68">
        <v>11</v>
      </c>
      <c r="C1353" s="15">
        <f t="shared" si="142"/>
        <v>0.49843999999999999</v>
      </c>
      <c r="D1353" s="69">
        <f t="shared" si="143"/>
        <v>2.5300000000000001E-3</v>
      </c>
      <c r="E1353" s="61">
        <f t="shared" si="146"/>
        <v>2.56704</v>
      </c>
      <c r="F1353" s="63">
        <f t="shared" si="144"/>
        <v>1.9270999999999998</v>
      </c>
      <c r="G1353" s="59">
        <f t="shared" si="145"/>
        <v>4.9951100000000004</v>
      </c>
      <c r="H1353" s="101"/>
      <c r="I1353" s="78"/>
      <c r="L1353" s="71"/>
      <c r="M1353" s="71"/>
      <c r="N1353" s="71"/>
      <c r="O1353" s="71"/>
      <c r="P1353" s="71"/>
      <c r="Q1353" s="71"/>
    </row>
    <row r="1354" spans="1:17" s="70" customFormat="1" ht="18.75" hidden="1" outlineLevel="1" x14ac:dyDescent="0.3">
      <c r="A1354" s="67">
        <f t="shared" si="141"/>
        <v>44401</v>
      </c>
      <c r="B1354" s="68">
        <v>12</v>
      </c>
      <c r="C1354" s="15">
        <f t="shared" si="142"/>
        <v>0.49843999999999999</v>
      </c>
      <c r="D1354" s="69">
        <f t="shared" si="143"/>
        <v>2.5300000000000001E-3</v>
      </c>
      <c r="E1354" s="61">
        <f t="shared" si="146"/>
        <v>2.56704</v>
      </c>
      <c r="F1354" s="63">
        <f t="shared" si="144"/>
        <v>1.93544</v>
      </c>
      <c r="G1354" s="59">
        <f t="shared" si="145"/>
        <v>5.00345</v>
      </c>
      <c r="H1354" s="101"/>
      <c r="I1354" s="78"/>
      <c r="L1354" s="71"/>
      <c r="M1354" s="71"/>
      <c r="N1354" s="71"/>
      <c r="O1354" s="71"/>
      <c r="P1354" s="71"/>
      <c r="Q1354" s="71"/>
    </row>
    <row r="1355" spans="1:17" s="70" customFormat="1" ht="18.75" hidden="1" outlineLevel="1" x14ac:dyDescent="0.3">
      <c r="A1355" s="67">
        <f t="shared" si="141"/>
        <v>44401</v>
      </c>
      <c r="B1355" s="68">
        <v>13</v>
      </c>
      <c r="C1355" s="15">
        <f t="shared" si="142"/>
        <v>0.49843999999999999</v>
      </c>
      <c r="D1355" s="69">
        <f t="shared" si="143"/>
        <v>2.5300000000000001E-3</v>
      </c>
      <c r="E1355" s="61">
        <f t="shared" si="146"/>
        <v>2.56704</v>
      </c>
      <c r="F1355" s="63">
        <f t="shared" si="144"/>
        <v>1.94336</v>
      </c>
      <c r="G1355" s="59">
        <f t="shared" si="145"/>
        <v>5.0113700000000003</v>
      </c>
      <c r="H1355" s="101"/>
      <c r="I1355" s="78"/>
      <c r="L1355" s="71"/>
      <c r="M1355" s="71"/>
      <c r="N1355" s="71"/>
      <c r="O1355" s="71"/>
      <c r="P1355" s="71"/>
      <c r="Q1355" s="71"/>
    </row>
    <row r="1356" spans="1:17" s="70" customFormat="1" ht="18.75" hidden="1" outlineLevel="1" x14ac:dyDescent="0.3">
      <c r="A1356" s="67">
        <f t="shared" si="141"/>
        <v>44401</v>
      </c>
      <c r="B1356" s="68">
        <v>14</v>
      </c>
      <c r="C1356" s="15">
        <f t="shared" si="142"/>
        <v>0.49843999999999999</v>
      </c>
      <c r="D1356" s="69">
        <f t="shared" si="143"/>
        <v>2.5300000000000001E-3</v>
      </c>
      <c r="E1356" s="61">
        <f t="shared" si="146"/>
        <v>2.56704</v>
      </c>
      <c r="F1356" s="63">
        <f t="shared" si="144"/>
        <v>1.9492700000000001</v>
      </c>
      <c r="G1356" s="59">
        <f t="shared" si="145"/>
        <v>5.0172800000000004</v>
      </c>
      <c r="H1356" s="101"/>
      <c r="I1356" s="78"/>
      <c r="L1356" s="71"/>
      <c r="M1356" s="71"/>
      <c r="N1356" s="71"/>
      <c r="O1356" s="71"/>
      <c r="P1356" s="71"/>
      <c r="Q1356" s="71"/>
    </row>
    <row r="1357" spans="1:17" s="70" customFormat="1" ht="18.75" hidden="1" outlineLevel="1" x14ac:dyDescent="0.3">
      <c r="A1357" s="67">
        <f t="shared" si="141"/>
        <v>44401</v>
      </c>
      <c r="B1357" s="68">
        <v>15</v>
      </c>
      <c r="C1357" s="15">
        <f t="shared" si="142"/>
        <v>0.49843999999999999</v>
      </c>
      <c r="D1357" s="69">
        <f t="shared" si="143"/>
        <v>2.5300000000000001E-3</v>
      </c>
      <c r="E1357" s="61">
        <f t="shared" si="146"/>
        <v>2.56704</v>
      </c>
      <c r="F1357" s="63">
        <f t="shared" si="144"/>
        <v>1.9675400000000001</v>
      </c>
      <c r="G1357" s="59">
        <f t="shared" si="145"/>
        <v>5.0355500000000006</v>
      </c>
      <c r="H1357" s="101"/>
      <c r="I1357" s="78"/>
      <c r="L1357" s="71"/>
      <c r="M1357" s="71"/>
      <c r="N1357" s="71"/>
      <c r="O1357" s="71"/>
      <c r="P1357" s="71"/>
      <c r="Q1357" s="71"/>
    </row>
    <row r="1358" spans="1:17" s="70" customFormat="1" ht="18.75" hidden="1" outlineLevel="1" x14ac:dyDescent="0.3">
      <c r="A1358" s="67">
        <f t="shared" si="141"/>
        <v>44401</v>
      </c>
      <c r="B1358" s="68">
        <v>16</v>
      </c>
      <c r="C1358" s="15">
        <f t="shared" si="142"/>
        <v>0.49843999999999999</v>
      </c>
      <c r="D1358" s="69">
        <f t="shared" si="143"/>
        <v>2.5300000000000001E-3</v>
      </c>
      <c r="E1358" s="61">
        <f t="shared" si="146"/>
        <v>2.56704</v>
      </c>
      <c r="F1358" s="63">
        <f t="shared" si="144"/>
        <v>1.98363</v>
      </c>
      <c r="G1358" s="59">
        <f t="shared" si="145"/>
        <v>5.0516399999999999</v>
      </c>
      <c r="H1358" s="101"/>
      <c r="I1358" s="78"/>
      <c r="L1358" s="71"/>
      <c r="M1358" s="71"/>
      <c r="N1358" s="71"/>
      <c r="O1358" s="71"/>
      <c r="P1358" s="71"/>
      <c r="Q1358" s="71"/>
    </row>
    <row r="1359" spans="1:17" s="70" customFormat="1" ht="18.75" hidden="1" outlineLevel="1" x14ac:dyDescent="0.3">
      <c r="A1359" s="67">
        <f t="shared" si="141"/>
        <v>44401</v>
      </c>
      <c r="B1359" s="68">
        <v>17</v>
      </c>
      <c r="C1359" s="15">
        <f t="shared" si="142"/>
        <v>0.49843999999999999</v>
      </c>
      <c r="D1359" s="69">
        <f t="shared" si="143"/>
        <v>2.5300000000000001E-3</v>
      </c>
      <c r="E1359" s="61">
        <f t="shared" si="146"/>
        <v>2.56704</v>
      </c>
      <c r="F1359" s="63">
        <f t="shared" si="144"/>
        <v>1.9690000000000001</v>
      </c>
      <c r="G1359" s="59">
        <f t="shared" si="145"/>
        <v>5.0370100000000004</v>
      </c>
      <c r="H1359" s="101"/>
      <c r="I1359" s="78"/>
      <c r="L1359" s="71"/>
      <c r="M1359" s="71"/>
      <c r="N1359" s="71"/>
      <c r="O1359" s="71"/>
      <c r="P1359" s="71"/>
      <c r="Q1359" s="71"/>
    </row>
    <row r="1360" spans="1:17" s="70" customFormat="1" ht="18.75" hidden="1" outlineLevel="1" x14ac:dyDescent="0.3">
      <c r="A1360" s="67">
        <f t="shared" si="141"/>
        <v>44401</v>
      </c>
      <c r="B1360" s="68">
        <v>18</v>
      </c>
      <c r="C1360" s="15">
        <f t="shared" si="142"/>
        <v>0.49843999999999999</v>
      </c>
      <c r="D1360" s="69">
        <f t="shared" si="143"/>
        <v>2.5300000000000001E-3</v>
      </c>
      <c r="E1360" s="61">
        <f t="shared" si="146"/>
        <v>2.56704</v>
      </c>
      <c r="F1360" s="63">
        <f t="shared" si="144"/>
        <v>1.93706</v>
      </c>
      <c r="G1360" s="59">
        <f t="shared" si="145"/>
        <v>5.0050699999999999</v>
      </c>
      <c r="H1360" s="101"/>
      <c r="I1360" s="78"/>
      <c r="L1360" s="71"/>
      <c r="M1360" s="71"/>
      <c r="N1360" s="71"/>
      <c r="O1360" s="71"/>
      <c r="P1360" s="71"/>
      <c r="Q1360" s="71"/>
    </row>
    <row r="1361" spans="1:17" s="70" customFormat="1" ht="18.75" hidden="1" outlineLevel="1" x14ac:dyDescent="0.3">
      <c r="A1361" s="67">
        <f t="shared" si="141"/>
        <v>44401</v>
      </c>
      <c r="B1361" s="68">
        <v>19</v>
      </c>
      <c r="C1361" s="15">
        <f t="shared" si="142"/>
        <v>0.49843999999999999</v>
      </c>
      <c r="D1361" s="69">
        <f t="shared" si="143"/>
        <v>2.5300000000000001E-3</v>
      </c>
      <c r="E1361" s="61">
        <f t="shared" si="146"/>
        <v>2.56704</v>
      </c>
      <c r="F1361" s="63">
        <f t="shared" si="144"/>
        <v>1.9212100000000001</v>
      </c>
      <c r="G1361" s="59">
        <f t="shared" si="145"/>
        <v>4.9892200000000004</v>
      </c>
      <c r="H1361" s="101"/>
      <c r="I1361" s="78"/>
      <c r="L1361" s="71"/>
      <c r="M1361" s="71"/>
      <c r="N1361" s="71"/>
      <c r="O1361" s="71"/>
      <c r="P1361" s="71"/>
      <c r="Q1361" s="71"/>
    </row>
    <row r="1362" spans="1:17" s="70" customFormat="1" ht="18.75" hidden="1" outlineLevel="1" x14ac:dyDescent="0.3">
      <c r="A1362" s="67">
        <f t="shared" si="141"/>
        <v>44401</v>
      </c>
      <c r="B1362" s="68">
        <v>20</v>
      </c>
      <c r="C1362" s="15">
        <f t="shared" si="142"/>
        <v>0.49843999999999999</v>
      </c>
      <c r="D1362" s="69">
        <f t="shared" si="143"/>
        <v>2.5300000000000001E-3</v>
      </c>
      <c r="E1362" s="61">
        <f t="shared" si="146"/>
        <v>2.56704</v>
      </c>
      <c r="F1362" s="63">
        <f t="shared" si="144"/>
        <v>1.9291800000000001</v>
      </c>
      <c r="G1362" s="59">
        <f t="shared" si="145"/>
        <v>4.9971899999999998</v>
      </c>
      <c r="H1362" s="101"/>
      <c r="I1362" s="78"/>
      <c r="L1362" s="71"/>
      <c r="M1362" s="71"/>
      <c r="N1362" s="71"/>
      <c r="O1362" s="71"/>
      <c r="P1362" s="71"/>
      <c r="Q1362" s="71"/>
    </row>
    <row r="1363" spans="1:17" s="70" customFormat="1" ht="18.75" hidden="1" outlineLevel="1" x14ac:dyDescent="0.3">
      <c r="A1363" s="67">
        <f t="shared" si="141"/>
        <v>44401</v>
      </c>
      <c r="B1363" s="68">
        <v>21</v>
      </c>
      <c r="C1363" s="15">
        <f t="shared" si="142"/>
        <v>0.49843999999999999</v>
      </c>
      <c r="D1363" s="69">
        <f t="shared" si="143"/>
        <v>2.5300000000000001E-3</v>
      </c>
      <c r="E1363" s="61">
        <f t="shared" si="146"/>
        <v>2.56704</v>
      </c>
      <c r="F1363" s="63">
        <f t="shared" si="144"/>
        <v>1.9332400000000001</v>
      </c>
      <c r="G1363" s="59">
        <f t="shared" si="145"/>
        <v>5.0012500000000006</v>
      </c>
      <c r="H1363" s="101"/>
      <c r="I1363" s="78"/>
      <c r="L1363" s="71"/>
      <c r="M1363" s="71"/>
      <c r="N1363" s="71"/>
      <c r="O1363" s="71"/>
      <c r="P1363" s="71"/>
      <c r="Q1363" s="71"/>
    </row>
    <row r="1364" spans="1:17" s="70" customFormat="1" ht="18.75" hidden="1" outlineLevel="1" x14ac:dyDescent="0.3">
      <c r="A1364" s="67">
        <f t="shared" si="141"/>
        <v>44401</v>
      </c>
      <c r="B1364" s="68">
        <v>22</v>
      </c>
      <c r="C1364" s="15">
        <f t="shared" si="142"/>
        <v>0.49843999999999999</v>
      </c>
      <c r="D1364" s="69">
        <f t="shared" si="143"/>
        <v>2.5300000000000001E-3</v>
      </c>
      <c r="E1364" s="61">
        <f t="shared" si="146"/>
        <v>2.56704</v>
      </c>
      <c r="F1364" s="63">
        <f t="shared" si="144"/>
        <v>1.8722699999999999</v>
      </c>
      <c r="G1364" s="59">
        <f t="shared" si="145"/>
        <v>4.9402799999999996</v>
      </c>
      <c r="H1364" s="101"/>
      <c r="I1364" s="78"/>
      <c r="L1364" s="71"/>
      <c r="M1364" s="71"/>
      <c r="N1364" s="71"/>
      <c r="O1364" s="71"/>
      <c r="P1364" s="71"/>
      <c r="Q1364" s="71"/>
    </row>
    <row r="1365" spans="1:17" s="70" customFormat="1" ht="18.75" hidden="1" outlineLevel="1" x14ac:dyDescent="0.3">
      <c r="A1365" s="67">
        <f t="shared" si="141"/>
        <v>44401</v>
      </c>
      <c r="B1365" s="68">
        <v>23</v>
      </c>
      <c r="C1365" s="15">
        <f t="shared" si="142"/>
        <v>0.49843999999999999</v>
      </c>
      <c r="D1365" s="69">
        <f t="shared" si="143"/>
        <v>2.5300000000000001E-3</v>
      </c>
      <c r="E1365" s="61">
        <f t="shared" si="146"/>
        <v>2.56704</v>
      </c>
      <c r="F1365" s="63">
        <f t="shared" si="144"/>
        <v>1.5146099999999998</v>
      </c>
      <c r="G1365" s="59">
        <f t="shared" si="145"/>
        <v>4.5826200000000004</v>
      </c>
      <c r="H1365" s="101"/>
      <c r="I1365" s="78"/>
      <c r="L1365" s="71"/>
      <c r="M1365" s="71"/>
      <c r="N1365" s="71"/>
      <c r="O1365" s="71"/>
      <c r="P1365" s="71"/>
      <c r="Q1365" s="71"/>
    </row>
    <row r="1366" spans="1:17" s="70" customFormat="1" ht="18.75" hidden="1" outlineLevel="1" x14ac:dyDescent="0.3">
      <c r="A1366" s="67">
        <f t="shared" si="141"/>
        <v>44402</v>
      </c>
      <c r="B1366" s="68">
        <v>0</v>
      </c>
      <c r="C1366" s="15">
        <f t="shared" si="142"/>
        <v>0.49843999999999999</v>
      </c>
      <c r="D1366" s="69">
        <f t="shared" si="143"/>
        <v>2.5300000000000001E-3</v>
      </c>
      <c r="E1366" s="61">
        <f t="shared" si="146"/>
        <v>2.56704</v>
      </c>
      <c r="F1366" s="63">
        <f t="shared" si="144"/>
        <v>1.3823599999999998</v>
      </c>
      <c r="G1366" s="59">
        <f t="shared" si="145"/>
        <v>4.4503699999999995</v>
      </c>
      <c r="H1366" s="101"/>
      <c r="I1366" s="78"/>
      <c r="L1366" s="71"/>
      <c r="M1366" s="71"/>
      <c r="N1366" s="71"/>
      <c r="O1366" s="71"/>
      <c r="P1366" s="71"/>
      <c r="Q1366" s="71"/>
    </row>
    <row r="1367" spans="1:17" s="70" customFormat="1" ht="18.75" hidden="1" outlineLevel="1" x14ac:dyDescent="0.3">
      <c r="A1367" s="67">
        <f t="shared" ref="A1367:A1430" si="147">A622</f>
        <v>44402</v>
      </c>
      <c r="B1367" s="68">
        <v>1</v>
      </c>
      <c r="C1367" s="15">
        <f t="shared" ref="C1367:C1430" si="148">$C$9</f>
        <v>0.49843999999999999</v>
      </c>
      <c r="D1367" s="69">
        <f t="shared" ref="D1367:D1430" si="149">$D$9</f>
        <v>2.5300000000000001E-3</v>
      </c>
      <c r="E1367" s="61">
        <f t="shared" si="146"/>
        <v>2.56704</v>
      </c>
      <c r="F1367" s="63">
        <f t="shared" ref="F1367:F1430" si="150">F622</f>
        <v>1.14656</v>
      </c>
      <c r="G1367" s="59">
        <f t="shared" ref="G1367:G1430" si="151">SUM(C1367:F1367)</f>
        <v>4.2145700000000001</v>
      </c>
      <c r="H1367" s="101"/>
      <c r="I1367" s="78"/>
      <c r="L1367" s="71"/>
      <c r="M1367" s="71"/>
      <c r="N1367" s="71"/>
      <c r="O1367" s="71"/>
      <c r="P1367" s="71"/>
      <c r="Q1367" s="71"/>
    </row>
    <row r="1368" spans="1:17" s="70" customFormat="1" ht="18.75" hidden="1" outlineLevel="1" x14ac:dyDescent="0.3">
      <c r="A1368" s="67">
        <f t="shared" si="147"/>
        <v>44402</v>
      </c>
      <c r="B1368" s="68">
        <v>2</v>
      </c>
      <c r="C1368" s="15">
        <f t="shared" si="148"/>
        <v>0.49843999999999999</v>
      </c>
      <c r="D1368" s="69">
        <f t="shared" si="149"/>
        <v>2.5300000000000001E-3</v>
      </c>
      <c r="E1368" s="61">
        <f t="shared" si="146"/>
        <v>2.56704</v>
      </c>
      <c r="F1368" s="63">
        <f t="shared" si="150"/>
        <v>1.0592200000000001</v>
      </c>
      <c r="G1368" s="59">
        <f t="shared" si="151"/>
        <v>4.12723</v>
      </c>
      <c r="H1368" s="101"/>
      <c r="I1368" s="78"/>
      <c r="L1368" s="71"/>
      <c r="M1368" s="71"/>
      <c r="N1368" s="71"/>
      <c r="O1368" s="71"/>
      <c r="P1368" s="71"/>
      <c r="Q1368" s="71"/>
    </row>
    <row r="1369" spans="1:17" s="70" customFormat="1" ht="18.75" hidden="1" outlineLevel="1" x14ac:dyDescent="0.3">
      <c r="A1369" s="67">
        <f t="shared" si="147"/>
        <v>44402</v>
      </c>
      <c r="B1369" s="68">
        <v>3</v>
      </c>
      <c r="C1369" s="15">
        <f t="shared" si="148"/>
        <v>0.49843999999999999</v>
      </c>
      <c r="D1369" s="69">
        <f t="shared" si="149"/>
        <v>2.5300000000000001E-3</v>
      </c>
      <c r="E1369" s="61">
        <f t="shared" ref="E1369:E1432" si="152">E1368</f>
        <v>2.56704</v>
      </c>
      <c r="F1369" s="63">
        <f t="shared" si="150"/>
        <v>0.97411999999999999</v>
      </c>
      <c r="G1369" s="59">
        <f t="shared" si="151"/>
        <v>4.0421300000000002</v>
      </c>
      <c r="H1369" s="101"/>
      <c r="I1369" s="78"/>
      <c r="L1369" s="71"/>
      <c r="M1369" s="71"/>
      <c r="N1369" s="71"/>
      <c r="O1369" s="71"/>
      <c r="P1369" s="71"/>
      <c r="Q1369" s="71"/>
    </row>
    <row r="1370" spans="1:17" s="70" customFormat="1" ht="18.75" hidden="1" outlineLevel="1" x14ac:dyDescent="0.3">
      <c r="A1370" s="67">
        <f t="shared" si="147"/>
        <v>44402</v>
      </c>
      <c r="B1370" s="68">
        <v>4</v>
      </c>
      <c r="C1370" s="15">
        <f t="shared" si="148"/>
        <v>0.49843999999999999</v>
      </c>
      <c r="D1370" s="69">
        <f t="shared" si="149"/>
        <v>2.5300000000000001E-3</v>
      </c>
      <c r="E1370" s="61">
        <f t="shared" si="152"/>
        <v>2.56704</v>
      </c>
      <c r="F1370" s="63">
        <f t="shared" si="150"/>
        <v>0.93770000000000009</v>
      </c>
      <c r="G1370" s="59">
        <f t="shared" si="151"/>
        <v>4.0057100000000005</v>
      </c>
      <c r="H1370" s="101"/>
      <c r="I1370" s="78"/>
      <c r="L1370" s="71"/>
      <c r="M1370" s="71"/>
      <c r="N1370" s="71"/>
      <c r="O1370" s="71"/>
      <c r="P1370" s="71"/>
      <c r="Q1370" s="71"/>
    </row>
    <row r="1371" spans="1:17" s="70" customFormat="1" ht="18.75" hidden="1" outlineLevel="1" x14ac:dyDescent="0.3">
      <c r="A1371" s="67">
        <f t="shared" si="147"/>
        <v>44402</v>
      </c>
      <c r="B1371" s="68">
        <v>5</v>
      </c>
      <c r="C1371" s="15">
        <f t="shared" si="148"/>
        <v>0.49843999999999999</v>
      </c>
      <c r="D1371" s="69">
        <f t="shared" si="149"/>
        <v>2.5300000000000001E-3</v>
      </c>
      <c r="E1371" s="61">
        <f t="shared" si="152"/>
        <v>2.56704</v>
      </c>
      <c r="F1371" s="63">
        <f t="shared" si="150"/>
        <v>0.94499999999999995</v>
      </c>
      <c r="G1371" s="59">
        <f t="shared" si="151"/>
        <v>4.0130100000000004</v>
      </c>
      <c r="H1371" s="101"/>
      <c r="I1371" s="78"/>
      <c r="L1371" s="71"/>
      <c r="M1371" s="71"/>
      <c r="N1371" s="71"/>
      <c r="O1371" s="71"/>
      <c r="P1371" s="71"/>
      <c r="Q1371" s="71"/>
    </row>
    <row r="1372" spans="1:17" s="70" customFormat="1" ht="18.75" hidden="1" outlineLevel="1" x14ac:dyDescent="0.3">
      <c r="A1372" s="67">
        <f t="shared" si="147"/>
        <v>44402</v>
      </c>
      <c r="B1372" s="68">
        <v>6</v>
      </c>
      <c r="C1372" s="15">
        <f t="shared" si="148"/>
        <v>0.49843999999999999</v>
      </c>
      <c r="D1372" s="69">
        <f t="shared" si="149"/>
        <v>2.5300000000000001E-3</v>
      </c>
      <c r="E1372" s="61">
        <f t="shared" si="152"/>
        <v>2.56704</v>
      </c>
      <c r="F1372" s="63">
        <f t="shared" si="150"/>
        <v>0.99715999999999994</v>
      </c>
      <c r="G1372" s="59">
        <f t="shared" si="151"/>
        <v>4.0651700000000002</v>
      </c>
      <c r="H1372" s="101"/>
      <c r="I1372" s="78"/>
      <c r="L1372" s="71"/>
      <c r="M1372" s="71"/>
      <c r="N1372" s="71"/>
      <c r="O1372" s="71"/>
      <c r="P1372" s="71"/>
      <c r="Q1372" s="71"/>
    </row>
    <row r="1373" spans="1:17" s="70" customFormat="1" ht="18.75" hidden="1" outlineLevel="1" x14ac:dyDescent="0.3">
      <c r="A1373" s="67">
        <f t="shared" si="147"/>
        <v>44402</v>
      </c>
      <c r="B1373" s="68">
        <v>7</v>
      </c>
      <c r="C1373" s="15">
        <f t="shared" si="148"/>
        <v>0.49843999999999999</v>
      </c>
      <c r="D1373" s="69">
        <f t="shared" si="149"/>
        <v>2.5300000000000001E-3</v>
      </c>
      <c r="E1373" s="61">
        <f t="shared" si="152"/>
        <v>2.56704</v>
      </c>
      <c r="F1373" s="63">
        <f t="shared" si="150"/>
        <v>1.11751</v>
      </c>
      <c r="G1373" s="59">
        <f t="shared" si="151"/>
        <v>4.1855200000000004</v>
      </c>
      <c r="H1373" s="101"/>
      <c r="I1373" s="78"/>
      <c r="L1373" s="71"/>
      <c r="M1373" s="71"/>
      <c r="N1373" s="71"/>
      <c r="O1373" s="71"/>
      <c r="P1373" s="71"/>
      <c r="Q1373" s="71"/>
    </row>
    <row r="1374" spans="1:17" s="70" customFormat="1" ht="18.75" hidden="1" outlineLevel="1" x14ac:dyDescent="0.3">
      <c r="A1374" s="67">
        <f t="shared" si="147"/>
        <v>44402</v>
      </c>
      <c r="B1374" s="68">
        <v>8</v>
      </c>
      <c r="C1374" s="15">
        <f t="shared" si="148"/>
        <v>0.49843999999999999</v>
      </c>
      <c r="D1374" s="69">
        <f t="shared" si="149"/>
        <v>2.5300000000000001E-3</v>
      </c>
      <c r="E1374" s="61">
        <f t="shared" si="152"/>
        <v>2.56704</v>
      </c>
      <c r="F1374" s="63">
        <f t="shared" si="150"/>
        <v>1.3893199999999999</v>
      </c>
      <c r="G1374" s="59">
        <f t="shared" si="151"/>
        <v>4.4573299999999998</v>
      </c>
      <c r="H1374" s="101"/>
      <c r="I1374" s="78"/>
      <c r="L1374" s="71"/>
      <c r="M1374" s="71"/>
      <c r="N1374" s="71"/>
      <c r="O1374" s="71"/>
      <c r="P1374" s="71"/>
      <c r="Q1374" s="71"/>
    </row>
    <row r="1375" spans="1:17" s="70" customFormat="1" ht="18.75" hidden="1" outlineLevel="1" x14ac:dyDescent="0.3">
      <c r="A1375" s="67">
        <f t="shared" si="147"/>
        <v>44402</v>
      </c>
      <c r="B1375" s="68">
        <v>9</v>
      </c>
      <c r="C1375" s="15">
        <f t="shared" si="148"/>
        <v>0.49843999999999999</v>
      </c>
      <c r="D1375" s="69">
        <f t="shared" si="149"/>
        <v>2.5300000000000001E-3</v>
      </c>
      <c r="E1375" s="61">
        <f t="shared" si="152"/>
        <v>2.56704</v>
      </c>
      <c r="F1375" s="63">
        <f t="shared" si="150"/>
        <v>1.72421</v>
      </c>
      <c r="G1375" s="59">
        <f t="shared" si="151"/>
        <v>4.7922200000000004</v>
      </c>
      <c r="H1375" s="101"/>
      <c r="I1375" s="78"/>
      <c r="L1375" s="71"/>
      <c r="M1375" s="71"/>
      <c r="N1375" s="71"/>
      <c r="O1375" s="71"/>
      <c r="P1375" s="71"/>
      <c r="Q1375" s="71"/>
    </row>
    <row r="1376" spans="1:17" s="70" customFormat="1" ht="18.75" hidden="1" outlineLevel="1" x14ac:dyDescent="0.3">
      <c r="A1376" s="67">
        <f t="shared" si="147"/>
        <v>44402</v>
      </c>
      <c r="B1376" s="68">
        <v>10</v>
      </c>
      <c r="C1376" s="15">
        <f t="shared" si="148"/>
        <v>0.49843999999999999</v>
      </c>
      <c r="D1376" s="69">
        <f t="shared" si="149"/>
        <v>2.5300000000000001E-3</v>
      </c>
      <c r="E1376" s="61">
        <f t="shared" si="152"/>
        <v>2.56704</v>
      </c>
      <c r="F1376" s="63">
        <f t="shared" si="150"/>
        <v>1.83656</v>
      </c>
      <c r="G1376" s="59">
        <f t="shared" si="151"/>
        <v>4.9045699999999997</v>
      </c>
      <c r="H1376" s="101"/>
      <c r="I1376" s="78"/>
      <c r="L1376" s="71"/>
      <c r="M1376" s="71"/>
      <c r="N1376" s="71"/>
      <c r="O1376" s="71"/>
      <c r="P1376" s="71"/>
      <c r="Q1376" s="71"/>
    </row>
    <row r="1377" spans="1:17" s="70" customFormat="1" ht="18.75" hidden="1" outlineLevel="1" x14ac:dyDescent="0.3">
      <c r="A1377" s="67">
        <f t="shared" si="147"/>
        <v>44402</v>
      </c>
      <c r="B1377" s="68">
        <v>11</v>
      </c>
      <c r="C1377" s="15">
        <f t="shared" si="148"/>
        <v>0.49843999999999999</v>
      </c>
      <c r="D1377" s="69">
        <f t="shared" si="149"/>
        <v>2.5300000000000001E-3</v>
      </c>
      <c r="E1377" s="61">
        <f t="shared" si="152"/>
        <v>2.56704</v>
      </c>
      <c r="F1377" s="63">
        <f t="shared" si="150"/>
        <v>1.87975</v>
      </c>
      <c r="G1377" s="59">
        <f t="shared" si="151"/>
        <v>4.9477600000000006</v>
      </c>
      <c r="H1377" s="101"/>
      <c r="I1377" s="78"/>
      <c r="L1377" s="71"/>
      <c r="M1377" s="71"/>
      <c r="N1377" s="71"/>
      <c r="O1377" s="71"/>
      <c r="P1377" s="71"/>
      <c r="Q1377" s="71"/>
    </row>
    <row r="1378" spans="1:17" s="70" customFormat="1" ht="18.75" hidden="1" outlineLevel="1" x14ac:dyDescent="0.3">
      <c r="A1378" s="67">
        <f t="shared" si="147"/>
        <v>44402</v>
      </c>
      <c r="B1378" s="68">
        <v>12</v>
      </c>
      <c r="C1378" s="15">
        <f t="shared" si="148"/>
        <v>0.49843999999999999</v>
      </c>
      <c r="D1378" s="69">
        <f t="shared" si="149"/>
        <v>2.5300000000000001E-3</v>
      </c>
      <c r="E1378" s="61">
        <f t="shared" si="152"/>
        <v>2.56704</v>
      </c>
      <c r="F1378" s="63">
        <f t="shared" si="150"/>
        <v>1.90768</v>
      </c>
      <c r="G1378" s="59">
        <f t="shared" si="151"/>
        <v>4.9756900000000002</v>
      </c>
      <c r="H1378" s="101"/>
      <c r="I1378" s="78"/>
      <c r="L1378" s="71"/>
      <c r="M1378" s="71"/>
      <c r="N1378" s="71"/>
      <c r="O1378" s="71"/>
      <c r="P1378" s="71"/>
      <c r="Q1378" s="71"/>
    </row>
    <row r="1379" spans="1:17" s="70" customFormat="1" ht="18.75" hidden="1" outlineLevel="1" x14ac:dyDescent="0.3">
      <c r="A1379" s="67">
        <f t="shared" si="147"/>
        <v>44402</v>
      </c>
      <c r="B1379" s="68">
        <v>13</v>
      </c>
      <c r="C1379" s="15">
        <f t="shared" si="148"/>
        <v>0.49843999999999999</v>
      </c>
      <c r="D1379" s="69">
        <f t="shared" si="149"/>
        <v>2.5300000000000001E-3</v>
      </c>
      <c r="E1379" s="61">
        <f t="shared" si="152"/>
        <v>2.56704</v>
      </c>
      <c r="F1379" s="63">
        <f t="shared" si="150"/>
        <v>1.9234200000000001</v>
      </c>
      <c r="G1379" s="59">
        <f t="shared" si="151"/>
        <v>4.9914300000000003</v>
      </c>
      <c r="H1379" s="101"/>
      <c r="I1379" s="78"/>
      <c r="L1379" s="71"/>
      <c r="M1379" s="71"/>
      <c r="N1379" s="71"/>
      <c r="O1379" s="71"/>
      <c r="P1379" s="71"/>
      <c r="Q1379" s="71"/>
    </row>
    <row r="1380" spans="1:17" s="70" customFormat="1" ht="18.75" hidden="1" outlineLevel="1" x14ac:dyDescent="0.3">
      <c r="A1380" s="67">
        <f t="shared" si="147"/>
        <v>44402</v>
      </c>
      <c r="B1380" s="68">
        <v>14</v>
      </c>
      <c r="C1380" s="15">
        <f t="shared" si="148"/>
        <v>0.49843999999999999</v>
      </c>
      <c r="D1380" s="69">
        <f t="shared" si="149"/>
        <v>2.5300000000000001E-3</v>
      </c>
      <c r="E1380" s="61">
        <f t="shared" si="152"/>
        <v>2.56704</v>
      </c>
      <c r="F1380" s="63">
        <f t="shared" si="150"/>
        <v>1.9390099999999999</v>
      </c>
      <c r="G1380" s="59">
        <f t="shared" si="151"/>
        <v>5.0070199999999998</v>
      </c>
      <c r="H1380" s="101"/>
      <c r="I1380" s="78"/>
      <c r="L1380" s="71"/>
      <c r="M1380" s="71"/>
      <c r="N1380" s="71"/>
      <c r="O1380" s="71"/>
      <c r="P1380" s="71"/>
      <c r="Q1380" s="71"/>
    </row>
    <row r="1381" spans="1:17" s="70" customFormat="1" ht="18.75" hidden="1" outlineLevel="1" x14ac:dyDescent="0.3">
      <c r="A1381" s="67">
        <f t="shared" si="147"/>
        <v>44402</v>
      </c>
      <c r="B1381" s="68">
        <v>15</v>
      </c>
      <c r="C1381" s="15">
        <f t="shared" si="148"/>
        <v>0.49843999999999999</v>
      </c>
      <c r="D1381" s="69">
        <f t="shared" si="149"/>
        <v>2.5300000000000001E-3</v>
      </c>
      <c r="E1381" s="61">
        <f t="shared" si="152"/>
        <v>2.56704</v>
      </c>
      <c r="F1381" s="63">
        <f t="shared" si="150"/>
        <v>1.93893</v>
      </c>
      <c r="G1381" s="59">
        <f t="shared" si="151"/>
        <v>5.0069400000000002</v>
      </c>
      <c r="H1381" s="101"/>
      <c r="I1381" s="78"/>
      <c r="L1381" s="71"/>
      <c r="M1381" s="71"/>
      <c r="N1381" s="71"/>
      <c r="O1381" s="71"/>
      <c r="P1381" s="71"/>
      <c r="Q1381" s="71"/>
    </row>
    <row r="1382" spans="1:17" s="70" customFormat="1" ht="18.75" hidden="1" outlineLevel="1" x14ac:dyDescent="0.3">
      <c r="A1382" s="67">
        <f t="shared" si="147"/>
        <v>44402</v>
      </c>
      <c r="B1382" s="68">
        <v>16</v>
      </c>
      <c r="C1382" s="15">
        <f t="shared" si="148"/>
        <v>0.49843999999999999</v>
      </c>
      <c r="D1382" s="69">
        <f t="shared" si="149"/>
        <v>2.5300000000000001E-3</v>
      </c>
      <c r="E1382" s="61">
        <f t="shared" si="152"/>
        <v>2.56704</v>
      </c>
      <c r="F1382" s="63">
        <f t="shared" si="150"/>
        <v>1.9405699999999999</v>
      </c>
      <c r="G1382" s="59">
        <f t="shared" si="151"/>
        <v>5.0085800000000003</v>
      </c>
      <c r="H1382" s="101"/>
      <c r="I1382" s="78"/>
      <c r="L1382" s="71"/>
      <c r="M1382" s="71"/>
      <c r="N1382" s="71"/>
      <c r="O1382" s="71"/>
      <c r="P1382" s="71"/>
      <c r="Q1382" s="71"/>
    </row>
    <row r="1383" spans="1:17" s="70" customFormat="1" ht="18.75" hidden="1" outlineLevel="1" x14ac:dyDescent="0.3">
      <c r="A1383" s="67">
        <f t="shared" si="147"/>
        <v>44402</v>
      </c>
      <c r="B1383" s="68">
        <v>17</v>
      </c>
      <c r="C1383" s="15">
        <f t="shared" si="148"/>
        <v>0.49843999999999999</v>
      </c>
      <c r="D1383" s="69">
        <f t="shared" si="149"/>
        <v>2.5300000000000001E-3</v>
      </c>
      <c r="E1383" s="61">
        <f t="shared" si="152"/>
        <v>2.56704</v>
      </c>
      <c r="F1383" s="63">
        <f t="shared" si="150"/>
        <v>1.93485</v>
      </c>
      <c r="G1383" s="59">
        <f t="shared" si="151"/>
        <v>5.0028600000000001</v>
      </c>
      <c r="H1383" s="101"/>
      <c r="I1383" s="78"/>
      <c r="L1383" s="71"/>
      <c r="M1383" s="71"/>
      <c r="N1383" s="71"/>
      <c r="O1383" s="71"/>
      <c r="P1383" s="71"/>
      <c r="Q1383" s="71"/>
    </row>
    <row r="1384" spans="1:17" s="70" customFormat="1" ht="18.75" hidden="1" outlineLevel="1" x14ac:dyDescent="0.3">
      <c r="A1384" s="67">
        <f t="shared" si="147"/>
        <v>44402</v>
      </c>
      <c r="B1384" s="68">
        <v>18</v>
      </c>
      <c r="C1384" s="15">
        <f t="shared" si="148"/>
        <v>0.49843999999999999</v>
      </c>
      <c r="D1384" s="69">
        <f t="shared" si="149"/>
        <v>2.5300000000000001E-3</v>
      </c>
      <c r="E1384" s="61">
        <f t="shared" si="152"/>
        <v>2.56704</v>
      </c>
      <c r="F1384" s="63">
        <f t="shared" si="150"/>
        <v>1.9131800000000001</v>
      </c>
      <c r="G1384" s="59">
        <f t="shared" si="151"/>
        <v>4.9811899999999998</v>
      </c>
      <c r="H1384" s="101"/>
      <c r="I1384" s="78"/>
      <c r="L1384" s="71"/>
      <c r="M1384" s="71"/>
      <c r="N1384" s="71"/>
      <c r="O1384" s="71"/>
      <c r="P1384" s="71"/>
      <c r="Q1384" s="71"/>
    </row>
    <row r="1385" spans="1:17" s="70" customFormat="1" ht="18.75" hidden="1" outlineLevel="1" x14ac:dyDescent="0.3">
      <c r="A1385" s="67">
        <f t="shared" si="147"/>
        <v>44402</v>
      </c>
      <c r="B1385" s="68">
        <v>19</v>
      </c>
      <c r="C1385" s="15">
        <f t="shared" si="148"/>
        <v>0.49843999999999999</v>
      </c>
      <c r="D1385" s="69">
        <f t="shared" si="149"/>
        <v>2.5300000000000001E-3</v>
      </c>
      <c r="E1385" s="61">
        <f t="shared" si="152"/>
        <v>2.56704</v>
      </c>
      <c r="F1385" s="63">
        <f t="shared" si="150"/>
        <v>1.8914600000000001</v>
      </c>
      <c r="G1385" s="59">
        <f t="shared" si="151"/>
        <v>4.9594700000000005</v>
      </c>
      <c r="H1385" s="101"/>
      <c r="I1385" s="78"/>
      <c r="L1385" s="71"/>
      <c r="M1385" s="71"/>
      <c r="N1385" s="71"/>
      <c r="O1385" s="71"/>
      <c r="P1385" s="71"/>
      <c r="Q1385" s="71"/>
    </row>
    <row r="1386" spans="1:17" s="70" customFormat="1" ht="18.75" hidden="1" outlineLevel="1" x14ac:dyDescent="0.3">
      <c r="A1386" s="67">
        <f t="shared" si="147"/>
        <v>44402</v>
      </c>
      <c r="B1386" s="68">
        <v>20</v>
      </c>
      <c r="C1386" s="15">
        <f t="shared" si="148"/>
        <v>0.49843999999999999</v>
      </c>
      <c r="D1386" s="69">
        <f t="shared" si="149"/>
        <v>2.5300000000000001E-3</v>
      </c>
      <c r="E1386" s="61">
        <f t="shared" si="152"/>
        <v>2.56704</v>
      </c>
      <c r="F1386" s="63">
        <f t="shared" si="150"/>
        <v>1.9009400000000001</v>
      </c>
      <c r="G1386" s="59">
        <f t="shared" si="151"/>
        <v>4.9689500000000004</v>
      </c>
      <c r="H1386" s="101"/>
      <c r="I1386" s="78"/>
      <c r="L1386" s="71"/>
      <c r="M1386" s="71"/>
      <c r="N1386" s="71"/>
      <c r="O1386" s="71"/>
      <c r="P1386" s="71"/>
      <c r="Q1386" s="71"/>
    </row>
    <row r="1387" spans="1:17" s="70" customFormat="1" ht="18.75" hidden="1" outlineLevel="1" x14ac:dyDescent="0.3">
      <c r="A1387" s="67">
        <f t="shared" si="147"/>
        <v>44402</v>
      </c>
      <c r="B1387" s="68">
        <v>21</v>
      </c>
      <c r="C1387" s="15">
        <f t="shared" si="148"/>
        <v>0.49843999999999999</v>
      </c>
      <c r="D1387" s="69">
        <f t="shared" si="149"/>
        <v>2.5300000000000001E-3</v>
      </c>
      <c r="E1387" s="61">
        <f t="shared" si="152"/>
        <v>2.56704</v>
      </c>
      <c r="F1387" s="63">
        <f t="shared" si="150"/>
        <v>1.9011</v>
      </c>
      <c r="G1387" s="59">
        <f t="shared" si="151"/>
        <v>4.9691100000000006</v>
      </c>
      <c r="H1387" s="101"/>
      <c r="I1387" s="78"/>
      <c r="L1387" s="71"/>
      <c r="M1387" s="71"/>
      <c r="N1387" s="71"/>
      <c r="O1387" s="71"/>
      <c r="P1387" s="71"/>
      <c r="Q1387" s="71"/>
    </row>
    <row r="1388" spans="1:17" s="70" customFormat="1" ht="18.75" hidden="1" outlineLevel="1" x14ac:dyDescent="0.3">
      <c r="A1388" s="67">
        <f t="shared" si="147"/>
        <v>44402</v>
      </c>
      <c r="B1388" s="68">
        <v>22</v>
      </c>
      <c r="C1388" s="15">
        <f t="shared" si="148"/>
        <v>0.49843999999999999</v>
      </c>
      <c r="D1388" s="69">
        <f t="shared" si="149"/>
        <v>2.5300000000000001E-3</v>
      </c>
      <c r="E1388" s="61">
        <f t="shared" si="152"/>
        <v>2.56704</v>
      </c>
      <c r="F1388" s="63">
        <f t="shared" si="150"/>
        <v>1.8145499999999999</v>
      </c>
      <c r="G1388" s="59">
        <f t="shared" si="151"/>
        <v>4.8825599999999998</v>
      </c>
      <c r="H1388" s="101"/>
      <c r="I1388" s="78"/>
      <c r="L1388" s="71"/>
      <c r="M1388" s="71"/>
      <c r="N1388" s="71"/>
      <c r="O1388" s="71"/>
      <c r="P1388" s="71"/>
      <c r="Q1388" s="71"/>
    </row>
    <row r="1389" spans="1:17" s="70" customFormat="1" ht="18.75" hidden="1" outlineLevel="1" x14ac:dyDescent="0.3">
      <c r="A1389" s="67">
        <f t="shared" si="147"/>
        <v>44402</v>
      </c>
      <c r="B1389" s="68">
        <v>23</v>
      </c>
      <c r="C1389" s="15">
        <f t="shared" si="148"/>
        <v>0.49843999999999999</v>
      </c>
      <c r="D1389" s="69">
        <f t="shared" si="149"/>
        <v>2.5300000000000001E-3</v>
      </c>
      <c r="E1389" s="61">
        <f t="shared" si="152"/>
        <v>2.56704</v>
      </c>
      <c r="F1389" s="63">
        <f t="shared" si="150"/>
        <v>1.4601</v>
      </c>
      <c r="G1389" s="59">
        <f t="shared" si="151"/>
        <v>4.5281099999999999</v>
      </c>
      <c r="H1389" s="101"/>
      <c r="I1389" s="78"/>
      <c r="L1389" s="71"/>
      <c r="M1389" s="71"/>
      <c r="N1389" s="71"/>
      <c r="O1389" s="71"/>
      <c r="P1389" s="71"/>
      <c r="Q1389" s="71"/>
    </row>
    <row r="1390" spans="1:17" s="70" customFormat="1" ht="18.75" hidden="1" outlineLevel="1" x14ac:dyDescent="0.3">
      <c r="A1390" s="67">
        <f t="shared" si="147"/>
        <v>44403</v>
      </c>
      <c r="B1390" s="68">
        <v>0</v>
      </c>
      <c r="C1390" s="15">
        <f t="shared" si="148"/>
        <v>0.49843999999999999</v>
      </c>
      <c r="D1390" s="69">
        <f t="shared" si="149"/>
        <v>2.5300000000000001E-3</v>
      </c>
      <c r="E1390" s="61">
        <f t="shared" si="152"/>
        <v>2.56704</v>
      </c>
      <c r="F1390" s="63">
        <f t="shared" si="150"/>
        <v>1.4896099999999999</v>
      </c>
      <c r="G1390" s="59">
        <f t="shared" si="151"/>
        <v>4.55762</v>
      </c>
      <c r="H1390" s="101"/>
      <c r="I1390" s="78"/>
      <c r="L1390" s="71"/>
      <c r="M1390" s="71"/>
      <c r="N1390" s="71"/>
      <c r="O1390" s="71"/>
      <c r="P1390" s="71"/>
      <c r="Q1390" s="71"/>
    </row>
    <row r="1391" spans="1:17" s="70" customFormat="1" ht="18.75" hidden="1" outlineLevel="1" x14ac:dyDescent="0.3">
      <c r="A1391" s="67">
        <f t="shared" si="147"/>
        <v>44403</v>
      </c>
      <c r="B1391" s="68">
        <v>1</v>
      </c>
      <c r="C1391" s="15">
        <f t="shared" si="148"/>
        <v>0.49843999999999999</v>
      </c>
      <c r="D1391" s="69">
        <f t="shared" si="149"/>
        <v>2.5300000000000001E-3</v>
      </c>
      <c r="E1391" s="61">
        <f t="shared" si="152"/>
        <v>2.56704</v>
      </c>
      <c r="F1391" s="63">
        <f t="shared" si="150"/>
        <v>1.37757</v>
      </c>
      <c r="G1391" s="59">
        <f t="shared" si="151"/>
        <v>4.4455799999999996</v>
      </c>
      <c r="H1391" s="101"/>
      <c r="I1391" s="78"/>
      <c r="L1391" s="71"/>
      <c r="M1391" s="71"/>
      <c r="N1391" s="71"/>
      <c r="O1391" s="71"/>
      <c r="P1391" s="71"/>
      <c r="Q1391" s="71"/>
    </row>
    <row r="1392" spans="1:17" s="70" customFormat="1" ht="18.75" hidden="1" outlineLevel="1" x14ac:dyDescent="0.3">
      <c r="A1392" s="67">
        <f t="shared" si="147"/>
        <v>44403</v>
      </c>
      <c r="B1392" s="68">
        <v>2</v>
      </c>
      <c r="C1392" s="15">
        <f t="shared" si="148"/>
        <v>0.49843999999999999</v>
      </c>
      <c r="D1392" s="69">
        <f t="shared" si="149"/>
        <v>2.5300000000000001E-3</v>
      </c>
      <c r="E1392" s="61">
        <f t="shared" si="152"/>
        <v>2.56704</v>
      </c>
      <c r="F1392" s="63">
        <f t="shared" si="150"/>
        <v>1.1628800000000001</v>
      </c>
      <c r="G1392" s="59">
        <f t="shared" si="151"/>
        <v>4.2308900000000005</v>
      </c>
      <c r="H1392" s="101"/>
      <c r="I1392" s="78"/>
      <c r="L1392" s="71"/>
      <c r="M1392" s="71"/>
      <c r="N1392" s="71"/>
      <c r="O1392" s="71"/>
      <c r="P1392" s="71"/>
      <c r="Q1392" s="71"/>
    </row>
    <row r="1393" spans="1:17" s="70" customFormat="1" ht="18.75" hidden="1" outlineLevel="1" x14ac:dyDescent="0.3">
      <c r="A1393" s="67">
        <f t="shared" si="147"/>
        <v>44403</v>
      </c>
      <c r="B1393" s="68">
        <v>3</v>
      </c>
      <c r="C1393" s="15">
        <f t="shared" si="148"/>
        <v>0.49843999999999999</v>
      </c>
      <c r="D1393" s="69">
        <f t="shared" si="149"/>
        <v>2.5300000000000001E-3</v>
      </c>
      <c r="E1393" s="61">
        <f t="shared" si="152"/>
        <v>2.56704</v>
      </c>
      <c r="F1393" s="63">
        <f t="shared" si="150"/>
        <v>1.0669200000000001</v>
      </c>
      <c r="G1393" s="59">
        <f t="shared" si="151"/>
        <v>4.1349300000000007</v>
      </c>
      <c r="H1393" s="101"/>
      <c r="I1393" s="78"/>
      <c r="L1393" s="71"/>
      <c r="M1393" s="71"/>
      <c r="N1393" s="71"/>
      <c r="O1393" s="71"/>
      <c r="P1393" s="71"/>
      <c r="Q1393" s="71"/>
    </row>
    <row r="1394" spans="1:17" s="70" customFormat="1" ht="18.75" hidden="1" outlineLevel="1" x14ac:dyDescent="0.3">
      <c r="A1394" s="67">
        <f t="shared" si="147"/>
        <v>44403</v>
      </c>
      <c r="B1394" s="68">
        <v>4</v>
      </c>
      <c r="C1394" s="15">
        <f t="shared" si="148"/>
        <v>0.49843999999999999</v>
      </c>
      <c r="D1394" s="69">
        <f t="shared" si="149"/>
        <v>2.5300000000000001E-3</v>
      </c>
      <c r="E1394" s="61">
        <f t="shared" si="152"/>
        <v>2.56704</v>
      </c>
      <c r="F1394" s="63">
        <f t="shared" si="150"/>
        <v>1.01874</v>
      </c>
      <c r="G1394" s="59">
        <f t="shared" si="151"/>
        <v>4.0867500000000003</v>
      </c>
      <c r="H1394" s="101"/>
      <c r="I1394" s="78"/>
      <c r="L1394" s="71"/>
      <c r="M1394" s="71"/>
      <c r="N1394" s="71"/>
      <c r="O1394" s="71"/>
      <c r="P1394" s="71"/>
      <c r="Q1394" s="71"/>
    </row>
    <row r="1395" spans="1:17" s="70" customFormat="1" ht="18.75" hidden="1" outlineLevel="1" x14ac:dyDescent="0.3">
      <c r="A1395" s="67">
        <f t="shared" si="147"/>
        <v>44403</v>
      </c>
      <c r="B1395" s="68">
        <v>5</v>
      </c>
      <c r="C1395" s="15">
        <f t="shared" si="148"/>
        <v>0.49843999999999999</v>
      </c>
      <c r="D1395" s="69">
        <f t="shared" si="149"/>
        <v>2.5300000000000001E-3</v>
      </c>
      <c r="E1395" s="61">
        <f t="shared" si="152"/>
        <v>2.56704</v>
      </c>
      <c r="F1395" s="63">
        <f t="shared" si="150"/>
        <v>0.9773099999999999</v>
      </c>
      <c r="G1395" s="59">
        <f t="shared" si="151"/>
        <v>4.0453200000000002</v>
      </c>
      <c r="H1395" s="101"/>
      <c r="I1395" s="78"/>
      <c r="L1395" s="71"/>
      <c r="M1395" s="71"/>
      <c r="N1395" s="71"/>
      <c r="O1395" s="71"/>
      <c r="P1395" s="71"/>
      <c r="Q1395" s="71"/>
    </row>
    <row r="1396" spans="1:17" s="70" customFormat="1" ht="18.75" hidden="1" outlineLevel="1" x14ac:dyDescent="0.3">
      <c r="A1396" s="67">
        <f t="shared" si="147"/>
        <v>44403</v>
      </c>
      <c r="B1396" s="68">
        <v>6</v>
      </c>
      <c r="C1396" s="15">
        <f t="shared" si="148"/>
        <v>0.49843999999999999</v>
      </c>
      <c r="D1396" s="69">
        <f t="shared" si="149"/>
        <v>2.5300000000000001E-3</v>
      </c>
      <c r="E1396" s="61">
        <f t="shared" si="152"/>
        <v>2.56704</v>
      </c>
      <c r="F1396" s="63">
        <f t="shared" si="150"/>
        <v>1.12574</v>
      </c>
      <c r="G1396" s="59">
        <f t="shared" si="151"/>
        <v>4.1937499999999996</v>
      </c>
      <c r="H1396" s="101"/>
      <c r="I1396" s="78"/>
      <c r="L1396" s="71"/>
      <c r="M1396" s="71"/>
      <c r="N1396" s="71"/>
      <c r="O1396" s="71"/>
      <c r="P1396" s="71"/>
      <c r="Q1396" s="71"/>
    </row>
    <row r="1397" spans="1:17" s="70" customFormat="1" ht="18.75" hidden="1" outlineLevel="1" x14ac:dyDescent="0.3">
      <c r="A1397" s="67">
        <f t="shared" si="147"/>
        <v>44403</v>
      </c>
      <c r="B1397" s="68">
        <v>7</v>
      </c>
      <c r="C1397" s="15">
        <f t="shared" si="148"/>
        <v>0.49843999999999999</v>
      </c>
      <c r="D1397" s="69">
        <f t="shared" si="149"/>
        <v>2.5300000000000001E-3</v>
      </c>
      <c r="E1397" s="61">
        <f t="shared" si="152"/>
        <v>2.56704</v>
      </c>
      <c r="F1397" s="63">
        <f t="shared" si="150"/>
        <v>1.4616600000000002</v>
      </c>
      <c r="G1397" s="59">
        <f t="shared" si="151"/>
        <v>4.5296700000000003</v>
      </c>
      <c r="H1397" s="101"/>
      <c r="I1397" s="78"/>
      <c r="L1397" s="71"/>
      <c r="M1397" s="71"/>
      <c r="N1397" s="71"/>
      <c r="O1397" s="71"/>
      <c r="P1397" s="71"/>
      <c r="Q1397" s="71"/>
    </row>
    <row r="1398" spans="1:17" s="70" customFormat="1" ht="18.75" hidden="1" outlineLevel="1" x14ac:dyDescent="0.3">
      <c r="A1398" s="67">
        <f t="shared" si="147"/>
        <v>44403</v>
      </c>
      <c r="B1398" s="68">
        <v>8</v>
      </c>
      <c r="C1398" s="15">
        <f t="shared" si="148"/>
        <v>0.49843999999999999</v>
      </c>
      <c r="D1398" s="69">
        <f t="shared" si="149"/>
        <v>2.5300000000000001E-3</v>
      </c>
      <c r="E1398" s="61">
        <f t="shared" si="152"/>
        <v>2.56704</v>
      </c>
      <c r="F1398" s="63">
        <f t="shared" si="150"/>
        <v>1.85178</v>
      </c>
      <c r="G1398" s="59">
        <f t="shared" si="151"/>
        <v>4.9197899999999999</v>
      </c>
      <c r="H1398" s="101"/>
      <c r="I1398" s="78"/>
      <c r="L1398" s="71"/>
      <c r="M1398" s="71"/>
      <c r="N1398" s="71"/>
      <c r="O1398" s="71"/>
      <c r="P1398" s="71"/>
      <c r="Q1398" s="71"/>
    </row>
    <row r="1399" spans="1:17" s="70" customFormat="1" ht="18.75" hidden="1" outlineLevel="1" x14ac:dyDescent="0.3">
      <c r="A1399" s="67">
        <f t="shared" si="147"/>
        <v>44403</v>
      </c>
      <c r="B1399" s="68">
        <v>9</v>
      </c>
      <c r="C1399" s="15">
        <f t="shared" si="148"/>
        <v>0.49843999999999999</v>
      </c>
      <c r="D1399" s="69">
        <f t="shared" si="149"/>
        <v>2.5300000000000001E-3</v>
      </c>
      <c r="E1399" s="61">
        <f t="shared" si="152"/>
        <v>2.56704</v>
      </c>
      <c r="F1399" s="63">
        <f t="shared" si="150"/>
        <v>1.9521700000000002</v>
      </c>
      <c r="G1399" s="59">
        <f t="shared" si="151"/>
        <v>5.0201799999999999</v>
      </c>
      <c r="H1399" s="101"/>
      <c r="I1399" s="78"/>
      <c r="L1399" s="71"/>
      <c r="M1399" s="71"/>
      <c r="N1399" s="71"/>
      <c r="O1399" s="71"/>
      <c r="P1399" s="71"/>
      <c r="Q1399" s="71"/>
    </row>
    <row r="1400" spans="1:17" s="70" customFormat="1" ht="18.75" hidden="1" outlineLevel="1" x14ac:dyDescent="0.3">
      <c r="A1400" s="67">
        <f t="shared" si="147"/>
        <v>44403</v>
      </c>
      <c r="B1400" s="68">
        <v>10</v>
      </c>
      <c r="C1400" s="15">
        <f t="shared" si="148"/>
        <v>0.49843999999999999</v>
      </c>
      <c r="D1400" s="69">
        <f t="shared" si="149"/>
        <v>2.5300000000000001E-3</v>
      </c>
      <c r="E1400" s="61">
        <f t="shared" si="152"/>
        <v>2.56704</v>
      </c>
      <c r="F1400" s="63">
        <f t="shared" si="150"/>
        <v>2.0463499999999999</v>
      </c>
      <c r="G1400" s="59">
        <f t="shared" si="151"/>
        <v>5.1143599999999996</v>
      </c>
      <c r="H1400" s="101"/>
      <c r="I1400" s="78"/>
      <c r="L1400" s="71"/>
      <c r="M1400" s="71"/>
      <c r="N1400" s="71"/>
      <c r="O1400" s="71"/>
      <c r="P1400" s="71"/>
      <c r="Q1400" s="71"/>
    </row>
    <row r="1401" spans="1:17" s="70" customFormat="1" ht="18.75" hidden="1" outlineLevel="1" x14ac:dyDescent="0.3">
      <c r="A1401" s="67">
        <f t="shared" si="147"/>
        <v>44403</v>
      </c>
      <c r="B1401" s="68">
        <v>11</v>
      </c>
      <c r="C1401" s="15">
        <f t="shared" si="148"/>
        <v>0.49843999999999999</v>
      </c>
      <c r="D1401" s="69">
        <f t="shared" si="149"/>
        <v>2.5300000000000001E-3</v>
      </c>
      <c r="E1401" s="61">
        <f t="shared" si="152"/>
        <v>2.56704</v>
      </c>
      <c r="F1401" s="63">
        <f t="shared" si="150"/>
        <v>2.0747600000000004</v>
      </c>
      <c r="G1401" s="59">
        <f t="shared" si="151"/>
        <v>5.1427700000000005</v>
      </c>
      <c r="H1401" s="101"/>
      <c r="I1401" s="78"/>
      <c r="L1401" s="71"/>
      <c r="M1401" s="71"/>
      <c r="N1401" s="71"/>
      <c r="O1401" s="71"/>
      <c r="P1401" s="71"/>
      <c r="Q1401" s="71"/>
    </row>
    <row r="1402" spans="1:17" s="70" customFormat="1" ht="18.75" hidden="1" outlineLevel="1" x14ac:dyDescent="0.3">
      <c r="A1402" s="67">
        <f t="shared" si="147"/>
        <v>44403</v>
      </c>
      <c r="B1402" s="68">
        <v>12</v>
      </c>
      <c r="C1402" s="15">
        <f t="shared" si="148"/>
        <v>0.49843999999999999</v>
      </c>
      <c r="D1402" s="69">
        <f t="shared" si="149"/>
        <v>2.5300000000000001E-3</v>
      </c>
      <c r="E1402" s="61">
        <f t="shared" si="152"/>
        <v>2.56704</v>
      </c>
      <c r="F1402" s="63">
        <f t="shared" si="150"/>
        <v>2.0813999999999999</v>
      </c>
      <c r="G1402" s="59">
        <f t="shared" si="151"/>
        <v>5.1494099999999996</v>
      </c>
      <c r="H1402" s="101"/>
      <c r="I1402" s="78"/>
      <c r="L1402" s="71"/>
      <c r="M1402" s="71"/>
      <c r="N1402" s="71"/>
      <c r="O1402" s="71"/>
      <c r="P1402" s="71"/>
      <c r="Q1402" s="71"/>
    </row>
    <row r="1403" spans="1:17" s="70" customFormat="1" ht="18.75" hidden="1" outlineLevel="1" x14ac:dyDescent="0.3">
      <c r="A1403" s="67">
        <f t="shared" si="147"/>
        <v>44403</v>
      </c>
      <c r="B1403" s="68">
        <v>13</v>
      </c>
      <c r="C1403" s="15">
        <f t="shared" si="148"/>
        <v>0.49843999999999999</v>
      </c>
      <c r="D1403" s="69">
        <f t="shared" si="149"/>
        <v>2.5300000000000001E-3</v>
      </c>
      <c r="E1403" s="61">
        <f t="shared" si="152"/>
        <v>2.56704</v>
      </c>
      <c r="F1403" s="63">
        <f t="shared" si="150"/>
        <v>2.09829</v>
      </c>
      <c r="G1403" s="59">
        <f t="shared" si="151"/>
        <v>5.1662999999999997</v>
      </c>
      <c r="H1403" s="101"/>
      <c r="I1403" s="78"/>
      <c r="L1403" s="71"/>
      <c r="M1403" s="71"/>
      <c r="N1403" s="71"/>
      <c r="O1403" s="71"/>
      <c r="P1403" s="71"/>
      <c r="Q1403" s="71"/>
    </row>
    <row r="1404" spans="1:17" s="70" customFormat="1" ht="18.75" hidden="1" outlineLevel="1" x14ac:dyDescent="0.3">
      <c r="A1404" s="67">
        <f t="shared" si="147"/>
        <v>44403</v>
      </c>
      <c r="B1404" s="68">
        <v>14</v>
      </c>
      <c r="C1404" s="15">
        <f t="shared" si="148"/>
        <v>0.49843999999999999</v>
      </c>
      <c r="D1404" s="69">
        <f t="shared" si="149"/>
        <v>2.5300000000000001E-3</v>
      </c>
      <c r="E1404" s="61">
        <f t="shared" si="152"/>
        <v>2.56704</v>
      </c>
      <c r="F1404" s="63">
        <f t="shared" si="150"/>
        <v>2.10737</v>
      </c>
      <c r="G1404" s="59">
        <f t="shared" si="151"/>
        <v>5.1753800000000005</v>
      </c>
      <c r="H1404" s="101"/>
      <c r="I1404" s="78"/>
      <c r="L1404" s="71"/>
      <c r="M1404" s="71"/>
      <c r="N1404" s="71"/>
      <c r="O1404" s="71"/>
      <c r="P1404" s="71"/>
      <c r="Q1404" s="71"/>
    </row>
    <row r="1405" spans="1:17" s="70" customFormat="1" ht="18.75" hidden="1" outlineLevel="1" x14ac:dyDescent="0.3">
      <c r="A1405" s="67">
        <f t="shared" si="147"/>
        <v>44403</v>
      </c>
      <c r="B1405" s="68">
        <v>15</v>
      </c>
      <c r="C1405" s="15">
        <f t="shared" si="148"/>
        <v>0.49843999999999999</v>
      </c>
      <c r="D1405" s="69">
        <f t="shared" si="149"/>
        <v>2.5300000000000001E-3</v>
      </c>
      <c r="E1405" s="61">
        <f t="shared" si="152"/>
        <v>2.56704</v>
      </c>
      <c r="F1405" s="63">
        <f t="shared" si="150"/>
        <v>2.1093299999999999</v>
      </c>
      <c r="G1405" s="59">
        <f t="shared" si="151"/>
        <v>5.1773400000000001</v>
      </c>
      <c r="H1405" s="101"/>
      <c r="I1405" s="78"/>
      <c r="L1405" s="71"/>
      <c r="M1405" s="71"/>
      <c r="N1405" s="71"/>
      <c r="O1405" s="71"/>
      <c r="P1405" s="71"/>
      <c r="Q1405" s="71"/>
    </row>
    <row r="1406" spans="1:17" s="70" customFormat="1" ht="18.75" hidden="1" outlineLevel="1" x14ac:dyDescent="0.3">
      <c r="A1406" s="67">
        <f t="shared" si="147"/>
        <v>44403</v>
      </c>
      <c r="B1406" s="68">
        <v>16</v>
      </c>
      <c r="C1406" s="15">
        <f t="shared" si="148"/>
        <v>0.49843999999999999</v>
      </c>
      <c r="D1406" s="69">
        <f t="shared" si="149"/>
        <v>2.5300000000000001E-3</v>
      </c>
      <c r="E1406" s="61">
        <f t="shared" si="152"/>
        <v>2.56704</v>
      </c>
      <c r="F1406" s="63">
        <f t="shared" si="150"/>
        <v>2.1040700000000001</v>
      </c>
      <c r="G1406" s="59">
        <f t="shared" si="151"/>
        <v>5.1720800000000002</v>
      </c>
      <c r="H1406" s="101"/>
      <c r="I1406" s="78"/>
      <c r="L1406" s="71"/>
      <c r="M1406" s="71"/>
      <c r="N1406" s="71"/>
      <c r="O1406" s="71"/>
      <c r="P1406" s="71"/>
      <c r="Q1406" s="71"/>
    </row>
    <row r="1407" spans="1:17" s="70" customFormat="1" ht="18.75" hidden="1" outlineLevel="1" x14ac:dyDescent="0.3">
      <c r="A1407" s="67">
        <f t="shared" si="147"/>
        <v>44403</v>
      </c>
      <c r="B1407" s="68">
        <v>17</v>
      </c>
      <c r="C1407" s="15">
        <f t="shared" si="148"/>
        <v>0.49843999999999999</v>
      </c>
      <c r="D1407" s="69">
        <f t="shared" si="149"/>
        <v>2.5300000000000001E-3</v>
      </c>
      <c r="E1407" s="61">
        <f t="shared" si="152"/>
        <v>2.56704</v>
      </c>
      <c r="F1407" s="63">
        <f t="shared" si="150"/>
        <v>2.0925199999999999</v>
      </c>
      <c r="G1407" s="59">
        <f t="shared" si="151"/>
        <v>5.1605299999999996</v>
      </c>
      <c r="H1407" s="101"/>
      <c r="I1407" s="78"/>
      <c r="L1407" s="71"/>
      <c r="M1407" s="71"/>
      <c r="N1407" s="71"/>
      <c r="O1407" s="71"/>
      <c r="P1407" s="71"/>
      <c r="Q1407" s="71"/>
    </row>
    <row r="1408" spans="1:17" s="70" customFormat="1" ht="18.75" hidden="1" outlineLevel="1" x14ac:dyDescent="0.3">
      <c r="A1408" s="67">
        <f t="shared" si="147"/>
        <v>44403</v>
      </c>
      <c r="B1408" s="68">
        <v>18</v>
      </c>
      <c r="C1408" s="15">
        <f t="shared" si="148"/>
        <v>0.49843999999999999</v>
      </c>
      <c r="D1408" s="69">
        <f t="shared" si="149"/>
        <v>2.5300000000000001E-3</v>
      </c>
      <c r="E1408" s="61">
        <f t="shared" si="152"/>
        <v>2.56704</v>
      </c>
      <c r="F1408" s="63">
        <f t="shared" si="150"/>
        <v>2.0762199999999997</v>
      </c>
      <c r="G1408" s="59">
        <f t="shared" si="151"/>
        <v>5.1442300000000003</v>
      </c>
      <c r="H1408" s="101"/>
      <c r="I1408" s="78"/>
      <c r="L1408" s="71"/>
      <c r="M1408" s="71"/>
      <c r="N1408" s="71"/>
      <c r="O1408" s="71"/>
      <c r="P1408" s="71"/>
      <c r="Q1408" s="71"/>
    </row>
    <row r="1409" spans="1:17" s="70" customFormat="1" ht="18.75" hidden="1" outlineLevel="1" x14ac:dyDescent="0.3">
      <c r="A1409" s="67">
        <f t="shared" si="147"/>
        <v>44403</v>
      </c>
      <c r="B1409" s="68">
        <v>19</v>
      </c>
      <c r="C1409" s="15">
        <f t="shared" si="148"/>
        <v>0.49843999999999999</v>
      </c>
      <c r="D1409" s="69">
        <f t="shared" si="149"/>
        <v>2.5300000000000001E-3</v>
      </c>
      <c r="E1409" s="61">
        <f t="shared" si="152"/>
        <v>2.56704</v>
      </c>
      <c r="F1409" s="63">
        <f t="shared" si="150"/>
        <v>2.0567699999999998</v>
      </c>
      <c r="G1409" s="59">
        <f t="shared" si="151"/>
        <v>5.1247799999999994</v>
      </c>
      <c r="H1409" s="101"/>
      <c r="I1409" s="78"/>
      <c r="L1409" s="71"/>
      <c r="M1409" s="71"/>
      <c r="N1409" s="71"/>
      <c r="O1409" s="71"/>
      <c r="P1409" s="71"/>
      <c r="Q1409" s="71"/>
    </row>
    <row r="1410" spans="1:17" s="70" customFormat="1" ht="18.75" hidden="1" outlineLevel="1" x14ac:dyDescent="0.3">
      <c r="A1410" s="67">
        <f t="shared" si="147"/>
        <v>44403</v>
      </c>
      <c r="B1410" s="68">
        <v>20</v>
      </c>
      <c r="C1410" s="15">
        <f t="shared" si="148"/>
        <v>0.49843999999999999</v>
      </c>
      <c r="D1410" s="69">
        <f t="shared" si="149"/>
        <v>2.5300000000000001E-3</v>
      </c>
      <c r="E1410" s="61">
        <f t="shared" si="152"/>
        <v>2.56704</v>
      </c>
      <c r="F1410" s="63">
        <f t="shared" si="150"/>
        <v>2.0557600000000003</v>
      </c>
      <c r="G1410" s="59">
        <f t="shared" si="151"/>
        <v>5.1237700000000004</v>
      </c>
      <c r="H1410" s="101"/>
      <c r="I1410" s="78"/>
      <c r="L1410" s="71"/>
      <c r="M1410" s="71"/>
      <c r="N1410" s="71"/>
      <c r="O1410" s="71"/>
      <c r="P1410" s="71"/>
      <c r="Q1410" s="71"/>
    </row>
    <row r="1411" spans="1:17" s="70" customFormat="1" ht="18.75" hidden="1" outlineLevel="1" x14ac:dyDescent="0.3">
      <c r="A1411" s="67">
        <f t="shared" si="147"/>
        <v>44403</v>
      </c>
      <c r="B1411" s="68">
        <v>21</v>
      </c>
      <c r="C1411" s="15">
        <f t="shared" si="148"/>
        <v>0.49843999999999999</v>
      </c>
      <c r="D1411" s="69">
        <f t="shared" si="149"/>
        <v>2.5300000000000001E-3</v>
      </c>
      <c r="E1411" s="61">
        <f t="shared" si="152"/>
        <v>2.56704</v>
      </c>
      <c r="F1411" s="63">
        <f t="shared" si="150"/>
        <v>2.05802</v>
      </c>
      <c r="G1411" s="59">
        <f t="shared" si="151"/>
        <v>5.1260300000000001</v>
      </c>
      <c r="H1411" s="101"/>
      <c r="I1411" s="78"/>
      <c r="L1411" s="71"/>
      <c r="M1411" s="71"/>
      <c r="N1411" s="71"/>
      <c r="O1411" s="71"/>
      <c r="P1411" s="71"/>
      <c r="Q1411" s="71"/>
    </row>
    <row r="1412" spans="1:17" s="70" customFormat="1" ht="18.75" hidden="1" outlineLevel="1" x14ac:dyDescent="0.3">
      <c r="A1412" s="67">
        <f t="shared" si="147"/>
        <v>44403</v>
      </c>
      <c r="B1412" s="68">
        <v>22</v>
      </c>
      <c r="C1412" s="15">
        <f t="shared" si="148"/>
        <v>0.49843999999999999</v>
      </c>
      <c r="D1412" s="69">
        <f t="shared" si="149"/>
        <v>2.5300000000000001E-3</v>
      </c>
      <c r="E1412" s="61">
        <f t="shared" si="152"/>
        <v>2.56704</v>
      </c>
      <c r="F1412" s="63">
        <f t="shared" si="150"/>
        <v>1.9182900000000001</v>
      </c>
      <c r="G1412" s="59">
        <f t="shared" si="151"/>
        <v>4.9863</v>
      </c>
      <c r="H1412" s="101"/>
      <c r="I1412" s="78"/>
      <c r="L1412" s="71"/>
      <c r="M1412" s="71"/>
      <c r="N1412" s="71"/>
      <c r="O1412" s="71"/>
      <c r="P1412" s="71"/>
      <c r="Q1412" s="71"/>
    </row>
    <row r="1413" spans="1:17" s="70" customFormat="1" ht="18.75" hidden="1" outlineLevel="1" x14ac:dyDescent="0.3">
      <c r="A1413" s="67">
        <f t="shared" si="147"/>
        <v>44403</v>
      </c>
      <c r="B1413" s="68">
        <v>23</v>
      </c>
      <c r="C1413" s="15">
        <f t="shared" si="148"/>
        <v>0.49843999999999999</v>
      </c>
      <c r="D1413" s="69">
        <f t="shared" si="149"/>
        <v>2.5300000000000001E-3</v>
      </c>
      <c r="E1413" s="61">
        <f t="shared" si="152"/>
        <v>2.56704</v>
      </c>
      <c r="F1413" s="63">
        <f t="shared" si="150"/>
        <v>1.579</v>
      </c>
      <c r="G1413" s="59">
        <f t="shared" si="151"/>
        <v>4.6470099999999999</v>
      </c>
      <c r="H1413" s="101"/>
      <c r="I1413" s="78"/>
      <c r="L1413" s="71"/>
      <c r="M1413" s="71"/>
      <c r="N1413" s="71"/>
      <c r="O1413" s="71"/>
      <c r="P1413" s="71"/>
      <c r="Q1413" s="71"/>
    </row>
    <row r="1414" spans="1:17" s="70" customFormat="1" ht="18.75" hidden="1" outlineLevel="1" x14ac:dyDescent="0.3">
      <c r="A1414" s="67">
        <f t="shared" si="147"/>
        <v>44374</v>
      </c>
      <c r="B1414" s="68">
        <v>0</v>
      </c>
      <c r="C1414" s="15">
        <f t="shared" si="148"/>
        <v>0.49843999999999999</v>
      </c>
      <c r="D1414" s="69">
        <f t="shared" si="149"/>
        <v>2.5300000000000001E-3</v>
      </c>
      <c r="E1414" s="61">
        <f t="shared" si="152"/>
        <v>2.56704</v>
      </c>
      <c r="F1414" s="63">
        <f t="shared" si="150"/>
        <v>1.35477</v>
      </c>
      <c r="G1414" s="59">
        <f t="shared" si="151"/>
        <v>4.4227800000000004</v>
      </c>
      <c r="H1414" s="101"/>
      <c r="I1414" s="78"/>
      <c r="L1414" s="71"/>
      <c r="M1414" s="71"/>
      <c r="N1414" s="71"/>
      <c r="O1414" s="71"/>
      <c r="P1414" s="71"/>
      <c r="Q1414" s="71"/>
    </row>
    <row r="1415" spans="1:17" s="70" customFormat="1" ht="18.75" hidden="1" outlineLevel="1" x14ac:dyDescent="0.3">
      <c r="A1415" s="67">
        <f t="shared" si="147"/>
        <v>44374</v>
      </c>
      <c r="B1415" s="68">
        <v>1</v>
      </c>
      <c r="C1415" s="15">
        <f t="shared" si="148"/>
        <v>0.49843999999999999</v>
      </c>
      <c r="D1415" s="69">
        <f t="shared" si="149"/>
        <v>2.5300000000000001E-3</v>
      </c>
      <c r="E1415" s="61">
        <f t="shared" si="152"/>
        <v>2.56704</v>
      </c>
      <c r="F1415" s="63">
        <f t="shared" si="150"/>
        <v>1.1193499999999998</v>
      </c>
      <c r="G1415" s="59">
        <f t="shared" si="151"/>
        <v>4.18736</v>
      </c>
      <c r="H1415" s="101"/>
      <c r="I1415" s="78"/>
      <c r="L1415" s="71"/>
      <c r="M1415" s="71"/>
      <c r="N1415" s="71"/>
      <c r="O1415" s="71"/>
      <c r="P1415" s="71"/>
      <c r="Q1415" s="71"/>
    </row>
    <row r="1416" spans="1:17" s="70" customFormat="1" ht="18.75" hidden="1" outlineLevel="1" x14ac:dyDescent="0.3">
      <c r="A1416" s="67">
        <f t="shared" si="147"/>
        <v>44374</v>
      </c>
      <c r="B1416" s="68">
        <v>2</v>
      </c>
      <c r="C1416" s="15">
        <f t="shared" si="148"/>
        <v>0.49843999999999999</v>
      </c>
      <c r="D1416" s="69">
        <f t="shared" si="149"/>
        <v>2.5300000000000001E-3</v>
      </c>
      <c r="E1416" s="61">
        <f t="shared" si="152"/>
        <v>2.56704</v>
      </c>
      <c r="F1416" s="63">
        <f t="shared" si="150"/>
        <v>1.00084</v>
      </c>
      <c r="G1416" s="59">
        <f t="shared" si="151"/>
        <v>4.0688500000000003</v>
      </c>
      <c r="H1416" s="101"/>
      <c r="I1416" s="78"/>
      <c r="L1416" s="71"/>
      <c r="M1416" s="71"/>
      <c r="N1416" s="71"/>
      <c r="O1416" s="71"/>
      <c r="P1416" s="71"/>
      <c r="Q1416" s="71"/>
    </row>
    <row r="1417" spans="1:17" s="70" customFormat="1" ht="18.75" hidden="1" outlineLevel="1" x14ac:dyDescent="0.3">
      <c r="A1417" s="67">
        <f t="shared" si="147"/>
        <v>44374</v>
      </c>
      <c r="B1417" s="68">
        <v>3</v>
      </c>
      <c r="C1417" s="15">
        <f t="shared" si="148"/>
        <v>0.49843999999999999</v>
      </c>
      <c r="D1417" s="69">
        <f t="shared" si="149"/>
        <v>2.5300000000000001E-3</v>
      </c>
      <c r="E1417" s="61">
        <f t="shared" si="152"/>
        <v>2.56704</v>
      </c>
      <c r="F1417" s="63">
        <f t="shared" si="150"/>
        <v>0.96025000000000005</v>
      </c>
      <c r="G1417" s="59">
        <f t="shared" si="151"/>
        <v>4.0282600000000004</v>
      </c>
      <c r="H1417" s="101"/>
      <c r="I1417" s="78"/>
      <c r="L1417" s="71"/>
      <c r="M1417" s="71"/>
      <c r="N1417" s="71"/>
      <c r="O1417" s="71"/>
      <c r="P1417" s="71"/>
      <c r="Q1417" s="71"/>
    </row>
    <row r="1418" spans="1:17" s="70" customFormat="1" ht="18.75" hidden="1" outlineLevel="1" x14ac:dyDescent="0.3">
      <c r="A1418" s="67">
        <f t="shared" si="147"/>
        <v>44374</v>
      </c>
      <c r="B1418" s="68">
        <v>4</v>
      </c>
      <c r="C1418" s="15">
        <f t="shared" si="148"/>
        <v>0.49843999999999999</v>
      </c>
      <c r="D1418" s="69">
        <f t="shared" si="149"/>
        <v>2.5300000000000001E-3</v>
      </c>
      <c r="E1418" s="61">
        <f t="shared" si="152"/>
        <v>2.56704</v>
      </c>
      <c r="F1418" s="63">
        <f t="shared" si="150"/>
        <v>0.93808999999999998</v>
      </c>
      <c r="G1418" s="59">
        <f t="shared" si="151"/>
        <v>4.0061</v>
      </c>
      <c r="H1418" s="101"/>
      <c r="I1418" s="78"/>
      <c r="L1418" s="71"/>
      <c r="M1418" s="71"/>
      <c r="N1418" s="71"/>
      <c r="O1418" s="71"/>
      <c r="P1418" s="71"/>
      <c r="Q1418" s="71"/>
    </row>
    <row r="1419" spans="1:17" s="70" customFormat="1" ht="18.75" hidden="1" outlineLevel="1" x14ac:dyDescent="0.3">
      <c r="A1419" s="67">
        <f t="shared" si="147"/>
        <v>44374</v>
      </c>
      <c r="B1419" s="68">
        <v>5</v>
      </c>
      <c r="C1419" s="15">
        <f t="shared" si="148"/>
        <v>0.49843999999999999</v>
      </c>
      <c r="D1419" s="69">
        <f t="shared" si="149"/>
        <v>2.5300000000000001E-3</v>
      </c>
      <c r="E1419" s="61">
        <f t="shared" si="152"/>
        <v>2.56704</v>
      </c>
      <c r="F1419" s="63">
        <f t="shared" si="150"/>
        <v>0.95269000000000004</v>
      </c>
      <c r="G1419" s="59">
        <f t="shared" si="151"/>
        <v>4.0206999999999997</v>
      </c>
      <c r="H1419" s="101"/>
      <c r="I1419" s="78"/>
      <c r="L1419" s="71"/>
      <c r="M1419" s="71"/>
      <c r="N1419" s="71"/>
      <c r="O1419" s="71"/>
      <c r="P1419" s="71"/>
      <c r="Q1419" s="71"/>
    </row>
    <row r="1420" spans="1:17" s="70" customFormat="1" ht="18.75" hidden="1" outlineLevel="1" x14ac:dyDescent="0.3">
      <c r="A1420" s="67">
        <f t="shared" si="147"/>
        <v>44374</v>
      </c>
      <c r="B1420" s="68">
        <v>6</v>
      </c>
      <c r="C1420" s="15">
        <f t="shared" si="148"/>
        <v>0.49843999999999999</v>
      </c>
      <c r="D1420" s="69">
        <f t="shared" si="149"/>
        <v>2.5300000000000001E-3</v>
      </c>
      <c r="E1420" s="61">
        <f t="shared" si="152"/>
        <v>2.56704</v>
      </c>
      <c r="F1420" s="63">
        <f t="shared" si="150"/>
        <v>1.1800999999999999</v>
      </c>
      <c r="G1420" s="59">
        <f t="shared" si="151"/>
        <v>4.2481100000000005</v>
      </c>
      <c r="H1420" s="101"/>
      <c r="I1420" s="78"/>
      <c r="L1420" s="71"/>
      <c r="M1420" s="71"/>
      <c r="N1420" s="71"/>
      <c r="O1420" s="71"/>
      <c r="P1420" s="71"/>
      <c r="Q1420" s="71"/>
    </row>
    <row r="1421" spans="1:17" s="70" customFormat="1" ht="18.75" hidden="1" outlineLevel="1" x14ac:dyDescent="0.3">
      <c r="A1421" s="67">
        <f t="shared" si="147"/>
        <v>44374</v>
      </c>
      <c r="B1421" s="68">
        <v>7</v>
      </c>
      <c r="C1421" s="15">
        <f t="shared" si="148"/>
        <v>0.49843999999999999</v>
      </c>
      <c r="D1421" s="69">
        <f t="shared" si="149"/>
        <v>2.5300000000000001E-3</v>
      </c>
      <c r="E1421" s="61">
        <f t="shared" si="152"/>
        <v>2.56704</v>
      </c>
      <c r="F1421" s="63">
        <f t="shared" si="150"/>
        <v>1.4870399999999999</v>
      </c>
      <c r="G1421" s="59">
        <f t="shared" si="151"/>
        <v>4.5550499999999996</v>
      </c>
      <c r="H1421" s="101"/>
      <c r="I1421" s="78"/>
      <c r="L1421" s="71"/>
      <c r="M1421" s="71"/>
      <c r="N1421" s="71"/>
      <c r="O1421" s="71"/>
      <c r="P1421" s="71"/>
      <c r="Q1421" s="71"/>
    </row>
    <row r="1422" spans="1:17" s="70" customFormat="1" ht="18.75" hidden="1" outlineLevel="1" x14ac:dyDescent="0.3">
      <c r="A1422" s="67">
        <f t="shared" si="147"/>
        <v>44374</v>
      </c>
      <c r="B1422" s="68">
        <v>8</v>
      </c>
      <c r="C1422" s="15">
        <f t="shared" si="148"/>
        <v>0.49843999999999999</v>
      </c>
      <c r="D1422" s="69">
        <f t="shared" si="149"/>
        <v>2.5300000000000001E-3</v>
      </c>
      <c r="E1422" s="61">
        <f t="shared" si="152"/>
        <v>2.56704</v>
      </c>
      <c r="F1422" s="63">
        <f t="shared" si="150"/>
        <v>1.87208</v>
      </c>
      <c r="G1422" s="59">
        <f t="shared" si="151"/>
        <v>4.9400899999999996</v>
      </c>
      <c r="H1422" s="101"/>
      <c r="I1422" s="78"/>
      <c r="L1422" s="71"/>
      <c r="M1422" s="71"/>
      <c r="N1422" s="71"/>
      <c r="O1422" s="71"/>
      <c r="P1422" s="71"/>
      <c r="Q1422" s="71"/>
    </row>
    <row r="1423" spans="1:17" s="70" customFormat="1" ht="18.75" hidden="1" outlineLevel="1" x14ac:dyDescent="0.3">
      <c r="A1423" s="67">
        <f t="shared" si="147"/>
        <v>44374</v>
      </c>
      <c r="B1423" s="68">
        <v>9</v>
      </c>
      <c r="C1423" s="15">
        <f t="shared" si="148"/>
        <v>0.49843999999999999</v>
      </c>
      <c r="D1423" s="69">
        <f t="shared" si="149"/>
        <v>2.5300000000000001E-3</v>
      </c>
      <c r="E1423" s="61">
        <f t="shared" si="152"/>
        <v>2.56704</v>
      </c>
      <c r="F1423" s="63">
        <f t="shared" si="150"/>
        <v>1.9956700000000001</v>
      </c>
      <c r="G1423" s="59">
        <f t="shared" si="151"/>
        <v>5.0636799999999997</v>
      </c>
      <c r="H1423" s="101"/>
      <c r="I1423" s="78"/>
      <c r="L1423" s="71"/>
      <c r="M1423" s="71"/>
      <c r="N1423" s="71"/>
      <c r="O1423" s="71"/>
      <c r="P1423" s="71"/>
      <c r="Q1423" s="71"/>
    </row>
    <row r="1424" spans="1:17" s="70" customFormat="1" ht="18.75" hidden="1" outlineLevel="1" x14ac:dyDescent="0.3">
      <c r="A1424" s="67">
        <f t="shared" si="147"/>
        <v>44374</v>
      </c>
      <c r="B1424" s="68">
        <v>10</v>
      </c>
      <c r="C1424" s="15">
        <f t="shared" si="148"/>
        <v>0.49843999999999999</v>
      </c>
      <c r="D1424" s="69">
        <f t="shared" si="149"/>
        <v>2.5300000000000001E-3</v>
      </c>
      <c r="E1424" s="61">
        <f t="shared" si="152"/>
        <v>2.56704</v>
      </c>
      <c r="F1424" s="63">
        <f t="shared" si="150"/>
        <v>2.0684200000000001</v>
      </c>
      <c r="G1424" s="59">
        <f t="shared" si="151"/>
        <v>5.1364300000000007</v>
      </c>
      <c r="H1424" s="101"/>
      <c r="I1424" s="78"/>
      <c r="L1424" s="71"/>
      <c r="M1424" s="71"/>
      <c r="N1424" s="71"/>
      <c r="O1424" s="71"/>
      <c r="P1424" s="71"/>
      <c r="Q1424" s="71"/>
    </row>
    <row r="1425" spans="1:17" s="70" customFormat="1" ht="18.75" hidden="1" outlineLevel="1" x14ac:dyDescent="0.3">
      <c r="A1425" s="67">
        <f t="shared" si="147"/>
        <v>44374</v>
      </c>
      <c r="B1425" s="68">
        <v>11</v>
      </c>
      <c r="C1425" s="15">
        <f t="shared" si="148"/>
        <v>0.49843999999999999</v>
      </c>
      <c r="D1425" s="69">
        <f t="shared" si="149"/>
        <v>2.5300000000000001E-3</v>
      </c>
      <c r="E1425" s="61">
        <f t="shared" si="152"/>
        <v>2.56704</v>
      </c>
      <c r="F1425" s="63">
        <f t="shared" si="150"/>
        <v>2.0930599999999999</v>
      </c>
      <c r="G1425" s="59">
        <f t="shared" si="151"/>
        <v>5.1610700000000005</v>
      </c>
      <c r="H1425" s="101"/>
      <c r="I1425" s="78"/>
      <c r="L1425" s="71"/>
      <c r="M1425" s="71"/>
      <c r="N1425" s="71"/>
      <c r="O1425" s="71"/>
      <c r="P1425" s="71"/>
      <c r="Q1425" s="71"/>
    </row>
    <row r="1426" spans="1:17" s="70" customFormat="1" ht="18.75" hidden="1" outlineLevel="1" x14ac:dyDescent="0.3">
      <c r="A1426" s="67">
        <f t="shared" si="147"/>
        <v>44374</v>
      </c>
      <c r="B1426" s="68">
        <v>12</v>
      </c>
      <c r="C1426" s="15">
        <f t="shared" si="148"/>
        <v>0.49843999999999999</v>
      </c>
      <c r="D1426" s="69">
        <f t="shared" si="149"/>
        <v>2.5300000000000001E-3</v>
      </c>
      <c r="E1426" s="61">
        <f t="shared" si="152"/>
        <v>2.56704</v>
      </c>
      <c r="F1426" s="63">
        <f t="shared" si="150"/>
        <v>2.1057399999999999</v>
      </c>
      <c r="G1426" s="59">
        <f t="shared" si="151"/>
        <v>5.1737500000000001</v>
      </c>
      <c r="H1426" s="101"/>
      <c r="I1426" s="78"/>
      <c r="L1426" s="71"/>
      <c r="M1426" s="71"/>
      <c r="N1426" s="71"/>
      <c r="O1426" s="71"/>
      <c r="P1426" s="71"/>
      <c r="Q1426" s="71"/>
    </row>
    <row r="1427" spans="1:17" s="70" customFormat="1" ht="18.75" hidden="1" outlineLevel="1" x14ac:dyDescent="0.3">
      <c r="A1427" s="67">
        <f t="shared" si="147"/>
        <v>44374</v>
      </c>
      <c r="B1427" s="68">
        <v>13</v>
      </c>
      <c r="C1427" s="15">
        <f t="shared" si="148"/>
        <v>0.49843999999999999</v>
      </c>
      <c r="D1427" s="69">
        <f t="shared" si="149"/>
        <v>2.5300000000000001E-3</v>
      </c>
      <c r="E1427" s="61">
        <f t="shared" si="152"/>
        <v>2.56704</v>
      </c>
      <c r="F1427" s="63">
        <f t="shared" si="150"/>
        <v>2.1257800000000002</v>
      </c>
      <c r="G1427" s="59">
        <f t="shared" si="151"/>
        <v>5.1937899999999999</v>
      </c>
      <c r="H1427" s="101"/>
      <c r="I1427" s="78"/>
      <c r="L1427" s="71"/>
      <c r="M1427" s="71"/>
      <c r="N1427" s="71"/>
      <c r="O1427" s="71"/>
      <c r="P1427" s="71"/>
      <c r="Q1427" s="71"/>
    </row>
    <row r="1428" spans="1:17" s="70" customFormat="1" ht="18.75" hidden="1" outlineLevel="1" x14ac:dyDescent="0.3">
      <c r="A1428" s="67">
        <f t="shared" si="147"/>
        <v>44374</v>
      </c>
      <c r="B1428" s="68">
        <v>14</v>
      </c>
      <c r="C1428" s="15">
        <f t="shared" si="148"/>
        <v>0.49843999999999999</v>
      </c>
      <c r="D1428" s="69">
        <f t="shared" si="149"/>
        <v>2.5300000000000001E-3</v>
      </c>
      <c r="E1428" s="61">
        <f t="shared" si="152"/>
        <v>2.56704</v>
      </c>
      <c r="F1428" s="63">
        <f t="shared" si="150"/>
        <v>2.1333699999999998</v>
      </c>
      <c r="G1428" s="59">
        <f t="shared" si="151"/>
        <v>5.2013800000000003</v>
      </c>
      <c r="H1428" s="101"/>
      <c r="I1428" s="78"/>
      <c r="L1428" s="71"/>
      <c r="M1428" s="71"/>
      <c r="N1428" s="71"/>
      <c r="O1428" s="71"/>
      <c r="P1428" s="71"/>
      <c r="Q1428" s="71"/>
    </row>
    <row r="1429" spans="1:17" s="70" customFormat="1" ht="18.75" hidden="1" outlineLevel="1" x14ac:dyDescent="0.3">
      <c r="A1429" s="67">
        <f t="shared" si="147"/>
        <v>44374</v>
      </c>
      <c r="B1429" s="68">
        <v>15</v>
      </c>
      <c r="C1429" s="15">
        <f t="shared" si="148"/>
        <v>0.49843999999999999</v>
      </c>
      <c r="D1429" s="69">
        <f t="shared" si="149"/>
        <v>2.5300000000000001E-3</v>
      </c>
      <c r="E1429" s="61">
        <f t="shared" si="152"/>
        <v>2.56704</v>
      </c>
      <c r="F1429" s="63">
        <f t="shared" si="150"/>
        <v>2.1445599999999998</v>
      </c>
      <c r="G1429" s="59">
        <f t="shared" si="151"/>
        <v>5.2125699999999995</v>
      </c>
      <c r="H1429" s="101"/>
      <c r="I1429" s="78"/>
      <c r="L1429" s="71"/>
      <c r="M1429" s="71"/>
      <c r="N1429" s="71"/>
      <c r="O1429" s="71"/>
      <c r="P1429" s="71"/>
      <c r="Q1429" s="71"/>
    </row>
    <row r="1430" spans="1:17" s="70" customFormat="1" ht="18.75" hidden="1" outlineLevel="1" x14ac:dyDescent="0.3">
      <c r="A1430" s="67">
        <f t="shared" si="147"/>
        <v>44374</v>
      </c>
      <c r="B1430" s="68">
        <v>16</v>
      </c>
      <c r="C1430" s="15">
        <f t="shared" si="148"/>
        <v>0.49843999999999999</v>
      </c>
      <c r="D1430" s="69">
        <f t="shared" si="149"/>
        <v>2.5300000000000001E-3</v>
      </c>
      <c r="E1430" s="61">
        <f t="shared" si="152"/>
        <v>2.56704</v>
      </c>
      <c r="F1430" s="63">
        <f t="shared" si="150"/>
        <v>2.1376200000000001</v>
      </c>
      <c r="G1430" s="59">
        <f t="shared" si="151"/>
        <v>5.2056300000000002</v>
      </c>
      <c r="H1430" s="101"/>
      <c r="I1430" s="78"/>
      <c r="L1430" s="71"/>
      <c r="M1430" s="71"/>
      <c r="N1430" s="71"/>
      <c r="O1430" s="71"/>
      <c r="P1430" s="71"/>
      <c r="Q1430" s="71"/>
    </row>
    <row r="1431" spans="1:17" s="70" customFormat="1" ht="18.75" hidden="1" outlineLevel="1" x14ac:dyDescent="0.3">
      <c r="A1431" s="67">
        <f t="shared" ref="A1431:A1494" si="153">A686</f>
        <v>44374</v>
      </c>
      <c r="B1431" s="68">
        <v>17</v>
      </c>
      <c r="C1431" s="15">
        <f t="shared" ref="C1431:C1494" si="154">$C$9</f>
        <v>0.49843999999999999</v>
      </c>
      <c r="D1431" s="69">
        <f t="shared" ref="D1431:D1494" si="155">$D$9</f>
        <v>2.5300000000000001E-3</v>
      </c>
      <c r="E1431" s="61">
        <f t="shared" si="152"/>
        <v>2.56704</v>
      </c>
      <c r="F1431" s="63">
        <f t="shared" ref="F1431:F1494" si="156">F686</f>
        <v>2.1308800000000003</v>
      </c>
      <c r="G1431" s="59">
        <f t="shared" ref="G1431:G1494" si="157">SUM(C1431:F1431)</f>
        <v>5.1988900000000005</v>
      </c>
      <c r="H1431" s="101"/>
      <c r="I1431" s="78"/>
      <c r="L1431" s="71"/>
      <c r="M1431" s="71"/>
      <c r="N1431" s="71"/>
      <c r="O1431" s="71"/>
      <c r="P1431" s="71"/>
      <c r="Q1431" s="71"/>
    </row>
    <row r="1432" spans="1:17" s="70" customFormat="1" ht="18.75" hidden="1" outlineLevel="1" x14ac:dyDescent="0.3">
      <c r="A1432" s="67">
        <f t="shared" si="153"/>
        <v>44374</v>
      </c>
      <c r="B1432" s="68">
        <v>18</v>
      </c>
      <c r="C1432" s="15">
        <f t="shared" si="154"/>
        <v>0.49843999999999999</v>
      </c>
      <c r="D1432" s="69">
        <f t="shared" si="155"/>
        <v>2.5300000000000001E-3</v>
      </c>
      <c r="E1432" s="61">
        <f t="shared" si="152"/>
        <v>2.56704</v>
      </c>
      <c r="F1432" s="63">
        <f t="shared" si="156"/>
        <v>2.1077900000000001</v>
      </c>
      <c r="G1432" s="59">
        <f t="shared" si="157"/>
        <v>5.1758000000000006</v>
      </c>
      <c r="H1432" s="101"/>
      <c r="I1432" s="78"/>
      <c r="L1432" s="71"/>
      <c r="M1432" s="71"/>
      <c r="N1432" s="71"/>
      <c r="O1432" s="71"/>
      <c r="P1432" s="71"/>
      <c r="Q1432" s="71"/>
    </row>
    <row r="1433" spans="1:17" s="70" customFormat="1" ht="18.75" hidden="1" outlineLevel="1" x14ac:dyDescent="0.3">
      <c r="A1433" s="67">
        <f t="shared" si="153"/>
        <v>44374</v>
      </c>
      <c r="B1433" s="68">
        <v>19</v>
      </c>
      <c r="C1433" s="15">
        <f t="shared" si="154"/>
        <v>0.49843999999999999</v>
      </c>
      <c r="D1433" s="69">
        <f t="shared" si="155"/>
        <v>2.5300000000000001E-3</v>
      </c>
      <c r="E1433" s="61">
        <f t="shared" ref="E1433:E1496" si="158">E1432</f>
        <v>2.56704</v>
      </c>
      <c r="F1433" s="63">
        <f t="shared" si="156"/>
        <v>2.0781900000000002</v>
      </c>
      <c r="G1433" s="59">
        <f t="shared" si="157"/>
        <v>5.1462000000000003</v>
      </c>
      <c r="H1433" s="101"/>
      <c r="I1433" s="78"/>
      <c r="L1433" s="71"/>
      <c r="M1433" s="71"/>
      <c r="N1433" s="71"/>
      <c r="O1433" s="71"/>
      <c r="P1433" s="71"/>
      <c r="Q1433" s="71"/>
    </row>
    <row r="1434" spans="1:17" s="70" customFormat="1" ht="18.75" hidden="1" outlineLevel="1" x14ac:dyDescent="0.3">
      <c r="A1434" s="67">
        <f t="shared" si="153"/>
        <v>44374</v>
      </c>
      <c r="B1434" s="68">
        <v>20</v>
      </c>
      <c r="C1434" s="15">
        <f t="shared" si="154"/>
        <v>0.49843999999999999</v>
      </c>
      <c r="D1434" s="69">
        <f t="shared" si="155"/>
        <v>2.5300000000000001E-3</v>
      </c>
      <c r="E1434" s="61">
        <f t="shared" si="158"/>
        <v>2.56704</v>
      </c>
      <c r="F1434" s="63">
        <f t="shared" si="156"/>
        <v>2.0918200000000002</v>
      </c>
      <c r="G1434" s="59">
        <f t="shared" si="157"/>
        <v>5.1598300000000004</v>
      </c>
      <c r="H1434" s="101"/>
      <c r="I1434" s="78"/>
      <c r="L1434" s="71"/>
      <c r="M1434" s="71"/>
      <c r="N1434" s="71"/>
      <c r="O1434" s="71"/>
      <c r="P1434" s="71"/>
      <c r="Q1434" s="71"/>
    </row>
    <row r="1435" spans="1:17" s="70" customFormat="1" ht="18.75" hidden="1" outlineLevel="1" x14ac:dyDescent="0.3">
      <c r="A1435" s="67">
        <f t="shared" si="153"/>
        <v>44374</v>
      </c>
      <c r="B1435" s="68">
        <v>21</v>
      </c>
      <c r="C1435" s="15">
        <f t="shared" si="154"/>
        <v>0.49843999999999999</v>
      </c>
      <c r="D1435" s="69">
        <f t="shared" si="155"/>
        <v>2.5300000000000001E-3</v>
      </c>
      <c r="E1435" s="61">
        <f t="shared" si="158"/>
        <v>2.56704</v>
      </c>
      <c r="F1435" s="63">
        <f t="shared" si="156"/>
        <v>2.1164399999999999</v>
      </c>
      <c r="G1435" s="59">
        <f t="shared" si="157"/>
        <v>5.18445</v>
      </c>
      <c r="H1435" s="101"/>
      <c r="I1435" s="78"/>
      <c r="L1435" s="71"/>
      <c r="M1435" s="71"/>
      <c r="N1435" s="71"/>
      <c r="O1435" s="71"/>
      <c r="P1435" s="71"/>
      <c r="Q1435" s="71"/>
    </row>
    <row r="1436" spans="1:17" s="70" customFormat="1" ht="18.75" hidden="1" outlineLevel="1" x14ac:dyDescent="0.3">
      <c r="A1436" s="67">
        <f t="shared" si="153"/>
        <v>44374</v>
      </c>
      <c r="B1436" s="68">
        <v>22</v>
      </c>
      <c r="C1436" s="15">
        <f t="shared" si="154"/>
        <v>0.49843999999999999</v>
      </c>
      <c r="D1436" s="69">
        <f t="shared" si="155"/>
        <v>2.5300000000000001E-3</v>
      </c>
      <c r="E1436" s="61">
        <f t="shared" si="158"/>
        <v>2.56704</v>
      </c>
      <c r="F1436" s="63">
        <f t="shared" si="156"/>
        <v>1.946</v>
      </c>
      <c r="G1436" s="59">
        <f t="shared" si="157"/>
        <v>5.0140099999999999</v>
      </c>
      <c r="H1436" s="101"/>
      <c r="I1436" s="78"/>
      <c r="L1436" s="71"/>
      <c r="M1436" s="71"/>
      <c r="N1436" s="71"/>
      <c r="O1436" s="71"/>
      <c r="P1436" s="71"/>
      <c r="Q1436" s="71"/>
    </row>
    <row r="1437" spans="1:17" s="70" customFormat="1" ht="18.75" hidden="1" outlineLevel="1" x14ac:dyDescent="0.3">
      <c r="A1437" s="67">
        <f t="shared" si="153"/>
        <v>44374</v>
      </c>
      <c r="B1437" s="68">
        <v>23</v>
      </c>
      <c r="C1437" s="15">
        <f t="shared" si="154"/>
        <v>0.49843999999999999</v>
      </c>
      <c r="D1437" s="69">
        <f t="shared" si="155"/>
        <v>2.5300000000000001E-3</v>
      </c>
      <c r="E1437" s="61">
        <f t="shared" si="158"/>
        <v>2.56704</v>
      </c>
      <c r="F1437" s="63">
        <f t="shared" si="156"/>
        <v>1.5452399999999999</v>
      </c>
      <c r="G1437" s="59">
        <f t="shared" si="157"/>
        <v>4.6132499999999999</v>
      </c>
      <c r="H1437" s="101"/>
      <c r="I1437" s="78"/>
      <c r="L1437" s="71"/>
      <c r="M1437" s="71"/>
      <c r="N1437" s="71"/>
      <c r="O1437" s="71"/>
      <c r="P1437" s="71"/>
      <c r="Q1437" s="71"/>
    </row>
    <row r="1438" spans="1:17" s="70" customFormat="1" ht="18.75" hidden="1" outlineLevel="1" x14ac:dyDescent="0.3">
      <c r="A1438" s="67">
        <f t="shared" si="153"/>
        <v>44405</v>
      </c>
      <c r="B1438" s="68">
        <v>0</v>
      </c>
      <c r="C1438" s="15">
        <f t="shared" si="154"/>
        <v>0.49843999999999999</v>
      </c>
      <c r="D1438" s="69">
        <f t="shared" si="155"/>
        <v>2.5300000000000001E-3</v>
      </c>
      <c r="E1438" s="61">
        <f t="shared" si="158"/>
        <v>2.56704</v>
      </c>
      <c r="F1438" s="63">
        <f t="shared" si="156"/>
        <v>1.27935</v>
      </c>
      <c r="G1438" s="59">
        <f t="shared" si="157"/>
        <v>4.3473600000000001</v>
      </c>
      <c r="H1438" s="101"/>
      <c r="I1438" s="78"/>
      <c r="L1438" s="71"/>
      <c r="M1438" s="71"/>
      <c r="N1438" s="71"/>
      <c r="O1438" s="71"/>
      <c r="P1438" s="71"/>
      <c r="Q1438" s="71"/>
    </row>
    <row r="1439" spans="1:17" s="70" customFormat="1" ht="18.75" hidden="1" outlineLevel="1" x14ac:dyDescent="0.3">
      <c r="A1439" s="67">
        <f t="shared" si="153"/>
        <v>44405</v>
      </c>
      <c r="B1439" s="68">
        <v>1</v>
      </c>
      <c r="C1439" s="15">
        <f t="shared" si="154"/>
        <v>0.49843999999999999</v>
      </c>
      <c r="D1439" s="69">
        <f t="shared" si="155"/>
        <v>2.5300000000000001E-3</v>
      </c>
      <c r="E1439" s="61">
        <f t="shared" si="158"/>
        <v>2.56704</v>
      </c>
      <c r="F1439" s="63">
        <f t="shared" si="156"/>
        <v>1.1158599999999999</v>
      </c>
      <c r="G1439" s="59">
        <f t="shared" si="157"/>
        <v>4.1838699999999998</v>
      </c>
      <c r="H1439" s="101"/>
      <c r="I1439" s="78"/>
      <c r="L1439" s="71"/>
      <c r="M1439" s="71"/>
      <c r="N1439" s="71"/>
      <c r="O1439" s="71"/>
      <c r="P1439" s="71"/>
      <c r="Q1439" s="71"/>
    </row>
    <row r="1440" spans="1:17" s="70" customFormat="1" ht="18.75" hidden="1" outlineLevel="1" x14ac:dyDescent="0.3">
      <c r="A1440" s="67">
        <f t="shared" si="153"/>
        <v>44405</v>
      </c>
      <c r="B1440" s="68">
        <v>2</v>
      </c>
      <c r="C1440" s="15">
        <f t="shared" si="154"/>
        <v>0.49843999999999999</v>
      </c>
      <c r="D1440" s="69">
        <f t="shared" si="155"/>
        <v>2.5300000000000001E-3</v>
      </c>
      <c r="E1440" s="61">
        <f t="shared" si="158"/>
        <v>2.56704</v>
      </c>
      <c r="F1440" s="63">
        <f t="shared" si="156"/>
        <v>1.00824</v>
      </c>
      <c r="G1440" s="59">
        <f t="shared" si="157"/>
        <v>4.0762499999999999</v>
      </c>
      <c r="H1440" s="101"/>
      <c r="I1440" s="78"/>
      <c r="L1440" s="71"/>
      <c r="M1440" s="71"/>
      <c r="N1440" s="71"/>
      <c r="O1440" s="71"/>
      <c r="P1440" s="71"/>
      <c r="Q1440" s="71"/>
    </row>
    <row r="1441" spans="1:17" s="70" customFormat="1" ht="18.75" hidden="1" outlineLevel="1" x14ac:dyDescent="0.3">
      <c r="A1441" s="67">
        <f t="shared" si="153"/>
        <v>44405</v>
      </c>
      <c r="B1441" s="68">
        <v>3</v>
      </c>
      <c r="C1441" s="15">
        <f t="shared" si="154"/>
        <v>0.49843999999999999</v>
      </c>
      <c r="D1441" s="69">
        <f t="shared" si="155"/>
        <v>2.5300000000000001E-3</v>
      </c>
      <c r="E1441" s="61">
        <f t="shared" si="158"/>
        <v>2.56704</v>
      </c>
      <c r="F1441" s="63">
        <f t="shared" si="156"/>
        <v>0.96635000000000004</v>
      </c>
      <c r="G1441" s="59">
        <f t="shared" si="157"/>
        <v>4.0343600000000004</v>
      </c>
      <c r="H1441" s="101"/>
      <c r="I1441" s="78"/>
      <c r="L1441" s="71"/>
      <c r="M1441" s="71"/>
      <c r="N1441" s="71"/>
      <c r="O1441" s="71"/>
      <c r="P1441" s="71"/>
      <c r="Q1441" s="71"/>
    </row>
    <row r="1442" spans="1:17" s="70" customFormat="1" ht="18.75" hidden="1" outlineLevel="1" x14ac:dyDescent="0.3">
      <c r="A1442" s="67">
        <f t="shared" si="153"/>
        <v>44405</v>
      </c>
      <c r="B1442" s="68">
        <v>4</v>
      </c>
      <c r="C1442" s="15">
        <f t="shared" si="154"/>
        <v>0.49843999999999999</v>
      </c>
      <c r="D1442" s="69">
        <f t="shared" si="155"/>
        <v>2.5300000000000001E-3</v>
      </c>
      <c r="E1442" s="61">
        <f t="shared" si="158"/>
        <v>2.56704</v>
      </c>
      <c r="F1442" s="63">
        <f t="shared" si="156"/>
        <v>0.94589999999999996</v>
      </c>
      <c r="G1442" s="59">
        <f t="shared" si="157"/>
        <v>4.0139100000000001</v>
      </c>
      <c r="H1442" s="101"/>
      <c r="I1442" s="78"/>
      <c r="L1442" s="71"/>
      <c r="M1442" s="71"/>
      <c r="N1442" s="71"/>
      <c r="O1442" s="71"/>
      <c r="P1442" s="71"/>
      <c r="Q1442" s="71"/>
    </row>
    <row r="1443" spans="1:17" s="70" customFormat="1" ht="18.75" hidden="1" outlineLevel="1" x14ac:dyDescent="0.3">
      <c r="A1443" s="67">
        <f t="shared" si="153"/>
        <v>44405</v>
      </c>
      <c r="B1443" s="68">
        <v>5</v>
      </c>
      <c r="C1443" s="15">
        <f t="shared" si="154"/>
        <v>0.49843999999999999</v>
      </c>
      <c r="D1443" s="69">
        <f t="shared" si="155"/>
        <v>2.5300000000000001E-3</v>
      </c>
      <c r="E1443" s="61">
        <f t="shared" si="158"/>
        <v>2.56704</v>
      </c>
      <c r="F1443" s="63">
        <f t="shared" si="156"/>
        <v>0.96999000000000002</v>
      </c>
      <c r="G1443" s="59">
        <f t="shared" si="157"/>
        <v>4.0380000000000003</v>
      </c>
      <c r="H1443" s="101"/>
      <c r="I1443" s="78"/>
      <c r="L1443" s="71"/>
      <c r="M1443" s="71"/>
      <c r="N1443" s="71"/>
      <c r="O1443" s="71"/>
      <c r="P1443" s="71"/>
      <c r="Q1443" s="71"/>
    </row>
    <row r="1444" spans="1:17" s="70" customFormat="1" ht="18.75" hidden="1" outlineLevel="1" x14ac:dyDescent="0.3">
      <c r="A1444" s="67">
        <f t="shared" si="153"/>
        <v>44405</v>
      </c>
      <c r="B1444" s="68">
        <v>6</v>
      </c>
      <c r="C1444" s="15">
        <f t="shared" si="154"/>
        <v>0.49843999999999999</v>
      </c>
      <c r="D1444" s="69">
        <f t="shared" si="155"/>
        <v>2.5300000000000001E-3</v>
      </c>
      <c r="E1444" s="61">
        <f t="shared" si="158"/>
        <v>2.56704</v>
      </c>
      <c r="F1444" s="63">
        <f t="shared" si="156"/>
        <v>1.1821400000000002</v>
      </c>
      <c r="G1444" s="59">
        <f t="shared" si="157"/>
        <v>4.2501500000000005</v>
      </c>
      <c r="H1444" s="101"/>
      <c r="I1444" s="78"/>
      <c r="L1444" s="71"/>
      <c r="M1444" s="71"/>
      <c r="N1444" s="71"/>
      <c r="O1444" s="71"/>
      <c r="P1444" s="71"/>
      <c r="Q1444" s="71"/>
    </row>
    <row r="1445" spans="1:17" s="70" customFormat="1" ht="18.75" hidden="1" outlineLevel="1" x14ac:dyDescent="0.3">
      <c r="A1445" s="67">
        <f t="shared" si="153"/>
        <v>44405</v>
      </c>
      <c r="B1445" s="68">
        <v>7</v>
      </c>
      <c r="C1445" s="15">
        <f t="shared" si="154"/>
        <v>0.49843999999999999</v>
      </c>
      <c r="D1445" s="69">
        <f t="shared" si="155"/>
        <v>2.5300000000000001E-3</v>
      </c>
      <c r="E1445" s="61">
        <f t="shared" si="158"/>
        <v>2.56704</v>
      </c>
      <c r="F1445" s="63">
        <f t="shared" si="156"/>
        <v>1.47858</v>
      </c>
      <c r="G1445" s="59">
        <f t="shared" si="157"/>
        <v>4.5465900000000001</v>
      </c>
      <c r="H1445" s="101"/>
      <c r="I1445" s="78"/>
      <c r="L1445" s="71"/>
      <c r="M1445" s="71"/>
      <c r="N1445" s="71"/>
      <c r="O1445" s="71"/>
      <c r="P1445" s="71"/>
      <c r="Q1445" s="71"/>
    </row>
    <row r="1446" spans="1:17" s="70" customFormat="1" ht="18.75" hidden="1" outlineLevel="1" x14ac:dyDescent="0.3">
      <c r="A1446" s="67">
        <f t="shared" si="153"/>
        <v>44405</v>
      </c>
      <c r="B1446" s="68">
        <v>8</v>
      </c>
      <c r="C1446" s="15">
        <f t="shared" si="154"/>
        <v>0.49843999999999999</v>
      </c>
      <c r="D1446" s="69">
        <f t="shared" si="155"/>
        <v>2.5300000000000001E-3</v>
      </c>
      <c r="E1446" s="61">
        <f t="shared" si="158"/>
        <v>2.56704</v>
      </c>
      <c r="F1446" s="63">
        <f t="shared" si="156"/>
        <v>1.8430899999999999</v>
      </c>
      <c r="G1446" s="59">
        <f t="shared" si="157"/>
        <v>4.9111000000000002</v>
      </c>
      <c r="H1446" s="101"/>
      <c r="I1446" s="78"/>
      <c r="L1446" s="71"/>
      <c r="M1446" s="71"/>
      <c r="N1446" s="71"/>
      <c r="O1446" s="71"/>
      <c r="P1446" s="71"/>
      <c r="Q1446" s="71"/>
    </row>
    <row r="1447" spans="1:17" s="70" customFormat="1" ht="18.75" hidden="1" outlineLevel="1" x14ac:dyDescent="0.3">
      <c r="A1447" s="67">
        <f t="shared" si="153"/>
        <v>44405</v>
      </c>
      <c r="B1447" s="68">
        <v>9</v>
      </c>
      <c r="C1447" s="15">
        <f t="shared" si="154"/>
        <v>0.49843999999999999</v>
      </c>
      <c r="D1447" s="69">
        <f t="shared" si="155"/>
        <v>2.5300000000000001E-3</v>
      </c>
      <c r="E1447" s="61">
        <f t="shared" si="158"/>
        <v>2.56704</v>
      </c>
      <c r="F1447" s="63">
        <f t="shared" si="156"/>
        <v>1.9856199999999999</v>
      </c>
      <c r="G1447" s="59">
        <f t="shared" si="157"/>
        <v>5.0536300000000001</v>
      </c>
      <c r="H1447" s="101"/>
      <c r="I1447" s="78"/>
      <c r="L1447" s="71"/>
      <c r="M1447" s="71"/>
      <c r="N1447" s="71"/>
      <c r="O1447" s="71"/>
      <c r="P1447" s="71"/>
      <c r="Q1447" s="71"/>
    </row>
    <row r="1448" spans="1:17" s="70" customFormat="1" ht="18.75" hidden="1" outlineLevel="1" x14ac:dyDescent="0.3">
      <c r="A1448" s="67">
        <f t="shared" si="153"/>
        <v>44405</v>
      </c>
      <c r="B1448" s="68">
        <v>10</v>
      </c>
      <c r="C1448" s="15">
        <f t="shared" si="154"/>
        <v>0.49843999999999999</v>
      </c>
      <c r="D1448" s="69">
        <f t="shared" si="155"/>
        <v>2.5300000000000001E-3</v>
      </c>
      <c r="E1448" s="61">
        <f t="shared" si="158"/>
        <v>2.56704</v>
      </c>
      <c r="F1448" s="63">
        <f t="shared" si="156"/>
        <v>2.048</v>
      </c>
      <c r="G1448" s="59">
        <f t="shared" si="157"/>
        <v>5.1160100000000002</v>
      </c>
      <c r="H1448" s="101"/>
      <c r="I1448" s="78"/>
      <c r="L1448" s="71"/>
      <c r="M1448" s="71"/>
      <c r="N1448" s="71"/>
      <c r="O1448" s="71"/>
      <c r="P1448" s="71"/>
      <c r="Q1448" s="71"/>
    </row>
    <row r="1449" spans="1:17" s="70" customFormat="1" ht="18.75" hidden="1" outlineLevel="1" x14ac:dyDescent="0.3">
      <c r="A1449" s="67">
        <f t="shared" si="153"/>
        <v>44405</v>
      </c>
      <c r="B1449" s="68">
        <v>11</v>
      </c>
      <c r="C1449" s="15">
        <f t="shared" si="154"/>
        <v>0.49843999999999999</v>
      </c>
      <c r="D1449" s="69">
        <f t="shared" si="155"/>
        <v>2.5300000000000001E-3</v>
      </c>
      <c r="E1449" s="61">
        <f t="shared" si="158"/>
        <v>2.56704</v>
      </c>
      <c r="F1449" s="63">
        <f t="shared" si="156"/>
        <v>2.06806</v>
      </c>
      <c r="G1449" s="59">
        <f t="shared" si="157"/>
        <v>5.1360700000000001</v>
      </c>
      <c r="H1449" s="101"/>
      <c r="I1449" s="78"/>
      <c r="L1449" s="71"/>
      <c r="M1449" s="71"/>
      <c r="N1449" s="71"/>
      <c r="O1449" s="71"/>
      <c r="P1449" s="71"/>
      <c r="Q1449" s="71"/>
    </row>
    <row r="1450" spans="1:17" s="70" customFormat="1" ht="18.75" hidden="1" outlineLevel="1" x14ac:dyDescent="0.3">
      <c r="A1450" s="67">
        <f t="shared" si="153"/>
        <v>44405</v>
      </c>
      <c r="B1450" s="68">
        <v>12</v>
      </c>
      <c r="C1450" s="15">
        <f t="shared" si="154"/>
        <v>0.49843999999999999</v>
      </c>
      <c r="D1450" s="69">
        <f t="shared" si="155"/>
        <v>2.5300000000000001E-3</v>
      </c>
      <c r="E1450" s="61">
        <f t="shared" si="158"/>
        <v>2.56704</v>
      </c>
      <c r="F1450" s="63">
        <f t="shared" si="156"/>
        <v>2.07986</v>
      </c>
      <c r="G1450" s="59">
        <f t="shared" si="157"/>
        <v>5.1478700000000002</v>
      </c>
      <c r="H1450" s="101"/>
      <c r="I1450" s="78"/>
      <c r="L1450" s="71"/>
      <c r="M1450" s="71"/>
      <c r="N1450" s="71"/>
      <c r="O1450" s="71"/>
      <c r="P1450" s="71"/>
      <c r="Q1450" s="71"/>
    </row>
    <row r="1451" spans="1:17" s="70" customFormat="1" ht="18.75" hidden="1" outlineLevel="1" x14ac:dyDescent="0.3">
      <c r="A1451" s="67">
        <f t="shared" si="153"/>
        <v>44405</v>
      </c>
      <c r="B1451" s="68">
        <v>13</v>
      </c>
      <c r="C1451" s="15">
        <f t="shared" si="154"/>
        <v>0.49843999999999999</v>
      </c>
      <c r="D1451" s="69">
        <f t="shared" si="155"/>
        <v>2.5300000000000001E-3</v>
      </c>
      <c r="E1451" s="61">
        <f t="shared" si="158"/>
        <v>2.56704</v>
      </c>
      <c r="F1451" s="63">
        <f t="shared" si="156"/>
        <v>2.0968299999999997</v>
      </c>
      <c r="G1451" s="59">
        <f t="shared" si="157"/>
        <v>5.1648399999999999</v>
      </c>
      <c r="H1451" s="101"/>
      <c r="I1451" s="78"/>
      <c r="L1451" s="71"/>
      <c r="M1451" s="71"/>
      <c r="N1451" s="71"/>
      <c r="O1451" s="71"/>
      <c r="P1451" s="71"/>
      <c r="Q1451" s="71"/>
    </row>
    <row r="1452" spans="1:17" s="70" customFormat="1" ht="18.75" hidden="1" outlineLevel="1" x14ac:dyDescent="0.3">
      <c r="A1452" s="67">
        <f t="shared" si="153"/>
        <v>44405</v>
      </c>
      <c r="B1452" s="68">
        <v>14</v>
      </c>
      <c r="C1452" s="15">
        <f t="shared" si="154"/>
        <v>0.49843999999999999</v>
      </c>
      <c r="D1452" s="69">
        <f t="shared" si="155"/>
        <v>2.5300000000000001E-3</v>
      </c>
      <c r="E1452" s="61">
        <f t="shared" si="158"/>
        <v>2.56704</v>
      </c>
      <c r="F1452" s="63">
        <f t="shared" si="156"/>
        <v>2.1022600000000002</v>
      </c>
      <c r="G1452" s="59">
        <f t="shared" si="157"/>
        <v>5.1702700000000004</v>
      </c>
      <c r="H1452" s="101"/>
      <c r="I1452" s="78"/>
      <c r="L1452" s="71"/>
      <c r="M1452" s="71"/>
      <c r="N1452" s="71"/>
      <c r="O1452" s="71"/>
      <c r="P1452" s="71"/>
      <c r="Q1452" s="71"/>
    </row>
    <row r="1453" spans="1:17" s="70" customFormat="1" ht="18.75" hidden="1" outlineLevel="1" x14ac:dyDescent="0.3">
      <c r="A1453" s="67">
        <f t="shared" si="153"/>
        <v>44405</v>
      </c>
      <c r="B1453" s="68">
        <v>15</v>
      </c>
      <c r="C1453" s="15">
        <f t="shared" si="154"/>
        <v>0.49843999999999999</v>
      </c>
      <c r="D1453" s="69">
        <f t="shared" si="155"/>
        <v>2.5300000000000001E-3</v>
      </c>
      <c r="E1453" s="61">
        <f t="shared" si="158"/>
        <v>2.56704</v>
      </c>
      <c r="F1453" s="63">
        <f t="shared" si="156"/>
        <v>2.10555</v>
      </c>
      <c r="G1453" s="59">
        <f t="shared" si="157"/>
        <v>5.1735600000000002</v>
      </c>
      <c r="H1453" s="101"/>
      <c r="I1453" s="78"/>
      <c r="L1453" s="71"/>
      <c r="M1453" s="71"/>
      <c r="N1453" s="71"/>
      <c r="O1453" s="71"/>
      <c r="P1453" s="71"/>
      <c r="Q1453" s="71"/>
    </row>
    <row r="1454" spans="1:17" s="70" customFormat="1" ht="18.75" hidden="1" outlineLevel="1" x14ac:dyDescent="0.3">
      <c r="A1454" s="67">
        <f t="shared" si="153"/>
        <v>44405</v>
      </c>
      <c r="B1454" s="68">
        <v>16</v>
      </c>
      <c r="C1454" s="15">
        <f t="shared" si="154"/>
        <v>0.49843999999999999</v>
      </c>
      <c r="D1454" s="69">
        <f t="shared" si="155"/>
        <v>2.5300000000000001E-3</v>
      </c>
      <c r="E1454" s="61">
        <f t="shared" si="158"/>
        <v>2.56704</v>
      </c>
      <c r="F1454" s="63">
        <f t="shared" si="156"/>
        <v>2.1072199999999999</v>
      </c>
      <c r="G1454" s="59">
        <f t="shared" si="157"/>
        <v>5.17523</v>
      </c>
      <c r="H1454" s="101"/>
      <c r="I1454" s="78"/>
      <c r="L1454" s="71"/>
      <c r="M1454" s="71"/>
      <c r="N1454" s="71"/>
      <c r="O1454" s="71"/>
      <c r="P1454" s="71"/>
      <c r="Q1454" s="71"/>
    </row>
    <row r="1455" spans="1:17" s="70" customFormat="1" ht="18.75" hidden="1" outlineLevel="1" x14ac:dyDescent="0.3">
      <c r="A1455" s="67">
        <f t="shared" si="153"/>
        <v>44405</v>
      </c>
      <c r="B1455" s="68">
        <v>17</v>
      </c>
      <c r="C1455" s="15">
        <f t="shared" si="154"/>
        <v>0.49843999999999999</v>
      </c>
      <c r="D1455" s="69">
        <f t="shared" si="155"/>
        <v>2.5300000000000001E-3</v>
      </c>
      <c r="E1455" s="61">
        <f t="shared" si="158"/>
        <v>2.56704</v>
      </c>
      <c r="F1455" s="63">
        <f t="shared" si="156"/>
        <v>2.0994299999999999</v>
      </c>
      <c r="G1455" s="59">
        <f t="shared" si="157"/>
        <v>5.16744</v>
      </c>
      <c r="H1455" s="101"/>
      <c r="I1455" s="78"/>
      <c r="L1455" s="71"/>
      <c r="M1455" s="71"/>
      <c r="N1455" s="71"/>
      <c r="O1455" s="71"/>
      <c r="P1455" s="71"/>
      <c r="Q1455" s="71"/>
    </row>
    <row r="1456" spans="1:17" s="70" customFormat="1" ht="18.75" hidden="1" outlineLevel="1" x14ac:dyDescent="0.3">
      <c r="A1456" s="67">
        <f t="shared" si="153"/>
        <v>44405</v>
      </c>
      <c r="B1456" s="68">
        <v>18</v>
      </c>
      <c r="C1456" s="15">
        <f t="shared" si="154"/>
        <v>0.49843999999999999</v>
      </c>
      <c r="D1456" s="69">
        <f t="shared" si="155"/>
        <v>2.5300000000000001E-3</v>
      </c>
      <c r="E1456" s="61">
        <f t="shared" si="158"/>
        <v>2.56704</v>
      </c>
      <c r="F1456" s="63">
        <f t="shared" si="156"/>
        <v>2.0864600000000002</v>
      </c>
      <c r="G1456" s="59">
        <f t="shared" si="157"/>
        <v>5.1544699999999999</v>
      </c>
      <c r="H1456" s="101"/>
      <c r="I1456" s="78"/>
      <c r="L1456" s="71"/>
      <c r="M1456" s="71"/>
      <c r="N1456" s="71"/>
      <c r="O1456" s="71"/>
      <c r="P1456" s="71"/>
      <c r="Q1456" s="71"/>
    </row>
    <row r="1457" spans="1:17" s="70" customFormat="1" ht="18.75" hidden="1" outlineLevel="1" x14ac:dyDescent="0.3">
      <c r="A1457" s="67">
        <f t="shared" si="153"/>
        <v>44405</v>
      </c>
      <c r="B1457" s="68">
        <v>19</v>
      </c>
      <c r="C1457" s="15">
        <f t="shared" si="154"/>
        <v>0.49843999999999999</v>
      </c>
      <c r="D1457" s="69">
        <f t="shared" si="155"/>
        <v>2.5300000000000001E-3</v>
      </c>
      <c r="E1457" s="61">
        <f t="shared" si="158"/>
        <v>2.56704</v>
      </c>
      <c r="F1457" s="63">
        <f t="shared" si="156"/>
        <v>2.0600399999999999</v>
      </c>
      <c r="G1457" s="59">
        <f t="shared" si="157"/>
        <v>5.12805</v>
      </c>
      <c r="H1457" s="101"/>
      <c r="I1457" s="78"/>
      <c r="L1457" s="71"/>
      <c r="M1457" s="71"/>
      <c r="N1457" s="71"/>
      <c r="O1457" s="71"/>
      <c r="P1457" s="71"/>
      <c r="Q1457" s="71"/>
    </row>
    <row r="1458" spans="1:17" s="70" customFormat="1" ht="18.75" hidden="1" outlineLevel="1" x14ac:dyDescent="0.3">
      <c r="A1458" s="67">
        <f t="shared" si="153"/>
        <v>44405</v>
      </c>
      <c r="B1458" s="68">
        <v>20</v>
      </c>
      <c r="C1458" s="15">
        <f t="shared" si="154"/>
        <v>0.49843999999999999</v>
      </c>
      <c r="D1458" s="69">
        <f t="shared" si="155"/>
        <v>2.5300000000000001E-3</v>
      </c>
      <c r="E1458" s="61">
        <f t="shared" si="158"/>
        <v>2.56704</v>
      </c>
      <c r="F1458" s="63">
        <f t="shared" si="156"/>
        <v>2.0425200000000001</v>
      </c>
      <c r="G1458" s="59">
        <f t="shared" si="157"/>
        <v>5.1105300000000007</v>
      </c>
      <c r="H1458" s="101"/>
      <c r="I1458" s="78"/>
      <c r="L1458" s="71"/>
      <c r="M1458" s="71"/>
      <c r="N1458" s="71"/>
      <c r="O1458" s="71"/>
      <c r="P1458" s="71"/>
      <c r="Q1458" s="71"/>
    </row>
    <row r="1459" spans="1:17" s="70" customFormat="1" ht="18.75" hidden="1" outlineLevel="1" x14ac:dyDescent="0.3">
      <c r="A1459" s="67">
        <f t="shared" si="153"/>
        <v>44405</v>
      </c>
      <c r="B1459" s="68">
        <v>21</v>
      </c>
      <c r="C1459" s="15">
        <f t="shared" si="154"/>
        <v>0.49843999999999999</v>
      </c>
      <c r="D1459" s="69">
        <f t="shared" si="155"/>
        <v>2.5300000000000001E-3</v>
      </c>
      <c r="E1459" s="61">
        <f t="shared" si="158"/>
        <v>2.56704</v>
      </c>
      <c r="F1459" s="63">
        <f t="shared" si="156"/>
        <v>2.0441500000000001</v>
      </c>
      <c r="G1459" s="59">
        <f t="shared" si="157"/>
        <v>5.1121600000000003</v>
      </c>
      <c r="H1459" s="101"/>
      <c r="I1459" s="78"/>
      <c r="L1459" s="71"/>
      <c r="M1459" s="71"/>
      <c r="N1459" s="71"/>
      <c r="O1459" s="71"/>
      <c r="P1459" s="71"/>
      <c r="Q1459" s="71"/>
    </row>
    <row r="1460" spans="1:17" s="70" customFormat="1" ht="18.75" hidden="1" outlineLevel="1" x14ac:dyDescent="0.3">
      <c r="A1460" s="67">
        <f t="shared" si="153"/>
        <v>44405</v>
      </c>
      <c r="B1460" s="68">
        <v>22</v>
      </c>
      <c r="C1460" s="15">
        <f t="shared" si="154"/>
        <v>0.49843999999999999</v>
      </c>
      <c r="D1460" s="69">
        <f t="shared" si="155"/>
        <v>2.5300000000000001E-3</v>
      </c>
      <c r="E1460" s="61">
        <f t="shared" si="158"/>
        <v>2.56704</v>
      </c>
      <c r="F1460" s="63">
        <f t="shared" si="156"/>
        <v>1.9367999999999999</v>
      </c>
      <c r="G1460" s="59">
        <f t="shared" si="157"/>
        <v>5.00481</v>
      </c>
      <c r="H1460" s="101"/>
      <c r="I1460" s="78"/>
      <c r="L1460" s="71"/>
      <c r="M1460" s="71"/>
      <c r="N1460" s="71"/>
      <c r="O1460" s="71"/>
      <c r="P1460" s="71"/>
      <c r="Q1460" s="71"/>
    </row>
    <row r="1461" spans="1:17" s="70" customFormat="1" ht="18.75" hidden="1" outlineLevel="1" x14ac:dyDescent="0.3">
      <c r="A1461" s="67">
        <f t="shared" si="153"/>
        <v>44405</v>
      </c>
      <c r="B1461" s="68">
        <v>23</v>
      </c>
      <c r="C1461" s="15">
        <f t="shared" si="154"/>
        <v>0.49843999999999999</v>
      </c>
      <c r="D1461" s="69">
        <f t="shared" si="155"/>
        <v>2.5300000000000001E-3</v>
      </c>
      <c r="E1461" s="61">
        <f t="shared" si="158"/>
        <v>2.56704</v>
      </c>
      <c r="F1461" s="63">
        <f t="shared" si="156"/>
        <v>1.7323</v>
      </c>
      <c r="G1461" s="59">
        <f t="shared" si="157"/>
        <v>4.8003099999999996</v>
      </c>
      <c r="H1461" s="101">
        <f>G1461-'[1] до 670'!$Y$147/1000</f>
        <v>0.28997479204674903</v>
      </c>
      <c r="I1461" s="78"/>
      <c r="L1461" s="71"/>
      <c r="M1461" s="71"/>
      <c r="N1461" s="71"/>
      <c r="O1461" s="71"/>
      <c r="P1461" s="71"/>
      <c r="Q1461" s="71"/>
    </row>
    <row r="1462" spans="1:17" s="70" customFormat="1" ht="18.75" hidden="1" outlineLevel="1" x14ac:dyDescent="0.3">
      <c r="A1462" s="67">
        <f t="shared" si="153"/>
        <v>44406</v>
      </c>
      <c r="B1462" s="68">
        <v>0</v>
      </c>
      <c r="C1462" s="15">
        <f t="shared" si="154"/>
        <v>0.49843999999999999</v>
      </c>
      <c r="D1462" s="69">
        <f t="shared" si="155"/>
        <v>2.5300000000000001E-3</v>
      </c>
      <c r="E1462" s="61">
        <f t="shared" si="158"/>
        <v>2.56704</v>
      </c>
      <c r="F1462" s="63">
        <f t="shared" si="156"/>
        <v>1.3488499999999999</v>
      </c>
      <c r="G1462" s="59">
        <f t="shared" si="157"/>
        <v>4.4168599999999998</v>
      </c>
      <c r="H1462" s="101"/>
      <c r="I1462" s="78"/>
      <c r="L1462" s="71"/>
      <c r="M1462" s="71"/>
      <c r="N1462" s="71"/>
      <c r="O1462" s="71"/>
      <c r="P1462" s="71"/>
      <c r="Q1462" s="71"/>
    </row>
    <row r="1463" spans="1:17" s="70" customFormat="1" ht="18.75" hidden="1" outlineLevel="1" x14ac:dyDescent="0.3">
      <c r="A1463" s="67">
        <f t="shared" si="153"/>
        <v>44406</v>
      </c>
      <c r="B1463" s="68">
        <v>1</v>
      </c>
      <c r="C1463" s="15">
        <f t="shared" si="154"/>
        <v>0.49843999999999999</v>
      </c>
      <c r="D1463" s="69">
        <f t="shared" si="155"/>
        <v>2.5300000000000001E-3</v>
      </c>
      <c r="E1463" s="61">
        <f t="shared" si="158"/>
        <v>2.56704</v>
      </c>
      <c r="F1463" s="63">
        <f t="shared" si="156"/>
        <v>1.18594</v>
      </c>
      <c r="G1463" s="59">
        <f t="shared" si="157"/>
        <v>4.2539499999999997</v>
      </c>
      <c r="H1463" s="101"/>
      <c r="I1463" s="78"/>
      <c r="L1463" s="71"/>
      <c r="M1463" s="71"/>
      <c r="N1463" s="71"/>
      <c r="O1463" s="71"/>
      <c r="P1463" s="71"/>
      <c r="Q1463" s="71"/>
    </row>
    <row r="1464" spans="1:17" s="70" customFormat="1" ht="18.75" hidden="1" outlineLevel="1" x14ac:dyDescent="0.3">
      <c r="A1464" s="67">
        <f t="shared" si="153"/>
        <v>44406</v>
      </c>
      <c r="B1464" s="68">
        <v>2</v>
      </c>
      <c r="C1464" s="15">
        <f t="shared" si="154"/>
        <v>0.49843999999999999</v>
      </c>
      <c r="D1464" s="69">
        <f t="shared" si="155"/>
        <v>2.5300000000000001E-3</v>
      </c>
      <c r="E1464" s="61">
        <f t="shared" si="158"/>
        <v>2.56704</v>
      </c>
      <c r="F1464" s="63">
        <f t="shared" si="156"/>
        <v>1.0896700000000001</v>
      </c>
      <c r="G1464" s="59">
        <f t="shared" si="157"/>
        <v>4.15768</v>
      </c>
      <c r="H1464" s="101"/>
      <c r="I1464" s="78"/>
      <c r="L1464" s="71"/>
      <c r="M1464" s="71"/>
      <c r="N1464" s="71"/>
      <c r="O1464" s="71"/>
      <c r="P1464" s="71"/>
      <c r="Q1464" s="71"/>
    </row>
    <row r="1465" spans="1:17" s="70" customFormat="1" ht="18.75" hidden="1" outlineLevel="1" x14ac:dyDescent="0.3">
      <c r="A1465" s="67">
        <f t="shared" si="153"/>
        <v>44406</v>
      </c>
      <c r="B1465" s="68">
        <v>3</v>
      </c>
      <c r="C1465" s="15">
        <f t="shared" si="154"/>
        <v>0.49843999999999999</v>
      </c>
      <c r="D1465" s="69">
        <f t="shared" si="155"/>
        <v>2.5300000000000001E-3</v>
      </c>
      <c r="E1465" s="61">
        <f t="shared" si="158"/>
        <v>2.56704</v>
      </c>
      <c r="F1465" s="63">
        <f t="shared" si="156"/>
        <v>0.97889000000000004</v>
      </c>
      <c r="G1465" s="59">
        <f t="shared" si="157"/>
        <v>4.0468999999999999</v>
      </c>
      <c r="H1465" s="101"/>
      <c r="I1465" s="78"/>
      <c r="L1465" s="71"/>
      <c r="M1465" s="71"/>
      <c r="N1465" s="71"/>
      <c r="O1465" s="71"/>
      <c r="P1465" s="71"/>
      <c r="Q1465" s="71"/>
    </row>
    <row r="1466" spans="1:17" s="70" customFormat="1" ht="18.75" hidden="1" outlineLevel="1" x14ac:dyDescent="0.3">
      <c r="A1466" s="67">
        <f t="shared" si="153"/>
        <v>44406</v>
      </c>
      <c r="B1466" s="68">
        <v>4</v>
      </c>
      <c r="C1466" s="15">
        <f t="shared" si="154"/>
        <v>0.49843999999999999</v>
      </c>
      <c r="D1466" s="69">
        <f t="shared" si="155"/>
        <v>2.5300000000000001E-3</v>
      </c>
      <c r="E1466" s="61">
        <f t="shared" si="158"/>
        <v>2.56704</v>
      </c>
      <c r="F1466" s="63">
        <f t="shared" si="156"/>
        <v>0.97526999999999997</v>
      </c>
      <c r="G1466" s="59">
        <f t="shared" si="157"/>
        <v>4.0432800000000002</v>
      </c>
      <c r="H1466" s="101"/>
      <c r="I1466" s="78"/>
      <c r="L1466" s="71"/>
      <c r="M1466" s="71"/>
      <c r="N1466" s="71"/>
      <c r="O1466" s="71"/>
      <c r="P1466" s="71"/>
      <c r="Q1466" s="71"/>
    </row>
    <row r="1467" spans="1:17" s="70" customFormat="1" ht="18.75" hidden="1" outlineLevel="1" x14ac:dyDescent="0.3">
      <c r="A1467" s="67">
        <f t="shared" si="153"/>
        <v>44406</v>
      </c>
      <c r="B1467" s="68">
        <v>5</v>
      </c>
      <c r="C1467" s="15">
        <f t="shared" si="154"/>
        <v>0.49843999999999999</v>
      </c>
      <c r="D1467" s="69">
        <f t="shared" si="155"/>
        <v>2.5300000000000001E-3</v>
      </c>
      <c r="E1467" s="61">
        <f t="shared" si="158"/>
        <v>2.56704</v>
      </c>
      <c r="F1467" s="63">
        <f t="shared" si="156"/>
        <v>0.9779500000000001</v>
      </c>
      <c r="G1467" s="59">
        <f t="shared" si="157"/>
        <v>4.04596</v>
      </c>
      <c r="H1467" s="101"/>
      <c r="I1467" s="78"/>
      <c r="L1467" s="71"/>
      <c r="M1467" s="71"/>
      <c r="N1467" s="71"/>
      <c r="O1467" s="71"/>
      <c r="P1467" s="71"/>
      <c r="Q1467" s="71"/>
    </row>
    <row r="1468" spans="1:17" s="70" customFormat="1" ht="18.75" hidden="1" outlineLevel="1" x14ac:dyDescent="0.3">
      <c r="A1468" s="67">
        <f t="shared" si="153"/>
        <v>44406</v>
      </c>
      <c r="B1468" s="68">
        <v>6</v>
      </c>
      <c r="C1468" s="15">
        <f t="shared" si="154"/>
        <v>0.49843999999999999</v>
      </c>
      <c r="D1468" s="69">
        <f t="shared" si="155"/>
        <v>2.5300000000000001E-3</v>
      </c>
      <c r="E1468" s="61">
        <f t="shared" si="158"/>
        <v>2.56704</v>
      </c>
      <c r="F1468" s="63">
        <f t="shared" si="156"/>
        <v>1.31931</v>
      </c>
      <c r="G1468" s="59">
        <f t="shared" si="157"/>
        <v>4.3873199999999999</v>
      </c>
      <c r="H1468" s="101"/>
      <c r="I1468" s="78"/>
      <c r="L1468" s="71"/>
      <c r="M1468" s="71"/>
      <c r="N1468" s="71"/>
      <c r="O1468" s="71"/>
      <c r="P1468" s="71"/>
      <c r="Q1468" s="71"/>
    </row>
    <row r="1469" spans="1:17" s="70" customFormat="1" ht="18.75" hidden="1" outlineLevel="1" x14ac:dyDescent="0.3">
      <c r="A1469" s="67">
        <f t="shared" si="153"/>
        <v>44406</v>
      </c>
      <c r="B1469" s="68">
        <v>7</v>
      </c>
      <c r="C1469" s="15">
        <f t="shared" si="154"/>
        <v>0.49843999999999999</v>
      </c>
      <c r="D1469" s="69">
        <f t="shared" si="155"/>
        <v>2.5300000000000001E-3</v>
      </c>
      <c r="E1469" s="61">
        <f t="shared" si="158"/>
        <v>2.56704</v>
      </c>
      <c r="F1469" s="63">
        <f t="shared" si="156"/>
        <v>1.4901199999999999</v>
      </c>
      <c r="G1469" s="59">
        <f t="shared" si="157"/>
        <v>4.5581300000000002</v>
      </c>
      <c r="H1469" s="101"/>
      <c r="I1469" s="78"/>
      <c r="L1469" s="71"/>
      <c r="M1469" s="71"/>
      <c r="N1469" s="71"/>
      <c r="O1469" s="71"/>
      <c r="P1469" s="71"/>
      <c r="Q1469" s="71"/>
    </row>
    <row r="1470" spans="1:17" s="70" customFormat="1" ht="18.75" hidden="1" outlineLevel="1" x14ac:dyDescent="0.3">
      <c r="A1470" s="67">
        <f t="shared" si="153"/>
        <v>44406</v>
      </c>
      <c r="B1470" s="68">
        <v>8</v>
      </c>
      <c r="C1470" s="15">
        <f t="shared" si="154"/>
        <v>0.49843999999999999</v>
      </c>
      <c r="D1470" s="69">
        <f t="shared" si="155"/>
        <v>2.5300000000000001E-3</v>
      </c>
      <c r="E1470" s="61">
        <f t="shared" si="158"/>
        <v>2.56704</v>
      </c>
      <c r="F1470" s="63">
        <f t="shared" si="156"/>
        <v>1.85449</v>
      </c>
      <c r="G1470" s="59">
        <f t="shared" si="157"/>
        <v>4.9225000000000003</v>
      </c>
      <c r="H1470" s="101"/>
      <c r="I1470" s="78"/>
      <c r="L1470" s="71"/>
      <c r="M1470" s="71"/>
      <c r="N1470" s="71"/>
      <c r="O1470" s="71"/>
      <c r="P1470" s="71"/>
      <c r="Q1470" s="71"/>
    </row>
    <row r="1471" spans="1:17" s="70" customFormat="1" ht="18.75" hidden="1" outlineLevel="1" x14ac:dyDescent="0.3">
      <c r="A1471" s="67">
        <f t="shared" si="153"/>
        <v>44406</v>
      </c>
      <c r="B1471" s="68">
        <v>9</v>
      </c>
      <c r="C1471" s="15">
        <f t="shared" si="154"/>
        <v>0.49843999999999999</v>
      </c>
      <c r="D1471" s="69">
        <f t="shared" si="155"/>
        <v>2.5300000000000001E-3</v>
      </c>
      <c r="E1471" s="61">
        <f t="shared" si="158"/>
        <v>2.56704</v>
      </c>
      <c r="F1471" s="63">
        <f t="shared" si="156"/>
        <v>2.0162399999999998</v>
      </c>
      <c r="G1471" s="59">
        <f t="shared" si="157"/>
        <v>5.0842499999999999</v>
      </c>
      <c r="H1471" s="101"/>
      <c r="I1471" s="78"/>
      <c r="L1471" s="71"/>
      <c r="M1471" s="71"/>
      <c r="N1471" s="71"/>
      <c r="O1471" s="71"/>
      <c r="P1471" s="71"/>
      <c r="Q1471" s="71"/>
    </row>
    <row r="1472" spans="1:17" s="70" customFormat="1" ht="18.75" hidden="1" outlineLevel="1" x14ac:dyDescent="0.3">
      <c r="A1472" s="67">
        <f t="shared" si="153"/>
        <v>44406</v>
      </c>
      <c r="B1472" s="68">
        <v>10</v>
      </c>
      <c r="C1472" s="15">
        <f t="shared" si="154"/>
        <v>0.49843999999999999</v>
      </c>
      <c r="D1472" s="69">
        <f t="shared" si="155"/>
        <v>2.5300000000000001E-3</v>
      </c>
      <c r="E1472" s="61">
        <f t="shared" si="158"/>
        <v>2.56704</v>
      </c>
      <c r="F1472" s="63">
        <f t="shared" si="156"/>
        <v>2.05979</v>
      </c>
      <c r="G1472" s="59">
        <f t="shared" si="157"/>
        <v>5.1278000000000006</v>
      </c>
      <c r="H1472" s="101"/>
      <c r="I1472" s="78"/>
      <c r="L1472" s="71"/>
      <c r="M1472" s="71"/>
      <c r="N1472" s="71"/>
      <c r="O1472" s="71"/>
      <c r="P1472" s="71"/>
      <c r="Q1472" s="71"/>
    </row>
    <row r="1473" spans="1:17" s="70" customFormat="1" ht="18.75" hidden="1" outlineLevel="1" x14ac:dyDescent="0.3">
      <c r="A1473" s="67">
        <f t="shared" si="153"/>
        <v>44406</v>
      </c>
      <c r="B1473" s="68">
        <v>11</v>
      </c>
      <c r="C1473" s="15">
        <f t="shared" si="154"/>
        <v>0.49843999999999999</v>
      </c>
      <c r="D1473" s="69">
        <f t="shared" si="155"/>
        <v>2.5300000000000001E-3</v>
      </c>
      <c r="E1473" s="61">
        <f t="shared" si="158"/>
        <v>2.56704</v>
      </c>
      <c r="F1473" s="63">
        <f t="shared" si="156"/>
        <v>2.07511</v>
      </c>
      <c r="G1473" s="59">
        <f t="shared" si="157"/>
        <v>5.1431199999999997</v>
      </c>
      <c r="H1473" s="101"/>
      <c r="I1473" s="78"/>
      <c r="L1473" s="71"/>
      <c r="M1473" s="71"/>
      <c r="N1473" s="71"/>
      <c r="O1473" s="71"/>
      <c r="P1473" s="71"/>
      <c r="Q1473" s="71"/>
    </row>
    <row r="1474" spans="1:17" s="70" customFormat="1" ht="18.75" hidden="1" outlineLevel="1" x14ac:dyDescent="0.3">
      <c r="A1474" s="67">
        <f t="shared" si="153"/>
        <v>44406</v>
      </c>
      <c r="B1474" s="68">
        <v>12</v>
      </c>
      <c r="C1474" s="15">
        <f t="shared" si="154"/>
        <v>0.49843999999999999</v>
      </c>
      <c r="D1474" s="69">
        <f t="shared" si="155"/>
        <v>2.5300000000000001E-3</v>
      </c>
      <c r="E1474" s="61">
        <f t="shared" si="158"/>
        <v>2.56704</v>
      </c>
      <c r="F1474" s="63">
        <f t="shared" si="156"/>
        <v>2.0861199999999998</v>
      </c>
      <c r="G1474" s="59">
        <f t="shared" si="157"/>
        <v>5.1541300000000003</v>
      </c>
      <c r="H1474" s="101"/>
      <c r="I1474" s="78"/>
      <c r="L1474" s="71"/>
      <c r="M1474" s="71"/>
      <c r="N1474" s="71"/>
      <c r="O1474" s="71"/>
      <c r="P1474" s="71"/>
      <c r="Q1474" s="71"/>
    </row>
    <row r="1475" spans="1:17" s="70" customFormat="1" ht="18.75" hidden="1" outlineLevel="1" x14ac:dyDescent="0.3">
      <c r="A1475" s="67">
        <f t="shared" si="153"/>
        <v>44406</v>
      </c>
      <c r="B1475" s="68">
        <v>13</v>
      </c>
      <c r="C1475" s="15">
        <f t="shared" si="154"/>
        <v>0.49843999999999999</v>
      </c>
      <c r="D1475" s="69">
        <f t="shared" si="155"/>
        <v>2.5300000000000001E-3</v>
      </c>
      <c r="E1475" s="61">
        <f t="shared" si="158"/>
        <v>2.56704</v>
      </c>
      <c r="F1475" s="63">
        <f t="shared" si="156"/>
        <v>2.1017700000000001</v>
      </c>
      <c r="G1475" s="59">
        <f t="shared" si="157"/>
        <v>5.1697800000000003</v>
      </c>
      <c r="H1475" s="101"/>
      <c r="I1475" s="78"/>
      <c r="L1475" s="71"/>
      <c r="M1475" s="71"/>
      <c r="N1475" s="71"/>
      <c r="O1475" s="71"/>
      <c r="P1475" s="71"/>
      <c r="Q1475" s="71"/>
    </row>
    <row r="1476" spans="1:17" s="70" customFormat="1" ht="18.75" hidden="1" outlineLevel="1" x14ac:dyDescent="0.3">
      <c r="A1476" s="67">
        <f t="shared" si="153"/>
        <v>44406</v>
      </c>
      <c r="B1476" s="68">
        <v>14</v>
      </c>
      <c r="C1476" s="15">
        <f t="shared" si="154"/>
        <v>0.49843999999999999</v>
      </c>
      <c r="D1476" s="69">
        <f t="shared" si="155"/>
        <v>2.5300000000000001E-3</v>
      </c>
      <c r="E1476" s="61">
        <f t="shared" si="158"/>
        <v>2.56704</v>
      </c>
      <c r="F1476" s="63">
        <f t="shared" si="156"/>
        <v>2.1163699999999999</v>
      </c>
      <c r="G1476" s="59">
        <f t="shared" si="157"/>
        <v>5.18438</v>
      </c>
      <c r="H1476" s="101"/>
      <c r="I1476" s="78"/>
      <c r="L1476" s="71"/>
      <c r="M1476" s="71"/>
      <c r="N1476" s="71"/>
      <c r="O1476" s="71"/>
      <c r="P1476" s="71"/>
      <c r="Q1476" s="71"/>
    </row>
    <row r="1477" spans="1:17" s="70" customFormat="1" ht="18.75" hidden="1" outlineLevel="1" x14ac:dyDescent="0.3">
      <c r="A1477" s="67">
        <f t="shared" si="153"/>
        <v>44406</v>
      </c>
      <c r="B1477" s="68">
        <v>15</v>
      </c>
      <c r="C1477" s="15">
        <f t="shared" si="154"/>
        <v>0.49843999999999999</v>
      </c>
      <c r="D1477" s="69">
        <f t="shared" si="155"/>
        <v>2.5300000000000001E-3</v>
      </c>
      <c r="E1477" s="61">
        <f t="shared" si="158"/>
        <v>2.56704</v>
      </c>
      <c r="F1477" s="63">
        <f t="shared" si="156"/>
        <v>2.1447600000000002</v>
      </c>
      <c r="G1477" s="59">
        <f t="shared" si="157"/>
        <v>5.2127700000000008</v>
      </c>
      <c r="H1477" s="101"/>
      <c r="I1477" s="78"/>
      <c r="L1477" s="71"/>
      <c r="M1477" s="71"/>
      <c r="N1477" s="71"/>
      <c r="O1477" s="71"/>
      <c r="P1477" s="71"/>
      <c r="Q1477" s="71"/>
    </row>
    <row r="1478" spans="1:17" s="70" customFormat="1" ht="18.75" hidden="1" outlineLevel="1" x14ac:dyDescent="0.3">
      <c r="A1478" s="67">
        <f t="shared" si="153"/>
        <v>44406</v>
      </c>
      <c r="B1478" s="68">
        <v>16</v>
      </c>
      <c r="C1478" s="15">
        <f t="shared" si="154"/>
        <v>0.49843999999999999</v>
      </c>
      <c r="D1478" s="69">
        <f t="shared" si="155"/>
        <v>2.5300000000000001E-3</v>
      </c>
      <c r="E1478" s="61">
        <f t="shared" si="158"/>
        <v>2.56704</v>
      </c>
      <c r="F1478" s="63">
        <f t="shared" si="156"/>
        <v>2.1473599999999999</v>
      </c>
      <c r="G1478" s="59">
        <f t="shared" si="157"/>
        <v>5.2153700000000001</v>
      </c>
      <c r="H1478" s="101"/>
      <c r="I1478" s="78"/>
      <c r="L1478" s="71"/>
      <c r="M1478" s="71"/>
      <c r="N1478" s="71"/>
      <c r="O1478" s="71"/>
      <c r="P1478" s="71"/>
      <c r="Q1478" s="71"/>
    </row>
    <row r="1479" spans="1:17" s="70" customFormat="1" ht="18.75" hidden="1" outlineLevel="1" x14ac:dyDescent="0.3">
      <c r="A1479" s="67">
        <f t="shared" si="153"/>
        <v>44406</v>
      </c>
      <c r="B1479" s="68">
        <v>17</v>
      </c>
      <c r="C1479" s="15">
        <f t="shared" si="154"/>
        <v>0.49843999999999999</v>
      </c>
      <c r="D1479" s="69">
        <f t="shared" si="155"/>
        <v>2.5300000000000001E-3</v>
      </c>
      <c r="E1479" s="61">
        <f t="shared" si="158"/>
        <v>2.56704</v>
      </c>
      <c r="F1479" s="63">
        <f t="shared" si="156"/>
        <v>2.1254899999999997</v>
      </c>
      <c r="G1479" s="59">
        <f t="shared" si="157"/>
        <v>5.1935000000000002</v>
      </c>
      <c r="H1479" s="101"/>
      <c r="I1479" s="78"/>
      <c r="L1479" s="71"/>
      <c r="M1479" s="71"/>
      <c r="N1479" s="71"/>
      <c r="O1479" s="71"/>
      <c r="P1479" s="71"/>
      <c r="Q1479" s="71"/>
    </row>
    <row r="1480" spans="1:17" s="70" customFormat="1" ht="18.75" hidden="1" outlineLevel="1" x14ac:dyDescent="0.3">
      <c r="A1480" s="67">
        <f t="shared" si="153"/>
        <v>44406</v>
      </c>
      <c r="B1480" s="68">
        <v>18</v>
      </c>
      <c r="C1480" s="15">
        <f t="shared" si="154"/>
        <v>0.49843999999999999</v>
      </c>
      <c r="D1480" s="69">
        <f t="shared" si="155"/>
        <v>2.5300000000000001E-3</v>
      </c>
      <c r="E1480" s="61">
        <f t="shared" si="158"/>
        <v>2.56704</v>
      </c>
      <c r="F1480" s="63">
        <f t="shared" si="156"/>
        <v>2.0612900000000001</v>
      </c>
      <c r="G1480" s="59">
        <f t="shared" si="157"/>
        <v>5.1293000000000006</v>
      </c>
      <c r="H1480" s="101"/>
      <c r="I1480" s="78"/>
      <c r="L1480" s="71"/>
      <c r="M1480" s="71"/>
      <c r="N1480" s="71"/>
      <c r="O1480" s="71"/>
      <c r="P1480" s="71"/>
      <c r="Q1480" s="71"/>
    </row>
    <row r="1481" spans="1:17" s="70" customFormat="1" ht="18.75" hidden="1" outlineLevel="1" x14ac:dyDescent="0.3">
      <c r="A1481" s="67">
        <f t="shared" si="153"/>
        <v>44406</v>
      </c>
      <c r="B1481" s="68">
        <v>19</v>
      </c>
      <c r="C1481" s="15">
        <f t="shared" si="154"/>
        <v>0.49843999999999999</v>
      </c>
      <c r="D1481" s="69">
        <f t="shared" si="155"/>
        <v>2.5300000000000001E-3</v>
      </c>
      <c r="E1481" s="61">
        <f t="shared" si="158"/>
        <v>2.56704</v>
      </c>
      <c r="F1481" s="63">
        <f t="shared" si="156"/>
        <v>2.0578699999999999</v>
      </c>
      <c r="G1481" s="59">
        <f t="shared" si="157"/>
        <v>5.1258800000000004</v>
      </c>
      <c r="H1481" s="101"/>
      <c r="I1481" s="78"/>
      <c r="L1481" s="71"/>
      <c r="M1481" s="71"/>
      <c r="N1481" s="71"/>
      <c r="O1481" s="71"/>
      <c r="P1481" s="71"/>
      <c r="Q1481" s="71"/>
    </row>
    <row r="1482" spans="1:17" s="70" customFormat="1" ht="18.75" hidden="1" outlineLevel="1" x14ac:dyDescent="0.3">
      <c r="A1482" s="67">
        <f t="shared" si="153"/>
        <v>44406</v>
      </c>
      <c r="B1482" s="68">
        <v>20</v>
      </c>
      <c r="C1482" s="15">
        <f t="shared" si="154"/>
        <v>0.49843999999999999</v>
      </c>
      <c r="D1482" s="69">
        <f t="shared" si="155"/>
        <v>2.5300000000000001E-3</v>
      </c>
      <c r="E1482" s="61">
        <f t="shared" si="158"/>
        <v>2.56704</v>
      </c>
      <c r="F1482" s="63">
        <f t="shared" si="156"/>
        <v>2.06541</v>
      </c>
      <c r="G1482" s="59">
        <f t="shared" si="157"/>
        <v>5.1334200000000001</v>
      </c>
      <c r="H1482" s="101"/>
      <c r="I1482" s="78"/>
      <c r="L1482" s="71"/>
      <c r="M1482" s="71"/>
      <c r="N1482" s="71"/>
      <c r="O1482" s="71"/>
      <c r="P1482" s="71"/>
      <c r="Q1482" s="71"/>
    </row>
    <row r="1483" spans="1:17" s="70" customFormat="1" ht="18.75" hidden="1" outlineLevel="1" x14ac:dyDescent="0.3">
      <c r="A1483" s="67">
        <f t="shared" si="153"/>
        <v>44406</v>
      </c>
      <c r="B1483" s="68">
        <v>21</v>
      </c>
      <c r="C1483" s="15">
        <f t="shared" si="154"/>
        <v>0.49843999999999999</v>
      </c>
      <c r="D1483" s="69">
        <f t="shared" si="155"/>
        <v>2.5300000000000001E-3</v>
      </c>
      <c r="E1483" s="61">
        <f t="shared" si="158"/>
        <v>2.56704</v>
      </c>
      <c r="F1483" s="63">
        <f t="shared" si="156"/>
        <v>2.0667</v>
      </c>
      <c r="G1483" s="59">
        <f t="shared" si="157"/>
        <v>5.1347100000000001</v>
      </c>
      <c r="H1483" s="101"/>
      <c r="I1483" s="78"/>
      <c r="L1483" s="71"/>
      <c r="M1483" s="71"/>
      <c r="N1483" s="71"/>
      <c r="O1483" s="71"/>
      <c r="P1483" s="71"/>
      <c r="Q1483" s="71"/>
    </row>
    <row r="1484" spans="1:17" s="70" customFormat="1" ht="18.75" hidden="1" outlineLevel="1" x14ac:dyDescent="0.3">
      <c r="A1484" s="67">
        <f t="shared" si="153"/>
        <v>44406</v>
      </c>
      <c r="B1484" s="68">
        <v>22</v>
      </c>
      <c r="C1484" s="15">
        <f t="shared" si="154"/>
        <v>0.49843999999999999</v>
      </c>
      <c r="D1484" s="69">
        <f t="shared" si="155"/>
        <v>2.5300000000000001E-3</v>
      </c>
      <c r="E1484" s="61">
        <f t="shared" si="158"/>
        <v>2.56704</v>
      </c>
      <c r="F1484" s="63">
        <f t="shared" si="156"/>
        <v>1.9601199999999999</v>
      </c>
      <c r="G1484" s="59">
        <f t="shared" si="157"/>
        <v>5.02813</v>
      </c>
      <c r="H1484" s="101"/>
      <c r="I1484" s="78"/>
      <c r="L1484" s="71"/>
      <c r="M1484" s="71"/>
      <c r="N1484" s="71"/>
      <c r="O1484" s="71"/>
      <c r="P1484" s="71"/>
      <c r="Q1484" s="71"/>
    </row>
    <row r="1485" spans="1:17" s="70" customFormat="1" ht="18.75" hidden="1" outlineLevel="1" x14ac:dyDescent="0.3">
      <c r="A1485" s="67">
        <f t="shared" si="153"/>
        <v>44406</v>
      </c>
      <c r="B1485" s="68">
        <v>23</v>
      </c>
      <c r="C1485" s="15">
        <f t="shared" si="154"/>
        <v>0.49843999999999999</v>
      </c>
      <c r="D1485" s="69">
        <f t="shared" si="155"/>
        <v>2.5300000000000001E-3</v>
      </c>
      <c r="E1485" s="61">
        <f t="shared" si="158"/>
        <v>2.56704</v>
      </c>
      <c r="F1485" s="63">
        <f t="shared" si="156"/>
        <v>1.7613599999999998</v>
      </c>
      <c r="G1485" s="59">
        <f t="shared" si="157"/>
        <v>4.8293699999999999</v>
      </c>
      <c r="H1485" s="101"/>
      <c r="I1485" s="78"/>
      <c r="L1485" s="71"/>
      <c r="M1485" s="71"/>
      <c r="N1485" s="71"/>
      <c r="O1485" s="71"/>
      <c r="P1485" s="71"/>
      <c r="Q1485" s="71"/>
    </row>
    <row r="1486" spans="1:17" s="70" customFormat="1" ht="18.75" hidden="1" outlineLevel="1" x14ac:dyDescent="0.3">
      <c r="A1486" s="67">
        <f t="shared" si="153"/>
        <v>44407</v>
      </c>
      <c r="B1486" s="68">
        <v>0</v>
      </c>
      <c r="C1486" s="15">
        <f t="shared" si="154"/>
        <v>0.49843999999999999</v>
      </c>
      <c r="D1486" s="69">
        <f t="shared" si="155"/>
        <v>2.5300000000000001E-3</v>
      </c>
      <c r="E1486" s="61">
        <f t="shared" si="158"/>
        <v>2.56704</v>
      </c>
      <c r="F1486" s="63">
        <f t="shared" si="156"/>
        <v>1.41875</v>
      </c>
      <c r="G1486" s="59">
        <f t="shared" si="157"/>
        <v>4.4867600000000003</v>
      </c>
      <c r="H1486" s="101"/>
      <c r="I1486" s="78"/>
      <c r="L1486" s="71"/>
      <c r="M1486" s="71"/>
      <c r="N1486" s="71"/>
      <c r="O1486" s="71"/>
      <c r="P1486" s="71"/>
      <c r="Q1486" s="71"/>
    </row>
    <row r="1487" spans="1:17" s="70" customFormat="1" ht="18.75" hidden="1" outlineLevel="1" x14ac:dyDescent="0.3">
      <c r="A1487" s="67">
        <f t="shared" si="153"/>
        <v>44407</v>
      </c>
      <c r="B1487" s="68">
        <v>1</v>
      </c>
      <c r="C1487" s="15">
        <f t="shared" si="154"/>
        <v>0.49843999999999999</v>
      </c>
      <c r="D1487" s="69">
        <f t="shared" si="155"/>
        <v>2.5300000000000001E-3</v>
      </c>
      <c r="E1487" s="61">
        <f t="shared" si="158"/>
        <v>2.56704</v>
      </c>
      <c r="F1487" s="63">
        <f t="shared" si="156"/>
        <v>1.31569</v>
      </c>
      <c r="G1487" s="59">
        <f t="shared" si="157"/>
        <v>4.3837000000000002</v>
      </c>
      <c r="H1487" s="101"/>
      <c r="I1487" s="78"/>
      <c r="L1487" s="71"/>
      <c r="M1487" s="71"/>
      <c r="N1487" s="71"/>
      <c r="O1487" s="71"/>
      <c r="P1487" s="71"/>
      <c r="Q1487" s="71"/>
    </row>
    <row r="1488" spans="1:17" s="70" customFormat="1" ht="18.75" hidden="1" outlineLevel="1" x14ac:dyDescent="0.3">
      <c r="A1488" s="67">
        <f t="shared" si="153"/>
        <v>44407</v>
      </c>
      <c r="B1488" s="68">
        <v>2</v>
      </c>
      <c r="C1488" s="15">
        <f t="shared" si="154"/>
        <v>0.49843999999999999</v>
      </c>
      <c r="D1488" s="69">
        <f t="shared" si="155"/>
        <v>2.5300000000000001E-3</v>
      </c>
      <c r="E1488" s="61">
        <f t="shared" si="158"/>
        <v>2.56704</v>
      </c>
      <c r="F1488" s="63">
        <f t="shared" si="156"/>
        <v>1.1099600000000001</v>
      </c>
      <c r="G1488" s="59">
        <f t="shared" si="157"/>
        <v>4.1779700000000002</v>
      </c>
      <c r="H1488" s="101"/>
      <c r="I1488" s="78"/>
      <c r="L1488" s="71"/>
      <c r="M1488" s="71"/>
      <c r="N1488" s="71"/>
      <c r="O1488" s="71"/>
      <c r="P1488" s="71"/>
      <c r="Q1488" s="71"/>
    </row>
    <row r="1489" spans="1:17" s="70" customFormat="1" ht="18.75" hidden="1" outlineLevel="1" x14ac:dyDescent="0.3">
      <c r="A1489" s="67">
        <f t="shared" si="153"/>
        <v>44407</v>
      </c>
      <c r="B1489" s="68">
        <v>3</v>
      </c>
      <c r="C1489" s="15">
        <f t="shared" si="154"/>
        <v>0.49843999999999999</v>
      </c>
      <c r="D1489" s="69">
        <f t="shared" si="155"/>
        <v>2.5300000000000001E-3</v>
      </c>
      <c r="E1489" s="61">
        <f t="shared" si="158"/>
        <v>2.56704</v>
      </c>
      <c r="F1489" s="63">
        <f t="shared" si="156"/>
        <v>1.0123500000000001</v>
      </c>
      <c r="G1489" s="59">
        <f t="shared" si="157"/>
        <v>4.0803600000000007</v>
      </c>
      <c r="H1489" s="101"/>
      <c r="I1489" s="78"/>
      <c r="L1489" s="71"/>
      <c r="M1489" s="71"/>
      <c r="N1489" s="71"/>
      <c r="O1489" s="71"/>
      <c r="P1489" s="71"/>
      <c r="Q1489" s="71"/>
    </row>
    <row r="1490" spans="1:17" s="70" customFormat="1" ht="18.75" hidden="1" outlineLevel="1" x14ac:dyDescent="0.3">
      <c r="A1490" s="67">
        <f t="shared" si="153"/>
        <v>44407</v>
      </c>
      <c r="B1490" s="68">
        <v>4</v>
      </c>
      <c r="C1490" s="15">
        <f t="shared" si="154"/>
        <v>0.49843999999999999</v>
      </c>
      <c r="D1490" s="69">
        <f t="shared" si="155"/>
        <v>2.5300000000000001E-3</v>
      </c>
      <c r="E1490" s="61">
        <f t="shared" si="158"/>
        <v>2.56704</v>
      </c>
      <c r="F1490" s="63">
        <f t="shared" si="156"/>
        <v>0.99173999999999995</v>
      </c>
      <c r="G1490" s="59">
        <f t="shared" si="157"/>
        <v>4.0597500000000002</v>
      </c>
      <c r="H1490" s="101"/>
      <c r="I1490" s="78"/>
      <c r="L1490" s="71"/>
      <c r="M1490" s="71"/>
      <c r="N1490" s="71"/>
      <c r="O1490" s="71"/>
      <c r="P1490" s="71"/>
      <c r="Q1490" s="71"/>
    </row>
    <row r="1491" spans="1:17" s="70" customFormat="1" ht="18.75" hidden="1" outlineLevel="1" x14ac:dyDescent="0.3">
      <c r="A1491" s="67">
        <f t="shared" si="153"/>
        <v>44407</v>
      </c>
      <c r="B1491" s="68">
        <v>5</v>
      </c>
      <c r="C1491" s="15">
        <f t="shared" si="154"/>
        <v>0.49843999999999999</v>
      </c>
      <c r="D1491" s="69">
        <f t="shared" si="155"/>
        <v>2.5300000000000001E-3</v>
      </c>
      <c r="E1491" s="61">
        <f t="shared" si="158"/>
        <v>2.56704</v>
      </c>
      <c r="F1491" s="63">
        <f t="shared" si="156"/>
        <v>1.01579</v>
      </c>
      <c r="G1491" s="59">
        <f t="shared" si="157"/>
        <v>4.0838000000000001</v>
      </c>
      <c r="H1491" s="101"/>
      <c r="I1491" s="78"/>
      <c r="L1491" s="71"/>
      <c r="M1491" s="71"/>
      <c r="N1491" s="71"/>
      <c r="O1491" s="71"/>
      <c r="P1491" s="71"/>
      <c r="Q1491" s="71"/>
    </row>
    <row r="1492" spans="1:17" s="70" customFormat="1" ht="18.75" hidden="1" outlineLevel="1" x14ac:dyDescent="0.3">
      <c r="A1492" s="67">
        <f t="shared" si="153"/>
        <v>44407</v>
      </c>
      <c r="B1492" s="68">
        <v>6</v>
      </c>
      <c r="C1492" s="15">
        <f t="shared" si="154"/>
        <v>0.49843999999999999</v>
      </c>
      <c r="D1492" s="69">
        <f t="shared" si="155"/>
        <v>2.5300000000000001E-3</v>
      </c>
      <c r="E1492" s="61">
        <f t="shared" si="158"/>
        <v>2.56704</v>
      </c>
      <c r="F1492" s="63">
        <f t="shared" si="156"/>
        <v>1.22634</v>
      </c>
      <c r="G1492" s="59">
        <f t="shared" si="157"/>
        <v>4.2943499999999997</v>
      </c>
      <c r="H1492" s="101"/>
      <c r="I1492" s="78"/>
      <c r="L1492" s="71"/>
      <c r="M1492" s="71"/>
      <c r="N1492" s="71"/>
      <c r="O1492" s="71"/>
      <c r="P1492" s="71"/>
      <c r="Q1492" s="71"/>
    </row>
    <row r="1493" spans="1:17" s="70" customFormat="1" ht="18.75" hidden="1" outlineLevel="1" x14ac:dyDescent="0.3">
      <c r="A1493" s="67">
        <f t="shared" si="153"/>
        <v>44407</v>
      </c>
      <c r="B1493" s="68">
        <v>7</v>
      </c>
      <c r="C1493" s="15">
        <f t="shared" si="154"/>
        <v>0.49843999999999999</v>
      </c>
      <c r="D1493" s="69">
        <f t="shared" si="155"/>
        <v>2.5300000000000001E-3</v>
      </c>
      <c r="E1493" s="61">
        <f t="shared" si="158"/>
        <v>2.56704</v>
      </c>
      <c r="F1493" s="63">
        <f t="shared" si="156"/>
        <v>1.51614</v>
      </c>
      <c r="G1493" s="59">
        <f t="shared" si="157"/>
        <v>4.5841500000000002</v>
      </c>
      <c r="H1493" s="101"/>
      <c r="I1493" s="78"/>
      <c r="L1493" s="71"/>
      <c r="M1493" s="71"/>
      <c r="N1493" s="71"/>
      <c r="O1493" s="71"/>
      <c r="P1493" s="71"/>
      <c r="Q1493" s="71"/>
    </row>
    <row r="1494" spans="1:17" s="70" customFormat="1" ht="18.75" hidden="1" outlineLevel="1" x14ac:dyDescent="0.3">
      <c r="A1494" s="67">
        <f t="shared" si="153"/>
        <v>44407</v>
      </c>
      <c r="B1494" s="68">
        <v>8</v>
      </c>
      <c r="C1494" s="15">
        <f t="shared" si="154"/>
        <v>0.49843999999999999</v>
      </c>
      <c r="D1494" s="69">
        <f t="shared" si="155"/>
        <v>2.5300000000000001E-3</v>
      </c>
      <c r="E1494" s="61">
        <f t="shared" si="158"/>
        <v>2.56704</v>
      </c>
      <c r="F1494" s="63">
        <f t="shared" si="156"/>
        <v>1.87775</v>
      </c>
      <c r="G1494" s="59">
        <f t="shared" si="157"/>
        <v>4.9457599999999999</v>
      </c>
      <c r="H1494" s="101"/>
      <c r="I1494" s="78"/>
      <c r="L1494" s="71"/>
      <c r="M1494" s="71"/>
      <c r="N1494" s="71"/>
      <c r="O1494" s="71"/>
      <c r="P1494" s="71"/>
      <c r="Q1494" s="71"/>
    </row>
    <row r="1495" spans="1:17" s="70" customFormat="1" ht="18.75" hidden="1" outlineLevel="1" x14ac:dyDescent="0.3">
      <c r="A1495" s="67">
        <f t="shared" ref="A1495:A1533" si="159">A750</f>
        <v>44407</v>
      </c>
      <c r="B1495" s="68">
        <v>9</v>
      </c>
      <c r="C1495" s="15">
        <f t="shared" ref="C1495:C1533" si="160">$C$9</f>
        <v>0.49843999999999999</v>
      </c>
      <c r="D1495" s="69">
        <f t="shared" ref="D1495:D1533" si="161">$D$9</f>
        <v>2.5300000000000001E-3</v>
      </c>
      <c r="E1495" s="61">
        <f t="shared" si="158"/>
        <v>2.56704</v>
      </c>
      <c r="F1495" s="63">
        <f t="shared" ref="F1495:F1533" si="162">F750</f>
        <v>2.0414599999999998</v>
      </c>
      <c r="G1495" s="59">
        <f t="shared" ref="G1495:G1509" si="163">SUM(C1495:F1495)</f>
        <v>5.10947</v>
      </c>
      <c r="H1495" s="101"/>
      <c r="I1495" s="78"/>
      <c r="L1495" s="71"/>
      <c r="M1495" s="71"/>
      <c r="N1495" s="71"/>
      <c r="O1495" s="71"/>
      <c r="P1495" s="71"/>
      <c r="Q1495" s="71"/>
    </row>
    <row r="1496" spans="1:17" s="70" customFormat="1" ht="18.75" hidden="1" outlineLevel="1" x14ac:dyDescent="0.3">
      <c r="A1496" s="67">
        <f t="shared" si="159"/>
        <v>44407</v>
      </c>
      <c r="B1496" s="68">
        <v>10</v>
      </c>
      <c r="C1496" s="15">
        <f t="shared" si="160"/>
        <v>0.49843999999999999</v>
      </c>
      <c r="D1496" s="69">
        <f t="shared" si="161"/>
        <v>2.5300000000000001E-3</v>
      </c>
      <c r="E1496" s="61">
        <f t="shared" si="158"/>
        <v>2.56704</v>
      </c>
      <c r="F1496" s="63">
        <f t="shared" si="162"/>
        <v>2.0578000000000003</v>
      </c>
      <c r="G1496" s="59">
        <f t="shared" si="163"/>
        <v>5.1258100000000004</v>
      </c>
      <c r="H1496" s="101"/>
      <c r="I1496" s="78"/>
      <c r="L1496" s="71"/>
      <c r="M1496" s="71"/>
      <c r="N1496" s="71"/>
      <c r="O1496" s="71"/>
      <c r="P1496" s="71"/>
      <c r="Q1496" s="71"/>
    </row>
    <row r="1497" spans="1:17" s="70" customFormat="1" ht="18.75" hidden="1" outlineLevel="1" x14ac:dyDescent="0.3">
      <c r="A1497" s="67">
        <f t="shared" si="159"/>
        <v>44407</v>
      </c>
      <c r="B1497" s="68">
        <v>11</v>
      </c>
      <c r="C1497" s="15">
        <f t="shared" si="160"/>
        <v>0.49843999999999999</v>
      </c>
      <c r="D1497" s="69">
        <f t="shared" si="161"/>
        <v>2.5300000000000001E-3</v>
      </c>
      <c r="E1497" s="61">
        <f t="shared" ref="E1497:E1533" si="164">E1496</f>
        <v>2.56704</v>
      </c>
      <c r="F1497" s="63">
        <f t="shared" si="162"/>
        <v>2.0822699999999998</v>
      </c>
      <c r="G1497" s="59">
        <f t="shared" si="163"/>
        <v>5.1502800000000004</v>
      </c>
      <c r="H1497" s="101"/>
      <c r="I1497" s="78"/>
      <c r="L1497" s="71"/>
      <c r="M1497" s="71"/>
      <c r="N1497" s="71"/>
      <c r="O1497" s="71"/>
      <c r="P1497" s="71"/>
      <c r="Q1497" s="71"/>
    </row>
    <row r="1498" spans="1:17" s="70" customFormat="1" ht="18.75" hidden="1" outlineLevel="1" x14ac:dyDescent="0.3">
      <c r="A1498" s="67">
        <f t="shared" si="159"/>
        <v>44407</v>
      </c>
      <c r="B1498" s="68">
        <v>12</v>
      </c>
      <c r="C1498" s="15">
        <f t="shared" si="160"/>
        <v>0.49843999999999999</v>
      </c>
      <c r="D1498" s="69">
        <f t="shared" si="161"/>
        <v>2.5300000000000001E-3</v>
      </c>
      <c r="E1498" s="61">
        <f t="shared" si="164"/>
        <v>2.56704</v>
      </c>
      <c r="F1498" s="63">
        <f t="shared" si="162"/>
        <v>2.0954800000000002</v>
      </c>
      <c r="G1498" s="59">
        <f t="shared" si="163"/>
        <v>5.1634900000000004</v>
      </c>
      <c r="H1498" s="101"/>
      <c r="I1498" s="78"/>
      <c r="L1498" s="71"/>
      <c r="M1498" s="71"/>
      <c r="N1498" s="71"/>
      <c r="O1498" s="71"/>
      <c r="P1498" s="71"/>
      <c r="Q1498" s="71"/>
    </row>
    <row r="1499" spans="1:17" s="70" customFormat="1" ht="18.75" hidden="1" outlineLevel="1" x14ac:dyDescent="0.3">
      <c r="A1499" s="67">
        <f t="shared" si="159"/>
        <v>44407</v>
      </c>
      <c r="B1499" s="68">
        <v>13</v>
      </c>
      <c r="C1499" s="15">
        <f t="shared" si="160"/>
        <v>0.49843999999999999</v>
      </c>
      <c r="D1499" s="69">
        <f t="shared" si="161"/>
        <v>2.5300000000000001E-3</v>
      </c>
      <c r="E1499" s="61">
        <f t="shared" si="164"/>
        <v>2.56704</v>
      </c>
      <c r="F1499" s="63">
        <f t="shared" si="162"/>
        <v>2.1122399999999999</v>
      </c>
      <c r="G1499" s="59">
        <f t="shared" si="163"/>
        <v>5.18025</v>
      </c>
      <c r="H1499" s="101"/>
      <c r="I1499" s="78"/>
      <c r="L1499" s="71"/>
      <c r="M1499" s="71"/>
      <c r="N1499" s="71"/>
      <c r="O1499" s="71"/>
      <c r="P1499" s="71"/>
      <c r="Q1499" s="71"/>
    </row>
    <row r="1500" spans="1:17" s="70" customFormat="1" ht="18.75" hidden="1" outlineLevel="1" x14ac:dyDescent="0.3">
      <c r="A1500" s="67">
        <f t="shared" si="159"/>
        <v>44407</v>
      </c>
      <c r="B1500" s="68">
        <v>14</v>
      </c>
      <c r="C1500" s="15">
        <f t="shared" si="160"/>
        <v>0.49843999999999999</v>
      </c>
      <c r="D1500" s="69">
        <f t="shared" si="161"/>
        <v>2.5300000000000001E-3</v>
      </c>
      <c r="E1500" s="61">
        <f t="shared" si="164"/>
        <v>2.56704</v>
      </c>
      <c r="F1500" s="63">
        <f t="shared" si="162"/>
        <v>2.1214499999999998</v>
      </c>
      <c r="G1500" s="59">
        <f t="shared" si="163"/>
        <v>5.1894600000000004</v>
      </c>
      <c r="H1500" s="101"/>
      <c r="I1500" s="78"/>
      <c r="L1500" s="71"/>
      <c r="M1500" s="71"/>
      <c r="N1500" s="71"/>
      <c r="O1500" s="71"/>
      <c r="P1500" s="71"/>
      <c r="Q1500" s="71"/>
    </row>
    <row r="1501" spans="1:17" s="70" customFormat="1" ht="18.75" hidden="1" outlineLevel="1" x14ac:dyDescent="0.3">
      <c r="A1501" s="67">
        <f t="shared" si="159"/>
        <v>44407</v>
      </c>
      <c r="B1501" s="68">
        <v>15</v>
      </c>
      <c r="C1501" s="15">
        <f t="shared" si="160"/>
        <v>0.49843999999999999</v>
      </c>
      <c r="D1501" s="69">
        <f t="shared" si="161"/>
        <v>2.5300000000000001E-3</v>
      </c>
      <c r="E1501" s="61">
        <f t="shared" si="164"/>
        <v>2.56704</v>
      </c>
      <c r="F1501" s="63">
        <f t="shared" si="162"/>
        <v>2.1380300000000001</v>
      </c>
      <c r="G1501" s="59">
        <f t="shared" si="163"/>
        <v>5.2060399999999998</v>
      </c>
      <c r="H1501" s="101"/>
      <c r="I1501" s="78"/>
      <c r="L1501" s="71"/>
      <c r="M1501" s="71"/>
      <c r="N1501" s="71"/>
      <c r="O1501" s="71"/>
      <c r="P1501" s="71"/>
      <c r="Q1501" s="71"/>
    </row>
    <row r="1502" spans="1:17" s="70" customFormat="1" ht="18.75" hidden="1" outlineLevel="1" x14ac:dyDescent="0.3">
      <c r="A1502" s="67">
        <f t="shared" si="159"/>
        <v>44407</v>
      </c>
      <c r="B1502" s="68">
        <v>16</v>
      </c>
      <c r="C1502" s="15">
        <f t="shared" si="160"/>
        <v>0.49843999999999999</v>
      </c>
      <c r="D1502" s="69">
        <f t="shared" si="161"/>
        <v>2.5300000000000001E-3</v>
      </c>
      <c r="E1502" s="61">
        <f t="shared" si="164"/>
        <v>2.56704</v>
      </c>
      <c r="F1502" s="63">
        <f t="shared" si="162"/>
        <v>2.1429399999999998</v>
      </c>
      <c r="G1502" s="59">
        <f t="shared" si="163"/>
        <v>5.2109500000000004</v>
      </c>
      <c r="H1502" s="101"/>
      <c r="I1502" s="78"/>
      <c r="L1502" s="71"/>
      <c r="M1502" s="71"/>
      <c r="N1502" s="71"/>
      <c r="O1502" s="71"/>
      <c r="P1502" s="71"/>
      <c r="Q1502" s="71"/>
    </row>
    <row r="1503" spans="1:17" s="70" customFormat="1" ht="18.75" hidden="1" outlineLevel="1" x14ac:dyDescent="0.3">
      <c r="A1503" s="67">
        <f t="shared" si="159"/>
        <v>44407</v>
      </c>
      <c r="B1503" s="68">
        <v>17</v>
      </c>
      <c r="C1503" s="15">
        <f t="shared" si="160"/>
        <v>0.49843999999999999</v>
      </c>
      <c r="D1503" s="69">
        <f t="shared" si="161"/>
        <v>2.5300000000000001E-3</v>
      </c>
      <c r="E1503" s="61">
        <f t="shared" si="164"/>
        <v>2.56704</v>
      </c>
      <c r="F1503" s="63">
        <f t="shared" si="162"/>
        <v>2.1213800000000003</v>
      </c>
      <c r="G1503" s="59">
        <f t="shared" si="163"/>
        <v>5.1893900000000004</v>
      </c>
      <c r="H1503" s="101"/>
      <c r="I1503" s="78"/>
      <c r="L1503" s="71"/>
      <c r="M1503" s="71"/>
      <c r="N1503" s="71"/>
      <c r="O1503" s="71"/>
      <c r="P1503" s="71"/>
      <c r="Q1503" s="71"/>
    </row>
    <row r="1504" spans="1:17" s="70" customFormat="1" ht="18.75" hidden="1" outlineLevel="1" x14ac:dyDescent="0.3">
      <c r="A1504" s="67">
        <f t="shared" si="159"/>
        <v>44407</v>
      </c>
      <c r="B1504" s="68">
        <v>18</v>
      </c>
      <c r="C1504" s="15">
        <f t="shared" si="160"/>
        <v>0.49843999999999999</v>
      </c>
      <c r="D1504" s="69">
        <f t="shared" si="161"/>
        <v>2.5300000000000001E-3</v>
      </c>
      <c r="E1504" s="61">
        <f t="shared" si="164"/>
        <v>2.56704</v>
      </c>
      <c r="F1504" s="63">
        <f t="shared" si="162"/>
        <v>2.09579</v>
      </c>
      <c r="G1504" s="59">
        <f t="shared" si="163"/>
        <v>5.1638000000000002</v>
      </c>
      <c r="H1504" s="101"/>
      <c r="I1504" s="78"/>
      <c r="L1504" s="71"/>
      <c r="M1504" s="71"/>
      <c r="N1504" s="71"/>
      <c r="O1504" s="71"/>
      <c r="P1504" s="71"/>
      <c r="Q1504" s="71"/>
    </row>
    <row r="1505" spans="1:17" s="70" customFormat="1" ht="18.75" hidden="1" outlineLevel="1" x14ac:dyDescent="0.3">
      <c r="A1505" s="67">
        <f t="shared" si="159"/>
        <v>44407</v>
      </c>
      <c r="B1505" s="68">
        <v>19</v>
      </c>
      <c r="C1505" s="15">
        <f t="shared" si="160"/>
        <v>0.49843999999999999</v>
      </c>
      <c r="D1505" s="69">
        <f t="shared" si="161"/>
        <v>2.5300000000000001E-3</v>
      </c>
      <c r="E1505" s="61">
        <f t="shared" si="164"/>
        <v>2.56704</v>
      </c>
      <c r="F1505" s="63">
        <f t="shared" si="162"/>
        <v>2.0664099999999999</v>
      </c>
      <c r="G1505" s="59">
        <f t="shared" si="163"/>
        <v>5.1344200000000004</v>
      </c>
      <c r="H1505" s="101"/>
      <c r="I1505" s="78"/>
      <c r="L1505" s="71"/>
      <c r="M1505" s="71"/>
      <c r="N1505" s="71"/>
      <c r="O1505" s="71"/>
      <c r="P1505" s="71"/>
      <c r="Q1505" s="71"/>
    </row>
    <row r="1506" spans="1:17" s="70" customFormat="1" ht="18.75" hidden="1" outlineLevel="1" x14ac:dyDescent="0.3">
      <c r="A1506" s="67">
        <f t="shared" si="159"/>
        <v>44407</v>
      </c>
      <c r="B1506" s="68">
        <v>20</v>
      </c>
      <c r="C1506" s="15">
        <f t="shared" si="160"/>
        <v>0.49843999999999999</v>
      </c>
      <c r="D1506" s="69">
        <f t="shared" si="161"/>
        <v>2.5300000000000001E-3</v>
      </c>
      <c r="E1506" s="61">
        <f t="shared" si="164"/>
        <v>2.56704</v>
      </c>
      <c r="F1506" s="63">
        <f t="shared" si="162"/>
        <v>2.07294</v>
      </c>
      <c r="G1506" s="59">
        <f t="shared" si="163"/>
        <v>5.1409500000000001</v>
      </c>
      <c r="H1506" s="101"/>
      <c r="I1506" s="78"/>
      <c r="L1506" s="71"/>
      <c r="M1506" s="71"/>
      <c r="N1506" s="71"/>
      <c r="O1506" s="71"/>
      <c r="P1506" s="71"/>
      <c r="Q1506" s="71"/>
    </row>
    <row r="1507" spans="1:17" s="70" customFormat="1" ht="18.75" hidden="1" outlineLevel="1" x14ac:dyDescent="0.3">
      <c r="A1507" s="67">
        <f t="shared" si="159"/>
        <v>44407</v>
      </c>
      <c r="B1507" s="68">
        <v>21</v>
      </c>
      <c r="C1507" s="15">
        <f t="shared" si="160"/>
        <v>0.49843999999999999</v>
      </c>
      <c r="D1507" s="69">
        <f t="shared" si="161"/>
        <v>2.5300000000000001E-3</v>
      </c>
      <c r="E1507" s="61">
        <f t="shared" si="164"/>
        <v>2.56704</v>
      </c>
      <c r="F1507" s="63">
        <f t="shared" si="162"/>
        <v>2.0724800000000001</v>
      </c>
      <c r="G1507" s="59">
        <f t="shared" si="163"/>
        <v>5.1404899999999998</v>
      </c>
      <c r="H1507" s="101"/>
      <c r="I1507" s="78"/>
      <c r="L1507" s="71"/>
      <c r="M1507" s="71"/>
      <c r="N1507" s="71"/>
      <c r="O1507" s="71"/>
      <c r="P1507" s="71"/>
      <c r="Q1507" s="71"/>
    </row>
    <row r="1508" spans="1:17" s="70" customFormat="1" ht="18.75" hidden="1" outlineLevel="1" x14ac:dyDescent="0.3">
      <c r="A1508" s="67">
        <f t="shared" si="159"/>
        <v>44407</v>
      </c>
      <c r="B1508" s="68">
        <v>22</v>
      </c>
      <c r="C1508" s="15">
        <f t="shared" si="160"/>
        <v>0.49843999999999999</v>
      </c>
      <c r="D1508" s="69">
        <f t="shared" si="161"/>
        <v>2.5300000000000001E-3</v>
      </c>
      <c r="E1508" s="61">
        <f t="shared" si="164"/>
        <v>2.56704</v>
      </c>
      <c r="F1508" s="63">
        <f t="shared" si="162"/>
        <v>1.95105</v>
      </c>
      <c r="G1508" s="59">
        <f t="shared" si="163"/>
        <v>5.0190599999999996</v>
      </c>
      <c r="H1508" s="101"/>
      <c r="I1508" s="78"/>
      <c r="L1508" s="71"/>
      <c r="M1508" s="71"/>
      <c r="N1508" s="71"/>
      <c r="O1508" s="71"/>
      <c r="P1508" s="71"/>
      <c r="Q1508" s="71"/>
    </row>
    <row r="1509" spans="1:17" s="70" customFormat="1" ht="18.75" collapsed="1" x14ac:dyDescent="0.3">
      <c r="A1509" s="67">
        <f t="shared" si="159"/>
        <v>44407</v>
      </c>
      <c r="B1509" s="68">
        <v>23</v>
      </c>
      <c r="C1509" s="15">
        <f t="shared" si="160"/>
        <v>0.49843999999999999</v>
      </c>
      <c r="D1509" s="69">
        <f t="shared" si="161"/>
        <v>2.5300000000000001E-3</v>
      </c>
      <c r="E1509" s="61">
        <f t="shared" si="164"/>
        <v>2.56704</v>
      </c>
      <c r="F1509" s="63">
        <f t="shared" si="162"/>
        <v>1.7195499999999999</v>
      </c>
      <c r="G1509" s="59">
        <f t="shared" si="163"/>
        <v>4.78756</v>
      </c>
      <c r="H1509" s="101"/>
      <c r="I1509" s="78"/>
      <c r="L1509" s="71"/>
      <c r="M1509" s="71"/>
      <c r="N1509" s="71"/>
      <c r="O1509" s="71"/>
      <c r="P1509" s="71"/>
      <c r="Q1509" s="71"/>
    </row>
    <row r="1510" spans="1:17" s="70" customFormat="1" ht="18.75" hidden="1" x14ac:dyDescent="0.3">
      <c r="A1510" s="67">
        <f t="shared" si="159"/>
        <v>44408</v>
      </c>
      <c r="B1510" s="68">
        <v>0</v>
      </c>
      <c r="C1510" s="15">
        <f t="shared" si="160"/>
        <v>0.49843999999999999</v>
      </c>
      <c r="D1510" s="69">
        <f t="shared" si="161"/>
        <v>2.5300000000000001E-3</v>
      </c>
      <c r="E1510" s="61">
        <f t="shared" si="164"/>
        <v>2.56704</v>
      </c>
      <c r="F1510" s="63">
        <f t="shared" si="162"/>
        <v>1.58785</v>
      </c>
      <c r="G1510" s="59">
        <f t="shared" ref="G1510:G1533" si="165">SUM(C1510:F1510)</f>
        <v>4.6558600000000006</v>
      </c>
      <c r="H1510" s="101"/>
      <c r="I1510" s="78"/>
      <c r="L1510" s="71"/>
      <c r="M1510" s="71"/>
      <c r="N1510" s="71"/>
      <c r="O1510" s="71"/>
      <c r="P1510" s="71"/>
      <c r="Q1510" s="71"/>
    </row>
    <row r="1511" spans="1:17" s="70" customFormat="1" ht="18.75" hidden="1" x14ac:dyDescent="0.3">
      <c r="A1511" s="67">
        <f t="shared" si="159"/>
        <v>44408</v>
      </c>
      <c r="B1511" s="68">
        <v>1</v>
      </c>
      <c r="C1511" s="15">
        <f t="shared" si="160"/>
        <v>0.49843999999999999</v>
      </c>
      <c r="D1511" s="69">
        <f t="shared" si="161"/>
        <v>2.5300000000000001E-3</v>
      </c>
      <c r="E1511" s="61">
        <f t="shared" si="164"/>
        <v>2.56704</v>
      </c>
      <c r="F1511" s="63">
        <f t="shared" si="162"/>
        <v>1.46221</v>
      </c>
      <c r="G1511" s="59">
        <f t="shared" si="165"/>
        <v>4.5302199999999999</v>
      </c>
      <c r="H1511" s="101"/>
      <c r="I1511" s="78"/>
      <c r="L1511" s="71"/>
      <c r="M1511" s="71"/>
      <c r="N1511" s="71"/>
      <c r="O1511" s="71"/>
      <c r="P1511" s="71"/>
      <c r="Q1511" s="71"/>
    </row>
    <row r="1512" spans="1:17" s="70" customFormat="1" ht="18.75" hidden="1" x14ac:dyDescent="0.3">
      <c r="A1512" s="67">
        <f t="shared" si="159"/>
        <v>44408</v>
      </c>
      <c r="B1512" s="68">
        <v>2</v>
      </c>
      <c r="C1512" s="15">
        <f t="shared" si="160"/>
        <v>0.49843999999999999</v>
      </c>
      <c r="D1512" s="69">
        <f t="shared" si="161"/>
        <v>2.5300000000000001E-3</v>
      </c>
      <c r="E1512" s="61">
        <f t="shared" si="164"/>
        <v>2.56704</v>
      </c>
      <c r="F1512" s="63">
        <f t="shared" si="162"/>
        <v>1.3188199999999999</v>
      </c>
      <c r="G1512" s="59">
        <f t="shared" si="165"/>
        <v>4.3868299999999998</v>
      </c>
      <c r="H1512" s="101"/>
      <c r="I1512" s="78"/>
      <c r="L1512" s="71"/>
      <c r="M1512" s="71"/>
      <c r="N1512" s="71"/>
      <c r="O1512" s="71"/>
      <c r="P1512" s="71"/>
      <c r="Q1512" s="71"/>
    </row>
    <row r="1513" spans="1:17" s="70" customFormat="1" ht="18.75" hidden="1" x14ac:dyDescent="0.3">
      <c r="A1513" s="67">
        <f t="shared" si="159"/>
        <v>44408</v>
      </c>
      <c r="B1513" s="68">
        <v>3</v>
      </c>
      <c r="C1513" s="15">
        <f t="shared" si="160"/>
        <v>0.49843999999999999</v>
      </c>
      <c r="D1513" s="69">
        <f t="shared" si="161"/>
        <v>2.5300000000000001E-3</v>
      </c>
      <c r="E1513" s="61">
        <f t="shared" si="164"/>
        <v>2.56704</v>
      </c>
      <c r="F1513" s="63">
        <f t="shared" si="162"/>
        <v>1.16977</v>
      </c>
      <c r="G1513" s="59">
        <f t="shared" si="165"/>
        <v>4.2377799999999999</v>
      </c>
      <c r="H1513" s="101"/>
      <c r="I1513" s="78"/>
      <c r="L1513" s="71"/>
      <c r="M1513" s="71"/>
      <c r="N1513" s="71"/>
      <c r="O1513" s="71"/>
      <c r="P1513" s="71"/>
      <c r="Q1513" s="71"/>
    </row>
    <row r="1514" spans="1:17" s="70" customFormat="1" ht="18.75" hidden="1" x14ac:dyDescent="0.3">
      <c r="A1514" s="67">
        <f t="shared" si="159"/>
        <v>44408</v>
      </c>
      <c r="B1514" s="68">
        <v>4</v>
      </c>
      <c r="C1514" s="15">
        <f t="shared" si="160"/>
        <v>0.49843999999999999</v>
      </c>
      <c r="D1514" s="69">
        <f t="shared" si="161"/>
        <v>2.5300000000000001E-3</v>
      </c>
      <c r="E1514" s="61">
        <f t="shared" si="164"/>
        <v>2.56704</v>
      </c>
      <c r="F1514" s="63">
        <f t="shared" si="162"/>
        <v>1.1172599999999999</v>
      </c>
      <c r="G1514" s="59">
        <f t="shared" si="165"/>
        <v>4.18527</v>
      </c>
      <c r="H1514" s="101"/>
      <c r="I1514" s="78"/>
      <c r="L1514" s="71"/>
      <c r="M1514" s="71"/>
      <c r="N1514" s="71"/>
      <c r="O1514" s="71"/>
      <c r="P1514" s="71"/>
      <c r="Q1514" s="71"/>
    </row>
    <row r="1515" spans="1:17" s="70" customFormat="1" ht="18.75" hidden="1" x14ac:dyDescent="0.3">
      <c r="A1515" s="67">
        <f t="shared" si="159"/>
        <v>44408</v>
      </c>
      <c r="B1515" s="68">
        <v>5</v>
      </c>
      <c r="C1515" s="15">
        <f t="shared" si="160"/>
        <v>0.49843999999999999</v>
      </c>
      <c r="D1515" s="69">
        <f t="shared" si="161"/>
        <v>2.5300000000000001E-3</v>
      </c>
      <c r="E1515" s="61">
        <f t="shared" si="164"/>
        <v>2.56704</v>
      </c>
      <c r="F1515" s="63">
        <f t="shared" si="162"/>
        <v>0.97321000000000002</v>
      </c>
      <c r="G1515" s="59">
        <f t="shared" si="165"/>
        <v>4.04122</v>
      </c>
      <c r="H1515" s="101"/>
      <c r="I1515" s="78"/>
      <c r="L1515" s="71"/>
      <c r="M1515" s="71"/>
      <c r="N1515" s="71"/>
      <c r="O1515" s="71"/>
      <c r="P1515" s="71"/>
      <c r="Q1515" s="71"/>
    </row>
    <row r="1516" spans="1:17" s="70" customFormat="1" ht="18.75" hidden="1" x14ac:dyDescent="0.3">
      <c r="A1516" s="67">
        <f t="shared" si="159"/>
        <v>44408</v>
      </c>
      <c r="B1516" s="68">
        <v>6</v>
      </c>
      <c r="C1516" s="15">
        <f t="shared" si="160"/>
        <v>0.49843999999999999</v>
      </c>
      <c r="D1516" s="69">
        <f t="shared" si="161"/>
        <v>2.5300000000000001E-3</v>
      </c>
      <c r="E1516" s="61">
        <f t="shared" si="164"/>
        <v>2.56704</v>
      </c>
      <c r="F1516" s="63">
        <f t="shared" si="162"/>
        <v>1.2495999999999998</v>
      </c>
      <c r="G1516" s="59">
        <f t="shared" si="165"/>
        <v>4.3176100000000002</v>
      </c>
      <c r="H1516" s="101"/>
      <c r="I1516" s="78"/>
      <c r="L1516" s="71"/>
      <c r="M1516" s="71"/>
      <c r="N1516" s="71"/>
      <c r="O1516" s="71"/>
      <c r="P1516" s="71"/>
      <c r="Q1516" s="71"/>
    </row>
    <row r="1517" spans="1:17" s="70" customFormat="1" ht="18.75" hidden="1" x14ac:dyDescent="0.3">
      <c r="A1517" s="67">
        <f t="shared" si="159"/>
        <v>44408</v>
      </c>
      <c r="B1517" s="68">
        <v>7</v>
      </c>
      <c r="C1517" s="15">
        <f t="shared" si="160"/>
        <v>0.49843999999999999</v>
      </c>
      <c r="D1517" s="69">
        <f t="shared" si="161"/>
        <v>2.5300000000000001E-3</v>
      </c>
      <c r="E1517" s="61">
        <f t="shared" si="164"/>
        <v>2.56704</v>
      </c>
      <c r="F1517" s="63">
        <f t="shared" si="162"/>
        <v>1.4573699999999998</v>
      </c>
      <c r="G1517" s="59">
        <f t="shared" si="165"/>
        <v>4.5253800000000002</v>
      </c>
      <c r="H1517" s="101"/>
      <c r="I1517" s="78"/>
      <c r="L1517" s="71"/>
      <c r="M1517" s="71"/>
      <c r="N1517" s="71"/>
      <c r="O1517" s="71"/>
      <c r="P1517" s="71"/>
      <c r="Q1517" s="71"/>
    </row>
    <row r="1518" spans="1:17" s="70" customFormat="1" ht="18.75" hidden="1" x14ac:dyDescent="0.3">
      <c r="A1518" s="67">
        <f t="shared" si="159"/>
        <v>44408</v>
      </c>
      <c r="B1518" s="68">
        <v>8</v>
      </c>
      <c r="C1518" s="15">
        <f t="shared" si="160"/>
        <v>0.49843999999999999</v>
      </c>
      <c r="D1518" s="69">
        <f t="shared" si="161"/>
        <v>2.5300000000000001E-3</v>
      </c>
      <c r="E1518" s="61">
        <f t="shared" si="164"/>
        <v>2.56704</v>
      </c>
      <c r="F1518" s="63">
        <f t="shared" si="162"/>
        <v>1.7575099999999999</v>
      </c>
      <c r="G1518" s="59">
        <f t="shared" si="165"/>
        <v>4.82552</v>
      </c>
      <c r="H1518" s="101"/>
      <c r="I1518" s="78"/>
      <c r="L1518" s="71"/>
      <c r="M1518" s="71"/>
      <c r="N1518" s="71"/>
      <c r="O1518" s="71"/>
      <c r="P1518" s="71"/>
      <c r="Q1518" s="71"/>
    </row>
    <row r="1519" spans="1:17" s="70" customFormat="1" ht="18.75" hidden="1" x14ac:dyDescent="0.3">
      <c r="A1519" s="67">
        <f t="shared" si="159"/>
        <v>44408</v>
      </c>
      <c r="B1519" s="68">
        <v>9</v>
      </c>
      <c r="C1519" s="15">
        <f t="shared" si="160"/>
        <v>0.49843999999999999</v>
      </c>
      <c r="D1519" s="69">
        <f t="shared" si="161"/>
        <v>2.5300000000000001E-3</v>
      </c>
      <c r="E1519" s="61">
        <f t="shared" si="164"/>
        <v>2.56704</v>
      </c>
      <c r="F1519" s="63">
        <f t="shared" si="162"/>
        <v>1.9550699999999999</v>
      </c>
      <c r="G1519" s="59">
        <f t="shared" si="165"/>
        <v>5.0230800000000002</v>
      </c>
      <c r="H1519" s="101"/>
      <c r="I1519" s="78"/>
      <c r="L1519" s="71"/>
      <c r="M1519" s="71"/>
      <c r="N1519" s="71"/>
      <c r="O1519" s="71"/>
      <c r="P1519" s="71"/>
      <c r="Q1519" s="71"/>
    </row>
    <row r="1520" spans="1:17" s="70" customFormat="1" ht="18.75" hidden="1" x14ac:dyDescent="0.3">
      <c r="A1520" s="67">
        <f t="shared" si="159"/>
        <v>44408</v>
      </c>
      <c r="B1520" s="68">
        <v>10</v>
      </c>
      <c r="C1520" s="15">
        <f t="shared" si="160"/>
        <v>0.49843999999999999</v>
      </c>
      <c r="D1520" s="69">
        <f t="shared" si="161"/>
        <v>2.5300000000000001E-3</v>
      </c>
      <c r="E1520" s="61">
        <f t="shared" si="164"/>
        <v>2.56704</v>
      </c>
      <c r="F1520" s="63">
        <f t="shared" si="162"/>
        <v>2.0659800000000001</v>
      </c>
      <c r="G1520" s="59">
        <f t="shared" si="165"/>
        <v>5.1339900000000007</v>
      </c>
      <c r="H1520" s="101"/>
      <c r="I1520" s="78"/>
      <c r="L1520" s="71"/>
      <c r="M1520" s="71"/>
      <c r="N1520" s="71"/>
      <c r="O1520" s="71"/>
      <c r="P1520" s="71"/>
      <c r="Q1520" s="71"/>
    </row>
    <row r="1521" spans="1:17" s="70" customFormat="1" ht="18.75" hidden="1" x14ac:dyDescent="0.3">
      <c r="A1521" s="67">
        <f t="shared" si="159"/>
        <v>44408</v>
      </c>
      <c r="B1521" s="68">
        <v>11</v>
      </c>
      <c r="C1521" s="15">
        <f t="shared" si="160"/>
        <v>0.49843999999999999</v>
      </c>
      <c r="D1521" s="69">
        <f t="shared" si="161"/>
        <v>2.5300000000000001E-3</v>
      </c>
      <c r="E1521" s="61">
        <f t="shared" si="164"/>
        <v>2.56704</v>
      </c>
      <c r="F1521" s="63">
        <f t="shared" si="162"/>
        <v>2.0883799999999999</v>
      </c>
      <c r="G1521" s="59">
        <f t="shared" si="165"/>
        <v>5.15639</v>
      </c>
      <c r="H1521" s="101"/>
      <c r="I1521" s="78"/>
      <c r="L1521" s="71"/>
      <c r="M1521" s="71"/>
      <c r="N1521" s="71"/>
      <c r="O1521" s="71"/>
      <c r="P1521" s="71"/>
      <c r="Q1521" s="71"/>
    </row>
    <row r="1522" spans="1:17" s="70" customFormat="1" ht="18.75" hidden="1" x14ac:dyDescent="0.3">
      <c r="A1522" s="67">
        <f t="shared" si="159"/>
        <v>44408</v>
      </c>
      <c r="B1522" s="68">
        <v>12</v>
      </c>
      <c r="C1522" s="15">
        <f t="shared" si="160"/>
        <v>0.49843999999999999</v>
      </c>
      <c r="D1522" s="69">
        <f t="shared" si="161"/>
        <v>2.5300000000000001E-3</v>
      </c>
      <c r="E1522" s="61">
        <f t="shared" si="164"/>
        <v>2.56704</v>
      </c>
      <c r="F1522" s="63">
        <f t="shared" si="162"/>
        <v>2.1024699999999998</v>
      </c>
      <c r="G1522" s="59">
        <f t="shared" si="165"/>
        <v>5.1704799999999995</v>
      </c>
      <c r="H1522" s="101"/>
      <c r="I1522" s="78"/>
      <c r="L1522" s="71"/>
      <c r="M1522" s="71"/>
      <c r="N1522" s="71"/>
      <c r="O1522" s="71"/>
      <c r="P1522" s="71"/>
      <c r="Q1522" s="71"/>
    </row>
    <row r="1523" spans="1:17" s="70" customFormat="1" ht="18.75" hidden="1" x14ac:dyDescent="0.3">
      <c r="A1523" s="67">
        <f t="shared" si="159"/>
        <v>44408</v>
      </c>
      <c r="B1523" s="68">
        <v>13</v>
      </c>
      <c r="C1523" s="15">
        <f t="shared" si="160"/>
        <v>0.49843999999999999</v>
      </c>
      <c r="D1523" s="69">
        <f t="shared" si="161"/>
        <v>2.5300000000000001E-3</v>
      </c>
      <c r="E1523" s="61">
        <f t="shared" si="164"/>
        <v>2.56704</v>
      </c>
      <c r="F1523" s="63">
        <f t="shared" si="162"/>
        <v>2.1122700000000001</v>
      </c>
      <c r="G1523" s="59">
        <f t="shared" si="165"/>
        <v>5.1802799999999998</v>
      </c>
      <c r="H1523" s="101"/>
      <c r="I1523" s="78"/>
      <c r="L1523" s="71"/>
      <c r="M1523" s="71"/>
      <c r="N1523" s="71"/>
      <c r="O1523" s="71"/>
      <c r="P1523" s="71"/>
      <c r="Q1523" s="71"/>
    </row>
    <row r="1524" spans="1:17" s="70" customFormat="1" ht="18.75" hidden="1" x14ac:dyDescent="0.3">
      <c r="A1524" s="67">
        <f t="shared" si="159"/>
        <v>44408</v>
      </c>
      <c r="B1524" s="68">
        <v>14</v>
      </c>
      <c r="C1524" s="15">
        <f t="shared" si="160"/>
        <v>0.49843999999999999</v>
      </c>
      <c r="D1524" s="69">
        <f t="shared" si="161"/>
        <v>2.5300000000000001E-3</v>
      </c>
      <c r="E1524" s="61">
        <f t="shared" si="164"/>
        <v>2.56704</v>
      </c>
      <c r="F1524" s="63">
        <f t="shared" si="162"/>
        <v>2.1200700000000001</v>
      </c>
      <c r="G1524" s="59">
        <f t="shared" si="165"/>
        <v>5.1880800000000002</v>
      </c>
      <c r="H1524" s="101"/>
      <c r="I1524" s="78"/>
      <c r="L1524" s="71"/>
      <c r="M1524" s="71"/>
      <c r="N1524" s="71"/>
      <c r="O1524" s="71"/>
      <c r="P1524" s="71"/>
      <c r="Q1524" s="71"/>
    </row>
    <row r="1525" spans="1:17" s="70" customFormat="1" ht="18.75" hidden="1" x14ac:dyDescent="0.3">
      <c r="A1525" s="67">
        <f t="shared" si="159"/>
        <v>44408</v>
      </c>
      <c r="B1525" s="68">
        <v>15</v>
      </c>
      <c r="C1525" s="15">
        <f t="shared" si="160"/>
        <v>0.49843999999999999</v>
      </c>
      <c r="D1525" s="69">
        <f t="shared" si="161"/>
        <v>2.5300000000000001E-3</v>
      </c>
      <c r="E1525" s="61">
        <f t="shared" si="164"/>
        <v>2.56704</v>
      </c>
      <c r="F1525" s="63">
        <f t="shared" si="162"/>
        <v>2.12541</v>
      </c>
      <c r="G1525" s="59">
        <f t="shared" si="165"/>
        <v>5.1934199999999997</v>
      </c>
      <c r="H1525" s="101"/>
      <c r="I1525" s="78"/>
      <c r="L1525" s="71"/>
      <c r="M1525" s="71"/>
      <c r="N1525" s="71"/>
      <c r="O1525" s="71"/>
      <c r="P1525" s="71"/>
      <c r="Q1525" s="71"/>
    </row>
    <row r="1526" spans="1:17" s="70" customFormat="1" ht="18.75" hidden="1" x14ac:dyDescent="0.3">
      <c r="A1526" s="67">
        <f t="shared" si="159"/>
        <v>44408</v>
      </c>
      <c r="B1526" s="68">
        <v>16</v>
      </c>
      <c r="C1526" s="15">
        <f t="shared" si="160"/>
        <v>0.49843999999999999</v>
      </c>
      <c r="D1526" s="69">
        <f t="shared" si="161"/>
        <v>2.5300000000000001E-3</v>
      </c>
      <c r="E1526" s="61">
        <f t="shared" si="164"/>
        <v>2.56704</v>
      </c>
      <c r="F1526" s="63">
        <f t="shared" si="162"/>
        <v>2.1372499999999999</v>
      </c>
      <c r="G1526" s="59">
        <f t="shared" si="165"/>
        <v>5.20526</v>
      </c>
      <c r="H1526" s="101"/>
      <c r="I1526" s="78"/>
      <c r="L1526" s="71"/>
      <c r="M1526" s="71"/>
      <c r="N1526" s="71"/>
      <c r="O1526" s="71"/>
      <c r="P1526" s="71"/>
      <c r="Q1526" s="71"/>
    </row>
    <row r="1527" spans="1:17" s="70" customFormat="1" ht="18.75" hidden="1" x14ac:dyDescent="0.3">
      <c r="A1527" s="67">
        <f t="shared" si="159"/>
        <v>44408</v>
      </c>
      <c r="B1527" s="68">
        <v>17</v>
      </c>
      <c r="C1527" s="15">
        <f t="shared" si="160"/>
        <v>0.49843999999999999</v>
      </c>
      <c r="D1527" s="69">
        <f t="shared" si="161"/>
        <v>2.5300000000000001E-3</v>
      </c>
      <c r="E1527" s="61">
        <f t="shared" si="164"/>
        <v>2.56704</v>
      </c>
      <c r="F1527" s="63">
        <f t="shared" si="162"/>
        <v>2.1248299999999998</v>
      </c>
      <c r="G1527" s="59">
        <f t="shared" si="165"/>
        <v>5.1928400000000003</v>
      </c>
      <c r="H1527" s="101"/>
      <c r="I1527" s="78"/>
      <c r="L1527" s="71"/>
      <c r="M1527" s="71"/>
      <c r="N1527" s="71"/>
      <c r="O1527" s="71"/>
      <c r="P1527" s="71"/>
      <c r="Q1527" s="71"/>
    </row>
    <row r="1528" spans="1:17" s="70" customFormat="1" ht="18.75" hidden="1" x14ac:dyDescent="0.3">
      <c r="A1528" s="67">
        <f t="shared" si="159"/>
        <v>44408</v>
      </c>
      <c r="B1528" s="68">
        <v>18</v>
      </c>
      <c r="C1528" s="15">
        <f t="shared" si="160"/>
        <v>0.49843999999999999</v>
      </c>
      <c r="D1528" s="69">
        <f t="shared" si="161"/>
        <v>2.5300000000000001E-3</v>
      </c>
      <c r="E1528" s="61">
        <f t="shared" si="164"/>
        <v>2.56704</v>
      </c>
      <c r="F1528" s="63">
        <f t="shared" si="162"/>
        <v>2.1087600000000002</v>
      </c>
      <c r="G1528" s="59">
        <f t="shared" si="165"/>
        <v>5.1767700000000003</v>
      </c>
      <c r="H1528" s="101"/>
      <c r="I1528" s="78"/>
      <c r="L1528" s="71"/>
      <c r="M1528" s="71"/>
      <c r="N1528" s="71"/>
      <c r="O1528" s="71"/>
      <c r="P1528" s="71"/>
      <c r="Q1528" s="71"/>
    </row>
    <row r="1529" spans="1:17" s="70" customFormat="1" ht="18.75" hidden="1" x14ac:dyDescent="0.3">
      <c r="A1529" s="67">
        <f t="shared" si="159"/>
        <v>44408</v>
      </c>
      <c r="B1529" s="68">
        <v>19</v>
      </c>
      <c r="C1529" s="15">
        <f t="shared" si="160"/>
        <v>0.49843999999999999</v>
      </c>
      <c r="D1529" s="69">
        <f t="shared" si="161"/>
        <v>2.5300000000000001E-3</v>
      </c>
      <c r="E1529" s="61">
        <f t="shared" si="164"/>
        <v>2.56704</v>
      </c>
      <c r="F1529" s="63">
        <f t="shared" si="162"/>
        <v>2.0907800000000001</v>
      </c>
      <c r="G1529" s="59">
        <f t="shared" si="165"/>
        <v>5.1587899999999998</v>
      </c>
      <c r="H1529" s="101"/>
      <c r="I1529" s="78"/>
      <c r="L1529" s="71"/>
      <c r="M1529" s="71"/>
      <c r="N1529" s="71"/>
      <c r="O1529" s="71"/>
      <c r="P1529" s="71"/>
      <c r="Q1529" s="71"/>
    </row>
    <row r="1530" spans="1:17" s="70" customFormat="1" ht="18.75" hidden="1" x14ac:dyDescent="0.3">
      <c r="A1530" s="67">
        <f t="shared" si="159"/>
        <v>44408</v>
      </c>
      <c r="B1530" s="68">
        <v>20</v>
      </c>
      <c r="C1530" s="15">
        <f t="shared" si="160"/>
        <v>0.49843999999999999</v>
      </c>
      <c r="D1530" s="69">
        <f t="shared" si="161"/>
        <v>2.5300000000000001E-3</v>
      </c>
      <c r="E1530" s="61">
        <f t="shared" si="164"/>
        <v>2.56704</v>
      </c>
      <c r="F1530" s="63">
        <f t="shared" si="162"/>
        <v>2.0952700000000002</v>
      </c>
      <c r="G1530" s="59">
        <f t="shared" si="165"/>
        <v>5.1632800000000003</v>
      </c>
      <c r="H1530" s="101"/>
      <c r="I1530" s="78"/>
      <c r="L1530" s="71"/>
      <c r="M1530" s="71"/>
      <c r="N1530" s="71"/>
      <c r="O1530" s="71"/>
      <c r="P1530" s="71"/>
      <c r="Q1530" s="71"/>
    </row>
    <row r="1531" spans="1:17" s="70" customFormat="1" ht="18.75" hidden="1" x14ac:dyDescent="0.3">
      <c r="A1531" s="67">
        <f t="shared" si="159"/>
        <v>44408</v>
      </c>
      <c r="B1531" s="68">
        <v>21</v>
      </c>
      <c r="C1531" s="15">
        <f t="shared" si="160"/>
        <v>0.49843999999999999</v>
      </c>
      <c r="D1531" s="69">
        <f t="shared" si="161"/>
        <v>2.5300000000000001E-3</v>
      </c>
      <c r="E1531" s="61">
        <f t="shared" si="164"/>
        <v>2.56704</v>
      </c>
      <c r="F1531" s="63">
        <f t="shared" si="162"/>
        <v>2.0830300000000004</v>
      </c>
      <c r="G1531" s="59">
        <f t="shared" si="165"/>
        <v>5.1510400000000001</v>
      </c>
      <c r="H1531" s="101"/>
      <c r="I1531" s="78"/>
      <c r="L1531" s="71"/>
      <c r="M1531" s="71"/>
      <c r="N1531" s="71"/>
      <c r="O1531" s="71"/>
      <c r="P1531" s="71"/>
      <c r="Q1531" s="71"/>
    </row>
    <row r="1532" spans="1:17" s="70" customFormat="1" ht="17.25" hidden="1" customHeight="1" x14ac:dyDescent="0.3">
      <c r="A1532" s="67">
        <f t="shared" si="159"/>
        <v>44408</v>
      </c>
      <c r="B1532" s="68">
        <v>22</v>
      </c>
      <c r="C1532" s="15">
        <f t="shared" si="160"/>
        <v>0.49843999999999999</v>
      </c>
      <c r="D1532" s="69">
        <f t="shared" si="161"/>
        <v>2.5300000000000001E-3</v>
      </c>
      <c r="E1532" s="61">
        <f t="shared" si="164"/>
        <v>2.56704</v>
      </c>
      <c r="F1532" s="63">
        <f t="shared" si="162"/>
        <v>2.0285699999999998</v>
      </c>
      <c r="G1532" s="59">
        <f t="shared" si="165"/>
        <v>5.0965799999999994</v>
      </c>
      <c r="H1532" s="101"/>
      <c r="I1532" s="78"/>
      <c r="L1532" s="71"/>
      <c r="M1532" s="71"/>
      <c r="N1532" s="71"/>
      <c r="O1532" s="71"/>
      <c r="P1532" s="71"/>
      <c r="Q1532" s="71"/>
    </row>
    <row r="1533" spans="1:17" s="70" customFormat="1" ht="18.75" collapsed="1" x14ac:dyDescent="0.3">
      <c r="A1533" s="67">
        <f t="shared" si="159"/>
        <v>44408</v>
      </c>
      <c r="B1533" s="68">
        <v>23</v>
      </c>
      <c r="C1533" s="15">
        <f t="shared" si="160"/>
        <v>0.49843999999999999</v>
      </c>
      <c r="D1533" s="69">
        <f t="shared" si="161"/>
        <v>2.5300000000000001E-3</v>
      </c>
      <c r="E1533" s="58">
        <f t="shared" si="164"/>
        <v>2.56704</v>
      </c>
      <c r="F1533" s="63">
        <f t="shared" si="162"/>
        <v>1.7633800000000002</v>
      </c>
      <c r="G1533" s="59">
        <f t="shared" si="165"/>
        <v>4.8313900000000007</v>
      </c>
      <c r="H1533" s="101">
        <f>G1533-'[3] до 670'!$Y$150/1000</f>
        <v>0</v>
      </c>
      <c r="I1533" s="78"/>
      <c r="L1533" s="71"/>
      <c r="M1533" s="71"/>
      <c r="N1533" s="71"/>
      <c r="O1533" s="71"/>
      <c r="P1533" s="71"/>
      <c r="Q1533" s="71"/>
    </row>
    <row r="1534" spans="1:17" s="71" customFormat="1" ht="15.75" x14ac:dyDescent="0.25">
      <c r="A1534" s="129" t="s">
        <v>9</v>
      </c>
      <c r="B1534" s="130"/>
      <c r="C1534" s="130"/>
      <c r="D1534" s="130"/>
      <c r="E1534" s="130"/>
      <c r="F1534" s="130"/>
      <c r="G1534" s="131"/>
      <c r="H1534" s="104"/>
    </row>
    <row r="1535" spans="1:17" s="70" customFormat="1" ht="21" customHeight="1" x14ac:dyDescent="0.3">
      <c r="A1535" s="67">
        <f>A790</f>
        <v>44378</v>
      </c>
      <c r="B1535" s="68">
        <v>0</v>
      </c>
      <c r="C1535" s="15">
        <f>$C$9</f>
        <v>0.49843999999999999</v>
      </c>
      <c r="D1535" s="69">
        <f t="shared" ref="D1535:D1598" si="166">$D$9</f>
        <v>2.5300000000000001E-3</v>
      </c>
      <c r="E1535" s="108">
        <f>E39</f>
        <v>3.9665699999999999</v>
      </c>
      <c r="F1535" s="59">
        <f t="shared" ref="F1535:F1598" si="167">F790</f>
        <v>1.1319000000000001</v>
      </c>
      <c r="G1535" s="59">
        <f>SUM(C1535:F1535)</f>
        <v>5.5994399999999995</v>
      </c>
      <c r="H1535" s="101">
        <f>G1535-'[3] до 670'!$B$154/1000</f>
        <v>0</v>
      </c>
      <c r="I1535" s="78"/>
      <c r="L1535" s="71"/>
      <c r="M1535" s="71"/>
      <c r="N1535" s="71"/>
      <c r="O1535" s="71"/>
      <c r="P1535" s="71"/>
      <c r="Q1535" s="71"/>
    </row>
    <row r="1536" spans="1:17" s="70" customFormat="1" ht="21" hidden="1" customHeight="1" outlineLevel="1" x14ac:dyDescent="0.3">
      <c r="A1536" s="67">
        <f t="shared" ref="A1536:A1599" si="168">A791</f>
        <v>44378</v>
      </c>
      <c r="B1536" s="68">
        <v>1</v>
      </c>
      <c r="C1536" s="15">
        <f t="shared" ref="C1536:C1599" si="169">$C$9</f>
        <v>0.49843999999999999</v>
      </c>
      <c r="D1536" s="69">
        <f t="shared" si="166"/>
        <v>2.5300000000000001E-3</v>
      </c>
      <c r="E1536" s="69">
        <f>E1535</f>
        <v>3.9665699999999999</v>
      </c>
      <c r="F1536" s="59">
        <f t="shared" si="167"/>
        <v>1.0374300000000001</v>
      </c>
      <c r="G1536" s="59">
        <f>SUM(C1536:F1536)</f>
        <v>5.5049700000000001</v>
      </c>
      <c r="H1536" s="101"/>
      <c r="I1536" s="78"/>
      <c r="L1536" s="71"/>
      <c r="M1536" s="71"/>
      <c r="N1536" s="71"/>
      <c r="O1536" s="71"/>
      <c r="P1536" s="71"/>
      <c r="Q1536" s="71"/>
    </row>
    <row r="1537" spans="1:17" s="70" customFormat="1" ht="21" hidden="1" customHeight="1" outlineLevel="1" x14ac:dyDescent="0.3">
      <c r="A1537" s="67">
        <f t="shared" si="168"/>
        <v>44378</v>
      </c>
      <c r="B1537" s="68">
        <v>2</v>
      </c>
      <c r="C1537" s="15">
        <f t="shared" si="169"/>
        <v>0.49843999999999999</v>
      </c>
      <c r="D1537" s="69">
        <f t="shared" si="166"/>
        <v>2.5300000000000001E-3</v>
      </c>
      <c r="E1537" s="69">
        <f>E1536</f>
        <v>3.9665699999999999</v>
      </c>
      <c r="F1537" s="59">
        <f t="shared" si="167"/>
        <v>0.96484000000000003</v>
      </c>
      <c r="G1537" s="59">
        <f t="shared" ref="G1537:G1599" si="170">SUM(C1537:F1537)</f>
        <v>5.4323799999999993</v>
      </c>
      <c r="H1537" s="101"/>
      <c r="I1537" s="78"/>
      <c r="L1537" s="71"/>
      <c r="M1537" s="71"/>
      <c r="N1537" s="71"/>
      <c r="O1537" s="71"/>
      <c r="P1537" s="71"/>
      <c r="Q1537" s="71"/>
    </row>
    <row r="1538" spans="1:17" s="70" customFormat="1" ht="21" hidden="1" customHeight="1" outlineLevel="1" x14ac:dyDescent="0.3">
      <c r="A1538" s="67">
        <f t="shared" si="168"/>
        <v>44378</v>
      </c>
      <c r="B1538" s="68">
        <v>3</v>
      </c>
      <c r="C1538" s="15">
        <f t="shared" si="169"/>
        <v>0.49843999999999999</v>
      </c>
      <c r="D1538" s="69">
        <f t="shared" si="166"/>
        <v>2.5300000000000001E-3</v>
      </c>
      <c r="E1538" s="69">
        <f t="shared" ref="E1538:E1601" si="171">E1537</f>
        <v>3.9665699999999999</v>
      </c>
      <c r="F1538" s="59">
        <f t="shared" si="167"/>
        <v>0.90564</v>
      </c>
      <c r="G1538" s="59">
        <f t="shared" si="170"/>
        <v>5.3731799999999996</v>
      </c>
      <c r="H1538" s="101"/>
      <c r="I1538" s="78"/>
      <c r="L1538" s="71"/>
      <c r="M1538" s="71"/>
      <c r="N1538" s="71"/>
      <c r="O1538" s="71"/>
      <c r="P1538" s="71"/>
      <c r="Q1538" s="71"/>
    </row>
    <row r="1539" spans="1:17" s="70" customFormat="1" ht="21" hidden="1" customHeight="1" outlineLevel="1" x14ac:dyDescent="0.3">
      <c r="A1539" s="67">
        <f t="shared" si="168"/>
        <v>44378</v>
      </c>
      <c r="B1539" s="68">
        <v>4</v>
      </c>
      <c r="C1539" s="15">
        <f t="shared" si="169"/>
        <v>0.49843999999999999</v>
      </c>
      <c r="D1539" s="69">
        <f t="shared" si="166"/>
        <v>2.5300000000000001E-3</v>
      </c>
      <c r="E1539" s="69">
        <f t="shared" si="171"/>
        <v>3.9665699999999999</v>
      </c>
      <c r="F1539" s="59">
        <f t="shared" si="167"/>
        <v>0.83780999999999994</v>
      </c>
      <c r="G1539" s="59">
        <f t="shared" si="170"/>
        <v>5.3053499999999998</v>
      </c>
      <c r="H1539" s="101"/>
      <c r="I1539" s="78"/>
      <c r="L1539" s="71"/>
      <c r="M1539" s="71"/>
      <c r="N1539" s="71"/>
      <c r="O1539" s="71"/>
      <c r="P1539" s="71"/>
      <c r="Q1539" s="71"/>
    </row>
    <row r="1540" spans="1:17" s="70" customFormat="1" ht="21" hidden="1" customHeight="1" outlineLevel="1" x14ac:dyDescent="0.3">
      <c r="A1540" s="67">
        <f t="shared" si="168"/>
        <v>44378</v>
      </c>
      <c r="B1540" s="68">
        <v>5</v>
      </c>
      <c r="C1540" s="15">
        <f t="shared" si="169"/>
        <v>0.49843999999999999</v>
      </c>
      <c r="D1540" s="69">
        <f t="shared" si="166"/>
        <v>2.5300000000000001E-3</v>
      </c>
      <c r="E1540" s="69">
        <f t="shared" si="171"/>
        <v>3.9665699999999999</v>
      </c>
      <c r="F1540" s="59">
        <f t="shared" si="167"/>
        <v>0.93750999999999995</v>
      </c>
      <c r="G1540" s="59">
        <f t="shared" si="170"/>
        <v>5.4050499999999992</v>
      </c>
      <c r="H1540" s="101"/>
      <c r="I1540" s="78"/>
      <c r="L1540" s="71"/>
      <c r="M1540" s="71"/>
      <c r="N1540" s="71"/>
      <c r="O1540" s="71"/>
      <c r="P1540" s="71"/>
      <c r="Q1540" s="71"/>
    </row>
    <row r="1541" spans="1:17" s="70" customFormat="1" ht="21" hidden="1" customHeight="1" outlineLevel="1" x14ac:dyDescent="0.3">
      <c r="A1541" s="67">
        <f t="shared" si="168"/>
        <v>44378</v>
      </c>
      <c r="B1541" s="68">
        <v>6</v>
      </c>
      <c r="C1541" s="15">
        <f t="shared" si="169"/>
        <v>0.49843999999999999</v>
      </c>
      <c r="D1541" s="69">
        <f t="shared" si="166"/>
        <v>2.5300000000000001E-3</v>
      </c>
      <c r="E1541" s="69">
        <f t="shared" si="171"/>
        <v>3.9665699999999999</v>
      </c>
      <c r="F1541" s="59">
        <f t="shared" si="167"/>
        <v>1.1733800000000001</v>
      </c>
      <c r="G1541" s="59">
        <f t="shared" si="170"/>
        <v>5.6409199999999995</v>
      </c>
      <c r="H1541" s="101"/>
      <c r="I1541" s="78"/>
      <c r="L1541" s="71"/>
      <c r="M1541" s="71"/>
      <c r="N1541" s="71"/>
      <c r="O1541" s="71"/>
      <c r="P1541" s="71"/>
      <c r="Q1541" s="71"/>
    </row>
    <row r="1542" spans="1:17" s="70" customFormat="1" ht="21" hidden="1" customHeight="1" outlineLevel="1" x14ac:dyDescent="0.3">
      <c r="A1542" s="67">
        <f t="shared" si="168"/>
        <v>44378</v>
      </c>
      <c r="B1542" s="68">
        <v>7</v>
      </c>
      <c r="C1542" s="15">
        <f t="shared" si="169"/>
        <v>0.49843999999999999</v>
      </c>
      <c r="D1542" s="69">
        <f t="shared" si="166"/>
        <v>2.5300000000000001E-3</v>
      </c>
      <c r="E1542" s="69">
        <f t="shared" si="171"/>
        <v>3.9665699999999999</v>
      </c>
      <c r="F1542" s="59">
        <f t="shared" si="167"/>
        <v>1.4680499999999999</v>
      </c>
      <c r="G1542" s="59">
        <f t="shared" si="170"/>
        <v>5.9355899999999995</v>
      </c>
      <c r="H1542" s="101"/>
      <c r="I1542" s="78"/>
      <c r="L1542" s="71"/>
      <c r="M1542" s="71"/>
      <c r="N1542" s="71"/>
      <c r="O1542" s="71"/>
      <c r="P1542" s="71"/>
      <c r="Q1542" s="71"/>
    </row>
    <row r="1543" spans="1:17" s="70" customFormat="1" ht="21" hidden="1" customHeight="1" outlineLevel="1" x14ac:dyDescent="0.3">
      <c r="A1543" s="67">
        <f t="shared" si="168"/>
        <v>44378</v>
      </c>
      <c r="B1543" s="68">
        <v>8</v>
      </c>
      <c r="C1543" s="15">
        <f t="shared" si="169"/>
        <v>0.49843999999999999</v>
      </c>
      <c r="D1543" s="69">
        <f t="shared" si="166"/>
        <v>2.5300000000000001E-3</v>
      </c>
      <c r="E1543" s="69">
        <f t="shared" si="171"/>
        <v>3.9665699999999999</v>
      </c>
      <c r="F1543" s="59">
        <f t="shared" si="167"/>
        <v>1.8832500000000001</v>
      </c>
      <c r="G1543" s="59">
        <f t="shared" si="170"/>
        <v>6.3507899999999999</v>
      </c>
      <c r="H1543" s="101"/>
      <c r="I1543" s="78"/>
      <c r="L1543" s="71"/>
      <c r="M1543" s="71"/>
      <c r="N1543" s="71"/>
      <c r="O1543" s="71"/>
      <c r="P1543" s="71"/>
      <c r="Q1543" s="71"/>
    </row>
    <row r="1544" spans="1:17" s="70" customFormat="1" ht="21" hidden="1" customHeight="1" outlineLevel="1" x14ac:dyDescent="0.3">
      <c r="A1544" s="67">
        <f t="shared" si="168"/>
        <v>44378</v>
      </c>
      <c r="B1544" s="68">
        <v>9</v>
      </c>
      <c r="C1544" s="15">
        <f t="shared" si="169"/>
        <v>0.49843999999999999</v>
      </c>
      <c r="D1544" s="69">
        <f t="shared" si="166"/>
        <v>2.5300000000000001E-3</v>
      </c>
      <c r="E1544" s="69">
        <f t="shared" si="171"/>
        <v>3.9665699999999999</v>
      </c>
      <c r="F1544" s="59">
        <f t="shared" si="167"/>
        <v>1.9987000000000001</v>
      </c>
      <c r="G1544" s="59">
        <f t="shared" si="170"/>
        <v>6.46624</v>
      </c>
      <c r="H1544" s="101"/>
      <c r="I1544" s="78"/>
      <c r="L1544" s="71"/>
      <c r="M1544" s="71"/>
      <c r="N1544" s="71"/>
      <c r="O1544" s="71"/>
      <c r="P1544" s="71"/>
      <c r="Q1544" s="71"/>
    </row>
    <row r="1545" spans="1:17" s="70" customFormat="1" ht="21" hidden="1" customHeight="1" outlineLevel="1" x14ac:dyDescent="0.3">
      <c r="A1545" s="67">
        <f t="shared" si="168"/>
        <v>44378</v>
      </c>
      <c r="B1545" s="68">
        <v>10</v>
      </c>
      <c r="C1545" s="15">
        <f t="shared" si="169"/>
        <v>0.49843999999999999</v>
      </c>
      <c r="D1545" s="69">
        <f t="shared" si="166"/>
        <v>2.5300000000000001E-3</v>
      </c>
      <c r="E1545" s="69">
        <f t="shared" si="171"/>
        <v>3.9665699999999999</v>
      </c>
      <c r="F1545" s="59">
        <f t="shared" si="167"/>
        <v>2.0375000000000001</v>
      </c>
      <c r="G1545" s="59">
        <f t="shared" si="170"/>
        <v>6.5050399999999993</v>
      </c>
      <c r="H1545" s="101"/>
      <c r="I1545" s="78"/>
      <c r="L1545" s="71"/>
      <c r="M1545" s="71"/>
      <c r="N1545" s="71"/>
      <c r="O1545" s="71"/>
      <c r="P1545" s="71"/>
      <c r="Q1545" s="71"/>
    </row>
    <row r="1546" spans="1:17" s="70" customFormat="1" ht="21" hidden="1" customHeight="1" outlineLevel="1" x14ac:dyDescent="0.3">
      <c r="A1546" s="67">
        <f t="shared" si="168"/>
        <v>44378</v>
      </c>
      <c r="B1546" s="68">
        <v>11</v>
      </c>
      <c r="C1546" s="15">
        <f t="shared" si="169"/>
        <v>0.49843999999999999</v>
      </c>
      <c r="D1546" s="69">
        <f t="shared" si="166"/>
        <v>2.5300000000000001E-3</v>
      </c>
      <c r="E1546" s="69">
        <f t="shared" si="171"/>
        <v>3.9665699999999999</v>
      </c>
      <c r="F1546" s="59">
        <f t="shared" si="167"/>
        <v>2.0480500000000004</v>
      </c>
      <c r="G1546" s="59">
        <f t="shared" si="170"/>
        <v>6.5155899999999995</v>
      </c>
      <c r="H1546" s="101"/>
      <c r="I1546" s="78"/>
      <c r="L1546" s="71"/>
      <c r="M1546" s="71"/>
      <c r="N1546" s="71"/>
      <c r="O1546" s="71"/>
      <c r="P1546" s="71"/>
      <c r="Q1546" s="71"/>
    </row>
    <row r="1547" spans="1:17" s="70" customFormat="1" ht="21" hidden="1" customHeight="1" outlineLevel="1" x14ac:dyDescent="0.3">
      <c r="A1547" s="67">
        <f t="shared" si="168"/>
        <v>44378</v>
      </c>
      <c r="B1547" s="68">
        <v>12</v>
      </c>
      <c r="C1547" s="15">
        <f t="shared" si="169"/>
        <v>0.49843999999999999</v>
      </c>
      <c r="D1547" s="69">
        <f t="shared" si="166"/>
        <v>2.5300000000000001E-3</v>
      </c>
      <c r="E1547" s="69">
        <f t="shared" si="171"/>
        <v>3.9665699999999999</v>
      </c>
      <c r="F1547" s="59">
        <f t="shared" si="167"/>
        <v>2.0601799999999999</v>
      </c>
      <c r="G1547" s="59">
        <f t="shared" si="170"/>
        <v>6.5277199999999995</v>
      </c>
      <c r="H1547" s="101"/>
      <c r="I1547" s="78"/>
      <c r="L1547" s="71"/>
      <c r="M1547" s="71"/>
      <c r="N1547" s="71"/>
      <c r="O1547" s="71"/>
      <c r="P1547" s="71"/>
      <c r="Q1547" s="71"/>
    </row>
    <row r="1548" spans="1:17" s="70" customFormat="1" ht="21" hidden="1" customHeight="1" outlineLevel="1" x14ac:dyDescent="0.3">
      <c r="A1548" s="67">
        <f t="shared" si="168"/>
        <v>44378</v>
      </c>
      <c r="B1548" s="68">
        <v>13</v>
      </c>
      <c r="C1548" s="15">
        <f t="shared" si="169"/>
        <v>0.49843999999999999</v>
      </c>
      <c r="D1548" s="69">
        <f t="shared" si="166"/>
        <v>2.5300000000000001E-3</v>
      </c>
      <c r="E1548" s="69">
        <f t="shared" si="171"/>
        <v>3.9665699999999999</v>
      </c>
      <c r="F1548" s="59">
        <f t="shared" si="167"/>
        <v>2.0756799999999997</v>
      </c>
      <c r="G1548" s="59">
        <f t="shared" si="170"/>
        <v>6.5432199999999998</v>
      </c>
      <c r="H1548" s="101"/>
      <c r="I1548" s="78"/>
      <c r="L1548" s="71"/>
      <c r="M1548" s="71"/>
      <c r="N1548" s="71"/>
      <c r="O1548" s="71"/>
      <c r="P1548" s="71"/>
      <c r="Q1548" s="71"/>
    </row>
    <row r="1549" spans="1:17" s="70" customFormat="1" ht="21" hidden="1" customHeight="1" outlineLevel="1" x14ac:dyDescent="0.3">
      <c r="A1549" s="67">
        <f t="shared" si="168"/>
        <v>44378</v>
      </c>
      <c r="B1549" s="68">
        <v>14</v>
      </c>
      <c r="C1549" s="15">
        <f t="shared" si="169"/>
        <v>0.49843999999999999</v>
      </c>
      <c r="D1549" s="69">
        <f t="shared" si="166"/>
        <v>2.5300000000000001E-3</v>
      </c>
      <c r="E1549" s="69">
        <f t="shared" si="171"/>
        <v>3.9665699999999999</v>
      </c>
      <c r="F1549" s="59">
        <f t="shared" si="167"/>
        <v>2.0808400000000002</v>
      </c>
      <c r="G1549" s="59">
        <f t="shared" si="170"/>
        <v>6.5483799999999999</v>
      </c>
      <c r="H1549" s="101"/>
      <c r="I1549" s="78"/>
      <c r="L1549" s="71"/>
      <c r="M1549" s="71"/>
      <c r="N1549" s="71"/>
      <c r="O1549" s="71"/>
      <c r="P1549" s="71"/>
      <c r="Q1549" s="71"/>
    </row>
    <row r="1550" spans="1:17" s="70" customFormat="1" ht="21" hidden="1" customHeight="1" outlineLevel="1" x14ac:dyDescent="0.3">
      <c r="A1550" s="67">
        <f t="shared" si="168"/>
        <v>44378</v>
      </c>
      <c r="B1550" s="68">
        <v>15</v>
      </c>
      <c r="C1550" s="15">
        <f t="shared" si="169"/>
        <v>0.49843999999999999</v>
      </c>
      <c r="D1550" s="69">
        <f t="shared" si="166"/>
        <v>2.5300000000000001E-3</v>
      </c>
      <c r="E1550" s="69">
        <f t="shared" si="171"/>
        <v>3.9665699999999999</v>
      </c>
      <c r="F1550" s="59">
        <f t="shared" si="167"/>
        <v>2.0762700000000001</v>
      </c>
      <c r="G1550" s="59">
        <f t="shared" si="170"/>
        <v>6.5438099999999997</v>
      </c>
      <c r="H1550" s="101"/>
      <c r="I1550" s="78"/>
      <c r="L1550" s="71"/>
      <c r="M1550" s="71"/>
      <c r="N1550" s="71"/>
      <c r="O1550" s="71"/>
      <c r="P1550" s="71"/>
      <c r="Q1550" s="71"/>
    </row>
    <row r="1551" spans="1:17" s="70" customFormat="1" ht="21" hidden="1" customHeight="1" outlineLevel="1" x14ac:dyDescent="0.3">
      <c r="A1551" s="67">
        <f t="shared" si="168"/>
        <v>44378</v>
      </c>
      <c r="B1551" s="68">
        <v>16</v>
      </c>
      <c r="C1551" s="15">
        <f t="shared" si="169"/>
        <v>0.49843999999999999</v>
      </c>
      <c r="D1551" s="69">
        <f t="shared" si="166"/>
        <v>2.5300000000000001E-3</v>
      </c>
      <c r="E1551" s="69">
        <f t="shared" si="171"/>
        <v>3.9665699999999999</v>
      </c>
      <c r="F1551" s="59">
        <f t="shared" si="167"/>
        <v>2.0673000000000004</v>
      </c>
      <c r="G1551" s="59">
        <f t="shared" si="170"/>
        <v>6.53484</v>
      </c>
      <c r="H1551" s="101"/>
      <c r="I1551" s="78"/>
      <c r="L1551" s="71"/>
      <c r="M1551" s="71"/>
      <c r="N1551" s="71"/>
      <c r="O1551" s="71"/>
      <c r="P1551" s="71"/>
      <c r="Q1551" s="71"/>
    </row>
    <row r="1552" spans="1:17" s="70" customFormat="1" ht="21" hidden="1" customHeight="1" outlineLevel="1" x14ac:dyDescent="0.3">
      <c r="A1552" s="67">
        <f t="shared" si="168"/>
        <v>44378</v>
      </c>
      <c r="B1552" s="68">
        <v>17</v>
      </c>
      <c r="C1552" s="15">
        <f t="shared" si="169"/>
        <v>0.49843999999999999</v>
      </c>
      <c r="D1552" s="69">
        <f t="shared" si="166"/>
        <v>2.5300000000000001E-3</v>
      </c>
      <c r="E1552" s="69">
        <f t="shared" si="171"/>
        <v>3.9665699999999999</v>
      </c>
      <c r="F1552" s="59">
        <f t="shared" si="167"/>
        <v>2.0661300000000002</v>
      </c>
      <c r="G1552" s="59">
        <f t="shared" si="170"/>
        <v>6.5336699999999999</v>
      </c>
      <c r="H1552" s="101"/>
      <c r="I1552" s="78"/>
      <c r="L1552" s="71"/>
      <c r="M1552" s="71"/>
      <c r="N1552" s="71"/>
      <c r="O1552" s="71"/>
      <c r="P1552" s="71"/>
      <c r="Q1552" s="71"/>
    </row>
    <row r="1553" spans="1:17" s="70" customFormat="1" ht="21" hidden="1" customHeight="1" outlineLevel="1" x14ac:dyDescent="0.3">
      <c r="A1553" s="67">
        <f t="shared" si="168"/>
        <v>44378</v>
      </c>
      <c r="B1553" s="68">
        <v>18</v>
      </c>
      <c r="C1553" s="15">
        <f t="shared" si="169"/>
        <v>0.49843999999999999</v>
      </c>
      <c r="D1553" s="69">
        <f t="shared" si="166"/>
        <v>2.5300000000000001E-3</v>
      </c>
      <c r="E1553" s="69">
        <f t="shared" si="171"/>
        <v>3.9665699999999999</v>
      </c>
      <c r="F1553" s="59">
        <f t="shared" si="167"/>
        <v>2.0559400000000001</v>
      </c>
      <c r="G1553" s="59">
        <f t="shared" si="170"/>
        <v>6.5234799999999993</v>
      </c>
      <c r="H1553" s="101"/>
      <c r="I1553" s="78"/>
      <c r="L1553" s="71"/>
      <c r="M1553" s="71"/>
      <c r="N1553" s="71"/>
      <c r="O1553" s="71"/>
      <c r="P1553" s="71"/>
      <c r="Q1553" s="71"/>
    </row>
    <row r="1554" spans="1:17" s="70" customFormat="1" ht="21" hidden="1" customHeight="1" outlineLevel="1" x14ac:dyDescent="0.3">
      <c r="A1554" s="67">
        <f t="shared" si="168"/>
        <v>44378</v>
      </c>
      <c r="B1554" s="68">
        <v>19</v>
      </c>
      <c r="C1554" s="15">
        <f t="shared" si="169"/>
        <v>0.49843999999999999</v>
      </c>
      <c r="D1554" s="69">
        <f t="shared" si="166"/>
        <v>2.5300000000000001E-3</v>
      </c>
      <c r="E1554" s="69">
        <f t="shared" si="171"/>
        <v>3.9665699999999999</v>
      </c>
      <c r="F1554" s="59">
        <f t="shared" si="167"/>
        <v>1.9685599999999999</v>
      </c>
      <c r="G1554" s="59">
        <f t="shared" si="170"/>
        <v>6.4360999999999997</v>
      </c>
      <c r="H1554" s="101"/>
      <c r="I1554" s="78"/>
      <c r="L1554" s="71"/>
      <c r="M1554" s="71"/>
      <c r="N1554" s="71"/>
      <c r="O1554" s="71"/>
      <c r="P1554" s="71"/>
      <c r="Q1554" s="71"/>
    </row>
    <row r="1555" spans="1:17" s="70" customFormat="1" ht="21" hidden="1" customHeight="1" outlineLevel="1" x14ac:dyDescent="0.3">
      <c r="A1555" s="67">
        <f t="shared" si="168"/>
        <v>44378</v>
      </c>
      <c r="B1555" s="68">
        <v>20</v>
      </c>
      <c r="C1555" s="15">
        <f t="shared" si="169"/>
        <v>0.49843999999999999</v>
      </c>
      <c r="D1555" s="69">
        <f t="shared" si="166"/>
        <v>2.5300000000000001E-3</v>
      </c>
      <c r="E1555" s="69">
        <f t="shared" si="171"/>
        <v>3.9665699999999999</v>
      </c>
      <c r="F1555" s="59">
        <f t="shared" si="167"/>
        <v>2.01227</v>
      </c>
      <c r="G1555" s="59">
        <f t="shared" si="170"/>
        <v>6.4798099999999996</v>
      </c>
      <c r="H1555" s="101"/>
      <c r="I1555" s="78"/>
      <c r="L1555" s="71"/>
      <c r="M1555" s="71"/>
      <c r="N1555" s="71"/>
      <c r="O1555" s="71"/>
      <c r="P1555" s="71"/>
      <c r="Q1555" s="71"/>
    </row>
    <row r="1556" spans="1:17" s="70" customFormat="1" ht="21" hidden="1" customHeight="1" outlineLevel="1" x14ac:dyDescent="0.3">
      <c r="A1556" s="67">
        <f t="shared" si="168"/>
        <v>44378</v>
      </c>
      <c r="B1556" s="68">
        <v>21</v>
      </c>
      <c r="C1556" s="15">
        <f t="shared" si="169"/>
        <v>0.49843999999999999</v>
      </c>
      <c r="D1556" s="69">
        <f t="shared" si="166"/>
        <v>2.5300000000000001E-3</v>
      </c>
      <c r="E1556" s="69">
        <f t="shared" si="171"/>
        <v>3.9665699999999999</v>
      </c>
      <c r="F1556" s="59">
        <f t="shared" si="167"/>
        <v>2.0544000000000002</v>
      </c>
      <c r="G1556" s="59">
        <f t="shared" si="170"/>
        <v>6.5219399999999998</v>
      </c>
      <c r="H1556" s="101"/>
      <c r="I1556" s="78"/>
      <c r="L1556" s="71"/>
      <c r="M1556" s="71"/>
      <c r="N1556" s="71"/>
      <c r="O1556" s="71"/>
      <c r="P1556" s="71"/>
      <c r="Q1556" s="71"/>
    </row>
    <row r="1557" spans="1:17" s="70" customFormat="1" ht="21" hidden="1" customHeight="1" outlineLevel="1" x14ac:dyDescent="0.3">
      <c r="A1557" s="67">
        <f t="shared" si="168"/>
        <v>44378</v>
      </c>
      <c r="B1557" s="68">
        <v>22</v>
      </c>
      <c r="C1557" s="15">
        <f t="shared" si="169"/>
        <v>0.49843999999999999</v>
      </c>
      <c r="D1557" s="69">
        <f t="shared" si="166"/>
        <v>2.5300000000000001E-3</v>
      </c>
      <c r="E1557" s="69">
        <f t="shared" si="171"/>
        <v>3.9665699999999999</v>
      </c>
      <c r="F1557" s="59">
        <f t="shared" si="167"/>
        <v>1.8903800000000002</v>
      </c>
      <c r="G1557" s="59">
        <f t="shared" si="170"/>
        <v>6.35792</v>
      </c>
      <c r="H1557" s="101"/>
      <c r="I1557" s="78"/>
      <c r="L1557" s="71"/>
      <c r="M1557" s="71"/>
      <c r="N1557" s="71"/>
      <c r="O1557" s="71"/>
      <c r="P1557" s="71"/>
      <c r="Q1557" s="71"/>
    </row>
    <row r="1558" spans="1:17" s="70" customFormat="1" ht="21" hidden="1" customHeight="1" outlineLevel="1" x14ac:dyDescent="0.3">
      <c r="A1558" s="67">
        <f t="shared" si="168"/>
        <v>44378</v>
      </c>
      <c r="B1558" s="68">
        <v>23</v>
      </c>
      <c r="C1558" s="15">
        <f t="shared" si="169"/>
        <v>0.49843999999999999</v>
      </c>
      <c r="D1558" s="69">
        <f t="shared" si="166"/>
        <v>2.5300000000000001E-3</v>
      </c>
      <c r="E1558" s="69">
        <f t="shared" si="171"/>
        <v>3.9665699999999999</v>
      </c>
      <c r="F1558" s="59">
        <f t="shared" si="167"/>
        <v>1.5337799999999999</v>
      </c>
      <c r="G1558" s="59">
        <f t="shared" si="170"/>
        <v>6.0013199999999998</v>
      </c>
      <c r="H1558" s="101"/>
      <c r="I1558" s="78"/>
      <c r="L1558" s="71"/>
      <c r="M1558" s="71"/>
      <c r="N1558" s="71"/>
      <c r="O1558" s="71"/>
      <c r="P1558" s="71"/>
      <c r="Q1558" s="71"/>
    </row>
    <row r="1559" spans="1:17" s="70" customFormat="1" ht="21" hidden="1" customHeight="1" outlineLevel="1" x14ac:dyDescent="0.3">
      <c r="A1559" s="67">
        <f t="shared" si="168"/>
        <v>44379</v>
      </c>
      <c r="B1559" s="68">
        <v>0</v>
      </c>
      <c r="C1559" s="15">
        <f t="shared" si="169"/>
        <v>0.49843999999999999</v>
      </c>
      <c r="D1559" s="69">
        <f t="shared" si="166"/>
        <v>2.5300000000000001E-3</v>
      </c>
      <c r="E1559" s="69">
        <f t="shared" si="171"/>
        <v>3.9665699999999999</v>
      </c>
      <c r="F1559" s="59">
        <f t="shared" si="167"/>
        <v>1.2763499999999999</v>
      </c>
      <c r="G1559" s="59">
        <f t="shared" si="170"/>
        <v>5.7438899999999995</v>
      </c>
      <c r="H1559" s="101"/>
      <c r="I1559" s="78"/>
      <c r="L1559" s="71"/>
      <c r="M1559" s="71"/>
      <c r="N1559" s="71"/>
      <c r="O1559" s="71"/>
      <c r="P1559" s="71"/>
      <c r="Q1559" s="71"/>
    </row>
    <row r="1560" spans="1:17" s="70" customFormat="1" ht="21" hidden="1" customHeight="1" outlineLevel="1" x14ac:dyDescent="0.3">
      <c r="A1560" s="67">
        <f t="shared" si="168"/>
        <v>44379</v>
      </c>
      <c r="B1560" s="68">
        <v>1</v>
      </c>
      <c r="C1560" s="15">
        <f t="shared" si="169"/>
        <v>0.49843999999999999</v>
      </c>
      <c r="D1560" s="69">
        <f t="shared" si="166"/>
        <v>2.5300000000000001E-3</v>
      </c>
      <c r="E1560" s="69">
        <f t="shared" si="171"/>
        <v>3.9665699999999999</v>
      </c>
      <c r="F1560" s="59">
        <f t="shared" si="167"/>
        <v>1.0670999999999999</v>
      </c>
      <c r="G1560" s="59">
        <f t="shared" si="170"/>
        <v>5.5346399999999996</v>
      </c>
      <c r="H1560" s="101"/>
      <c r="I1560" s="78"/>
      <c r="L1560" s="71"/>
      <c r="M1560" s="71"/>
      <c r="N1560" s="71"/>
      <c r="O1560" s="71"/>
      <c r="P1560" s="71"/>
      <c r="Q1560" s="71"/>
    </row>
    <row r="1561" spans="1:17" s="70" customFormat="1" ht="21" hidden="1" customHeight="1" outlineLevel="1" x14ac:dyDescent="0.3">
      <c r="A1561" s="67">
        <f t="shared" si="168"/>
        <v>44379</v>
      </c>
      <c r="B1561" s="68">
        <v>2</v>
      </c>
      <c r="C1561" s="15">
        <f t="shared" si="169"/>
        <v>0.49843999999999999</v>
      </c>
      <c r="D1561" s="69">
        <f t="shared" si="166"/>
        <v>2.5300000000000001E-3</v>
      </c>
      <c r="E1561" s="69">
        <f t="shared" si="171"/>
        <v>3.9665699999999999</v>
      </c>
      <c r="F1561" s="59">
        <f t="shared" si="167"/>
        <v>0.97147000000000006</v>
      </c>
      <c r="G1561" s="59">
        <f t="shared" si="170"/>
        <v>5.4390099999999997</v>
      </c>
      <c r="H1561" s="101"/>
      <c r="I1561" s="78"/>
      <c r="L1561" s="71"/>
      <c r="M1561" s="71"/>
      <c r="N1561" s="71"/>
      <c r="O1561" s="71"/>
      <c r="P1561" s="71"/>
      <c r="Q1561" s="71"/>
    </row>
    <row r="1562" spans="1:17" s="70" customFormat="1" ht="21" hidden="1" customHeight="1" outlineLevel="1" x14ac:dyDescent="0.3">
      <c r="A1562" s="67">
        <f t="shared" si="168"/>
        <v>44379</v>
      </c>
      <c r="B1562" s="68">
        <v>3</v>
      </c>
      <c r="C1562" s="15">
        <f t="shared" si="169"/>
        <v>0.49843999999999999</v>
      </c>
      <c r="D1562" s="69">
        <f t="shared" si="166"/>
        <v>2.5300000000000001E-3</v>
      </c>
      <c r="E1562" s="69">
        <f t="shared" si="171"/>
        <v>3.9665699999999999</v>
      </c>
      <c r="F1562" s="59">
        <f t="shared" si="167"/>
        <v>0.93764999999999998</v>
      </c>
      <c r="G1562" s="59">
        <f t="shared" si="170"/>
        <v>5.4051899999999993</v>
      </c>
      <c r="H1562" s="101"/>
      <c r="I1562" s="78"/>
      <c r="L1562" s="71"/>
      <c r="M1562" s="71"/>
      <c r="N1562" s="71"/>
      <c r="O1562" s="71"/>
      <c r="P1562" s="71"/>
      <c r="Q1562" s="71"/>
    </row>
    <row r="1563" spans="1:17" s="70" customFormat="1" ht="21" hidden="1" customHeight="1" outlineLevel="1" x14ac:dyDescent="0.3">
      <c r="A1563" s="67">
        <f t="shared" si="168"/>
        <v>44379</v>
      </c>
      <c r="B1563" s="68">
        <v>4</v>
      </c>
      <c r="C1563" s="15">
        <f t="shared" si="169"/>
        <v>0.49843999999999999</v>
      </c>
      <c r="D1563" s="69">
        <f t="shared" si="166"/>
        <v>2.5300000000000001E-3</v>
      </c>
      <c r="E1563" s="69">
        <f t="shared" si="171"/>
        <v>3.9665699999999999</v>
      </c>
      <c r="F1563" s="59">
        <f t="shared" si="167"/>
        <v>0.88933000000000006</v>
      </c>
      <c r="G1563" s="59">
        <f t="shared" si="170"/>
        <v>5.3568699999999998</v>
      </c>
      <c r="H1563" s="101"/>
      <c r="I1563" s="78"/>
      <c r="L1563" s="71"/>
      <c r="M1563" s="71"/>
      <c r="N1563" s="71"/>
      <c r="O1563" s="71"/>
      <c r="P1563" s="71"/>
      <c r="Q1563" s="71"/>
    </row>
    <row r="1564" spans="1:17" s="70" customFormat="1" ht="21" hidden="1" customHeight="1" outlineLevel="1" x14ac:dyDescent="0.3">
      <c r="A1564" s="67">
        <f t="shared" si="168"/>
        <v>44379</v>
      </c>
      <c r="B1564" s="68">
        <v>5</v>
      </c>
      <c r="C1564" s="15">
        <f t="shared" si="169"/>
        <v>0.49843999999999999</v>
      </c>
      <c r="D1564" s="69">
        <f t="shared" si="166"/>
        <v>2.5300000000000001E-3</v>
      </c>
      <c r="E1564" s="69">
        <f t="shared" si="171"/>
        <v>3.9665699999999999</v>
      </c>
      <c r="F1564" s="59">
        <f t="shared" si="167"/>
        <v>0.96538999999999997</v>
      </c>
      <c r="G1564" s="59">
        <f t="shared" si="170"/>
        <v>5.4329299999999998</v>
      </c>
      <c r="H1564" s="101"/>
      <c r="I1564" s="78"/>
      <c r="L1564" s="71"/>
      <c r="M1564" s="71"/>
      <c r="N1564" s="71"/>
      <c r="O1564" s="71"/>
      <c r="P1564" s="71"/>
      <c r="Q1564" s="71"/>
    </row>
    <row r="1565" spans="1:17" s="70" customFormat="1" ht="21" hidden="1" customHeight="1" outlineLevel="1" x14ac:dyDescent="0.3">
      <c r="A1565" s="67">
        <f t="shared" si="168"/>
        <v>44379</v>
      </c>
      <c r="B1565" s="68">
        <v>6</v>
      </c>
      <c r="C1565" s="15">
        <f t="shared" si="169"/>
        <v>0.49843999999999999</v>
      </c>
      <c r="D1565" s="69">
        <f t="shared" si="166"/>
        <v>2.5300000000000001E-3</v>
      </c>
      <c r="E1565" s="69">
        <f t="shared" si="171"/>
        <v>3.9665699999999999</v>
      </c>
      <c r="F1565" s="59">
        <f t="shared" si="167"/>
        <v>1.2578399999999998</v>
      </c>
      <c r="G1565" s="59">
        <f t="shared" si="170"/>
        <v>5.7253799999999995</v>
      </c>
      <c r="H1565" s="101"/>
      <c r="I1565" s="78"/>
      <c r="L1565" s="71"/>
      <c r="M1565" s="71"/>
      <c r="N1565" s="71"/>
      <c r="O1565" s="71"/>
      <c r="P1565" s="71"/>
      <c r="Q1565" s="71"/>
    </row>
    <row r="1566" spans="1:17" s="70" customFormat="1" ht="21" hidden="1" customHeight="1" outlineLevel="1" x14ac:dyDescent="0.3">
      <c r="A1566" s="67">
        <f t="shared" si="168"/>
        <v>44379</v>
      </c>
      <c r="B1566" s="68">
        <v>7</v>
      </c>
      <c r="C1566" s="15">
        <f t="shared" si="169"/>
        <v>0.49843999999999999</v>
      </c>
      <c r="D1566" s="69">
        <f t="shared" si="166"/>
        <v>2.5300000000000001E-3</v>
      </c>
      <c r="E1566" s="69">
        <f t="shared" si="171"/>
        <v>3.9665699999999999</v>
      </c>
      <c r="F1566" s="59">
        <f t="shared" si="167"/>
        <v>1.50075</v>
      </c>
      <c r="G1566" s="59">
        <f t="shared" si="170"/>
        <v>5.9682899999999997</v>
      </c>
      <c r="H1566" s="101"/>
      <c r="I1566" s="78"/>
      <c r="L1566" s="71"/>
      <c r="M1566" s="71"/>
      <c r="N1566" s="71"/>
      <c r="O1566" s="71"/>
      <c r="P1566" s="71"/>
      <c r="Q1566" s="71"/>
    </row>
    <row r="1567" spans="1:17" s="70" customFormat="1" ht="21" hidden="1" customHeight="1" outlineLevel="1" x14ac:dyDescent="0.3">
      <c r="A1567" s="67">
        <f t="shared" si="168"/>
        <v>44379</v>
      </c>
      <c r="B1567" s="68">
        <v>8</v>
      </c>
      <c r="C1567" s="15">
        <f t="shared" si="169"/>
        <v>0.49843999999999999</v>
      </c>
      <c r="D1567" s="69">
        <f t="shared" si="166"/>
        <v>2.5300000000000001E-3</v>
      </c>
      <c r="E1567" s="69">
        <f t="shared" si="171"/>
        <v>3.9665699999999999</v>
      </c>
      <c r="F1567" s="59">
        <f t="shared" si="167"/>
        <v>1.8753900000000001</v>
      </c>
      <c r="G1567" s="59">
        <f t="shared" si="170"/>
        <v>6.34293</v>
      </c>
      <c r="H1567" s="101"/>
      <c r="I1567" s="78"/>
      <c r="L1567" s="71"/>
      <c r="M1567" s="71"/>
      <c r="N1567" s="71"/>
      <c r="O1567" s="71"/>
      <c r="P1567" s="71"/>
      <c r="Q1567" s="71"/>
    </row>
    <row r="1568" spans="1:17" s="70" customFormat="1" ht="21" hidden="1" customHeight="1" outlineLevel="1" x14ac:dyDescent="0.3">
      <c r="A1568" s="67">
        <f t="shared" si="168"/>
        <v>44379</v>
      </c>
      <c r="B1568" s="68">
        <v>9</v>
      </c>
      <c r="C1568" s="15">
        <f t="shared" si="169"/>
        <v>0.49843999999999999</v>
      </c>
      <c r="D1568" s="69">
        <f t="shared" si="166"/>
        <v>2.5300000000000001E-3</v>
      </c>
      <c r="E1568" s="69">
        <f t="shared" si="171"/>
        <v>3.9665699999999999</v>
      </c>
      <c r="F1568" s="59">
        <f t="shared" si="167"/>
        <v>1.96828</v>
      </c>
      <c r="G1568" s="59">
        <f t="shared" si="170"/>
        <v>6.4358199999999997</v>
      </c>
      <c r="H1568" s="101"/>
      <c r="I1568" s="78"/>
      <c r="L1568" s="71"/>
      <c r="M1568" s="71"/>
      <c r="N1568" s="71"/>
      <c r="O1568" s="71"/>
      <c r="P1568" s="71"/>
      <c r="Q1568" s="71"/>
    </row>
    <row r="1569" spans="1:17" s="70" customFormat="1" ht="21" hidden="1" customHeight="1" outlineLevel="1" x14ac:dyDescent="0.3">
      <c r="A1569" s="67">
        <f t="shared" si="168"/>
        <v>44379</v>
      </c>
      <c r="B1569" s="68">
        <v>10</v>
      </c>
      <c r="C1569" s="15">
        <f t="shared" si="169"/>
        <v>0.49843999999999999</v>
      </c>
      <c r="D1569" s="69">
        <f t="shared" si="166"/>
        <v>2.5300000000000001E-3</v>
      </c>
      <c r="E1569" s="69">
        <f t="shared" si="171"/>
        <v>3.9665699999999999</v>
      </c>
      <c r="F1569" s="59">
        <f t="shared" si="167"/>
        <v>2.0268299999999999</v>
      </c>
      <c r="G1569" s="59">
        <f t="shared" si="170"/>
        <v>6.49437</v>
      </c>
      <c r="H1569" s="101"/>
      <c r="I1569" s="78"/>
      <c r="L1569" s="71"/>
      <c r="M1569" s="71"/>
      <c r="N1569" s="71"/>
      <c r="O1569" s="71"/>
      <c r="P1569" s="71"/>
      <c r="Q1569" s="71"/>
    </row>
    <row r="1570" spans="1:17" s="70" customFormat="1" ht="21" hidden="1" customHeight="1" outlineLevel="1" x14ac:dyDescent="0.3">
      <c r="A1570" s="67">
        <f t="shared" si="168"/>
        <v>44379</v>
      </c>
      <c r="B1570" s="68">
        <v>11</v>
      </c>
      <c r="C1570" s="15">
        <f t="shared" si="169"/>
        <v>0.49843999999999999</v>
      </c>
      <c r="D1570" s="69">
        <f t="shared" si="166"/>
        <v>2.5300000000000001E-3</v>
      </c>
      <c r="E1570" s="69">
        <f t="shared" si="171"/>
        <v>3.9665699999999999</v>
      </c>
      <c r="F1570" s="59">
        <f t="shared" si="167"/>
        <v>2.0447500000000001</v>
      </c>
      <c r="G1570" s="59">
        <f t="shared" si="170"/>
        <v>6.5122900000000001</v>
      </c>
      <c r="H1570" s="101"/>
      <c r="I1570" s="78"/>
      <c r="L1570" s="71"/>
      <c r="M1570" s="71"/>
      <c r="N1570" s="71"/>
      <c r="O1570" s="71"/>
      <c r="P1570" s="71"/>
      <c r="Q1570" s="71"/>
    </row>
    <row r="1571" spans="1:17" s="70" customFormat="1" ht="21" hidden="1" customHeight="1" outlineLevel="1" x14ac:dyDescent="0.3">
      <c r="A1571" s="67">
        <f t="shared" si="168"/>
        <v>44379</v>
      </c>
      <c r="B1571" s="68">
        <v>12</v>
      </c>
      <c r="C1571" s="15">
        <f t="shared" si="169"/>
        <v>0.49843999999999999</v>
      </c>
      <c r="D1571" s="69">
        <f t="shared" si="166"/>
        <v>2.5300000000000001E-3</v>
      </c>
      <c r="E1571" s="69">
        <f t="shared" si="171"/>
        <v>3.9665699999999999</v>
      </c>
      <c r="F1571" s="59">
        <f t="shared" si="167"/>
        <v>2.0552700000000002</v>
      </c>
      <c r="G1571" s="59">
        <f t="shared" si="170"/>
        <v>6.5228099999999998</v>
      </c>
      <c r="H1571" s="101"/>
      <c r="I1571" s="78"/>
      <c r="L1571" s="71"/>
      <c r="M1571" s="71"/>
      <c r="N1571" s="71"/>
      <c r="O1571" s="71"/>
      <c r="P1571" s="71"/>
      <c r="Q1571" s="71"/>
    </row>
    <row r="1572" spans="1:17" s="70" customFormat="1" ht="21" hidden="1" customHeight="1" outlineLevel="1" x14ac:dyDescent="0.3">
      <c r="A1572" s="67">
        <f t="shared" si="168"/>
        <v>44379</v>
      </c>
      <c r="B1572" s="68">
        <v>13</v>
      </c>
      <c r="C1572" s="15">
        <f t="shared" si="169"/>
        <v>0.49843999999999999</v>
      </c>
      <c r="D1572" s="69">
        <f t="shared" si="166"/>
        <v>2.5300000000000001E-3</v>
      </c>
      <c r="E1572" s="69">
        <f t="shared" si="171"/>
        <v>3.9665699999999999</v>
      </c>
      <c r="F1572" s="59">
        <f t="shared" si="167"/>
        <v>2.0682900000000002</v>
      </c>
      <c r="G1572" s="59">
        <f t="shared" si="170"/>
        <v>6.5358299999999998</v>
      </c>
      <c r="H1572" s="101"/>
      <c r="I1572" s="78"/>
      <c r="L1572" s="71"/>
      <c r="M1572" s="71"/>
      <c r="N1572" s="71"/>
      <c r="O1572" s="71"/>
      <c r="P1572" s="71"/>
      <c r="Q1572" s="71"/>
    </row>
    <row r="1573" spans="1:17" s="70" customFormat="1" ht="21" hidden="1" customHeight="1" outlineLevel="1" x14ac:dyDescent="0.3">
      <c r="A1573" s="67">
        <f t="shared" si="168"/>
        <v>44379</v>
      </c>
      <c r="B1573" s="68">
        <v>14</v>
      </c>
      <c r="C1573" s="15">
        <f t="shared" si="169"/>
        <v>0.49843999999999999</v>
      </c>
      <c r="D1573" s="69">
        <f t="shared" si="166"/>
        <v>2.5300000000000001E-3</v>
      </c>
      <c r="E1573" s="69">
        <f t="shared" si="171"/>
        <v>3.9665699999999999</v>
      </c>
      <c r="F1573" s="59">
        <f t="shared" si="167"/>
        <v>2.0773200000000003</v>
      </c>
      <c r="G1573" s="59">
        <f t="shared" si="170"/>
        <v>6.5448599999999999</v>
      </c>
      <c r="H1573" s="101"/>
      <c r="I1573" s="78"/>
      <c r="L1573" s="71"/>
      <c r="M1573" s="71"/>
      <c r="N1573" s="71"/>
      <c r="O1573" s="71"/>
      <c r="P1573" s="71"/>
      <c r="Q1573" s="71"/>
    </row>
    <row r="1574" spans="1:17" s="70" customFormat="1" ht="21" hidden="1" customHeight="1" outlineLevel="1" x14ac:dyDescent="0.3">
      <c r="A1574" s="67">
        <f t="shared" si="168"/>
        <v>44379</v>
      </c>
      <c r="B1574" s="68">
        <v>15</v>
      </c>
      <c r="C1574" s="15">
        <f t="shared" si="169"/>
        <v>0.49843999999999999</v>
      </c>
      <c r="D1574" s="69">
        <f t="shared" si="166"/>
        <v>2.5300000000000001E-3</v>
      </c>
      <c r="E1574" s="69">
        <f t="shared" si="171"/>
        <v>3.9665699999999999</v>
      </c>
      <c r="F1574" s="59">
        <f t="shared" si="167"/>
        <v>2.0782099999999999</v>
      </c>
      <c r="G1574" s="59">
        <f t="shared" si="170"/>
        <v>6.54575</v>
      </c>
      <c r="H1574" s="101"/>
      <c r="I1574" s="78"/>
      <c r="L1574" s="71"/>
      <c r="M1574" s="71"/>
      <c r="N1574" s="71"/>
      <c r="O1574" s="71"/>
      <c r="P1574" s="71"/>
      <c r="Q1574" s="71"/>
    </row>
    <row r="1575" spans="1:17" s="70" customFormat="1" ht="21" hidden="1" customHeight="1" outlineLevel="1" x14ac:dyDescent="0.3">
      <c r="A1575" s="67">
        <f t="shared" si="168"/>
        <v>44379</v>
      </c>
      <c r="B1575" s="68">
        <v>16</v>
      </c>
      <c r="C1575" s="15">
        <f t="shared" si="169"/>
        <v>0.49843999999999999</v>
      </c>
      <c r="D1575" s="69">
        <f t="shared" si="166"/>
        <v>2.5300000000000001E-3</v>
      </c>
      <c r="E1575" s="69">
        <f t="shared" si="171"/>
        <v>3.9665699999999999</v>
      </c>
      <c r="F1575" s="59">
        <f t="shared" si="167"/>
        <v>2.0667300000000002</v>
      </c>
      <c r="G1575" s="59">
        <f t="shared" si="170"/>
        <v>6.5342699999999994</v>
      </c>
      <c r="H1575" s="101"/>
      <c r="I1575" s="78"/>
      <c r="L1575" s="71"/>
      <c r="M1575" s="71"/>
      <c r="N1575" s="71"/>
      <c r="O1575" s="71"/>
      <c r="P1575" s="71"/>
      <c r="Q1575" s="71"/>
    </row>
    <row r="1576" spans="1:17" s="70" customFormat="1" ht="21" hidden="1" customHeight="1" outlineLevel="1" x14ac:dyDescent="0.3">
      <c r="A1576" s="67">
        <f t="shared" si="168"/>
        <v>44379</v>
      </c>
      <c r="B1576" s="68">
        <v>17</v>
      </c>
      <c r="C1576" s="15">
        <f t="shared" si="169"/>
        <v>0.49843999999999999</v>
      </c>
      <c r="D1576" s="69">
        <f t="shared" si="166"/>
        <v>2.5300000000000001E-3</v>
      </c>
      <c r="E1576" s="69">
        <f t="shared" si="171"/>
        <v>3.9665699999999999</v>
      </c>
      <c r="F1576" s="59">
        <f t="shared" si="167"/>
        <v>2.0565500000000001</v>
      </c>
      <c r="G1576" s="59">
        <f t="shared" si="170"/>
        <v>6.5240899999999993</v>
      </c>
      <c r="H1576" s="101"/>
      <c r="I1576" s="78"/>
      <c r="L1576" s="71"/>
      <c r="M1576" s="71"/>
      <c r="N1576" s="71"/>
      <c r="O1576" s="71"/>
      <c r="P1576" s="71"/>
      <c r="Q1576" s="71"/>
    </row>
    <row r="1577" spans="1:17" s="70" customFormat="1" ht="21" hidden="1" customHeight="1" outlineLevel="1" x14ac:dyDescent="0.3">
      <c r="A1577" s="67">
        <f t="shared" si="168"/>
        <v>44379</v>
      </c>
      <c r="B1577" s="68">
        <v>18</v>
      </c>
      <c r="C1577" s="15">
        <f t="shared" si="169"/>
        <v>0.49843999999999999</v>
      </c>
      <c r="D1577" s="69">
        <f t="shared" si="166"/>
        <v>2.5300000000000001E-3</v>
      </c>
      <c r="E1577" s="69">
        <f t="shared" si="171"/>
        <v>3.9665699999999999</v>
      </c>
      <c r="F1577" s="59">
        <f t="shared" si="167"/>
        <v>2.0237699999999998</v>
      </c>
      <c r="G1577" s="59">
        <f t="shared" si="170"/>
        <v>6.4913099999999995</v>
      </c>
      <c r="H1577" s="101"/>
      <c r="I1577" s="78"/>
      <c r="L1577" s="71"/>
      <c r="M1577" s="71"/>
      <c r="N1577" s="71"/>
      <c r="O1577" s="71"/>
      <c r="P1577" s="71"/>
      <c r="Q1577" s="71"/>
    </row>
    <row r="1578" spans="1:17" s="70" customFormat="1" ht="21" hidden="1" customHeight="1" outlineLevel="1" x14ac:dyDescent="0.3">
      <c r="A1578" s="67">
        <f t="shared" si="168"/>
        <v>44379</v>
      </c>
      <c r="B1578" s="68">
        <v>19</v>
      </c>
      <c r="C1578" s="15">
        <f t="shared" si="169"/>
        <v>0.49843999999999999</v>
      </c>
      <c r="D1578" s="69">
        <f t="shared" si="166"/>
        <v>2.5300000000000001E-3</v>
      </c>
      <c r="E1578" s="69">
        <f t="shared" si="171"/>
        <v>3.9665699999999999</v>
      </c>
      <c r="F1578" s="59">
        <f t="shared" si="167"/>
        <v>1.97624</v>
      </c>
      <c r="G1578" s="59">
        <f t="shared" si="170"/>
        <v>6.4437799999999994</v>
      </c>
      <c r="H1578" s="101"/>
      <c r="I1578" s="78"/>
      <c r="L1578" s="71"/>
      <c r="M1578" s="71"/>
      <c r="N1578" s="71"/>
      <c r="O1578" s="71"/>
      <c r="P1578" s="71"/>
      <c r="Q1578" s="71"/>
    </row>
    <row r="1579" spans="1:17" s="70" customFormat="1" ht="21" hidden="1" customHeight="1" outlineLevel="1" x14ac:dyDescent="0.3">
      <c r="A1579" s="67">
        <f t="shared" si="168"/>
        <v>44379</v>
      </c>
      <c r="B1579" s="68">
        <v>20</v>
      </c>
      <c r="C1579" s="15">
        <f t="shared" si="169"/>
        <v>0.49843999999999999</v>
      </c>
      <c r="D1579" s="69">
        <f t="shared" si="166"/>
        <v>2.5300000000000001E-3</v>
      </c>
      <c r="E1579" s="69">
        <f t="shared" si="171"/>
        <v>3.9665699999999999</v>
      </c>
      <c r="F1579" s="59">
        <f t="shared" si="167"/>
        <v>2.00922</v>
      </c>
      <c r="G1579" s="59">
        <f t="shared" si="170"/>
        <v>6.4767599999999996</v>
      </c>
      <c r="H1579" s="101"/>
      <c r="I1579" s="78"/>
      <c r="L1579" s="71"/>
      <c r="M1579" s="71"/>
      <c r="N1579" s="71"/>
      <c r="O1579" s="71"/>
      <c r="P1579" s="71"/>
      <c r="Q1579" s="71"/>
    </row>
    <row r="1580" spans="1:17" s="70" customFormat="1" ht="21" hidden="1" customHeight="1" outlineLevel="1" x14ac:dyDescent="0.3">
      <c r="A1580" s="67">
        <f t="shared" si="168"/>
        <v>44379</v>
      </c>
      <c r="B1580" s="68">
        <v>21</v>
      </c>
      <c r="C1580" s="15">
        <f t="shared" si="169"/>
        <v>0.49843999999999999</v>
      </c>
      <c r="D1580" s="69">
        <f t="shared" si="166"/>
        <v>2.5300000000000001E-3</v>
      </c>
      <c r="E1580" s="69">
        <f t="shared" si="171"/>
        <v>3.9665699999999999</v>
      </c>
      <c r="F1580" s="59">
        <f t="shared" si="167"/>
        <v>2.0438100000000001</v>
      </c>
      <c r="G1580" s="59">
        <f t="shared" si="170"/>
        <v>6.5113500000000002</v>
      </c>
      <c r="H1580" s="101"/>
      <c r="I1580" s="78"/>
      <c r="L1580" s="71"/>
      <c r="M1580" s="71"/>
      <c r="N1580" s="71"/>
      <c r="O1580" s="71"/>
      <c r="P1580" s="71"/>
      <c r="Q1580" s="71"/>
    </row>
    <row r="1581" spans="1:17" s="70" customFormat="1" ht="21" hidden="1" customHeight="1" outlineLevel="1" x14ac:dyDescent="0.3">
      <c r="A1581" s="67">
        <f t="shared" si="168"/>
        <v>44379</v>
      </c>
      <c r="B1581" s="68">
        <v>22</v>
      </c>
      <c r="C1581" s="15">
        <f t="shared" si="169"/>
        <v>0.49843999999999999</v>
      </c>
      <c r="D1581" s="69">
        <f t="shared" si="166"/>
        <v>2.5300000000000001E-3</v>
      </c>
      <c r="E1581" s="69">
        <f t="shared" si="171"/>
        <v>3.9665699999999999</v>
      </c>
      <c r="F1581" s="59">
        <f t="shared" si="167"/>
        <v>2.0055100000000001</v>
      </c>
      <c r="G1581" s="59">
        <f t="shared" si="170"/>
        <v>6.4730499999999997</v>
      </c>
      <c r="H1581" s="101"/>
      <c r="I1581" s="78"/>
      <c r="L1581" s="71"/>
      <c r="M1581" s="71"/>
      <c r="N1581" s="71"/>
      <c r="O1581" s="71"/>
      <c r="P1581" s="71"/>
      <c r="Q1581" s="71"/>
    </row>
    <row r="1582" spans="1:17" s="70" customFormat="1" ht="21" hidden="1" customHeight="1" outlineLevel="1" x14ac:dyDescent="0.3">
      <c r="A1582" s="67">
        <f t="shared" si="168"/>
        <v>44379</v>
      </c>
      <c r="B1582" s="68">
        <v>23</v>
      </c>
      <c r="C1582" s="15">
        <f t="shared" si="169"/>
        <v>0.49843999999999999</v>
      </c>
      <c r="D1582" s="69">
        <f t="shared" si="166"/>
        <v>2.5300000000000001E-3</v>
      </c>
      <c r="E1582" s="69">
        <f t="shared" si="171"/>
        <v>3.9665699999999999</v>
      </c>
      <c r="F1582" s="59">
        <f t="shared" si="167"/>
        <v>1.6751400000000001</v>
      </c>
      <c r="G1582" s="59">
        <f t="shared" si="170"/>
        <v>6.1426799999999995</v>
      </c>
      <c r="H1582" s="101"/>
      <c r="I1582" s="78"/>
      <c r="L1582" s="71"/>
      <c r="M1582" s="71"/>
      <c r="N1582" s="71"/>
      <c r="O1582" s="71"/>
      <c r="P1582" s="71"/>
      <c r="Q1582" s="71"/>
    </row>
    <row r="1583" spans="1:17" s="70" customFormat="1" ht="21" hidden="1" customHeight="1" outlineLevel="1" x14ac:dyDescent="0.3">
      <c r="A1583" s="67">
        <f t="shared" si="168"/>
        <v>44380</v>
      </c>
      <c r="B1583" s="68">
        <v>0</v>
      </c>
      <c r="C1583" s="15">
        <f t="shared" si="169"/>
        <v>0.49843999999999999</v>
      </c>
      <c r="D1583" s="69">
        <f t="shared" si="166"/>
        <v>2.5300000000000001E-3</v>
      </c>
      <c r="E1583" s="69">
        <f t="shared" si="171"/>
        <v>3.9665699999999999</v>
      </c>
      <c r="F1583" s="59">
        <f t="shared" si="167"/>
        <v>1.4024300000000001</v>
      </c>
      <c r="G1583" s="59">
        <f t="shared" si="170"/>
        <v>5.8699699999999995</v>
      </c>
      <c r="H1583" s="101"/>
      <c r="I1583" s="78"/>
      <c r="L1583" s="71"/>
      <c r="M1583" s="71"/>
      <c r="N1583" s="71"/>
      <c r="O1583" s="71"/>
      <c r="P1583" s="71"/>
      <c r="Q1583" s="71"/>
    </row>
    <row r="1584" spans="1:17" s="70" customFormat="1" ht="21" hidden="1" customHeight="1" outlineLevel="1" x14ac:dyDescent="0.3">
      <c r="A1584" s="67">
        <f t="shared" si="168"/>
        <v>44380</v>
      </c>
      <c r="B1584" s="68">
        <v>1</v>
      </c>
      <c r="C1584" s="15">
        <f t="shared" si="169"/>
        <v>0.49843999999999999</v>
      </c>
      <c r="D1584" s="69">
        <f t="shared" si="166"/>
        <v>2.5300000000000001E-3</v>
      </c>
      <c r="E1584" s="69">
        <f t="shared" si="171"/>
        <v>3.9665699999999999</v>
      </c>
      <c r="F1584" s="59">
        <f t="shared" si="167"/>
        <v>1.2373699999999999</v>
      </c>
      <c r="G1584" s="59">
        <f t="shared" si="170"/>
        <v>5.7049099999999999</v>
      </c>
      <c r="H1584" s="101"/>
      <c r="I1584" s="78"/>
      <c r="L1584" s="71"/>
      <c r="M1584" s="71"/>
      <c r="N1584" s="71"/>
      <c r="O1584" s="71"/>
      <c r="P1584" s="71"/>
      <c r="Q1584" s="71"/>
    </row>
    <row r="1585" spans="1:17" s="70" customFormat="1" ht="21" hidden="1" customHeight="1" outlineLevel="1" x14ac:dyDescent="0.3">
      <c r="A1585" s="67">
        <f t="shared" si="168"/>
        <v>44380</v>
      </c>
      <c r="B1585" s="68">
        <v>2</v>
      </c>
      <c r="C1585" s="15">
        <f t="shared" si="169"/>
        <v>0.49843999999999999</v>
      </c>
      <c r="D1585" s="69">
        <f t="shared" si="166"/>
        <v>2.5300000000000001E-3</v>
      </c>
      <c r="E1585" s="69">
        <f t="shared" si="171"/>
        <v>3.9665699999999999</v>
      </c>
      <c r="F1585" s="59">
        <f t="shared" si="167"/>
        <v>1.12601</v>
      </c>
      <c r="G1585" s="59">
        <f t="shared" si="170"/>
        <v>5.5935499999999996</v>
      </c>
      <c r="H1585" s="101"/>
      <c r="I1585" s="78"/>
      <c r="L1585" s="71"/>
      <c r="M1585" s="71"/>
      <c r="N1585" s="71"/>
      <c r="O1585" s="71"/>
      <c r="P1585" s="71"/>
      <c r="Q1585" s="71"/>
    </row>
    <row r="1586" spans="1:17" s="70" customFormat="1" ht="21" hidden="1" customHeight="1" outlineLevel="1" x14ac:dyDescent="0.3">
      <c r="A1586" s="67">
        <f t="shared" si="168"/>
        <v>44380</v>
      </c>
      <c r="B1586" s="68">
        <v>3</v>
      </c>
      <c r="C1586" s="15">
        <f t="shared" si="169"/>
        <v>0.49843999999999999</v>
      </c>
      <c r="D1586" s="69">
        <f t="shared" si="166"/>
        <v>2.5300000000000001E-3</v>
      </c>
      <c r="E1586" s="69">
        <f t="shared" si="171"/>
        <v>3.9665699999999999</v>
      </c>
      <c r="F1586" s="59">
        <f t="shared" si="167"/>
        <v>1.1029200000000001</v>
      </c>
      <c r="G1586" s="59">
        <f t="shared" si="170"/>
        <v>5.5704599999999997</v>
      </c>
      <c r="H1586" s="101"/>
      <c r="I1586" s="78"/>
      <c r="L1586" s="71"/>
      <c r="M1586" s="71"/>
      <c r="N1586" s="71"/>
      <c r="O1586" s="71"/>
      <c r="P1586" s="71"/>
      <c r="Q1586" s="71"/>
    </row>
    <row r="1587" spans="1:17" s="70" customFormat="1" ht="21" hidden="1" customHeight="1" outlineLevel="1" x14ac:dyDescent="0.3">
      <c r="A1587" s="67">
        <f t="shared" si="168"/>
        <v>44380</v>
      </c>
      <c r="B1587" s="68">
        <v>4</v>
      </c>
      <c r="C1587" s="15">
        <f t="shared" si="169"/>
        <v>0.49843999999999999</v>
      </c>
      <c r="D1587" s="69">
        <f t="shared" si="166"/>
        <v>2.5300000000000001E-3</v>
      </c>
      <c r="E1587" s="69">
        <f t="shared" si="171"/>
        <v>3.9665699999999999</v>
      </c>
      <c r="F1587" s="59">
        <f t="shared" si="167"/>
        <v>1.01915</v>
      </c>
      <c r="G1587" s="59">
        <f t="shared" si="170"/>
        <v>5.4866899999999994</v>
      </c>
      <c r="H1587" s="101"/>
      <c r="I1587" s="78"/>
      <c r="L1587" s="71"/>
      <c r="M1587" s="71"/>
      <c r="N1587" s="71"/>
      <c r="O1587" s="71"/>
      <c r="P1587" s="71"/>
      <c r="Q1587" s="71"/>
    </row>
    <row r="1588" spans="1:17" s="70" customFormat="1" ht="21" hidden="1" customHeight="1" outlineLevel="1" x14ac:dyDescent="0.3">
      <c r="A1588" s="67">
        <f t="shared" si="168"/>
        <v>44380</v>
      </c>
      <c r="B1588" s="68">
        <v>5</v>
      </c>
      <c r="C1588" s="15">
        <f t="shared" si="169"/>
        <v>0.49843999999999999</v>
      </c>
      <c r="D1588" s="69">
        <f t="shared" si="166"/>
        <v>2.5300000000000001E-3</v>
      </c>
      <c r="E1588" s="69">
        <f t="shared" si="171"/>
        <v>3.9665699999999999</v>
      </c>
      <c r="F1588" s="59">
        <f t="shared" si="167"/>
        <v>1.0633900000000001</v>
      </c>
      <c r="G1588" s="59">
        <f t="shared" si="170"/>
        <v>5.5309299999999997</v>
      </c>
      <c r="H1588" s="101"/>
      <c r="I1588" s="78"/>
      <c r="L1588" s="71"/>
      <c r="M1588" s="71"/>
      <c r="N1588" s="71"/>
      <c r="O1588" s="71"/>
      <c r="P1588" s="71"/>
      <c r="Q1588" s="71"/>
    </row>
    <row r="1589" spans="1:17" s="70" customFormat="1" ht="21" hidden="1" customHeight="1" outlineLevel="1" x14ac:dyDescent="0.3">
      <c r="A1589" s="67">
        <f t="shared" si="168"/>
        <v>44380</v>
      </c>
      <c r="B1589" s="68">
        <v>6</v>
      </c>
      <c r="C1589" s="15">
        <f t="shared" si="169"/>
        <v>0.49843999999999999</v>
      </c>
      <c r="D1589" s="69">
        <f t="shared" si="166"/>
        <v>2.5300000000000001E-3</v>
      </c>
      <c r="E1589" s="69">
        <f t="shared" si="171"/>
        <v>3.9665699999999999</v>
      </c>
      <c r="F1589" s="59">
        <f t="shared" si="167"/>
        <v>1.1354500000000001</v>
      </c>
      <c r="G1589" s="59">
        <f t="shared" si="170"/>
        <v>5.6029900000000001</v>
      </c>
      <c r="H1589" s="101"/>
      <c r="I1589" s="78"/>
      <c r="L1589" s="71"/>
      <c r="M1589" s="71"/>
      <c r="N1589" s="71"/>
      <c r="O1589" s="71"/>
      <c r="P1589" s="71"/>
      <c r="Q1589" s="71"/>
    </row>
    <row r="1590" spans="1:17" s="70" customFormat="1" ht="21" hidden="1" customHeight="1" outlineLevel="1" x14ac:dyDescent="0.3">
      <c r="A1590" s="67">
        <f t="shared" si="168"/>
        <v>44380</v>
      </c>
      <c r="B1590" s="68">
        <v>7</v>
      </c>
      <c r="C1590" s="15">
        <f t="shared" si="169"/>
        <v>0.49843999999999999</v>
      </c>
      <c r="D1590" s="69">
        <f t="shared" si="166"/>
        <v>2.5300000000000001E-3</v>
      </c>
      <c r="E1590" s="69">
        <f t="shared" si="171"/>
        <v>3.9665699999999999</v>
      </c>
      <c r="F1590" s="59">
        <f t="shared" si="167"/>
        <v>1.4079999999999999</v>
      </c>
      <c r="G1590" s="59">
        <f t="shared" si="170"/>
        <v>5.8755399999999991</v>
      </c>
      <c r="H1590" s="101"/>
      <c r="I1590" s="78"/>
      <c r="L1590" s="71"/>
      <c r="M1590" s="71"/>
      <c r="N1590" s="71"/>
      <c r="O1590" s="71"/>
      <c r="P1590" s="71"/>
      <c r="Q1590" s="71"/>
    </row>
    <row r="1591" spans="1:17" s="70" customFormat="1" ht="21" hidden="1" customHeight="1" outlineLevel="1" x14ac:dyDescent="0.3">
      <c r="A1591" s="67">
        <f t="shared" si="168"/>
        <v>44380</v>
      </c>
      <c r="B1591" s="68">
        <v>8</v>
      </c>
      <c r="C1591" s="15">
        <f t="shared" si="169"/>
        <v>0.49843999999999999</v>
      </c>
      <c r="D1591" s="69">
        <f t="shared" si="166"/>
        <v>2.5300000000000001E-3</v>
      </c>
      <c r="E1591" s="69">
        <f t="shared" si="171"/>
        <v>3.9665699999999999</v>
      </c>
      <c r="F1591" s="59">
        <f t="shared" si="167"/>
        <v>1.83291</v>
      </c>
      <c r="G1591" s="59">
        <f t="shared" si="170"/>
        <v>6.3004499999999997</v>
      </c>
      <c r="H1591" s="101"/>
      <c r="I1591" s="78"/>
      <c r="L1591" s="71"/>
      <c r="M1591" s="71"/>
      <c r="N1591" s="71"/>
      <c r="O1591" s="71"/>
      <c r="P1591" s="71"/>
      <c r="Q1591" s="71"/>
    </row>
    <row r="1592" spans="1:17" s="70" customFormat="1" ht="21" hidden="1" customHeight="1" outlineLevel="1" x14ac:dyDescent="0.3">
      <c r="A1592" s="67">
        <f t="shared" si="168"/>
        <v>44380</v>
      </c>
      <c r="B1592" s="68">
        <v>9</v>
      </c>
      <c r="C1592" s="15">
        <f t="shared" si="169"/>
        <v>0.49843999999999999</v>
      </c>
      <c r="D1592" s="69">
        <f t="shared" si="166"/>
        <v>2.5300000000000001E-3</v>
      </c>
      <c r="E1592" s="69">
        <f t="shared" si="171"/>
        <v>3.9665699999999999</v>
      </c>
      <c r="F1592" s="59">
        <f t="shared" si="167"/>
        <v>1.98072</v>
      </c>
      <c r="G1592" s="59">
        <f t="shared" si="170"/>
        <v>6.4482599999999994</v>
      </c>
      <c r="H1592" s="101"/>
      <c r="I1592" s="78"/>
      <c r="L1592" s="71"/>
      <c r="M1592" s="71"/>
      <c r="N1592" s="71"/>
      <c r="O1592" s="71"/>
      <c r="P1592" s="71"/>
      <c r="Q1592" s="71"/>
    </row>
    <row r="1593" spans="1:17" s="70" customFormat="1" ht="21" hidden="1" customHeight="1" outlineLevel="1" x14ac:dyDescent="0.3">
      <c r="A1593" s="67">
        <f t="shared" si="168"/>
        <v>44380</v>
      </c>
      <c r="B1593" s="68">
        <v>10</v>
      </c>
      <c r="C1593" s="15">
        <f t="shared" si="169"/>
        <v>0.49843999999999999</v>
      </c>
      <c r="D1593" s="69">
        <f t="shared" si="166"/>
        <v>2.5300000000000001E-3</v>
      </c>
      <c r="E1593" s="69">
        <f t="shared" si="171"/>
        <v>3.9665699999999999</v>
      </c>
      <c r="F1593" s="59">
        <f t="shared" si="167"/>
        <v>2.0562900000000002</v>
      </c>
      <c r="G1593" s="59">
        <f t="shared" si="170"/>
        <v>6.5238300000000002</v>
      </c>
      <c r="H1593" s="101"/>
      <c r="I1593" s="78"/>
      <c r="L1593" s="71"/>
      <c r="M1593" s="71"/>
      <c r="N1593" s="71"/>
      <c r="O1593" s="71"/>
      <c r="P1593" s="71"/>
      <c r="Q1593" s="71"/>
    </row>
    <row r="1594" spans="1:17" s="70" customFormat="1" ht="21" hidden="1" customHeight="1" outlineLevel="1" x14ac:dyDescent="0.3">
      <c r="A1594" s="67">
        <f t="shared" si="168"/>
        <v>44380</v>
      </c>
      <c r="B1594" s="68">
        <v>11</v>
      </c>
      <c r="C1594" s="15">
        <f t="shared" si="169"/>
        <v>0.49843999999999999</v>
      </c>
      <c r="D1594" s="69">
        <f t="shared" si="166"/>
        <v>2.5300000000000001E-3</v>
      </c>
      <c r="E1594" s="69">
        <f t="shared" si="171"/>
        <v>3.9665699999999999</v>
      </c>
      <c r="F1594" s="59">
        <f t="shared" si="167"/>
        <v>2.0845400000000001</v>
      </c>
      <c r="G1594" s="59">
        <f t="shared" si="170"/>
        <v>6.5520800000000001</v>
      </c>
      <c r="H1594" s="101"/>
      <c r="I1594" s="78"/>
      <c r="L1594" s="71"/>
      <c r="M1594" s="71"/>
      <c r="N1594" s="71"/>
      <c r="O1594" s="71"/>
      <c r="P1594" s="71"/>
      <c r="Q1594" s="71"/>
    </row>
    <row r="1595" spans="1:17" s="70" customFormat="1" ht="21" hidden="1" customHeight="1" outlineLevel="1" x14ac:dyDescent="0.3">
      <c r="A1595" s="67">
        <f t="shared" si="168"/>
        <v>44380</v>
      </c>
      <c r="B1595" s="68">
        <v>12</v>
      </c>
      <c r="C1595" s="15">
        <f t="shared" si="169"/>
        <v>0.49843999999999999</v>
      </c>
      <c r="D1595" s="69">
        <f t="shared" si="166"/>
        <v>2.5300000000000001E-3</v>
      </c>
      <c r="E1595" s="69">
        <f t="shared" si="171"/>
        <v>3.9665699999999999</v>
      </c>
      <c r="F1595" s="59">
        <f t="shared" si="167"/>
        <v>2.0972199999999996</v>
      </c>
      <c r="G1595" s="59">
        <f t="shared" si="170"/>
        <v>6.5647599999999997</v>
      </c>
      <c r="H1595" s="101"/>
      <c r="I1595" s="78"/>
      <c r="L1595" s="71"/>
      <c r="M1595" s="71"/>
      <c r="N1595" s="71"/>
      <c r="O1595" s="71"/>
      <c r="P1595" s="71"/>
      <c r="Q1595" s="71"/>
    </row>
    <row r="1596" spans="1:17" s="70" customFormat="1" ht="21" hidden="1" customHeight="1" outlineLevel="1" x14ac:dyDescent="0.3">
      <c r="A1596" s="67">
        <f t="shared" si="168"/>
        <v>44380</v>
      </c>
      <c r="B1596" s="68">
        <v>13</v>
      </c>
      <c r="C1596" s="15">
        <f t="shared" si="169"/>
        <v>0.49843999999999999</v>
      </c>
      <c r="D1596" s="69">
        <f t="shared" si="166"/>
        <v>2.5300000000000001E-3</v>
      </c>
      <c r="E1596" s="69">
        <f t="shared" si="171"/>
        <v>3.9665699999999999</v>
      </c>
      <c r="F1596" s="59">
        <f t="shared" si="167"/>
        <v>2.1087800000000003</v>
      </c>
      <c r="G1596" s="59">
        <f t="shared" si="170"/>
        <v>6.5763199999999999</v>
      </c>
      <c r="H1596" s="101"/>
      <c r="I1596" s="78"/>
      <c r="L1596" s="71"/>
      <c r="M1596" s="71"/>
      <c r="N1596" s="71"/>
      <c r="O1596" s="71"/>
      <c r="P1596" s="71"/>
      <c r="Q1596" s="71"/>
    </row>
    <row r="1597" spans="1:17" s="70" customFormat="1" ht="21" hidden="1" customHeight="1" outlineLevel="1" x14ac:dyDescent="0.3">
      <c r="A1597" s="67">
        <f t="shared" si="168"/>
        <v>44380</v>
      </c>
      <c r="B1597" s="68">
        <v>14</v>
      </c>
      <c r="C1597" s="15">
        <f t="shared" si="169"/>
        <v>0.49843999999999999</v>
      </c>
      <c r="D1597" s="69">
        <f t="shared" si="166"/>
        <v>2.5300000000000001E-3</v>
      </c>
      <c r="E1597" s="69">
        <f t="shared" si="171"/>
        <v>3.9665699999999999</v>
      </c>
      <c r="F1597" s="59">
        <f t="shared" si="167"/>
        <v>2.1161599999999998</v>
      </c>
      <c r="G1597" s="59">
        <f t="shared" si="170"/>
        <v>6.5836999999999994</v>
      </c>
      <c r="H1597" s="101"/>
      <c r="I1597" s="78"/>
      <c r="L1597" s="71"/>
      <c r="M1597" s="71"/>
      <c r="N1597" s="71"/>
      <c r="O1597" s="71"/>
      <c r="P1597" s="71"/>
      <c r="Q1597" s="71"/>
    </row>
    <row r="1598" spans="1:17" s="70" customFormat="1" ht="21" hidden="1" customHeight="1" outlineLevel="1" x14ac:dyDescent="0.3">
      <c r="A1598" s="67">
        <f t="shared" si="168"/>
        <v>44380</v>
      </c>
      <c r="B1598" s="68">
        <v>15</v>
      </c>
      <c r="C1598" s="15">
        <f t="shared" si="169"/>
        <v>0.49843999999999999</v>
      </c>
      <c r="D1598" s="69">
        <f t="shared" si="166"/>
        <v>2.5300000000000001E-3</v>
      </c>
      <c r="E1598" s="69">
        <f t="shared" si="171"/>
        <v>3.9665699999999999</v>
      </c>
      <c r="F1598" s="59">
        <f t="shared" si="167"/>
        <v>2.1177700000000002</v>
      </c>
      <c r="G1598" s="59">
        <f t="shared" si="170"/>
        <v>6.5853099999999998</v>
      </c>
      <c r="H1598" s="101"/>
      <c r="I1598" s="78"/>
      <c r="L1598" s="71"/>
      <c r="M1598" s="71"/>
      <c r="N1598" s="71"/>
      <c r="O1598" s="71"/>
      <c r="P1598" s="71"/>
      <c r="Q1598" s="71"/>
    </row>
    <row r="1599" spans="1:17" s="70" customFormat="1" ht="21" hidden="1" customHeight="1" outlineLevel="1" x14ac:dyDescent="0.3">
      <c r="A1599" s="67">
        <f t="shared" si="168"/>
        <v>44380</v>
      </c>
      <c r="B1599" s="68">
        <v>16</v>
      </c>
      <c r="C1599" s="15">
        <f t="shared" si="169"/>
        <v>0.49843999999999999</v>
      </c>
      <c r="D1599" s="69">
        <f t="shared" ref="D1599:D1662" si="172">$D$9</f>
        <v>2.5300000000000001E-3</v>
      </c>
      <c r="E1599" s="69">
        <f t="shared" si="171"/>
        <v>3.9665699999999999</v>
      </c>
      <c r="F1599" s="59">
        <f t="shared" ref="F1599:F1662" si="173">F854</f>
        <v>2.1164000000000001</v>
      </c>
      <c r="G1599" s="59">
        <f t="shared" si="170"/>
        <v>6.5839400000000001</v>
      </c>
      <c r="H1599" s="101"/>
      <c r="I1599" s="78"/>
      <c r="L1599" s="71"/>
      <c r="M1599" s="71"/>
      <c r="N1599" s="71"/>
      <c r="O1599" s="71"/>
      <c r="P1599" s="71"/>
      <c r="Q1599" s="71"/>
    </row>
    <row r="1600" spans="1:17" s="70" customFormat="1" ht="21" hidden="1" customHeight="1" outlineLevel="1" x14ac:dyDescent="0.3">
      <c r="A1600" s="67">
        <f t="shared" ref="A1600:A1663" si="174">A855</f>
        <v>44380</v>
      </c>
      <c r="B1600" s="68">
        <v>17</v>
      </c>
      <c r="C1600" s="15">
        <f t="shared" ref="C1600:C1663" si="175">$C$9</f>
        <v>0.49843999999999999</v>
      </c>
      <c r="D1600" s="69">
        <f t="shared" si="172"/>
        <v>2.5300000000000001E-3</v>
      </c>
      <c r="E1600" s="69">
        <f t="shared" si="171"/>
        <v>3.9665699999999999</v>
      </c>
      <c r="F1600" s="59">
        <f t="shared" si="173"/>
        <v>2.1068800000000003</v>
      </c>
      <c r="G1600" s="59">
        <f t="shared" ref="G1600:G1663" si="176">SUM(C1600:F1600)</f>
        <v>6.5744199999999999</v>
      </c>
      <c r="H1600" s="101"/>
      <c r="I1600" s="78"/>
      <c r="L1600" s="71"/>
      <c r="M1600" s="71"/>
      <c r="N1600" s="71"/>
      <c r="O1600" s="71"/>
      <c r="P1600" s="71"/>
      <c r="Q1600" s="71"/>
    </row>
    <row r="1601" spans="1:17" s="70" customFormat="1" ht="21" hidden="1" customHeight="1" outlineLevel="1" x14ac:dyDescent="0.3">
      <c r="A1601" s="67">
        <f t="shared" si="174"/>
        <v>44380</v>
      </c>
      <c r="B1601" s="68">
        <v>18</v>
      </c>
      <c r="C1601" s="15">
        <f t="shared" si="175"/>
        <v>0.49843999999999999</v>
      </c>
      <c r="D1601" s="69">
        <f t="shared" si="172"/>
        <v>2.5300000000000001E-3</v>
      </c>
      <c r="E1601" s="69">
        <f t="shared" si="171"/>
        <v>3.9665699999999999</v>
      </c>
      <c r="F1601" s="59">
        <f t="shared" si="173"/>
        <v>2.09361</v>
      </c>
      <c r="G1601" s="59">
        <f t="shared" si="176"/>
        <v>6.5611499999999996</v>
      </c>
      <c r="H1601" s="101"/>
      <c r="I1601" s="78"/>
      <c r="L1601" s="71"/>
      <c r="M1601" s="71"/>
      <c r="N1601" s="71"/>
      <c r="O1601" s="71"/>
      <c r="P1601" s="71"/>
      <c r="Q1601" s="71"/>
    </row>
    <row r="1602" spans="1:17" s="70" customFormat="1" ht="21" hidden="1" customHeight="1" outlineLevel="1" x14ac:dyDescent="0.3">
      <c r="A1602" s="67">
        <f t="shared" si="174"/>
        <v>44380</v>
      </c>
      <c r="B1602" s="68">
        <v>19</v>
      </c>
      <c r="C1602" s="15">
        <f t="shared" si="175"/>
        <v>0.49843999999999999</v>
      </c>
      <c r="D1602" s="69">
        <f t="shared" si="172"/>
        <v>2.5300000000000001E-3</v>
      </c>
      <c r="E1602" s="69">
        <f t="shared" ref="E1602:E1665" si="177">E1601</f>
        <v>3.9665699999999999</v>
      </c>
      <c r="F1602" s="59">
        <f t="shared" si="173"/>
        <v>2.0682700000000001</v>
      </c>
      <c r="G1602" s="59">
        <f t="shared" si="176"/>
        <v>6.5358099999999997</v>
      </c>
      <c r="H1602" s="101"/>
      <c r="I1602" s="78"/>
      <c r="L1602" s="71"/>
      <c r="M1602" s="71"/>
      <c r="N1602" s="71"/>
      <c r="O1602" s="71"/>
      <c r="P1602" s="71"/>
      <c r="Q1602" s="71"/>
    </row>
    <row r="1603" spans="1:17" s="70" customFormat="1" ht="21" hidden="1" customHeight="1" outlineLevel="1" x14ac:dyDescent="0.3">
      <c r="A1603" s="67">
        <f t="shared" si="174"/>
        <v>44380</v>
      </c>
      <c r="B1603" s="68">
        <v>20</v>
      </c>
      <c r="C1603" s="15">
        <f t="shared" si="175"/>
        <v>0.49843999999999999</v>
      </c>
      <c r="D1603" s="69">
        <f t="shared" si="172"/>
        <v>2.5300000000000001E-3</v>
      </c>
      <c r="E1603" s="69">
        <f t="shared" si="177"/>
        <v>3.9665699999999999</v>
      </c>
      <c r="F1603" s="59">
        <f t="shared" si="173"/>
        <v>2.0687699999999998</v>
      </c>
      <c r="G1603" s="59">
        <f t="shared" si="176"/>
        <v>6.5363099999999994</v>
      </c>
      <c r="H1603" s="101"/>
      <c r="I1603" s="78"/>
      <c r="L1603" s="71"/>
      <c r="M1603" s="71"/>
      <c r="N1603" s="71"/>
      <c r="O1603" s="71"/>
      <c r="P1603" s="71"/>
      <c r="Q1603" s="71"/>
    </row>
    <row r="1604" spans="1:17" s="70" customFormat="1" ht="21" hidden="1" customHeight="1" outlineLevel="1" x14ac:dyDescent="0.3">
      <c r="A1604" s="67">
        <f t="shared" si="174"/>
        <v>44380</v>
      </c>
      <c r="B1604" s="68">
        <v>21</v>
      </c>
      <c r="C1604" s="15">
        <f t="shared" si="175"/>
        <v>0.49843999999999999</v>
      </c>
      <c r="D1604" s="69">
        <f t="shared" si="172"/>
        <v>2.5300000000000001E-3</v>
      </c>
      <c r="E1604" s="69">
        <f t="shared" si="177"/>
        <v>3.9665699999999999</v>
      </c>
      <c r="F1604" s="59">
        <f t="shared" si="173"/>
        <v>2.09002</v>
      </c>
      <c r="G1604" s="59">
        <f t="shared" si="176"/>
        <v>6.5575599999999996</v>
      </c>
      <c r="H1604" s="101"/>
      <c r="I1604" s="78"/>
      <c r="L1604" s="71"/>
      <c r="M1604" s="71"/>
      <c r="N1604" s="71"/>
      <c r="O1604" s="71"/>
      <c r="P1604" s="71"/>
      <c r="Q1604" s="71"/>
    </row>
    <row r="1605" spans="1:17" s="70" customFormat="1" ht="21" hidden="1" customHeight="1" outlineLevel="1" x14ac:dyDescent="0.3">
      <c r="A1605" s="67">
        <f t="shared" si="174"/>
        <v>44380</v>
      </c>
      <c r="B1605" s="68">
        <v>22</v>
      </c>
      <c r="C1605" s="15">
        <f t="shared" si="175"/>
        <v>0.49843999999999999</v>
      </c>
      <c r="D1605" s="69">
        <f t="shared" si="172"/>
        <v>2.5300000000000001E-3</v>
      </c>
      <c r="E1605" s="69">
        <f t="shared" si="177"/>
        <v>3.9665699999999999</v>
      </c>
      <c r="F1605" s="59">
        <f t="shared" si="173"/>
        <v>2.04617</v>
      </c>
      <c r="G1605" s="59">
        <f t="shared" si="176"/>
        <v>6.5137099999999997</v>
      </c>
      <c r="H1605" s="101"/>
      <c r="I1605" s="78"/>
      <c r="L1605" s="71"/>
      <c r="M1605" s="71"/>
      <c r="N1605" s="71"/>
      <c r="O1605" s="71"/>
      <c r="P1605" s="71"/>
      <c r="Q1605" s="71"/>
    </row>
    <row r="1606" spans="1:17" s="70" customFormat="1" ht="21" hidden="1" customHeight="1" outlineLevel="1" x14ac:dyDescent="0.3">
      <c r="A1606" s="67">
        <f t="shared" si="174"/>
        <v>44380</v>
      </c>
      <c r="B1606" s="68">
        <v>23</v>
      </c>
      <c r="C1606" s="15">
        <f t="shared" si="175"/>
        <v>0.49843999999999999</v>
      </c>
      <c r="D1606" s="69">
        <f t="shared" si="172"/>
        <v>2.5300000000000001E-3</v>
      </c>
      <c r="E1606" s="69">
        <f t="shared" si="177"/>
        <v>3.9665699999999999</v>
      </c>
      <c r="F1606" s="59">
        <f t="shared" si="173"/>
        <v>1.76434</v>
      </c>
      <c r="G1606" s="59">
        <f t="shared" si="176"/>
        <v>6.2318799999999994</v>
      </c>
      <c r="H1606" s="101"/>
      <c r="I1606" s="78"/>
      <c r="L1606" s="71"/>
      <c r="M1606" s="71"/>
      <c r="N1606" s="71"/>
      <c r="O1606" s="71"/>
      <c r="P1606" s="71"/>
      <c r="Q1606" s="71"/>
    </row>
    <row r="1607" spans="1:17" s="70" customFormat="1" ht="21" hidden="1" customHeight="1" outlineLevel="1" x14ac:dyDescent="0.3">
      <c r="A1607" s="67">
        <f t="shared" si="174"/>
        <v>44381</v>
      </c>
      <c r="B1607" s="68">
        <v>0</v>
      </c>
      <c r="C1607" s="15">
        <f t="shared" si="175"/>
        <v>0.49843999999999999</v>
      </c>
      <c r="D1607" s="69">
        <f t="shared" si="172"/>
        <v>2.5300000000000001E-3</v>
      </c>
      <c r="E1607" s="69">
        <f t="shared" si="177"/>
        <v>3.9665699999999999</v>
      </c>
      <c r="F1607" s="59">
        <f t="shared" si="173"/>
        <v>1.4104100000000002</v>
      </c>
      <c r="G1607" s="59">
        <f t="shared" si="176"/>
        <v>5.8779500000000002</v>
      </c>
      <c r="H1607" s="101"/>
      <c r="I1607" s="78"/>
      <c r="L1607" s="71"/>
      <c r="M1607" s="71"/>
      <c r="N1607" s="71"/>
      <c r="O1607" s="71"/>
      <c r="P1607" s="71"/>
      <c r="Q1607" s="71"/>
    </row>
    <row r="1608" spans="1:17" s="70" customFormat="1" ht="21" hidden="1" customHeight="1" outlineLevel="1" x14ac:dyDescent="0.3">
      <c r="A1608" s="67">
        <f t="shared" si="174"/>
        <v>44381</v>
      </c>
      <c r="B1608" s="68">
        <v>1</v>
      </c>
      <c r="C1608" s="15">
        <f t="shared" si="175"/>
        <v>0.49843999999999999</v>
      </c>
      <c r="D1608" s="69">
        <f t="shared" si="172"/>
        <v>2.5300000000000001E-3</v>
      </c>
      <c r="E1608" s="69">
        <f t="shared" si="177"/>
        <v>3.9665699999999999</v>
      </c>
      <c r="F1608" s="59">
        <f t="shared" si="173"/>
        <v>1.2135100000000001</v>
      </c>
      <c r="G1608" s="59">
        <f t="shared" si="176"/>
        <v>5.6810499999999999</v>
      </c>
      <c r="H1608" s="101"/>
      <c r="I1608" s="78"/>
      <c r="L1608" s="71"/>
      <c r="M1608" s="71"/>
      <c r="N1608" s="71"/>
      <c r="O1608" s="71"/>
      <c r="P1608" s="71"/>
      <c r="Q1608" s="71"/>
    </row>
    <row r="1609" spans="1:17" s="70" customFormat="1" ht="21" hidden="1" customHeight="1" outlineLevel="1" x14ac:dyDescent="0.3">
      <c r="A1609" s="67">
        <f t="shared" si="174"/>
        <v>44381</v>
      </c>
      <c r="B1609" s="68">
        <v>2</v>
      </c>
      <c r="C1609" s="15">
        <f t="shared" si="175"/>
        <v>0.49843999999999999</v>
      </c>
      <c r="D1609" s="69">
        <f t="shared" si="172"/>
        <v>2.5300000000000001E-3</v>
      </c>
      <c r="E1609" s="69">
        <f t="shared" si="177"/>
        <v>3.9665699999999999</v>
      </c>
      <c r="F1609" s="59">
        <f t="shared" si="173"/>
        <v>1.0799000000000001</v>
      </c>
      <c r="G1609" s="59">
        <f t="shared" si="176"/>
        <v>5.5474399999999999</v>
      </c>
      <c r="H1609" s="101"/>
      <c r="I1609" s="78"/>
      <c r="L1609" s="71"/>
      <c r="M1609" s="71"/>
      <c r="N1609" s="71"/>
      <c r="O1609" s="71"/>
      <c r="P1609" s="71"/>
      <c r="Q1609" s="71"/>
    </row>
    <row r="1610" spans="1:17" s="70" customFormat="1" ht="21" hidden="1" customHeight="1" outlineLevel="1" x14ac:dyDescent="0.3">
      <c r="A1610" s="67">
        <f t="shared" si="174"/>
        <v>44381</v>
      </c>
      <c r="B1610" s="68">
        <v>3</v>
      </c>
      <c r="C1610" s="15">
        <f t="shared" si="175"/>
        <v>0.49843999999999999</v>
      </c>
      <c r="D1610" s="69">
        <f t="shared" si="172"/>
        <v>2.5300000000000001E-3</v>
      </c>
      <c r="E1610" s="69">
        <f t="shared" si="177"/>
        <v>3.9665699999999999</v>
      </c>
      <c r="F1610" s="59">
        <f t="shared" si="173"/>
        <v>0.96360000000000001</v>
      </c>
      <c r="G1610" s="59">
        <f t="shared" si="176"/>
        <v>5.4311399999999992</v>
      </c>
      <c r="H1610" s="101"/>
      <c r="I1610" s="78"/>
      <c r="L1610" s="71"/>
      <c r="M1610" s="71"/>
      <c r="N1610" s="71"/>
      <c r="O1610" s="71"/>
      <c r="P1610" s="71"/>
      <c r="Q1610" s="71"/>
    </row>
    <row r="1611" spans="1:17" s="70" customFormat="1" ht="21" hidden="1" customHeight="1" outlineLevel="1" x14ac:dyDescent="0.3">
      <c r="A1611" s="67">
        <f t="shared" si="174"/>
        <v>44381</v>
      </c>
      <c r="B1611" s="68">
        <v>4</v>
      </c>
      <c r="C1611" s="15">
        <f t="shared" si="175"/>
        <v>0.49843999999999999</v>
      </c>
      <c r="D1611" s="69">
        <f t="shared" si="172"/>
        <v>2.5300000000000001E-3</v>
      </c>
      <c r="E1611" s="69">
        <f t="shared" si="177"/>
        <v>3.9665699999999999</v>
      </c>
      <c r="F1611" s="59">
        <f t="shared" si="173"/>
        <v>0.93126999999999993</v>
      </c>
      <c r="G1611" s="59">
        <f t="shared" si="176"/>
        <v>5.3988099999999992</v>
      </c>
      <c r="H1611" s="101"/>
      <c r="I1611" s="78"/>
      <c r="L1611" s="71"/>
      <c r="M1611" s="71"/>
      <c r="N1611" s="71"/>
      <c r="O1611" s="71"/>
      <c r="P1611" s="71"/>
      <c r="Q1611" s="71"/>
    </row>
    <row r="1612" spans="1:17" s="70" customFormat="1" ht="21" hidden="1" customHeight="1" outlineLevel="1" x14ac:dyDescent="0.3">
      <c r="A1612" s="67">
        <f t="shared" si="174"/>
        <v>44381</v>
      </c>
      <c r="B1612" s="68">
        <v>5</v>
      </c>
      <c r="C1612" s="15">
        <f t="shared" si="175"/>
        <v>0.49843999999999999</v>
      </c>
      <c r="D1612" s="69">
        <f t="shared" si="172"/>
        <v>2.5300000000000001E-3</v>
      </c>
      <c r="E1612" s="69">
        <f t="shared" si="177"/>
        <v>3.9665699999999999</v>
      </c>
      <c r="F1612" s="59">
        <f t="shared" si="173"/>
        <v>0.95328000000000002</v>
      </c>
      <c r="G1612" s="59">
        <f t="shared" si="176"/>
        <v>5.42082</v>
      </c>
      <c r="H1612" s="101"/>
      <c r="I1612" s="78"/>
      <c r="L1612" s="71"/>
      <c r="M1612" s="71"/>
      <c r="N1612" s="71"/>
      <c r="O1612" s="71"/>
      <c r="P1612" s="71"/>
      <c r="Q1612" s="71"/>
    </row>
    <row r="1613" spans="1:17" s="70" customFormat="1" ht="21" hidden="1" customHeight="1" outlineLevel="1" x14ac:dyDescent="0.3">
      <c r="A1613" s="67">
        <f t="shared" si="174"/>
        <v>44381</v>
      </c>
      <c r="B1613" s="68">
        <v>6</v>
      </c>
      <c r="C1613" s="15">
        <f t="shared" si="175"/>
        <v>0.49843999999999999</v>
      </c>
      <c r="D1613" s="69">
        <f t="shared" si="172"/>
        <v>2.5300000000000001E-3</v>
      </c>
      <c r="E1613" s="69">
        <f t="shared" si="177"/>
        <v>3.9665699999999999</v>
      </c>
      <c r="F1613" s="59">
        <f t="shared" si="173"/>
        <v>1.03868</v>
      </c>
      <c r="G1613" s="59">
        <f t="shared" si="176"/>
        <v>5.5062199999999999</v>
      </c>
      <c r="H1613" s="101"/>
      <c r="I1613" s="78"/>
      <c r="L1613" s="71"/>
      <c r="M1613" s="71"/>
      <c r="N1613" s="71"/>
      <c r="O1613" s="71"/>
      <c r="P1613" s="71"/>
      <c r="Q1613" s="71"/>
    </row>
    <row r="1614" spans="1:17" s="70" customFormat="1" ht="21" hidden="1" customHeight="1" outlineLevel="1" x14ac:dyDescent="0.3">
      <c r="A1614" s="67">
        <f t="shared" si="174"/>
        <v>44381</v>
      </c>
      <c r="B1614" s="68">
        <v>7</v>
      </c>
      <c r="C1614" s="15">
        <f t="shared" si="175"/>
        <v>0.49843999999999999</v>
      </c>
      <c r="D1614" s="69">
        <f t="shared" si="172"/>
        <v>2.5300000000000001E-3</v>
      </c>
      <c r="E1614" s="69">
        <f t="shared" si="177"/>
        <v>3.9665699999999999</v>
      </c>
      <c r="F1614" s="59">
        <f t="shared" si="173"/>
        <v>1.2607599999999999</v>
      </c>
      <c r="G1614" s="59">
        <f t="shared" si="176"/>
        <v>5.7282999999999991</v>
      </c>
      <c r="H1614" s="101"/>
      <c r="I1614" s="78"/>
      <c r="L1614" s="71"/>
      <c r="M1614" s="71"/>
      <c r="N1614" s="71"/>
      <c r="O1614" s="71"/>
      <c r="P1614" s="71"/>
      <c r="Q1614" s="71"/>
    </row>
    <row r="1615" spans="1:17" s="70" customFormat="1" ht="21" hidden="1" customHeight="1" outlineLevel="1" x14ac:dyDescent="0.3">
      <c r="A1615" s="67">
        <f t="shared" si="174"/>
        <v>44381</v>
      </c>
      <c r="B1615" s="68">
        <v>8</v>
      </c>
      <c r="C1615" s="15">
        <f t="shared" si="175"/>
        <v>0.49843999999999999</v>
      </c>
      <c r="D1615" s="69">
        <f t="shared" si="172"/>
        <v>2.5300000000000001E-3</v>
      </c>
      <c r="E1615" s="69">
        <f t="shared" si="177"/>
        <v>3.9665699999999999</v>
      </c>
      <c r="F1615" s="59">
        <f t="shared" si="173"/>
        <v>1.6193</v>
      </c>
      <c r="G1615" s="59">
        <f t="shared" si="176"/>
        <v>6.0868399999999996</v>
      </c>
      <c r="H1615" s="101"/>
      <c r="I1615" s="78"/>
      <c r="L1615" s="71"/>
      <c r="M1615" s="71"/>
      <c r="N1615" s="71"/>
      <c r="O1615" s="71"/>
      <c r="P1615" s="71"/>
      <c r="Q1615" s="71"/>
    </row>
    <row r="1616" spans="1:17" s="70" customFormat="1" ht="21" hidden="1" customHeight="1" outlineLevel="1" x14ac:dyDescent="0.3">
      <c r="A1616" s="67">
        <f t="shared" si="174"/>
        <v>44381</v>
      </c>
      <c r="B1616" s="68">
        <v>9</v>
      </c>
      <c r="C1616" s="15">
        <f t="shared" si="175"/>
        <v>0.49843999999999999</v>
      </c>
      <c r="D1616" s="69">
        <f t="shared" si="172"/>
        <v>2.5300000000000001E-3</v>
      </c>
      <c r="E1616" s="69">
        <f t="shared" si="177"/>
        <v>3.9665699999999999</v>
      </c>
      <c r="F1616" s="59">
        <f t="shared" si="173"/>
        <v>1.92553</v>
      </c>
      <c r="G1616" s="59">
        <f t="shared" si="176"/>
        <v>6.3930699999999998</v>
      </c>
      <c r="H1616" s="101"/>
      <c r="I1616" s="78"/>
      <c r="L1616" s="71"/>
      <c r="M1616" s="71"/>
      <c r="N1616" s="71"/>
      <c r="O1616" s="71"/>
      <c r="P1616" s="71"/>
      <c r="Q1616" s="71"/>
    </row>
    <row r="1617" spans="1:17" s="70" customFormat="1" ht="21" hidden="1" customHeight="1" outlineLevel="1" x14ac:dyDescent="0.3">
      <c r="A1617" s="67">
        <f t="shared" si="174"/>
        <v>44381</v>
      </c>
      <c r="B1617" s="68">
        <v>10</v>
      </c>
      <c r="C1617" s="15">
        <f t="shared" si="175"/>
        <v>0.49843999999999999</v>
      </c>
      <c r="D1617" s="69">
        <f t="shared" si="172"/>
        <v>2.5300000000000001E-3</v>
      </c>
      <c r="E1617" s="69">
        <f t="shared" si="177"/>
        <v>3.9665699999999999</v>
      </c>
      <c r="F1617" s="59">
        <f t="shared" si="173"/>
        <v>1.98644</v>
      </c>
      <c r="G1617" s="59">
        <f t="shared" si="176"/>
        <v>6.4539799999999996</v>
      </c>
      <c r="H1617" s="101"/>
      <c r="I1617" s="78"/>
      <c r="L1617" s="71"/>
      <c r="M1617" s="71"/>
      <c r="N1617" s="71"/>
      <c r="O1617" s="71"/>
      <c r="P1617" s="71"/>
      <c r="Q1617" s="71"/>
    </row>
    <row r="1618" spans="1:17" s="70" customFormat="1" ht="21" hidden="1" customHeight="1" outlineLevel="1" x14ac:dyDescent="0.3">
      <c r="A1618" s="67">
        <f t="shared" si="174"/>
        <v>44381</v>
      </c>
      <c r="B1618" s="68">
        <v>11</v>
      </c>
      <c r="C1618" s="15">
        <f t="shared" si="175"/>
        <v>0.49843999999999999</v>
      </c>
      <c r="D1618" s="69">
        <f t="shared" si="172"/>
        <v>2.5300000000000001E-3</v>
      </c>
      <c r="E1618" s="69">
        <f t="shared" si="177"/>
        <v>3.9665699999999999</v>
      </c>
      <c r="F1618" s="59">
        <f t="shared" si="173"/>
        <v>2.0457399999999999</v>
      </c>
      <c r="G1618" s="59">
        <f t="shared" si="176"/>
        <v>6.51328</v>
      </c>
      <c r="H1618" s="101"/>
      <c r="I1618" s="78"/>
      <c r="L1618" s="71"/>
      <c r="M1618" s="71"/>
      <c r="N1618" s="71"/>
      <c r="O1618" s="71"/>
      <c r="P1618" s="71"/>
      <c r="Q1618" s="71"/>
    </row>
    <row r="1619" spans="1:17" s="70" customFormat="1" ht="21" hidden="1" customHeight="1" outlineLevel="1" x14ac:dyDescent="0.3">
      <c r="A1619" s="67">
        <f t="shared" si="174"/>
        <v>44381</v>
      </c>
      <c r="B1619" s="68">
        <v>12</v>
      </c>
      <c r="C1619" s="15">
        <f t="shared" si="175"/>
        <v>0.49843999999999999</v>
      </c>
      <c r="D1619" s="69">
        <f t="shared" si="172"/>
        <v>2.5300000000000001E-3</v>
      </c>
      <c r="E1619" s="69">
        <f t="shared" si="177"/>
        <v>3.9665699999999999</v>
      </c>
      <c r="F1619" s="59">
        <f t="shared" si="173"/>
        <v>2.0584799999999999</v>
      </c>
      <c r="G1619" s="59">
        <f t="shared" si="176"/>
        <v>6.526019999999999</v>
      </c>
      <c r="H1619" s="101"/>
      <c r="I1619" s="78"/>
      <c r="L1619" s="71"/>
      <c r="M1619" s="71"/>
      <c r="N1619" s="71"/>
      <c r="O1619" s="71"/>
      <c r="P1619" s="71"/>
      <c r="Q1619" s="71"/>
    </row>
    <row r="1620" spans="1:17" s="70" customFormat="1" ht="21" hidden="1" customHeight="1" outlineLevel="1" x14ac:dyDescent="0.3">
      <c r="A1620" s="67">
        <f t="shared" si="174"/>
        <v>44381</v>
      </c>
      <c r="B1620" s="68">
        <v>13</v>
      </c>
      <c r="C1620" s="15">
        <f t="shared" si="175"/>
        <v>0.49843999999999999</v>
      </c>
      <c r="D1620" s="69">
        <f t="shared" si="172"/>
        <v>2.5300000000000001E-3</v>
      </c>
      <c r="E1620" s="69">
        <f t="shared" si="177"/>
        <v>3.9665699999999999</v>
      </c>
      <c r="F1620" s="59">
        <f t="shared" si="173"/>
        <v>2.06352</v>
      </c>
      <c r="G1620" s="59">
        <f t="shared" si="176"/>
        <v>6.5310600000000001</v>
      </c>
      <c r="H1620" s="101"/>
      <c r="I1620" s="78"/>
      <c r="L1620" s="71"/>
      <c r="M1620" s="71"/>
      <c r="N1620" s="71"/>
      <c r="O1620" s="71"/>
      <c r="P1620" s="71"/>
      <c r="Q1620" s="71"/>
    </row>
    <row r="1621" spans="1:17" s="70" customFormat="1" ht="21" hidden="1" customHeight="1" outlineLevel="1" x14ac:dyDescent="0.3">
      <c r="A1621" s="67">
        <f t="shared" si="174"/>
        <v>44381</v>
      </c>
      <c r="B1621" s="68">
        <v>14</v>
      </c>
      <c r="C1621" s="15">
        <f t="shared" si="175"/>
        <v>0.49843999999999999</v>
      </c>
      <c r="D1621" s="69">
        <f t="shared" si="172"/>
        <v>2.5300000000000001E-3</v>
      </c>
      <c r="E1621" s="69">
        <f t="shared" si="177"/>
        <v>3.9665699999999999</v>
      </c>
      <c r="F1621" s="59">
        <f t="shared" si="173"/>
        <v>2.0615700000000001</v>
      </c>
      <c r="G1621" s="59">
        <f t="shared" si="176"/>
        <v>6.5291099999999993</v>
      </c>
      <c r="H1621" s="101"/>
      <c r="I1621" s="78"/>
      <c r="L1621" s="71"/>
      <c r="M1621" s="71"/>
      <c r="N1621" s="71"/>
      <c r="O1621" s="71"/>
      <c r="P1621" s="71"/>
      <c r="Q1621" s="71"/>
    </row>
    <row r="1622" spans="1:17" s="70" customFormat="1" ht="21" hidden="1" customHeight="1" outlineLevel="1" x14ac:dyDescent="0.3">
      <c r="A1622" s="67">
        <f t="shared" si="174"/>
        <v>44381</v>
      </c>
      <c r="B1622" s="68">
        <v>15</v>
      </c>
      <c r="C1622" s="15">
        <f t="shared" si="175"/>
        <v>0.49843999999999999</v>
      </c>
      <c r="D1622" s="69">
        <f t="shared" si="172"/>
        <v>2.5300000000000001E-3</v>
      </c>
      <c r="E1622" s="69">
        <f t="shared" si="177"/>
        <v>3.9665699999999999</v>
      </c>
      <c r="F1622" s="59">
        <f t="shared" si="173"/>
        <v>2.06386</v>
      </c>
      <c r="G1622" s="59">
        <f t="shared" si="176"/>
        <v>6.5313999999999997</v>
      </c>
      <c r="H1622" s="101"/>
      <c r="I1622" s="78"/>
      <c r="L1622" s="71"/>
      <c r="M1622" s="71"/>
      <c r="N1622" s="71"/>
      <c r="O1622" s="71"/>
      <c r="P1622" s="71"/>
      <c r="Q1622" s="71"/>
    </row>
    <row r="1623" spans="1:17" s="70" customFormat="1" ht="21" hidden="1" customHeight="1" outlineLevel="1" x14ac:dyDescent="0.3">
      <c r="A1623" s="67">
        <f t="shared" si="174"/>
        <v>44381</v>
      </c>
      <c r="B1623" s="68">
        <v>16</v>
      </c>
      <c r="C1623" s="15">
        <f t="shared" si="175"/>
        <v>0.49843999999999999</v>
      </c>
      <c r="D1623" s="69">
        <f t="shared" si="172"/>
        <v>2.5300000000000001E-3</v>
      </c>
      <c r="E1623" s="69">
        <f t="shared" si="177"/>
        <v>3.9665699999999999</v>
      </c>
      <c r="F1623" s="59">
        <f t="shared" si="173"/>
        <v>2.0586100000000003</v>
      </c>
      <c r="G1623" s="59">
        <f t="shared" si="176"/>
        <v>6.5261499999999995</v>
      </c>
      <c r="H1623" s="101"/>
      <c r="I1623" s="78"/>
      <c r="L1623" s="71"/>
      <c r="M1623" s="71"/>
      <c r="N1623" s="71"/>
      <c r="O1623" s="71"/>
      <c r="P1623" s="71"/>
      <c r="Q1623" s="71"/>
    </row>
    <row r="1624" spans="1:17" s="70" customFormat="1" ht="21" hidden="1" customHeight="1" outlineLevel="1" x14ac:dyDescent="0.3">
      <c r="A1624" s="67">
        <f t="shared" si="174"/>
        <v>44381</v>
      </c>
      <c r="B1624" s="68">
        <v>17</v>
      </c>
      <c r="C1624" s="15">
        <f t="shared" si="175"/>
        <v>0.49843999999999999</v>
      </c>
      <c r="D1624" s="69">
        <f t="shared" si="172"/>
        <v>2.5300000000000001E-3</v>
      </c>
      <c r="E1624" s="69">
        <f t="shared" si="177"/>
        <v>3.9665699999999999</v>
      </c>
      <c r="F1624" s="59">
        <f t="shared" si="173"/>
        <v>2.0510600000000001</v>
      </c>
      <c r="G1624" s="59">
        <f t="shared" si="176"/>
        <v>6.5185999999999993</v>
      </c>
      <c r="H1624" s="101"/>
      <c r="I1624" s="78"/>
      <c r="L1624" s="71"/>
      <c r="M1624" s="71"/>
      <c r="N1624" s="71"/>
      <c r="O1624" s="71"/>
      <c r="P1624" s="71"/>
      <c r="Q1624" s="71"/>
    </row>
    <row r="1625" spans="1:17" s="70" customFormat="1" ht="21" hidden="1" customHeight="1" outlineLevel="1" x14ac:dyDescent="0.3">
      <c r="A1625" s="67">
        <f t="shared" si="174"/>
        <v>44381</v>
      </c>
      <c r="B1625" s="68">
        <v>18</v>
      </c>
      <c r="C1625" s="15">
        <f t="shared" si="175"/>
        <v>0.49843999999999999</v>
      </c>
      <c r="D1625" s="69">
        <f t="shared" si="172"/>
        <v>2.5300000000000001E-3</v>
      </c>
      <c r="E1625" s="69">
        <f t="shared" si="177"/>
        <v>3.9665699999999999</v>
      </c>
      <c r="F1625" s="59">
        <f t="shared" si="173"/>
        <v>2.02399</v>
      </c>
      <c r="G1625" s="59">
        <f t="shared" si="176"/>
        <v>6.4915299999999991</v>
      </c>
      <c r="H1625" s="101"/>
      <c r="I1625" s="78"/>
      <c r="L1625" s="71"/>
      <c r="M1625" s="71"/>
      <c r="N1625" s="71"/>
      <c r="O1625" s="71"/>
      <c r="P1625" s="71"/>
      <c r="Q1625" s="71"/>
    </row>
    <row r="1626" spans="1:17" s="70" customFormat="1" ht="21" hidden="1" customHeight="1" outlineLevel="1" x14ac:dyDescent="0.3">
      <c r="A1626" s="67">
        <f t="shared" si="174"/>
        <v>44381</v>
      </c>
      <c r="B1626" s="68">
        <v>19</v>
      </c>
      <c r="C1626" s="15">
        <f t="shared" si="175"/>
        <v>0.49843999999999999</v>
      </c>
      <c r="D1626" s="69">
        <f t="shared" si="172"/>
        <v>2.5300000000000001E-3</v>
      </c>
      <c r="E1626" s="69">
        <f t="shared" si="177"/>
        <v>3.9665699999999999</v>
      </c>
      <c r="F1626" s="59">
        <f t="shared" si="173"/>
        <v>1.9816099999999999</v>
      </c>
      <c r="G1626" s="59">
        <f t="shared" si="176"/>
        <v>6.4491499999999995</v>
      </c>
      <c r="H1626" s="101"/>
      <c r="I1626" s="78"/>
      <c r="L1626" s="71"/>
      <c r="M1626" s="71"/>
      <c r="N1626" s="71"/>
      <c r="O1626" s="71"/>
      <c r="P1626" s="71"/>
      <c r="Q1626" s="71"/>
    </row>
    <row r="1627" spans="1:17" s="70" customFormat="1" ht="21" hidden="1" customHeight="1" outlineLevel="1" x14ac:dyDescent="0.3">
      <c r="A1627" s="67">
        <f t="shared" si="174"/>
        <v>44381</v>
      </c>
      <c r="B1627" s="68">
        <v>20</v>
      </c>
      <c r="C1627" s="15">
        <f t="shared" si="175"/>
        <v>0.49843999999999999</v>
      </c>
      <c r="D1627" s="69">
        <f t="shared" si="172"/>
        <v>2.5300000000000001E-3</v>
      </c>
      <c r="E1627" s="69">
        <f t="shared" si="177"/>
        <v>3.9665699999999999</v>
      </c>
      <c r="F1627" s="59">
        <f t="shared" si="173"/>
        <v>1.99251</v>
      </c>
      <c r="G1627" s="59">
        <f t="shared" si="176"/>
        <v>6.4600499999999998</v>
      </c>
      <c r="H1627" s="101"/>
      <c r="I1627" s="78"/>
      <c r="L1627" s="71"/>
      <c r="M1627" s="71"/>
      <c r="N1627" s="71"/>
      <c r="O1627" s="71"/>
      <c r="P1627" s="71"/>
      <c r="Q1627" s="71"/>
    </row>
    <row r="1628" spans="1:17" s="70" customFormat="1" ht="21" hidden="1" customHeight="1" outlineLevel="1" x14ac:dyDescent="0.3">
      <c r="A1628" s="67">
        <f t="shared" si="174"/>
        <v>44381</v>
      </c>
      <c r="B1628" s="68">
        <v>21</v>
      </c>
      <c r="C1628" s="15">
        <f t="shared" si="175"/>
        <v>0.49843999999999999</v>
      </c>
      <c r="D1628" s="69">
        <f t="shared" si="172"/>
        <v>2.5300000000000001E-3</v>
      </c>
      <c r="E1628" s="69">
        <f t="shared" si="177"/>
        <v>3.9665699999999999</v>
      </c>
      <c r="F1628" s="59">
        <f t="shared" si="173"/>
        <v>2.04887</v>
      </c>
      <c r="G1628" s="59">
        <f t="shared" si="176"/>
        <v>6.5164099999999996</v>
      </c>
      <c r="H1628" s="101"/>
      <c r="I1628" s="78"/>
      <c r="L1628" s="71"/>
      <c r="M1628" s="71"/>
      <c r="N1628" s="71"/>
      <c r="O1628" s="71"/>
      <c r="P1628" s="71"/>
      <c r="Q1628" s="71"/>
    </row>
    <row r="1629" spans="1:17" s="70" customFormat="1" ht="21" hidden="1" customHeight="1" outlineLevel="1" x14ac:dyDescent="0.3">
      <c r="A1629" s="67">
        <f t="shared" si="174"/>
        <v>44381</v>
      </c>
      <c r="B1629" s="68">
        <v>22</v>
      </c>
      <c r="C1629" s="15">
        <f t="shared" si="175"/>
        <v>0.49843999999999999</v>
      </c>
      <c r="D1629" s="69">
        <f t="shared" si="172"/>
        <v>2.5300000000000001E-3</v>
      </c>
      <c r="E1629" s="69">
        <f t="shared" si="177"/>
        <v>3.9665699999999999</v>
      </c>
      <c r="F1629" s="59">
        <f t="shared" si="173"/>
        <v>1.9968299999999999</v>
      </c>
      <c r="G1629" s="59">
        <f t="shared" si="176"/>
        <v>6.4643699999999997</v>
      </c>
      <c r="H1629" s="101"/>
      <c r="I1629" s="78"/>
      <c r="L1629" s="71"/>
      <c r="M1629" s="71"/>
      <c r="N1629" s="71"/>
      <c r="O1629" s="71"/>
      <c r="P1629" s="71"/>
      <c r="Q1629" s="71"/>
    </row>
    <row r="1630" spans="1:17" s="70" customFormat="1" ht="21" hidden="1" customHeight="1" outlineLevel="1" x14ac:dyDescent="0.3">
      <c r="A1630" s="67">
        <f t="shared" si="174"/>
        <v>44381</v>
      </c>
      <c r="B1630" s="68">
        <v>23</v>
      </c>
      <c r="C1630" s="15">
        <f t="shared" si="175"/>
        <v>0.49843999999999999</v>
      </c>
      <c r="D1630" s="69">
        <f t="shared" si="172"/>
        <v>2.5300000000000001E-3</v>
      </c>
      <c r="E1630" s="69">
        <f t="shared" si="177"/>
        <v>3.9665699999999999</v>
      </c>
      <c r="F1630" s="59">
        <f t="shared" si="173"/>
        <v>1.60745</v>
      </c>
      <c r="G1630" s="59">
        <f t="shared" si="176"/>
        <v>6.0749899999999997</v>
      </c>
      <c r="H1630" s="101"/>
      <c r="I1630" s="78"/>
      <c r="L1630" s="71"/>
      <c r="M1630" s="71"/>
      <c r="N1630" s="71"/>
      <c r="O1630" s="71"/>
      <c r="P1630" s="71"/>
      <c r="Q1630" s="71"/>
    </row>
    <row r="1631" spans="1:17" s="70" customFormat="1" ht="21" hidden="1" customHeight="1" outlineLevel="1" x14ac:dyDescent="0.3">
      <c r="A1631" s="67">
        <f t="shared" si="174"/>
        <v>44382</v>
      </c>
      <c r="B1631" s="68">
        <v>0</v>
      </c>
      <c r="C1631" s="15">
        <f t="shared" si="175"/>
        <v>0.49843999999999999</v>
      </c>
      <c r="D1631" s="69">
        <f t="shared" si="172"/>
        <v>2.5300000000000001E-3</v>
      </c>
      <c r="E1631" s="69">
        <f t="shared" si="177"/>
        <v>3.9665699999999999</v>
      </c>
      <c r="F1631" s="59">
        <f t="shared" si="173"/>
        <v>1.18232</v>
      </c>
      <c r="G1631" s="59">
        <f t="shared" si="176"/>
        <v>5.6498599999999994</v>
      </c>
      <c r="H1631" s="101"/>
      <c r="I1631" s="78"/>
      <c r="L1631" s="71"/>
      <c r="M1631" s="71"/>
      <c r="N1631" s="71"/>
      <c r="O1631" s="71"/>
      <c r="P1631" s="71"/>
      <c r="Q1631" s="71"/>
    </row>
    <row r="1632" spans="1:17" s="70" customFormat="1" ht="21" hidden="1" customHeight="1" outlineLevel="1" x14ac:dyDescent="0.3">
      <c r="A1632" s="67">
        <f t="shared" si="174"/>
        <v>44382</v>
      </c>
      <c r="B1632" s="68">
        <v>1</v>
      </c>
      <c r="C1632" s="15">
        <f t="shared" si="175"/>
        <v>0.49843999999999999</v>
      </c>
      <c r="D1632" s="69">
        <f t="shared" si="172"/>
        <v>2.5300000000000001E-3</v>
      </c>
      <c r="E1632" s="69">
        <f t="shared" si="177"/>
        <v>3.9665699999999999</v>
      </c>
      <c r="F1632" s="59">
        <f t="shared" si="173"/>
        <v>0.98460000000000003</v>
      </c>
      <c r="G1632" s="59">
        <f t="shared" si="176"/>
        <v>5.45214</v>
      </c>
      <c r="H1632" s="101"/>
      <c r="I1632" s="78"/>
      <c r="L1632" s="71"/>
      <c r="M1632" s="71"/>
      <c r="N1632" s="71"/>
      <c r="O1632" s="71"/>
      <c r="P1632" s="71"/>
      <c r="Q1632" s="71"/>
    </row>
    <row r="1633" spans="1:17" s="70" customFormat="1" ht="21" hidden="1" customHeight="1" outlineLevel="1" x14ac:dyDescent="0.3">
      <c r="A1633" s="67">
        <f t="shared" si="174"/>
        <v>44382</v>
      </c>
      <c r="B1633" s="68">
        <v>2</v>
      </c>
      <c r="C1633" s="15">
        <f t="shared" si="175"/>
        <v>0.49843999999999999</v>
      </c>
      <c r="D1633" s="69">
        <f t="shared" si="172"/>
        <v>2.5300000000000001E-3</v>
      </c>
      <c r="E1633" s="69">
        <f t="shared" si="177"/>
        <v>3.9665699999999999</v>
      </c>
      <c r="F1633" s="59">
        <f t="shared" si="173"/>
        <v>0.90249999999999997</v>
      </c>
      <c r="G1633" s="59">
        <f t="shared" si="176"/>
        <v>5.3700399999999995</v>
      </c>
      <c r="H1633" s="101"/>
      <c r="I1633" s="78"/>
      <c r="L1633" s="71"/>
      <c r="M1633" s="71"/>
      <c r="N1633" s="71"/>
      <c r="O1633" s="71"/>
      <c r="P1633" s="71"/>
      <c r="Q1633" s="71"/>
    </row>
    <row r="1634" spans="1:17" s="70" customFormat="1" ht="21" hidden="1" customHeight="1" outlineLevel="1" x14ac:dyDescent="0.3">
      <c r="A1634" s="67">
        <f t="shared" si="174"/>
        <v>44382</v>
      </c>
      <c r="B1634" s="68">
        <v>3</v>
      </c>
      <c r="C1634" s="15">
        <f t="shared" si="175"/>
        <v>0.49843999999999999</v>
      </c>
      <c r="D1634" s="69">
        <f t="shared" si="172"/>
        <v>2.5300000000000001E-3</v>
      </c>
      <c r="E1634" s="69">
        <f t="shared" si="177"/>
        <v>3.9665699999999999</v>
      </c>
      <c r="F1634" s="59">
        <f t="shared" si="173"/>
        <v>0.8170599999999999</v>
      </c>
      <c r="G1634" s="59">
        <f t="shared" si="176"/>
        <v>5.2845999999999993</v>
      </c>
      <c r="H1634" s="101"/>
      <c r="I1634" s="78"/>
      <c r="L1634" s="71"/>
      <c r="M1634" s="71"/>
      <c r="N1634" s="71"/>
      <c r="O1634" s="71"/>
      <c r="P1634" s="71"/>
      <c r="Q1634" s="71"/>
    </row>
    <row r="1635" spans="1:17" s="70" customFormat="1" ht="21" hidden="1" customHeight="1" outlineLevel="1" x14ac:dyDescent="0.3">
      <c r="A1635" s="67">
        <f t="shared" si="174"/>
        <v>44382</v>
      </c>
      <c r="B1635" s="68">
        <v>4</v>
      </c>
      <c r="C1635" s="15">
        <f t="shared" si="175"/>
        <v>0.49843999999999999</v>
      </c>
      <c r="D1635" s="69">
        <f t="shared" si="172"/>
        <v>2.5300000000000001E-3</v>
      </c>
      <c r="E1635" s="69">
        <f t="shared" si="177"/>
        <v>3.9665699999999999</v>
      </c>
      <c r="F1635" s="59">
        <f t="shared" si="173"/>
        <v>0.79192999999999991</v>
      </c>
      <c r="G1635" s="59">
        <f t="shared" si="176"/>
        <v>5.2594699999999994</v>
      </c>
      <c r="H1635" s="101"/>
      <c r="I1635" s="78"/>
      <c r="L1635" s="71"/>
      <c r="M1635" s="71"/>
      <c r="N1635" s="71"/>
      <c r="O1635" s="71"/>
      <c r="P1635" s="71"/>
      <c r="Q1635" s="71"/>
    </row>
    <row r="1636" spans="1:17" s="70" customFormat="1" ht="21" hidden="1" customHeight="1" outlineLevel="1" x14ac:dyDescent="0.3">
      <c r="A1636" s="67">
        <f t="shared" si="174"/>
        <v>44382</v>
      </c>
      <c r="B1636" s="68">
        <v>5</v>
      </c>
      <c r="C1636" s="15">
        <f t="shared" si="175"/>
        <v>0.49843999999999999</v>
      </c>
      <c r="D1636" s="69">
        <f t="shared" si="172"/>
        <v>2.5300000000000001E-3</v>
      </c>
      <c r="E1636" s="69">
        <f t="shared" si="177"/>
        <v>3.9665699999999999</v>
      </c>
      <c r="F1636" s="59">
        <f t="shared" si="173"/>
        <v>0.88812000000000002</v>
      </c>
      <c r="G1636" s="59">
        <f t="shared" si="176"/>
        <v>5.3556599999999994</v>
      </c>
      <c r="H1636" s="101"/>
      <c r="I1636" s="78"/>
      <c r="L1636" s="71"/>
      <c r="M1636" s="71"/>
      <c r="N1636" s="71"/>
      <c r="O1636" s="71"/>
      <c r="P1636" s="71"/>
      <c r="Q1636" s="71"/>
    </row>
    <row r="1637" spans="1:17" s="70" customFormat="1" ht="21" hidden="1" customHeight="1" outlineLevel="1" x14ac:dyDescent="0.3">
      <c r="A1637" s="67">
        <f t="shared" si="174"/>
        <v>44382</v>
      </c>
      <c r="B1637" s="68">
        <v>6</v>
      </c>
      <c r="C1637" s="15">
        <f t="shared" si="175"/>
        <v>0.49843999999999999</v>
      </c>
      <c r="D1637" s="69">
        <f t="shared" si="172"/>
        <v>2.5300000000000001E-3</v>
      </c>
      <c r="E1637" s="69">
        <f t="shared" si="177"/>
        <v>3.9665699999999999</v>
      </c>
      <c r="F1637" s="59">
        <f t="shared" si="173"/>
        <v>1.13653</v>
      </c>
      <c r="G1637" s="59">
        <f t="shared" si="176"/>
        <v>5.6040700000000001</v>
      </c>
      <c r="H1637" s="101"/>
      <c r="I1637" s="78"/>
      <c r="L1637" s="71"/>
      <c r="M1637" s="71"/>
      <c r="N1637" s="71"/>
      <c r="O1637" s="71"/>
      <c r="P1637" s="71"/>
      <c r="Q1637" s="71"/>
    </row>
    <row r="1638" spans="1:17" s="70" customFormat="1" ht="21" hidden="1" customHeight="1" outlineLevel="1" x14ac:dyDescent="0.3">
      <c r="A1638" s="67">
        <f t="shared" si="174"/>
        <v>44382</v>
      </c>
      <c r="B1638" s="68">
        <v>7</v>
      </c>
      <c r="C1638" s="15">
        <f t="shared" si="175"/>
        <v>0.49843999999999999</v>
      </c>
      <c r="D1638" s="69">
        <f t="shared" si="172"/>
        <v>2.5300000000000001E-3</v>
      </c>
      <c r="E1638" s="69">
        <f t="shared" si="177"/>
        <v>3.9665699999999999</v>
      </c>
      <c r="F1638" s="59">
        <f t="shared" si="173"/>
        <v>1.5016400000000001</v>
      </c>
      <c r="G1638" s="59">
        <f t="shared" si="176"/>
        <v>5.9691799999999997</v>
      </c>
      <c r="H1638" s="101"/>
      <c r="I1638" s="78"/>
      <c r="L1638" s="71"/>
      <c r="M1638" s="71"/>
      <c r="N1638" s="71"/>
      <c r="O1638" s="71"/>
      <c r="P1638" s="71"/>
      <c r="Q1638" s="71"/>
    </row>
    <row r="1639" spans="1:17" s="70" customFormat="1" ht="21" hidden="1" customHeight="1" outlineLevel="1" x14ac:dyDescent="0.3">
      <c r="A1639" s="67">
        <f t="shared" si="174"/>
        <v>44382</v>
      </c>
      <c r="B1639" s="68">
        <v>8</v>
      </c>
      <c r="C1639" s="15">
        <f t="shared" si="175"/>
        <v>0.49843999999999999</v>
      </c>
      <c r="D1639" s="69">
        <f t="shared" si="172"/>
        <v>2.5300000000000001E-3</v>
      </c>
      <c r="E1639" s="69">
        <f t="shared" si="177"/>
        <v>3.9665699999999999</v>
      </c>
      <c r="F1639" s="59">
        <f t="shared" si="173"/>
        <v>1.8614000000000002</v>
      </c>
      <c r="G1639" s="59">
        <f t="shared" si="176"/>
        <v>6.3289399999999993</v>
      </c>
      <c r="H1639" s="101"/>
      <c r="I1639" s="78"/>
      <c r="L1639" s="71"/>
      <c r="M1639" s="71"/>
      <c r="N1639" s="71"/>
      <c r="O1639" s="71"/>
      <c r="P1639" s="71"/>
      <c r="Q1639" s="71"/>
    </row>
    <row r="1640" spans="1:17" s="70" customFormat="1" ht="21" hidden="1" customHeight="1" outlineLevel="1" x14ac:dyDescent="0.3">
      <c r="A1640" s="67">
        <f t="shared" si="174"/>
        <v>44382</v>
      </c>
      <c r="B1640" s="68">
        <v>9</v>
      </c>
      <c r="C1640" s="15">
        <f t="shared" si="175"/>
        <v>0.49843999999999999</v>
      </c>
      <c r="D1640" s="69">
        <f t="shared" si="172"/>
        <v>2.5300000000000001E-3</v>
      </c>
      <c r="E1640" s="69">
        <f t="shared" si="177"/>
        <v>3.9665699999999999</v>
      </c>
      <c r="F1640" s="59">
        <f t="shared" si="173"/>
        <v>2.0253900000000002</v>
      </c>
      <c r="G1640" s="59">
        <f t="shared" si="176"/>
        <v>6.4929299999999994</v>
      </c>
      <c r="H1640" s="101"/>
      <c r="I1640" s="78"/>
      <c r="L1640" s="71"/>
      <c r="M1640" s="71"/>
      <c r="N1640" s="71"/>
      <c r="O1640" s="71"/>
      <c r="P1640" s="71"/>
      <c r="Q1640" s="71"/>
    </row>
    <row r="1641" spans="1:17" s="70" customFormat="1" ht="21" hidden="1" customHeight="1" outlineLevel="1" x14ac:dyDescent="0.3">
      <c r="A1641" s="67">
        <f t="shared" si="174"/>
        <v>44382</v>
      </c>
      <c r="B1641" s="68">
        <v>10</v>
      </c>
      <c r="C1641" s="15">
        <f t="shared" si="175"/>
        <v>0.49843999999999999</v>
      </c>
      <c r="D1641" s="69">
        <f t="shared" si="172"/>
        <v>2.5300000000000001E-3</v>
      </c>
      <c r="E1641" s="69">
        <f t="shared" si="177"/>
        <v>3.9665699999999999</v>
      </c>
      <c r="F1641" s="59">
        <f t="shared" si="173"/>
        <v>2.0470299999999999</v>
      </c>
      <c r="G1641" s="59">
        <f t="shared" si="176"/>
        <v>6.5145699999999991</v>
      </c>
      <c r="H1641" s="101"/>
      <c r="I1641" s="78"/>
      <c r="L1641" s="71"/>
      <c r="M1641" s="71"/>
      <c r="N1641" s="71"/>
      <c r="O1641" s="71"/>
      <c r="P1641" s="71"/>
      <c r="Q1641" s="71"/>
    </row>
    <row r="1642" spans="1:17" s="70" customFormat="1" ht="21" hidden="1" customHeight="1" outlineLevel="1" x14ac:dyDescent="0.3">
      <c r="A1642" s="67">
        <f t="shared" si="174"/>
        <v>44382</v>
      </c>
      <c r="B1642" s="68">
        <v>11</v>
      </c>
      <c r="C1642" s="15">
        <f t="shared" si="175"/>
        <v>0.49843999999999999</v>
      </c>
      <c r="D1642" s="69">
        <f t="shared" si="172"/>
        <v>2.5300000000000001E-3</v>
      </c>
      <c r="E1642" s="69">
        <f t="shared" si="177"/>
        <v>3.9665699999999999</v>
      </c>
      <c r="F1642" s="59">
        <f t="shared" si="173"/>
        <v>2.0495700000000001</v>
      </c>
      <c r="G1642" s="59">
        <f t="shared" si="176"/>
        <v>6.5171099999999997</v>
      </c>
      <c r="H1642" s="101"/>
      <c r="I1642" s="78"/>
      <c r="L1642" s="71"/>
      <c r="M1642" s="71"/>
      <c r="N1642" s="71"/>
      <c r="O1642" s="71"/>
      <c r="P1642" s="71"/>
      <c r="Q1642" s="71"/>
    </row>
    <row r="1643" spans="1:17" s="70" customFormat="1" ht="21" hidden="1" customHeight="1" outlineLevel="1" x14ac:dyDescent="0.3">
      <c r="A1643" s="67">
        <f t="shared" si="174"/>
        <v>44382</v>
      </c>
      <c r="B1643" s="68">
        <v>12</v>
      </c>
      <c r="C1643" s="15">
        <f t="shared" si="175"/>
        <v>0.49843999999999999</v>
      </c>
      <c r="D1643" s="69">
        <f t="shared" si="172"/>
        <v>2.5300000000000001E-3</v>
      </c>
      <c r="E1643" s="69">
        <f t="shared" si="177"/>
        <v>3.9665699999999999</v>
      </c>
      <c r="F1643" s="59">
        <f t="shared" si="173"/>
        <v>2.0553300000000001</v>
      </c>
      <c r="G1643" s="59">
        <f t="shared" si="176"/>
        <v>6.5228699999999993</v>
      </c>
      <c r="H1643" s="101"/>
      <c r="I1643" s="78"/>
      <c r="L1643" s="71"/>
      <c r="M1643" s="71"/>
      <c r="N1643" s="71"/>
      <c r="O1643" s="71"/>
      <c r="P1643" s="71"/>
      <c r="Q1643" s="71"/>
    </row>
    <row r="1644" spans="1:17" s="70" customFormat="1" ht="21" hidden="1" customHeight="1" outlineLevel="1" x14ac:dyDescent="0.3">
      <c r="A1644" s="67">
        <f t="shared" si="174"/>
        <v>44382</v>
      </c>
      <c r="B1644" s="68">
        <v>13</v>
      </c>
      <c r="C1644" s="15">
        <f t="shared" si="175"/>
        <v>0.49843999999999999</v>
      </c>
      <c r="D1644" s="69">
        <f t="shared" si="172"/>
        <v>2.5300000000000001E-3</v>
      </c>
      <c r="E1644" s="69">
        <f t="shared" si="177"/>
        <v>3.9665699999999999</v>
      </c>
      <c r="F1644" s="59">
        <f t="shared" si="173"/>
        <v>2.0678000000000001</v>
      </c>
      <c r="G1644" s="59">
        <f t="shared" si="176"/>
        <v>6.5353399999999997</v>
      </c>
      <c r="H1644" s="101"/>
      <c r="I1644" s="78"/>
      <c r="L1644" s="71"/>
      <c r="M1644" s="71"/>
      <c r="N1644" s="71"/>
      <c r="O1644" s="71"/>
      <c r="P1644" s="71"/>
      <c r="Q1644" s="71"/>
    </row>
    <row r="1645" spans="1:17" s="70" customFormat="1" ht="21" hidden="1" customHeight="1" outlineLevel="1" x14ac:dyDescent="0.3">
      <c r="A1645" s="67">
        <f t="shared" si="174"/>
        <v>44382</v>
      </c>
      <c r="B1645" s="68">
        <v>14</v>
      </c>
      <c r="C1645" s="15">
        <f t="shared" si="175"/>
        <v>0.49843999999999999</v>
      </c>
      <c r="D1645" s="69">
        <f t="shared" si="172"/>
        <v>2.5300000000000001E-3</v>
      </c>
      <c r="E1645" s="69">
        <f t="shared" si="177"/>
        <v>3.9665699999999999</v>
      </c>
      <c r="F1645" s="59">
        <f t="shared" si="173"/>
        <v>2.0684699999999996</v>
      </c>
      <c r="G1645" s="59">
        <f t="shared" si="176"/>
        <v>6.5360099999999992</v>
      </c>
      <c r="H1645" s="101"/>
      <c r="I1645" s="78"/>
      <c r="L1645" s="71"/>
      <c r="M1645" s="71"/>
      <c r="N1645" s="71"/>
      <c r="O1645" s="71"/>
      <c r="P1645" s="71"/>
      <c r="Q1645" s="71"/>
    </row>
    <row r="1646" spans="1:17" s="70" customFormat="1" ht="21" hidden="1" customHeight="1" outlineLevel="1" x14ac:dyDescent="0.3">
      <c r="A1646" s="67">
        <f t="shared" si="174"/>
        <v>44382</v>
      </c>
      <c r="B1646" s="68">
        <v>15</v>
      </c>
      <c r="C1646" s="15">
        <f t="shared" si="175"/>
        <v>0.49843999999999999</v>
      </c>
      <c r="D1646" s="69">
        <f t="shared" si="172"/>
        <v>2.5300000000000001E-3</v>
      </c>
      <c r="E1646" s="69">
        <f t="shared" si="177"/>
        <v>3.9665699999999999</v>
      </c>
      <c r="F1646" s="59">
        <f t="shared" si="173"/>
        <v>2.0639400000000001</v>
      </c>
      <c r="G1646" s="59">
        <f t="shared" si="176"/>
        <v>6.5314800000000002</v>
      </c>
      <c r="H1646" s="101"/>
      <c r="I1646" s="78"/>
      <c r="L1646" s="71"/>
      <c r="M1646" s="71"/>
      <c r="N1646" s="71"/>
      <c r="O1646" s="71"/>
      <c r="P1646" s="71"/>
      <c r="Q1646" s="71"/>
    </row>
    <row r="1647" spans="1:17" s="70" customFormat="1" ht="21" hidden="1" customHeight="1" outlineLevel="1" x14ac:dyDescent="0.3">
      <c r="A1647" s="67">
        <f t="shared" si="174"/>
        <v>44382</v>
      </c>
      <c r="B1647" s="68">
        <v>16</v>
      </c>
      <c r="C1647" s="15">
        <f t="shared" si="175"/>
        <v>0.49843999999999999</v>
      </c>
      <c r="D1647" s="69">
        <f t="shared" si="172"/>
        <v>2.5300000000000001E-3</v>
      </c>
      <c r="E1647" s="69">
        <f t="shared" si="177"/>
        <v>3.9665699999999999</v>
      </c>
      <c r="F1647" s="59">
        <f t="shared" si="173"/>
        <v>2.0518100000000001</v>
      </c>
      <c r="G1647" s="59">
        <f t="shared" si="176"/>
        <v>6.5193499999999993</v>
      </c>
      <c r="H1647" s="101"/>
      <c r="I1647" s="78"/>
      <c r="L1647" s="71"/>
      <c r="M1647" s="71"/>
      <c r="N1647" s="71"/>
      <c r="O1647" s="71"/>
      <c r="P1647" s="71"/>
      <c r="Q1647" s="71"/>
    </row>
    <row r="1648" spans="1:17" s="70" customFormat="1" ht="21" hidden="1" customHeight="1" outlineLevel="1" x14ac:dyDescent="0.3">
      <c r="A1648" s="67">
        <f t="shared" si="174"/>
        <v>44382</v>
      </c>
      <c r="B1648" s="68">
        <v>17</v>
      </c>
      <c r="C1648" s="15">
        <f t="shared" si="175"/>
        <v>0.49843999999999999</v>
      </c>
      <c r="D1648" s="69">
        <f t="shared" si="172"/>
        <v>2.5300000000000001E-3</v>
      </c>
      <c r="E1648" s="69">
        <f t="shared" si="177"/>
        <v>3.9665699999999999</v>
      </c>
      <c r="F1648" s="59">
        <f t="shared" si="173"/>
        <v>2.0385</v>
      </c>
      <c r="G1648" s="59">
        <f t="shared" si="176"/>
        <v>6.5060399999999996</v>
      </c>
      <c r="H1648" s="101"/>
      <c r="I1648" s="78"/>
      <c r="L1648" s="71"/>
      <c r="M1648" s="71"/>
      <c r="N1648" s="71"/>
      <c r="O1648" s="71"/>
      <c r="P1648" s="71"/>
      <c r="Q1648" s="71"/>
    </row>
    <row r="1649" spans="1:17" s="70" customFormat="1" ht="21" hidden="1" customHeight="1" outlineLevel="1" x14ac:dyDescent="0.3">
      <c r="A1649" s="67">
        <f t="shared" si="174"/>
        <v>44382</v>
      </c>
      <c r="B1649" s="68">
        <v>18</v>
      </c>
      <c r="C1649" s="15">
        <f t="shared" si="175"/>
        <v>0.49843999999999999</v>
      </c>
      <c r="D1649" s="69">
        <f t="shared" si="172"/>
        <v>2.5300000000000001E-3</v>
      </c>
      <c r="E1649" s="69">
        <f t="shared" si="177"/>
        <v>3.9665699999999999</v>
      </c>
      <c r="F1649" s="59">
        <f t="shared" si="173"/>
        <v>1.9598499999999999</v>
      </c>
      <c r="G1649" s="59">
        <f t="shared" si="176"/>
        <v>6.427389999999999</v>
      </c>
      <c r="H1649" s="101"/>
      <c r="I1649" s="78"/>
      <c r="L1649" s="71"/>
      <c r="M1649" s="71"/>
      <c r="N1649" s="71"/>
      <c r="O1649" s="71"/>
      <c r="P1649" s="71"/>
      <c r="Q1649" s="71"/>
    </row>
    <row r="1650" spans="1:17" s="70" customFormat="1" ht="21" hidden="1" customHeight="1" outlineLevel="1" x14ac:dyDescent="0.3">
      <c r="A1650" s="67">
        <f t="shared" si="174"/>
        <v>44382</v>
      </c>
      <c r="B1650" s="68">
        <v>19</v>
      </c>
      <c r="C1650" s="15">
        <f t="shared" si="175"/>
        <v>0.49843999999999999</v>
      </c>
      <c r="D1650" s="69">
        <f t="shared" si="172"/>
        <v>2.5300000000000001E-3</v>
      </c>
      <c r="E1650" s="69">
        <f t="shared" si="177"/>
        <v>3.9665699999999999</v>
      </c>
      <c r="F1650" s="59">
        <f t="shared" si="173"/>
        <v>1.9194</v>
      </c>
      <c r="G1650" s="59">
        <f t="shared" si="176"/>
        <v>6.3869399999999992</v>
      </c>
      <c r="H1650" s="101"/>
      <c r="I1650" s="78"/>
      <c r="L1650" s="71"/>
      <c r="M1650" s="71"/>
      <c r="N1650" s="71"/>
      <c r="O1650" s="71"/>
      <c r="P1650" s="71"/>
      <c r="Q1650" s="71"/>
    </row>
    <row r="1651" spans="1:17" s="70" customFormat="1" ht="21" hidden="1" customHeight="1" outlineLevel="1" x14ac:dyDescent="0.3">
      <c r="A1651" s="67">
        <f t="shared" si="174"/>
        <v>44382</v>
      </c>
      <c r="B1651" s="68">
        <v>20</v>
      </c>
      <c r="C1651" s="15">
        <f t="shared" si="175"/>
        <v>0.49843999999999999</v>
      </c>
      <c r="D1651" s="69">
        <f t="shared" si="172"/>
        <v>2.5300000000000001E-3</v>
      </c>
      <c r="E1651" s="69">
        <f t="shared" si="177"/>
        <v>3.9665699999999999</v>
      </c>
      <c r="F1651" s="59">
        <f t="shared" si="173"/>
        <v>1.94093</v>
      </c>
      <c r="G1651" s="59">
        <f t="shared" si="176"/>
        <v>6.4084699999999994</v>
      </c>
      <c r="H1651" s="101"/>
      <c r="I1651" s="78"/>
      <c r="L1651" s="71"/>
      <c r="M1651" s="71"/>
      <c r="N1651" s="71"/>
      <c r="O1651" s="71"/>
      <c r="P1651" s="71"/>
      <c r="Q1651" s="71"/>
    </row>
    <row r="1652" spans="1:17" s="70" customFormat="1" ht="21" hidden="1" customHeight="1" outlineLevel="1" x14ac:dyDescent="0.3">
      <c r="A1652" s="67">
        <f t="shared" si="174"/>
        <v>44382</v>
      </c>
      <c r="B1652" s="68">
        <v>21</v>
      </c>
      <c r="C1652" s="15">
        <f t="shared" si="175"/>
        <v>0.49843999999999999</v>
      </c>
      <c r="D1652" s="69">
        <f t="shared" si="172"/>
        <v>2.5300000000000001E-3</v>
      </c>
      <c r="E1652" s="69">
        <f t="shared" si="177"/>
        <v>3.9665699999999999</v>
      </c>
      <c r="F1652" s="59">
        <f t="shared" si="173"/>
        <v>1.98966</v>
      </c>
      <c r="G1652" s="59">
        <f t="shared" si="176"/>
        <v>6.4571999999999994</v>
      </c>
      <c r="H1652" s="101"/>
      <c r="I1652" s="78"/>
      <c r="L1652" s="71"/>
      <c r="M1652" s="71"/>
      <c r="N1652" s="71"/>
      <c r="O1652" s="71"/>
      <c r="P1652" s="71"/>
      <c r="Q1652" s="71"/>
    </row>
    <row r="1653" spans="1:17" s="70" customFormat="1" ht="21" hidden="1" customHeight="1" outlineLevel="1" x14ac:dyDescent="0.3">
      <c r="A1653" s="67">
        <f t="shared" si="174"/>
        <v>44382</v>
      </c>
      <c r="B1653" s="68">
        <v>22</v>
      </c>
      <c r="C1653" s="15">
        <f t="shared" si="175"/>
        <v>0.49843999999999999</v>
      </c>
      <c r="D1653" s="69">
        <f t="shared" si="172"/>
        <v>2.5300000000000001E-3</v>
      </c>
      <c r="E1653" s="69">
        <f t="shared" si="177"/>
        <v>3.9665699999999999</v>
      </c>
      <c r="F1653" s="59">
        <f t="shared" si="173"/>
        <v>1.84097</v>
      </c>
      <c r="G1653" s="59">
        <f t="shared" si="176"/>
        <v>6.3085100000000001</v>
      </c>
      <c r="H1653" s="101"/>
      <c r="I1653" s="78"/>
      <c r="L1653" s="71"/>
      <c r="M1653" s="71"/>
      <c r="N1653" s="71"/>
      <c r="O1653" s="71"/>
      <c r="P1653" s="71"/>
      <c r="Q1653" s="71"/>
    </row>
    <row r="1654" spans="1:17" s="70" customFormat="1" ht="21" hidden="1" customHeight="1" outlineLevel="1" x14ac:dyDescent="0.3">
      <c r="A1654" s="67">
        <f t="shared" si="174"/>
        <v>44382</v>
      </c>
      <c r="B1654" s="68">
        <v>23</v>
      </c>
      <c r="C1654" s="15">
        <f t="shared" si="175"/>
        <v>0.49843999999999999</v>
      </c>
      <c r="D1654" s="69">
        <f t="shared" si="172"/>
        <v>2.5300000000000001E-3</v>
      </c>
      <c r="E1654" s="69">
        <f t="shared" si="177"/>
        <v>3.9665699999999999</v>
      </c>
      <c r="F1654" s="59">
        <f t="shared" si="173"/>
        <v>1.35389</v>
      </c>
      <c r="G1654" s="59">
        <f t="shared" si="176"/>
        <v>5.8214299999999994</v>
      </c>
      <c r="H1654" s="101"/>
      <c r="I1654" s="78"/>
      <c r="L1654" s="71"/>
      <c r="M1654" s="71"/>
      <c r="N1654" s="71"/>
      <c r="O1654" s="71"/>
      <c r="P1654" s="71"/>
      <c r="Q1654" s="71"/>
    </row>
    <row r="1655" spans="1:17" s="70" customFormat="1" ht="21" hidden="1" customHeight="1" outlineLevel="1" x14ac:dyDescent="0.3">
      <c r="A1655" s="67">
        <f t="shared" si="174"/>
        <v>44383</v>
      </c>
      <c r="B1655" s="68">
        <v>0</v>
      </c>
      <c r="C1655" s="15">
        <f t="shared" si="175"/>
        <v>0.49843999999999999</v>
      </c>
      <c r="D1655" s="69">
        <f t="shared" si="172"/>
        <v>2.5300000000000001E-3</v>
      </c>
      <c r="E1655" s="69">
        <f t="shared" si="177"/>
        <v>3.9665699999999999</v>
      </c>
      <c r="F1655" s="59">
        <f t="shared" si="173"/>
        <v>1.1397200000000001</v>
      </c>
      <c r="G1655" s="59">
        <f t="shared" si="176"/>
        <v>5.6072600000000001</v>
      </c>
      <c r="H1655" s="101"/>
      <c r="I1655" s="78"/>
      <c r="L1655" s="71"/>
      <c r="M1655" s="71"/>
      <c r="N1655" s="71"/>
      <c r="O1655" s="71"/>
      <c r="P1655" s="71"/>
      <c r="Q1655" s="71"/>
    </row>
    <row r="1656" spans="1:17" s="70" customFormat="1" ht="21" hidden="1" customHeight="1" outlineLevel="1" x14ac:dyDescent="0.3">
      <c r="A1656" s="67">
        <f t="shared" si="174"/>
        <v>44383</v>
      </c>
      <c r="B1656" s="68">
        <v>1</v>
      </c>
      <c r="C1656" s="15">
        <f t="shared" si="175"/>
        <v>0.49843999999999999</v>
      </c>
      <c r="D1656" s="69">
        <f t="shared" si="172"/>
        <v>2.5300000000000001E-3</v>
      </c>
      <c r="E1656" s="69">
        <f t="shared" si="177"/>
        <v>3.9665699999999999</v>
      </c>
      <c r="F1656" s="59">
        <f t="shared" si="173"/>
        <v>0.97197</v>
      </c>
      <c r="G1656" s="59">
        <f t="shared" si="176"/>
        <v>5.4395099999999994</v>
      </c>
      <c r="H1656" s="101"/>
      <c r="I1656" s="78"/>
      <c r="L1656" s="71"/>
      <c r="M1656" s="71"/>
      <c r="N1656" s="71"/>
      <c r="O1656" s="71"/>
      <c r="P1656" s="71"/>
      <c r="Q1656" s="71"/>
    </row>
    <row r="1657" spans="1:17" s="70" customFormat="1" ht="21" hidden="1" customHeight="1" outlineLevel="1" x14ac:dyDescent="0.3">
      <c r="A1657" s="67">
        <f t="shared" si="174"/>
        <v>44383</v>
      </c>
      <c r="B1657" s="68">
        <v>2</v>
      </c>
      <c r="C1657" s="15">
        <f t="shared" si="175"/>
        <v>0.49843999999999999</v>
      </c>
      <c r="D1657" s="69">
        <f t="shared" si="172"/>
        <v>2.5300000000000001E-3</v>
      </c>
      <c r="E1657" s="69">
        <f t="shared" si="177"/>
        <v>3.9665699999999999</v>
      </c>
      <c r="F1657" s="59">
        <f t="shared" si="173"/>
        <v>0.86865999999999999</v>
      </c>
      <c r="G1657" s="59">
        <f t="shared" si="176"/>
        <v>5.3361999999999998</v>
      </c>
      <c r="H1657" s="101"/>
      <c r="I1657" s="78"/>
      <c r="L1657" s="71"/>
      <c r="M1657" s="71"/>
      <c r="N1657" s="71"/>
      <c r="O1657" s="71"/>
      <c r="P1657" s="71"/>
      <c r="Q1657" s="71"/>
    </row>
    <row r="1658" spans="1:17" s="70" customFormat="1" ht="21" hidden="1" customHeight="1" outlineLevel="1" x14ac:dyDescent="0.3">
      <c r="A1658" s="67">
        <f t="shared" si="174"/>
        <v>44383</v>
      </c>
      <c r="B1658" s="68">
        <v>3</v>
      </c>
      <c r="C1658" s="15">
        <f t="shared" si="175"/>
        <v>0.49843999999999999</v>
      </c>
      <c r="D1658" s="69">
        <f t="shared" si="172"/>
        <v>2.5300000000000001E-3</v>
      </c>
      <c r="E1658" s="69">
        <f t="shared" si="177"/>
        <v>3.9665699999999999</v>
      </c>
      <c r="F1658" s="59">
        <f t="shared" si="173"/>
        <v>0.78163000000000005</v>
      </c>
      <c r="G1658" s="59">
        <f t="shared" si="176"/>
        <v>5.2491699999999994</v>
      </c>
      <c r="H1658" s="101"/>
      <c r="I1658" s="78"/>
      <c r="L1658" s="71"/>
      <c r="M1658" s="71"/>
      <c r="N1658" s="71"/>
      <c r="O1658" s="71"/>
      <c r="P1658" s="71"/>
      <c r="Q1658" s="71"/>
    </row>
    <row r="1659" spans="1:17" s="70" customFormat="1" ht="21" hidden="1" customHeight="1" outlineLevel="1" x14ac:dyDescent="0.3">
      <c r="A1659" s="67">
        <f t="shared" si="174"/>
        <v>44383</v>
      </c>
      <c r="B1659" s="68">
        <v>4</v>
      </c>
      <c r="C1659" s="15">
        <f t="shared" si="175"/>
        <v>0.49843999999999999</v>
      </c>
      <c r="D1659" s="69">
        <f t="shared" si="172"/>
        <v>2.5300000000000001E-3</v>
      </c>
      <c r="E1659" s="69">
        <f t="shared" si="177"/>
        <v>3.9665699999999999</v>
      </c>
      <c r="F1659" s="59">
        <f t="shared" si="173"/>
        <v>0.76114999999999999</v>
      </c>
      <c r="G1659" s="59">
        <f t="shared" si="176"/>
        <v>5.2286899999999994</v>
      </c>
      <c r="H1659" s="101"/>
      <c r="I1659" s="78"/>
      <c r="L1659" s="71"/>
      <c r="M1659" s="71"/>
      <c r="N1659" s="71"/>
      <c r="O1659" s="71"/>
      <c r="P1659" s="71"/>
      <c r="Q1659" s="71"/>
    </row>
    <row r="1660" spans="1:17" s="70" customFormat="1" ht="21" hidden="1" customHeight="1" outlineLevel="1" x14ac:dyDescent="0.3">
      <c r="A1660" s="67">
        <f t="shared" si="174"/>
        <v>44383</v>
      </c>
      <c r="B1660" s="68">
        <v>5</v>
      </c>
      <c r="C1660" s="15">
        <f t="shared" si="175"/>
        <v>0.49843999999999999</v>
      </c>
      <c r="D1660" s="69">
        <f t="shared" si="172"/>
        <v>2.5300000000000001E-3</v>
      </c>
      <c r="E1660" s="69">
        <f t="shared" si="177"/>
        <v>3.9665699999999999</v>
      </c>
      <c r="F1660" s="59">
        <f t="shared" si="173"/>
        <v>0.85545000000000004</v>
      </c>
      <c r="G1660" s="59">
        <f t="shared" si="176"/>
        <v>5.3229899999999999</v>
      </c>
      <c r="H1660" s="101"/>
      <c r="I1660" s="78"/>
      <c r="L1660" s="71"/>
      <c r="M1660" s="71"/>
      <c r="N1660" s="71"/>
      <c r="O1660" s="71"/>
      <c r="P1660" s="71"/>
      <c r="Q1660" s="71"/>
    </row>
    <row r="1661" spans="1:17" s="70" customFormat="1" ht="21" hidden="1" customHeight="1" outlineLevel="1" x14ac:dyDescent="0.3">
      <c r="A1661" s="67">
        <f t="shared" si="174"/>
        <v>44383</v>
      </c>
      <c r="B1661" s="68">
        <v>6</v>
      </c>
      <c r="C1661" s="15">
        <f t="shared" si="175"/>
        <v>0.49843999999999999</v>
      </c>
      <c r="D1661" s="69">
        <f t="shared" si="172"/>
        <v>2.5300000000000001E-3</v>
      </c>
      <c r="E1661" s="69">
        <f t="shared" si="177"/>
        <v>3.9665699999999999</v>
      </c>
      <c r="F1661" s="59">
        <f t="shared" si="173"/>
        <v>1.1409400000000001</v>
      </c>
      <c r="G1661" s="59">
        <f t="shared" si="176"/>
        <v>5.6084800000000001</v>
      </c>
      <c r="H1661" s="101"/>
      <c r="I1661" s="78"/>
      <c r="L1661" s="71"/>
      <c r="M1661" s="71"/>
      <c r="N1661" s="71"/>
      <c r="O1661" s="71"/>
      <c r="P1661" s="71"/>
      <c r="Q1661" s="71"/>
    </row>
    <row r="1662" spans="1:17" s="70" customFormat="1" ht="21" hidden="1" customHeight="1" outlineLevel="1" x14ac:dyDescent="0.3">
      <c r="A1662" s="67">
        <f t="shared" si="174"/>
        <v>44383</v>
      </c>
      <c r="B1662" s="68">
        <v>7</v>
      </c>
      <c r="C1662" s="15">
        <f t="shared" si="175"/>
        <v>0.49843999999999999</v>
      </c>
      <c r="D1662" s="69">
        <f t="shared" si="172"/>
        <v>2.5300000000000001E-3</v>
      </c>
      <c r="E1662" s="69">
        <f t="shared" si="177"/>
        <v>3.9665699999999999</v>
      </c>
      <c r="F1662" s="59">
        <f t="shared" si="173"/>
        <v>1.4411099999999999</v>
      </c>
      <c r="G1662" s="59">
        <f t="shared" si="176"/>
        <v>5.9086499999999997</v>
      </c>
      <c r="H1662" s="101"/>
      <c r="I1662" s="78"/>
      <c r="L1662" s="71"/>
      <c r="M1662" s="71"/>
      <c r="N1662" s="71"/>
      <c r="O1662" s="71"/>
      <c r="P1662" s="71"/>
      <c r="Q1662" s="71"/>
    </row>
    <row r="1663" spans="1:17" s="70" customFormat="1" ht="21" hidden="1" customHeight="1" outlineLevel="1" x14ac:dyDescent="0.3">
      <c r="A1663" s="67">
        <f t="shared" si="174"/>
        <v>44383</v>
      </c>
      <c r="B1663" s="68">
        <v>8</v>
      </c>
      <c r="C1663" s="15">
        <f t="shared" si="175"/>
        <v>0.49843999999999999</v>
      </c>
      <c r="D1663" s="69">
        <f t="shared" ref="D1663:D1726" si="178">$D$9</f>
        <v>2.5300000000000001E-3</v>
      </c>
      <c r="E1663" s="69">
        <f t="shared" si="177"/>
        <v>3.9665699999999999</v>
      </c>
      <c r="F1663" s="59">
        <f t="shared" ref="F1663:F1726" si="179">F918</f>
        <v>1.8170599999999999</v>
      </c>
      <c r="G1663" s="59">
        <f t="shared" si="176"/>
        <v>6.2845999999999993</v>
      </c>
      <c r="H1663" s="101"/>
      <c r="I1663" s="78"/>
      <c r="L1663" s="71"/>
      <c r="M1663" s="71"/>
      <c r="N1663" s="71"/>
      <c r="O1663" s="71"/>
      <c r="P1663" s="71"/>
      <c r="Q1663" s="71"/>
    </row>
    <row r="1664" spans="1:17" s="70" customFormat="1" ht="21" hidden="1" customHeight="1" outlineLevel="1" x14ac:dyDescent="0.3">
      <c r="A1664" s="67">
        <f t="shared" ref="A1664:A1727" si="180">A919</f>
        <v>44383</v>
      </c>
      <c r="B1664" s="68">
        <v>9</v>
      </c>
      <c r="C1664" s="15">
        <f t="shared" ref="C1664:C1727" si="181">$C$9</f>
        <v>0.49843999999999999</v>
      </c>
      <c r="D1664" s="69">
        <f t="shared" si="178"/>
        <v>2.5300000000000001E-3</v>
      </c>
      <c r="E1664" s="69">
        <f t="shared" si="177"/>
        <v>3.9665699999999999</v>
      </c>
      <c r="F1664" s="59">
        <f t="shared" si="179"/>
        <v>1.96027</v>
      </c>
      <c r="G1664" s="59">
        <f t="shared" ref="G1664:G1727" si="182">SUM(C1664:F1664)</f>
        <v>6.4278099999999991</v>
      </c>
      <c r="H1664" s="101"/>
      <c r="I1664" s="78"/>
      <c r="L1664" s="71"/>
      <c r="M1664" s="71"/>
      <c r="N1664" s="71"/>
      <c r="O1664" s="71"/>
      <c r="P1664" s="71"/>
      <c r="Q1664" s="71"/>
    </row>
    <row r="1665" spans="1:17" s="70" customFormat="1" ht="21" hidden="1" customHeight="1" outlineLevel="1" x14ac:dyDescent="0.3">
      <c r="A1665" s="67">
        <f t="shared" si="180"/>
        <v>44383</v>
      </c>
      <c r="B1665" s="68">
        <v>10</v>
      </c>
      <c r="C1665" s="15">
        <f t="shared" si="181"/>
        <v>0.49843999999999999</v>
      </c>
      <c r="D1665" s="69">
        <f t="shared" si="178"/>
        <v>2.5300000000000001E-3</v>
      </c>
      <c r="E1665" s="69">
        <f t="shared" si="177"/>
        <v>3.9665699999999999</v>
      </c>
      <c r="F1665" s="59">
        <f t="shared" si="179"/>
        <v>2.0272700000000001</v>
      </c>
      <c r="G1665" s="59">
        <f t="shared" si="182"/>
        <v>6.4948099999999993</v>
      </c>
      <c r="H1665" s="101"/>
      <c r="I1665" s="78"/>
      <c r="L1665" s="71"/>
      <c r="M1665" s="71"/>
      <c r="N1665" s="71"/>
      <c r="O1665" s="71"/>
      <c r="P1665" s="71"/>
      <c r="Q1665" s="71"/>
    </row>
    <row r="1666" spans="1:17" s="70" customFormat="1" ht="21" hidden="1" customHeight="1" outlineLevel="1" x14ac:dyDescent="0.3">
      <c r="A1666" s="67">
        <f t="shared" si="180"/>
        <v>44383</v>
      </c>
      <c r="B1666" s="68">
        <v>11</v>
      </c>
      <c r="C1666" s="15">
        <f t="shared" si="181"/>
        <v>0.49843999999999999</v>
      </c>
      <c r="D1666" s="69">
        <f t="shared" si="178"/>
        <v>2.5300000000000001E-3</v>
      </c>
      <c r="E1666" s="69">
        <f t="shared" ref="E1666:E1729" si="183">E1665</f>
        <v>3.9665699999999999</v>
      </c>
      <c r="F1666" s="59">
        <f t="shared" si="179"/>
        <v>2.0305999999999997</v>
      </c>
      <c r="G1666" s="59">
        <f t="shared" si="182"/>
        <v>6.4981399999999994</v>
      </c>
      <c r="H1666" s="101"/>
      <c r="I1666" s="78"/>
      <c r="L1666" s="71"/>
      <c r="M1666" s="71"/>
      <c r="N1666" s="71"/>
      <c r="O1666" s="71"/>
      <c r="P1666" s="71"/>
      <c r="Q1666" s="71"/>
    </row>
    <row r="1667" spans="1:17" s="70" customFormat="1" ht="21" hidden="1" customHeight="1" outlineLevel="1" x14ac:dyDescent="0.3">
      <c r="A1667" s="67">
        <f t="shared" si="180"/>
        <v>44383</v>
      </c>
      <c r="B1667" s="68">
        <v>12</v>
      </c>
      <c r="C1667" s="15">
        <f t="shared" si="181"/>
        <v>0.49843999999999999</v>
      </c>
      <c r="D1667" s="69">
        <f t="shared" si="178"/>
        <v>2.5300000000000001E-3</v>
      </c>
      <c r="E1667" s="69">
        <f t="shared" si="183"/>
        <v>3.9665699999999999</v>
      </c>
      <c r="F1667" s="59">
        <f t="shared" si="179"/>
        <v>2.03566</v>
      </c>
      <c r="G1667" s="59">
        <f t="shared" si="182"/>
        <v>6.5031999999999996</v>
      </c>
      <c r="H1667" s="101"/>
      <c r="I1667" s="78"/>
      <c r="L1667" s="71"/>
      <c r="M1667" s="71"/>
      <c r="N1667" s="71"/>
      <c r="O1667" s="71"/>
      <c r="P1667" s="71"/>
      <c r="Q1667" s="71"/>
    </row>
    <row r="1668" spans="1:17" s="70" customFormat="1" ht="21" hidden="1" customHeight="1" outlineLevel="1" x14ac:dyDescent="0.3">
      <c r="A1668" s="67">
        <f t="shared" si="180"/>
        <v>44383</v>
      </c>
      <c r="B1668" s="68">
        <v>13</v>
      </c>
      <c r="C1668" s="15">
        <f t="shared" si="181"/>
        <v>0.49843999999999999</v>
      </c>
      <c r="D1668" s="69">
        <f t="shared" si="178"/>
        <v>2.5300000000000001E-3</v>
      </c>
      <c r="E1668" s="69">
        <f t="shared" si="183"/>
        <v>3.9665699999999999</v>
      </c>
      <c r="F1668" s="59">
        <f t="shared" si="179"/>
        <v>2.0528200000000001</v>
      </c>
      <c r="G1668" s="59">
        <f t="shared" si="182"/>
        <v>6.5203600000000002</v>
      </c>
      <c r="H1668" s="101"/>
      <c r="I1668" s="78"/>
      <c r="L1668" s="71"/>
      <c r="M1668" s="71"/>
      <c r="N1668" s="71"/>
      <c r="O1668" s="71"/>
      <c r="P1668" s="71"/>
      <c r="Q1668" s="71"/>
    </row>
    <row r="1669" spans="1:17" s="70" customFormat="1" ht="21" hidden="1" customHeight="1" outlineLevel="1" x14ac:dyDescent="0.3">
      <c r="A1669" s="67">
        <f t="shared" si="180"/>
        <v>44383</v>
      </c>
      <c r="B1669" s="68">
        <v>14</v>
      </c>
      <c r="C1669" s="15">
        <f t="shared" si="181"/>
        <v>0.49843999999999999</v>
      </c>
      <c r="D1669" s="69">
        <f t="shared" si="178"/>
        <v>2.5300000000000001E-3</v>
      </c>
      <c r="E1669" s="69">
        <f t="shared" si="183"/>
        <v>3.9665699999999999</v>
      </c>
      <c r="F1669" s="59">
        <f t="shared" si="179"/>
        <v>2.0520100000000001</v>
      </c>
      <c r="G1669" s="59">
        <f t="shared" si="182"/>
        <v>6.5195499999999997</v>
      </c>
      <c r="H1669" s="101"/>
      <c r="I1669" s="78"/>
      <c r="L1669" s="71"/>
      <c r="M1669" s="71"/>
      <c r="N1669" s="71"/>
      <c r="O1669" s="71"/>
      <c r="P1669" s="71"/>
      <c r="Q1669" s="71"/>
    </row>
    <row r="1670" spans="1:17" s="70" customFormat="1" ht="21" hidden="1" customHeight="1" outlineLevel="1" x14ac:dyDescent="0.3">
      <c r="A1670" s="67">
        <f t="shared" si="180"/>
        <v>44383</v>
      </c>
      <c r="B1670" s="68">
        <v>15</v>
      </c>
      <c r="C1670" s="15">
        <f t="shared" si="181"/>
        <v>0.49843999999999999</v>
      </c>
      <c r="D1670" s="69">
        <f t="shared" si="178"/>
        <v>2.5300000000000001E-3</v>
      </c>
      <c r="E1670" s="69">
        <f t="shared" si="183"/>
        <v>3.9665699999999999</v>
      </c>
      <c r="F1670" s="59">
        <f t="shared" si="179"/>
        <v>2.05071</v>
      </c>
      <c r="G1670" s="59">
        <f t="shared" si="182"/>
        <v>6.5182500000000001</v>
      </c>
      <c r="H1670" s="101"/>
      <c r="I1670" s="78"/>
      <c r="L1670" s="71"/>
      <c r="M1670" s="71"/>
      <c r="N1670" s="71"/>
      <c r="O1670" s="71"/>
      <c r="P1670" s="71"/>
      <c r="Q1670" s="71"/>
    </row>
    <row r="1671" spans="1:17" s="70" customFormat="1" ht="21" hidden="1" customHeight="1" outlineLevel="1" x14ac:dyDescent="0.3">
      <c r="A1671" s="67">
        <f t="shared" si="180"/>
        <v>44383</v>
      </c>
      <c r="B1671" s="68">
        <v>16</v>
      </c>
      <c r="C1671" s="15">
        <f t="shared" si="181"/>
        <v>0.49843999999999999</v>
      </c>
      <c r="D1671" s="69">
        <f t="shared" si="178"/>
        <v>2.5300000000000001E-3</v>
      </c>
      <c r="E1671" s="69">
        <f t="shared" si="183"/>
        <v>3.9665699999999999</v>
      </c>
      <c r="F1671" s="59">
        <f t="shared" si="179"/>
        <v>2.05165</v>
      </c>
      <c r="G1671" s="59">
        <f t="shared" si="182"/>
        <v>6.51919</v>
      </c>
      <c r="H1671" s="101"/>
      <c r="I1671" s="78"/>
      <c r="L1671" s="71"/>
      <c r="M1671" s="71"/>
      <c r="N1671" s="71"/>
      <c r="O1671" s="71"/>
      <c r="P1671" s="71"/>
      <c r="Q1671" s="71"/>
    </row>
    <row r="1672" spans="1:17" s="70" customFormat="1" ht="21" hidden="1" customHeight="1" outlineLevel="1" x14ac:dyDescent="0.3">
      <c r="A1672" s="67">
        <f t="shared" si="180"/>
        <v>44383</v>
      </c>
      <c r="B1672" s="68">
        <v>17</v>
      </c>
      <c r="C1672" s="15">
        <f t="shared" si="181"/>
        <v>0.49843999999999999</v>
      </c>
      <c r="D1672" s="69">
        <f t="shared" si="178"/>
        <v>2.5300000000000001E-3</v>
      </c>
      <c r="E1672" s="69">
        <f t="shared" si="183"/>
        <v>3.9665699999999999</v>
      </c>
      <c r="F1672" s="59">
        <f t="shared" si="179"/>
        <v>2.0040399999999998</v>
      </c>
      <c r="G1672" s="59">
        <f t="shared" si="182"/>
        <v>6.4715799999999994</v>
      </c>
      <c r="H1672" s="101"/>
      <c r="I1672" s="78"/>
      <c r="L1672" s="71"/>
      <c r="M1672" s="71"/>
      <c r="N1672" s="71"/>
      <c r="O1672" s="71"/>
      <c r="P1672" s="71"/>
      <c r="Q1672" s="71"/>
    </row>
    <row r="1673" spans="1:17" s="70" customFormat="1" ht="21" hidden="1" customHeight="1" outlineLevel="1" x14ac:dyDescent="0.3">
      <c r="A1673" s="67">
        <f t="shared" si="180"/>
        <v>44383</v>
      </c>
      <c r="B1673" s="68">
        <v>18</v>
      </c>
      <c r="C1673" s="15">
        <f t="shared" si="181"/>
        <v>0.49843999999999999</v>
      </c>
      <c r="D1673" s="69">
        <f t="shared" si="178"/>
        <v>2.5300000000000001E-3</v>
      </c>
      <c r="E1673" s="69">
        <f t="shared" si="183"/>
        <v>3.9665699999999999</v>
      </c>
      <c r="F1673" s="59">
        <f t="shared" si="179"/>
        <v>1.9349100000000001</v>
      </c>
      <c r="G1673" s="59">
        <f t="shared" si="182"/>
        <v>6.40245</v>
      </c>
      <c r="H1673" s="101"/>
      <c r="I1673" s="78"/>
      <c r="L1673" s="71"/>
      <c r="M1673" s="71"/>
      <c r="N1673" s="71"/>
      <c r="O1673" s="71"/>
      <c r="P1673" s="71"/>
      <c r="Q1673" s="71"/>
    </row>
    <row r="1674" spans="1:17" s="70" customFormat="1" ht="21" hidden="1" customHeight="1" outlineLevel="1" x14ac:dyDescent="0.3">
      <c r="A1674" s="67">
        <f t="shared" si="180"/>
        <v>44383</v>
      </c>
      <c r="B1674" s="68">
        <v>19</v>
      </c>
      <c r="C1674" s="15">
        <f t="shared" si="181"/>
        <v>0.49843999999999999</v>
      </c>
      <c r="D1674" s="69">
        <f t="shared" si="178"/>
        <v>2.5300000000000001E-3</v>
      </c>
      <c r="E1674" s="69">
        <f t="shared" si="183"/>
        <v>3.9665699999999999</v>
      </c>
      <c r="F1674" s="59">
        <f t="shared" si="179"/>
        <v>1.91787</v>
      </c>
      <c r="G1674" s="59">
        <f t="shared" si="182"/>
        <v>6.3854099999999994</v>
      </c>
      <c r="H1674" s="101"/>
      <c r="I1674" s="78"/>
      <c r="L1674" s="71"/>
      <c r="M1674" s="71"/>
      <c r="N1674" s="71"/>
      <c r="O1674" s="71"/>
      <c r="P1674" s="71"/>
      <c r="Q1674" s="71"/>
    </row>
    <row r="1675" spans="1:17" s="70" customFormat="1" ht="21" hidden="1" customHeight="1" outlineLevel="1" x14ac:dyDescent="0.3">
      <c r="A1675" s="67">
        <f t="shared" si="180"/>
        <v>44383</v>
      </c>
      <c r="B1675" s="68">
        <v>20</v>
      </c>
      <c r="C1675" s="15">
        <f t="shared" si="181"/>
        <v>0.49843999999999999</v>
      </c>
      <c r="D1675" s="69">
        <f t="shared" si="178"/>
        <v>2.5300000000000001E-3</v>
      </c>
      <c r="E1675" s="69">
        <f t="shared" si="183"/>
        <v>3.9665699999999999</v>
      </c>
      <c r="F1675" s="59">
        <f t="shared" si="179"/>
        <v>1.9315199999999999</v>
      </c>
      <c r="G1675" s="59">
        <f t="shared" si="182"/>
        <v>6.3990599999999995</v>
      </c>
      <c r="H1675" s="101"/>
      <c r="I1675" s="78"/>
      <c r="L1675" s="71"/>
      <c r="M1675" s="71"/>
      <c r="N1675" s="71"/>
      <c r="O1675" s="71"/>
      <c r="P1675" s="71"/>
      <c r="Q1675" s="71"/>
    </row>
    <row r="1676" spans="1:17" s="70" customFormat="1" ht="21" hidden="1" customHeight="1" outlineLevel="1" x14ac:dyDescent="0.3">
      <c r="A1676" s="67">
        <f t="shared" si="180"/>
        <v>44383</v>
      </c>
      <c r="B1676" s="68">
        <v>21</v>
      </c>
      <c r="C1676" s="15">
        <f t="shared" si="181"/>
        <v>0.49843999999999999</v>
      </c>
      <c r="D1676" s="69">
        <f t="shared" si="178"/>
        <v>2.5300000000000001E-3</v>
      </c>
      <c r="E1676" s="69">
        <f t="shared" si="183"/>
        <v>3.9665699999999999</v>
      </c>
      <c r="F1676" s="59">
        <f t="shared" si="179"/>
        <v>1.9565399999999999</v>
      </c>
      <c r="G1676" s="59">
        <f t="shared" si="182"/>
        <v>6.42408</v>
      </c>
      <c r="H1676" s="101"/>
      <c r="I1676" s="78"/>
      <c r="L1676" s="71"/>
      <c r="M1676" s="71"/>
      <c r="N1676" s="71"/>
      <c r="O1676" s="71"/>
      <c r="P1676" s="71"/>
      <c r="Q1676" s="71"/>
    </row>
    <row r="1677" spans="1:17" s="70" customFormat="1" ht="21" hidden="1" customHeight="1" outlineLevel="1" x14ac:dyDescent="0.3">
      <c r="A1677" s="67">
        <f t="shared" si="180"/>
        <v>44383</v>
      </c>
      <c r="B1677" s="68">
        <v>22</v>
      </c>
      <c r="C1677" s="15">
        <f t="shared" si="181"/>
        <v>0.49843999999999999</v>
      </c>
      <c r="D1677" s="69">
        <f t="shared" si="178"/>
        <v>2.5300000000000001E-3</v>
      </c>
      <c r="E1677" s="69">
        <f t="shared" si="183"/>
        <v>3.9665699999999999</v>
      </c>
      <c r="F1677" s="59">
        <f t="shared" si="179"/>
        <v>1.7702599999999999</v>
      </c>
      <c r="G1677" s="59">
        <f t="shared" si="182"/>
        <v>6.2378</v>
      </c>
      <c r="H1677" s="101"/>
      <c r="I1677" s="78"/>
      <c r="L1677" s="71"/>
      <c r="M1677" s="71"/>
      <c r="N1677" s="71"/>
      <c r="O1677" s="71"/>
      <c r="P1677" s="71"/>
      <c r="Q1677" s="71"/>
    </row>
    <row r="1678" spans="1:17" s="70" customFormat="1" ht="21" hidden="1" customHeight="1" outlineLevel="1" x14ac:dyDescent="0.3">
      <c r="A1678" s="67">
        <f t="shared" si="180"/>
        <v>44383</v>
      </c>
      <c r="B1678" s="68">
        <v>23</v>
      </c>
      <c r="C1678" s="15">
        <f t="shared" si="181"/>
        <v>0.49843999999999999</v>
      </c>
      <c r="D1678" s="69">
        <f t="shared" si="178"/>
        <v>2.5300000000000001E-3</v>
      </c>
      <c r="E1678" s="69">
        <f t="shared" si="183"/>
        <v>3.9665699999999999</v>
      </c>
      <c r="F1678" s="59">
        <f t="shared" si="179"/>
        <v>1.43066</v>
      </c>
      <c r="G1678" s="59">
        <f t="shared" si="182"/>
        <v>5.8981999999999992</v>
      </c>
      <c r="H1678" s="101"/>
      <c r="I1678" s="78"/>
      <c r="L1678" s="71"/>
      <c r="M1678" s="71"/>
      <c r="N1678" s="71"/>
      <c r="O1678" s="71"/>
      <c r="P1678" s="71"/>
      <c r="Q1678" s="71"/>
    </row>
    <row r="1679" spans="1:17" s="70" customFormat="1" ht="21" hidden="1" customHeight="1" outlineLevel="1" x14ac:dyDescent="0.3">
      <c r="A1679" s="67">
        <f t="shared" si="180"/>
        <v>44384</v>
      </c>
      <c r="B1679" s="68">
        <v>0</v>
      </c>
      <c r="C1679" s="15">
        <f t="shared" si="181"/>
        <v>0.49843999999999999</v>
      </c>
      <c r="D1679" s="69">
        <f t="shared" si="178"/>
        <v>2.5300000000000001E-3</v>
      </c>
      <c r="E1679" s="69">
        <f t="shared" si="183"/>
        <v>3.9665699999999999</v>
      </c>
      <c r="F1679" s="59">
        <f t="shared" si="179"/>
        <v>0.99607000000000001</v>
      </c>
      <c r="G1679" s="59">
        <f t="shared" si="182"/>
        <v>5.4636099999999992</v>
      </c>
      <c r="H1679" s="101"/>
      <c r="I1679" s="78"/>
      <c r="L1679" s="71"/>
      <c r="M1679" s="71"/>
      <c r="N1679" s="71"/>
      <c r="O1679" s="71"/>
      <c r="P1679" s="71"/>
      <c r="Q1679" s="71"/>
    </row>
    <row r="1680" spans="1:17" s="70" customFormat="1" ht="21" hidden="1" customHeight="1" outlineLevel="1" x14ac:dyDescent="0.3">
      <c r="A1680" s="67">
        <f t="shared" si="180"/>
        <v>44384</v>
      </c>
      <c r="B1680" s="68">
        <v>1</v>
      </c>
      <c r="C1680" s="15">
        <f t="shared" si="181"/>
        <v>0.49843999999999999</v>
      </c>
      <c r="D1680" s="69">
        <f t="shared" si="178"/>
        <v>2.5300000000000001E-3</v>
      </c>
      <c r="E1680" s="69">
        <f t="shared" si="183"/>
        <v>3.9665699999999999</v>
      </c>
      <c r="F1680" s="59">
        <f t="shared" si="179"/>
        <v>0.85010000000000008</v>
      </c>
      <c r="G1680" s="59">
        <f t="shared" si="182"/>
        <v>5.3176399999999999</v>
      </c>
      <c r="H1680" s="101"/>
      <c r="I1680" s="78"/>
      <c r="L1680" s="71"/>
      <c r="M1680" s="71"/>
      <c r="N1680" s="71"/>
      <c r="O1680" s="71"/>
      <c r="P1680" s="71"/>
      <c r="Q1680" s="71"/>
    </row>
    <row r="1681" spans="1:17" s="70" customFormat="1" ht="21" hidden="1" customHeight="1" outlineLevel="1" x14ac:dyDescent="0.3">
      <c r="A1681" s="67">
        <f t="shared" si="180"/>
        <v>44384</v>
      </c>
      <c r="B1681" s="68">
        <v>2</v>
      </c>
      <c r="C1681" s="15">
        <f t="shared" si="181"/>
        <v>0.49843999999999999</v>
      </c>
      <c r="D1681" s="69">
        <f t="shared" si="178"/>
        <v>2.5300000000000001E-3</v>
      </c>
      <c r="E1681" s="69">
        <f t="shared" si="183"/>
        <v>3.9665699999999999</v>
      </c>
      <c r="F1681" s="59">
        <f t="shared" si="179"/>
        <v>0.59678999999999993</v>
      </c>
      <c r="G1681" s="59">
        <f t="shared" si="182"/>
        <v>5.06433</v>
      </c>
      <c r="H1681" s="101"/>
      <c r="I1681" s="78"/>
      <c r="L1681" s="71"/>
      <c r="M1681" s="71"/>
      <c r="N1681" s="71"/>
      <c r="O1681" s="71"/>
      <c r="P1681" s="71"/>
      <c r="Q1681" s="71"/>
    </row>
    <row r="1682" spans="1:17" s="70" customFormat="1" ht="21" hidden="1" customHeight="1" outlineLevel="1" x14ac:dyDescent="0.3">
      <c r="A1682" s="67">
        <f t="shared" si="180"/>
        <v>44384</v>
      </c>
      <c r="B1682" s="68">
        <v>3</v>
      </c>
      <c r="C1682" s="15">
        <f t="shared" si="181"/>
        <v>0.49843999999999999</v>
      </c>
      <c r="D1682" s="69">
        <f t="shared" si="178"/>
        <v>2.5300000000000001E-3</v>
      </c>
      <c r="E1682" s="69">
        <f t="shared" si="183"/>
        <v>3.9665699999999999</v>
      </c>
      <c r="F1682" s="59">
        <f t="shared" si="179"/>
        <v>4.3749999999999997E-2</v>
      </c>
      <c r="G1682" s="59">
        <f t="shared" si="182"/>
        <v>4.5112899999999998</v>
      </c>
      <c r="H1682" s="101"/>
      <c r="I1682" s="78"/>
      <c r="L1682" s="71"/>
      <c r="M1682" s="71"/>
      <c r="N1682" s="71"/>
      <c r="O1682" s="71"/>
      <c r="P1682" s="71"/>
      <c r="Q1682" s="71"/>
    </row>
    <row r="1683" spans="1:17" s="70" customFormat="1" ht="21" hidden="1" customHeight="1" outlineLevel="1" x14ac:dyDescent="0.3">
      <c r="A1683" s="67">
        <f t="shared" si="180"/>
        <v>44384</v>
      </c>
      <c r="B1683" s="68">
        <v>4</v>
      </c>
      <c r="C1683" s="15">
        <f t="shared" si="181"/>
        <v>0.49843999999999999</v>
      </c>
      <c r="D1683" s="69">
        <f t="shared" si="178"/>
        <v>2.5300000000000001E-3</v>
      </c>
      <c r="E1683" s="69">
        <f t="shared" si="183"/>
        <v>3.9665699999999999</v>
      </c>
      <c r="F1683" s="59">
        <f t="shared" si="179"/>
        <v>4.5700000000000005E-2</v>
      </c>
      <c r="G1683" s="59">
        <f t="shared" si="182"/>
        <v>4.5132399999999997</v>
      </c>
      <c r="H1683" s="101"/>
      <c r="I1683" s="78"/>
      <c r="L1683" s="71"/>
      <c r="M1683" s="71"/>
      <c r="N1683" s="71"/>
      <c r="O1683" s="71"/>
      <c r="P1683" s="71"/>
      <c r="Q1683" s="71"/>
    </row>
    <row r="1684" spans="1:17" s="70" customFormat="1" ht="21" hidden="1" customHeight="1" outlineLevel="1" x14ac:dyDescent="0.3">
      <c r="A1684" s="67">
        <f t="shared" si="180"/>
        <v>44384</v>
      </c>
      <c r="B1684" s="68">
        <v>5</v>
      </c>
      <c r="C1684" s="15">
        <f t="shared" si="181"/>
        <v>0.49843999999999999</v>
      </c>
      <c r="D1684" s="69">
        <f t="shared" si="178"/>
        <v>2.5300000000000001E-3</v>
      </c>
      <c r="E1684" s="69">
        <f t="shared" si="183"/>
        <v>3.9665699999999999</v>
      </c>
      <c r="F1684" s="59">
        <f t="shared" si="179"/>
        <v>0.68653999999999993</v>
      </c>
      <c r="G1684" s="59">
        <f t="shared" si="182"/>
        <v>5.1540799999999996</v>
      </c>
      <c r="H1684" s="101"/>
      <c r="I1684" s="78"/>
      <c r="L1684" s="71"/>
      <c r="M1684" s="71"/>
      <c r="N1684" s="71"/>
      <c r="O1684" s="71"/>
      <c r="P1684" s="71"/>
      <c r="Q1684" s="71"/>
    </row>
    <row r="1685" spans="1:17" s="70" customFormat="1" ht="21" hidden="1" customHeight="1" outlineLevel="1" x14ac:dyDescent="0.3">
      <c r="A1685" s="67">
        <f t="shared" si="180"/>
        <v>44384</v>
      </c>
      <c r="B1685" s="68">
        <v>6</v>
      </c>
      <c r="C1685" s="15">
        <f t="shared" si="181"/>
        <v>0.49843999999999999</v>
      </c>
      <c r="D1685" s="69">
        <f t="shared" si="178"/>
        <v>2.5300000000000001E-3</v>
      </c>
      <c r="E1685" s="69">
        <f t="shared" si="183"/>
        <v>3.9665699999999999</v>
      </c>
      <c r="F1685" s="59">
        <f t="shared" si="179"/>
        <v>1.01725</v>
      </c>
      <c r="G1685" s="59">
        <f t="shared" si="182"/>
        <v>5.4847899999999994</v>
      </c>
      <c r="H1685" s="101"/>
      <c r="I1685" s="78"/>
      <c r="L1685" s="71"/>
      <c r="M1685" s="71"/>
      <c r="N1685" s="71"/>
      <c r="O1685" s="71"/>
      <c r="P1685" s="71"/>
      <c r="Q1685" s="71"/>
    </row>
    <row r="1686" spans="1:17" s="70" customFormat="1" ht="21" hidden="1" customHeight="1" outlineLevel="1" x14ac:dyDescent="0.3">
      <c r="A1686" s="67">
        <f t="shared" si="180"/>
        <v>44384</v>
      </c>
      <c r="B1686" s="68">
        <v>7</v>
      </c>
      <c r="C1686" s="15">
        <f t="shared" si="181"/>
        <v>0.49843999999999999</v>
      </c>
      <c r="D1686" s="69">
        <f t="shared" si="178"/>
        <v>2.5300000000000001E-3</v>
      </c>
      <c r="E1686" s="69">
        <f t="shared" si="183"/>
        <v>3.9665699999999999</v>
      </c>
      <c r="F1686" s="59">
        <f t="shared" si="179"/>
        <v>1.3791099999999998</v>
      </c>
      <c r="G1686" s="59">
        <f t="shared" si="182"/>
        <v>5.8466499999999995</v>
      </c>
      <c r="H1686" s="101"/>
      <c r="I1686" s="78"/>
      <c r="L1686" s="71"/>
      <c r="M1686" s="71"/>
      <c r="N1686" s="71"/>
      <c r="O1686" s="71"/>
      <c r="P1686" s="71"/>
      <c r="Q1686" s="71"/>
    </row>
    <row r="1687" spans="1:17" s="70" customFormat="1" ht="21" hidden="1" customHeight="1" outlineLevel="1" x14ac:dyDescent="0.3">
      <c r="A1687" s="67">
        <f t="shared" si="180"/>
        <v>44384</v>
      </c>
      <c r="B1687" s="68">
        <v>8</v>
      </c>
      <c r="C1687" s="15">
        <f t="shared" si="181"/>
        <v>0.49843999999999999</v>
      </c>
      <c r="D1687" s="69">
        <f t="shared" si="178"/>
        <v>2.5300000000000001E-3</v>
      </c>
      <c r="E1687" s="69">
        <f t="shared" si="183"/>
        <v>3.9665699999999999</v>
      </c>
      <c r="F1687" s="59">
        <f t="shared" si="179"/>
        <v>1.8344100000000001</v>
      </c>
      <c r="G1687" s="59">
        <f t="shared" si="182"/>
        <v>6.3019499999999997</v>
      </c>
      <c r="H1687" s="101"/>
      <c r="I1687" s="78"/>
      <c r="L1687" s="71"/>
      <c r="M1687" s="71"/>
      <c r="N1687" s="71"/>
      <c r="O1687" s="71"/>
      <c r="P1687" s="71"/>
      <c r="Q1687" s="71"/>
    </row>
    <row r="1688" spans="1:17" s="70" customFormat="1" ht="21" hidden="1" customHeight="1" outlineLevel="1" x14ac:dyDescent="0.3">
      <c r="A1688" s="67">
        <f t="shared" si="180"/>
        <v>44384</v>
      </c>
      <c r="B1688" s="68">
        <v>9</v>
      </c>
      <c r="C1688" s="15">
        <f t="shared" si="181"/>
        <v>0.49843999999999999</v>
      </c>
      <c r="D1688" s="69">
        <f t="shared" si="178"/>
        <v>2.5300000000000001E-3</v>
      </c>
      <c r="E1688" s="69">
        <f t="shared" si="183"/>
        <v>3.9665699999999999</v>
      </c>
      <c r="F1688" s="59">
        <f t="shared" si="179"/>
        <v>1.9992699999999999</v>
      </c>
      <c r="G1688" s="59">
        <f t="shared" si="182"/>
        <v>6.4668099999999997</v>
      </c>
      <c r="H1688" s="101"/>
      <c r="I1688" s="78"/>
      <c r="L1688" s="71"/>
      <c r="M1688" s="71"/>
      <c r="N1688" s="71"/>
      <c r="O1688" s="71"/>
      <c r="P1688" s="71"/>
      <c r="Q1688" s="71"/>
    </row>
    <row r="1689" spans="1:17" s="70" customFormat="1" ht="21" hidden="1" customHeight="1" outlineLevel="1" x14ac:dyDescent="0.3">
      <c r="A1689" s="67">
        <f t="shared" si="180"/>
        <v>44384</v>
      </c>
      <c r="B1689" s="68">
        <v>10</v>
      </c>
      <c r="C1689" s="15">
        <f t="shared" si="181"/>
        <v>0.49843999999999999</v>
      </c>
      <c r="D1689" s="69">
        <f t="shared" si="178"/>
        <v>2.5300000000000001E-3</v>
      </c>
      <c r="E1689" s="69">
        <f t="shared" si="183"/>
        <v>3.9665699999999999</v>
      </c>
      <c r="F1689" s="59">
        <f t="shared" si="179"/>
        <v>2.0203899999999999</v>
      </c>
      <c r="G1689" s="59">
        <f t="shared" si="182"/>
        <v>6.4879299999999995</v>
      </c>
      <c r="H1689" s="101"/>
      <c r="I1689" s="78"/>
      <c r="L1689" s="71"/>
      <c r="M1689" s="71"/>
      <c r="N1689" s="71"/>
      <c r="O1689" s="71"/>
      <c r="P1689" s="71"/>
      <c r="Q1689" s="71"/>
    </row>
    <row r="1690" spans="1:17" s="70" customFormat="1" ht="21" hidden="1" customHeight="1" outlineLevel="1" x14ac:dyDescent="0.3">
      <c r="A1690" s="67">
        <f t="shared" si="180"/>
        <v>44384</v>
      </c>
      <c r="B1690" s="68">
        <v>11</v>
      </c>
      <c r="C1690" s="15">
        <f t="shared" si="181"/>
        <v>0.49843999999999999</v>
      </c>
      <c r="D1690" s="69">
        <f t="shared" si="178"/>
        <v>2.5300000000000001E-3</v>
      </c>
      <c r="E1690" s="69">
        <f t="shared" si="183"/>
        <v>3.9665699999999999</v>
      </c>
      <c r="F1690" s="59">
        <f t="shared" si="179"/>
        <v>2.0307400000000002</v>
      </c>
      <c r="G1690" s="59">
        <f t="shared" si="182"/>
        <v>6.4982799999999994</v>
      </c>
      <c r="H1690" s="101"/>
      <c r="I1690" s="78"/>
      <c r="L1690" s="71"/>
      <c r="M1690" s="71"/>
      <c r="N1690" s="71"/>
      <c r="O1690" s="71"/>
      <c r="P1690" s="71"/>
      <c r="Q1690" s="71"/>
    </row>
    <row r="1691" spans="1:17" s="70" customFormat="1" ht="21" hidden="1" customHeight="1" outlineLevel="1" x14ac:dyDescent="0.3">
      <c r="A1691" s="67">
        <f t="shared" si="180"/>
        <v>44384</v>
      </c>
      <c r="B1691" s="68">
        <v>12</v>
      </c>
      <c r="C1691" s="15">
        <f t="shared" si="181"/>
        <v>0.49843999999999999</v>
      </c>
      <c r="D1691" s="69">
        <f t="shared" si="178"/>
        <v>2.5300000000000001E-3</v>
      </c>
      <c r="E1691" s="69">
        <f t="shared" si="183"/>
        <v>3.9665699999999999</v>
      </c>
      <c r="F1691" s="59">
        <f t="shared" si="179"/>
        <v>2.03511</v>
      </c>
      <c r="G1691" s="59">
        <f t="shared" si="182"/>
        <v>6.5026499999999992</v>
      </c>
      <c r="H1691" s="101"/>
      <c r="I1691" s="78"/>
      <c r="L1691" s="71"/>
      <c r="M1691" s="71"/>
      <c r="N1691" s="71"/>
      <c r="O1691" s="71"/>
      <c r="P1691" s="71"/>
      <c r="Q1691" s="71"/>
    </row>
    <row r="1692" spans="1:17" s="70" customFormat="1" ht="21" hidden="1" customHeight="1" outlineLevel="1" x14ac:dyDescent="0.3">
      <c r="A1692" s="67">
        <f t="shared" si="180"/>
        <v>44384</v>
      </c>
      <c r="B1692" s="68">
        <v>13</v>
      </c>
      <c r="C1692" s="15">
        <f t="shared" si="181"/>
        <v>0.49843999999999999</v>
      </c>
      <c r="D1692" s="69">
        <f t="shared" si="178"/>
        <v>2.5300000000000001E-3</v>
      </c>
      <c r="E1692" s="69">
        <f t="shared" si="183"/>
        <v>3.9665699999999999</v>
      </c>
      <c r="F1692" s="59">
        <f t="shared" si="179"/>
        <v>2.0488899999999997</v>
      </c>
      <c r="G1692" s="59">
        <f t="shared" si="182"/>
        <v>6.5164299999999997</v>
      </c>
      <c r="H1692" s="101"/>
      <c r="I1692" s="78"/>
      <c r="L1692" s="71"/>
      <c r="M1692" s="71"/>
      <c r="N1692" s="71"/>
      <c r="O1692" s="71"/>
      <c r="P1692" s="71"/>
      <c r="Q1692" s="71"/>
    </row>
    <row r="1693" spans="1:17" s="70" customFormat="1" ht="21" hidden="1" customHeight="1" outlineLevel="1" x14ac:dyDescent="0.3">
      <c r="A1693" s="67">
        <f t="shared" si="180"/>
        <v>44384</v>
      </c>
      <c r="B1693" s="68">
        <v>14</v>
      </c>
      <c r="C1693" s="15">
        <f t="shared" si="181"/>
        <v>0.49843999999999999</v>
      </c>
      <c r="D1693" s="69">
        <f t="shared" si="178"/>
        <v>2.5300000000000001E-3</v>
      </c>
      <c r="E1693" s="69">
        <f t="shared" si="183"/>
        <v>3.9665699999999999</v>
      </c>
      <c r="F1693" s="59">
        <f t="shared" si="179"/>
        <v>2.0512600000000001</v>
      </c>
      <c r="G1693" s="59">
        <f t="shared" si="182"/>
        <v>6.5187999999999997</v>
      </c>
      <c r="H1693" s="101"/>
      <c r="I1693" s="78"/>
      <c r="L1693" s="71"/>
      <c r="M1693" s="71"/>
      <c r="N1693" s="71"/>
      <c r="O1693" s="71"/>
      <c r="P1693" s="71"/>
      <c r="Q1693" s="71"/>
    </row>
    <row r="1694" spans="1:17" s="70" customFormat="1" ht="21" hidden="1" customHeight="1" outlineLevel="1" x14ac:dyDescent="0.3">
      <c r="A1694" s="67">
        <f t="shared" si="180"/>
        <v>44384</v>
      </c>
      <c r="B1694" s="68">
        <v>15</v>
      </c>
      <c r="C1694" s="15">
        <f t="shared" si="181"/>
        <v>0.49843999999999999</v>
      </c>
      <c r="D1694" s="69">
        <f t="shared" si="178"/>
        <v>2.5300000000000001E-3</v>
      </c>
      <c r="E1694" s="69">
        <f t="shared" si="183"/>
        <v>3.9665699999999999</v>
      </c>
      <c r="F1694" s="59">
        <f t="shared" si="179"/>
        <v>2.0513000000000003</v>
      </c>
      <c r="G1694" s="59">
        <f t="shared" si="182"/>
        <v>6.51884</v>
      </c>
      <c r="H1694" s="101"/>
      <c r="I1694" s="78"/>
      <c r="L1694" s="71"/>
      <c r="M1694" s="71"/>
      <c r="N1694" s="71"/>
      <c r="O1694" s="71"/>
      <c r="P1694" s="71"/>
      <c r="Q1694" s="71"/>
    </row>
    <row r="1695" spans="1:17" s="70" customFormat="1" ht="21" hidden="1" customHeight="1" outlineLevel="1" x14ac:dyDescent="0.3">
      <c r="A1695" s="67">
        <f t="shared" si="180"/>
        <v>44384</v>
      </c>
      <c r="B1695" s="68">
        <v>16</v>
      </c>
      <c r="C1695" s="15">
        <f t="shared" si="181"/>
        <v>0.49843999999999999</v>
      </c>
      <c r="D1695" s="69">
        <f t="shared" si="178"/>
        <v>2.5300000000000001E-3</v>
      </c>
      <c r="E1695" s="69">
        <f t="shared" si="183"/>
        <v>3.9665699999999999</v>
      </c>
      <c r="F1695" s="59">
        <f t="shared" si="179"/>
        <v>2.0424100000000003</v>
      </c>
      <c r="G1695" s="59">
        <f t="shared" si="182"/>
        <v>6.5099499999999999</v>
      </c>
      <c r="H1695" s="101"/>
      <c r="I1695" s="78"/>
      <c r="L1695" s="71"/>
      <c r="M1695" s="71"/>
      <c r="N1695" s="71"/>
      <c r="O1695" s="71"/>
      <c r="P1695" s="71"/>
      <c r="Q1695" s="71"/>
    </row>
    <row r="1696" spans="1:17" s="70" customFormat="1" ht="21" hidden="1" customHeight="1" outlineLevel="1" x14ac:dyDescent="0.3">
      <c r="A1696" s="67">
        <f t="shared" si="180"/>
        <v>44384</v>
      </c>
      <c r="B1696" s="68">
        <v>17</v>
      </c>
      <c r="C1696" s="15">
        <f t="shared" si="181"/>
        <v>0.49843999999999999</v>
      </c>
      <c r="D1696" s="69">
        <f t="shared" si="178"/>
        <v>2.5300000000000001E-3</v>
      </c>
      <c r="E1696" s="69">
        <f t="shared" si="183"/>
        <v>3.9665699999999999</v>
      </c>
      <c r="F1696" s="59">
        <f t="shared" si="179"/>
        <v>2.0279799999999999</v>
      </c>
      <c r="G1696" s="59">
        <f t="shared" si="182"/>
        <v>6.4955199999999991</v>
      </c>
      <c r="H1696" s="101"/>
      <c r="I1696" s="78"/>
      <c r="L1696" s="71"/>
      <c r="M1696" s="71"/>
      <c r="N1696" s="71"/>
      <c r="O1696" s="71"/>
      <c r="P1696" s="71"/>
      <c r="Q1696" s="71"/>
    </row>
    <row r="1697" spans="1:17" s="70" customFormat="1" ht="21" hidden="1" customHeight="1" outlineLevel="1" x14ac:dyDescent="0.3">
      <c r="A1697" s="67">
        <f t="shared" si="180"/>
        <v>44384</v>
      </c>
      <c r="B1697" s="68">
        <v>18</v>
      </c>
      <c r="C1697" s="15">
        <f t="shared" si="181"/>
        <v>0.49843999999999999</v>
      </c>
      <c r="D1697" s="69">
        <f t="shared" si="178"/>
        <v>2.5300000000000001E-3</v>
      </c>
      <c r="E1697" s="69">
        <f t="shared" si="183"/>
        <v>3.9665699999999999</v>
      </c>
      <c r="F1697" s="59">
        <f t="shared" si="179"/>
        <v>2.0215799999999997</v>
      </c>
      <c r="G1697" s="59">
        <f t="shared" si="182"/>
        <v>6.4891199999999998</v>
      </c>
      <c r="H1697" s="101"/>
      <c r="I1697" s="78"/>
      <c r="L1697" s="71"/>
      <c r="M1697" s="71"/>
      <c r="N1697" s="71"/>
      <c r="O1697" s="71"/>
      <c r="P1697" s="71"/>
      <c r="Q1697" s="71"/>
    </row>
    <row r="1698" spans="1:17" s="70" customFormat="1" ht="21" hidden="1" customHeight="1" outlineLevel="1" x14ac:dyDescent="0.3">
      <c r="A1698" s="67">
        <f t="shared" si="180"/>
        <v>44384</v>
      </c>
      <c r="B1698" s="68">
        <v>19</v>
      </c>
      <c r="C1698" s="15">
        <f t="shared" si="181"/>
        <v>0.49843999999999999</v>
      </c>
      <c r="D1698" s="69">
        <f t="shared" si="178"/>
        <v>2.5300000000000001E-3</v>
      </c>
      <c r="E1698" s="69">
        <f t="shared" si="183"/>
        <v>3.9665699999999999</v>
      </c>
      <c r="F1698" s="59">
        <f t="shared" si="179"/>
        <v>1.9357599999999999</v>
      </c>
      <c r="G1698" s="59">
        <f t="shared" si="182"/>
        <v>6.4032999999999998</v>
      </c>
      <c r="H1698" s="101"/>
      <c r="I1698" s="78"/>
      <c r="L1698" s="71"/>
      <c r="M1698" s="71"/>
      <c r="N1698" s="71"/>
      <c r="O1698" s="71"/>
      <c r="P1698" s="71"/>
      <c r="Q1698" s="71"/>
    </row>
    <row r="1699" spans="1:17" s="70" customFormat="1" ht="21" hidden="1" customHeight="1" outlineLevel="1" x14ac:dyDescent="0.3">
      <c r="A1699" s="67">
        <f t="shared" si="180"/>
        <v>44384</v>
      </c>
      <c r="B1699" s="68">
        <v>20</v>
      </c>
      <c r="C1699" s="15">
        <f t="shared" si="181"/>
        <v>0.49843999999999999</v>
      </c>
      <c r="D1699" s="69">
        <f t="shared" si="178"/>
        <v>2.5300000000000001E-3</v>
      </c>
      <c r="E1699" s="69">
        <f t="shared" si="183"/>
        <v>3.9665699999999999</v>
      </c>
      <c r="F1699" s="59">
        <f t="shared" si="179"/>
        <v>2.0037600000000002</v>
      </c>
      <c r="G1699" s="59">
        <f t="shared" si="182"/>
        <v>6.4712999999999994</v>
      </c>
      <c r="H1699" s="101"/>
      <c r="I1699" s="78"/>
      <c r="L1699" s="71"/>
      <c r="M1699" s="71"/>
      <c r="N1699" s="71"/>
      <c r="O1699" s="71"/>
      <c r="P1699" s="71"/>
      <c r="Q1699" s="71"/>
    </row>
    <row r="1700" spans="1:17" s="70" customFormat="1" ht="21" hidden="1" customHeight="1" outlineLevel="1" x14ac:dyDescent="0.3">
      <c r="A1700" s="67">
        <f t="shared" si="180"/>
        <v>44384</v>
      </c>
      <c r="B1700" s="68">
        <v>21</v>
      </c>
      <c r="C1700" s="15">
        <f t="shared" si="181"/>
        <v>0.49843999999999999</v>
      </c>
      <c r="D1700" s="69">
        <f t="shared" si="178"/>
        <v>2.5300000000000001E-3</v>
      </c>
      <c r="E1700" s="69">
        <f t="shared" si="183"/>
        <v>3.9665699999999999</v>
      </c>
      <c r="F1700" s="59">
        <f t="shared" si="179"/>
        <v>2.0282399999999998</v>
      </c>
      <c r="G1700" s="59">
        <f t="shared" si="182"/>
        <v>6.4957799999999999</v>
      </c>
      <c r="H1700" s="101"/>
      <c r="I1700" s="78"/>
      <c r="L1700" s="71"/>
      <c r="M1700" s="71"/>
      <c r="N1700" s="71"/>
      <c r="O1700" s="71"/>
      <c r="P1700" s="71"/>
      <c r="Q1700" s="71"/>
    </row>
    <row r="1701" spans="1:17" s="70" customFormat="1" ht="21" hidden="1" customHeight="1" outlineLevel="1" x14ac:dyDescent="0.3">
      <c r="A1701" s="67">
        <f t="shared" si="180"/>
        <v>44384</v>
      </c>
      <c r="B1701" s="68">
        <v>22</v>
      </c>
      <c r="C1701" s="15">
        <f t="shared" si="181"/>
        <v>0.49843999999999999</v>
      </c>
      <c r="D1701" s="69">
        <f t="shared" si="178"/>
        <v>2.5300000000000001E-3</v>
      </c>
      <c r="E1701" s="69">
        <f t="shared" si="183"/>
        <v>3.9665699999999999</v>
      </c>
      <c r="F1701" s="59">
        <f t="shared" si="179"/>
        <v>1.82884</v>
      </c>
      <c r="G1701" s="59">
        <f t="shared" si="182"/>
        <v>6.2963799999999992</v>
      </c>
      <c r="H1701" s="101"/>
      <c r="I1701" s="78"/>
      <c r="L1701" s="71"/>
      <c r="M1701" s="71"/>
      <c r="N1701" s="71"/>
      <c r="O1701" s="71"/>
      <c r="P1701" s="71"/>
      <c r="Q1701" s="71"/>
    </row>
    <row r="1702" spans="1:17" s="70" customFormat="1" ht="21" hidden="1" customHeight="1" outlineLevel="1" x14ac:dyDescent="0.3">
      <c r="A1702" s="67">
        <f t="shared" si="180"/>
        <v>44384</v>
      </c>
      <c r="B1702" s="68">
        <v>23</v>
      </c>
      <c r="C1702" s="15">
        <f t="shared" si="181"/>
        <v>0.49843999999999999</v>
      </c>
      <c r="D1702" s="69">
        <f t="shared" si="178"/>
        <v>2.5300000000000001E-3</v>
      </c>
      <c r="E1702" s="69">
        <f t="shared" si="183"/>
        <v>3.9665699999999999</v>
      </c>
      <c r="F1702" s="59">
        <f t="shared" si="179"/>
        <v>1.4777799999999999</v>
      </c>
      <c r="G1702" s="59">
        <f t="shared" si="182"/>
        <v>5.9453199999999997</v>
      </c>
      <c r="H1702" s="101"/>
      <c r="I1702" s="78"/>
      <c r="L1702" s="71"/>
      <c r="M1702" s="71"/>
      <c r="N1702" s="71"/>
      <c r="O1702" s="71"/>
      <c r="P1702" s="71"/>
      <c r="Q1702" s="71"/>
    </row>
    <row r="1703" spans="1:17" s="70" customFormat="1" ht="21" hidden="1" customHeight="1" outlineLevel="1" x14ac:dyDescent="0.3">
      <c r="A1703" s="67">
        <f t="shared" si="180"/>
        <v>44385</v>
      </c>
      <c r="B1703" s="68">
        <v>0</v>
      </c>
      <c r="C1703" s="15">
        <f t="shared" si="181"/>
        <v>0.49843999999999999</v>
      </c>
      <c r="D1703" s="69">
        <f t="shared" si="178"/>
        <v>2.5300000000000001E-3</v>
      </c>
      <c r="E1703" s="69">
        <f t="shared" si="183"/>
        <v>3.9665699999999999</v>
      </c>
      <c r="F1703" s="59">
        <f t="shared" si="179"/>
        <v>1.1085199999999999</v>
      </c>
      <c r="G1703" s="59">
        <f t="shared" si="182"/>
        <v>5.57606</v>
      </c>
      <c r="H1703" s="101"/>
      <c r="I1703" s="78"/>
      <c r="L1703" s="71"/>
      <c r="M1703" s="71"/>
      <c r="N1703" s="71"/>
      <c r="O1703" s="71"/>
      <c r="P1703" s="71"/>
      <c r="Q1703" s="71"/>
    </row>
    <row r="1704" spans="1:17" s="70" customFormat="1" ht="21" hidden="1" customHeight="1" outlineLevel="1" x14ac:dyDescent="0.3">
      <c r="A1704" s="67">
        <f t="shared" si="180"/>
        <v>44385</v>
      </c>
      <c r="B1704" s="68">
        <v>1</v>
      </c>
      <c r="C1704" s="15">
        <f t="shared" si="181"/>
        <v>0.49843999999999999</v>
      </c>
      <c r="D1704" s="69">
        <f t="shared" si="178"/>
        <v>2.5300000000000001E-3</v>
      </c>
      <c r="E1704" s="69">
        <f t="shared" si="183"/>
        <v>3.9665699999999999</v>
      </c>
      <c r="F1704" s="59">
        <f t="shared" si="179"/>
        <v>0.9418200000000001</v>
      </c>
      <c r="G1704" s="59">
        <f t="shared" si="182"/>
        <v>5.4093599999999995</v>
      </c>
      <c r="H1704" s="101"/>
      <c r="I1704" s="78"/>
      <c r="L1704" s="71"/>
      <c r="M1704" s="71"/>
      <c r="N1704" s="71"/>
      <c r="O1704" s="71"/>
      <c r="P1704" s="71"/>
      <c r="Q1704" s="71"/>
    </row>
    <row r="1705" spans="1:17" s="70" customFormat="1" ht="21" hidden="1" customHeight="1" outlineLevel="1" x14ac:dyDescent="0.3">
      <c r="A1705" s="67">
        <f t="shared" si="180"/>
        <v>44385</v>
      </c>
      <c r="B1705" s="68">
        <v>2</v>
      </c>
      <c r="C1705" s="15">
        <f t="shared" si="181"/>
        <v>0.49843999999999999</v>
      </c>
      <c r="D1705" s="69">
        <f t="shared" si="178"/>
        <v>2.5300000000000001E-3</v>
      </c>
      <c r="E1705" s="69">
        <f t="shared" si="183"/>
        <v>3.9665699999999999</v>
      </c>
      <c r="F1705" s="59">
        <f t="shared" si="179"/>
        <v>0.72250999999999999</v>
      </c>
      <c r="G1705" s="59">
        <f t="shared" si="182"/>
        <v>5.1900499999999994</v>
      </c>
      <c r="H1705" s="101"/>
      <c r="I1705" s="78"/>
      <c r="L1705" s="71"/>
      <c r="M1705" s="71"/>
      <c r="N1705" s="71"/>
      <c r="O1705" s="71"/>
      <c r="P1705" s="71"/>
      <c r="Q1705" s="71"/>
    </row>
    <row r="1706" spans="1:17" s="70" customFormat="1" ht="21" hidden="1" customHeight="1" outlineLevel="1" x14ac:dyDescent="0.3">
      <c r="A1706" s="67">
        <f t="shared" si="180"/>
        <v>44385</v>
      </c>
      <c r="B1706" s="68">
        <v>3</v>
      </c>
      <c r="C1706" s="15">
        <f t="shared" si="181"/>
        <v>0.49843999999999999</v>
      </c>
      <c r="D1706" s="69">
        <f t="shared" si="178"/>
        <v>2.5300000000000001E-3</v>
      </c>
      <c r="E1706" s="69">
        <f t="shared" si="183"/>
        <v>3.9665699999999999</v>
      </c>
      <c r="F1706" s="59">
        <f t="shared" si="179"/>
        <v>0.62030999999999992</v>
      </c>
      <c r="G1706" s="59">
        <f t="shared" si="182"/>
        <v>5.0878499999999995</v>
      </c>
      <c r="H1706" s="101"/>
      <c r="I1706" s="78"/>
      <c r="L1706" s="71"/>
      <c r="M1706" s="71"/>
      <c r="N1706" s="71"/>
      <c r="O1706" s="71"/>
      <c r="P1706" s="71"/>
      <c r="Q1706" s="71"/>
    </row>
    <row r="1707" spans="1:17" s="70" customFormat="1" ht="21" hidden="1" customHeight="1" outlineLevel="1" x14ac:dyDescent="0.3">
      <c r="A1707" s="67">
        <f t="shared" si="180"/>
        <v>44385</v>
      </c>
      <c r="B1707" s="68">
        <v>4</v>
      </c>
      <c r="C1707" s="15">
        <f t="shared" si="181"/>
        <v>0.49843999999999999</v>
      </c>
      <c r="D1707" s="69">
        <f t="shared" si="178"/>
        <v>2.5300000000000001E-3</v>
      </c>
      <c r="E1707" s="69">
        <f t="shared" si="183"/>
        <v>3.9665699999999999</v>
      </c>
      <c r="F1707" s="59">
        <f t="shared" si="179"/>
        <v>4.6549999999999994E-2</v>
      </c>
      <c r="G1707" s="59">
        <f t="shared" si="182"/>
        <v>4.5140899999999995</v>
      </c>
      <c r="H1707" s="101"/>
      <c r="I1707" s="78"/>
      <c r="L1707" s="71"/>
      <c r="M1707" s="71"/>
      <c r="N1707" s="71"/>
      <c r="O1707" s="71"/>
      <c r="P1707" s="71"/>
      <c r="Q1707" s="71"/>
    </row>
    <row r="1708" spans="1:17" s="70" customFormat="1" ht="21" hidden="1" customHeight="1" outlineLevel="1" x14ac:dyDescent="0.3">
      <c r="A1708" s="67">
        <f t="shared" si="180"/>
        <v>44385</v>
      </c>
      <c r="B1708" s="68">
        <v>5</v>
      </c>
      <c r="C1708" s="15">
        <f t="shared" si="181"/>
        <v>0.49843999999999999</v>
      </c>
      <c r="D1708" s="69">
        <f t="shared" si="178"/>
        <v>2.5300000000000001E-3</v>
      </c>
      <c r="E1708" s="69">
        <f t="shared" si="183"/>
        <v>3.9665699999999999</v>
      </c>
      <c r="F1708" s="59">
        <f t="shared" si="179"/>
        <v>0.76594000000000007</v>
      </c>
      <c r="G1708" s="59">
        <f t="shared" si="182"/>
        <v>5.2334800000000001</v>
      </c>
      <c r="H1708" s="101"/>
      <c r="I1708" s="78"/>
      <c r="L1708" s="71"/>
      <c r="M1708" s="71"/>
      <c r="N1708" s="71"/>
      <c r="O1708" s="71"/>
      <c r="P1708" s="71"/>
      <c r="Q1708" s="71"/>
    </row>
    <row r="1709" spans="1:17" s="70" customFormat="1" ht="21" hidden="1" customHeight="1" outlineLevel="1" x14ac:dyDescent="0.3">
      <c r="A1709" s="67">
        <f t="shared" si="180"/>
        <v>44385</v>
      </c>
      <c r="B1709" s="68">
        <v>6</v>
      </c>
      <c r="C1709" s="15">
        <f t="shared" si="181"/>
        <v>0.49843999999999999</v>
      </c>
      <c r="D1709" s="69">
        <f t="shared" si="178"/>
        <v>2.5300000000000001E-3</v>
      </c>
      <c r="E1709" s="69">
        <f t="shared" si="183"/>
        <v>3.9665699999999999</v>
      </c>
      <c r="F1709" s="59">
        <f t="shared" si="179"/>
        <v>1.0437000000000001</v>
      </c>
      <c r="G1709" s="59">
        <f t="shared" si="182"/>
        <v>5.5112399999999999</v>
      </c>
      <c r="H1709" s="101"/>
      <c r="I1709" s="78"/>
      <c r="L1709" s="71"/>
      <c r="M1709" s="71"/>
      <c r="N1709" s="71"/>
      <c r="O1709" s="71"/>
      <c r="P1709" s="71"/>
      <c r="Q1709" s="71"/>
    </row>
    <row r="1710" spans="1:17" s="70" customFormat="1" ht="21" hidden="1" customHeight="1" outlineLevel="1" x14ac:dyDescent="0.3">
      <c r="A1710" s="67">
        <f t="shared" si="180"/>
        <v>44385</v>
      </c>
      <c r="B1710" s="68">
        <v>7</v>
      </c>
      <c r="C1710" s="15">
        <f t="shared" si="181"/>
        <v>0.49843999999999999</v>
      </c>
      <c r="D1710" s="69">
        <f t="shared" si="178"/>
        <v>2.5300000000000001E-3</v>
      </c>
      <c r="E1710" s="69">
        <f t="shared" si="183"/>
        <v>3.9665699999999999</v>
      </c>
      <c r="F1710" s="59">
        <f t="shared" si="179"/>
        <v>1.33148</v>
      </c>
      <c r="G1710" s="59">
        <f t="shared" si="182"/>
        <v>5.7990199999999996</v>
      </c>
      <c r="H1710" s="101"/>
      <c r="I1710" s="78"/>
      <c r="L1710" s="71"/>
      <c r="M1710" s="71"/>
      <c r="N1710" s="71"/>
      <c r="O1710" s="71"/>
      <c r="P1710" s="71"/>
      <c r="Q1710" s="71"/>
    </row>
    <row r="1711" spans="1:17" s="70" customFormat="1" ht="21" hidden="1" customHeight="1" outlineLevel="1" x14ac:dyDescent="0.3">
      <c r="A1711" s="67">
        <f t="shared" si="180"/>
        <v>44385</v>
      </c>
      <c r="B1711" s="68">
        <v>8</v>
      </c>
      <c r="C1711" s="15">
        <f t="shared" si="181"/>
        <v>0.49843999999999999</v>
      </c>
      <c r="D1711" s="69">
        <f t="shared" si="178"/>
        <v>2.5300000000000001E-3</v>
      </c>
      <c r="E1711" s="69">
        <f t="shared" si="183"/>
        <v>3.9665699999999999</v>
      </c>
      <c r="F1711" s="59">
        <f t="shared" si="179"/>
        <v>1.80616</v>
      </c>
      <c r="G1711" s="59">
        <f t="shared" si="182"/>
        <v>6.2736999999999998</v>
      </c>
      <c r="H1711" s="101"/>
      <c r="I1711" s="78"/>
      <c r="L1711" s="71"/>
      <c r="M1711" s="71"/>
      <c r="N1711" s="71"/>
      <c r="O1711" s="71"/>
      <c r="P1711" s="71"/>
      <c r="Q1711" s="71"/>
    </row>
    <row r="1712" spans="1:17" s="70" customFormat="1" ht="21" hidden="1" customHeight="1" outlineLevel="1" x14ac:dyDescent="0.3">
      <c r="A1712" s="67">
        <f t="shared" si="180"/>
        <v>44385</v>
      </c>
      <c r="B1712" s="68">
        <v>9</v>
      </c>
      <c r="C1712" s="15">
        <f t="shared" si="181"/>
        <v>0.49843999999999999</v>
      </c>
      <c r="D1712" s="69">
        <f t="shared" si="178"/>
        <v>2.5300000000000001E-3</v>
      </c>
      <c r="E1712" s="69">
        <f t="shared" si="183"/>
        <v>3.9665699999999999</v>
      </c>
      <c r="F1712" s="59">
        <f t="shared" si="179"/>
        <v>1.9832799999999999</v>
      </c>
      <c r="G1712" s="59">
        <f t="shared" si="182"/>
        <v>6.4508199999999993</v>
      </c>
      <c r="H1712" s="101"/>
      <c r="I1712" s="78"/>
      <c r="L1712" s="71"/>
      <c r="M1712" s="71"/>
      <c r="N1712" s="71"/>
      <c r="O1712" s="71"/>
      <c r="P1712" s="71"/>
      <c r="Q1712" s="71"/>
    </row>
    <row r="1713" spans="1:17" s="70" customFormat="1" ht="21" hidden="1" customHeight="1" outlineLevel="1" x14ac:dyDescent="0.3">
      <c r="A1713" s="67">
        <f t="shared" si="180"/>
        <v>44385</v>
      </c>
      <c r="B1713" s="68">
        <v>10</v>
      </c>
      <c r="C1713" s="15">
        <f t="shared" si="181"/>
        <v>0.49843999999999999</v>
      </c>
      <c r="D1713" s="69">
        <f t="shared" si="178"/>
        <v>2.5300000000000001E-3</v>
      </c>
      <c r="E1713" s="69">
        <f t="shared" si="183"/>
        <v>3.9665699999999999</v>
      </c>
      <c r="F1713" s="59">
        <f t="shared" si="179"/>
        <v>2.0268199999999998</v>
      </c>
      <c r="G1713" s="59">
        <f t="shared" si="182"/>
        <v>6.4943599999999995</v>
      </c>
      <c r="H1713" s="101"/>
      <c r="I1713" s="78"/>
      <c r="L1713" s="71"/>
      <c r="M1713" s="71"/>
      <c r="N1713" s="71"/>
      <c r="O1713" s="71"/>
      <c r="P1713" s="71"/>
      <c r="Q1713" s="71"/>
    </row>
    <row r="1714" spans="1:17" s="70" customFormat="1" ht="21" hidden="1" customHeight="1" outlineLevel="1" x14ac:dyDescent="0.3">
      <c r="A1714" s="67">
        <f t="shared" si="180"/>
        <v>44385</v>
      </c>
      <c r="B1714" s="68">
        <v>11</v>
      </c>
      <c r="C1714" s="15">
        <f t="shared" si="181"/>
        <v>0.49843999999999999</v>
      </c>
      <c r="D1714" s="69">
        <f t="shared" si="178"/>
        <v>2.5300000000000001E-3</v>
      </c>
      <c r="E1714" s="69">
        <f t="shared" si="183"/>
        <v>3.9665699999999999</v>
      </c>
      <c r="F1714" s="59">
        <f t="shared" si="179"/>
        <v>2.0411299999999999</v>
      </c>
      <c r="G1714" s="59">
        <f t="shared" si="182"/>
        <v>6.5086699999999995</v>
      </c>
      <c r="H1714" s="101"/>
      <c r="I1714" s="78"/>
      <c r="L1714" s="71"/>
      <c r="M1714" s="71"/>
      <c r="N1714" s="71"/>
      <c r="O1714" s="71"/>
      <c r="P1714" s="71"/>
      <c r="Q1714" s="71"/>
    </row>
    <row r="1715" spans="1:17" s="70" customFormat="1" ht="21" hidden="1" customHeight="1" outlineLevel="1" x14ac:dyDescent="0.3">
      <c r="A1715" s="67">
        <f t="shared" si="180"/>
        <v>44385</v>
      </c>
      <c r="B1715" s="68">
        <v>12</v>
      </c>
      <c r="C1715" s="15">
        <f t="shared" si="181"/>
        <v>0.49843999999999999</v>
      </c>
      <c r="D1715" s="69">
        <f t="shared" si="178"/>
        <v>2.5300000000000001E-3</v>
      </c>
      <c r="E1715" s="69">
        <f t="shared" si="183"/>
        <v>3.9665699999999999</v>
      </c>
      <c r="F1715" s="59">
        <f t="shared" si="179"/>
        <v>2.0477300000000001</v>
      </c>
      <c r="G1715" s="59">
        <f t="shared" si="182"/>
        <v>6.5152699999999992</v>
      </c>
      <c r="H1715" s="101"/>
      <c r="I1715" s="78"/>
      <c r="L1715" s="71"/>
      <c r="M1715" s="71"/>
      <c r="N1715" s="71"/>
      <c r="O1715" s="71"/>
      <c r="P1715" s="71"/>
      <c r="Q1715" s="71"/>
    </row>
    <row r="1716" spans="1:17" s="70" customFormat="1" ht="21" hidden="1" customHeight="1" outlineLevel="1" x14ac:dyDescent="0.3">
      <c r="A1716" s="67">
        <f t="shared" si="180"/>
        <v>44385</v>
      </c>
      <c r="B1716" s="68">
        <v>13</v>
      </c>
      <c r="C1716" s="15">
        <f t="shared" si="181"/>
        <v>0.49843999999999999</v>
      </c>
      <c r="D1716" s="69">
        <f t="shared" si="178"/>
        <v>2.5300000000000001E-3</v>
      </c>
      <c r="E1716" s="69">
        <f t="shared" si="183"/>
        <v>3.9665699999999999</v>
      </c>
      <c r="F1716" s="59">
        <f t="shared" si="179"/>
        <v>2.06107</v>
      </c>
      <c r="G1716" s="59">
        <f t="shared" si="182"/>
        <v>6.5286099999999996</v>
      </c>
      <c r="H1716" s="101"/>
      <c r="I1716" s="78"/>
      <c r="L1716" s="71"/>
      <c r="M1716" s="71"/>
      <c r="N1716" s="71"/>
      <c r="O1716" s="71"/>
      <c r="P1716" s="71"/>
      <c r="Q1716" s="71"/>
    </row>
    <row r="1717" spans="1:17" s="70" customFormat="1" ht="21" hidden="1" customHeight="1" outlineLevel="1" x14ac:dyDescent="0.3">
      <c r="A1717" s="67">
        <f t="shared" si="180"/>
        <v>44385</v>
      </c>
      <c r="B1717" s="68">
        <v>14</v>
      </c>
      <c r="C1717" s="15">
        <f t="shared" si="181"/>
        <v>0.49843999999999999</v>
      </c>
      <c r="D1717" s="69">
        <f t="shared" si="178"/>
        <v>2.5300000000000001E-3</v>
      </c>
      <c r="E1717" s="69">
        <f t="shared" si="183"/>
        <v>3.9665699999999999</v>
      </c>
      <c r="F1717" s="59">
        <f t="shared" si="179"/>
        <v>2.0693200000000003</v>
      </c>
      <c r="G1717" s="59">
        <f t="shared" si="182"/>
        <v>6.5368599999999999</v>
      </c>
      <c r="H1717" s="101"/>
      <c r="I1717" s="78"/>
      <c r="L1717" s="71"/>
      <c r="M1717" s="71"/>
      <c r="N1717" s="71"/>
      <c r="O1717" s="71"/>
      <c r="P1717" s="71"/>
      <c r="Q1717" s="71"/>
    </row>
    <row r="1718" spans="1:17" s="70" customFormat="1" ht="21" hidden="1" customHeight="1" outlineLevel="1" x14ac:dyDescent="0.3">
      <c r="A1718" s="67">
        <f t="shared" si="180"/>
        <v>44385</v>
      </c>
      <c r="B1718" s="68">
        <v>15</v>
      </c>
      <c r="C1718" s="15">
        <f t="shared" si="181"/>
        <v>0.49843999999999999</v>
      </c>
      <c r="D1718" s="69">
        <f t="shared" si="178"/>
        <v>2.5300000000000001E-3</v>
      </c>
      <c r="E1718" s="69">
        <f t="shared" si="183"/>
        <v>3.9665699999999999</v>
      </c>
      <c r="F1718" s="59">
        <f t="shared" si="179"/>
        <v>2.0693699999999997</v>
      </c>
      <c r="G1718" s="59">
        <f t="shared" si="182"/>
        <v>6.5369099999999989</v>
      </c>
      <c r="H1718" s="101"/>
      <c r="I1718" s="78"/>
      <c r="L1718" s="71"/>
      <c r="M1718" s="71"/>
      <c r="N1718" s="71"/>
      <c r="O1718" s="71"/>
      <c r="P1718" s="71"/>
      <c r="Q1718" s="71"/>
    </row>
    <row r="1719" spans="1:17" s="70" customFormat="1" ht="21" hidden="1" customHeight="1" outlineLevel="1" x14ac:dyDescent="0.3">
      <c r="A1719" s="67">
        <f t="shared" si="180"/>
        <v>44385</v>
      </c>
      <c r="B1719" s="68">
        <v>16</v>
      </c>
      <c r="C1719" s="15">
        <f t="shared" si="181"/>
        <v>0.49843999999999999</v>
      </c>
      <c r="D1719" s="69">
        <f t="shared" si="178"/>
        <v>2.5300000000000001E-3</v>
      </c>
      <c r="E1719" s="69">
        <f t="shared" si="183"/>
        <v>3.9665699999999999</v>
      </c>
      <c r="F1719" s="59">
        <f t="shared" si="179"/>
        <v>2.0622800000000003</v>
      </c>
      <c r="G1719" s="59">
        <f t="shared" si="182"/>
        <v>6.52982</v>
      </c>
      <c r="H1719" s="101"/>
      <c r="I1719" s="78"/>
      <c r="L1719" s="71"/>
      <c r="M1719" s="71"/>
      <c r="N1719" s="71"/>
      <c r="O1719" s="71"/>
      <c r="P1719" s="71"/>
      <c r="Q1719" s="71"/>
    </row>
    <row r="1720" spans="1:17" s="70" customFormat="1" ht="21" hidden="1" customHeight="1" outlineLevel="1" x14ac:dyDescent="0.3">
      <c r="A1720" s="67">
        <f t="shared" si="180"/>
        <v>44385</v>
      </c>
      <c r="B1720" s="68">
        <v>17</v>
      </c>
      <c r="C1720" s="15">
        <f t="shared" si="181"/>
        <v>0.49843999999999999</v>
      </c>
      <c r="D1720" s="69">
        <f t="shared" si="178"/>
        <v>2.5300000000000001E-3</v>
      </c>
      <c r="E1720" s="69">
        <f t="shared" si="183"/>
        <v>3.9665699999999999</v>
      </c>
      <c r="F1720" s="59">
        <f t="shared" si="179"/>
        <v>2.0413800000000002</v>
      </c>
      <c r="G1720" s="59">
        <f t="shared" si="182"/>
        <v>6.5089199999999998</v>
      </c>
      <c r="H1720" s="101"/>
      <c r="I1720" s="78"/>
      <c r="L1720" s="71"/>
      <c r="M1720" s="71"/>
      <c r="N1720" s="71"/>
      <c r="O1720" s="71"/>
      <c r="P1720" s="71"/>
      <c r="Q1720" s="71"/>
    </row>
    <row r="1721" spans="1:17" s="70" customFormat="1" ht="21" hidden="1" customHeight="1" outlineLevel="1" x14ac:dyDescent="0.3">
      <c r="A1721" s="67">
        <f t="shared" si="180"/>
        <v>44385</v>
      </c>
      <c r="B1721" s="68">
        <v>18</v>
      </c>
      <c r="C1721" s="15">
        <f t="shared" si="181"/>
        <v>0.49843999999999999</v>
      </c>
      <c r="D1721" s="69">
        <f t="shared" si="178"/>
        <v>2.5300000000000001E-3</v>
      </c>
      <c r="E1721" s="69">
        <f t="shared" si="183"/>
        <v>3.9665699999999999</v>
      </c>
      <c r="F1721" s="59">
        <f t="shared" si="179"/>
        <v>1.9877</v>
      </c>
      <c r="G1721" s="59">
        <f t="shared" si="182"/>
        <v>6.4552399999999999</v>
      </c>
      <c r="H1721" s="101"/>
      <c r="I1721" s="78"/>
      <c r="L1721" s="71"/>
      <c r="M1721" s="71"/>
      <c r="N1721" s="71"/>
      <c r="O1721" s="71"/>
      <c r="P1721" s="71"/>
      <c r="Q1721" s="71"/>
    </row>
    <row r="1722" spans="1:17" s="70" customFormat="1" ht="21" hidden="1" customHeight="1" outlineLevel="1" x14ac:dyDescent="0.3">
      <c r="A1722" s="67">
        <f t="shared" si="180"/>
        <v>44385</v>
      </c>
      <c r="B1722" s="68">
        <v>19</v>
      </c>
      <c r="C1722" s="15">
        <f t="shared" si="181"/>
        <v>0.49843999999999999</v>
      </c>
      <c r="D1722" s="69">
        <f t="shared" si="178"/>
        <v>2.5300000000000001E-3</v>
      </c>
      <c r="E1722" s="69">
        <f t="shared" si="183"/>
        <v>3.9665699999999999</v>
      </c>
      <c r="F1722" s="59">
        <f t="shared" si="179"/>
        <v>1.9008900000000002</v>
      </c>
      <c r="G1722" s="59">
        <f t="shared" si="182"/>
        <v>6.36843</v>
      </c>
      <c r="H1722" s="101"/>
      <c r="I1722" s="78"/>
      <c r="L1722" s="71"/>
      <c r="M1722" s="71"/>
      <c r="N1722" s="71"/>
      <c r="O1722" s="71"/>
      <c r="P1722" s="71"/>
      <c r="Q1722" s="71"/>
    </row>
    <row r="1723" spans="1:17" s="70" customFormat="1" ht="21" hidden="1" customHeight="1" outlineLevel="1" x14ac:dyDescent="0.3">
      <c r="A1723" s="67">
        <f t="shared" si="180"/>
        <v>44385</v>
      </c>
      <c r="B1723" s="68">
        <v>20</v>
      </c>
      <c r="C1723" s="15">
        <f t="shared" si="181"/>
        <v>0.49843999999999999</v>
      </c>
      <c r="D1723" s="69">
        <f t="shared" si="178"/>
        <v>2.5300000000000001E-3</v>
      </c>
      <c r="E1723" s="69">
        <f t="shared" si="183"/>
        <v>3.9665699999999999</v>
      </c>
      <c r="F1723" s="59">
        <f t="shared" si="179"/>
        <v>1.9270499999999999</v>
      </c>
      <c r="G1723" s="59">
        <f t="shared" si="182"/>
        <v>6.3945899999999991</v>
      </c>
      <c r="H1723" s="101"/>
      <c r="I1723" s="78"/>
      <c r="L1723" s="71"/>
      <c r="M1723" s="71"/>
      <c r="N1723" s="71"/>
      <c r="O1723" s="71"/>
      <c r="P1723" s="71"/>
      <c r="Q1723" s="71"/>
    </row>
    <row r="1724" spans="1:17" s="70" customFormat="1" ht="21" hidden="1" customHeight="1" outlineLevel="1" x14ac:dyDescent="0.3">
      <c r="A1724" s="67">
        <f t="shared" si="180"/>
        <v>44385</v>
      </c>
      <c r="B1724" s="68">
        <v>21</v>
      </c>
      <c r="C1724" s="15">
        <f t="shared" si="181"/>
        <v>0.49843999999999999</v>
      </c>
      <c r="D1724" s="69">
        <f t="shared" si="178"/>
        <v>2.5300000000000001E-3</v>
      </c>
      <c r="E1724" s="69">
        <f t="shared" si="183"/>
        <v>3.9665699999999999</v>
      </c>
      <c r="F1724" s="59">
        <f t="shared" si="179"/>
        <v>1.93468</v>
      </c>
      <c r="G1724" s="59">
        <f t="shared" si="182"/>
        <v>6.4022199999999998</v>
      </c>
      <c r="H1724" s="101"/>
      <c r="I1724" s="78"/>
      <c r="L1724" s="71"/>
      <c r="M1724" s="71"/>
      <c r="N1724" s="71"/>
      <c r="O1724" s="71"/>
      <c r="P1724" s="71"/>
      <c r="Q1724" s="71"/>
    </row>
    <row r="1725" spans="1:17" s="70" customFormat="1" ht="21" hidden="1" customHeight="1" outlineLevel="1" x14ac:dyDescent="0.3">
      <c r="A1725" s="67">
        <f t="shared" si="180"/>
        <v>44385</v>
      </c>
      <c r="B1725" s="68">
        <v>22</v>
      </c>
      <c r="C1725" s="15">
        <f t="shared" si="181"/>
        <v>0.49843999999999999</v>
      </c>
      <c r="D1725" s="69">
        <f t="shared" si="178"/>
        <v>2.5300000000000001E-3</v>
      </c>
      <c r="E1725" s="69">
        <f t="shared" si="183"/>
        <v>3.9665699999999999</v>
      </c>
      <c r="F1725" s="59">
        <f t="shared" si="179"/>
        <v>1.8085100000000001</v>
      </c>
      <c r="G1725" s="59">
        <f t="shared" si="182"/>
        <v>6.2760499999999997</v>
      </c>
      <c r="H1725" s="101"/>
      <c r="I1725" s="78"/>
      <c r="L1725" s="71"/>
      <c r="M1725" s="71"/>
      <c r="N1725" s="71"/>
      <c r="O1725" s="71"/>
      <c r="P1725" s="71"/>
      <c r="Q1725" s="71"/>
    </row>
    <row r="1726" spans="1:17" s="70" customFormat="1" ht="21" hidden="1" customHeight="1" outlineLevel="1" x14ac:dyDescent="0.3">
      <c r="A1726" s="67">
        <f t="shared" si="180"/>
        <v>44385</v>
      </c>
      <c r="B1726" s="68">
        <v>23</v>
      </c>
      <c r="C1726" s="15">
        <f t="shared" si="181"/>
        <v>0.49843999999999999</v>
      </c>
      <c r="D1726" s="69">
        <f t="shared" si="178"/>
        <v>2.5300000000000001E-3</v>
      </c>
      <c r="E1726" s="69">
        <f t="shared" si="183"/>
        <v>3.9665699999999999</v>
      </c>
      <c r="F1726" s="59">
        <f t="shared" si="179"/>
        <v>1.3737600000000001</v>
      </c>
      <c r="G1726" s="59">
        <f t="shared" si="182"/>
        <v>5.8412999999999995</v>
      </c>
      <c r="H1726" s="101"/>
      <c r="I1726" s="78"/>
      <c r="L1726" s="71"/>
      <c r="M1726" s="71"/>
      <c r="N1726" s="71"/>
      <c r="O1726" s="71"/>
      <c r="P1726" s="71"/>
      <c r="Q1726" s="71"/>
    </row>
    <row r="1727" spans="1:17" s="70" customFormat="1" ht="21" hidden="1" customHeight="1" outlineLevel="1" x14ac:dyDescent="0.3">
      <c r="A1727" s="67">
        <f t="shared" si="180"/>
        <v>44386</v>
      </c>
      <c r="B1727" s="68">
        <v>0</v>
      </c>
      <c r="C1727" s="15">
        <f t="shared" si="181"/>
        <v>0.49843999999999999</v>
      </c>
      <c r="D1727" s="69">
        <f t="shared" ref="D1727:D1790" si="184">$D$9</f>
        <v>2.5300000000000001E-3</v>
      </c>
      <c r="E1727" s="69">
        <f t="shared" si="183"/>
        <v>3.9665699999999999</v>
      </c>
      <c r="F1727" s="59">
        <f t="shared" ref="F1727:F1790" si="185">F982</f>
        <v>1.17001</v>
      </c>
      <c r="G1727" s="59">
        <f t="shared" si="182"/>
        <v>5.6375499999999992</v>
      </c>
      <c r="H1727" s="101"/>
      <c r="I1727" s="78"/>
      <c r="L1727" s="71"/>
      <c r="M1727" s="71"/>
      <c r="N1727" s="71"/>
      <c r="O1727" s="71"/>
      <c r="P1727" s="71"/>
      <c r="Q1727" s="71"/>
    </row>
    <row r="1728" spans="1:17" s="70" customFormat="1" ht="21" hidden="1" customHeight="1" outlineLevel="1" x14ac:dyDescent="0.3">
      <c r="A1728" s="67">
        <f t="shared" ref="A1728:A1791" si="186">A983</f>
        <v>44386</v>
      </c>
      <c r="B1728" s="68">
        <v>1</v>
      </c>
      <c r="C1728" s="15">
        <f t="shared" ref="C1728:C1791" si="187">$C$9</f>
        <v>0.49843999999999999</v>
      </c>
      <c r="D1728" s="69">
        <f t="shared" si="184"/>
        <v>2.5300000000000001E-3</v>
      </c>
      <c r="E1728" s="69">
        <f t="shared" si="183"/>
        <v>3.9665699999999999</v>
      </c>
      <c r="F1728" s="59">
        <f t="shared" si="185"/>
        <v>1.0080499999999999</v>
      </c>
      <c r="G1728" s="59">
        <f t="shared" ref="G1728:G1791" si="188">SUM(C1728:F1728)</f>
        <v>5.4755899999999995</v>
      </c>
      <c r="H1728" s="101"/>
      <c r="I1728" s="78"/>
      <c r="L1728" s="71"/>
      <c r="M1728" s="71"/>
      <c r="N1728" s="71"/>
      <c r="O1728" s="71"/>
      <c r="P1728" s="71"/>
      <c r="Q1728" s="71"/>
    </row>
    <row r="1729" spans="1:17" s="70" customFormat="1" ht="21" hidden="1" customHeight="1" outlineLevel="1" x14ac:dyDescent="0.3">
      <c r="A1729" s="67">
        <f t="shared" si="186"/>
        <v>44386</v>
      </c>
      <c r="B1729" s="68">
        <v>2</v>
      </c>
      <c r="C1729" s="15">
        <f t="shared" si="187"/>
        <v>0.49843999999999999</v>
      </c>
      <c r="D1729" s="69">
        <f t="shared" si="184"/>
        <v>2.5300000000000001E-3</v>
      </c>
      <c r="E1729" s="69">
        <f t="shared" si="183"/>
        <v>3.9665699999999999</v>
      </c>
      <c r="F1729" s="59">
        <f t="shared" si="185"/>
        <v>0.96711999999999998</v>
      </c>
      <c r="G1729" s="59">
        <f t="shared" si="188"/>
        <v>5.4346599999999992</v>
      </c>
      <c r="H1729" s="101"/>
      <c r="I1729" s="78"/>
      <c r="L1729" s="71"/>
      <c r="M1729" s="71"/>
      <c r="N1729" s="71"/>
      <c r="O1729" s="71"/>
      <c r="P1729" s="71"/>
      <c r="Q1729" s="71"/>
    </row>
    <row r="1730" spans="1:17" s="70" customFormat="1" ht="21" hidden="1" customHeight="1" outlineLevel="1" x14ac:dyDescent="0.3">
      <c r="A1730" s="67">
        <f t="shared" si="186"/>
        <v>44386</v>
      </c>
      <c r="B1730" s="68">
        <v>3</v>
      </c>
      <c r="C1730" s="15">
        <f t="shared" si="187"/>
        <v>0.49843999999999999</v>
      </c>
      <c r="D1730" s="69">
        <f t="shared" si="184"/>
        <v>2.5300000000000001E-3</v>
      </c>
      <c r="E1730" s="69">
        <f t="shared" ref="E1730:E1793" si="189">E1729</f>
        <v>3.9665699999999999</v>
      </c>
      <c r="F1730" s="59">
        <f t="shared" si="185"/>
        <v>0.87451999999999996</v>
      </c>
      <c r="G1730" s="59">
        <f t="shared" si="188"/>
        <v>5.34206</v>
      </c>
      <c r="H1730" s="101"/>
      <c r="I1730" s="78"/>
      <c r="L1730" s="71"/>
      <c r="M1730" s="71"/>
      <c r="N1730" s="71"/>
      <c r="O1730" s="71"/>
      <c r="P1730" s="71"/>
      <c r="Q1730" s="71"/>
    </row>
    <row r="1731" spans="1:17" s="70" customFormat="1" ht="21" hidden="1" customHeight="1" outlineLevel="1" x14ac:dyDescent="0.3">
      <c r="A1731" s="67">
        <f t="shared" si="186"/>
        <v>44386</v>
      </c>
      <c r="B1731" s="68">
        <v>4</v>
      </c>
      <c r="C1731" s="15">
        <f t="shared" si="187"/>
        <v>0.49843999999999999</v>
      </c>
      <c r="D1731" s="69">
        <f t="shared" si="184"/>
        <v>2.5300000000000001E-3</v>
      </c>
      <c r="E1731" s="69">
        <f t="shared" si="189"/>
        <v>3.9665699999999999</v>
      </c>
      <c r="F1731" s="59">
        <f t="shared" si="185"/>
        <v>0.84133999999999998</v>
      </c>
      <c r="G1731" s="59">
        <f t="shared" si="188"/>
        <v>5.3088799999999994</v>
      </c>
      <c r="H1731" s="101"/>
      <c r="I1731" s="78"/>
      <c r="L1731" s="71"/>
      <c r="M1731" s="71"/>
      <c r="N1731" s="71"/>
      <c r="O1731" s="71"/>
      <c r="P1731" s="71"/>
      <c r="Q1731" s="71"/>
    </row>
    <row r="1732" spans="1:17" s="70" customFormat="1" ht="21" hidden="1" customHeight="1" outlineLevel="1" x14ac:dyDescent="0.3">
      <c r="A1732" s="67">
        <f t="shared" si="186"/>
        <v>44386</v>
      </c>
      <c r="B1732" s="68">
        <v>5</v>
      </c>
      <c r="C1732" s="15">
        <f t="shared" si="187"/>
        <v>0.49843999999999999</v>
      </c>
      <c r="D1732" s="69">
        <f t="shared" si="184"/>
        <v>2.5300000000000001E-3</v>
      </c>
      <c r="E1732" s="69">
        <f t="shared" si="189"/>
        <v>3.9665699999999999</v>
      </c>
      <c r="F1732" s="59">
        <f t="shared" si="185"/>
        <v>0.92691999999999997</v>
      </c>
      <c r="G1732" s="59">
        <f t="shared" si="188"/>
        <v>5.3944599999999996</v>
      </c>
      <c r="H1732" s="101"/>
      <c r="I1732" s="78"/>
      <c r="L1732" s="71"/>
      <c r="M1732" s="71"/>
      <c r="N1732" s="71"/>
      <c r="O1732" s="71"/>
      <c r="P1732" s="71"/>
      <c r="Q1732" s="71"/>
    </row>
    <row r="1733" spans="1:17" s="70" customFormat="1" ht="21" hidden="1" customHeight="1" outlineLevel="1" x14ac:dyDescent="0.3">
      <c r="A1733" s="67">
        <f t="shared" si="186"/>
        <v>44386</v>
      </c>
      <c r="B1733" s="68">
        <v>6</v>
      </c>
      <c r="C1733" s="15">
        <f t="shared" si="187"/>
        <v>0.49843999999999999</v>
      </c>
      <c r="D1733" s="69">
        <f t="shared" si="184"/>
        <v>2.5300000000000001E-3</v>
      </c>
      <c r="E1733" s="69">
        <f t="shared" si="189"/>
        <v>3.9665699999999999</v>
      </c>
      <c r="F1733" s="59">
        <f t="shared" si="185"/>
        <v>1.1743699999999999</v>
      </c>
      <c r="G1733" s="59">
        <f t="shared" si="188"/>
        <v>5.6419099999999993</v>
      </c>
      <c r="H1733" s="101"/>
      <c r="I1733" s="78"/>
      <c r="L1733" s="71"/>
      <c r="M1733" s="71"/>
      <c r="N1733" s="71"/>
      <c r="O1733" s="71"/>
      <c r="P1733" s="71"/>
      <c r="Q1733" s="71"/>
    </row>
    <row r="1734" spans="1:17" s="70" customFormat="1" ht="21" hidden="1" customHeight="1" outlineLevel="1" x14ac:dyDescent="0.3">
      <c r="A1734" s="67">
        <f t="shared" si="186"/>
        <v>44386</v>
      </c>
      <c r="B1734" s="68">
        <v>7</v>
      </c>
      <c r="C1734" s="15">
        <f t="shared" si="187"/>
        <v>0.49843999999999999</v>
      </c>
      <c r="D1734" s="69">
        <f t="shared" si="184"/>
        <v>2.5300000000000001E-3</v>
      </c>
      <c r="E1734" s="69">
        <f t="shared" si="189"/>
        <v>3.9665699999999999</v>
      </c>
      <c r="F1734" s="59">
        <f t="shared" si="185"/>
        <v>1.4962899999999999</v>
      </c>
      <c r="G1734" s="59">
        <f t="shared" si="188"/>
        <v>5.9638299999999997</v>
      </c>
      <c r="H1734" s="101"/>
      <c r="I1734" s="78"/>
      <c r="L1734" s="71"/>
      <c r="M1734" s="71"/>
      <c r="N1734" s="71"/>
      <c r="O1734" s="71"/>
      <c r="P1734" s="71"/>
      <c r="Q1734" s="71"/>
    </row>
    <row r="1735" spans="1:17" s="70" customFormat="1" ht="21" hidden="1" customHeight="1" outlineLevel="1" x14ac:dyDescent="0.3">
      <c r="A1735" s="67">
        <f t="shared" si="186"/>
        <v>44386</v>
      </c>
      <c r="B1735" s="68">
        <v>8</v>
      </c>
      <c r="C1735" s="15">
        <f t="shared" si="187"/>
        <v>0.49843999999999999</v>
      </c>
      <c r="D1735" s="69">
        <f t="shared" si="184"/>
        <v>2.5300000000000001E-3</v>
      </c>
      <c r="E1735" s="69">
        <f t="shared" si="189"/>
        <v>3.9665699999999999</v>
      </c>
      <c r="F1735" s="59">
        <f t="shared" si="185"/>
        <v>1.8995799999999998</v>
      </c>
      <c r="G1735" s="59">
        <f t="shared" si="188"/>
        <v>6.3671199999999999</v>
      </c>
      <c r="H1735" s="101"/>
      <c r="I1735" s="78"/>
      <c r="L1735" s="71"/>
      <c r="M1735" s="71"/>
      <c r="N1735" s="71"/>
      <c r="O1735" s="71"/>
      <c r="P1735" s="71"/>
      <c r="Q1735" s="71"/>
    </row>
    <row r="1736" spans="1:17" s="70" customFormat="1" ht="21" hidden="1" customHeight="1" outlineLevel="1" x14ac:dyDescent="0.3">
      <c r="A1736" s="67">
        <f t="shared" si="186"/>
        <v>44386</v>
      </c>
      <c r="B1736" s="68">
        <v>9</v>
      </c>
      <c r="C1736" s="15">
        <f t="shared" si="187"/>
        <v>0.49843999999999999</v>
      </c>
      <c r="D1736" s="69">
        <f t="shared" si="184"/>
        <v>2.5300000000000001E-3</v>
      </c>
      <c r="E1736" s="69">
        <f t="shared" si="189"/>
        <v>3.9665699999999999</v>
      </c>
      <c r="F1736" s="59">
        <f t="shared" si="185"/>
        <v>2.0244200000000001</v>
      </c>
      <c r="G1736" s="59">
        <f t="shared" si="188"/>
        <v>6.4919599999999997</v>
      </c>
      <c r="H1736" s="101"/>
      <c r="I1736" s="78"/>
      <c r="L1736" s="71"/>
      <c r="M1736" s="71"/>
      <c r="N1736" s="71"/>
      <c r="O1736" s="71"/>
      <c r="P1736" s="71"/>
      <c r="Q1736" s="71"/>
    </row>
    <row r="1737" spans="1:17" s="70" customFormat="1" ht="21" hidden="1" customHeight="1" outlineLevel="1" x14ac:dyDescent="0.3">
      <c r="A1737" s="67">
        <f t="shared" si="186"/>
        <v>44386</v>
      </c>
      <c r="B1737" s="68">
        <v>10</v>
      </c>
      <c r="C1737" s="15">
        <f t="shared" si="187"/>
        <v>0.49843999999999999</v>
      </c>
      <c r="D1737" s="69">
        <f t="shared" si="184"/>
        <v>2.5300000000000001E-3</v>
      </c>
      <c r="E1737" s="69">
        <f t="shared" si="189"/>
        <v>3.9665699999999999</v>
      </c>
      <c r="F1737" s="59">
        <f t="shared" si="185"/>
        <v>2.0745999999999998</v>
      </c>
      <c r="G1737" s="59">
        <f t="shared" si="188"/>
        <v>6.5421399999999998</v>
      </c>
      <c r="H1737" s="101"/>
      <c r="I1737" s="78"/>
      <c r="L1737" s="71"/>
      <c r="M1737" s="71"/>
      <c r="N1737" s="71"/>
      <c r="O1737" s="71"/>
      <c r="P1737" s="71"/>
      <c r="Q1737" s="71"/>
    </row>
    <row r="1738" spans="1:17" s="70" customFormat="1" ht="21" hidden="1" customHeight="1" outlineLevel="1" x14ac:dyDescent="0.3">
      <c r="A1738" s="67">
        <f t="shared" si="186"/>
        <v>44386</v>
      </c>
      <c r="B1738" s="68">
        <v>11</v>
      </c>
      <c r="C1738" s="15">
        <f t="shared" si="187"/>
        <v>0.49843999999999999</v>
      </c>
      <c r="D1738" s="69">
        <f t="shared" si="184"/>
        <v>2.5300000000000001E-3</v>
      </c>
      <c r="E1738" s="69">
        <f t="shared" si="189"/>
        <v>3.9665699999999999</v>
      </c>
      <c r="F1738" s="59">
        <f t="shared" si="185"/>
        <v>2.0835400000000002</v>
      </c>
      <c r="G1738" s="59">
        <f t="shared" si="188"/>
        <v>6.5510799999999998</v>
      </c>
      <c r="H1738" s="101"/>
      <c r="I1738" s="78"/>
      <c r="L1738" s="71"/>
      <c r="M1738" s="71"/>
      <c r="N1738" s="71"/>
      <c r="O1738" s="71"/>
      <c r="P1738" s="71"/>
      <c r="Q1738" s="71"/>
    </row>
    <row r="1739" spans="1:17" s="70" customFormat="1" ht="21" hidden="1" customHeight="1" outlineLevel="1" x14ac:dyDescent="0.3">
      <c r="A1739" s="67">
        <f t="shared" si="186"/>
        <v>44386</v>
      </c>
      <c r="B1739" s="68">
        <v>12</v>
      </c>
      <c r="C1739" s="15">
        <f t="shared" si="187"/>
        <v>0.49843999999999999</v>
      </c>
      <c r="D1739" s="69">
        <f t="shared" si="184"/>
        <v>2.5300000000000001E-3</v>
      </c>
      <c r="E1739" s="69">
        <f t="shared" si="189"/>
        <v>3.9665699999999999</v>
      </c>
      <c r="F1739" s="59">
        <f t="shared" si="185"/>
        <v>2.0881500000000002</v>
      </c>
      <c r="G1739" s="59">
        <f t="shared" si="188"/>
        <v>6.5556900000000002</v>
      </c>
      <c r="H1739" s="101"/>
      <c r="I1739" s="78"/>
      <c r="L1739" s="71"/>
      <c r="M1739" s="71"/>
      <c r="N1739" s="71"/>
      <c r="O1739" s="71"/>
      <c r="P1739" s="71"/>
      <c r="Q1739" s="71"/>
    </row>
    <row r="1740" spans="1:17" s="70" customFormat="1" ht="21" hidden="1" customHeight="1" outlineLevel="1" x14ac:dyDescent="0.3">
      <c r="A1740" s="67">
        <f t="shared" si="186"/>
        <v>44386</v>
      </c>
      <c r="B1740" s="68">
        <v>13</v>
      </c>
      <c r="C1740" s="15">
        <f t="shared" si="187"/>
        <v>0.49843999999999999</v>
      </c>
      <c r="D1740" s="69">
        <f t="shared" si="184"/>
        <v>2.5300000000000001E-3</v>
      </c>
      <c r="E1740" s="69">
        <f t="shared" si="189"/>
        <v>3.9665699999999999</v>
      </c>
      <c r="F1740" s="59">
        <f t="shared" si="185"/>
        <v>2.11741</v>
      </c>
      <c r="G1740" s="59">
        <f t="shared" si="188"/>
        <v>6.5849499999999992</v>
      </c>
      <c r="H1740" s="101"/>
      <c r="I1740" s="78"/>
      <c r="L1740" s="71"/>
      <c r="M1740" s="71"/>
      <c r="N1740" s="71"/>
      <c r="O1740" s="71"/>
      <c r="P1740" s="71"/>
      <c r="Q1740" s="71"/>
    </row>
    <row r="1741" spans="1:17" s="70" customFormat="1" ht="21" hidden="1" customHeight="1" outlineLevel="1" x14ac:dyDescent="0.3">
      <c r="A1741" s="67">
        <f t="shared" si="186"/>
        <v>44386</v>
      </c>
      <c r="B1741" s="68">
        <v>14</v>
      </c>
      <c r="C1741" s="15">
        <f t="shared" si="187"/>
        <v>0.49843999999999999</v>
      </c>
      <c r="D1741" s="69">
        <f t="shared" si="184"/>
        <v>2.5300000000000001E-3</v>
      </c>
      <c r="E1741" s="69">
        <f t="shared" si="189"/>
        <v>3.9665699999999999</v>
      </c>
      <c r="F1741" s="59">
        <f t="shared" si="185"/>
        <v>2.1375999999999999</v>
      </c>
      <c r="G1741" s="59">
        <f t="shared" si="188"/>
        <v>6.6051399999999996</v>
      </c>
      <c r="H1741" s="101"/>
      <c r="I1741" s="78"/>
      <c r="L1741" s="71"/>
      <c r="M1741" s="71"/>
      <c r="N1741" s="71"/>
      <c r="O1741" s="71"/>
      <c r="P1741" s="71"/>
      <c r="Q1741" s="71"/>
    </row>
    <row r="1742" spans="1:17" s="70" customFormat="1" ht="21" hidden="1" customHeight="1" outlineLevel="1" x14ac:dyDescent="0.3">
      <c r="A1742" s="67">
        <f t="shared" si="186"/>
        <v>44386</v>
      </c>
      <c r="B1742" s="68">
        <v>15</v>
      </c>
      <c r="C1742" s="15">
        <f t="shared" si="187"/>
        <v>0.49843999999999999</v>
      </c>
      <c r="D1742" s="69">
        <f t="shared" si="184"/>
        <v>2.5300000000000001E-3</v>
      </c>
      <c r="E1742" s="69">
        <f t="shared" si="189"/>
        <v>3.9665699999999999</v>
      </c>
      <c r="F1742" s="59">
        <f t="shared" si="185"/>
        <v>2.1541100000000002</v>
      </c>
      <c r="G1742" s="59">
        <f t="shared" si="188"/>
        <v>6.6216499999999998</v>
      </c>
      <c r="H1742" s="101"/>
      <c r="I1742" s="78"/>
      <c r="L1742" s="71"/>
      <c r="M1742" s="71"/>
      <c r="N1742" s="71"/>
      <c r="O1742" s="71"/>
      <c r="P1742" s="71"/>
      <c r="Q1742" s="71"/>
    </row>
    <row r="1743" spans="1:17" s="70" customFormat="1" ht="21" hidden="1" customHeight="1" outlineLevel="1" x14ac:dyDescent="0.3">
      <c r="A1743" s="67">
        <f t="shared" si="186"/>
        <v>44386</v>
      </c>
      <c r="B1743" s="68">
        <v>16</v>
      </c>
      <c r="C1743" s="15">
        <f t="shared" si="187"/>
        <v>0.49843999999999999</v>
      </c>
      <c r="D1743" s="69">
        <f t="shared" si="184"/>
        <v>2.5300000000000001E-3</v>
      </c>
      <c r="E1743" s="69">
        <f t="shared" si="189"/>
        <v>3.9665699999999999</v>
      </c>
      <c r="F1743" s="59">
        <f t="shared" si="185"/>
        <v>2.1447600000000002</v>
      </c>
      <c r="G1743" s="59">
        <f t="shared" si="188"/>
        <v>6.6122999999999994</v>
      </c>
      <c r="H1743" s="101"/>
      <c r="I1743" s="78"/>
      <c r="L1743" s="71"/>
      <c r="M1743" s="71"/>
      <c r="N1743" s="71"/>
      <c r="O1743" s="71"/>
      <c r="P1743" s="71"/>
      <c r="Q1743" s="71"/>
    </row>
    <row r="1744" spans="1:17" s="70" customFormat="1" ht="21" hidden="1" customHeight="1" outlineLevel="1" x14ac:dyDescent="0.3">
      <c r="A1744" s="67">
        <f t="shared" si="186"/>
        <v>44386</v>
      </c>
      <c r="B1744" s="68">
        <v>17</v>
      </c>
      <c r="C1744" s="15">
        <f t="shared" si="187"/>
        <v>0.49843999999999999</v>
      </c>
      <c r="D1744" s="69">
        <f t="shared" si="184"/>
        <v>2.5300000000000001E-3</v>
      </c>
      <c r="E1744" s="69">
        <f t="shared" si="189"/>
        <v>3.9665699999999999</v>
      </c>
      <c r="F1744" s="59">
        <f t="shared" si="185"/>
        <v>2.1007899999999999</v>
      </c>
      <c r="G1744" s="59">
        <f t="shared" si="188"/>
        <v>6.5683299999999996</v>
      </c>
      <c r="H1744" s="101"/>
      <c r="I1744" s="78"/>
      <c r="L1744" s="71"/>
      <c r="M1744" s="71"/>
      <c r="N1744" s="71"/>
      <c r="O1744" s="71"/>
      <c r="P1744" s="71"/>
      <c r="Q1744" s="71"/>
    </row>
    <row r="1745" spans="1:17" s="70" customFormat="1" ht="21" hidden="1" customHeight="1" outlineLevel="1" x14ac:dyDescent="0.3">
      <c r="A1745" s="67">
        <f t="shared" si="186"/>
        <v>44386</v>
      </c>
      <c r="B1745" s="68">
        <v>18</v>
      </c>
      <c r="C1745" s="15">
        <f t="shared" si="187"/>
        <v>0.49843999999999999</v>
      </c>
      <c r="D1745" s="69">
        <f t="shared" si="184"/>
        <v>2.5300000000000001E-3</v>
      </c>
      <c r="E1745" s="69">
        <f t="shared" si="189"/>
        <v>3.9665699999999999</v>
      </c>
      <c r="F1745" s="59">
        <f t="shared" si="185"/>
        <v>2.0803000000000003</v>
      </c>
      <c r="G1745" s="59">
        <f t="shared" si="188"/>
        <v>6.5478399999999999</v>
      </c>
      <c r="H1745" s="101"/>
      <c r="I1745" s="78"/>
      <c r="L1745" s="71"/>
      <c r="M1745" s="71"/>
      <c r="N1745" s="71"/>
      <c r="O1745" s="71"/>
      <c r="P1745" s="71"/>
      <c r="Q1745" s="71"/>
    </row>
    <row r="1746" spans="1:17" s="70" customFormat="1" ht="21" hidden="1" customHeight="1" outlineLevel="1" x14ac:dyDescent="0.3">
      <c r="A1746" s="67">
        <f t="shared" si="186"/>
        <v>44386</v>
      </c>
      <c r="B1746" s="68">
        <v>19</v>
      </c>
      <c r="C1746" s="15">
        <f t="shared" si="187"/>
        <v>0.49843999999999999</v>
      </c>
      <c r="D1746" s="69">
        <f t="shared" si="184"/>
        <v>2.5300000000000001E-3</v>
      </c>
      <c r="E1746" s="69">
        <f t="shared" si="189"/>
        <v>3.9665699999999999</v>
      </c>
      <c r="F1746" s="59">
        <f t="shared" si="185"/>
        <v>2.0540100000000003</v>
      </c>
      <c r="G1746" s="59">
        <f t="shared" si="188"/>
        <v>6.5215499999999995</v>
      </c>
      <c r="H1746" s="101"/>
      <c r="I1746" s="78"/>
      <c r="L1746" s="71"/>
      <c r="M1746" s="71"/>
      <c r="N1746" s="71"/>
      <c r="O1746" s="71"/>
      <c r="P1746" s="71"/>
      <c r="Q1746" s="71"/>
    </row>
    <row r="1747" spans="1:17" s="70" customFormat="1" ht="21" hidden="1" customHeight="1" outlineLevel="1" x14ac:dyDescent="0.3">
      <c r="A1747" s="67">
        <f t="shared" si="186"/>
        <v>44386</v>
      </c>
      <c r="B1747" s="68">
        <v>20</v>
      </c>
      <c r="C1747" s="15">
        <f t="shared" si="187"/>
        <v>0.49843999999999999</v>
      </c>
      <c r="D1747" s="69">
        <f t="shared" si="184"/>
        <v>2.5300000000000001E-3</v>
      </c>
      <c r="E1747" s="69">
        <f t="shared" si="189"/>
        <v>3.9665699999999999</v>
      </c>
      <c r="F1747" s="59">
        <f t="shared" si="185"/>
        <v>2.0569499999999996</v>
      </c>
      <c r="G1747" s="59">
        <f t="shared" si="188"/>
        <v>6.5244899999999992</v>
      </c>
      <c r="H1747" s="101"/>
      <c r="I1747" s="78"/>
      <c r="L1747" s="71"/>
      <c r="M1747" s="71"/>
      <c r="N1747" s="71"/>
      <c r="O1747" s="71"/>
      <c r="P1747" s="71"/>
      <c r="Q1747" s="71"/>
    </row>
    <row r="1748" spans="1:17" s="70" customFormat="1" ht="21" hidden="1" customHeight="1" outlineLevel="1" x14ac:dyDescent="0.3">
      <c r="A1748" s="67">
        <f t="shared" si="186"/>
        <v>44386</v>
      </c>
      <c r="B1748" s="68">
        <v>21</v>
      </c>
      <c r="C1748" s="15">
        <f t="shared" si="187"/>
        <v>0.49843999999999999</v>
      </c>
      <c r="D1748" s="69">
        <f t="shared" si="184"/>
        <v>2.5300000000000001E-3</v>
      </c>
      <c r="E1748" s="69">
        <f t="shared" si="189"/>
        <v>3.9665699999999999</v>
      </c>
      <c r="F1748" s="59">
        <f t="shared" si="185"/>
        <v>2.0743800000000001</v>
      </c>
      <c r="G1748" s="59">
        <f t="shared" si="188"/>
        <v>6.5419199999999993</v>
      </c>
      <c r="H1748" s="101"/>
      <c r="I1748" s="78"/>
      <c r="L1748" s="71"/>
      <c r="M1748" s="71"/>
      <c r="N1748" s="71"/>
      <c r="O1748" s="71"/>
      <c r="P1748" s="71"/>
      <c r="Q1748" s="71"/>
    </row>
    <row r="1749" spans="1:17" s="70" customFormat="1" ht="21" hidden="1" customHeight="1" outlineLevel="1" x14ac:dyDescent="0.3">
      <c r="A1749" s="67">
        <f t="shared" si="186"/>
        <v>44386</v>
      </c>
      <c r="B1749" s="68">
        <v>22</v>
      </c>
      <c r="C1749" s="15">
        <f t="shared" si="187"/>
        <v>0.49843999999999999</v>
      </c>
      <c r="D1749" s="69">
        <f t="shared" si="184"/>
        <v>2.5300000000000001E-3</v>
      </c>
      <c r="E1749" s="69">
        <f t="shared" si="189"/>
        <v>3.9665699999999999</v>
      </c>
      <c r="F1749" s="59">
        <f t="shared" si="185"/>
        <v>1.9296199999999999</v>
      </c>
      <c r="G1749" s="59">
        <f t="shared" si="188"/>
        <v>6.3971599999999995</v>
      </c>
      <c r="H1749" s="101"/>
      <c r="I1749" s="78"/>
      <c r="L1749" s="71"/>
      <c r="M1749" s="71"/>
      <c r="N1749" s="71"/>
      <c r="O1749" s="71"/>
      <c r="P1749" s="71"/>
      <c r="Q1749" s="71"/>
    </row>
    <row r="1750" spans="1:17" s="70" customFormat="1" ht="21" hidden="1" customHeight="1" outlineLevel="1" x14ac:dyDescent="0.3">
      <c r="A1750" s="67">
        <f t="shared" si="186"/>
        <v>44386</v>
      </c>
      <c r="B1750" s="68">
        <v>23</v>
      </c>
      <c r="C1750" s="15">
        <f t="shared" si="187"/>
        <v>0.49843999999999999</v>
      </c>
      <c r="D1750" s="69">
        <f t="shared" si="184"/>
        <v>2.5300000000000001E-3</v>
      </c>
      <c r="E1750" s="69">
        <f t="shared" si="189"/>
        <v>3.9665699999999999</v>
      </c>
      <c r="F1750" s="59">
        <f t="shared" si="185"/>
        <v>1.5555699999999999</v>
      </c>
      <c r="G1750" s="59">
        <f t="shared" si="188"/>
        <v>6.0231099999999991</v>
      </c>
      <c r="H1750" s="101"/>
      <c r="I1750" s="78"/>
      <c r="L1750" s="71"/>
      <c r="M1750" s="71"/>
      <c r="N1750" s="71"/>
      <c r="O1750" s="71"/>
      <c r="P1750" s="71"/>
      <c r="Q1750" s="71"/>
    </row>
    <row r="1751" spans="1:17" s="70" customFormat="1" ht="21" hidden="1" customHeight="1" outlineLevel="1" x14ac:dyDescent="0.3">
      <c r="A1751" s="67">
        <f t="shared" si="186"/>
        <v>44387</v>
      </c>
      <c r="B1751" s="68">
        <v>0</v>
      </c>
      <c r="C1751" s="15">
        <f t="shared" si="187"/>
        <v>0.49843999999999999</v>
      </c>
      <c r="D1751" s="69">
        <f t="shared" si="184"/>
        <v>2.5300000000000001E-3</v>
      </c>
      <c r="E1751" s="69">
        <f t="shared" si="189"/>
        <v>3.9665699999999999</v>
      </c>
      <c r="F1751" s="59">
        <f t="shared" si="185"/>
        <v>1.3381099999999999</v>
      </c>
      <c r="G1751" s="59">
        <f t="shared" si="188"/>
        <v>5.80565</v>
      </c>
      <c r="H1751" s="101"/>
      <c r="I1751" s="78"/>
      <c r="L1751" s="71"/>
      <c r="M1751" s="71"/>
      <c r="N1751" s="71"/>
      <c r="O1751" s="71"/>
      <c r="P1751" s="71"/>
      <c r="Q1751" s="71"/>
    </row>
    <row r="1752" spans="1:17" s="70" customFormat="1" ht="21" hidden="1" customHeight="1" outlineLevel="1" x14ac:dyDescent="0.3">
      <c r="A1752" s="67">
        <f t="shared" si="186"/>
        <v>44387</v>
      </c>
      <c r="B1752" s="68">
        <v>1</v>
      </c>
      <c r="C1752" s="15">
        <f t="shared" si="187"/>
        <v>0.49843999999999999</v>
      </c>
      <c r="D1752" s="69">
        <f t="shared" si="184"/>
        <v>2.5300000000000001E-3</v>
      </c>
      <c r="E1752" s="69">
        <f t="shared" si="189"/>
        <v>3.9665699999999999</v>
      </c>
      <c r="F1752" s="59">
        <f t="shared" si="185"/>
        <v>1.05548</v>
      </c>
      <c r="G1752" s="59">
        <f t="shared" si="188"/>
        <v>5.5230199999999998</v>
      </c>
      <c r="H1752" s="101"/>
      <c r="I1752" s="78"/>
      <c r="L1752" s="71"/>
      <c r="M1752" s="71"/>
      <c r="N1752" s="71"/>
      <c r="O1752" s="71"/>
      <c r="P1752" s="71"/>
      <c r="Q1752" s="71"/>
    </row>
    <row r="1753" spans="1:17" s="70" customFormat="1" ht="21" hidden="1" customHeight="1" outlineLevel="1" x14ac:dyDescent="0.3">
      <c r="A1753" s="67">
        <f t="shared" si="186"/>
        <v>44387</v>
      </c>
      <c r="B1753" s="68">
        <v>2</v>
      </c>
      <c r="C1753" s="15">
        <f t="shared" si="187"/>
        <v>0.49843999999999999</v>
      </c>
      <c r="D1753" s="69">
        <f t="shared" si="184"/>
        <v>2.5300000000000001E-3</v>
      </c>
      <c r="E1753" s="69">
        <f t="shared" si="189"/>
        <v>3.9665699999999999</v>
      </c>
      <c r="F1753" s="59">
        <f t="shared" si="185"/>
        <v>0.96484000000000003</v>
      </c>
      <c r="G1753" s="59">
        <f t="shared" si="188"/>
        <v>5.4323799999999993</v>
      </c>
      <c r="H1753" s="101"/>
      <c r="I1753" s="78"/>
      <c r="L1753" s="71"/>
      <c r="M1753" s="71"/>
      <c r="N1753" s="71"/>
      <c r="O1753" s="71"/>
      <c r="P1753" s="71"/>
      <c r="Q1753" s="71"/>
    </row>
    <row r="1754" spans="1:17" s="70" customFormat="1" ht="21" hidden="1" customHeight="1" outlineLevel="1" x14ac:dyDescent="0.3">
      <c r="A1754" s="67">
        <f t="shared" si="186"/>
        <v>44387</v>
      </c>
      <c r="B1754" s="68">
        <v>3</v>
      </c>
      <c r="C1754" s="15">
        <f t="shared" si="187"/>
        <v>0.49843999999999999</v>
      </c>
      <c r="D1754" s="69">
        <f t="shared" si="184"/>
        <v>2.5300000000000001E-3</v>
      </c>
      <c r="E1754" s="69">
        <f t="shared" si="189"/>
        <v>3.9665699999999999</v>
      </c>
      <c r="F1754" s="59">
        <f t="shared" si="185"/>
        <v>0.88653999999999999</v>
      </c>
      <c r="G1754" s="59">
        <f t="shared" si="188"/>
        <v>5.3540799999999997</v>
      </c>
      <c r="H1754" s="101"/>
      <c r="I1754" s="78"/>
      <c r="L1754" s="71"/>
      <c r="M1754" s="71"/>
      <c r="N1754" s="71"/>
      <c r="O1754" s="71"/>
      <c r="P1754" s="71"/>
      <c r="Q1754" s="71"/>
    </row>
    <row r="1755" spans="1:17" s="70" customFormat="1" ht="21" hidden="1" customHeight="1" outlineLevel="1" x14ac:dyDescent="0.3">
      <c r="A1755" s="67">
        <f t="shared" si="186"/>
        <v>44387</v>
      </c>
      <c r="B1755" s="68">
        <v>4</v>
      </c>
      <c r="C1755" s="15">
        <f t="shared" si="187"/>
        <v>0.49843999999999999</v>
      </c>
      <c r="D1755" s="69">
        <f t="shared" si="184"/>
        <v>2.5300000000000001E-3</v>
      </c>
      <c r="E1755" s="69">
        <f t="shared" si="189"/>
        <v>3.9665699999999999</v>
      </c>
      <c r="F1755" s="59">
        <f t="shared" si="185"/>
        <v>0.84783000000000008</v>
      </c>
      <c r="G1755" s="59">
        <f t="shared" si="188"/>
        <v>5.3153699999999997</v>
      </c>
      <c r="H1755" s="101"/>
      <c r="I1755" s="78"/>
      <c r="L1755" s="71"/>
      <c r="M1755" s="71"/>
      <c r="N1755" s="71"/>
      <c r="O1755" s="71"/>
      <c r="P1755" s="71"/>
      <c r="Q1755" s="71"/>
    </row>
    <row r="1756" spans="1:17" s="70" customFormat="1" ht="21" hidden="1" customHeight="1" outlineLevel="1" x14ac:dyDescent="0.3">
      <c r="A1756" s="67">
        <f t="shared" si="186"/>
        <v>44387</v>
      </c>
      <c r="B1756" s="68">
        <v>5</v>
      </c>
      <c r="C1756" s="15">
        <f t="shared" si="187"/>
        <v>0.49843999999999999</v>
      </c>
      <c r="D1756" s="69">
        <f t="shared" si="184"/>
        <v>2.5300000000000001E-3</v>
      </c>
      <c r="E1756" s="69">
        <f t="shared" si="189"/>
        <v>3.9665699999999999</v>
      </c>
      <c r="F1756" s="59">
        <f t="shared" si="185"/>
        <v>0.89061000000000001</v>
      </c>
      <c r="G1756" s="59">
        <f t="shared" si="188"/>
        <v>5.3581499999999993</v>
      </c>
      <c r="H1756" s="101"/>
      <c r="I1756" s="78"/>
      <c r="L1756" s="71"/>
      <c r="M1756" s="71"/>
      <c r="N1756" s="71"/>
      <c r="O1756" s="71"/>
      <c r="P1756" s="71"/>
      <c r="Q1756" s="71"/>
    </row>
    <row r="1757" spans="1:17" s="70" customFormat="1" ht="21" hidden="1" customHeight="1" outlineLevel="1" x14ac:dyDescent="0.3">
      <c r="A1757" s="67">
        <f t="shared" si="186"/>
        <v>44387</v>
      </c>
      <c r="B1757" s="68">
        <v>6</v>
      </c>
      <c r="C1757" s="15">
        <f t="shared" si="187"/>
        <v>0.49843999999999999</v>
      </c>
      <c r="D1757" s="69">
        <f t="shared" si="184"/>
        <v>2.5300000000000001E-3</v>
      </c>
      <c r="E1757" s="69">
        <f t="shared" si="189"/>
        <v>3.9665699999999999</v>
      </c>
      <c r="F1757" s="59">
        <f t="shared" si="185"/>
        <v>1.00536</v>
      </c>
      <c r="G1757" s="59">
        <f t="shared" si="188"/>
        <v>5.4728999999999992</v>
      </c>
      <c r="H1757" s="101"/>
      <c r="I1757" s="78"/>
      <c r="L1757" s="71"/>
      <c r="M1757" s="71"/>
      <c r="N1757" s="71"/>
      <c r="O1757" s="71"/>
      <c r="P1757" s="71"/>
      <c r="Q1757" s="71"/>
    </row>
    <row r="1758" spans="1:17" s="70" customFormat="1" ht="21" hidden="1" customHeight="1" outlineLevel="1" x14ac:dyDescent="0.3">
      <c r="A1758" s="67">
        <f t="shared" si="186"/>
        <v>44387</v>
      </c>
      <c r="B1758" s="68">
        <v>7</v>
      </c>
      <c r="C1758" s="15">
        <f t="shared" si="187"/>
        <v>0.49843999999999999</v>
      </c>
      <c r="D1758" s="69">
        <f t="shared" si="184"/>
        <v>2.5300000000000001E-3</v>
      </c>
      <c r="E1758" s="69">
        <f t="shared" si="189"/>
        <v>3.9665699999999999</v>
      </c>
      <c r="F1758" s="59">
        <f t="shared" si="185"/>
        <v>1.16815</v>
      </c>
      <c r="G1758" s="59">
        <f t="shared" si="188"/>
        <v>5.6356899999999994</v>
      </c>
      <c r="H1758" s="101"/>
      <c r="I1758" s="78"/>
      <c r="L1758" s="71"/>
      <c r="M1758" s="71"/>
      <c r="N1758" s="71"/>
      <c r="O1758" s="71"/>
      <c r="P1758" s="71"/>
      <c r="Q1758" s="71"/>
    </row>
    <row r="1759" spans="1:17" s="70" customFormat="1" ht="21" hidden="1" customHeight="1" outlineLevel="1" x14ac:dyDescent="0.3">
      <c r="A1759" s="67">
        <f t="shared" si="186"/>
        <v>44387</v>
      </c>
      <c r="B1759" s="68">
        <v>8</v>
      </c>
      <c r="C1759" s="15">
        <f t="shared" si="187"/>
        <v>0.49843999999999999</v>
      </c>
      <c r="D1759" s="69">
        <f t="shared" si="184"/>
        <v>2.5300000000000001E-3</v>
      </c>
      <c r="E1759" s="69">
        <f t="shared" si="189"/>
        <v>3.9665699999999999</v>
      </c>
      <c r="F1759" s="59">
        <f t="shared" si="185"/>
        <v>1.65235</v>
      </c>
      <c r="G1759" s="59">
        <f t="shared" si="188"/>
        <v>6.1198899999999998</v>
      </c>
      <c r="H1759" s="101"/>
      <c r="I1759" s="78"/>
      <c r="L1759" s="71"/>
      <c r="M1759" s="71"/>
      <c r="N1759" s="71"/>
      <c r="O1759" s="71"/>
      <c r="P1759" s="71"/>
      <c r="Q1759" s="71"/>
    </row>
    <row r="1760" spans="1:17" s="70" customFormat="1" ht="21" hidden="1" customHeight="1" outlineLevel="1" x14ac:dyDescent="0.3">
      <c r="A1760" s="67">
        <f t="shared" si="186"/>
        <v>44387</v>
      </c>
      <c r="B1760" s="68">
        <v>9</v>
      </c>
      <c r="C1760" s="15">
        <f t="shared" si="187"/>
        <v>0.49843999999999999</v>
      </c>
      <c r="D1760" s="69">
        <f t="shared" si="184"/>
        <v>2.5300000000000001E-3</v>
      </c>
      <c r="E1760" s="69">
        <f t="shared" si="189"/>
        <v>3.9665699999999999</v>
      </c>
      <c r="F1760" s="59">
        <f t="shared" si="185"/>
        <v>1.9236600000000001</v>
      </c>
      <c r="G1760" s="59">
        <f t="shared" si="188"/>
        <v>6.3911999999999995</v>
      </c>
      <c r="H1760" s="101"/>
      <c r="I1760" s="78"/>
      <c r="L1760" s="71"/>
      <c r="M1760" s="71"/>
      <c r="N1760" s="71"/>
      <c r="O1760" s="71"/>
      <c r="P1760" s="71"/>
      <c r="Q1760" s="71"/>
    </row>
    <row r="1761" spans="1:17" s="70" customFormat="1" ht="21" hidden="1" customHeight="1" outlineLevel="1" x14ac:dyDescent="0.3">
      <c r="A1761" s="67">
        <f t="shared" si="186"/>
        <v>44387</v>
      </c>
      <c r="B1761" s="68">
        <v>10</v>
      </c>
      <c r="C1761" s="15">
        <f t="shared" si="187"/>
        <v>0.49843999999999999</v>
      </c>
      <c r="D1761" s="69">
        <f t="shared" si="184"/>
        <v>2.5300000000000001E-3</v>
      </c>
      <c r="E1761" s="69">
        <f t="shared" si="189"/>
        <v>3.9665699999999999</v>
      </c>
      <c r="F1761" s="59">
        <f t="shared" si="185"/>
        <v>2.0272100000000002</v>
      </c>
      <c r="G1761" s="59">
        <f t="shared" si="188"/>
        <v>6.4947499999999998</v>
      </c>
      <c r="H1761" s="101"/>
      <c r="I1761" s="78"/>
      <c r="L1761" s="71"/>
      <c r="M1761" s="71"/>
      <c r="N1761" s="71"/>
      <c r="O1761" s="71"/>
      <c r="P1761" s="71"/>
      <c r="Q1761" s="71"/>
    </row>
    <row r="1762" spans="1:17" s="70" customFormat="1" ht="21" hidden="1" customHeight="1" outlineLevel="1" x14ac:dyDescent="0.3">
      <c r="A1762" s="67">
        <f t="shared" si="186"/>
        <v>44387</v>
      </c>
      <c r="B1762" s="68">
        <v>11</v>
      </c>
      <c r="C1762" s="15">
        <f t="shared" si="187"/>
        <v>0.49843999999999999</v>
      </c>
      <c r="D1762" s="69">
        <f t="shared" si="184"/>
        <v>2.5300000000000001E-3</v>
      </c>
      <c r="E1762" s="69">
        <f t="shared" si="189"/>
        <v>3.9665699999999999</v>
      </c>
      <c r="F1762" s="59">
        <f t="shared" si="185"/>
        <v>2.0587</v>
      </c>
      <c r="G1762" s="59">
        <f t="shared" si="188"/>
        <v>6.5262399999999996</v>
      </c>
      <c r="H1762" s="101"/>
      <c r="I1762" s="78"/>
      <c r="L1762" s="71"/>
      <c r="M1762" s="71"/>
      <c r="N1762" s="71"/>
      <c r="O1762" s="71"/>
      <c r="P1762" s="71"/>
      <c r="Q1762" s="71"/>
    </row>
    <row r="1763" spans="1:17" s="70" customFormat="1" ht="21" hidden="1" customHeight="1" outlineLevel="1" x14ac:dyDescent="0.3">
      <c r="A1763" s="67">
        <f t="shared" si="186"/>
        <v>44387</v>
      </c>
      <c r="B1763" s="68">
        <v>12</v>
      </c>
      <c r="C1763" s="15">
        <f t="shared" si="187"/>
        <v>0.49843999999999999</v>
      </c>
      <c r="D1763" s="69">
        <f t="shared" si="184"/>
        <v>2.5300000000000001E-3</v>
      </c>
      <c r="E1763" s="69">
        <f t="shared" si="189"/>
        <v>3.9665699999999999</v>
      </c>
      <c r="F1763" s="59">
        <f t="shared" si="185"/>
        <v>2.0748000000000002</v>
      </c>
      <c r="G1763" s="59">
        <f t="shared" si="188"/>
        <v>6.5423399999999994</v>
      </c>
      <c r="H1763" s="101"/>
      <c r="I1763" s="78"/>
      <c r="L1763" s="71"/>
      <c r="M1763" s="71"/>
      <c r="N1763" s="71"/>
      <c r="O1763" s="71"/>
      <c r="P1763" s="71"/>
      <c r="Q1763" s="71"/>
    </row>
    <row r="1764" spans="1:17" s="70" customFormat="1" ht="21" hidden="1" customHeight="1" outlineLevel="1" x14ac:dyDescent="0.3">
      <c r="A1764" s="67">
        <f t="shared" si="186"/>
        <v>44387</v>
      </c>
      <c r="B1764" s="68">
        <v>13</v>
      </c>
      <c r="C1764" s="15">
        <f t="shared" si="187"/>
        <v>0.49843999999999999</v>
      </c>
      <c r="D1764" s="69">
        <f t="shared" si="184"/>
        <v>2.5300000000000001E-3</v>
      </c>
      <c r="E1764" s="69">
        <f t="shared" si="189"/>
        <v>3.9665699999999999</v>
      </c>
      <c r="F1764" s="59">
        <f t="shared" si="185"/>
        <v>2.08738</v>
      </c>
      <c r="G1764" s="59">
        <f t="shared" si="188"/>
        <v>6.5549199999999992</v>
      </c>
      <c r="H1764" s="101"/>
      <c r="I1764" s="78"/>
      <c r="L1764" s="71"/>
      <c r="M1764" s="71"/>
      <c r="N1764" s="71"/>
      <c r="O1764" s="71"/>
      <c r="P1764" s="71"/>
      <c r="Q1764" s="71"/>
    </row>
    <row r="1765" spans="1:17" s="70" customFormat="1" ht="21" hidden="1" customHeight="1" outlineLevel="1" x14ac:dyDescent="0.3">
      <c r="A1765" s="67">
        <f t="shared" si="186"/>
        <v>44387</v>
      </c>
      <c r="B1765" s="68">
        <v>14</v>
      </c>
      <c r="C1765" s="15">
        <f t="shared" si="187"/>
        <v>0.49843999999999999</v>
      </c>
      <c r="D1765" s="69">
        <f t="shared" si="184"/>
        <v>2.5300000000000001E-3</v>
      </c>
      <c r="E1765" s="69">
        <f t="shared" si="189"/>
        <v>3.9665699999999999</v>
      </c>
      <c r="F1765" s="59">
        <f t="shared" si="185"/>
        <v>2.09023</v>
      </c>
      <c r="G1765" s="59">
        <f t="shared" si="188"/>
        <v>6.5577699999999997</v>
      </c>
      <c r="H1765" s="101"/>
      <c r="I1765" s="78"/>
      <c r="L1765" s="71"/>
      <c r="M1765" s="71"/>
      <c r="N1765" s="71"/>
      <c r="O1765" s="71"/>
      <c r="P1765" s="71"/>
      <c r="Q1765" s="71"/>
    </row>
    <row r="1766" spans="1:17" s="70" customFormat="1" ht="21" hidden="1" customHeight="1" outlineLevel="1" x14ac:dyDescent="0.3">
      <c r="A1766" s="67">
        <f t="shared" si="186"/>
        <v>44387</v>
      </c>
      <c r="B1766" s="68">
        <v>15</v>
      </c>
      <c r="C1766" s="15">
        <f t="shared" si="187"/>
        <v>0.49843999999999999</v>
      </c>
      <c r="D1766" s="69">
        <f t="shared" si="184"/>
        <v>2.5300000000000001E-3</v>
      </c>
      <c r="E1766" s="69">
        <f t="shared" si="189"/>
        <v>3.9665699999999999</v>
      </c>
      <c r="F1766" s="59">
        <f t="shared" si="185"/>
        <v>2.09707</v>
      </c>
      <c r="G1766" s="59">
        <f t="shared" si="188"/>
        <v>6.5646100000000001</v>
      </c>
      <c r="H1766" s="101"/>
      <c r="I1766" s="78"/>
      <c r="L1766" s="71"/>
      <c r="M1766" s="71"/>
      <c r="N1766" s="71"/>
      <c r="O1766" s="71"/>
      <c r="P1766" s="71"/>
      <c r="Q1766" s="71"/>
    </row>
    <row r="1767" spans="1:17" s="70" customFormat="1" ht="21" hidden="1" customHeight="1" outlineLevel="1" x14ac:dyDescent="0.3">
      <c r="A1767" s="67">
        <f t="shared" si="186"/>
        <v>44387</v>
      </c>
      <c r="B1767" s="68">
        <v>16</v>
      </c>
      <c r="C1767" s="15">
        <f t="shared" si="187"/>
        <v>0.49843999999999999</v>
      </c>
      <c r="D1767" s="69">
        <f t="shared" si="184"/>
        <v>2.5300000000000001E-3</v>
      </c>
      <c r="E1767" s="69">
        <f t="shared" si="189"/>
        <v>3.9665699999999999</v>
      </c>
      <c r="F1767" s="59">
        <f t="shared" si="185"/>
        <v>2.0934599999999999</v>
      </c>
      <c r="G1767" s="59">
        <f t="shared" si="188"/>
        <v>6.5609999999999999</v>
      </c>
      <c r="H1767" s="101"/>
      <c r="I1767" s="78"/>
      <c r="L1767" s="71"/>
      <c r="M1767" s="71"/>
      <c r="N1767" s="71"/>
      <c r="O1767" s="71"/>
      <c r="P1767" s="71"/>
      <c r="Q1767" s="71"/>
    </row>
    <row r="1768" spans="1:17" s="70" customFormat="1" ht="21" hidden="1" customHeight="1" outlineLevel="1" x14ac:dyDescent="0.3">
      <c r="A1768" s="67">
        <f t="shared" si="186"/>
        <v>44387</v>
      </c>
      <c r="B1768" s="68">
        <v>17</v>
      </c>
      <c r="C1768" s="15">
        <f t="shared" si="187"/>
        <v>0.49843999999999999</v>
      </c>
      <c r="D1768" s="69">
        <f t="shared" si="184"/>
        <v>2.5300000000000001E-3</v>
      </c>
      <c r="E1768" s="69">
        <f t="shared" si="189"/>
        <v>3.9665699999999999</v>
      </c>
      <c r="F1768" s="59">
        <f t="shared" si="185"/>
        <v>2.0866400000000001</v>
      </c>
      <c r="G1768" s="59">
        <f t="shared" si="188"/>
        <v>6.5541799999999997</v>
      </c>
      <c r="H1768" s="101"/>
      <c r="I1768" s="78"/>
      <c r="L1768" s="71"/>
      <c r="M1768" s="71"/>
      <c r="N1768" s="71"/>
      <c r="O1768" s="71"/>
      <c r="P1768" s="71"/>
      <c r="Q1768" s="71"/>
    </row>
    <row r="1769" spans="1:17" s="70" customFormat="1" ht="21" hidden="1" customHeight="1" outlineLevel="1" x14ac:dyDescent="0.3">
      <c r="A1769" s="67">
        <f t="shared" si="186"/>
        <v>44387</v>
      </c>
      <c r="B1769" s="68">
        <v>18</v>
      </c>
      <c r="C1769" s="15">
        <f t="shared" si="187"/>
        <v>0.49843999999999999</v>
      </c>
      <c r="D1769" s="69">
        <f t="shared" si="184"/>
        <v>2.5300000000000001E-3</v>
      </c>
      <c r="E1769" s="69">
        <f t="shared" si="189"/>
        <v>3.9665699999999999</v>
      </c>
      <c r="F1769" s="59">
        <f t="shared" si="185"/>
        <v>2.0734499999999998</v>
      </c>
      <c r="G1769" s="59">
        <f t="shared" si="188"/>
        <v>6.540989999999999</v>
      </c>
      <c r="H1769" s="101"/>
      <c r="I1769" s="78"/>
      <c r="L1769" s="71"/>
      <c r="M1769" s="71"/>
      <c r="N1769" s="71"/>
      <c r="O1769" s="71"/>
      <c r="P1769" s="71"/>
      <c r="Q1769" s="71"/>
    </row>
    <row r="1770" spans="1:17" s="70" customFormat="1" ht="21" hidden="1" customHeight="1" outlineLevel="1" x14ac:dyDescent="0.3">
      <c r="A1770" s="67">
        <f t="shared" si="186"/>
        <v>44387</v>
      </c>
      <c r="B1770" s="68">
        <v>19</v>
      </c>
      <c r="C1770" s="15">
        <f t="shared" si="187"/>
        <v>0.49843999999999999</v>
      </c>
      <c r="D1770" s="69">
        <f t="shared" si="184"/>
        <v>2.5300000000000001E-3</v>
      </c>
      <c r="E1770" s="69">
        <f t="shared" si="189"/>
        <v>3.9665699999999999</v>
      </c>
      <c r="F1770" s="59">
        <f t="shared" si="185"/>
        <v>2.0554299999999999</v>
      </c>
      <c r="G1770" s="59">
        <f t="shared" si="188"/>
        <v>6.522969999999999</v>
      </c>
      <c r="H1770" s="101"/>
      <c r="I1770" s="78"/>
      <c r="L1770" s="71"/>
      <c r="M1770" s="71"/>
      <c r="N1770" s="71"/>
      <c r="O1770" s="71"/>
      <c r="P1770" s="71"/>
      <c r="Q1770" s="71"/>
    </row>
    <row r="1771" spans="1:17" s="70" customFormat="1" ht="21" hidden="1" customHeight="1" outlineLevel="1" x14ac:dyDescent="0.3">
      <c r="A1771" s="67">
        <f t="shared" si="186"/>
        <v>44387</v>
      </c>
      <c r="B1771" s="68">
        <v>20</v>
      </c>
      <c r="C1771" s="15">
        <f t="shared" si="187"/>
        <v>0.49843999999999999</v>
      </c>
      <c r="D1771" s="69">
        <f t="shared" si="184"/>
        <v>2.5300000000000001E-3</v>
      </c>
      <c r="E1771" s="69">
        <f t="shared" si="189"/>
        <v>3.9665699999999999</v>
      </c>
      <c r="F1771" s="59">
        <f t="shared" si="185"/>
        <v>2.0540100000000003</v>
      </c>
      <c r="G1771" s="59">
        <f t="shared" si="188"/>
        <v>6.5215499999999995</v>
      </c>
      <c r="H1771" s="101"/>
      <c r="I1771" s="78"/>
      <c r="L1771" s="71"/>
      <c r="M1771" s="71"/>
      <c r="N1771" s="71"/>
      <c r="O1771" s="71"/>
      <c r="P1771" s="71"/>
      <c r="Q1771" s="71"/>
    </row>
    <row r="1772" spans="1:17" s="70" customFormat="1" ht="21" hidden="1" customHeight="1" outlineLevel="1" x14ac:dyDescent="0.3">
      <c r="A1772" s="67">
        <f t="shared" si="186"/>
        <v>44387</v>
      </c>
      <c r="B1772" s="68">
        <v>21</v>
      </c>
      <c r="C1772" s="15">
        <f t="shared" si="187"/>
        <v>0.49843999999999999</v>
      </c>
      <c r="D1772" s="69">
        <f t="shared" si="184"/>
        <v>2.5300000000000001E-3</v>
      </c>
      <c r="E1772" s="69">
        <f t="shared" si="189"/>
        <v>3.9665699999999999</v>
      </c>
      <c r="F1772" s="59">
        <f t="shared" si="185"/>
        <v>2.06304</v>
      </c>
      <c r="G1772" s="59">
        <f t="shared" si="188"/>
        <v>6.5305799999999996</v>
      </c>
      <c r="H1772" s="101"/>
      <c r="I1772" s="78"/>
      <c r="L1772" s="71"/>
      <c r="M1772" s="71"/>
      <c r="N1772" s="71"/>
      <c r="O1772" s="71"/>
      <c r="P1772" s="71"/>
      <c r="Q1772" s="71"/>
    </row>
    <row r="1773" spans="1:17" s="70" customFormat="1" ht="21" hidden="1" customHeight="1" outlineLevel="1" x14ac:dyDescent="0.3">
      <c r="A1773" s="67">
        <f t="shared" si="186"/>
        <v>44387</v>
      </c>
      <c r="B1773" s="68">
        <v>22</v>
      </c>
      <c r="C1773" s="15">
        <f t="shared" si="187"/>
        <v>0.49843999999999999</v>
      </c>
      <c r="D1773" s="69">
        <f t="shared" si="184"/>
        <v>2.5300000000000001E-3</v>
      </c>
      <c r="E1773" s="69">
        <f t="shared" si="189"/>
        <v>3.9665699999999999</v>
      </c>
      <c r="F1773" s="59">
        <f t="shared" si="185"/>
        <v>1.9481600000000001</v>
      </c>
      <c r="G1773" s="59">
        <f t="shared" si="188"/>
        <v>6.4156999999999993</v>
      </c>
      <c r="H1773" s="101"/>
      <c r="I1773" s="78"/>
      <c r="L1773" s="71"/>
      <c r="M1773" s="71"/>
      <c r="N1773" s="71"/>
      <c r="O1773" s="71"/>
      <c r="P1773" s="71"/>
      <c r="Q1773" s="71"/>
    </row>
    <row r="1774" spans="1:17" s="70" customFormat="1" ht="21" hidden="1" customHeight="1" outlineLevel="1" x14ac:dyDescent="0.3">
      <c r="A1774" s="67">
        <f t="shared" si="186"/>
        <v>44387</v>
      </c>
      <c r="B1774" s="68">
        <v>23</v>
      </c>
      <c r="C1774" s="15">
        <f t="shared" si="187"/>
        <v>0.49843999999999999</v>
      </c>
      <c r="D1774" s="69">
        <f t="shared" si="184"/>
        <v>2.5300000000000001E-3</v>
      </c>
      <c r="E1774" s="69">
        <f t="shared" si="189"/>
        <v>3.9665699999999999</v>
      </c>
      <c r="F1774" s="59">
        <f t="shared" si="185"/>
        <v>1.7014</v>
      </c>
      <c r="G1774" s="59">
        <f t="shared" si="188"/>
        <v>6.1689399999999992</v>
      </c>
      <c r="H1774" s="101"/>
      <c r="I1774" s="78"/>
      <c r="L1774" s="71"/>
      <c r="M1774" s="71"/>
      <c r="N1774" s="71"/>
      <c r="O1774" s="71"/>
      <c r="P1774" s="71"/>
      <c r="Q1774" s="71"/>
    </row>
    <row r="1775" spans="1:17" s="70" customFormat="1" ht="21" hidden="1" customHeight="1" outlineLevel="1" x14ac:dyDescent="0.3">
      <c r="A1775" s="67">
        <f t="shared" si="186"/>
        <v>44388</v>
      </c>
      <c r="B1775" s="68">
        <v>0</v>
      </c>
      <c r="C1775" s="15">
        <f t="shared" si="187"/>
        <v>0.49843999999999999</v>
      </c>
      <c r="D1775" s="69">
        <f t="shared" si="184"/>
        <v>2.5300000000000001E-3</v>
      </c>
      <c r="E1775" s="69">
        <f t="shared" si="189"/>
        <v>3.9665699999999999</v>
      </c>
      <c r="F1775" s="59">
        <f t="shared" si="185"/>
        <v>1.3305100000000001</v>
      </c>
      <c r="G1775" s="59">
        <f t="shared" si="188"/>
        <v>5.7980499999999999</v>
      </c>
      <c r="H1775" s="101"/>
      <c r="I1775" s="78"/>
      <c r="L1775" s="71"/>
      <c r="M1775" s="71"/>
      <c r="N1775" s="71"/>
      <c r="O1775" s="71"/>
      <c r="P1775" s="71"/>
      <c r="Q1775" s="71"/>
    </row>
    <row r="1776" spans="1:17" s="70" customFormat="1" ht="21" hidden="1" customHeight="1" outlineLevel="1" x14ac:dyDescent="0.3">
      <c r="A1776" s="67">
        <f t="shared" si="186"/>
        <v>44388</v>
      </c>
      <c r="B1776" s="68">
        <v>1</v>
      </c>
      <c r="C1776" s="15">
        <f t="shared" si="187"/>
        <v>0.49843999999999999</v>
      </c>
      <c r="D1776" s="69">
        <f t="shared" si="184"/>
        <v>2.5300000000000001E-3</v>
      </c>
      <c r="E1776" s="69">
        <f t="shared" si="189"/>
        <v>3.9665699999999999</v>
      </c>
      <c r="F1776" s="59">
        <f t="shared" si="185"/>
        <v>1.07101</v>
      </c>
      <c r="G1776" s="59">
        <f t="shared" si="188"/>
        <v>5.5385499999999999</v>
      </c>
      <c r="H1776" s="101"/>
      <c r="I1776" s="78"/>
      <c r="L1776" s="71"/>
      <c r="M1776" s="71"/>
      <c r="N1776" s="71"/>
      <c r="O1776" s="71"/>
      <c r="P1776" s="71"/>
      <c r="Q1776" s="71"/>
    </row>
    <row r="1777" spans="1:17" s="70" customFormat="1" ht="21" hidden="1" customHeight="1" outlineLevel="1" x14ac:dyDescent="0.3">
      <c r="A1777" s="67">
        <f t="shared" si="186"/>
        <v>44388</v>
      </c>
      <c r="B1777" s="68">
        <v>2</v>
      </c>
      <c r="C1777" s="15">
        <f t="shared" si="187"/>
        <v>0.49843999999999999</v>
      </c>
      <c r="D1777" s="69">
        <f t="shared" si="184"/>
        <v>2.5300000000000001E-3</v>
      </c>
      <c r="E1777" s="69">
        <f t="shared" si="189"/>
        <v>3.9665699999999999</v>
      </c>
      <c r="F1777" s="59">
        <f t="shared" si="185"/>
        <v>0.97195000000000009</v>
      </c>
      <c r="G1777" s="59">
        <f t="shared" si="188"/>
        <v>5.4394899999999993</v>
      </c>
      <c r="H1777" s="101"/>
      <c r="I1777" s="78"/>
      <c r="L1777" s="71"/>
      <c r="M1777" s="71"/>
      <c r="N1777" s="71"/>
      <c r="O1777" s="71"/>
      <c r="P1777" s="71"/>
      <c r="Q1777" s="71"/>
    </row>
    <row r="1778" spans="1:17" s="70" customFormat="1" ht="21" hidden="1" customHeight="1" outlineLevel="1" x14ac:dyDescent="0.3">
      <c r="A1778" s="67">
        <f t="shared" si="186"/>
        <v>44388</v>
      </c>
      <c r="B1778" s="68">
        <v>3</v>
      </c>
      <c r="C1778" s="15">
        <f t="shared" si="187"/>
        <v>0.49843999999999999</v>
      </c>
      <c r="D1778" s="69">
        <f t="shared" si="184"/>
        <v>2.5300000000000001E-3</v>
      </c>
      <c r="E1778" s="69">
        <f t="shared" si="189"/>
        <v>3.9665699999999999</v>
      </c>
      <c r="F1778" s="59">
        <f t="shared" si="185"/>
        <v>0.89921000000000006</v>
      </c>
      <c r="G1778" s="59">
        <f t="shared" si="188"/>
        <v>5.3667499999999997</v>
      </c>
      <c r="H1778" s="101"/>
      <c r="I1778" s="78"/>
      <c r="L1778" s="71"/>
      <c r="M1778" s="71"/>
      <c r="N1778" s="71"/>
      <c r="O1778" s="71"/>
      <c r="P1778" s="71"/>
      <c r="Q1778" s="71"/>
    </row>
    <row r="1779" spans="1:17" s="70" customFormat="1" ht="21" hidden="1" customHeight="1" outlineLevel="1" x14ac:dyDescent="0.3">
      <c r="A1779" s="67">
        <f t="shared" si="186"/>
        <v>44388</v>
      </c>
      <c r="B1779" s="68">
        <v>4</v>
      </c>
      <c r="C1779" s="15">
        <f t="shared" si="187"/>
        <v>0.49843999999999999</v>
      </c>
      <c r="D1779" s="69">
        <f t="shared" si="184"/>
        <v>2.5300000000000001E-3</v>
      </c>
      <c r="E1779" s="69">
        <f t="shared" si="189"/>
        <v>3.9665699999999999</v>
      </c>
      <c r="F1779" s="59">
        <f t="shared" si="185"/>
        <v>0.83249000000000006</v>
      </c>
      <c r="G1779" s="59">
        <f t="shared" si="188"/>
        <v>5.3000299999999996</v>
      </c>
      <c r="H1779" s="101"/>
      <c r="I1779" s="78"/>
      <c r="L1779" s="71"/>
      <c r="M1779" s="71"/>
      <c r="N1779" s="71"/>
      <c r="O1779" s="71"/>
      <c r="P1779" s="71"/>
      <c r="Q1779" s="71"/>
    </row>
    <row r="1780" spans="1:17" s="70" customFormat="1" ht="21" hidden="1" customHeight="1" outlineLevel="1" x14ac:dyDescent="0.3">
      <c r="A1780" s="67">
        <f t="shared" si="186"/>
        <v>44388</v>
      </c>
      <c r="B1780" s="68">
        <v>5</v>
      </c>
      <c r="C1780" s="15">
        <f t="shared" si="187"/>
        <v>0.49843999999999999</v>
      </c>
      <c r="D1780" s="69">
        <f t="shared" si="184"/>
        <v>2.5300000000000001E-3</v>
      </c>
      <c r="E1780" s="69">
        <f t="shared" si="189"/>
        <v>3.9665699999999999</v>
      </c>
      <c r="F1780" s="59">
        <f t="shared" si="185"/>
        <v>0.83826999999999996</v>
      </c>
      <c r="G1780" s="59">
        <f t="shared" si="188"/>
        <v>5.3058099999999992</v>
      </c>
      <c r="H1780" s="101"/>
      <c r="I1780" s="78"/>
      <c r="L1780" s="71"/>
      <c r="M1780" s="71"/>
      <c r="N1780" s="71"/>
      <c r="O1780" s="71"/>
      <c r="P1780" s="71"/>
      <c r="Q1780" s="71"/>
    </row>
    <row r="1781" spans="1:17" s="70" customFormat="1" ht="21" hidden="1" customHeight="1" outlineLevel="1" x14ac:dyDescent="0.3">
      <c r="A1781" s="67">
        <f t="shared" si="186"/>
        <v>44388</v>
      </c>
      <c r="B1781" s="68">
        <v>6</v>
      </c>
      <c r="C1781" s="15">
        <f t="shared" si="187"/>
        <v>0.49843999999999999</v>
      </c>
      <c r="D1781" s="69">
        <f t="shared" si="184"/>
        <v>2.5300000000000001E-3</v>
      </c>
      <c r="E1781" s="69">
        <f t="shared" si="189"/>
        <v>3.9665699999999999</v>
      </c>
      <c r="F1781" s="59">
        <f t="shared" si="185"/>
        <v>0.94689000000000001</v>
      </c>
      <c r="G1781" s="59">
        <f t="shared" si="188"/>
        <v>5.4144299999999994</v>
      </c>
      <c r="H1781" s="101"/>
      <c r="I1781" s="78"/>
      <c r="L1781" s="71"/>
      <c r="M1781" s="71"/>
      <c r="N1781" s="71"/>
      <c r="O1781" s="71"/>
      <c r="P1781" s="71"/>
      <c r="Q1781" s="71"/>
    </row>
    <row r="1782" spans="1:17" s="70" customFormat="1" ht="21" hidden="1" customHeight="1" outlineLevel="1" x14ac:dyDescent="0.3">
      <c r="A1782" s="67">
        <f t="shared" si="186"/>
        <v>44388</v>
      </c>
      <c r="B1782" s="68">
        <v>7</v>
      </c>
      <c r="C1782" s="15">
        <f t="shared" si="187"/>
        <v>0.49843999999999999</v>
      </c>
      <c r="D1782" s="69">
        <f t="shared" si="184"/>
        <v>2.5300000000000001E-3</v>
      </c>
      <c r="E1782" s="69">
        <f t="shared" si="189"/>
        <v>3.9665699999999999</v>
      </c>
      <c r="F1782" s="59">
        <f t="shared" si="185"/>
        <v>1.05915</v>
      </c>
      <c r="G1782" s="59">
        <f t="shared" si="188"/>
        <v>5.5266899999999994</v>
      </c>
      <c r="H1782" s="101"/>
      <c r="I1782" s="78"/>
      <c r="L1782" s="71"/>
      <c r="M1782" s="71"/>
      <c r="N1782" s="71"/>
      <c r="O1782" s="71"/>
      <c r="P1782" s="71"/>
      <c r="Q1782" s="71"/>
    </row>
    <row r="1783" spans="1:17" s="70" customFormat="1" ht="21" hidden="1" customHeight="1" outlineLevel="1" x14ac:dyDescent="0.3">
      <c r="A1783" s="67">
        <f t="shared" si="186"/>
        <v>44388</v>
      </c>
      <c r="B1783" s="68">
        <v>8</v>
      </c>
      <c r="C1783" s="15">
        <f t="shared" si="187"/>
        <v>0.49843999999999999</v>
      </c>
      <c r="D1783" s="69">
        <f t="shared" si="184"/>
        <v>2.5300000000000001E-3</v>
      </c>
      <c r="E1783" s="69">
        <f t="shared" si="189"/>
        <v>3.9665699999999999</v>
      </c>
      <c r="F1783" s="59">
        <f t="shared" si="185"/>
        <v>1.5207899999999999</v>
      </c>
      <c r="G1783" s="59">
        <f t="shared" si="188"/>
        <v>5.9883299999999995</v>
      </c>
      <c r="H1783" s="101"/>
      <c r="I1783" s="78"/>
      <c r="L1783" s="71"/>
      <c r="M1783" s="71"/>
      <c r="N1783" s="71"/>
      <c r="O1783" s="71"/>
      <c r="P1783" s="71"/>
      <c r="Q1783" s="71"/>
    </row>
    <row r="1784" spans="1:17" s="70" customFormat="1" ht="21" hidden="1" customHeight="1" outlineLevel="1" x14ac:dyDescent="0.3">
      <c r="A1784" s="67">
        <f t="shared" si="186"/>
        <v>44388</v>
      </c>
      <c r="B1784" s="68">
        <v>9</v>
      </c>
      <c r="C1784" s="15">
        <f t="shared" si="187"/>
        <v>0.49843999999999999</v>
      </c>
      <c r="D1784" s="69">
        <f t="shared" si="184"/>
        <v>2.5300000000000001E-3</v>
      </c>
      <c r="E1784" s="69">
        <f t="shared" si="189"/>
        <v>3.9665699999999999</v>
      </c>
      <c r="F1784" s="59">
        <f t="shared" si="185"/>
        <v>1.9119200000000001</v>
      </c>
      <c r="G1784" s="59">
        <f t="shared" si="188"/>
        <v>6.3794599999999999</v>
      </c>
      <c r="H1784" s="101"/>
      <c r="I1784" s="78"/>
      <c r="L1784" s="71"/>
      <c r="M1784" s="71"/>
      <c r="N1784" s="71"/>
      <c r="O1784" s="71"/>
      <c r="P1784" s="71"/>
      <c r="Q1784" s="71"/>
    </row>
    <row r="1785" spans="1:17" s="70" customFormat="1" ht="21" hidden="1" customHeight="1" outlineLevel="1" x14ac:dyDescent="0.3">
      <c r="A1785" s="67">
        <f t="shared" si="186"/>
        <v>44388</v>
      </c>
      <c r="B1785" s="68">
        <v>10</v>
      </c>
      <c r="C1785" s="15">
        <f t="shared" si="187"/>
        <v>0.49843999999999999</v>
      </c>
      <c r="D1785" s="69">
        <f t="shared" si="184"/>
        <v>2.5300000000000001E-3</v>
      </c>
      <c r="E1785" s="69">
        <f t="shared" si="189"/>
        <v>3.9665699999999999</v>
      </c>
      <c r="F1785" s="59">
        <f t="shared" si="185"/>
        <v>1.9630099999999999</v>
      </c>
      <c r="G1785" s="59">
        <f t="shared" si="188"/>
        <v>6.4305499999999993</v>
      </c>
      <c r="H1785" s="101"/>
      <c r="I1785" s="78"/>
      <c r="L1785" s="71"/>
      <c r="M1785" s="71"/>
      <c r="N1785" s="71"/>
      <c r="O1785" s="71"/>
      <c r="P1785" s="71"/>
      <c r="Q1785" s="71"/>
    </row>
    <row r="1786" spans="1:17" s="70" customFormat="1" ht="21" hidden="1" customHeight="1" outlineLevel="1" x14ac:dyDescent="0.3">
      <c r="A1786" s="67">
        <f t="shared" si="186"/>
        <v>44388</v>
      </c>
      <c r="B1786" s="68">
        <v>11</v>
      </c>
      <c r="C1786" s="15">
        <f t="shared" si="187"/>
        <v>0.49843999999999999</v>
      </c>
      <c r="D1786" s="69">
        <f t="shared" si="184"/>
        <v>2.5300000000000001E-3</v>
      </c>
      <c r="E1786" s="69">
        <f t="shared" si="189"/>
        <v>3.9665699999999999</v>
      </c>
      <c r="F1786" s="59">
        <f t="shared" si="185"/>
        <v>2.0572900000000001</v>
      </c>
      <c r="G1786" s="59">
        <f t="shared" si="188"/>
        <v>6.5248299999999997</v>
      </c>
      <c r="H1786" s="101"/>
      <c r="I1786" s="78"/>
      <c r="L1786" s="71"/>
      <c r="M1786" s="71"/>
      <c r="N1786" s="71"/>
      <c r="O1786" s="71"/>
      <c r="P1786" s="71"/>
      <c r="Q1786" s="71"/>
    </row>
    <row r="1787" spans="1:17" s="70" customFormat="1" ht="21" hidden="1" customHeight="1" outlineLevel="1" x14ac:dyDescent="0.3">
      <c r="A1787" s="67">
        <f t="shared" si="186"/>
        <v>44388</v>
      </c>
      <c r="B1787" s="68">
        <v>12</v>
      </c>
      <c r="C1787" s="15">
        <f t="shared" si="187"/>
        <v>0.49843999999999999</v>
      </c>
      <c r="D1787" s="69">
        <f t="shared" si="184"/>
        <v>2.5300000000000001E-3</v>
      </c>
      <c r="E1787" s="69">
        <f t="shared" si="189"/>
        <v>3.9665699999999999</v>
      </c>
      <c r="F1787" s="59">
        <f t="shared" si="185"/>
        <v>2.0729699999999998</v>
      </c>
      <c r="G1787" s="59">
        <f t="shared" si="188"/>
        <v>6.5405099999999994</v>
      </c>
      <c r="H1787" s="101"/>
      <c r="I1787" s="78"/>
      <c r="L1787" s="71"/>
      <c r="M1787" s="71"/>
      <c r="N1787" s="71"/>
      <c r="O1787" s="71"/>
      <c r="P1787" s="71"/>
      <c r="Q1787" s="71"/>
    </row>
    <row r="1788" spans="1:17" s="70" customFormat="1" ht="21" hidden="1" customHeight="1" outlineLevel="1" x14ac:dyDescent="0.3">
      <c r="A1788" s="67">
        <f t="shared" si="186"/>
        <v>44388</v>
      </c>
      <c r="B1788" s="68">
        <v>13</v>
      </c>
      <c r="C1788" s="15">
        <f t="shared" si="187"/>
        <v>0.49843999999999999</v>
      </c>
      <c r="D1788" s="69">
        <f t="shared" si="184"/>
        <v>2.5300000000000001E-3</v>
      </c>
      <c r="E1788" s="69">
        <f t="shared" si="189"/>
        <v>3.9665699999999999</v>
      </c>
      <c r="F1788" s="59">
        <f t="shared" si="185"/>
        <v>2.08893</v>
      </c>
      <c r="G1788" s="59">
        <f t="shared" si="188"/>
        <v>6.5564699999999991</v>
      </c>
      <c r="H1788" s="101"/>
      <c r="I1788" s="78"/>
      <c r="L1788" s="71"/>
      <c r="M1788" s="71"/>
      <c r="N1788" s="71"/>
      <c r="O1788" s="71"/>
      <c r="P1788" s="71"/>
      <c r="Q1788" s="71"/>
    </row>
    <row r="1789" spans="1:17" s="70" customFormat="1" ht="21" hidden="1" customHeight="1" outlineLevel="1" x14ac:dyDescent="0.3">
      <c r="A1789" s="67">
        <f t="shared" si="186"/>
        <v>44388</v>
      </c>
      <c r="B1789" s="68">
        <v>14</v>
      </c>
      <c r="C1789" s="15">
        <f t="shared" si="187"/>
        <v>0.49843999999999999</v>
      </c>
      <c r="D1789" s="69">
        <f t="shared" si="184"/>
        <v>2.5300000000000001E-3</v>
      </c>
      <c r="E1789" s="69">
        <f t="shared" si="189"/>
        <v>3.9665699999999999</v>
      </c>
      <c r="F1789" s="59">
        <f t="shared" si="185"/>
        <v>2.0982500000000002</v>
      </c>
      <c r="G1789" s="59">
        <f t="shared" si="188"/>
        <v>6.5657899999999998</v>
      </c>
      <c r="H1789" s="101"/>
      <c r="I1789" s="78"/>
      <c r="L1789" s="71"/>
      <c r="M1789" s="71"/>
      <c r="N1789" s="71"/>
      <c r="O1789" s="71"/>
      <c r="P1789" s="71"/>
      <c r="Q1789" s="71"/>
    </row>
    <row r="1790" spans="1:17" s="70" customFormat="1" ht="21" hidden="1" customHeight="1" outlineLevel="1" x14ac:dyDescent="0.3">
      <c r="A1790" s="67">
        <f t="shared" si="186"/>
        <v>44388</v>
      </c>
      <c r="B1790" s="68">
        <v>15</v>
      </c>
      <c r="C1790" s="15">
        <f t="shared" si="187"/>
        <v>0.49843999999999999</v>
      </c>
      <c r="D1790" s="69">
        <f t="shared" si="184"/>
        <v>2.5300000000000001E-3</v>
      </c>
      <c r="E1790" s="69">
        <f t="shared" si="189"/>
        <v>3.9665699999999999</v>
      </c>
      <c r="F1790" s="59">
        <f t="shared" si="185"/>
        <v>2.0960399999999999</v>
      </c>
      <c r="G1790" s="59">
        <f t="shared" si="188"/>
        <v>6.56358</v>
      </c>
      <c r="H1790" s="101"/>
      <c r="I1790" s="78"/>
      <c r="L1790" s="71"/>
      <c r="M1790" s="71"/>
      <c r="N1790" s="71"/>
      <c r="O1790" s="71"/>
      <c r="P1790" s="71"/>
      <c r="Q1790" s="71"/>
    </row>
    <row r="1791" spans="1:17" s="70" customFormat="1" ht="21" hidden="1" customHeight="1" outlineLevel="1" x14ac:dyDescent="0.3">
      <c r="A1791" s="67">
        <f t="shared" si="186"/>
        <v>44388</v>
      </c>
      <c r="B1791" s="68">
        <v>16</v>
      </c>
      <c r="C1791" s="15">
        <f t="shared" si="187"/>
        <v>0.49843999999999999</v>
      </c>
      <c r="D1791" s="69">
        <f t="shared" ref="D1791:D1854" si="190">$D$9</f>
        <v>2.5300000000000001E-3</v>
      </c>
      <c r="E1791" s="69">
        <f t="shared" si="189"/>
        <v>3.9665699999999999</v>
      </c>
      <c r="F1791" s="59">
        <f t="shared" ref="F1791:F1854" si="191">F1046</f>
        <v>2.0930200000000001</v>
      </c>
      <c r="G1791" s="59">
        <f t="shared" si="188"/>
        <v>6.5605599999999997</v>
      </c>
      <c r="H1791" s="101"/>
      <c r="I1791" s="78"/>
      <c r="L1791" s="71"/>
      <c r="M1791" s="71"/>
      <c r="N1791" s="71"/>
      <c r="O1791" s="71"/>
      <c r="P1791" s="71"/>
      <c r="Q1791" s="71"/>
    </row>
    <row r="1792" spans="1:17" s="70" customFormat="1" ht="21" hidden="1" customHeight="1" outlineLevel="1" x14ac:dyDescent="0.3">
      <c r="A1792" s="67">
        <f t="shared" ref="A1792:A1855" si="192">A1047</f>
        <v>44388</v>
      </c>
      <c r="B1792" s="68">
        <v>17</v>
      </c>
      <c r="C1792" s="15">
        <f t="shared" ref="C1792:C1855" si="193">$C$9</f>
        <v>0.49843999999999999</v>
      </c>
      <c r="D1792" s="69">
        <f t="shared" si="190"/>
        <v>2.5300000000000001E-3</v>
      </c>
      <c r="E1792" s="69">
        <f t="shared" si="189"/>
        <v>3.9665699999999999</v>
      </c>
      <c r="F1792" s="59">
        <f t="shared" si="191"/>
        <v>2.0770300000000002</v>
      </c>
      <c r="G1792" s="59">
        <f t="shared" ref="G1792:G1855" si="194">SUM(C1792:F1792)</f>
        <v>6.5445700000000002</v>
      </c>
      <c r="H1792" s="101"/>
      <c r="I1792" s="78"/>
      <c r="L1792" s="71"/>
      <c r="M1792" s="71"/>
      <c r="N1792" s="71"/>
      <c r="O1792" s="71"/>
      <c r="P1792" s="71"/>
      <c r="Q1792" s="71"/>
    </row>
    <row r="1793" spans="1:17" s="70" customFormat="1" ht="21" hidden="1" customHeight="1" outlineLevel="1" x14ac:dyDescent="0.3">
      <c r="A1793" s="67">
        <f t="shared" si="192"/>
        <v>44388</v>
      </c>
      <c r="B1793" s="68">
        <v>18</v>
      </c>
      <c r="C1793" s="15">
        <f t="shared" si="193"/>
        <v>0.49843999999999999</v>
      </c>
      <c r="D1793" s="69">
        <f t="shared" si="190"/>
        <v>2.5300000000000001E-3</v>
      </c>
      <c r="E1793" s="69">
        <f t="shared" si="189"/>
        <v>3.9665699999999999</v>
      </c>
      <c r="F1793" s="59">
        <f t="shared" si="191"/>
        <v>2.0656099999999999</v>
      </c>
      <c r="G1793" s="59">
        <f t="shared" si="194"/>
        <v>6.5331499999999991</v>
      </c>
      <c r="H1793" s="101"/>
      <c r="I1793" s="78"/>
      <c r="L1793" s="71"/>
      <c r="M1793" s="71"/>
      <c r="N1793" s="71"/>
      <c r="O1793" s="71"/>
      <c r="P1793" s="71"/>
      <c r="Q1793" s="71"/>
    </row>
    <row r="1794" spans="1:17" s="70" customFormat="1" ht="21" hidden="1" customHeight="1" outlineLevel="1" x14ac:dyDescent="0.3">
      <c r="A1794" s="67">
        <f t="shared" si="192"/>
        <v>44388</v>
      </c>
      <c r="B1794" s="68">
        <v>19</v>
      </c>
      <c r="C1794" s="15">
        <f t="shared" si="193"/>
        <v>0.49843999999999999</v>
      </c>
      <c r="D1794" s="69">
        <f t="shared" si="190"/>
        <v>2.5300000000000001E-3</v>
      </c>
      <c r="E1794" s="69">
        <f t="shared" ref="E1794:E1857" si="195">E1793</f>
        <v>3.9665699999999999</v>
      </c>
      <c r="F1794" s="59">
        <f t="shared" si="191"/>
        <v>2.0539299999999998</v>
      </c>
      <c r="G1794" s="59">
        <f t="shared" si="194"/>
        <v>6.521469999999999</v>
      </c>
      <c r="H1794" s="101"/>
      <c r="I1794" s="78"/>
      <c r="L1794" s="71"/>
      <c r="M1794" s="71"/>
      <c r="N1794" s="71"/>
      <c r="O1794" s="71"/>
      <c r="P1794" s="71"/>
      <c r="Q1794" s="71"/>
    </row>
    <row r="1795" spans="1:17" s="70" customFormat="1" ht="21" hidden="1" customHeight="1" outlineLevel="1" x14ac:dyDescent="0.3">
      <c r="A1795" s="67">
        <f t="shared" si="192"/>
        <v>44388</v>
      </c>
      <c r="B1795" s="68">
        <v>20</v>
      </c>
      <c r="C1795" s="15">
        <f t="shared" si="193"/>
        <v>0.49843999999999999</v>
      </c>
      <c r="D1795" s="69">
        <f t="shared" si="190"/>
        <v>2.5300000000000001E-3</v>
      </c>
      <c r="E1795" s="69">
        <f t="shared" si="195"/>
        <v>3.9665699999999999</v>
      </c>
      <c r="F1795" s="59">
        <f t="shared" si="191"/>
        <v>2.0426700000000002</v>
      </c>
      <c r="G1795" s="59">
        <f t="shared" si="194"/>
        <v>6.5102099999999998</v>
      </c>
      <c r="H1795" s="101"/>
      <c r="I1795" s="78"/>
      <c r="L1795" s="71"/>
      <c r="M1795" s="71"/>
      <c r="N1795" s="71"/>
      <c r="O1795" s="71"/>
      <c r="P1795" s="71"/>
      <c r="Q1795" s="71"/>
    </row>
    <row r="1796" spans="1:17" s="70" customFormat="1" ht="21" hidden="1" customHeight="1" outlineLevel="1" x14ac:dyDescent="0.3">
      <c r="A1796" s="67">
        <f t="shared" si="192"/>
        <v>44388</v>
      </c>
      <c r="B1796" s="68">
        <v>21</v>
      </c>
      <c r="C1796" s="15">
        <f t="shared" si="193"/>
        <v>0.49843999999999999</v>
      </c>
      <c r="D1796" s="69">
        <f t="shared" si="190"/>
        <v>2.5300000000000001E-3</v>
      </c>
      <c r="E1796" s="69">
        <f t="shared" si="195"/>
        <v>3.9665699999999999</v>
      </c>
      <c r="F1796" s="59">
        <f t="shared" si="191"/>
        <v>2.05633</v>
      </c>
      <c r="G1796" s="59">
        <f t="shared" si="194"/>
        <v>6.5238699999999996</v>
      </c>
      <c r="H1796" s="101"/>
      <c r="I1796" s="78"/>
      <c r="L1796" s="71"/>
      <c r="M1796" s="71"/>
      <c r="N1796" s="71"/>
      <c r="O1796" s="71"/>
      <c r="P1796" s="71"/>
      <c r="Q1796" s="71"/>
    </row>
    <row r="1797" spans="1:17" s="70" customFormat="1" ht="21" hidden="1" customHeight="1" outlineLevel="1" x14ac:dyDescent="0.3">
      <c r="A1797" s="67">
        <f t="shared" si="192"/>
        <v>44388</v>
      </c>
      <c r="B1797" s="68">
        <v>22</v>
      </c>
      <c r="C1797" s="15">
        <f t="shared" si="193"/>
        <v>0.49843999999999999</v>
      </c>
      <c r="D1797" s="69">
        <f t="shared" si="190"/>
        <v>2.5300000000000001E-3</v>
      </c>
      <c r="E1797" s="69">
        <f t="shared" si="195"/>
        <v>3.9665699999999999</v>
      </c>
      <c r="F1797" s="59">
        <f t="shared" si="191"/>
        <v>1.9630999999999998</v>
      </c>
      <c r="G1797" s="59">
        <f t="shared" si="194"/>
        <v>6.4306399999999995</v>
      </c>
      <c r="H1797" s="101"/>
      <c r="I1797" s="78"/>
      <c r="L1797" s="71"/>
      <c r="M1797" s="71"/>
      <c r="N1797" s="71"/>
      <c r="O1797" s="71"/>
      <c r="P1797" s="71"/>
      <c r="Q1797" s="71"/>
    </row>
    <row r="1798" spans="1:17" s="70" customFormat="1" ht="21" hidden="1" customHeight="1" outlineLevel="1" x14ac:dyDescent="0.3">
      <c r="A1798" s="67">
        <f t="shared" si="192"/>
        <v>44388</v>
      </c>
      <c r="B1798" s="68">
        <v>23</v>
      </c>
      <c r="C1798" s="15">
        <f t="shared" si="193"/>
        <v>0.49843999999999999</v>
      </c>
      <c r="D1798" s="69">
        <f t="shared" si="190"/>
        <v>2.5300000000000001E-3</v>
      </c>
      <c r="E1798" s="69">
        <f t="shared" si="195"/>
        <v>3.9665699999999999</v>
      </c>
      <c r="F1798" s="59">
        <f t="shared" si="191"/>
        <v>1.6975899999999999</v>
      </c>
      <c r="G1798" s="59">
        <f t="shared" si="194"/>
        <v>6.1651299999999996</v>
      </c>
      <c r="H1798" s="101"/>
      <c r="I1798" s="78"/>
      <c r="L1798" s="71"/>
      <c r="M1798" s="71"/>
      <c r="N1798" s="71"/>
      <c r="O1798" s="71"/>
      <c r="P1798" s="71"/>
      <c r="Q1798" s="71"/>
    </row>
    <row r="1799" spans="1:17" s="70" customFormat="1" ht="21" hidden="1" customHeight="1" outlineLevel="1" x14ac:dyDescent="0.3">
      <c r="A1799" s="67">
        <f t="shared" si="192"/>
        <v>44389</v>
      </c>
      <c r="B1799" s="68">
        <v>0</v>
      </c>
      <c r="C1799" s="15">
        <f t="shared" si="193"/>
        <v>0.49843999999999999</v>
      </c>
      <c r="D1799" s="69">
        <f t="shared" si="190"/>
        <v>2.5300000000000001E-3</v>
      </c>
      <c r="E1799" s="69">
        <f t="shared" si="195"/>
        <v>3.9665699999999999</v>
      </c>
      <c r="F1799" s="59">
        <f t="shared" si="191"/>
        <v>1.29972</v>
      </c>
      <c r="G1799" s="59">
        <f t="shared" si="194"/>
        <v>5.7672599999999994</v>
      </c>
      <c r="H1799" s="101"/>
      <c r="I1799" s="78"/>
      <c r="L1799" s="71"/>
      <c r="M1799" s="71"/>
      <c r="N1799" s="71"/>
      <c r="O1799" s="71"/>
      <c r="P1799" s="71"/>
      <c r="Q1799" s="71"/>
    </row>
    <row r="1800" spans="1:17" s="70" customFormat="1" ht="21" hidden="1" customHeight="1" outlineLevel="1" x14ac:dyDescent="0.3">
      <c r="A1800" s="67">
        <f t="shared" si="192"/>
        <v>44389</v>
      </c>
      <c r="B1800" s="68">
        <v>1</v>
      </c>
      <c r="C1800" s="15">
        <f t="shared" si="193"/>
        <v>0.49843999999999999</v>
      </c>
      <c r="D1800" s="69">
        <f t="shared" si="190"/>
        <v>2.5300000000000001E-3</v>
      </c>
      <c r="E1800" s="69">
        <f t="shared" si="195"/>
        <v>3.9665699999999999</v>
      </c>
      <c r="F1800" s="59">
        <f t="shared" si="191"/>
        <v>1.1349899999999999</v>
      </c>
      <c r="G1800" s="59">
        <f t="shared" si="194"/>
        <v>5.6025299999999998</v>
      </c>
      <c r="H1800" s="101"/>
      <c r="I1800" s="78"/>
      <c r="L1800" s="71"/>
      <c r="M1800" s="71"/>
      <c r="N1800" s="71"/>
      <c r="O1800" s="71"/>
      <c r="P1800" s="71"/>
      <c r="Q1800" s="71"/>
    </row>
    <row r="1801" spans="1:17" s="70" customFormat="1" ht="21" hidden="1" customHeight="1" outlineLevel="1" x14ac:dyDescent="0.3">
      <c r="A1801" s="67">
        <f t="shared" si="192"/>
        <v>44389</v>
      </c>
      <c r="B1801" s="68">
        <v>2</v>
      </c>
      <c r="C1801" s="15">
        <f t="shared" si="193"/>
        <v>0.49843999999999999</v>
      </c>
      <c r="D1801" s="69">
        <f t="shared" si="190"/>
        <v>2.5300000000000001E-3</v>
      </c>
      <c r="E1801" s="69">
        <f t="shared" si="195"/>
        <v>3.9665699999999999</v>
      </c>
      <c r="F1801" s="59">
        <f t="shared" si="191"/>
        <v>0.97598000000000007</v>
      </c>
      <c r="G1801" s="59">
        <f t="shared" si="194"/>
        <v>5.4435199999999995</v>
      </c>
      <c r="H1801" s="101"/>
      <c r="I1801" s="78"/>
      <c r="L1801" s="71"/>
      <c r="M1801" s="71"/>
      <c r="N1801" s="71"/>
      <c r="O1801" s="71"/>
      <c r="P1801" s="71"/>
      <c r="Q1801" s="71"/>
    </row>
    <row r="1802" spans="1:17" s="70" customFormat="1" ht="21" hidden="1" customHeight="1" outlineLevel="1" x14ac:dyDescent="0.3">
      <c r="A1802" s="67">
        <f t="shared" si="192"/>
        <v>44389</v>
      </c>
      <c r="B1802" s="68">
        <v>3</v>
      </c>
      <c r="C1802" s="15">
        <f t="shared" si="193"/>
        <v>0.49843999999999999</v>
      </c>
      <c r="D1802" s="69">
        <f t="shared" si="190"/>
        <v>2.5300000000000001E-3</v>
      </c>
      <c r="E1802" s="69">
        <f t="shared" si="195"/>
        <v>3.9665699999999999</v>
      </c>
      <c r="F1802" s="59">
        <f t="shared" si="191"/>
        <v>0.92908000000000002</v>
      </c>
      <c r="G1802" s="59">
        <f t="shared" si="194"/>
        <v>5.3966199999999995</v>
      </c>
      <c r="H1802" s="101"/>
      <c r="I1802" s="78"/>
      <c r="L1802" s="71"/>
      <c r="M1802" s="71"/>
      <c r="N1802" s="71"/>
      <c r="O1802" s="71"/>
      <c r="P1802" s="71"/>
      <c r="Q1802" s="71"/>
    </row>
    <row r="1803" spans="1:17" s="70" customFormat="1" ht="21" hidden="1" customHeight="1" outlineLevel="1" x14ac:dyDescent="0.3">
      <c r="A1803" s="67">
        <f t="shared" si="192"/>
        <v>44389</v>
      </c>
      <c r="B1803" s="68">
        <v>4</v>
      </c>
      <c r="C1803" s="15">
        <f t="shared" si="193"/>
        <v>0.49843999999999999</v>
      </c>
      <c r="D1803" s="69">
        <f t="shared" si="190"/>
        <v>2.5300000000000001E-3</v>
      </c>
      <c r="E1803" s="69">
        <f t="shared" si="195"/>
        <v>3.9665699999999999</v>
      </c>
      <c r="F1803" s="59">
        <f t="shared" si="191"/>
        <v>0.87823000000000007</v>
      </c>
      <c r="G1803" s="59">
        <f t="shared" si="194"/>
        <v>5.3457699999999999</v>
      </c>
      <c r="H1803" s="101"/>
      <c r="I1803" s="78"/>
      <c r="L1803" s="71"/>
      <c r="M1803" s="71"/>
      <c r="N1803" s="71"/>
      <c r="O1803" s="71"/>
      <c r="P1803" s="71"/>
      <c r="Q1803" s="71"/>
    </row>
    <row r="1804" spans="1:17" s="70" customFormat="1" ht="21" hidden="1" customHeight="1" outlineLevel="1" x14ac:dyDescent="0.3">
      <c r="A1804" s="67">
        <f t="shared" si="192"/>
        <v>44389</v>
      </c>
      <c r="B1804" s="68">
        <v>5</v>
      </c>
      <c r="C1804" s="15">
        <f t="shared" si="193"/>
        <v>0.49843999999999999</v>
      </c>
      <c r="D1804" s="69">
        <f t="shared" si="190"/>
        <v>2.5300000000000001E-3</v>
      </c>
      <c r="E1804" s="69">
        <f t="shared" si="195"/>
        <v>3.9665699999999999</v>
      </c>
      <c r="F1804" s="59">
        <f t="shared" si="191"/>
        <v>0.92752000000000001</v>
      </c>
      <c r="G1804" s="59">
        <f t="shared" si="194"/>
        <v>5.39506</v>
      </c>
      <c r="H1804" s="101"/>
      <c r="I1804" s="78"/>
      <c r="L1804" s="71"/>
      <c r="M1804" s="71"/>
      <c r="N1804" s="71"/>
      <c r="O1804" s="71"/>
      <c r="P1804" s="71"/>
      <c r="Q1804" s="71"/>
    </row>
    <row r="1805" spans="1:17" s="70" customFormat="1" ht="21" hidden="1" customHeight="1" outlineLevel="1" x14ac:dyDescent="0.3">
      <c r="A1805" s="67">
        <f t="shared" si="192"/>
        <v>44389</v>
      </c>
      <c r="B1805" s="68">
        <v>6</v>
      </c>
      <c r="C1805" s="15">
        <f t="shared" si="193"/>
        <v>0.49843999999999999</v>
      </c>
      <c r="D1805" s="69">
        <f t="shared" si="190"/>
        <v>2.5300000000000001E-3</v>
      </c>
      <c r="E1805" s="69">
        <f t="shared" si="195"/>
        <v>3.9665699999999999</v>
      </c>
      <c r="F1805" s="59">
        <f t="shared" si="191"/>
        <v>1.1919600000000001</v>
      </c>
      <c r="G1805" s="59">
        <f t="shared" si="194"/>
        <v>5.6594999999999995</v>
      </c>
      <c r="H1805" s="101"/>
      <c r="I1805" s="78"/>
      <c r="L1805" s="71"/>
      <c r="M1805" s="71"/>
      <c r="N1805" s="71"/>
      <c r="O1805" s="71"/>
      <c r="P1805" s="71"/>
      <c r="Q1805" s="71"/>
    </row>
    <row r="1806" spans="1:17" s="70" customFormat="1" ht="21" hidden="1" customHeight="1" outlineLevel="1" x14ac:dyDescent="0.3">
      <c r="A1806" s="67">
        <f t="shared" si="192"/>
        <v>44389</v>
      </c>
      <c r="B1806" s="68">
        <v>7</v>
      </c>
      <c r="C1806" s="15">
        <f t="shared" si="193"/>
        <v>0.49843999999999999</v>
      </c>
      <c r="D1806" s="69">
        <f t="shared" si="190"/>
        <v>2.5300000000000001E-3</v>
      </c>
      <c r="E1806" s="69">
        <f t="shared" si="195"/>
        <v>3.9665699999999999</v>
      </c>
      <c r="F1806" s="59">
        <f t="shared" si="191"/>
        <v>1.5027699999999999</v>
      </c>
      <c r="G1806" s="59">
        <f t="shared" si="194"/>
        <v>5.9703099999999996</v>
      </c>
      <c r="H1806" s="101"/>
      <c r="I1806" s="78"/>
      <c r="L1806" s="71"/>
      <c r="M1806" s="71"/>
      <c r="N1806" s="71"/>
      <c r="O1806" s="71"/>
      <c r="P1806" s="71"/>
      <c r="Q1806" s="71"/>
    </row>
    <row r="1807" spans="1:17" s="70" customFormat="1" ht="21" hidden="1" customHeight="1" outlineLevel="1" x14ac:dyDescent="0.3">
      <c r="A1807" s="67">
        <f t="shared" si="192"/>
        <v>44389</v>
      </c>
      <c r="B1807" s="68">
        <v>8</v>
      </c>
      <c r="C1807" s="15">
        <f t="shared" si="193"/>
        <v>0.49843999999999999</v>
      </c>
      <c r="D1807" s="69">
        <f t="shared" si="190"/>
        <v>2.5300000000000001E-3</v>
      </c>
      <c r="E1807" s="69">
        <f t="shared" si="195"/>
        <v>3.9665699999999999</v>
      </c>
      <c r="F1807" s="59">
        <f t="shared" si="191"/>
        <v>1.92926</v>
      </c>
      <c r="G1807" s="59">
        <f t="shared" si="194"/>
        <v>6.3967999999999998</v>
      </c>
      <c r="H1807" s="101"/>
      <c r="I1807" s="78"/>
      <c r="L1807" s="71"/>
      <c r="M1807" s="71"/>
      <c r="N1807" s="71"/>
      <c r="O1807" s="71"/>
      <c r="P1807" s="71"/>
      <c r="Q1807" s="71"/>
    </row>
    <row r="1808" spans="1:17" s="70" customFormat="1" ht="21" hidden="1" customHeight="1" outlineLevel="1" x14ac:dyDescent="0.3">
      <c r="A1808" s="67">
        <f t="shared" si="192"/>
        <v>44389</v>
      </c>
      <c r="B1808" s="68">
        <v>9</v>
      </c>
      <c r="C1808" s="15">
        <f t="shared" si="193"/>
        <v>0.49843999999999999</v>
      </c>
      <c r="D1808" s="69">
        <f t="shared" si="190"/>
        <v>2.5300000000000001E-3</v>
      </c>
      <c r="E1808" s="69">
        <f t="shared" si="195"/>
        <v>3.9665699999999999</v>
      </c>
      <c r="F1808" s="59">
        <f t="shared" si="191"/>
        <v>2.04115</v>
      </c>
      <c r="G1808" s="59">
        <f t="shared" si="194"/>
        <v>6.5086899999999996</v>
      </c>
      <c r="H1808" s="101"/>
      <c r="I1808" s="78"/>
      <c r="L1808" s="71"/>
      <c r="M1808" s="71"/>
      <c r="N1808" s="71"/>
      <c r="O1808" s="71"/>
      <c r="P1808" s="71"/>
      <c r="Q1808" s="71"/>
    </row>
    <row r="1809" spans="1:17" s="70" customFormat="1" ht="21" hidden="1" customHeight="1" outlineLevel="1" x14ac:dyDescent="0.3">
      <c r="A1809" s="67">
        <f t="shared" si="192"/>
        <v>44389</v>
      </c>
      <c r="B1809" s="68">
        <v>10</v>
      </c>
      <c r="C1809" s="15">
        <f t="shared" si="193"/>
        <v>0.49843999999999999</v>
      </c>
      <c r="D1809" s="69">
        <f t="shared" si="190"/>
        <v>2.5300000000000001E-3</v>
      </c>
      <c r="E1809" s="69">
        <f t="shared" si="195"/>
        <v>3.9665699999999999</v>
      </c>
      <c r="F1809" s="59">
        <f t="shared" si="191"/>
        <v>2.0761999999999996</v>
      </c>
      <c r="G1809" s="59">
        <f t="shared" si="194"/>
        <v>6.5437399999999997</v>
      </c>
      <c r="H1809" s="101"/>
      <c r="I1809" s="78"/>
      <c r="L1809" s="71"/>
      <c r="M1809" s="71"/>
      <c r="N1809" s="71"/>
      <c r="O1809" s="71"/>
      <c r="P1809" s="71"/>
      <c r="Q1809" s="71"/>
    </row>
    <row r="1810" spans="1:17" s="70" customFormat="1" ht="21" hidden="1" customHeight="1" outlineLevel="1" x14ac:dyDescent="0.3">
      <c r="A1810" s="67">
        <f t="shared" si="192"/>
        <v>44389</v>
      </c>
      <c r="B1810" s="68">
        <v>11</v>
      </c>
      <c r="C1810" s="15">
        <f t="shared" si="193"/>
        <v>0.49843999999999999</v>
      </c>
      <c r="D1810" s="69">
        <f t="shared" si="190"/>
        <v>2.5300000000000001E-3</v>
      </c>
      <c r="E1810" s="69">
        <f t="shared" si="195"/>
        <v>3.9665699999999999</v>
      </c>
      <c r="F1810" s="59">
        <f t="shared" si="191"/>
        <v>2.09531</v>
      </c>
      <c r="G1810" s="59">
        <f t="shared" si="194"/>
        <v>6.5628499999999992</v>
      </c>
      <c r="H1810" s="101"/>
      <c r="I1810" s="78"/>
      <c r="L1810" s="71"/>
      <c r="M1810" s="71"/>
      <c r="N1810" s="71"/>
      <c r="O1810" s="71"/>
      <c r="P1810" s="71"/>
      <c r="Q1810" s="71"/>
    </row>
    <row r="1811" spans="1:17" s="70" customFormat="1" ht="21" hidden="1" customHeight="1" outlineLevel="1" x14ac:dyDescent="0.3">
      <c r="A1811" s="67">
        <f t="shared" si="192"/>
        <v>44389</v>
      </c>
      <c r="B1811" s="68">
        <v>12</v>
      </c>
      <c r="C1811" s="15">
        <f t="shared" si="193"/>
        <v>0.49843999999999999</v>
      </c>
      <c r="D1811" s="69">
        <f t="shared" si="190"/>
        <v>2.5300000000000001E-3</v>
      </c>
      <c r="E1811" s="69">
        <f t="shared" si="195"/>
        <v>3.9665699999999999</v>
      </c>
      <c r="F1811" s="59">
        <f t="shared" si="191"/>
        <v>2.1119299999999996</v>
      </c>
      <c r="G1811" s="59">
        <f t="shared" si="194"/>
        <v>6.5794699999999988</v>
      </c>
      <c r="H1811" s="101"/>
      <c r="I1811" s="78"/>
      <c r="L1811" s="71"/>
      <c r="M1811" s="71"/>
      <c r="N1811" s="71"/>
      <c r="O1811" s="71"/>
      <c r="P1811" s="71"/>
      <c r="Q1811" s="71"/>
    </row>
    <row r="1812" spans="1:17" s="70" customFormat="1" ht="21" hidden="1" customHeight="1" outlineLevel="1" x14ac:dyDescent="0.3">
      <c r="A1812" s="67">
        <f t="shared" si="192"/>
        <v>44389</v>
      </c>
      <c r="B1812" s="68">
        <v>13</v>
      </c>
      <c r="C1812" s="15">
        <f t="shared" si="193"/>
        <v>0.49843999999999999</v>
      </c>
      <c r="D1812" s="69">
        <f t="shared" si="190"/>
        <v>2.5300000000000001E-3</v>
      </c>
      <c r="E1812" s="69">
        <f t="shared" si="195"/>
        <v>3.9665699999999999</v>
      </c>
      <c r="F1812" s="59">
        <f t="shared" si="191"/>
        <v>2.19</v>
      </c>
      <c r="G1812" s="59">
        <f t="shared" si="194"/>
        <v>6.6575399999999991</v>
      </c>
      <c r="H1812" s="101"/>
      <c r="I1812" s="78"/>
      <c r="L1812" s="71"/>
      <c r="M1812" s="71"/>
      <c r="N1812" s="71"/>
      <c r="O1812" s="71"/>
      <c r="P1812" s="71"/>
      <c r="Q1812" s="71"/>
    </row>
    <row r="1813" spans="1:17" s="70" customFormat="1" ht="21" hidden="1" customHeight="1" outlineLevel="1" x14ac:dyDescent="0.3">
      <c r="A1813" s="67">
        <f t="shared" si="192"/>
        <v>44389</v>
      </c>
      <c r="B1813" s="68">
        <v>14</v>
      </c>
      <c r="C1813" s="15">
        <f t="shared" si="193"/>
        <v>0.49843999999999999</v>
      </c>
      <c r="D1813" s="69">
        <f t="shared" si="190"/>
        <v>2.5300000000000001E-3</v>
      </c>
      <c r="E1813" s="69">
        <f t="shared" si="195"/>
        <v>3.9665699999999999</v>
      </c>
      <c r="F1813" s="59">
        <f t="shared" si="191"/>
        <v>2.2212700000000001</v>
      </c>
      <c r="G1813" s="59">
        <f t="shared" si="194"/>
        <v>6.6888100000000001</v>
      </c>
      <c r="H1813" s="101"/>
      <c r="I1813" s="78"/>
      <c r="L1813" s="71"/>
      <c r="M1813" s="71"/>
      <c r="N1813" s="71"/>
      <c r="O1813" s="71"/>
      <c r="P1813" s="71"/>
      <c r="Q1813" s="71"/>
    </row>
    <row r="1814" spans="1:17" s="70" customFormat="1" ht="21" hidden="1" customHeight="1" outlineLevel="1" x14ac:dyDescent="0.3">
      <c r="A1814" s="67">
        <f t="shared" si="192"/>
        <v>44389</v>
      </c>
      <c r="B1814" s="68">
        <v>15</v>
      </c>
      <c r="C1814" s="15">
        <f t="shared" si="193"/>
        <v>0.49843999999999999</v>
      </c>
      <c r="D1814" s="69">
        <f t="shared" si="190"/>
        <v>2.5300000000000001E-3</v>
      </c>
      <c r="E1814" s="69">
        <f t="shared" si="195"/>
        <v>3.9665699999999999</v>
      </c>
      <c r="F1814" s="59">
        <f t="shared" si="191"/>
        <v>2.2214800000000001</v>
      </c>
      <c r="G1814" s="59">
        <f t="shared" si="194"/>
        <v>6.6890199999999993</v>
      </c>
      <c r="H1814" s="101"/>
      <c r="I1814" s="78"/>
      <c r="L1814" s="71"/>
      <c r="M1814" s="71"/>
      <c r="N1814" s="71"/>
      <c r="O1814" s="71"/>
      <c r="P1814" s="71"/>
      <c r="Q1814" s="71"/>
    </row>
    <row r="1815" spans="1:17" s="70" customFormat="1" ht="21" hidden="1" customHeight="1" outlineLevel="1" x14ac:dyDescent="0.3">
      <c r="A1815" s="67">
        <f t="shared" si="192"/>
        <v>44389</v>
      </c>
      <c r="B1815" s="68">
        <v>16</v>
      </c>
      <c r="C1815" s="15">
        <f t="shared" si="193"/>
        <v>0.49843999999999999</v>
      </c>
      <c r="D1815" s="69">
        <f t="shared" si="190"/>
        <v>2.5300000000000001E-3</v>
      </c>
      <c r="E1815" s="69">
        <f t="shared" si="195"/>
        <v>3.9665699999999999</v>
      </c>
      <c r="F1815" s="59">
        <f t="shared" si="191"/>
        <v>2.1621700000000001</v>
      </c>
      <c r="G1815" s="59">
        <f t="shared" si="194"/>
        <v>6.6297099999999993</v>
      </c>
      <c r="H1815" s="101"/>
      <c r="I1815" s="78"/>
      <c r="L1815" s="71"/>
      <c r="M1815" s="71"/>
      <c r="N1815" s="71"/>
      <c r="O1815" s="71"/>
      <c r="P1815" s="71"/>
      <c r="Q1815" s="71"/>
    </row>
    <row r="1816" spans="1:17" s="70" customFormat="1" ht="21" hidden="1" customHeight="1" outlineLevel="1" x14ac:dyDescent="0.3">
      <c r="A1816" s="67">
        <f t="shared" si="192"/>
        <v>44389</v>
      </c>
      <c r="B1816" s="68">
        <v>17</v>
      </c>
      <c r="C1816" s="15">
        <f t="shared" si="193"/>
        <v>0.49843999999999999</v>
      </c>
      <c r="D1816" s="69">
        <f t="shared" si="190"/>
        <v>2.5300000000000001E-3</v>
      </c>
      <c r="E1816" s="69">
        <f t="shared" si="195"/>
        <v>3.9665699999999999</v>
      </c>
      <c r="F1816" s="59">
        <f t="shared" si="191"/>
        <v>2.1570200000000002</v>
      </c>
      <c r="G1816" s="59">
        <f t="shared" si="194"/>
        <v>6.6245599999999998</v>
      </c>
      <c r="H1816" s="101"/>
      <c r="I1816" s="78"/>
      <c r="L1816" s="71"/>
      <c r="M1816" s="71"/>
      <c r="N1816" s="71"/>
      <c r="O1816" s="71"/>
      <c r="P1816" s="71"/>
      <c r="Q1816" s="71"/>
    </row>
    <row r="1817" spans="1:17" s="70" customFormat="1" ht="21" hidden="1" customHeight="1" outlineLevel="1" x14ac:dyDescent="0.3">
      <c r="A1817" s="67">
        <f t="shared" si="192"/>
        <v>44389</v>
      </c>
      <c r="B1817" s="68">
        <v>18</v>
      </c>
      <c r="C1817" s="15">
        <f t="shared" si="193"/>
        <v>0.49843999999999999</v>
      </c>
      <c r="D1817" s="69">
        <f t="shared" si="190"/>
        <v>2.5300000000000001E-3</v>
      </c>
      <c r="E1817" s="69">
        <f t="shared" si="195"/>
        <v>3.9665699999999999</v>
      </c>
      <c r="F1817" s="59">
        <f t="shared" si="191"/>
        <v>2.12534</v>
      </c>
      <c r="G1817" s="59">
        <f t="shared" si="194"/>
        <v>6.5928799999999992</v>
      </c>
      <c r="H1817" s="101"/>
      <c r="I1817" s="78"/>
      <c r="L1817" s="71"/>
      <c r="M1817" s="71"/>
      <c r="N1817" s="71"/>
      <c r="O1817" s="71"/>
      <c r="P1817" s="71"/>
      <c r="Q1817" s="71"/>
    </row>
    <row r="1818" spans="1:17" s="70" customFormat="1" ht="21" hidden="1" customHeight="1" outlineLevel="1" x14ac:dyDescent="0.3">
      <c r="A1818" s="67">
        <f t="shared" si="192"/>
        <v>44389</v>
      </c>
      <c r="B1818" s="68">
        <v>19</v>
      </c>
      <c r="C1818" s="15">
        <f t="shared" si="193"/>
        <v>0.49843999999999999</v>
      </c>
      <c r="D1818" s="69">
        <f t="shared" si="190"/>
        <v>2.5300000000000001E-3</v>
      </c>
      <c r="E1818" s="69">
        <f t="shared" si="195"/>
        <v>3.9665699999999999</v>
      </c>
      <c r="F1818" s="59">
        <f t="shared" si="191"/>
        <v>2.0910500000000001</v>
      </c>
      <c r="G1818" s="59">
        <f t="shared" si="194"/>
        <v>6.5585899999999997</v>
      </c>
      <c r="H1818" s="101"/>
      <c r="I1818" s="78"/>
      <c r="L1818" s="71"/>
      <c r="M1818" s="71"/>
      <c r="N1818" s="71"/>
      <c r="O1818" s="71"/>
      <c r="P1818" s="71"/>
      <c r="Q1818" s="71"/>
    </row>
    <row r="1819" spans="1:17" s="70" customFormat="1" ht="21" hidden="1" customHeight="1" outlineLevel="1" x14ac:dyDescent="0.3">
      <c r="A1819" s="67">
        <f t="shared" si="192"/>
        <v>44389</v>
      </c>
      <c r="B1819" s="68">
        <v>20</v>
      </c>
      <c r="C1819" s="15">
        <f t="shared" si="193"/>
        <v>0.49843999999999999</v>
      </c>
      <c r="D1819" s="69">
        <f t="shared" si="190"/>
        <v>2.5300000000000001E-3</v>
      </c>
      <c r="E1819" s="69">
        <f t="shared" si="195"/>
        <v>3.9665699999999999</v>
      </c>
      <c r="F1819" s="59">
        <f t="shared" si="191"/>
        <v>2.0867</v>
      </c>
      <c r="G1819" s="59">
        <f t="shared" si="194"/>
        <v>6.5542400000000001</v>
      </c>
      <c r="H1819" s="101"/>
      <c r="I1819" s="78"/>
      <c r="L1819" s="71"/>
      <c r="M1819" s="71"/>
      <c r="N1819" s="71"/>
      <c r="O1819" s="71"/>
      <c r="P1819" s="71"/>
      <c r="Q1819" s="71"/>
    </row>
    <row r="1820" spans="1:17" s="70" customFormat="1" ht="21" hidden="1" customHeight="1" outlineLevel="1" x14ac:dyDescent="0.3">
      <c r="A1820" s="67">
        <f t="shared" si="192"/>
        <v>44389</v>
      </c>
      <c r="B1820" s="68">
        <v>21</v>
      </c>
      <c r="C1820" s="15">
        <f t="shared" si="193"/>
        <v>0.49843999999999999</v>
      </c>
      <c r="D1820" s="69">
        <f t="shared" si="190"/>
        <v>2.5300000000000001E-3</v>
      </c>
      <c r="E1820" s="69">
        <f t="shared" si="195"/>
        <v>3.9665699999999999</v>
      </c>
      <c r="F1820" s="59">
        <f t="shared" si="191"/>
        <v>2.10317</v>
      </c>
      <c r="G1820" s="59">
        <f t="shared" si="194"/>
        <v>6.5707100000000001</v>
      </c>
      <c r="H1820" s="101"/>
      <c r="I1820" s="78"/>
      <c r="L1820" s="71"/>
      <c r="M1820" s="71"/>
      <c r="N1820" s="71"/>
      <c r="O1820" s="71"/>
      <c r="P1820" s="71"/>
      <c r="Q1820" s="71"/>
    </row>
    <row r="1821" spans="1:17" s="70" customFormat="1" ht="21" hidden="1" customHeight="1" outlineLevel="1" x14ac:dyDescent="0.3">
      <c r="A1821" s="67">
        <f t="shared" si="192"/>
        <v>44389</v>
      </c>
      <c r="B1821" s="68">
        <v>22</v>
      </c>
      <c r="C1821" s="15">
        <f t="shared" si="193"/>
        <v>0.49843999999999999</v>
      </c>
      <c r="D1821" s="69">
        <f t="shared" si="190"/>
        <v>2.5300000000000001E-3</v>
      </c>
      <c r="E1821" s="69">
        <f t="shared" si="195"/>
        <v>3.9665699999999999</v>
      </c>
      <c r="F1821" s="59">
        <f t="shared" si="191"/>
        <v>2.0471599999999999</v>
      </c>
      <c r="G1821" s="59">
        <f t="shared" si="194"/>
        <v>6.5146999999999995</v>
      </c>
      <c r="H1821" s="101"/>
      <c r="I1821" s="78"/>
      <c r="L1821" s="71"/>
      <c r="M1821" s="71"/>
      <c r="N1821" s="71"/>
      <c r="O1821" s="71"/>
      <c r="P1821" s="71"/>
      <c r="Q1821" s="71"/>
    </row>
    <row r="1822" spans="1:17" s="70" customFormat="1" ht="21" hidden="1" customHeight="1" outlineLevel="1" x14ac:dyDescent="0.3">
      <c r="A1822" s="67">
        <f t="shared" si="192"/>
        <v>44389</v>
      </c>
      <c r="B1822" s="68">
        <v>23</v>
      </c>
      <c r="C1822" s="15">
        <f t="shared" si="193"/>
        <v>0.49843999999999999</v>
      </c>
      <c r="D1822" s="69">
        <f t="shared" si="190"/>
        <v>2.5300000000000001E-3</v>
      </c>
      <c r="E1822" s="69">
        <f t="shared" si="195"/>
        <v>3.9665699999999999</v>
      </c>
      <c r="F1822" s="59">
        <f t="shared" si="191"/>
        <v>1.7427000000000001</v>
      </c>
      <c r="G1822" s="59">
        <f t="shared" si="194"/>
        <v>6.2102399999999998</v>
      </c>
      <c r="H1822" s="101"/>
      <c r="I1822" s="78"/>
      <c r="L1822" s="71"/>
      <c r="M1822" s="71"/>
      <c r="N1822" s="71"/>
      <c r="O1822" s="71"/>
      <c r="P1822" s="71"/>
      <c r="Q1822" s="71"/>
    </row>
    <row r="1823" spans="1:17" s="70" customFormat="1" ht="21" hidden="1" customHeight="1" outlineLevel="1" x14ac:dyDescent="0.3">
      <c r="A1823" s="67">
        <f t="shared" si="192"/>
        <v>44390</v>
      </c>
      <c r="B1823" s="68">
        <v>0</v>
      </c>
      <c r="C1823" s="15">
        <f t="shared" si="193"/>
        <v>0.49843999999999999</v>
      </c>
      <c r="D1823" s="69">
        <f t="shared" si="190"/>
        <v>2.5300000000000001E-3</v>
      </c>
      <c r="E1823" s="69">
        <f t="shared" si="195"/>
        <v>3.9665699999999999</v>
      </c>
      <c r="F1823" s="59">
        <f t="shared" si="191"/>
        <v>1.21441</v>
      </c>
      <c r="G1823" s="59">
        <f t="shared" si="194"/>
        <v>5.6819499999999996</v>
      </c>
      <c r="H1823" s="101"/>
      <c r="I1823" s="78"/>
      <c r="L1823" s="71"/>
      <c r="M1823" s="71"/>
      <c r="N1823" s="71"/>
      <c r="O1823" s="71"/>
      <c r="P1823" s="71"/>
      <c r="Q1823" s="71"/>
    </row>
    <row r="1824" spans="1:17" s="70" customFormat="1" ht="21" hidden="1" customHeight="1" outlineLevel="1" x14ac:dyDescent="0.3">
      <c r="A1824" s="67">
        <f t="shared" si="192"/>
        <v>44390</v>
      </c>
      <c r="B1824" s="68">
        <v>1</v>
      </c>
      <c r="C1824" s="15">
        <f t="shared" si="193"/>
        <v>0.49843999999999999</v>
      </c>
      <c r="D1824" s="69">
        <f t="shared" si="190"/>
        <v>2.5300000000000001E-3</v>
      </c>
      <c r="E1824" s="69">
        <f t="shared" si="195"/>
        <v>3.9665699999999999</v>
      </c>
      <c r="F1824" s="59">
        <f t="shared" si="191"/>
        <v>1.0662100000000001</v>
      </c>
      <c r="G1824" s="59">
        <f t="shared" si="194"/>
        <v>5.5337499999999995</v>
      </c>
      <c r="H1824" s="101"/>
      <c r="I1824" s="78"/>
      <c r="L1824" s="71"/>
      <c r="M1824" s="71"/>
      <c r="N1824" s="71"/>
      <c r="O1824" s="71"/>
      <c r="P1824" s="71"/>
      <c r="Q1824" s="71"/>
    </row>
    <row r="1825" spans="1:17" s="70" customFormat="1" ht="21" hidden="1" customHeight="1" outlineLevel="1" x14ac:dyDescent="0.3">
      <c r="A1825" s="67">
        <f t="shared" si="192"/>
        <v>44390</v>
      </c>
      <c r="B1825" s="68">
        <v>2</v>
      </c>
      <c r="C1825" s="15">
        <f t="shared" si="193"/>
        <v>0.49843999999999999</v>
      </c>
      <c r="D1825" s="69">
        <f t="shared" si="190"/>
        <v>2.5300000000000001E-3</v>
      </c>
      <c r="E1825" s="69">
        <f t="shared" si="195"/>
        <v>3.9665699999999999</v>
      </c>
      <c r="F1825" s="59">
        <f t="shared" si="191"/>
        <v>0.96886000000000005</v>
      </c>
      <c r="G1825" s="59">
        <f t="shared" si="194"/>
        <v>5.4363999999999999</v>
      </c>
      <c r="H1825" s="101"/>
      <c r="I1825" s="78"/>
      <c r="L1825" s="71"/>
      <c r="M1825" s="71"/>
      <c r="N1825" s="71"/>
      <c r="O1825" s="71"/>
      <c r="P1825" s="71"/>
      <c r="Q1825" s="71"/>
    </row>
    <row r="1826" spans="1:17" s="70" customFormat="1" ht="21" hidden="1" customHeight="1" outlineLevel="1" x14ac:dyDescent="0.3">
      <c r="A1826" s="67">
        <f t="shared" si="192"/>
        <v>44390</v>
      </c>
      <c r="B1826" s="68">
        <v>3</v>
      </c>
      <c r="C1826" s="15">
        <f t="shared" si="193"/>
        <v>0.49843999999999999</v>
      </c>
      <c r="D1826" s="69">
        <f t="shared" si="190"/>
        <v>2.5300000000000001E-3</v>
      </c>
      <c r="E1826" s="69">
        <f t="shared" si="195"/>
        <v>3.9665699999999999</v>
      </c>
      <c r="F1826" s="59">
        <f t="shared" si="191"/>
        <v>0.86560999999999999</v>
      </c>
      <c r="G1826" s="59">
        <f t="shared" si="194"/>
        <v>5.3331499999999998</v>
      </c>
      <c r="H1826" s="101"/>
      <c r="I1826" s="78"/>
      <c r="L1826" s="71"/>
      <c r="M1826" s="71"/>
      <c r="N1826" s="71"/>
      <c r="O1826" s="71"/>
      <c r="P1826" s="71"/>
      <c r="Q1826" s="71"/>
    </row>
    <row r="1827" spans="1:17" s="70" customFormat="1" ht="21" hidden="1" customHeight="1" outlineLevel="1" x14ac:dyDescent="0.3">
      <c r="A1827" s="67">
        <f t="shared" si="192"/>
        <v>44390</v>
      </c>
      <c r="B1827" s="68">
        <v>4</v>
      </c>
      <c r="C1827" s="15">
        <f t="shared" si="193"/>
        <v>0.49843999999999999</v>
      </c>
      <c r="D1827" s="69">
        <f t="shared" si="190"/>
        <v>2.5300000000000001E-3</v>
      </c>
      <c r="E1827" s="69">
        <f t="shared" si="195"/>
        <v>3.9665699999999999</v>
      </c>
      <c r="F1827" s="59">
        <f t="shared" si="191"/>
        <v>0.83463999999999994</v>
      </c>
      <c r="G1827" s="59">
        <f t="shared" si="194"/>
        <v>5.3021799999999999</v>
      </c>
      <c r="H1827" s="101"/>
      <c r="I1827" s="78"/>
      <c r="L1827" s="71"/>
      <c r="M1827" s="71"/>
      <c r="N1827" s="71"/>
      <c r="O1827" s="71"/>
      <c r="P1827" s="71"/>
      <c r="Q1827" s="71"/>
    </row>
    <row r="1828" spans="1:17" s="70" customFormat="1" ht="21" hidden="1" customHeight="1" outlineLevel="1" x14ac:dyDescent="0.3">
      <c r="A1828" s="67">
        <f t="shared" si="192"/>
        <v>44390</v>
      </c>
      <c r="B1828" s="68">
        <v>5</v>
      </c>
      <c r="C1828" s="15">
        <f t="shared" si="193"/>
        <v>0.49843999999999999</v>
      </c>
      <c r="D1828" s="69">
        <f t="shared" si="190"/>
        <v>2.5300000000000001E-3</v>
      </c>
      <c r="E1828" s="69">
        <f t="shared" si="195"/>
        <v>3.9665699999999999</v>
      </c>
      <c r="F1828" s="59">
        <f t="shared" si="191"/>
        <v>0.91103000000000001</v>
      </c>
      <c r="G1828" s="59">
        <f t="shared" si="194"/>
        <v>5.3785699999999999</v>
      </c>
      <c r="H1828" s="101"/>
      <c r="I1828" s="78"/>
      <c r="L1828" s="71"/>
      <c r="M1828" s="71"/>
      <c r="N1828" s="71"/>
      <c r="O1828" s="71"/>
      <c r="P1828" s="71"/>
      <c r="Q1828" s="71"/>
    </row>
    <row r="1829" spans="1:17" s="70" customFormat="1" ht="21" hidden="1" customHeight="1" outlineLevel="1" x14ac:dyDescent="0.3">
      <c r="A1829" s="67">
        <f t="shared" si="192"/>
        <v>44390</v>
      </c>
      <c r="B1829" s="68">
        <v>6</v>
      </c>
      <c r="C1829" s="15">
        <f t="shared" si="193"/>
        <v>0.49843999999999999</v>
      </c>
      <c r="D1829" s="69">
        <f t="shared" si="190"/>
        <v>2.5300000000000001E-3</v>
      </c>
      <c r="E1829" s="69">
        <f t="shared" si="195"/>
        <v>3.9665699999999999</v>
      </c>
      <c r="F1829" s="59">
        <f t="shared" si="191"/>
        <v>1.15743</v>
      </c>
      <c r="G1829" s="59">
        <f t="shared" si="194"/>
        <v>5.6249699999999994</v>
      </c>
      <c r="H1829" s="101"/>
      <c r="I1829" s="78"/>
      <c r="L1829" s="71"/>
      <c r="M1829" s="71"/>
      <c r="N1829" s="71"/>
      <c r="O1829" s="71"/>
      <c r="P1829" s="71"/>
      <c r="Q1829" s="71"/>
    </row>
    <row r="1830" spans="1:17" s="70" customFormat="1" ht="21" hidden="1" customHeight="1" outlineLevel="1" x14ac:dyDescent="0.3">
      <c r="A1830" s="67">
        <f t="shared" si="192"/>
        <v>44390</v>
      </c>
      <c r="B1830" s="68">
        <v>7</v>
      </c>
      <c r="C1830" s="15">
        <f t="shared" si="193"/>
        <v>0.49843999999999999</v>
      </c>
      <c r="D1830" s="69">
        <f t="shared" si="190"/>
        <v>2.5300000000000001E-3</v>
      </c>
      <c r="E1830" s="69">
        <f t="shared" si="195"/>
        <v>3.9665699999999999</v>
      </c>
      <c r="F1830" s="59">
        <f t="shared" si="191"/>
        <v>1.5106900000000001</v>
      </c>
      <c r="G1830" s="59">
        <f t="shared" si="194"/>
        <v>5.9782299999999999</v>
      </c>
      <c r="H1830" s="101"/>
      <c r="I1830" s="78"/>
      <c r="L1830" s="71"/>
      <c r="M1830" s="71"/>
      <c r="N1830" s="71"/>
      <c r="O1830" s="71"/>
      <c r="P1830" s="71"/>
      <c r="Q1830" s="71"/>
    </row>
    <row r="1831" spans="1:17" s="70" customFormat="1" ht="21" hidden="1" customHeight="1" outlineLevel="1" x14ac:dyDescent="0.3">
      <c r="A1831" s="67">
        <f t="shared" si="192"/>
        <v>44390</v>
      </c>
      <c r="B1831" s="68">
        <v>8</v>
      </c>
      <c r="C1831" s="15">
        <f t="shared" si="193"/>
        <v>0.49843999999999999</v>
      </c>
      <c r="D1831" s="69">
        <f t="shared" si="190"/>
        <v>2.5300000000000001E-3</v>
      </c>
      <c r="E1831" s="69">
        <f t="shared" si="195"/>
        <v>3.9665699999999999</v>
      </c>
      <c r="F1831" s="59">
        <f t="shared" si="191"/>
        <v>1.9575100000000001</v>
      </c>
      <c r="G1831" s="59">
        <f t="shared" si="194"/>
        <v>6.4250499999999997</v>
      </c>
      <c r="H1831" s="101"/>
      <c r="I1831" s="78"/>
      <c r="L1831" s="71"/>
      <c r="M1831" s="71"/>
      <c r="N1831" s="71"/>
      <c r="O1831" s="71"/>
      <c r="P1831" s="71"/>
      <c r="Q1831" s="71"/>
    </row>
    <row r="1832" spans="1:17" s="70" customFormat="1" ht="21" hidden="1" customHeight="1" outlineLevel="1" x14ac:dyDescent="0.3">
      <c r="A1832" s="67">
        <f t="shared" si="192"/>
        <v>44390</v>
      </c>
      <c r="B1832" s="68">
        <v>9</v>
      </c>
      <c r="C1832" s="15">
        <f t="shared" si="193"/>
        <v>0.49843999999999999</v>
      </c>
      <c r="D1832" s="69">
        <f t="shared" si="190"/>
        <v>2.5300000000000001E-3</v>
      </c>
      <c r="E1832" s="69">
        <f t="shared" si="195"/>
        <v>3.9665699999999999</v>
      </c>
      <c r="F1832" s="59">
        <f t="shared" si="191"/>
        <v>2.0699299999999998</v>
      </c>
      <c r="G1832" s="59">
        <f t="shared" si="194"/>
        <v>6.537469999999999</v>
      </c>
      <c r="H1832" s="101"/>
      <c r="I1832" s="78"/>
      <c r="L1832" s="71"/>
      <c r="M1832" s="71"/>
      <c r="N1832" s="71"/>
      <c r="O1832" s="71"/>
      <c r="P1832" s="71"/>
      <c r="Q1832" s="71"/>
    </row>
    <row r="1833" spans="1:17" s="70" customFormat="1" ht="21" hidden="1" customHeight="1" outlineLevel="1" x14ac:dyDescent="0.3">
      <c r="A1833" s="67">
        <f t="shared" si="192"/>
        <v>44390</v>
      </c>
      <c r="B1833" s="68">
        <v>10</v>
      </c>
      <c r="C1833" s="15">
        <f t="shared" si="193"/>
        <v>0.49843999999999999</v>
      </c>
      <c r="D1833" s="69">
        <f t="shared" si="190"/>
        <v>2.5300000000000001E-3</v>
      </c>
      <c r="E1833" s="69">
        <f t="shared" si="195"/>
        <v>3.9665699999999999</v>
      </c>
      <c r="F1833" s="59">
        <f t="shared" si="191"/>
        <v>2.2524899999999999</v>
      </c>
      <c r="G1833" s="59">
        <f t="shared" si="194"/>
        <v>6.7200299999999995</v>
      </c>
      <c r="H1833" s="101"/>
      <c r="I1833" s="78"/>
      <c r="L1833" s="71"/>
      <c r="M1833" s="71"/>
      <c r="N1833" s="71"/>
      <c r="O1833" s="71"/>
      <c r="P1833" s="71"/>
      <c r="Q1833" s="71"/>
    </row>
    <row r="1834" spans="1:17" s="70" customFormat="1" ht="21" hidden="1" customHeight="1" outlineLevel="1" x14ac:dyDescent="0.3">
      <c r="A1834" s="67">
        <f t="shared" si="192"/>
        <v>44390</v>
      </c>
      <c r="B1834" s="68">
        <v>11</v>
      </c>
      <c r="C1834" s="15">
        <f t="shared" si="193"/>
        <v>0.49843999999999999</v>
      </c>
      <c r="D1834" s="69">
        <f t="shared" si="190"/>
        <v>2.5300000000000001E-3</v>
      </c>
      <c r="E1834" s="69">
        <f t="shared" si="195"/>
        <v>3.9665699999999999</v>
      </c>
      <c r="F1834" s="59">
        <f t="shared" si="191"/>
        <v>2.35907</v>
      </c>
      <c r="G1834" s="59">
        <f t="shared" si="194"/>
        <v>6.8266099999999996</v>
      </c>
      <c r="H1834" s="101"/>
      <c r="I1834" s="78"/>
      <c r="L1834" s="71"/>
      <c r="M1834" s="71"/>
      <c r="N1834" s="71"/>
      <c r="O1834" s="71"/>
      <c r="P1834" s="71"/>
      <c r="Q1834" s="71"/>
    </row>
    <row r="1835" spans="1:17" s="70" customFormat="1" ht="21" hidden="1" customHeight="1" outlineLevel="1" x14ac:dyDescent="0.3">
      <c r="A1835" s="67">
        <f t="shared" si="192"/>
        <v>44390</v>
      </c>
      <c r="B1835" s="68">
        <v>12</v>
      </c>
      <c r="C1835" s="15">
        <f t="shared" si="193"/>
        <v>0.49843999999999999</v>
      </c>
      <c r="D1835" s="69">
        <f t="shared" si="190"/>
        <v>2.5300000000000001E-3</v>
      </c>
      <c r="E1835" s="69">
        <f t="shared" si="195"/>
        <v>3.9665699999999999</v>
      </c>
      <c r="F1835" s="59">
        <f t="shared" si="191"/>
        <v>2.45932</v>
      </c>
      <c r="G1835" s="59">
        <f t="shared" si="194"/>
        <v>6.9268599999999996</v>
      </c>
      <c r="H1835" s="101"/>
      <c r="I1835" s="78"/>
      <c r="L1835" s="71"/>
      <c r="M1835" s="71"/>
      <c r="N1835" s="71"/>
      <c r="O1835" s="71"/>
      <c r="P1835" s="71"/>
      <c r="Q1835" s="71"/>
    </row>
    <row r="1836" spans="1:17" s="70" customFormat="1" ht="21" hidden="1" customHeight="1" outlineLevel="1" x14ac:dyDescent="0.3">
      <c r="A1836" s="67">
        <f t="shared" si="192"/>
        <v>44390</v>
      </c>
      <c r="B1836" s="68">
        <v>13</v>
      </c>
      <c r="C1836" s="15">
        <f t="shared" si="193"/>
        <v>0.49843999999999999</v>
      </c>
      <c r="D1836" s="69">
        <f t="shared" si="190"/>
        <v>2.5300000000000001E-3</v>
      </c>
      <c r="E1836" s="69">
        <f t="shared" si="195"/>
        <v>3.9665699999999999</v>
      </c>
      <c r="F1836" s="59">
        <f t="shared" si="191"/>
        <v>2.4503699999999999</v>
      </c>
      <c r="G1836" s="59">
        <f t="shared" si="194"/>
        <v>6.9179099999999991</v>
      </c>
      <c r="H1836" s="101"/>
      <c r="I1836" s="78"/>
      <c r="L1836" s="71"/>
      <c r="M1836" s="71"/>
      <c r="N1836" s="71"/>
      <c r="O1836" s="71"/>
      <c r="P1836" s="71"/>
      <c r="Q1836" s="71"/>
    </row>
    <row r="1837" spans="1:17" s="70" customFormat="1" ht="21" hidden="1" customHeight="1" outlineLevel="1" x14ac:dyDescent="0.3">
      <c r="A1837" s="67">
        <f t="shared" si="192"/>
        <v>44390</v>
      </c>
      <c r="B1837" s="68">
        <v>14</v>
      </c>
      <c r="C1837" s="15">
        <f t="shared" si="193"/>
        <v>0.49843999999999999</v>
      </c>
      <c r="D1837" s="69">
        <f t="shared" si="190"/>
        <v>2.5300000000000001E-3</v>
      </c>
      <c r="E1837" s="69">
        <f t="shared" si="195"/>
        <v>3.9665699999999999</v>
      </c>
      <c r="F1837" s="59">
        <f t="shared" si="191"/>
        <v>2.4756199999999997</v>
      </c>
      <c r="G1837" s="59">
        <f t="shared" si="194"/>
        <v>6.9431599999999989</v>
      </c>
      <c r="H1837" s="101"/>
      <c r="I1837" s="78"/>
      <c r="L1837" s="71"/>
      <c r="M1837" s="71"/>
      <c r="N1837" s="71"/>
      <c r="O1837" s="71"/>
      <c r="P1837" s="71"/>
      <c r="Q1837" s="71"/>
    </row>
    <row r="1838" spans="1:17" s="70" customFormat="1" ht="21" hidden="1" customHeight="1" outlineLevel="1" x14ac:dyDescent="0.3">
      <c r="A1838" s="67">
        <f t="shared" si="192"/>
        <v>44390</v>
      </c>
      <c r="B1838" s="68">
        <v>15</v>
      </c>
      <c r="C1838" s="15">
        <f t="shared" si="193"/>
        <v>0.49843999999999999</v>
      </c>
      <c r="D1838" s="69">
        <f t="shared" si="190"/>
        <v>2.5300000000000001E-3</v>
      </c>
      <c r="E1838" s="69">
        <f t="shared" si="195"/>
        <v>3.9665699999999999</v>
      </c>
      <c r="F1838" s="59">
        <f t="shared" si="191"/>
        <v>2.48719</v>
      </c>
      <c r="G1838" s="59">
        <f t="shared" si="194"/>
        <v>6.9547299999999996</v>
      </c>
      <c r="H1838" s="101"/>
      <c r="I1838" s="78"/>
      <c r="L1838" s="71"/>
      <c r="M1838" s="71"/>
      <c r="N1838" s="71"/>
      <c r="O1838" s="71"/>
      <c r="P1838" s="71"/>
      <c r="Q1838" s="71"/>
    </row>
    <row r="1839" spans="1:17" s="70" customFormat="1" ht="21" hidden="1" customHeight="1" outlineLevel="1" x14ac:dyDescent="0.3">
      <c r="A1839" s="67">
        <f t="shared" si="192"/>
        <v>44390</v>
      </c>
      <c r="B1839" s="68">
        <v>16</v>
      </c>
      <c r="C1839" s="15">
        <f t="shared" si="193"/>
        <v>0.49843999999999999</v>
      </c>
      <c r="D1839" s="69">
        <f t="shared" si="190"/>
        <v>2.5300000000000001E-3</v>
      </c>
      <c r="E1839" s="69">
        <f t="shared" si="195"/>
        <v>3.9665699999999999</v>
      </c>
      <c r="F1839" s="59">
        <f t="shared" si="191"/>
        <v>2.3847899999999997</v>
      </c>
      <c r="G1839" s="59">
        <f t="shared" si="194"/>
        <v>6.8523299999999994</v>
      </c>
      <c r="H1839" s="101"/>
      <c r="I1839" s="78"/>
      <c r="L1839" s="71"/>
      <c r="M1839" s="71"/>
      <c r="N1839" s="71"/>
      <c r="O1839" s="71"/>
      <c r="P1839" s="71"/>
      <c r="Q1839" s="71"/>
    </row>
    <row r="1840" spans="1:17" s="70" customFormat="1" ht="21" hidden="1" customHeight="1" outlineLevel="1" x14ac:dyDescent="0.3">
      <c r="A1840" s="67">
        <f t="shared" si="192"/>
        <v>44390</v>
      </c>
      <c r="B1840" s="68">
        <v>17</v>
      </c>
      <c r="C1840" s="15">
        <f t="shared" si="193"/>
        <v>0.49843999999999999</v>
      </c>
      <c r="D1840" s="69">
        <f t="shared" si="190"/>
        <v>2.5300000000000001E-3</v>
      </c>
      <c r="E1840" s="69">
        <f t="shared" si="195"/>
        <v>3.9665699999999999</v>
      </c>
      <c r="F1840" s="59">
        <f t="shared" si="191"/>
        <v>2.3146900000000001</v>
      </c>
      <c r="G1840" s="59">
        <f t="shared" si="194"/>
        <v>6.7822300000000002</v>
      </c>
      <c r="H1840" s="101"/>
      <c r="I1840" s="78"/>
      <c r="L1840" s="71"/>
      <c r="M1840" s="71"/>
      <c r="N1840" s="71"/>
      <c r="O1840" s="71"/>
      <c r="P1840" s="71"/>
      <c r="Q1840" s="71"/>
    </row>
    <row r="1841" spans="1:17" s="70" customFormat="1" ht="21" hidden="1" customHeight="1" outlineLevel="1" x14ac:dyDescent="0.3">
      <c r="A1841" s="67">
        <f t="shared" si="192"/>
        <v>44390</v>
      </c>
      <c r="B1841" s="68">
        <v>18</v>
      </c>
      <c r="C1841" s="15">
        <f t="shared" si="193"/>
        <v>0.49843999999999999</v>
      </c>
      <c r="D1841" s="69">
        <f t="shared" si="190"/>
        <v>2.5300000000000001E-3</v>
      </c>
      <c r="E1841" s="69">
        <f t="shared" si="195"/>
        <v>3.9665699999999999</v>
      </c>
      <c r="F1841" s="59">
        <f t="shared" si="191"/>
        <v>2.1944699999999999</v>
      </c>
      <c r="G1841" s="59">
        <f t="shared" si="194"/>
        <v>6.6620099999999995</v>
      </c>
      <c r="H1841" s="101"/>
      <c r="I1841" s="78"/>
      <c r="L1841" s="71"/>
      <c r="M1841" s="71"/>
      <c r="N1841" s="71"/>
      <c r="O1841" s="71"/>
      <c r="P1841" s="71"/>
      <c r="Q1841" s="71"/>
    </row>
    <row r="1842" spans="1:17" s="70" customFormat="1" ht="21" hidden="1" customHeight="1" outlineLevel="1" x14ac:dyDescent="0.3">
      <c r="A1842" s="67">
        <f t="shared" si="192"/>
        <v>44390</v>
      </c>
      <c r="B1842" s="68">
        <v>19</v>
      </c>
      <c r="C1842" s="15">
        <f t="shared" si="193"/>
        <v>0.49843999999999999</v>
      </c>
      <c r="D1842" s="69">
        <f t="shared" si="190"/>
        <v>2.5300000000000001E-3</v>
      </c>
      <c r="E1842" s="69">
        <f t="shared" si="195"/>
        <v>3.9665699999999999</v>
      </c>
      <c r="F1842" s="59">
        <f t="shared" si="191"/>
        <v>2.1102399999999997</v>
      </c>
      <c r="G1842" s="59">
        <f t="shared" si="194"/>
        <v>6.5777799999999989</v>
      </c>
      <c r="H1842" s="101"/>
      <c r="I1842" s="78"/>
      <c r="L1842" s="71"/>
      <c r="M1842" s="71"/>
      <c r="N1842" s="71"/>
      <c r="O1842" s="71"/>
      <c r="P1842" s="71"/>
      <c r="Q1842" s="71"/>
    </row>
    <row r="1843" spans="1:17" s="70" customFormat="1" ht="21" hidden="1" customHeight="1" outlineLevel="1" x14ac:dyDescent="0.3">
      <c r="A1843" s="67">
        <f t="shared" si="192"/>
        <v>44390</v>
      </c>
      <c r="B1843" s="68">
        <v>20</v>
      </c>
      <c r="C1843" s="15">
        <f t="shared" si="193"/>
        <v>0.49843999999999999</v>
      </c>
      <c r="D1843" s="69">
        <f t="shared" si="190"/>
        <v>2.5300000000000001E-3</v>
      </c>
      <c r="E1843" s="69">
        <f t="shared" si="195"/>
        <v>3.9665699999999999</v>
      </c>
      <c r="F1843" s="59">
        <f t="shared" si="191"/>
        <v>2.1845700000000003</v>
      </c>
      <c r="G1843" s="59">
        <f t="shared" si="194"/>
        <v>6.6521100000000004</v>
      </c>
      <c r="H1843" s="101"/>
      <c r="I1843" s="78"/>
      <c r="L1843" s="71"/>
      <c r="M1843" s="71"/>
      <c r="N1843" s="71"/>
      <c r="O1843" s="71"/>
      <c r="P1843" s="71"/>
      <c r="Q1843" s="71"/>
    </row>
    <row r="1844" spans="1:17" s="70" customFormat="1" ht="21" hidden="1" customHeight="1" outlineLevel="1" x14ac:dyDescent="0.3">
      <c r="A1844" s="67">
        <f t="shared" si="192"/>
        <v>44390</v>
      </c>
      <c r="B1844" s="68">
        <v>21</v>
      </c>
      <c r="C1844" s="15">
        <f t="shared" si="193"/>
        <v>0.49843999999999999</v>
      </c>
      <c r="D1844" s="69">
        <f t="shared" si="190"/>
        <v>2.5300000000000001E-3</v>
      </c>
      <c r="E1844" s="69">
        <f t="shared" si="195"/>
        <v>3.9665699999999999</v>
      </c>
      <c r="F1844" s="59">
        <f t="shared" si="191"/>
        <v>2.2005700000000004</v>
      </c>
      <c r="G1844" s="59">
        <f t="shared" si="194"/>
        <v>6.6681100000000004</v>
      </c>
      <c r="H1844" s="101"/>
      <c r="I1844" s="78"/>
      <c r="L1844" s="71"/>
      <c r="M1844" s="71"/>
      <c r="N1844" s="71"/>
      <c r="O1844" s="71"/>
      <c r="P1844" s="71"/>
      <c r="Q1844" s="71"/>
    </row>
    <row r="1845" spans="1:17" s="70" customFormat="1" ht="21" hidden="1" customHeight="1" outlineLevel="1" x14ac:dyDescent="0.3">
      <c r="A1845" s="67">
        <f t="shared" si="192"/>
        <v>44390</v>
      </c>
      <c r="B1845" s="68">
        <v>22</v>
      </c>
      <c r="C1845" s="15">
        <f t="shared" si="193"/>
        <v>0.49843999999999999</v>
      </c>
      <c r="D1845" s="69">
        <f t="shared" si="190"/>
        <v>2.5300000000000001E-3</v>
      </c>
      <c r="E1845" s="69">
        <f t="shared" si="195"/>
        <v>3.9665699999999999</v>
      </c>
      <c r="F1845" s="59">
        <f t="shared" si="191"/>
        <v>2.0591200000000001</v>
      </c>
      <c r="G1845" s="59">
        <f t="shared" si="194"/>
        <v>6.5266599999999997</v>
      </c>
      <c r="H1845" s="101"/>
      <c r="I1845" s="78"/>
      <c r="L1845" s="71"/>
      <c r="M1845" s="71"/>
      <c r="N1845" s="71"/>
      <c r="O1845" s="71"/>
      <c r="P1845" s="71"/>
      <c r="Q1845" s="71"/>
    </row>
    <row r="1846" spans="1:17" s="70" customFormat="1" ht="21" hidden="1" customHeight="1" outlineLevel="1" x14ac:dyDescent="0.3">
      <c r="A1846" s="67">
        <f t="shared" si="192"/>
        <v>44390</v>
      </c>
      <c r="B1846" s="68">
        <v>23</v>
      </c>
      <c r="C1846" s="15">
        <f t="shared" si="193"/>
        <v>0.49843999999999999</v>
      </c>
      <c r="D1846" s="69">
        <f t="shared" si="190"/>
        <v>2.5300000000000001E-3</v>
      </c>
      <c r="E1846" s="69">
        <f t="shared" si="195"/>
        <v>3.9665699999999999</v>
      </c>
      <c r="F1846" s="59">
        <f t="shared" si="191"/>
        <v>1.8015399999999999</v>
      </c>
      <c r="G1846" s="59">
        <f t="shared" si="194"/>
        <v>6.2690799999999998</v>
      </c>
      <c r="H1846" s="101"/>
      <c r="I1846" s="78"/>
      <c r="L1846" s="71"/>
      <c r="M1846" s="71"/>
      <c r="N1846" s="71"/>
      <c r="O1846" s="71"/>
      <c r="P1846" s="71"/>
      <c r="Q1846" s="71"/>
    </row>
    <row r="1847" spans="1:17" s="70" customFormat="1" ht="21" hidden="1" customHeight="1" outlineLevel="1" x14ac:dyDescent="0.3">
      <c r="A1847" s="67">
        <f t="shared" si="192"/>
        <v>44391</v>
      </c>
      <c r="B1847" s="68">
        <v>0</v>
      </c>
      <c r="C1847" s="15">
        <f t="shared" si="193"/>
        <v>0.49843999999999999</v>
      </c>
      <c r="D1847" s="69">
        <f t="shared" si="190"/>
        <v>2.5300000000000001E-3</v>
      </c>
      <c r="E1847" s="69">
        <f t="shared" si="195"/>
        <v>3.9665699999999999</v>
      </c>
      <c r="F1847" s="59">
        <f t="shared" si="191"/>
        <v>1.3101800000000001</v>
      </c>
      <c r="G1847" s="59">
        <f t="shared" si="194"/>
        <v>5.7777199999999995</v>
      </c>
      <c r="H1847" s="101"/>
      <c r="I1847" s="78"/>
      <c r="L1847" s="71"/>
      <c r="M1847" s="71"/>
      <c r="N1847" s="71"/>
      <c r="O1847" s="71"/>
      <c r="P1847" s="71"/>
      <c r="Q1847" s="71"/>
    </row>
    <row r="1848" spans="1:17" s="70" customFormat="1" ht="21" hidden="1" customHeight="1" outlineLevel="1" x14ac:dyDescent="0.3">
      <c r="A1848" s="67">
        <f t="shared" si="192"/>
        <v>44391</v>
      </c>
      <c r="B1848" s="68">
        <v>1</v>
      </c>
      <c r="C1848" s="15">
        <f t="shared" si="193"/>
        <v>0.49843999999999999</v>
      </c>
      <c r="D1848" s="69">
        <f t="shared" si="190"/>
        <v>2.5300000000000001E-3</v>
      </c>
      <c r="E1848" s="69">
        <f t="shared" si="195"/>
        <v>3.9665699999999999</v>
      </c>
      <c r="F1848" s="59">
        <f t="shared" si="191"/>
        <v>1.16208</v>
      </c>
      <c r="G1848" s="59">
        <f t="shared" si="194"/>
        <v>5.6296199999999992</v>
      </c>
      <c r="H1848" s="101"/>
      <c r="I1848" s="78"/>
      <c r="L1848" s="71"/>
      <c r="M1848" s="71"/>
      <c r="N1848" s="71"/>
      <c r="O1848" s="71"/>
      <c r="P1848" s="71"/>
      <c r="Q1848" s="71"/>
    </row>
    <row r="1849" spans="1:17" s="70" customFormat="1" ht="21" hidden="1" customHeight="1" outlineLevel="1" x14ac:dyDescent="0.3">
      <c r="A1849" s="67">
        <f t="shared" si="192"/>
        <v>44391</v>
      </c>
      <c r="B1849" s="68">
        <v>2</v>
      </c>
      <c r="C1849" s="15">
        <f t="shared" si="193"/>
        <v>0.49843999999999999</v>
      </c>
      <c r="D1849" s="69">
        <f t="shared" si="190"/>
        <v>2.5300000000000001E-3</v>
      </c>
      <c r="E1849" s="69">
        <f t="shared" si="195"/>
        <v>3.9665699999999999</v>
      </c>
      <c r="F1849" s="59">
        <f t="shared" si="191"/>
        <v>0.99902000000000002</v>
      </c>
      <c r="G1849" s="59">
        <f t="shared" si="194"/>
        <v>5.4665599999999994</v>
      </c>
      <c r="H1849" s="101"/>
      <c r="I1849" s="78"/>
      <c r="L1849" s="71"/>
      <c r="M1849" s="71"/>
      <c r="N1849" s="71"/>
      <c r="O1849" s="71"/>
      <c r="P1849" s="71"/>
      <c r="Q1849" s="71"/>
    </row>
    <row r="1850" spans="1:17" s="70" customFormat="1" ht="21" hidden="1" customHeight="1" outlineLevel="1" x14ac:dyDescent="0.3">
      <c r="A1850" s="67">
        <f t="shared" si="192"/>
        <v>44391</v>
      </c>
      <c r="B1850" s="68">
        <v>3</v>
      </c>
      <c r="C1850" s="15">
        <f t="shared" si="193"/>
        <v>0.49843999999999999</v>
      </c>
      <c r="D1850" s="69">
        <f t="shared" si="190"/>
        <v>2.5300000000000001E-3</v>
      </c>
      <c r="E1850" s="69">
        <f t="shared" si="195"/>
        <v>3.9665699999999999</v>
      </c>
      <c r="F1850" s="59">
        <f t="shared" si="191"/>
        <v>0.93040999999999996</v>
      </c>
      <c r="G1850" s="59">
        <f t="shared" si="194"/>
        <v>5.3979499999999998</v>
      </c>
      <c r="H1850" s="101"/>
      <c r="I1850" s="78"/>
      <c r="L1850" s="71"/>
      <c r="M1850" s="71"/>
      <c r="N1850" s="71"/>
      <c r="O1850" s="71"/>
      <c r="P1850" s="71"/>
      <c r="Q1850" s="71"/>
    </row>
    <row r="1851" spans="1:17" s="70" customFormat="1" ht="21" hidden="1" customHeight="1" outlineLevel="1" x14ac:dyDescent="0.3">
      <c r="A1851" s="67">
        <f t="shared" si="192"/>
        <v>44391</v>
      </c>
      <c r="B1851" s="68">
        <v>4</v>
      </c>
      <c r="C1851" s="15">
        <f t="shared" si="193"/>
        <v>0.49843999999999999</v>
      </c>
      <c r="D1851" s="69">
        <f t="shared" si="190"/>
        <v>2.5300000000000001E-3</v>
      </c>
      <c r="E1851" s="69">
        <f t="shared" si="195"/>
        <v>3.9665699999999999</v>
      </c>
      <c r="F1851" s="59">
        <f t="shared" si="191"/>
        <v>0.89019999999999999</v>
      </c>
      <c r="G1851" s="59">
        <f t="shared" si="194"/>
        <v>5.3577399999999997</v>
      </c>
      <c r="H1851" s="101"/>
      <c r="I1851" s="78"/>
      <c r="L1851" s="71"/>
      <c r="M1851" s="71"/>
      <c r="N1851" s="71"/>
      <c r="O1851" s="71"/>
      <c r="P1851" s="71"/>
      <c r="Q1851" s="71"/>
    </row>
    <row r="1852" spans="1:17" s="70" customFormat="1" ht="21" hidden="1" customHeight="1" outlineLevel="1" x14ac:dyDescent="0.3">
      <c r="A1852" s="67">
        <f t="shared" si="192"/>
        <v>44391</v>
      </c>
      <c r="B1852" s="68">
        <v>5</v>
      </c>
      <c r="C1852" s="15">
        <f t="shared" si="193"/>
        <v>0.49843999999999999</v>
      </c>
      <c r="D1852" s="69">
        <f t="shared" si="190"/>
        <v>2.5300000000000001E-3</v>
      </c>
      <c r="E1852" s="69">
        <f t="shared" si="195"/>
        <v>3.9665699999999999</v>
      </c>
      <c r="F1852" s="59">
        <f t="shared" si="191"/>
        <v>0.96487999999999996</v>
      </c>
      <c r="G1852" s="59">
        <f t="shared" si="194"/>
        <v>5.4324199999999996</v>
      </c>
      <c r="H1852" s="101"/>
      <c r="I1852" s="78"/>
      <c r="L1852" s="71"/>
      <c r="M1852" s="71"/>
      <c r="N1852" s="71"/>
      <c r="O1852" s="71"/>
      <c r="P1852" s="71"/>
      <c r="Q1852" s="71"/>
    </row>
    <row r="1853" spans="1:17" s="70" customFormat="1" ht="21" hidden="1" customHeight="1" outlineLevel="1" x14ac:dyDescent="0.3">
      <c r="A1853" s="67">
        <f t="shared" si="192"/>
        <v>44391</v>
      </c>
      <c r="B1853" s="68">
        <v>6</v>
      </c>
      <c r="C1853" s="15">
        <f t="shared" si="193"/>
        <v>0.49843999999999999</v>
      </c>
      <c r="D1853" s="69">
        <f t="shared" si="190"/>
        <v>2.5300000000000001E-3</v>
      </c>
      <c r="E1853" s="69">
        <f t="shared" si="195"/>
        <v>3.9665699999999999</v>
      </c>
      <c r="F1853" s="59">
        <f t="shared" si="191"/>
        <v>1.3213299999999999</v>
      </c>
      <c r="G1853" s="59">
        <f t="shared" si="194"/>
        <v>5.7888699999999993</v>
      </c>
      <c r="H1853" s="101"/>
      <c r="I1853" s="78"/>
      <c r="L1853" s="71"/>
      <c r="M1853" s="71"/>
      <c r="N1853" s="71"/>
      <c r="O1853" s="71"/>
      <c r="P1853" s="71"/>
      <c r="Q1853" s="71"/>
    </row>
    <row r="1854" spans="1:17" s="70" customFormat="1" ht="21" hidden="1" customHeight="1" outlineLevel="1" x14ac:dyDescent="0.3">
      <c r="A1854" s="67">
        <f t="shared" si="192"/>
        <v>44391</v>
      </c>
      <c r="B1854" s="68">
        <v>7</v>
      </c>
      <c r="C1854" s="15">
        <f t="shared" si="193"/>
        <v>0.49843999999999999</v>
      </c>
      <c r="D1854" s="69">
        <f t="shared" si="190"/>
        <v>2.5300000000000001E-3</v>
      </c>
      <c r="E1854" s="69">
        <f t="shared" si="195"/>
        <v>3.9665699999999999</v>
      </c>
      <c r="F1854" s="59">
        <f t="shared" si="191"/>
        <v>1.52996</v>
      </c>
      <c r="G1854" s="59">
        <f t="shared" si="194"/>
        <v>5.9974999999999996</v>
      </c>
      <c r="H1854" s="101"/>
      <c r="I1854" s="78"/>
      <c r="L1854" s="71"/>
      <c r="M1854" s="71"/>
      <c r="N1854" s="71"/>
      <c r="O1854" s="71"/>
      <c r="P1854" s="71"/>
      <c r="Q1854" s="71"/>
    </row>
    <row r="1855" spans="1:17" s="70" customFormat="1" ht="21" hidden="1" customHeight="1" outlineLevel="1" x14ac:dyDescent="0.3">
      <c r="A1855" s="67">
        <f t="shared" si="192"/>
        <v>44391</v>
      </c>
      <c r="B1855" s="68">
        <v>8</v>
      </c>
      <c r="C1855" s="15">
        <f t="shared" si="193"/>
        <v>0.49843999999999999</v>
      </c>
      <c r="D1855" s="69">
        <f t="shared" ref="D1855:D1918" si="196">$D$9</f>
        <v>2.5300000000000001E-3</v>
      </c>
      <c r="E1855" s="69">
        <f t="shared" si="195"/>
        <v>3.9665699999999999</v>
      </c>
      <c r="F1855" s="59">
        <f t="shared" ref="F1855:F1918" si="197">F1110</f>
        <v>1.95756</v>
      </c>
      <c r="G1855" s="59">
        <f t="shared" si="194"/>
        <v>6.4250999999999996</v>
      </c>
      <c r="H1855" s="101"/>
      <c r="I1855" s="78"/>
      <c r="L1855" s="71"/>
      <c r="M1855" s="71"/>
      <c r="N1855" s="71"/>
      <c r="O1855" s="71"/>
      <c r="P1855" s="71"/>
      <c r="Q1855" s="71"/>
    </row>
    <row r="1856" spans="1:17" s="70" customFormat="1" ht="21" hidden="1" customHeight="1" outlineLevel="1" x14ac:dyDescent="0.3">
      <c r="A1856" s="67">
        <f t="shared" ref="A1856:A1919" si="198">A1111</f>
        <v>44391</v>
      </c>
      <c r="B1856" s="68">
        <v>9</v>
      </c>
      <c r="C1856" s="15">
        <f t="shared" ref="C1856:C1919" si="199">$C$9</f>
        <v>0.49843999999999999</v>
      </c>
      <c r="D1856" s="69">
        <f t="shared" si="196"/>
        <v>2.5300000000000001E-3</v>
      </c>
      <c r="E1856" s="69">
        <f t="shared" si="195"/>
        <v>3.9665699999999999</v>
      </c>
      <c r="F1856" s="59">
        <f t="shared" si="197"/>
        <v>2.0772699999999999</v>
      </c>
      <c r="G1856" s="59">
        <f t="shared" ref="G1856:G1919" si="200">SUM(C1856:F1856)</f>
        <v>6.54481</v>
      </c>
      <c r="H1856" s="101"/>
      <c r="I1856" s="78"/>
      <c r="L1856" s="71"/>
      <c r="M1856" s="71"/>
      <c r="N1856" s="71"/>
      <c r="O1856" s="71"/>
      <c r="P1856" s="71"/>
      <c r="Q1856" s="71"/>
    </row>
    <row r="1857" spans="1:17" s="70" customFormat="1" ht="21" hidden="1" customHeight="1" outlineLevel="1" x14ac:dyDescent="0.3">
      <c r="A1857" s="67">
        <f t="shared" si="198"/>
        <v>44391</v>
      </c>
      <c r="B1857" s="68">
        <v>10</v>
      </c>
      <c r="C1857" s="15">
        <f t="shared" si="199"/>
        <v>0.49843999999999999</v>
      </c>
      <c r="D1857" s="69">
        <f t="shared" si="196"/>
        <v>2.5300000000000001E-3</v>
      </c>
      <c r="E1857" s="69">
        <f t="shared" si="195"/>
        <v>3.9665699999999999</v>
      </c>
      <c r="F1857" s="59">
        <f t="shared" si="197"/>
        <v>2.2759800000000001</v>
      </c>
      <c r="G1857" s="59">
        <f t="shared" si="200"/>
        <v>6.7435200000000002</v>
      </c>
      <c r="H1857" s="101"/>
      <c r="I1857" s="78"/>
      <c r="L1857" s="71"/>
      <c r="M1857" s="71"/>
      <c r="N1857" s="71"/>
      <c r="O1857" s="71"/>
      <c r="P1857" s="71"/>
      <c r="Q1857" s="71"/>
    </row>
    <row r="1858" spans="1:17" s="70" customFormat="1" ht="21" hidden="1" customHeight="1" outlineLevel="1" x14ac:dyDescent="0.3">
      <c r="A1858" s="67">
        <f t="shared" si="198"/>
        <v>44391</v>
      </c>
      <c r="B1858" s="68">
        <v>11</v>
      </c>
      <c r="C1858" s="15">
        <f t="shared" si="199"/>
        <v>0.49843999999999999</v>
      </c>
      <c r="D1858" s="69">
        <f t="shared" si="196"/>
        <v>2.5300000000000001E-3</v>
      </c>
      <c r="E1858" s="69">
        <f t="shared" ref="E1858:E1921" si="201">E1857</f>
        <v>3.9665699999999999</v>
      </c>
      <c r="F1858" s="59">
        <f t="shared" si="197"/>
        <v>2.4242699999999999</v>
      </c>
      <c r="G1858" s="59">
        <f t="shared" si="200"/>
        <v>6.8918099999999995</v>
      </c>
      <c r="H1858" s="101"/>
      <c r="I1858" s="78"/>
      <c r="L1858" s="71"/>
      <c r="M1858" s="71"/>
      <c r="N1858" s="71"/>
      <c r="O1858" s="71"/>
      <c r="P1858" s="71"/>
      <c r="Q1858" s="71"/>
    </row>
    <row r="1859" spans="1:17" s="70" customFormat="1" ht="21" hidden="1" customHeight="1" outlineLevel="1" x14ac:dyDescent="0.3">
      <c r="A1859" s="67">
        <f t="shared" si="198"/>
        <v>44391</v>
      </c>
      <c r="B1859" s="68">
        <v>12</v>
      </c>
      <c r="C1859" s="15">
        <f t="shared" si="199"/>
        <v>0.49843999999999999</v>
      </c>
      <c r="D1859" s="69">
        <f t="shared" si="196"/>
        <v>2.5300000000000001E-3</v>
      </c>
      <c r="E1859" s="69">
        <f t="shared" si="201"/>
        <v>3.9665699999999999</v>
      </c>
      <c r="F1859" s="59">
        <f t="shared" si="197"/>
        <v>2.4586999999999999</v>
      </c>
      <c r="G1859" s="59">
        <f t="shared" si="200"/>
        <v>6.92624</v>
      </c>
      <c r="H1859" s="101"/>
      <c r="I1859" s="78"/>
      <c r="L1859" s="71"/>
      <c r="M1859" s="71"/>
      <c r="N1859" s="71"/>
      <c r="O1859" s="71"/>
      <c r="P1859" s="71"/>
      <c r="Q1859" s="71"/>
    </row>
    <row r="1860" spans="1:17" s="70" customFormat="1" ht="21" hidden="1" customHeight="1" outlineLevel="1" x14ac:dyDescent="0.3">
      <c r="A1860" s="67">
        <f t="shared" si="198"/>
        <v>44391</v>
      </c>
      <c r="B1860" s="68">
        <v>13</v>
      </c>
      <c r="C1860" s="15">
        <f t="shared" si="199"/>
        <v>0.49843999999999999</v>
      </c>
      <c r="D1860" s="69">
        <f t="shared" si="196"/>
        <v>2.5300000000000001E-3</v>
      </c>
      <c r="E1860" s="69">
        <f t="shared" si="201"/>
        <v>3.9665699999999999</v>
      </c>
      <c r="F1860" s="59">
        <f t="shared" si="197"/>
        <v>2.4098099999999998</v>
      </c>
      <c r="G1860" s="59">
        <f t="shared" si="200"/>
        <v>6.8773499999999999</v>
      </c>
      <c r="H1860" s="101"/>
      <c r="I1860" s="78"/>
      <c r="L1860" s="71"/>
      <c r="M1860" s="71"/>
      <c r="N1860" s="71"/>
      <c r="O1860" s="71"/>
      <c r="P1860" s="71"/>
      <c r="Q1860" s="71"/>
    </row>
    <row r="1861" spans="1:17" s="70" customFormat="1" ht="21" hidden="1" customHeight="1" outlineLevel="1" x14ac:dyDescent="0.3">
      <c r="A1861" s="67">
        <f t="shared" si="198"/>
        <v>44391</v>
      </c>
      <c r="B1861" s="68">
        <v>14</v>
      </c>
      <c r="C1861" s="15">
        <f t="shared" si="199"/>
        <v>0.49843999999999999</v>
      </c>
      <c r="D1861" s="69">
        <f t="shared" si="196"/>
        <v>2.5300000000000001E-3</v>
      </c>
      <c r="E1861" s="69">
        <f t="shared" si="201"/>
        <v>3.9665699999999999</v>
      </c>
      <c r="F1861" s="59">
        <f t="shared" si="197"/>
        <v>2.4075100000000003</v>
      </c>
      <c r="G1861" s="59">
        <f t="shared" si="200"/>
        <v>6.8750499999999999</v>
      </c>
      <c r="H1861" s="101"/>
      <c r="I1861" s="78"/>
      <c r="L1861" s="71"/>
      <c r="M1861" s="71"/>
      <c r="N1861" s="71"/>
      <c r="O1861" s="71"/>
      <c r="P1861" s="71"/>
      <c r="Q1861" s="71"/>
    </row>
    <row r="1862" spans="1:17" s="70" customFormat="1" ht="21" hidden="1" customHeight="1" outlineLevel="1" x14ac:dyDescent="0.3">
      <c r="A1862" s="67">
        <f t="shared" si="198"/>
        <v>44391</v>
      </c>
      <c r="B1862" s="68">
        <v>15</v>
      </c>
      <c r="C1862" s="15">
        <f t="shared" si="199"/>
        <v>0.49843999999999999</v>
      </c>
      <c r="D1862" s="69">
        <f t="shared" si="196"/>
        <v>2.5300000000000001E-3</v>
      </c>
      <c r="E1862" s="69">
        <f t="shared" si="201"/>
        <v>3.9665699999999999</v>
      </c>
      <c r="F1862" s="59">
        <f t="shared" si="197"/>
        <v>2.4055300000000002</v>
      </c>
      <c r="G1862" s="59">
        <f t="shared" si="200"/>
        <v>6.8730700000000002</v>
      </c>
      <c r="H1862" s="101"/>
      <c r="I1862" s="78"/>
      <c r="L1862" s="71"/>
      <c r="M1862" s="71"/>
      <c r="N1862" s="71"/>
      <c r="O1862" s="71"/>
      <c r="P1862" s="71"/>
      <c r="Q1862" s="71"/>
    </row>
    <row r="1863" spans="1:17" s="70" customFormat="1" ht="21" hidden="1" customHeight="1" outlineLevel="1" x14ac:dyDescent="0.3">
      <c r="A1863" s="67">
        <f t="shared" si="198"/>
        <v>44391</v>
      </c>
      <c r="B1863" s="68">
        <v>16</v>
      </c>
      <c r="C1863" s="15">
        <f t="shared" si="199"/>
        <v>0.49843999999999999</v>
      </c>
      <c r="D1863" s="69">
        <f t="shared" si="196"/>
        <v>2.5300000000000001E-3</v>
      </c>
      <c r="E1863" s="69">
        <f t="shared" si="201"/>
        <v>3.9665699999999999</v>
      </c>
      <c r="F1863" s="59">
        <f t="shared" si="197"/>
        <v>2.4060000000000001</v>
      </c>
      <c r="G1863" s="59">
        <f t="shared" si="200"/>
        <v>6.8735400000000002</v>
      </c>
      <c r="H1863" s="101"/>
      <c r="I1863" s="78"/>
      <c r="L1863" s="71"/>
      <c r="M1863" s="71"/>
      <c r="N1863" s="71"/>
      <c r="O1863" s="71"/>
      <c r="P1863" s="71"/>
      <c r="Q1863" s="71"/>
    </row>
    <row r="1864" spans="1:17" s="70" customFormat="1" ht="21" hidden="1" customHeight="1" outlineLevel="1" x14ac:dyDescent="0.3">
      <c r="A1864" s="67">
        <f t="shared" si="198"/>
        <v>44391</v>
      </c>
      <c r="B1864" s="68">
        <v>17</v>
      </c>
      <c r="C1864" s="15">
        <f t="shared" si="199"/>
        <v>0.49843999999999999</v>
      </c>
      <c r="D1864" s="69">
        <f t="shared" si="196"/>
        <v>2.5300000000000001E-3</v>
      </c>
      <c r="E1864" s="69">
        <f t="shared" si="201"/>
        <v>3.9665699999999999</v>
      </c>
      <c r="F1864" s="59">
        <f t="shared" si="197"/>
        <v>2.4455300000000002</v>
      </c>
      <c r="G1864" s="59">
        <f t="shared" si="200"/>
        <v>6.9130699999999994</v>
      </c>
      <c r="H1864" s="101"/>
      <c r="I1864" s="78"/>
      <c r="L1864" s="71"/>
      <c r="M1864" s="71"/>
      <c r="N1864" s="71"/>
      <c r="O1864" s="71"/>
      <c r="P1864" s="71"/>
      <c r="Q1864" s="71"/>
    </row>
    <row r="1865" spans="1:17" s="70" customFormat="1" ht="21" hidden="1" customHeight="1" outlineLevel="1" x14ac:dyDescent="0.3">
      <c r="A1865" s="67">
        <f t="shared" si="198"/>
        <v>44391</v>
      </c>
      <c r="B1865" s="68">
        <v>18</v>
      </c>
      <c r="C1865" s="15">
        <f t="shared" si="199"/>
        <v>0.49843999999999999</v>
      </c>
      <c r="D1865" s="69">
        <f t="shared" si="196"/>
        <v>2.5300000000000001E-3</v>
      </c>
      <c r="E1865" s="69">
        <f t="shared" si="201"/>
        <v>3.9665699999999999</v>
      </c>
      <c r="F1865" s="59">
        <f t="shared" si="197"/>
        <v>2.2470300000000001</v>
      </c>
      <c r="G1865" s="59">
        <f t="shared" si="200"/>
        <v>6.7145700000000001</v>
      </c>
      <c r="H1865" s="101"/>
      <c r="I1865" s="78"/>
      <c r="L1865" s="71"/>
      <c r="M1865" s="71"/>
      <c r="N1865" s="71"/>
      <c r="O1865" s="71"/>
      <c r="P1865" s="71"/>
      <c r="Q1865" s="71"/>
    </row>
    <row r="1866" spans="1:17" s="70" customFormat="1" ht="21" hidden="1" customHeight="1" outlineLevel="1" x14ac:dyDescent="0.3">
      <c r="A1866" s="67">
        <f t="shared" si="198"/>
        <v>44391</v>
      </c>
      <c r="B1866" s="68">
        <v>19</v>
      </c>
      <c r="C1866" s="15">
        <f t="shared" si="199"/>
        <v>0.49843999999999999</v>
      </c>
      <c r="D1866" s="69">
        <f t="shared" si="196"/>
        <v>2.5300000000000001E-3</v>
      </c>
      <c r="E1866" s="69">
        <f t="shared" si="201"/>
        <v>3.9665699999999999</v>
      </c>
      <c r="F1866" s="59">
        <f t="shared" si="197"/>
        <v>2.11605</v>
      </c>
      <c r="G1866" s="59">
        <f t="shared" si="200"/>
        <v>6.5835899999999992</v>
      </c>
      <c r="H1866" s="101"/>
      <c r="I1866" s="78"/>
      <c r="L1866" s="71"/>
      <c r="M1866" s="71"/>
      <c r="N1866" s="71"/>
      <c r="O1866" s="71"/>
      <c r="P1866" s="71"/>
      <c r="Q1866" s="71"/>
    </row>
    <row r="1867" spans="1:17" s="70" customFormat="1" ht="21" hidden="1" customHeight="1" outlineLevel="1" x14ac:dyDescent="0.3">
      <c r="A1867" s="67">
        <f t="shared" si="198"/>
        <v>44391</v>
      </c>
      <c r="B1867" s="68">
        <v>20</v>
      </c>
      <c r="C1867" s="15">
        <f t="shared" si="199"/>
        <v>0.49843999999999999</v>
      </c>
      <c r="D1867" s="69">
        <f t="shared" si="196"/>
        <v>2.5300000000000001E-3</v>
      </c>
      <c r="E1867" s="69">
        <f t="shared" si="201"/>
        <v>3.9665699999999999</v>
      </c>
      <c r="F1867" s="59">
        <f t="shared" si="197"/>
        <v>2.1164899999999998</v>
      </c>
      <c r="G1867" s="59">
        <f t="shared" si="200"/>
        <v>6.5840299999999994</v>
      </c>
      <c r="H1867" s="101"/>
      <c r="I1867" s="78"/>
      <c r="L1867" s="71"/>
      <c r="M1867" s="71"/>
      <c r="N1867" s="71"/>
      <c r="O1867" s="71"/>
      <c r="P1867" s="71"/>
      <c r="Q1867" s="71"/>
    </row>
    <row r="1868" spans="1:17" s="70" customFormat="1" ht="21" hidden="1" customHeight="1" outlineLevel="1" x14ac:dyDescent="0.3">
      <c r="A1868" s="67">
        <f t="shared" si="198"/>
        <v>44391</v>
      </c>
      <c r="B1868" s="68">
        <v>21</v>
      </c>
      <c r="C1868" s="15">
        <f t="shared" si="199"/>
        <v>0.49843999999999999</v>
      </c>
      <c r="D1868" s="69">
        <f t="shared" si="196"/>
        <v>2.5300000000000001E-3</v>
      </c>
      <c r="E1868" s="69">
        <f t="shared" si="201"/>
        <v>3.9665699999999999</v>
      </c>
      <c r="F1868" s="59">
        <f t="shared" si="197"/>
        <v>2.1006499999999999</v>
      </c>
      <c r="G1868" s="59">
        <f t="shared" si="200"/>
        <v>6.5681899999999995</v>
      </c>
      <c r="H1868" s="101"/>
      <c r="I1868" s="78"/>
      <c r="L1868" s="71"/>
      <c r="M1868" s="71"/>
      <c r="N1868" s="71"/>
      <c r="O1868" s="71"/>
      <c r="P1868" s="71"/>
      <c r="Q1868" s="71"/>
    </row>
    <row r="1869" spans="1:17" s="70" customFormat="1" ht="21" hidden="1" customHeight="1" outlineLevel="1" x14ac:dyDescent="0.3">
      <c r="A1869" s="67">
        <f t="shared" si="198"/>
        <v>44391</v>
      </c>
      <c r="B1869" s="68">
        <v>22</v>
      </c>
      <c r="C1869" s="15">
        <f t="shared" si="199"/>
        <v>0.49843999999999999</v>
      </c>
      <c r="D1869" s="69">
        <f t="shared" si="196"/>
        <v>2.5300000000000001E-3</v>
      </c>
      <c r="E1869" s="69">
        <f t="shared" si="201"/>
        <v>3.9665699999999999</v>
      </c>
      <c r="F1869" s="59">
        <f t="shared" si="197"/>
        <v>2.03396</v>
      </c>
      <c r="G1869" s="59">
        <f t="shared" si="200"/>
        <v>6.5015000000000001</v>
      </c>
      <c r="H1869" s="101"/>
      <c r="I1869" s="78"/>
      <c r="L1869" s="71"/>
      <c r="M1869" s="71"/>
      <c r="N1869" s="71"/>
      <c r="O1869" s="71"/>
      <c r="P1869" s="71"/>
      <c r="Q1869" s="71"/>
    </row>
    <row r="1870" spans="1:17" s="70" customFormat="1" ht="21" hidden="1" customHeight="1" outlineLevel="1" x14ac:dyDescent="0.3">
      <c r="A1870" s="67">
        <f t="shared" si="198"/>
        <v>44391</v>
      </c>
      <c r="B1870" s="68">
        <v>23</v>
      </c>
      <c r="C1870" s="15">
        <f t="shared" si="199"/>
        <v>0.49843999999999999</v>
      </c>
      <c r="D1870" s="69">
        <f t="shared" si="196"/>
        <v>2.5300000000000001E-3</v>
      </c>
      <c r="E1870" s="69">
        <f t="shared" si="201"/>
        <v>3.9665699999999999</v>
      </c>
      <c r="F1870" s="59">
        <f t="shared" si="197"/>
        <v>1.72075</v>
      </c>
      <c r="G1870" s="59">
        <f t="shared" si="200"/>
        <v>6.1882899999999994</v>
      </c>
      <c r="H1870" s="101"/>
      <c r="I1870" s="78"/>
      <c r="L1870" s="71"/>
      <c r="M1870" s="71"/>
      <c r="N1870" s="71"/>
      <c r="O1870" s="71"/>
      <c r="P1870" s="71"/>
      <c r="Q1870" s="71"/>
    </row>
    <row r="1871" spans="1:17" s="70" customFormat="1" ht="21" hidden="1" customHeight="1" outlineLevel="1" x14ac:dyDescent="0.3">
      <c r="A1871" s="67">
        <f t="shared" si="198"/>
        <v>44392</v>
      </c>
      <c r="B1871" s="68">
        <v>0</v>
      </c>
      <c r="C1871" s="15">
        <f t="shared" si="199"/>
        <v>0.49843999999999999</v>
      </c>
      <c r="D1871" s="69">
        <f t="shared" si="196"/>
        <v>2.5300000000000001E-3</v>
      </c>
      <c r="E1871" s="69">
        <f t="shared" si="201"/>
        <v>3.9665699999999999</v>
      </c>
      <c r="F1871" s="59">
        <f t="shared" si="197"/>
        <v>1.32741</v>
      </c>
      <c r="G1871" s="59">
        <f t="shared" si="200"/>
        <v>5.79495</v>
      </c>
      <c r="H1871" s="101"/>
      <c r="I1871" s="78"/>
      <c r="L1871" s="71"/>
      <c r="M1871" s="71"/>
      <c r="N1871" s="71"/>
      <c r="O1871" s="71"/>
      <c r="P1871" s="71"/>
      <c r="Q1871" s="71"/>
    </row>
    <row r="1872" spans="1:17" s="70" customFormat="1" ht="21" hidden="1" customHeight="1" outlineLevel="1" x14ac:dyDescent="0.3">
      <c r="A1872" s="67">
        <f t="shared" si="198"/>
        <v>44392</v>
      </c>
      <c r="B1872" s="68">
        <v>1</v>
      </c>
      <c r="C1872" s="15">
        <f t="shared" si="199"/>
        <v>0.49843999999999999</v>
      </c>
      <c r="D1872" s="69">
        <f t="shared" si="196"/>
        <v>2.5300000000000001E-3</v>
      </c>
      <c r="E1872" s="69">
        <f t="shared" si="201"/>
        <v>3.9665699999999999</v>
      </c>
      <c r="F1872" s="59">
        <f t="shared" si="197"/>
        <v>1.16256</v>
      </c>
      <c r="G1872" s="59">
        <f t="shared" si="200"/>
        <v>5.6300999999999997</v>
      </c>
      <c r="H1872" s="101"/>
      <c r="I1872" s="78"/>
      <c r="L1872" s="71"/>
      <c r="M1872" s="71"/>
      <c r="N1872" s="71"/>
      <c r="O1872" s="71"/>
      <c r="P1872" s="71"/>
      <c r="Q1872" s="71"/>
    </row>
    <row r="1873" spans="1:17" s="70" customFormat="1" ht="21" hidden="1" customHeight="1" outlineLevel="1" x14ac:dyDescent="0.3">
      <c r="A1873" s="67">
        <f t="shared" si="198"/>
        <v>44392</v>
      </c>
      <c r="B1873" s="68">
        <v>2</v>
      </c>
      <c r="C1873" s="15">
        <f t="shared" si="199"/>
        <v>0.49843999999999999</v>
      </c>
      <c r="D1873" s="69">
        <f t="shared" si="196"/>
        <v>2.5300000000000001E-3</v>
      </c>
      <c r="E1873" s="69">
        <f t="shared" si="201"/>
        <v>3.9665699999999999</v>
      </c>
      <c r="F1873" s="59">
        <f t="shared" si="197"/>
        <v>0.99017999999999995</v>
      </c>
      <c r="G1873" s="59">
        <f t="shared" si="200"/>
        <v>5.4577199999999992</v>
      </c>
      <c r="H1873" s="101"/>
      <c r="I1873" s="78"/>
      <c r="L1873" s="71"/>
      <c r="M1873" s="71"/>
      <c r="N1873" s="71"/>
      <c r="O1873" s="71"/>
      <c r="P1873" s="71"/>
      <c r="Q1873" s="71"/>
    </row>
    <row r="1874" spans="1:17" s="70" customFormat="1" ht="21" hidden="1" customHeight="1" outlineLevel="1" x14ac:dyDescent="0.3">
      <c r="A1874" s="67">
        <f t="shared" si="198"/>
        <v>44392</v>
      </c>
      <c r="B1874" s="68">
        <v>3</v>
      </c>
      <c r="C1874" s="15">
        <f t="shared" si="199"/>
        <v>0.49843999999999999</v>
      </c>
      <c r="D1874" s="69">
        <f t="shared" si="196"/>
        <v>2.5300000000000001E-3</v>
      </c>
      <c r="E1874" s="69">
        <f t="shared" si="201"/>
        <v>3.9665699999999999</v>
      </c>
      <c r="F1874" s="59">
        <f t="shared" si="197"/>
        <v>0.95649000000000006</v>
      </c>
      <c r="G1874" s="59">
        <f t="shared" si="200"/>
        <v>5.4240300000000001</v>
      </c>
      <c r="H1874" s="101"/>
      <c r="I1874" s="78"/>
      <c r="L1874" s="71"/>
      <c r="M1874" s="71"/>
      <c r="N1874" s="71"/>
      <c r="O1874" s="71"/>
      <c r="P1874" s="71"/>
      <c r="Q1874" s="71"/>
    </row>
    <row r="1875" spans="1:17" s="70" customFormat="1" ht="21" hidden="1" customHeight="1" outlineLevel="1" x14ac:dyDescent="0.3">
      <c r="A1875" s="67">
        <f t="shared" si="198"/>
        <v>44392</v>
      </c>
      <c r="B1875" s="68">
        <v>4</v>
      </c>
      <c r="C1875" s="15">
        <f t="shared" si="199"/>
        <v>0.49843999999999999</v>
      </c>
      <c r="D1875" s="69">
        <f t="shared" si="196"/>
        <v>2.5300000000000001E-3</v>
      </c>
      <c r="E1875" s="69">
        <f t="shared" si="201"/>
        <v>3.9665699999999999</v>
      </c>
      <c r="F1875" s="59">
        <f t="shared" si="197"/>
        <v>0.92501999999999995</v>
      </c>
      <c r="G1875" s="59">
        <f t="shared" si="200"/>
        <v>5.3925599999999996</v>
      </c>
      <c r="H1875" s="101"/>
      <c r="I1875" s="78"/>
      <c r="L1875" s="71"/>
      <c r="M1875" s="71"/>
      <c r="N1875" s="71"/>
      <c r="O1875" s="71"/>
      <c r="P1875" s="71"/>
      <c r="Q1875" s="71"/>
    </row>
    <row r="1876" spans="1:17" s="70" customFormat="1" ht="21" hidden="1" customHeight="1" outlineLevel="1" x14ac:dyDescent="0.3">
      <c r="A1876" s="67">
        <f t="shared" si="198"/>
        <v>44392</v>
      </c>
      <c r="B1876" s="68">
        <v>5</v>
      </c>
      <c r="C1876" s="15">
        <f t="shared" si="199"/>
        <v>0.49843999999999999</v>
      </c>
      <c r="D1876" s="69">
        <f t="shared" si="196"/>
        <v>2.5300000000000001E-3</v>
      </c>
      <c r="E1876" s="69">
        <f t="shared" si="201"/>
        <v>3.9665699999999999</v>
      </c>
      <c r="F1876" s="59">
        <f t="shared" si="197"/>
        <v>0.96836999999999995</v>
      </c>
      <c r="G1876" s="59">
        <f t="shared" si="200"/>
        <v>5.4359099999999998</v>
      </c>
      <c r="H1876" s="101"/>
      <c r="I1876" s="78"/>
      <c r="L1876" s="71"/>
      <c r="M1876" s="71"/>
      <c r="N1876" s="71"/>
      <c r="O1876" s="71"/>
      <c r="P1876" s="71"/>
      <c r="Q1876" s="71"/>
    </row>
    <row r="1877" spans="1:17" s="70" customFormat="1" ht="21" hidden="1" customHeight="1" outlineLevel="1" x14ac:dyDescent="0.3">
      <c r="A1877" s="67">
        <f t="shared" si="198"/>
        <v>44392</v>
      </c>
      <c r="B1877" s="68">
        <v>6</v>
      </c>
      <c r="C1877" s="15">
        <f t="shared" si="199"/>
        <v>0.49843999999999999</v>
      </c>
      <c r="D1877" s="69">
        <f t="shared" si="196"/>
        <v>2.5300000000000001E-3</v>
      </c>
      <c r="E1877" s="69">
        <f t="shared" si="201"/>
        <v>3.9665699999999999</v>
      </c>
      <c r="F1877" s="59">
        <f t="shared" si="197"/>
        <v>1.1984300000000001</v>
      </c>
      <c r="G1877" s="59">
        <f t="shared" si="200"/>
        <v>5.6659699999999997</v>
      </c>
      <c r="H1877" s="101"/>
      <c r="I1877" s="78"/>
      <c r="L1877" s="71"/>
      <c r="M1877" s="71"/>
      <c r="N1877" s="71"/>
      <c r="O1877" s="71"/>
      <c r="P1877" s="71"/>
      <c r="Q1877" s="71"/>
    </row>
    <row r="1878" spans="1:17" s="70" customFormat="1" ht="21" hidden="1" customHeight="1" outlineLevel="1" x14ac:dyDescent="0.3">
      <c r="A1878" s="67">
        <f t="shared" si="198"/>
        <v>44392</v>
      </c>
      <c r="B1878" s="68">
        <v>7</v>
      </c>
      <c r="C1878" s="15">
        <f t="shared" si="199"/>
        <v>0.49843999999999999</v>
      </c>
      <c r="D1878" s="69">
        <f t="shared" si="196"/>
        <v>2.5300000000000001E-3</v>
      </c>
      <c r="E1878" s="69">
        <f t="shared" si="201"/>
        <v>3.9665699999999999</v>
      </c>
      <c r="F1878" s="59">
        <f t="shared" si="197"/>
        <v>1.49797</v>
      </c>
      <c r="G1878" s="59">
        <f t="shared" si="200"/>
        <v>5.9655100000000001</v>
      </c>
      <c r="H1878" s="101"/>
      <c r="I1878" s="78"/>
      <c r="L1878" s="71"/>
      <c r="M1878" s="71"/>
      <c r="N1878" s="71"/>
      <c r="O1878" s="71"/>
      <c r="P1878" s="71"/>
      <c r="Q1878" s="71"/>
    </row>
    <row r="1879" spans="1:17" s="70" customFormat="1" ht="21" hidden="1" customHeight="1" outlineLevel="1" x14ac:dyDescent="0.3">
      <c r="A1879" s="67">
        <f t="shared" si="198"/>
        <v>44392</v>
      </c>
      <c r="B1879" s="68">
        <v>8</v>
      </c>
      <c r="C1879" s="15">
        <f t="shared" si="199"/>
        <v>0.49843999999999999</v>
      </c>
      <c r="D1879" s="69">
        <f t="shared" si="196"/>
        <v>2.5300000000000001E-3</v>
      </c>
      <c r="E1879" s="69">
        <f t="shared" si="201"/>
        <v>3.9665699999999999</v>
      </c>
      <c r="F1879" s="59">
        <f t="shared" si="197"/>
        <v>1.9433199999999999</v>
      </c>
      <c r="G1879" s="59">
        <f t="shared" si="200"/>
        <v>6.4108599999999996</v>
      </c>
      <c r="H1879" s="101"/>
      <c r="I1879" s="78"/>
      <c r="L1879" s="71"/>
      <c r="M1879" s="71"/>
      <c r="N1879" s="71"/>
      <c r="O1879" s="71"/>
      <c r="P1879" s="71"/>
      <c r="Q1879" s="71"/>
    </row>
    <row r="1880" spans="1:17" s="70" customFormat="1" ht="21" hidden="1" customHeight="1" outlineLevel="1" x14ac:dyDescent="0.3">
      <c r="A1880" s="67">
        <f t="shared" si="198"/>
        <v>44392</v>
      </c>
      <c r="B1880" s="68">
        <v>9</v>
      </c>
      <c r="C1880" s="15">
        <f t="shared" si="199"/>
        <v>0.49843999999999999</v>
      </c>
      <c r="D1880" s="69">
        <f t="shared" si="196"/>
        <v>2.5300000000000001E-3</v>
      </c>
      <c r="E1880" s="69">
        <f t="shared" si="201"/>
        <v>3.9665699999999999</v>
      </c>
      <c r="F1880" s="59">
        <f t="shared" si="197"/>
        <v>2.0510900000000003</v>
      </c>
      <c r="G1880" s="59">
        <f t="shared" si="200"/>
        <v>6.5186299999999999</v>
      </c>
      <c r="H1880" s="101"/>
      <c r="I1880" s="78"/>
      <c r="L1880" s="71"/>
      <c r="M1880" s="71"/>
      <c r="N1880" s="71"/>
      <c r="O1880" s="71"/>
      <c r="P1880" s="71"/>
      <c r="Q1880" s="71"/>
    </row>
    <row r="1881" spans="1:17" s="70" customFormat="1" ht="21" hidden="1" customHeight="1" outlineLevel="1" x14ac:dyDescent="0.3">
      <c r="A1881" s="67">
        <f t="shared" si="198"/>
        <v>44392</v>
      </c>
      <c r="B1881" s="68">
        <v>10</v>
      </c>
      <c r="C1881" s="15">
        <f t="shared" si="199"/>
        <v>0.49843999999999999</v>
      </c>
      <c r="D1881" s="69">
        <f t="shared" si="196"/>
        <v>2.5300000000000001E-3</v>
      </c>
      <c r="E1881" s="69">
        <f t="shared" si="201"/>
        <v>3.9665699999999999</v>
      </c>
      <c r="F1881" s="59">
        <f t="shared" si="197"/>
        <v>2.12304</v>
      </c>
      <c r="G1881" s="59">
        <f t="shared" si="200"/>
        <v>6.5905799999999992</v>
      </c>
      <c r="H1881" s="101"/>
      <c r="I1881" s="78"/>
      <c r="L1881" s="71"/>
      <c r="M1881" s="71"/>
      <c r="N1881" s="71"/>
      <c r="O1881" s="71"/>
      <c r="P1881" s="71"/>
      <c r="Q1881" s="71"/>
    </row>
    <row r="1882" spans="1:17" s="70" customFormat="1" ht="21" hidden="1" customHeight="1" outlineLevel="1" x14ac:dyDescent="0.3">
      <c r="A1882" s="67">
        <f t="shared" si="198"/>
        <v>44392</v>
      </c>
      <c r="B1882" s="68">
        <v>11</v>
      </c>
      <c r="C1882" s="15">
        <f t="shared" si="199"/>
        <v>0.49843999999999999</v>
      </c>
      <c r="D1882" s="69">
        <f t="shared" si="196"/>
        <v>2.5300000000000001E-3</v>
      </c>
      <c r="E1882" s="69">
        <f t="shared" si="201"/>
        <v>3.9665699999999999</v>
      </c>
      <c r="F1882" s="59">
        <f t="shared" si="197"/>
        <v>2.29345</v>
      </c>
      <c r="G1882" s="59">
        <f t="shared" si="200"/>
        <v>6.7609899999999996</v>
      </c>
      <c r="H1882" s="101"/>
      <c r="I1882" s="78"/>
      <c r="L1882" s="71"/>
      <c r="M1882" s="71"/>
      <c r="N1882" s="71"/>
      <c r="O1882" s="71"/>
      <c r="P1882" s="71"/>
      <c r="Q1882" s="71"/>
    </row>
    <row r="1883" spans="1:17" s="70" customFormat="1" ht="21" hidden="1" customHeight="1" outlineLevel="1" x14ac:dyDescent="0.3">
      <c r="A1883" s="67">
        <f t="shared" si="198"/>
        <v>44392</v>
      </c>
      <c r="B1883" s="68">
        <v>12</v>
      </c>
      <c r="C1883" s="15">
        <f t="shared" si="199"/>
        <v>0.49843999999999999</v>
      </c>
      <c r="D1883" s="69">
        <f t="shared" si="196"/>
        <v>2.5300000000000001E-3</v>
      </c>
      <c r="E1883" s="69">
        <f t="shared" si="201"/>
        <v>3.9665699999999999</v>
      </c>
      <c r="F1883" s="59">
        <f t="shared" si="197"/>
        <v>2.3244099999999999</v>
      </c>
      <c r="G1883" s="59">
        <f t="shared" si="200"/>
        <v>6.7919499999999999</v>
      </c>
      <c r="H1883" s="101"/>
      <c r="I1883" s="78"/>
      <c r="L1883" s="71"/>
      <c r="M1883" s="71"/>
      <c r="N1883" s="71"/>
      <c r="O1883" s="71"/>
      <c r="P1883" s="71"/>
      <c r="Q1883" s="71"/>
    </row>
    <row r="1884" spans="1:17" s="70" customFormat="1" ht="21" hidden="1" customHeight="1" outlineLevel="1" x14ac:dyDescent="0.3">
      <c r="A1884" s="67">
        <f t="shared" si="198"/>
        <v>44392</v>
      </c>
      <c r="B1884" s="68">
        <v>13</v>
      </c>
      <c r="C1884" s="15">
        <f t="shared" si="199"/>
        <v>0.49843999999999999</v>
      </c>
      <c r="D1884" s="69">
        <f t="shared" si="196"/>
        <v>2.5300000000000001E-3</v>
      </c>
      <c r="E1884" s="69">
        <f t="shared" si="201"/>
        <v>3.9665699999999999</v>
      </c>
      <c r="F1884" s="59">
        <f t="shared" si="197"/>
        <v>2.38829</v>
      </c>
      <c r="G1884" s="59">
        <f t="shared" si="200"/>
        <v>6.8558299999999992</v>
      </c>
      <c r="H1884" s="101"/>
      <c r="I1884" s="78"/>
      <c r="L1884" s="71"/>
      <c r="M1884" s="71"/>
      <c r="N1884" s="71"/>
      <c r="O1884" s="71"/>
      <c r="P1884" s="71"/>
      <c r="Q1884" s="71"/>
    </row>
    <row r="1885" spans="1:17" s="70" customFormat="1" ht="21" hidden="1" customHeight="1" outlineLevel="1" x14ac:dyDescent="0.3">
      <c r="A1885" s="67">
        <f t="shared" si="198"/>
        <v>44392</v>
      </c>
      <c r="B1885" s="68">
        <v>14</v>
      </c>
      <c r="C1885" s="15">
        <f t="shared" si="199"/>
        <v>0.49843999999999999</v>
      </c>
      <c r="D1885" s="69">
        <f t="shared" si="196"/>
        <v>2.5300000000000001E-3</v>
      </c>
      <c r="E1885" s="69">
        <f t="shared" si="201"/>
        <v>3.9665699999999999</v>
      </c>
      <c r="F1885" s="59">
        <f t="shared" si="197"/>
        <v>2.3994499999999999</v>
      </c>
      <c r="G1885" s="59">
        <f t="shared" si="200"/>
        <v>6.8669899999999995</v>
      </c>
      <c r="H1885" s="101"/>
      <c r="I1885" s="78"/>
      <c r="L1885" s="71"/>
      <c r="M1885" s="71"/>
      <c r="N1885" s="71"/>
      <c r="O1885" s="71"/>
      <c r="P1885" s="71"/>
      <c r="Q1885" s="71"/>
    </row>
    <row r="1886" spans="1:17" s="70" customFormat="1" ht="21" hidden="1" customHeight="1" outlineLevel="1" x14ac:dyDescent="0.3">
      <c r="A1886" s="67">
        <f t="shared" si="198"/>
        <v>44392</v>
      </c>
      <c r="B1886" s="68">
        <v>15</v>
      </c>
      <c r="C1886" s="15">
        <f t="shared" si="199"/>
        <v>0.49843999999999999</v>
      </c>
      <c r="D1886" s="69">
        <f t="shared" si="196"/>
        <v>2.5300000000000001E-3</v>
      </c>
      <c r="E1886" s="69">
        <f t="shared" si="201"/>
        <v>3.9665699999999999</v>
      </c>
      <c r="F1886" s="59">
        <f t="shared" si="197"/>
        <v>2.42998</v>
      </c>
      <c r="G1886" s="59">
        <f t="shared" si="200"/>
        <v>6.8975200000000001</v>
      </c>
      <c r="H1886" s="101"/>
      <c r="I1886" s="78"/>
      <c r="L1886" s="71"/>
      <c r="M1886" s="71"/>
      <c r="N1886" s="71"/>
      <c r="O1886" s="71"/>
      <c r="P1886" s="71"/>
      <c r="Q1886" s="71"/>
    </row>
    <row r="1887" spans="1:17" s="70" customFormat="1" ht="21" hidden="1" customHeight="1" outlineLevel="1" x14ac:dyDescent="0.3">
      <c r="A1887" s="67">
        <f t="shared" si="198"/>
        <v>44392</v>
      </c>
      <c r="B1887" s="68">
        <v>16</v>
      </c>
      <c r="C1887" s="15">
        <f t="shared" si="199"/>
        <v>0.49843999999999999</v>
      </c>
      <c r="D1887" s="69">
        <f t="shared" si="196"/>
        <v>2.5300000000000001E-3</v>
      </c>
      <c r="E1887" s="69">
        <f t="shared" si="201"/>
        <v>3.9665699999999999</v>
      </c>
      <c r="F1887" s="59">
        <f t="shared" si="197"/>
        <v>2.3994200000000001</v>
      </c>
      <c r="G1887" s="59">
        <f t="shared" si="200"/>
        <v>6.8669599999999997</v>
      </c>
      <c r="H1887" s="101"/>
      <c r="I1887" s="78"/>
      <c r="L1887" s="71"/>
      <c r="M1887" s="71"/>
      <c r="N1887" s="71"/>
      <c r="O1887" s="71"/>
      <c r="P1887" s="71"/>
      <c r="Q1887" s="71"/>
    </row>
    <row r="1888" spans="1:17" s="70" customFormat="1" ht="21" hidden="1" customHeight="1" outlineLevel="1" x14ac:dyDescent="0.3">
      <c r="A1888" s="67">
        <f t="shared" si="198"/>
        <v>44392</v>
      </c>
      <c r="B1888" s="68">
        <v>17</v>
      </c>
      <c r="C1888" s="15">
        <f t="shared" si="199"/>
        <v>0.49843999999999999</v>
      </c>
      <c r="D1888" s="69">
        <f t="shared" si="196"/>
        <v>2.5300000000000001E-3</v>
      </c>
      <c r="E1888" s="69">
        <f t="shared" si="201"/>
        <v>3.9665699999999999</v>
      </c>
      <c r="F1888" s="59">
        <f t="shared" si="197"/>
        <v>2.3022</v>
      </c>
      <c r="G1888" s="59">
        <f t="shared" si="200"/>
        <v>6.7697399999999996</v>
      </c>
      <c r="H1888" s="101"/>
      <c r="I1888" s="78"/>
      <c r="L1888" s="71"/>
      <c r="M1888" s="71"/>
      <c r="N1888" s="71"/>
      <c r="O1888" s="71"/>
      <c r="P1888" s="71"/>
      <c r="Q1888" s="71"/>
    </row>
    <row r="1889" spans="1:17" s="70" customFormat="1" ht="21" hidden="1" customHeight="1" outlineLevel="1" x14ac:dyDescent="0.3">
      <c r="A1889" s="67">
        <f t="shared" si="198"/>
        <v>44392</v>
      </c>
      <c r="B1889" s="68">
        <v>18</v>
      </c>
      <c r="C1889" s="15">
        <f t="shared" si="199"/>
        <v>0.49843999999999999</v>
      </c>
      <c r="D1889" s="69">
        <f t="shared" si="196"/>
        <v>2.5300000000000001E-3</v>
      </c>
      <c r="E1889" s="69">
        <f t="shared" si="201"/>
        <v>3.9665699999999999</v>
      </c>
      <c r="F1889" s="59">
        <f t="shared" si="197"/>
        <v>2.1510599999999998</v>
      </c>
      <c r="G1889" s="59">
        <f t="shared" si="200"/>
        <v>6.6185999999999989</v>
      </c>
      <c r="H1889" s="101"/>
      <c r="I1889" s="78"/>
      <c r="L1889" s="71"/>
      <c r="M1889" s="71"/>
      <c r="N1889" s="71"/>
      <c r="O1889" s="71"/>
      <c r="P1889" s="71"/>
      <c r="Q1889" s="71"/>
    </row>
    <row r="1890" spans="1:17" s="70" customFormat="1" ht="21" hidden="1" customHeight="1" outlineLevel="1" x14ac:dyDescent="0.3">
      <c r="A1890" s="67">
        <f t="shared" si="198"/>
        <v>44392</v>
      </c>
      <c r="B1890" s="68">
        <v>19</v>
      </c>
      <c r="C1890" s="15">
        <f t="shared" si="199"/>
        <v>0.49843999999999999</v>
      </c>
      <c r="D1890" s="69">
        <f t="shared" si="196"/>
        <v>2.5300000000000001E-3</v>
      </c>
      <c r="E1890" s="69">
        <f t="shared" si="201"/>
        <v>3.9665699999999999</v>
      </c>
      <c r="F1890" s="59">
        <f t="shared" si="197"/>
        <v>2.10365</v>
      </c>
      <c r="G1890" s="59">
        <f t="shared" si="200"/>
        <v>6.5711899999999996</v>
      </c>
      <c r="H1890" s="101"/>
      <c r="I1890" s="78"/>
      <c r="L1890" s="71"/>
      <c r="M1890" s="71"/>
      <c r="N1890" s="71"/>
      <c r="O1890" s="71"/>
      <c r="P1890" s="71"/>
      <c r="Q1890" s="71"/>
    </row>
    <row r="1891" spans="1:17" s="70" customFormat="1" ht="21" hidden="1" customHeight="1" outlineLevel="1" x14ac:dyDescent="0.3">
      <c r="A1891" s="67">
        <f t="shared" si="198"/>
        <v>44392</v>
      </c>
      <c r="B1891" s="68">
        <v>20</v>
      </c>
      <c r="C1891" s="15">
        <f t="shared" si="199"/>
        <v>0.49843999999999999</v>
      </c>
      <c r="D1891" s="69">
        <f t="shared" si="196"/>
        <v>2.5300000000000001E-3</v>
      </c>
      <c r="E1891" s="69">
        <f t="shared" si="201"/>
        <v>3.9665699999999999</v>
      </c>
      <c r="F1891" s="59">
        <f t="shared" si="197"/>
        <v>2.1137600000000001</v>
      </c>
      <c r="G1891" s="59">
        <f t="shared" si="200"/>
        <v>6.5812999999999997</v>
      </c>
      <c r="H1891" s="101"/>
      <c r="I1891" s="78"/>
      <c r="L1891" s="71"/>
      <c r="M1891" s="71"/>
      <c r="N1891" s="71"/>
      <c r="O1891" s="71"/>
      <c r="P1891" s="71"/>
      <c r="Q1891" s="71"/>
    </row>
    <row r="1892" spans="1:17" s="70" customFormat="1" ht="21" hidden="1" customHeight="1" outlineLevel="1" x14ac:dyDescent="0.3">
      <c r="A1892" s="67">
        <f t="shared" si="198"/>
        <v>44392</v>
      </c>
      <c r="B1892" s="68">
        <v>21</v>
      </c>
      <c r="C1892" s="15">
        <f t="shared" si="199"/>
        <v>0.49843999999999999</v>
      </c>
      <c r="D1892" s="69">
        <f t="shared" si="196"/>
        <v>2.5300000000000001E-3</v>
      </c>
      <c r="E1892" s="69">
        <f t="shared" si="201"/>
        <v>3.9665699999999999</v>
      </c>
      <c r="F1892" s="59">
        <f t="shared" si="197"/>
        <v>2.1156299999999999</v>
      </c>
      <c r="G1892" s="59">
        <f t="shared" si="200"/>
        <v>6.5831699999999991</v>
      </c>
      <c r="H1892" s="101"/>
      <c r="I1892" s="78"/>
      <c r="L1892" s="71"/>
      <c r="M1892" s="71"/>
      <c r="N1892" s="71"/>
      <c r="O1892" s="71"/>
      <c r="P1892" s="71"/>
      <c r="Q1892" s="71"/>
    </row>
    <row r="1893" spans="1:17" s="70" customFormat="1" ht="21" hidden="1" customHeight="1" outlineLevel="1" x14ac:dyDescent="0.3">
      <c r="A1893" s="67">
        <f t="shared" si="198"/>
        <v>44392</v>
      </c>
      <c r="B1893" s="68">
        <v>22</v>
      </c>
      <c r="C1893" s="15">
        <f t="shared" si="199"/>
        <v>0.49843999999999999</v>
      </c>
      <c r="D1893" s="69">
        <f t="shared" si="196"/>
        <v>2.5300000000000001E-3</v>
      </c>
      <c r="E1893" s="69">
        <f t="shared" si="201"/>
        <v>3.9665699999999999</v>
      </c>
      <c r="F1893" s="59">
        <f t="shared" si="197"/>
        <v>2.05809</v>
      </c>
      <c r="G1893" s="59">
        <f t="shared" si="200"/>
        <v>6.5256299999999996</v>
      </c>
      <c r="H1893" s="101"/>
      <c r="I1893" s="78"/>
      <c r="L1893" s="71"/>
      <c r="M1893" s="71"/>
      <c r="N1893" s="71"/>
      <c r="O1893" s="71"/>
      <c r="P1893" s="71"/>
      <c r="Q1893" s="71"/>
    </row>
    <row r="1894" spans="1:17" s="70" customFormat="1" ht="21" hidden="1" customHeight="1" outlineLevel="1" x14ac:dyDescent="0.3">
      <c r="A1894" s="67">
        <f t="shared" si="198"/>
        <v>44392</v>
      </c>
      <c r="B1894" s="68">
        <v>23</v>
      </c>
      <c r="C1894" s="15">
        <f t="shared" si="199"/>
        <v>0.49843999999999999</v>
      </c>
      <c r="D1894" s="69">
        <f t="shared" si="196"/>
        <v>2.5300000000000001E-3</v>
      </c>
      <c r="E1894" s="69">
        <f t="shared" si="201"/>
        <v>3.9665699999999999</v>
      </c>
      <c r="F1894" s="59">
        <f t="shared" si="197"/>
        <v>1.7852600000000001</v>
      </c>
      <c r="G1894" s="59">
        <f t="shared" si="200"/>
        <v>6.2527999999999997</v>
      </c>
      <c r="H1894" s="101"/>
      <c r="I1894" s="78"/>
      <c r="L1894" s="71"/>
      <c r="M1894" s="71"/>
      <c r="N1894" s="71"/>
      <c r="O1894" s="71"/>
      <c r="P1894" s="71"/>
      <c r="Q1894" s="71"/>
    </row>
    <row r="1895" spans="1:17" s="70" customFormat="1" ht="21" hidden="1" customHeight="1" outlineLevel="1" x14ac:dyDescent="0.3">
      <c r="A1895" s="67">
        <f t="shared" si="198"/>
        <v>44393</v>
      </c>
      <c r="B1895" s="68">
        <v>0</v>
      </c>
      <c r="C1895" s="15">
        <f t="shared" si="199"/>
        <v>0.49843999999999999</v>
      </c>
      <c r="D1895" s="69">
        <f t="shared" si="196"/>
        <v>2.5300000000000001E-3</v>
      </c>
      <c r="E1895" s="69">
        <f t="shared" si="201"/>
        <v>3.9665699999999999</v>
      </c>
      <c r="F1895" s="59">
        <f t="shared" si="197"/>
        <v>1.3373299999999999</v>
      </c>
      <c r="G1895" s="59">
        <f t="shared" si="200"/>
        <v>5.8048699999999993</v>
      </c>
      <c r="H1895" s="101"/>
      <c r="I1895" s="78"/>
      <c r="L1895" s="71"/>
      <c r="M1895" s="71"/>
      <c r="N1895" s="71"/>
      <c r="O1895" s="71"/>
      <c r="P1895" s="71"/>
      <c r="Q1895" s="71"/>
    </row>
    <row r="1896" spans="1:17" s="70" customFormat="1" ht="21" hidden="1" customHeight="1" outlineLevel="1" x14ac:dyDescent="0.3">
      <c r="A1896" s="67">
        <f t="shared" si="198"/>
        <v>44393</v>
      </c>
      <c r="B1896" s="68">
        <v>1</v>
      </c>
      <c r="C1896" s="15">
        <f t="shared" si="199"/>
        <v>0.49843999999999999</v>
      </c>
      <c r="D1896" s="69">
        <f t="shared" si="196"/>
        <v>2.5300000000000001E-3</v>
      </c>
      <c r="E1896" s="69">
        <f t="shared" si="201"/>
        <v>3.9665699999999999</v>
      </c>
      <c r="F1896" s="59">
        <f t="shared" si="197"/>
        <v>1.15866</v>
      </c>
      <c r="G1896" s="59">
        <f t="shared" si="200"/>
        <v>5.6261999999999999</v>
      </c>
      <c r="H1896" s="101"/>
      <c r="I1896" s="78"/>
      <c r="L1896" s="71"/>
      <c r="M1896" s="71"/>
      <c r="N1896" s="71"/>
      <c r="O1896" s="71"/>
      <c r="P1896" s="71"/>
      <c r="Q1896" s="71"/>
    </row>
    <row r="1897" spans="1:17" s="70" customFormat="1" ht="21" hidden="1" customHeight="1" outlineLevel="1" x14ac:dyDescent="0.3">
      <c r="A1897" s="67">
        <f t="shared" si="198"/>
        <v>44393</v>
      </c>
      <c r="B1897" s="68">
        <v>2</v>
      </c>
      <c r="C1897" s="15">
        <f t="shared" si="199"/>
        <v>0.49843999999999999</v>
      </c>
      <c r="D1897" s="69">
        <f t="shared" si="196"/>
        <v>2.5300000000000001E-3</v>
      </c>
      <c r="E1897" s="69">
        <f t="shared" si="201"/>
        <v>3.9665699999999999</v>
      </c>
      <c r="F1897" s="59">
        <f t="shared" si="197"/>
        <v>0.97560000000000002</v>
      </c>
      <c r="G1897" s="59">
        <f t="shared" si="200"/>
        <v>5.4431399999999996</v>
      </c>
      <c r="H1897" s="101"/>
      <c r="I1897" s="78"/>
      <c r="L1897" s="71"/>
      <c r="M1897" s="71"/>
      <c r="N1897" s="71"/>
      <c r="O1897" s="71"/>
      <c r="P1897" s="71"/>
      <c r="Q1897" s="71"/>
    </row>
    <row r="1898" spans="1:17" s="70" customFormat="1" ht="21" hidden="1" customHeight="1" outlineLevel="1" x14ac:dyDescent="0.3">
      <c r="A1898" s="67">
        <f t="shared" si="198"/>
        <v>44393</v>
      </c>
      <c r="B1898" s="68">
        <v>3</v>
      </c>
      <c r="C1898" s="15">
        <f t="shared" si="199"/>
        <v>0.49843999999999999</v>
      </c>
      <c r="D1898" s="69">
        <f t="shared" si="196"/>
        <v>2.5300000000000001E-3</v>
      </c>
      <c r="E1898" s="69">
        <f t="shared" si="201"/>
        <v>3.9665699999999999</v>
      </c>
      <c r="F1898" s="59">
        <f t="shared" si="197"/>
        <v>0.93708000000000002</v>
      </c>
      <c r="G1898" s="59">
        <f t="shared" si="200"/>
        <v>5.4046199999999995</v>
      </c>
      <c r="H1898" s="101"/>
      <c r="I1898" s="78"/>
      <c r="L1898" s="71"/>
      <c r="M1898" s="71"/>
      <c r="N1898" s="71"/>
      <c r="O1898" s="71"/>
      <c r="P1898" s="71"/>
      <c r="Q1898" s="71"/>
    </row>
    <row r="1899" spans="1:17" s="70" customFormat="1" ht="21" hidden="1" customHeight="1" outlineLevel="1" x14ac:dyDescent="0.3">
      <c r="A1899" s="67">
        <f t="shared" si="198"/>
        <v>44393</v>
      </c>
      <c r="B1899" s="68">
        <v>4</v>
      </c>
      <c r="C1899" s="15">
        <f t="shared" si="199"/>
        <v>0.49843999999999999</v>
      </c>
      <c r="D1899" s="69">
        <f t="shared" si="196"/>
        <v>2.5300000000000001E-3</v>
      </c>
      <c r="E1899" s="69">
        <f t="shared" si="201"/>
        <v>3.9665699999999999</v>
      </c>
      <c r="F1899" s="59">
        <f t="shared" si="197"/>
        <v>0.89044000000000001</v>
      </c>
      <c r="G1899" s="59">
        <f t="shared" si="200"/>
        <v>5.3579799999999995</v>
      </c>
      <c r="H1899" s="101"/>
      <c r="I1899" s="78"/>
      <c r="L1899" s="71"/>
      <c r="M1899" s="71"/>
      <c r="N1899" s="71"/>
      <c r="O1899" s="71"/>
      <c r="P1899" s="71"/>
      <c r="Q1899" s="71"/>
    </row>
    <row r="1900" spans="1:17" s="70" customFormat="1" ht="21" hidden="1" customHeight="1" outlineLevel="1" x14ac:dyDescent="0.3">
      <c r="A1900" s="67">
        <f t="shared" si="198"/>
        <v>44393</v>
      </c>
      <c r="B1900" s="68">
        <v>5</v>
      </c>
      <c r="C1900" s="15">
        <f t="shared" si="199"/>
        <v>0.49843999999999999</v>
      </c>
      <c r="D1900" s="69">
        <f t="shared" si="196"/>
        <v>2.5300000000000001E-3</v>
      </c>
      <c r="E1900" s="69">
        <f t="shared" si="201"/>
        <v>3.9665699999999999</v>
      </c>
      <c r="F1900" s="59">
        <f t="shared" si="197"/>
        <v>0.96753</v>
      </c>
      <c r="G1900" s="59">
        <f t="shared" si="200"/>
        <v>5.4350699999999996</v>
      </c>
      <c r="H1900" s="101"/>
      <c r="I1900" s="78"/>
      <c r="L1900" s="71"/>
      <c r="M1900" s="71"/>
      <c r="N1900" s="71"/>
      <c r="O1900" s="71"/>
      <c r="P1900" s="71"/>
      <c r="Q1900" s="71"/>
    </row>
    <row r="1901" spans="1:17" s="70" customFormat="1" ht="21" hidden="1" customHeight="1" outlineLevel="1" x14ac:dyDescent="0.3">
      <c r="A1901" s="67">
        <f t="shared" si="198"/>
        <v>44393</v>
      </c>
      <c r="B1901" s="68">
        <v>6</v>
      </c>
      <c r="C1901" s="15">
        <f t="shared" si="199"/>
        <v>0.49843999999999999</v>
      </c>
      <c r="D1901" s="69">
        <f t="shared" si="196"/>
        <v>2.5300000000000001E-3</v>
      </c>
      <c r="E1901" s="69">
        <f t="shared" si="201"/>
        <v>3.9665699999999999</v>
      </c>
      <c r="F1901" s="59">
        <f t="shared" si="197"/>
        <v>1.21576</v>
      </c>
      <c r="G1901" s="59">
        <f t="shared" si="200"/>
        <v>5.6832999999999991</v>
      </c>
      <c r="H1901" s="101"/>
      <c r="I1901" s="78"/>
      <c r="L1901" s="71"/>
      <c r="M1901" s="71"/>
      <c r="N1901" s="71"/>
      <c r="O1901" s="71"/>
      <c r="P1901" s="71"/>
      <c r="Q1901" s="71"/>
    </row>
    <row r="1902" spans="1:17" s="70" customFormat="1" ht="21" hidden="1" customHeight="1" outlineLevel="1" x14ac:dyDescent="0.3">
      <c r="A1902" s="67">
        <f t="shared" si="198"/>
        <v>44393</v>
      </c>
      <c r="B1902" s="68">
        <v>7</v>
      </c>
      <c r="C1902" s="15">
        <f t="shared" si="199"/>
        <v>0.49843999999999999</v>
      </c>
      <c r="D1902" s="69">
        <f t="shared" si="196"/>
        <v>2.5300000000000001E-3</v>
      </c>
      <c r="E1902" s="69">
        <f t="shared" si="201"/>
        <v>3.9665699999999999</v>
      </c>
      <c r="F1902" s="59">
        <f t="shared" si="197"/>
        <v>1.5209600000000001</v>
      </c>
      <c r="G1902" s="59">
        <f t="shared" si="200"/>
        <v>5.9885000000000002</v>
      </c>
      <c r="H1902" s="101"/>
      <c r="I1902" s="78"/>
      <c r="L1902" s="71"/>
      <c r="M1902" s="71"/>
      <c r="N1902" s="71"/>
      <c r="O1902" s="71"/>
      <c r="P1902" s="71"/>
      <c r="Q1902" s="71"/>
    </row>
    <row r="1903" spans="1:17" s="70" customFormat="1" ht="21" hidden="1" customHeight="1" outlineLevel="1" x14ac:dyDescent="0.3">
      <c r="A1903" s="67">
        <f t="shared" si="198"/>
        <v>44393</v>
      </c>
      <c r="B1903" s="68">
        <v>8</v>
      </c>
      <c r="C1903" s="15">
        <f t="shared" si="199"/>
        <v>0.49843999999999999</v>
      </c>
      <c r="D1903" s="69">
        <f t="shared" si="196"/>
        <v>2.5300000000000001E-3</v>
      </c>
      <c r="E1903" s="69">
        <f t="shared" si="201"/>
        <v>3.9665699999999999</v>
      </c>
      <c r="F1903" s="59">
        <f t="shared" si="197"/>
        <v>1.9497899999999999</v>
      </c>
      <c r="G1903" s="59">
        <f t="shared" si="200"/>
        <v>6.4173299999999998</v>
      </c>
      <c r="H1903" s="101"/>
      <c r="I1903" s="78"/>
      <c r="L1903" s="71"/>
      <c r="M1903" s="71"/>
      <c r="N1903" s="71"/>
      <c r="O1903" s="71"/>
      <c r="P1903" s="71"/>
      <c r="Q1903" s="71"/>
    </row>
    <row r="1904" spans="1:17" s="70" customFormat="1" ht="21" hidden="1" customHeight="1" outlineLevel="1" x14ac:dyDescent="0.3">
      <c r="A1904" s="67">
        <f t="shared" si="198"/>
        <v>44393</v>
      </c>
      <c r="B1904" s="68">
        <v>9</v>
      </c>
      <c r="C1904" s="15">
        <f t="shared" si="199"/>
        <v>0.49843999999999999</v>
      </c>
      <c r="D1904" s="69">
        <f t="shared" si="196"/>
        <v>2.5300000000000001E-3</v>
      </c>
      <c r="E1904" s="69">
        <f t="shared" si="201"/>
        <v>3.9665699999999999</v>
      </c>
      <c r="F1904" s="59">
        <f t="shared" si="197"/>
        <v>2.0669400000000002</v>
      </c>
      <c r="G1904" s="59">
        <f t="shared" si="200"/>
        <v>6.5344800000000003</v>
      </c>
      <c r="H1904" s="101"/>
      <c r="I1904" s="78"/>
      <c r="L1904" s="71"/>
      <c r="M1904" s="71"/>
      <c r="N1904" s="71"/>
      <c r="O1904" s="71"/>
      <c r="P1904" s="71"/>
      <c r="Q1904" s="71"/>
    </row>
    <row r="1905" spans="1:17" s="70" customFormat="1" ht="21" hidden="1" customHeight="1" outlineLevel="1" x14ac:dyDescent="0.3">
      <c r="A1905" s="67">
        <f t="shared" si="198"/>
        <v>44393</v>
      </c>
      <c r="B1905" s="68">
        <v>10</v>
      </c>
      <c r="C1905" s="15">
        <f t="shared" si="199"/>
        <v>0.49843999999999999</v>
      </c>
      <c r="D1905" s="69">
        <f t="shared" si="196"/>
        <v>2.5300000000000001E-3</v>
      </c>
      <c r="E1905" s="69">
        <f t="shared" si="201"/>
        <v>3.9665699999999999</v>
      </c>
      <c r="F1905" s="59">
        <f t="shared" si="197"/>
        <v>2.24987</v>
      </c>
      <c r="G1905" s="59">
        <f t="shared" si="200"/>
        <v>6.7174099999999992</v>
      </c>
      <c r="H1905" s="101"/>
      <c r="I1905" s="78"/>
      <c r="L1905" s="71"/>
      <c r="M1905" s="71"/>
      <c r="N1905" s="71"/>
      <c r="O1905" s="71"/>
      <c r="P1905" s="71"/>
      <c r="Q1905" s="71"/>
    </row>
    <row r="1906" spans="1:17" s="70" customFormat="1" ht="21" hidden="1" customHeight="1" outlineLevel="1" x14ac:dyDescent="0.3">
      <c r="A1906" s="67">
        <f t="shared" si="198"/>
        <v>44393</v>
      </c>
      <c r="B1906" s="68">
        <v>11</v>
      </c>
      <c r="C1906" s="15">
        <f t="shared" si="199"/>
        <v>0.49843999999999999</v>
      </c>
      <c r="D1906" s="69">
        <f t="shared" si="196"/>
        <v>2.5300000000000001E-3</v>
      </c>
      <c r="E1906" s="69">
        <f t="shared" si="201"/>
        <v>3.9665699999999999</v>
      </c>
      <c r="F1906" s="59">
        <f t="shared" si="197"/>
        <v>2.4320300000000001</v>
      </c>
      <c r="G1906" s="59">
        <f t="shared" si="200"/>
        <v>6.8995699999999998</v>
      </c>
      <c r="H1906" s="101"/>
      <c r="I1906" s="78"/>
      <c r="L1906" s="71"/>
      <c r="M1906" s="71"/>
      <c r="N1906" s="71"/>
      <c r="O1906" s="71"/>
      <c r="P1906" s="71"/>
      <c r="Q1906" s="71"/>
    </row>
    <row r="1907" spans="1:17" s="70" customFormat="1" ht="21" hidden="1" customHeight="1" outlineLevel="1" x14ac:dyDescent="0.3">
      <c r="A1907" s="67">
        <f t="shared" si="198"/>
        <v>44393</v>
      </c>
      <c r="B1907" s="68">
        <v>12</v>
      </c>
      <c r="C1907" s="15">
        <f t="shared" si="199"/>
        <v>0.49843999999999999</v>
      </c>
      <c r="D1907" s="69">
        <f t="shared" si="196"/>
        <v>2.5300000000000001E-3</v>
      </c>
      <c r="E1907" s="69">
        <f t="shared" si="201"/>
        <v>3.9665699999999999</v>
      </c>
      <c r="F1907" s="59">
        <f t="shared" si="197"/>
        <v>2.4608099999999999</v>
      </c>
      <c r="G1907" s="59">
        <f t="shared" si="200"/>
        <v>6.92835</v>
      </c>
      <c r="H1907" s="101"/>
      <c r="I1907" s="78"/>
      <c r="L1907" s="71"/>
      <c r="M1907" s="71"/>
      <c r="N1907" s="71"/>
      <c r="O1907" s="71"/>
      <c r="P1907" s="71"/>
      <c r="Q1907" s="71"/>
    </row>
    <row r="1908" spans="1:17" s="70" customFormat="1" ht="21" hidden="1" customHeight="1" outlineLevel="1" x14ac:dyDescent="0.3">
      <c r="A1908" s="67">
        <f t="shared" si="198"/>
        <v>44393</v>
      </c>
      <c r="B1908" s="68">
        <v>13</v>
      </c>
      <c r="C1908" s="15">
        <f t="shared" si="199"/>
        <v>0.49843999999999999</v>
      </c>
      <c r="D1908" s="69">
        <f t="shared" si="196"/>
        <v>2.5300000000000001E-3</v>
      </c>
      <c r="E1908" s="69">
        <f t="shared" si="201"/>
        <v>3.9665699999999999</v>
      </c>
      <c r="F1908" s="59">
        <f t="shared" si="197"/>
        <v>2.4477199999999999</v>
      </c>
      <c r="G1908" s="59">
        <f t="shared" si="200"/>
        <v>6.91526</v>
      </c>
      <c r="H1908" s="101"/>
      <c r="I1908" s="78"/>
      <c r="L1908" s="71"/>
      <c r="M1908" s="71"/>
      <c r="N1908" s="71"/>
      <c r="O1908" s="71"/>
      <c r="P1908" s="71"/>
      <c r="Q1908" s="71"/>
    </row>
    <row r="1909" spans="1:17" s="70" customFormat="1" ht="21" hidden="1" customHeight="1" outlineLevel="1" x14ac:dyDescent="0.3">
      <c r="A1909" s="67">
        <f t="shared" si="198"/>
        <v>44393</v>
      </c>
      <c r="B1909" s="68">
        <v>14</v>
      </c>
      <c r="C1909" s="15">
        <f t="shared" si="199"/>
        <v>0.49843999999999999</v>
      </c>
      <c r="D1909" s="69">
        <f t="shared" si="196"/>
        <v>2.5300000000000001E-3</v>
      </c>
      <c r="E1909" s="69">
        <f t="shared" si="201"/>
        <v>3.9665699999999999</v>
      </c>
      <c r="F1909" s="59">
        <f t="shared" si="197"/>
        <v>2.4689200000000002</v>
      </c>
      <c r="G1909" s="59">
        <f t="shared" si="200"/>
        <v>6.9364600000000003</v>
      </c>
      <c r="H1909" s="101"/>
      <c r="I1909" s="78"/>
      <c r="L1909" s="71"/>
      <c r="M1909" s="71"/>
      <c r="N1909" s="71"/>
      <c r="O1909" s="71"/>
      <c r="P1909" s="71"/>
      <c r="Q1909" s="71"/>
    </row>
    <row r="1910" spans="1:17" s="70" customFormat="1" ht="21" hidden="1" customHeight="1" outlineLevel="1" x14ac:dyDescent="0.3">
      <c r="A1910" s="67">
        <f t="shared" si="198"/>
        <v>44393</v>
      </c>
      <c r="B1910" s="68">
        <v>15</v>
      </c>
      <c r="C1910" s="15">
        <f t="shared" si="199"/>
        <v>0.49843999999999999</v>
      </c>
      <c r="D1910" s="69">
        <f t="shared" si="196"/>
        <v>2.5300000000000001E-3</v>
      </c>
      <c r="E1910" s="69">
        <f t="shared" si="201"/>
        <v>3.9665699999999999</v>
      </c>
      <c r="F1910" s="59">
        <f t="shared" si="197"/>
        <v>2.51817</v>
      </c>
      <c r="G1910" s="59">
        <f t="shared" si="200"/>
        <v>6.9857099999999992</v>
      </c>
      <c r="H1910" s="101"/>
      <c r="I1910" s="78"/>
      <c r="L1910" s="71"/>
      <c r="M1910" s="71"/>
      <c r="N1910" s="71"/>
      <c r="O1910" s="71"/>
      <c r="P1910" s="71"/>
      <c r="Q1910" s="71"/>
    </row>
    <row r="1911" spans="1:17" s="70" customFormat="1" ht="21" hidden="1" customHeight="1" outlineLevel="1" x14ac:dyDescent="0.3">
      <c r="A1911" s="67">
        <f t="shared" si="198"/>
        <v>44393</v>
      </c>
      <c r="B1911" s="68">
        <v>16</v>
      </c>
      <c r="C1911" s="15">
        <f t="shared" si="199"/>
        <v>0.49843999999999999</v>
      </c>
      <c r="D1911" s="69">
        <f t="shared" si="196"/>
        <v>2.5300000000000001E-3</v>
      </c>
      <c r="E1911" s="69">
        <f t="shared" si="201"/>
        <v>3.9665699999999999</v>
      </c>
      <c r="F1911" s="59">
        <f t="shared" si="197"/>
        <v>2.4390300000000003</v>
      </c>
      <c r="G1911" s="59">
        <f t="shared" si="200"/>
        <v>6.9065700000000003</v>
      </c>
      <c r="H1911" s="101"/>
      <c r="I1911" s="78"/>
      <c r="L1911" s="71"/>
      <c r="M1911" s="71"/>
      <c r="N1911" s="71"/>
      <c r="O1911" s="71"/>
      <c r="P1911" s="71"/>
      <c r="Q1911" s="71"/>
    </row>
    <row r="1912" spans="1:17" s="70" customFormat="1" ht="21" hidden="1" customHeight="1" outlineLevel="1" x14ac:dyDescent="0.3">
      <c r="A1912" s="67">
        <f t="shared" si="198"/>
        <v>44393</v>
      </c>
      <c r="B1912" s="68">
        <v>17</v>
      </c>
      <c r="C1912" s="15">
        <f t="shared" si="199"/>
        <v>0.49843999999999999</v>
      </c>
      <c r="D1912" s="69">
        <f t="shared" si="196"/>
        <v>2.5300000000000001E-3</v>
      </c>
      <c r="E1912" s="69">
        <f t="shared" si="201"/>
        <v>3.9665699999999999</v>
      </c>
      <c r="F1912" s="59">
        <f t="shared" si="197"/>
        <v>2.4363999999999999</v>
      </c>
      <c r="G1912" s="59">
        <f t="shared" si="200"/>
        <v>6.9039399999999995</v>
      </c>
      <c r="H1912" s="101"/>
      <c r="I1912" s="78"/>
      <c r="L1912" s="71"/>
      <c r="M1912" s="71"/>
      <c r="N1912" s="71"/>
      <c r="O1912" s="71"/>
      <c r="P1912" s="71"/>
      <c r="Q1912" s="71"/>
    </row>
    <row r="1913" spans="1:17" s="70" customFormat="1" ht="21" hidden="1" customHeight="1" outlineLevel="1" x14ac:dyDescent="0.3">
      <c r="A1913" s="67">
        <f t="shared" si="198"/>
        <v>44393</v>
      </c>
      <c r="B1913" s="68">
        <v>18</v>
      </c>
      <c r="C1913" s="15">
        <f t="shared" si="199"/>
        <v>0.49843999999999999</v>
      </c>
      <c r="D1913" s="69">
        <f t="shared" si="196"/>
        <v>2.5300000000000001E-3</v>
      </c>
      <c r="E1913" s="69">
        <f t="shared" si="201"/>
        <v>3.9665699999999999</v>
      </c>
      <c r="F1913" s="59">
        <f t="shared" si="197"/>
        <v>2.2345999999999999</v>
      </c>
      <c r="G1913" s="59">
        <f t="shared" si="200"/>
        <v>6.70214</v>
      </c>
      <c r="H1913" s="101"/>
      <c r="I1913" s="78"/>
      <c r="L1913" s="71"/>
      <c r="M1913" s="71"/>
      <c r="N1913" s="71"/>
      <c r="O1913" s="71"/>
      <c r="P1913" s="71"/>
      <c r="Q1913" s="71"/>
    </row>
    <row r="1914" spans="1:17" s="70" customFormat="1" ht="21" hidden="1" customHeight="1" outlineLevel="1" x14ac:dyDescent="0.3">
      <c r="A1914" s="67">
        <f t="shared" si="198"/>
        <v>44393</v>
      </c>
      <c r="B1914" s="68">
        <v>19</v>
      </c>
      <c r="C1914" s="15">
        <f t="shared" si="199"/>
        <v>0.49843999999999999</v>
      </c>
      <c r="D1914" s="69">
        <f t="shared" si="196"/>
        <v>2.5300000000000001E-3</v>
      </c>
      <c r="E1914" s="69">
        <f t="shared" si="201"/>
        <v>3.9665699999999999</v>
      </c>
      <c r="F1914" s="59">
        <f t="shared" si="197"/>
        <v>2.1272399999999996</v>
      </c>
      <c r="G1914" s="59">
        <f t="shared" si="200"/>
        <v>6.5947799999999992</v>
      </c>
      <c r="H1914" s="101"/>
      <c r="I1914" s="78"/>
      <c r="L1914" s="71"/>
      <c r="M1914" s="71"/>
      <c r="N1914" s="71"/>
      <c r="O1914" s="71"/>
      <c r="P1914" s="71"/>
      <c r="Q1914" s="71"/>
    </row>
    <row r="1915" spans="1:17" s="70" customFormat="1" ht="21" hidden="1" customHeight="1" outlineLevel="1" x14ac:dyDescent="0.3">
      <c r="A1915" s="67">
        <f t="shared" si="198"/>
        <v>44393</v>
      </c>
      <c r="B1915" s="68">
        <v>20</v>
      </c>
      <c r="C1915" s="15">
        <f t="shared" si="199"/>
        <v>0.49843999999999999</v>
      </c>
      <c r="D1915" s="69">
        <f t="shared" si="196"/>
        <v>2.5300000000000001E-3</v>
      </c>
      <c r="E1915" s="69">
        <f t="shared" si="201"/>
        <v>3.9665699999999999</v>
      </c>
      <c r="F1915" s="59">
        <f t="shared" si="197"/>
        <v>2.1192899999999999</v>
      </c>
      <c r="G1915" s="59">
        <f t="shared" si="200"/>
        <v>6.5868299999999991</v>
      </c>
      <c r="H1915" s="101"/>
      <c r="I1915" s="78"/>
      <c r="L1915" s="71"/>
      <c r="M1915" s="71"/>
      <c r="N1915" s="71"/>
      <c r="O1915" s="71"/>
      <c r="P1915" s="71"/>
      <c r="Q1915" s="71"/>
    </row>
    <row r="1916" spans="1:17" s="70" customFormat="1" ht="21" hidden="1" customHeight="1" outlineLevel="1" x14ac:dyDescent="0.3">
      <c r="A1916" s="67">
        <f t="shared" si="198"/>
        <v>44393</v>
      </c>
      <c r="B1916" s="68">
        <v>21</v>
      </c>
      <c r="C1916" s="15">
        <f t="shared" si="199"/>
        <v>0.49843999999999999</v>
      </c>
      <c r="D1916" s="69">
        <f t="shared" si="196"/>
        <v>2.5300000000000001E-3</v>
      </c>
      <c r="E1916" s="69">
        <f t="shared" si="201"/>
        <v>3.9665699999999999</v>
      </c>
      <c r="F1916" s="59">
        <f t="shared" si="197"/>
        <v>2.1895500000000001</v>
      </c>
      <c r="G1916" s="59">
        <f t="shared" si="200"/>
        <v>6.6570900000000002</v>
      </c>
      <c r="H1916" s="101"/>
      <c r="I1916" s="78"/>
      <c r="L1916" s="71"/>
      <c r="M1916" s="71"/>
      <c r="N1916" s="71"/>
      <c r="O1916" s="71"/>
      <c r="P1916" s="71"/>
      <c r="Q1916" s="71"/>
    </row>
    <row r="1917" spans="1:17" s="70" customFormat="1" ht="21" hidden="1" customHeight="1" outlineLevel="1" x14ac:dyDescent="0.3">
      <c r="A1917" s="67">
        <f t="shared" si="198"/>
        <v>44393</v>
      </c>
      <c r="B1917" s="68">
        <v>22</v>
      </c>
      <c r="C1917" s="15">
        <f t="shared" si="199"/>
        <v>0.49843999999999999</v>
      </c>
      <c r="D1917" s="69">
        <f t="shared" si="196"/>
        <v>2.5300000000000001E-3</v>
      </c>
      <c r="E1917" s="69">
        <f t="shared" si="201"/>
        <v>3.9665699999999999</v>
      </c>
      <c r="F1917" s="59">
        <f t="shared" si="197"/>
        <v>2.0773800000000002</v>
      </c>
      <c r="G1917" s="59">
        <f t="shared" si="200"/>
        <v>6.5449199999999994</v>
      </c>
      <c r="H1917" s="101"/>
      <c r="I1917" s="78"/>
      <c r="L1917" s="71"/>
      <c r="M1917" s="71"/>
      <c r="N1917" s="71"/>
      <c r="O1917" s="71"/>
      <c r="P1917" s="71"/>
      <c r="Q1917" s="71"/>
    </row>
    <row r="1918" spans="1:17" s="70" customFormat="1" ht="21" hidden="1" customHeight="1" outlineLevel="1" x14ac:dyDescent="0.3">
      <c r="A1918" s="67">
        <f t="shared" si="198"/>
        <v>44393</v>
      </c>
      <c r="B1918" s="68">
        <v>23</v>
      </c>
      <c r="C1918" s="15">
        <f t="shared" si="199"/>
        <v>0.49843999999999999</v>
      </c>
      <c r="D1918" s="69">
        <f t="shared" si="196"/>
        <v>2.5300000000000001E-3</v>
      </c>
      <c r="E1918" s="69">
        <f t="shared" si="201"/>
        <v>3.9665699999999999</v>
      </c>
      <c r="F1918" s="59">
        <f t="shared" si="197"/>
        <v>1.91475</v>
      </c>
      <c r="G1918" s="59">
        <f t="shared" si="200"/>
        <v>6.3822899999999994</v>
      </c>
      <c r="H1918" s="101"/>
      <c r="I1918" s="78"/>
      <c r="L1918" s="71"/>
      <c r="M1918" s="71"/>
      <c r="N1918" s="71"/>
      <c r="O1918" s="71"/>
      <c r="P1918" s="71"/>
      <c r="Q1918" s="71"/>
    </row>
    <row r="1919" spans="1:17" s="70" customFormat="1" ht="21" hidden="1" customHeight="1" outlineLevel="1" x14ac:dyDescent="0.3">
      <c r="A1919" s="67">
        <f t="shared" si="198"/>
        <v>44394</v>
      </c>
      <c r="B1919" s="68">
        <v>0</v>
      </c>
      <c r="C1919" s="15">
        <f t="shared" si="199"/>
        <v>0.49843999999999999</v>
      </c>
      <c r="D1919" s="69">
        <f t="shared" ref="D1919:D1982" si="202">$D$9</f>
        <v>2.5300000000000001E-3</v>
      </c>
      <c r="E1919" s="69">
        <f t="shared" si="201"/>
        <v>3.9665699999999999</v>
      </c>
      <c r="F1919" s="59">
        <f t="shared" ref="F1919:F1982" si="203">F1174</f>
        <v>1.58823</v>
      </c>
      <c r="G1919" s="59">
        <f t="shared" si="200"/>
        <v>6.0557699999999999</v>
      </c>
      <c r="H1919" s="101"/>
      <c r="I1919" s="78"/>
      <c r="L1919" s="71"/>
      <c r="M1919" s="71"/>
      <c r="N1919" s="71"/>
      <c r="O1919" s="71"/>
      <c r="P1919" s="71"/>
      <c r="Q1919" s="71"/>
    </row>
    <row r="1920" spans="1:17" s="70" customFormat="1" ht="21" hidden="1" customHeight="1" outlineLevel="1" x14ac:dyDescent="0.3">
      <c r="A1920" s="67">
        <f t="shared" ref="A1920:A1983" si="204">A1175</f>
        <v>44394</v>
      </c>
      <c r="B1920" s="68">
        <v>1</v>
      </c>
      <c r="C1920" s="15">
        <f t="shared" ref="C1920:C1983" si="205">$C$9</f>
        <v>0.49843999999999999</v>
      </c>
      <c r="D1920" s="69">
        <f t="shared" si="202"/>
        <v>2.5300000000000001E-3</v>
      </c>
      <c r="E1920" s="69">
        <f t="shared" si="201"/>
        <v>3.9665699999999999</v>
      </c>
      <c r="F1920" s="59">
        <f t="shared" si="203"/>
        <v>1.43327</v>
      </c>
      <c r="G1920" s="59">
        <f t="shared" ref="G1920:G1983" si="206">SUM(C1920:F1920)</f>
        <v>5.9008099999999999</v>
      </c>
      <c r="H1920" s="101"/>
      <c r="I1920" s="78"/>
      <c r="L1920" s="71"/>
      <c r="M1920" s="71"/>
      <c r="N1920" s="71"/>
      <c r="O1920" s="71"/>
      <c r="P1920" s="71"/>
      <c r="Q1920" s="71"/>
    </row>
    <row r="1921" spans="1:17" s="70" customFormat="1" ht="21" hidden="1" customHeight="1" outlineLevel="1" x14ac:dyDescent="0.3">
      <c r="A1921" s="67">
        <f t="shared" si="204"/>
        <v>44394</v>
      </c>
      <c r="B1921" s="68">
        <v>2</v>
      </c>
      <c r="C1921" s="15">
        <f t="shared" si="205"/>
        <v>0.49843999999999999</v>
      </c>
      <c r="D1921" s="69">
        <f t="shared" si="202"/>
        <v>2.5300000000000001E-3</v>
      </c>
      <c r="E1921" s="69">
        <f t="shared" si="201"/>
        <v>3.9665699999999999</v>
      </c>
      <c r="F1921" s="59">
        <f t="shared" si="203"/>
        <v>1.2292000000000001</v>
      </c>
      <c r="G1921" s="59">
        <f t="shared" si="206"/>
        <v>5.6967400000000001</v>
      </c>
      <c r="H1921" s="101"/>
      <c r="I1921" s="78"/>
      <c r="L1921" s="71"/>
      <c r="M1921" s="71"/>
      <c r="N1921" s="71"/>
      <c r="O1921" s="71"/>
      <c r="P1921" s="71"/>
      <c r="Q1921" s="71"/>
    </row>
    <row r="1922" spans="1:17" s="70" customFormat="1" ht="21" hidden="1" customHeight="1" outlineLevel="1" x14ac:dyDescent="0.3">
      <c r="A1922" s="67">
        <f t="shared" si="204"/>
        <v>44394</v>
      </c>
      <c r="B1922" s="68">
        <v>3</v>
      </c>
      <c r="C1922" s="15">
        <f t="shared" si="205"/>
        <v>0.49843999999999999</v>
      </c>
      <c r="D1922" s="69">
        <f t="shared" si="202"/>
        <v>2.5300000000000001E-3</v>
      </c>
      <c r="E1922" s="69">
        <f t="shared" ref="E1922:E1985" si="207">E1921</f>
        <v>3.9665699999999999</v>
      </c>
      <c r="F1922" s="59">
        <f t="shared" si="203"/>
        <v>1.0848599999999999</v>
      </c>
      <c r="G1922" s="59">
        <f t="shared" si="206"/>
        <v>5.5523999999999996</v>
      </c>
      <c r="H1922" s="101"/>
      <c r="I1922" s="78"/>
      <c r="L1922" s="71"/>
      <c r="M1922" s="71"/>
      <c r="N1922" s="71"/>
      <c r="O1922" s="71"/>
      <c r="P1922" s="71"/>
      <c r="Q1922" s="71"/>
    </row>
    <row r="1923" spans="1:17" s="70" customFormat="1" ht="21" hidden="1" customHeight="1" outlineLevel="1" x14ac:dyDescent="0.3">
      <c r="A1923" s="67">
        <f t="shared" si="204"/>
        <v>44394</v>
      </c>
      <c r="B1923" s="68">
        <v>4</v>
      </c>
      <c r="C1923" s="15">
        <f t="shared" si="205"/>
        <v>0.49843999999999999</v>
      </c>
      <c r="D1923" s="69">
        <f t="shared" si="202"/>
        <v>2.5300000000000001E-3</v>
      </c>
      <c r="E1923" s="69">
        <f t="shared" si="207"/>
        <v>3.9665699999999999</v>
      </c>
      <c r="F1923" s="59">
        <f t="shared" si="203"/>
        <v>1.00193</v>
      </c>
      <c r="G1923" s="59">
        <f t="shared" si="206"/>
        <v>5.4694699999999994</v>
      </c>
      <c r="H1923" s="101"/>
      <c r="I1923" s="78"/>
      <c r="L1923" s="71"/>
      <c r="M1923" s="71"/>
      <c r="N1923" s="71"/>
      <c r="O1923" s="71"/>
      <c r="P1923" s="71"/>
      <c r="Q1923" s="71"/>
    </row>
    <row r="1924" spans="1:17" s="70" customFormat="1" ht="21" hidden="1" customHeight="1" outlineLevel="1" x14ac:dyDescent="0.3">
      <c r="A1924" s="67">
        <f t="shared" si="204"/>
        <v>44394</v>
      </c>
      <c r="B1924" s="68">
        <v>5</v>
      </c>
      <c r="C1924" s="15">
        <f t="shared" si="205"/>
        <v>0.49843999999999999</v>
      </c>
      <c r="D1924" s="69">
        <f t="shared" si="202"/>
        <v>2.5300000000000001E-3</v>
      </c>
      <c r="E1924" s="69">
        <f t="shared" si="207"/>
        <v>3.9665699999999999</v>
      </c>
      <c r="F1924" s="59">
        <f t="shared" si="203"/>
        <v>1.0159500000000001</v>
      </c>
      <c r="G1924" s="59">
        <f t="shared" si="206"/>
        <v>5.4834899999999998</v>
      </c>
      <c r="H1924" s="101"/>
      <c r="I1924" s="78"/>
      <c r="L1924" s="71"/>
      <c r="M1924" s="71"/>
      <c r="N1924" s="71"/>
      <c r="O1924" s="71"/>
      <c r="P1924" s="71"/>
      <c r="Q1924" s="71"/>
    </row>
    <row r="1925" spans="1:17" s="70" customFormat="1" ht="21" hidden="1" customHeight="1" outlineLevel="1" x14ac:dyDescent="0.3">
      <c r="A1925" s="67">
        <f t="shared" si="204"/>
        <v>44394</v>
      </c>
      <c r="B1925" s="68">
        <v>6</v>
      </c>
      <c r="C1925" s="15">
        <f t="shared" si="205"/>
        <v>0.49843999999999999</v>
      </c>
      <c r="D1925" s="69">
        <f t="shared" si="202"/>
        <v>2.5300000000000001E-3</v>
      </c>
      <c r="E1925" s="69">
        <f t="shared" si="207"/>
        <v>3.9665699999999999</v>
      </c>
      <c r="F1925" s="59">
        <f t="shared" si="203"/>
        <v>1.1550199999999999</v>
      </c>
      <c r="G1925" s="59">
        <f t="shared" si="206"/>
        <v>5.62256</v>
      </c>
      <c r="H1925" s="101"/>
      <c r="I1925" s="78"/>
      <c r="L1925" s="71"/>
      <c r="M1925" s="71"/>
      <c r="N1925" s="71"/>
      <c r="O1925" s="71"/>
      <c r="P1925" s="71"/>
      <c r="Q1925" s="71"/>
    </row>
    <row r="1926" spans="1:17" s="70" customFormat="1" ht="21" hidden="1" customHeight="1" outlineLevel="1" x14ac:dyDescent="0.3">
      <c r="A1926" s="67">
        <f t="shared" si="204"/>
        <v>44394</v>
      </c>
      <c r="B1926" s="68">
        <v>7</v>
      </c>
      <c r="C1926" s="15">
        <f t="shared" si="205"/>
        <v>0.49843999999999999</v>
      </c>
      <c r="D1926" s="69">
        <f t="shared" si="202"/>
        <v>2.5300000000000001E-3</v>
      </c>
      <c r="E1926" s="69">
        <f t="shared" si="207"/>
        <v>3.9665699999999999</v>
      </c>
      <c r="F1926" s="59">
        <f t="shared" si="203"/>
        <v>1.4357500000000001</v>
      </c>
      <c r="G1926" s="59">
        <f t="shared" si="206"/>
        <v>5.9032900000000001</v>
      </c>
      <c r="H1926" s="101"/>
      <c r="I1926" s="78"/>
      <c r="L1926" s="71"/>
      <c r="M1926" s="71"/>
      <c r="N1926" s="71"/>
      <c r="O1926" s="71"/>
      <c r="P1926" s="71"/>
      <c r="Q1926" s="71"/>
    </row>
    <row r="1927" spans="1:17" s="70" customFormat="1" ht="21" hidden="1" customHeight="1" outlineLevel="1" x14ac:dyDescent="0.3">
      <c r="A1927" s="67">
        <f t="shared" si="204"/>
        <v>44394</v>
      </c>
      <c r="B1927" s="68">
        <v>8</v>
      </c>
      <c r="C1927" s="15">
        <f t="shared" si="205"/>
        <v>0.49843999999999999</v>
      </c>
      <c r="D1927" s="69">
        <f t="shared" si="202"/>
        <v>2.5300000000000001E-3</v>
      </c>
      <c r="E1927" s="69">
        <f t="shared" si="207"/>
        <v>3.9665699999999999</v>
      </c>
      <c r="F1927" s="59">
        <f t="shared" si="203"/>
        <v>1.90835</v>
      </c>
      <c r="G1927" s="59">
        <f t="shared" si="206"/>
        <v>6.3758900000000001</v>
      </c>
      <c r="H1927" s="101"/>
      <c r="I1927" s="78"/>
      <c r="L1927" s="71"/>
      <c r="M1927" s="71"/>
      <c r="N1927" s="71"/>
      <c r="O1927" s="71"/>
      <c r="P1927" s="71"/>
      <c r="Q1927" s="71"/>
    </row>
    <row r="1928" spans="1:17" s="70" customFormat="1" ht="21" hidden="1" customHeight="1" outlineLevel="1" x14ac:dyDescent="0.3">
      <c r="A1928" s="67">
        <f t="shared" si="204"/>
        <v>44394</v>
      </c>
      <c r="B1928" s="68">
        <v>9</v>
      </c>
      <c r="C1928" s="15">
        <f t="shared" si="205"/>
        <v>0.49843999999999999</v>
      </c>
      <c r="D1928" s="69">
        <f t="shared" si="202"/>
        <v>2.5300000000000001E-3</v>
      </c>
      <c r="E1928" s="69">
        <f t="shared" si="207"/>
        <v>3.9665699999999999</v>
      </c>
      <c r="F1928" s="59">
        <f t="shared" si="203"/>
        <v>2.04894</v>
      </c>
      <c r="G1928" s="59">
        <f t="shared" si="206"/>
        <v>6.5164799999999996</v>
      </c>
      <c r="H1928" s="101"/>
      <c r="I1928" s="78"/>
      <c r="L1928" s="71"/>
      <c r="M1928" s="71"/>
      <c r="N1928" s="71"/>
      <c r="O1928" s="71"/>
      <c r="P1928" s="71"/>
      <c r="Q1928" s="71"/>
    </row>
    <row r="1929" spans="1:17" s="70" customFormat="1" ht="21" hidden="1" customHeight="1" outlineLevel="1" x14ac:dyDescent="0.3">
      <c r="A1929" s="67">
        <f t="shared" si="204"/>
        <v>44394</v>
      </c>
      <c r="B1929" s="68">
        <v>10</v>
      </c>
      <c r="C1929" s="15">
        <f t="shared" si="205"/>
        <v>0.49843999999999999</v>
      </c>
      <c r="D1929" s="69">
        <f t="shared" si="202"/>
        <v>2.5300000000000001E-3</v>
      </c>
      <c r="E1929" s="69">
        <f t="shared" si="207"/>
        <v>3.9665699999999999</v>
      </c>
      <c r="F1929" s="59">
        <f t="shared" si="203"/>
        <v>2.1040100000000002</v>
      </c>
      <c r="G1929" s="59">
        <f t="shared" si="206"/>
        <v>6.5715500000000002</v>
      </c>
      <c r="H1929" s="101"/>
      <c r="I1929" s="78"/>
      <c r="L1929" s="71"/>
      <c r="M1929" s="71"/>
      <c r="N1929" s="71"/>
      <c r="O1929" s="71"/>
      <c r="P1929" s="71"/>
      <c r="Q1929" s="71"/>
    </row>
    <row r="1930" spans="1:17" s="70" customFormat="1" ht="21" hidden="1" customHeight="1" outlineLevel="1" x14ac:dyDescent="0.3">
      <c r="A1930" s="67">
        <f t="shared" si="204"/>
        <v>44394</v>
      </c>
      <c r="B1930" s="68">
        <v>11</v>
      </c>
      <c r="C1930" s="15">
        <f t="shared" si="205"/>
        <v>0.49843999999999999</v>
      </c>
      <c r="D1930" s="69">
        <f t="shared" si="202"/>
        <v>2.5300000000000001E-3</v>
      </c>
      <c r="E1930" s="69">
        <f t="shared" si="207"/>
        <v>3.9665699999999999</v>
      </c>
      <c r="F1930" s="59">
        <f t="shared" si="203"/>
        <v>2.2082899999999999</v>
      </c>
      <c r="G1930" s="59">
        <f t="shared" si="206"/>
        <v>6.6758299999999995</v>
      </c>
      <c r="H1930" s="101"/>
      <c r="I1930" s="78"/>
      <c r="L1930" s="71"/>
      <c r="M1930" s="71"/>
      <c r="N1930" s="71"/>
      <c r="O1930" s="71"/>
      <c r="P1930" s="71"/>
      <c r="Q1930" s="71"/>
    </row>
    <row r="1931" spans="1:17" s="70" customFormat="1" ht="21" hidden="1" customHeight="1" outlineLevel="1" x14ac:dyDescent="0.3">
      <c r="A1931" s="67">
        <f t="shared" si="204"/>
        <v>44394</v>
      </c>
      <c r="B1931" s="68">
        <v>12</v>
      </c>
      <c r="C1931" s="15">
        <f t="shared" si="205"/>
        <v>0.49843999999999999</v>
      </c>
      <c r="D1931" s="69">
        <f t="shared" si="202"/>
        <v>2.5300000000000001E-3</v>
      </c>
      <c r="E1931" s="69">
        <f t="shared" si="207"/>
        <v>3.9665699999999999</v>
      </c>
      <c r="F1931" s="59">
        <f t="shared" si="203"/>
        <v>2.2745199999999999</v>
      </c>
      <c r="G1931" s="59">
        <f t="shared" si="206"/>
        <v>6.7420599999999995</v>
      </c>
      <c r="H1931" s="101"/>
      <c r="I1931" s="78"/>
      <c r="L1931" s="71"/>
      <c r="M1931" s="71"/>
      <c r="N1931" s="71"/>
      <c r="O1931" s="71"/>
      <c r="P1931" s="71"/>
      <c r="Q1931" s="71"/>
    </row>
    <row r="1932" spans="1:17" s="70" customFormat="1" ht="21" hidden="1" customHeight="1" outlineLevel="1" x14ac:dyDescent="0.3">
      <c r="A1932" s="67">
        <f t="shared" si="204"/>
        <v>44394</v>
      </c>
      <c r="B1932" s="68">
        <v>13</v>
      </c>
      <c r="C1932" s="15">
        <f t="shared" si="205"/>
        <v>0.49843999999999999</v>
      </c>
      <c r="D1932" s="69">
        <f t="shared" si="202"/>
        <v>2.5300000000000001E-3</v>
      </c>
      <c r="E1932" s="69">
        <f t="shared" si="207"/>
        <v>3.9665699999999999</v>
      </c>
      <c r="F1932" s="59">
        <f t="shared" si="203"/>
        <v>2.31514</v>
      </c>
      <c r="G1932" s="59">
        <f t="shared" si="206"/>
        <v>6.7826799999999992</v>
      </c>
      <c r="H1932" s="101"/>
      <c r="I1932" s="78"/>
      <c r="L1932" s="71"/>
      <c r="M1932" s="71"/>
      <c r="N1932" s="71"/>
      <c r="O1932" s="71"/>
      <c r="P1932" s="71"/>
      <c r="Q1932" s="71"/>
    </row>
    <row r="1933" spans="1:17" s="70" customFormat="1" ht="21" hidden="1" customHeight="1" outlineLevel="1" x14ac:dyDescent="0.3">
      <c r="A1933" s="67">
        <f t="shared" si="204"/>
        <v>44394</v>
      </c>
      <c r="B1933" s="68">
        <v>14</v>
      </c>
      <c r="C1933" s="15">
        <f t="shared" si="205"/>
        <v>0.49843999999999999</v>
      </c>
      <c r="D1933" s="69">
        <f t="shared" si="202"/>
        <v>2.5300000000000001E-3</v>
      </c>
      <c r="E1933" s="69">
        <f t="shared" si="207"/>
        <v>3.9665699999999999</v>
      </c>
      <c r="F1933" s="59">
        <f t="shared" si="203"/>
        <v>2.3476599999999999</v>
      </c>
      <c r="G1933" s="59">
        <f t="shared" si="206"/>
        <v>6.815199999999999</v>
      </c>
      <c r="H1933" s="101"/>
      <c r="I1933" s="78"/>
      <c r="L1933" s="71"/>
      <c r="M1933" s="71"/>
      <c r="N1933" s="71"/>
      <c r="O1933" s="71"/>
      <c r="P1933" s="71"/>
      <c r="Q1933" s="71"/>
    </row>
    <row r="1934" spans="1:17" s="70" customFormat="1" ht="21" hidden="1" customHeight="1" outlineLevel="1" x14ac:dyDescent="0.3">
      <c r="A1934" s="67">
        <f t="shared" si="204"/>
        <v>44394</v>
      </c>
      <c r="B1934" s="68">
        <v>15</v>
      </c>
      <c r="C1934" s="15">
        <f t="shared" si="205"/>
        <v>0.49843999999999999</v>
      </c>
      <c r="D1934" s="69">
        <f t="shared" si="202"/>
        <v>2.5300000000000001E-3</v>
      </c>
      <c r="E1934" s="69">
        <f t="shared" si="207"/>
        <v>3.9665699999999999</v>
      </c>
      <c r="F1934" s="59">
        <f t="shared" si="203"/>
        <v>2.3227600000000002</v>
      </c>
      <c r="G1934" s="59">
        <f t="shared" si="206"/>
        <v>6.7903000000000002</v>
      </c>
      <c r="H1934" s="101"/>
      <c r="I1934" s="78"/>
      <c r="L1934" s="71"/>
      <c r="M1934" s="71"/>
      <c r="N1934" s="71"/>
      <c r="O1934" s="71"/>
      <c r="P1934" s="71"/>
      <c r="Q1934" s="71"/>
    </row>
    <row r="1935" spans="1:17" s="70" customFormat="1" ht="21" hidden="1" customHeight="1" outlineLevel="1" x14ac:dyDescent="0.3">
      <c r="A1935" s="67">
        <f t="shared" si="204"/>
        <v>44394</v>
      </c>
      <c r="B1935" s="68">
        <v>16</v>
      </c>
      <c r="C1935" s="15">
        <f t="shared" si="205"/>
        <v>0.49843999999999999</v>
      </c>
      <c r="D1935" s="69">
        <f t="shared" si="202"/>
        <v>2.5300000000000001E-3</v>
      </c>
      <c r="E1935" s="69">
        <f t="shared" si="207"/>
        <v>3.9665699999999999</v>
      </c>
      <c r="F1935" s="59">
        <f t="shared" si="203"/>
        <v>2.3064299999999998</v>
      </c>
      <c r="G1935" s="59">
        <f t="shared" si="206"/>
        <v>6.7739699999999994</v>
      </c>
      <c r="H1935" s="101"/>
      <c r="I1935" s="78"/>
      <c r="L1935" s="71"/>
      <c r="M1935" s="71"/>
      <c r="N1935" s="71"/>
      <c r="O1935" s="71"/>
      <c r="P1935" s="71"/>
      <c r="Q1935" s="71"/>
    </row>
    <row r="1936" spans="1:17" s="70" customFormat="1" ht="21" hidden="1" customHeight="1" outlineLevel="1" x14ac:dyDescent="0.3">
      <c r="A1936" s="67">
        <f t="shared" si="204"/>
        <v>44394</v>
      </c>
      <c r="B1936" s="68">
        <v>17</v>
      </c>
      <c r="C1936" s="15">
        <f t="shared" si="205"/>
        <v>0.49843999999999999</v>
      </c>
      <c r="D1936" s="69">
        <f t="shared" si="202"/>
        <v>2.5300000000000001E-3</v>
      </c>
      <c r="E1936" s="69">
        <f t="shared" si="207"/>
        <v>3.9665699999999999</v>
      </c>
      <c r="F1936" s="59">
        <f t="shared" si="203"/>
        <v>2.29732</v>
      </c>
      <c r="G1936" s="59">
        <f t="shared" si="206"/>
        <v>6.7648599999999997</v>
      </c>
      <c r="H1936" s="101"/>
      <c r="I1936" s="78"/>
      <c r="L1936" s="71"/>
      <c r="M1936" s="71"/>
      <c r="N1936" s="71"/>
      <c r="O1936" s="71"/>
      <c r="P1936" s="71"/>
      <c r="Q1936" s="71"/>
    </row>
    <row r="1937" spans="1:17" s="70" customFormat="1" ht="21" hidden="1" customHeight="1" outlineLevel="1" x14ac:dyDescent="0.3">
      <c r="A1937" s="67">
        <f t="shared" si="204"/>
        <v>44394</v>
      </c>
      <c r="B1937" s="68">
        <v>18</v>
      </c>
      <c r="C1937" s="15">
        <f t="shared" si="205"/>
        <v>0.49843999999999999</v>
      </c>
      <c r="D1937" s="69">
        <f t="shared" si="202"/>
        <v>2.5300000000000001E-3</v>
      </c>
      <c r="E1937" s="69">
        <f t="shared" si="207"/>
        <v>3.9665699999999999</v>
      </c>
      <c r="F1937" s="59">
        <f t="shared" si="203"/>
        <v>2.2299099999999998</v>
      </c>
      <c r="G1937" s="59">
        <f t="shared" si="206"/>
        <v>6.6974499999999999</v>
      </c>
      <c r="H1937" s="101"/>
      <c r="I1937" s="78"/>
      <c r="L1937" s="71"/>
      <c r="M1937" s="71"/>
      <c r="N1937" s="71"/>
      <c r="O1937" s="71"/>
      <c r="P1937" s="71"/>
      <c r="Q1937" s="71"/>
    </row>
    <row r="1938" spans="1:17" s="70" customFormat="1" ht="21" hidden="1" customHeight="1" outlineLevel="1" x14ac:dyDescent="0.3">
      <c r="A1938" s="67">
        <f t="shared" si="204"/>
        <v>44394</v>
      </c>
      <c r="B1938" s="68">
        <v>19</v>
      </c>
      <c r="C1938" s="15">
        <f t="shared" si="205"/>
        <v>0.49843999999999999</v>
      </c>
      <c r="D1938" s="69">
        <f t="shared" si="202"/>
        <v>2.5300000000000001E-3</v>
      </c>
      <c r="E1938" s="69">
        <f t="shared" si="207"/>
        <v>3.9665699999999999</v>
      </c>
      <c r="F1938" s="59">
        <f t="shared" si="203"/>
        <v>2.1347600000000004</v>
      </c>
      <c r="G1938" s="59">
        <f t="shared" si="206"/>
        <v>6.6022999999999996</v>
      </c>
      <c r="H1938" s="101"/>
      <c r="I1938" s="78"/>
      <c r="L1938" s="71"/>
      <c r="M1938" s="71"/>
      <c r="N1938" s="71"/>
      <c r="O1938" s="71"/>
      <c r="P1938" s="71"/>
      <c r="Q1938" s="71"/>
    </row>
    <row r="1939" spans="1:17" s="70" customFormat="1" ht="21" hidden="1" customHeight="1" outlineLevel="1" x14ac:dyDescent="0.3">
      <c r="A1939" s="67">
        <f t="shared" si="204"/>
        <v>44394</v>
      </c>
      <c r="B1939" s="68">
        <v>20</v>
      </c>
      <c r="C1939" s="15">
        <f t="shared" si="205"/>
        <v>0.49843999999999999</v>
      </c>
      <c r="D1939" s="69">
        <f t="shared" si="202"/>
        <v>2.5300000000000001E-3</v>
      </c>
      <c r="E1939" s="69">
        <f t="shared" si="207"/>
        <v>3.9665699999999999</v>
      </c>
      <c r="F1939" s="59">
        <f t="shared" si="203"/>
        <v>2.12168</v>
      </c>
      <c r="G1939" s="59">
        <f t="shared" si="206"/>
        <v>6.5892199999999992</v>
      </c>
      <c r="H1939" s="101"/>
      <c r="I1939" s="78"/>
      <c r="L1939" s="71"/>
      <c r="M1939" s="71"/>
      <c r="N1939" s="71"/>
      <c r="O1939" s="71"/>
      <c r="P1939" s="71"/>
      <c r="Q1939" s="71"/>
    </row>
    <row r="1940" spans="1:17" s="70" customFormat="1" ht="21" hidden="1" customHeight="1" outlineLevel="1" x14ac:dyDescent="0.3">
      <c r="A1940" s="67">
        <f t="shared" si="204"/>
        <v>44394</v>
      </c>
      <c r="B1940" s="68">
        <v>21</v>
      </c>
      <c r="C1940" s="15">
        <f t="shared" si="205"/>
        <v>0.49843999999999999</v>
      </c>
      <c r="D1940" s="69">
        <f t="shared" si="202"/>
        <v>2.5300000000000001E-3</v>
      </c>
      <c r="E1940" s="69">
        <f t="shared" si="207"/>
        <v>3.9665699999999999</v>
      </c>
      <c r="F1940" s="59">
        <f t="shared" si="203"/>
        <v>2.29819</v>
      </c>
      <c r="G1940" s="59">
        <f t="shared" si="206"/>
        <v>6.7657299999999996</v>
      </c>
      <c r="H1940" s="101"/>
      <c r="I1940" s="78"/>
      <c r="L1940" s="71"/>
      <c r="M1940" s="71"/>
      <c r="N1940" s="71"/>
      <c r="O1940" s="71"/>
      <c r="P1940" s="71"/>
      <c r="Q1940" s="71"/>
    </row>
    <row r="1941" spans="1:17" s="70" customFormat="1" ht="21" hidden="1" customHeight="1" outlineLevel="1" x14ac:dyDescent="0.3">
      <c r="A1941" s="67">
        <f t="shared" si="204"/>
        <v>44394</v>
      </c>
      <c r="B1941" s="68">
        <v>22</v>
      </c>
      <c r="C1941" s="15">
        <f t="shared" si="205"/>
        <v>0.49843999999999999</v>
      </c>
      <c r="D1941" s="69">
        <f t="shared" si="202"/>
        <v>2.5300000000000001E-3</v>
      </c>
      <c r="E1941" s="69">
        <f t="shared" si="207"/>
        <v>3.9665699999999999</v>
      </c>
      <c r="F1941" s="59">
        <f t="shared" si="203"/>
        <v>2.0463399999999998</v>
      </c>
      <c r="G1941" s="59">
        <f t="shared" si="206"/>
        <v>6.5138799999999994</v>
      </c>
      <c r="H1941" s="101"/>
      <c r="I1941" s="78"/>
      <c r="L1941" s="71"/>
      <c r="M1941" s="71"/>
      <c r="N1941" s="71"/>
      <c r="O1941" s="71"/>
      <c r="P1941" s="71"/>
      <c r="Q1941" s="71"/>
    </row>
    <row r="1942" spans="1:17" s="70" customFormat="1" ht="21" hidden="1" customHeight="1" outlineLevel="1" x14ac:dyDescent="0.3">
      <c r="A1942" s="67">
        <f t="shared" si="204"/>
        <v>44394</v>
      </c>
      <c r="B1942" s="68">
        <v>23</v>
      </c>
      <c r="C1942" s="15">
        <f t="shared" si="205"/>
        <v>0.49843999999999999</v>
      </c>
      <c r="D1942" s="69">
        <f t="shared" si="202"/>
        <v>2.5300000000000001E-3</v>
      </c>
      <c r="E1942" s="69">
        <f t="shared" si="207"/>
        <v>3.9665699999999999</v>
      </c>
      <c r="F1942" s="59">
        <f t="shared" si="203"/>
        <v>1.7914000000000001</v>
      </c>
      <c r="G1942" s="59">
        <f t="shared" si="206"/>
        <v>6.2589399999999999</v>
      </c>
      <c r="H1942" s="101"/>
      <c r="I1942" s="78"/>
      <c r="L1942" s="71"/>
      <c r="M1942" s="71"/>
      <c r="N1942" s="71"/>
      <c r="O1942" s="71"/>
      <c r="P1942" s="71"/>
      <c r="Q1942" s="71"/>
    </row>
    <row r="1943" spans="1:17" s="70" customFormat="1" ht="21" hidden="1" customHeight="1" outlineLevel="1" x14ac:dyDescent="0.3">
      <c r="A1943" s="67">
        <f t="shared" si="204"/>
        <v>44395</v>
      </c>
      <c r="B1943" s="68">
        <v>0</v>
      </c>
      <c r="C1943" s="15">
        <f t="shared" si="205"/>
        <v>0.49843999999999999</v>
      </c>
      <c r="D1943" s="69">
        <f t="shared" si="202"/>
        <v>2.5300000000000001E-3</v>
      </c>
      <c r="E1943" s="69">
        <f t="shared" si="207"/>
        <v>3.9665699999999999</v>
      </c>
      <c r="F1943" s="59">
        <f t="shared" si="203"/>
        <v>1.369</v>
      </c>
      <c r="G1943" s="59">
        <f t="shared" si="206"/>
        <v>5.8365399999999994</v>
      </c>
      <c r="H1943" s="101"/>
      <c r="I1943" s="78"/>
      <c r="L1943" s="71"/>
      <c r="M1943" s="71"/>
      <c r="N1943" s="71"/>
      <c r="O1943" s="71"/>
      <c r="P1943" s="71"/>
      <c r="Q1943" s="71"/>
    </row>
    <row r="1944" spans="1:17" s="70" customFormat="1" ht="21" hidden="1" customHeight="1" outlineLevel="1" x14ac:dyDescent="0.3">
      <c r="A1944" s="67">
        <f t="shared" si="204"/>
        <v>44395</v>
      </c>
      <c r="B1944" s="68">
        <v>1</v>
      </c>
      <c r="C1944" s="15">
        <f t="shared" si="205"/>
        <v>0.49843999999999999</v>
      </c>
      <c r="D1944" s="69">
        <f t="shared" si="202"/>
        <v>2.5300000000000001E-3</v>
      </c>
      <c r="E1944" s="69">
        <f t="shared" si="207"/>
        <v>3.9665699999999999</v>
      </c>
      <c r="F1944" s="59">
        <f t="shared" si="203"/>
        <v>1.28152</v>
      </c>
      <c r="G1944" s="59">
        <f t="shared" si="206"/>
        <v>5.7490600000000001</v>
      </c>
      <c r="H1944" s="101"/>
      <c r="I1944" s="78"/>
      <c r="L1944" s="71"/>
      <c r="M1944" s="71"/>
      <c r="N1944" s="71"/>
      <c r="O1944" s="71"/>
      <c r="P1944" s="71"/>
      <c r="Q1944" s="71"/>
    </row>
    <row r="1945" spans="1:17" s="70" customFormat="1" ht="21" hidden="1" customHeight="1" outlineLevel="1" x14ac:dyDescent="0.3">
      <c r="A1945" s="67">
        <f t="shared" si="204"/>
        <v>44395</v>
      </c>
      <c r="B1945" s="68">
        <v>2</v>
      </c>
      <c r="C1945" s="15">
        <f t="shared" si="205"/>
        <v>0.49843999999999999</v>
      </c>
      <c r="D1945" s="69">
        <f t="shared" si="202"/>
        <v>2.5300000000000001E-3</v>
      </c>
      <c r="E1945" s="69">
        <f t="shared" si="207"/>
        <v>3.9665699999999999</v>
      </c>
      <c r="F1945" s="59">
        <f t="shared" si="203"/>
        <v>1.10795</v>
      </c>
      <c r="G1945" s="59">
        <f t="shared" si="206"/>
        <v>5.5754899999999994</v>
      </c>
      <c r="H1945" s="101"/>
      <c r="I1945" s="78"/>
      <c r="L1945" s="71"/>
      <c r="M1945" s="71"/>
      <c r="N1945" s="71"/>
      <c r="O1945" s="71"/>
      <c r="P1945" s="71"/>
      <c r="Q1945" s="71"/>
    </row>
    <row r="1946" spans="1:17" s="70" customFormat="1" ht="21" hidden="1" customHeight="1" outlineLevel="1" x14ac:dyDescent="0.3">
      <c r="A1946" s="67">
        <f t="shared" si="204"/>
        <v>44395</v>
      </c>
      <c r="B1946" s="68">
        <v>3</v>
      </c>
      <c r="C1946" s="15">
        <f t="shared" si="205"/>
        <v>0.49843999999999999</v>
      </c>
      <c r="D1946" s="69">
        <f t="shared" si="202"/>
        <v>2.5300000000000001E-3</v>
      </c>
      <c r="E1946" s="69">
        <f t="shared" si="207"/>
        <v>3.9665699999999999</v>
      </c>
      <c r="F1946" s="59">
        <f t="shared" si="203"/>
        <v>0.97914000000000001</v>
      </c>
      <c r="G1946" s="59">
        <f t="shared" si="206"/>
        <v>5.4466799999999997</v>
      </c>
      <c r="H1946" s="101"/>
      <c r="I1946" s="78"/>
      <c r="L1946" s="71"/>
      <c r="M1946" s="71"/>
      <c r="N1946" s="71"/>
      <c r="O1946" s="71"/>
      <c r="P1946" s="71"/>
      <c r="Q1946" s="71"/>
    </row>
    <row r="1947" spans="1:17" s="70" customFormat="1" ht="21" hidden="1" customHeight="1" outlineLevel="1" x14ac:dyDescent="0.3">
      <c r="A1947" s="67">
        <f t="shared" si="204"/>
        <v>44395</v>
      </c>
      <c r="B1947" s="68">
        <v>4</v>
      </c>
      <c r="C1947" s="15">
        <f t="shared" si="205"/>
        <v>0.49843999999999999</v>
      </c>
      <c r="D1947" s="69">
        <f t="shared" si="202"/>
        <v>2.5300000000000001E-3</v>
      </c>
      <c r="E1947" s="69">
        <f t="shared" si="207"/>
        <v>3.9665699999999999</v>
      </c>
      <c r="F1947" s="59">
        <f t="shared" si="203"/>
        <v>0.92503999999999997</v>
      </c>
      <c r="G1947" s="59">
        <f t="shared" si="206"/>
        <v>5.3925799999999997</v>
      </c>
      <c r="H1947" s="101"/>
      <c r="I1947" s="78"/>
      <c r="L1947" s="71"/>
      <c r="M1947" s="71"/>
      <c r="N1947" s="71"/>
      <c r="O1947" s="71"/>
      <c r="P1947" s="71"/>
      <c r="Q1947" s="71"/>
    </row>
    <row r="1948" spans="1:17" s="70" customFormat="1" ht="21" hidden="1" customHeight="1" outlineLevel="1" x14ac:dyDescent="0.3">
      <c r="A1948" s="67">
        <f t="shared" si="204"/>
        <v>44395</v>
      </c>
      <c r="B1948" s="68">
        <v>5</v>
      </c>
      <c r="C1948" s="15">
        <f t="shared" si="205"/>
        <v>0.49843999999999999</v>
      </c>
      <c r="D1948" s="69">
        <f t="shared" si="202"/>
        <v>2.5300000000000001E-3</v>
      </c>
      <c r="E1948" s="69">
        <f t="shared" si="207"/>
        <v>3.9665699999999999</v>
      </c>
      <c r="F1948" s="59">
        <f t="shared" si="203"/>
        <v>0.92632999999999999</v>
      </c>
      <c r="G1948" s="59">
        <f t="shared" si="206"/>
        <v>5.3938699999999997</v>
      </c>
      <c r="H1948" s="101"/>
      <c r="I1948" s="78"/>
      <c r="L1948" s="71"/>
      <c r="M1948" s="71"/>
      <c r="N1948" s="71"/>
      <c r="O1948" s="71"/>
      <c r="P1948" s="71"/>
      <c r="Q1948" s="71"/>
    </row>
    <row r="1949" spans="1:17" s="70" customFormat="1" ht="21" hidden="1" customHeight="1" outlineLevel="1" x14ac:dyDescent="0.3">
      <c r="A1949" s="67">
        <f t="shared" si="204"/>
        <v>44395</v>
      </c>
      <c r="B1949" s="68">
        <v>6</v>
      </c>
      <c r="C1949" s="15">
        <f t="shared" si="205"/>
        <v>0.49843999999999999</v>
      </c>
      <c r="D1949" s="69">
        <f t="shared" si="202"/>
        <v>2.5300000000000001E-3</v>
      </c>
      <c r="E1949" s="69">
        <f t="shared" si="207"/>
        <v>3.9665699999999999</v>
      </c>
      <c r="F1949" s="59">
        <f t="shared" si="203"/>
        <v>1.0380100000000001</v>
      </c>
      <c r="G1949" s="59">
        <f t="shared" si="206"/>
        <v>5.5055499999999995</v>
      </c>
      <c r="H1949" s="101"/>
      <c r="I1949" s="78"/>
      <c r="L1949" s="71"/>
      <c r="M1949" s="71"/>
      <c r="N1949" s="71"/>
      <c r="O1949" s="71"/>
      <c r="P1949" s="71"/>
      <c r="Q1949" s="71"/>
    </row>
    <row r="1950" spans="1:17" s="70" customFormat="1" ht="21" hidden="1" customHeight="1" outlineLevel="1" x14ac:dyDescent="0.3">
      <c r="A1950" s="67">
        <f t="shared" si="204"/>
        <v>44395</v>
      </c>
      <c r="B1950" s="68">
        <v>7</v>
      </c>
      <c r="C1950" s="15">
        <f t="shared" si="205"/>
        <v>0.49843999999999999</v>
      </c>
      <c r="D1950" s="69">
        <f t="shared" si="202"/>
        <v>2.5300000000000001E-3</v>
      </c>
      <c r="E1950" s="69">
        <f t="shared" si="207"/>
        <v>3.9665699999999999</v>
      </c>
      <c r="F1950" s="59">
        <f t="shared" si="203"/>
        <v>1.1636300000000002</v>
      </c>
      <c r="G1950" s="59">
        <f t="shared" si="206"/>
        <v>5.63117</v>
      </c>
      <c r="H1950" s="101"/>
      <c r="I1950" s="78"/>
      <c r="L1950" s="71"/>
      <c r="M1950" s="71"/>
      <c r="N1950" s="71"/>
      <c r="O1950" s="71"/>
      <c r="P1950" s="71"/>
      <c r="Q1950" s="71"/>
    </row>
    <row r="1951" spans="1:17" s="70" customFormat="1" ht="21" hidden="1" customHeight="1" outlineLevel="1" x14ac:dyDescent="0.3">
      <c r="A1951" s="67">
        <f t="shared" si="204"/>
        <v>44395</v>
      </c>
      <c r="B1951" s="68">
        <v>8</v>
      </c>
      <c r="C1951" s="15">
        <f t="shared" si="205"/>
        <v>0.49843999999999999</v>
      </c>
      <c r="D1951" s="69">
        <f t="shared" si="202"/>
        <v>2.5300000000000001E-3</v>
      </c>
      <c r="E1951" s="69">
        <f t="shared" si="207"/>
        <v>3.9665699999999999</v>
      </c>
      <c r="F1951" s="59">
        <f t="shared" si="203"/>
        <v>1.5214799999999999</v>
      </c>
      <c r="G1951" s="59">
        <f t="shared" si="206"/>
        <v>5.98902</v>
      </c>
      <c r="H1951" s="101"/>
      <c r="I1951" s="78"/>
      <c r="L1951" s="71"/>
      <c r="M1951" s="71"/>
      <c r="N1951" s="71"/>
      <c r="O1951" s="71"/>
      <c r="P1951" s="71"/>
      <c r="Q1951" s="71"/>
    </row>
    <row r="1952" spans="1:17" s="70" customFormat="1" ht="21" hidden="1" customHeight="1" outlineLevel="1" x14ac:dyDescent="0.3">
      <c r="A1952" s="67">
        <f t="shared" si="204"/>
        <v>44395</v>
      </c>
      <c r="B1952" s="68">
        <v>9</v>
      </c>
      <c r="C1952" s="15">
        <f t="shared" si="205"/>
        <v>0.49843999999999999</v>
      </c>
      <c r="D1952" s="69">
        <f t="shared" si="202"/>
        <v>2.5300000000000001E-3</v>
      </c>
      <c r="E1952" s="69">
        <f t="shared" si="207"/>
        <v>3.9665699999999999</v>
      </c>
      <c r="F1952" s="59">
        <f t="shared" si="203"/>
        <v>1.9335199999999999</v>
      </c>
      <c r="G1952" s="59">
        <f t="shared" si="206"/>
        <v>6.4010599999999993</v>
      </c>
      <c r="H1952" s="101"/>
      <c r="I1952" s="78"/>
      <c r="L1952" s="71"/>
      <c r="M1952" s="71"/>
      <c r="N1952" s="71"/>
      <c r="O1952" s="71"/>
      <c r="P1952" s="71"/>
      <c r="Q1952" s="71"/>
    </row>
    <row r="1953" spans="1:17" s="70" customFormat="1" ht="21" hidden="1" customHeight="1" outlineLevel="1" x14ac:dyDescent="0.3">
      <c r="A1953" s="67">
        <f t="shared" si="204"/>
        <v>44395</v>
      </c>
      <c r="B1953" s="68">
        <v>10</v>
      </c>
      <c r="C1953" s="15">
        <f t="shared" si="205"/>
        <v>0.49843999999999999</v>
      </c>
      <c r="D1953" s="69">
        <f t="shared" si="202"/>
        <v>2.5300000000000001E-3</v>
      </c>
      <c r="E1953" s="69">
        <f t="shared" si="207"/>
        <v>3.9665699999999999</v>
      </c>
      <c r="F1953" s="59">
        <f t="shared" si="203"/>
        <v>2.0126599999999999</v>
      </c>
      <c r="G1953" s="59">
        <f t="shared" si="206"/>
        <v>6.4802</v>
      </c>
      <c r="H1953" s="101"/>
      <c r="I1953" s="78"/>
      <c r="L1953" s="71"/>
      <c r="M1953" s="71"/>
      <c r="N1953" s="71"/>
      <c r="O1953" s="71"/>
      <c r="P1953" s="71"/>
      <c r="Q1953" s="71"/>
    </row>
    <row r="1954" spans="1:17" s="70" customFormat="1" ht="21" hidden="1" customHeight="1" outlineLevel="1" x14ac:dyDescent="0.3">
      <c r="A1954" s="67">
        <f t="shared" si="204"/>
        <v>44395</v>
      </c>
      <c r="B1954" s="68">
        <v>11</v>
      </c>
      <c r="C1954" s="15">
        <f t="shared" si="205"/>
        <v>0.49843999999999999</v>
      </c>
      <c r="D1954" s="69">
        <f t="shared" si="202"/>
        <v>2.5300000000000001E-3</v>
      </c>
      <c r="E1954" s="69">
        <f t="shared" si="207"/>
        <v>3.9665699999999999</v>
      </c>
      <c r="F1954" s="59">
        <f t="shared" si="203"/>
        <v>2.0366599999999999</v>
      </c>
      <c r="G1954" s="59">
        <f t="shared" si="206"/>
        <v>6.5041999999999991</v>
      </c>
      <c r="H1954" s="101"/>
      <c r="I1954" s="78"/>
      <c r="L1954" s="71"/>
      <c r="M1954" s="71"/>
      <c r="N1954" s="71"/>
      <c r="O1954" s="71"/>
      <c r="P1954" s="71"/>
      <c r="Q1954" s="71"/>
    </row>
    <row r="1955" spans="1:17" s="70" customFormat="1" ht="21" hidden="1" customHeight="1" outlineLevel="1" x14ac:dyDescent="0.3">
      <c r="A1955" s="67">
        <f t="shared" si="204"/>
        <v>44395</v>
      </c>
      <c r="B1955" s="68">
        <v>12</v>
      </c>
      <c r="C1955" s="15">
        <f t="shared" si="205"/>
        <v>0.49843999999999999</v>
      </c>
      <c r="D1955" s="69">
        <f t="shared" si="202"/>
        <v>2.5300000000000001E-3</v>
      </c>
      <c r="E1955" s="69">
        <f t="shared" si="207"/>
        <v>3.9665699999999999</v>
      </c>
      <c r="F1955" s="59">
        <f t="shared" si="203"/>
        <v>2.0524299999999998</v>
      </c>
      <c r="G1955" s="59">
        <f t="shared" si="206"/>
        <v>6.5199699999999989</v>
      </c>
      <c r="H1955" s="101"/>
      <c r="I1955" s="78"/>
      <c r="L1955" s="71"/>
      <c r="M1955" s="71"/>
      <c r="N1955" s="71"/>
      <c r="O1955" s="71"/>
      <c r="P1955" s="71"/>
      <c r="Q1955" s="71"/>
    </row>
    <row r="1956" spans="1:17" s="70" customFormat="1" ht="21" hidden="1" customHeight="1" outlineLevel="1" x14ac:dyDescent="0.3">
      <c r="A1956" s="67">
        <f t="shared" si="204"/>
        <v>44395</v>
      </c>
      <c r="B1956" s="68">
        <v>13</v>
      </c>
      <c r="C1956" s="15">
        <f t="shared" si="205"/>
        <v>0.49843999999999999</v>
      </c>
      <c r="D1956" s="69">
        <f t="shared" si="202"/>
        <v>2.5300000000000001E-3</v>
      </c>
      <c r="E1956" s="69">
        <f t="shared" si="207"/>
        <v>3.9665699999999999</v>
      </c>
      <c r="F1956" s="59">
        <f t="shared" si="203"/>
        <v>2.1115699999999999</v>
      </c>
      <c r="G1956" s="59">
        <f t="shared" si="206"/>
        <v>6.57911</v>
      </c>
      <c r="H1956" s="101"/>
      <c r="I1956" s="78"/>
      <c r="L1956" s="71"/>
      <c r="M1956" s="71"/>
      <c r="N1956" s="71"/>
      <c r="O1956" s="71"/>
      <c r="P1956" s="71"/>
      <c r="Q1956" s="71"/>
    </row>
    <row r="1957" spans="1:17" s="70" customFormat="1" ht="21" hidden="1" customHeight="1" outlineLevel="1" x14ac:dyDescent="0.3">
      <c r="A1957" s="67">
        <f t="shared" si="204"/>
        <v>44395</v>
      </c>
      <c r="B1957" s="68">
        <v>14</v>
      </c>
      <c r="C1957" s="15">
        <f t="shared" si="205"/>
        <v>0.49843999999999999</v>
      </c>
      <c r="D1957" s="69">
        <f t="shared" si="202"/>
        <v>2.5300000000000001E-3</v>
      </c>
      <c r="E1957" s="69">
        <f t="shared" si="207"/>
        <v>3.9665699999999999</v>
      </c>
      <c r="F1957" s="59">
        <f t="shared" si="203"/>
        <v>2.1267600000000004</v>
      </c>
      <c r="G1957" s="59">
        <f t="shared" si="206"/>
        <v>6.5943000000000005</v>
      </c>
      <c r="H1957" s="101"/>
      <c r="I1957" s="78"/>
      <c r="L1957" s="71"/>
      <c r="M1957" s="71"/>
      <c r="N1957" s="71"/>
      <c r="O1957" s="71"/>
      <c r="P1957" s="71"/>
      <c r="Q1957" s="71"/>
    </row>
    <row r="1958" spans="1:17" s="70" customFormat="1" ht="21" hidden="1" customHeight="1" outlineLevel="1" x14ac:dyDescent="0.3">
      <c r="A1958" s="67">
        <f t="shared" si="204"/>
        <v>44395</v>
      </c>
      <c r="B1958" s="68">
        <v>15</v>
      </c>
      <c r="C1958" s="15">
        <f t="shared" si="205"/>
        <v>0.49843999999999999</v>
      </c>
      <c r="D1958" s="69">
        <f t="shared" si="202"/>
        <v>2.5300000000000001E-3</v>
      </c>
      <c r="E1958" s="69">
        <f t="shared" si="207"/>
        <v>3.9665699999999999</v>
      </c>
      <c r="F1958" s="59">
        <f t="shared" si="203"/>
        <v>2.13971</v>
      </c>
      <c r="G1958" s="59">
        <f t="shared" si="206"/>
        <v>6.6072499999999996</v>
      </c>
      <c r="H1958" s="101"/>
      <c r="I1958" s="78"/>
      <c r="L1958" s="71"/>
      <c r="M1958" s="71"/>
      <c r="N1958" s="71"/>
      <c r="O1958" s="71"/>
      <c r="P1958" s="71"/>
      <c r="Q1958" s="71"/>
    </row>
    <row r="1959" spans="1:17" s="70" customFormat="1" ht="21" hidden="1" customHeight="1" outlineLevel="1" x14ac:dyDescent="0.3">
      <c r="A1959" s="67">
        <f t="shared" si="204"/>
        <v>44395</v>
      </c>
      <c r="B1959" s="68">
        <v>16</v>
      </c>
      <c r="C1959" s="15">
        <f t="shared" si="205"/>
        <v>0.49843999999999999</v>
      </c>
      <c r="D1959" s="69">
        <f t="shared" si="202"/>
        <v>2.5300000000000001E-3</v>
      </c>
      <c r="E1959" s="69">
        <f t="shared" si="207"/>
        <v>3.9665699999999999</v>
      </c>
      <c r="F1959" s="59">
        <f t="shared" si="203"/>
        <v>2.2206199999999998</v>
      </c>
      <c r="G1959" s="59">
        <f t="shared" si="206"/>
        <v>6.6881599999999999</v>
      </c>
      <c r="H1959" s="101"/>
      <c r="I1959" s="78"/>
      <c r="L1959" s="71"/>
      <c r="M1959" s="71"/>
      <c r="N1959" s="71"/>
      <c r="O1959" s="71"/>
      <c r="P1959" s="71"/>
      <c r="Q1959" s="71"/>
    </row>
    <row r="1960" spans="1:17" s="70" customFormat="1" ht="21" hidden="1" customHeight="1" outlineLevel="1" x14ac:dyDescent="0.3">
      <c r="A1960" s="67">
        <f t="shared" si="204"/>
        <v>44395</v>
      </c>
      <c r="B1960" s="68">
        <v>17</v>
      </c>
      <c r="C1960" s="15">
        <f t="shared" si="205"/>
        <v>0.49843999999999999</v>
      </c>
      <c r="D1960" s="69">
        <f t="shared" si="202"/>
        <v>2.5300000000000001E-3</v>
      </c>
      <c r="E1960" s="69">
        <f t="shared" si="207"/>
        <v>3.9665699999999999</v>
      </c>
      <c r="F1960" s="59">
        <f t="shared" si="203"/>
        <v>2.1975700000000002</v>
      </c>
      <c r="G1960" s="59">
        <f t="shared" si="206"/>
        <v>6.6651100000000003</v>
      </c>
      <c r="H1960" s="101"/>
      <c r="I1960" s="78"/>
      <c r="L1960" s="71"/>
      <c r="M1960" s="71"/>
      <c r="N1960" s="71"/>
      <c r="O1960" s="71"/>
      <c r="P1960" s="71"/>
      <c r="Q1960" s="71"/>
    </row>
    <row r="1961" spans="1:17" s="70" customFormat="1" ht="21" hidden="1" customHeight="1" outlineLevel="1" x14ac:dyDescent="0.3">
      <c r="A1961" s="67">
        <f t="shared" si="204"/>
        <v>44395</v>
      </c>
      <c r="B1961" s="68">
        <v>18</v>
      </c>
      <c r="C1961" s="15">
        <f t="shared" si="205"/>
        <v>0.49843999999999999</v>
      </c>
      <c r="D1961" s="69">
        <f t="shared" si="202"/>
        <v>2.5300000000000001E-3</v>
      </c>
      <c r="E1961" s="69">
        <f t="shared" si="207"/>
        <v>3.9665699999999999</v>
      </c>
      <c r="F1961" s="59">
        <f t="shared" si="203"/>
        <v>2.1673800000000001</v>
      </c>
      <c r="G1961" s="59">
        <f t="shared" si="206"/>
        <v>6.6349199999999993</v>
      </c>
      <c r="H1961" s="101"/>
      <c r="I1961" s="78"/>
      <c r="L1961" s="71"/>
      <c r="M1961" s="71"/>
      <c r="N1961" s="71"/>
      <c r="O1961" s="71"/>
      <c r="P1961" s="71"/>
      <c r="Q1961" s="71"/>
    </row>
    <row r="1962" spans="1:17" s="70" customFormat="1" ht="21" hidden="1" customHeight="1" outlineLevel="1" x14ac:dyDescent="0.3">
      <c r="A1962" s="67">
        <f t="shared" si="204"/>
        <v>44395</v>
      </c>
      <c r="B1962" s="68">
        <v>19</v>
      </c>
      <c r="C1962" s="15">
        <f t="shared" si="205"/>
        <v>0.49843999999999999</v>
      </c>
      <c r="D1962" s="69">
        <f t="shared" si="202"/>
        <v>2.5300000000000001E-3</v>
      </c>
      <c r="E1962" s="69">
        <f t="shared" si="207"/>
        <v>3.9665699999999999</v>
      </c>
      <c r="F1962" s="59">
        <f t="shared" si="203"/>
        <v>2.13184</v>
      </c>
      <c r="G1962" s="59">
        <f t="shared" si="206"/>
        <v>6.59938</v>
      </c>
      <c r="H1962" s="101"/>
      <c r="I1962" s="78"/>
      <c r="L1962" s="71"/>
      <c r="M1962" s="71"/>
      <c r="N1962" s="71"/>
      <c r="O1962" s="71"/>
      <c r="P1962" s="71"/>
      <c r="Q1962" s="71"/>
    </row>
    <row r="1963" spans="1:17" s="70" customFormat="1" ht="21" hidden="1" customHeight="1" outlineLevel="1" x14ac:dyDescent="0.3">
      <c r="A1963" s="67">
        <f t="shared" si="204"/>
        <v>44395</v>
      </c>
      <c r="B1963" s="68">
        <v>20</v>
      </c>
      <c r="C1963" s="15">
        <f t="shared" si="205"/>
        <v>0.49843999999999999</v>
      </c>
      <c r="D1963" s="69">
        <f t="shared" si="202"/>
        <v>2.5300000000000001E-3</v>
      </c>
      <c r="E1963" s="69">
        <f t="shared" si="207"/>
        <v>3.9665699999999999</v>
      </c>
      <c r="F1963" s="59">
        <f t="shared" si="203"/>
        <v>2.1337100000000002</v>
      </c>
      <c r="G1963" s="59">
        <f t="shared" si="206"/>
        <v>6.6012500000000003</v>
      </c>
      <c r="H1963" s="101"/>
      <c r="I1963" s="78"/>
      <c r="L1963" s="71"/>
      <c r="M1963" s="71"/>
      <c r="N1963" s="71"/>
      <c r="O1963" s="71"/>
      <c r="P1963" s="71"/>
      <c r="Q1963" s="71"/>
    </row>
    <row r="1964" spans="1:17" s="70" customFormat="1" ht="21" hidden="1" customHeight="1" outlineLevel="1" x14ac:dyDescent="0.3">
      <c r="A1964" s="67">
        <f t="shared" si="204"/>
        <v>44395</v>
      </c>
      <c r="B1964" s="68">
        <v>21</v>
      </c>
      <c r="C1964" s="15">
        <f t="shared" si="205"/>
        <v>0.49843999999999999</v>
      </c>
      <c r="D1964" s="69">
        <f t="shared" si="202"/>
        <v>2.5300000000000001E-3</v>
      </c>
      <c r="E1964" s="69">
        <f t="shared" si="207"/>
        <v>3.9665699999999999</v>
      </c>
      <c r="F1964" s="59">
        <f t="shared" si="203"/>
        <v>2.1542800000000004</v>
      </c>
      <c r="G1964" s="59">
        <f t="shared" si="206"/>
        <v>6.6218199999999996</v>
      </c>
      <c r="H1964" s="101"/>
      <c r="I1964" s="78"/>
      <c r="L1964" s="71"/>
      <c r="M1964" s="71"/>
      <c r="N1964" s="71"/>
      <c r="O1964" s="71"/>
      <c r="P1964" s="71"/>
      <c r="Q1964" s="71"/>
    </row>
    <row r="1965" spans="1:17" s="70" customFormat="1" ht="21" hidden="1" customHeight="1" outlineLevel="1" x14ac:dyDescent="0.3">
      <c r="A1965" s="67">
        <f t="shared" si="204"/>
        <v>44395</v>
      </c>
      <c r="B1965" s="68">
        <v>22</v>
      </c>
      <c r="C1965" s="15">
        <f t="shared" si="205"/>
        <v>0.49843999999999999</v>
      </c>
      <c r="D1965" s="69">
        <f t="shared" si="202"/>
        <v>2.5300000000000001E-3</v>
      </c>
      <c r="E1965" s="69">
        <f t="shared" si="207"/>
        <v>3.9665699999999999</v>
      </c>
      <c r="F1965" s="59">
        <f t="shared" si="203"/>
        <v>2.0656500000000002</v>
      </c>
      <c r="G1965" s="59">
        <f t="shared" si="206"/>
        <v>6.5331899999999994</v>
      </c>
      <c r="H1965" s="101"/>
      <c r="I1965" s="78"/>
      <c r="L1965" s="71"/>
      <c r="M1965" s="71"/>
      <c r="N1965" s="71"/>
      <c r="O1965" s="71"/>
      <c r="P1965" s="71"/>
      <c r="Q1965" s="71"/>
    </row>
    <row r="1966" spans="1:17" s="70" customFormat="1" ht="21" hidden="1" customHeight="1" outlineLevel="1" x14ac:dyDescent="0.3">
      <c r="A1966" s="67">
        <f t="shared" si="204"/>
        <v>44395</v>
      </c>
      <c r="B1966" s="68">
        <v>23</v>
      </c>
      <c r="C1966" s="15">
        <f t="shared" si="205"/>
        <v>0.49843999999999999</v>
      </c>
      <c r="D1966" s="69">
        <f t="shared" si="202"/>
        <v>2.5300000000000001E-3</v>
      </c>
      <c r="E1966" s="69">
        <f t="shared" si="207"/>
        <v>3.9665699999999999</v>
      </c>
      <c r="F1966" s="59">
        <f t="shared" si="203"/>
        <v>1.7120299999999999</v>
      </c>
      <c r="G1966" s="59">
        <f t="shared" si="206"/>
        <v>6.17957</v>
      </c>
      <c r="H1966" s="101"/>
      <c r="I1966" s="78"/>
      <c r="L1966" s="71"/>
      <c r="M1966" s="71"/>
      <c r="N1966" s="71"/>
      <c r="O1966" s="71"/>
      <c r="P1966" s="71"/>
      <c r="Q1966" s="71"/>
    </row>
    <row r="1967" spans="1:17" s="70" customFormat="1" ht="21" hidden="1" customHeight="1" outlineLevel="1" x14ac:dyDescent="0.3">
      <c r="A1967" s="67">
        <f t="shared" si="204"/>
        <v>44396</v>
      </c>
      <c r="B1967" s="68">
        <v>0</v>
      </c>
      <c r="C1967" s="15">
        <f t="shared" si="205"/>
        <v>0.49843999999999999</v>
      </c>
      <c r="D1967" s="69">
        <f t="shared" si="202"/>
        <v>2.5300000000000001E-3</v>
      </c>
      <c r="E1967" s="69">
        <f t="shared" si="207"/>
        <v>3.9665699999999999</v>
      </c>
      <c r="F1967" s="59">
        <f t="shared" si="203"/>
        <v>1.36141</v>
      </c>
      <c r="G1967" s="59">
        <f t="shared" si="206"/>
        <v>5.8289499999999999</v>
      </c>
      <c r="H1967" s="101"/>
      <c r="I1967" s="78"/>
      <c r="L1967" s="71"/>
      <c r="M1967" s="71"/>
      <c r="N1967" s="71"/>
      <c r="O1967" s="71"/>
      <c r="P1967" s="71"/>
      <c r="Q1967" s="71"/>
    </row>
    <row r="1968" spans="1:17" s="70" customFormat="1" ht="21" hidden="1" customHeight="1" outlineLevel="1" x14ac:dyDescent="0.3">
      <c r="A1968" s="67">
        <f t="shared" si="204"/>
        <v>44396</v>
      </c>
      <c r="B1968" s="68">
        <v>1</v>
      </c>
      <c r="C1968" s="15">
        <f t="shared" si="205"/>
        <v>0.49843999999999999</v>
      </c>
      <c r="D1968" s="69">
        <f t="shared" si="202"/>
        <v>2.5300000000000001E-3</v>
      </c>
      <c r="E1968" s="69">
        <f t="shared" si="207"/>
        <v>3.9665699999999999</v>
      </c>
      <c r="F1968" s="59">
        <f t="shared" si="203"/>
        <v>1.1977200000000001</v>
      </c>
      <c r="G1968" s="59">
        <f t="shared" si="206"/>
        <v>5.66526</v>
      </c>
      <c r="H1968" s="101"/>
      <c r="I1968" s="78"/>
      <c r="L1968" s="71"/>
      <c r="M1968" s="71"/>
      <c r="N1968" s="71"/>
      <c r="O1968" s="71"/>
      <c r="P1968" s="71"/>
      <c r="Q1968" s="71"/>
    </row>
    <row r="1969" spans="1:17" s="70" customFormat="1" ht="21" hidden="1" customHeight="1" outlineLevel="1" x14ac:dyDescent="0.3">
      <c r="A1969" s="67">
        <f t="shared" si="204"/>
        <v>44396</v>
      </c>
      <c r="B1969" s="68">
        <v>2</v>
      </c>
      <c r="C1969" s="15">
        <f t="shared" si="205"/>
        <v>0.49843999999999999</v>
      </c>
      <c r="D1969" s="69">
        <f t="shared" si="202"/>
        <v>2.5300000000000001E-3</v>
      </c>
      <c r="E1969" s="69">
        <f t="shared" si="207"/>
        <v>3.9665699999999999</v>
      </c>
      <c r="F1969" s="59">
        <f t="shared" si="203"/>
        <v>1.0607</v>
      </c>
      <c r="G1969" s="59">
        <f t="shared" si="206"/>
        <v>5.5282399999999994</v>
      </c>
      <c r="H1969" s="101"/>
      <c r="I1969" s="78"/>
      <c r="L1969" s="71"/>
      <c r="M1969" s="71"/>
      <c r="N1969" s="71"/>
      <c r="O1969" s="71"/>
      <c r="P1969" s="71"/>
      <c r="Q1969" s="71"/>
    </row>
    <row r="1970" spans="1:17" s="70" customFormat="1" ht="21" hidden="1" customHeight="1" outlineLevel="1" x14ac:dyDescent="0.3">
      <c r="A1970" s="67">
        <f t="shared" si="204"/>
        <v>44396</v>
      </c>
      <c r="B1970" s="68">
        <v>3</v>
      </c>
      <c r="C1970" s="15">
        <f t="shared" si="205"/>
        <v>0.49843999999999999</v>
      </c>
      <c r="D1970" s="69">
        <f t="shared" si="202"/>
        <v>2.5300000000000001E-3</v>
      </c>
      <c r="E1970" s="69">
        <f t="shared" si="207"/>
        <v>3.9665699999999999</v>
      </c>
      <c r="F1970" s="59">
        <f t="shared" si="203"/>
        <v>0.90424000000000004</v>
      </c>
      <c r="G1970" s="59">
        <f t="shared" si="206"/>
        <v>5.3717799999999993</v>
      </c>
      <c r="H1970" s="101"/>
      <c r="I1970" s="78"/>
      <c r="L1970" s="71"/>
      <c r="M1970" s="71"/>
      <c r="N1970" s="71"/>
      <c r="O1970" s="71"/>
      <c r="P1970" s="71"/>
      <c r="Q1970" s="71"/>
    </row>
    <row r="1971" spans="1:17" s="70" customFormat="1" ht="21" hidden="1" customHeight="1" outlineLevel="1" x14ac:dyDescent="0.3">
      <c r="A1971" s="67">
        <f t="shared" si="204"/>
        <v>44396</v>
      </c>
      <c r="B1971" s="68">
        <v>4</v>
      </c>
      <c r="C1971" s="15">
        <f t="shared" si="205"/>
        <v>0.49843999999999999</v>
      </c>
      <c r="D1971" s="69">
        <f t="shared" si="202"/>
        <v>2.5300000000000001E-3</v>
      </c>
      <c r="E1971" s="69">
        <f t="shared" si="207"/>
        <v>3.9665699999999999</v>
      </c>
      <c r="F1971" s="59">
        <f t="shared" si="203"/>
        <v>0.84960000000000002</v>
      </c>
      <c r="G1971" s="59">
        <f t="shared" si="206"/>
        <v>5.3171399999999993</v>
      </c>
      <c r="H1971" s="101"/>
      <c r="I1971" s="78"/>
      <c r="L1971" s="71"/>
      <c r="M1971" s="71"/>
      <c r="N1971" s="71"/>
      <c r="O1971" s="71"/>
      <c r="P1971" s="71"/>
      <c r="Q1971" s="71"/>
    </row>
    <row r="1972" spans="1:17" s="70" customFormat="1" ht="21" hidden="1" customHeight="1" outlineLevel="1" x14ac:dyDescent="0.3">
      <c r="A1972" s="67">
        <f t="shared" si="204"/>
        <v>44396</v>
      </c>
      <c r="B1972" s="68">
        <v>5</v>
      </c>
      <c r="C1972" s="15">
        <f t="shared" si="205"/>
        <v>0.49843999999999999</v>
      </c>
      <c r="D1972" s="69">
        <f t="shared" si="202"/>
        <v>2.5300000000000001E-3</v>
      </c>
      <c r="E1972" s="69">
        <f t="shared" si="207"/>
        <v>3.9665699999999999</v>
      </c>
      <c r="F1972" s="59">
        <f t="shared" si="203"/>
        <v>0.87300999999999995</v>
      </c>
      <c r="G1972" s="59">
        <f t="shared" si="206"/>
        <v>5.3405499999999995</v>
      </c>
      <c r="H1972" s="101"/>
      <c r="I1972" s="78"/>
      <c r="L1972" s="71"/>
      <c r="M1972" s="71"/>
      <c r="N1972" s="71"/>
      <c r="O1972" s="71"/>
      <c r="P1972" s="71"/>
      <c r="Q1972" s="71"/>
    </row>
    <row r="1973" spans="1:17" s="70" customFormat="1" ht="21" hidden="1" customHeight="1" outlineLevel="1" x14ac:dyDescent="0.3">
      <c r="A1973" s="67">
        <f t="shared" si="204"/>
        <v>44396</v>
      </c>
      <c r="B1973" s="68">
        <v>6</v>
      </c>
      <c r="C1973" s="15">
        <f t="shared" si="205"/>
        <v>0.49843999999999999</v>
      </c>
      <c r="D1973" s="69">
        <f t="shared" si="202"/>
        <v>2.5300000000000001E-3</v>
      </c>
      <c r="E1973" s="69">
        <f t="shared" si="207"/>
        <v>3.9665699999999999</v>
      </c>
      <c r="F1973" s="59">
        <f t="shared" si="203"/>
        <v>1.20618</v>
      </c>
      <c r="G1973" s="59">
        <f t="shared" si="206"/>
        <v>5.6737199999999994</v>
      </c>
      <c r="H1973" s="101"/>
      <c r="I1973" s="78"/>
      <c r="L1973" s="71"/>
      <c r="M1973" s="71"/>
      <c r="N1973" s="71"/>
      <c r="O1973" s="71"/>
      <c r="P1973" s="71"/>
      <c r="Q1973" s="71"/>
    </row>
    <row r="1974" spans="1:17" s="70" customFormat="1" ht="21" hidden="1" customHeight="1" outlineLevel="1" x14ac:dyDescent="0.3">
      <c r="A1974" s="67">
        <f t="shared" si="204"/>
        <v>44396</v>
      </c>
      <c r="B1974" s="68">
        <v>7</v>
      </c>
      <c r="C1974" s="15">
        <f t="shared" si="205"/>
        <v>0.49843999999999999</v>
      </c>
      <c r="D1974" s="69">
        <f t="shared" si="202"/>
        <v>2.5300000000000001E-3</v>
      </c>
      <c r="E1974" s="69">
        <f t="shared" si="207"/>
        <v>3.9665699999999999</v>
      </c>
      <c r="F1974" s="59">
        <f t="shared" si="203"/>
        <v>1.5165</v>
      </c>
      <c r="G1974" s="59">
        <f t="shared" si="206"/>
        <v>5.9840399999999994</v>
      </c>
      <c r="H1974" s="101"/>
      <c r="I1974" s="78"/>
      <c r="L1974" s="71"/>
      <c r="M1974" s="71"/>
      <c r="N1974" s="71"/>
      <c r="O1974" s="71"/>
      <c r="P1974" s="71"/>
      <c r="Q1974" s="71"/>
    </row>
    <row r="1975" spans="1:17" s="70" customFormat="1" ht="21" hidden="1" customHeight="1" outlineLevel="1" x14ac:dyDescent="0.3">
      <c r="A1975" s="67">
        <f t="shared" si="204"/>
        <v>44396</v>
      </c>
      <c r="B1975" s="68">
        <v>8</v>
      </c>
      <c r="C1975" s="15">
        <f t="shared" si="205"/>
        <v>0.49843999999999999</v>
      </c>
      <c r="D1975" s="69">
        <f t="shared" si="202"/>
        <v>2.5300000000000001E-3</v>
      </c>
      <c r="E1975" s="69">
        <f t="shared" si="207"/>
        <v>3.9665699999999999</v>
      </c>
      <c r="F1975" s="59">
        <f t="shared" si="203"/>
        <v>1.9475</v>
      </c>
      <c r="G1975" s="59">
        <f t="shared" si="206"/>
        <v>6.4150399999999994</v>
      </c>
      <c r="H1975" s="101"/>
      <c r="I1975" s="78"/>
      <c r="L1975" s="71"/>
      <c r="M1975" s="71"/>
      <c r="N1975" s="71"/>
      <c r="O1975" s="71"/>
      <c r="P1975" s="71"/>
      <c r="Q1975" s="71"/>
    </row>
    <row r="1976" spans="1:17" s="70" customFormat="1" ht="21" hidden="1" customHeight="1" outlineLevel="1" x14ac:dyDescent="0.3">
      <c r="A1976" s="67">
        <f t="shared" si="204"/>
        <v>44396</v>
      </c>
      <c r="B1976" s="68">
        <v>9</v>
      </c>
      <c r="C1976" s="15">
        <f t="shared" si="205"/>
        <v>0.49843999999999999</v>
      </c>
      <c r="D1976" s="69">
        <f t="shared" si="202"/>
        <v>2.5300000000000001E-3</v>
      </c>
      <c r="E1976" s="69">
        <f t="shared" si="207"/>
        <v>3.9665699999999999</v>
      </c>
      <c r="F1976" s="59">
        <f t="shared" si="203"/>
        <v>2.1045199999999999</v>
      </c>
      <c r="G1976" s="59">
        <f t="shared" si="206"/>
        <v>6.5720599999999996</v>
      </c>
      <c r="H1976" s="101"/>
      <c r="I1976" s="78"/>
      <c r="L1976" s="71"/>
      <c r="M1976" s="71"/>
      <c r="N1976" s="71"/>
      <c r="O1976" s="71"/>
      <c r="P1976" s="71"/>
      <c r="Q1976" s="71"/>
    </row>
    <row r="1977" spans="1:17" s="70" customFormat="1" ht="21" hidden="1" customHeight="1" outlineLevel="1" x14ac:dyDescent="0.3">
      <c r="A1977" s="67">
        <f t="shared" si="204"/>
        <v>44396</v>
      </c>
      <c r="B1977" s="68">
        <v>10</v>
      </c>
      <c r="C1977" s="15">
        <f t="shared" si="205"/>
        <v>0.49843999999999999</v>
      </c>
      <c r="D1977" s="69">
        <f t="shared" si="202"/>
        <v>2.5300000000000001E-3</v>
      </c>
      <c r="E1977" s="69">
        <f t="shared" si="207"/>
        <v>3.9665699999999999</v>
      </c>
      <c r="F1977" s="59">
        <f t="shared" si="203"/>
        <v>2.3655999999999997</v>
      </c>
      <c r="G1977" s="59">
        <f t="shared" si="206"/>
        <v>6.8331399999999993</v>
      </c>
      <c r="H1977" s="101"/>
      <c r="I1977" s="78"/>
      <c r="L1977" s="71"/>
      <c r="M1977" s="71"/>
      <c r="N1977" s="71"/>
      <c r="O1977" s="71"/>
      <c r="P1977" s="71"/>
      <c r="Q1977" s="71"/>
    </row>
    <row r="1978" spans="1:17" s="70" customFormat="1" ht="21" hidden="1" customHeight="1" outlineLevel="1" x14ac:dyDescent="0.3">
      <c r="A1978" s="67">
        <f t="shared" si="204"/>
        <v>44396</v>
      </c>
      <c r="B1978" s="68">
        <v>11</v>
      </c>
      <c r="C1978" s="15">
        <f t="shared" si="205"/>
        <v>0.49843999999999999</v>
      </c>
      <c r="D1978" s="69">
        <f t="shared" si="202"/>
        <v>2.5300000000000001E-3</v>
      </c>
      <c r="E1978" s="69">
        <f t="shared" si="207"/>
        <v>3.9665699999999999</v>
      </c>
      <c r="F1978" s="59">
        <f t="shared" si="203"/>
        <v>2.7535400000000001</v>
      </c>
      <c r="G1978" s="59">
        <f t="shared" si="206"/>
        <v>7.2210799999999997</v>
      </c>
      <c r="H1978" s="101"/>
      <c r="I1978" s="78"/>
      <c r="L1978" s="71"/>
      <c r="M1978" s="71"/>
      <c r="N1978" s="71"/>
      <c r="O1978" s="71"/>
      <c r="P1978" s="71"/>
      <c r="Q1978" s="71"/>
    </row>
    <row r="1979" spans="1:17" s="70" customFormat="1" ht="21" hidden="1" customHeight="1" outlineLevel="1" x14ac:dyDescent="0.3">
      <c r="A1979" s="67">
        <f t="shared" si="204"/>
        <v>44396</v>
      </c>
      <c r="B1979" s="68">
        <v>12</v>
      </c>
      <c r="C1979" s="15">
        <f t="shared" si="205"/>
        <v>0.49843999999999999</v>
      </c>
      <c r="D1979" s="69">
        <f t="shared" si="202"/>
        <v>2.5300000000000001E-3</v>
      </c>
      <c r="E1979" s="69">
        <f t="shared" si="207"/>
        <v>3.9665699999999999</v>
      </c>
      <c r="F1979" s="59">
        <f t="shared" si="203"/>
        <v>2.6820300000000001</v>
      </c>
      <c r="G1979" s="59">
        <f t="shared" si="206"/>
        <v>7.1495699999999998</v>
      </c>
      <c r="H1979" s="101"/>
      <c r="I1979" s="78"/>
      <c r="L1979" s="71"/>
      <c r="M1979" s="71"/>
      <c r="N1979" s="71"/>
      <c r="O1979" s="71"/>
      <c r="P1979" s="71"/>
      <c r="Q1979" s="71"/>
    </row>
    <row r="1980" spans="1:17" s="70" customFormat="1" ht="21" hidden="1" customHeight="1" outlineLevel="1" x14ac:dyDescent="0.3">
      <c r="A1980" s="67">
        <f t="shared" si="204"/>
        <v>44396</v>
      </c>
      <c r="B1980" s="68">
        <v>13</v>
      </c>
      <c r="C1980" s="15">
        <f t="shared" si="205"/>
        <v>0.49843999999999999</v>
      </c>
      <c r="D1980" s="69">
        <f t="shared" si="202"/>
        <v>2.5300000000000001E-3</v>
      </c>
      <c r="E1980" s="69">
        <f t="shared" si="207"/>
        <v>3.9665699999999999</v>
      </c>
      <c r="F1980" s="59">
        <f t="shared" si="203"/>
        <v>3.5354099999999997</v>
      </c>
      <c r="G1980" s="59">
        <f t="shared" si="206"/>
        <v>8.0029499999999985</v>
      </c>
      <c r="H1980" s="101"/>
      <c r="I1980" s="78"/>
      <c r="L1980" s="71"/>
      <c r="M1980" s="71"/>
      <c r="N1980" s="71"/>
      <c r="O1980" s="71"/>
      <c r="P1980" s="71"/>
      <c r="Q1980" s="71"/>
    </row>
    <row r="1981" spans="1:17" s="70" customFormat="1" ht="21" hidden="1" customHeight="1" outlineLevel="1" x14ac:dyDescent="0.3">
      <c r="A1981" s="67">
        <f t="shared" si="204"/>
        <v>44396</v>
      </c>
      <c r="B1981" s="68">
        <v>14</v>
      </c>
      <c r="C1981" s="15">
        <f t="shared" si="205"/>
        <v>0.49843999999999999</v>
      </c>
      <c r="D1981" s="69">
        <f t="shared" si="202"/>
        <v>2.5300000000000001E-3</v>
      </c>
      <c r="E1981" s="69">
        <f t="shared" si="207"/>
        <v>3.9665699999999999</v>
      </c>
      <c r="F1981" s="59">
        <f t="shared" si="203"/>
        <v>3.5383400000000003</v>
      </c>
      <c r="G1981" s="59">
        <f t="shared" si="206"/>
        <v>8.0058799999999994</v>
      </c>
      <c r="H1981" s="101"/>
      <c r="I1981" s="78"/>
      <c r="L1981" s="71"/>
      <c r="M1981" s="71"/>
      <c r="N1981" s="71"/>
      <c r="O1981" s="71"/>
      <c r="P1981" s="71"/>
      <c r="Q1981" s="71"/>
    </row>
    <row r="1982" spans="1:17" s="70" customFormat="1" ht="21" hidden="1" customHeight="1" outlineLevel="1" x14ac:dyDescent="0.3">
      <c r="A1982" s="67">
        <f t="shared" si="204"/>
        <v>44396</v>
      </c>
      <c r="B1982" s="68">
        <v>15</v>
      </c>
      <c r="C1982" s="15">
        <f t="shared" si="205"/>
        <v>0.49843999999999999</v>
      </c>
      <c r="D1982" s="69">
        <f t="shared" si="202"/>
        <v>2.5300000000000001E-3</v>
      </c>
      <c r="E1982" s="69">
        <f t="shared" si="207"/>
        <v>3.9665699999999999</v>
      </c>
      <c r="F1982" s="59">
        <f t="shared" si="203"/>
        <v>3.4902100000000003</v>
      </c>
      <c r="G1982" s="59">
        <f t="shared" si="206"/>
        <v>7.9577499999999999</v>
      </c>
      <c r="H1982" s="101"/>
      <c r="I1982" s="78"/>
      <c r="L1982" s="71"/>
      <c r="M1982" s="71"/>
      <c r="N1982" s="71"/>
      <c r="O1982" s="71"/>
      <c r="P1982" s="71"/>
      <c r="Q1982" s="71"/>
    </row>
    <row r="1983" spans="1:17" s="70" customFormat="1" ht="21" hidden="1" customHeight="1" outlineLevel="1" x14ac:dyDescent="0.3">
      <c r="A1983" s="67">
        <f t="shared" si="204"/>
        <v>44396</v>
      </c>
      <c r="B1983" s="68">
        <v>16</v>
      </c>
      <c r="C1983" s="15">
        <f t="shared" si="205"/>
        <v>0.49843999999999999</v>
      </c>
      <c r="D1983" s="69">
        <f t="shared" ref="D1983:D2046" si="208">$D$9</f>
        <v>2.5300000000000001E-3</v>
      </c>
      <c r="E1983" s="69">
        <f t="shared" si="207"/>
        <v>3.9665699999999999</v>
      </c>
      <c r="F1983" s="59">
        <f t="shared" ref="F1983:F2046" si="209">F1238</f>
        <v>3.4487299999999999</v>
      </c>
      <c r="G1983" s="59">
        <f t="shared" si="206"/>
        <v>7.916269999999999</v>
      </c>
      <c r="H1983" s="101"/>
      <c r="I1983" s="78"/>
      <c r="L1983" s="71"/>
      <c r="M1983" s="71"/>
      <c r="N1983" s="71"/>
      <c r="O1983" s="71"/>
      <c r="P1983" s="71"/>
      <c r="Q1983" s="71"/>
    </row>
    <row r="1984" spans="1:17" s="70" customFormat="1" ht="21" hidden="1" customHeight="1" outlineLevel="1" x14ac:dyDescent="0.3">
      <c r="A1984" s="67">
        <f t="shared" ref="A1984:A2047" si="210">A1239</f>
        <v>44396</v>
      </c>
      <c r="B1984" s="68">
        <v>17</v>
      </c>
      <c r="C1984" s="15">
        <f t="shared" ref="C1984:C2047" si="211">$C$9</f>
        <v>0.49843999999999999</v>
      </c>
      <c r="D1984" s="69">
        <f t="shared" si="208"/>
        <v>2.5300000000000001E-3</v>
      </c>
      <c r="E1984" s="69">
        <f t="shared" si="207"/>
        <v>3.9665699999999999</v>
      </c>
      <c r="F1984" s="59">
        <f t="shared" si="209"/>
        <v>3.4586199999999998</v>
      </c>
      <c r="G1984" s="59">
        <f t="shared" ref="G1984:G2047" si="212">SUM(C1984:F1984)</f>
        <v>7.9261599999999994</v>
      </c>
      <c r="H1984" s="101"/>
      <c r="I1984" s="78"/>
      <c r="L1984" s="71"/>
      <c r="M1984" s="71"/>
      <c r="N1984" s="71"/>
      <c r="O1984" s="71"/>
      <c r="P1984" s="71"/>
      <c r="Q1984" s="71"/>
    </row>
    <row r="1985" spans="1:17" s="70" customFormat="1" ht="21" hidden="1" customHeight="1" outlineLevel="1" x14ac:dyDescent="0.3">
      <c r="A1985" s="67">
        <f t="shared" si="210"/>
        <v>44396</v>
      </c>
      <c r="B1985" s="68">
        <v>18</v>
      </c>
      <c r="C1985" s="15">
        <f t="shared" si="211"/>
        <v>0.49843999999999999</v>
      </c>
      <c r="D1985" s="69">
        <f t="shared" si="208"/>
        <v>2.5300000000000001E-3</v>
      </c>
      <c r="E1985" s="69">
        <f t="shared" si="207"/>
        <v>3.9665699999999999</v>
      </c>
      <c r="F1985" s="59">
        <f t="shared" si="209"/>
        <v>2.7054399999999998</v>
      </c>
      <c r="G1985" s="59">
        <f t="shared" si="212"/>
        <v>7.172979999999999</v>
      </c>
      <c r="H1985" s="101"/>
      <c r="I1985" s="78"/>
      <c r="L1985" s="71"/>
      <c r="M1985" s="71"/>
      <c r="N1985" s="71"/>
      <c r="O1985" s="71"/>
      <c r="P1985" s="71"/>
      <c r="Q1985" s="71"/>
    </row>
    <row r="1986" spans="1:17" s="70" customFormat="1" ht="21" hidden="1" customHeight="1" outlineLevel="1" x14ac:dyDescent="0.3">
      <c r="A1986" s="67">
        <f t="shared" si="210"/>
        <v>44396</v>
      </c>
      <c r="B1986" s="68">
        <v>19</v>
      </c>
      <c r="C1986" s="15">
        <f t="shared" si="211"/>
        <v>0.49843999999999999</v>
      </c>
      <c r="D1986" s="69">
        <f t="shared" si="208"/>
        <v>2.5300000000000001E-3</v>
      </c>
      <c r="E1986" s="69">
        <f t="shared" ref="E1986:E2049" si="213">E1985</f>
        <v>3.9665699999999999</v>
      </c>
      <c r="F1986" s="59">
        <f t="shared" si="209"/>
        <v>2.8071899999999999</v>
      </c>
      <c r="G1986" s="59">
        <f t="shared" si="212"/>
        <v>7.2747299999999999</v>
      </c>
      <c r="H1986" s="101"/>
      <c r="I1986" s="78"/>
      <c r="L1986" s="71"/>
      <c r="M1986" s="71"/>
      <c r="N1986" s="71"/>
      <c r="O1986" s="71"/>
      <c r="P1986" s="71"/>
      <c r="Q1986" s="71"/>
    </row>
    <row r="1987" spans="1:17" s="70" customFormat="1" ht="21" hidden="1" customHeight="1" outlineLevel="1" x14ac:dyDescent="0.3">
      <c r="A1987" s="67">
        <f t="shared" si="210"/>
        <v>44396</v>
      </c>
      <c r="B1987" s="68">
        <v>20</v>
      </c>
      <c r="C1987" s="15">
        <f t="shared" si="211"/>
        <v>0.49843999999999999</v>
      </c>
      <c r="D1987" s="69">
        <f t="shared" si="208"/>
        <v>2.5300000000000001E-3</v>
      </c>
      <c r="E1987" s="69">
        <f t="shared" si="213"/>
        <v>3.9665699999999999</v>
      </c>
      <c r="F1987" s="59">
        <f t="shared" si="209"/>
        <v>2.6982499999999998</v>
      </c>
      <c r="G1987" s="59">
        <f t="shared" si="212"/>
        <v>7.1657899999999994</v>
      </c>
      <c r="H1987" s="101"/>
      <c r="I1987" s="78"/>
      <c r="L1987" s="71"/>
      <c r="M1987" s="71"/>
      <c r="N1987" s="71"/>
      <c r="O1987" s="71"/>
      <c r="P1987" s="71"/>
      <c r="Q1987" s="71"/>
    </row>
    <row r="1988" spans="1:17" s="70" customFormat="1" ht="21" hidden="1" customHeight="1" outlineLevel="1" x14ac:dyDescent="0.3">
      <c r="A1988" s="67">
        <f t="shared" si="210"/>
        <v>44396</v>
      </c>
      <c r="B1988" s="68">
        <v>21</v>
      </c>
      <c r="C1988" s="15">
        <f t="shared" si="211"/>
        <v>0.49843999999999999</v>
      </c>
      <c r="D1988" s="69">
        <f t="shared" si="208"/>
        <v>2.5300000000000001E-3</v>
      </c>
      <c r="E1988" s="69">
        <f t="shared" si="213"/>
        <v>3.9665699999999999</v>
      </c>
      <c r="F1988" s="59">
        <f t="shared" si="209"/>
        <v>2.8742800000000002</v>
      </c>
      <c r="G1988" s="59">
        <f t="shared" si="212"/>
        <v>7.3418200000000002</v>
      </c>
      <c r="H1988" s="101"/>
      <c r="I1988" s="78"/>
      <c r="L1988" s="71"/>
      <c r="M1988" s="71"/>
      <c r="N1988" s="71"/>
      <c r="O1988" s="71"/>
      <c r="P1988" s="71"/>
      <c r="Q1988" s="71"/>
    </row>
    <row r="1989" spans="1:17" s="70" customFormat="1" ht="21" hidden="1" customHeight="1" outlineLevel="1" x14ac:dyDescent="0.3">
      <c r="A1989" s="67">
        <f t="shared" si="210"/>
        <v>44396</v>
      </c>
      <c r="B1989" s="68">
        <v>22</v>
      </c>
      <c r="C1989" s="15">
        <f t="shared" si="211"/>
        <v>0.49843999999999999</v>
      </c>
      <c r="D1989" s="69">
        <f t="shared" si="208"/>
        <v>2.5300000000000001E-3</v>
      </c>
      <c r="E1989" s="69">
        <f t="shared" si="213"/>
        <v>3.9665699999999999</v>
      </c>
      <c r="F1989" s="59">
        <f t="shared" si="209"/>
        <v>2.0519099999999999</v>
      </c>
      <c r="G1989" s="59">
        <f t="shared" si="212"/>
        <v>6.5194499999999991</v>
      </c>
      <c r="H1989" s="101"/>
      <c r="I1989" s="78"/>
      <c r="L1989" s="71"/>
      <c r="M1989" s="71"/>
      <c r="N1989" s="71"/>
      <c r="O1989" s="71"/>
      <c r="P1989" s="71"/>
      <c r="Q1989" s="71"/>
    </row>
    <row r="1990" spans="1:17" s="70" customFormat="1" ht="21" hidden="1" customHeight="1" outlineLevel="1" x14ac:dyDescent="0.3">
      <c r="A1990" s="67">
        <f t="shared" si="210"/>
        <v>44396</v>
      </c>
      <c r="B1990" s="68">
        <v>23</v>
      </c>
      <c r="C1990" s="15">
        <f t="shared" si="211"/>
        <v>0.49843999999999999</v>
      </c>
      <c r="D1990" s="69">
        <f t="shared" si="208"/>
        <v>2.5300000000000001E-3</v>
      </c>
      <c r="E1990" s="69">
        <f t="shared" si="213"/>
        <v>3.9665699999999999</v>
      </c>
      <c r="F1990" s="59">
        <f t="shared" si="209"/>
        <v>1.83003</v>
      </c>
      <c r="G1990" s="59">
        <f t="shared" si="212"/>
        <v>6.2975699999999994</v>
      </c>
      <c r="H1990" s="101"/>
      <c r="I1990" s="78"/>
      <c r="L1990" s="71"/>
      <c r="M1990" s="71"/>
      <c r="N1990" s="71"/>
      <c r="O1990" s="71"/>
      <c r="P1990" s="71"/>
      <c r="Q1990" s="71"/>
    </row>
    <row r="1991" spans="1:17" s="70" customFormat="1" ht="21" hidden="1" customHeight="1" outlineLevel="1" x14ac:dyDescent="0.3">
      <c r="A1991" s="67">
        <f t="shared" si="210"/>
        <v>44397</v>
      </c>
      <c r="B1991" s="68">
        <v>0</v>
      </c>
      <c r="C1991" s="15">
        <f t="shared" si="211"/>
        <v>0.49843999999999999</v>
      </c>
      <c r="D1991" s="69">
        <f t="shared" si="208"/>
        <v>2.5300000000000001E-3</v>
      </c>
      <c r="E1991" s="69">
        <f t="shared" si="213"/>
        <v>3.9665699999999999</v>
      </c>
      <c r="F1991" s="59">
        <f t="shared" si="209"/>
        <v>1.3976300000000001</v>
      </c>
      <c r="G1991" s="59">
        <f t="shared" si="212"/>
        <v>5.86517</v>
      </c>
      <c r="H1991" s="101"/>
      <c r="I1991" s="78"/>
      <c r="L1991" s="71"/>
      <c r="M1991" s="71"/>
      <c r="N1991" s="71"/>
      <c r="O1991" s="71"/>
      <c r="P1991" s="71"/>
      <c r="Q1991" s="71"/>
    </row>
    <row r="1992" spans="1:17" s="70" customFormat="1" ht="21" hidden="1" customHeight="1" outlineLevel="1" x14ac:dyDescent="0.3">
      <c r="A1992" s="67">
        <f t="shared" si="210"/>
        <v>44397</v>
      </c>
      <c r="B1992" s="68">
        <v>1</v>
      </c>
      <c r="C1992" s="15">
        <f t="shared" si="211"/>
        <v>0.49843999999999999</v>
      </c>
      <c r="D1992" s="69">
        <f t="shared" si="208"/>
        <v>2.5300000000000001E-3</v>
      </c>
      <c r="E1992" s="69">
        <f t="shared" si="213"/>
        <v>3.9665699999999999</v>
      </c>
      <c r="F1992" s="59">
        <f t="shared" si="209"/>
        <v>1.23773</v>
      </c>
      <c r="G1992" s="59">
        <f t="shared" si="212"/>
        <v>5.7052699999999996</v>
      </c>
      <c r="H1992" s="101"/>
      <c r="I1992" s="78"/>
      <c r="L1992" s="71"/>
      <c r="M1992" s="71"/>
      <c r="N1992" s="71"/>
      <c r="O1992" s="71"/>
      <c r="P1992" s="71"/>
      <c r="Q1992" s="71"/>
    </row>
    <row r="1993" spans="1:17" s="70" customFormat="1" ht="21" hidden="1" customHeight="1" outlineLevel="1" x14ac:dyDescent="0.3">
      <c r="A1993" s="67">
        <f t="shared" si="210"/>
        <v>44397</v>
      </c>
      <c r="B1993" s="68">
        <v>2</v>
      </c>
      <c r="C1993" s="15">
        <f t="shared" si="211"/>
        <v>0.49843999999999999</v>
      </c>
      <c r="D1993" s="69">
        <f t="shared" si="208"/>
        <v>2.5300000000000001E-3</v>
      </c>
      <c r="E1993" s="69">
        <f t="shared" si="213"/>
        <v>3.9665699999999999</v>
      </c>
      <c r="F1993" s="59">
        <f t="shared" si="209"/>
        <v>1.0705899999999999</v>
      </c>
      <c r="G1993" s="59">
        <f t="shared" si="212"/>
        <v>5.5381299999999998</v>
      </c>
      <c r="H1993" s="101"/>
      <c r="I1993" s="78"/>
      <c r="L1993" s="71"/>
      <c r="M1993" s="71"/>
      <c r="N1993" s="71"/>
      <c r="O1993" s="71"/>
      <c r="P1993" s="71"/>
      <c r="Q1993" s="71"/>
    </row>
    <row r="1994" spans="1:17" s="70" customFormat="1" ht="21" hidden="1" customHeight="1" outlineLevel="1" x14ac:dyDescent="0.3">
      <c r="A1994" s="67">
        <f t="shared" si="210"/>
        <v>44397</v>
      </c>
      <c r="B1994" s="68">
        <v>3</v>
      </c>
      <c r="C1994" s="15">
        <f t="shared" si="211"/>
        <v>0.49843999999999999</v>
      </c>
      <c r="D1994" s="69">
        <f t="shared" si="208"/>
        <v>2.5300000000000001E-3</v>
      </c>
      <c r="E1994" s="69">
        <f t="shared" si="213"/>
        <v>3.9665699999999999</v>
      </c>
      <c r="F1994" s="59">
        <f t="shared" si="209"/>
        <v>0.97899999999999998</v>
      </c>
      <c r="G1994" s="59">
        <f t="shared" si="212"/>
        <v>5.4465399999999997</v>
      </c>
      <c r="H1994" s="101"/>
      <c r="I1994" s="78"/>
      <c r="L1994" s="71"/>
      <c r="M1994" s="71"/>
      <c r="N1994" s="71"/>
      <c r="O1994" s="71"/>
      <c r="P1994" s="71"/>
      <c r="Q1994" s="71"/>
    </row>
    <row r="1995" spans="1:17" s="70" customFormat="1" ht="21" hidden="1" customHeight="1" outlineLevel="1" x14ac:dyDescent="0.3">
      <c r="A1995" s="67">
        <f t="shared" si="210"/>
        <v>44397</v>
      </c>
      <c r="B1995" s="68">
        <v>4</v>
      </c>
      <c r="C1995" s="15">
        <f t="shared" si="211"/>
        <v>0.49843999999999999</v>
      </c>
      <c r="D1995" s="69">
        <f t="shared" si="208"/>
        <v>2.5300000000000001E-3</v>
      </c>
      <c r="E1995" s="69">
        <f t="shared" si="213"/>
        <v>3.9665699999999999</v>
      </c>
      <c r="F1995" s="59">
        <f t="shared" si="209"/>
        <v>0.97363999999999995</v>
      </c>
      <c r="G1995" s="59">
        <f t="shared" si="212"/>
        <v>5.4411799999999992</v>
      </c>
      <c r="H1995" s="101"/>
      <c r="I1995" s="78"/>
      <c r="L1995" s="71"/>
      <c r="M1995" s="71"/>
      <c r="N1995" s="71"/>
      <c r="O1995" s="71"/>
      <c r="P1995" s="71"/>
      <c r="Q1995" s="71"/>
    </row>
    <row r="1996" spans="1:17" s="70" customFormat="1" ht="21" hidden="1" customHeight="1" outlineLevel="1" x14ac:dyDescent="0.3">
      <c r="A1996" s="67">
        <f t="shared" si="210"/>
        <v>44397</v>
      </c>
      <c r="B1996" s="68">
        <v>5</v>
      </c>
      <c r="C1996" s="15">
        <f t="shared" si="211"/>
        <v>0.49843999999999999</v>
      </c>
      <c r="D1996" s="69">
        <f t="shared" si="208"/>
        <v>2.5300000000000001E-3</v>
      </c>
      <c r="E1996" s="69">
        <f t="shared" si="213"/>
        <v>3.9665699999999999</v>
      </c>
      <c r="F1996" s="59">
        <f t="shared" si="209"/>
        <v>0.98382000000000003</v>
      </c>
      <c r="G1996" s="59">
        <f t="shared" si="212"/>
        <v>5.4513599999999993</v>
      </c>
      <c r="H1996" s="101"/>
      <c r="I1996" s="78"/>
      <c r="L1996" s="71"/>
      <c r="M1996" s="71"/>
      <c r="N1996" s="71"/>
      <c r="O1996" s="71"/>
      <c r="P1996" s="71"/>
      <c r="Q1996" s="71"/>
    </row>
    <row r="1997" spans="1:17" s="70" customFormat="1" ht="21" hidden="1" customHeight="1" outlineLevel="1" x14ac:dyDescent="0.3">
      <c r="A1997" s="67">
        <f t="shared" si="210"/>
        <v>44397</v>
      </c>
      <c r="B1997" s="68">
        <v>6</v>
      </c>
      <c r="C1997" s="15">
        <f t="shared" si="211"/>
        <v>0.49843999999999999</v>
      </c>
      <c r="D1997" s="69">
        <f t="shared" si="208"/>
        <v>2.5300000000000001E-3</v>
      </c>
      <c r="E1997" s="69">
        <f t="shared" si="213"/>
        <v>3.9665699999999999</v>
      </c>
      <c r="F1997" s="59">
        <f t="shared" si="209"/>
        <v>1.25048</v>
      </c>
      <c r="G1997" s="59">
        <f t="shared" si="212"/>
        <v>5.7180199999999992</v>
      </c>
      <c r="H1997" s="101"/>
      <c r="I1997" s="78"/>
      <c r="L1997" s="71"/>
      <c r="M1997" s="71"/>
      <c r="N1997" s="71"/>
      <c r="O1997" s="71"/>
      <c r="P1997" s="71"/>
      <c r="Q1997" s="71"/>
    </row>
    <row r="1998" spans="1:17" s="70" customFormat="1" ht="21" hidden="1" customHeight="1" outlineLevel="1" x14ac:dyDescent="0.3">
      <c r="A1998" s="67">
        <f t="shared" si="210"/>
        <v>44397</v>
      </c>
      <c r="B1998" s="68">
        <v>7</v>
      </c>
      <c r="C1998" s="15">
        <f t="shared" si="211"/>
        <v>0.49843999999999999</v>
      </c>
      <c r="D1998" s="69">
        <f t="shared" si="208"/>
        <v>2.5300000000000001E-3</v>
      </c>
      <c r="E1998" s="69">
        <f t="shared" si="213"/>
        <v>3.9665699999999999</v>
      </c>
      <c r="F1998" s="59">
        <f t="shared" si="209"/>
        <v>1.5609500000000001</v>
      </c>
      <c r="G1998" s="59">
        <f t="shared" si="212"/>
        <v>6.0284899999999997</v>
      </c>
      <c r="H1998" s="101"/>
      <c r="I1998" s="78"/>
      <c r="L1998" s="71"/>
      <c r="M1998" s="71"/>
      <c r="N1998" s="71"/>
      <c r="O1998" s="71"/>
      <c r="P1998" s="71"/>
      <c r="Q1998" s="71"/>
    </row>
    <row r="1999" spans="1:17" s="70" customFormat="1" ht="21" hidden="1" customHeight="1" outlineLevel="1" x14ac:dyDescent="0.3">
      <c r="A1999" s="67">
        <f t="shared" si="210"/>
        <v>44397</v>
      </c>
      <c r="B1999" s="68">
        <v>8</v>
      </c>
      <c r="C1999" s="15">
        <f t="shared" si="211"/>
        <v>0.49843999999999999</v>
      </c>
      <c r="D1999" s="69">
        <f t="shared" si="208"/>
        <v>2.5300000000000001E-3</v>
      </c>
      <c r="E1999" s="69">
        <f t="shared" si="213"/>
        <v>3.9665699999999999</v>
      </c>
      <c r="F1999" s="59">
        <f t="shared" si="209"/>
        <v>2.0078</v>
      </c>
      <c r="G1999" s="59">
        <f t="shared" si="212"/>
        <v>6.4753399999999992</v>
      </c>
      <c r="H1999" s="101"/>
      <c r="I1999" s="78"/>
      <c r="L1999" s="71"/>
      <c r="M1999" s="71"/>
      <c r="N1999" s="71"/>
      <c r="O1999" s="71"/>
      <c r="P1999" s="71"/>
      <c r="Q1999" s="71"/>
    </row>
    <row r="2000" spans="1:17" s="70" customFormat="1" ht="21" hidden="1" customHeight="1" outlineLevel="1" x14ac:dyDescent="0.3">
      <c r="A2000" s="67">
        <f t="shared" si="210"/>
        <v>44397</v>
      </c>
      <c r="B2000" s="68">
        <v>9</v>
      </c>
      <c r="C2000" s="15">
        <f t="shared" si="211"/>
        <v>0.49843999999999999</v>
      </c>
      <c r="D2000" s="69">
        <f t="shared" si="208"/>
        <v>2.5300000000000001E-3</v>
      </c>
      <c r="E2000" s="69">
        <f t="shared" si="213"/>
        <v>3.9665699999999999</v>
      </c>
      <c r="F2000" s="59">
        <f t="shared" si="209"/>
        <v>2.1952399999999996</v>
      </c>
      <c r="G2000" s="59">
        <f t="shared" si="212"/>
        <v>6.6627799999999997</v>
      </c>
      <c r="H2000" s="101"/>
      <c r="I2000" s="78"/>
      <c r="L2000" s="71"/>
      <c r="M2000" s="71"/>
      <c r="N2000" s="71"/>
      <c r="O2000" s="71"/>
      <c r="P2000" s="71"/>
      <c r="Q2000" s="71"/>
    </row>
    <row r="2001" spans="1:17" s="70" customFormat="1" ht="21" hidden="1" customHeight="1" outlineLevel="1" x14ac:dyDescent="0.3">
      <c r="A2001" s="67">
        <f t="shared" si="210"/>
        <v>44397</v>
      </c>
      <c r="B2001" s="68">
        <v>10</v>
      </c>
      <c r="C2001" s="15">
        <f t="shared" si="211"/>
        <v>0.49843999999999999</v>
      </c>
      <c r="D2001" s="69">
        <f t="shared" si="208"/>
        <v>2.5300000000000001E-3</v>
      </c>
      <c r="E2001" s="69">
        <f t="shared" si="213"/>
        <v>3.9665699999999999</v>
      </c>
      <c r="F2001" s="59">
        <f t="shared" si="209"/>
        <v>2.3026300000000002</v>
      </c>
      <c r="G2001" s="59">
        <f t="shared" si="212"/>
        <v>6.7701700000000002</v>
      </c>
      <c r="H2001" s="101"/>
      <c r="I2001" s="78"/>
      <c r="L2001" s="71"/>
      <c r="M2001" s="71"/>
      <c r="N2001" s="71"/>
      <c r="O2001" s="71"/>
      <c r="P2001" s="71"/>
      <c r="Q2001" s="71"/>
    </row>
    <row r="2002" spans="1:17" s="70" customFormat="1" ht="21" hidden="1" customHeight="1" outlineLevel="1" x14ac:dyDescent="0.3">
      <c r="A2002" s="67">
        <f t="shared" si="210"/>
        <v>44397</v>
      </c>
      <c r="B2002" s="68">
        <v>11</v>
      </c>
      <c r="C2002" s="15">
        <f t="shared" si="211"/>
        <v>0.49843999999999999</v>
      </c>
      <c r="D2002" s="69">
        <f t="shared" si="208"/>
        <v>2.5300000000000001E-3</v>
      </c>
      <c r="E2002" s="69">
        <f t="shared" si="213"/>
        <v>3.9665699999999999</v>
      </c>
      <c r="F2002" s="59">
        <f t="shared" si="209"/>
        <v>3.5083299999999999</v>
      </c>
      <c r="G2002" s="59">
        <f t="shared" si="212"/>
        <v>7.9758699999999996</v>
      </c>
      <c r="H2002" s="101"/>
      <c r="I2002" s="78"/>
      <c r="L2002" s="71"/>
      <c r="M2002" s="71"/>
      <c r="N2002" s="71"/>
      <c r="O2002" s="71"/>
      <c r="P2002" s="71"/>
      <c r="Q2002" s="71"/>
    </row>
    <row r="2003" spans="1:17" s="70" customFormat="1" ht="21" hidden="1" customHeight="1" outlineLevel="1" x14ac:dyDescent="0.3">
      <c r="A2003" s="67">
        <f t="shared" si="210"/>
        <v>44397</v>
      </c>
      <c r="B2003" s="68">
        <v>12</v>
      </c>
      <c r="C2003" s="15">
        <f t="shared" si="211"/>
        <v>0.49843999999999999</v>
      </c>
      <c r="D2003" s="69">
        <f t="shared" si="208"/>
        <v>2.5300000000000001E-3</v>
      </c>
      <c r="E2003" s="69">
        <f t="shared" si="213"/>
        <v>3.9665699999999999</v>
      </c>
      <c r="F2003" s="59">
        <f t="shared" si="209"/>
        <v>3.5260899999999999</v>
      </c>
      <c r="G2003" s="59">
        <f t="shared" si="212"/>
        <v>7.9936299999999996</v>
      </c>
      <c r="H2003" s="101"/>
      <c r="I2003" s="78"/>
      <c r="L2003" s="71"/>
      <c r="M2003" s="71"/>
      <c r="N2003" s="71"/>
      <c r="O2003" s="71"/>
      <c r="P2003" s="71"/>
      <c r="Q2003" s="71"/>
    </row>
    <row r="2004" spans="1:17" s="70" customFormat="1" ht="21" hidden="1" customHeight="1" outlineLevel="1" x14ac:dyDescent="0.3">
      <c r="A2004" s="67">
        <f t="shared" si="210"/>
        <v>44397</v>
      </c>
      <c r="B2004" s="68">
        <v>13</v>
      </c>
      <c r="C2004" s="15">
        <f t="shared" si="211"/>
        <v>0.49843999999999999</v>
      </c>
      <c r="D2004" s="69">
        <f t="shared" si="208"/>
        <v>2.5300000000000001E-3</v>
      </c>
      <c r="E2004" s="69">
        <f t="shared" si="213"/>
        <v>3.9665699999999999</v>
      </c>
      <c r="F2004" s="59">
        <f t="shared" si="209"/>
        <v>3.5335799999999997</v>
      </c>
      <c r="G2004" s="59">
        <f t="shared" si="212"/>
        <v>8.0011200000000002</v>
      </c>
      <c r="H2004" s="101"/>
      <c r="I2004" s="78"/>
      <c r="L2004" s="71"/>
      <c r="M2004" s="71"/>
      <c r="N2004" s="71"/>
      <c r="O2004" s="71"/>
      <c r="P2004" s="71"/>
      <c r="Q2004" s="71"/>
    </row>
    <row r="2005" spans="1:17" s="70" customFormat="1" ht="21" hidden="1" customHeight="1" outlineLevel="1" x14ac:dyDescent="0.3">
      <c r="A2005" s="67">
        <f t="shared" si="210"/>
        <v>44397</v>
      </c>
      <c r="B2005" s="68">
        <v>14</v>
      </c>
      <c r="C2005" s="15">
        <f t="shared" si="211"/>
        <v>0.49843999999999999</v>
      </c>
      <c r="D2005" s="69">
        <f t="shared" si="208"/>
        <v>2.5300000000000001E-3</v>
      </c>
      <c r="E2005" s="69">
        <f t="shared" si="213"/>
        <v>3.9665699999999999</v>
      </c>
      <c r="F2005" s="59">
        <f t="shared" si="209"/>
        <v>3.56711</v>
      </c>
      <c r="G2005" s="59">
        <f t="shared" si="212"/>
        <v>8.0346499999999992</v>
      </c>
      <c r="H2005" s="101"/>
      <c r="I2005" s="78"/>
      <c r="L2005" s="71"/>
      <c r="M2005" s="71"/>
      <c r="N2005" s="71"/>
      <c r="O2005" s="71"/>
      <c r="P2005" s="71"/>
      <c r="Q2005" s="71"/>
    </row>
    <row r="2006" spans="1:17" s="70" customFormat="1" ht="21" hidden="1" customHeight="1" outlineLevel="1" x14ac:dyDescent="0.3">
      <c r="A2006" s="67">
        <f t="shared" si="210"/>
        <v>44397</v>
      </c>
      <c r="B2006" s="68">
        <v>15</v>
      </c>
      <c r="C2006" s="15">
        <f t="shared" si="211"/>
        <v>0.49843999999999999</v>
      </c>
      <c r="D2006" s="69">
        <f t="shared" si="208"/>
        <v>2.5300000000000001E-3</v>
      </c>
      <c r="E2006" s="69">
        <f t="shared" si="213"/>
        <v>3.9665699999999999</v>
      </c>
      <c r="F2006" s="59">
        <f t="shared" si="209"/>
        <v>3.4849600000000001</v>
      </c>
      <c r="G2006" s="59">
        <f t="shared" si="212"/>
        <v>7.9524999999999997</v>
      </c>
      <c r="H2006" s="101"/>
      <c r="I2006" s="78"/>
      <c r="L2006" s="71"/>
      <c r="M2006" s="71"/>
      <c r="N2006" s="71"/>
      <c r="O2006" s="71"/>
      <c r="P2006" s="71"/>
      <c r="Q2006" s="71"/>
    </row>
    <row r="2007" spans="1:17" s="70" customFormat="1" ht="21" hidden="1" customHeight="1" outlineLevel="1" x14ac:dyDescent="0.3">
      <c r="A2007" s="67">
        <f t="shared" si="210"/>
        <v>44397</v>
      </c>
      <c r="B2007" s="68">
        <v>16</v>
      </c>
      <c r="C2007" s="15">
        <f t="shared" si="211"/>
        <v>0.49843999999999999</v>
      </c>
      <c r="D2007" s="69">
        <f t="shared" si="208"/>
        <v>2.5300000000000001E-3</v>
      </c>
      <c r="E2007" s="69">
        <f t="shared" si="213"/>
        <v>3.9665699999999999</v>
      </c>
      <c r="F2007" s="59">
        <f t="shared" si="209"/>
        <v>3.5683499999999997</v>
      </c>
      <c r="G2007" s="59">
        <f t="shared" si="212"/>
        <v>8.0358899999999984</v>
      </c>
      <c r="H2007" s="101"/>
      <c r="I2007" s="78"/>
      <c r="L2007" s="71"/>
      <c r="M2007" s="71"/>
      <c r="N2007" s="71"/>
      <c r="O2007" s="71"/>
      <c r="P2007" s="71"/>
      <c r="Q2007" s="71"/>
    </row>
    <row r="2008" spans="1:17" s="70" customFormat="1" ht="21" hidden="1" customHeight="1" outlineLevel="1" x14ac:dyDescent="0.3">
      <c r="A2008" s="67">
        <f t="shared" si="210"/>
        <v>44397</v>
      </c>
      <c r="B2008" s="68">
        <v>17</v>
      </c>
      <c r="C2008" s="15">
        <f t="shared" si="211"/>
        <v>0.49843999999999999</v>
      </c>
      <c r="D2008" s="69">
        <f t="shared" si="208"/>
        <v>2.5300000000000001E-3</v>
      </c>
      <c r="E2008" s="69">
        <f t="shared" si="213"/>
        <v>3.9665699999999999</v>
      </c>
      <c r="F2008" s="59">
        <f t="shared" si="209"/>
        <v>3.47533</v>
      </c>
      <c r="G2008" s="59">
        <f t="shared" si="212"/>
        <v>7.9428699999999992</v>
      </c>
      <c r="H2008" s="101"/>
      <c r="I2008" s="78"/>
      <c r="L2008" s="71"/>
      <c r="M2008" s="71"/>
      <c r="N2008" s="71"/>
      <c r="O2008" s="71"/>
      <c r="P2008" s="71"/>
      <c r="Q2008" s="71"/>
    </row>
    <row r="2009" spans="1:17" s="70" customFormat="1" ht="21" hidden="1" customHeight="1" outlineLevel="1" x14ac:dyDescent="0.3">
      <c r="A2009" s="67">
        <f t="shared" si="210"/>
        <v>44397</v>
      </c>
      <c r="B2009" s="68">
        <v>18</v>
      </c>
      <c r="C2009" s="15">
        <f t="shared" si="211"/>
        <v>0.49843999999999999</v>
      </c>
      <c r="D2009" s="69">
        <f t="shared" si="208"/>
        <v>2.5300000000000001E-3</v>
      </c>
      <c r="E2009" s="69">
        <f t="shared" si="213"/>
        <v>3.9665699999999999</v>
      </c>
      <c r="F2009" s="59">
        <f t="shared" si="209"/>
        <v>3.1316100000000002</v>
      </c>
      <c r="G2009" s="59">
        <f t="shared" si="212"/>
        <v>7.5991499999999998</v>
      </c>
      <c r="H2009" s="101"/>
      <c r="I2009" s="78"/>
      <c r="L2009" s="71"/>
      <c r="M2009" s="71"/>
      <c r="N2009" s="71"/>
      <c r="O2009" s="71"/>
      <c r="P2009" s="71"/>
      <c r="Q2009" s="71"/>
    </row>
    <row r="2010" spans="1:17" s="70" customFormat="1" ht="21" hidden="1" customHeight="1" outlineLevel="1" x14ac:dyDescent="0.3">
      <c r="A2010" s="67">
        <f t="shared" si="210"/>
        <v>44397</v>
      </c>
      <c r="B2010" s="68">
        <v>19</v>
      </c>
      <c r="C2010" s="15">
        <f t="shared" si="211"/>
        <v>0.49843999999999999</v>
      </c>
      <c r="D2010" s="69">
        <f t="shared" si="208"/>
        <v>2.5300000000000001E-3</v>
      </c>
      <c r="E2010" s="69">
        <f t="shared" si="213"/>
        <v>3.9665699999999999</v>
      </c>
      <c r="F2010" s="59">
        <f t="shared" si="209"/>
        <v>3.06541</v>
      </c>
      <c r="G2010" s="59">
        <f t="shared" si="212"/>
        <v>7.5329499999999996</v>
      </c>
      <c r="H2010" s="101"/>
      <c r="I2010" s="78"/>
      <c r="L2010" s="71"/>
      <c r="M2010" s="71"/>
      <c r="N2010" s="71"/>
      <c r="O2010" s="71"/>
      <c r="P2010" s="71"/>
      <c r="Q2010" s="71"/>
    </row>
    <row r="2011" spans="1:17" s="70" customFormat="1" ht="21" hidden="1" customHeight="1" outlineLevel="1" x14ac:dyDescent="0.3">
      <c r="A2011" s="67">
        <f t="shared" si="210"/>
        <v>44397</v>
      </c>
      <c r="B2011" s="68">
        <v>20</v>
      </c>
      <c r="C2011" s="15">
        <f t="shared" si="211"/>
        <v>0.49843999999999999</v>
      </c>
      <c r="D2011" s="69">
        <f t="shared" si="208"/>
        <v>2.5300000000000001E-3</v>
      </c>
      <c r="E2011" s="69">
        <f t="shared" si="213"/>
        <v>3.9665699999999999</v>
      </c>
      <c r="F2011" s="59">
        <f t="shared" si="209"/>
        <v>3.4784999999999999</v>
      </c>
      <c r="G2011" s="59">
        <f t="shared" si="212"/>
        <v>7.94604</v>
      </c>
      <c r="H2011" s="101"/>
      <c r="I2011" s="78"/>
      <c r="L2011" s="71"/>
      <c r="M2011" s="71"/>
      <c r="N2011" s="71"/>
      <c r="O2011" s="71"/>
      <c r="P2011" s="71"/>
      <c r="Q2011" s="71"/>
    </row>
    <row r="2012" spans="1:17" s="70" customFormat="1" ht="21" hidden="1" customHeight="1" outlineLevel="1" x14ac:dyDescent="0.3">
      <c r="A2012" s="67">
        <f t="shared" si="210"/>
        <v>44397</v>
      </c>
      <c r="B2012" s="68">
        <v>21</v>
      </c>
      <c r="C2012" s="15">
        <f t="shared" si="211"/>
        <v>0.49843999999999999</v>
      </c>
      <c r="D2012" s="69">
        <f t="shared" si="208"/>
        <v>2.5300000000000001E-3</v>
      </c>
      <c r="E2012" s="69">
        <f t="shared" si="213"/>
        <v>3.9665699999999999</v>
      </c>
      <c r="F2012" s="59">
        <f t="shared" si="209"/>
        <v>3.4841599999999997</v>
      </c>
      <c r="G2012" s="59">
        <f t="shared" si="212"/>
        <v>7.9516999999999989</v>
      </c>
      <c r="H2012" s="101"/>
      <c r="I2012" s="78"/>
      <c r="L2012" s="71"/>
      <c r="M2012" s="71"/>
      <c r="N2012" s="71"/>
      <c r="O2012" s="71"/>
      <c r="P2012" s="71"/>
      <c r="Q2012" s="71"/>
    </row>
    <row r="2013" spans="1:17" s="70" customFormat="1" ht="21" hidden="1" customHeight="1" outlineLevel="1" x14ac:dyDescent="0.3">
      <c r="A2013" s="67">
        <f t="shared" si="210"/>
        <v>44397</v>
      </c>
      <c r="B2013" s="68">
        <v>22</v>
      </c>
      <c r="C2013" s="15">
        <f t="shared" si="211"/>
        <v>0.49843999999999999</v>
      </c>
      <c r="D2013" s="69">
        <f t="shared" si="208"/>
        <v>2.5300000000000001E-3</v>
      </c>
      <c r="E2013" s="69">
        <f t="shared" si="213"/>
        <v>3.9665699999999999</v>
      </c>
      <c r="F2013" s="59">
        <f t="shared" si="209"/>
        <v>2.45513</v>
      </c>
      <c r="G2013" s="59">
        <f t="shared" si="212"/>
        <v>6.9226700000000001</v>
      </c>
      <c r="H2013" s="101"/>
      <c r="I2013" s="78"/>
      <c r="L2013" s="71"/>
      <c r="M2013" s="71"/>
      <c r="N2013" s="71"/>
      <c r="O2013" s="71"/>
      <c r="P2013" s="71"/>
      <c r="Q2013" s="71"/>
    </row>
    <row r="2014" spans="1:17" s="70" customFormat="1" ht="21" hidden="1" customHeight="1" outlineLevel="1" x14ac:dyDescent="0.3">
      <c r="A2014" s="67">
        <f t="shared" si="210"/>
        <v>44397</v>
      </c>
      <c r="B2014" s="68">
        <v>23</v>
      </c>
      <c r="C2014" s="15">
        <f t="shared" si="211"/>
        <v>0.49843999999999999</v>
      </c>
      <c r="D2014" s="69">
        <f t="shared" si="208"/>
        <v>2.5300000000000001E-3</v>
      </c>
      <c r="E2014" s="69">
        <f t="shared" si="213"/>
        <v>3.9665699999999999</v>
      </c>
      <c r="F2014" s="59">
        <f t="shared" si="209"/>
        <v>1.9292199999999999</v>
      </c>
      <c r="G2014" s="59">
        <f t="shared" si="212"/>
        <v>6.3967599999999996</v>
      </c>
      <c r="H2014" s="101"/>
      <c r="I2014" s="78"/>
      <c r="L2014" s="71"/>
      <c r="M2014" s="71"/>
      <c r="N2014" s="71"/>
      <c r="O2014" s="71"/>
      <c r="P2014" s="71"/>
      <c r="Q2014" s="71"/>
    </row>
    <row r="2015" spans="1:17" s="70" customFormat="1" ht="21" hidden="1" customHeight="1" outlineLevel="1" x14ac:dyDescent="0.3">
      <c r="A2015" s="67">
        <f t="shared" si="210"/>
        <v>44398</v>
      </c>
      <c r="B2015" s="68">
        <v>0</v>
      </c>
      <c r="C2015" s="15">
        <f t="shared" si="211"/>
        <v>0.49843999999999999</v>
      </c>
      <c r="D2015" s="69">
        <f t="shared" si="208"/>
        <v>2.5300000000000001E-3</v>
      </c>
      <c r="E2015" s="69">
        <f t="shared" si="213"/>
        <v>3.9665699999999999</v>
      </c>
      <c r="F2015" s="59">
        <f t="shared" si="209"/>
        <v>1.47346</v>
      </c>
      <c r="G2015" s="59">
        <f t="shared" si="212"/>
        <v>5.9409999999999998</v>
      </c>
      <c r="H2015" s="101"/>
      <c r="I2015" s="78"/>
      <c r="L2015" s="71"/>
      <c r="M2015" s="71"/>
      <c r="N2015" s="71"/>
      <c r="O2015" s="71"/>
      <c r="P2015" s="71"/>
      <c r="Q2015" s="71"/>
    </row>
    <row r="2016" spans="1:17" s="70" customFormat="1" ht="21" hidden="1" customHeight="1" outlineLevel="1" x14ac:dyDescent="0.3">
      <c r="A2016" s="67">
        <f t="shared" si="210"/>
        <v>44398</v>
      </c>
      <c r="B2016" s="68">
        <v>1</v>
      </c>
      <c r="C2016" s="15">
        <f t="shared" si="211"/>
        <v>0.49843999999999999</v>
      </c>
      <c r="D2016" s="69">
        <f t="shared" si="208"/>
        <v>2.5300000000000001E-3</v>
      </c>
      <c r="E2016" s="69">
        <f t="shared" si="213"/>
        <v>3.9665699999999999</v>
      </c>
      <c r="F2016" s="59">
        <f t="shared" si="209"/>
        <v>1.3074300000000001</v>
      </c>
      <c r="G2016" s="59">
        <f t="shared" si="212"/>
        <v>5.7749699999999997</v>
      </c>
      <c r="H2016" s="101"/>
      <c r="I2016" s="78"/>
      <c r="L2016" s="71"/>
      <c r="M2016" s="71"/>
      <c r="N2016" s="71"/>
      <c r="O2016" s="71"/>
      <c r="P2016" s="71"/>
      <c r="Q2016" s="71"/>
    </row>
    <row r="2017" spans="1:17" s="70" customFormat="1" ht="21" hidden="1" customHeight="1" outlineLevel="1" x14ac:dyDescent="0.3">
      <c r="A2017" s="67">
        <f t="shared" si="210"/>
        <v>44398</v>
      </c>
      <c r="B2017" s="68">
        <v>2</v>
      </c>
      <c r="C2017" s="15">
        <f t="shared" si="211"/>
        <v>0.49843999999999999</v>
      </c>
      <c r="D2017" s="69">
        <f t="shared" si="208"/>
        <v>2.5300000000000001E-3</v>
      </c>
      <c r="E2017" s="69">
        <f t="shared" si="213"/>
        <v>3.9665699999999999</v>
      </c>
      <c r="F2017" s="59">
        <f t="shared" si="209"/>
        <v>1.1535599999999999</v>
      </c>
      <c r="G2017" s="59">
        <f t="shared" si="212"/>
        <v>5.6210999999999993</v>
      </c>
      <c r="H2017" s="101"/>
      <c r="I2017" s="78"/>
      <c r="L2017" s="71"/>
      <c r="M2017" s="71"/>
      <c r="N2017" s="71"/>
      <c r="O2017" s="71"/>
      <c r="P2017" s="71"/>
      <c r="Q2017" s="71"/>
    </row>
    <row r="2018" spans="1:17" s="70" customFormat="1" ht="21" hidden="1" customHeight="1" outlineLevel="1" x14ac:dyDescent="0.3">
      <c r="A2018" s="67">
        <f t="shared" si="210"/>
        <v>44398</v>
      </c>
      <c r="B2018" s="68">
        <v>3</v>
      </c>
      <c r="C2018" s="15">
        <f t="shared" si="211"/>
        <v>0.49843999999999999</v>
      </c>
      <c r="D2018" s="69">
        <f t="shared" si="208"/>
        <v>2.5300000000000001E-3</v>
      </c>
      <c r="E2018" s="69">
        <f t="shared" si="213"/>
        <v>3.9665699999999999</v>
      </c>
      <c r="F2018" s="59">
        <f t="shared" si="209"/>
        <v>1.0508</v>
      </c>
      <c r="G2018" s="59">
        <f t="shared" si="212"/>
        <v>5.5183399999999994</v>
      </c>
      <c r="H2018" s="101"/>
      <c r="I2018" s="78"/>
      <c r="L2018" s="71"/>
      <c r="M2018" s="71"/>
      <c r="N2018" s="71"/>
      <c r="O2018" s="71"/>
      <c r="P2018" s="71"/>
      <c r="Q2018" s="71"/>
    </row>
    <row r="2019" spans="1:17" s="70" customFormat="1" ht="21" hidden="1" customHeight="1" outlineLevel="1" x14ac:dyDescent="0.3">
      <c r="A2019" s="67">
        <f t="shared" si="210"/>
        <v>44398</v>
      </c>
      <c r="B2019" s="68">
        <v>4</v>
      </c>
      <c r="C2019" s="15">
        <f t="shared" si="211"/>
        <v>0.49843999999999999</v>
      </c>
      <c r="D2019" s="69">
        <f t="shared" si="208"/>
        <v>2.5300000000000001E-3</v>
      </c>
      <c r="E2019" s="69">
        <f t="shared" si="213"/>
        <v>3.9665699999999999</v>
      </c>
      <c r="F2019" s="59">
        <f t="shared" si="209"/>
        <v>0.99299000000000004</v>
      </c>
      <c r="G2019" s="59">
        <f t="shared" si="212"/>
        <v>5.4605299999999994</v>
      </c>
      <c r="H2019" s="101"/>
      <c r="I2019" s="78"/>
      <c r="L2019" s="71"/>
      <c r="M2019" s="71"/>
      <c r="N2019" s="71"/>
      <c r="O2019" s="71"/>
      <c r="P2019" s="71"/>
      <c r="Q2019" s="71"/>
    </row>
    <row r="2020" spans="1:17" s="70" customFormat="1" ht="21" hidden="1" customHeight="1" outlineLevel="1" x14ac:dyDescent="0.3">
      <c r="A2020" s="67">
        <f t="shared" si="210"/>
        <v>44398</v>
      </c>
      <c r="B2020" s="68">
        <v>5</v>
      </c>
      <c r="C2020" s="15">
        <f t="shared" si="211"/>
        <v>0.49843999999999999</v>
      </c>
      <c r="D2020" s="69">
        <f t="shared" si="208"/>
        <v>2.5300000000000001E-3</v>
      </c>
      <c r="E2020" s="69">
        <f t="shared" si="213"/>
        <v>3.9665699999999999</v>
      </c>
      <c r="F2020" s="59">
        <f t="shared" si="209"/>
        <v>1.0411900000000001</v>
      </c>
      <c r="G2020" s="59">
        <f t="shared" si="212"/>
        <v>5.5087299999999999</v>
      </c>
      <c r="H2020" s="101"/>
      <c r="I2020" s="78"/>
      <c r="L2020" s="71"/>
      <c r="M2020" s="71"/>
      <c r="N2020" s="71"/>
      <c r="O2020" s="71"/>
      <c r="P2020" s="71"/>
      <c r="Q2020" s="71"/>
    </row>
    <row r="2021" spans="1:17" s="70" customFormat="1" ht="21" hidden="1" customHeight="1" outlineLevel="1" x14ac:dyDescent="0.3">
      <c r="A2021" s="67">
        <f t="shared" si="210"/>
        <v>44398</v>
      </c>
      <c r="B2021" s="68">
        <v>6</v>
      </c>
      <c r="C2021" s="15">
        <f t="shared" si="211"/>
        <v>0.49843999999999999</v>
      </c>
      <c r="D2021" s="69">
        <f t="shared" si="208"/>
        <v>2.5300000000000001E-3</v>
      </c>
      <c r="E2021" s="69">
        <f t="shared" si="213"/>
        <v>3.9665699999999999</v>
      </c>
      <c r="F2021" s="59">
        <f t="shared" si="209"/>
        <v>1.3146600000000002</v>
      </c>
      <c r="G2021" s="59">
        <f t="shared" si="212"/>
        <v>5.7821999999999996</v>
      </c>
      <c r="H2021" s="101"/>
      <c r="I2021" s="78"/>
      <c r="L2021" s="71"/>
      <c r="M2021" s="71"/>
      <c r="N2021" s="71"/>
      <c r="O2021" s="71"/>
      <c r="P2021" s="71"/>
      <c r="Q2021" s="71"/>
    </row>
    <row r="2022" spans="1:17" s="70" customFormat="1" ht="21" hidden="1" customHeight="1" outlineLevel="1" x14ac:dyDescent="0.3">
      <c r="A2022" s="67">
        <f t="shared" si="210"/>
        <v>44398</v>
      </c>
      <c r="B2022" s="68">
        <v>7</v>
      </c>
      <c r="C2022" s="15">
        <f t="shared" si="211"/>
        <v>0.49843999999999999</v>
      </c>
      <c r="D2022" s="69">
        <f t="shared" si="208"/>
        <v>2.5300000000000001E-3</v>
      </c>
      <c r="E2022" s="69">
        <f t="shared" si="213"/>
        <v>3.9665699999999999</v>
      </c>
      <c r="F2022" s="59">
        <f t="shared" si="209"/>
        <v>1.7761600000000002</v>
      </c>
      <c r="G2022" s="59">
        <f t="shared" si="212"/>
        <v>6.2436999999999996</v>
      </c>
      <c r="H2022" s="101"/>
      <c r="I2022" s="78"/>
      <c r="L2022" s="71"/>
      <c r="M2022" s="71"/>
      <c r="N2022" s="71"/>
      <c r="O2022" s="71"/>
      <c r="P2022" s="71"/>
      <c r="Q2022" s="71"/>
    </row>
    <row r="2023" spans="1:17" s="70" customFormat="1" ht="21" hidden="1" customHeight="1" outlineLevel="1" x14ac:dyDescent="0.3">
      <c r="A2023" s="67">
        <f t="shared" si="210"/>
        <v>44398</v>
      </c>
      <c r="B2023" s="68">
        <v>8</v>
      </c>
      <c r="C2023" s="15">
        <f t="shared" si="211"/>
        <v>0.49843999999999999</v>
      </c>
      <c r="D2023" s="69">
        <f t="shared" si="208"/>
        <v>2.5300000000000001E-3</v>
      </c>
      <c r="E2023" s="69">
        <f t="shared" si="213"/>
        <v>3.9665699999999999</v>
      </c>
      <c r="F2023" s="59">
        <f t="shared" si="209"/>
        <v>2.07239</v>
      </c>
      <c r="G2023" s="59">
        <f t="shared" si="212"/>
        <v>6.53993</v>
      </c>
      <c r="H2023" s="101"/>
      <c r="I2023" s="78"/>
      <c r="L2023" s="71"/>
      <c r="M2023" s="71"/>
      <c r="N2023" s="71"/>
      <c r="O2023" s="71"/>
      <c r="P2023" s="71"/>
      <c r="Q2023" s="71"/>
    </row>
    <row r="2024" spans="1:17" s="70" customFormat="1" ht="21" hidden="1" customHeight="1" outlineLevel="1" x14ac:dyDescent="0.3">
      <c r="A2024" s="67">
        <f t="shared" si="210"/>
        <v>44398</v>
      </c>
      <c r="B2024" s="68">
        <v>9</v>
      </c>
      <c r="C2024" s="15">
        <f t="shared" si="211"/>
        <v>0.49843999999999999</v>
      </c>
      <c r="D2024" s="69">
        <f t="shared" si="208"/>
        <v>2.5300000000000001E-3</v>
      </c>
      <c r="E2024" s="69">
        <f t="shared" si="213"/>
        <v>3.9665699999999999</v>
      </c>
      <c r="F2024" s="59">
        <f t="shared" si="209"/>
        <v>2.3196999999999997</v>
      </c>
      <c r="G2024" s="59">
        <f t="shared" si="212"/>
        <v>6.7872399999999988</v>
      </c>
      <c r="H2024" s="101"/>
      <c r="I2024" s="78"/>
      <c r="L2024" s="71"/>
      <c r="M2024" s="71"/>
      <c r="N2024" s="71"/>
      <c r="O2024" s="71"/>
      <c r="P2024" s="71"/>
      <c r="Q2024" s="71"/>
    </row>
    <row r="2025" spans="1:17" s="70" customFormat="1" ht="21" hidden="1" customHeight="1" outlineLevel="1" x14ac:dyDescent="0.3">
      <c r="A2025" s="67">
        <f t="shared" si="210"/>
        <v>44398</v>
      </c>
      <c r="B2025" s="68">
        <v>10</v>
      </c>
      <c r="C2025" s="15">
        <f t="shared" si="211"/>
        <v>0.49843999999999999</v>
      </c>
      <c r="D2025" s="69">
        <f t="shared" si="208"/>
        <v>2.5300000000000001E-3</v>
      </c>
      <c r="E2025" s="69">
        <f t="shared" si="213"/>
        <v>3.9665699999999999</v>
      </c>
      <c r="F2025" s="59">
        <f t="shared" si="209"/>
        <v>3.4366699999999999</v>
      </c>
      <c r="G2025" s="59">
        <f t="shared" si="212"/>
        <v>7.9042099999999991</v>
      </c>
      <c r="H2025" s="101"/>
      <c r="I2025" s="78"/>
      <c r="L2025" s="71"/>
      <c r="M2025" s="71"/>
      <c r="N2025" s="71"/>
      <c r="O2025" s="71"/>
      <c r="P2025" s="71"/>
      <c r="Q2025" s="71"/>
    </row>
    <row r="2026" spans="1:17" s="70" customFormat="1" ht="21" hidden="1" customHeight="1" outlineLevel="1" x14ac:dyDescent="0.3">
      <c r="A2026" s="67">
        <f t="shared" si="210"/>
        <v>44398</v>
      </c>
      <c r="B2026" s="68">
        <v>11</v>
      </c>
      <c r="C2026" s="15">
        <f t="shared" si="211"/>
        <v>0.49843999999999999</v>
      </c>
      <c r="D2026" s="69">
        <f t="shared" si="208"/>
        <v>2.5300000000000001E-3</v>
      </c>
      <c r="E2026" s="69">
        <f t="shared" si="213"/>
        <v>3.9665699999999999</v>
      </c>
      <c r="F2026" s="59">
        <f t="shared" si="209"/>
        <v>3.4390500000000004</v>
      </c>
      <c r="G2026" s="59">
        <f t="shared" si="212"/>
        <v>7.9065899999999996</v>
      </c>
      <c r="H2026" s="101"/>
      <c r="I2026" s="78"/>
      <c r="L2026" s="71"/>
      <c r="M2026" s="71"/>
      <c r="N2026" s="71"/>
      <c r="O2026" s="71"/>
      <c r="P2026" s="71"/>
      <c r="Q2026" s="71"/>
    </row>
    <row r="2027" spans="1:17" s="70" customFormat="1" ht="21" hidden="1" customHeight="1" outlineLevel="1" x14ac:dyDescent="0.3">
      <c r="A2027" s="67">
        <f t="shared" si="210"/>
        <v>44398</v>
      </c>
      <c r="B2027" s="68">
        <v>12</v>
      </c>
      <c r="C2027" s="15">
        <f t="shared" si="211"/>
        <v>0.49843999999999999</v>
      </c>
      <c r="D2027" s="69">
        <f t="shared" si="208"/>
        <v>2.5300000000000001E-3</v>
      </c>
      <c r="E2027" s="69">
        <f t="shared" si="213"/>
        <v>3.9665699999999999</v>
      </c>
      <c r="F2027" s="59">
        <f t="shared" si="209"/>
        <v>3.5847600000000002</v>
      </c>
      <c r="G2027" s="59">
        <f t="shared" si="212"/>
        <v>8.0522999999999989</v>
      </c>
      <c r="H2027" s="101"/>
      <c r="I2027" s="78"/>
      <c r="L2027" s="71"/>
      <c r="M2027" s="71"/>
      <c r="N2027" s="71"/>
      <c r="O2027" s="71"/>
      <c r="P2027" s="71"/>
      <c r="Q2027" s="71"/>
    </row>
    <row r="2028" spans="1:17" s="70" customFormat="1" ht="21" hidden="1" customHeight="1" outlineLevel="1" x14ac:dyDescent="0.3">
      <c r="A2028" s="67">
        <f t="shared" si="210"/>
        <v>44398</v>
      </c>
      <c r="B2028" s="68">
        <v>13</v>
      </c>
      <c r="C2028" s="15">
        <f t="shared" si="211"/>
        <v>0.49843999999999999</v>
      </c>
      <c r="D2028" s="69">
        <f t="shared" si="208"/>
        <v>2.5300000000000001E-3</v>
      </c>
      <c r="E2028" s="69">
        <f t="shared" si="213"/>
        <v>3.9665699999999999</v>
      </c>
      <c r="F2028" s="59">
        <f t="shared" si="209"/>
        <v>3.4521799999999998</v>
      </c>
      <c r="G2028" s="59">
        <f t="shared" si="212"/>
        <v>7.9197199999999999</v>
      </c>
      <c r="H2028" s="101"/>
      <c r="I2028" s="78"/>
      <c r="L2028" s="71"/>
      <c r="M2028" s="71"/>
      <c r="N2028" s="71"/>
      <c r="O2028" s="71"/>
      <c r="P2028" s="71"/>
      <c r="Q2028" s="71"/>
    </row>
    <row r="2029" spans="1:17" s="70" customFormat="1" ht="21" hidden="1" customHeight="1" outlineLevel="1" x14ac:dyDescent="0.3">
      <c r="A2029" s="67">
        <f t="shared" si="210"/>
        <v>44398</v>
      </c>
      <c r="B2029" s="68">
        <v>14</v>
      </c>
      <c r="C2029" s="15">
        <f t="shared" si="211"/>
        <v>0.49843999999999999</v>
      </c>
      <c r="D2029" s="69">
        <f t="shared" si="208"/>
        <v>2.5300000000000001E-3</v>
      </c>
      <c r="E2029" s="69">
        <f t="shared" si="213"/>
        <v>3.9665699999999999</v>
      </c>
      <c r="F2029" s="59">
        <f t="shared" si="209"/>
        <v>3.4499</v>
      </c>
      <c r="G2029" s="59">
        <f t="shared" si="212"/>
        <v>7.9174399999999991</v>
      </c>
      <c r="H2029" s="101"/>
      <c r="I2029" s="78"/>
      <c r="L2029" s="71"/>
      <c r="M2029" s="71"/>
      <c r="N2029" s="71"/>
      <c r="O2029" s="71"/>
      <c r="P2029" s="71"/>
      <c r="Q2029" s="71"/>
    </row>
    <row r="2030" spans="1:17" s="70" customFormat="1" ht="21" hidden="1" customHeight="1" outlineLevel="1" x14ac:dyDescent="0.3">
      <c r="A2030" s="67">
        <f t="shared" si="210"/>
        <v>44398</v>
      </c>
      <c r="B2030" s="68">
        <v>15</v>
      </c>
      <c r="C2030" s="15">
        <f t="shared" si="211"/>
        <v>0.49843999999999999</v>
      </c>
      <c r="D2030" s="69">
        <f t="shared" si="208"/>
        <v>2.5300000000000001E-3</v>
      </c>
      <c r="E2030" s="69">
        <f t="shared" si="213"/>
        <v>3.9665699999999999</v>
      </c>
      <c r="F2030" s="59">
        <f t="shared" si="209"/>
        <v>3.4793699999999999</v>
      </c>
      <c r="G2030" s="59">
        <f t="shared" si="212"/>
        <v>7.946909999999999</v>
      </c>
      <c r="H2030" s="101"/>
      <c r="I2030" s="78"/>
      <c r="L2030" s="71"/>
      <c r="M2030" s="71"/>
      <c r="N2030" s="71"/>
      <c r="O2030" s="71"/>
      <c r="P2030" s="71"/>
      <c r="Q2030" s="71"/>
    </row>
    <row r="2031" spans="1:17" s="70" customFormat="1" ht="21" hidden="1" customHeight="1" outlineLevel="1" x14ac:dyDescent="0.3">
      <c r="A2031" s="67">
        <f t="shared" si="210"/>
        <v>44398</v>
      </c>
      <c r="B2031" s="68">
        <v>16</v>
      </c>
      <c r="C2031" s="15">
        <f t="shared" si="211"/>
        <v>0.49843999999999999</v>
      </c>
      <c r="D2031" s="69">
        <f t="shared" si="208"/>
        <v>2.5300000000000001E-3</v>
      </c>
      <c r="E2031" s="69">
        <f t="shared" si="213"/>
        <v>3.9665699999999999</v>
      </c>
      <c r="F2031" s="59">
        <f t="shared" si="209"/>
        <v>3.4123200000000002</v>
      </c>
      <c r="G2031" s="59">
        <f t="shared" si="212"/>
        <v>7.8798599999999999</v>
      </c>
      <c r="H2031" s="101"/>
      <c r="I2031" s="78"/>
      <c r="L2031" s="71"/>
      <c r="M2031" s="71"/>
      <c r="N2031" s="71"/>
      <c r="O2031" s="71"/>
      <c r="P2031" s="71"/>
      <c r="Q2031" s="71"/>
    </row>
    <row r="2032" spans="1:17" s="70" customFormat="1" ht="21" hidden="1" customHeight="1" outlineLevel="1" x14ac:dyDescent="0.3">
      <c r="A2032" s="67">
        <f t="shared" si="210"/>
        <v>44398</v>
      </c>
      <c r="B2032" s="68">
        <v>17</v>
      </c>
      <c r="C2032" s="15">
        <f t="shared" si="211"/>
        <v>0.49843999999999999</v>
      </c>
      <c r="D2032" s="69">
        <f t="shared" si="208"/>
        <v>2.5300000000000001E-3</v>
      </c>
      <c r="E2032" s="69">
        <f t="shared" si="213"/>
        <v>3.9665699999999999</v>
      </c>
      <c r="F2032" s="59">
        <f t="shared" si="209"/>
        <v>3.4964400000000002</v>
      </c>
      <c r="G2032" s="59">
        <f t="shared" si="212"/>
        <v>7.9639799999999994</v>
      </c>
      <c r="H2032" s="101"/>
      <c r="I2032" s="78"/>
      <c r="L2032" s="71"/>
      <c r="M2032" s="71"/>
      <c r="N2032" s="71"/>
      <c r="O2032" s="71"/>
      <c r="P2032" s="71"/>
      <c r="Q2032" s="71"/>
    </row>
    <row r="2033" spans="1:17" s="70" customFormat="1" ht="21" hidden="1" customHeight="1" outlineLevel="1" x14ac:dyDescent="0.3">
      <c r="A2033" s="67">
        <f t="shared" si="210"/>
        <v>44398</v>
      </c>
      <c r="B2033" s="68">
        <v>18</v>
      </c>
      <c r="C2033" s="15">
        <f t="shared" si="211"/>
        <v>0.49843999999999999</v>
      </c>
      <c r="D2033" s="69">
        <f t="shared" si="208"/>
        <v>2.5300000000000001E-3</v>
      </c>
      <c r="E2033" s="69">
        <f t="shared" si="213"/>
        <v>3.9665699999999999</v>
      </c>
      <c r="F2033" s="59">
        <f t="shared" si="209"/>
        <v>3.4727399999999999</v>
      </c>
      <c r="G2033" s="59">
        <f t="shared" si="212"/>
        <v>7.9402799999999996</v>
      </c>
      <c r="H2033" s="101"/>
      <c r="I2033" s="78"/>
      <c r="L2033" s="71"/>
      <c r="M2033" s="71"/>
      <c r="N2033" s="71"/>
      <c r="O2033" s="71"/>
      <c r="P2033" s="71"/>
      <c r="Q2033" s="71"/>
    </row>
    <row r="2034" spans="1:17" s="70" customFormat="1" ht="21" hidden="1" customHeight="1" outlineLevel="1" x14ac:dyDescent="0.3">
      <c r="A2034" s="67">
        <f t="shared" si="210"/>
        <v>44398</v>
      </c>
      <c r="B2034" s="68">
        <v>19</v>
      </c>
      <c r="C2034" s="15">
        <f t="shared" si="211"/>
        <v>0.49843999999999999</v>
      </c>
      <c r="D2034" s="69">
        <f t="shared" si="208"/>
        <v>2.5300000000000001E-3</v>
      </c>
      <c r="E2034" s="69">
        <f t="shared" si="213"/>
        <v>3.9665699999999999</v>
      </c>
      <c r="F2034" s="59">
        <f t="shared" si="209"/>
        <v>3.4734799999999999</v>
      </c>
      <c r="G2034" s="59">
        <f t="shared" si="212"/>
        <v>7.94102</v>
      </c>
      <c r="H2034" s="101"/>
      <c r="I2034" s="78"/>
      <c r="L2034" s="71"/>
      <c r="M2034" s="71"/>
      <c r="N2034" s="71"/>
      <c r="O2034" s="71"/>
      <c r="P2034" s="71"/>
      <c r="Q2034" s="71"/>
    </row>
    <row r="2035" spans="1:17" s="70" customFormat="1" ht="21" hidden="1" customHeight="1" outlineLevel="1" x14ac:dyDescent="0.3">
      <c r="A2035" s="67">
        <f t="shared" si="210"/>
        <v>44398</v>
      </c>
      <c r="B2035" s="68">
        <v>20</v>
      </c>
      <c r="C2035" s="15">
        <f t="shared" si="211"/>
        <v>0.49843999999999999</v>
      </c>
      <c r="D2035" s="69">
        <f t="shared" si="208"/>
        <v>2.5300000000000001E-3</v>
      </c>
      <c r="E2035" s="69">
        <f t="shared" si="213"/>
        <v>3.9665699999999999</v>
      </c>
      <c r="F2035" s="59">
        <f t="shared" si="209"/>
        <v>3.52535</v>
      </c>
      <c r="G2035" s="59">
        <f t="shared" si="212"/>
        <v>7.9928899999999992</v>
      </c>
      <c r="H2035" s="101"/>
      <c r="I2035" s="78"/>
      <c r="L2035" s="71"/>
      <c r="M2035" s="71"/>
      <c r="N2035" s="71"/>
      <c r="O2035" s="71"/>
      <c r="P2035" s="71"/>
      <c r="Q2035" s="71"/>
    </row>
    <row r="2036" spans="1:17" s="70" customFormat="1" ht="21" hidden="1" customHeight="1" outlineLevel="1" x14ac:dyDescent="0.3">
      <c r="A2036" s="67">
        <f t="shared" si="210"/>
        <v>44398</v>
      </c>
      <c r="B2036" s="68">
        <v>21</v>
      </c>
      <c r="C2036" s="15">
        <f t="shared" si="211"/>
        <v>0.49843999999999999</v>
      </c>
      <c r="D2036" s="69">
        <f t="shared" si="208"/>
        <v>2.5300000000000001E-3</v>
      </c>
      <c r="E2036" s="69">
        <f t="shared" si="213"/>
        <v>3.9665699999999999</v>
      </c>
      <c r="F2036" s="59">
        <f t="shared" si="209"/>
        <v>3.5176599999999998</v>
      </c>
      <c r="G2036" s="59">
        <f t="shared" si="212"/>
        <v>7.985199999999999</v>
      </c>
      <c r="H2036" s="101"/>
      <c r="I2036" s="78"/>
      <c r="L2036" s="71"/>
      <c r="M2036" s="71"/>
      <c r="N2036" s="71"/>
      <c r="O2036" s="71"/>
      <c r="P2036" s="71"/>
      <c r="Q2036" s="71"/>
    </row>
    <row r="2037" spans="1:17" s="70" customFormat="1" ht="21" hidden="1" customHeight="1" outlineLevel="1" x14ac:dyDescent="0.3">
      <c r="A2037" s="67">
        <f t="shared" si="210"/>
        <v>44398</v>
      </c>
      <c r="B2037" s="68">
        <v>22</v>
      </c>
      <c r="C2037" s="15">
        <f t="shared" si="211"/>
        <v>0.49843999999999999</v>
      </c>
      <c r="D2037" s="69">
        <f t="shared" si="208"/>
        <v>2.5300000000000001E-3</v>
      </c>
      <c r="E2037" s="69">
        <f t="shared" si="213"/>
        <v>3.9665699999999999</v>
      </c>
      <c r="F2037" s="59">
        <f t="shared" si="209"/>
        <v>3.4431700000000003</v>
      </c>
      <c r="G2037" s="59">
        <f t="shared" si="212"/>
        <v>7.9107099999999999</v>
      </c>
      <c r="H2037" s="101"/>
      <c r="I2037" s="78"/>
      <c r="L2037" s="71"/>
      <c r="M2037" s="71"/>
      <c r="N2037" s="71"/>
      <c r="O2037" s="71"/>
      <c r="P2037" s="71"/>
      <c r="Q2037" s="71"/>
    </row>
    <row r="2038" spans="1:17" s="70" customFormat="1" ht="21" hidden="1" customHeight="1" outlineLevel="1" x14ac:dyDescent="0.3">
      <c r="A2038" s="67">
        <f t="shared" si="210"/>
        <v>44398</v>
      </c>
      <c r="B2038" s="68">
        <v>23</v>
      </c>
      <c r="C2038" s="15">
        <f t="shared" si="211"/>
        <v>0.49843999999999999</v>
      </c>
      <c r="D2038" s="69">
        <f t="shared" si="208"/>
        <v>2.5300000000000001E-3</v>
      </c>
      <c r="E2038" s="69">
        <f t="shared" si="213"/>
        <v>3.9665699999999999</v>
      </c>
      <c r="F2038" s="59">
        <f t="shared" si="209"/>
        <v>1.95421</v>
      </c>
      <c r="G2038" s="59">
        <f t="shared" si="212"/>
        <v>6.4217499999999994</v>
      </c>
      <c r="H2038" s="101"/>
      <c r="I2038" s="78"/>
      <c r="L2038" s="71"/>
      <c r="M2038" s="71"/>
      <c r="N2038" s="71"/>
      <c r="O2038" s="71"/>
      <c r="P2038" s="71"/>
      <c r="Q2038" s="71"/>
    </row>
    <row r="2039" spans="1:17" s="70" customFormat="1" ht="21" hidden="1" customHeight="1" outlineLevel="1" x14ac:dyDescent="0.3">
      <c r="A2039" s="67">
        <f t="shared" si="210"/>
        <v>44399</v>
      </c>
      <c r="B2039" s="68">
        <v>0</v>
      </c>
      <c r="C2039" s="15">
        <f t="shared" si="211"/>
        <v>0.49843999999999999</v>
      </c>
      <c r="D2039" s="69">
        <f t="shared" si="208"/>
        <v>2.5300000000000001E-3</v>
      </c>
      <c r="E2039" s="69">
        <f t="shared" si="213"/>
        <v>3.9665699999999999</v>
      </c>
      <c r="F2039" s="59">
        <f t="shared" si="209"/>
        <v>1.5689000000000002</v>
      </c>
      <c r="G2039" s="59">
        <f t="shared" si="212"/>
        <v>6.0364399999999998</v>
      </c>
      <c r="H2039" s="101"/>
      <c r="I2039" s="78"/>
      <c r="L2039" s="71"/>
      <c r="M2039" s="71"/>
      <c r="N2039" s="71"/>
      <c r="O2039" s="71"/>
      <c r="P2039" s="71"/>
      <c r="Q2039" s="71"/>
    </row>
    <row r="2040" spans="1:17" s="70" customFormat="1" ht="21" hidden="1" customHeight="1" outlineLevel="1" x14ac:dyDescent="0.3">
      <c r="A2040" s="67">
        <f t="shared" si="210"/>
        <v>44399</v>
      </c>
      <c r="B2040" s="68">
        <v>1</v>
      </c>
      <c r="C2040" s="15">
        <f t="shared" si="211"/>
        <v>0.49843999999999999</v>
      </c>
      <c r="D2040" s="69">
        <f t="shared" si="208"/>
        <v>2.5300000000000001E-3</v>
      </c>
      <c r="E2040" s="69">
        <f t="shared" si="213"/>
        <v>3.9665699999999999</v>
      </c>
      <c r="F2040" s="59">
        <f t="shared" si="209"/>
        <v>1.3334600000000001</v>
      </c>
      <c r="G2040" s="59">
        <f t="shared" si="212"/>
        <v>5.8010000000000002</v>
      </c>
      <c r="H2040" s="101"/>
      <c r="I2040" s="78"/>
      <c r="L2040" s="71"/>
      <c r="M2040" s="71"/>
      <c r="N2040" s="71"/>
      <c r="O2040" s="71"/>
      <c r="P2040" s="71"/>
      <c r="Q2040" s="71"/>
    </row>
    <row r="2041" spans="1:17" s="70" customFormat="1" ht="21" hidden="1" customHeight="1" outlineLevel="1" x14ac:dyDescent="0.3">
      <c r="A2041" s="67">
        <f t="shared" si="210"/>
        <v>44399</v>
      </c>
      <c r="B2041" s="68">
        <v>2</v>
      </c>
      <c r="C2041" s="15">
        <f t="shared" si="211"/>
        <v>0.49843999999999999</v>
      </c>
      <c r="D2041" s="69">
        <f t="shared" si="208"/>
        <v>2.5300000000000001E-3</v>
      </c>
      <c r="E2041" s="69">
        <f t="shared" si="213"/>
        <v>3.9665699999999999</v>
      </c>
      <c r="F2041" s="59">
        <f t="shared" si="209"/>
        <v>1.1265499999999999</v>
      </c>
      <c r="G2041" s="59">
        <f t="shared" si="212"/>
        <v>5.5940899999999996</v>
      </c>
      <c r="H2041" s="101"/>
      <c r="I2041" s="78"/>
      <c r="L2041" s="71"/>
      <c r="M2041" s="71"/>
      <c r="N2041" s="71"/>
      <c r="O2041" s="71"/>
      <c r="P2041" s="71"/>
      <c r="Q2041" s="71"/>
    </row>
    <row r="2042" spans="1:17" s="70" customFormat="1" ht="21" hidden="1" customHeight="1" outlineLevel="1" x14ac:dyDescent="0.3">
      <c r="A2042" s="67">
        <f t="shared" si="210"/>
        <v>44399</v>
      </c>
      <c r="B2042" s="68">
        <v>3</v>
      </c>
      <c r="C2042" s="15">
        <f t="shared" si="211"/>
        <v>0.49843999999999999</v>
      </c>
      <c r="D2042" s="69">
        <f t="shared" si="208"/>
        <v>2.5300000000000001E-3</v>
      </c>
      <c r="E2042" s="69">
        <f t="shared" si="213"/>
        <v>3.9665699999999999</v>
      </c>
      <c r="F2042" s="59">
        <f t="shared" si="209"/>
        <v>1.0466800000000001</v>
      </c>
      <c r="G2042" s="59">
        <f t="shared" si="212"/>
        <v>5.5142199999999999</v>
      </c>
      <c r="H2042" s="101"/>
      <c r="I2042" s="78"/>
      <c r="L2042" s="71"/>
      <c r="M2042" s="71"/>
      <c r="N2042" s="71"/>
      <c r="O2042" s="71"/>
      <c r="P2042" s="71"/>
      <c r="Q2042" s="71"/>
    </row>
    <row r="2043" spans="1:17" s="70" customFormat="1" ht="21" hidden="1" customHeight="1" outlineLevel="1" x14ac:dyDescent="0.3">
      <c r="A2043" s="67">
        <f t="shared" si="210"/>
        <v>44399</v>
      </c>
      <c r="B2043" s="68">
        <v>4</v>
      </c>
      <c r="C2043" s="15">
        <f t="shared" si="211"/>
        <v>0.49843999999999999</v>
      </c>
      <c r="D2043" s="69">
        <f t="shared" si="208"/>
        <v>2.5300000000000001E-3</v>
      </c>
      <c r="E2043" s="69">
        <f t="shared" si="213"/>
        <v>3.9665699999999999</v>
      </c>
      <c r="F2043" s="59">
        <f t="shared" si="209"/>
        <v>1.0006200000000001</v>
      </c>
      <c r="G2043" s="59">
        <f t="shared" si="212"/>
        <v>5.4681599999999992</v>
      </c>
      <c r="H2043" s="101"/>
      <c r="I2043" s="78"/>
      <c r="L2043" s="71"/>
      <c r="M2043" s="71"/>
      <c r="N2043" s="71"/>
      <c r="O2043" s="71"/>
      <c r="P2043" s="71"/>
      <c r="Q2043" s="71"/>
    </row>
    <row r="2044" spans="1:17" s="70" customFormat="1" ht="21" hidden="1" customHeight="1" outlineLevel="1" x14ac:dyDescent="0.3">
      <c r="A2044" s="67">
        <f t="shared" si="210"/>
        <v>44399</v>
      </c>
      <c r="B2044" s="68">
        <v>5</v>
      </c>
      <c r="C2044" s="15">
        <f t="shared" si="211"/>
        <v>0.49843999999999999</v>
      </c>
      <c r="D2044" s="69">
        <f t="shared" si="208"/>
        <v>2.5300000000000001E-3</v>
      </c>
      <c r="E2044" s="69">
        <f t="shared" si="213"/>
        <v>3.9665699999999999</v>
      </c>
      <c r="F2044" s="59">
        <f t="shared" si="209"/>
        <v>1.0368900000000001</v>
      </c>
      <c r="G2044" s="59">
        <f t="shared" si="212"/>
        <v>5.5044299999999993</v>
      </c>
      <c r="H2044" s="101"/>
      <c r="I2044" s="78"/>
      <c r="L2044" s="71"/>
      <c r="M2044" s="71"/>
      <c r="N2044" s="71"/>
      <c r="O2044" s="71"/>
      <c r="P2044" s="71"/>
      <c r="Q2044" s="71"/>
    </row>
    <row r="2045" spans="1:17" s="70" customFormat="1" ht="21" hidden="1" customHeight="1" outlineLevel="1" x14ac:dyDescent="0.3">
      <c r="A2045" s="67">
        <f t="shared" si="210"/>
        <v>44399</v>
      </c>
      <c r="B2045" s="68">
        <v>6</v>
      </c>
      <c r="C2045" s="15">
        <f t="shared" si="211"/>
        <v>0.49843999999999999</v>
      </c>
      <c r="D2045" s="69">
        <f t="shared" si="208"/>
        <v>2.5300000000000001E-3</v>
      </c>
      <c r="E2045" s="69">
        <f t="shared" si="213"/>
        <v>3.9665699999999999</v>
      </c>
      <c r="F2045" s="59">
        <f t="shared" si="209"/>
        <v>1.3174399999999999</v>
      </c>
      <c r="G2045" s="59">
        <f t="shared" si="212"/>
        <v>5.7849799999999991</v>
      </c>
      <c r="H2045" s="101"/>
      <c r="I2045" s="78"/>
      <c r="L2045" s="71"/>
      <c r="M2045" s="71"/>
      <c r="N2045" s="71"/>
      <c r="O2045" s="71"/>
      <c r="P2045" s="71"/>
      <c r="Q2045" s="71"/>
    </row>
    <row r="2046" spans="1:17" s="70" customFormat="1" ht="21" hidden="1" customHeight="1" outlineLevel="1" x14ac:dyDescent="0.3">
      <c r="A2046" s="67">
        <f t="shared" si="210"/>
        <v>44399</v>
      </c>
      <c r="B2046" s="68">
        <v>7</v>
      </c>
      <c r="C2046" s="15">
        <f t="shared" si="211"/>
        <v>0.49843999999999999</v>
      </c>
      <c r="D2046" s="69">
        <f t="shared" si="208"/>
        <v>2.5300000000000001E-3</v>
      </c>
      <c r="E2046" s="69">
        <f t="shared" si="213"/>
        <v>3.9665699999999999</v>
      </c>
      <c r="F2046" s="59">
        <f t="shared" si="209"/>
        <v>1.63758</v>
      </c>
      <c r="G2046" s="59">
        <f t="shared" si="212"/>
        <v>6.1051199999999994</v>
      </c>
      <c r="H2046" s="101"/>
      <c r="I2046" s="78"/>
      <c r="L2046" s="71"/>
      <c r="M2046" s="71"/>
      <c r="N2046" s="71"/>
      <c r="O2046" s="71"/>
      <c r="P2046" s="71"/>
      <c r="Q2046" s="71"/>
    </row>
    <row r="2047" spans="1:17" s="70" customFormat="1" ht="21" hidden="1" customHeight="1" outlineLevel="1" x14ac:dyDescent="0.3">
      <c r="A2047" s="67">
        <f t="shared" si="210"/>
        <v>44399</v>
      </c>
      <c r="B2047" s="68">
        <v>8</v>
      </c>
      <c r="C2047" s="15">
        <f t="shared" si="211"/>
        <v>0.49843999999999999</v>
      </c>
      <c r="D2047" s="69">
        <f t="shared" ref="D2047:D2110" si="214">$D$9</f>
        <v>2.5300000000000001E-3</v>
      </c>
      <c r="E2047" s="69">
        <f t="shared" si="213"/>
        <v>3.9665699999999999</v>
      </c>
      <c r="F2047" s="59">
        <f t="shared" ref="F2047:F2110" si="215">F1302</f>
        <v>1.94411</v>
      </c>
      <c r="G2047" s="59">
        <f t="shared" si="212"/>
        <v>6.4116499999999998</v>
      </c>
      <c r="H2047" s="101"/>
      <c r="I2047" s="78"/>
      <c r="L2047" s="71"/>
      <c r="M2047" s="71"/>
      <c r="N2047" s="71"/>
      <c r="O2047" s="71"/>
      <c r="P2047" s="71"/>
      <c r="Q2047" s="71"/>
    </row>
    <row r="2048" spans="1:17" s="70" customFormat="1" ht="21" hidden="1" customHeight="1" outlineLevel="1" x14ac:dyDescent="0.3">
      <c r="A2048" s="67">
        <f t="shared" ref="A2048:A2111" si="216">A1303</f>
        <v>44399</v>
      </c>
      <c r="B2048" s="68">
        <v>9</v>
      </c>
      <c r="C2048" s="15">
        <f t="shared" ref="C2048:C2111" si="217">$C$9</f>
        <v>0.49843999999999999</v>
      </c>
      <c r="D2048" s="69">
        <f t="shared" si="214"/>
        <v>2.5300000000000001E-3</v>
      </c>
      <c r="E2048" s="69">
        <f t="shared" si="213"/>
        <v>3.9665699999999999</v>
      </c>
      <c r="F2048" s="59">
        <f t="shared" si="215"/>
        <v>2.0881999999999996</v>
      </c>
      <c r="G2048" s="59">
        <f t="shared" ref="G2048:G2111" si="218">SUM(C2048:F2048)</f>
        <v>6.5557399999999992</v>
      </c>
      <c r="H2048" s="101"/>
      <c r="I2048" s="78"/>
      <c r="L2048" s="71"/>
      <c r="M2048" s="71"/>
      <c r="N2048" s="71"/>
      <c r="O2048" s="71"/>
      <c r="P2048" s="71"/>
      <c r="Q2048" s="71"/>
    </row>
    <row r="2049" spans="1:17" s="70" customFormat="1" ht="21" hidden="1" customHeight="1" outlineLevel="1" x14ac:dyDescent="0.3">
      <c r="A2049" s="67">
        <f t="shared" si="216"/>
        <v>44399</v>
      </c>
      <c r="B2049" s="68">
        <v>10</v>
      </c>
      <c r="C2049" s="15">
        <f t="shared" si="217"/>
        <v>0.49843999999999999</v>
      </c>
      <c r="D2049" s="69">
        <f t="shared" si="214"/>
        <v>2.5300000000000001E-3</v>
      </c>
      <c r="E2049" s="69">
        <f t="shared" si="213"/>
        <v>3.9665699999999999</v>
      </c>
      <c r="F2049" s="59">
        <f t="shared" si="215"/>
        <v>2.21292</v>
      </c>
      <c r="G2049" s="59">
        <f t="shared" si="218"/>
        <v>6.6804600000000001</v>
      </c>
      <c r="H2049" s="101"/>
      <c r="I2049" s="78"/>
      <c r="L2049" s="71"/>
      <c r="M2049" s="71"/>
      <c r="N2049" s="71"/>
      <c r="O2049" s="71"/>
      <c r="P2049" s="71"/>
      <c r="Q2049" s="71"/>
    </row>
    <row r="2050" spans="1:17" s="70" customFormat="1" ht="21" hidden="1" customHeight="1" outlineLevel="1" x14ac:dyDescent="0.3">
      <c r="A2050" s="67">
        <f t="shared" si="216"/>
        <v>44399</v>
      </c>
      <c r="B2050" s="68">
        <v>11</v>
      </c>
      <c r="C2050" s="15">
        <f t="shared" si="217"/>
        <v>0.49843999999999999</v>
      </c>
      <c r="D2050" s="69">
        <f t="shared" si="214"/>
        <v>2.5300000000000001E-3</v>
      </c>
      <c r="E2050" s="69">
        <f t="shared" ref="E2050:E2113" si="219">E2049</f>
        <v>3.9665699999999999</v>
      </c>
      <c r="F2050" s="59">
        <f t="shared" si="215"/>
        <v>2.2443</v>
      </c>
      <c r="G2050" s="59">
        <f t="shared" si="218"/>
        <v>6.7118399999999996</v>
      </c>
      <c r="H2050" s="101"/>
      <c r="I2050" s="78"/>
      <c r="L2050" s="71"/>
      <c r="M2050" s="71"/>
      <c r="N2050" s="71"/>
      <c r="O2050" s="71"/>
      <c r="P2050" s="71"/>
      <c r="Q2050" s="71"/>
    </row>
    <row r="2051" spans="1:17" s="70" customFormat="1" ht="21" hidden="1" customHeight="1" outlineLevel="1" x14ac:dyDescent="0.3">
      <c r="A2051" s="67">
        <f t="shared" si="216"/>
        <v>44399</v>
      </c>
      <c r="B2051" s="68">
        <v>12</v>
      </c>
      <c r="C2051" s="15">
        <f t="shared" si="217"/>
        <v>0.49843999999999999</v>
      </c>
      <c r="D2051" s="69">
        <f t="shared" si="214"/>
        <v>2.5300000000000001E-3</v>
      </c>
      <c r="E2051" s="69">
        <f t="shared" si="219"/>
        <v>3.9665699999999999</v>
      </c>
      <c r="F2051" s="59">
        <f t="shared" si="215"/>
        <v>2.26132</v>
      </c>
      <c r="G2051" s="59">
        <f t="shared" si="218"/>
        <v>6.7288599999999992</v>
      </c>
      <c r="H2051" s="101"/>
      <c r="I2051" s="78"/>
      <c r="L2051" s="71"/>
      <c r="M2051" s="71"/>
      <c r="N2051" s="71"/>
      <c r="O2051" s="71"/>
      <c r="P2051" s="71"/>
      <c r="Q2051" s="71"/>
    </row>
    <row r="2052" spans="1:17" s="70" customFormat="1" ht="21" hidden="1" customHeight="1" outlineLevel="1" x14ac:dyDescent="0.3">
      <c r="A2052" s="67">
        <f t="shared" si="216"/>
        <v>44399</v>
      </c>
      <c r="B2052" s="68">
        <v>13</v>
      </c>
      <c r="C2052" s="15">
        <f t="shared" si="217"/>
        <v>0.49843999999999999</v>
      </c>
      <c r="D2052" s="69">
        <f t="shared" si="214"/>
        <v>2.5300000000000001E-3</v>
      </c>
      <c r="E2052" s="69">
        <f t="shared" si="219"/>
        <v>3.9665699999999999</v>
      </c>
      <c r="F2052" s="59">
        <f t="shared" si="215"/>
        <v>2.2740399999999998</v>
      </c>
      <c r="G2052" s="59">
        <f t="shared" si="218"/>
        <v>6.741579999999999</v>
      </c>
      <c r="H2052" s="101"/>
      <c r="I2052" s="78"/>
      <c r="L2052" s="71"/>
      <c r="M2052" s="71"/>
      <c r="N2052" s="71"/>
      <c r="O2052" s="71"/>
      <c r="P2052" s="71"/>
      <c r="Q2052" s="71"/>
    </row>
    <row r="2053" spans="1:17" s="70" customFormat="1" ht="21" hidden="1" customHeight="1" outlineLevel="1" x14ac:dyDescent="0.3">
      <c r="A2053" s="67">
        <f t="shared" si="216"/>
        <v>44399</v>
      </c>
      <c r="B2053" s="68">
        <v>14</v>
      </c>
      <c r="C2053" s="15">
        <f t="shared" si="217"/>
        <v>0.49843999999999999</v>
      </c>
      <c r="D2053" s="69">
        <f t="shared" si="214"/>
        <v>2.5300000000000001E-3</v>
      </c>
      <c r="E2053" s="69">
        <f t="shared" si="219"/>
        <v>3.9665699999999999</v>
      </c>
      <c r="F2053" s="59">
        <f t="shared" si="215"/>
        <v>2.2812700000000001</v>
      </c>
      <c r="G2053" s="59">
        <f t="shared" si="218"/>
        <v>6.7488099999999998</v>
      </c>
      <c r="H2053" s="101"/>
      <c r="I2053" s="78"/>
      <c r="L2053" s="71"/>
      <c r="M2053" s="71"/>
      <c r="N2053" s="71"/>
      <c r="O2053" s="71"/>
      <c r="P2053" s="71"/>
      <c r="Q2053" s="71"/>
    </row>
    <row r="2054" spans="1:17" s="70" customFormat="1" ht="21" hidden="1" customHeight="1" outlineLevel="1" x14ac:dyDescent="0.3">
      <c r="A2054" s="67">
        <f t="shared" si="216"/>
        <v>44399</v>
      </c>
      <c r="B2054" s="68">
        <v>15</v>
      </c>
      <c r="C2054" s="15">
        <f t="shared" si="217"/>
        <v>0.49843999999999999</v>
      </c>
      <c r="D2054" s="69">
        <f t="shared" si="214"/>
        <v>2.5300000000000001E-3</v>
      </c>
      <c r="E2054" s="69">
        <f t="shared" si="219"/>
        <v>3.9665699999999999</v>
      </c>
      <c r="F2054" s="59">
        <f t="shared" si="215"/>
        <v>2.2785900000000003</v>
      </c>
      <c r="G2054" s="59">
        <f t="shared" si="218"/>
        <v>6.74613</v>
      </c>
      <c r="H2054" s="101"/>
      <c r="I2054" s="78"/>
      <c r="L2054" s="71"/>
      <c r="M2054" s="71"/>
      <c r="N2054" s="71"/>
      <c r="O2054" s="71"/>
      <c r="P2054" s="71"/>
      <c r="Q2054" s="71"/>
    </row>
    <row r="2055" spans="1:17" s="70" customFormat="1" ht="21" hidden="1" customHeight="1" outlineLevel="1" x14ac:dyDescent="0.3">
      <c r="A2055" s="67">
        <f t="shared" si="216"/>
        <v>44399</v>
      </c>
      <c r="B2055" s="68">
        <v>16</v>
      </c>
      <c r="C2055" s="15">
        <f t="shared" si="217"/>
        <v>0.49843999999999999</v>
      </c>
      <c r="D2055" s="69">
        <f t="shared" si="214"/>
        <v>2.5300000000000001E-3</v>
      </c>
      <c r="E2055" s="69">
        <f t="shared" si="219"/>
        <v>3.9665699999999999</v>
      </c>
      <c r="F2055" s="59">
        <f t="shared" si="215"/>
        <v>2.2424599999999999</v>
      </c>
      <c r="G2055" s="59">
        <f t="shared" si="218"/>
        <v>6.7099999999999991</v>
      </c>
      <c r="H2055" s="101"/>
      <c r="I2055" s="78"/>
      <c r="L2055" s="71"/>
      <c r="M2055" s="71"/>
      <c r="N2055" s="71"/>
      <c r="O2055" s="71"/>
      <c r="P2055" s="71"/>
      <c r="Q2055" s="71"/>
    </row>
    <row r="2056" spans="1:17" s="70" customFormat="1" ht="21" hidden="1" customHeight="1" outlineLevel="1" x14ac:dyDescent="0.3">
      <c r="A2056" s="67">
        <f t="shared" si="216"/>
        <v>44399</v>
      </c>
      <c r="B2056" s="68">
        <v>17</v>
      </c>
      <c r="C2056" s="15">
        <f t="shared" si="217"/>
        <v>0.49843999999999999</v>
      </c>
      <c r="D2056" s="69">
        <f t="shared" si="214"/>
        <v>2.5300000000000001E-3</v>
      </c>
      <c r="E2056" s="69">
        <f t="shared" si="219"/>
        <v>3.9665699999999999</v>
      </c>
      <c r="F2056" s="59">
        <f t="shared" si="215"/>
        <v>2.2098599999999999</v>
      </c>
      <c r="G2056" s="59">
        <f t="shared" si="218"/>
        <v>6.6773999999999996</v>
      </c>
      <c r="H2056" s="101"/>
      <c r="I2056" s="78"/>
      <c r="L2056" s="71"/>
      <c r="M2056" s="71"/>
      <c r="N2056" s="71"/>
      <c r="O2056" s="71"/>
      <c r="P2056" s="71"/>
      <c r="Q2056" s="71"/>
    </row>
    <row r="2057" spans="1:17" s="70" customFormat="1" ht="21" hidden="1" customHeight="1" outlineLevel="1" x14ac:dyDescent="0.3">
      <c r="A2057" s="67">
        <f t="shared" si="216"/>
        <v>44399</v>
      </c>
      <c r="B2057" s="68">
        <v>18</v>
      </c>
      <c r="C2057" s="15">
        <f t="shared" si="217"/>
        <v>0.49843999999999999</v>
      </c>
      <c r="D2057" s="69">
        <f t="shared" si="214"/>
        <v>2.5300000000000001E-3</v>
      </c>
      <c r="E2057" s="69">
        <f t="shared" si="219"/>
        <v>3.9665699999999999</v>
      </c>
      <c r="F2057" s="59">
        <f t="shared" si="215"/>
        <v>2.1956899999999999</v>
      </c>
      <c r="G2057" s="59">
        <f t="shared" si="218"/>
        <v>6.6632299999999995</v>
      </c>
      <c r="H2057" s="101"/>
      <c r="I2057" s="78"/>
      <c r="L2057" s="71"/>
      <c r="M2057" s="71"/>
      <c r="N2057" s="71"/>
      <c r="O2057" s="71"/>
      <c r="P2057" s="71"/>
      <c r="Q2057" s="71"/>
    </row>
    <row r="2058" spans="1:17" s="70" customFormat="1" ht="21" hidden="1" customHeight="1" outlineLevel="1" x14ac:dyDescent="0.3">
      <c r="A2058" s="67">
        <f t="shared" si="216"/>
        <v>44399</v>
      </c>
      <c r="B2058" s="68">
        <v>19</v>
      </c>
      <c r="C2058" s="15">
        <f t="shared" si="217"/>
        <v>0.49843999999999999</v>
      </c>
      <c r="D2058" s="69">
        <f t="shared" si="214"/>
        <v>2.5300000000000001E-3</v>
      </c>
      <c r="E2058" s="69">
        <f t="shared" si="219"/>
        <v>3.9665699999999999</v>
      </c>
      <c r="F2058" s="59">
        <f t="shared" si="215"/>
        <v>2.09639</v>
      </c>
      <c r="G2058" s="59">
        <f t="shared" si="218"/>
        <v>6.5639299999999992</v>
      </c>
      <c r="H2058" s="101"/>
      <c r="I2058" s="78"/>
      <c r="L2058" s="71"/>
      <c r="M2058" s="71"/>
      <c r="N2058" s="71"/>
      <c r="O2058" s="71"/>
      <c r="P2058" s="71"/>
      <c r="Q2058" s="71"/>
    </row>
    <row r="2059" spans="1:17" s="70" customFormat="1" ht="21" hidden="1" customHeight="1" outlineLevel="1" x14ac:dyDescent="0.3">
      <c r="A2059" s="67">
        <f t="shared" si="216"/>
        <v>44399</v>
      </c>
      <c r="B2059" s="68">
        <v>20</v>
      </c>
      <c r="C2059" s="15">
        <f t="shared" si="217"/>
        <v>0.49843999999999999</v>
      </c>
      <c r="D2059" s="69">
        <f t="shared" si="214"/>
        <v>2.5300000000000001E-3</v>
      </c>
      <c r="E2059" s="69">
        <f t="shared" si="219"/>
        <v>3.9665699999999999</v>
      </c>
      <c r="F2059" s="59">
        <f t="shared" si="215"/>
        <v>2.1713499999999999</v>
      </c>
      <c r="G2059" s="59">
        <f t="shared" si="218"/>
        <v>6.63889</v>
      </c>
      <c r="H2059" s="101"/>
      <c r="I2059" s="78"/>
      <c r="L2059" s="71"/>
      <c r="M2059" s="71"/>
      <c r="N2059" s="71"/>
      <c r="O2059" s="71"/>
      <c r="P2059" s="71"/>
      <c r="Q2059" s="71"/>
    </row>
    <row r="2060" spans="1:17" s="70" customFormat="1" ht="21" hidden="1" customHeight="1" outlineLevel="1" x14ac:dyDescent="0.3">
      <c r="A2060" s="67">
        <f t="shared" si="216"/>
        <v>44399</v>
      </c>
      <c r="B2060" s="68">
        <v>21</v>
      </c>
      <c r="C2060" s="15">
        <f t="shared" si="217"/>
        <v>0.49843999999999999</v>
      </c>
      <c r="D2060" s="69">
        <f t="shared" si="214"/>
        <v>2.5300000000000001E-3</v>
      </c>
      <c r="E2060" s="69">
        <f t="shared" si="219"/>
        <v>3.9665699999999999</v>
      </c>
      <c r="F2060" s="59">
        <f t="shared" si="215"/>
        <v>2.1732199999999997</v>
      </c>
      <c r="G2060" s="59">
        <f t="shared" si="218"/>
        <v>6.6407599999999993</v>
      </c>
      <c r="H2060" s="101"/>
      <c r="I2060" s="78"/>
      <c r="L2060" s="71"/>
      <c r="M2060" s="71"/>
      <c r="N2060" s="71"/>
      <c r="O2060" s="71"/>
      <c r="P2060" s="71"/>
      <c r="Q2060" s="71"/>
    </row>
    <row r="2061" spans="1:17" s="70" customFormat="1" ht="21" hidden="1" customHeight="1" outlineLevel="1" x14ac:dyDescent="0.3">
      <c r="A2061" s="67">
        <f t="shared" si="216"/>
        <v>44399</v>
      </c>
      <c r="B2061" s="68">
        <v>22</v>
      </c>
      <c r="C2061" s="15">
        <f t="shared" si="217"/>
        <v>0.49843999999999999</v>
      </c>
      <c r="D2061" s="69">
        <f t="shared" si="214"/>
        <v>2.5300000000000001E-3</v>
      </c>
      <c r="E2061" s="69">
        <f t="shared" si="219"/>
        <v>3.9665699999999999</v>
      </c>
      <c r="F2061" s="59">
        <f t="shared" si="215"/>
        <v>2.0485600000000002</v>
      </c>
      <c r="G2061" s="59">
        <f t="shared" si="218"/>
        <v>6.5160999999999998</v>
      </c>
      <c r="H2061" s="101"/>
      <c r="I2061" s="78"/>
      <c r="L2061" s="71"/>
      <c r="M2061" s="71"/>
      <c r="N2061" s="71"/>
      <c r="O2061" s="71"/>
      <c r="P2061" s="71"/>
      <c r="Q2061" s="71"/>
    </row>
    <row r="2062" spans="1:17" s="70" customFormat="1" ht="21" hidden="1" customHeight="1" outlineLevel="1" x14ac:dyDescent="0.3">
      <c r="A2062" s="67">
        <f t="shared" si="216"/>
        <v>44399</v>
      </c>
      <c r="B2062" s="68">
        <v>23</v>
      </c>
      <c r="C2062" s="15">
        <f t="shared" si="217"/>
        <v>0.49843999999999999</v>
      </c>
      <c r="D2062" s="69">
        <f t="shared" si="214"/>
        <v>2.5300000000000001E-3</v>
      </c>
      <c r="E2062" s="69">
        <f t="shared" si="219"/>
        <v>3.9665699999999999</v>
      </c>
      <c r="F2062" s="59">
        <f t="shared" si="215"/>
        <v>1.8045599999999999</v>
      </c>
      <c r="G2062" s="59">
        <f t="shared" si="218"/>
        <v>6.2721</v>
      </c>
      <c r="H2062" s="101"/>
      <c r="I2062" s="78"/>
      <c r="L2062" s="71"/>
      <c r="M2062" s="71"/>
      <c r="N2062" s="71"/>
      <c r="O2062" s="71"/>
      <c r="P2062" s="71"/>
      <c r="Q2062" s="71"/>
    </row>
    <row r="2063" spans="1:17" s="70" customFormat="1" ht="21" hidden="1" customHeight="1" outlineLevel="1" x14ac:dyDescent="0.3">
      <c r="A2063" s="67">
        <f t="shared" si="216"/>
        <v>44400</v>
      </c>
      <c r="B2063" s="68">
        <v>0</v>
      </c>
      <c r="C2063" s="15">
        <f t="shared" si="217"/>
        <v>0.49843999999999999</v>
      </c>
      <c r="D2063" s="69">
        <f t="shared" si="214"/>
        <v>2.5300000000000001E-3</v>
      </c>
      <c r="E2063" s="69">
        <f t="shared" si="219"/>
        <v>3.9665699999999999</v>
      </c>
      <c r="F2063" s="59">
        <f t="shared" si="215"/>
        <v>1.40801</v>
      </c>
      <c r="G2063" s="59">
        <f t="shared" si="218"/>
        <v>5.8755499999999996</v>
      </c>
      <c r="H2063" s="101"/>
      <c r="I2063" s="78"/>
      <c r="L2063" s="71"/>
      <c r="M2063" s="71"/>
      <c r="N2063" s="71"/>
      <c r="O2063" s="71"/>
      <c r="P2063" s="71"/>
      <c r="Q2063" s="71"/>
    </row>
    <row r="2064" spans="1:17" s="70" customFormat="1" ht="21" hidden="1" customHeight="1" outlineLevel="1" x14ac:dyDescent="0.3">
      <c r="A2064" s="67">
        <f t="shared" si="216"/>
        <v>44400</v>
      </c>
      <c r="B2064" s="68">
        <v>1</v>
      </c>
      <c r="C2064" s="15">
        <f t="shared" si="217"/>
        <v>0.49843999999999999</v>
      </c>
      <c r="D2064" s="69">
        <f t="shared" si="214"/>
        <v>2.5300000000000001E-3</v>
      </c>
      <c r="E2064" s="69">
        <f t="shared" si="219"/>
        <v>3.9665699999999999</v>
      </c>
      <c r="F2064" s="59">
        <f t="shared" si="215"/>
        <v>1.22732</v>
      </c>
      <c r="G2064" s="59">
        <f t="shared" si="218"/>
        <v>5.6948599999999994</v>
      </c>
      <c r="H2064" s="101"/>
      <c r="I2064" s="78"/>
      <c r="L2064" s="71"/>
      <c r="M2064" s="71"/>
      <c r="N2064" s="71"/>
      <c r="O2064" s="71"/>
      <c r="P2064" s="71"/>
      <c r="Q2064" s="71"/>
    </row>
    <row r="2065" spans="1:17" s="70" customFormat="1" ht="21" hidden="1" customHeight="1" outlineLevel="1" x14ac:dyDescent="0.3">
      <c r="A2065" s="67">
        <f t="shared" si="216"/>
        <v>44400</v>
      </c>
      <c r="B2065" s="68">
        <v>2</v>
      </c>
      <c r="C2065" s="15">
        <f t="shared" si="217"/>
        <v>0.49843999999999999</v>
      </c>
      <c r="D2065" s="69">
        <f t="shared" si="214"/>
        <v>2.5300000000000001E-3</v>
      </c>
      <c r="E2065" s="69">
        <f t="shared" si="219"/>
        <v>3.9665699999999999</v>
      </c>
      <c r="F2065" s="59">
        <f t="shared" si="215"/>
        <v>1.1023699999999999</v>
      </c>
      <c r="G2065" s="59">
        <f t="shared" si="218"/>
        <v>5.5699099999999993</v>
      </c>
      <c r="H2065" s="101"/>
      <c r="I2065" s="78"/>
      <c r="L2065" s="71"/>
      <c r="M2065" s="71"/>
      <c r="N2065" s="71"/>
      <c r="O2065" s="71"/>
      <c r="P2065" s="71"/>
      <c r="Q2065" s="71"/>
    </row>
    <row r="2066" spans="1:17" s="70" customFormat="1" ht="21" hidden="1" customHeight="1" outlineLevel="1" x14ac:dyDescent="0.3">
      <c r="A2066" s="67">
        <f t="shared" si="216"/>
        <v>44400</v>
      </c>
      <c r="B2066" s="68">
        <v>3</v>
      </c>
      <c r="C2066" s="15">
        <f t="shared" si="217"/>
        <v>0.49843999999999999</v>
      </c>
      <c r="D2066" s="69">
        <f t="shared" si="214"/>
        <v>2.5300000000000001E-3</v>
      </c>
      <c r="E2066" s="69">
        <f t="shared" si="219"/>
        <v>3.9665699999999999</v>
      </c>
      <c r="F2066" s="59">
        <f t="shared" si="215"/>
        <v>0.97889999999999999</v>
      </c>
      <c r="G2066" s="59">
        <f t="shared" si="218"/>
        <v>5.4464399999999999</v>
      </c>
      <c r="H2066" s="101"/>
      <c r="I2066" s="78"/>
      <c r="L2066" s="71"/>
      <c r="M2066" s="71"/>
      <c r="N2066" s="71"/>
      <c r="O2066" s="71"/>
      <c r="P2066" s="71"/>
      <c r="Q2066" s="71"/>
    </row>
    <row r="2067" spans="1:17" s="70" customFormat="1" ht="21" hidden="1" customHeight="1" outlineLevel="1" x14ac:dyDescent="0.3">
      <c r="A2067" s="67">
        <f t="shared" si="216"/>
        <v>44400</v>
      </c>
      <c r="B2067" s="68">
        <v>4</v>
      </c>
      <c r="C2067" s="15">
        <f t="shared" si="217"/>
        <v>0.49843999999999999</v>
      </c>
      <c r="D2067" s="69">
        <f t="shared" si="214"/>
        <v>2.5300000000000001E-3</v>
      </c>
      <c r="E2067" s="69">
        <f t="shared" si="219"/>
        <v>3.9665699999999999</v>
      </c>
      <c r="F2067" s="59">
        <f t="shared" si="215"/>
        <v>0.97638000000000003</v>
      </c>
      <c r="G2067" s="59">
        <f t="shared" si="218"/>
        <v>5.4439199999999994</v>
      </c>
      <c r="H2067" s="101"/>
      <c r="I2067" s="78"/>
      <c r="L2067" s="71"/>
      <c r="M2067" s="71"/>
      <c r="N2067" s="71"/>
      <c r="O2067" s="71"/>
      <c r="P2067" s="71"/>
      <c r="Q2067" s="71"/>
    </row>
    <row r="2068" spans="1:17" s="70" customFormat="1" ht="21" hidden="1" customHeight="1" outlineLevel="1" x14ac:dyDescent="0.3">
      <c r="A2068" s="67">
        <f t="shared" si="216"/>
        <v>44400</v>
      </c>
      <c r="B2068" s="68">
        <v>5</v>
      </c>
      <c r="C2068" s="15">
        <f t="shared" si="217"/>
        <v>0.49843999999999999</v>
      </c>
      <c r="D2068" s="69">
        <f t="shared" si="214"/>
        <v>2.5300000000000001E-3</v>
      </c>
      <c r="E2068" s="69">
        <f t="shared" si="219"/>
        <v>3.9665699999999999</v>
      </c>
      <c r="F2068" s="59">
        <f t="shared" si="215"/>
        <v>1.05589</v>
      </c>
      <c r="G2068" s="59">
        <f t="shared" si="218"/>
        <v>5.5234299999999994</v>
      </c>
      <c r="H2068" s="101"/>
      <c r="I2068" s="78"/>
      <c r="L2068" s="71"/>
      <c r="M2068" s="71"/>
      <c r="N2068" s="71"/>
      <c r="O2068" s="71"/>
      <c r="P2068" s="71"/>
      <c r="Q2068" s="71"/>
    </row>
    <row r="2069" spans="1:17" s="70" customFormat="1" ht="21" hidden="1" customHeight="1" outlineLevel="1" x14ac:dyDescent="0.3">
      <c r="A2069" s="67">
        <f t="shared" si="216"/>
        <v>44400</v>
      </c>
      <c r="B2069" s="68">
        <v>6</v>
      </c>
      <c r="C2069" s="15">
        <f t="shared" si="217"/>
        <v>0.49843999999999999</v>
      </c>
      <c r="D2069" s="69">
        <f t="shared" si="214"/>
        <v>2.5300000000000001E-3</v>
      </c>
      <c r="E2069" s="69">
        <f t="shared" si="219"/>
        <v>3.9665699999999999</v>
      </c>
      <c r="F2069" s="59">
        <f t="shared" si="215"/>
        <v>1.2828599999999999</v>
      </c>
      <c r="G2069" s="59">
        <f t="shared" si="218"/>
        <v>5.7503999999999991</v>
      </c>
      <c r="H2069" s="101"/>
      <c r="I2069" s="78"/>
      <c r="L2069" s="71"/>
      <c r="M2069" s="71"/>
      <c r="N2069" s="71"/>
      <c r="O2069" s="71"/>
      <c r="P2069" s="71"/>
      <c r="Q2069" s="71"/>
    </row>
    <row r="2070" spans="1:17" s="70" customFormat="1" ht="21" hidden="1" customHeight="1" outlineLevel="1" x14ac:dyDescent="0.3">
      <c r="A2070" s="67">
        <f t="shared" si="216"/>
        <v>44400</v>
      </c>
      <c r="B2070" s="68">
        <v>7</v>
      </c>
      <c r="C2070" s="15">
        <f t="shared" si="217"/>
        <v>0.49843999999999999</v>
      </c>
      <c r="D2070" s="69">
        <f t="shared" si="214"/>
        <v>2.5300000000000001E-3</v>
      </c>
      <c r="E2070" s="69">
        <f t="shared" si="219"/>
        <v>3.9665699999999999</v>
      </c>
      <c r="F2070" s="59">
        <f t="shared" si="215"/>
        <v>1.64551</v>
      </c>
      <c r="G2070" s="59">
        <f t="shared" si="218"/>
        <v>6.1130499999999994</v>
      </c>
      <c r="H2070" s="101"/>
      <c r="I2070" s="78"/>
      <c r="L2070" s="71"/>
      <c r="M2070" s="71"/>
      <c r="N2070" s="71"/>
      <c r="O2070" s="71"/>
      <c r="P2070" s="71"/>
      <c r="Q2070" s="71"/>
    </row>
    <row r="2071" spans="1:17" s="70" customFormat="1" ht="21" hidden="1" customHeight="1" outlineLevel="1" x14ac:dyDescent="0.3">
      <c r="A2071" s="67">
        <f t="shared" si="216"/>
        <v>44400</v>
      </c>
      <c r="B2071" s="68">
        <v>8</v>
      </c>
      <c r="C2071" s="15">
        <f t="shared" si="217"/>
        <v>0.49843999999999999</v>
      </c>
      <c r="D2071" s="69">
        <f t="shared" si="214"/>
        <v>2.5300000000000001E-3</v>
      </c>
      <c r="E2071" s="69">
        <f t="shared" si="219"/>
        <v>3.9665699999999999</v>
      </c>
      <c r="F2071" s="59">
        <f t="shared" si="215"/>
        <v>1.9441199999999998</v>
      </c>
      <c r="G2071" s="59">
        <f t="shared" si="218"/>
        <v>6.4116599999999995</v>
      </c>
      <c r="H2071" s="101"/>
      <c r="I2071" s="78"/>
      <c r="L2071" s="71"/>
      <c r="M2071" s="71"/>
      <c r="N2071" s="71"/>
      <c r="O2071" s="71"/>
      <c r="P2071" s="71"/>
      <c r="Q2071" s="71"/>
    </row>
    <row r="2072" spans="1:17" s="70" customFormat="1" ht="21" hidden="1" customHeight="1" outlineLevel="1" x14ac:dyDescent="0.3">
      <c r="A2072" s="67">
        <f t="shared" si="216"/>
        <v>44400</v>
      </c>
      <c r="B2072" s="68">
        <v>9</v>
      </c>
      <c r="C2072" s="15">
        <f t="shared" si="217"/>
        <v>0.49843999999999999</v>
      </c>
      <c r="D2072" s="69">
        <f t="shared" si="214"/>
        <v>2.5300000000000001E-3</v>
      </c>
      <c r="E2072" s="69">
        <f t="shared" si="219"/>
        <v>3.9665699999999999</v>
      </c>
      <c r="F2072" s="59">
        <f t="shared" si="215"/>
        <v>2.03599</v>
      </c>
      <c r="G2072" s="59">
        <f t="shared" si="218"/>
        <v>6.5035299999999996</v>
      </c>
      <c r="H2072" s="101"/>
      <c r="I2072" s="78"/>
      <c r="L2072" s="71"/>
      <c r="M2072" s="71"/>
      <c r="N2072" s="71"/>
      <c r="O2072" s="71"/>
      <c r="P2072" s="71"/>
      <c r="Q2072" s="71"/>
    </row>
    <row r="2073" spans="1:17" s="70" customFormat="1" ht="21" hidden="1" customHeight="1" outlineLevel="1" x14ac:dyDescent="0.3">
      <c r="A2073" s="67">
        <f t="shared" si="216"/>
        <v>44400</v>
      </c>
      <c r="B2073" s="68">
        <v>10</v>
      </c>
      <c r="C2073" s="15">
        <f t="shared" si="217"/>
        <v>0.49843999999999999</v>
      </c>
      <c r="D2073" s="69">
        <f t="shared" si="214"/>
        <v>2.5300000000000001E-3</v>
      </c>
      <c r="E2073" s="69">
        <f t="shared" si="219"/>
        <v>3.9665699999999999</v>
      </c>
      <c r="F2073" s="59">
        <f t="shared" si="215"/>
        <v>2.2360500000000001</v>
      </c>
      <c r="G2073" s="59">
        <f t="shared" si="218"/>
        <v>6.7035900000000002</v>
      </c>
      <c r="H2073" s="101"/>
      <c r="I2073" s="78"/>
      <c r="L2073" s="71"/>
      <c r="M2073" s="71"/>
      <c r="N2073" s="71"/>
      <c r="O2073" s="71"/>
      <c r="P2073" s="71"/>
      <c r="Q2073" s="71"/>
    </row>
    <row r="2074" spans="1:17" s="70" customFormat="1" ht="21" hidden="1" customHeight="1" outlineLevel="1" x14ac:dyDescent="0.3">
      <c r="A2074" s="67">
        <f t="shared" si="216"/>
        <v>44400</v>
      </c>
      <c r="B2074" s="68">
        <v>11</v>
      </c>
      <c r="C2074" s="15">
        <f t="shared" si="217"/>
        <v>0.49843999999999999</v>
      </c>
      <c r="D2074" s="69">
        <f t="shared" si="214"/>
        <v>2.5300000000000001E-3</v>
      </c>
      <c r="E2074" s="69">
        <f t="shared" si="219"/>
        <v>3.9665699999999999</v>
      </c>
      <c r="F2074" s="59">
        <f t="shared" si="215"/>
        <v>2.28016</v>
      </c>
      <c r="G2074" s="59">
        <f t="shared" si="218"/>
        <v>6.7477</v>
      </c>
      <c r="H2074" s="101"/>
      <c r="I2074" s="78"/>
      <c r="L2074" s="71"/>
      <c r="M2074" s="71"/>
      <c r="N2074" s="71"/>
      <c r="O2074" s="71"/>
      <c r="P2074" s="71"/>
      <c r="Q2074" s="71"/>
    </row>
    <row r="2075" spans="1:17" s="70" customFormat="1" ht="21" hidden="1" customHeight="1" outlineLevel="1" x14ac:dyDescent="0.3">
      <c r="A2075" s="67">
        <f t="shared" si="216"/>
        <v>44400</v>
      </c>
      <c r="B2075" s="68">
        <v>12</v>
      </c>
      <c r="C2075" s="15">
        <f t="shared" si="217"/>
        <v>0.49843999999999999</v>
      </c>
      <c r="D2075" s="69">
        <f t="shared" si="214"/>
        <v>2.5300000000000001E-3</v>
      </c>
      <c r="E2075" s="69">
        <f t="shared" si="219"/>
        <v>3.9665699999999999</v>
      </c>
      <c r="F2075" s="59">
        <f t="shared" si="215"/>
        <v>2.0836199999999998</v>
      </c>
      <c r="G2075" s="59">
        <f t="shared" si="218"/>
        <v>6.5511599999999994</v>
      </c>
      <c r="H2075" s="101"/>
      <c r="I2075" s="78"/>
      <c r="L2075" s="71"/>
      <c r="M2075" s="71"/>
      <c r="N2075" s="71"/>
      <c r="O2075" s="71"/>
      <c r="P2075" s="71"/>
      <c r="Q2075" s="71"/>
    </row>
    <row r="2076" spans="1:17" s="70" customFormat="1" ht="21" hidden="1" customHeight="1" outlineLevel="1" x14ac:dyDescent="0.3">
      <c r="A2076" s="67">
        <f t="shared" si="216"/>
        <v>44400</v>
      </c>
      <c r="B2076" s="68">
        <v>13</v>
      </c>
      <c r="C2076" s="15">
        <f t="shared" si="217"/>
        <v>0.49843999999999999</v>
      </c>
      <c r="D2076" s="69">
        <f t="shared" si="214"/>
        <v>2.5300000000000001E-3</v>
      </c>
      <c r="E2076" s="69">
        <f t="shared" si="219"/>
        <v>3.9665699999999999</v>
      </c>
      <c r="F2076" s="59">
        <f t="shared" si="215"/>
        <v>2.0932300000000001</v>
      </c>
      <c r="G2076" s="59">
        <f t="shared" si="218"/>
        <v>6.5607699999999998</v>
      </c>
      <c r="H2076" s="101"/>
      <c r="I2076" s="78"/>
      <c r="L2076" s="71"/>
      <c r="M2076" s="71"/>
      <c r="N2076" s="71"/>
      <c r="O2076" s="71"/>
      <c r="P2076" s="71"/>
      <c r="Q2076" s="71"/>
    </row>
    <row r="2077" spans="1:17" s="70" customFormat="1" ht="21" hidden="1" customHeight="1" outlineLevel="1" x14ac:dyDescent="0.3">
      <c r="A2077" s="67">
        <f t="shared" si="216"/>
        <v>44400</v>
      </c>
      <c r="B2077" s="68">
        <v>14</v>
      </c>
      <c r="C2077" s="15">
        <f t="shared" si="217"/>
        <v>0.49843999999999999</v>
      </c>
      <c r="D2077" s="69">
        <f t="shared" si="214"/>
        <v>2.5300000000000001E-3</v>
      </c>
      <c r="E2077" s="69">
        <f t="shared" si="219"/>
        <v>3.9665699999999999</v>
      </c>
      <c r="F2077" s="59">
        <f t="shared" si="215"/>
        <v>2.0964499999999999</v>
      </c>
      <c r="G2077" s="59">
        <f t="shared" si="218"/>
        <v>6.5639899999999995</v>
      </c>
      <c r="H2077" s="101"/>
      <c r="I2077" s="78"/>
      <c r="L2077" s="71"/>
      <c r="M2077" s="71"/>
      <c r="N2077" s="71"/>
      <c r="O2077" s="71"/>
      <c r="P2077" s="71"/>
      <c r="Q2077" s="71"/>
    </row>
    <row r="2078" spans="1:17" s="70" customFormat="1" ht="21" hidden="1" customHeight="1" outlineLevel="1" x14ac:dyDescent="0.3">
      <c r="A2078" s="67">
        <f t="shared" si="216"/>
        <v>44400</v>
      </c>
      <c r="B2078" s="68">
        <v>15</v>
      </c>
      <c r="C2078" s="15">
        <f t="shared" si="217"/>
        <v>0.49843999999999999</v>
      </c>
      <c r="D2078" s="69">
        <f t="shared" si="214"/>
        <v>2.5300000000000001E-3</v>
      </c>
      <c r="E2078" s="69">
        <f t="shared" si="219"/>
        <v>3.9665699999999999</v>
      </c>
      <c r="F2078" s="59">
        <f t="shared" si="215"/>
        <v>2.0950700000000002</v>
      </c>
      <c r="G2078" s="59">
        <f t="shared" si="218"/>
        <v>6.5626099999999994</v>
      </c>
      <c r="H2078" s="101"/>
      <c r="I2078" s="78"/>
      <c r="L2078" s="71"/>
      <c r="M2078" s="71"/>
      <c r="N2078" s="71"/>
      <c r="O2078" s="71"/>
      <c r="P2078" s="71"/>
      <c r="Q2078" s="71"/>
    </row>
    <row r="2079" spans="1:17" s="70" customFormat="1" ht="21" hidden="1" customHeight="1" outlineLevel="1" x14ac:dyDescent="0.3">
      <c r="A2079" s="67">
        <f t="shared" si="216"/>
        <v>44400</v>
      </c>
      <c r="B2079" s="68">
        <v>16</v>
      </c>
      <c r="C2079" s="15">
        <f t="shared" si="217"/>
        <v>0.49843999999999999</v>
      </c>
      <c r="D2079" s="69">
        <f t="shared" si="214"/>
        <v>2.5300000000000001E-3</v>
      </c>
      <c r="E2079" s="69">
        <f t="shared" si="219"/>
        <v>3.9665699999999999</v>
      </c>
      <c r="F2079" s="59">
        <f t="shared" si="215"/>
        <v>2.0933600000000001</v>
      </c>
      <c r="G2079" s="59">
        <f t="shared" si="218"/>
        <v>6.5609000000000002</v>
      </c>
      <c r="H2079" s="101"/>
      <c r="I2079" s="78"/>
      <c r="L2079" s="71"/>
      <c r="M2079" s="71"/>
      <c r="N2079" s="71"/>
      <c r="O2079" s="71"/>
      <c r="P2079" s="71"/>
      <c r="Q2079" s="71"/>
    </row>
    <row r="2080" spans="1:17" s="70" customFormat="1" ht="21" hidden="1" customHeight="1" outlineLevel="1" x14ac:dyDescent="0.3">
      <c r="A2080" s="67">
        <f t="shared" si="216"/>
        <v>44400</v>
      </c>
      <c r="B2080" s="68">
        <v>17</v>
      </c>
      <c r="C2080" s="15">
        <f t="shared" si="217"/>
        <v>0.49843999999999999</v>
      </c>
      <c r="D2080" s="69">
        <f t="shared" si="214"/>
        <v>2.5300000000000001E-3</v>
      </c>
      <c r="E2080" s="69">
        <f t="shared" si="219"/>
        <v>3.9665699999999999</v>
      </c>
      <c r="F2080" s="59">
        <f t="shared" si="215"/>
        <v>2.0829299999999997</v>
      </c>
      <c r="G2080" s="59">
        <f t="shared" si="218"/>
        <v>6.5504699999999989</v>
      </c>
      <c r="H2080" s="101"/>
      <c r="I2080" s="78"/>
      <c r="L2080" s="71"/>
      <c r="M2080" s="71"/>
      <c r="N2080" s="71"/>
      <c r="O2080" s="71"/>
      <c r="P2080" s="71"/>
      <c r="Q2080" s="71"/>
    </row>
    <row r="2081" spans="1:17" s="70" customFormat="1" ht="21" hidden="1" customHeight="1" outlineLevel="1" x14ac:dyDescent="0.3">
      <c r="A2081" s="67">
        <f t="shared" si="216"/>
        <v>44400</v>
      </c>
      <c r="B2081" s="68">
        <v>18</v>
      </c>
      <c r="C2081" s="15">
        <f t="shared" si="217"/>
        <v>0.49843999999999999</v>
      </c>
      <c r="D2081" s="69">
        <f t="shared" si="214"/>
        <v>2.5300000000000001E-3</v>
      </c>
      <c r="E2081" s="69">
        <f t="shared" si="219"/>
        <v>3.9665699999999999</v>
      </c>
      <c r="F2081" s="59">
        <f t="shared" si="215"/>
        <v>2.0682600000000004</v>
      </c>
      <c r="G2081" s="59">
        <f t="shared" si="218"/>
        <v>6.5358000000000001</v>
      </c>
      <c r="H2081" s="101"/>
      <c r="I2081" s="78"/>
      <c r="L2081" s="71"/>
      <c r="M2081" s="71"/>
      <c r="N2081" s="71"/>
      <c r="O2081" s="71"/>
      <c r="P2081" s="71"/>
      <c r="Q2081" s="71"/>
    </row>
    <row r="2082" spans="1:17" s="70" customFormat="1" ht="21" hidden="1" customHeight="1" outlineLevel="1" x14ac:dyDescent="0.3">
      <c r="A2082" s="67">
        <f t="shared" si="216"/>
        <v>44400</v>
      </c>
      <c r="B2082" s="68">
        <v>19</v>
      </c>
      <c r="C2082" s="15">
        <f t="shared" si="217"/>
        <v>0.49843999999999999</v>
      </c>
      <c r="D2082" s="69">
        <f t="shared" si="214"/>
        <v>2.5300000000000001E-3</v>
      </c>
      <c r="E2082" s="69">
        <f t="shared" si="219"/>
        <v>3.9665699999999999</v>
      </c>
      <c r="F2082" s="59">
        <f t="shared" si="215"/>
        <v>2.05314</v>
      </c>
      <c r="G2082" s="59">
        <f t="shared" si="218"/>
        <v>6.5206799999999996</v>
      </c>
      <c r="H2082" s="101"/>
      <c r="I2082" s="78"/>
      <c r="L2082" s="71"/>
      <c r="M2082" s="71"/>
      <c r="N2082" s="71"/>
      <c r="O2082" s="71"/>
      <c r="P2082" s="71"/>
      <c r="Q2082" s="71"/>
    </row>
    <row r="2083" spans="1:17" s="70" customFormat="1" ht="21" hidden="1" customHeight="1" outlineLevel="1" x14ac:dyDescent="0.3">
      <c r="A2083" s="67">
        <f t="shared" si="216"/>
        <v>44400</v>
      </c>
      <c r="B2083" s="68">
        <v>20</v>
      </c>
      <c r="C2083" s="15">
        <f t="shared" si="217"/>
        <v>0.49843999999999999</v>
      </c>
      <c r="D2083" s="69">
        <f t="shared" si="214"/>
        <v>2.5300000000000001E-3</v>
      </c>
      <c r="E2083" s="69">
        <f t="shared" si="219"/>
        <v>3.9665699999999999</v>
      </c>
      <c r="F2083" s="59">
        <f t="shared" si="215"/>
        <v>2.0742600000000002</v>
      </c>
      <c r="G2083" s="59">
        <f t="shared" si="218"/>
        <v>6.5418000000000003</v>
      </c>
      <c r="H2083" s="101"/>
      <c r="I2083" s="78"/>
      <c r="L2083" s="71"/>
      <c r="M2083" s="71"/>
      <c r="N2083" s="71"/>
      <c r="O2083" s="71"/>
      <c r="P2083" s="71"/>
      <c r="Q2083" s="71"/>
    </row>
    <row r="2084" spans="1:17" s="70" customFormat="1" ht="21" hidden="1" customHeight="1" outlineLevel="1" x14ac:dyDescent="0.3">
      <c r="A2084" s="67">
        <f t="shared" si="216"/>
        <v>44400</v>
      </c>
      <c r="B2084" s="68">
        <v>21</v>
      </c>
      <c r="C2084" s="15">
        <f t="shared" si="217"/>
        <v>0.49843999999999999</v>
      </c>
      <c r="D2084" s="69">
        <f t="shared" si="214"/>
        <v>2.5300000000000001E-3</v>
      </c>
      <c r="E2084" s="69">
        <f t="shared" si="219"/>
        <v>3.9665699999999999</v>
      </c>
      <c r="F2084" s="59">
        <f t="shared" si="215"/>
        <v>2.0782099999999999</v>
      </c>
      <c r="G2084" s="59">
        <f t="shared" si="218"/>
        <v>6.54575</v>
      </c>
      <c r="H2084" s="101"/>
      <c r="I2084" s="78"/>
      <c r="L2084" s="71"/>
      <c r="M2084" s="71"/>
      <c r="N2084" s="71"/>
      <c r="O2084" s="71"/>
      <c r="P2084" s="71"/>
      <c r="Q2084" s="71"/>
    </row>
    <row r="2085" spans="1:17" s="70" customFormat="1" ht="21" hidden="1" customHeight="1" outlineLevel="1" x14ac:dyDescent="0.3">
      <c r="A2085" s="67">
        <f t="shared" si="216"/>
        <v>44400</v>
      </c>
      <c r="B2085" s="68">
        <v>22</v>
      </c>
      <c r="C2085" s="15">
        <f t="shared" si="217"/>
        <v>0.49843999999999999</v>
      </c>
      <c r="D2085" s="69">
        <f t="shared" si="214"/>
        <v>2.5300000000000001E-3</v>
      </c>
      <c r="E2085" s="69">
        <f t="shared" si="219"/>
        <v>3.9665699999999999</v>
      </c>
      <c r="F2085" s="59">
        <f t="shared" si="215"/>
        <v>2.0422600000000002</v>
      </c>
      <c r="G2085" s="59">
        <f t="shared" si="218"/>
        <v>6.5098000000000003</v>
      </c>
      <c r="H2085" s="101"/>
      <c r="I2085" s="78"/>
      <c r="L2085" s="71"/>
      <c r="M2085" s="71"/>
      <c r="N2085" s="71"/>
      <c r="O2085" s="71"/>
      <c r="P2085" s="71"/>
      <c r="Q2085" s="71"/>
    </row>
    <row r="2086" spans="1:17" s="70" customFormat="1" ht="21" hidden="1" customHeight="1" outlineLevel="1" x14ac:dyDescent="0.3">
      <c r="A2086" s="67">
        <f t="shared" si="216"/>
        <v>44400</v>
      </c>
      <c r="B2086" s="68">
        <v>23</v>
      </c>
      <c r="C2086" s="15">
        <f t="shared" si="217"/>
        <v>0.49843999999999999</v>
      </c>
      <c r="D2086" s="69">
        <f t="shared" si="214"/>
        <v>2.5300000000000001E-3</v>
      </c>
      <c r="E2086" s="69">
        <f t="shared" si="219"/>
        <v>3.9665699999999999</v>
      </c>
      <c r="F2086" s="59">
        <f t="shared" si="215"/>
        <v>1.8231700000000002</v>
      </c>
      <c r="G2086" s="59">
        <f t="shared" si="218"/>
        <v>6.2907099999999998</v>
      </c>
      <c r="H2086" s="101"/>
      <c r="I2086" s="78"/>
      <c r="L2086" s="71"/>
      <c r="M2086" s="71"/>
      <c r="N2086" s="71"/>
      <c r="O2086" s="71"/>
      <c r="P2086" s="71"/>
      <c r="Q2086" s="71"/>
    </row>
    <row r="2087" spans="1:17" s="70" customFormat="1" ht="21" hidden="1" customHeight="1" outlineLevel="1" x14ac:dyDescent="0.3">
      <c r="A2087" s="67">
        <f t="shared" si="216"/>
        <v>44401</v>
      </c>
      <c r="B2087" s="68">
        <v>0</v>
      </c>
      <c r="C2087" s="15">
        <f t="shared" si="217"/>
        <v>0.49843999999999999</v>
      </c>
      <c r="D2087" s="69">
        <f t="shared" si="214"/>
        <v>2.5300000000000001E-3</v>
      </c>
      <c r="E2087" s="69">
        <f t="shared" si="219"/>
        <v>3.9665699999999999</v>
      </c>
      <c r="F2087" s="59">
        <f t="shared" si="215"/>
        <v>1.37401</v>
      </c>
      <c r="G2087" s="59">
        <f t="shared" si="218"/>
        <v>5.8415499999999998</v>
      </c>
      <c r="H2087" s="101"/>
      <c r="I2087" s="78"/>
      <c r="L2087" s="71"/>
      <c r="M2087" s="71"/>
      <c r="N2087" s="71"/>
      <c r="O2087" s="71"/>
      <c r="P2087" s="71"/>
      <c r="Q2087" s="71"/>
    </row>
    <row r="2088" spans="1:17" s="70" customFormat="1" ht="21" hidden="1" customHeight="1" outlineLevel="1" x14ac:dyDescent="0.3">
      <c r="A2088" s="67">
        <f t="shared" si="216"/>
        <v>44401</v>
      </c>
      <c r="B2088" s="68">
        <v>1</v>
      </c>
      <c r="C2088" s="15">
        <f t="shared" si="217"/>
        <v>0.49843999999999999</v>
      </c>
      <c r="D2088" s="69">
        <f t="shared" si="214"/>
        <v>2.5300000000000001E-3</v>
      </c>
      <c r="E2088" s="69">
        <f t="shared" si="219"/>
        <v>3.9665699999999999</v>
      </c>
      <c r="F2088" s="59">
        <f t="shared" si="215"/>
        <v>1.2293900000000002</v>
      </c>
      <c r="G2088" s="59">
        <f t="shared" si="218"/>
        <v>5.69693</v>
      </c>
      <c r="H2088" s="101"/>
      <c r="I2088" s="78"/>
      <c r="L2088" s="71"/>
      <c r="M2088" s="71"/>
      <c r="N2088" s="71"/>
      <c r="O2088" s="71"/>
      <c r="P2088" s="71"/>
      <c r="Q2088" s="71"/>
    </row>
    <row r="2089" spans="1:17" s="70" customFormat="1" ht="21" hidden="1" customHeight="1" outlineLevel="1" x14ac:dyDescent="0.3">
      <c r="A2089" s="67">
        <f t="shared" si="216"/>
        <v>44401</v>
      </c>
      <c r="B2089" s="68">
        <v>2</v>
      </c>
      <c r="C2089" s="15">
        <f t="shared" si="217"/>
        <v>0.49843999999999999</v>
      </c>
      <c r="D2089" s="69">
        <f t="shared" si="214"/>
        <v>2.5300000000000001E-3</v>
      </c>
      <c r="E2089" s="69">
        <f t="shared" si="219"/>
        <v>3.9665699999999999</v>
      </c>
      <c r="F2089" s="59">
        <f t="shared" si="215"/>
        <v>1.1184799999999999</v>
      </c>
      <c r="G2089" s="59">
        <f t="shared" si="218"/>
        <v>5.5860199999999995</v>
      </c>
      <c r="H2089" s="101"/>
      <c r="I2089" s="78"/>
      <c r="L2089" s="71"/>
      <c r="M2089" s="71"/>
      <c r="N2089" s="71"/>
      <c r="O2089" s="71"/>
      <c r="P2089" s="71"/>
      <c r="Q2089" s="71"/>
    </row>
    <row r="2090" spans="1:17" s="70" customFormat="1" ht="21" hidden="1" customHeight="1" outlineLevel="1" x14ac:dyDescent="0.3">
      <c r="A2090" s="67">
        <f t="shared" si="216"/>
        <v>44401</v>
      </c>
      <c r="B2090" s="68">
        <v>3</v>
      </c>
      <c r="C2090" s="15">
        <f t="shared" si="217"/>
        <v>0.49843999999999999</v>
      </c>
      <c r="D2090" s="69">
        <f t="shared" si="214"/>
        <v>2.5300000000000001E-3</v>
      </c>
      <c r="E2090" s="69">
        <f t="shared" si="219"/>
        <v>3.9665699999999999</v>
      </c>
      <c r="F2090" s="59">
        <f t="shared" si="215"/>
        <v>1.02783</v>
      </c>
      <c r="G2090" s="59">
        <f t="shared" si="218"/>
        <v>5.4953699999999994</v>
      </c>
      <c r="H2090" s="101"/>
      <c r="I2090" s="78"/>
      <c r="L2090" s="71"/>
      <c r="M2090" s="71"/>
      <c r="N2090" s="71"/>
      <c r="O2090" s="71"/>
      <c r="P2090" s="71"/>
      <c r="Q2090" s="71"/>
    </row>
    <row r="2091" spans="1:17" s="70" customFormat="1" ht="21" hidden="1" customHeight="1" outlineLevel="1" x14ac:dyDescent="0.3">
      <c r="A2091" s="67">
        <f t="shared" si="216"/>
        <v>44401</v>
      </c>
      <c r="B2091" s="68">
        <v>4</v>
      </c>
      <c r="C2091" s="15">
        <f t="shared" si="217"/>
        <v>0.49843999999999999</v>
      </c>
      <c r="D2091" s="69">
        <f t="shared" si="214"/>
        <v>2.5300000000000001E-3</v>
      </c>
      <c r="E2091" s="69">
        <f t="shared" si="219"/>
        <v>3.9665699999999999</v>
      </c>
      <c r="F2091" s="59">
        <f t="shared" si="215"/>
        <v>0.97170000000000001</v>
      </c>
      <c r="G2091" s="59">
        <f t="shared" si="218"/>
        <v>5.4392399999999999</v>
      </c>
      <c r="H2091" s="101"/>
      <c r="I2091" s="78"/>
      <c r="L2091" s="71"/>
      <c r="M2091" s="71"/>
      <c r="N2091" s="71"/>
      <c r="O2091" s="71"/>
      <c r="P2091" s="71"/>
      <c r="Q2091" s="71"/>
    </row>
    <row r="2092" spans="1:17" s="70" customFormat="1" ht="21" hidden="1" customHeight="1" outlineLevel="1" x14ac:dyDescent="0.3">
      <c r="A2092" s="67">
        <f t="shared" si="216"/>
        <v>44401</v>
      </c>
      <c r="B2092" s="68">
        <v>5</v>
      </c>
      <c r="C2092" s="15">
        <f t="shared" si="217"/>
        <v>0.49843999999999999</v>
      </c>
      <c r="D2092" s="69">
        <f t="shared" si="214"/>
        <v>2.5300000000000001E-3</v>
      </c>
      <c r="E2092" s="69">
        <f t="shared" si="219"/>
        <v>3.9665699999999999</v>
      </c>
      <c r="F2092" s="59">
        <f t="shared" si="215"/>
        <v>0.97263999999999995</v>
      </c>
      <c r="G2092" s="59">
        <f t="shared" si="218"/>
        <v>5.4401799999999998</v>
      </c>
      <c r="H2092" s="101"/>
      <c r="I2092" s="78"/>
      <c r="L2092" s="71"/>
      <c r="M2092" s="71"/>
      <c r="N2092" s="71"/>
      <c r="O2092" s="71"/>
      <c r="P2092" s="71"/>
      <c r="Q2092" s="71"/>
    </row>
    <row r="2093" spans="1:17" s="70" customFormat="1" ht="21" hidden="1" customHeight="1" outlineLevel="1" x14ac:dyDescent="0.3">
      <c r="A2093" s="67">
        <f t="shared" si="216"/>
        <v>44401</v>
      </c>
      <c r="B2093" s="68">
        <v>6</v>
      </c>
      <c r="C2093" s="15">
        <f t="shared" si="217"/>
        <v>0.49843999999999999</v>
      </c>
      <c r="D2093" s="69">
        <f t="shared" si="214"/>
        <v>2.5300000000000001E-3</v>
      </c>
      <c r="E2093" s="69">
        <f t="shared" si="219"/>
        <v>3.9665699999999999</v>
      </c>
      <c r="F2093" s="59">
        <f t="shared" si="215"/>
        <v>1.0441500000000001</v>
      </c>
      <c r="G2093" s="59">
        <f t="shared" si="218"/>
        <v>5.5116899999999998</v>
      </c>
      <c r="H2093" s="101"/>
      <c r="I2093" s="78"/>
      <c r="L2093" s="71"/>
      <c r="M2093" s="71"/>
      <c r="N2093" s="71"/>
      <c r="O2093" s="71"/>
      <c r="P2093" s="71"/>
      <c r="Q2093" s="71"/>
    </row>
    <row r="2094" spans="1:17" s="70" customFormat="1" ht="21" hidden="1" customHeight="1" outlineLevel="1" x14ac:dyDescent="0.3">
      <c r="A2094" s="67">
        <f t="shared" si="216"/>
        <v>44401</v>
      </c>
      <c r="B2094" s="68">
        <v>7</v>
      </c>
      <c r="C2094" s="15">
        <f t="shared" si="217"/>
        <v>0.49843999999999999</v>
      </c>
      <c r="D2094" s="69">
        <f t="shared" si="214"/>
        <v>2.5300000000000001E-3</v>
      </c>
      <c r="E2094" s="69">
        <f t="shared" si="219"/>
        <v>3.9665699999999999</v>
      </c>
      <c r="F2094" s="59">
        <f t="shared" si="215"/>
        <v>1.1547499999999999</v>
      </c>
      <c r="G2094" s="59">
        <f t="shared" si="218"/>
        <v>5.6222899999999996</v>
      </c>
      <c r="H2094" s="101"/>
      <c r="I2094" s="78"/>
      <c r="L2094" s="71"/>
      <c r="M2094" s="71"/>
      <c r="N2094" s="71"/>
      <c r="O2094" s="71"/>
      <c r="P2094" s="71"/>
      <c r="Q2094" s="71"/>
    </row>
    <row r="2095" spans="1:17" s="70" customFormat="1" ht="21" hidden="1" customHeight="1" outlineLevel="1" x14ac:dyDescent="0.3">
      <c r="A2095" s="67">
        <f t="shared" si="216"/>
        <v>44401</v>
      </c>
      <c r="B2095" s="68">
        <v>8</v>
      </c>
      <c r="C2095" s="15">
        <f t="shared" si="217"/>
        <v>0.49843999999999999</v>
      </c>
      <c r="D2095" s="69">
        <f t="shared" si="214"/>
        <v>2.5300000000000001E-3</v>
      </c>
      <c r="E2095" s="69">
        <f t="shared" si="219"/>
        <v>3.9665699999999999</v>
      </c>
      <c r="F2095" s="59">
        <f t="shared" si="215"/>
        <v>1.48549</v>
      </c>
      <c r="G2095" s="59">
        <f t="shared" si="218"/>
        <v>5.95303</v>
      </c>
      <c r="H2095" s="101"/>
      <c r="I2095" s="78"/>
      <c r="L2095" s="71"/>
      <c r="M2095" s="71"/>
      <c r="N2095" s="71"/>
      <c r="O2095" s="71"/>
      <c r="P2095" s="71"/>
      <c r="Q2095" s="71"/>
    </row>
    <row r="2096" spans="1:17" s="70" customFormat="1" ht="21" hidden="1" customHeight="1" outlineLevel="1" x14ac:dyDescent="0.3">
      <c r="A2096" s="67">
        <f t="shared" si="216"/>
        <v>44401</v>
      </c>
      <c r="B2096" s="68">
        <v>9</v>
      </c>
      <c r="C2096" s="15">
        <f t="shared" si="217"/>
        <v>0.49843999999999999</v>
      </c>
      <c r="D2096" s="69">
        <f t="shared" si="214"/>
        <v>2.5300000000000001E-3</v>
      </c>
      <c r="E2096" s="69">
        <f t="shared" si="219"/>
        <v>3.9665699999999999</v>
      </c>
      <c r="F2096" s="59">
        <f t="shared" si="215"/>
        <v>1.82178</v>
      </c>
      <c r="G2096" s="59">
        <f t="shared" si="218"/>
        <v>6.28932</v>
      </c>
      <c r="H2096" s="101"/>
      <c r="I2096" s="78"/>
      <c r="L2096" s="71"/>
      <c r="M2096" s="71"/>
      <c r="N2096" s="71"/>
      <c r="O2096" s="71"/>
      <c r="P2096" s="71"/>
      <c r="Q2096" s="71"/>
    </row>
    <row r="2097" spans="1:17" s="70" customFormat="1" ht="21" hidden="1" customHeight="1" outlineLevel="1" x14ac:dyDescent="0.3">
      <c r="A2097" s="67">
        <f t="shared" si="216"/>
        <v>44401</v>
      </c>
      <c r="B2097" s="68">
        <v>10</v>
      </c>
      <c r="C2097" s="15">
        <f t="shared" si="217"/>
        <v>0.49843999999999999</v>
      </c>
      <c r="D2097" s="69">
        <f t="shared" si="214"/>
        <v>2.5300000000000001E-3</v>
      </c>
      <c r="E2097" s="69">
        <f t="shared" si="219"/>
        <v>3.9665699999999999</v>
      </c>
      <c r="F2097" s="59">
        <f t="shared" si="215"/>
        <v>1.9011400000000001</v>
      </c>
      <c r="G2097" s="59">
        <f t="shared" si="218"/>
        <v>6.3686799999999995</v>
      </c>
      <c r="H2097" s="101"/>
      <c r="I2097" s="78"/>
      <c r="L2097" s="71"/>
      <c r="M2097" s="71"/>
      <c r="N2097" s="71"/>
      <c r="O2097" s="71"/>
      <c r="P2097" s="71"/>
      <c r="Q2097" s="71"/>
    </row>
    <row r="2098" spans="1:17" s="70" customFormat="1" ht="21" hidden="1" customHeight="1" outlineLevel="1" x14ac:dyDescent="0.3">
      <c r="A2098" s="67">
        <f t="shared" si="216"/>
        <v>44401</v>
      </c>
      <c r="B2098" s="68">
        <v>11</v>
      </c>
      <c r="C2098" s="15">
        <f t="shared" si="217"/>
        <v>0.49843999999999999</v>
      </c>
      <c r="D2098" s="69">
        <f t="shared" si="214"/>
        <v>2.5300000000000001E-3</v>
      </c>
      <c r="E2098" s="69">
        <f t="shared" si="219"/>
        <v>3.9665699999999999</v>
      </c>
      <c r="F2098" s="59">
        <f t="shared" si="215"/>
        <v>1.9270999999999998</v>
      </c>
      <c r="G2098" s="59">
        <f t="shared" si="218"/>
        <v>6.394639999999999</v>
      </c>
      <c r="H2098" s="101"/>
      <c r="I2098" s="78"/>
      <c r="L2098" s="71"/>
      <c r="M2098" s="71"/>
      <c r="N2098" s="71"/>
      <c r="O2098" s="71"/>
      <c r="P2098" s="71"/>
      <c r="Q2098" s="71"/>
    </row>
    <row r="2099" spans="1:17" s="70" customFormat="1" ht="21" hidden="1" customHeight="1" outlineLevel="1" x14ac:dyDescent="0.3">
      <c r="A2099" s="67">
        <f t="shared" si="216"/>
        <v>44401</v>
      </c>
      <c r="B2099" s="68">
        <v>12</v>
      </c>
      <c r="C2099" s="15">
        <f t="shared" si="217"/>
        <v>0.49843999999999999</v>
      </c>
      <c r="D2099" s="69">
        <f t="shared" si="214"/>
        <v>2.5300000000000001E-3</v>
      </c>
      <c r="E2099" s="69">
        <f t="shared" si="219"/>
        <v>3.9665699999999999</v>
      </c>
      <c r="F2099" s="59">
        <f t="shared" si="215"/>
        <v>1.93544</v>
      </c>
      <c r="G2099" s="59">
        <f t="shared" si="218"/>
        <v>6.4029799999999994</v>
      </c>
      <c r="H2099" s="101"/>
      <c r="I2099" s="78"/>
      <c r="L2099" s="71"/>
      <c r="M2099" s="71"/>
      <c r="N2099" s="71"/>
      <c r="O2099" s="71"/>
      <c r="P2099" s="71"/>
      <c r="Q2099" s="71"/>
    </row>
    <row r="2100" spans="1:17" s="70" customFormat="1" ht="21" hidden="1" customHeight="1" outlineLevel="1" x14ac:dyDescent="0.3">
      <c r="A2100" s="67">
        <f t="shared" si="216"/>
        <v>44401</v>
      </c>
      <c r="B2100" s="68">
        <v>13</v>
      </c>
      <c r="C2100" s="15">
        <f t="shared" si="217"/>
        <v>0.49843999999999999</v>
      </c>
      <c r="D2100" s="69">
        <f t="shared" si="214"/>
        <v>2.5300000000000001E-3</v>
      </c>
      <c r="E2100" s="69">
        <f t="shared" si="219"/>
        <v>3.9665699999999999</v>
      </c>
      <c r="F2100" s="59">
        <f t="shared" si="215"/>
        <v>1.94336</v>
      </c>
      <c r="G2100" s="59">
        <f t="shared" si="218"/>
        <v>6.4108999999999998</v>
      </c>
      <c r="H2100" s="101"/>
      <c r="I2100" s="78"/>
      <c r="L2100" s="71"/>
      <c r="M2100" s="71"/>
      <c r="N2100" s="71"/>
      <c r="O2100" s="71"/>
      <c r="P2100" s="71"/>
      <c r="Q2100" s="71"/>
    </row>
    <row r="2101" spans="1:17" s="70" customFormat="1" ht="21" hidden="1" customHeight="1" outlineLevel="1" x14ac:dyDescent="0.3">
      <c r="A2101" s="67">
        <f t="shared" si="216"/>
        <v>44401</v>
      </c>
      <c r="B2101" s="68">
        <v>14</v>
      </c>
      <c r="C2101" s="15">
        <f t="shared" si="217"/>
        <v>0.49843999999999999</v>
      </c>
      <c r="D2101" s="69">
        <f t="shared" si="214"/>
        <v>2.5300000000000001E-3</v>
      </c>
      <c r="E2101" s="69">
        <f t="shared" si="219"/>
        <v>3.9665699999999999</v>
      </c>
      <c r="F2101" s="59">
        <f t="shared" si="215"/>
        <v>1.9492700000000001</v>
      </c>
      <c r="G2101" s="59">
        <f t="shared" si="218"/>
        <v>6.4168099999999999</v>
      </c>
      <c r="H2101" s="101"/>
      <c r="I2101" s="78"/>
      <c r="L2101" s="71"/>
      <c r="M2101" s="71"/>
      <c r="N2101" s="71"/>
      <c r="O2101" s="71"/>
      <c r="P2101" s="71"/>
      <c r="Q2101" s="71"/>
    </row>
    <row r="2102" spans="1:17" s="70" customFormat="1" ht="21" hidden="1" customHeight="1" outlineLevel="1" x14ac:dyDescent="0.3">
      <c r="A2102" s="67">
        <f t="shared" si="216"/>
        <v>44401</v>
      </c>
      <c r="B2102" s="68">
        <v>15</v>
      </c>
      <c r="C2102" s="15">
        <f t="shared" si="217"/>
        <v>0.49843999999999999</v>
      </c>
      <c r="D2102" s="69">
        <f t="shared" si="214"/>
        <v>2.5300000000000001E-3</v>
      </c>
      <c r="E2102" s="69">
        <f t="shared" si="219"/>
        <v>3.9665699999999999</v>
      </c>
      <c r="F2102" s="59">
        <f t="shared" si="215"/>
        <v>1.9675400000000001</v>
      </c>
      <c r="G2102" s="59">
        <f t="shared" si="218"/>
        <v>6.4350799999999992</v>
      </c>
      <c r="H2102" s="101"/>
      <c r="I2102" s="78"/>
      <c r="L2102" s="71"/>
      <c r="M2102" s="71"/>
      <c r="N2102" s="71"/>
      <c r="O2102" s="71"/>
      <c r="P2102" s="71"/>
      <c r="Q2102" s="71"/>
    </row>
    <row r="2103" spans="1:17" s="70" customFormat="1" ht="21" hidden="1" customHeight="1" outlineLevel="1" x14ac:dyDescent="0.3">
      <c r="A2103" s="67">
        <f t="shared" si="216"/>
        <v>44401</v>
      </c>
      <c r="B2103" s="68">
        <v>16</v>
      </c>
      <c r="C2103" s="15">
        <f t="shared" si="217"/>
        <v>0.49843999999999999</v>
      </c>
      <c r="D2103" s="69">
        <f t="shared" si="214"/>
        <v>2.5300000000000001E-3</v>
      </c>
      <c r="E2103" s="69">
        <f t="shared" si="219"/>
        <v>3.9665699999999999</v>
      </c>
      <c r="F2103" s="59">
        <f t="shared" si="215"/>
        <v>1.98363</v>
      </c>
      <c r="G2103" s="59">
        <f t="shared" si="218"/>
        <v>6.4511699999999994</v>
      </c>
      <c r="H2103" s="101"/>
      <c r="I2103" s="78"/>
      <c r="L2103" s="71"/>
      <c r="M2103" s="71"/>
      <c r="N2103" s="71"/>
      <c r="O2103" s="71"/>
      <c r="P2103" s="71"/>
      <c r="Q2103" s="71"/>
    </row>
    <row r="2104" spans="1:17" s="70" customFormat="1" ht="21" hidden="1" customHeight="1" outlineLevel="1" x14ac:dyDescent="0.3">
      <c r="A2104" s="67">
        <f t="shared" si="216"/>
        <v>44401</v>
      </c>
      <c r="B2104" s="68">
        <v>17</v>
      </c>
      <c r="C2104" s="15">
        <f t="shared" si="217"/>
        <v>0.49843999999999999</v>
      </c>
      <c r="D2104" s="69">
        <f t="shared" si="214"/>
        <v>2.5300000000000001E-3</v>
      </c>
      <c r="E2104" s="69">
        <f t="shared" si="219"/>
        <v>3.9665699999999999</v>
      </c>
      <c r="F2104" s="59">
        <f t="shared" si="215"/>
        <v>1.9690000000000001</v>
      </c>
      <c r="G2104" s="59">
        <f t="shared" si="218"/>
        <v>6.4365399999999999</v>
      </c>
      <c r="H2104" s="101"/>
      <c r="I2104" s="78"/>
      <c r="L2104" s="71"/>
      <c r="M2104" s="71"/>
      <c r="N2104" s="71"/>
      <c r="O2104" s="71"/>
      <c r="P2104" s="71"/>
      <c r="Q2104" s="71"/>
    </row>
    <row r="2105" spans="1:17" s="70" customFormat="1" ht="21" hidden="1" customHeight="1" outlineLevel="1" x14ac:dyDescent="0.3">
      <c r="A2105" s="67">
        <f t="shared" si="216"/>
        <v>44401</v>
      </c>
      <c r="B2105" s="68">
        <v>18</v>
      </c>
      <c r="C2105" s="15">
        <f t="shared" si="217"/>
        <v>0.49843999999999999</v>
      </c>
      <c r="D2105" s="69">
        <f t="shared" si="214"/>
        <v>2.5300000000000001E-3</v>
      </c>
      <c r="E2105" s="69">
        <f t="shared" si="219"/>
        <v>3.9665699999999999</v>
      </c>
      <c r="F2105" s="59">
        <f t="shared" si="215"/>
        <v>1.93706</v>
      </c>
      <c r="G2105" s="59">
        <f t="shared" si="218"/>
        <v>6.4045999999999994</v>
      </c>
      <c r="H2105" s="101"/>
      <c r="I2105" s="78"/>
      <c r="L2105" s="71"/>
      <c r="M2105" s="71"/>
      <c r="N2105" s="71"/>
      <c r="O2105" s="71"/>
      <c r="P2105" s="71"/>
      <c r="Q2105" s="71"/>
    </row>
    <row r="2106" spans="1:17" s="70" customFormat="1" ht="21" hidden="1" customHeight="1" outlineLevel="1" x14ac:dyDescent="0.3">
      <c r="A2106" s="67">
        <f t="shared" si="216"/>
        <v>44401</v>
      </c>
      <c r="B2106" s="68">
        <v>19</v>
      </c>
      <c r="C2106" s="15">
        <f t="shared" si="217"/>
        <v>0.49843999999999999</v>
      </c>
      <c r="D2106" s="69">
        <f t="shared" si="214"/>
        <v>2.5300000000000001E-3</v>
      </c>
      <c r="E2106" s="69">
        <f t="shared" si="219"/>
        <v>3.9665699999999999</v>
      </c>
      <c r="F2106" s="59">
        <f t="shared" si="215"/>
        <v>1.9212100000000001</v>
      </c>
      <c r="G2106" s="59">
        <f t="shared" si="218"/>
        <v>6.3887499999999999</v>
      </c>
      <c r="H2106" s="101"/>
      <c r="I2106" s="78"/>
      <c r="L2106" s="71"/>
      <c r="M2106" s="71"/>
      <c r="N2106" s="71"/>
      <c r="O2106" s="71"/>
      <c r="P2106" s="71"/>
      <c r="Q2106" s="71"/>
    </row>
    <row r="2107" spans="1:17" s="70" customFormat="1" ht="21" hidden="1" customHeight="1" outlineLevel="1" x14ac:dyDescent="0.3">
      <c r="A2107" s="67">
        <f t="shared" si="216"/>
        <v>44401</v>
      </c>
      <c r="B2107" s="68">
        <v>20</v>
      </c>
      <c r="C2107" s="15">
        <f t="shared" si="217"/>
        <v>0.49843999999999999</v>
      </c>
      <c r="D2107" s="69">
        <f t="shared" si="214"/>
        <v>2.5300000000000001E-3</v>
      </c>
      <c r="E2107" s="69">
        <f t="shared" si="219"/>
        <v>3.9665699999999999</v>
      </c>
      <c r="F2107" s="59">
        <f t="shared" si="215"/>
        <v>1.9291800000000001</v>
      </c>
      <c r="G2107" s="59">
        <f t="shared" si="218"/>
        <v>6.3967200000000002</v>
      </c>
      <c r="H2107" s="101"/>
      <c r="I2107" s="78"/>
      <c r="L2107" s="71"/>
      <c r="M2107" s="71"/>
      <c r="N2107" s="71"/>
      <c r="O2107" s="71"/>
      <c r="P2107" s="71"/>
      <c r="Q2107" s="71"/>
    </row>
    <row r="2108" spans="1:17" s="70" customFormat="1" ht="21" hidden="1" customHeight="1" outlineLevel="1" x14ac:dyDescent="0.3">
      <c r="A2108" s="67">
        <f t="shared" si="216"/>
        <v>44401</v>
      </c>
      <c r="B2108" s="68">
        <v>21</v>
      </c>
      <c r="C2108" s="15">
        <f t="shared" si="217"/>
        <v>0.49843999999999999</v>
      </c>
      <c r="D2108" s="69">
        <f t="shared" si="214"/>
        <v>2.5300000000000001E-3</v>
      </c>
      <c r="E2108" s="69">
        <f t="shared" si="219"/>
        <v>3.9665699999999999</v>
      </c>
      <c r="F2108" s="59">
        <f t="shared" si="215"/>
        <v>1.9332400000000001</v>
      </c>
      <c r="G2108" s="59">
        <f t="shared" si="218"/>
        <v>6.4007799999999992</v>
      </c>
      <c r="H2108" s="101"/>
      <c r="I2108" s="78"/>
      <c r="L2108" s="71"/>
      <c r="M2108" s="71"/>
      <c r="N2108" s="71"/>
      <c r="O2108" s="71"/>
      <c r="P2108" s="71"/>
      <c r="Q2108" s="71"/>
    </row>
    <row r="2109" spans="1:17" s="70" customFormat="1" ht="21" hidden="1" customHeight="1" outlineLevel="1" x14ac:dyDescent="0.3">
      <c r="A2109" s="67">
        <f t="shared" si="216"/>
        <v>44401</v>
      </c>
      <c r="B2109" s="68">
        <v>22</v>
      </c>
      <c r="C2109" s="15">
        <f t="shared" si="217"/>
        <v>0.49843999999999999</v>
      </c>
      <c r="D2109" s="69">
        <f t="shared" si="214"/>
        <v>2.5300000000000001E-3</v>
      </c>
      <c r="E2109" s="69">
        <f t="shared" si="219"/>
        <v>3.9665699999999999</v>
      </c>
      <c r="F2109" s="59">
        <f t="shared" si="215"/>
        <v>1.8722699999999999</v>
      </c>
      <c r="G2109" s="59">
        <f t="shared" si="218"/>
        <v>6.3398099999999999</v>
      </c>
      <c r="H2109" s="101"/>
      <c r="I2109" s="78"/>
      <c r="L2109" s="71"/>
      <c r="M2109" s="71"/>
      <c r="N2109" s="71"/>
      <c r="O2109" s="71"/>
      <c r="P2109" s="71"/>
      <c r="Q2109" s="71"/>
    </row>
    <row r="2110" spans="1:17" s="70" customFormat="1" ht="21" hidden="1" customHeight="1" outlineLevel="1" x14ac:dyDescent="0.3">
      <c r="A2110" s="67">
        <f t="shared" si="216"/>
        <v>44401</v>
      </c>
      <c r="B2110" s="68">
        <v>23</v>
      </c>
      <c r="C2110" s="15">
        <f t="shared" si="217"/>
        <v>0.49843999999999999</v>
      </c>
      <c r="D2110" s="69">
        <f t="shared" si="214"/>
        <v>2.5300000000000001E-3</v>
      </c>
      <c r="E2110" s="69">
        <f t="shared" si="219"/>
        <v>3.9665699999999999</v>
      </c>
      <c r="F2110" s="59">
        <f t="shared" si="215"/>
        <v>1.5146099999999998</v>
      </c>
      <c r="G2110" s="59">
        <f t="shared" si="218"/>
        <v>5.982149999999999</v>
      </c>
      <c r="H2110" s="101"/>
      <c r="I2110" s="78"/>
      <c r="L2110" s="71"/>
      <c r="M2110" s="71"/>
      <c r="N2110" s="71"/>
      <c r="O2110" s="71"/>
      <c r="P2110" s="71"/>
      <c r="Q2110" s="71"/>
    </row>
    <row r="2111" spans="1:17" s="70" customFormat="1" ht="21" hidden="1" customHeight="1" outlineLevel="1" x14ac:dyDescent="0.3">
      <c r="A2111" s="67">
        <f t="shared" si="216"/>
        <v>44402</v>
      </c>
      <c r="B2111" s="68">
        <v>0</v>
      </c>
      <c r="C2111" s="15">
        <f t="shared" si="217"/>
        <v>0.49843999999999999</v>
      </c>
      <c r="D2111" s="69">
        <f t="shared" ref="D2111:D2174" si="220">$D$9</f>
        <v>2.5300000000000001E-3</v>
      </c>
      <c r="E2111" s="69">
        <f t="shared" si="219"/>
        <v>3.9665699999999999</v>
      </c>
      <c r="F2111" s="59">
        <f t="shared" ref="F2111:F2174" si="221">F1366</f>
        <v>1.3823599999999998</v>
      </c>
      <c r="G2111" s="59">
        <f t="shared" si="218"/>
        <v>5.8498999999999999</v>
      </c>
      <c r="H2111" s="101"/>
      <c r="I2111" s="78"/>
      <c r="L2111" s="71"/>
      <c r="M2111" s="71"/>
      <c r="N2111" s="71"/>
      <c r="O2111" s="71"/>
      <c r="P2111" s="71"/>
      <c r="Q2111" s="71"/>
    </row>
    <row r="2112" spans="1:17" s="70" customFormat="1" ht="21" hidden="1" customHeight="1" outlineLevel="1" x14ac:dyDescent="0.3">
      <c r="A2112" s="67">
        <f t="shared" ref="A2112:A2175" si="222">A1367</f>
        <v>44402</v>
      </c>
      <c r="B2112" s="68">
        <v>1</v>
      </c>
      <c r="C2112" s="15">
        <f t="shared" ref="C2112:C2175" si="223">$C$9</f>
        <v>0.49843999999999999</v>
      </c>
      <c r="D2112" s="69">
        <f t="shared" si="220"/>
        <v>2.5300000000000001E-3</v>
      </c>
      <c r="E2112" s="69">
        <f t="shared" si="219"/>
        <v>3.9665699999999999</v>
      </c>
      <c r="F2112" s="59">
        <f t="shared" si="221"/>
        <v>1.14656</v>
      </c>
      <c r="G2112" s="59">
        <f t="shared" ref="G2112:G2175" si="224">SUM(C2112:F2112)</f>
        <v>5.6140999999999996</v>
      </c>
      <c r="H2112" s="101"/>
      <c r="I2112" s="78"/>
      <c r="L2112" s="71"/>
      <c r="M2112" s="71"/>
      <c r="N2112" s="71"/>
      <c r="O2112" s="71"/>
      <c r="P2112" s="71"/>
      <c r="Q2112" s="71"/>
    </row>
    <row r="2113" spans="1:17" s="70" customFormat="1" ht="21" hidden="1" customHeight="1" outlineLevel="1" x14ac:dyDescent="0.3">
      <c r="A2113" s="67">
        <f t="shared" si="222"/>
        <v>44402</v>
      </c>
      <c r="B2113" s="68">
        <v>2</v>
      </c>
      <c r="C2113" s="15">
        <f t="shared" si="223"/>
        <v>0.49843999999999999</v>
      </c>
      <c r="D2113" s="69">
        <f t="shared" si="220"/>
        <v>2.5300000000000001E-3</v>
      </c>
      <c r="E2113" s="69">
        <f t="shared" si="219"/>
        <v>3.9665699999999999</v>
      </c>
      <c r="F2113" s="59">
        <f t="shared" si="221"/>
        <v>1.0592200000000001</v>
      </c>
      <c r="G2113" s="59">
        <f t="shared" si="224"/>
        <v>5.5267599999999995</v>
      </c>
      <c r="H2113" s="101"/>
      <c r="I2113" s="78"/>
      <c r="L2113" s="71"/>
      <c r="M2113" s="71"/>
      <c r="N2113" s="71"/>
      <c r="O2113" s="71"/>
      <c r="P2113" s="71"/>
      <c r="Q2113" s="71"/>
    </row>
    <row r="2114" spans="1:17" s="70" customFormat="1" ht="21" hidden="1" customHeight="1" outlineLevel="1" x14ac:dyDescent="0.3">
      <c r="A2114" s="67">
        <f t="shared" si="222"/>
        <v>44402</v>
      </c>
      <c r="B2114" s="68">
        <v>3</v>
      </c>
      <c r="C2114" s="15">
        <f t="shared" si="223"/>
        <v>0.49843999999999999</v>
      </c>
      <c r="D2114" s="69">
        <f t="shared" si="220"/>
        <v>2.5300000000000001E-3</v>
      </c>
      <c r="E2114" s="69">
        <f t="shared" ref="E2114:E2177" si="225">E2113</f>
        <v>3.9665699999999999</v>
      </c>
      <c r="F2114" s="59">
        <f t="shared" si="221"/>
        <v>0.97411999999999999</v>
      </c>
      <c r="G2114" s="59">
        <f t="shared" si="224"/>
        <v>5.4416599999999997</v>
      </c>
      <c r="H2114" s="101"/>
      <c r="I2114" s="78"/>
      <c r="L2114" s="71"/>
      <c r="M2114" s="71"/>
      <c r="N2114" s="71"/>
      <c r="O2114" s="71"/>
      <c r="P2114" s="71"/>
      <c r="Q2114" s="71"/>
    </row>
    <row r="2115" spans="1:17" s="70" customFormat="1" ht="21" hidden="1" customHeight="1" outlineLevel="1" x14ac:dyDescent="0.3">
      <c r="A2115" s="67">
        <f t="shared" si="222"/>
        <v>44402</v>
      </c>
      <c r="B2115" s="68">
        <v>4</v>
      </c>
      <c r="C2115" s="15">
        <f t="shared" si="223"/>
        <v>0.49843999999999999</v>
      </c>
      <c r="D2115" s="69">
        <f t="shared" si="220"/>
        <v>2.5300000000000001E-3</v>
      </c>
      <c r="E2115" s="69">
        <f t="shared" si="225"/>
        <v>3.9665699999999999</v>
      </c>
      <c r="F2115" s="59">
        <f t="shared" si="221"/>
        <v>0.93770000000000009</v>
      </c>
      <c r="G2115" s="59">
        <f t="shared" si="224"/>
        <v>5.40524</v>
      </c>
      <c r="H2115" s="101"/>
      <c r="I2115" s="78"/>
      <c r="L2115" s="71"/>
      <c r="M2115" s="71"/>
      <c r="N2115" s="71"/>
      <c r="O2115" s="71"/>
      <c r="P2115" s="71"/>
      <c r="Q2115" s="71"/>
    </row>
    <row r="2116" spans="1:17" s="70" customFormat="1" ht="21" hidden="1" customHeight="1" outlineLevel="1" x14ac:dyDescent="0.3">
      <c r="A2116" s="67">
        <f t="shared" si="222"/>
        <v>44402</v>
      </c>
      <c r="B2116" s="68">
        <v>5</v>
      </c>
      <c r="C2116" s="15">
        <f t="shared" si="223"/>
        <v>0.49843999999999999</v>
      </c>
      <c r="D2116" s="69">
        <f t="shared" si="220"/>
        <v>2.5300000000000001E-3</v>
      </c>
      <c r="E2116" s="69">
        <f t="shared" si="225"/>
        <v>3.9665699999999999</v>
      </c>
      <c r="F2116" s="59">
        <f t="shared" si="221"/>
        <v>0.94499999999999995</v>
      </c>
      <c r="G2116" s="59">
        <f t="shared" si="224"/>
        <v>5.4125399999999999</v>
      </c>
      <c r="H2116" s="101"/>
      <c r="I2116" s="78"/>
      <c r="L2116" s="71"/>
      <c r="M2116" s="71"/>
      <c r="N2116" s="71"/>
      <c r="O2116" s="71"/>
      <c r="P2116" s="71"/>
      <c r="Q2116" s="71"/>
    </row>
    <row r="2117" spans="1:17" s="70" customFormat="1" ht="21" hidden="1" customHeight="1" outlineLevel="1" x14ac:dyDescent="0.3">
      <c r="A2117" s="67">
        <f t="shared" si="222"/>
        <v>44402</v>
      </c>
      <c r="B2117" s="68">
        <v>6</v>
      </c>
      <c r="C2117" s="15">
        <f t="shared" si="223"/>
        <v>0.49843999999999999</v>
      </c>
      <c r="D2117" s="69">
        <f t="shared" si="220"/>
        <v>2.5300000000000001E-3</v>
      </c>
      <c r="E2117" s="69">
        <f t="shared" si="225"/>
        <v>3.9665699999999999</v>
      </c>
      <c r="F2117" s="59">
        <f t="shared" si="221"/>
        <v>0.99715999999999994</v>
      </c>
      <c r="G2117" s="59">
        <f t="shared" si="224"/>
        <v>5.4646999999999997</v>
      </c>
      <c r="H2117" s="101"/>
      <c r="I2117" s="78"/>
      <c r="L2117" s="71"/>
      <c r="M2117" s="71"/>
      <c r="N2117" s="71"/>
      <c r="O2117" s="71"/>
      <c r="P2117" s="71"/>
      <c r="Q2117" s="71"/>
    </row>
    <row r="2118" spans="1:17" s="70" customFormat="1" ht="21" hidden="1" customHeight="1" outlineLevel="1" x14ac:dyDescent="0.3">
      <c r="A2118" s="67">
        <f t="shared" si="222"/>
        <v>44402</v>
      </c>
      <c r="B2118" s="68">
        <v>7</v>
      </c>
      <c r="C2118" s="15">
        <f t="shared" si="223"/>
        <v>0.49843999999999999</v>
      </c>
      <c r="D2118" s="69">
        <f t="shared" si="220"/>
        <v>2.5300000000000001E-3</v>
      </c>
      <c r="E2118" s="69">
        <f t="shared" si="225"/>
        <v>3.9665699999999999</v>
      </c>
      <c r="F2118" s="59">
        <f t="shared" si="221"/>
        <v>1.11751</v>
      </c>
      <c r="G2118" s="59">
        <f t="shared" si="224"/>
        <v>5.5850499999999998</v>
      </c>
      <c r="H2118" s="101"/>
      <c r="I2118" s="78"/>
      <c r="L2118" s="71"/>
      <c r="M2118" s="71"/>
      <c r="N2118" s="71"/>
      <c r="O2118" s="71"/>
      <c r="P2118" s="71"/>
      <c r="Q2118" s="71"/>
    </row>
    <row r="2119" spans="1:17" s="70" customFormat="1" ht="21" hidden="1" customHeight="1" outlineLevel="1" x14ac:dyDescent="0.3">
      <c r="A2119" s="67">
        <f t="shared" si="222"/>
        <v>44402</v>
      </c>
      <c r="B2119" s="68">
        <v>8</v>
      </c>
      <c r="C2119" s="15">
        <f t="shared" si="223"/>
        <v>0.49843999999999999</v>
      </c>
      <c r="D2119" s="69">
        <f t="shared" si="220"/>
        <v>2.5300000000000001E-3</v>
      </c>
      <c r="E2119" s="69">
        <f t="shared" si="225"/>
        <v>3.9665699999999999</v>
      </c>
      <c r="F2119" s="59">
        <f t="shared" si="221"/>
        <v>1.3893199999999999</v>
      </c>
      <c r="G2119" s="59">
        <f t="shared" si="224"/>
        <v>5.8568599999999993</v>
      </c>
      <c r="H2119" s="101"/>
      <c r="I2119" s="78"/>
      <c r="L2119" s="71"/>
      <c r="M2119" s="71"/>
      <c r="N2119" s="71"/>
      <c r="O2119" s="71"/>
      <c r="P2119" s="71"/>
      <c r="Q2119" s="71"/>
    </row>
    <row r="2120" spans="1:17" s="70" customFormat="1" ht="21" hidden="1" customHeight="1" outlineLevel="1" x14ac:dyDescent="0.3">
      <c r="A2120" s="67">
        <f t="shared" si="222"/>
        <v>44402</v>
      </c>
      <c r="B2120" s="68">
        <v>9</v>
      </c>
      <c r="C2120" s="15">
        <f t="shared" si="223"/>
        <v>0.49843999999999999</v>
      </c>
      <c r="D2120" s="69">
        <f t="shared" si="220"/>
        <v>2.5300000000000001E-3</v>
      </c>
      <c r="E2120" s="69">
        <f t="shared" si="225"/>
        <v>3.9665699999999999</v>
      </c>
      <c r="F2120" s="59">
        <f t="shared" si="221"/>
        <v>1.72421</v>
      </c>
      <c r="G2120" s="59">
        <f t="shared" si="224"/>
        <v>6.1917499999999999</v>
      </c>
      <c r="H2120" s="101"/>
      <c r="I2120" s="78"/>
      <c r="L2120" s="71"/>
      <c r="M2120" s="71"/>
      <c r="N2120" s="71"/>
      <c r="O2120" s="71"/>
      <c r="P2120" s="71"/>
      <c r="Q2120" s="71"/>
    </row>
    <row r="2121" spans="1:17" s="70" customFormat="1" ht="21" hidden="1" customHeight="1" outlineLevel="1" x14ac:dyDescent="0.3">
      <c r="A2121" s="67">
        <f t="shared" si="222"/>
        <v>44402</v>
      </c>
      <c r="B2121" s="68">
        <v>10</v>
      </c>
      <c r="C2121" s="15">
        <f t="shared" si="223"/>
        <v>0.49843999999999999</v>
      </c>
      <c r="D2121" s="69">
        <f t="shared" si="220"/>
        <v>2.5300000000000001E-3</v>
      </c>
      <c r="E2121" s="69">
        <f t="shared" si="225"/>
        <v>3.9665699999999999</v>
      </c>
      <c r="F2121" s="59">
        <f t="shared" si="221"/>
        <v>1.83656</v>
      </c>
      <c r="G2121" s="59">
        <f t="shared" si="224"/>
        <v>6.3041</v>
      </c>
      <c r="H2121" s="101"/>
      <c r="I2121" s="78"/>
      <c r="L2121" s="71"/>
      <c r="M2121" s="71"/>
      <c r="N2121" s="71"/>
      <c r="O2121" s="71"/>
      <c r="P2121" s="71"/>
      <c r="Q2121" s="71"/>
    </row>
    <row r="2122" spans="1:17" s="70" customFormat="1" ht="21" hidden="1" customHeight="1" outlineLevel="1" x14ac:dyDescent="0.3">
      <c r="A2122" s="67">
        <f t="shared" si="222"/>
        <v>44402</v>
      </c>
      <c r="B2122" s="68">
        <v>11</v>
      </c>
      <c r="C2122" s="15">
        <f t="shared" si="223"/>
        <v>0.49843999999999999</v>
      </c>
      <c r="D2122" s="69">
        <f t="shared" si="220"/>
        <v>2.5300000000000001E-3</v>
      </c>
      <c r="E2122" s="69">
        <f t="shared" si="225"/>
        <v>3.9665699999999999</v>
      </c>
      <c r="F2122" s="59">
        <f t="shared" si="221"/>
        <v>1.87975</v>
      </c>
      <c r="G2122" s="59">
        <f t="shared" si="224"/>
        <v>6.3472899999999992</v>
      </c>
      <c r="H2122" s="101"/>
      <c r="I2122" s="78"/>
      <c r="L2122" s="71"/>
      <c r="M2122" s="71"/>
      <c r="N2122" s="71"/>
      <c r="O2122" s="71"/>
      <c r="P2122" s="71"/>
      <c r="Q2122" s="71"/>
    </row>
    <row r="2123" spans="1:17" s="70" customFormat="1" ht="21" hidden="1" customHeight="1" outlineLevel="1" x14ac:dyDescent="0.3">
      <c r="A2123" s="67">
        <f t="shared" si="222"/>
        <v>44402</v>
      </c>
      <c r="B2123" s="68">
        <v>12</v>
      </c>
      <c r="C2123" s="15">
        <f t="shared" si="223"/>
        <v>0.49843999999999999</v>
      </c>
      <c r="D2123" s="69">
        <f t="shared" si="220"/>
        <v>2.5300000000000001E-3</v>
      </c>
      <c r="E2123" s="69">
        <f t="shared" si="225"/>
        <v>3.9665699999999999</v>
      </c>
      <c r="F2123" s="59">
        <f t="shared" si="221"/>
        <v>1.90768</v>
      </c>
      <c r="G2123" s="59">
        <f t="shared" si="224"/>
        <v>6.3752199999999997</v>
      </c>
      <c r="H2123" s="101"/>
      <c r="I2123" s="78"/>
      <c r="L2123" s="71"/>
      <c r="M2123" s="71"/>
      <c r="N2123" s="71"/>
      <c r="O2123" s="71"/>
      <c r="P2123" s="71"/>
      <c r="Q2123" s="71"/>
    </row>
    <row r="2124" spans="1:17" s="70" customFormat="1" ht="21" hidden="1" customHeight="1" outlineLevel="1" x14ac:dyDescent="0.3">
      <c r="A2124" s="67">
        <f t="shared" si="222"/>
        <v>44402</v>
      </c>
      <c r="B2124" s="68">
        <v>13</v>
      </c>
      <c r="C2124" s="15">
        <f t="shared" si="223"/>
        <v>0.49843999999999999</v>
      </c>
      <c r="D2124" s="69">
        <f t="shared" si="220"/>
        <v>2.5300000000000001E-3</v>
      </c>
      <c r="E2124" s="69">
        <f t="shared" si="225"/>
        <v>3.9665699999999999</v>
      </c>
      <c r="F2124" s="59">
        <f t="shared" si="221"/>
        <v>1.9234200000000001</v>
      </c>
      <c r="G2124" s="59">
        <f t="shared" si="224"/>
        <v>6.3909599999999998</v>
      </c>
      <c r="H2124" s="101"/>
      <c r="I2124" s="78"/>
      <c r="L2124" s="71"/>
      <c r="M2124" s="71"/>
      <c r="N2124" s="71"/>
      <c r="O2124" s="71"/>
      <c r="P2124" s="71"/>
      <c r="Q2124" s="71"/>
    </row>
    <row r="2125" spans="1:17" s="70" customFormat="1" ht="21" hidden="1" customHeight="1" outlineLevel="1" x14ac:dyDescent="0.3">
      <c r="A2125" s="67">
        <f t="shared" si="222"/>
        <v>44402</v>
      </c>
      <c r="B2125" s="68">
        <v>14</v>
      </c>
      <c r="C2125" s="15">
        <f t="shared" si="223"/>
        <v>0.49843999999999999</v>
      </c>
      <c r="D2125" s="69">
        <f t="shared" si="220"/>
        <v>2.5300000000000001E-3</v>
      </c>
      <c r="E2125" s="69">
        <f t="shared" si="225"/>
        <v>3.9665699999999999</v>
      </c>
      <c r="F2125" s="59">
        <f t="shared" si="221"/>
        <v>1.9390099999999999</v>
      </c>
      <c r="G2125" s="59">
        <f t="shared" si="224"/>
        <v>6.4065499999999993</v>
      </c>
      <c r="H2125" s="101"/>
      <c r="I2125" s="78"/>
      <c r="L2125" s="71"/>
      <c r="M2125" s="71"/>
      <c r="N2125" s="71"/>
      <c r="O2125" s="71"/>
      <c r="P2125" s="71"/>
      <c r="Q2125" s="71"/>
    </row>
    <row r="2126" spans="1:17" s="70" customFormat="1" ht="21" hidden="1" customHeight="1" outlineLevel="1" x14ac:dyDescent="0.3">
      <c r="A2126" s="67">
        <f t="shared" si="222"/>
        <v>44402</v>
      </c>
      <c r="B2126" s="68">
        <v>15</v>
      </c>
      <c r="C2126" s="15">
        <f t="shared" si="223"/>
        <v>0.49843999999999999</v>
      </c>
      <c r="D2126" s="69">
        <f t="shared" si="220"/>
        <v>2.5300000000000001E-3</v>
      </c>
      <c r="E2126" s="69">
        <f t="shared" si="225"/>
        <v>3.9665699999999999</v>
      </c>
      <c r="F2126" s="59">
        <f t="shared" si="221"/>
        <v>1.93893</v>
      </c>
      <c r="G2126" s="59">
        <f t="shared" si="224"/>
        <v>6.4064699999999997</v>
      </c>
      <c r="H2126" s="101"/>
      <c r="I2126" s="78"/>
      <c r="L2126" s="71"/>
      <c r="M2126" s="71"/>
      <c r="N2126" s="71"/>
      <c r="O2126" s="71"/>
      <c r="P2126" s="71"/>
      <c r="Q2126" s="71"/>
    </row>
    <row r="2127" spans="1:17" s="70" customFormat="1" ht="21" hidden="1" customHeight="1" outlineLevel="1" x14ac:dyDescent="0.3">
      <c r="A2127" s="67">
        <f t="shared" si="222"/>
        <v>44402</v>
      </c>
      <c r="B2127" s="68">
        <v>16</v>
      </c>
      <c r="C2127" s="15">
        <f t="shared" si="223"/>
        <v>0.49843999999999999</v>
      </c>
      <c r="D2127" s="69">
        <f t="shared" si="220"/>
        <v>2.5300000000000001E-3</v>
      </c>
      <c r="E2127" s="69">
        <f t="shared" si="225"/>
        <v>3.9665699999999999</v>
      </c>
      <c r="F2127" s="59">
        <f t="shared" si="221"/>
        <v>1.9405699999999999</v>
      </c>
      <c r="G2127" s="59">
        <f t="shared" si="224"/>
        <v>6.4081099999999998</v>
      </c>
      <c r="H2127" s="101"/>
      <c r="I2127" s="78"/>
      <c r="L2127" s="71"/>
      <c r="M2127" s="71"/>
      <c r="N2127" s="71"/>
      <c r="O2127" s="71"/>
      <c r="P2127" s="71"/>
      <c r="Q2127" s="71"/>
    </row>
    <row r="2128" spans="1:17" s="70" customFormat="1" ht="21" hidden="1" customHeight="1" outlineLevel="1" x14ac:dyDescent="0.3">
      <c r="A2128" s="67">
        <f t="shared" si="222"/>
        <v>44402</v>
      </c>
      <c r="B2128" s="68">
        <v>17</v>
      </c>
      <c r="C2128" s="15">
        <f t="shared" si="223"/>
        <v>0.49843999999999999</v>
      </c>
      <c r="D2128" s="69">
        <f t="shared" si="220"/>
        <v>2.5300000000000001E-3</v>
      </c>
      <c r="E2128" s="69">
        <f t="shared" si="225"/>
        <v>3.9665699999999999</v>
      </c>
      <c r="F2128" s="59">
        <f t="shared" si="221"/>
        <v>1.93485</v>
      </c>
      <c r="G2128" s="59">
        <f t="shared" si="224"/>
        <v>6.4023899999999996</v>
      </c>
      <c r="H2128" s="101"/>
      <c r="I2128" s="78"/>
      <c r="L2128" s="71"/>
      <c r="M2128" s="71"/>
      <c r="N2128" s="71"/>
      <c r="O2128" s="71"/>
      <c r="P2128" s="71"/>
      <c r="Q2128" s="71"/>
    </row>
    <row r="2129" spans="1:17" s="70" customFormat="1" ht="21" hidden="1" customHeight="1" outlineLevel="1" x14ac:dyDescent="0.3">
      <c r="A2129" s="67">
        <f t="shared" si="222"/>
        <v>44402</v>
      </c>
      <c r="B2129" s="68">
        <v>18</v>
      </c>
      <c r="C2129" s="15">
        <f t="shared" si="223"/>
        <v>0.49843999999999999</v>
      </c>
      <c r="D2129" s="69">
        <f t="shared" si="220"/>
        <v>2.5300000000000001E-3</v>
      </c>
      <c r="E2129" s="69">
        <f t="shared" si="225"/>
        <v>3.9665699999999999</v>
      </c>
      <c r="F2129" s="59">
        <f t="shared" si="221"/>
        <v>1.9131800000000001</v>
      </c>
      <c r="G2129" s="59">
        <f t="shared" si="224"/>
        <v>6.3807200000000002</v>
      </c>
      <c r="H2129" s="101"/>
      <c r="I2129" s="78"/>
      <c r="L2129" s="71"/>
      <c r="M2129" s="71"/>
      <c r="N2129" s="71"/>
      <c r="O2129" s="71"/>
      <c r="P2129" s="71"/>
      <c r="Q2129" s="71"/>
    </row>
    <row r="2130" spans="1:17" s="70" customFormat="1" ht="21" hidden="1" customHeight="1" outlineLevel="1" x14ac:dyDescent="0.3">
      <c r="A2130" s="67">
        <f t="shared" si="222"/>
        <v>44402</v>
      </c>
      <c r="B2130" s="68">
        <v>19</v>
      </c>
      <c r="C2130" s="15">
        <f t="shared" si="223"/>
        <v>0.49843999999999999</v>
      </c>
      <c r="D2130" s="69">
        <f t="shared" si="220"/>
        <v>2.5300000000000001E-3</v>
      </c>
      <c r="E2130" s="69">
        <f t="shared" si="225"/>
        <v>3.9665699999999999</v>
      </c>
      <c r="F2130" s="59">
        <f t="shared" si="221"/>
        <v>1.8914600000000001</v>
      </c>
      <c r="G2130" s="59">
        <f t="shared" si="224"/>
        <v>6.359</v>
      </c>
      <c r="H2130" s="101"/>
      <c r="I2130" s="78"/>
      <c r="L2130" s="71"/>
      <c r="M2130" s="71"/>
      <c r="N2130" s="71"/>
      <c r="O2130" s="71"/>
      <c r="P2130" s="71"/>
      <c r="Q2130" s="71"/>
    </row>
    <row r="2131" spans="1:17" s="70" customFormat="1" ht="21" hidden="1" customHeight="1" outlineLevel="1" x14ac:dyDescent="0.3">
      <c r="A2131" s="67">
        <f t="shared" si="222"/>
        <v>44402</v>
      </c>
      <c r="B2131" s="68">
        <v>20</v>
      </c>
      <c r="C2131" s="15">
        <f t="shared" si="223"/>
        <v>0.49843999999999999</v>
      </c>
      <c r="D2131" s="69">
        <f t="shared" si="220"/>
        <v>2.5300000000000001E-3</v>
      </c>
      <c r="E2131" s="69">
        <f t="shared" si="225"/>
        <v>3.9665699999999999</v>
      </c>
      <c r="F2131" s="59">
        <f t="shared" si="221"/>
        <v>1.9009400000000001</v>
      </c>
      <c r="G2131" s="59">
        <f t="shared" si="224"/>
        <v>6.3684799999999999</v>
      </c>
      <c r="H2131" s="101"/>
      <c r="I2131" s="78"/>
      <c r="L2131" s="71"/>
      <c r="M2131" s="71"/>
      <c r="N2131" s="71"/>
      <c r="O2131" s="71"/>
      <c r="P2131" s="71"/>
      <c r="Q2131" s="71"/>
    </row>
    <row r="2132" spans="1:17" s="70" customFormat="1" ht="21" hidden="1" customHeight="1" outlineLevel="1" x14ac:dyDescent="0.3">
      <c r="A2132" s="67">
        <f t="shared" si="222"/>
        <v>44402</v>
      </c>
      <c r="B2132" s="68">
        <v>21</v>
      </c>
      <c r="C2132" s="15">
        <f t="shared" si="223"/>
        <v>0.49843999999999999</v>
      </c>
      <c r="D2132" s="69">
        <f t="shared" si="220"/>
        <v>2.5300000000000001E-3</v>
      </c>
      <c r="E2132" s="69">
        <f t="shared" si="225"/>
        <v>3.9665699999999999</v>
      </c>
      <c r="F2132" s="59">
        <f t="shared" si="221"/>
        <v>1.9011</v>
      </c>
      <c r="G2132" s="59">
        <f t="shared" si="224"/>
        <v>6.3686399999999992</v>
      </c>
      <c r="H2132" s="101"/>
      <c r="I2132" s="78"/>
      <c r="L2132" s="71"/>
      <c r="M2132" s="71"/>
      <c r="N2132" s="71"/>
      <c r="O2132" s="71"/>
      <c r="P2132" s="71"/>
      <c r="Q2132" s="71"/>
    </row>
    <row r="2133" spans="1:17" s="70" customFormat="1" ht="21" hidden="1" customHeight="1" outlineLevel="1" x14ac:dyDescent="0.3">
      <c r="A2133" s="67">
        <f t="shared" si="222"/>
        <v>44402</v>
      </c>
      <c r="B2133" s="68">
        <v>22</v>
      </c>
      <c r="C2133" s="15">
        <f t="shared" si="223"/>
        <v>0.49843999999999999</v>
      </c>
      <c r="D2133" s="69">
        <f t="shared" si="220"/>
        <v>2.5300000000000001E-3</v>
      </c>
      <c r="E2133" s="69">
        <f t="shared" si="225"/>
        <v>3.9665699999999999</v>
      </c>
      <c r="F2133" s="59">
        <f t="shared" si="221"/>
        <v>1.8145499999999999</v>
      </c>
      <c r="G2133" s="59">
        <f t="shared" si="224"/>
        <v>6.2820899999999993</v>
      </c>
      <c r="H2133" s="101"/>
      <c r="I2133" s="78"/>
      <c r="L2133" s="71"/>
      <c r="M2133" s="71"/>
      <c r="N2133" s="71"/>
      <c r="O2133" s="71"/>
      <c r="P2133" s="71"/>
      <c r="Q2133" s="71"/>
    </row>
    <row r="2134" spans="1:17" s="70" customFormat="1" ht="21" hidden="1" customHeight="1" outlineLevel="1" x14ac:dyDescent="0.3">
      <c r="A2134" s="67">
        <f t="shared" si="222"/>
        <v>44402</v>
      </c>
      <c r="B2134" s="68">
        <v>23</v>
      </c>
      <c r="C2134" s="15">
        <f t="shared" si="223"/>
        <v>0.49843999999999999</v>
      </c>
      <c r="D2134" s="69">
        <f t="shared" si="220"/>
        <v>2.5300000000000001E-3</v>
      </c>
      <c r="E2134" s="69">
        <f t="shared" si="225"/>
        <v>3.9665699999999999</v>
      </c>
      <c r="F2134" s="59">
        <f t="shared" si="221"/>
        <v>1.4601</v>
      </c>
      <c r="G2134" s="59">
        <f t="shared" si="224"/>
        <v>5.9276399999999994</v>
      </c>
      <c r="H2134" s="101"/>
      <c r="I2134" s="78"/>
      <c r="L2134" s="71"/>
      <c r="M2134" s="71"/>
      <c r="N2134" s="71"/>
      <c r="O2134" s="71"/>
      <c r="P2134" s="71"/>
      <c r="Q2134" s="71"/>
    </row>
    <row r="2135" spans="1:17" s="70" customFormat="1" ht="21" hidden="1" customHeight="1" outlineLevel="1" x14ac:dyDescent="0.3">
      <c r="A2135" s="67">
        <f t="shared" si="222"/>
        <v>44403</v>
      </c>
      <c r="B2135" s="68">
        <v>0</v>
      </c>
      <c r="C2135" s="15">
        <f t="shared" si="223"/>
        <v>0.49843999999999999</v>
      </c>
      <c r="D2135" s="69">
        <f t="shared" si="220"/>
        <v>2.5300000000000001E-3</v>
      </c>
      <c r="E2135" s="69">
        <f t="shared" si="225"/>
        <v>3.9665699999999999</v>
      </c>
      <c r="F2135" s="59">
        <f t="shared" si="221"/>
        <v>1.4896099999999999</v>
      </c>
      <c r="G2135" s="59">
        <f t="shared" si="224"/>
        <v>5.9571499999999995</v>
      </c>
      <c r="H2135" s="101"/>
      <c r="I2135" s="78"/>
      <c r="L2135" s="71"/>
      <c r="M2135" s="71"/>
      <c r="N2135" s="71"/>
      <c r="O2135" s="71"/>
      <c r="P2135" s="71"/>
      <c r="Q2135" s="71"/>
    </row>
    <row r="2136" spans="1:17" s="70" customFormat="1" ht="21" hidden="1" customHeight="1" outlineLevel="1" x14ac:dyDescent="0.3">
      <c r="A2136" s="67">
        <f t="shared" si="222"/>
        <v>44403</v>
      </c>
      <c r="B2136" s="68">
        <v>1</v>
      </c>
      <c r="C2136" s="15">
        <f t="shared" si="223"/>
        <v>0.49843999999999999</v>
      </c>
      <c r="D2136" s="69">
        <f t="shared" si="220"/>
        <v>2.5300000000000001E-3</v>
      </c>
      <c r="E2136" s="69">
        <f t="shared" si="225"/>
        <v>3.9665699999999999</v>
      </c>
      <c r="F2136" s="59">
        <f t="shared" si="221"/>
        <v>1.37757</v>
      </c>
      <c r="G2136" s="59">
        <f t="shared" si="224"/>
        <v>5.84511</v>
      </c>
      <c r="H2136" s="101"/>
      <c r="I2136" s="78"/>
      <c r="L2136" s="71"/>
      <c r="M2136" s="71"/>
      <c r="N2136" s="71"/>
      <c r="O2136" s="71"/>
      <c r="P2136" s="71"/>
      <c r="Q2136" s="71"/>
    </row>
    <row r="2137" spans="1:17" s="70" customFormat="1" ht="21" hidden="1" customHeight="1" outlineLevel="1" x14ac:dyDescent="0.3">
      <c r="A2137" s="67">
        <f t="shared" si="222"/>
        <v>44403</v>
      </c>
      <c r="B2137" s="68">
        <v>2</v>
      </c>
      <c r="C2137" s="15">
        <f t="shared" si="223"/>
        <v>0.49843999999999999</v>
      </c>
      <c r="D2137" s="69">
        <f t="shared" si="220"/>
        <v>2.5300000000000001E-3</v>
      </c>
      <c r="E2137" s="69">
        <f t="shared" si="225"/>
        <v>3.9665699999999999</v>
      </c>
      <c r="F2137" s="59">
        <f t="shared" si="221"/>
        <v>1.1628800000000001</v>
      </c>
      <c r="G2137" s="59">
        <f t="shared" si="224"/>
        <v>5.63042</v>
      </c>
      <c r="H2137" s="101"/>
      <c r="I2137" s="78"/>
      <c r="L2137" s="71"/>
      <c r="M2137" s="71"/>
      <c r="N2137" s="71"/>
      <c r="O2137" s="71"/>
      <c r="P2137" s="71"/>
      <c r="Q2137" s="71"/>
    </row>
    <row r="2138" spans="1:17" s="70" customFormat="1" ht="21" hidden="1" customHeight="1" outlineLevel="1" x14ac:dyDescent="0.3">
      <c r="A2138" s="67">
        <f t="shared" si="222"/>
        <v>44403</v>
      </c>
      <c r="B2138" s="68">
        <v>3</v>
      </c>
      <c r="C2138" s="15">
        <f t="shared" si="223"/>
        <v>0.49843999999999999</v>
      </c>
      <c r="D2138" s="69">
        <f t="shared" si="220"/>
        <v>2.5300000000000001E-3</v>
      </c>
      <c r="E2138" s="69">
        <f t="shared" si="225"/>
        <v>3.9665699999999999</v>
      </c>
      <c r="F2138" s="59">
        <f t="shared" si="221"/>
        <v>1.0669200000000001</v>
      </c>
      <c r="G2138" s="59">
        <f t="shared" si="224"/>
        <v>5.5344599999999993</v>
      </c>
      <c r="H2138" s="101"/>
      <c r="I2138" s="78"/>
      <c r="L2138" s="71"/>
      <c r="M2138" s="71"/>
      <c r="N2138" s="71"/>
      <c r="O2138" s="71"/>
      <c r="P2138" s="71"/>
      <c r="Q2138" s="71"/>
    </row>
    <row r="2139" spans="1:17" s="70" customFormat="1" ht="21" hidden="1" customHeight="1" outlineLevel="1" x14ac:dyDescent="0.3">
      <c r="A2139" s="67">
        <f t="shared" si="222"/>
        <v>44403</v>
      </c>
      <c r="B2139" s="68">
        <v>4</v>
      </c>
      <c r="C2139" s="15">
        <f t="shared" si="223"/>
        <v>0.49843999999999999</v>
      </c>
      <c r="D2139" s="69">
        <f t="shared" si="220"/>
        <v>2.5300000000000001E-3</v>
      </c>
      <c r="E2139" s="69">
        <f t="shared" si="225"/>
        <v>3.9665699999999999</v>
      </c>
      <c r="F2139" s="59">
        <f t="shared" si="221"/>
        <v>1.01874</v>
      </c>
      <c r="G2139" s="59">
        <f t="shared" si="224"/>
        <v>5.4862799999999998</v>
      </c>
      <c r="H2139" s="101"/>
      <c r="I2139" s="78"/>
      <c r="L2139" s="71"/>
      <c r="M2139" s="71"/>
      <c r="N2139" s="71"/>
      <c r="O2139" s="71"/>
      <c r="P2139" s="71"/>
      <c r="Q2139" s="71"/>
    </row>
    <row r="2140" spans="1:17" s="70" customFormat="1" ht="21" hidden="1" customHeight="1" outlineLevel="1" x14ac:dyDescent="0.3">
      <c r="A2140" s="67">
        <f t="shared" si="222"/>
        <v>44403</v>
      </c>
      <c r="B2140" s="68">
        <v>5</v>
      </c>
      <c r="C2140" s="15">
        <f t="shared" si="223"/>
        <v>0.49843999999999999</v>
      </c>
      <c r="D2140" s="69">
        <f t="shared" si="220"/>
        <v>2.5300000000000001E-3</v>
      </c>
      <c r="E2140" s="69">
        <f t="shared" si="225"/>
        <v>3.9665699999999999</v>
      </c>
      <c r="F2140" s="59">
        <f t="shared" si="221"/>
        <v>0.9773099999999999</v>
      </c>
      <c r="G2140" s="59">
        <f t="shared" si="224"/>
        <v>5.4448499999999997</v>
      </c>
      <c r="H2140" s="101"/>
      <c r="I2140" s="78"/>
      <c r="L2140" s="71"/>
      <c r="M2140" s="71"/>
      <c r="N2140" s="71"/>
      <c r="O2140" s="71"/>
      <c r="P2140" s="71"/>
      <c r="Q2140" s="71"/>
    </row>
    <row r="2141" spans="1:17" s="70" customFormat="1" ht="21" hidden="1" customHeight="1" outlineLevel="1" x14ac:dyDescent="0.3">
      <c r="A2141" s="67">
        <f t="shared" si="222"/>
        <v>44403</v>
      </c>
      <c r="B2141" s="68">
        <v>6</v>
      </c>
      <c r="C2141" s="15">
        <f t="shared" si="223"/>
        <v>0.49843999999999999</v>
      </c>
      <c r="D2141" s="69">
        <f t="shared" si="220"/>
        <v>2.5300000000000001E-3</v>
      </c>
      <c r="E2141" s="69">
        <f t="shared" si="225"/>
        <v>3.9665699999999999</v>
      </c>
      <c r="F2141" s="59">
        <f t="shared" si="221"/>
        <v>1.12574</v>
      </c>
      <c r="G2141" s="59">
        <f t="shared" si="224"/>
        <v>5.59328</v>
      </c>
      <c r="H2141" s="101"/>
      <c r="I2141" s="78"/>
      <c r="L2141" s="71"/>
      <c r="M2141" s="71"/>
      <c r="N2141" s="71"/>
      <c r="O2141" s="71"/>
      <c r="P2141" s="71"/>
      <c r="Q2141" s="71"/>
    </row>
    <row r="2142" spans="1:17" s="70" customFormat="1" ht="21" hidden="1" customHeight="1" outlineLevel="1" x14ac:dyDescent="0.3">
      <c r="A2142" s="67">
        <f t="shared" si="222"/>
        <v>44403</v>
      </c>
      <c r="B2142" s="68">
        <v>7</v>
      </c>
      <c r="C2142" s="15">
        <f t="shared" si="223"/>
        <v>0.49843999999999999</v>
      </c>
      <c r="D2142" s="69">
        <f t="shared" si="220"/>
        <v>2.5300000000000001E-3</v>
      </c>
      <c r="E2142" s="69">
        <f t="shared" si="225"/>
        <v>3.9665699999999999</v>
      </c>
      <c r="F2142" s="59">
        <f t="shared" si="221"/>
        <v>1.4616600000000002</v>
      </c>
      <c r="G2142" s="59">
        <f t="shared" si="224"/>
        <v>5.9291999999999998</v>
      </c>
      <c r="H2142" s="101"/>
      <c r="I2142" s="78"/>
      <c r="L2142" s="71"/>
      <c r="M2142" s="71"/>
      <c r="N2142" s="71"/>
      <c r="O2142" s="71"/>
      <c r="P2142" s="71"/>
      <c r="Q2142" s="71"/>
    </row>
    <row r="2143" spans="1:17" s="70" customFormat="1" ht="21" hidden="1" customHeight="1" outlineLevel="1" x14ac:dyDescent="0.3">
      <c r="A2143" s="67">
        <f t="shared" si="222"/>
        <v>44403</v>
      </c>
      <c r="B2143" s="68">
        <v>8</v>
      </c>
      <c r="C2143" s="15">
        <f t="shared" si="223"/>
        <v>0.49843999999999999</v>
      </c>
      <c r="D2143" s="69">
        <f t="shared" si="220"/>
        <v>2.5300000000000001E-3</v>
      </c>
      <c r="E2143" s="69">
        <f t="shared" si="225"/>
        <v>3.9665699999999999</v>
      </c>
      <c r="F2143" s="59">
        <f t="shared" si="221"/>
        <v>1.85178</v>
      </c>
      <c r="G2143" s="59">
        <f t="shared" si="224"/>
        <v>6.3193199999999994</v>
      </c>
      <c r="H2143" s="101"/>
      <c r="I2143" s="78"/>
      <c r="L2143" s="71"/>
      <c r="M2143" s="71"/>
      <c r="N2143" s="71"/>
      <c r="O2143" s="71"/>
      <c r="P2143" s="71"/>
      <c r="Q2143" s="71"/>
    </row>
    <row r="2144" spans="1:17" s="70" customFormat="1" ht="21" hidden="1" customHeight="1" outlineLevel="1" x14ac:dyDescent="0.3">
      <c r="A2144" s="67">
        <f t="shared" si="222"/>
        <v>44403</v>
      </c>
      <c r="B2144" s="68">
        <v>9</v>
      </c>
      <c r="C2144" s="15">
        <f t="shared" si="223"/>
        <v>0.49843999999999999</v>
      </c>
      <c r="D2144" s="69">
        <f t="shared" si="220"/>
        <v>2.5300000000000001E-3</v>
      </c>
      <c r="E2144" s="69">
        <f t="shared" si="225"/>
        <v>3.9665699999999999</v>
      </c>
      <c r="F2144" s="59">
        <f t="shared" si="221"/>
        <v>1.9521700000000002</v>
      </c>
      <c r="G2144" s="59">
        <f t="shared" si="224"/>
        <v>6.4197100000000002</v>
      </c>
      <c r="H2144" s="101"/>
      <c r="I2144" s="78"/>
      <c r="L2144" s="71"/>
      <c r="M2144" s="71"/>
      <c r="N2144" s="71"/>
      <c r="O2144" s="71"/>
      <c r="P2144" s="71"/>
      <c r="Q2144" s="71"/>
    </row>
    <row r="2145" spans="1:17" s="70" customFormat="1" ht="21" hidden="1" customHeight="1" outlineLevel="1" x14ac:dyDescent="0.3">
      <c r="A2145" s="67">
        <f t="shared" si="222"/>
        <v>44403</v>
      </c>
      <c r="B2145" s="68">
        <v>10</v>
      </c>
      <c r="C2145" s="15">
        <f t="shared" si="223"/>
        <v>0.49843999999999999</v>
      </c>
      <c r="D2145" s="69">
        <f t="shared" si="220"/>
        <v>2.5300000000000001E-3</v>
      </c>
      <c r="E2145" s="69">
        <f t="shared" si="225"/>
        <v>3.9665699999999999</v>
      </c>
      <c r="F2145" s="59">
        <f t="shared" si="221"/>
        <v>2.0463499999999999</v>
      </c>
      <c r="G2145" s="59">
        <f t="shared" si="224"/>
        <v>6.51389</v>
      </c>
      <c r="H2145" s="101"/>
      <c r="I2145" s="78"/>
      <c r="L2145" s="71"/>
      <c r="M2145" s="71"/>
      <c r="N2145" s="71"/>
      <c r="O2145" s="71"/>
      <c r="P2145" s="71"/>
      <c r="Q2145" s="71"/>
    </row>
    <row r="2146" spans="1:17" s="70" customFormat="1" ht="21" hidden="1" customHeight="1" outlineLevel="1" x14ac:dyDescent="0.3">
      <c r="A2146" s="67">
        <f t="shared" si="222"/>
        <v>44403</v>
      </c>
      <c r="B2146" s="68">
        <v>11</v>
      </c>
      <c r="C2146" s="15">
        <f t="shared" si="223"/>
        <v>0.49843999999999999</v>
      </c>
      <c r="D2146" s="69">
        <f t="shared" si="220"/>
        <v>2.5300000000000001E-3</v>
      </c>
      <c r="E2146" s="69">
        <f t="shared" si="225"/>
        <v>3.9665699999999999</v>
      </c>
      <c r="F2146" s="59">
        <f t="shared" si="221"/>
        <v>2.0747600000000004</v>
      </c>
      <c r="G2146" s="59">
        <f t="shared" si="224"/>
        <v>6.5423</v>
      </c>
      <c r="H2146" s="101"/>
      <c r="I2146" s="78"/>
      <c r="L2146" s="71"/>
      <c r="M2146" s="71"/>
      <c r="N2146" s="71"/>
      <c r="O2146" s="71"/>
      <c r="P2146" s="71"/>
      <c r="Q2146" s="71"/>
    </row>
    <row r="2147" spans="1:17" s="70" customFormat="1" ht="21" hidden="1" customHeight="1" outlineLevel="1" x14ac:dyDescent="0.3">
      <c r="A2147" s="67">
        <f t="shared" si="222"/>
        <v>44403</v>
      </c>
      <c r="B2147" s="68">
        <v>12</v>
      </c>
      <c r="C2147" s="15">
        <f t="shared" si="223"/>
        <v>0.49843999999999999</v>
      </c>
      <c r="D2147" s="69">
        <f t="shared" si="220"/>
        <v>2.5300000000000001E-3</v>
      </c>
      <c r="E2147" s="69">
        <f t="shared" si="225"/>
        <v>3.9665699999999999</v>
      </c>
      <c r="F2147" s="59">
        <f t="shared" si="221"/>
        <v>2.0813999999999999</v>
      </c>
      <c r="G2147" s="59">
        <f t="shared" si="224"/>
        <v>6.54894</v>
      </c>
      <c r="H2147" s="101"/>
      <c r="I2147" s="78"/>
      <c r="L2147" s="71"/>
      <c r="M2147" s="71"/>
      <c r="N2147" s="71"/>
      <c r="O2147" s="71"/>
      <c r="P2147" s="71"/>
      <c r="Q2147" s="71"/>
    </row>
    <row r="2148" spans="1:17" s="70" customFormat="1" ht="21" hidden="1" customHeight="1" outlineLevel="1" x14ac:dyDescent="0.3">
      <c r="A2148" s="67">
        <f t="shared" si="222"/>
        <v>44403</v>
      </c>
      <c r="B2148" s="68">
        <v>13</v>
      </c>
      <c r="C2148" s="15">
        <f t="shared" si="223"/>
        <v>0.49843999999999999</v>
      </c>
      <c r="D2148" s="69">
        <f t="shared" si="220"/>
        <v>2.5300000000000001E-3</v>
      </c>
      <c r="E2148" s="69">
        <f t="shared" si="225"/>
        <v>3.9665699999999999</v>
      </c>
      <c r="F2148" s="59">
        <f t="shared" si="221"/>
        <v>2.09829</v>
      </c>
      <c r="G2148" s="59">
        <f t="shared" si="224"/>
        <v>6.5658300000000001</v>
      </c>
      <c r="H2148" s="101"/>
      <c r="I2148" s="78"/>
      <c r="L2148" s="71"/>
      <c r="M2148" s="71"/>
      <c r="N2148" s="71"/>
      <c r="O2148" s="71"/>
      <c r="P2148" s="71"/>
      <c r="Q2148" s="71"/>
    </row>
    <row r="2149" spans="1:17" s="70" customFormat="1" ht="21" hidden="1" customHeight="1" outlineLevel="1" x14ac:dyDescent="0.3">
      <c r="A2149" s="67">
        <f t="shared" si="222"/>
        <v>44403</v>
      </c>
      <c r="B2149" s="68">
        <v>14</v>
      </c>
      <c r="C2149" s="15">
        <f t="shared" si="223"/>
        <v>0.49843999999999999</v>
      </c>
      <c r="D2149" s="69">
        <f t="shared" si="220"/>
        <v>2.5300000000000001E-3</v>
      </c>
      <c r="E2149" s="69">
        <f t="shared" si="225"/>
        <v>3.9665699999999999</v>
      </c>
      <c r="F2149" s="59">
        <f t="shared" si="221"/>
        <v>2.10737</v>
      </c>
      <c r="G2149" s="59">
        <f t="shared" si="224"/>
        <v>6.5749099999999991</v>
      </c>
      <c r="H2149" s="101"/>
      <c r="I2149" s="78"/>
      <c r="L2149" s="71"/>
      <c r="M2149" s="71"/>
      <c r="N2149" s="71"/>
      <c r="O2149" s="71"/>
      <c r="P2149" s="71"/>
      <c r="Q2149" s="71"/>
    </row>
    <row r="2150" spans="1:17" s="70" customFormat="1" ht="21" hidden="1" customHeight="1" outlineLevel="1" x14ac:dyDescent="0.3">
      <c r="A2150" s="67">
        <f t="shared" si="222"/>
        <v>44403</v>
      </c>
      <c r="B2150" s="68">
        <v>15</v>
      </c>
      <c r="C2150" s="15">
        <f t="shared" si="223"/>
        <v>0.49843999999999999</v>
      </c>
      <c r="D2150" s="69">
        <f t="shared" si="220"/>
        <v>2.5300000000000001E-3</v>
      </c>
      <c r="E2150" s="69">
        <f t="shared" si="225"/>
        <v>3.9665699999999999</v>
      </c>
      <c r="F2150" s="59">
        <f t="shared" si="221"/>
        <v>2.1093299999999999</v>
      </c>
      <c r="G2150" s="59">
        <f t="shared" si="224"/>
        <v>6.5768699999999995</v>
      </c>
      <c r="H2150" s="101"/>
      <c r="I2150" s="78"/>
      <c r="L2150" s="71"/>
      <c r="M2150" s="71"/>
      <c r="N2150" s="71"/>
      <c r="O2150" s="71"/>
      <c r="P2150" s="71"/>
      <c r="Q2150" s="71"/>
    </row>
    <row r="2151" spans="1:17" s="70" customFormat="1" ht="21" hidden="1" customHeight="1" outlineLevel="1" x14ac:dyDescent="0.3">
      <c r="A2151" s="67">
        <f t="shared" si="222"/>
        <v>44403</v>
      </c>
      <c r="B2151" s="68">
        <v>16</v>
      </c>
      <c r="C2151" s="15">
        <f t="shared" si="223"/>
        <v>0.49843999999999999</v>
      </c>
      <c r="D2151" s="69">
        <f t="shared" si="220"/>
        <v>2.5300000000000001E-3</v>
      </c>
      <c r="E2151" s="69">
        <f t="shared" si="225"/>
        <v>3.9665699999999999</v>
      </c>
      <c r="F2151" s="59">
        <f t="shared" si="221"/>
        <v>2.1040700000000001</v>
      </c>
      <c r="G2151" s="59">
        <f t="shared" si="224"/>
        <v>6.5716099999999997</v>
      </c>
      <c r="H2151" s="101"/>
      <c r="I2151" s="78"/>
      <c r="L2151" s="71"/>
      <c r="M2151" s="71"/>
      <c r="N2151" s="71"/>
      <c r="O2151" s="71"/>
      <c r="P2151" s="71"/>
      <c r="Q2151" s="71"/>
    </row>
    <row r="2152" spans="1:17" s="70" customFormat="1" ht="21" hidden="1" customHeight="1" outlineLevel="1" x14ac:dyDescent="0.3">
      <c r="A2152" s="67">
        <f t="shared" si="222"/>
        <v>44403</v>
      </c>
      <c r="B2152" s="68">
        <v>17</v>
      </c>
      <c r="C2152" s="15">
        <f t="shared" si="223"/>
        <v>0.49843999999999999</v>
      </c>
      <c r="D2152" s="69">
        <f t="shared" si="220"/>
        <v>2.5300000000000001E-3</v>
      </c>
      <c r="E2152" s="69">
        <f t="shared" si="225"/>
        <v>3.9665699999999999</v>
      </c>
      <c r="F2152" s="59">
        <f t="shared" si="221"/>
        <v>2.0925199999999999</v>
      </c>
      <c r="G2152" s="59">
        <f t="shared" si="224"/>
        <v>6.56006</v>
      </c>
      <c r="H2152" s="101"/>
      <c r="I2152" s="78"/>
      <c r="L2152" s="71"/>
      <c r="M2152" s="71"/>
      <c r="N2152" s="71"/>
      <c r="O2152" s="71"/>
      <c r="P2152" s="71"/>
      <c r="Q2152" s="71"/>
    </row>
    <row r="2153" spans="1:17" s="70" customFormat="1" ht="21" hidden="1" customHeight="1" outlineLevel="1" x14ac:dyDescent="0.3">
      <c r="A2153" s="67">
        <f t="shared" si="222"/>
        <v>44403</v>
      </c>
      <c r="B2153" s="68">
        <v>18</v>
      </c>
      <c r="C2153" s="15">
        <f t="shared" si="223"/>
        <v>0.49843999999999999</v>
      </c>
      <c r="D2153" s="69">
        <f t="shared" si="220"/>
        <v>2.5300000000000001E-3</v>
      </c>
      <c r="E2153" s="69">
        <f t="shared" si="225"/>
        <v>3.9665699999999999</v>
      </c>
      <c r="F2153" s="59">
        <f t="shared" si="221"/>
        <v>2.0762199999999997</v>
      </c>
      <c r="G2153" s="59">
        <f t="shared" si="224"/>
        <v>6.5437599999999989</v>
      </c>
      <c r="H2153" s="101"/>
      <c r="I2153" s="78"/>
      <c r="L2153" s="71"/>
      <c r="M2153" s="71"/>
      <c r="N2153" s="71"/>
      <c r="O2153" s="71"/>
      <c r="P2153" s="71"/>
      <c r="Q2153" s="71"/>
    </row>
    <row r="2154" spans="1:17" s="70" customFormat="1" ht="21" hidden="1" customHeight="1" outlineLevel="1" x14ac:dyDescent="0.3">
      <c r="A2154" s="67">
        <f t="shared" si="222"/>
        <v>44403</v>
      </c>
      <c r="B2154" s="68">
        <v>19</v>
      </c>
      <c r="C2154" s="15">
        <f t="shared" si="223"/>
        <v>0.49843999999999999</v>
      </c>
      <c r="D2154" s="69">
        <f t="shared" si="220"/>
        <v>2.5300000000000001E-3</v>
      </c>
      <c r="E2154" s="69">
        <f t="shared" si="225"/>
        <v>3.9665699999999999</v>
      </c>
      <c r="F2154" s="59">
        <f t="shared" si="221"/>
        <v>2.0567699999999998</v>
      </c>
      <c r="G2154" s="59">
        <f t="shared" si="224"/>
        <v>6.5243099999999998</v>
      </c>
      <c r="H2154" s="101"/>
      <c r="I2154" s="78"/>
      <c r="L2154" s="71"/>
      <c r="M2154" s="71"/>
      <c r="N2154" s="71"/>
      <c r="O2154" s="71"/>
      <c r="P2154" s="71"/>
      <c r="Q2154" s="71"/>
    </row>
    <row r="2155" spans="1:17" s="70" customFormat="1" ht="21" hidden="1" customHeight="1" outlineLevel="1" x14ac:dyDescent="0.3">
      <c r="A2155" s="67">
        <f t="shared" si="222"/>
        <v>44403</v>
      </c>
      <c r="B2155" s="68">
        <v>20</v>
      </c>
      <c r="C2155" s="15">
        <f t="shared" si="223"/>
        <v>0.49843999999999999</v>
      </c>
      <c r="D2155" s="69">
        <f t="shared" si="220"/>
        <v>2.5300000000000001E-3</v>
      </c>
      <c r="E2155" s="69">
        <f t="shared" si="225"/>
        <v>3.9665699999999999</v>
      </c>
      <c r="F2155" s="59">
        <f t="shared" si="221"/>
        <v>2.0557600000000003</v>
      </c>
      <c r="G2155" s="59">
        <f t="shared" si="224"/>
        <v>6.5232999999999999</v>
      </c>
      <c r="H2155" s="101"/>
      <c r="I2155" s="78"/>
      <c r="L2155" s="71"/>
      <c r="M2155" s="71"/>
      <c r="N2155" s="71"/>
      <c r="O2155" s="71"/>
      <c r="P2155" s="71"/>
      <c r="Q2155" s="71"/>
    </row>
    <row r="2156" spans="1:17" s="70" customFormat="1" ht="21" hidden="1" customHeight="1" outlineLevel="1" x14ac:dyDescent="0.3">
      <c r="A2156" s="67">
        <f t="shared" si="222"/>
        <v>44403</v>
      </c>
      <c r="B2156" s="68">
        <v>21</v>
      </c>
      <c r="C2156" s="15">
        <f t="shared" si="223"/>
        <v>0.49843999999999999</v>
      </c>
      <c r="D2156" s="69">
        <f t="shared" si="220"/>
        <v>2.5300000000000001E-3</v>
      </c>
      <c r="E2156" s="69">
        <f t="shared" si="225"/>
        <v>3.9665699999999999</v>
      </c>
      <c r="F2156" s="59">
        <f t="shared" si="221"/>
        <v>2.05802</v>
      </c>
      <c r="G2156" s="59">
        <f t="shared" si="224"/>
        <v>6.5255599999999996</v>
      </c>
      <c r="H2156" s="101"/>
      <c r="I2156" s="78"/>
      <c r="L2156" s="71"/>
      <c r="M2156" s="71"/>
      <c r="N2156" s="71"/>
      <c r="O2156" s="71"/>
      <c r="P2156" s="71"/>
      <c r="Q2156" s="71"/>
    </row>
    <row r="2157" spans="1:17" s="70" customFormat="1" ht="21" hidden="1" customHeight="1" outlineLevel="1" x14ac:dyDescent="0.3">
      <c r="A2157" s="67">
        <f t="shared" si="222"/>
        <v>44403</v>
      </c>
      <c r="B2157" s="68">
        <v>22</v>
      </c>
      <c r="C2157" s="15">
        <f t="shared" si="223"/>
        <v>0.49843999999999999</v>
      </c>
      <c r="D2157" s="69">
        <f t="shared" si="220"/>
        <v>2.5300000000000001E-3</v>
      </c>
      <c r="E2157" s="69">
        <f t="shared" si="225"/>
        <v>3.9665699999999999</v>
      </c>
      <c r="F2157" s="59">
        <f t="shared" si="221"/>
        <v>1.9182900000000001</v>
      </c>
      <c r="G2157" s="59">
        <f t="shared" si="224"/>
        <v>6.3858299999999995</v>
      </c>
      <c r="H2157" s="101"/>
      <c r="I2157" s="78"/>
      <c r="L2157" s="71"/>
      <c r="M2157" s="71"/>
      <c r="N2157" s="71"/>
      <c r="O2157" s="71"/>
      <c r="P2157" s="71"/>
      <c r="Q2157" s="71"/>
    </row>
    <row r="2158" spans="1:17" s="70" customFormat="1" ht="21" hidden="1" customHeight="1" outlineLevel="1" x14ac:dyDescent="0.3">
      <c r="A2158" s="67">
        <f t="shared" si="222"/>
        <v>44403</v>
      </c>
      <c r="B2158" s="68">
        <v>23</v>
      </c>
      <c r="C2158" s="15">
        <f t="shared" si="223"/>
        <v>0.49843999999999999</v>
      </c>
      <c r="D2158" s="69">
        <f t="shared" si="220"/>
        <v>2.5300000000000001E-3</v>
      </c>
      <c r="E2158" s="69">
        <f t="shared" si="225"/>
        <v>3.9665699999999999</v>
      </c>
      <c r="F2158" s="59">
        <f t="shared" si="221"/>
        <v>1.579</v>
      </c>
      <c r="G2158" s="59">
        <f t="shared" si="224"/>
        <v>6.0465399999999994</v>
      </c>
      <c r="H2158" s="101"/>
      <c r="I2158" s="78"/>
      <c r="L2158" s="71"/>
      <c r="M2158" s="71"/>
      <c r="N2158" s="71"/>
      <c r="O2158" s="71"/>
      <c r="P2158" s="71"/>
      <c r="Q2158" s="71"/>
    </row>
    <row r="2159" spans="1:17" s="70" customFormat="1" ht="21" hidden="1" customHeight="1" outlineLevel="1" x14ac:dyDescent="0.3">
      <c r="A2159" s="67">
        <f t="shared" si="222"/>
        <v>44374</v>
      </c>
      <c r="B2159" s="68">
        <v>0</v>
      </c>
      <c r="C2159" s="15">
        <f t="shared" si="223"/>
        <v>0.49843999999999999</v>
      </c>
      <c r="D2159" s="69">
        <f t="shared" si="220"/>
        <v>2.5300000000000001E-3</v>
      </c>
      <c r="E2159" s="69">
        <f t="shared" si="225"/>
        <v>3.9665699999999999</v>
      </c>
      <c r="F2159" s="59">
        <f t="shared" si="221"/>
        <v>1.35477</v>
      </c>
      <c r="G2159" s="59">
        <f t="shared" si="224"/>
        <v>5.8223099999999999</v>
      </c>
      <c r="H2159" s="101"/>
      <c r="I2159" s="78"/>
      <c r="L2159" s="71"/>
      <c r="M2159" s="71"/>
      <c r="N2159" s="71"/>
      <c r="O2159" s="71"/>
      <c r="P2159" s="71"/>
      <c r="Q2159" s="71"/>
    </row>
    <row r="2160" spans="1:17" s="70" customFormat="1" ht="21" hidden="1" customHeight="1" outlineLevel="1" x14ac:dyDescent="0.3">
      <c r="A2160" s="67">
        <f t="shared" si="222"/>
        <v>44374</v>
      </c>
      <c r="B2160" s="68">
        <v>1</v>
      </c>
      <c r="C2160" s="15">
        <f t="shared" si="223"/>
        <v>0.49843999999999999</v>
      </c>
      <c r="D2160" s="69">
        <f t="shared" si="220"/>
        <v>2.5300000000000001E-3</v>
      </c>
      <c r="E2160" s="69">
        <f t="shared" si="225"/>
        <v>3.9665699999999999</v>
      </c>
      <c r="F2160" s="59">
        <f t="shared" si="221"/>
        <v>1.1193499999999998</v>
      </c>
      <c r="G2160" s="59">
        <f t="shared" si="224"/>
        <v>5.5868899999999995</v>
      </c>
      <c r="H2160" s="101"/>
      <c r="I2160" s="78"/>
      <c r="L2160" s="71"/>
      <c r="M2160" s="71"/>
      <c r="N2160" s="71"/>
      <c r="O2160" s="71"/>
      <c r="P2160" s="71"/>
      <c r="Q2160" s="71"/>
    </row>
    <row r="2161" spans="1:17" s="70" customFormat="1" ht="21" hidden="1" customHeight="1" outlineLevel="1" x14ac:dyDescent="0.3">
      <c r="A2161" s="67">
        <f t="shared" si="222"/>
        <v>44374</v>
      </c>
      <c r="B2161" s="68">
        <v>2</v>
      </c>
      <c r="C2161" s="15">
        <f t="shared" si="223"/>
        <v>0.49843999999999999</v>
      </c>
      <c r="D2161" s="69">
        <f t="shared" si="220"/>
        <v>2.5300000000000001E-3</v>
      </c>
      <c r="E2161" s="69">
        <f t="shared" si="225"/>
        <v>3.9665699999999999</v>
      </c>
      <c r="F2161" s="59">
        <f t="shared" si="221"/>
        <v>1.00084</v>
      </c>
      <c r="G2161" s="59">
        <f t="shared" si="224"/>
        <v>5.4683799999999998</v>
      </c>
      <c r="H2161" s="101"/>
      <c r="I2161" s="78"/>
      <c r="L2161" s="71"/>
      <c r="M2161" s="71"/>
      <c r="N2161" s="71"/>
      <c r="O2161" s="71"/>
      <c r="P2161" s="71"/>
      <c r="Q2161" s="71"/>
    </row>
    <row r="2162" spans="1:17" s="70" customFormat="1" ht="21" hidden="1" customHeight="1" outlineLevel="1" x14ac:dyDescent="0.3">
      <c r="A2162" s="67">
        <f t="shared" si="222"/>
        <v>44374</v>
      </c>
      <c r="B2162" s="68">
        <v>3</v>
      </c>
      <c r="C2162" s="15">
        <f t="shared" si="223"/>
        <v>0.49843999999999999</v>
      </c>
      <c r="D2162" s="69">
        <f t="shared" si="220"/>
        <v>2.5300000000000001E-3</v>
      </c>
      <c r="E2162" s="69">
        <f t="shared" si="225"/>
        <v>3.9665699999999999</v>
      </c>
      <c r="F2162" s="59">
        <f t="shared" si="221"/>
        <v>0.96025000000000005</v>
      </c>
      <c r="G2162" s="59">
        <f t="shared" si="224"/>
        <v>5.4277899999999999</v>
      </c>
      <c r="H2162" s="101"/>
      <c r="I2162" s="78"/>
      <c r="L2162" s="71"/>
      <c r="M2162" s="71"/>
      <c r="N2162" s="71"/>
      <c r="O2162" s="71"/>
      <c r="P2162" s="71"/>
      <c r="Q2162" s="71"/>
    </row>
    <row r="2163" spans="1:17" s="70" customFormat="1" ht="21" hidden="1" customHeight="1" outlineLevel="1" x14ac:dyDescent="0.3">
      <c r="A2163" s="67">
        <f t="shared" si="222"/>
        <v>44374</v>
      </c>
      <c r="B2163" s="68">
        <v>4</v>
      </c>
      <c r="C2163" s="15">
        <f t="shared" si="223"/>
        <v>0.49843999999999999</v>
      </c>
      <c r="D2163" s="69">
        <f t="shared" si="220"/>
        <v>2.5300000000000001E-3</v>
      </c>
      <c r="E2163" s="69">
        <f t="shared" si="225"/>
        <v>3.9665699999999999</v>
      </c>
      <c r="F2163" s="59">
        <f t="shared" si="221"/>
        <v>0.93808999999999998</v>
      </c>
      <c r="G2163" s="59">
        <f t="shared" si="224"/>
        <v>5.4056299999999995</v>
      </c>
      <c r="H2163" s="101"/>
      <c r="I2163" s="78"/>
      <c r="L2163" s="71"/>
      <c r="M2163" s="71"/>
      <c r="N2163" s="71"/>
      <c r="O2163" s="71"/>
      <c r="P2163" s="71"/>
      <c r="Q2163" s="71"/>
    </row>
    <row r="2164" spans="1:17" s="70" customFormat="1" ht="21" hidden="1" customHeight="1" outlineLevel="1" x14ac:dyDescent="0.3">
      <c r="A2164" s="67">
        <f t="shared" si="222"/>
        <v>44374</v>
      </c>
      <c r="B2164" s="68">
        <v>5</v>
      </c>
      <c r="C2164" s="15">
        <f t="shared" si="223"/>
        <v>0.49843999999999999</v>
      </c>
      <c r="D2164" s="69">
        <f t="shared" si="220"/>
        <v>2.5300000000000001E-3</v>
      </c>
      <c r="E2164" s="69">
        <f t="shared" si="225"/>
        <v>3.9665699999999999</v>
      </c>
      <c r="F2164" s="59">
        <f t="shared" si="221"/>
        <v>0.95269000000000004</v>
      </c>
      <c r="G2164" s="59">
        <f t="shared" si="224"/>
        <v>5.4202300000000001</v>
      </c>
      <c r="H2164" s="101"/>
      <c r="I2164" s="78"/>
      <c r="L2164" s="71"/>
      <c r="M2164" s="71"/>
      <c r="N2164" s="71"/>
      <c r="O2164" s="71"/>
      <c r="P2164" s="71"/>
      <c r="Q2164" s="71"/>
    </row>
    <row r="2165" spans="1:17" s="70" customFormat="1" ht="21" hidden="1" customHeight="1" outlineLevel="1" x14ac:dyDescent="0.3">
      <c r="A2165" s="67">
        <f t="shared" si="222"/>
        <v>44374</v>
      </c>
      <c r="B2165" s="68">
        <v>6</v>
      </c>
      <c r="C2165" s="15">
        <f t="shared" si="223"/>
        <v>0.49843999999999999</v>
      </c>
      <c r="D2165" s="69">
        <f t="shared" si="220"/>
        <v>2.5300000000000001E-3</v>
      </c>
      <c r="E2165" s="69">
        <f t="shared" si="225"/>
        <v>3.9665699999999999</v>
      </c>
      <c r="F2165" s="59">
        <f t="shared" si="221"/>
        <v>1.1800999999999999</v>
      </c>
      <c r="G2165" s="59">
        <f t="shared" si="224"/>
        <v>5.6476399999999991</v>
      </c>
      <c r="H2165" s="101"/>
      <c r="I2165" s="78"/>
      <c r="L2165" s="71"/>
      <c r="M2165" s="71"/>
      <c r="N2165" s="71"/>
      <c r="O2165" s="71"/>
      <c r="P2165" s="71"/>
      <c r="Q2165" s="71"/>
    </row>
    <row r="2166" spans="1:17" s="70" customFormat="1" ht="21" hidden="1" customHeight="1" outlineLevel="1" x14ac:dyDescent="0.3">
      <c r="A2166" s="67">
        <f t="shared" si="222"/>
        <v>44374</v>
      </c>
      <c r="B2166" s="68">
        <v>7</v>
      </c>
      <c r="C2166" s="15">
        <f t="shared" si="223"/>
        <v>0.49843999999999999</v>
      </c>
      <c r="D2166" s="69">
        <f t="shared" si="220"/>
        <v>2.5300000000000001E-3</v>
      </c>
      <c r="E2166" s="69">
        <f t="shared" si="225"/>
        <v>3.9665699999999999</v>
      </c>
      <c r="F2166" s="59">
        <f t="shared" si="221"/>
        <v>1.4870399999999999</v>
      </c>
      <c r="G2166" s="59">
        <f t="shared" si="224"/>
        <v>5.95458</v>
      </c>
      <c r="H2166" s="101"/>
      <c r="I2166" s="78"/>
      <c r="L2166" s="71"/>
      <c r="M2166" s="71"/>
      <c r="N2166" s="71"/>
      <c r="O2166" s="71"/>
      <c r="P2166" s="71"/>
      <c r="Q2166" s="71"/>
    </row>
    <row r="2167" spans="1:17" s="70" customFormat="1" ht="21" hidden="1" customHeight="1" outlineLevel="1" x14ac:dyDescent="0.3">
      <c r="A2167" s="67">
        <f t="shared" si="222"/>
        <v>44374</v>
      </c>
      <c r="B2167" s="68">
        <v>8</v>
      </c>
      <c r="C2167" s="15">
        <f t="shared" si="223"/>
        <v>0.49843999999999999</v>
      </c>
      <c r="D2167" s="69">
        <f t="shared" si="220"/>
        <v>2.5300000000000001E-3</v>
      </c>
      <c r="E2167" s="69">
        <f t="shared" si="225"/>
        <v>3.9665699999999999</v>
      </c>
      <c r="F2167" s="59">
        <f t="shared" si="221"/>
        <v>1.87208</v>
      </c>
      <c r="G2167" s="59">
        <f t="shared" si="224"/>
        <v>6.33962</v>
      </c>
      <c r="H2167" s="101"/>
      <c r="I2167" s="78"/>
      <c r="L2167" s="71"/>
      <c r="M2167" s="71"/>
      <c r="N2167" s="71"/>
      <c r="O2167" s="71"/>
      <c r="P2167" s="71"/>
      <c r="Q2167" s="71"/>
    </row>
    <row r="2168" spans="1:17" s="70" customFormat="1" ht="21" hidden="1" customHeight="1" outlineLevel="1" x14ac:dyDescent="0.3">
      <c r="A2168" s="67">
        <f t="shared" si="222"/>
        <v>44374</v>
      </c>
      <c r="B2168" s="68">
        <v>9</v>
      </c>
      <c r="C2168" s="15">
        <f t="shared" si="223"/>
        <v>0.49843999999999999</v>
      </c>
      <c r="D2168" s="69">
        <f t="shared" si="220"/>
        <v>2.5300000000000001E-3</v>
      </c>
      <c r="E2168" s="69">
        <f t="shared" si="225"/>
        <v>3.9665699999999999</v>
      </c>
      <c r="F2168" s="59">
        <f t="shared" si="221"/>
        <v>1.9956700000000001</v>
      </c>
      <c r="G2168" s="59">
        <f t="shared" si="224"/>
        <v>6.4632100000000001</v>
      </c>
      <c r="H2168" s="101"/>
      <c r="I2168" s="78"/>
      <c r="L2168" s="71"/>
      <c r="M2168" s="71"/>
      <c r="N2168" s="71"/>
      <c r="O2168" s="71"/>
      <c r="P2168" s="71"/>
      <c r="Q2168" s="71"/>
    </row>
    <row r="2169" spans="1:17" s="70" customFormat="1" ht="21" hidden="1" customHeight="1" outlineLevel="1" x14ac:dyDescent="0.3">
      <c r="A2169" s="67">
        <f t="shared" si="222"/>
        <v>44374</v>
      </c>
      <c r="B2169" s="68">
        <v>10</v>
      </c>
      <c r="C2169" s="15">
        <f t="shared" si="223"/>
        <v>0.49843999999999999</v>
      </c>
      <c r="D2169" s="69">
        <f t="shared" si="220"/>
        <v>2.5300000000000001E-3</v>
      </c>
      <c r="E2169" s="69">
        <f t="shared" si="225"/>
        <v>3.9665699999999999</v>
      </c>
      <c r="F2169" s="59">
        <f t="shared" si="221"/>
        <v>2.0684200000000001</v>
      </c>
      <c r="G2169" s="59">
        <f t="shared" si="224"/>
        <v>6.5359599999999993</v>
      </c>
      <c r="H2169" s="101"/>
      <c r="I2169" s="78"/>
      <c r="L2169" s="71"/>
      <c r="M2169" s="71"/>
      <c r="N2169" s="71"/>
      <c r="O2169" s="71"/>
      <c r="P2169" s="71"/>
      <c r="Q2169" s="71"/>
    </row>
    <row r="2170" spans="1:17" s="70" customFormat="1" ht="21" hidden="1" customHeight="1" outlineLevel="1" x14ac:dyDescent="0.3">
      <c r="A2170" s="67">
        <f t="shared" si="222"/>
        <v>44374</v>
      </c>
      <c r="B2170" s="68">
        <v>11</v>
      </c>
      <c r="C2170" s="15">
        <f t="shared" si="223"/>
        <v>0.49843999999999999</v>
      </c>
      <c r="D2170" s="69">
        <f t="shared" si="220"/>
        <v>2.5300000000000001E-3</v>
      </c>
      <c r="E2170" s="69">
        <f t="shared" si="225"/>
        <v>3.9665699999999999</v>
      </c>
      <c r="F2170" s="59">
        <f t="shared" si="221"/>
        <v>2.0930599999999999</v>
      </c>
      <c r="G2170" s="59">
        <f t="shared" si="224"/>
        <v>6.5605999999999991</v>
      </c>
      <c r="H2170" s="101"/>
      <c r="I2170" s="78"/>
      <c r="L2170" s="71"/>
      <c r="M2170" s="71"/>
      <c r="N2170" s="71"/>
      <c r="O2170" s="71"/>
      <c r="P2170" s="71"/>
      <c r="Q2170" s="71"/>
    </row>
    <row r="2171" spans="1:17" s="70" customFormat="1" ht="21" hidden="1" customHeight="1" outlineLevel="1" x14ac:dyDescent="0.3">
      <c r="A2171" s="67">
        <f t="shared" si="222"/>
        <v>44374</v>
      </c>
      <c r="B2171" s="68">
        <v>12</v>
      </c>
      <c r="C2171" s="15">
        <f t="shared" si="223"/>
        <v>0.49843999999999999</v>
      </c>
      <c r="D2171" s="69">
        <f t="shared" si="220"/>
        <v>2.5300000000000001E-3</v>
      </c>
      <c r="E2171" s="69">
        <f t="shared" si="225"/>
        <v>3.9665699999999999</v>
      </c>
      <c r="F2171" s="59">
        <f t="shared" si="221"/>
        <v>2.1057399999999999</v>
      </c>
      <c r="G2171" s="59">
        <f t="shared" si="224"/>
        <v>6.5732799999999996</v>
      </c>
      <c r="H2171" s="101"/>
      <c r="I2171" s="78"/>
      <c r="L2171" s="71"/>
      <c r="M2171" s="71"/>
      <c r="N2171" s="71"/>
      <c r="O2171" s="71"/>
      <c r="P2171" s="71"/>
      <c r="Q2171" s="71"/>
    </row>
    <row r="2172" spans="1:17" s="70" customFormat="1" ht="21" hidden="1" customHeight="1" outlineLevel="1" x14ac:dyDescent="0.3">
      <c r="A2172" s="67">
        <f t="shared" si="222"/>
        <v>44374</v>
      </c>
      <c r="B2172" s="68">
        <v>13</v>
      </c>
      <c r="C2172" s="15">
        <f t="shared" si="223"/>
        <v>0.49843999999999999</v>
      </c>
      <c r="D2172" s="69">
        <f t="shared" si="220"/>
        <v>2.5300000000000001E-3</v>
      </c>
      <c r="E2172" s="69">
        <f t="shared" si="225"/>
        <v>3.9665699999999999</v>
      </c>
      <c r="F2172" s="59">
        <f t="shared" si="221"/>
        <v>2.1257800000000002</v>
      </c>
      <c r="G2172" s="59">
        <f t="shared" si="224"/>
        <v>6.5933200000000003</v>
      </c>
      <c r="H2172" s="101"/>
      <c r="I2172" s="78"/>
      <c r="L2172" s="71"/>
      <c r="M2172" s="71"/>
      <c r="N2172" s="71"/>
      <c r="O2172" s="71"/>
      <c r="P2172" s="71"/>
      <c r="Q2172" s="71"/>
    </row>
    <row r="2173" spans="1:17" s="70" customFormat="1" ht="21" hidden="1" customHeight="1" outlineLevel="1" x14ac:dyDescent="0.3">
      <c r="A2173" s="67">
        <f t="shared" si="222"/>
        <v>44374</v>
      </c>
      <c r="B2173" s="68">
        <v>14</v>
      </c>
      <c r="C2173" s="15">
        <f t="shared" si="223"/>
        <v>0.49843999999999999</v>
      </c>
      <c r="D2173" s="69">
        <f t="shared" si="220"/>
        <v>2.5300000000000001E-3</v>
      </c>
      <c r="E2173" s="69">
        <f t="shared" si="225"/>
        <v>3.9665699999999999</v>
      </c>
      <c r="F2173" s="59">
        <f t="shared" si="221"/>
        <v>2.1333699999999998</v>
      </c>
      <c r="G2173" s="59">
        <f t="shared" si="224"/>
        <v>6.6009099999999989</v>
      </c>
      <c r="H2173" s="101"/>
      <c r="I2173" s="78"/>
      <c r="L2173" s="71"/>
      <c r="M2173" s="71"/>
      <c r="N2173" s="71"/>
      <c r="O2173" s="71"/>
      <c r="P2173" s="71"/>
      <c r="Q2173" s="71"/>
    </row>
    <row r="2174" spans="1:17" s="70" customFormat="1" ht="21" hidden="1" customHeight="1" outlineLevel="1" x14ac:dyDescent="0.3">
      <c r="A2174" s="67">
        <f t="shared" si="222"/>
        <v>44374</v>
      </c>
      <c r="B2174" s="68">
        <v>15</v>
      </c>
      <c r="C2174" s="15">
        <f t="shared" si="223"/>
        <v>0.49843999999999999</v>
      </c>
      <c r="D2174" s="69">
        <f t="shared" si="220"/>
        <v>2.5300000000000001E-3</v>
      </c>
      <c r="E2174" s="69">
        <f t="shared" si="225"/>
        <v>3.9665699999999999</v>
      </c>
      <c r="F2174" s="59">
        <f t="shared" si="221"/>
        <v>2.1445599999999998</v>
      </c>
      <c r="G2174" s="59">
        <f t="shared" si="224"/>
        <v>6.6120999999999999</v>
      </c>
      <c r="H2174" s="101"/>
      <c r="I2174" s="78"/>
      <c r="L2174" s="71"/>
      <c r="M2174" s="71"/>
      <c r="N2174" s="71"/>
      <c r="O2174" s="71"/>
      <c r="P2174" s="71"/>
      <c r="Q2174" s="71"/>
    </row>
    <row r="2175" spans="1:17" s="70" customFormat="1" ht="21" hidden="1" customHeight="1" outlineLevel="1" x14ac:dyDescent="0.3">
      <c r="A2175" s="67">
        <f t="shared" si="222"/>
        <v>44374</v>
      </c>
      <c r="B2175" s="68">
        <v>16</v>
      </c>
      <c r="C2175" s="15">
        <f t="shared" si="223"/>
        <v>0.49843999999999999</v>
      </c>
      <c r="D2175" s="69">
        <f t="shared" ref="D2175:D2238" si="226">$D$9</f>
        <v>2.5300000000000001E-3</v>
      </c>
      <c r="E2175" s="69">
        <f t="shared" si="225"/>
        <v>3.9665699999999999</v>
      </c>
      <c r="F2175" s="59">
        <f t="shared" ref="F2175:F2238" si="227">F1430</f>
        <v>2.1376200000000001</v>
      </c>
      <c r="G2175" s="59">
        <f t="shared" si="224"/>
        <v>6.6051599999999997</v>
      </c>
      <c r="H2175" s="101"/>
      <c r="I2175" s="78"/>
      <c r="L2175" s="71"/>
      <c r="M2175" s="71"/>
      <c r="N2175" s="71"/>
      <c r="O2175" s="71"/>
      <c r="P2175" s="71"/>
      <c r="Q2175" s="71"/>
    </row>
    <row r="2176" spans="1:17" s="70" customFormat="1" ht="21" hidden="1" customHeight="1" outlineLevel="1" x14ac:dyDescent="0.3">
      <c r="A2176" s="67">
        <f t="shared" ref="A2176:A2239" si="228">A1431</f>
        <v>44374</v>
      </c>
      <c r="B2176" s="68">
        <v>17</v>
      </c>
      <c r="C2176" s="15">
        <f t="shared" ref="C2176:C2239" si="229">$C$9</f>
        <v>0.49843999999999999</v>
      </c>
      <c r="D2176" s="69">
        <f t="shared" si="226"/>
        <v>2.5300000000000001E-3</v>
      </c>
      <c r="E2176" s="69">
        <f t="shared" si="225"/>
        <v>3.9665699999999999</v>
      </c>
      <c r="F2176" s="59">
        <f t="shared" si="227"/>
        <v>2.1308800000000003</v>
      </c>
      <c r="G2176" s="59">
        <f t="shared" ref="G2176:G2239" si="230">SUM(C2176:F2176)</f>
        <v>6.59842</v>
      </c>
      <c r="H2176" s="101"/>
      <c r="I2176" s="78"/>
      <c r="L2176" s="71"/>
      <c r="M2176" s="71"/>
      <c r="N2176" s="71"/>
      <c r="O2176" s="71"/>
      <c r="P2176" s="71"/>
      <c r="Q2176" s="71"/>
    </row>
    <row r="2177" spans="1:17" s="70" customFormat="1" ht="21" hidden="1" customHeight="1" outlineLevel="1" x14ac:dyDescent="0.3">
      <c r="A2177" s="67">
        <f t="shared" si="228"/>
        <v>44374</v>
      </c>
      <c r="B2177" s="68">
        <v>18</v>
      </c>
      <c r="C2177" s="15">
        <f t="shared" si="229"/>
        <v>0.49843999999999999</v>
      </c>
      <c r="D2177" s="69">
        <f t="shared" si="226"/>
        <v>2.5300000000000001E-3</v>
      </c>
      <c r="E2177" s="69">
        <f t="shared" si="225"/>
        <v>3.9665699999999999</v>
      </c>
      <c r="F2177" s="59">
        <f t="shared" si="227"/>
        <v>2.1077900000000001</v>
      </c>
      <c r="G2177" s="59">
        <f t="shared" si="230"/>
        <v>6.5753299999999992</v>
      </c>
      <c r="H2177" s="101"/>
      <c r="I2177" s="78"/>
      <c r="L2177" s="71"/>
      <c r="M2177" s="71"/>
      <c r="N2177" s="71"/>
      <c r="O2177" s="71"/>
      <c r="P2177" s="71"/>
      <c r="Q2177" s="71"/>
    </row>
    <row r="2178" spans="1:17" s="70" customFormat="1" ht="21" hidden="1" customHeight="1" outlineLevel="1" x14ac:dyDescent="0.3">
      <c r="A2178" s="67">
        <f t="shared" si="228"/>
        <v>44374</v>
      </c>
      <c r="B2178" s="68">
        <v>19</v>
      </c>
      <c r="C2178" s="15">
        <f t="shared" si="229"/>
        <v>0.49843999999999999</v>
      </c>
      <c r="D2178" s="69">
        <f t="shared" si="226"/>
        <v>2.5300000000000001E-3</v>
      </c>
      <c r="E2178" s="69">
        <f t="shared" ref="E2178:E2241" si="231">E2177</f>
        <v>3.9665699999999999</v>
      </c>
      <c r="F2178" s="59">
        <f t="shared" si="227"/>
        <v>2.0781900000000002</v>
      </c>
      <c r="G2178" s="59">
        <f t="shared" si="230"/>
        <v>6.5457299999999998</v>
      </c>
      <c r="H2178" s="101"/>
      <c r="I2178" s="78"/>
      <c r="L2178" s="71"/>
      <c r="M2178" s="71"/>
      <c r="N2178" s="71"/>
      <c r="O2178" s="71"/>
      <c r="P2178" s="71"/>
      <c r="Q2178" s="71"/>
    </row>
    <row r="2179" spans="1:17" s="70" customFormat="1" ht="21" hidden="1" customHeight="1" outlineLevel="1" x14ac:dyDescent="0.3">
      <c r="A2179" s="67">
        <f t="shared" si="228"/>
        <v>44374</v>
      </c>
      <c r="B2179" s="68">
        <v>20</v>
      </c>
      <c r="C2179" s="15">
        <f t="shared" si="229"/>
        <v>0.49843999999999999</v>
      </c>
      <c r="D2179" s="69">
        <f t="shared" si="226"/>
        <v>2.5300000000000001E-3</v>
      </c>
      <c r="E2179" s="69">
        <f t="shared" si="231"/>
        <v>3.9665699999999999</v>
      </c>
      <c r="F2179" s="59">
        <f t="shared" si="227"/>
        <v>2.0918200000000002</v>
      </c>
      <c r="G2179" s="59">
        <f t="shared" si="230"/>
        <v>6.5593599999999999</v>
      </c>
      <c r="H2179" s="101"/>
      <c r="I2179" s="78"/>
      <c r="L2179" s="71"/>
      <c r="M2179" s="71"/>
      <c r="N2179" s="71"/>
      <c r="O2179" s="71"/>
      <c r="P2179" s="71"/>
      <c r="Q2179" s="71"/>
    </row>
    <row r="2180" spans="1:17" s="70" customFormat="1" ht="21" hidden="1" customHeight="1" outlineLevel="1" x14ac:dyDescent="0.3">
      <c r="A2180" s="67">
        <f t="shared" si="228"/>
        <v>44374</v>
      </c>
      <c r="B2180" s="68">
        <v>21</v>
      </c>
      <c r="C2180" s="15">
        <f t="shared" si="229"/>
        <v>0.49843999999999999</v>
      </c>
      <c r="D2180" s="69">
        <f t="shared" si="226"/>
        <v>2.5300000000000001E-3</v>
      </c>
      <c r="E2180" s="69">
        <f t="shared" si="231"/>
        <v>3.9665699999999999</v>
      </c>
      <c r="F2180" s="59">
        <f t="shared" si="227"/>
        <v>2.1164399999999999</v>
      </c>
      <c r="G2180" s="59">
        <f t="shared" si="230"/>
        <v>6.5839799999999995</v>
      </c>
      <c r="H2180" s="101"/>
      <c r="I2180" s="78"/>
      <c r="L2180" s="71"/>
      <c r="M2180" s="71"/>
      <c r="N2180" s="71"/>
      <c r="O2180" s="71"/>
      <c r="P2180" s="71"/>
      <c r="Q2180" s="71"/>
    </row>
    <row r="2181" spans="1:17" s="70" customFormat="1" ht="21" hidden="1" customHeight="1" outlineLevel="1" x14ac:dyDescent="0.3">
      <c r="A2181" s="67">
        <f t="shared" si="228"/>
        <v>44374</v>
      </c>
      <c r="B2181" s="68">
        <v>22</v>
      </c>
      <c r="C2181" s="15">
        <f t="shared" si="229"/>
        <v>0.49843999999999999</v>
      </c>
      <c r="D2181" s="69">
        <f t="shared" si="226"/>
        <v>2.5300000000000001E-3</v>
      </c>
      <c r="E2181" s="69">
        <f t="shared" si="231"/>
        <v>3.9665699999999999</v>
      </c>
      <c r="F2181" s="59">
        <f t="shared" si="227"/>
        <v>1.946</v>
      </c>
      <c r="G2181" s="59">
        <f t="shared" si="230"/>
        <v>6.4135399999999994</v>
      </c>
      <c r="H2181" s="101"/>
      <c r="I2181" s="78"/>
      <c r="L2181" s="71"/>
      <c r="M2181" s="71"/>
      <c r="N2181" s="71"/>
      <c r="O2181" s="71"/>
      <c r="P2181" s="71"/>
      <c r="Q2181" s="71"/>
    </row>
    <row r="2182" spans="1:17" s="70" customFormat="1" ht="21" hidden="1" customHeight="1" outlineLevel="1" x14ac:dyDescent="0.3">
      <c r="A2182" s="67">
        <f t="shared" si="228"/>
        <v>44374</v>
      </c>
      <c r="B2182" s="68">
        <v>23</v>
      </c>
      <c r="C2182" s="15">
        <f t="shared" si="229"/>
        <v>0.49843999999999999</v>
      </c>
      <c r="D2182" s="69">
        <f t="shared" si="226"/>
        <v>2.5300000000000001E-3</v>
      </c>
      <c r="E2182" s="69">
        <f t="shared" si="231"/>
        <v>3.9665699999999999</v>
      </c>
      <c r="F2182" s="59">
        <f t="shared" si="227"/>
        <v>1.5452399999999999</v>
      </c>
      <c r="G2182" s="59">
        <f t="shared" si="230"/>
        <v>6.0127799999999993</v>
      </c>
      <c r="H2182" s="101"/>
      <c r="I2182" s="78"/>
      <c r="L2182" s="71"/>
      <c r="M2182" s="71"/>
      <c r="N2182" s="71"/>
      <c r="O2182" s="71"/>
      <c r="P2182" s="71"/>
      <c r="Q2182" s="71"/>
    </row>
    <row r="2183" spans="1:17" s="70" customFormat="1" ht="21" hidden="1" customHeight="1" outlineLevel="1" x14ac:dyDescent="0.3">
      <c r="A2183" s="67">
        <f t="shared" si="228"/>
        <v>44405</v>
      </c>
      <c r="B2183" s="68">
        <v>0</v>
      </c>
      <c r="C2183" s="15">
        <f t="shared" si="229"/>
        <v>0.49843999999999999</v>
      </c>
      <c r="D2183" s="69">
        <f t="shared" si="226"/>
        <v>2.5300000000000001E-3</v>
      </c>
      <c r="E2183" s="69">
        <f t="shared" si="231"/>
        <v>3.9665699999999999</v>
      </c>
      <c r="F2183" s="59">
        <f t="shared" si="227"/>
        <v>1.27935</v>
      </c>
      <c r="G2183" s="59">
        <f t="shared" si="230"/>
        <v>5.7468899999999996</v>
      </c>
      <c r="H2183" s="101"/>
      <c r="I2183" s="78"/>
      <c r="L2183" s="71"/>
      <c r="M2183" s="71"/>
      <c r="N2183" s="71"/>
      <c r="O2183" s="71"/>
      <c r="P2183" s="71"/>
      <c r="Q2183" s="71"/>
    </row>
    <row r="2184" spans="1:17" s="70" customFormat="1" ht="21" hidden="1" customHeight="1" outlineLevel="1" x14ac:dyDescent="0.3">
      <c r="A2184" s="67">
        <f t="shared" si="228"/>
        <v>44405</v>
      </c>
      <c r="B2184" s="68">
        <v>1</v>
      </c>
      <c r="C2184" s="15">
        <f t="shared" si="229"/>
        <v>0.49843999999999999</v>
      </c>
      <c r="D2184" s="69">
        <f t="shared" si="226"/>
        <v>2.5300000000000001E-3</v>
      </c>
      <c r="E2184" s="69">
        <f t="shared" si="231"/>
        <v>3.9665699999999999</v>
      </c>
      <c r="F2184" s="59">
        <f t="shared" si="227"/>
        <v>1.1158599999999999</v>
      </c>
      <c r="G2184" s="59">
        <f t="shared" si="230"/>
        <v>5.5833999999999993</v>
      </c>
      <c r="H2184" s="101"/>
      <c r="I2184" s="78"/>
      <c r="L2184" s="71"/>
      <c r="M2184" s="71"/>
      <c r="N2184" s="71"/>
      <c r="O2184" s="71"/>
      <c r="P2184" s="71"/>
      <c r="Q2184" s="71"/>
    </row>
    <row r="2185" spans="1:17" s="70" customFormat="1" ht="21" hidden="1" customHeight="1" outlineLevel="1" x14ac:dyDescent="0.3">
      <c r="A2185" s="67">
        <f t="shared" si="228"/>
        <v>44405</v>
      </c>
      <c r="B2185" s="68">
        <v>2</v>
      </c>
      <c r="C2185" s="15">
        <f t="shared" si="229"/>
        <v>0.49843999999999999</v>
      </c>
      <c r="D2185" s="69">
        <f t="shared" si="226"/>
        <v>2.5300000000000001E-3</v>
      </c>
      <c r="E2185" s="69">
        <f t="shared" si="231"/>
        <v>3.9665699999999999</v>
      </c>
      <c r="F2185" s="59">
        <f t="shared" si="227"/>
        <v>1.00824</v>
      </c>
      <c r="G2185" s="59">
        <f t="shared" si="230"/>
        <v>5.4757799999999994</v>
      </c>
      <c r="H2185" s="101"/>
      <c r="I2185" s="78"/>
      <c r="L2185" s="71"/>
      <c r="M2185" s="71"/>
      <c r="N2185" s="71"/>
      <c r="O2185" s="71"/>
      <c r="P2185" s="71"/>
      <c r="Q2185" s="71"/>
    </row>
    <row r="2186" spans="1:17" s="70" customFormat="1" ht="21" hidden="1" customHeight="1" outlineLevel="1" x14ac:dyDescent="0.3">
      <c r="A2186" s="67">
        <f t="shared" si="228"/>
        <v>44405</v>
      </c>
      <c r="B2186" s="68">
        <v>3</v>
      </c>
      <c r="C2186" s="15">
        <f t="shared" si="229"/>
        <v>0.49843999999999999</v>
      </c>
      <c r="D2186" s="69">
        <f t="shared" si="226"/>
        <v>2.5300000000000001E-3</v>
      </c>
      <c r="E2186" s="69">
        <f t="shared" si="231"/>
        <v>3.9665699999999999</v>
      </c>
      <c r="F2186" s="59">
        <f t="shared" si="227"/>
        <v>0.96635000000000004</v>
      </c>
      <c r="G2186" s="59">
        <f t="shared" si="230"/>
        <v>5.4338899999999999</v>
      </c>
      <c r="H2186" s="101"/>
      <c r="I2186" s="78"/>
      <c r="L2186" s="71"/>
      <c r="M2186" s="71"/>
      <c r="N2186" s="71"/>
      <c r="O2186" s="71"/>
      <c r="P2186" s="71"/>
      <c r="Q2186" s="71"/>
    </row>
    <row r="2187" spans="1:17" s="70" customFormat="1" ht="21" hidden="1" customHeight="1" outlineLevel="1" x14ac:dyDescent="0.3">
      <c r="A2187" s="67">
        <f t="shared" si="228"/>
        <v>44405</v>
      </c>
      <c r="B2187" s="68">
        <v>4</v>
      </c>
      <c r="C2187" s="15">
        <f t="shared" si="229"/>
        <v>0.49843999999999999</v>
      </c>
      <c r="D2187" s="69">
        <f t="shared" si="226"/>
        <v>2.5300000000000001E-3</v>
      </c>
      <c r="E2187" s="69">
        <f t="shared" si="231"/>
        <v>3.9665699999999999</v>
      </c>
      <c r="F2187" s="59">
        <f t="shared" si="227"/>
        <v>0.94589999999999996</v>
      </c>
      <c r="G2187" s="59">
        <f t="shared" si="230"/>
        <v>5.4134399999999996</v>
      </c>
      <c r="H2187" s="101"/>
      <c r="I2187" s="78"/>
      <c r="L2187" s="71"/>
      <c r="M2187" s="71"/>
      <c r="N2187" s="71"/>
      <c r="O2187" s="71"/>
      <c r="P2187" s="71"/>
      <c r="Q2187" s="71"/>
    </row>
    <row r="2188" spans="1:17" s="70" customFormat="1" ht="21" hidden="1" customHeight="1" outlineLevel="1" x14ac:dyDescent="0.3">
      <c r="A2188" s="67">
        <f t="shared" si="228"/>
        <v>44405</v>
      </c>
      <c r="B2188" s="68">
        <v>5</v>
      </c>
      <c r="C2188" s="15">
        <f t="shared" si="229"/>
        <v>0.49843999999999999</v>
      </c>
      <c r="D2188" s="69">
        <f t="shared" si="226"/>
        <v>2.5300000000000001E-3</v>
      </c>
      <c r="E2188" s="69">
        <f t="shared" si="231"/>
        <v>3.9665699999999999</v>
      </c>
      <c r="F2188" s="59">
        <f t="shared" si="227"/>
        <v>0.96999000000000002</v>
      </c>
      <c r="G2188" s="59">
        <f t="shared" si="230"/>
        <v>5.4375299999999998</v>
      </c>
      <c r="H2188" s="101"/>
      <c r="I2188" s="78"/>
      <c r="L2188" s="71"/>
      <c r="M2188" s="71"/>
      <c r="N2188" s="71"/>
      <c r="O2188" s="71"/>
      <c r="P2188" s="71"/>
      <c r="Q2188" s="71"/>
    </row>
    <row r="2189" spans="1:17" s="70" customFormat="1" ht="21" hidden="1" customHeight="1" outlineLevel="1" x14ac:dyDescent="0.3">
      <c r="A2189" s="67">
        <f t="shared" si="228"/>
        <v>44405</v>
      </c>
      <c r="B2189" s="68">
        <v>6</v>
      </c>
      <c r="C2189" s="15">
        <f t="shared" si="229"/>
        <v>0.49843999999999999</v>
      </c>
      <c r="D2189" s="69">
        <f t="shared" si="226"/>
        <v>2.5300000000000001E-3</v>
      </c>
      <c r="E2189" s="69">
        <f t="shared" si="231"/>
        <v>3.9665699999999999</v>
      </c>
      <c r="F2189" s="59">
        <f t="shared" si="227"/>
        <v>1.1821400000000002</v>
      </c>
      <c r="G2189" s="59">
        <f t="shared" si="230"/>
        <v>5.64968</v>
      </c>
      <c r="H2189" s="101"/>
      <c r="I2189" s="78"/>
      <c r="L2189" s="71"/>
      <c r="M2189" s="71"/>
      <c r="N2189" s="71"/>
      <c r="O2189" s="71"/>
      <c r="P2189" s="71"/>
      <c r="Q2189" s="71"/>
    </row>
    <row r="2190" spans="1:17" s="70" customFormat="1" ht="21" hidden="1" customHeight="1" outlineLevel="1" x14ac:dyDescent="0.3">
      <c r="A2190" s="67">
        <f t="shared" si="228"/>
        <v>44405</v>
      </c>
      <c r="B2190" s="68">
        <v>7</v>
      </c>
      <c r="C2190" s="15">
        <f t="shared" si="229"/>
        <v>0.49843999999999999</v>
      </c>
      <c r="D2190" s="69">
        <f t="shared" si="226"/>
        <v>2.5300000000000001E-3</v>
      </c>
      <c r="E2190" s="69">
        <f t="shared" si="231"/>
        <v>3.9665699999999999</v>
      </c>
      <c r="F2190" s="59">
        <f t="shared" si="227"/>
        <v>1.47858</v>
      </c>
      <c r="G2190" s="59">
        <f t="shared" si="230"/>
        <v>5.9461199999999996</v>
      </c>
      <c r="H2190" s="101"/>
      <c r="I2190" s="78"/>
      <c r="L2190" s="71"/>
      <c r="M2190" s="71"/>
      <c r="N2190" s="71"/>
      <c r="O2190" s="71"/>
      <c r="P2190" s="71"/>
      <c r="Q2190" s="71"/>
    </row>
    <row r="2191" spans="1:17" s="70" customFormat="1" ht="21" hidden="1" customHeight="1" outlineLevel="1" x14ac:dyDescent="0.3">
      <c r="A2191" s="67">
        <f t="shared" si="228"/>
        <v>44405</v>
      </c>
      <c r="B2191" s="68">
        <v>8</v>
      </c>
      <c r="C2191" s="15">
        <f t="shared" si="229"/>
        <v>0.49843999999999999</v>
      </c>
      <c r="D2191" s="69">
        <f t="shared" si="226"/>
        <v>2.5300000000000001E-3</v>
      </c>
      <c r="E2191" s="69">
        <f t="shared" si="231"/>
        <v>3.9665699999999999</v>
      </c>
      <c r="F2191" s="59">
        <f t="shared" si="227"/>
        <v>1.8430899999999999</v>
      </c>
      <c r="G2191" s="59">
        <f t="shared" si="230"/>
        <v>6.3106299999999997</v>
      </c>
      <c r="H2191" s="101"/>
      <c r="I2191" s="78"/>
      <c r="L2191" s="71"/>
      <c r="M2191" s="71"/>
      <c r="N2191" s="71"/>
      <c r="O2191" s="71"/>
      <c r="P2191" s="71"/>
      <c r="Q2191" s="71"/>
    </row>
    <row r="2192" spans="1:17" s="70" customFormat="1" ht="21" hidden="1" customHeight="1" outlineLevel="1" x14ac:dyDescent="0.3">
      <c r="A2192" s="67">
        <f t="shared" si="228"/>
        <v>44405</v>
      </c>
      <c r="B2192" s="68">
        <v>9</v>
      </c>
      <c r="C2192" s="15">
        <f t="shared" si="229"/>
        <v>0.49843999999999999</v>
      </c>
      <c r="D2192" s="69">
        <f t="shared" si="226"/>
        <v>2.5300000000000001E-3</v>
      </c>
      <c r="E2192" s="69">
        <f t="shared" si="231"/>
        <v>3.9665699999999999</v>
      </c>
      <c r="F2192" s="59">
        <f t="shared" si="227"/>
        <v>1.9856199999999999</v>
      </c>
      <c r="G2192" s="59">
        <f t="shared" si="230"/>
        <v>6.4531599999999996</v>
      </c>
      <c r="H2192" s="101"/>
      <c r="I2192" s="78"/>
      <c r="L2192" s="71"/>
      <c r="M2192" s="71"/>
      <c r="N2192" s="71"/>
      <c r="O2192" s="71"/>
      <c r="P2192" s="71"/>
      <c r="Q2192" s="71"/>
    </row>
    <row r="2193" spans="1:17" s="70" customFormat="1" ht="21" hidden="1" customHeight="1" outlineLevel="1" x14ac:dyDescent="0.3">
      <c r="A2193" s="67">
        <f t="shared" si="228"/>
        <v>44405</v>
      </c>
      <c r="B2193" s="68">
        <v>10</v>
      </c>
      <c r="C2193" s="15">
        <f t="shared" si="229"/>
        <v>0.49843999999999999</v>
      </c>
      <c r="D2193" s="69">
        <f t="shared" si="226"/>
        <v>2.5300000000000001E-3</v>
      </c>
      <c r="E2193" s="69">
        <f t="shared" si="231"/>
        <v>3.9665699999999999</v>
      </c>
      <c r="F2193" s="59">
        <f t="shared" si="227"/>
        <v>2.048</v>
      </c>
      <c r="G2193" s="59">
        <f t="shared" si="230"/>
        <v>6.5155399999999997</v>
      </c>
      <c r="H2193" s="101"/>
      <c r="I2193" s="78"/>
      <c r="L2193" s="71"/>
      <c r="M2193" s="71"/>
      <c r="N2193" s="71"/>
      <c r="O2193" s="71"/>
      <c r="P2193" s="71"/>
      <c r="Q2193" s="71"/>
    </row>
    <row r="2194" spans="1:17" s="70" customFormat="1" ht="21" hidden="1" customHeight="1" outlineLevel="1" x14ac:dyDescent="0.3">
      <c r="A2194" s="67">
        <f t="shared" si="228"/>
        <v>44405</v>
      </c>
      <c r="B2194" s="68">
        <v>11</v>
      </c>
      <c r="C2194" s="15">
        <f t="shared" si="229"/>
        <v>0.49843999999999999</v>
      </c>
      <c r="D2194" s="69">
        <f t="shared" si="226"/>
        <v>2.5300000000000001E-3</v>
      </c>
      <c r="E2194" s="69">
        <f t="shared" si="231"/>
        <v>3.9665699999999999</v>
      </c>
      <c r="F2194" s="59">
        <f t="shared" si="227"/>
        <v>2.06806</v>
      </c>
      <c r="G2194" s="59">
        <f t="shared" si="230"/>
        <v>6.5355999999999996</v>
      </c>
      <c r="H2194" s="101"/>
      <c r="I2194" s="78"/>
      <c r="L2194" s="71"/>
      <c r="M2194" s="71"/>
      <c r="N2194" s="71"/>
      <c r="O2194" s="71"/>
      <c r="P2194" s="71"/>
      <c r="Q2194" s="71"/>
    </row>
    <row r="2195" spans="1:17" s="70" customFormat="1" ht="21" hidden="1" customHeight="1" outlineLevel="1" x14ac:dyDescent="0.3">
      <c r="A2195" s="67">
        <f t="shared" si="228"/>
        <v>44405</v>
      </c>
      <c r="B2195" s="68">
        <v>12</v>
      </c>
      <c r="C2195" s="15">
        <f t="shared" si="229"/>
        <v>0.49843999999999999</v>
      </c>
      <c r="D2195" s="69">
        <f t="shared" si="226"/>
        <v>2.5300000000000001E-3</v>
      </c>
      <c r="E2195" s="69">
        <f t="shared" si="231"/>
        <v>3.9665699999999999</v>
      </c>
      <c r="F2195" s="59">
        <f t="shared" si="227"/>
        <v>2.07986</v>
      </c>
      <c r="G2195" s="59">
        <f t="shared" si="230"/>
        <v>6.5473999999999997</v>
      </c>
      <c r="H2195" s="101"/>
      <c r="I2195" s="78"/>
      <c r="L2195" s="71"/>
      <c r="M2195" s="71"/>
      <c r="N2195" s="71"/>
      <c r="O2195" s="71"/>
      <c r="P2195" s="71"/>
      <c r="Q2195" s="71"/>
    </row>
    <row r="2196" spans="1:17" s="70" customFormat="1" ht="21" hidden="1" customHeight="1" outlineLevel="1" x14ac:dyDescent="0.3">
      <c r="A2196" s="67">
        <f t="shared" si="228"/>
        <v>44405</v>
      </c>
      <c r="B2196" s="68">
        <v>13</v>
      </c>
      <c r="C2196" s="15">
        <f t="shared" si="229"/>
        <v>0.49843999999999999</v>
      </c>
      <c r="D2196" s="69">
        <f t="shared" si="226"/>
        <v>2.5300000000000001E-3</v>
      </c>
      <c r="E2196" s="69">
        <f t="shared" si="231"/>
        <v>3.9665699999999999</v>
      </c>
      <c r="F2196" s="59">
        <f t="shared" si="227"/>
        <v>2.0968299999999997</v>
      </c>
      <c r="G2196" s="59">
        <f t="shared" si="230"/>
        <v>6.5643699999999994</v>
      </c>
      <c r="H2196" s="101"/>
      <c r="I2196" s="78"/>
      <c r="L2196" s="71"/>
      <c r="M2196" s="71"/>
      <c r="N2196" s="71"/>
      <c r="O2196" s="71"/>
      <c r="P2196" s="71"/>
      <c r="Q2196" s="71"/>
    </row>
    <row r="2197" spans="1:17" s="70" customFormat="1" ht="21" hidden="1" customHeight="1" outlineLevel="1" x14ac:dyDescent="0.3">
      <c r="A2197" s="67">
        <f t="shared" si="228"/>
        <v>44405</v>
      </c>
      <c r="B2197" s="68">
        <v>14</v>
      </c>
      <c r="C2197" s="15">
        <f t="shared" si="229"/>
        <v>0.49843999999999999</v>
      </c>
      <c r="D2197" s="69">
        <f t="shared" si="226"/>
        <v>2.5300000000000001E-3</v>
      </c>
      <c r="E2197" s="69">
        <f t="shared" si="231"/>
        <v>3.9665699999999999</v>
      </c>
      <c r="F2197" s="59">
        <f t="shared" si="227"/>
        <v>2.1022600000000002</v>
      </c>
      <c r="G2197" s="59">
        <f t="shared" si="230"/>
        <v>6.5697999999999999</v>
      </c>
      <c r="H2197" s="101"/>
      <c r="I2197" s="78"/>
      <c r="L2197" s="71"/>
      <c r="M2197" s="71"/>
      <c r="N2197" s="71"/>
      <c r="O2197" s="71"/>
      <c r="P2197" s="71"/>
      <c r="Q2197" s="71"/>
    </row>
    <row r="2198" spans="1:17" s="70" customFormat="1" ht="21" hidden="1" customHeight="1" outlineLevel="1" x14ac:dyDescent="0.3">
      <c r="A2198" s="67">
        <f t="shared" si="228"/>
        <v>44405</v>
      </c>
      <c r="B2198" s="68">
        <v>15</v>
      </c>
      <c r="C2198" s="15">
        <f t="shared" si="229"/>
        <v>0.49843999999999999</v>
      </c>
      <c r="D2198" s="69">
        <f t="shared" si="226"/>
        <v>2.5300000000000001E-3</v>
      </c>
      <c r="E2198" s="69">
        <f t="shared" si="231"/>
        <v>3.9665699999999999</v>
      </c>
      <c r="F2198" s="59">
        <f t="shared" si="227"/>
        <v>2.10555</v>
      </c>
      <c r="G2198" s="59">
        <f t="shared" si="230"/>
        <v>6.5730899999999997</v>
      </c>
      <c r="H2198" s="101"/>
      <c r="I2198" s="78"/>
      <c r="L2198" s="71"/>
      <c r="M2198" s="71"/>
      <c r="N2198" s="71"/>
      <c r="O2198" s="71"/>
      <c r="P2198" s="71"/>
      <c r="Q2198" s="71"/>
    </row>
    <row r="2199" spans="1:17" s="70" customFormat="1" ht="21" hidden="1" customHeight="1" outlineLevel="1" x14ac:dyDescent="0.3">
      <c r="A2199" s="67">
        <f t="shared" si="228"/>
        <v>44405</v>
      </c>
      <c r="B2199" s="68">
        <v>16</v>
      </c>
      <c r="C2199" s="15">
        <f t="shared" si="229"/>
        <v>0.49843999999999999</v>
      </c>
      <c r="D2199" s="69">
        <f t="shared" si="226"/>
        <v>2.5300000000000001E-3</v>
      </c>
      <c r="E2199" s="69">
        <f t="shared" si="231"/>
        <v>3.9665699999999999</v>
      </c>
      <c r="F2199" s="59">
        <f t="shared" si="227"/>
        <v>2.1072199999999999</v>
      </c>
      <c r="G2199" s="59">
        <f t="shared" si="230"/>
        <v>6.5747599999999995</v>
      </c>
      <c r="H2199" s="101"/>
      <c r="I2199" s="78"/>
      <c r="L2199" s="71"/>
      <c r="M2199" s="71"/>
      <c r="N2199" s="71"/>
      <c r="O2199" s="71"/>
      <c r="P2199" s="71"/>
      <c r="Q2199" s="71"/>
    </row>
    <row r="2200" spans="1:17" s="70" customFormat="1" ht="21" hidden="1" customHeight="1" outlineLevel="1" x14ac:dyDescent="0.3">
      <c r="A2200" s="67">
        <f t="shared" si="228"/>
        <v>44405</v>
      </c>
      <c r="B2200" s="68">
        <v>17</v>
      </c>
      <c r="C2200" s="15">
        <f t="shared" si="229"/>
        <v>0.49843999999999999</v>
      </c>
      <c r="D2200" s="69">
        <f t="shared" si="226"/>
        <v>2.5300000000000001E-3</v>
      </c>
      <c r="E2200" s="69">
        <f t="shared" si="231"/>
        <v>3.9665699999999999</v>
      </c>
      <c r="F2200" s="59">
        <f t="shared" si="227"/>
        <v>2.0994299999999999</v>
      </c>
      <c r="G2200" s="59">
        <f t="shared" si="230"/>
        <v>6.5669699999999995</v>
      </c>
      <c r="H2200" s="101"/>
      <c r="I2200" s="78"/>
      <c r="L2200" s="71"/>
      <c r="M2200" s="71"/>
      <c r="N2200" s="71"/>
      <c r="O2200" s="71"/>
      <c r="P2200" s="71"/>
      <c r="Q2200" s="71"/>
    </row>
    <row r="2201" spans="1:17" s="70" customFormat="1" ht="21" hidden="1" customHeight="1" outlineLevel="1" x14ac:dyDescent="0.3">
      <c r="A2201" s="67">
        <f t="shared" si="228"/>
        <v>44405</v>
      </c>
      <c r="B2201" s="68">
        <v>18</v>
      </c>
      <c r="C2201" s="15">
        <f t="shared" si="229"/>
        <v>0.49843999999999999</v>
      </c>
      <c r="D2201" s="69">
        <f t="shared" si="226"/>
        <v>2.5300000000000001E-3</v>
      </c>
      <c r="E2201" s="69">
        <f t="shared" si="231"/>
        <v>3.9665699999999999</v>
      </c>
      <c r="F2201" s="59">
        <f t="shared" si="227"/>
        <v>2.0864600000000002</v>
      </c>
      <c r="G2201" s="59">
        <f t="shared" si="230"/>
        <v>6.5540000000000003</v>
      </c>
      <c r="H2201" s="101"/>
      <c r="I2201" s="78"/>
      <c r="L2201" s="71"/>
      <c r="M2201" s="71"/>
      <c r="N2201" s="71"/>
      <c r="O2201" s="71"/>
      <c r="P2201" s="71"/>
      <c r="Q2201" s="71"/>
    </row>
    <row r="2202" spans="1:17" s="70" customFormat="1" ht="21" hidden="1" customHeight="1" outlineLevel="1" x14ac:dyDescent="0.3">
      <c r="A2202" s="67">
        <f t="shared" si="228"/>
        <v>44405</v>
      </c>
      <c r="B2202" s="68">
        <v>19</v>
      </c>
      <c r="C2202" s="15">
        <f t="shared" si="229"/>
        <v>0.49843999999999999</v>
      </c>
      <c r="D2202" s="69">
        <f t="shared" si="226"/>
        <v>2.5300000000000001E-3</v>
      </c>
      <c r="E2202" s="69">
        <f t="shared" si="231"/>
        <v>3.9665699999999999</v>
      </c>
      <c r="F2202" s="59">
        <f t="shared" si="227"/>
        <v>2.0600399999999999</v>
      </c>
      <c r="G2202" s="59">
        <f t="shared" si="230"/>
        <v>6.5275799999999995</v>
      </c>
      <c r="H2202" s="101"/>
      <c r="I2202" s="78"/>
      <c r="L2202" s="71"/>
      <c r="M2202" s="71"/>
      <c r="N2202" s="71"/>
      <c r="O2202" s="71"/>
      <c r="P2202" s="71"/>
      <c r="Q2202" s="71"/>
    </row>
    <row r="2203" spans="1:17" s="70" customFormat="1" ht="21" hidden="1" customHeight="1" outlineLevel="1" x14ac:dyDescent="0.3">
      <c r="A2203" s="67">
        <f t="shared" si="228"/>
        <v>44405</v>
      </c>
      <c r="B2203" s="68">
        <v>20</v>
      </c>
      <c r="C2203" s="15">
        <f t="shared" si="229"/>
        <v>0.49843999999999999</v>
      </c>
      <c r="D2203" s="69">
        <f t="shared" si="226"/>
        <v>2.5300000000000001E-3</v>
      </c>
      <c r="E2203" s="69">
        <f t="shared" si="231"/>
        <v>3.9665699999999999</v>
      </c>
      <c r="F2203" s="59">
        <f t="shared" si="227"/>
        <v>2.0425200000000001</v>
      </c>
      <c r="G2203" s="59">
        <f t="shared" si="230"/>
        <v>6.5100599999999993</v>
      </c>
      <c r="H2203" s="101"/>
      <c r="I2203" s="78"/>
      <c r="L2203" s="71"/>
      <c r="M2203" s="71"/>
      <c r="N2203" s="71"/>
      <c r="O2203" s="71"/>
      <c r="P2203" s="71"/>
      <c r="Q2203" s="71"/>
    </row>
    <row r="2204" spans="1:17" s="70" customFormat="1" ht="21" hidden="1" customHeight="1" outlineLevel="1" x14ac:dyDescent="0.3">
      <c r="A2204" s="67">
        <f t="shared" si="228"/>
        <v>44405</v>
      </c>
      <c r="B2204" s="68">
        <v>21</v>
      </c>
      <c r="C2204" s="15">
        <f t="shared" si="229"/>
        <v>0.49843999999999999</v>
      </c>
      <c r="D2204" s="69">
        <f t="shared" si="226"/>
        <v>2.5300000000000001E-3</v>
      </c>
      <c r="E2204" s="69">
        <f t="shared" si="231"/>
        <v>3.9665699999999999</v>
      </c>
      <c r="F2204" s="59">
        <f t="shared" si="227"/>
        <v>2.0441500000000001</v>
      </c>
      <c r="G2204" s="59">
        <f>SUM(C2204:F2204)</f>
        <v>6.5116899999999998</v>
      </c>
      <c r="H2204" s="101"/>
      <c r="I2204" s="78"/>
      <c r="L2204" s="71"/>
      <c r="M2204" s="71"/>
      <c r="N2204" s="71"/>
      <c r="O2204" s="71"/>
      <c r="P2204" s="71"/>
      <c r="Q2204" s="71"/>
    </row>
    <row r="2205" spans="1:17" s="70" customFormat="1" ht="21" hidden="1" customHeight="1" outlineLevel="1" x14ac:dyDescent="0.3">
      <c r="A2205" s="67">
        <f t="shared" si="228"/>
        <v>44405</v>
      </c>
      <c r="B2205" s="68">
        <v>22</v>
      </c>
      <c r="C2205" s="15">
        <f t="shared" si="229"/>
        <v>0.49843999999999999</v>
      </c>
      <c r="D2205" s="69">
        <f t="shared" si="226"/>
        <v>2.5300000000000001E-3</v>
      </c>
      <c r="E2205" s="69">
        <f t="shared" si="231"/>
        <v>3.9665699999999999</v>
      </c>
      <c r="F2205" s="59">
        <f t="shared" si="227"/>
        <v>1.9367999999999999</v>
      </c>
      <c r="G2205" s="59">
        <f t="shared" si="230"/>
        <v>6.4043399999999995</v>
      </c>
      <c r="H2205" s="101"/>
      <c r="I2205" s="78"/>
      <c r="L2205" s="71"/>
      <c r="M2205" s="71"/>
      <c r="N2205" s="71"/>
      <c r="O2205" s="71"/>
      <c r="P2205" s="71"/>
      <c r="Q2205" s="71"/>
    </row>
    <row r="2206" spans="1:17" s="70" customFormat="1" ht="21" hidden="1" customHeight="1" outlineLevel="1" x14ac:dyDescent="0.3">
      <c r="A2206" s="67">
        <f t="shared" si="228"/>
        <v>44405</v>
      </c>
      <c r="B2206" s="68">
        <v>23</v>
      </c>
      <c r="C2206" s="15">
        <f t="shared" si="229"/>
        <v>0.49843999999999999</v>
      </c>
      <c r="D2206" s="69">
        <f t="shared" si="226"/>
        <v>2.5300000000000001E-3</v>
      </c>
      <c r="E2206" s="69">
        <f t="shared" si="231"/>
        <v>3.9665699999999999</v>
      </c>
      <c r="F2206" s="59">
        <f t="shared" si="227"/>
        <v>1.7323</v>
      </c>
      <c r="G2206" s="59">
        <f t="shared" si="230"/>
        <v>6.19984</v>
      </c>
      <c r="H2206" s="101"/>
      <c r="I2206" s="78"/>
      <c r="L2206" s="71"/>
      <c r="M2206" s="71"/>
      <c r="N2206" s="71"/>
      <c r="O2206" s="71"/>
      <c r="P2206" s="71"/>
      <c r="Q2206" s="71"/>
    </row>
    <row r="2207" spans="1:17" s="70" customFormat="1" ht="18.75" hidden="1" outlineLevel="1" x14ac:dyDescent="0.3">
      <c r="A2207" s="67">
        <f t="shared" si="228"/>
        <v>44406</v>
      </c>
      <c r="B2207" s="68">
        <v>0</v>
      </c>
      <c r="C2207" s="15">
        <f t="shared" si="229"/>
        <v>0.49843999999999999</v>
      </c>
      <c r="D2207" s="69">
        <f t="shared" si="226"/>
        <v>2.5300000000000001E-3</v>
      </c>
      <c r="E2207" s="69">
        <f t="shared" si="231"/>
        <v>3.9665699999999999</v>
      </c>
      <c r="F2207" s="59">
        <f t="shared" si="227"/>
        <v>1.3488499999999999</v>
      </c>
      <c r="G2207" s="59">
        <f t="shared" si="230"/>
        <v>5.8163899999999993</v>
      </c>
      <c r="H2207" s="101"/>
      <c r="I2207" s="78"/>
      <c r="L2207" s="71"/>
      <c r="M2207" s="71"/>
      <c r="N2207" s="71"/>
      <c r="O2207" s="71"/>
      <c r="P2207" s="71"/>
      <c r="Q2207" s="71"/>
    </row>
    <row r="2208" spans="1:17" s="70" customFormat="1" ht="18.75" hidden="1" outlineLevel="1" x14ac:dyDescent="0.3">
      <c r="A2208" s="67">
        <f t="shared" si="228"/>
        <v>44406</v>
      </c>
      <c r="B2208" s="68">
        <v>1</v>
      </c>
      <c r="C2208" s="15">
        <f t="shared" si="229"/>
        <v>0.49843999999999999</v>
      </c>
      <c r="D2208" s="69">
        <f t="shared" si="226"/>
        <v>2.5300000000000001E-3</v>
      </c>
      <c r="E2208" s="69">
        <f t="shared" si="231"/>
        <v>3.9665699999999999</v>
      </c>
      <c r="F2208" s="59">
        <f t="shared" si="227"/>
        <v>1.18594</v>
      </c>
      <c r="G2208" s="59">
        <f t="shared" si="230"/>
        <v>5.6534800000000001</v>
      </c>
      <c r="H2208" s="101"/>
      <c r="I2208" s="78"/>
      <c r="L2208" s="71"/>
      <c r="M2208" s="71"/>
      <c r="N2208" s="71"/>
      <c r="O2208" s="71"/>
      <c r="P2208" s="71"/>
      <c r="Q2208" s="71"/>
    </row>
    <row r="2209" spans="1:17" s="70" customFormat="1" ht="18.75" hidden="1" outlineLevel="1" x14ac:dyDescent="0.3">
      <c r="A2209" s="67">
        <f t="shared" si="228"/>
        <v>44406</v>
      </c>
      <c r="B2209" s="68">
        <v>2</v>
      </c>
      <c r="C2209" s="15">
        <f t="shared" si="229"/>
        <v>0.49843999999999999</v>
      </c>
      <c r="D2209" s="69">
        <f t="shared" si="226"/>
        <v>2.5300000000000001E-3</v>
      </c>
      <c r="E2209" s="69">
        <f t="shared" si="231"/>
        <v>3.9665699999999999</v>
      </c>
      <c r="F2209" s="59">
        <f t="shared" si="227"/>
        <v>1.0896700000000001</v>
      </c>
      <c r="G2209" s="59">
        <f t="shared" si="230"/>
        <v>5.5572099999999995</v>
      </c>
      <c r="H2209" s="101"/>
      <c r="I2209" s="78"/>
      <c r="L2209" s="71"/>
      <c r="M2209" s="71"/>
      <c r="N2209" s="71"/>
      <c r="O2209" s="71"/>
      <c r="P2209" s="71"/>
      <c r="Q2209" s="71"/>
    </row>
    <row r="2210" spans="1:17" s="70" customFormat="1" ht="18.75" hidden="1" outlineLevel="1" x14ac:dyDescent="0.3">
      <c r="A2210" s="67">
        <f t="shared" si="228"/>
        <v>44406</v>
      </c>
      <c r="B2210" s="68">
        <v>3</v>
      </c>
      <c r="C2210" s="15">
        <f t="shared" si="229"/>
        <v>0.49843999999999999</v>
      </c>
      <c r="D2210" s="69">
        <f t="shared" si="226"/>
        <v>2.5300000000000001E-3</v>
      </c>
      <c r="E2210" s="69">
        <f t="shared" si="231"/>
        <v>3.9665699999999999</v>
      </c>
      <c r="F2210" s="59">
        <f t="shared" si="227"/>
        <v>0.97889000000000004</v>
      </c>
      <c r="G2210" s="59">
        <f t="shared" si="230"/>
        <v>5.4464299999999994</v>
      </c>
      <c r="H2210" s="101"/>
      <c r="I2210" s="78"/>
      <c r="L2210" s="71"/>
      <c r="M2210" s="71"/>
      <c r="N2210" s="71"/>
      <c r="O2210" s="71"/>
      <c r="P2210" s="71"/>
      <c r="Q2210" s="71"/>
    </row>
    <row r="2211" spans="1:17" s="70" customFormat="1" ht="18.75" hidden="1" outlineLevel="1" x14ac:dyDescent="0.3">
      <c r="A2211" s="67">
        <f t="shared" si="228"/>
        <v>44406</v>
      </c>
      <c r="B2211" s="68">
        <v>4</v>
      </c>
      <c r="C2211" s="15">
        <f t="shared" si="229"/>
        <v>0.49843999999999999</v>
      </c>
      <c r="D2211" s="69">
        <f t="shared" si="226"/>
        <v>2.5300000000000001E-3</v>
      </c>
      <c r="E2211" s="69">
        <f t="shared" si="231"/>
        <v>3.9665699999999999</v>
      </c>
      <c r="F2211" s="59">
        <f t="shared" si="227"/>
        <v>0.97526999999999997</v>
      </c>
      <c r="G2211" s="59">
        <f t="shared" si="230"/>
        <v>5.4428099999999997</v>
      </c>
      <c r="H2211" s="101"/>
      <c r="I2211" s="78"/>
      <c r="L2211" s="71"/>
      <c r="M2211" s="71"/>
      <c r="N2211" s="71"/>
      <c r="O2211" s="71"/>
      <c r="P2211" s="71"/>
      <c r="Q2211" s="71"/>
    </row>
    <row r="2212" spans="1:17" s="70" customFormat="1" ht="18.75" hidden="1" outlineLevel="1" x14ac:dyDescent="0.3">
      <c r="A2212" s="67">
        <f t="shared" si="228"/>
        <v>44406</v>
      </c>
      <c r="B2212" s="68">
        <v>5</v>
      </c>
      <c r="C2212" s="15">
        <f t="shared" si="229"/>
        <v>0.49843999999999999</v>
      </c>
      <c r="D2212" s="69">
        <f t="shared" si="226"/>
        <v>2.5300000000000001E-3</v>
      </c>
      <c r="E2212" s="69">
        <f t="shared" si="231"/>
        <v>3.9665699999999999</v>
      </c>
      <c r="F2212" s="59">
        <f t="shared" si="227"/>
        <v>0.9779500000000001</v>
      </c>
      <c r="G2212" s="59">
        <f t="shared" si="230"/>
        <v>5.4454899999999995</v>
      </c>
      <c r="H2212" s="101"/>
      <c r="I2212" s="78"/>
      <c r="L2212" s="71"/>
      <c r="M2212" s="71"/>
      <c r="N2212" s="71"/>
      <c r="O2212" s="71"/>
      <c r="P2212" s="71"/>
      <c r="Q2212" s="71"/>
    </row>
    <row r="2213" spans="1:17" s="70" customFormat="1" ht="18.75" hidden="1" outlineLevel="1" x14ac:dyDescent="0.3">
      <c r="A2213" s="67">
        <f t="shared" si="228"/>
        <v>44406</v>
      </c>
      <c r="B2213" s="68">
        <v>6</v>
      </c>
      <c r="C2213" s="15">
        <f t="shared" si="229"/>
        <v>0.49843999999999999</v>
      </c>
      <c r="D2213" s="69">
        <f t="shared" si="226"/>
        <v>2.5300000000000001E-3</v>
      </c>
      <c r="E2213" s="69">
        <f t="shared" si="231"/>
        <v>3.9665699999999999</v>
      </c>
      <c r="F2213" s="59">
        <f t="shared" si="227"/>
        <v>1.31931</v>
      </c>
      <c r="G2213" s="59">
        <f t="shared" si="230"/>
        <v>5.7868499999999994</v>
      </c>
      <c r="H2213" s="101"/>
      <c r="I2213" s="78"/>
      <c r="L2213" s="71"/>
      <c r="M2213" s="71"/>
      <c r="N2213" s="71"/>
      <c r="O2213" s="71"/>
      <c r="P2213" s="71"/>
      <c r="Q2213" s="71"/>
    </row>
    <row r="2214" spans="1:17" s="70" customFormat="1" ht="18.75" hidden="1" outlineLevel="1" x14ac:dyDescent="0.3">
      <c r="A2214" s="67">
        <f t="shared" si="228"/>
        <v>44406</v>
      </c>
      <c r="B2214" s="68">
        <v>7</v>
      </c>
      <c r="C2214" s="15">
        <f t="shared" si="229"/>
        <v>0.49843999999999999</v>
      </c>
      <c r="D2214" s="69">
        <f t="shared" si="226"/>
        <v>2.5300000000000001E-3</v>
      </c>
      <c r="E2214" s="69">
        <f t="shared" si="231"/>
        <v>3.9665699999999999</v>
      </c>
      <c r="F2214" s="59">
        <f t="shared" si="227"/>
        <v>1.4901199999999999</v>
      </c>
      <c r="G2214" s="59">
        <f t="shared" si="230"/>
        <v>5.9576599999999997</v>
      </c>
      <c r="H2214" s="101"/>
      <c r="I2214" s="78"/>
      <c r="L2214" s="71"/>
      <c r="M2214" s="71"/>
      <c r="N2214" s="71"/>
      <c r="O2214" s="71"/>
      <c r="P2214" s="71"/>
      <c r="Q2214" s="71"/>
    </row>
    <row r="2215" spans="1:17" s="70" customFormat="1" ht="18.75" hidden="1" outlineLevel="1" x14ac:dyDescent="0.3">
      <c r="A2215" s="67">
        <f t="shared" si="228"/>
        <v>44406</v>
      </c>
      <c r="B2215" s="68">
        <v>8</v>
      </c>
      <c r="C2215" s="15">
        <f t="shared" si="229"/>
        <v>0.49843999999999999</v>
      </c>
      <c r="D2215" s="69">
        <f t="shared" si="226"/>
        <v>2.5300000000000001E-3</v>
      </c>
      <c r="E2215" s="69">
        <f t="shared" si="231"/>
        <v>3.9665699999999999</v>
      </c>
      <c r="F2215" s="59">
        <f t="shared" si="227"/>
        <v>1.85449</v>
      </c>
      <c r="G2215" s="59">
        <f t="shared" si="230"/>
        <v>6.3220299999999998</v>
      </c>
      <c r="H2215" s="101"/>
      <c r="I2215" s="78"/>
      <c r="L2215" s="71"/>
      <c r="M2215" s="71"/>
      <c r="N2215" s="71"/>
      <c r="O2215" s="71"/>
      <c r="P2215" s="71"/>
      <c r="Q2215" s="71"/>
    </row>
    <row r="2216" spans="1:17" s="70" customFormat="1" ht="18.75" hidden="1" outlineLevel="1" x14ac:dyDescent="0.3">
      <c r="A2216" s="67">
        <f t="shared" si="228"/>
        <v>44406</v>
      </c>
      <c r="B2216" s="68">
        <v>9</v>
      </c>
      <c r="C2216" s="15">
        <f t="shared" si="229"/>
        <v>0.49843999999999999</v>
      </c>
      <c r="D2216" s="69">
        <f t="shared" si="226"/>
        <v>2.5300000000000001E-3</v>
      </c>
      <c r="E2216" s="69">
        <f t="shared" si="231"/>
        <v>3.9665699999999999</v>
      </c>
      <c r="F2216" s="59">
        <f t="shared" si="227"/>
        <v>2.0162399999999998</v>
      </c>
      <c r="G2216" s="59">
        <f t="shared" si="230"/>
        <v>6.4837799999999994</v>
      </c>
      <c r="H2216" s="101"/>
      <c r="I2216" s="78"/>
      <c r="L2216" s="71"/>
      <c r="M2216" s="71"/>
      <c r="N2216" s="71"/>
      <c r="O2216" s="71"/>
      <c r="P2216" s="71"/>
      <c r="Q2216" s="71"/>
    </row>
    <row r="2217" spans="1:17" s="70" customFormat="1" ht="18.75" hidden="1" outlineLevel="1" x14ac:dyDescent="0.3">
      <c r="A2217" s="67">
        <f t="shared" si="228"/>
        <v>44406</v>
      </c>
      <c r="B2217" s="68">
        <v>10</v>
      </c>
      <c r="C2217" s="15">
        <f t="shared" si="229"/>
        <v>0.49843999999999999</v>
      </c>
      <c r="D2217" s="69">
        <f t="shared" si="226"/>
        <v>2.5300000000000001E-3</v>
      </c>
      <c r="E2217" s="69">
        <f t="shared" si="231"/>
        <v>3.9665699999999999</v>
      </c>
      <c r="F2217" s="59">
        <f t="shared" si="227"/>
        <v>2.05979</v>
      </c>
      <c r="G2217" s="59">
        <f t="shared" si="230"/>
        <v>6.5273299999999992</v>
      </c>
      <c r="H2217" s="101"/>
      <c r="I2217" s="78"/>
      <c r="L2217" s="71"/>
      <c r="M2217" s="71"/>
      <c r="N2217" s="71"/>
      <c r="O2217" s="71"/>
      <c r="P2217" s="71"/>
      <c r="Q2217" s="71"/>
    </row>
    <row r="2218" spans="1:17" s="70" customFormat="1" ht="18.75" hidden="1" outlineLevel="1" x14ac:dyDescent="0.3">
      <c r="A2218" s="67">
        <f t="shared" si="228"/>
        <v>44406</v>
      </c>
      <c r="B2218" s="68">
        <v>11</v>
      </c>
      <c r="C2218" s="15">
        <f t="shared" si="229"/>
        <v>0.49843999999999999</v>
      </c>
      <c r="D2218" s="69">
        <f t="shared" si="226"/>
        <v>2.5300000000000001E-3</v>
      </c>
      <c r="E2218" s="69">
        <f t="shared" si="231"/>
        <v>3.9665699999999999</v>
      </c>
      <c r="F2218" s="59">
        <f t="shared" si="227"/>
        <v>2.07511</v>
      </c>
      <c r="G2218" s="59">
        <f t="shared" si="230"/>
        <v>6.5426500000000001</v>
      </c>
      <c r="H2218" s="101"/>
      <c r="I2218" s="78"/>
      <c r="L2218" s="71"/>
      <c r="M2218" s="71"/>
      <c r="N2218" s="71"/>
      <c r="O2218" s="71"/>
      <c r="P2218" s="71"/>
      <c r="Q2218" s="71"/>
    </row>
    <row r="2219" spans="1:17" s="70" customFormat="1" ht="18.75" hidden="1" outlineLevel="1" x14ac:dyDescent="0.3">
      <c r="A2219" s="67">
        <f t="shared" si="228"/>
        <v>44406</v>
      </c>
      <c r="B2219" s="68">
        <v>12</v>
      </c>
      <c r="C2219" s="15">
        <f t="shared" si="229"/>
        <v>0.49843999999999999</v>
      </c>
      <c r="D2219" s="69">
        <f t="shared" si="226"/>
        <v>2.5300000000000001E-3</v>
      </c>
      <c r="E2219" s="69">
        <f t="shared" si="231"/>
        <v>3.9665699999999999</v>
      </c>
      <c r="F2219" s="59">
        <f t="shared" si="227"/>
        <v>2.0861199999999998</v>
      </c>
      <c r="G2219" s="59">
        <f t="shared" si="230"/>
        <v>6.5536599999999989</v>
      </c>
      <c r="H2219" s="101"/>
      <c r="I2219" s="78"/>
      <c r="L2219" s="71"/>
      <c r="M2219" s="71"/>
      <c r="N2219" s="71"/>
      <c r="O2219" s="71"/>
      <c r="P2219" s="71"/>
      <c r="Q2219" s="71"/>
    </row>
    <row r="2220" spans="1:17" s="70" customFormat="1" ht="18.75" hidden="1" outlineLevel="1" x14ac:dyDescent="0.3">
      <c r="A2220" s="67">
        <f t="shared" si="228"/>
        <v>44406</v>
      </c>
      <c r="B2220" s="68">
        <v>13</v>
      </c>
      <c r="C2220" s="15">
        <f t="shared" si="229"/>
        <v>0.49843999999999999</v>
      </c>
      <c r="D2220" s="69">
        <f t="shared" si="226"/>
        <v>2.5300000000000001E-3</v>
      </c>
      <c r="E2220" s="69">
        <f t="shared" si="231"/>
        <v>3.9665699999999999</v>
      </c>
      <c r="F2220" s="59">
        <f t="shared" si="227"/>
        <v>2.1017700000000001</v>
      </c>
      <c r="G2220" s="59">
        <f t="shared" si="230"/>
        <v>6.5693099999999998</v>
      </c>
      <c r="H2220" s="101"/>
      <c r="I2220" s="78"/>
      <c r="L2220" s="71"/>
      <c r="M2220" s="71"/>
      <c r="N2220" s="71"/>
      <c r="O2220" s="71"/>
      <c r="P2220" s="71"/>
      <c r="Q2220" s="71"/>
    </row>
    <row r="2221" spans="1:17" s="70" customFormat="1" ht="18.75" hidden="1" outlineLevel="1" x14ac:dyDescent="0.3">
      <c r="A2221" s="67">
        <f t="shared" si="228"/>
        <v>44406</v>
      </c>
      <c r="B2221" s="68">
        <v>14</v>
      </c>
      <c r="C2221" s="15">
        <f t="shared" si="229"/>
        <v>0.49843999999999999</v>
      </c>
      <c r="D2221" s="69">
        <f t="shared" si="226"/>
        <v>2.5300000000000001E-3</v>
      </c>
      <c r="E2221" s="69">
        <f t="shared" si="231"/>
        <v>3.9665699999999999</v>
      </c>
      <c r="F2221" s="59">
        <f t="shared" si="227"/>
        <v>2.1163699999999999</v>
      </c>
      <c r="G2221" s="59">
        <f t="shared" si="230"/>
        <v>6.5839099999999995</v>
      </c>
      <c r="H2221" s="101"/>
      <c r="I2221" s="78"/>
      <c r="L2221" s="71"/>
      <c r="M2221" s="71"/>
      <c r="N2221" s="71"/>
      <c r="O2221" s="71"/>
      <c r="P2221" s="71"/>
      <c r="Q2221" s="71"/>
    </row>
    <row r="2222" spans="1:17" s="70" customFormat="1" ht="18.75" hidden="1" outlineLevel="1" x14ac:dyDescent="0.3">
      <c r="A2222" s="67">
        <f t="shared" si="228"/>
        <v>44406</v>
      </c>
      <c r="B2222" s="68">
        <v>15</v>
      </c>
      <c r="C2222" s="15">
        <f t="shared" si="229"/>
        <v>0.49843999999999999</v>
      </c>
      <c r="D2222" s="69">
        <f t="shared" si="226"/>
        <v>2.5300000000000001E-3</v>
      </c>
      <c r="E2222" s="69">
        <f t="shared" si="231"/>
        <v>3.9665699999999999</v>
      </c>
      <c r="F2222" s="59">
        <f t="shared" si="227"/>
        <v>2.1447600000000002</v>
      </c>
      <c r="G2222" s="59">
        <f t="shared" si="230"/>
        <v>6.6122999999999994</v>
      </c>
      <c r="H2222" s="101"/>
      <c r="I2222" s="78"/>
      <c r="L2222" s="71"/>
      <c r="M2222" s="71"/>
      <c r="N2222" s="71"/>
      <c r="O2222" s="71"/>
      <c r="P2222" s="71"/>
      <c r="Q2222" s="71"/>
    </row>
    <row r="2223" spans="1:17" s="70" customFormat="1" ht="18.75" hidden="1" outlineLevel="1" x14ac:dyDescent="0.3">
      <c r="A2223" s="67">
        <f t="shared" si="228"/>
        <v>44406</v>
      </c>
      <c r="B2223" s="68">
        <v>16</v>
      </c>
      <c r="C2223" s="15">
        <f t="shared" si="229"/>
        <v>0.49843999999999999</v>
      </c>
      <c r="D2223" s="69">
        <f t="shared" si="226"/>
        <v>2.5300000000000001E-3</v>
      </c>
      <c r="E2223" s="69">
        <f t="shared" si="231"/>
        <v>3.9665699999999999</v>
      </c>
      <c r="F2223" s="59">
        <f t="shared" si="227"/>
        <v>2.1473599999999999</v>
      </c>
      <c r="G2223" s="59">
        <f t="shared" si="230"/>
        <v>6.6148999999999996</v>
      </c>
      <c r="H2223" s="101"/>
      <c r="I2223" s="78"/>
      <c r="L2223" s="71"/>
      <c r="M2223" s="71"/>
      <c r="N2223" s="71"/>
      <c r="O2223" s="71"/>
      <c r="P2223" s="71"/>
      <c r="Q2223" s="71"/>
    </row>
    <row r="2224" spans="1:17" s="70" customFormat="1" ht="18.75" hidden="1" outlineLevel="1" x14ac:dyDescent="0.3">
      <c r="A2224" s="67">
        <f t="shared" si="228"/>
        <v>44406</v>
      </c>
      <c r="B2224" s="68">
        <v>17</v>
      </c>
      <c r="C2224" s="15">
        <f t="shared" si="229"/>
        <v>0.49843999999999999</v>
      </c>
      <c r="D2224" s="69">
        <f t="shared" si="226"/>
        <v>2.5300000000000001E-3</v>
      </c>
      <c r="E2224" s="69">
        <f t="shared" si="231"/>
        <v>3.9665699999999999</v>
      </c>
      <c r="F2224" s="59">
        <f t="shared" si="227"/>
        <v>2.1254899999999997</v>
      </c>
      <c r="G2224" s="59">
        <f t="shared" si="230"/>
        <v>6.5930299999999988</v>
      </c>
      <c r="H2224" s="101"/>
      <c r="I2224" s="78"/>
      <c r="L2224" s="71"/>
      <c r="M2224" s="71"/>
      <c r="N2224" s="71"/>
      <c r="O2224" s="71"/>
      <c r="P2224" s="71"/>
      <c r="Q2224" s="71"/>
    </row>
    <row r="2225" spans="1:17" s="70" customFormat="1" ht="18.75" hidden="1" outlineLevel="1" x14ac:dyDescent="0.3">
      <c r="A2225" s="67">
        <f t="shared" si="228"/>
        <v>44406</v>
      </c>
      <c r="B2225" s="68">
        <v>18</v>
      </c>
      <c r="C2225" s="15">
        <f t="shared" si="229"/>
        <v>0.49843999999999999</v>
      </c>
      <c r="D2225" s="69">
        <f t="shared" si="226"/>
        <v>2.5300000000000001E-3</v>
      </c>
      <c r="E2225" s="69">
        <f t="shared" si="231"/>
        <v>3.9665699999999999</v>
      </c>
      <c r="F2225" s="59">
        <f t="shared" si="227"/>
        <v>2.0612900000000001</v>
      </c>
      <c r="G2225" s="59">
        <f t="shared" si="230"/>
        <v>6.5288299999999992</v>
      </c>
      <c r="H2225" s="101"/>
      <c r="I2225" s="78"/>
      <c r="L2225" s="71"/>
      <c r="M2225" s="71"/>
      <c r="N2225" s="71"/>
      <c r="O2225" s="71"/>
      <c r="P2225" s="71"/>
      <c r="Q2225" s="71"/>
    </row>
    <row r="2226" spans="1:17" s="70" customFormat="1" ht="18.75" hidden="1" outlineLevel="1" x14ac:dyDescent="0.3">
      <c r="A2226" s="67">
        <f t="shared" si="228"/>
        <v>44406</v>
      </c>
      <c r="B2226" s="68">
        <v>19</v>
      </c>
      <c r="C2226" s="15">
        <f t="shared" si="229"/>
        <v>0.49843999999999999</v>
      </c>
      <c r="D2226" s="69">
        <f t="shared" si="226"/>
        <v>2.5300000000000001E-3</v>
      </c>
      <c r="E2226" s="69">
        <f t="shared" si="231"/>
        <v>3.9665699999999999</v>
      </c>
      <c r="F2226" s="59">
        <f t="shared" si="227"/>
        <v>2.0578699999999999</v>
      </c>
      <c r="G2226" s="59">
        <f t="shared" si="230"/>
        <v>6.525409999999999</v>
      </c>
      <c r="H2226" s="101"/>
      <c r="I2226" s="78"/>
      <c r="L2226" s="71"/>
      <c r="M2226" s="71"/>
      <c r="N2226" s="71"/>
      <c r="O2226" s="71"/>
      <c r="P2226" s="71"/>
      <c r="Q2226" s="71"/>
    </row>
    <row r="2227" spans="1:17" s="70" customFormat="1" ht="18.75" hidden="1" outlineLevel="1" x14ac:dyDescent="0.3">
      <c r="A2227" s="67">
        <f t="shared" si="228"/>
        <v>44406</v>
      </c>
      <c r="B2227" s="68">
        <v>20</v>
      </c>
      <c r="C2227" s="15">
        <f t="shared" si="229"/>
        <v>0.49843999999999999</v>
      </c>
      <c r="D2227" s="69">
        <f t="shared" si="226"/>
        <v>2.5300000000000001E-3</v>
      </c>
      <c r="E2227" s="69">
        <f t="shared" si="231"/>
        <v>3.9665699999999999</v>
      </c>
      <c r="F2227" s="59">
        <f t="shared" si="227"/>
        <v>2.06541</v>
      </c>
      <c r="G2227" s="59">
        <f t="shared" si="230"/>
        <v>6.5329499999999996</v>
      </c>
      <c r="H2227" s="101"/>
      <c r="I2227" s="78"/>
      <c r="L2227" s="71"/>
      <c r="M2227" s="71"/>
      <c r="N2227" s="71"/>
      <c r="O2227" s="71"/>
      <c r="P2227" s="71"/>
      <c r="Q2227" s="71"/>
    </row>
    <row r="2228" spans="1:17" s="70" customFormat="1" ht="18.75" hidden="1" outlineLevel="1" x14ac:dyDescent="0.3">
      <c r="A2228" s="67">
        <f t="shared" si="228"/>
        <v>44406</v>
      </c>
      <c r="B2228" s="68">
        <v>21</v>
      </c>
      <c r="C2228" s="15">
        <f t="shared" si="229"/>
        <v>0.49843999999999999</v>
      </c>
      <c r="D2228" s="69">
        <f t="shared" si="226"/>
        <v>2.5300000000000001E-3</v>
      </c>
      <c r="E2228" s="69">
        <f t="shared" si="231"/>
        <v>3.9665699999999999</v>
      </c>
      <c r="F2228" s="59">
        <f t="shared" si="227"/>
        <v>2.0667</v>
      </c>
      <c r="G2228" s="59">
        <f t="shared" si="230"/>
        <v>6.5342399999999996</v>
      </c>
      <c r="H2228" s="101"/>
      <c r="I2228" s="78"/>
      <c r="L2228" s="71"/>
      <c r="M2228" s="71"/>
      <c r="N2228" s="71"/>
      <c r="O2228" s="71"/>
      <c r="P2228" s="71"/>
      <c r="Q2228" s="71"/>
    </row>
    <row r="2229" spans="1:17" s="70" customFormat="1" ht="18.75" hidden="1" outlineLevel="1" x14ac:dyDescent="0.3">
      <c r="A2229" s="67">
        <f t="shared" si="228"/>
        <v>44406</v>
      </c>
      <c r="B2229" s="68">
        <v>22</v>
      </c>
      <c r="C2229" s="15">
        <f t="shared" si="229"/>
        <v>0.49843999999999999</v>
      </c>
      <c r="D2229" s="69">
        <f t="shared" si="226"/>
        <v>2.5300000000000001E-3</v>
      </c>
      <c r="E2229" s="69">
        <f t="shared" si="231"/>
        <v>3.9665699999999999</v>
      </c>
      <c r="F2229" s="59">
        <f t="shared" si="227"/>
        <v>1.9601199999999999</v>
      </c>
      <c r="G2229" s="59">
        <f t="shared" si="230"/>
        <v>6.4276599999999995</v>
      </c>
      <c r="H2229" s="101"/>
      <c r="I2229" s="78"/>
      <c r="L2229" s="71"/>
      <c r="M2229" s="71"/>
      <c r="N2229" s="71"/>
      <c r="O2229" s="71"/>
      <c r="P2229" s="71"/>
      <c r="Q2229" s="71"/>
    </row>
    <row r="2230" spans="1:17" s="70" customFormat="1" ht="18.75" hidden="1" outlineLevel="1" x14ac:dyDescent="0.3">
      <c r="A2230" s="67">
        <f t="shared" si="228"/>
        <v>44406</v>
      </c>
      <c r="B2230" s="68">
        <v>23</v>
      </c>
      <c r="C2230" s="15">
        <f t="shared" si="229"/>
        <v>0.49843999999999999</v>
      </c>
      <c r="D2230" s="69">
        <f t="shared" si="226"/>
        <v>2.5300000000000001E-3</v>
      </c>
      <c r="E2230" s="69">
        <f t="shared" si="231"/>
        <v>3.9665699999999999</v>
      </c>
      <c r="F2230" s="59">
        <f t="shared" si="227"/>
        <v>1.7613599999999998</v>
      </c>
      <c r="G2230" s="59">
        <f t="shared" si="230"/>
        <v>6.2288999999999994</v>
      </c>
      <c r="H2230" s="101"/>
      <c r="I2230" s="78"/>
      <c r="L2230" s="71"/>
      <c r="M2230" s="71"/>
      <c r="N2230" s="71"/>
      <c r="O2230" s="71"/>
      <c r="P2230" s="71"/>
      <c r="Q2230" s="71"/>
    </row>
    <row r="2231" spans="1:17" s="70" customFormat="1" ht="18.75" hidden="1" outlineLevel="1" x14ac:dyDescent="0.3">
      <c r="A2231" s="67">
        <f t="shared" si="228"/>
        <v>44407</v>
      </c>
      <c r="B2231" s="68">
        <v>0</v>
      </c>
      <c r="C2231" s="15">
        <f t="shared" si="229"/>
        <v>0.49843999999999999</v>
      </c>
      <c r="D2231" s="69">
        <f t="shared" si="226"/>
        <v>2.5300000000000001E-3</v>
      </c>
      <c r="E2231" s="69">
        <f t="shared" si="231"/>
        <v>3.9665699999999999</v>
      </c>
      <c r="F2231" s="59">
        <f t="shared" si="227"/>
        <v>1.41875</v>
      </c>
      <c r="G2231" s="59">
        <f t="shared" si="230"/>
        <v>5.8862899999999998</v>
      </c>
      <c r="H2231" s="101"/>
      <c r="I2231" s="78"/>
      <c r="L2231" s="71"/>
      <c r="M2231" s="71"/>
      <c r="N2231" s="71"/>
      <c r="O2231" s="71"/>
      <c r="P2231" s="71"/>
      <c r="Q2231" s="71"/>
    </row>
    <row r="2232" spans="1:17" s="70" customFormat="1" ht="18.75" hidden="1" outlineLevel="1" x14ac:dyDescent="0.3">
      <c r="A2232" s="67">
        <f t="shared" si="228"/>
        <v>44407</v>
      </c>
      <c r="B2232" s="68">
        <v>1</v>
      </c>
      <c r="C2232" s="15">
        <f t="shared" si="229"/>
        <v>0.49843999999999999</v>
      </c>
      <c r="D2232" s="69">
        <f t="shared" si="226"/>
        <v>2.5300000000000001E-3</v>
      </c>
      <c r="E2232" s="69">
        <f t="shared" si="231"/>
        <v>3.9665699999999999</v>
      </c>
      <c r="F2232" s="59">
        <f t="shared" si="227"/>
        <v>1.31569</v>
      </c>
      <c r="G2232" s="59">
        <f t="shared" si="230"/>
        <v>5.7832299999999996</v>
      </c>
      <c r="H2232" s="101"/>
      <c r="I2232" s="78"/>
      <c r="L2232" s="71"/>
      <c r="M2232" s="71"/>
      <c r="N2232" s="71"/>
      <c r="O2232" s="71"/>
      <c r="P2232" s="71"/>
      <c r="Q2232" s="71"/>
    </row>
    <row r="2233" spans="1:17" s="70" customFormat="1" ht="18.75" hidden="1" outlineLevel="1" x14ac:dyDescent="0.3">
      <c r="A2233" s="67">
        <f t="shared" si="228"/>
        <v>44407</v>
      </c>
      <c r="B2233" s="68">
        <v>2</v>
      </c>
      <c r="C2233" s="15">
        <f t="shared" si="229"/>
        <v>0.49843999999999999</v>
      </c>
      <c r="D2233" s="69">
        <f t="shared" si="226"/>
        <v>2.5300000000000001E-3</v>
      </c>
      <c r="E2233" s="69">
        <f t="shared" si="231"/>
        <v>3.9665699999999999</v>
      </c>
      <c r="F2233" s="59">
        <f t="shared" si="227"/>
        <v>1.1099600000000001</v>
      </c>
      <c r="G2233" s="59">
        <f t="shared" si="230"/>
        <v>5.5774999999999997</v>
      </c>
      <c r="H2233" s="101"/>
      <c r="I2233" s="78"/>
      <c r="L2233" s="71"/>
      <c r="M2233" s="71"/>
      <c r="N2233" s="71"/>
      <c r="O2233" s="71"/>
      <c r="P2233" s="71"/>
      <c r="Q2233" s="71"/>
    </row>
    <row r="2234" spans="1:17" s="70" customFormat="1" ht="18.75" hidden="1" outlineLevel="1" x14ac:dyDescent="0.3">
      <c r="A2234" s="67">
        <f t="shared" si="228"/>
        <v>44407</v>
      </c>
      <c r="B2234" s="68">
        <v>3</v>
      </c>
      <c r="C2234" s="15">
        <f t="shared" si="229"/>
        <v>0.49843999999999999</v>
      </c>
      <c r="D2234" s="69">
        <f t="shared" si="226"/>
        <v>2.5300000000000001E-3</v>
      </c>
      <c r="E2234" s="69">
        <f t="shared" si="231"/>
        <v>3.9665699999999999</v>
      </c>
      <c r="F2234" s="59">
        <f t="shared" si="227"/>
        <v>1.0123500000000001</v>
      </c>
      <c r="G2234" s="59">
        <f t="shared" si="230"/>
        <v>5.4798899999999993</v>
      </c>
      <c r="H2234" s="101"/>
      <c r="I2234" s="78"/>
      <c r="L2234" s="71"/>
      <c r="M2234" s="71"/>
      <c r="N2234" s="71"/>
      <c r="O2234" s="71"/>
      <c r="P2234" s="71"/>
      <c r="Q2234" s="71"/>
    </row>
    <row r="2235" spans="1:17" s="70" customFormat="1" ht="18.75" hidden="1" outlineLevel="1" x14ac:dyDescent="0.3">
      <c r="A2235" s="67">
        <f t="shared" si="228"/>
        <v>44407</v>
      </c>
      <c r="B2235" s="68">
        <v>4</v>
      </c>
      <c r="C2235" s="15">
        <f t="shared" si="229"/>
        <v>0.49843999999999999</v>
      </c>
      <c r="D2235" s="69">
        <f t="shared" si="226"/>
        <v>2.5300000000000001E-3</v>
      </c>
      <c r="E2235" s="69">
        <f t="shared" si="231"/>
        <v>3.9665699999999999</v>
      </c>
      <c r="F2235" s="59">
        <f t="shared" si="227"/>
        <v>0.99173999999999995</v>
      </c>
      <c r="G2235" s="59">
        <f t="shared" si="230"/>
        <v>5.4592799999999997</v>
      </c>
      <c r="H2235" s="101"/>
      <c r="I2235" s="78"/>
      <c r="L2235" s="71"/>
      <c r="M2235" s="71"/>
      <c r="N2235" s="71"/>
      <c r="O2235" s="71"/>
      <c r="P2235" s="71"/>
      <c r="Q2235" s="71"/>
    </row>
    <row r="2236" spans="1:17" s="70" customFormat="1" ht="18.75" hidden="1" outlineLevel="1" x14ac:dyDescent="0.3">
      <c r="A2236" s="67">
        <f t="shared" si="228"/>
        <v>44407</v>
      </c>
      <c r="B2236" s="68">
        <v>5</v>
      </c>
      <c r="C2236" s="15">
        <f t="shared" si="229"/>
        <v>0.49843999999999999</v>
      </c>
      <c r="D2236" s="69">
        <f t="shared" si="226"/>
        <v>2.5300000000000001E-3</v>
      </c>
      <c r="E2236" s="69">
        <f t="shared" si="231"/>
        <v>3.9665699999999999</v>
      </c>
      <c r="F2236" s="59">
        <f t="shared" si="227"/>
        <v>1.01579</v>
      </c>
      <c r="G2236" s="59">
        <f t="shared" si="230"/>
        <v>5.4833299999999996</v>
      </c>
      <c r="H2236" s="101"/>
      <c r="I2236" s="78"/>
      <c r="L2236" s="71"/>
      <c r="M2236" s="71"/>
      <c r="N2236" s="71"/>
      <c r="O2236" s="71"/>
      <c r="P2236" s="71"/>
      <c r="Q2236" s="71"/>
    </row>
    <row r="2237" spans="1:17" s="70" customFormat="1" ht="18.75" hidden="1" outlineLevel="1" x14ac:dyDescent="0.3">
      <c r="A2237" s="67">
        <f t="shared" si="228"/>
        <v>44407</v>
      </c>
      <c r="B2237" s="68">
        <v>6</v>
      </c>
      <c r="C2237" s="15">
        <f t="shared" si="229"/>
        <v>0.49843999999999999</v>
      </c>
      <c r="D2237" s="69">
        <f t="shared" si="226"/>
        <v>2.5300000000000001E-3</v>
      </c>
      <c r="E2237" s="69">
        <f t="shared" si="231"/>
        <v>3.9665699999999999</v>
      </c>
      <c r="F2237" s="59">
        <f t="shared" si="227"/>
        <v>1.22634</v>
      </c>
      <c r="G2237" s="59">
        <f t="shared" si="230"/>
        <v>5.6938800000000001</v>
      </c>
      <c r="H2237" s="101"/>
      <c r="I2237" s="78"/>
      <c r="L2237" s="71"/>
      <c r="M2237" s="71"/>
      <c r="N2237" s="71"/>
      <c r="O2237" s="71"/>
      <c r="P2237" s="71"/>
      <c r="Q2237" s="71"/>
    </row>
    <row r="2238" spans="1:17" s="70" customFormat="1" ht="18.75" hidden="1" outlineLevel="1" x14ac:dyDescent="0.3">
      <c r="A2238" s="67">
        <f t="shared" si="228"/>
        <v>44407</v>
      </c>
      <c r="B2238" s="68">
        <v>7</v>
      </c>
      <c r="C2238" s="15">
        <f t="shared" si="229"/>
        <v>0.49843999999999999</v>
      </c>
      <c r="D2238" s="69">
        <f t="shared" si="226"/>
        <v>2.5300000000000001E-3</v>
      </c>
      <c r="E2238" s="69">
        <f t="shared" si="231"/>
        <v>3.9665699999999999</v>
      </c>
      <c r="F2238" s="59">
        <f t="shared" si="227"/>
        <v>1.51614</v>
      </c>
      <c r="G2238" s="59">
        <f t="shared" si="230"/>
        <v>5.9836799999999997</v>
      </c>
      <c r="H2238" s="101"/>
      <c r="I2238" s="78"/>
      <c r="L2238" s="71"/>
      <c r="M2238" s="71"/>
      <c r="N2238" s="71"/>
      <c r="O2238" s="71"/>
      <c r="P2238" s="71"/>
      <c r="Q2238" s="71"/>
    </row>
    <row r="2239" spans="1:17" s="70" customFormat="1" ht="18.75" hidden="1" outlineLevel="1" x14ac:dyDescent="0.3">
      <c r="A2239" s="67">
        <f t="shared" si="228"/>
        <v>44407</v>
      </c>
      <c r="B2239" s="68">
        <v>8</v>
      </c>
      <c r="C2239" s="15">
        <f t="shared" si="229"/>
        <v>0.49843999999999999</v>
      </c>
      <c r="D2239" s="69">
        <f t="shared" ref="D2239:D2278" si="232">$D$9</f>
        <v>2.5300000000000001E-3</v>
      </c>
      <c r="E2239" s="69">
        <f t="shared" si="231"/>
        <v>3.9665699999999999</v>
      </c>
      <c r="F2239" s="59">
        <f t="shared" ref="F2239:F2278" si="233">F1494</f>
        <v>1.87775</v>
      </c>
      <c r="G2239" s="59">
        <f t="shared" si="230"/>
        <v>6.3452899999999994</v>
      </c>
      <c r="H2239" s="101"/>
      <c r="I2239" s="78"/>
      <c r="L2239" s="71"/>
      <c r="M2239" s="71"/>
      <c r="N2239" s="71"/>
      <c r="O2239" s="71"/>
      <c r="P2239" s="71"/>
      <c r="Q2239" s="71"/>
    </row>
    <row r="2240" spans="1:17" s="70" customFormat="1" ht="18.75" hidden="1" outlineLevel="1" x14ac:dyDescent="0.3">
      <c r="A2240" s="67">
        <f t="shared" ref="A2240:A2278" si="234">A1495</f>
        <v>44407</v>
      </c>
      <c r="B2240" s="68">
        <v>9</v>
      </c>
      <c r="C2240" s="15">
        <f t="shared" ref="C2240:C2278" si="235">$C$9</f>
        <v>0.49843999999999999</v>
      </c>
      <c r="D2240" s="69">
        <f t="shared" si="232"/>
        <v>2.5300000000000001E-3</v>
      </c>
      <c r="E2240" s="69">
        <f t="shared" si="231"/>
        <v>3.9665699999999999</v>
      </c>
      <c r="F2240" s="59">
        <f t="shared" si="233"/>
        <v>2.0414599999999998</v>
      </c>
      <c r="G2240" s="59">
        <f t="shared" ref="G2240:G2278" si="236">SUM(C2240:F2240)</f>
        <v>6.5089999999999995</v>
      </c>
      <c r="H2240" s="101"/>
      <c r="I2240" s="78"/>
      <c r="L2240" s="71"/>
      <c r="M2240" s="71"/>
      <c r="N2240" s="71"/>
      <c r="O2240" s="71"/>
      <c r="P2240" s="71"/>
      <c r="Q2240" s="71"/>
    </row>
    <row r="2241" spans="1:17" s="70" customFormat="1" ht="18.75" hidden="1" outlineLevel="1" x14ac:dyDescent="0.3">
      <c r="A2241" s="67">
        <f t="shared" si="234"/>
        <v>44407</v>
      </c>
      <c r="B2241" s="68">
        <v>10</v>
      </c>
      <c r="C2241" s="15">
        <f t="shared" si="235"/>
        <v>0.49843999999999999</v>
      </c>
      <c r="D2241" s="69">
        <f t="shared" si="232"/>
        <v>2.5300000000000001E-3</v>
      </c>
      <c r="E2241" s="69">
        <f t="shared" si="231"/>
        <v>3.9665699999999999</v>
      </c>
      <c r="F2241" s="59">
        <f t="shared" si="233"/>
        <v>2.0578000000000003</v>
      </c>
      <c r="G2241" s="59">
        <f t="shared" si="236"/>
        <v>6.5253399999999999</v>
      </c>
      <c r="H2241" s="101"/>
      <c r="I2241" s="78"/>
      <c r="L2241" s="71"/>
      <c r="M2241" s="71"/>
      <c r="N2241" s="71"/>
      <c r="O2241" s="71"/>
      <c r="P2241" s="71"/>
      <c r="Q2241" s="71"/>
    </row>
    <row r="2242" spans="1:17" s="70" customFormat="1" ht="18.75" hidden="1" outlineLevel="1" x14ac:dyDescent="0.3">
      <c r="A2242" s="67">
        <f t="shared" si="234"/>
        <v>44407</v>
      </c>
      <c r="B2242" s="68">
        <v>11</v>
      </c>
      <c r="C2242" s="15">
        <f t="shared" si="235"/>
        <v>0.49843999999999999</v>
      </c>
      <c r="D2242" s="69">
        <f t="shared" si="232"/>
        <v>2.5300000000000001E-3</v>
      </c>
      <c r="E2242" s="69">
        <f t="shared" ref="E2242:E2278" si="237">E2241</f>
        <v>3.9665699999999999</v>
      </c>
      <c r="F2242" s="59">
        <f t="shared" si="233"/>
        <v>2.0822699999999998</v>
      </c>
      <c r="G2242" s="59">
        <f t="shared" si="236"/>
        <v>6.549809999999999</v>
      </c>
      <c r="H2242" s="101"/>
      <c r="I2242" s="78"/>
      <c r="L2242" s="71"/>
      <c r="M2242" s="71"/>
      <c r="N2242" s="71"/>
      <c r="O2242" s="71"/>
      <c r="P2242" s="71"/>
      <c r="Q2242" s="71"/>
    </row>
    <row r="2243" spans="1:17" s="70" customFormat="1" ht="18.75" hidden="1" outlineLevel="1" x14ac:dyDescent="0.3">
      <c r="A2243" s="67">
        <f t="shared" si="234"/>
        <v>44407</v>
      </c>
      <c r="B2243" s="68">
        <v>12</v>
      </c>
      <c r="C2243" s="15">
        <f t="shared" si="235"/>
        <v>0.49843999999999999</v>
      </c>
      <c r="D2243" s="69">
        <f t="shared" si="232"/>
        <v>2.5300000000000001E-3</v>
      </c>
      <c r="E2243" s="69">
        <f t="shared" si="237"/>
        <v>3.9665699999999999</v>
      </c>
      <c r="F2243" s="59">
        <f t="shared" si="233"/>
        <v>2.0954800000000002</v>
      </c>
      <c r="G2243" s="59">
        <f t="shared" si="236"/>
        <v>6.5630199999999999</v>
      </c>
      <c r="H2243" s="101"/>
      <c r="I2243" s="78"/>
      <c r="L2243" s="71"/>
      <c r="M2243" s="71"/>
      <c r="N2243" s="71"/>
      <c r="O2243" s="71"/>
      <c r="P2243" s="71"/>
      <c r="Q2243" s="71"/>
    </row>
    <row r="2244" spans="1:17" s="70" customFormat="1" ht="18.75" hidden="1" outlineLevel="1" x14ac:dyDescent="0.3">
      <c r="A2244" s="67">
        <f t="shared" si="234"/>
        <v>44407</v>
      </c>
      <c r="B2244" s="68">
        <v>13</v>
      </c>
      <c r="C2244" s="15">
        <f t="shared" si="235"/>
        <v>0.49843999999999999</v>
      </c>
      <c r="D2244" s="69">
        <f t="shared" si="232"/>
        <v>2.5300000000000001E-3</v>
      </c>
      <c r="E2244" s="69">
        <f t="shared" si="237"/>
        <v>3.9665699999999999</v>
      </c>
      <c r="F2244" s="59">
        <f t="shared" si="233"/>
        <v>2.1122399999999999</v>
      </c>
      <c r="G2244" s="59">
        <f t="shared" si="236"/>
        <v>6.5797799999999995</v>
      </c>
      <c r="H2244" s="101"/>
      <c r="I2244" s="78"/>
      <c r="L2244" s="71"/>
      <c r="M2244" s="71"/>
      <c r="N2244" s="71"/>
      <c r="O2244" s="71"/>
      <c r="P2244" s="71"/>
      <c r="Q2244" s="71"/>
    </row>
    <row r="2245" spans="1:17" s="70" customFormat="1" ht="18.75" hidden="1" outlineLevel="1" x14ac:dyDescent="0.3">
      <c r="A2245" s="67">
        <f t="shared" si="234"/>
        <v>44407</v>
      </c>
      <c r="B2245" s="68">
        <v>14</v>
      </c>
      <c r="C2245" s="15">
        <f t="shared" si="235"/>
        <v>0.49843999999999999</v>
      </c>
      <c r="D2245" s="69">
        <f t="shared" si="232"/>
        <v>2.5300000000000001E-3</v>
      </c>
      <c r="E2245" s="69">
        <f t="shared" si="237"/>
        <v>3.9665699999999999</v>
      </c>
      <c r="F2245" s="59">
        <f t="shared" si="233"/>
        <v>2.1214499999999998</v>
      </c>
      <c r="G2245" s="59">
        <f t="shared" si="236"/>
        <v>6.588989999999999</v>
      </c>
      <c r="H2245" s="101"/>
      <c r="I2245" s="78"/>
      <c r="L2245" s="71"/>
      <c r="M2245" s="71"/>
      <c r="N2245" s="71"/>
      <c r="O2245" s="71"/>
      <c r="P2245" s="71"/>
      <c r="Q2245" s="71"/>
    </row>
    <row r="2246" spans="1:17" s="70" customFormat="1" ht="18.75" hidden="1" outlineLevel="1" x14ac:dyDescent="0.3">
      <c r="A2246" s="67">
        <f t="shared" si="234"/>
        <v>44407</v>
      </c>
      <c r="B2246" s="68">
        <v>15</v>
      </c>
      <c r="C2246" s="15">
        <f t="shared" si="235"/>
        <v>0.49843999999999999</v>
      </c>
      <c r="D2246" s="69">
        <f t="shared" si="232"/>
        <v>2.5300000000000001E-3</v>
      </c>
      <c r="E2246" s="69">
        <f t="shared" si="237"/>
        <v>3.9665699999999999</v>
      </c>
      <c r="F2246" s="59">
        <f t="shared" si="233"/>
        <v>2.1380300000000001</v>
      </c>
      <c r="G2246" s="59">
        <f t="shared" si="236"/>
        <v>6.6055700000000002</v>
      </c>
      <c r="H2246" s="101"/>
      <c r="I2246" s="78"/>
      <c r="L2246" s="71"/>
      <c r="M2246" s="71"/>
      <c r="N2246" s="71"/>
      <c r="O2246" s="71"/>
      <c r="P2246" s="71"/>
      <c r="Q2246" s="71"/>
    </row>
    <row r="2247" spans="1:17" s="70" customFormat="1" ht="18.75" hidden="1" outlineLevel="1" x14ac:dyDescent="0.3">
      <c r="A2247" s="67">
        <f t="shared" si="234"/>
        <v>44407</v>
      </c>
      <c r="B2247" s="68">
        <v>16</v>
      </c>
      <c r="C2247" s="15">
        <f t="shared" si="235"/>
        <v>0.49843999999999999</v>
      </c>
      <c r="D2247" s="69">
        <f t="shared" si="232"/>
        <v>2.5300000000000001E-3</v>
      </c>
      <c r="E2247" s="69">
        <f t="shared" si="237"/>
        <v>3.9665699999999999</v>
      </c>
      <c r="F2247" s="59">
        <f t="shared" si="233"/>
        <v>2.1429399999999998</v>
      </c>
      <c r="G2247" s="59">
        <f t="shared" si="236"/>
        <v>6.610479999999999</v>
      </c>
      <c r="H2247" s="101"/>
      <c r="I2247" s="78"/>
      <c r="L2247" s="71"/>
      <c r="M2247" s="71"/>
      <c r="N2247" s="71"/>
      <c r="O2247" s="71"/>
      <c r="P2247" s="71"/>
      <c r="Q2247" s="71"/>
    </row>
    <row r="2248" spans="1:17" s="70" customFormat="1" ht="18.75" hidden="1" outlineLevel="1" x14ac:dyDescent="0.3">
      <c r="A2248" s="67">
        <f t="shared" si="234"/>
        <v>44407</v>
      </c>
      <c r="B2248" s="68">
        <v>17</v>
      </c>
      <c r="C2248" s="15">
        <f t="shared" si="235"/>
        <v>0.49843999999999999</v>
      </c>
      <c r="D2248" s="69">
        <f t="shared" si="232"/>
        <v>2.5300000000000001E-3</v>
      </c>
      <c r="E2248" s="69">
        <f t="shared" si="237"/>
        <v>3.9665699999999999</v>
      </c>
      <c r="F2248" s="59">
        <f t="shared" si="233"/>
        <v>2.1213800000000003</v>
      </c>
      <c r="G2248" s="59">
        <f t="shared" si="236"/>
        <v>6.5889199999999999</v>
      </c>
      <c r="H2248" s="101"/>
      <c r="I2248" s="78"/>
      <c r="L2248" s="71"/>
      <c r="M2248" s="71"/>
      <c r="N2248" s="71"/>
      <c r="O2248" s="71"/>
      <c r="P2248" s="71"/>
      <c r="Q2248" s="71"/>
    </row>
    <row r="2249" spans="1:17" s="70" customFormat="1" ht="18.75" hidden="1" outlineLevel="1" x14ac:dyDescent="0.3">
      <c r="A2249" s="67">
        <f t="shared" si="234"/>
        <v>44407</v>
      </c>
      <c r="B2249" s="68">
        <v>18</v>
      </c>
      <c r="C2249" s="15">
        <f t="shared" si="235"/>
        <v>0.49843999999999999</v>
      </c>
      <c r="D2249" s="69">
        <f t="shared" si="232"/>
        <v>2.5300000000000001E-3</v>
      </c>
      <c r="E2249" s="69">
        <f t="shared" si="237"/>
        <v>3.9665699999999999</v>
      </c>
      <c r="F2249" s="59">
        <f t="shared" si="233"/>
        <v>2.09579</v>
      </c>
      <c r="G2249" s="59">
        <f t="shared" si="236"/>
        <v>6.5633299999999997</v>
      </c>
      <c r="H2249" s="101"/>
      <c r="I2249" s="78"/>
      <c r="L2249" s="71"/>
      <c r="M2249" s="71"/>
      <c r="N2249" s="71"/>
      <c r="O2249" s="71"/>
      <c r="P2249" s="71"/>
      <c r="Q2249" s="71"/>
    </row>
    <row r="2250" spans="1:17" s="70" customFormat="1" ht="18.75" hidden="1" outlineLevel="1" x14ac:dyDescent="0.3">
      <c r="A2250" s="67">
        <f t="shared" si="234"/>
        <v>44407</v>
      </c>
      <c r="B2250" s="68">
        <v>19</v>
      </c>
      <c r="C2250" s="15">
        <f t="shared" si="235"/>
        <v>0.49843999999999999</v>
      </c>
      <c r="D2250" s="69">
        <f t="shared" si="232"/>
        <v>2.5300000000000001E-3</v>
      </c>
      <c r="E2250" s="69">
        <f t="shared" si="237"/>
        <v>3.9665699999999999</v>
      </c>
      <c r="F2250" s="59">
        <f t="shared" si="233"/>
        <v>2.0664099999999999</v>
      </c>
      <c r="G2250" s="59">
        <f t="shared" si="236"/>
        <v>6.533949999999999</v>
      </c>
      <c r="H2250" s="101"/>
      <c r="I2250" s="78"/>
      <c r="L2250" s="71"/>
      <c r="M2250" s="71"/>
      <c r="N2250" s="71"/>
      <c r="O2250" s="71"/>
      <c r="P2250" s="71"/>
      <c r="Q2250" s="71"/>
    </row>
    <row r="2251" spans="1:17" s="70" customFormat="1" ht="18.75" hidden="1" outlineLevel="1" x14ac:dyDescent="0.3">
      <c r="A2251" s="67">
        <f t="shared" si="234"/>
        <v>44407</v>
      </c>
      <c r="B2251" s="68">
        <v>20</v>
      </c>
      <c r="C2251" s="15">
        <f t="shared" si="235"/>
        <v>0.49843999999999999</v>
      </c>
      <c r="D2251" s="69">
        <f t="shared" si="232"/>
        <v>2.5300000000000001E-3</v>
      </c>
      <c r="E2251" s="69">
        <f t="shared" si="237"/>
        <v>3.9665699999999999</v>
      </c>
      <c r="F2251" s="59">
        <f t="shared" si="233"/>
        <v>2.07294</v>
      </c>
      <c r="G2251" s="59">
        <f t="shared" si="236"/>
        <v>6.5404799999999996</v>
      </c>
      <c r="H2251" s="101"/>
      <c r="I2251" s="78"/>
      <c r="L2251" s="71"/>
      <c r="M2251" s="71"/>
      <c r="N2251" s="71"/>
      <c r="O2251" s="71"/>
      <c r="P2251" s="71"/>
      <c r="Q2251" s="71"/>
    </row>
    <row r="2252" spans="1:17" s="70" customFormat="1" ht="18.75" hidden="1" outlineLevel="1" x14ac:dyDescent="0.3">
      <c r="A2252" s="67">
        <f t="shared" si="234"/>
        <v>44407</v>
      </c>
      <c r="B2252" s="68">
        <v>21</v>
      </c>
      <c r="C2252" s="15">
        <f t="shared" si="235"/>
        <v>0.49843999999999999</v>
      </c>
      <c r="D2252" s="69">
        <f t="shared" si="232"/>
        <v>2.5300000000000001E-3</v>
      </c>
      <c r="E2252" s="69">
        <f t="shared" si="237"/>
        <v>3.9665699999999999</v>
      </c>
      <c r="F2252" s="59">
        <f t="shared" si="233"/>
        <v>2.0724800000000001</v>
      </c>
      <c r="G2252" s="59">
        <f t="shared" si="236"/>
        <v>6.5400200000000002</v>
      </c>
      <c r="H2252" s="101"/>
      <c r="I2252" s="78"/>
      <c r="L2252" s="71"/>
      <c r="M2252" s="71"/>
      <c r="N2252" s="71"/>
      <c r="O2252" s="71"/>
      <c r="P2252" s="71"/>
      <c r="Q2252" s="71"/>
    </row>
    <row r="2253" spans="1:17" s="70" customFormat="1" ht="18.75" hidden="1" outlineLevel="1" x14ac:dyDescent="0.3">
      <c r="A2253" s="67">
        <f t="shared" si="234"/>
        <v>44407</v>
      </c>
      <c r="B2253" s="68">
        <v>22</v>
      </c>
      <c r="C2253" s="15">
        <f t="shared" si="235"/>
        <v>0.49843999999999999</v>
      </c>
      <c r="D2253" s="69">
        <f t="shared" si="232"/>
        <v>2.5300000000000001E-3</v>
      </c>
      <c r="E2253" s="69">
        <f t="shared" si="237"/>
        <v>3.9665699999999999</v>
      </c>
      <c r="F2253" s="59">
        <f t="shared" si="233"/>
        <v>1.95105</v>
      </c>
      <c r="G2253" s="59">
        <f t="shared" si="236"/>
        <v>6.41859</v>
      </c>
      <c r="H2253" s="101"/>
      <c r="I2253" s="78"/>
      <c r="L2253" s="71"/>
      <c r="M2253" s="71"/>
      <c r="N2253" s="71"/>
      <c r="O2253" s="71"/>
      <c r="P2253" s="71"/>
      <c r="Q2253" s="71"/>
    </row>
    <row r="2254" spans="1:17" s="70" customFormat="1" ht="18.75" collapsed="1" x14ac:dyDescent="0.3">
      <c r="A2254" s="67">
        <f t="shared" si="234"/>
        <v>44407</v>
      </c>
      <c r="B2254" s="68">
        <v>23</v>
      </c>
      <c r="C2254" s="15">
        <f t="shared" si="235"/>
        <v>0.49843999999999999</v>
      </c>
      <c r="D2254" s="69">
        <f t="shared" si="232"/>
        <v>2.5300000000000001E-3</v>
      </c>
      <c r="E2254" s="69">
        <f t="shared" si="237"/>
        <v>3.9665699999999999</v>
      </c>
      <c r="F2254" s="59">
        <f t="shared" si="233"/>
        <v>1.7195499999999999</v>
      </c>
      <c r="G2254" s="59">
        <f t="shared" si="236"/>
        <v>6.1870899999999995</v>
      </c>
      <c r="H2254" s="101"/>
      <c r="I2254" s="78"/>
      <c r="L2254" s="71"/>
      <c r="M2254" s="71"/>
      <c r="N2254" s="71"/>
      <c r="O2254" s="71"/>
      <c r="P2254" s="71"/>
      <c r="Q2254" s="71"/>
    </row>
    <row r="2255" spans="1:17" s="70" customFormat="1" ht="18.75" hidden="1" x14ac:dyDescent="0.3">
      <c r="A2255" s="67">
        <f t="shared" si="234"/>
        <v>44408</v>
      </c>
      <c r="B2255" s="68">
        <v>0</v>
      </c>
      <c r="C2255" s="15">
        <f t="shared" si="235"/>
        <v>0.49843999999999999</v>
      </c>
      <c r="D2255" s="69">
        <f t="shared" si="232"/>
        <v>2.5300000000000001E-3</v>
      </c>
      <c r="E2255" s="69">
        <f t="shared" si="237"/>
        <v>3.9665699999999999</v>
      </c>
      <c r="F2255" s="59">
        <f t="shared" si="233"/>
        <v>1.58785</v>
      </c>
      <c r="G2255" s="59">
        <f t="shared" si="236"/>
        <v>6.0553899999999992</v>
      </c>
      <c r="H2255" s="101"/>
      <c r="I2255" s="78"/>
      <c r="L2255" s="71"/>
      <c r="M2255" s="71"/>
      <c r="N2255" s="71"/>
      <c r="O2255" s="71"/>
      <c r="P2255" s="71"/>
      <c r="Q2255" s="71"/>
    </row>
    <row r="2256" spans="1:17" s="70" customFormat="1" ht="18.75" hidden="1" x14ac:dyDescent="0.3">
      <c r="A2256" s="67">
        <f t="shared" si="234"/>
        <v>44408</v>
      </c>
      <c r="B2256" s="68">
        <v>1</v>
      </c>
      <c r="C2256" s="15">
        <f t="shared" si="235"/>
        <v>0.49843999999999999</v>
      </c>
      <c r="D2256" s="69">
        <f t="shared" si="232"/>
        <v>2.5300000000000001E-3</v>
      </c>
      <c r="E2256" s="69">
        <f t="shared" si="237"/>
        <v>3.9665699999999999</v>
      </c>
      <c r="F2256" s="59">
        <f t="shared" si="233"/>
        <v>1.46221</v>
      </c>
      <c r="G2256" s="59">
        <f t="shared" si="236"/>
        <v>5.9297499999999994</v>
      </c>
      <c r="H2256" s="101"/>
      <c r="I2256" s="78"/>
      <c r="L2256" s="71"/>
      <c r="M2256" s="71"/>
      <c r="N2256" s="71"/>
      <c r="O2256" s="71"/>
      <c r="P2256" s="71"/>
      <c r="Q2256" s="71"/>
    </row>
    <row r="2257" spans="1:17" s="70" customFormat="1" ht="18.75" hidden="1" x14ac:dyDescent="0.3">
      <c r="A2257" s="67">
        <f t="shared" si="234"/>
        <v>44408</v>
      </c>
      <c r="B2257" s="68">
        <v>2</v>
      </c>
      <c r="C2257" s="15">
        <f t="shared" si="235"/>
        <v>0.49843999999999999</v>
      </c>
      <c r="D2257" s="69">
        <f t="shared" si="232"/>
        <v>2.5300000000000001E-3</v>
      </c>
      <c r="E2257" s="69">
        <f t="shared" si="237"/>
        <v>3.9665699999999999</v>
      </c>
      <c r="F2257" s="59">
        <f t="shared" si="233"/>
        <v>1.3188199999999999</v>
      </c>
      <c r="G2257" s="59">
        <f t="shared" si="236"/>
        <v>5.7863599999999993</v>
      </c>
      <c r="H2257" s="101"/>
      <c r="I2257" s="78"/>
      <c r="L2257" s="71"/>
      <c r="M2257" s="71"/>
      <c r="N2257" s="71"/>
      <c r="O2257" s="71"/>
      <c r="P2257" s="71"/>
      <c r="Q2257" s="71"/>
    </row>
    <row r="2258" spans="1:17" s="70" customFormat="1" ht="18.75" hidden="1" x14ac:dyDescent="0.3">
      <c r="A2258" s="67">
        <f t="shared" si="234"/>
        <v>44408</v>
      </c>
      <c r="B2258" s="68">
        <v>3</v>
      </c>
      <c r="C2258" s="15">
        <f t="shared" si="235"/>
        <v>0.49843999999999999</v>
      </c>
      <c r="D2258" s="69">
        <f t="shared" si="232"/>
        <v>2.5300000000000001E-3</v>
      </c>
      <c r="E2258" s="69">
        <f t="shared" si="237"/>
        <v>3.9665699999999999</v>
      </c>
      <c r="F2258" s="59">
        <f t="shared" si="233"/>
        <v>1.16977</v>
      </c>
      <c r="G2258" s="59">
        <f t="shared" si="236"/>
        <v>5.6373099999999994</v>
      </c>
      <c r="H2258" s="101"/>
      <c r="I2258" s="78"/>
      <c r="L2258" s="71"/>
      <c r="M2258" s="71"/>
      <c r="N2258" s="71"/>
      <c r="O2258" s="71"/>
      <c r="P2258" s="71"/>
      <c r="Q2258" s="71"/>
    </row>
    <row r="2259" spans="1:17" s="70" customFormat="1" ht="18.75" hidden="1" x14ac:dyDescent="0.3">
      <c r="A2259" s="67">
        <f t="shared" si="234"/>
        <v>44408</v>
      </c>
      <c r="B2259" s="68">
        <v>4</v>
      </c>
      <c r="C2259" s="15">
        <f t="shared" si="235"/>
        <v>0.49843999999999999</v>
      </c>
      <c r="D2259" s="69">
        <f t="shared" si="232"/>
        <v>2.5300000000000001E-3</v>
      </c>
      <c r="E2259" s="69">
        <f t="shared" si="237"/>
        <v>3.9665699999999999</v>
      </c>
      <c r="F2259" s="59">
        <f t="shared" si="233"/>
        <v>1.1172599999999999</v>
      </c>
      <c r="G2259" s="59">
        <f t="shared" si="236"/>
        <v>5.5847999999999995</v>
      </c>
      <c r="H2259" s="101"/>
      <c r="I2259" s="78"/>
      <c r="L2259" s="71"/>
      <c r="M2259" s="71"/>
      <c r="N2259" s="71"/>
      <c r="O2259" s="71"/>
      <c r="P2259" s="71"/>
      <c r="Q2259" s="71"/>
    </row>
    <row r="2260" spans="1:17" s="70" customFormat="1" ht="18.75" hidden="1" x14ac:dyDescent="0.3">
      <c r="A2260" s="67">
        <f t="shared" si="234"/>
        <v>44408</v>
      </c>
      <c r="B2260" s="68">
        <v>5</v>
      </c>
      <c r="C2260" s="15">
        <f t="shared" si="235"/>
        <v>0.49843999999999999</v>
      </c>
      <c r="D2260" s="69">
        <f t="shared" si="232"/>
        <v>2.5300000000000001E-3</v>
      </c>
      <c r="E2260" s="69">
        <f t="shared" si="237"/>
        <v>3.9665699999999999</v>
      </c>
      <c r="F2260" s="59">
        <f t="shared" si="233"/>
        <v>0.97321000000000002</v>
      </c>
      <c r="G2260" s="59">
        <f t="shared" si="236"/>
        <v>5.4407499999999995</v>
      </c>
      <c r="H2260" s="101"/>
      <c r="I2260" s="78"/>
      <c r="L2260" s="71"/>
      <c r="M2260" s="71"/>
      <c r="N2260" s="71"/>
      <c r="O2260" s="71"/>
      <c r="P2260" s="71"/>
      <c r="Q2260" s="71"/>
    </row>
    <row r="2261" spans="1:17" s="70" customFormat="1" ht="18.75" hidden="1" x14ac:dyDescent="0.3">
      <c r="A2261" s="67">
        <f t="shared" si="234"/>
        <v>44408</v>
      </c>
      <c r="B2261" s="68">
        <v>6</v>
      </c>
      <c r="C2261" s="15">
        <f t="shared" si="235"/>
        <v>0.49843999999999999</v>
      </c>
      <c r="D2261" s="69">
        <f t="shared" si="232"/>
        <v>2.5300000000000001E-3</v>
      </c>
      <c r="E2261" s="69">
        <f t="shared" si="237"/>
        <v>3.9665699999999999</v>
      </c>
      <c r="F2261" s="59">
        <f t="shared" si="233"/>
        <v>1.2495999999999998</v>
      </c>
      <c r="G2261" s="59">
        <f t="shared" si="236"/>
        <v>5.7171399999999997</v>
      </c>
      <c r="H2261" s="101"/>
      <c r="I2261" s="78"/>
      <c r="L2261" s="71"/>
      <c r="M2261" s="71"/>
      <c r="N2261" s="71"/>
      <c r="O2261" s="71"/>
      <c r="P2261" s="71"/>
      <c r="Q2261" s="71"/>
    </row>
    <row r="2262" spans="1:17" s="70" customFormat="1" ht="18.75" hidden="1" x14ac:dyDescent="0.3">
      <c r="A2262" s="67">
        <f t="shared" si="234"/>
        <v>44408</v>
      </c>
      <c r="B2262" s="68">
        <v>7</v>
      </c>
      <c r="C2262" s="15">
        <f t="shared" si="235"/>
        <v>0.49843999999999999</v>
      </c>
      <c r="D2262" s="69">
        <f t="shared" si="232"/>
        <v>2.5300000000000001E-3</v>
      </c>
      <c r="E2262" s="69">
        <f t="shared" si="237"/>
        <v>3.9665699999999999</v>
      </c>
      <c r="F2262" s="59">
        <f t="shared" si="233"/>
        <v>1.4573699999999998</v>
      </c>
      <c r="G2262" s="59">
        <f t="shared" si="236"/>
        <v>5.9249099999999997</v>
      </c>
      <c r="H2262" s="101"/>
      <c r="I2262" s="78"/>
      <c r="L2262" s="71"/>
      <c r="M2262" s="71"/>
      <c r="N2262" s="71"/>
      <c r="O2262" s="71"/>
      <c r="P2262" s="71"/>
      <c r="Q2262" s="71"/>
    </row>
    <row r="2263" spans="1:17" s="70" customFormat="1" ht="18.75" hidden="1" x14ac:dyDescent="0.3">
      <c r="A2263" s="67">
        <f t="shared" si="234"/>
        <v>44408</v>
      </c>
      <c r="B2263" s="68">
        <v>8</v>
      </c>
      <c r="C2263" s="15">
        <f t="shared" si="235"/>
        <v>0.49843999999999999</v>
      </c>
      <c r="D2263" s="69">
        <f t="shared" si="232"/>
        <v>2.5300000000000001E-3</v>
      </c>
      <c r="E2263" s="69">
        <f t="shared" si="237"/>
        <v>3.9665699999999999</v>
      </c>
      <c r="F2263" s="59">
        <f t="shared" si="233"/>
        <v>1.7575099999999999</v>
      </c>
      <c r="G2263" s="59">
        <f t="shared" si="236"/>
        <v>6.2250499999999995</v>
      </c>
      <c r="H2263" s="101"/>
      <c r="I2263" s="78"/>
      <c r="L2263" s="71"/>
      <c r="M2263" s="71"/>
      <c r="N2263" s="71"/>
      <c r="O2263" s="71"/>
      <c r="P2263" s="71"/>
      <c r="Q2263" s="71"/>
    </row>
    <row r="2264" spans="1:17" s="70" customFormat="1" ht="18.75" hidden="1" x14ac:dyDescent="0.3">
      <c r="A2264" s="67">
        <f t="shared" si="234"/>
        <v>44408</v>
      </c>
      <c r="B2264" s="68">
        <v>9</v>
      </c>
      <c r="C2264" s="15">
        <f t="shared" si="235"/>
        <v>0.49843999999999999</v>
      </c>
      <c r="D2264" s="69">
        <f t="shared" si="232"/>
        <v>2.5300000000000001E-3</v>
      </c>
      <c r="E2264" s="69">
        <f t="shared" si="237"/>
        <v>3.9665699999999999</v>
      </c>
      <c r="F2264" s="59">
        <f t="shared" si="233"/>
        <v>1.9550699999999999</v>
      </c>
      <c r="G2264" s="59">
        <f t="shared" si="236"/>
        <v>6.4226099999999997</v>
      </c>
      <c r="H2264" s="101"/>
      <c r="I2264" s="78"/>
      <c r="L2264" s="71"/>
      <c r="M2264" s="71"/>
      <c r="N2264" s="71"/>
      <c r="O2264" s="71"/>
      <c r="P2264" s="71"/>
      <c r="Q2264" s="71"/>
    </row>
    <row r="2265" spans="1:17" s="70" customFormat="1" ht="18.75" hidden="1" x14ac:dyDescent="0.3">
      <c r="A2265" s="67">
        <f t="shared" si="234"/>
        <v>44408</v>
      </c>
      <c r="B2265" s="68">
        <v>10</v>
      </c>
      <c r="C2265" s="15">
        <f t="shared" si="235"/>
        <v>0.49843999999999999</v>
      </c>
      <c r="D2265" s="69">
        <f t="shared" si="232"/>
        <v>2.5300000000000001E-3</v>
      </c>
      <c r="E2265" s="69">
        <f t="shared" si="237"/>
        <v>3.9665699999999999</v>
      </c>
      <c r="F2265" s="59">
        <f t="shared" si="233"/>
        <v>2.0659800000000001</v>
      </c>
      <c r="G2265" s="59">
        <f t="shared" si="236"/>
        <v>6.5335199999999993</v>
      </c>
      <c r="H2265" s="101"/>
      <c r="I2265" s="78"/>
      <c r="L2265" s="71"/>
      <c r="M2265" s="71"/>
      <c r="N2265" s="71"/>
      <c r="O2265" s="71"/>
      <c r="P2265" s="71"/>
      <c r="Q2265" s="71"/>
    </row>
    <row r="2266" spans="1:17" s="70" customFormat="1" ht="18.75" hidden="1" x14ac:dyDescent="0.3">
      <c r="A2266" s="67">
        <f t="shared" si="234"/>
        <v>44408</v>
      </c>
      <c r="B2266" s="68">
        <v>11</v>
      </c>
      <c r="C2266" s="15">
        <f t="shared" si="235"/>
        <v>0.49843999999999999</v>
      </c>
      <c r="D2266" s="69">
        <f t="shared" si="232"/>
        <v>2.5300000000000001E-3</v>
      </c>
      <c r="E2266" s="69">
        <f t="shared" si="237"/>
        <v>3.9665699999999999</v>
      </c>
      <c r="F2266" s="59">
        <f t="shared" si="233"/>
        <v>2.0883799999999999</v>
      </c>
      <c r="G2266" s="59">
        <f t="shared" si="236"/>
        <v>6.5559199999999995</v>
      </c>
      <c r="H2266" s="101"/>
      <c r="I2266" s="78"/>
      <c r="L2266" s="71"/>
      <c r="M2266" s="71"/>
      <c r="N2266" s="71"/>
      <c r="O2266" s="71"/>
      <c r="P2266" s="71"/>
      <c r="Q2266" s="71"/>
    </row>
    <row r="2267" spans="1:17" s="70" customFormat="1" ht="18.75" hidden="1" x14ac:dyDescent="0.3">
      <c r="A2267" s="67">
        <f t="shared" si="234"/>
        <v>44408</v>
      </c>
      <c r="B2267" s="68">
        <v>12</v>
      </c>
      <c r="C2267" s="15">
        <f t="shared" si="235"/>
        <v>0.49843999999999999</v>
      </c>
      <c r="D2267" s="69">
        <f t="shared" si="232"/>
        <v>2.5300000000000001E-3</v>
      </c>
      <c r="E2267" s="69">
        <f t="shared" si="237"/>
        <v>3.9665699999999999</v>
      </c>
      <c r="F2267" s="59">
        <f t="shared" si="233"/>
        <v>2.1024699999999998</v>
      </c>
      <c r="G2267" s="59">
        <f t="shared" si="236"/>
        <v>6.5700099999999999</v>
      </c>
      <c r="H2267" s="101"/>
      <c r="I2267" s="78"/>
      <c r="L2267" s="71"/>
      <c r="M2267" s="71"/>
      <c r="N2267" s="71"/>
      <c r="O2267" s="71"/>
      <c r="P2267" s="71"/>
      <c r="Q2267" s="71"/>
    </row>
    <row r="2268" spans="1:17" s="70" customFormat="1" ht="18.75" hidden="1" x14ac:dyDescent="0.3">
      <c r="A2268" s="67">
        <f t="shared" si="234"/>
        <v>44408</v>
      </c>
      <c r="B2268" s="68">
        <v>13</v>
      </c>
      <c r="C2268" s="15">
        <f t="shared" si="235"/>
        <v>0.49843999999999999</v>
      </c>
      <c r="D2268" s="69">
        <f t="shared" si="232"/>
        <v>2.5300000000000001E-3</v>
      </c>
      <c r="E2268" s="69">
        <f t="shared" si="237"/>
        <v>3.9665699999999999</v>
      </c>
      <c r="F2268" s="59">
        <f t="shared" si="233"/>
        <v>2.1122700000000001</v>
      </c>
      <c r="G2268" s="59">
        <f t="shared" si="236"/>
        <v>6.5798100000000002</v>
      </c>
      <c r="H2268" s="101"/>
      <c r="I2268" s="78"/>
      <c r="L2268" s="71"/>
      <c r="M2268" s="71"/>
      <c r="N2268" s="71"/>
      <c r="O2268" s="71"/>
      <c r="P2268" s="71"/>
      <c r="Q2268" s="71"/>
    </row>
    <row r="2269" spans="1:17" s="70" customFormat="1" ht="18.75" hidden="1" x14ac:dyDescent="0.3">
      <c r="A2269" s="67">
        <f t="shared" si="234"/>
        <v>44408</v>
      </c>
      <c r="B2269" s="68">
        <v>14</v>
      </c>
      <c r="C2269" s="15">
        <f t="shared" si="235"/>
        <v>0.49843999999999999</v>
      </c>
      <c r="D2269" s="69">
        <f t="shared" si="232"/>
        <v>2.5300000000000001E-3</v>
      </c>
      <c r="E2269" s="69">
        <f t="shared" si="237"/>
        <v>3.9665699999999999</v>
      </c>
      <c r="F2269" s="59">
        <f t="shared" si="233"/>
        <v>2.1200700000000001</v>
      </c>
      <c r="G2269" s="59">
        <f t="shared" si="236"/>
        <v>6.5876099999999997</v>
      </c>
      <c r="H2269" s="101"/>
      <c r="I2269" s="78"/>
      <c r="L2269" s="71"/>
      <c r="M2269" s="71"/>
      <c r="N2269" s="71"/>
      <c r="O2269" s="71"/>
      <c r="P2269" s="71"/>
      <c r="Q2269" s="71"/>
    </row>
    <row r="2270" spans="1:17" s="70" customFormat="1" ht="18.75" hidden="1" x14ac:dyDescent="0.3">
      <c r="A2270" s="67">
        <f t="shared" si="234"/>
        <v>44408</v>
      </c>
      <c r="B2270" s="68">
        <v>15</v>
      </c>
      <c r="C2270" s="15">
        <f t="shared" si="235"/>
        <v>0.49843999999999999</v>
      </c>
      <c r="D2270" s="69">
        <f t="shared" si="232"/>
        <v>2.5300000000000001E-3</v>
      </c>
      <c r="E2270" s="69">
        <f t="shared" si="237"/>
        <v>3.9665699999999999</v>
      </c>
      <c r="F2270" s="59">
        <f t="shared" si="233"/>
        <v>2.12541</v>
      </c>
      <c r="G2270" s="59">
        <f t="shared" si="236"/>
        <v>6.5929500000000001</v>
      </c>
      <c r="H2270" s="101"/>
      <c r="I2270" s="78"/>
      <c r="L2270" s="71"/>
      <c r="M2270" s="71"/>
      <c r="N2270" s="71"/>
      <c r="O2270" s="71"/>
      <c r="P2270" s="71"/>
      <c r="Q2270" s="71"/>
    </row>
    <row r="2271" spans="1:17" s="70" customFormat="1" ht="18.75" hidden="1" x14ac:dyDescent="0.3">
      <c r="A2271" s="67">
        <f t="shared" si="234"/>
        <v>44408</v>
      </c>
      <c r="B2271" s="68">
        <v>16</v>
      </c>
      <c r="C2271" s="15">
        <f t="shared" si="235"/>
        <v>0.49843999999999999</v>
      </c>
      <c r="D2271" s="69">
        <f t="shared" si="232"/>
        <v>2.5300000000000001E-3</v>
      </c>
      <c r="E2271" s="69">
        <f t="shared" si="237"/>
        <v>3.9665699999999999</v>
      </c>
      <c r="F2271" s="59">
        <f t="shared" si="233"/>
        <v>2.1372499999999999</v>
      </c>
      <c r="G2271" s="59">
        <f t="shared" si="236"/>
        <v>6.6047899999999995</v>
      </c>
      <c r="H2271" s="101"/>
      <c r="I2271" s="78"/>
      <c r="L2271" s="71"/>
      <c r="M2271" s="71"/>
      <c r="N2271" s="71"/>
      <c r="O2271" s="71"/>
      <c r="P2271" s="71"/>
      <c r="Q2271" s="71"/>
    </row>
    <row r="2272" spans="1:17" s="70" customFormat="1" ht="18.75" hidden="1" x14ac:dyDescent="0.3">
      <c r="A2272" s="67">
        <f t="shared" si="234"/>
        <v>44408</v>
      </c>
      <c r="B2272" s="68">
        <v>17</v>
      </c>
      <c r="C2272" s="15">
        <f t="shared" si="235"/>
        <v>0.49843999999999999</v>
      </c>
      <c r="D2272" s="69">
        <f t="shared" si="232"/>
        <v>2.5300000000000001E-3</v>
      </c>
      <c r="E2272" s="69">
        <f t="shared" si="237"/>
        <v>3.9665699999999999</v>
      </c>
      <c r="F2272" s="59">
        <f t="shared" si="233"/>
        <v>2.1248299999999998</v>
      </c>
      <c r="G2272" s="59">
        <f t="shared" si="236"/>
        <v>6.592369999999999</v>
      </c>
      <c r="H2272" s="101"/>
      <c r="I2272" s="78"/>
      <c r="L2272" s="71"/>
      <c r="M2272" s="71"/>
      <c r="N2272" s="71"/>
      <c r="O2272" s="71"/>
      <c r="P2272" s="71"/>
      <c r="Q2272" s="71"/>
    </row>
    <row r="2273" spans="1:17" s="70" customFormat="1" ht="18.75" hidden="1" x14ac:dyDescent="0.3">
      <c r="A2273" s="67">
        <f t="shared" si="234"/>
        <v>44408</v>
      </c>
      <c r="B2273" s="68">
        <v>18</v>
      </c>
      <c r="C2273" s="15">
        <f t="shared" si="235"/>
        <v>0.49843999999999999</v>
      </c>
      <c r="D2273" s="69">
        <f t="shared" si="232"/>
        <v>2.5300000000000001E-3</v>
      </c>
      <c r="E2273" s="69">
        <f t="shared" si="237"/>
        <v>3.9665699999999999</v>
      </c>
      <c r="F2273" s="59">
        <f t="shared" si="233"/>
        <v>2.1087600000000002</v>
      </c>
      <c r="G2273" s="59">
        <f t="shared" si="236"/>
        <v>6.5762999999999998</v>
      </c>
      <c r="H2273" s="101"/>
      <c r="I2273" s="78"/>
      <c r="L2273" s="71"/>
      <c r="M2273" s="71"/>
      <c r="N2273" s="71"/>
      <c r="O2273" s="71"/>
      <c r="P2273" s="71"/>
      <c r="Q2273" s="71"/>
    </row>
    <row r="2274" spans="1:17" s="70" customFormat="1" ht="18.75" hidden="1" x14ac:dyDescent="0.3">
      <c r="A2274" s="67">
        <f t="shared" si="234"/>
        <v>44408</v>
      </c>
      <c r="B2274" s="68">
        <v>19</v>
      </c>
      <c r="C2274" s="15">
        <f t="shared" si="235"/>
        <v>0.49843999999999999</v>
      </c>
      <c r="D2274" s="69">
        <f t="shared" si="232"/>
        <v>2.5300000000000001E-3</v>
      </c>
      <c r="E2274" s="69">
        <f t="shared" si="237"/>
        <v>3.9665699999999999</v>
      </c>
      <c r="F2274" s="59">
        <f t="shared" si="233"/>
        <v>2.0907800000000001</v>
      </c>
      <c r="G2274" s="59">
        <f t="shared" si="236"/>
        <v>6.5583200000000001</v>
      </c>
      <c r="H2274" s="101"/>
      <c r="I2274" s="78"/>
      <c r="L2274" s="71"/>
      <c r="M2274" s="71"/>
      <c r="N2274" s="71"/>
      <c r="O2274" s="71"/>
      <c r="P2274" s="71"/>
      <c r="Q2274" s="71"/>
    </row>
    <row r="2275" spans="1:17" s="70" customFormat="1" ht="18.75" hidden="1" x14ac:dyDescent="0.3">
      <c r="A2275" s="67">
        <f t="shared" si="234"/>
        <v>44408</v>
      </c>
      <c r="B2275" s="68">
        <v>20</v>
      </c>
      <c r="C2275" s="15">
        <f t="shared" si="235"/>
        <v>0.49843999999999999</v>
      </c>
      <c r="D2275" s="69">
        <f t="shared" si="232"/>
        <v>2.5300000000000001E-3</v>
      </c>
      <c r="E2275" s="69">
        <f t="shared" si="237"/>
        <v>3.9665699999999999</v>
      </c>
      <c r="F2275" s="59">
        <f t="shared" si="233"/>
        <v>2.0952700000000002</v>
      </c>
      <c r="G2275" s="59">
        <f t="shared" si="236"/>
        <v>6.5628099999999998</v>
      </c>
      <c r="H2275" s="101"/>
      <c r="I2275" s="78"/>
      <c r="L2275" s="71"/>
      <c r="M2275" s="71"/>
      <c r="N2275" s="71"/>
      <c r="O2275" s="71"/>
      <c r="P2275" s="71"/>
      <c r="Q2275" s="71"/>
    </row>
    <row r="2276" spans="1:17" s="70" customFormat="1" ht="18.75" hidden="1" x14ac:dyDescent="0.3">
      <c r="A2276" s="67">
        <f t="shared" si="234"/>
        <v>44408</v>
      </c>
      <c r="B2276" s="68">
        <v>21</v>
      </c>
      <c r="C2276" s="15">
        <f t="shared" si="235"/>
        <v>0.49843999999999999</v>
      </c>
      <c r="D2276" s="69">
        <f t="shared" si="232"/>
        <v>2.5300000000000001E-3</v>
      </c>
      <c r="E2276" s="69">
        <f t="shared" si="237"/>
        <v>3.9665699999999999</v>
      </c>
      <c r="F2276" s="59">
        <f t="shared" si="233"/>
        <v>2.0830300000000004</v>
      </c>
      <c r="G2276" s="59">
        <f t="shared" si="236"/>
        <v>6.5505700000000004</v>
      </c>
      <c r="H2276" s="101"/>
      <c r="I2276" s="78"/>
      <c r="L2276" s="71"/>
      <c r="M2276" s="71"/>
      <c r="N2276" s="71"/>
      <c r="O2276" s="71"/>
      <c r="P2276" s="71"/>
      <c r="Q2276" s="71"/>
    </row>
    <row r="2277" spans="1:17" s="70" customFormat="1" ht="17.25" hidden="1" customHeight="1" x14ac:dyDescent="0.3">
      <c r="A2277" s="67">
        <f t="shared" si="234"/>
        <v>44408</v>
      </c>
      <c r="B2277" s="68">
        <v>22</v>
      </c>
      <c r="C2277" s="15">
        <f t="shared" si="235"/>
        <v>0.49843999999999999</v>
      </c>
      <c r="D2277" s="69">
        <f t="shared" si="232"/>
        <v>2.5300000000000001E-3</v>
      </c>
      <c r="E2277" s="69">
        <f t="shared" si="237"/>
        <v>3.9665699999999999</v>
      </c>
      <c r="F2277" s="59">
        <f t="shared" si="233"/>
        <v>2.0285699999999998</v>
      </c>
      <c r="G2277" s="59">
        <f t="shared" si="236"/>
        <v>6.4961099999999998</v>
      </c>
      <c r="H2277" s="101"/>
      <c r="I2277" s="78"/>
      <c r="L2277" s="71"/>
      <c r="M2277" s="71"/>
      <c r="N2277" s="71"/>
      <c r="O2277" s="71"/>
      <c r="P2277" s="71"/>
      <c r="Q2277" s="71"/>
    </row>
    <row r="2278" spans="1:17" s="70" customFormat="1" ht="18.75" collapsed="1" x14ac:dyDescent="0.3">
      <c r="A2278" s="67">
        <f t="shared" si="234"/>
        <v>44408</v>
      </c>
      <c r="B2278" s="68">
        <v>23</v>
      </c>
      <c r="C2278" s="15">
        <f t="shared" si="235"/>
        <v>0.49843999999999999</v>
      </c>
      <c r="D2278" s="69">
        <f t="shared" si="232"/>
        <v>2.5300000000000001E-3</v>
      </c>
      <c r="E2278" s="58">
        <f t="shared" si="237"/>
        <v>3.9665699999999999</v>
      </c>
      <c r="F2278" s="59">
        <f t="shared" si="233"/>
        <v>1.7633800000000002</v>
      </c>
      <c r="G2278" s="59">
        <f t="shared" si="236"/>
        <v>6.2309199999999993</v>
      </c>
      <c r="H2278" s="101">
        <f>G2278-'[3] до 670'!$Y$184/1000</f>
        <v>0</v>
      </c>
      <c r="I2278" s="78"/>
      <c r="L2278" s="71"/>
      <c r="M2278" s="71"/>
      <c r="N2278" s="71"/>
      <c r="O2278" s="71"/>
      <c r="P2278" s="71"/>
      <c r="Q2278" s="71"/>
    </row>
    <row r="2279" spans="1:17" s="71" customFormat="1" ht="15.75" x14ac:dyDescent="0.25">
      <c r="A2279" s="129" t="s">
        <v>10</v>
      </c>
      <c r="B2279" s="130"/>
      <c r="C2279" s="130"/>
      <c r="D2279" s="130"/>
      <c r="E2279" s="130"/>
      <c r="F2279" s="130"/>
      <c r="G2279" s="131"/>
      <c r="H2279" s="103"/>
    </row>
    <row r="2280" spans="1:17" s="70" customFormat="1" ht="21.75" customHeight="1" x14ac:dyDescent="0.3">
      <c r="A2280" s="67">
        <f>A1535</f>
        <v>44378</v>
      </c>
      <c r="B2280" s="68">
        <v>0</v>
      </c>
      <c r="C2280" s="15">
        <f>$C$9</f>
        <v>0.49843999999999999</v>
      </c>
      <c r="D2280" s="69">
        <f t="shared" ref="D2280:D2343" si="238">$D$9</f>
        <v>2.5300000000000001E-3</v>
      </c>
      <c r="E2280" s="108">
        <f>E40</f>
        <v>5.28789</v>
      </c>
      <c r="F2280" s="59">
        <f t="shared" ref="F2280:F2343" si="239">F1535</f>
        <v>1.1319000000000001</v>
      </c>
      <c r="G2280" s="59">
        <f>SUM(C2280:F2280)</f>
        <v>6.9207599999999996</v>
      </c>
      <c r="H2280" s="101">
        <f>G2280-'[3] до 670'!$B$188/1000</f>
        <v>0</v>
      </c>
      <c r="I2280" s="78"/>
      <c r="L2280" s="71"/>
      <c r="M2280" s="71"/>
      <c r="N2280" s="71"/>
      <c r="O2280" s="71"/>
      <c r="P2280" s="71"/>
      <c r="Q2280" s="71"/>
    </row>
    <row r="2281" spans="1:17" s="70" customFormat="1" ht="18.75" hidden="1" outlineLevel="1" x14ac:dyDescent="0.3">
      <c r="A2281" s="67">
        <f t="shared" ref="A2281:A2344" si="240">A1536</f>
        <v>44378</v>
      </c>
      <c r="B2281" s="68">
        <v>1</v>
      </c>
      <c r="C2281" s="15">
        <f t="shared" ref="C2281:C2344" si="241">$C$9</f>
        <v>0.49843999999999999</v>
      </c>
      <c r="D2281" s="69">
        <f t="shared" si="238"/>
        <v>2.5300000000000001E-3</v>
      </c>
      <c r="E2281" s="69">
        <f>E2280</f>
        <v>5.28789</v>
      </c>
      <c r="F2281" s="59">
        <f t="shared" si="239"/>
        <v>1.0374300000000001</v>
      </c>
      <c r="G2281" s="59">
        <f t="shared" ref="G2281:G2344" si="242">SUM(C2281:F2281)</f>
        <v>6.8262900000000002</v>
      </c>
      <c r="H2281" s="101"/>
      <c r="I2281" s="78"/>
      <c r="L2281" s="71"/>
      <c r="M2281" s="71"/>
      <c r="N2281" s="71"/>
      <c r="O2281" s="71"/>
      <c r="P2281" s="71"/>
      <c r="Q2281" s="71"/>
    </row>
    <row r="2282" spans="1:17" s="70" customFormat="1" ht="18.75" hidden="1" outlineLevel="1" x14ac:dyDescent="0.3">
      <c r="A2282" s="67">
        <f t="shared" si="240"/>
        <v>44378</v>
      </c>
      <c r="B2282" s="68">
        <v>2</v>
      </c>
      <c r="C2282" s="15">
        <f t="shared" si="241"/>
        <v>0.49843999999999999</v>
      </c>
      <c r="D2282" s="69">
        <f t="shared" si="238"/>
        <v>2.5300000000000001E-3</v>
      </c>
      <c r="E2282" s="69">
        <f>E2281</f>
        <v>5.28789</v>
      </c>
      <c r="F2282" s="59">
        <f t="shared" si="239"/>
        <v>0.96484000000000003</v>
      </c>
      <c r="G2282" s="59">
        <f t="shared" si="242"/>
        <v>6.7536999999999994</v>
      </c>
      <c r="H2282" s="101"/>
      <c r="I2282" s="78"/>
      <c r="L2282" s="71"/>
      <c r="M2282" s="71"/>
      <c r="N2282" s="71"/>
      <c r="O2282" s="71"/>
      <c r="P2282" s="71"/>
      <c r="Q2282" s="71"/>
    </row>
    <row r="2283" spans="1:17" s="70" customFormat="1" ht="18.75" hidden="1" outlineLevel="1" x14ac:dyDescent="0.3">
      <c r="A2283" s="67">
        <f t="shared" si="240"/>
        <v>44378</v>
      </c>
      <c r="B2283" s="68">
        <v>3</v>
      </c>
      <c r="C2283" s="15">
        <f t="shared" si="241"/>
        <v>0.49843999999999999</v>
      </c>
      <c r="D2283" s="69">
        <f t="shared" si="238"/>
        <v>2.5300000000000001E-3</v>
      </c>
      <c r="E2283" s="69">
        <f t="shared" ref="E2283:E2346" si="243">E2282</f>
        <v>5.28789</v>
      </c>
      <c r="F2283" s="59">
        <f t="shared" si="239"/>
        <v>0.90564</v>
      </c>
      <c r="G2283" s="59">
        <f t="shared" si="242"/>
        <v>6.6944999999999997</v>
      </c>
      <c r="H2283" s="101"/>
      <c r="I2283" s="78"/>
      <c r="L2283" s="71"/>
      <c r="M2283" s="71"/>
      <c r="N2283" s="71"/>
      <c r="O2283" s="71"/>
      <c r="P2283" s="71"/>
      <c r="Q2283" s="71"/>
    </row>
    <row r="2284" spans="1:17" s="70" customFormat="1" ht="18.75" hidden="1" outlineLevel="1" x14ac:dyDescent="0.3">
      <c r="A2284" s="67">
        <f t="shared" si="240"/>
        <v>44378</v>
      </c>
      <c r="B2284" s="68">
        <v>4</v>
      </c>
      <c r="C2284" s="15">
        <f t="shared" si="241"/>
        <v>0.49843999999999999</v>
      </c>
      <c r="D2284" s="69">
        <f t="shared" si="238"/>
        <v>2.5300000000000001E-3</v>
      </c>
      <c r="E2284" s="69">
        <f t="shared" si="243"/>
        <v>5.28789</v>
      </c>
      <c r="F2284" s="59">
        <f t="shared" si="239"/>
        <v>0.83780999999999994</v>
      </c>
      <c r="G2284" s="59">
        <f t="shared" si="242"/>
        <v>6.6266699999999998</v>
      </c>
      <c r="H2284" s="101"/>
      <c r="I2284" s="78"/>
      <c r="L2284" s="71"/>
      <c r="M2284" s="71"/>
      <c r="N2284" s="71"/>
      <c r="O2284" s="71"/>
      <c r="P2284" s="71"/>
      <c r="Q2284" s="71"/>
    </row>
    <row r="2285" spans="1:17" s="70" customFormat="1" ht="18.75" hidden="1" outlineLevel="1" x14ac:dyDescent="0.3">
      <c r="A2285" s="67">
        <f t="shared" si="240"/>
        <v>44378</v>
      </c>
      <c r="B2285" s="68">
        <v>5</v>
      </c>
      <c r="C2285" s="15">
        <f t="shared" si="241"/>
        <v>0.49843999999999999</v>
      </c>
      <c r="D2285" s="69">
        <f t="shared" si="238"/>
        <v>2.5300000000000001E-3</v>
      </c>
      <c r="E2285" s="69">
        <f t="shared" si="243"/>
        <v>5.28789</v>
      </c>
      <c r="F2285" s="59">
        <f t="shared" si="239"/>
        <v>0.93750999999999995</v>
      </c>
      <c r="G2285" s="59">
        <f t="shared" si="242"/>
        <v>6.7263699999999993</v>
      </c>
      <c r="H2285" s="101"/>
      <c r="I2285" s="78"/>
      <c r="L2285" s="71"/>
      <c r="M2285" s="71"/>
      <c r="N2285" s="71"/>
      <c r="O2285" s="71"/>
      <c r="P2285" s="71"/>
      <c r="Q2285" s="71"/>
    </row>
    <row r="2286" spans="1:17" s="70" customFormat="1" ht="18.75" hidden="1" outlineLevel="1" x14ac:dyDescent="0.3">
      <c r="A2286" s="67">
        <f t="shared" si="240"/>
        <v>44378</v>
      </c>
      <c r="B2286" s="68">
        <v>6</v>
      </c>
      <c r="C2286" s="15">
        <f t="shared" si="241"/>
        <v>0.49843999999999999</v>
      </c>
      <c r="D2286" s="69">
        <f t="shared" si="238"/>
        <v>2.5300000000000001E-3</v>
      </c>
      <c r="E2286" s="69">
        <f t="shared" si="243"/>
        <v>5.28789</v>
      </c>
      <c r="F2286" s="59">
        <f t="shared" si="239"/>
        <v>1.1733800000000001</v>
      </c>
      <c r="G2286" s="59">
        <f t="shared" si="242"/>
        <v>6.9622399999999995</v>
      </c>
      <c r="H2286" s="101"/>
      <c r="I2286" s="78"/>
      <c r="L2286" s="71"/>
      <c r="M2286" s="71"/>
      <c r="N2286" s="71"/>
      <c r="O2286" s="71"/>
      <c r="P2286" s="71"/>
      <c r="Q2286" s="71"/>
    </row>
    <row r="2287" spans="1:17" s="70" customFormat="1" ht="18.75" hidden="1" outlineLevel="1" x14ac:dyDescent="0.3">
      <c r="A2287" s="67">
        <f t="shared" si="240"/>
        <v>44378</v>
      </c>
      <c r="B2287" s="68">
        <v>7</v>
      </c>
      <c r="C2287" s="15">
        <f t="shared" si="241"/>
        <v>0.49843999999999999</v>
      </c>
      <c r="D2287" s="69">
        <f t="shared" si="238"/>
        <v>2.5300000000000001E-3</v>
      </c>
      <c r="E2287" s="69">
        <f t="shared" si="243"/>
        <v>5.28789</v>
      </c>
      <c r="F2287" s="59">
        <f t="shared" si="239"/>
        <v>1.4680499999999999</v>
      </c>
      <c r="G2287" s="59">
        <f t="shared" si="242"/>
        <v>7.2569099999999995</v>
      </c>
      <c r="H2287" s="101"/>
      <c r="I2287" s="78"/>
      <c r="L2287" s="71"/>
      <c r="M2287" s="71"/>
      <c r="N2287" s="71"/>
      <c r="O2287" s="71"/>
      <c r="P2287" s="71"/>
      <c r="Q2287" s="71"/>
    </row>
    <row r="2288" spans="1:17" s="70" customFormat="1" ht="18.75" hidden="1" outlineLevel="1" x14ac:dyDescent="0.3">
      <c r="A2288" s="67">
        <f t="shared" si="240"/>
        <v>44378</v>
      </c>
      <c r="B2288" s="68">
        <v>8</v>
      </c>
      <c r="C2288" s="15">
        <f t="shared" si="241"/>
        <v>0.49843999999999999</v>
      </c>
      <c r="D2288" s="69">
        <f t="shared" si="238"/>
        <v>2.5300000000000001E-3</v>
      </c>
      <c r="E2288" s="69">
        <f t="shared" si="243"/>
        <v>5.28789</v>
      </c>
      <c r="F2288" s="59">
        <f t="shared" si="239"/>
        <v>1.8832500000000001</v>
      </c>
      <c r="G2288" s="59">
        <f t="shared" si="242"/>
        <v>7.67211</v>
      </c>
      <c r="H2288" s="101"/>
      <c r="I2288" s="78"/>
      <c r="L2288" s="71"/>
      <c r="M2288" s="71"/>
      <c r="N2288" s="71"/>
      <c r="O2288" s="71"/>
      <c r="P2288" s="71"/>
      <c r="Q2288" s="71"/>
    </row>
    <row r="2289" spans="1:17" s="70" customFormat="1" ht="18.75" hidden="1" outlineLevel="1" x14ac:dyDescent="0.3">
      <c r="A2289" s="67">
        <f t="shared" si="240"/>
        <v>44378</v>
      </c>
      <c r="B2289" s="68">
        <v>9</v>
      </c>
      <c r="C2289" s="15">
        <f t="shared" si="241"/>
        <v>0.49843999999999999</v>
      </c>
      <c r="D2289" s="69">
        <f t="shared" si="238"/>
        <v>2.5300000000000001E-3</v>
      </c>
      <c r="E2289" s="69">
        <f t="shared" si="243"/>
        <v>5.28789</v>
      </c>
      <c r="F2289" s="59">
        <f t="shared" si="239"/>
        <v>1.9987000000000001</v>
      </c>
      <c r="G2289" s="59">
        <f t="shared" si="242"/>
        <v>7.78756</v>
      </c>
      <c r="H2289" s="101"/>
      <c r="I2289" s="78"/>
      <c r="L2289" s="71"/>
      <c r="M2289" s="71"/>
      <c r="N2289" s="71"/>
      <c r="O2289" s="71"/>
      <c r="P2289" s="71"/>
      <c r="Q2289" s="71"/>
    </row>
    <row r="2290" spans="1:17" s="70" customFormat="1" ht="18.75" hidden="1" outlineLevel="1" x14ac:dyDescent="0.3">
      <c r="A2290" s="67">
        <f t="shared" si="240"/>
        <v>44378</v>
      </c>
      <c r="B2290" s="68">
        <v>10</v>
      </c>
      <c r="C2290" s="15">
        <f t="shared" si="241"/>
        <v>0.49843999999999999</v>
      </c>
      <c r="D2290" s="69">
        <f t="shared" si="238"/>
        <v>2.5300000000000001E-3</v>
      </c>
      <c r="E2290" s="69">
        <f t="shared" si="243"/>
        <v>5.28789</v>
      </c>
      <c r="F2290" s="59">
        <f t="shared" si="239"/>
        <v>2.0375000000000001</v>
      </c>
      <c r="G2290" s="59">
        <f t="shared" si="242"/>
        <v>7.8263599999999993</v>
      </c>
      <c r="H2290" s="101"/>
      <c r="I2290" s="78"/>
      <c r="L2290" s="71"/>
      <c r="M2290" s="71"/>
      <c r="N2290" s="71"/>
      <c r="O2290" s="71"/>
      <c r="P2290" s="71"/>
      <c r="Q2290" s="71"/>
    </row>
    <row r="2291" spans="1:17" s="70" customFormat="1" ht="18.75" hidden="1" outlineLevel="1" x14ac:dyDescent="0.3">
      <c r="A2291" s="67">
        <f t="shared" si="240"/>
        <v>44378</v>
      </c>
      <c r="B2291" s="68">
        <v>11</v>
      </c>
      <c r="C2291" s="15">
        <f t="shared" si="241"/>
        <v>0.49843999999999999</v>
      </c>
      <c r="D2291" s="69">
        <f t="shared" si="238"/>
        <v>2.5300000000000001E-3</v>
      </c>
      <c r="E2291" s="69">
        <f t="shared" si="243"/>
        <v>5.28789</v>
      </c>
      <c r="F2291" s="59">
        <f t="shared" si="239"/>
        <v>2.0480500000000004</v>
      </c>
      <c r="G2291" s="59">
        <f t="shared" si="242"/>
        <v>7.8369099999999996</v>
      </c>
      <c r="H2291" s="101"/>
      <c r="I2291" s="78"/>
      <c r="L2291" s="71"/>
      <c r="M2291" s="71"/>
      <c r="N2291" s="71"/>
      <c r="O2291" s="71"/>
      <c r="P2291" s="71"/>
      <c r="Q2291" s="71"/>
    </row>
    <row r="2292" spans="1:17" s="70" customFormat="1" ht="18.75" hidden="1" outlineLevel="1" x14ac:dyDescent="0.3">
      <c r="A2292" s="67">
        <f t="shared" si="240"/>
        <v>44378</v>
      </c>
      <c r="B2292" s="68">
        <v>12</v>
      </c>
      <c r="C2292" s="15">
        <f t="shared" si="241"/>
        <v>0.49843999999999999</v>
      </c>
      <c r="D2292" s="69">
        <f t="shared" si="238"/>
        <v>2.5300000000000001E-3</v>
      </c>
      <c r="E2292" s="69">
        <f t="shared" si="243"/>
        <v>5.28789</v>
      </c>
      <c r="F2292" s="59">
        <f t="shared" si="239"/>
        <v>2.0601799999999999</v>
      </c>
      <c r="G2292" s="59">
        <f t="shared" si="242"/>
        <v>7.8490399999999996</v>
      </c>
      <c r="H2292" s="101"/>
      <c r="I2292" s="78"/>
      <c r="L2292" s="71"/>
      <c r="M2292" s="71"/>
      <c r="N2292" s="71"/>
      <c r="O2292" s="71"/>
      <c r="P2292" s="71"/>
      <c r="Q2292" s="71"/>
    </row>
    <row r="2293" spans="1:17" s="70" customFormat="1" ht="18.75" hidden="1" outlineLevel="1" x14ac:dyDescent="0.3">
      <c r="A2293" s="67">
        <f t="shared" si="240"/>
        <v>44378</v>
      </c>
      <c r="B2293" s="68">
        <v>13</v>
      </c>
      <c r="C2293" s="15">
        <f t="shared" si="241"/>
        <v>0.49843999999999999</v>
      </c>
      <c r="D2293" s="69">
        <f t="shared" si="238"/>
        <v>2.5300000000000001E-3</v>
      </c>
      <c r="E2293" s="69">
        <f t="shared" si="243"/>
        <v>5.28789</v>
      </c>
      <c r="F2293" s="59">
        <f t="shared" si="239"/>
        <v>2.0756799999999997</v>
      </c>
      <c r="G2293" s="59">
        <f t="shared" si="242"/>
        <v>7.8645399999999999</v>
      </c>
      <c r="H2293" s="101"/>
      <c r="I2293" s="78"/>
      <c r="L2293" s="71"/>
      <c r="M2293" s="71"/>
      <c r="N2293" s="71"/>
      <c r="O2293" s="71"/>
      <c r="P2293" s="71"/>
      <c r="Q2293" s="71"/>
    </row>
    <row r="2294" spans="1:17" s="70" customFormat="1" ht="18.75" hidden="1" outlineLevel="1" x14ac:dyDescent="0.3">
      <c r="A2294" s="67">
        <f t="shared" si="240"/>
        <v>44378</v>
      </c>
      <c r="B2294" s="68">
        <v>14</v>
      </c>
      <c r="C2294" s="15">
        <f t="shared" si="241"/>
        <v>0.49843999999999999</v>
      </c>
      <c r="D2294" s="69">
        <f t="shared" si="238"/>
        <v>2.5300000000000001E-3</v>
      </c>
      <c r="E2294" s="69">
        <f t="shared" si="243"/>
        <v>5.28789</v>
      </c>
      <c r="F2294" s="59">
        <f t="shared" si="239"/>
        <v>2.0808400000000002</v>
      </c>
      <c r="G2294" s="59">
        <f t="shared" si="242"/>
        <v>7.8696999999999999</v>
      </c>
      <c r="H2294" s="101"/>
      <c r="I2294" s="78"/>
      <c r="L2294" s="71"/>
      <c r="M2294" s="71"/>
      <c r="N2294" s="71"/>
      <c r="O2294" s="71"/>
      <c r="P2294" s="71"/>
      <c r="Q2294" s="71"/>
    </row>
    <row r="2295" spans="1:17" s="70" customFormat="1" ht="18.75" hidden="1" outlineLevel="1" x14ac:dyDescent="0.3">
      <c r="A2295" s="67">
        <f t="shared" si="240"/>
        <v>44378</v>
      </c>
      <c r="B2295" s="68">
        <v>15</v>
      </c>
      <c r="C2295" s="15">
        <f t="shared" si="241"/>
        <v>0.49843999999999999</v>
      </c>
      <c r="D2295" s="69">
        <f t="shared" si="238"/>
        <v>2.5300000000000001E-3</v>
      </c>
      <c r="E2295" s="69">
        <f t="shared" si="243"/>
        <v>5.28789</v>
      </c>
      <c r="F2295" s="59">
        <f t="shared" si="239"/>
        <v>2.0762700000000001</v>
      </c>
      <c r="G2295" s="59">
        <f t="shared" si="242"/>
        <v>7.8651299999999997</v>
      </c>
      <c r="H2295" s="101"/>
      <c r="I2295" s="78"/>
      <c r="L2295" s="71"/>
      <c r="M2295" s="71"/>
      <c r="N2295" s="71"/>
      <c r="O2295" s="71"/>
      <c r="P2295" s="71"/>
      <c r="Q2295" s="71"/>
    </row>
    <row r="2296" spans="1:17" s="70" customFormat="1" ht="18.75" hidden="1" outlineLevel="1" x14ac:dyDescent="0.3">
      <c r="A2296" s="67">
        <f t="shared" si="240"/>
        <v>44378</v>
      </c>
      <c r="B2296" s="68">
        <v>16</v>
      </c>
      <c r="C2296" s="15">
        <f t="shared" si="241"/>
        <v>0.49843999999999999</v>
      </c>
      <c r="D2296" s="69">
        <f t="shared" si="238"/>
        <v>2.5300000000000001E-3</v>
      </c>
      <c r="E2296" s="69">
        <f t="shared" si="243"/>
        <v>5.28789</v>
      </c>
      <c r="F2296" s="59">
        <f t="shared" si="239"/>
        <v>2.0673000000000004</v>
      </c>
      <c r="G2296" s="59">
        <f t="shared" si="242"/>
        <v>7.85616</v>
      </c>
      <c r="H2296" s="101"/>
      <c r="I2296" s="78"/>
      <c r="L2296" s="71"/>
      <c r="M2296" s="71"/>
      <c r="N2296" s="71"/>
      <c r="O2296" s="71"/>
      <c r="P2296" s="71"/>
      <c r="Q2296" s="71"/>
    </row>
    <row r="2297" spans="1:17" s="70" customFormat="1" ht="18.75" hidden="1" outlineLevel="1" x14ac:dyDescent="0.3">
      <c r="A2297" s="67">
        <f t="shared" si="240"/>
        <v>44378</v>
      </c>
      <c r="B2297" s="68">
        <v>17</v>
      </c>
      <c r="C2297" s="15">
        <f t="shared" si="241"/>
        <v>0.49843999999999999</v>
      </c>
      <c r="D2297" s="69">
        <f t="shared" si="238"/>
        <v>2.5300000000000001E-3</v>
      </c>
      <c r="E2297" s="69">
        <f t="shared" si="243"/>
        <v>5.28789</v>
      </c>
      <c r="F2297" s="59">
        <f t="shared" si="239"/>
        <v>2.0661300000000002</v>
      </c>
      <c r="G2297" s="59">
        <f t="shared" si="242"/>
        <v>7.8549899999999999</v>
      </c>
      <c r="H2297" s="101"/>
      <c r="I2297" s="78"/>
      <c r="L2297" s="71"/>
      <c r="M2297" s="71"/>
      <c r="N2297" s="71"/>
      <c r="O2297" s="71"/>
      <c r="P2297" s="71"/>
      <c r="Q2297" s="71"/>
    </row>
    <row r="2298" spans="1:17" s="70" customFormat="1" ht="18.75" hidden="1" outlineLevel="1" x14ac:dyDescent="0.3">
      <c r="A2298" s="67">
        <f t="shared" si="240"/>
        <v>44378</v>
      </c>
      <c r="B2298" s="68">
        <v>18</v>
      </c>
      <c r="C2298" s="15">
        <f t="shared" si="241"/>
        <v>0.49843999999999999</v>
      </c>
      <c r="D2298" s="69">
        <f t="shared" si="238"/>
        <v>2.5300000000000001E-3</v>
      </c>
      <c r="E2298" s="69">
        <f t="shared" si="243"/>
        <v>5.28789</v>
      </c>
      <c r="F2298" s="59">
        <f t="shared" si="239"/>
        <v>2.0559400000000001</v>
      </c>
      <c r="G2298" s="59">
        <f t="shared" si="242"/>
        <v>7.8447999999999993</v>
      </c>
      <c r="H2298" s="101"/>
      <c r="I2298" s="78"/>
      <c r="L2298" s="71"/>
      <c r="M2298" s="71"/>
      <c r="N2298" s="71"/>
      <c r="O2298" s="71"/>
      <c r="P2298" s="71"/>
      <c r="Q2298" s="71"/>
    </row>
    <row r="2299" spans="1:17" s="70" customFormat="1" ht="18.75" hidden="1" outlineLevel="1" x14ac:dyDescent="0.3">
      <c r="A2299" s="67">
        <f t="shared" si="240"/>
        <v>44378</v>
      </c>
      <c r="B2299" s="68">
        <v>19</v>
      </c>
      <c r="C2299" s="15">
        <f t="shared" si="241"/>
        <v>0.49843999999999999</v>
      </c>
      <c r="D2299" s="69">
        <f t="shared" si="238"/>
        <v>2.5300000000000001E-3</v>
      </c>
      <c r="E2299" s="69">
        <f t="shared" si="243"/>
        <v>5.28789</v>
      </c>
      <c r="F2299" s="59">
        <f t="shared" si="239"/>
        <v>1.9685599999999999</v>
      </c>
      <c r="G2299" s="59">
        <f t="shared" si="242"/>
        <v>7.7574199999999998</v>
      </c>
      <c r="H2299" s="101"/>
      <c r="I2299" s="78"/>
      <c r="L2299" s="71"/>
      <c r="M2299" s="71"/>
      <c r="N2299" s="71"/>
      <c r="O2299" s="71"/>
      <c r="P2299" s="71"/>
      <c r="Q2299" s="71"/>
    </row>
    <row r="2300" spans="1:17" s="70" customFormat="1" ht="18.75" hidden="1" outlineLevel="1" x14ac:dyDescent="0.3">
      <c r="A2300" s="67">
        <f t="shared" si="240"/>
        <v>44378</v>
      </c>
      <c r="B2300" s="68">
        <v>20</v>
      </c>
      <c r="C2300" s="15">
        <f t="shared" si="241"/>
        <v>0.49843999999999999</v>
      </c>
      <c r="D2300" s="69">
        <f t="shared" si="238"/>
        <v>2.5300000000000001E-3</v>
      </c>
      <c r="E2300" s="69">
        <f t="shared" si="243"/>
        <v>5.28789</v>
      </c>
      <c r="F2300" s="59">
        <f t="shared" si="239"/>
        <v>2.01227</v>
      </c>
      <c r="G2300" s="59">
        <f t="shared" si="242"/>
        <v>7.8011299999999997</v>
      </c>
      <c r="H2300" s="101"/>
      <c r="I2300" s="78"/>
      <c r="L2300" s="71"/>
      <c r="M2300" s="71"/>
      <c r="N2300" s="71"/>
      <c r="O2300" s="71"/>
      <c r="P2300" s="71"/>
      <c r="Q2300" s="71"/>
    </row>
    <row r="2301" spans="1:17" s="70" customFormat="1" ht="18.75" hidden="1" outlineLevel="1" x14ac:dyDescent="0.3">
      <c r="A2301" s="67">
        <f t="shared" si="240"/>
        <v>44378</v>
      </c>
      <c r="B2301" s="68">
        <v>21</v>
      </c>
      <c r="C2301" s="15">
        <f t="shared" si="241"/>
        <v>0.49843999999999999</v>
      </c>
      <c r="D2301" s="69">
        <f t="shared" si="238"/>
        <v>2.5300000000000001E-3</v>
      </c>
      <c r="E2301" s="69">
        <f t="shared" si="243"/>
        <v>5.28789</v>
      </c>
      <c r="F2301" s="59">
        <f t="shared" si="239"/>
        <v>2.0544000000000002</v>
      </c>
      <c r="G2301" s="59">
        <f t="shared" si="242"/>
        <v>7.8432599999999999</v>
      </c>
      <c r="H2301" s="101"/>
      <c r="I2301" s="78"/>
      <c r="L2301" s="71"/>
      <c r="M2301" s="71"/>
      <c r="N2301" s="71"/>
      <c r="O2301" s="71"/>
      <c r="P2301" s="71"/>
      <c r="Q2301" s="71"/>
    </row>
    <row r="2302" spans="1:17" s="70" customFormat="1" ht="18.75" hidden="1" outlineLevel="1" x14ac:dyDescent="0.3">
      <c r="A2302" s="67">
        <f t="shared" si="240"/>
        <v>44378</v>
      </c>
      <c r="B2302" s="68">
        <v>22</v>
      </c>
      <c r="C2302" s="15">
        <f t="shared" si="241"/>
        <v>0.49843999999999999</v>
      </c>
      <c r="D2302" s="69">
        <f t="shared" si="238"/>
        <v>2.5300000000000001E-3</v>
      </c>
      <c r="E2302" s="69">
        <f t="shared" si="243"/>
        <v>5.28789</v>
      </c>
      <c r="F2302" s="59">
        <f t="shared" si="239"/>
        <v>1.8903800000000002</v>
      </c>
      <c r="G2302" s="59">
        <f t="shared" si="242"/>
        <v>7.6792400000000001</v>
      </c>
      <c r="H2302" s="101"/>
      <c r="I2302" s="78"/>
      <c r="L2302" s="71"/>
      <c r="M2302" s="71"/>
      <c r="N2302" s="71"/>
      <c r="O2302" s="71"/>
      <c r="P2302" s="71"/>
      <c r="Q2302" s="71"/>
    </row>
    <row r="2303" spans="1:17" s="70" customFormat="1" ht="18.75" hidden="1" outlineLevel="1" x14ac:dyDescent="0.3">
      <c r="A2303" s="67">
        <f t="shared" si="240"/>
        <v>44378</v>
      </c>
      <c r="B2303" s="68">
        <v>23</v>
      </c>
      <c r="C2303" s="15">
        <f t="shared" si="241"/>
        <v>0.49843999999999999</v>
      </c>
      <c r="D2303" s="69">
        <f t="shared" si="238"/>
        <v>2.5300000000000001E-3</v>
      </c>
      <c r="E2303" s="69">
        <f t="shared" si="243"/>
        <v>5.28789</v>
      </c>
      <c r="F2303" s="59">
        <f t="shared" si="239"/>
        <v>1.5337799999999999</v>
      </c>
      <c r="G2303" s="59">
        <f t="shared" si="242"/>
        <v>7.3226399999999998</v>
      </c>
      <c r="H2303" s="101"/>
      <c r="I2303" s="78"/>
      <c r="L2303" s="71"/>
      <c r="M2303" s="71"/>
      <c r="N2303" s="71"/>
      <c r="O2303" s="71"/>
      <c r="P2303" s="71"/>
      <c r="Q2303" s="71"/>
    </row>
    <row r="2304" spans="1:17" s="70" customFormat="1" ht="18.75" hidden="1" outlineLevel="1" x14ac:dyDescent="0.3">
      <c r="A2304" s="67">
        <f t="shared" si="240"/>
        <v>44379</v>
      </c>
      <c r="B2304" s="68">
        <v>0</v>
      </c>
      <c r="C2304" s="15">
        <f t="shared" si="241"/>
        <v>0.49843999999999999</v>
      </c>
      <c r="D2304" s="69">
        <f t="shared" si="238"/>
        <v>2.5300000000000001E-3</v>
      </c>
      <c r="E2304" s="69">
        <f t="shared" si="243"/>
        <v>5.28789</v>
      </c>
      <c r="F2304" s="59">
        <f t="shared" si="239"/>
        <v>1.2763499999999999</v>
      </c>
      <c r="G2304" s="59">
        <f t="shared" si="242"/>
        <v>7.0652099999999995</v>
      </c>
      <c r="H2304" s="101"/>
      <c r="I2304" s="78"/>
      <c r="L2304" s="71"/>
      <c r="M2304" s="71"/>
      <c r="N2304" s="71"/>
      <c r="O2304" s="71"/>
      <c r="P2304" s="71"/>
      <c r="Q2304" s="71"/>
    </row>
    <row r="2305" spans="1:17" s="70" customFormat="1" ht="18.75" hidden="1" outlineLevel="1" x14ac:dyDescent="0.3">
      <c r="A2305" s="67">
        <f t="shared" si="240"/>
        <v>44379</v>
      </c>
      <c r="B2305" s="68">
        <v>1</v>
      </c>
      <c r="C2305" s="15">
        <f t="shared" si="241"/>
        <v>0.49843999999999999</v>
      </c>
      <c r="D2305" s="69">
        <f t="shared" si="238"/>
        <v>2.5300000000000001E-3</v>
      </c>
      <c r="E2305" s="69">
        <f t="shared" si="243"/>
        <v>5.28789</v>
      </c>
      <c r="F2305" s="59">
        <f t="shared" si="239"/>
        <v>1.0670999999999999</v>
      </c>
      <c r="G2305" s="59">
        <f t="shared" si="242"/>
        <v>6.8559599999999996</v>
      </c>
      <c r="H2305" s="101"/>
      <c r="I2305" s="78"/>
      <c r="L2305" s="71"/>
      <c r="M2305" s="71"/>
      <c r="N2305" s="71"/>
      <c r="O2305" s="71"/>
      <c r="P2305" s="71"/>
      <c r="Q2305" s="71"/>
    </row>
    <row r="2306" spans="1:17" s="70" customFormat="1" ht="18.75" hidden="1" outlineLevel="1" x14ac:dyDescent="0.3">
      <c r="A2306" s="67">
        <f t="shared" si="240"/>
        <v>44379</v>
      </c>
      <c r="B2306" s="68">
        <v>2</v>
      </c>
      <c r="C2306" s="15">
        <f t="shared" si="241"/>
        <v>0.49843999999999999</v>
      </c>
      <c r="D2306" s="69">
        <f t="shared" si="238"/>
        <v>2.5300000000000001E-3</v>
      </c>
      <c r="E2306" s="69">
        <f t="shared" si="243"/>
        <v>5.28789</v>
      </c>
      <c r="F2306" s="59">
        <f t="shared" si="239"/>
        <v>0.97147000000000006</v>
      </c>
      <c r="G2306" s="59">
        <f t="shared" si="242"/>
        <v>6.7603299999999997</v>
      </c>
      <c r="H2306" s="101"/>
      <c r="I2306" s="78"/>
      <c r="L2306" s="71"/>
      <c r="M2306" s="71"/>
      <c r="N2306" s="71"/>
      <c r="O2306" s="71"/>
      <c r="P2306" s="71"/>
      <c r="Q2306" s="71"/>
    </row>
    <row r="2307" spans="1:17" s="70" customFormat="1" ht="18.75" hidden="1" outlineLevel="1" x14ac:dyDescent="0.3">
      <c r="A2307" s="67">
        <f t="shared" si="240"/>
        <v>44379</v>
      </c>
      <c r="B2307" s="68">
        <v>3</v>
      </c>
      <c r="C2307" s="15">
        <f t="shared" si="241"/>
        <v>0.49843999999999999</v>
      </c>
      <c r="D2307" s="69">
        <f t="shared" si="238"/>
        <v>2.5300000000000001E-3</v>
      </c>
      <c r="E2307" s="69">
        <f t="shared" si="243"/>
        <v>5.28789</v>
      </c>
      <c r="F2307" s="59">
        <f t="shared" si="239"/>
        <v>0.93764999999999998</v>
      </c>
      <c r="G2307" s="59">
        <f t="shared" si="242"/>
        <v>6.7265099999999993</v>
      </c>
      <c r="H2307" s="101"/>
      <c r="I2307" s="78"/>
      <c r="L2307" s="71"/>
      <c r="M2307" s="71"/>
      <c r="N2307" s="71"/>
      <c r="O2307" s="71"/>
      <c r="P2307" s="71"/>
      <c r="Q2307" s="71"/>
    </row>
    <row r="2308" spans="1:17" s="70" customFormat="1" ht="18.75" hidden="1" outlineLevel="1" x14ac:dyDescent="0.3">
      <c r="A2308" s="67">
        <f t="shared" si="240"/>
        <v>44379</v>
      </c>
      <c r="B2308" s="68">
        <v>4</v>
      </c>
      <c r="C2308" s="15">
        <f t="shared" si="241"/>
        <v>0.49843999999999999</v>
      </c>
      <c r="D2308" s="69">
        <f t="shared" si="238"/>
        <v>2.5300000000000001E-3</v>
      </c>
      <c r="E2308" s="69">
        <f t="shared" si="243"/>
        <v>5.28789</v>
      </c>
      <c r="F2308" s="59">
        <f t="shared" si="239"/>
        <v>0.88933000000000006</v>
      </c>
      <c r="G2308" s="59">
        <f t="shared" si="242"/>
        <v>6.6781899999999998</v>
      </c>
      <c r="H2308" s="101"/>
      <c r="I2308" s="78"/>
      <c r="L2308" s="71"/>
      <c r="M2308" s="71"/>
      <c r="N2308" s="71"/>
      <c r="O2308" s="71"/>
      <c r="P2308" s="71"/>
      <c r="Q2308" s="71"/>
    </row>
    <row r="2309" spans="1:17" s="70" customFormat="1" ht="18.75" hidden="1" outlineLevel="1" x14ac:dyDescent="0.3">
      <c r="A2309" s="67">
        <f t="shared" si="240"/>
        <v>44379</v>
      </c>
      <c r="B2309" s="68">
        <v>5</v>
      </c>
      <c r="C2309" s="15">
        <f t="shared" si="241"/>
        <v>0.49843999999999999</v>
      </c>
      <c r="D2309" s="69">
        <f t="shared" si="238"/>
        <v>2.5300000000000001E-3</v>
      </c>
      <c r="E2309" s="69">
        <f t="shared" si="243"/>
        <v>5.28789</v>
      </c>
      <c r="F2309" s="59">
        <f t="shared" si="239"/>
        <v>0.96538999999999997</v>
      </c>
      <c r="G2309" s="59">
        <f t="shared" si="242"/>
        <v>6.7542499999999999</v>
      </c>
      <c r="H2309" s="101"/>
      <c r="I2309" s="78"/>
      <c r="L2309" s="71"/>
      <c r="M2309" s="71"/>
      <c r="N2309" s="71"/>
      <c r="O2309" s="71"/>
      <c r="P2309" s="71"/>
      <c r="Q2309" s="71"/>
    </row>
    <row r="2310" spans="1:17" s="70" customFormat="1" ht="18.75" hidden="1" outlineLevel="1" x14ac:dyDescent="0.3">
      <c r="A2310" s="67">
        <f t="shared" si="240"/>
        <v>44379</v>
      </c>
      <c r="B2310" s="68">
        <v>6</v>
      </c>
      <c r="C2310" s="15">
        <f t="shared" si="241"/>
        <v>0.49843999999999999</v>
      </c>
      <c r="D2310" s="69">
        <f t="shared" si="238"/>
        <v>2.5300000000000001E-3</v>
      </c>
      <c r="E2310" s="69">
        <f t="shared" si="243"/>
        <v>5.28789</v>
      </c>
      <c r="F2310" s="59">
        <f t="shared" si="239"/>
        <v>1.2578399999999998</v>
      </c>
      <c r="G2310" s="59">
        <f t="shared" si="242"/>
        <v>7.0466999999999995</v>
      </c>
      <c r="H2310" s="101"/>
      <c r="I2310" s="78"/>
      <c r="L2310" s="71"/>
      <c r="M2310" s="71"/>
      <c r="N2310" s="71"/>
      <c r="O2310" s="71"/>
      <c r="P2310" s="71"/>
      <c r="Q2310" s="71"/>
    </row>
    <row r="2311" spans="1:17" s="70" customFormat="1" ht="18.75" hidden="1" outlineLevel="1" x14ac:dyDescent="0.3">
      <c r="A2311" s="67">
        <f t="shared" si="240"/>
        <v>44379</v>
      </c>
      <c r="B2311" s="68">
        <v>7</v>
      </c>
      <c r="C2311" s="15">
        <f t="shared" si="241"/>
        <v>0.49843999999999999</v>
      </c>
      <c r="D2311" s="69">
        <f t="shared" si="238"/>
        <v>2.5300000000000001E-3</v>
      </c>
      <c r="E2311" s="69">
        <f t="shared" si="243"/>
        <v>5.28789</v>
      </c>
      <c r="F2311" s="59">
        <f t="shared" si="239"/>
        <v>1.50075</v>
      </c>
      <c r="G2311" s="59">
        <f t="shared" si="242"/>
        <v>7.2896099999999997</v>
      </c>
      <c r="H2311" s="101"/>
      <c r="I2311" s="78"/>
      <c r="L2311" s="71"/>
      <c r="M2311" s="71"/>
      <c r="N2311" s="71"/>
      <c r="O2311" s="71"/>
      <c r="P2311" s="71"/>
      <c r="Q2311" s="71"/>
    </row>
    <row r="2312" spans="1:17" s="70" customFormat="1" ht="18.75" hidden="1" outlineLevel="1" x14ac:dyDescent="0.3">
      <c r="A2312" s="67">
        <f t="shared" si="240"/>
        <v>44379</v>
      </c>
      <c r="B2312" s="68">
        <v>8</v>
      </c>
      <c r="C2312" s="15">
        <f t="shared" si="241"/>
        <v>0.49843999999999999</v>
      </c>
      <c r="D2312" s="69">
        <f t="shared" si="238"/>
        <v>2.5300000000000001E-3</v>
      </c>
      <c r="E2312" s="69">
        <f t="shared" si="243"/>
        <v>5.28789</v>
      </c>
      <c r="F2312" s="59">
        <f t="shared" si="239"/>
        <v>1.8753900000000001</v>
      </c>
      <c r="G2312" s="59">
        <f t="shared" si="242"/>
        <v>7.66425</v>
      </c>
      <c r="H2312" s="101"/>
      <c r="I2312" s="78"/>
      <c r="L2312" s="71"/>
      <c r="M2312" s="71"/>
      <c r="N2312" s="71"/>
      <c r="O2312" s="71"/>
      <c r="P2312" s="71"/>
      <c r="Q2312" s="71"/>
    </row>
    <row r="2313" spans="1:17" s="70" customFormat="1" ht="18.75" hidden="1" outlineLevel="1" x14ac:dyDescent="0.3">
      <c r="A2313" s="67">
        <f t="shared" si="240"/>
        <v>44379</v>
      </c>
      <c r="B2313" s="68">
        <v>9</v>
      </c>
      <c r="C2313" s="15">
        <f t="shared" si="241"/>
        <v>0.49843999999999999</v>
      </c>
      <c r="D2313" s="69">
        <f t="shared" si="238"/>
        <v>2.5300000000000001E-3</v>
      </c>
      <c r="E2313" s="69">
        <f t="shared" si="243"/>
        <v>5.28789</v>
      </c>
      <c r="F2313" s="59">
        <f t="shared" si="239"/>
        <v>1.96828</v>
      </c>
      <c r="G2313" s="59">
        <f t="shared" si="242"/>
        <v>7.7571399999999997</v>
      </c>
      <c r="H2313" s="101"/>
      <c r="I2313" s="78"/>
      <c r="L2313" s="71"/>
      <c r="M2313" s="71"/>
      <c r="N2313" s="71"/>
      <c r="O2313" s="71"/>
      <c r="P2313" s="71"/>
      <c r="Q2313" s="71"/>
    </row>
    <row r="2314" spans="1:17" s="70" customFormat="1" ht="18.75" hidden="1" outlineLevel="1" x14ac:dyDescent="0.3">
      <c r="A2314" s="67">
        <f t="shared" si="240"/>
        <v>44379</v>
      </c>
      <c r="B2314" s="68">
        <v>10</v>
      </c>
      <c r="C2314" s="15">
        <f t="shared" si="241"/>
        <v>0.49843999999999999</v>
      </c>
      <c r="D2314" s="69">
        <f t="shared" si="238"/>
        <v>2.5300000000000001E-3</v>
      </c>
      <c r="E2314" s="69">
        <f t="shared" si="243"/>
        <v>5.28789</v>
      </c>
      <c r="F2314" s="59">
        <f t="shared" si="239"/>
        <v>2.0268299999999999</v>
      </c>
      <c r="G2314" s="59">
        <f t="shared" si="242"/>
        <v>7.81569</v>
      </c>
      <c r="H2314" s="101"/>
      <c r="I2314" s="78"/>
      <c r="L2314" s="71"/>
      <c r="M2314" s="71"/>
      <c r="N2314" s="71"/>
      <c r="O2314" s="71"/>
      <c r="P2314" s="71"/>
      <c r="Q2314" s="71"/>
    </row>
    <row r="2315" spans="1:17" s="70" customFormat="1" ht="18.75" hidden="1" outlineLevel="1" x14ac:dyDescent="0.3">
      <c r="A2315" s="67">
        <f t="shared" si="240"/>
        <v>44379</v>
      </c>
      <c r="B2315" s="68">
        <v>11</v>
      </c>
      <c r="C2315" s="15">
        <f t="shared" si="241"/>
        <v>0.49843999999999999</v>
      </c>
      <c r="D2315" s="69">
        <f t="shared" si="238"/>
        <v>2.5300000000000001E-3</v>
      </c>
      <c r="E2315" s="69">
        <f t="shared" si="243"/>
        <v>5.28789</v>
      </c>
      <c r="F2315" s="59">
        <f t="shared" si="239"/>
        <v>2.0447500000000001</v>
      </c>
      <c r="G2315" s="59">
        <f t="shared" si="242"/>
        <v>7.8336100000000002</v>
      </c>
      <c r="H2315" s="101"/>
      <c r="I2315" s="78"/>
      <c r="L2315" s="71"/>
      <c r="M2315" s="71"/>
      <c r="N2315" s="71"/>
      <c r="O2315" s="71"/>
      <c r="P2315" s="71"/>
      <c r="Q2315" s="71"/>
    </row>
    <row r="2316" spans="1:17" s="70" customFormat="1" ht="18.75" hidden="1" outlineLevel="1" x14ac:dyDescent="0.3">
      <c r="A2316" s="67">
        <f t="shared" si="240"/>
        <v>44379</v>
      </c>
      <c r="B2316" s="68">
        <v>12</v>
      </c>
      <c r="C2316" s="15">
        <f t="shared" si="241"/>
        <v>0.49843999999999999</v>
      </c>
      <c r="D2316" s="69">
        <f t="shared" si="238"/>
        <v>2.5300000000000001E-3</v>
      </c>
      <c r="E2316" s="69">
        <f t="shared" si="243"/>
        <v>5.28789</v>
      </c>
      <c r="F2316" s="59">
        <f t="shared" si="239"/>
        <v>2.0552700000000002</v>
      </c>
      <c r="G2316" s="59">
        <f t="shared" si="242"/>
        <v>7.8441299999999998</v>
      </c>
      <c r="H2316" s="101"/>
      <c r="I2316" s="78"/>
      <c r="L2316" s="71"/>
      <c r="M2316" s="71"/>
      <c r="N2316" s="71"/>
      <c r="O2316" s="71"/>
      <c r="P2316" s="71"/>
      <c r="Q2316" s="71"/>
    </row>
    <row r="2317" spans="1:17" s="70" customFormat="1" ht="18.75" hidden="1" outlineLevel="1" x14ac:dyDescent="0.3">
      <c r="A2317" s="67">
        <f t="shared" si="240"/>
        <v>44379</v>
      </c>
      <c r="B2317" s="68">
        <v>13</v>
      </c>
      <c r="C2317" s="15">
        <f t="shared" si="241"/>
        <v>0.49843999999999999</v>
      </c>
      <c r="D2317" s="69">
        <f t="shared" si="238"/>
        <v>2.5300000000000001E-3</v>
      </c>
      <c r="E2317" s="69">
        <f t="shared" si="243"/>
        <v>5.28789</v>
      </c>
      <c r="F2317" s="59">
        <f t="shared" si="239"/>
        <v>2.0682900000000002</v>
      </c>
      <c r="G2317" s="59">
        <f t="shared" si="242"/>
        <v>7.8571499999999999</v>
      </c>
      <c r="H2317" s="101"/>
      <c r="I2317" s="78"/>
      <c r="L2317" s="71"/>
      <c r="M2317" s="71"/>
      <c r="N2317" s="71"/>
      <c r="O2317" s="71"/>
      <c r="P2317" s="71"/>
      <c r="Q2317" s="71"/>
    </row>
    <row r="2318" spans="1:17" s="70" customFormat="1" ht="18.75" hidden="1" outlineLevel="1" x14ac:dyDescent="0.3">
      <c r="A2318" s="67">
        <f t="shared" si="240"/>
        <v>44379</v>
      </c>
      <c r="B2318" s="68">
        <v>14</v>
      </c>
      <c r="C2318" s="15">
        <f t="shared" si="241"/>
        <v>0.49843999999999999</v>
      </c>
      <c r="D2318" s="69">
        <f t="shared" si="238"/>
        <v>2.5300000000000001E-3</v>
      </c>
      <c r="E2318" s="69">
        <f t="shared" si="243"/>
        <v>5.28789</v>
      </c>
      <c r="F2318" s="59">
        <f t="shared" si="239"/>
        <v>2.0773200000000003</v>
      </c>
      <c r="G2318" s="59">
        <f t="shared" si="242"/>
        <v>7.8661799999999999</v>
      </c>
      <c r="H2318" s="101"/>
      <c r="I2318" s="78"/>
      <c r="L2318" s="71"/>
      <c r="M2318" s="71"/>
      <c r="N2318" s="71"/>
      <c r="O2318" s="71"/>
      <c r="P2318" s="71"/>
      <c r="Q2318" s="71"/>
    </row>
    <row r="2319" spans="1:17" s="70" customFormat="1" ht="18.75" hidden="1" outlineLevel="1" x14ac:dyDescent="0.3">
      <c r="A2319" s="67">
        <f t="shared" si="240"/>
        <v>44379</v>
      </c>
      <c r="B2319" s="68">
        <v>15</v>
      </c>
      <c r="C2319" s="15">
        <f t="shared" si="241"/>
        <v>0.49843999999999999</v>
      </c>
      <c r="D2319" s="69">
        <f t="shared" si="238"/>
        <v>2.5300000000000001E-3</v>
      </c>
      <c r="E2319" s="69">
        <f t="shared" si="243"/>
        <v>5.28789</v>
      </c>
      <c r="F2319" s="59">
        <f t="shared" si="239"/>
        <v>2.0782099999999999</v>
      </c>
      <c r="G2319" s="59">
        <f t="shared" si="242"/>
        <v>7.86707</v>
      </c>
      <c r="H2319" s="101"/>
      <c r="I2319" s="78"/>
      <c r="L2319" s="71"/>
      <c r="M2319" s="71"/>
      <c r="N2319" s="71"/>
      <c r="O2319" s="71"/>
      <c r="P2319" s="71"/>
      <c r="Q2319" s="71"/>
    </row>
    <row r="2320" spans="1:17" s="70" customFormat="1" ht="18.75" hidden="1" outlineLevel="1" x14ac:dyDescent="0.3">
      <c r="A2320" s="67">
        <f t="shared" si="240"/>
        <v>44379</v>
      </c>
      <c r="B2320" s="68">
        <v>16</v>
      </c>
      <c r="C2320" s="15">
        <f t="shared" si="241"/>
        <v>0.49843999999999999</v>
      </c>
      <c r="D2320" s="69">
        <f t="shared" si="238"/>
        <v>2.5300000000000001E-3</v>
      </c>
      <c r="E2320" s="69">
        <f t="shared" si="243"/>
        <v>5.28789</v>
      </c>
      <c r="F2320" s="59">
        <f t="shared" si="239"/>
        <v>2.0667300000000002</v>
      </c>
      <c r="G2320" s="59">
        <f t="shared" si="242"/>
        <v>7.8555899999999994</v>
      </c>
      <c r="H2320" s="101"/>
      <c r="I2320" s="78"/>
      <c r="L2320" s="71"/>
      <c r="M2320" s="71"/>
      <c r="N2320" s="71"/>
      <c r="O2320" s="71"/>
      <c r="P2320" s="71"/>
      <c r="Q2320" s="71"/>
    </row>
    <row r="2321" spans="1:17" s="70" customFormat="1" ht="18.75" hidden="1" outlineLevel="1" x14ac:dyDescent="0.3">
      <c r="A2321" s="67">
        <f t="shared" si="240"/>
        <v>44379</v>
      </c>
      <c r="B2321" s="68">
        <v>17</v>
      </c>
      <c r="C2321" s="15">
        <f t="shared" si="241"/>
        <v>0.49843999999999999</v>
      </c>
      <c r="D2321" s="69">
        <f t="shared" si="238"/>
        <v>2.5300000000000001E-3</v>
      </c>
      <c r="E2321" s="69">
        <f t="shared" si="243"/>
        <v>5.28789</v>
      </c>
      <c r="F2321" s="59">
        <f t="shared" si="239"/>
        <v>2.0565500000000001</v>
      </c>
      <c r="G2321" s="59">
        <f t="shared" si="242"/>
        <v>7.8454099999999993</v>
      </c>
      <c r="H2321" s="101"/>
      <c r="I2321" s="78"/>
      <c r="L2321" s="71"/>
      <c r="M2321" s="71"/>
      <c r="N2321" s="71"/>
      <c r="O2321" s="71"/>
      <c r="P2321" s="71"/>
      <c r="Q2321" s="71"/>
    </row>
    <row r="2322" spans="1:17" s="70" customFormat="1" ht="18.75" hidden="1" outlineLevel="1" x14ac:dyDescent="0.3">
      <c r="A2322" s="67">
        <f t="shared" si="240"/>
        <v>44379</v>
      </c>
      <c r="B2322" s="68">
        <v>18</v>
      </c>
      <c r="C2322" s="15">
        <f t="shared" si="241"/>
        <v>0.49843999999999999</v>
      </c>
      <c r="D2322" s="69">
        <f t="shared" si="238"/>
        <v>2.5300000000000001E-3</v>
      </c>
      <c r="E2322" s="69">
        <f t="shared" si="243"/>
        <v>5.28789</v>
      </c>
      <c r="F2322" s="59">
        <f t="shared" si="239"/>
        <v>2.0237699999999998</v>
      </c>
      <c r="G2322" s="59">
        <f t="shared" si="242"/>
        <v>7.8126299999999995</v>
      </c>
      <c r="H2322" s="101"/>
      <c r="I2322" s="78"/>
      <c r="L2322" s="71"/>
      <c r="M2322" s="71"/>
      <c r="N2322" s="71"/>
      <c r="O2322" s="71"/>
      <c r="P2322" s="71"/>
      <c r="Q2322" s="71"/>
    </row>
    <row r="2323" spans="1:17" s="70" customFormat="1" ht="18.75" hidden="1" outlineLevel="1" x14ac:dyDescent="0.3">
      <c r="A2323" s="67">
        <f t="shared" si="240"/>
        <v>44379</v>
      </c>
      <c r="B2323" s="68">
        <v>19</v>
      </c>
      <c r="C2323" s="15">
        <f t="shared" si="241"/>
        <v>0.49843999999999999</v>
      </c>
      <c r="D2323" s="69">
        <f t="shared" si="238"/>
        <v>2.5300000000000001E-3</v>
      </c>
      <c r="E2323" s="69">
        <f t="shared" si="243"/>
        <v>5.28789</v>
      </c>
      <c r="F2323" s="59">
        <f t="shared" si="239"/>
        <v>1.97624</v>
      </c>
      <c r="G2323" s="59">
        <f t="shared" si="242"/>
        <v>7.7650999999999994</v>
      </c>
      <c r="H2323" s="101"/>
      <c r="I2323" s="78"/>
      <c r="L2323" s="71"/>
      <c r="M2323" s="71"/>
      <c r="N2323" s="71"/>
      <c r="O2323" s="71"/>
      <c r="P2323" s="71"/>
      <c r="Q2323" s="71"/>
    </row>
    <row r="2324" spans="1:17" s="70" customFormat="1" ht="18.75" hidden="1" outlineLevel="1" x14ac:dyDescent="0.3">
      <c r="A2324" s="67">
        <f t="shared" si="240"/>
        <v>44379</v>
      </c>
      <c r="B2324" s="68">
        <v>20</v>
      </c>
      <c r="C2324" s="15">
        <f t="shared" si="241"/>
        <v>0.49843999999999999</v>
      </c>
      <c r="D2324" s="69">
        <f t="shared" si="238"/>
        <v>2.5300000000000001E-3</v>
      </c>
      <c r="E2324" s="69">
        <f t="shared" si="243"/>
        <v>5.28789</v>
      </c>
      <c r="F2324" s="59">
        <f t="shared" si="239"/>
        <v>2.00922</v>
      </c>
      <c r="G2324" s="59">
        <f t="shared" si="242"/>
        <v>7.7980799999999997</v>
      </c>
      <c r="H2324" s="101"/>
      <c r="I2324" s="78"/>
      <c r="L2324" s="71"/>
      <c r="M2324" s="71"/>
      <c r="N2324" s="71"/>
      <c r="O2324" s="71"/>
      <c r="P2324" s="71"/>
      <c r="Q2324" s="71"/>
    </row>
    <row r="2325" spans="1:17" s="70" customFormat="1" ht="18.75" hidden="1" outlineLevel="1" x14ac:dyDescent="0.3">
      <c r="A2325" s="67">
        <f t="shared" si="240"/>
        <v>44379</v>
      </c>
      <c r="B2325" s="68">
        <v>21</v>
      </c>
      <c r="C2325" s="15">
        <f t="shared" si="241"/>
        <v>0.49843999999999999</v>
      </c>
      <c r="D2325" s="69">
        <f t="shared" si="238"/>
        <v>2.5300000000000001E-3</v>
      </c>
      <c r="E2325" s="69">
        <f t="shared" si="243"/>
        <v>5.28789</v>
      </c>
      <c r="F2325" s="59">
        <f t="shared" si="239"/>
        <v>2.0438100000000001</v>
      </c>
      <c r="G2325" s="59">
        <f t="shared" si="242"/>
        <v>7.8326700000000002</v>
      </c>
      <c r="H2325" s="101"/>
      <c r="I2325" s="78"/>
      <c r="L2325" s="71"/>
      <c r="M2325" s="71"/>
      <c r="N2325" s="71"/>
      <c r="O2325" s="71"/>
      <c r="P2325" s="71"/>
      <c r="Q2325" s="71"/>
    </row>
    <row r="2326" spans="1:17" s="70" customFormat="1" ht="18.75" hidden="1" outlineLevel="1" x14ac:dyDescent="0.3">
      <c r="A2326" s="67">
        <f t="shared" si="240"/>
        <v>44379</v>
      </c>
      <c r="B2326" s="68">
        <v>22</v>
      </c>
      <c r="C2326" s="15">
        <f t="shared" si="241"/>
        <v>0.49843999999999999</v>
      </c>
      <c r="D2326" s="69">
        <f t="shared" si="238"/>
        <v>2.5300000000000001E-3</v>
      </c>
      <c r="E2326" s="69">
        <f t="shared" si="243"/>
        <v>5.28789</v>
      </c>
      <c r="F2326" s="59">
        <f t="shared" si="239"/>
        <v>2.0055100000000001</v>
      </c>
      <c r="G2326" s="59">
        <f t="shared" si="242"/>
        <v>7.7943699999999998</v>
      </c>
      <c r="H2326" s="101"/>
      <c r="I2326" s="78"/>
      <c r="L2326" s="71"/>
      <c r="M2326" s="71"/>
      <c r="N2326" s="71"/>
      <c r="O2326" s="71"/>
      <c r="P2326" s="71"/>
      <c r="Q2326" s="71"/>
    </row>
    <row r="2327" spans="1:17" s="70" customFormat="1" ht="18.75" hidden="1" outlineLevel="1" x14ac:dyDescent="0.3">
      <c r="A2327" s="67">
        <f t="shared" si="240"/>
        <v>44379</v>
      </c>
      <c r="B2327" s="68">
        <v>23</v>
      </c>
      <c r="C2327" s="15">
        <f t="shared" si="241"/>
        <v>0.49843999999999999</v>
      </c>
      <c r="D2327" s="69">
        <f t="shared" si="238"/>
        <v>2.5300000000000001E-3</v>
      </c>
      <c r="E2327" s="69">
        <f t="shared" si="243"/>
        <v>5.28789</v>
      </c>
      <c r="F2327" s="59">
        <f t="shared" si="239"/>
        <v>1.6751400000000001</v>
      </c>
      <c r="G2327" s="59">
        <f t="shared" si="242"/>
        <v>7.4639999999999995</v>
      </c>
      <c r="H2327" s="101"/>
      <c r="I2327" s="78"/>
      <c r="L2327" s="71"/>
      <c r="M2327" s="71"/>
      <c r="N2327" s="71"/>
      <c r="O2327" s="71"/>
      <c r="P2327" s="71"/>
      <c r="Q2327" s="71"/>
    </row>
    <row r="2328" spans="1:17" s="70" customFormat="1" ht="18.75" hidden="1" outlineLevel="1" x14ac:dyDescent="0.3">
      <c r="A2328" s="67">
        <f t="shared" si="240"/>
        <v>44380</v>
      </c>
      <c r="B2328" s="68">
        <v>0</v>
      </c>
      <c r="C2328" s="15">
        <f t="shared" si="241"/>
        <v>0.49843999999999999</v>
      </c>
      <c r="D2328" s="69">
        <f t="shared" si="238"/>
        <v>2.5300000000000001E-3</v>
      </c>
      <c r="E2328" s="69">
        <f t="shared" si="243"/>
        <v>5.28789</v>
      </c>
      <c r="F2328" s="59">
        <f t="shared" si="239"/>
        <v>1.4024300000000001</v>
      </c>
      <c r="G2328" s="59">
        <f t="shared" si="242"/>
        <v>7.1912899999999995</v>
      </c>
      <c r="H2328" s="101"/>
      <c r="I2328" s="78"/>
      <c r="L2328" s="71"/>
      <c r="M2328" s="71"/>
      <c r="N2328" s="71"/>
      <c r="O2328" s="71"/>
      <c r="P2328" s="71"/>
      <c r="Q2328" s="71"/>
    </row>
    <row r="2329" spans="1:17" s="70" customFormat="1" ht="18.75" hidden="1" outlineLevel="1" x14ac:dyDescent="0.3">
      <c r="A2329" s="67">
        <f t="shared" si="240"/>
        <v>44380</v>
      </c>
      <c r="B2329" s="68">
        <v>1</v>
      </c>
      <c r="C2329" s="15">
        <f t="shared" si="241"/>
        <v>0.49843999999999999</v>
      </c>
      <c r="D2329" s="69">
        <f t="shared" si="238"/>
        <v>2.5300000000000001E-3</v>
      </c>
      <c r="E2329" s="69">
        <f t="shared" si="243"/>
        <v>5.28789</v>
      </c>
      <c r="F2329" s="59">
        <f t="shared" si="239"/>
        <v>1.2373699999999999</v>
      </c>
      <c r="G2329" s="59">
        <f t="shared" si="242"/>
        <v>7.02623</v>
      </c>
      <c r="H2329" s="101"/>
      <c r="I2329" s="78"/>
      <c r="L2329" s="71"/>
      <c r="M2329" s="71"/>
      <c r="N2329" s="71"/>
      <c r="O2329" s="71"/>
      <c r="P2329" s="71"/>
      <c r="Q2329" s="71"/>
    </row>
    <row r="2330" spans="1:17" s="70" customFormat="1" ht="18.75" hidden="1" outlineLevel="1" x14ac:dyDescent="0.3">
      <c r="A2330" s="67">
        <f t="shared" si="240"/>
        <v>44380</v>
      </c>
      <c r="B2330" s="68">
        <v>2</v>
      </c>
      <c r="C2330" s="15">
        <f t="shared" si="241"/>
        <v>0.49843999999999999</v>
      </c>
      <c r="D2330" s="69">
        <f t="shared" si="238"/>
        <v>2.5300000000000001E-3</v>
      </c>
      <c r="E2330" s="69">
        <f t="shared" si="243"/>
        <v>5.28789</v>
      </c>
      <c r="F2330" s="59">
        <f t="shared" si="239"/>
        <v>1.12601</v>
      </c>
      <c r="G2330" s="59">
        <f t="shared" si="242"/>
        <v>6.9148699999999996</v>
      </c>
      <c r="H2330" s="101"/>
      <c r="I2330" s="78"/>
      <c r="L2330" s="71"/>
      <c r="M2330" s="71"/>
      <c r="N2330" s="71"/>
      <c r="O2330" s="71"/>
      <c r="P2330" s="71"/>
      <c r="Q2330" s="71"/>
    </row>
    <row r="2331" spans="1:17" s="70" customFormat="1" ht="18.75" hidden="1" outlineLevel="1" x14ac:dyDescent="0.3">
      <c r="A2331" s="67">
        <f t="shared" si="240"/>
        <v>44380</v>
      </c>
      <c r="B2331" s="68">
        <v>3</v>
      </c>
      <c r="C2331" s="15">
        <f t="shared" si="241"/>
        <v>0.49843999999999999</v>
      </c>
      <c r="D2331" s="69">
        <f t="shared" si="238"/>
        <v>2.5300000000000001E-3</v>
      </c>
      <c r="E2331" s="69">
        <f t="shared" si="243"/>
        <v>5.28789</v>
      </c>
      <c r="F2331" s="59">
        <f t="shared" si="239"/>
        <v>1.1029200000000001</v>
      </c>
      <c r="G2331" s="59">
        <f t="shared" si="242"/>
        <v>6.8917799999999998</v>
      </c>
      <c r="H2331" s="101"/>
      <c r="I2331" s="78"/>
      <c r="L2331" s="71"/>
      <c r="M2331" s="71"/>
      <c r="N2331" s="71"/>
      <c r="O2331" s="71"/>
      <c r="P2331" s="71"/>
      <c r="Q2331" s="71"/>
    </row>
    <row r="2332" spans="1:17" s="70" customFormat="1" ht="18.75" hidden="1" outlineLevel="1" x14ac:dyDescent="0.3">
      <c r="A2332" s="67">
        <f t="shared" si="240"/>
        <v>44380</v>
      </c>
      <c r="B2332" s="68">
        <v>4</v>
      </c>
      <c r="C2332" s="15">
        <f t="shared" si="241"/>
        <v>0.49843999999999999</v>
      </c>
      <c r="D2332" s="69">
        <f t="shared" si="238"/>
        <v>2.5300000000000001E-3</v>
      </c>
      <c r="E2332" s="69">
        <f t="shared" si="243"/>
        <v>5.28789</v>
      </c>
      <c r="F2332" s="59">
        <f t="shared" si="239"/>
        <v>1.01915</v>
      </c>
      <c r="G2332" s="59">
        <f t="shared" si="242"/>
        <v>6.8080099999999995</v>
      </c>
      <c r="H2332" s="101"/>
      <c r="I2332" s="78"/>
      <c r="L2332" s="71"/>
      <c r="M2332" s="71"/>
      <c r="N2332" s="71"/>
      <c r="O2332" s="71"/>
      <c r="P2332" s="71"/>
      <c r="Q2332" s="71"/>
    </row>
    <row r="2333" spans="1:17" s="70" customFormat="1" ht="18.75" hidden="1" outlineLevel="1" x14ac:dyDescent="0.3">
      <c r="A2333" s="67">
        <f t="shared" si="240"/>
        <v>44380</v>
      </c>
      <c r="B2333" s="68">
        <v>5</v>
      </c>
      <c r="C2333" s="15">
        <f t="shared" si="241"/>
        <v>0.49843999999999999</v>
      </c>
      <c r="D2333" s="69">
        <f t="shared" si="238"/>
        <v>2.5300000000000001E-3</v>
      </c>
      <c r="E2333" s="69">
        <f t="shared" si="243"/>
        <v>5.28789</v>
      </c>
      <c r="F2333" s="59">
        <f t="shared" si="239"/>
        <v>1.0633900000000001</v>
      </c>
      <c r="G2333" s="59">
        <f t="shared" si="242"/>
        <v>6.8522499999999997</v>
      </c>
      <c r="H2333" s="101"/>
      <c r="I2333" s="78"/>
      <c r="L2333" s="71"/>
      <c r="M2333" s="71"/>
      <c r="N2333" s="71"/>
      <c r="O2333" s="71"/>
      <c r="P2333" s="71"/>
      <c r="Q2333" s="71"/>
    </row>
    <row r="2334" spans="1:17" s="70" customFormat="1" ht="18.75" hidden="1" outlineLevel="1" x14ac:dyDescent="0.3">
      <c r="A2334" s="67">
        <f t="shared" si="240"/>
        <v>44380</v>
      </c>
      <c r="B2334" s="68">
        <v>6</v>
      </c>
      <c r="C2334" s="15">
        <f t="shared" si="241"/>
        <v>0.49843999999999999</v>
      </c>
      <c r="D2334" s="69">
        <f t="shared" si="238"/>
        <v>2.5300000000000001E-3</v>
      </c>
      <c r="E2334" s="69">
        <f t="shared" si="243"/>
        <v>5.28789</v>
      </c>
      <c r="F2334" s="59">
        <f t="shared" si="239"/>
        <v>1.1354500000000001</v>
      </c>
      <c r="G2334" s="59">
        <f t="shared" si="242"/>
        <v>6.9243100000000002</v>
      </c>
      <c r="H2334" s="101"/>
      <c r="I2334" s="78"/>
      <c r="L2334" s="71"/>
      <c r="M2334" s="71"/>
      <c r="N2334" s="71"/>
      <c r="O2334" s="71"/>
      <c r="P2334" s="71"/>
      <c r="Q2334" s="71"/>
    </row>
    <row r="2335" spans="1:17" s="70" customFormat="1" ht="18.75" hidden="1" outlineLevel="1" x14ac:dyDescent="0.3">
      <c r="A2335" s="67">
        <f t="shared" si="240"/>
        <v>44380</v>
      </c>
      <c r="B2335" s="68">
        <v>7</v>
      </c>
      <c r="C2335" s="15">
        <f t="shared" si="241"/>
        <v>0.49843999999999999</v>
      </c>
      <c r="D2335" s="69">
        <f t="shared" si="238"/>
        <v>2.5300000000000001E-3</v>
      </c>
      <c r="E2335" s="69">
        <f t="shared" si="243"/>
        <v>5.28789</v>
      </c>
      <c r="F2335" s="59">
        <f t="shared" si="239"/>
        <v>1.4079999999999999</v>
      </c>
      <c r="G2335" s="59">
        <f t="shared" si="242"/>
        <v>7.1968599999999991</v>
      </c>
      <c r="H2335" s="101"/>
      <c r="I2335" s="78"/>
      <c r="L2335" s="71"/>
      <c r="M2335" s="71"/>
      <c r="N2335" s="71"/>
      <c r="O2335" s="71"/>
      <c r="P2335" s="71"/>
      <c r="Q2335" s="71"/>
    </row>
    <row r="2336" spans="1:17" s="70" customFormat="1" ht="18.75" hidden="1" outlineLevel="1" x14ac:dyDescent="0.3">
      <c r="A2336" s="67">
        <f t="shared" si="240"/>
        <v>44380</v>
      </c>
      <c r="B2336" s="68">
        <v>8</v>
      </c>
      <c r="C2336" s="15">
        <f t="shared" si="241"/>
        <v>0.49843999999999999</v>
      </c>
      <c r="D2336" s="69">
        <f t="shared" si="238"/>
        <v>2.5300000000000001E-3</v>
      </c>
      <c r="E2336" s="69">
        <f t="shared" si="243"/>
        <v>5.28789</v>
      </c>
      <c r="F2336" s="59">
        <f t="shared" si="239"/>
        <v>1.83291</v>
      </c>
      <c r="G2336" s="59">
        <f t="shared" si="242"/>
        <v>7.6217699999999997</v>
      </c>
      <c r="H2336" s="101"/>
      <c r="I2336" s="78"/>
      <c r="L2336" s="71"/>
      <c r="M2336" s="71"/>
      <c r="N2336" s="71"/>
      <c r="O2336" s="71"/>
      <c r="P2336" s="71"/>
      <c r="Q2336" s="71"/>
    </row>
    <row r="2337" spans="1:17" s="70" customFormat="1" ht="18.75" hidden="1" outlineLevel="1" x14ac:dyDescent="0.3">
      <c r="A2337" s="67">
        <f t="shared" si="240"/>
        <v>44380</v>
      </c>
      <c r="B2337" s="68">
        <v>9</v>
      </c>
      <c r="C2337" s="15">
        <f t="shared" si="241"/>
        <v>0.49843999999999999</v>
      </c>
      <c r="D2337" s="69">
        <f t="shared" si="238"/>
        <v>2.5300000000000001E-3</v>
      </c>
      <c r="E2337" s="69">
        <f t="shared" si="243"/>
        <v>5.28789</v>
      </c>
      <c r="F2337" s="59">
        <f t="shared" si="239"/>
        <v>1.98072</v>
      </c>
      <c r="G2337" s="59">
        <f t="shared" si="242"/>
        <v>7.7695799999999995</v>
      </c>
      <c r="H2337" s="101"/>
      <c r="I2337" s="78"/>
      <c r="L2337" s="71"/>
      <c r="M2337" s="71"/>
      <c r="N2337" s="71"/>
      <c r="O2337" s="71"/>
      <c r="P2337" s="71"/>
      <c r="Q2337" s="71"/>
    </row>
    <row r="2338" spans="1:17" s="70" customFormat="1" ht="18.75" hidden="1" outlineLevel="1" x14ac:dyDescent="0.3">
      <c r="A2338" s="67">
        <f t="shared" si="240"/>
        <v>44380</v>
      </c>
      <c r="B2338" s="68">
        <v>10</v>
      </c>
      <c r="C2338" s="15">
        <f t="shared" si="241"/>
        <v>0.49843999999999999</v>
      </c>
      <c r="D2338" s="69">
        <f t="shared" si="238"/>
        <v>2.5300000000000001E-3</v>
      </c>
      <c r="E2338" s="69">
        <f t="shared" si="243"/>
        <v>5.28789</v>
      </c>
      <c r="F2338" s="59">
        <f t="shared" si="239"/>
        <v>2.0562900000000002</v>
      </c>
      <c r="G2338" s="59">
        <f t="shared" si="242"/>
        <v>7.8451500000000003</v>
      </c>
      <c r="H2338" s="101"/>
      <c r="I2338" s="78"/>
      <c r="L2338" s="71"/>
      <c r="M2338" s="71"/>
      <c r="N2338" s="71"/>
      <c r="O2338" s="71"/>
      <c r="P2338" s="71"/>
      <c r="Q2338" s="71"/>
    </row>
    <row r="2339" spans="1:17" s="70" customFormat="1" ht="18.75" hidden="1" outlineLevel="1" x14ac:dyDescent="0.3">
      <c r="A2339" s="67">
        <f t="shared" si="240"/>
        <v>44380</v>
      </c>
      <c r="B2339" s="68">
        <v>11</v>
      </c>
      <c r="C2339" s="15">
        <f t="shared" si="241"/>
        <v>0.49843999999999999</v>
      </c>
      <c r="D2339" s="69">
        <f t="shared" si="238"/>
        <v>2.5300000000000001E-3</v>
      </c>
      <c r="E2339" s="69">
        <f t="shared" si="243"/>
        <v>5.28789</v>
      </c>
      <c r="F2339" s="59">
        <f t="shared" si="239"/>
        <v>2.0845400000000001</v>
      </c>
      <c r="G2339" s="59">
        <f t="shared" si="242"/>
        <v>7.8734000000000002</v>
      </c>
      <c r="H2339" s="101"/>
      <c r="I2339" s="78"/>
      <c r="L2339" s="71"/>
      <c r="M2339" s="71"/>
      <c r="N2339" s="71"/>
      <c r="O2339" s="71"/>
      <c r="P2339" s="71"/>
      <c r="Q2339" s="71"/>
    </row>
    <row r="2340" spans="1:17" s="70" customFormat="1" ht="18.75" hidden="1" outlineLevel="1" x14ac:dyDescent="0.3">
      <c r="A2340" s="67">
        <f t="shared" si="240"/>
        <v>44380</v>
      </c>
      <c r="B2340" s="68">
        <v>12</v>
      </c>
      <c r="C2340" s="15">
        <f t="shared" si="241"/>
        <v>0.49843999999999999</v>
      </c>
      <c r="D2340" s="69">
        <f t="shared" si="238"/>
        <v>2.5300000000000001E-3</v>
      </c>
      <c r="E2340" s="69">
        <f t="shared" si="243"/>
        <v>5.28789</v>
      </c>
      <c r="F2340" s="59">
        <f t="shared" si="239"/>
        <v>2.0972199999999996</v>
      </c>
      <c r="G2340" s="59">
        <f t="shared" si="242"/>
        <v>7.8860799999999998</v>
      </c>
      <c r="H2340" s="101"/>
      <c r="I2340" s="78"/>
      <c r="L2340" s="71"/>
      <c r="M2340" s="71"/>
      <c r="N2340" s="71"/>
      <c r="O2340" s="71"/>
      <c r="P2340" s="71"/>
      <c r="Q2340" s="71"/>
    </row>
    <row r="2341" spans="1:17" s="70" customFormat="1" ht="18.75" hidden="1" outlineLevel="1" x14ac:dyDescent="0.3">
      <c r="A2341" s="67">
        <f t="shared" si="240"/>
        <v>44380</v>
      </c>
      <c r="B2341" s="68">
        <v>13</v>
      </c>
      <c r="C2341" s="15">
        <f t="shared" si="241"/>
        <v>0.49843999999999999</v>
      </c>
      <c r="D2341" s="69">
        <f t="shared" si="238"/>
        <v>2.5300000000000001E-3</v>
      </c>
      <c r="E2341" s="69">
        <f t="shared" si="243"/>
        <v>5.28789</v>
      </c>
      <c r="F2341" s="59">
        <f t="shared" si="239"/>
        <v>2.1087800000000003</v>
      </c>
      <c r="G2341" s="59">
        <f t="shared" si="242"/>
        <v>7.89764</v>
      </c>
      <c r="H2341" s="101"/>
      <c r="I2341" s="78"/>
      <c r="L2341" s="71"/>
      <c r="M2341" s="71"/>
      <c r="N2341" s="71"/>
      <c r="O2341" s="71"/>
      <c r="P2341" s="71"/>
      <c r="Q2341" s="71"/>
    </row>
    <row r="2342" spans="1:17" s="70" customFormat="1" ht="18.75" hidden="1" outlineLevel="1" x14ac:dyDescent="0.3">
      <c r="A2342" s="67">
        <f t="shared" si="240"/>
        <v>44380</v>
      </c>
      <c r="B2342" s="68">
        <v>14</v>
      </c>
      <c r="C2342" s="15">
        <f t="shared" si="241"/>
        <v>0.49843999999999999</v>
      </c>
      <c r="D2342" s="69">
        <f t="shared" si="238"/>
        <v>2.5300000000000001E-3</v>
      </c>
      <c r="E2342" s="69">
        <f t="shared" si="243"/>
        <v>5.28789</v>
      </c>
      <c r="F2342" s="59">
        <f t="shared" si="239"/>
        <v>2.1161599999999998</v>
      </c>
      <c r="G2342" s="59">
        <f t="shared" si="242"/>
        <v>7.9050199999999995</v>
      </c>
      <c r="H2342" s="101"/>
      <c r="I2342" s="78"/>
      <c r="L2342" s="71"/>
      <c r="M2342" s="71"/>
      <c r="N2342" s="71"/>
      <c r="O2342" s="71"/>
      <c r="P2342" s="71"/>
      <c r="Q2342" s="71"/>
    </row>
    <row r="2343" spans="1:17" s="70" customFormat="1" ht="18.75" hidden="1" outlineLevel="1" x14ac:dyDescent="0.3">
      <c r="A2343" s="67">
        <f t="shared" si="240"/>
        <v>44380</v>
      </c>
      <c r="B2343" s="68">
        <v>15</v>
      </c>
      <c r="C2343" s="15">
        <f t="shared" si="241"/>
        <v>0.49843999999999999</v>
      </c>
      <c r="D2343" s="69">
        <f t="shared" si="238"/>
        <v>2.5300000000000001E-3</v>
      </c>
      <c r="E2343" s="69">
        <f t="shared" si="243"/>
        <v>5.28789</v>
      </c>
      <c r="F2343" s="59">
        <f t="shared" si="239"/>
        <v>2.1177700000000002</v>
      </c>
      <c r="G2343" s="59">
        <f t="shared" si="242"/>
        <v>7.9066299999999998</v>
      </c>
      <c r="H2343" s="101"/>
      <c r="I2343" s="78"/>
      <c r="L2343" s="71"/>
      <c r="M2343" s="71"/>
      <c r="N2343" s="71"/>
      <c r="O2343" s="71"/>
      <c r="P2343" s="71"/>
      <c r="Q2343" s="71"/>
    </row>
    <row r="2344" spans="1:17" s="70" customFormat="1" ht="18.75" hidden="1" outlineLevel="1" x14ac:dyDescent="0.3">
      <c r="A2344" s="67">
        <f t="shared" si="240"/>
        <v>44380</v>
      </c>
      <c r="B2344" s="68">
        <v>16</v>
      </c>
      <c r="C2344" s="15">
        <f t="shared" si="241"/>
        <v>0.49843999999999999</v>
      </c>
      <c r="D2344" s="69">
        <f t="shared" ref="D2344:D2407" si="244">$D$9</f>
        <v>2.5300000000000001E-3</v>
      </c>
      <c r="E2344" s="69">
        <f t="shared" si="243"/>
        <v>5.28789</v>
      </c>
      <c r="F2344" s="59">
        <f t="shared" ref="F2344:F2407" si="245">F1599</f>
        <v>2.1164000000000001</v>
      </c>
      <c r="G2344" s="59">
        <f t="shared" si="242"/>
        <v>7.9052600000000002</v>
      </c>
      <c r="H2344" s="101"/>
      <c r="I2344" s="78"/>
      <c r="L2344" s="71"/>
      <c r="M2344" s="71"/>
      <c r="N2344" s="71"/>
      <c r="O2344" s="71"/>
      <c r="P2344" s="71"/>
      <c r="Q2344" s="71"/>
    </row>
    <row r="2345" spans="1:17" s="70" customFormat="1" ht="18.75" hidden="1" outlineLevel="1" x14ac:dyDescent="0.3">
      <c r="A2345" s="67">
        <f t="shared" ref="A2345:A2408" si="246">A1600</f>
        <v>44380</v>
      </c>
      <c r="B2345" s="68">
        <v>17</v>
      </c>
      <c r="C2345" s="15">
        <f t="shared" ref="C2345:C2408" si="247">$C$9</f>
        <v>0.49843999999999999</v>
      </c>
      <c r="D2345" s="69">
        <f t="shared" si="244"/>
        <v>2.5300000000000001E-3</v>
      </c>
      <c r="E2345" s="69">
        <f t="shared" si="243"/>
        <v>5.28789</v>
      </c>
      <c r="F2345" s="59">
        <f t="shared" si="245"/>
        <v>2.1068800000000003</v>
      </c>
      <c r="G2345" s="59">
        <f t="shared" ref="G2345:G2408" si="248">SUM(C2345:F2345)</f>
        <v>7.89574</v>
      </c>
      <c r="H2345" s="101"/>
      <c r="I2345" s="78"/>
      <c r="L2345" s="71"/>
      <c r="M2345" s="71"/>
      <c r="N2345" s="71"/>
      <c r="O2345" s="71"/>
      <c r="P2345" s="71"/>
      <c r="Q2345" s="71"/>
    </row>
    <row r="2346" spans="1:17" s="70" customFormat="1" ht="18.75" hidden="1" outlineLevel="1" x14ac:dyDescent="0.3">
      <c r="A2346" s="67">
        <f t="shared" si="246"/>
        <v>44380</v>
      </c>
      <c r="B2346" s="68">
        <v>18</v>
      </c>
      <c r="C2346" s="15">
        <f t="shared" si="247"/>
        <v>0.49843999999999999</v>
      </c>
      <c r="D2346" s="69">
        <f t="shared" si="244"/>
        <v>2.5300000000000001E-3</v>
      </c>
      <c r="E2346" s="69">
        <f t="shared" si="243"/>
        <v>5.28789</v>
      </c>
      <c r="F2346" s="59">
        <f t="shared" si="245"/>
        <v>2.09361</v>
      </c>
      <c r="G2346" s="59">
        <f t="shared" si="248"/>
        <v>7.8824699999999996</v>
      </c>
      <c r="H2346" s="101"/>
      <c r="I2346" s="78"/>
      <c r="L2346" s="71"/>
      <c r="M2346" s="71"/>
      <c r="N2346" s="71"/>
      <c r="O2346" s="71"/>
      <c r="P2346" s="71"/>
      <c r="Q2346" s="71"/>
    </row>
    <row r="2347" spans="1:17" s="70" customFormat="1" ht="18.75" hidden="1" outlineLevel="1" x14ac:dyDescent="0.3">
      <c r="A2347" s="67">
        <f t="shared" si="246"/>
        <v>44380</v>
      </c>
      <c r="B2347" s="68">
        <v>19</v>
      </c>
      <c r="C2347" s="15">
        <f t="shared" si="247"/>
        <v>0.49843999999999999</v>
      </c>
      <c r="D2347" s="69">
        <f t="shared" si="244"/>
        <v>2.5300000000000001E-3</v>
      </c>
      <c r="E2347" s="69">
        <f t="shared" ref="E2347:E2410" si="249">E2346</f>
        <v>5.28789</v>
      </c>
      <c r="F2347" s="59">
        <f t="shared" si="245"/>
        <v>2.0682700000000001</v>
      </c>
      <c r="G2347" s="59">
        <f t="shared" si="248"/>
        <v>7.8571299999999997</v>
      </c>
      <c r="H2347" s="101"/>
      <c r="I2347" s="78"/>
      <c r="L2347" s="71"/>
      <c r="M2347" s="71"/>
      <c r="N2347" s="71"/>
      <c r="O2347" s="71"/>
      <c r="P2347" s="71"/>
      <c r="Q2347" s="71"/>
    </row>
    <row r="2348" spans="1:17" s="70" customFormat="1" ht="18.75" hidden="1" outlineLevel="1" x14ac:dyDescent="0.3">
      <c r="A2348" s="67">
        <f t="shared" si="246"/>
        <v>44380</v>
      </c>
      <c r="B2348" s="68">
        <v>20</v>
      </c>
      <c r="C2348" s="15">
        <f t="shared" si="247"/>
        <v>0.49843999999999999</v>
      </c>
      <c r="D2348" s="69">
        <f t="shared" si="244"/>
        <v>2.5300000000000001E-3</v>
      </c>
      <c r="E2348" s="69">
        <f t="shared" si="249"/>
        <v>5.28789</v>
      </c>
      <c r="F2348" s="59">
        <f t="shared" si="245"/>
        <v>2.0687699999999998</v>
      </c>
      <c r="G2348" s="59">
        <f t="shared" si="248"/>
        <v>7.8576299999999994</v>
      </c>
      <c r="H2348" s="101"/>
      <c r="I2348" s="78"/>
      <c r="L2348" s="71"/>
      <c r="M2348" s="71"/>
      <c r="N2348" s="71"/>
      <c r="O2348" s="71"/>
      <c r="P2348" s="71"/>
      <c r="Q2348" s="71"/>
    </row>
    <row r="2349" spans="1:17" s="70" customFormat="1" ht="18.75" hidden="1" outlineLevel="1" x14ac:dyDescent="0.3">
      <c r="A2349" s="67">
        <f t="shared" si="246"/>
        <v>44380</v>
      </c>
      <c r="B2349" s="68">
        <v>21</v>
      </c>
      <c r="C2349" s="15">
        <f t="shared" si="247"/>
        <v>0.49843999999999999</v>
      </c>
      <c r="D2349" s="69">
        <f t="shared" si="244"/>
        <v>2.5300000000000001E-3</v>
      </c>
      <c r="E2349" s="69">
        <f t="shared" si="249"/>
        <v>5.28789</v>
      </c>
      <c r="F2349" s="59">
        <f t="shared" si="245"/>
        <v>2.09002</v>
      </c>
      <c r="G2349" s="59">
        <f t="shared" si="248"/>
        <v>7.8788799999999997</v>
      </c>
      <c r="H2349" s="101"/>
      <c r="I2349" s="78"/>
      <c r="L2349" s="71"/>
      <c r="M2349" s="71"/>
      <c r="N2349" s="71"/>
      <c r="O2349" s="71"/>
      <c r="P2349" s="71"/>
      <c r="Q2349" s="71"/>
    </row>
    <row r="2350" spans="1:17" s="70" customFormat="1" ht="18.75" hidden="1" outlineLevel="1" x14ac:dyDescent="0.3">
      <c r="A2350" s="67">
        <f t="shared" si="246"/>
        <v>44380</v>
      </c>
      <c r="B2350" s="68">
        <v>22</v>
      </c>
      <c r="C2350" s="15">
        <f t="shared" si="247"/>
        <v>0.49843999999999999</v>
      </c>
      <c r="D2350" s="69">
        <f t="shared" si="244"/>
        <v>2.5300000000000001E-3</v>
      </c>
      <c r="E2350" s="69">
        <f t="shared" si="249"/>
        <v>5.28789</v>
      </c>
      <c r="F2350" s="59">
        <f t="shared" si="245"/>
        <v>2.04617</v>
      </c>
      <c r="G2350" s="59">
        <f t="shared" si="248"/>
        <v>7.8350299999999997</v>
      </c>
      <c r="H2350" s="101"/>
      <c r="I2350" s="78"/>
      <c r="L2350" s="71"/>
      <c r="M2350" s="71"/>
      <c r="N2350" s="71"/>
      <c r="O2350" s="71"/>
      <c r="P2350" s="71"/>
      <c r="Q2350" s="71"/>
    </row>
    <row r="2351" spans="1:17" s="70" customFormat="1" ht="18.75" hidden="1" outlineLevel="1" x14ac:dyDescent="0.3">
      <c r="A2351" s="67">
        <f t="shared" si="246"/>
        <v>44380</v>
      </c>
      <c r="B2351" s="68">
        <v>23</v>
      </c>
      <c r="C2351" s="15">
        <f t="shared" si="247"/>
        <v>0.49843999999999999</v>
      </c>
      <c r="D2351" s="69">
        <f t="shared" si="244"/>
        <v>2.5300000000000001E-3</v>
      </c>
      <c r="E2351" s="69">
        <f t="shared" si="249"/>
        <v>5.28789</v>
      </c>
      <c r="F2351" s="59">
        <f t="shared" si="245"/>
        <v>1.76434</v>
      </c>
      <c r="G2351" s="59">
        <f t="shared" si="248"/>
        <v>7.5531999999999995</v>
      </c>
      <c r="H2351" s="101"/>
      <c r="I2351" s="78"/>
      <c r="L2351" s="71"/>
      <c r="M2351" s="71"/>
      <c r="N2351" s="71"/>
      <c r="O2351" s="71"/>
      <c r="P2351" s="71"/>
      <c r="Q2351" s="71"/>
    </row>
    <row r="2352" spans="1:17" s="70" customFormat="1" ht="18.75" hidden="1" outlineLevel="1" x14ac:dyDescent="0.3">
      <c r="A2352" s="67">
        <f t="shared" si="246"/>
        <v>44381</v>
      </c>
      <c r="B2352" s="68">
        <v>0</v>
      </c>
      <c r="C2352" s="15">
        <f t="shared" si="247"/>
        <v>0.49843999999999999</v>
      </c>
      <c r="D2352" s="69">
        <f t="shared" si="244"/>
        <v>2.5300000000000001E-3</v>
      </c>
      <c r="E2352" s="69">
        <f t="shared" si="249"/>
        <v>5.28789</v>
      </c>
      <c r="F2352" s="59">
        <f t="shared" si="245"/>
        <v>1.4104100000000002</v>
      </c>
      <c r="G2352" s="59">
        <f t="shared" si="248"/>
        <v>7.1992700000000003</v>
      </c>
      <c r="H2352" s="101"/>
      <c r="I2352" s="78"/>
      <c r="L2352" s="71"/>
      <c r="M2352" s="71"/>
      <c r="N2352" s="71"/>
      <c r="O2352" s="71"/>
      <c r="P2352" s="71"/>
      <c r="Q2352" s="71"/>
    </row>
    <row r="2353" spans="1:17" s="70" customFormat="1" ht="18.75" hidden="1" outlineLevel="1" x14ac:dyDescent="0.3">
      <c r="A2353" s="67">
        <f t="shared" si="246"/>
        <v>44381</v>
      </c>
      <c r="B2353" s="68">
        <v>1</v>
      </c>
      <c r="C2353" s="15">
        <f t="shared" si="247"/>
        <v>0.49843999999999999</v>
      </c>
      <c r="D2353" s="69">
        <f t="shared" si="244"/>
        <v>2.5300000000000001E-3</v>
      </c>
      <c r="E2353" s="69">
        <f t="shared" si="249"/>
        <v>5.28789</v>
      </c>
      <c r="F2353" s="59">
        <f t="shared" si="245"/>
        <v>1.2135100000000001</v>
      </c>
      <c r="G2353" s="59">
        <f t="shared" si="248"/>
        <v>7.00237</v>
      </c>
      <c r="H2353" s="101"/>
      <c r="I2353" s="78"/>
      <c r="L2353" s="71"/>
      <c r="M2353" s="71"/>
      <c r="N2353" s="71"/>
      <c r="O2353" s="71"/>
      <c r="P2353" s="71"/>
      <c r="Q2353" s="71"/>
    </row>
    <row r="2354" spans="1:17" s="70" customFormat="1" ht="18.75" hidden="1" outlineLevel="1" x14ac:dyDescent="0.3">
      <c r="A2354" s="67">
        <f t="shared" si="246"/>
        <v>44381</v>
      </c>
      <c r="B2354" s="68">
        <v>2</v>
      </c>
      <c r="C2354" s="15">
        <f t="shared" si="247"/>
        <v>0.49843999999999999</v>
      </c>
      <c r="D2354" s="69">
        <f t="shared" si="244"/>
        <v>2.5300000000000001E-3</v>
      </c>
      <c r="E2354" s="69">
        <f t="shared" si="249"/>
        <v>5.28789</v>
      </c>
      <c r="F2354" s="59">
        <f t="shared" si="245"/>
        <v>1.0799000000000001</v>
      </c>
      <c r="G2354" s="59">
        <f t="shared" si="248"/>
        <v>6.86876</v>
      </c>
      <c r="H2354" s="101"/>
      <c r="I2354" s="78"/>
      <c r="L2354" s="71"/>
      <c r="M2354" s="71"/>
      <c r="N2354" s="71"/>
      <c r="O2354" s="71"/>
      <c r="P2354" s="71"/>
      <c r="Q2354" s="71"/>
    </row>
    <row r="2355" spans="1:17" s="70" customFormat="1" ht="18.75" hidden="1" outlineLevel="1" x14ac:dyDescent="0.3">
      <c r="A2355" s="67">
        <f t="shared" si="246"/>
        <v>44381</v>
      </c>
      <c r="B2355" s="68">
        <v>3</v>
      </c>
      <c r="C2355" s="15">
        <f t="shared" si="247"/>
        <v>0.49843999999999999</v>
      </c>
      <c r="D2355" s="69">
        <f t="shared" si="244"/>
        <v>2.5300000000000001E-3</v>
      </c>
      <c r="E2355" s="69">
        <f t="shared" si="249"/>
        <v>5.28789</v>
      </c>
      <c r="F2355" s="59">
        <f t="shared" si="245"/>
        <v>0.96360000000000001</v>
      </c>
      <c r="G2355" s="59">
        <f t="shared" si="248"/>
        <v>6.7524599999999992</v>
      </c>
      <c r="H2355" s="101"/>
      <c r="I2355" s="78"/>
      <c r="L2355" s="71"/>
      <c r="M2355" s="71"/>
      <c r="N2355" s="71"/>
      <c r="O2355" s="71"/>
      <c r="P2355" s="71"/>
      <c r="Q2355" s="71"/>
    </row>
    <row r="2356" spans="1:17" s="70" customFormat="1" ht="18.75" hidden="1" outlineLevel="1" x14ac:dyDescent="0.3">
      <c r="A2356" s="67">
        <f t="shared" si="246"/>
        <v>44381</v>
      </c>
      <c r="B2356" s="68">
        <v>4</v>
      </c>
      <c r="C2356" s="15">
        <f t="shared" si="247"/>
        <v>0.49843999999999999</v>
      </c>
      <c r="D2356" s="69">
        <f t="shared" si="244"/>
        <v>2.5300000000000001E-3</v>
      </c>
      <c r="E2356" s="69">
        <f t="shared" si="249"/>
        <v>5.28789</v>
      </c>
      <c r="F2356" s="59">
        <f t="shared" si="245"/>
        <v>0.93126999999999993</v>
      </c>
      <c r="G2356" s="59">
        <f t="shared" si="248"/>
        <v>6.7201299999999993</v>
      </c>
      <c r="H2356" s="101"/>
      <c r="I2356" s="78"/>
      <c r="L2356" s="71"/>
      <c r="M2356" s="71"/>
      <c r="N2356" s="71"/>
      <c r="O2356" s="71"/>
      <c r="P2356" s="71"/>
      <c r="Q2356" s="71"/>
    </row>
    <row r="2357" spans="1:17" s="70" customFormat="1" ht="18.75" hidden="1" outlineLevel="1" x14ac:dyDescent="0.3">
      <c r="A2357" s="67">
        <f t="shared" si="246"/>
        <v>44381</v>
      </c>
      <c r="B2357" s="68">
        <v>5</v>
      </c>
      <c r="C2357" s="15">
        <f t="shared" si="247"/>
        <v>0.49843999999999999</v>
      </c>
      <c r="D2357" s="69">
        <f t="shared" si="244"/>
        <v>2.5300000000000001E-3</v>
      </c>
      <c r="E2357" s="69">
        <f t="shared" si="249"/>
        <v>5.28789</v>
      </c>
      <c r="F2357" s="59">
        <f t="shared" si="245"/>
        <v>0.95328000000000002</v>
      </c>
      <c r="G2357" s="59">
        <f t="shared" si="248"/>
        <v>6.74214</v>
      </c>
      <c r="H2357" s="101"/>
      <c r="I2357" s="78"/>
      <c r="L2357" s="71"/>
      <c r="M2357" s="71"/>
      <c r="N2357" s="71"/>
      <c r="O2357" s="71"/>
      <c r="P2357" s="71"/>
      <c r="Q2357" s="71"/>
    </row>
    <row r="2358" spans="1:17" s="70" customFormat="1" ht="18.75" hidden="1" outlineLevel="1" x14ac:dyDescent="0.3">
      <c r="A2358" s="67">
        <f t="shared" si="246"/>
        <v>44381</v>
      </c>
      <c r="B2358" s="68">
        <v>6</v>
      </c>
      <c r="C2358" s="15">
        <f t="shared" si="247"/>
        <v>0.49843999999999999</v>
      </c>
      <c r="D2358" s="69">
        <f t="shared" si="244"/>
        <v>2.5300000000000001E-3</v>
      </c>
      <c r="E2358" s="69">
        <f t="shared" si="249"/>
        <v>5.28789</v>
      </c>
      <c r="F2358" s="59">
        <f t="shared" si="245"/>
        <v>1.03868</v>
      </c>
      <c r="G2358" s="59">
        <f t="shared" si="248"/>
        <v>6.8275399999999999</v>
      </c>
      <c r="H2358" s="101"/>
      <c r="I2358" s="78"/>
      <c r="L2358" s="71"/>
      <c r="M2358" s="71"/>
      <c r="N2358" s="71"/>
      <c r="O2358" s="71"/>
      <c r="P2358" s="71"/>
      <c r="Q2358" s="71"/>
    </row>
    <row r="2359" spans="1:17" s="70" customFormat="1" ht="18.75" hidden="1" outlineLevel="1" x14ac:dyDescent="0.3">
      <c r="A2359" s="67">
        <f t="shared" si="246"/>
        <v>44381</v>
      </c>
      <c r="B2359" s="68">
        <v>7</v>
      </c>
      <c r="C2359" s="15">
        <f t="shared" si="247"/>
        <v>0.49843999999999999</v>
      </c>
      <c r="D2359" s="69">
        <f t="shared" si="244"/>
        <v>2.5300000000000001E-3</v>
      </c>
      <c r="E2359" s="69">
        <f t="shared" si="249"/>
        <v>5.28789</v>
      </c>
      <c r="F2359" s="59">
        <f t="shared" si="245"/>
        <v>1.2607599999999999</v>
      </c>
      <c r="G2359" s="59">
        <f t="shared" si="248"/>
        <v>7.0496199999999991</v>
      </c>
      <c r="H2359" s="101"/>
      <c r="I2359" s="78"/>
      <c r="L2359" s="71"/>
      <c r="M2359" s="71"/>
      <c r="N2359" s="71"/>
      <c r="O2359" s="71"/>
      <c r="P2359" s="71"/>
      <c r="Q2359" s="71"/>
    </row>
    <row r="2360" spans="1:17" s="70" customFormat="1" ht="18.75" hidden="1" outlineLevel="1" x14ac:dyDescent="0.3">
      <c r="A2360" s="67">
        <f t="shared" si="246"/>
        <v>44381</v>
      </c>
      <c r="B2360" s="68">
        <v>8</v>
      </c>
      <c r="C2360" s="15">
        <f t="shared" si="247"/>
        <v>0.49843999999999999</v>
      </c>
      <c r="D2360" s="69">
        <f t="shared" si="244"/>
        <v>2.5300000000000001E-3</v>
      </c>
      <c r="E2360" s="69">
        <f t="shared" si="249"/>
        <v>5.28789</v>
      </c>
      <c r="F2360" s="59">
        <f t="shared" si="245"/>
        <v>1.6193</v>
      </c>
      <c r="G2360" s="59">
        <f t="shared" si="248"/>
        <v>7.4081599999999996</v>
      </c>
      <c r="H2360" s="101"/>
      <c r="I2360" s="78"/>
      <c r="L2360" s="71"/>
      <c r="M2360" s="71"/>
      <c r="N2360" s="71"/>
      <c r="O2360" s="71"/>
      <c r="P2360" s="71"/>
      <c r="Q2360" s="71"/>
    </row>
    <row r="2361" spans="1:17" s="70" customFormat="1" ht="18.75" hidden="1" outlineLevel="1" x14ac:dyDescent="0.3">
      <c r="A2361" s="67">
        <f t="shared" si="246"/>
        <v>44381</v>
      </c>
      <c r="B2361" s="68">
        <v>9</v>
      </c>
      <c r="C2361" s="15">
        <f t="shared" si="247"/>
        <v>0.49843999999999999</v>
      </c>
      <c r="D2361" s="69">
        <f t="shared" si="244"/>
        <v>2.5300000000000001E-3</v>
      </c>
      <c r="E2361" s="69">
        <f t="shared" si="249"/>
        <v>5.28789</v>
      </c>
      <c r="F2361" s="59">
        <f t="shared" si="245"/>
        <v>1.92553</v>
      </c>
      <c r="G2361" s="59">
        <f t="shared" si="248"/>
        <v>7.7143899999999999</v>
      </c>
      <c r="H2361" s="101"/>
      <c r="I2361" s="78"/>
      <c r="L2361" s="71"/>
      <c r="M2361" s="71"/>
      <c r="N2361" s="71"/>
      <c r="O2361" s="71"/>
      <c r="P2361" s="71"/>
      <c r="Q2361" s="71"/>
    </row>
    <row r="2362" spans="1:17" s="70" customFormat="1" ht="18.75" hidden="1" outlineLevel="1" x14ac:dyDescent="0.3">
      <c r="A2362" s="67">
        <f t="shared" si="246"/>
        <v>44381</v>
      </c>
      <c r="B2362" s="68">
        <v>10</v>
      </c>
      <c r="C2362" s="15">
        <f t="shared" si="247"/>
        <v>0.49843999999999999</v>
      </c>
      <c r="D2362" s="69">
        <f t="shared" si="244"/>
        <v>2.5300000000000001E-3</v>
      </c>
      <c r="E2362" s="69">
        <f t="shared" si="249"/>
        <v>5.28789</v>
      </c>
      <c r="F2362" s="59">
        <f t="shared" si="245"/>
        <v>1.98644</v>
      </c>
      <c r="G2362" s="59">
        <f t="shared" si="248"/>
        <v>7.7752999999999997</v>
      </c>
      <c r="H2362" s="101"/>
      <c r="I2362" s="78"/>
      <c r="L2362" s="71"/>
      <c r="M2362" s="71"/>
      <c r="N2362" s="71"/>
      <c r="O2362" s="71"/>
      <c r="P2362" s="71"/>
      <c r="Q2362" s="71"/>
    </row>
    <row r="2363" spans="1:17" s="70" customFormat="1" ht="18.75" hidden="1" outlineLevel="1" x14ac:dyDescent="0.3">
      <c r="A2363" s="67">
        <f t="shared" si="246"/>
        <v>44381</v>
      </c>
      <c r="B2363" s="68">
        <v>11</v>
      </c>
      <c r="C2363" s="15">
        <f t="shared" si="247"/>
        <v>0.49843999999999999</v>
      </c>
      <c r="D2363" s="69">
        <f t="shared" si="244"/>
        <v>2.5300000000000001E-3</v>
      </c>
      <c r="E2363" s="69">
        <f t="shared" si="249"/>
        <v>5.28789</v>
      </c>
      <c r="F2363" s="59">
        <f t="shared" si="245"/>
        <v>2.0457399999999999</v>
      </c>
      <c r="G2363" s="59">
        <f t="shared" si="248"/>
        <v>7.8346</v>
      </c>
      <c r="H2363" s="101"/>
      <c r="I2363" s="78"/>
      <c r="L2363" s="71"/>
      <c r="M2363" s="71"/>
      <c r="N2363" s="71"/>
      <c r="O2363" s="71"/>
      <c r="P2363" s="71"/>
      <c r="Q2363" s="71"/>
    </row>
    <row r="2364" spans="1:17" s="70" customFormat="1" ht="18.75" hidden="1" outlineLevel="1" x14ac:dyDescent="0.3">
      <c r="A2364" s="67">
        <f t="shared" si="246"/>
        <v>44381</v>
      </c>
      <c r="B2364" s="68">
        <v>12</v>
      </c>
      <c r="C2364" s="15">
        <f t="shared" si="247"/>
        <v>0.49843999999999999</v>
      </c>
      <c r="D2364" s="69">
        <f t="shared" si="244"/>
        <v>2.5300000000000001E-3</v>
      </c>
      <c r="E2364" s="69">
        <f t="shared" si="249"/>
        <v>5.28789</v>
      </c>
      <c r="F2364" s="59">
        <f t="shared" si="245"/>
        <v>2.0584799999999999</v>
      </c>
      <c r="G2364" s="59">
        <f t="shared" si="248"/>
        <v>7.8473399999999991</v>
      </c>
      <c r="H2364" s="101"/>
      <c r="I2364" s="78"/>
      <c r="L2364" s="71"/>
      <c r="M2364" s="71"/>
      <c r="N2364" s="71"/>
      <c r="O2364" s="71"/>
      <c r="P2364" s="71"/>
      <c r="Q2364" s="71"/>
    </row>
    <row r="2365" spans="1:17" s="70" customFormat="1" ht="18.75" hidden="1" outlineLevel="1" x14ac:dyDescent="0.3">
      <c r="A2365" s="67">
        <f t="shared" si="246"/>
        <v>44381</v>
      </c>
      <c r="B2365" s="68">
        <v>13</v>
      </c>
      <c r="C2365" s="15">
        <f t="shared" si="247"/>
        <v>0.49843999999999999</v>
      </c>
      <c r="D2365" s="69">
        <f t="shared" si="244"/>
        <v>2.5300000000000001E-3</v>
      </c>
      <c r="E2365" s="69">
        <f t="shared" si="249"/>
        <v>5.28789</v>
      </c>
      <c r="F2365" s="59">
        <f t="shared" si="245"/>
        <v>2.06352</v>
      </c>
      <c r="G2365" s="59">
        <f t="shared" si="248"/>
        <v>7.8523800000000001</v>
      </c>
      <c r="H2365" s="101"/>
      <c r="I2365" s="78"/>
      <c r="L2365" s="71"/>
      <c r="M2365" s="71"/>
      <c r="N2365" s="71"/>
      <c r="O2365" s="71"/>
      <c r="P2365" s="71"/>
      <c r="Q2365" s="71"/>
    </row>
    <row r="2366" spans="1:17" s="70" customFormat="1" ht="18.75" hidden="1" outlineLevel="1" x14ac:dyDescent="0.3">
      <c r="A2366" s="67">
        <f t="shared" si="246"/>
        <v>44381</v>
      </c>
      <c r="B2366" s="68">
        <v>14</v>
      </c>
      <c r="C2366" s="15">
        <f t="shared" si="247"/>
        <v>0.49843999999999999</v>
      </c>
      <c r="D2366" s="69">
        <f t="shared" si="244"/>
        <v>2.5300000000000001E-3</v>
      </c>
      <c r="E2366" s="69">
        <f t="shared" si="249"/>
        <v>5.28789</v>
      </c>
      <c r="F2366" s="59">
        <f t="shared" si="245"/>
        <v>2.0615700000000001</v>
      </c>
      <c r="G2366" s="59">
        <f t="shared" si="248"/>
        <v>7.8504299999999994</v>
      </c>
      <c r="H2366" s="101"/>
      <c r="I2366" s="78"/>
      <c r="L2366" s="71"/>
      <c r="M2366" s="71"/>
      <c r="N2366" s="71"/>
      <c r="O2366" s="71"/>
      <c r="P2366" s="71"/>
      <c r="Q2366" s="71"/>
    </row>
    <row r="2367" spans="1:17" s="70" customFormat="1" ht="18.75" hidden="1" outlineLevel="1" x14ac:dyDescent="0.3">
      <c r="A2367" s="67">
        <f t="shared" si="246"/>
        <v>44381</v>
      </c>
      <c r="B2367" s="68">
        <v>15</v>
      </c>
      <c r="C2367" s="15">
        <f t="shared" si="247"/>
        <v>0.49843999999999999</v>
      </c>
      <c r="D2367" s="69">
        <f t="shared" si="244"/>
        <v>2.5300000000000001E-3</v>
      </c>
      <c r="E2367" s="69">
        <f t="shared" si="249"/>
        <v>5.28789</v>
      </c>
      <c r="F2367" s="59">
        <f t="shared" si="245"/>
        <v>2.06386</v>
      </c>
      <c r="G2367" s="59">
        <f t="shared" si="248"/>
        <v>7.8527199999999997</v>
      </c>
      <c r="H2367" s="101"/>
      <c r="I2367" s="78"/>
      <c r="L2367" s="71"/>
      <c r="M2367" s="71"/>
      <c r="N2367" s="71"/>
      <c r="O2367" s="71"/>
      <c r="P2367" s="71"/>
      <c r="Q2367" s="71"/>
    </row>
    <row r="2368" spans="1:17" s="70" customFormat="1" ht="18.75" hidden="1" outlineLevel="1" x14ac:dyDescent="0.3">
      <c r="A2368" s="67">
        <f t="shared" si="246"/>
        <v>44381</v>
      </c>
      <c r="B2368" s="68">
        <v>16</v>
      </c>
      <c r="C2368" s="15">
        <f t="shared" si="247"/>
        <v>0.49843999999999999</v>
      </c>
      <c r="D2368" s="69">
        <f t="shared" si="244"/>
        <v>2.5300000000000001E-3</v>
      </c>
      <c r="E2368" s="69">
        <f t="shared" si="249"/>
        <v>5.28789</v>
      </c>
      <c r="F2368" s="59">
        <f t="shared" si="245"/>
        <v>2.0586100000000003</v>
      </c>
      <c r="G2368" s="59">
        <f t="shared" si="248"/>
        <v>7.8474699999999995</v>
      </c>
      <c r="H2368" s="101"/>
      <c r="I2368" s="78"/>
      <c r="L2368" s="71"/>
      <c r="M2368" s="71"/>
      <c r="N2368" s="71"/>
      <c r="O2368" s="71"/>
      <c r="P2368" s="71"/>
      <c r="Q2368" s="71"/>
    </row>
    <row r="2369" spans="1:17" s="70" customFormat="1" ht="18.75" hidden="1" outlineLevel="1" x14ac:dyDescent="0.3">
      <c r="A2369" s="67">
        <f t="shared" si="246"/>
        <v>44381</v>
      </c>
      <c r="B2369" s="68">
        <v>17</v>
      </c>
      <c r="C2369" s="15">
        <f t="shared" si="247"/>
        <v>0.49843999999999999</v>
      </c>
      <c r="D2369" s="69">
        <f t="shared" si="244"/>
        <v>2.5300000000000001E-3</v>
      </c>
      <c r="E2369" s="69">
        <f t="shared" si="249"/>
        <v>5.28789</v>
      </c>
      <c r="F2369" s="59">
        <f t="shared" si="245"/>
        <v>2.0510600000000001</v>
      </c>
      <c r="G2369" s="59">
        <f t="shared" si="248"/>
        <v>7.8399199999999993</v>
      </c>
      <c r="H2369" s="101"/>
      <c r="I2369" s="78"/>
      <c r="L2369" s="71"/>
      <c r="M2369" s="71"/>
      <c r="N2369" s="71"/>
      <c r="O2369" s="71"/>
      <c r="P2369" s="71"/>
      <c r="Q2369" s="71"/>
    </row>
    <row r="2370" spans="1:17" s="70" customFormat="1" ht="18.75" hidden="1" outlineLevel="1" x14ac:dyDescent="0.3">
      <c r="A2370" s="67">
        <f t="shared" si="246"/>
        <v>44381</v>
      </c>
      <c r="B2370" s="68">
        <v>18</v>
      </c>
      <c r="C2370" s="15">
        <f t="shared" si="247"/>
        <v>0.49843999999999999</v>
      </c>
      <c r="D2370" s="69">
        <f t="shared" si="244"/>
        <v>2.5300000000000001E-3</v>
      </c>
      <c r="E2370" s="69">
        <f t="shared" si="249"/>
        <v>5.28789</v>
      </c>
      <c r="F2370" s="59">
        <f t="shared" si="245"/>
        <v>2.02399</v>
      </c>
      <c r="G2370" s="59">
        <f t="shared" si="248"/>
        <v>7.8128499999999992</v>
      </c>
      <c r="H2370" s="101"/>
      <c r="I2370" s="78"/>
      <c r="L2370" s="71"/>
      <c r="M2370" s="71"/>
      <c r="N2370" s="71"/>
      <c r="O2370" s="71"/>
      <c r="P2370" s="71"/>
      <c r="Q2370" s="71"/>
    </row>
    <row r="2371" spans="1:17" s="70" customFormat="1" ht="18.75" hidden="1" outlineLevel="1" x14ac:dyDescent="0.3">
      <c r="A2371" s="67">
        <f t="shared" si="246"/>
        <v>44381</v>
      </c>
      <c r="B2371" s="68">
        <v>19</v>
      </c>
      <c r="C2371" s="15">
        <f t="shared" si="247"/>
        <v>0.49843999999999999</v>
      </c>
      <c r="D2371" s="69">
        <f t="shared" si="244"/>
        <v>2.5300000000000001E-3</v>
      </c>
      <c r="E2371" s="69">
        <f t="shared" si="249"/>
        <v>5.28789</v>
      </c>
      <c r="F2371" s="59">
        <f t="shared" si="245"/>
        <v>1.9816099999999999</v>
      </c>
      <c r="G2371" s="59">
        <f t="shared" si="248"/>
        <v>7.7704699999999995</v>
      </c>
      <c r="H2371" s="101"/>
      <c r="I2371" s="78"/>
      <c r="L2371" s="71"/>
      <c r="M2371" s="71"/>
      <c r="N2371" s="71"/>
      <c r="O2371" s="71"/>
      <c r="P2371" s="71"/>
      <c r="Q2371" s="71"/>
    </row>
    <row r="2372" spans="1:17" s="70" customFormat="1" ht="18.75" hidden="1" outlineLevel="1" x14ac:dyDescent="0.3">
      <c r="A2372" s="67">
        <f t="shared" si="246"/>
        <v>44381</v>
      </c>
      <c r="B2372" s="68">
        <v>20</v>
      </c>
      <c r="C2372" s="15">
        <f t="shared" si="247"/>
        <v>0.49843999999999999</v>
      </c>
      <c r="D2372" s="69">
        <f t="shared" si="244"/>
        <v>2.5300000000000001E-3</v>
      </c>
      <c r="E2372" s="69">
        <f t="shared" si="249"/>
        <v>5.28789</v>
      </c>
      <c r="F2372" s="59">
        <f t="shared" si="245"/>
        <v>1.99251</v>
      </c>
      <c r="G2372" s="59">
        <f t="shared" si="248"/>
        <v>7.7813699999999999</v>
      </c>
      <c r="H2372" s="101"/>
      <c r="I2372" s="78"/>
      <c r="L2372" s="71"/>
      <c r="M2372" s="71"/>
      <c r="N2372" s="71"/>
      <c r="O2372" s="71"/>
      <c r="P2372" s="71"/>
      <c r="Q2372" s="71"/>
    </row>
    <row r="2373" spans="1:17" s="70" customFormat="1" ht="18.75" hidden="1" outlineLevel="1" x14ac:dyDescent="0.3">
      <c r="A2373" s="67">
        <f t="shared" si="246"/>
        <v>44381</v>
      </c>
      <c r="B2373" s="68">
        <v>21</v>
      </c>
      <c r="C2373" s="15">
        <f t="shared" si="247"/>
        <v>0.49843999999999999</v>
      </c>
      <c r="D2373" s="69">
        <f t="shared" si="244"/>
        <v>2.5300000000000001E-3</v>
      </c>
      <c r="E2373" s="69">
        <f t="shared" si="249"/>
        <v>5.28789</v>
      </c>
      <c r="F2373" s="59">
        <f t="shared" si="245"/>
        <v>2.04887</v>
      </c>
      <c r="G2373" s="59">
        <f t="shared" si="248"/>
        <v>7.8377299999999996</v>
      </c>
      <c r="H2373" s="101"/>
      <c r="I2373" s="78"/>
      <c r="L2373" s="71"/>
      <c r="M2373" s="71"/>
      <c r="N2373" s="71"/>
      <c r="O2373" s="71"/>
      <c r="P2373" s="71"/>
      <c r="Q2373" s="71"/>
    </row>
    <row r="2374" spans="1:17" s="70" customFormat="1" ht="18.75" hidden="1" outlineLevel="1" x14ac:dyDescent="0.3">
      <c r="A2374" s="67">
        <f t="shared" si="246"/>
        <v>44381</v>
      </c>
      <c r="B2374" s="68">
        <v>22</v>
      </c>
      <c r="C2374" s="15">
        <f t="shared" si="247"/>
        <v>0.49843999999999999</v>
      </c>
      <c r="D2374" s="69">
        <f t="shared" si="244"/>
        <v>2.5300000000000001E-3</v>
      </c>
      <c r="E2374" s="69">
        <f t="shared" si="249"/>
        <v>5.28789</v>
      </c>
      <c r="F2374" s="59">
        <f t="shared" si="245"/>
        <v>1.9968299999999999</v>
      </c>
      <c r="G2374" s="59">
        <f t="shared" si="248"/>
        <v>7.7856899999999998</v>
      </c>
      <c r="H2374" s="101"/>
      <c r="I2374" s="78"/>
      <c r="L2374" s="71"/>
      <c r="M2374" s="71"/>
      <c r="N2374" s="71"/>
      <c r="O2374" s="71"/>
      <c r="P2374" s="71"/>
      <c r="Q2374" s="71"/>
    </row>
    <row r="2375" spans="1:17" s="70" customFormat="1" ht="18.75" hidden="1" outlineLevel="1" x14ac:dyDescent="0.3">
      <c r="A2375" s="67">
        <f t="shared" si="246"/>
        <v>44381</v>
      </c>
      <c r="B2375" s="68">
        <v>23</v>
      </c>
      <c r="C2375" s="15">
        <f t="shared" si="247"/>
        <v>0.49843999999999999</v>
      </c>
      <c r="D2375" s="69">
        <f t="shared" si="244"/>
        <v>2.5300000000000001E-3</v>
      </c>
      <c r="E2375" s="69">
        <f t="shared" si="249"/>
        <v>5.28789</v>
      </c>
      <c r="F2375" s="59">
        <f t="shared" si="245"/>
        <v>1.60745</v>
      </c>
      <c r="G2375" s="59">
        <f t="shared" si="248"/>
        <v>7.3963099999999997</v>
      </c>
      <c r="H2375" s="101"/>
      <c r="I2375" s="78"/>
      <c r="L2375" s="71"/>
      <c r="M2375" s="71"/>
      <c r="N2375" s="71"/>
      <c r="O2375" s="71"/>
      <c r="P2375" s="71"/>
      <c r="Q2375" s="71"/>
    </row>
    <row r="2376" spans="1:17" s="70" customFormat="1" ht="18.75" hidden="1" outlineLevel="1" x14ac:dyDescent="0.3">
      <c r="A2376" s="67">
        <f t="shared" si="246"/>
        <v>44382</v>
      </c>
      <c r="B2376" s="68">
        <v>0</v>
      </c>
      <c r="C2376" s="15">
        <f t="shared" si="247"/>
        <v>0.49843999999999999</v>
      </c>
      <c r="D2376" s="69">
        <f t="shared" si="244"/>
        <v>2.5300000000000001E-3</v>
      </c>
      <c r="E2376" s="69">
        <f t="shared" si="249"/>
        <v>5.28789</v>
      </c>
      <c r="F2376" s="59">
        <f t="shared" si="245"/>
        <v>1.18232</v>
      </c>
      <c r="G2376" s="59">
        <f t="shared" si="248"/>
        <v>6.9711799999999995</v>
      </c>
      <c r="H2376" s="101"/>
      <c r="I2376" s="78"/>
      <c r="L2376" s="71"/>
      <c r="M2376" s="71"/>
      <c r="N2376" s="71"/>
      <c r="O2376" s="71"/>
      <c r="P2376" s="71"/>
      <c r="Q2376" s="71"/>
    </row>
    <row r="2377" spans="1:17" s="70" customFormat="1" ht="18.75" hidden="1" outlineLevel="1" x14ac:dyDescent="0.3">
      <c r="A2377" s="67">
        <f t="shared" si="246"/>
        <v>44382</v>
      </c>
      <c r="B2377" s="68">
        <v>1</v>
      </c>
      <c r="C2377" s="15">
        <f t="shared" si="247"/>
        <v>0.49843999999999999</v>
      </c>
      <c r="D2377" s="69">
        <f t="shared" si="244"/>
        <v>2.5300000000000001E-3</v>
      </c>
      <c r="E2377" s="69">
        <f t="shared" si="249"/>
        <v>5.28789</v>
      </c>
      <c r="F2377" s="59">
        <f t="shared" si="245"/>
        <v>0.98460000000000003</v>
      </c>
      <c r="G2377" s="59">
        <f t="shared" si="248"/>
        <v>6.77346</v>
      </c>
      <c r="H2377" s="101"/>
      <c r="I2377" s="78"/>
      <c r="L2377" s="71"/>
      <c r="M2377" s="71"/>
      <c r="N2377" s="71"/>
      <c r="O2377" s="71"/>
      <c r="P2377" s="71"/>
      <c r="Q2377" s="71"/>
    </row>
    <row r="2378" spans="1:17" s="70" customFormat="1" ht="18.75" hidden="1" outlineLevel="1" x14ac:dyDescent="0.3">
      <c r="A2378" s="67">
        <f t="shared" si="246"/>
        <v>44382</v>
      </c>
      <c r="B2378" s="68">
        <v>2</v>
      </c>
      <c r="C2378" s="15">
        <f t="shared" si="247"/>
        <v>0.49843999999999999</v>
      </c>
      <c r="D2378" s="69">
        <f t="shared" si="244"/>
        <v>2.5300000000000001E-3</v>
      </c>
      <c r="E2378" s="69">
        <f t="shared" si="249"/>
        <v>5.28789</v>
      </c>
      <c r="F2378" s="59">
        <f t="shared" si="245"/>
        <v>0.90249999999999997</v>
      </c>
      <c r="G2378" s="59">
        <f t="shared" si="248"/>
        <v>6.6913599999999995</v>
      </c>
      <c r="H2378" s="101"/>
      <c r="I2378" s="78"/>
      <c r="L2378" s="71"/>
      <c r="M2378" s="71"/>
      <c r="N2378" s="71"/>
      <c r="O2378" s="71"/>
      <c r="P2378" s="71"/>
      <c r="Q2378" s="71"/>
    </row>
    <row r="2379" spans="1:17" s="70" customFormat="1" ht="18.75" hidden="1" outlineLevel="1" x14ac:dyDescent="0.3">
      <c r="A2379" s="67">
        <f t="shared" si="246"/>
        <v>44382</v>
      </c>
      <c r="B2379" s="68">
        <v>3</v>
      </c>
      <c r="C2379" s="15">
        <f t="shared" si="247"/>
        <v>0.49843999999999999</v>
      </c>
      <c r="D2379" s="69">
        <f t="shared" si="244"/>
        <v>2.5300000000000001E-3</v>
      </c>
      <c r="E2379" s="69">
        <f t="shared" si="249"/>
        <v>5.28789</v>
      </c>
      <c r="F2379" s="59">
        <f t="shared" si="245"/>
        <v>0.8170599999999999</v>
      </c>
      <c r="G2379" s="59">
        <f t="shared" si="248"/>
        <v>6.6059199999999993</v>
      </c>
      <c r="H2379" s="101"/>
      <c r="I2379" s="78"/>
      <c r="L2379" s="71"/>
      <c r="M2379" s="71"/>
      <c r="N2379" s="71"/>
      <c r="O2379" s="71"/>
      <c r="P2379" s="71"/>
      <c r="Q2379" s="71"/>
    </row>
    <row r="2380" spans="1:17" s="70" customFormat="1" ht="18.75" hidden="1" outlineLevel="1" x14ac:dyDescent="0.3">
      <c r="A2380" s="67">
        <f t="shared" si="246"/>
        <v>44382</v>
      </c>
      <c r="B2380" s="68">
        <v>4</v>
      </c>
      <c r="C2380" s="15">
        <f t="shared" si="247"/>
        <v>0.49843999999999999</v>
      </c>
      <c r="D2380" s="69">
        <f t="shared" si="244"/>
        <v>2.5300000000000001E-3</v>
      </c>
      <c r="E2380" s="69">
        <f t="shared" si="249"/>
        <v>5.28789</v>
      </c>
      <c r="F2380" s="59">
        <f t="shared" si="245"/>
        <v>0.79192999999999991</v>
      </c>
      <c r="G2380" s="59">
        <f t="shared" si="248"/>
        <v>6.5807899999999995</v>
      </c>
      <c r="H2380" s="101"/>
      <c r="I2380" s="78"/>
      <c r="L2380" s="71"/>
      <c r="M2380" s="71"/>
      <c r="N2380" s="71"/>
      <c r="O2380" s="71"/>
      <c r="P2380" s="71"/>
      <c r="Q2380" s="71"/>
    </row>
    <row r="2381" spans="1:17" s="70" customFormat="1" ht="18.75" hidden="1" outlineLevel="1" x14ac:dyDescent="0.3">
      <c r="A2381" s="67">
        <f t="shared" si="246"/>
        <v>44382</v>
      </c>
      <c r="B2381" s="68">
        <v>5</v>
      </c>
      <c r="C2381" s="15">
        <f t="shared" si="247"/>
        <v>0.49843999999999999</v>
      </c>
      <c r="D2381" s="69">
        <f t="shared" si="244"/>
        <v>2.5300000000000001E-3</v>
      </c>
      <c r="E2381" s="69">
        <f t="shared" si="249"/>
        <v>5.28789</v>
      </c>
      <c r="F2381" s="59">
        <f t="shared" si="245"/>
        <v>0.88812000000000002</v>
      </c>
      <c r="G2381" s="59">
        <f t="shared" si="248"/>
        <v>6.6769799999999995</v>
      </c>
      <c r="H2381" s="101"/>
      <c r="I2381" s="78"/>
      <c r="L2381" s="71"/>
      <c r="M2381" s="71"/>
      <c r="N2381" s="71"/>
      <c r="O2381" s="71"/>
      <c r="P2381" s="71"/>
      <c r="Q2381" s="71"/>
    </row>
    <row r="2382" spans="1:17" s="70" customFormat="1" ht="18.75" hidden="1" outlineLevel="1" x14ac:dyDescent="0.3">
      <c r="A2382" s="67">
        <f t="shared" si="246"/>
        <v>44382</v>
      </c>
      <c r="B2382" s="68">
        <v>6</v>
      </c>
      <c r="C2382" s="15">
        <f t="shared" si="247"/>
        <v>0.49843999999999999</v>
      </c>
      <c r="D2382" s="69">
        <f t="shared" si="244"/>
        <v>2.5300000000000001E-3</v>
      </c>
      <c r="E2382" s="69">
        <f t="shared" si="249"/>
        <v>5.28789</v>
      </c>
      <c r="F2382" s="59">
        <f t="shared" si="245"/>
        <v>1.13653</v>
      </c>
      <c r="G2382" s="59">
        <f t="shared" si="248"/>
        <v>6.9253900000000002</v>
      </c>
      <c r="H2382" s="101"/>
      <c r="I2382" s="78"/>
      <c r="L2382" s="71"/>
      <c r="M2382" s="71"/>
      <c r="N2382" s="71"/>
      <c r="O2382" s="71"/>
      <c r="P2382" s="71"/>
      <c r="Q2382" s="71"/>
    </row>
    <row r="2383" spans="1:17" s="70" customFormat="1" ht="18.75" hidden="1" outlineLevel="1" x14ac:dyDescent="0.3">
      <c r="A2383" s="67">
        <f t="shared" si="246"/>
        <v>44382</v>
      </c>
      <c r="B2383" s="68">
        <v>7</v>
      </c>
      <c r="C2383" s="15">
        <f t="shared" si="247"/>
        <v>0.49843999999999999</v>
      </c>
      <c r="D2383" s="69">
        <f t="shared" si="244"/>
        <v>2.5300000000000001E-3</v>
      </c>
      <c r="E2383" s="69">
        <f t="shared" si="249"/>
        <v>5.28789</v>
      </c>
      <c r="F2383" s="59">
        <f t="shared" si="245"/>
        <v>1.5016400000000001</v>
      </c>
      <c r="G2383" s="59">
        <f t="shared" si="248"/>
        <v>7.2904999999999998</v>
      </c>
      <c r="H2383" s="101"/>
      <c r="I2383" s="78"/>
      <c r="L2383" s="71"/>
      <c r="M2383" s="71"/>
      <c r="N2383" s="71"/>
      <c r="O2383" s="71"/>
      <c r="P2383" s="71"/>
      <c r="Q2383" s="71"/>
    </row>
    <row r="2384" spans="1:17" s="70" customFormat="1" ht="18.75" hidden="1" outlineLevel="1" x14ac:dyDescent="0.3">
      <c r="A2384" s="67">
        <f t="shared" si="246"/>
        <v>44382</v>
      </c>
      <c r="B2384" s="68">
        <v>8</v>
      </c>
      <c r="C2384" s="15">
        <f t="shared" si="247"/>
        <v>0.49843999999999999</v>
      </c>
      <c r="D2384" s="69">
        <f t="shared" si="244"/>
        <v>2.5300000000000001E-3</v>
      </c>
      <c r="E2384" s="69">
        <f t="shared" si="249"/>
        <v>5.28789</v>
      </c>
      <c r="F2384" s="59">
        <f t="shared" si="245"/>
        <v>1.8614000000000002</v>
      </c>
      <c r="G2384" s="59">
        <f t="shared" si="248"/>
        <v>7.6502599999999994</v>
      </c>
      <c r="H2384" s="101"/>
      <c r="I2384" s="78"/>
      <c r="L2384" s="71"/>
      <c r="M2384" s="71"/>
      <c r="N2384" s="71"/>
      <c r="O2384" s="71"/>
      <c r="P2384" s="71"/>
      <c r="Q2384" s="71"/>
    </row>
    <row r="2385" spans="1:17" s="70" customFormat="1" ht="18.75" hidden="1" outlineLevel="1" x14ac:dyDescent="0.3">
      <c r="A2385" s="67">
        <f t="shared" si="246"/>
        <v>44382</v>
      </c>
      <c r="B2385" s="68">
        <v>9</v>
      </c>
      <c r="C2385" s="15">
        <f t="shared" si="247"/>
        <v>0.49843999999999999</v>
      </c>
      <c r="D2385" s="69">
        <f t="shared" si="244"/>
        <v>2.5300000000000001E-3</v>
      </c>
      <c r="E2385" s="69">
        <f t="shared" si="249"/>
        <v>5.28789</v>
      </c>
      <c r="F2385" s="59">
        <f t="shared" si="245"/>
        <v>2.0253900000000002</v>
      </c>
      <c r="G2385" s="59">
        <f t="shared" si="248"/>
        <v>7.8142499999999995</v>
      </c>
      <c r="H2385" s="101"/>
      <c r="I2385" s="78"/>
      <c r="L2385" s="71"/>
      <c r="M2385" s="71"/>
      <c r="N2385" s="71"/>
      <c r="O2385" s="71"/>
      <c r="P2385" s="71"/>
      <c r="Q2385" s="71"/>
    </row>
    <row r="2386" spans="1:17" s="70" customFormat="1" ht="18.75" hidden="1" outlineLevel="1" x14ac:dyDescent="0.3">
      <c r="A2386" s="67">
        <f t="shared" si="246"/>
        <v>44382</v>
      </c>
      <c r="B2386" s="68">
        <v>10</v>
      </c>
      <c r="C2386" s="15">
        <f t="shared" si="247"/>
        <v>0.49843999999999999</v>
      </c>
      <c r="D2386" s="69">
        <f t="shared" si="244"/>
        <v>2.5300000000000001E-3</v>
      </c>
      <c r="E2386" s="69">
        <f t="shared" si="249"/>
        <v>5.28789</v>
      </c>
      <c r="F2386" s="59">
        <f t="shared" si="245"/>
        <v>2.0470299999999999</v>
      </c>
      <c r="G2386" s="59">
        <f t="shared" si="248"/>
        <v>7.8358899999999991</v>
      </c>
      <c r="H2386" s="101"/>
      <c r="I2386" s="78"/>
      <c r="L2386" s="71"/>
      <c r="M2386" s="71"/>
      <c r="N2386" s="71"/>
      <c r="O2386" s="71"/>
      <c r="P2386" s="71"/>
      <c r="Q2386" s="71"/>
    </row>
    <row r="2387" spans="1:17" s="70" customFormat="1" ht="18.75" hidden="1" outlineLevel="1" x14ac:dyDescent="0.3">
      <c r="A2387" s="67">
        <f t="shared" si="246"/>
        <v>44382</v>
      </c>
      <c r="B2387" s="68">
        <v>11</v>
      </c>
      <c r="C2387" s="15">
        <f t="shared" si="247"/>
        <v>0.49843999999999999</v>
      </c>
      <c r="D2387" s="69">
        <f t="shared" si="244"/>
        <v>2.5300000000000001E-3</v>
      </c>
      <c r="E2387" s="69">
        <f t="shared" si="249"/>
        <v>5.28789</v>
      </c>
      <c r="F2387" s="59">
        <f t="shared" si="245"/>
        <v>2.0495700000000001</v>
      </c>
      <c r="G2387" s="59">
        <f t="shared" si="248"/>
        <v>7.8384299999999998</v>
      </c>
      <c r="H2387" s="101"/>
      <c r="I2387" s="78"/>
      <c r="L2387" s="71"/>
      <c r="M2387" s="71"/>
      <c r="N2387" s="71"/>
      <c r="O2387" s="71"/>
      <c r="P2387" s="71"/>
      <c r="Q2387" s="71"/>
    </row>
    <row r="2388" spans="1:17" s="70" customFormat="1" ht="18.75" hidden="1" outlineLevel="1" x14ac:dyDescent="0.3">
      <c r="A2388" s="67">
        <f t="shared" si="246"/>
        <v>44382</v>
      </c>
      <c r="B2388" s="68">
        <v>12</v>
      </c>
      <c r="C2388" s="15">
        <f t="shared" si="247"/>
        <v>0.49843999999999999</v>
      </c>
      <c r="D2388" s="69">
        <f t="shared" si="244"/>
        <v>2.5300000000000001E-3</v>
      </c>
      <c r="E2388" s="69">
        <f t="shared" si="249"/>
        <v>5.28789</v>
      </c>
      <c r="F2388" s="59">
        <f t="shared" si="245"/>
        <v>2.0553300000000001</v>
      </c>
      <c r="G2388" s="59">
        <f t="shared" si="248"/>
        <v>7.8441899999999993</v>
      </c>
      <c r="H2388" s="101"/>
      <c r="I2388" s="78"/>
      <c r="L2388" s="71"/>
      <c r="M2388" s="71"/>
      <c r="N2388" s="71"/>
      <c r="O2388" s="71"/>
      <c r="P2388" s="71"/>
      <c r="Q2388" s="71"/>
    </row>
    <row r="2389" spans="1:17" s="70" customFormat="1" ht="18.75" hidden="1" outlineLevel="1" x14ac:dyDescent="0.3">
      <c r="A2389" s="67">
        <f t="shared" si="246"/>
        <v>44382</v>
      </c>
      <c r="B2389" s="68">
        <v>13</v>
      </c>
      <c r="C2389" s="15">
        <f t="shared" si="247"/>
        <v>0.49843999999999999</v>
      </c>
      <c r="D2389" s="69">
        <f t="shared" si="244"/>
        <v>2.5300000000000001E-3</v>
      </c>
      <c r="E2389" s="69">
        <f t="shared" si="249"/>
        <v>5.28789</v>
      </c>
      <c r="F2389" s="59">
        <f t="shared" si="245"/>
        <v>2.0678000000000001</v>
      </c>
      <c r="G2389" s="59">
        <f t="shared" si="248"/>
        <v>7.8566599999999998</v>
      </c>
      <c r="H2389" s="101"/>
      <c r="I2389" s="78"/>
      <c r="L2389" s="71"/>
      <c r="M2389" s="71"/>
      <c r="N2389" s="71"/>
      <c r="O2389" s="71"/>
      <c r="P2389" s="71"/>
      <c r="Q2389" s="71"/>
    </row>
    <row r="2390" spans="1:17" s="70" customFormat="1" ht="18.75" hidden="1" outlineLevel="1" x14ac:dyDescent="0.3">
      <c r="A2390" s="67">
        <f t="shared" si="246"/>
        <v>44382</v>
      </c>
      <c r="B2390" s="68">
        <v>14</v>
      </c>
      <c r="C2390" s="15">
        <f t="shared" si="247"/>
        <v>0.49843999999999999</v>
      </c>
      <c r="D2390" s="69">
        <f t="shared" si="244"/>
        <v>2.5300000000000001E-3</v>
      </c>
      <c r="E2390" s="69">
        <f t="shared" si="249"/>
        <v>5.28789</v>
      </c>
      <c r="F2390" s="59">
        <f t="shared" si="245"/>
        <v>2.0684699999999996</v>
      </c>
      <c r="G2390" s="59">
        <f t="shared" si="248"/>
        <v>7.8573299999999993</v>
      </c>
      <c r="H2390" s="101"/>
      <c r="I2390" s="78"/>
      <c r="L2390" s="71"/>
      <c r="M2390" s="71"/>
      <c r="N2390" s="71"/>
      <c r="O2390" s="71"/>
      <c r="P2390" s="71"/>
      <c r="Q2390" s="71"/>
    </row>
    <row r="2391" spans="1:17" s="70" customFormat="1" ht="18.75" hidden="1" outlineLevel="1" x14ac:dyDescent="0.3">
      <c r="A2391" s="67">
        <f t="shared" si="246"/>
        <v>44382</v>
      </c>
      <c r="B2391" s="68">
        <v>15</v>
      </c>
      <c r="C2391" s="15">
        <f t="shared" si="247"/>
        <v>0.49843999999999999</v>
      </c>
      <c r="D2391" s="69">
        <f t="shared" si="244"/>
        <v>2.5300000000000001E-3</v>
      </c>
      <c r="E2391" s="69">
        <f t="shared" si="249"/>
        <v>5.28789</v>
      </c>
      <c r="F2391" s="59">
        <f t="shared" si="245"/>
        <v>2.0639400000000001</v>
      </c>
      <c r="G2391" s="59">
        <f t="shared" si="248"/>
        <v>7.8528000000000002</v>
      </c>
      <c r="H2391" s="101"/>
      <c r="I2391" s="78"/>
      <c r="L2391" s="71"/>
      <c r="M2391" s="71"/>
      <c r="N2391" s="71"/>
      <c r="O2391" s="71"/>
      <c r="P2391" s="71"/>
      <c r="Q2391" s="71"/>
    </row>
    <row r="2392" spans="1:17" s="70" customFormat="1" ht="18.75" hidden="1" outlineLevel="1" x14ac:dyDescent="0.3">
      <c r="A2392" s="67">
        <f t="shared" si="246"/>
        <v>44382</v>
      </c>
      <c r="B2392" s="68">
        <v>16</v>
      </c>
      <c r="C2392" s="15">
        <f t="shared" si="247"/>
        <v>0.49843999999999999</v>
      </c>
      <c r="D2392" s="69">
        <f t="shared" si="244"/>
        <v>2.5300000000000001E-3</v>
      </c>
      <c r="E2392" s="69">
        <f t="shared" si="249"/>
        <v>5.28789</v>
      </c>
      <c r="F2392" s="59">
        <f t="shared" si="245"/>
        <v>2.0518100000000001</v>
      </c>
      <c r="G2392" s="59">
        <f t="shared" si="248"/>
        <v>7.8406699999999994</v>
      </c>
      <c r="H2392" s="101"/>
      <c r="I2392" s="78"/>
      <c r="L2392" s="71"/>
      <c r="M2392" s="71"/>
      <c r="N2392" s="71"/>
      <c r="O2392" s="71"/>
      <c r="P2392" s="71"/>
      <c r="Q2392" s="71"/>
    </row>
    <row r="2393" spans="1:17" s="70" customFormat="1" ht="18.75" hidden="1" outlineLevel="1" x14ac:dyDescent="0.3">
      <c r="A2393" s="67">
        <f t="shared" si="246"/>
        <v>44382</v>
      </c>
      <c r="B2393" s="68">
        <v>17</v>
      </c>
      <c r="C2393" s="15">
        <f t="shared" si="247"/>
        <v>0.49843999999999999</v>
      </c>
      <c r="D2393" s="69">
        <f t="shared" si="244"/>
        <v>2.5300000000000001E-3</v>
      </c>
      <c r="E2393" s="69">
        <f t="shared" si="249"/>
        <v>5.28789</v>
      </c>
      <c r="F2393" s="59">
        <f t="shared" si="245"/>
        <v>2.0385</v>
      </c>
      <c r="G2393" s="59">
        <f t="shared" si="248"/>
        <v>7.8273599999999997</v>
      </c>
      <c r="H2393" s="101"/>
      <c r="I2393" s="78"/>
      <c r="L2393" s="71"/>
      <c r="M2393" s="71"/>
      <c r="N2393" s="71"/>
      <c r="O2393" s="71"/>
      <c r="P2393" s="71"/>
      <c r="Q2393" s="71"/>
    </row>
    <row r="2394" spans="1:17" s="70" customFormat="1" ht="18.75" hidden="1" outlineLevel="1" x14ac:dyDescent="0.3">
      <c r="A2394" s="67">
        <f t="shared" si="246"/>
        <v>44382</v>
      </c>
      <c r="B2394" s="68">
        <v>18</v>
      </c>
      <c r="C2394" s="15">
        <f t="shared" si="247"/>
        <v>0.49843999999999999</v>
      </c>
      <c r="D2394" s="69">
        <f t="shared" si="244"/>
        <v>2.5300000000000001E-3</v>
      </c>
      <c r="E2394" s="69">
        <f t="shared" si="249"/>
        <v>5.28789</v>
      </c>
      <c r="F2394" s="59">
        <f t="shared" si="245"/>
        <v>1.9598499999999999</v>
      </c>
      <c r="G2394" s="59">
        <f t="shared" si="248"/>
        <v>7.7487099999999991</v>
      </c>
      <c r="H2394" s="101"/>
      <c r="I2394" s="78"/>
      <c r="L2394" s="71"/>
      <c r="M2394" s="71"/>
      <c r="N2394" s="71"/>
      <c r="O2394" s="71"/>
      <c r="P2394" s="71"/>
      <c r="Q2394" s="71"/>
    </row>
    <row r="2395" spans="1:17" s="70" customFormat="1" ht="18.75" hidden="1" outlineLevel="1" x14ac:dyDescent="0.3">
      <c r="A2395" s="67">
        <f t="shared" si="246"/>
        <v>44382</v>
      </c>
      <c r="B2395" s="68">
        <v>19</v>
      </c>
      <c r="C2395" s="15">
        <f t="shared" si="247"/>
        <v>0.49843999999999999</v>
      </c>
      <c r="D2395" s="69">
        <f t="shared" si="244"/>
        <v>2.5300000000000001E-3</v>
      </c>
      <c r="E2395" s="69">
        <f t="shared" si="249"/>
        <v>5.28789</v>
      </c>
      <c r="F2395" s="59">
        <f t="shared" si="245"/>
        <v>1.9194</v>
      </c>
      <c r="G2395" s="59">
        <f t="shared" si="248"/>
        <v>7.7082599999999992</v>
      </c>
      <c r="H2395" s="101"/>
      <c r="I2395" s="78"/>
      <c r="L2395" s="71"/>
      <c r="M2395" s="71"/>
      <c r="N2395" s="71"/>
      <c r="O2395" s="71"/>
      <c r="P2395" s="71"/>
      <c r="Q2395" s="71"/>
    </row>
    <row r="2396" spans="1:17" s="70" customFormat="1" ht="18.75" hidden="1" outlineLevel="1" x14ac:dyDescent="0.3">
      <c r="A2396" s="67">
        <f t="shared" si="246"/>
        <v>44382</v>
      </c>
      <c r="B2396" s="68">
        <v>20</v>
      </c>
      <c r="C2396" s="15">
        <f t="shared" si="247"/>
        <v>0.49843999999999999</v>
      </c>
      <c r="D2396" s="69">
        <f t="shared" si="244"/>
        <v>2.5300000000000001E-3</v>
      </c>
      <c r="E2396" s="69">
        <f t="shared" si="249"/>
        <v>5.28789</v>
      </c>
      <c r="F2396" s="59">
        <f t="shared" si="245"/>
        <v>1.94093</v>
      </c>
      <c r="G2396" s="59">
        <f t="shared" si="248"/>
        <v>7.7297899999999995</v>
      </c>
      <c r="H2396" s="101"/>
      <c r="I2396" s="78"/>
      <c r="L2396" s="71"/>
      <c r="M2396" s="71"/>
      <c r="N2396" s="71"/>
      <c r="O2396" s="71"/>
      <c r="P2396" s="71"/>
      <c r="Q2396" s="71"/>
    </row>
    <row r="2397" spans="1:17" s="70" customFormat="1" ht="18.75" hidden="1" outlineLevel="1" x14ac:dyDescent="0.3">
      <c r="A2397" s="67">
        <f t="shared" si="246"/>
        <v>44382</v>
      </c>
      <c r="B2397" s="68">
        <v>21</v>
      </c>
      <c r="C2397" s="15">
        <f t="shared" si="247"/>
        <v>0.49843999999999999</v>
      </c>
      <c r="D2397" s="69">
        <f t="shared" si="244"/>
        <v>2.5300000000000001E-3</v>
      </c>
      <c r="E2397" s="69">
        <f t="shared" si="249"/>
        <v>5.28789</v>
      </c>
      <c r="F2397" s="59">
        <f t="shared" si="245"/>
        <v>1.98966</v>
      </c>
      <c r="G2397" s="59">
        <f t="shared" si="248"/>
        <v>7.7785199999999994</v>
      </c>
      <c r="H2397" s="101"/>
      <c r="I2397" s="78"/>
      <c r="L2397" s="71"/>
      <c r="M2397" s="71"/>
      <c r="N2397" s="71"/>
      <c r="O2397" s="71"/>
      <c r="P2397" s="71"/>
      <c r="Q2397" s="71"/>
    </row>
    <row r="2398" spans="1:17" s="70" customFormat="1" ht="18.75" hidden="1" outlineLevel="1" x14ac:dyDescent="0.3">
      <c r="A2398" s="67">
        <f t="shared" si="246"/>
        <v>44382</v>
      </c>
      <c r="B2398" s="68">
        <v>22</v>
      </c>
      <c r="C2398" s="15">
        <f t="shared" si="247"/>
        <v>0.49843999999999999</v>
      </c>
      <c r="D2398" s="69">
        <f t="shared" si="244"/>
        <v>2.5300000000000001E-3</v>
      </c>
      <c r="E2398" s="69">
        <f t="shared" si="249"/>
        <v>5.28789</v>
      </c>
      <c r="F2398" s="59">
        <f t="shared" si="245"/>
        <v>1.84097</v>
      </c>
      <c r="G2398" s="59">
        <f t="shared" si="248"/>
        <v>7.6298300000000001</v>
      </c>
      <c r="H2398" s="101"/>
      <c r="I2398" s="78"/>
      <c r="L2398" s="71"/>
      <c r="M2398" s="71"/>
      <c r="N2398" s="71"/>
      <c r="O2398" s="71"/>
      <c r="P2398" s="71"/>
      <c r="Q2398" s="71"/>
    </row>
    <row r="2399" spans="1:17" s="70" customFormat="1" ht="18.75" hidden="1" outlineLevel="1" x14ac:dyDescent="0.3">
      <c r="A2399" s="67">
        <f t="shared" si="246"/>
        <v>44382</v>
      </c>
      <c r="B2399" s="68">
        <v>23</v>
      </c>
      <c r="C2399" s="15">
        <f t="shared" si="247"/>
        <v>0.49843999999999999</v>
      </c>
      <c r="D2399" s="69">
        <f t="shared" si="244"/>
        <v>2.5300000000000001E-3</v>
      </c>
      <c r="E2399" s="69">
        <f t="shared" si="249"/>
        <v>5.28789</v>
      </c>
      <c r="F2399" s="59">
        <f t="shared" si="245"/>
        <v>1.35389</v>
      </c>
      <c r="G2399" s="59">
        <f t="shared" si="248"/>
        <v>7.1427499999999995</v>
      </c>
      <c r="H2399" s="101"/>
      <c r="I2399" s="78"/>
      <c r="L2399" s="71"/>
      <c r="M2399" s="71"/>
      <c r="N2399" s="71"/>
      <c r="O2399" s="71"/>
      <c r="P2399" s="71"/>
      <c r="Q2399" s="71"/>
    </row>
    <row r="2400" spans="1:17" s="70" customFormat="1" ht="18.75" hidden="1" outlineLevel="1" x14ac:dyDescent="0.3">
      <c r="A2400" s="67">
        <f t="shared" si="246"/>
        <v>44383</v>
      </c>
      <c r="B2400" s="68">
        <v>0</v>
      </c>
      <c r="C2400" s="15">
        <f t="shared" si="247"/>
        <v>0.49843999999999999</v>
      </c>
      <c r="D2400" s="69">
        <f t="shared" si="244"/>
        <v>2.5300000000000001E-3</v>
      </c>
      <c r="E2400" s="69">
        <f t="shared" si="249"/>
        <v>5.28789</v>
      </c>
      <c r="F2400" s="59">
        <f t="shared" si="245"/>
        <v>1.1397200000000001</v>
      </c>
      <c r="G2400" s="59">
        <f t="shared" si="248"/>
        <v>6.9285800000000002</v>
      </c>
      <c r="H2400" s="101"/>
      <c r="I2400" s="78"/>
      <c r="L2400" s="71"/>
      <c r="M2400" s="71"/>
      <c r="N2400" s="71"/>
      <c r="O2400" s="71"/>
      <c r="P2400" s="71"/>
      <c r="Q2400" s="71"/>
    </row>
    <row r="2401" spans="1:17" s="70" customFormat="1" ht="18.75" hidden="1" outlineLevel="1" x14ac:dyDescent="0.3">
      <c r="A2401" s="67">
        <f t="shared" si="246"/>
        <v>44383</v>
      </c>
      <c r="B2401" s="68">
        <v>1</v>
      </c>
      <c r="C2401" s="15">
        <f t="shared" si="247"/>
        <v>0.49843999999999999</v>
      </c>
      <c r="D2401" s="69">
        <f t="shared" si="244"/>
        <v>2.5300000000000001E-3</v>
      </c>
      <c r="E2401" s="69">
        <f t="shared" si="249"/>
        <v>5.28789</v>
      </c>
      <c r="F2401" s="59">
        <f t="shared" si="245"/>
        <v>0.97197</v>
      </c>
      <c r="G2401" s="59">
        <f t="shared" si="248"/>
        <v>6.7608299999999995</v>
      </c>
      <c r="H2401" s="101"/>
      <c r="I2401" s="78"/>
      <c r="L2401" s="71"/>
      <c r="M2401" s="71"/>
      <c r="N2401" s="71"/>
      <c r="O2401" s="71"/>
      <c r="P2401" s="71"/>
      <c r="Q2401" s="71"/>
    </row>
    <row r="2402" spans="1:17" s="70" customFormat="1" ht="18.75" hidden="1" outlineLevel="1" x14ac:dyDescent="0.3">
      <c r="A2402" s="67">
        <f t="shared" si="246"/>
        <v>44383</v>
      </c>
      <c r="B2402" s="68">
        <v>2</v>
      </c>
      <c r="C2402" s="15">
        <f t="shared" si="247"/>
        <v>0.49843999999999999</v>
      </c>
      <c r="D2402" s="69">
        <f t="shared" si="244"/>
        <v>2.5300000000000001E-3</v>
      </c>
      <c r="E2402" s="69">
        <f t="shared" si="249"/>
        <v>5.28789</v>
      </c>
      <c r="F2402" s="59">
        <f t="shared" si="245"/>
        <v>0.86865999999999999</v>
      </c>
      <c r="G2402" s="59">
        <f t="shared" si="248"/>
        <v>6.6575199999999999</v>
      </c>
      <c r="H2402" s="101"/>
      <c r="I2402" s="78"/>
      <c r="L2402" s="71"/>
      <c r="M2402" s="71"/>
      <c r="N2402" s="71"/>
      <c r="O2402" s="71"/>
      <c r="P2402" s="71"/>
      <c r="Q2402" s="71"/>
    </row>
    <row r="2403" spans="1:17" s="70" customFormat="1" ht="18.75" hidden="1" outlineLevel="1" x14ac:dyDescent="0.3">
      <c r="A2403" s="67">
        <f t="shared" si="246"/>
        <v>44383</v>
      </c>
      <c r="B2403" s="68">
        <v>3</v>
      </c>
      <c r="C2403" s="15">
        <f t="shared" si="247"/>
        <v>0.49843999999999999</v>
      </c>
      <c r="D2403" s="69">
        <f t="shared" si="244"/>
        <v>2.5300000000000001E-3</v>
      </c>
      <c r="E2403" s="69">
        <f t="shared" si="249"/>
        <v>5.28789</v>
      </c>
      <c r="F2403" s="59">
        <f t="shared" si="245"/>
        <v>0.78163000000000005</v>
      </c>
      <c r="G2403" s="59">
        <f t="shared" si="248"/>
        <v>6.5704899999999995</v>
      </c>
      <c r="H2403" s="101"/>
      <c r="I2403" s="78"/>
      <c r="L2403" s="71"/>
      <c r="M2403" s="71"/>
      <c r="N2403" s="71"/>
      <c r="O2403" s="71"/>
      <c r="P2403" s="71"/>
      <c r="Q2403" s="71"/>
    </row>
    <row r="2404" spans="1:17" s="70" customFormat="1" ht="18.75" hidden="1" outlineLevel="1" x14ac:dyDescent="0.3">
      <c r="A2404" s="67">
        <f t="shared" si="246"/>
        <v>44383</v>
      </c>
      <c r="B2404" s="68">
        <v>4</v>
      </c>
      <c r="C2404" s="15">
        <f t="shared" si="247"/>
        <v>0.49843999999999999</v>
      </c>
      <c r="D2404" s="69">
        <f t="shared" si="244"/>
        <v>2.5300000000000001E-3</v>
      </c>
      <c r="E2404" s="69">
        <f t="shared" si="249"/>
        <v>5.28789</v>
      </c>
      <c r="F2404" s="59">
        <f t="shared" si="245"/>
        <v>0.76114999999999999</v>
      </c>
      <c r="G2404" s="59">
        <f t="shared" si="248"/>
        <v>6.5500099999999994</v>
      </c>
      <c r="H2404" s="101"/>
      <c r="I2404" s="78"/>
      <c r="L2404" s="71"/>
      <c r="M2404" s="71"/>
      <c r="N2404" s="71"/>
      <c r="O2404" s="71"/>
      <c r="P2404" s="71"/>
      <c r="Q2404" s="71"/>
    </row>
    <row r="2405" spans="1:17" s="70" customFormat="1" ht="18.75" hidden="1" outlineLevel="1" x14ac:dyDescent="0.3">
      <c r="A2405" s="67">
        <f t="shared" si="246"/>
        <v>44383</v>
      </c>
      <c r="B2405" s="68">
        <v>5</v>
      </c>
      <c r="C2405" s="15">
        <f t="shared" si="247"/>
        <v>0.49843999999999999</v>
      </c>
      <c r="D2405" s="69">
        <f t="shared" si="244"/>
        <v>2.5300000000000001E-3</v>
      </c>
      <c r="E2405" s="69">
        <f t="shared" si="249"/>
        <v>5.28789</v>
      </c>
      <c r="F2405" s="59">
        <f t="shared" si="245"/>
        <v>0.85545000000000004</v>
      </c>
      <c r="G2405" s="59">
        <f t="shared" si="248"/>
        <v>6.6443099999999999</v>
      </c>
      <c r="H2405" s="101"/>
      <c r="I2405" s="78"/>
      <c r="L2405" s="71"/>
      <c r="M2405" s="71"/>
      <c r="N2405" s="71"/>
      <c r="O2405" s="71"/>
      <c r="P2405" s="71"/>
      <c r="Q2405" s="71"/>
    </row>
    <row r="2406" spans="1:17" s="70" customFormat="1" ht="18.75" hidden="1" outlineLevel="1" x14ac:dyDescent="0.3">
      <c r="A2406" s="67">
        <f t="shared" si="246"/>
        <v>44383</v>
      </c>
      <c r="B2406" s="68">
        <v>6</v>
      </c>
      <c r="C2406" s="15">
        <f t="shared" si="247"/>
        <v>0.49843999999999999</v>
      </c>
      <c r="D2406" s="69">
        <f t="shared" si="244"/>
        <v>2.5300000000000001E-3</v>
      </c>
      <c r="E2406" s="69">
        <f t="shared" si="249"/>
        <v>5.28789</v>
      </c>
      <c r="F2406" s="59">
        <f t="shared" si="245"/>
        <v>1.1409400000000001</v>
      </c>
      <c r="G2406" s="59">
        <f t="shared" si="248"/>
        <v>6.9298000000000002</v>
      </c>
      <c r="H2406" s="101"/>
      <c r="I2406" s="78"/>
      <c r="L2406" s="71"/>
      <c r="M2406" s="71"/>
      <c r="N2406" s="71"/>
      <c r="O2406" s="71"/>
      <c r="P2406" s="71"/>
      <c r="Q2406" s="71"/>
    </row>
    <row r="2407" spans="1:17" s="70" customFormat="1" ht="18.75" hidden="1" outlineLevel="1" x14ac:dyDescent="0.3">
      <c r="A2407" s="67">
        <f t="shared" si="246"/>
        <v>44383</v>
      </c>
      <c r="B2407" s="68">
        <v>7</v>
      </c>
      <c r="C2407" s="15">
        <f t="shared" si="247"/>
        <v>0.49843999999999999</v>
      </c>
      <c r="D2407" s="69">
        <f t="shared" si="244"/>
        <v>2.5300000000000001E-3</v>
      </c>
      <c r="E2407" s="69">
        <f t="shared" si="249"/>
        <v>5.28789</v>
      </c>
      <c r="F2407" s="59">
        <f t="shared" si="245"/>
        <v>1.4411099999999999</v>
      </c>
      <c r="G2407" s="59">
        <f t="shared" si="248"/>
        <v>7.2299699999999998</v>
      </c>
      <c r="H2407" s="101"/>
      <c r="I2407" s="78"/>
      <c r="L2407" s="71"/>
      <c r="M2407" s="71"/>
      <c r="N2407" s="71"/>
      <c r="O2407" s="71"/>
      <c r="P2407" s="71"/>
      <c r="Q2407" s="71"/>
    </row>
    <row r="2408" spans="1:17" s="70" customFormat="1" ht="18.75" hidden="1" outlineLevel="1" x14ac:dyDescent="0.3">
      <c r="A2408" s="67">
        <f t="shared" si="246"/>
        <v>44383</v>
      </c>
      <c r="B2408" s="68">
        <v>8</v>
      </c>
      <c r="C2408" s="15">
        <f t="shared" si="247"/>
        <v>0.49843999999999999</v>
      </c>
      <c r="D2408" s="69">
        <f t="shared" ref="D2408:D2471" si="250">$D$9</f>
        <v>2.5300000000000001E-3</v>
      </c>
      <c r="E2408" s="69">
        <f t="shared" si="249"/>
        <v>5.28789</v>
      </c>
      <c r="F2408" s="59">
        <f t="shared" ref="F2408:F2471" si="251">F1663</f>
        <v>1.8170599999999999</v>
      </c>
      <c r="G2408" s="59">
        <f t="shared" si="248"/>
        <v>7.6059199999999993</v>
      </c>
      <c r="H2408" s="101"/>
      <c r="I2408" s="78"/>
      <c r="L2408" s="71"/>
      <c r="M2408" s="71"/>
      <c r="N2408" s="71"/>
      <c r="O2408" s="71"/>
      <c r="P2408" s="71"/>
      <c r="Q2408" s="71"/>
    </row>
    <row r="2409" spans="1:17" s="70" customFormat="1" ht="18.75" hidden="1" outlineLevel="1" x14ac:dyDescent="0.3">
      <c r="A2409" s="67">
        <f t="shared" ref="A2409:A2472" si="252">A1664</f>
        <v>44383</v>
      </c>
      <c r="B2409" s="68">
        <v>9</v>
      </c>
      <c r="C2409" s="15">
        <f t="shared" ref="C2409:C2472" si="253">$C$9</f>
        <v>0.49843999999999999</v>
      </c>
      <c r="D2409" s="69">
        <f t="shared" si="250"/>
        <v>2.5300000000000001E-3</v>
      </c>
      <c r="E2409" s="69">
        <f t="shared" si="249"/>
        <v>5.28789</v>
      </c>
      <c r="F2409" s="59">
        <f t="shared" si="251"/>
        <v>1.96027</v>
      </c>
      <c r="G2409" s="59">
        <f t="shared" ref="G2409:G2472" si="254">SUM(C2409:F2409)</f>
        <v>7.7491299999999992</v>
      </c>
      <c r="H2409" s="101"/>
      <c r="I2409" s="78"/>
      <c r="L2409" s="71"/>
      <c r="M2409" s="71"/>
      <c r="N2409" s="71"/>
      <c r="O2409" s="71"/>
      <c r="P2409" s="71"/>
      <c r="Q2409" s="71"/>
    </row>
    <row r="2410" spans="1:17" s="70" customFormat="1" ht="18.75" hidden="1" outlineLevel="1" x14ac:dyDescent="0.3">
      <c r="A2410" s="67">
        <f t="shared" si="252"/>
        <v>44383</v>
      </c>
      <c r="B2410" s="68">
        <v>10</v>
      </c>
      <c r="C2410" s="15">
        <f t="shared" si="253"/>
        <v>0.49843999999999999</v>
      </c>
      <c r="D2410" s="69">
        <f t="shared" si="250"/>
        <v>2.5300000000000001E-3</v>
      </c>
      <c r="E2410" s="69">
        <f t="shared" si="249"/>
        <v>5.28789</v>
      </c>
      <c r="F2410" s="59">
        <f t="shared" si="251"/>
        <v>2.0272700000000001</v>
      </c>
      <c r="G2410" s="59">
        <f t="shared" si="254"/>
        <v>7.8161299999999994</v>
      </c>
      <c r="H2410" s="101"/>
      <c r="I2410" s="78"/>
      <c r="L2410" s="71"/>
      <c r="M2410" s="71"/>
      <c r="N2410" s="71"/>
      <c r="O2410" s="71"/>
      <c r="P2410" s="71"/>
      <c r="Q2410" s="71"/>
    </row>
    <row r="2411" spans="1:17" s="70" customFormat="1" ht="18.75" hidden="1" outlineLevel="1" x14ac:dyDescent="0.3">
      <c r="A2411" s="67">
        <f t="shared" si="252"/>
        <v>44383</v>
      </c>
      <c r="B2411" s="68">
        <v>11</v>
      </c>
      <c r="C2411" s="15">
        <f t="shared" si="253"/>
        <v>0.49843999999999999</v>
      </c>
      <c r="D2411" s="69">
        <f t="shared" si="250"/>
        <v>2.5300000000000001E-3</v>
      </c>
      <c r="E2411" s="69">
        <f t="shared" ref="E2411:E2474" si="255">E2410</f>
        <v>5.28789</v>
      </c>
      <c r="F2411" s="59">
        <f t="shared" si="251"/>
        <v>2.0305999999999997</v>
      </c>
      <c r="G2411" s="59">
        <f t="shared" si="254"/>
        <v>7.8194599999999994</v>
      </c>
      <c r="H2411" s="101"/>
      <c r="I2411" s="78"/>
      <c r="L2411" s="71"/>
      <c r="M2411" s="71"/>
      <c r="N2411" s="71"/>
      <c r="O2411" s="71"/>
      <c r="P2411" s="71"/>
      <c r="Q2411" s="71"/>
    </row>
    <row r="2412" spans="1:17" s="70" customFormat="1" ht="18.75" hidden="1" outlineLevel="1" x14ac:dyDescent="0.3">
      <c r="A2412" s="67">
        <f t="shared" si="252"/>
        <v>44383</v>
      </c>
      <c r="B2412" s="68">
        <v>12</v>
      </c>
      <c r="C2412" s="15">
        <f t="shared" si="253"/>
        <v>0.49843999999999999</v>
      </c>
      <c r="D2412" s="69">
        <f t="shared" si="250"/>
        <v>2.5300000000000001E-3</v>
      </c>
      <c r="E2412" s="69">
        <f t="shared" si="255"/>
        <v>5.28789</v>
      </c>
      <c r="F2412" s="59">
        <f t="shared" si="251"/>
        <v>2.03566</v>
      </c>
      <c r="G2412" s="59">
        <f t="shared" si="254"/>
        <v>7.8245199999999997</v>
      </c>
      <c r="H2412" s="101"/>
      <c r="I2412" s="78"/>
      <c r="L2412" s="71"/>
      <c r="M2412" s="71"/>
      <c r="N2412" s="71"/>
      <c r="O2412" s="71"/>
      <c r="P2412" s="71"/>
      <c r="Q2412" s="71"/>
    </row>
    <row r="2413" spans="1:17" s="70" customFormat="1" ht="18.75" hidden="1" outlineLevel="1" x14ac:dyDescent="0.3">
      <c r="A2413" s="67">
        <f t="shared" si="252"/>
        <v>44383</v>
      </c>
      <c r="B2413" s="68">
        <v>13</v>
      </c>
      <c r="C2413" s="15">
        <f t="shared" si="253"/>
        <v>0.49843999999999999</v>
      </c>
      <c r="D2413" s="69">
        <f t="shared" si="250"/>
        <v>2.5300000000000001E-3</v>
      </c>
      <c r="E2413" s="69">
        <f t="shared" si="255"/>
        <v>5.28789</v>
      </c>
      <c r="F2413" s="59">
        <f t="shared" si="251"/>
        <v>2.0528200000000001</v>
      </c>
      <c r="G2413" s="59">
        <f t="shared" si="254"/>
        <v>7.8416800000000002</v>
      </c>
      <c r="H2413" s="101"/>
      <c r="I2413" s="78"/>
      <c r="L2413" s="71"/>
      <c r="M2413" s="71"/>
      <c r="N2413" s="71"/>
      <c r="O2413" s="71"/>
      <c r="P2413" s="71"/>
      <c r="Q2413" s="71"/>
    </row>
    <row r="2414" spans="1:17" s="70" customFormat="1" ht="18.75" hidden="1" outlineLevel="1" x14ac:dyDescent="0.3">
      <c r="A2414" s="67">
        <f t="shared" si="252"/>
        <v>44383</v>
      </c>
      <c r="B2414" s="68">
        <v>14</v>
      </c>
      <c r="C2414" s="15">
        <f t="shared" si="253"/>
        <v>0.49843999999999999</v>
      </c>
      <c r="D2414" s="69">
        <f t="shared" si="250"/>
        <v>2.5300000000000001E-3</v>
      </c>
      <c r="E2414" s="69">
        <f t="shared" si="255"/>
        <v>5.28789</v>
      </c>
      <c r="F2414" s="59">
        <f t="shared" si="251"/>
        <v>2.0520100000000001</v>
      </c>
      <c r="G2414" s="59">
        <f t="shared" si="254"/>
        <v>7.8408699999999998</v>
      </c>
      <c r="H2414" s="101"/>
      <c r="I2414" s="78"/>
      <c r="L2414" s="71"/>
      <c r="M2414" s="71"/>
      <c r="N2414" s="71"/>
      <c r="O2414" s="71"/>
      <c r="P2414" s="71"/>
      <c r="Q2414" s="71"/>
    </row>
    <row r="2415" spans="1:17" s="70" customFormat="1" ht="18.75" hidden="1" outlineLevel="1" x14ac:dyDescent="0.3">
      <c r="A2415" s="67">
        <f t="shared" si="252"/>
        <v>44383</v>
      </c>
      <c r="B2415" s="68">
        <v>15</v>
      </c>
      <c r="C2415" s="15">
        <f t="shared" si="253"/>
        <v>0.49843999999999999</v>
      </c>
      <c r="D2415" s="69">
        <f t="shared" si="250"/>
        <v>2.5300000000000001E-3</v>
      </c>
      <c r="E2415" s="69">
        <f t="shared" si="255"/>
        <v>5.28789</v>
      </c>
      <c r="F2415" s="59">
        <f t="shared" si="251"/>
        <v>2.05071</v>
      </c>
      <c r="G2415" s="59">
        <f t="shared" si="254"/>
        <v>7.8395700000000001</v>
      </c>
      <c r="H2415" s="101"/>
      <c r="I2415" s="78"/>
      <c r="L2415" s="71"/>
      <c r="M2415" s="71"/>
      <c r="N2415" s="71"/>
      <c r="O2415" s="71"/>
      <c r="P2415" s="71"/>
      <c r="Q2415" s="71"/>
    </row>
    <row r="2416" spans="1:17" s="70" customFormat="1" ht="18.75" hidden="1" outlineLevel="1" x14ac:dyDescent="0.3">
      <c r="A2416" s="67">
        <f t="shared" si="252"/>
        <v>44383</v>
      </c>
      <c r="B2416" s="68">
        <v>16</v>
      </c>
      <c r="C2416" s="15">
        <f t="shared" si="253"/>
        <v>0.49843999999999999</v>
      </c>
      <c r="D2416" s="69">
        <f t="shared" si="250"/>
        <v>2.5300000000000001E-3</v>
      </c>
      <c r="E2416" s="69">
        <f t="shared" si="255"/>
        <v>5.28789</v>
      </c>
      <c r="F2416" s="59">
        <f t="shared" si="251"/>
        <v>2.05165</v>
      </c>
      <c r="G2416" s="59">
        <f t="shared" si="254"/>
        <v>7.8405100000000001</v>
      </c>
      <c r="H2416" s="101"/>
      <c r="I2416" s="78"/>
      <c r="L2416" s="71"/>
      <c r="M2416" s="71"/>
      <c r="N2416" s="71"/>
      <c r="O2416" s="71"/>
      <c r="P2416" s="71"/>
      <c r="Q2416" s="71"/>
    </row>
    <row r="2417" spans="1:17" s="70" customFormat="1" ht="18.75" hidden="1" outlineLevel="1" x14ac:dyDescent="0.3">
      <c r="A2417" s="67">
        <f t="shared" si="252"/>
        <v>44383</v>
      </c>
      <c r="B2417" s="68">
        <v>17</v>
      </c>
      <c r="C2417" s="15">
        <f t="shared" si="253"/>
        <v>0.49843999999999999</v>
      </c>
      <c r="D2417" s="69">
        <f t="shared" si="250"/>
        <v>2.5300000000000001E-3</v>
      </c>
      <c r="E2417" s="69">
        <f t="shared" si="255"/>
        <v>5.28789</v>
      </c>
      <c r="F2417" s="59">
        <f t="shared" si="251"/>
        <v>2.0040399999999998</v>
      </c>
      <c r="G2417" s="59">
        <f t="shared" si="254"/>
        <v>7.7928999999999995</v>
      </c>
      <c r="H2417" s="101"/>
      <c r="I2417" s="78"/>
      <c r="L2417" s="71"/>
      <c r="M2417" s="71"/>
      <c r="N2417" s="71"/>
      <c r="O2417" s="71"/>
      <c r="P2417" s="71"/>
      <c r="Q2417" s="71"/>
    </row>
    <row r="2418" spans="1:17" s="70" customFormat="1" ht="18.75" hidden="1" outlineLevel="1" x14ac:dyDescent="0.3">
      <c r="A2418" s="67">
        <f t="shared" si="252"/>
        <v>44383</v>
      </c>
      <c r="B2418" s="68">
        <v>18</v>
      </c>
      <c r="C2418" s="15">
        <f t="shared" si="253"/>
        <v>0.49843999999999999</v>
      </c>
      <c r="D2418" s="69">
        <f t="shared" si="250"/>
        <v>2.5300000000000001E-3</v>
      </c>
      <c r="E2418" s="69">
        <f t="shared" si="255"/>
        <v>5.28789</v>
      </c>
      <c r="F2418" s="59">
        <f t="shared" si="251"/>
        <v>1.9349100000000001</v>
      </c>
      <c r="G2418" s="59">
        <f t="shared" si="254"/>
        <v>7.72377</v>
      </c>
      <c r="H2418" s="101"/>
      <c r="I2418" s="78"/>
      <c r="L2418" s="71"/>
      <c r="M2418" s="71"/>
      <c r="N2418" s="71"/>
      <c r="O2418" s="71"/>
      <c r="P2418" s="71"/>
      <c r="Q2418" s="71"/>
    </row>
    <row r="2419" spans="1:17" s="70" customFormat="1" ht="18.75" hidden="1" outlineLevel="1" x14ac:dyDescent="0.3">
      <c r="A2419" s="67">
        <f t="shared" si="252"/>
        <v>44383</v>
      </c>
      <c r="B2419" s="68">
        <v>19</v>
      </c>
      <c r="C2419" s="15">
        <f t="shared" si="253"/>
        <v>0.49843999999999999</v>
      </c>
      <c r="D2419" s="69">
        <f t="shared" si="250"/>
        <v>2.5300000000000001E-3</v>
      </c>
      <c r="E2419" s="69">
        <f t="shared" si="255"/>
        <v>5.28789</v>
      </c>
      <c r="F2419" s="59">
        <f t="shared" si="251"/>
        <v>1.91787</v>
      </c>
      <c r="G2419" s="59">
        <f t="shared" si="254"/>
        <v>7.7067299999999994</v>
      </c>
      <c r="H2419" s="101"/>
      <c r="I2419" s="78"/>
      <c r="L2419" s="71"/>
      <c r="M2419" s="71"/>
      <c r="N2419" s="71"/>
      <c r="O2419" s="71"/>
      <c r="P2419" s="71"/>
      <c r="Q2419" s="71"/>
    </row>
    <row r="2420" spans="1:17" s="70" customFormat="1" ht="18.75" hidden="1" outlineLevel="1" x14ac:dyDescent="0.3">
      <c r="A2420" s="67">
        <f t="shared" si="252"/>
        <v>44383</v>
      </c>
      <c r="B2420" s="68">
        <v>20</v>
      </c>
      <c r="C2420" s="15">
        <f t="shared" si="253"/>
        <v>0.49843999999999999</v>
      </c>
      <c r="D2420" s="69">
        <f t="shared" si="250"/>
        <v>2.5300000000000001E-3</v>
      </c>
      <c r="E2420" s="69">
        <f t="shared" si="255"/>
        <v>5.28789</v>
      </c>
      <c r="F2420" s="59">
        <f t="shared" si="251"/>
        <v>1.9315199999999999</v>
      </c>
      <c r="G2420" s="59">
        <f t="shared" si="254"/>
        <v>7.7203799999999996</v>
      </c>
      <c r="H2420" s="101"/>
      <c r="I2420" s="78"/>
      <c r="L2420" s="71"/>
      <c r="M2420" s="71"/>
      <c r="N2420" s="71"/>
      <c r="O2420" s="71"/>
      <c r="P2420" s="71"/>
      <c r="Q2420" s="71"/>
    </row>
    <row r="2421" spans="1:17" s="70" customFormat="1" ht="18.75" hidden="1" outlineLevel="1" x14ac:dyDescent="0.3">
      <c r="A2421" s="67">
        <f t="shared" si="252"/>
        <v>44383</v>
      </c>
      <c r="B2421" s="68">
        <v>21</v>
      </c>
      <c r="C2421" s="15">
        <f t="shared" si="253"/>
        <v>0.49843999999999999</v>
      </c>
      <c r="D2421" s="69">
        <f t="shared" si="250"/>
        <v>2.5300000000000001E-3</v>
      </c>
      <c r="E2421" s="69">
        <f t="shared" si="255"/>
        <v>5.28789</v>
      </c>
      <c r="F2421" s="59">
        <f t="shared" si="251"/>
        <v>1.9565399999999999</v>
      </c>
      <c r="G2421" s="59">
        <f t="shared" si="254"/>
        <v>7.7454000000000001</v>
      </c>
      <c r="H2421" s="101"/>
      <c r="I2421" s="78"/>
      <c r="L2421" s="71"/>
      <c r="M2421" s="71"/>
      <c r="N2421" s="71"/>
      <c r="O2421" s="71"/>
      <c r="P2421" s="71"/>
      <c r="Q2421" s="71"/>
    </row>
    <row r="2422" spans="1:17" s="70" customFormat="1" ht="18.75" hidden="1" outlineLevel="1" x14ac:dyDescent="0.3">
      <c r="A2422" s="67">
        <f t="shared" si="252"/>
        <v>44383</v>
      </c>
      <c r="B2422" s="68">
        <v>22</v>
      </c>
      <c r="C2422" s="15">
        <f t="shared" si="253"/>
        <v>0.49843999999999999</v>
      </c>
      <c r="D2422" s="69">
        <f t="shared" si="250"/>
        <v>2.5300000000000001E-3</v>
      </c>
      <c r="E2422" s="69">
        <f t="shared" si="255"/>
        <v>5.28789</v>
      </c>
      <c r="F2422" s="59">
        <f t="shared" si="251"/>
        <v>1.7702599999999999</v>
      </c>
      <c r="G2422" s="59">
        <f t="shared" si="254"/>
        <v>7.5591200000000001</v>
      </c>
      <c r="H2422" s="101"/>
      <c r="I2422" s="78"/>
      <c r="L2422" s="71"/>
      <c r="M2422" s="71"/>
      <c r="N2422" s="71"/>
      <c r="O2422" s="71"/>
      <c r="P2422" s="71"/>
      <c r="Q2422" s="71"/>
    </row>
    <row r="2423" spans="1:17" s="70" customFormat="1" ht="18.75" hidden="1" outlineLevel="1" x14ac:dyDescent="0.3">
      <c r="A2423" s="67">
        <f t="shared" si="252"/>
        <v>44383</v>
      </c>
      <c r="B2423" s="68">
        <v>23</v>
      </c>
      <c r="C2423" s="15">
        <f t="shared" si="253"/>
        <v>0.49843999999999999</v>
      </c>
      <c r="D2423" s="69">
        <f t="shared" si="250"/>
        <v>2.5300000000000001E-3</v>
      </c>
      <c r="E2423" s="69">
        <f t="shared" si="255"/>
        <v>5.28789</v>
      </c>
      <c r="F2423" s="59">
        <f t="shared" si="251"/>
        <v>1.43066</v>
      </c>
      <c r="G2423" s="59">
        <f t="shared" si="254"/>
        <v>7.2195199999999993</v>
      </c>
      <c r="H2423" s="101"/>
      <c r="I2423" s="78"/>
      <c r="L2423" s="71"/>
      <c r="M2423" s="71"/>
      <c r="N2423" s="71"/>
      <c r="O2423" s="71"/>
      <c r="P2423" s="71"/>
      <c r="Q2423" s="71"/>
    </row>
    <row r="2424" spans="1:17" s="70" customFormat="1" ht="18.75" hidden="1" outlineLevel="1" x14ac:dyDescent="0.3">
      <c r="A2424" s="67">
        <f t="shared" si="252"/>
        <v>44384</v>
      </c>
      <c r="B2424" s="68">
        <v>0</v>
      </c>
      <c r="C2424" s="15">
        <f t="shared" si="253"/>
        <v>0.49843999999999999</v>
      </c>
      <c r="D2424" s="69">
        <f t="shared" si="250"/>
        <v>2.5300000000000001E-3</v>
      </c>
      <c r="E2424" s="69">
        <f t="shared" si="255"/>
        <v>5.28789</v>
      </c>
      <c r="F2424" s="59">
        <f t="shared" si="251"/>
        <v>0.99607000000000001</v>
      </c>
      <c r="G2424" s="59">
        <f t="shared" si="254"/>
        <v>6.7849299999999992</v>
      </c>
      <c r="H2424" s="101"/>
      <c r="I2424" s="78"/>
      <c r="L2424" s="71"/>
      <c r="M2424" s="71"/>
      <c r="N2424" s="71"/>
      <c r="O2424" s="71"/>
      <c r="P2424" s="71"/>
      <c r="Q2424" s="71"/>
    </row>
    <row r="2425" spans="1:17" s="70" customFormat="1" ht="18.75" hidden="1" outlineLevel="1" x14ac:dyDescent="0.3">
      <c r="A2425" s="67">
        <f t="shared" si="252"/>
        <v>44384</v>
      </c>
      <c r="B2425" s="68">
        <v>1</v>
      </c>
      <c r="C2425" s="15">
        <f t="shared" si="253"/>
        <v>0.49843999999999999</v>
      </c>
      <c r="D2425" s="69">
        <f t="shared" si="250"/>
        <v>2.5300000000000001E-3</v>
      </c>
      <c r="E2425" s="69">
        <f t="shared" si="255"/>
        <v>5.28789</v>
      </c>
      <c r="F2425" s="59">
        <f t="shared" si="251"/>
        <v>0.85010000000000008</v>
      </c>
      <c r="G2425" s="59">
        <f t="shared" si="254"/>
        <v>6.63896</v>
      </c>
      <c r="H2425" s="101"/>
      <c r="I2425" s="78"/>
      <c r="L2425" s="71"/>
      <c r="M2425" s="71"/>
      <c r="N2425" s="71"/>
      <c r="O2425" s="71"/>
      <c r="P2425" s="71"/>
      <c r="Q2425" s="71"/>
    </row>
    <row r="2426" spans="1:17" s="70" customFormat="1" ht="18.75" hidden="1" outlineLevel="1" x14ac:dyDescent="0.3">
      <c r="A2426" s="67">
        <f t="shared" si="252"/>
        <v>44384</v>
      </c>
      <c r="B2426" s="68">
        <v>2</v>
      </c>
      <c r="C2426" s="15">
        <f t="shared" si="253"/>
        <v>0.49843999999999999</v>
      </c>
      <c r="D2426" s="69">
        <f t="shared" si="250"/>
        <v>2.5300000000000001E-3</v>
      </c>
      <c r="E2426" s="69">
        <f t="shared" si="255"/>
        <v>5.28789</v>
      </c>
      <c r="F2426" s="59">
        <f t="shared" si="251"/>
        <v>0.59678999999999993</v>
      </c>
      <c r="G2426" s="59">
        <f t="shared" si="254"/>
        <v>6.38565</v>
      </c>
      <c r="H2426" s="101"/>
      <c r="I2426" s="78"/>
      <c r="L2426" s="71"/>
      <c r="M2426" s="71"/>
      <c r="N2426" s="71"/>
      <c r="O2426" s="71"/>
      <c r="P2426" s="71"/>
      <c r="Q2426" s="71"/>
    </row>
    <row r="2427" spans="1:17" s="70" customFormat="1" ht="18.75" hidden="1" outlineLevel="1" x14ac:dyDescent="0.3">
      <c r="A2427" s="67">
        <f t="shared" si="252"/>
        <v>44384</v>
      </c>
      <c r="B2427" s="68">
        <v>3</v>
      </c>
      <c r="C2427" s="15">
        <f t="shared" si="253"/>
        <v>0.49843999999999999</v>
      </c>
      <c r="D2427" s="69">
        <f t="shared" si="250"/>
        <v>2.5300000000000001E-3</v>
      </c>
      <c r="E2427" s="69">
        <f t="shared" si="255"/>
        <v>5.28789</v>
      </c>
      <c r="F2427" s="59">
        <f t="shared" si="251"/>
        <v>4.3749999999999997E-2</v>
      </c>
      <c r="G2427" s="59">
        <f t="shared" si="254"/>
        <v>5.8326099999999999</v>
      </c>
      <c r="H2427" s="101"/>
      <c r="I2427" s="78"/>
      <c r="L2427" s="71"/>
      <c r="M2427" s="71"/>
      <c r="N2427" s="71"/>
      <c r="O2427" s="71"/>
      <c r="P2427" s="71"/>
      <c r="Q2427" s="71"/>
    </row>
    <row r="2428" spans="1:17" s="70" customFormat="1" ht="18.75" hidden="1" outlineLevel="1" x14ac:dyDescent="0.3">
      <c r="A2428" s="67">
        <f t="shared" si="252"/>
        <v>44384</v>
      </c>
      <c r="B2428" s="68">
        <v>4</v>
      </c>
      <c r="C2428" s="15">
        <f t="shared" si="253"/>
        <v>0.49843999999999999</v>
      </c>
      <c r="D2428" s="69">
        <f t="shared" si="250"/>
        <v>2.5300000000000001E-3</v>
      </c>
      <c r="E2428" s="69">
        <f t="shared" si="255"/>
        <v>5.28789</v>
      </c>
      <c r="F2428" s="59">
        <f t="shared" si="251"/>
        <v>4.5700000000000005E-2</v>
      </c>
      <c r="G2428" s="59">
        <f t="shared" si="254"/>
        <v>5.8345599999999997</v>
      </c>
      <c r="H2428" s="101"/>
      <c r="I2428" s="78"/>
      <c r="L2428" s="71"/>
      <c r="M2428" s="71"/>
      <c r="N2428" s="71"/>
      <c r="O2428" s="71"/>
      <c r="P2428" s="71"/>
      <c r="Q2428" s="71"/>
    </row>
    <row r="2429" spans="1:17" s="70" customFormat="1" ht="18.75" hidden="1" outlineLevel="1" x14ac:dyDescent="0.3">
      <c r="A2429" s="67">
        <f t="shared" si="252"/>
        <v>44384</v>
      </c>
      <c r="B2429" s="68">
        <v>5</v>
      </c>
      <c r="C2429" s="15">
        <f t="shared" si="253"/>
        <v>0.49843999999999999</v>
      </c>
      <c r="D2429" s="69">
        <f t="shared" si="250"/>
        <v>2.5300000000000001E-3</v>
      </c>
      <c r="E2429" s="69">
        <f t="shared" si="255"/>
        <v>5.28789</v>
      </c>
      <c r="F2429" s="59">
        <f t="shared" si="251"/>
        <v>0.68653999999999993</v>
      </c>
      <c r="G2429" s="59">
        <f t="shared" si="254"/>
        <v>6.4753999999999996</v>
      </c>
      <c r="H2429" s="101"/>
      <c r="I2429" s="78"/>
      <c r="L2429" s="71"/>
      <c r="M2429" s="71"/>
      <c r="N2429" s="71"/>
      <c r="O2429" s="71"/>
      <c r="P2429" s="71"/>
      <c r="Q2429" s="71"/>
    </row>
    <row r="2430" spans="1:17" s="70" customFormat="1" ht="18.75" hidden="1" outlineLevel="1" x14ac:dyDescent="0.3">
      <c r="A2430" s="67">
        <f t="shared" si="252"/>
        <v>44384</v>
      </c>
      <c r="B2430" s="68">
        <v>6</v>
      </c>
      <c r="C2430" s="15">
        <f t="shared" si="253"/>
        <v>0.49843999999999999</v>
      </c>
      <c r="D2430" s="69">
        <f t="shared" si="250"/>
        <v>2.5300000000000001E-3</v>
      </c>
      <c r="E2430" s="69">
        <f t="shared" si="255"/>
        <v>5.28789</v>
      </c>
      <c r="F2430" s="59">
        <f t="shared" si="251"/>
        <v>1.01725</v>
      </c>
      <c r="G2430" s="59">
        <f t="shared" si="254"/>
        <v>6.8061099999999994</v>
      </c>
      <c r="H2430" s="101"/>
      <c r="I2430" s="78"/>
      <c r="L2430" s="71"/>
      <c r="M2430" s="71"/>
      <c r="N2430" s="71"/>
      <c r="O2430" s="71"/>
      <c r="P2430" s="71"/>
      <c r="Q2430" s="71"/>
    </row>
    <row r="2431" spans="1:17" s="70" customFormat="1" ht="18.75" hidden="1" outlineLevel="1" x14ac:dyDescent="0.3">
      <c r="A2431" s="67">
        <f t="shared" si="252"/>
        <v>44384</v>
      </c>
      <c r="B2431" s="68">
        <v>7</v>
      </c>
      <c r="C2431" s="15">
        <f t="shared" si="253"/>
        <v>0.49843999999999999</v>
      </c>
      <c r="D2431" s="69">
        <f t="shared" si="250"/>
        <v>2.5300000000000001E-3</v>
      </c>
      <c r="E2431" s="69">
        <f t="shared" si="255"/>
        <v>5.28789</v>
      </c>
      <c r="F2431" s="59">
        <f t="shared" si="251"/>
        <v>1.3791099999999998</v>
      </c>
      <c r="G2431" s="59">
        <f t="shared" si="254"/>
        <v>7.1679699999999995</v>
      </c>
      <c r="H2431" s="101"/>
      <c r="I2431" s="78"/>
      <c r="L2431" s="71"/>
      <c r="M2431" s="71"/>
      <c r="N2431" s="71"/>
      <c r="O2431" s="71"/>
      <c r="P2431" s="71"/>
      <c r="Q2431" s="71"/>
    </row>
    <row r="2432" spans="1:17" s="70" customFormat="1" ht="18.75" hidden="1" outlineLevel="1" x14ac:dyDescent="0.3">
      <c r="A2432" s="67">
        <f t="shared" si="252"/>
        <v>44384</v>
      </c>
      <c r="B2432" s="68">
        <v>8</v>
      </c>
      <c r="C2432" s="15">
        <f t="shared" si="253"/>
        <v>0.49843999999999999</v>
      </c>
      <c r="D2432" s="69">
        <f t="shared" si="250"/>
        <v>2.5300000000000001E-3</v>
      </c>
      <c r="E2432" s="69">
        <f t="shared" si="255"/>
        <v>5.28789</v>
      </c>
      <c r="F2432" s="59">
        <f t="shared" si="251"/>
        <v>1.8344100000000001</v>
      </c>
      <c r="G2432" s="59">
        <f t="shared" si="254"/>
        <v>7.6232699999999998</v>
      </c>
      <c r="H2432" s="101"/>
      <c r="I2432" s="78"/>
      <c r="L2432" s="71"/>
      <c r="M2432" s="71"/>
      <c r="N2432" s="71"/>
      <c r="O2432" s="71"/>
      <c r="P2432" s="71"/>
      <c r="Q2432" s="71"/>
    </row>
    <row r="2433" spans="1:17" s="70" customFormat="1" ht="18.75" hidden="1" outlineLevel="1" x14ac:dyDescent="0.3">
      <c r="A2433" s="67">
        <f t="shared" si="252"/>
        <v>44384</v>
      </c>
      <c r="B2433" s="68">
        <v>9</v>
      </c>
      <c r="C2433" s="15">
        <f t="shared" si="253"/>
        <v>0.49843999999999999</v>
      </c>
      <c r="D2433" s="69">
        <f t="shared" si="250"/>
        <v>2.5300000000000001E-3</v>
      </c>
      <c r="E2433" s="69">
        <f t="shared" si="255"/>
        <v>5.28789</v>
      </c>
      <c r="F2433" s="59">
        <f t="shared" si="251"/>
        <v>1.9992699999999999</v>
      </c>
      <c r="G2433" s="59">
        <f t="shared" si="254"/>
        <v>7.7881299999999998</v>
      </c>
      <c r="H2433" s="101"/>
      <c r="I2433" s="78"/>
      <c r="L2433" s="71"/>
      <c r="M2433" s="71"/>
      <c r="N2433" s="71"/>
      <c r="O2433" s="71"/>
      <c r="P2433" s="71"/>
      <c r="Q2433" s="71"/>
    </row>
    <row r="2434" spans="1:17" s="70" customFormat="1" ht="18.75" hidden="1" outlineLevel="1" x14ac:dyDescent="0.3">
      <c r="A2434" s="67">
        <f t="shared" si="252"/>
        <v>44384</v>
      </c>
      <c r="B2434" s="68">
        <v>10</v>
      </c>
      <c r="C2434" s="15">
        <f t="shared" si="253"/>
        <v>0.49843999999999999</v>
      </c>
      <c r="D2434" s="69">
        <f t="shared" si="250"/>
        <v>2.5300000000000001E-3</v>
      </c>
      <c r="E2434" s="69">
        <f t="shared" si="255"/>
        <v>5.28789</v>
      </c>
      <c r="F2434" s="59">
        <f t="shared" si="251"/>
        <v>2.0203899999999999</v>
      </c>
      <c r="G2434" s="59">
        <f t="shared" si="254"/>
        <v>7.8092499999999996</v>
      </c>
      <c r="H2434" s="101"/>
      <c r="I2434" s="78"/>
      <c r="L2434" s="71"/>
      <c r="M2434" s="71"/>
      <c r="N2434" s="71"/>
      <c r="O2434" s="71"/>
      <c r="P2434" s="71"/>
      <c r="Q2434" s="71"/>
    </row>
    <row r="2435" spans="1:17" s="70" customFormat="1" ht="18.75" hidden="1" outlineLevel="1" x14ac:dyDescent="0.3">
      <c r="A2435" s="67">
        <f t="shared" si="252"/>
        <v>44384</v>
      </c>
      <c r="B2435" s="68">
        <v>11</v>
      </c>
      <c r="C2435" s="15">
        <f t="shared" si="253"/>
        <v>0.49843999999999999</v>
      </c>
      <c r="D2435" s="69">
        <f t="shared" si="250"/>
        <v>2.5300000000000001E-3</v>
      </c>
      <c r="E2435" s="69">
        <f t="shared" si="255"/>
        <v>5.28789</v>
      </c>
      <c r="F2435" s="59">
        <f t="shared" si="251"/>
        <v>2.0307400000000002</v>
      </c>
      <c r="G2435" s="59">
        <f t="shared" si="254"/>
        <v>7.8195999999999994</v>
      </c>
      <c r="H2435" s="101"/>
      <c r="I2435" s="78"/>
      <c r="L2435" s="71"/>
      <c r="M2435" s="71"/>
      <c r="N2435" s="71"/>
      <c r="O2435" s="71"/>
      <c r="P2435" s="71"/>
      <c r="Q2435" s="71"/>
    </row>
    <row r="2436" spans="1:17" s="70" customFormat="1" ht="18.75" hidden="1" outlineLevel="1" x14ac:dyDescent="0.3">
      <c r="A2436" s="67">
        <f t="shared" si="252"/>
        <v>44384</v>
      </c>
      <c r="B2436" s="68">
        <v>12</v>
      </c>
      <c r="C2436" s="15">
        <f t="shared" si="253"/>
        <v>0.49843999999999999</v>
      </c>
      <c r="D2436" s="69">
        <f t="shared" si="250"/>
        <v>2.5300000000000001E-3</v>
      </c>
      <c r="E2436" s="69">
        <f t="shared" si="255"/>
        <v>5.28789</v>
      </c>
      <c r="F2436" s="59">
        <f t="shared" si="251"/>
        <v>2.03511</v>
      </c>
      <c r="G2436" s="59">
        <f t="shared" si="254"/>
        <v>7.8239699999999992</v>
      </c>
      <c r="H2436" s="101"/>
      <c r="I2436" s="78"/>
      <c r="L2436" s="71"/>
      <c r="M2436" s="71"/>
      <c r="N2436" s="71"/>
      <c r="O2436" s="71"/>
      <c r="P2436" s="71"/>
      <c r="Q2436" s="71"/>
    </row>
    <row r="2437" spans="1:17" s="70" customFormat="1" ht="18.75" hidden="1" outlineLevel="1" x14ac:dyDescent="0.3">
      <c r="A2437" s="67">
        <f t="shared" si="252"/>
        <v>44384</v>
      </c>
      <c r="B2437" s="68">
        <v>13</v>
      </c>
      <c r="C2437" s="15">
        <f t="shared" si="253"/>
        <v>0.49843999999999999</v>
      </c>
      <c r="D2437" s="69">
        <f t="shared" si="250"/>
        <v>2.5300000000000001E-3</v>
      </c>
      <c r="E2437" s="69">
        <f t="shared" si="255"/>
        <v>5.28789</v>
      </c>
      <c r="F2437" s="59">
        <f t="shared" si="251"/>
        <v>2.0488899999999997</v>
      </c>
      <c r="G2437" s="59">
        <f t="shared" si="254"/>
        <v>7.8377499999999998</v>
      </c>
      <c r="H2437" s="101"/>
      <c r="I2437" s="78"/>
      <c r="L2437" s="71"/>
      <c r="M2437" s="71"/>
      <c r="N2437" s="71"/>
      <c r="O2437" s="71"/>
      <c r="P2437" s="71"/>
      <c r="Q2437" s="71"/>
    </row>
    <row r="2438" spans="1:17" s="70" customFormat="1" ht="18.75" hidden="1" outlineLevel="1" x14ac:dyDescent="0.3">
      <c r="A2438" s="67">
        <f t="shared" si="252"/>
        <v>44384</v>
      </c>
      <c r="B2438" s="68">
        <v>14</v>
      </c>
      <c r="C2438" s="15">
        <f t="shared" si="253"/>
        <v>0.49843999999999999</v>
      </c>
      <c r="D2438" s="69">
        <f t="shared" si="250"/>
        <v>2.5300000000000001E-3</v>
      </c>
      <c r="E2438" s="69">
        <f t="shared" si="255"/>
        <v>5.28789</v>
      </c>
      <c r="F2438" s="59">
        <f t="shared" si="251"/>
        <v>2.0512600000000001</v>
      </c>
      <c r="G2438" s="59">
        <f t="shared" si="254"/>
        <v>7.8401199999999998</v>
      </c>
      <c r="H2438" s="101"/>
      <c r="I2438" s="78"/>
      <c r="L2438" s="71"/>
      <c r="M2438" s="71"/>
      <c r="N2438" s="71"/>
      <c r="O2438" s="71"/>
      <c r="P2438" s="71"/>
      <c r="Q2438" s="71"/>
    </row>
    <row r="2439" spans="1:17" s="70" customFormat="1" ht="18.75" hidden="1" outlineLevel="1" x14ac:dyDescent="0.3">
      <c r="A2439" s="67">
        <f t="shared" si="252"/>
        <v>44384</v>
      </c>
      <c r="B2439" s="68">
        <v>15</v>
      </c>
      <c r="C2439" s="15">
        <f t="shared" si="253"/>
        <v>0.49843999999999999</v>
      </c>
      <c r="D2439" s="69">
        <f t="shared" si="250"/>
        <v>2.5300000000000001E-3</v>
      </c>
      <c r="E2439" s="69">
        <f t="shared" si="255"/>
        <v>5.28789</v>
      </c>
      <c r="F2439" s="59">
        <f t="shared" si="251"/>
        <v>2.0513000000000003</v>
      </c>
      <c r="G2439" s="59">
        <f t="shared" si="254"/>
        <v>7.84016</v>
      </c>
      <c r="H2439" s="101"/>
      <c r="I2439" s="78"/>
      <c r="L2439" s="71"/>
      <c r="M2439" s="71"/>
      <c r="N2439" s="71"/>
      <c r="O2439" s="71"/>
      <c r="P2439" s="71"/>
      <c r="Q2439" s="71"/>
    </row>
    <row r="2440" spans="1:17" s="70" customFormat="1" ht="18.75" hidden="1" outlineLevel="1" x14ac:dyDescent="0.3">
      <c r="A2440" s="67">
        <f t="shared" si="252"/>
        <v>44384</v>
      </c>
      <c r="B2440" s="68">
        <v>16</v>
      </c>
      <c r="C2440" s="15">
        <f t="shared" si="253"/>
        <v>0.49843999999999999</v>
      </c>
      <c r="D2440" s="69">
        <f t="shared" si="250"/>
        <v>2.5300000000000001E-3</v>
      </c>
      <c r="E2440" s="69">
        <f t="shared" si="255"/>
        <v>5.28789</v>
      </c>
      <c r="F2440" s="59">
        <f t="shared" si="251"/>
        <v>2.0424100000000003</v>
      </c>
      <c r="G2440" s="59">
        <f t="shared" si="254"/>
        <v>7.83127</v>
      </c>
      <c r="H2440" s="101"/>
      <c r="I2440" s="78"/>
      <c r="L2440" s="71"/>
      <c r="M2440" s="71"/>
      <c r="N2440" s="71"/>
      <c r="O2440" s="71"/>
      <c r="P2440" s="71"/>
      <c r="Q2440" s="71"/>
    </row>
    <row r="2441" spans="1:17" s="70" customFormat="1" ht="18.75" hidden="1" outlineLevel="1" x14ac:dyDescent="0.3">
      <c r="A2441" s="67">
        <f t="shared" si="252"/>
        <v>44384</v>
      </c>
      <c r="B2441" s="68">
        <v>17</v>
      </c>
      <c r="C2441" s="15">
        <f t="shared" si="253"/>
        <v>0.49843999999999999</v>
      </c>
      <c r="D2441" s="69">
        <f t="shared" si="250"/>
        <v>2.5300000000000001E-3</v>
      </c>
      <c r="E2441" s="69">
        <f t="shared" si="255"/>
        <v>5.28789</v>
      </c>
      <c r="F2441" s="59">
        <f t="shared" si="251"/>
        <v>2.0279799999999999</v>
      </c>
      <c r="G2441" s="59">
        <f t="shared" si="254"/>
        <v>7.8168399999999991</v>
      </c>
      <c r="H2441" s="101"/>
      <c r="I2441" s="78"/>
      <c r="L2441" s="71"/>
      <c r="M2441" s="71"/>
      <c r="N2441" s="71"/>
      <c r="O2441" s="71"/>
      <c r="P2441" s="71"/>
      <c r="Q2441" s="71"/>
    </row>
    <row r="2442" spans="1:17" s="70" customFormat="1" ht="18.75" hidden="1" outlineLevel="1" x14ac:dyDescent="0.3">
      <c r="A2442" s="67">
        <f t="shared" si="252"/>
        <v>44384</v>
      </c>
      <c r="B2442" s="68">
        <v>18</v>
      </c>
      <c r="C2442" s="15">
        <f t="shared" si="253"/>
        <v>0.49843999999999999</v>
      </c>
      <c r="D2442" s="69">
        <f t="shared" si="250"/>
        <v>2.5300000000000001E-3</v>
      </c>
      <c r="E2442" s="69">
        <f t="shared" si="255"/>
        <v>5.28789</v>
      </c>
      <c r="F2442" s="59">
        <f t="shared" si="251"/>
        <v>2.0215799999999997</v>
      </c>
      <c r="G2442" s="59">
        <f t="shared" si="254"/>
        <v>7.8104399999999998</v>
      </c>
      <c r="H2442" s="101"/>
      <c r="I2442" s="78"/>
      <c r="L2442" s="71"/>
      <c r="M2442" s="71"/>
      <c r="N2442" s="71"/>
      <c r="O2442" s="71"/>
      <c r="P2442" s="71"/>
      <c r="Q2442" s="71"/>
    </row>
    <row r="2443" spans="1:17" s="70" customFormat="1" ht="18.75" hidden="1" outlineLevel="1" x14ac:dyDescent="0.3">
      <c r="A2443" s="67">
        <f t="shared" si="252"/>
        <v>44384</v>
      </c>
      <c r="B2443" s="68">
        <v>19</v>
      </c>
      <c r="C2443" s="15">
        <f t="shared" si="253"/>
        <v>0.49843999999999999</v>
      </c>
      <c r="D2443" s="69">
        <f t="shared" si="250"/>
        <v>2.5300000000000001E-3</v>
      </c>
      <c r="E2443" s="69">
        <f t="shared" si="255"/>
        <v>5.28789</v>
      </c>
      <c r="F2443" s="59">
        <f t="shared" si="251"/>
        <v>1.9357599999999999</v>
      </c>
      <c r="G2443" s="59">
        <f t="shared" si="254"/>
        <v>7.7246199999999998</v>
      </c>
      <c r="H2443" s="101"/>
      <c r="I2443" s="78"/>
      <c r="L2443" s="71"/>
      <c r="M2443" s="71"/>
      <c r="N2443" s="71"/>
      <c r="O2443" s="71"/>
      <c r="P2443" s="71"/>
      <c r="Q2443" s="71"/>
    </row>
    <row r="2444" spans="1:17" s="70" customFormat="1" ht="18.75" hidden="1" outlineLevel="1" x14ac:dyDescent="0.3">
      <c r="A2444" s="67">
        <f t="shared" si="252"/>
        <v>44384</v>
      </c>
      <c r="B2444" s="68">
        <v>20</v>
      </c>
      <c r="C2444" s="15">
        <f t="shared" si="253"/>
        <v>0.49843999999999999</v>
      </c>
      <c r="D2444" s="69">
        <f t="shared" si="250"/>
        <v>2.5300000000000001E-3</v>
      </c>
      <c r="E2444" s="69">
        <f t="shared" si="255"/>
        <v>5.28789</v>
      </c>
      <c r="F2444" s="59">
        <f t="shared" si="251"/>
        <v>2.0037600000000002</v>
      </c>
      <c r="G2444" s="59">
        <f t="shared" si="254"/>
        <v>7.7926199999999994</v>
      </c>
      <c r="H2444" s="101"/>
      <c r="I2444" s="78"/>
      <c r="L2444" s="71"/>
      <c r="M2444" s="71"/>
      <c r="N2444" s="71"/>
      <c r="O2444" s="71"/>
      <c r="P2444" s="71"/>
      <c r="Q2444" s="71"/>
    </row>
    <row r="2445" spans="1:17" s="70" customFormat="1" ht="18.75" hidden="1" outlineLevel="1" x14ac:dyDescent="0.3">
      <c r="A2445" s="67">
        <f t="shared" si="252"/>
        <v>44384</v>
      </c>
      <c r="B2445" s="68">
        <v>21</v>
      </c>
      <c r="C2445" s="15">
        <f t="shared" si="253"/>
        <v>0.49843999999999999</v>
      </c>
      <c r="D2445" s="69">
        <f t="shared" si="250"/>
        <v>2.5300000000000001E-3</v>
      </c>
      <c r="E2445" s="69">
        <f t="shared" si="255"/>
        <v>5.28789</v>
      </c>
      <c r="F2445" s="59">
        <f t="shared" si="251"/>
        <v>2.0282399999999998</v>
      </c>
      <c r="G2445" s="59">
        <f t="shared" si="254"/>
        <v>7.8170999999999999</v>
      </c>
      <c r="H2445" s="101"/>
      <c r="I2445" s="78"/>
      <c r="L2445" s="71"/>
      <c r="M2445" s="71"/>
      <c r="N2445" s="71"/>
      <c r="O2445" s="71"/>
      <c r="P2445" s="71"/>
      <c r="Q2445" s="71"/>
    </row>
    <row r="2446" spans="1:17" s="70" customFormat="1" ht="18.75" hidden="1" outlineLevel="1" x14ac:dyDescent="0.3">
      <c r="A2446" s="67">
        <f t="shared" si="252"/>
        <v>44384</v>
      </c>
      <c r="B2446" s="68">
        <v>22</v>
      </c>
      <c r="C2446" s="15">
        <f t="shared" si="253"/>
        <v>0.49843999999999999</v>
      </c>
      <c r="D2446" s="69">
        <f t="shared" si="250"/>
        <v>2.5300000000000001E-3</v>
      </c>
      <c r="E2446" s="69">
        <f t="shared" si="255"/>
        <v>5.28789</v>
      </c>
      <c r="F2446" s="59">
        <f t="shared" si="251"/>
        <v>1.82884</v>
      </c>
      <c r="G2446" s="59">
        <f t="shared" si="254"/>
        <v>7.6176999999999992</v>
      </c>
      <c r="H2446" s="101"/>
      <c r="I2446" s="78"/>
      <c r="L2446" s="71"/>
      <c r="M2446" s="71"/>
      <c r="N2446" s="71"/>
      <c r="O2446" s="71"/>
      <c r="P2446" s="71"/>
      <c r="Q2446" s="71"/>
    </row>
    <row r="2447" spans="1:17" s="70" customFormat="1" ht="18.75" hidden="1" outlineLevel="1" x14ac:dyDescent="0.3">
      <c r="A2447" s="67">
        <f t="shared" si="252"/>
        <v>44384</v>
      </c>
      <c r="B2447" s="68">
        <v>23</v>
      </c>
      <c r="C2447" s="15">
        <f t="shared" si="253"/>
        <v>0.49843999999999999</v>
      </c>
      <c r="D2447" s="69">
        <f t="shared" si="250"/>
        <v>2.5300000000000001E-3</v>
      </c>
      <c r="E2447" s="69">
        <f t="shared" si="255"/>
        <v>5.28789</v>
      </c>
      <c r="F2447" s="59">
        <f t="shared" si="251"/>
        <v>1.4777799999999999</v>
      </c>
      <c r="G2447" s="59">
        <f t="shared" si="254"/>
        <v>7.2666399999999998</v>
      </c>
      <c r="H2447" s="101"/>
      <c r="I2447" s="78"/>
      <c r="L2447" s="71"/>
      <c r="M2447" s="71"/>
      <c r="N2447" s="71"/>
      <c r="O2447" s="71"/>
      <c r="P2447" s="71"/>
      <c r="Q2447" s="71"/>
    </row>
    <row r="2448" spans="1:17" s="70" customFormat="1" ht="18.75" hidden="1" outlineLevel="1" x14ac:dyDescent="0.3">
      <c r="A2448" s="67">
        <f t="shared" si="252"/>
        <v>44385</v>
      </c>
      <c r="B2448" s="68">
        <v>0</v>
      </c>
      <c r="C2448" s="15">
        <f t="shared" si="253"/>
        <v>0.49843999999999999</v>
      </c>
      <c r="D2448" s="69">
        <f t="shared" si="250"/>
        <v>2.5300000000000001E-3</v>
      </c>
      <c r="E2448" s="69">
        <f t="shared" si="255"/>
        <v>5.28789</v>
      </c>
      <c r="F2448" s="59">
        <f t="shared" si="251"/>
        <v>1.1085199999999999</v>
      </c>
      <c r="G2448" s="59">
        <f t="shared" si="254"/>
        <v>6.8973800000000001</v>
      </c>
      <c r="H2448" s="101"/>
      <c r="I2448" s="78"/>
      <c r="L2448" s="71"/>
      <c r="M2448" s="71"/>
      <c r="N2448" s="71"/>
      <c r="O2448" s="71"/>
      <c r="P2448" s="71"/>
      <c r="Q2448" s="71"/>
    </row>
    <row r="2449" spans="1:17" s="70" customFormat="1" ht="18.75" hidden="1" outlineLevel="1" x14ac:dyDescent="0.3">
      <c r="A2449" s="67">
        <f t="shared" si="252"/>
        <v>44385</v>
      </c>
      <c r="B2449" s="68">
        <v>1</v>
      </c>
      <c r="C2449" s="15">
        <f t="shared" si="253"/>
        <v>0.49843999999999999</v>
      </c>
      <c r="D2449" s="69">
        <f t="shared" si="250"/>
        <v>2.5300000000000001E-3</v>
      </c>
      <c r="E2449" s="69">
        <f t="shared" si="255"/>
        <v>5.28789</v>
      </c>
      <c r="F2449" s="59">
        <f t="shared" si="251"/>
        <v>0.9418200000000001</v>
      </c>
      <c r="G2449" s="59">
        <f t="shared" si="254"/>
        <v>6.7306799999999996</v>
      </c>
      <c r="H2449" s="101"/>
      <c r="I2449" s="78"/>
      <c r="L2449" s="71"/>
      <c r="M2449" s="71"/>
      <c r="N2449" s="71"/>
      <c r="O2449" s="71"/>
      <c r="P2449" s="71"/>
      <c r="Q2449" s="71"/>
    </row>
    <row r="2450" spans="1:17" s="70" customFormat="1" ht="18.75" hidden="1" outlineLevel="1" x14ac:dyDescent="0.3">
      <c r="A2450" s="67">
        <f t="shared" si="252"/>
        <v>44385</v>
      </c>
      <c r="B2450" s="68">
        <v>2</v>
      </c>
      <c r="C2450" s="15">
        <f t="shared" si="253"/>
        <v>0.49843999999999999</v>
      </c>
      <c r="D2450" s="69">
        <f t="shared" si="250"/>
        <v>2.5300000000000001E-3</v>
      </c>
      <c r="E2450" s="69">
        <f t="shared" si="255"/>
        <v>5.28789</v>
      </c>
      <c r="F2450" s="59">
        <f t="shared" si="251"/>
        <v>0.72250999999999999</v>
      </c>
      <c r="G2450" s="59">
        <f t="shared" si="254"/>
        <v>6.5113699999999994</v>
      </c>
      <c r="H2450" s="101"/>
      <c r="I2450" s="78"/>
      <c r="L2450" s="71"/>
      <c r="M2450" s="71"/>
      <c r="N2450" s="71"/>
      <c r="O2450" s="71"/>
      <c r="P2450" s="71"/>
      <c r="Q2450" s="71"/>
    </row>
    <row r="2451" spans="1:17" s="70" customFormat="1" ht="18.75" hidden="1" outlineLevel="1" x14ac:dyDescent="0.3">
      <c r="A2451" s="67">
        <f t="shared" si="252"/>
        <v>44385</v>
      </c>
      <c r="B2451" s="68">
        <v>3</v>
      </c>
      <c r="C2451" s="15">
        <f t="shared" si="253"/>
        <v>0.49843999999999999</v>
      </c>
      <c r="D2451" s="69">
        <f t="shared" si="250"/>
        <v>2.5300000000000001E-3</v>
      </c>
      <c r="E2451" s="69">
        <f t="shared" si="255"/>
        <v>5.28789</v>
      </c>
      <c r="F2451" s="59">
        <f t="shared" si="251"/>
        <v>0.62030999999999992</v>
      </c>
      <c r="G2451" s="59">
        <f t="shared" si="254"/>
        <v>6.4091699999999996</v>
      </c>
      <c r="H2451" s="101"/>
      <c r="I2451" s="78"/>
      <c r="L2451" s="71"/>
      <c r="M2451" s="71"/>
      <c r="N2451" s="71"/>
      <c r="O2451" s="71"/>
      <c r="P2451" s="71"/>
      <c r="Q2451" s="71"/>
    </row>
    <row r="2452" spans="1:17" s="70" customFormat="1" ht="18.75" hidden="1" outlineLevel="1" x14ac:dyDescent="0.3">
      <c r="A2452" s="67">
        <f t="shared" si="252"/>
        <v>44385</v>
      </c>
      <c r="B2452" s="68">
        <v>4</v>
      </c>
      <c r="C2452" s="15">
        <f t="shared" si="253"/>
        <v>0.49843999999999999</v>
      </c>
      <c r="D2452" s="69">
        <f t="shared" si="250"/>
        <v>2.5300000000000001E-3</v>
      </c>
      <c r="E2452" s="69">
        <f t="shared" si="255"/>
        <v>5.28789</v>
      </c>
      <c r="F2452" s="59">
        <f t="shared" si="251"/>
        <v>4.6549999999999994E-2</v>
      </c>
      <c r="G2452" s="59">
        <f t="shared" si="254"/>
        <v>5.8354099999999995</v>
      </c>
      <c r="H2452" s="101"/>
      <c r="I2452" s="78"/>
      <c r="L2452" s="71"/>
      <c r="M2452" s="71"/>
      <c r="N2452" s="71"/>
      <c r="O2452" s="71"/>
      <c r="P2452" s="71"/>
      <c r="Q2452" s="71"/>
    </row>
    <row r="2453" spans="1:17" s="70" customFormat="1" ht="18.75" hidden="1" outlineLevel="1" x14ac:dyDescent="0.3">
      <c r="A2453" s="67">
        <f t="shared" si="252"/>
        <v>44385</v>
      </c>
      <c r="B2453" s="68">
        <v>5</v>
      </c>
      <c r="C2453" s="15">
        <f t="shared" si="253"/>
        <v>0.49843999999999999</v>
      </c>
      <c r="D2453" s="69">
        <f t="shared" si="250"/>
        <v>2.5300000000000001E-3</v>
      </c>
      <c r="E2453" s="69">
        <f t="shared" si="255"/>
        <v>5.28789</v>
      </c>
      <c r="F2453" s="59">
        <f t="shared" si="251"/>
        <v>0.76594000000000007</v>
      </c>
      <c r="G2453" s="59">
        <f t="shared" si="254"/>
        <v>6.5548000000000002</v>
      </c>
      <c r="H2453" s="101"/>
      <c r="I2453" s="78"/>
      <c r="L2453" s="71"/>
      <c r="M2453" s="71"/>
      <c r="N2453" s="71"/>
      <c r="O2453" s="71"/>
      <c r="P2453" s="71"/>
      <c r="Q2453" s="71"/>
    </row>
    <row r="2454" spans="1:17" s="70" customFormat="1" ht="18.75" hidden="1" outlineLevel="1" x14ac:dyDescent="0.3">
      <c r="A2454" s="67">
        <f t="shared" si="252"/>
        <v>44385</v>
      </c>
      <c r="B2454" s="68">
        <v>6</v>
      </c>
      <c r="C2454" s="15">
        <f t="shared" si="253"/>
        <v>0.49843999999999999</v>
      </c>
      <c r="D2454" s="69">
        <f t="shared" si="250"/>
        <v>2.5300000000000001E-3</v>
      </c>
      <c r="E2454" s="69">
        <f t="shared" si="255"/>
        <v>5.28789</v>
      </c>
      <c r="F2454" s="59">
        <f t="shared" si="251"/>
        <v>1.0437000000000001</v>
      </c>
      <c r="G2454" s="59">
        <f t="shared" si="254"/>
        <v>6.83256</v>
      </c>
      <c r="H2454" s="101"/>
      <c r="I2454" s="78"/>
      <c r="L2454" s="71"/>
      <c r="M2454" s="71"/>
      <c r="N2454" s="71"/>
      <c r="O2454" s="71"/>
      <c r="P2454" s="71"/>
      <c r="Q2454" s="71"/>
    </row>
    <row r="2455" spans="1:17" s="70" customFormat="1" ht="18.75" hidden="1" outlineLevel="1" x14ac:dyDescent="0.3">
      <c r="A2455" s="67">
        <f t="shared" si="252"/>
        <v>44385</v>
      </c>
      <c r="B2455" s="68">
        <v>7</v>
      </c>
      <c r="C2455" s="15">
        <f t="shared" si="253"/>
        <v>0.49843999999999999</v>
      </c>
      <c r="D2455" s="69">
        <f t="shared" si="250"/>
        <v>2.5300000000000001E-3</v>
      </c>
      <c r="E2455" s="69">
        <f t="shared" si="255"/>
        <v>5.28789</v>
      </c>
      <c r="F2455" s="59">
        <f t="shared" si="251"/>
        <v>1.33148</v>
      </c>
      <c r="G2455" s="59">
        <f t="shared" si="254"/>
        <v>7.1203399999999997</v>
      </c>
      <c r="H2455" s="101"/>
      <c r="I2455" s="78"/>
      <c r="L2455" s="71"/>
      <c r="M2455" s="71"/>
      <c r="N2455" s="71"/>
      <c r="O2455" s="71"/>
      <c r="P2455" s="71"/>
      <c r="Q2455" s="71"/>
    </row>
    <row r="2456" spans="1:17" s="70" customFormat="1" ht="18.75" hidden="1" outlineLevel="1" x14ac:dyDescent="0.3">
      <c r="A2456" s="67">
        <f t="shared" si="252"/>
        <v>44385</v>
      </c>
      <c r="B2456" s="68">
        <v>8</v>
      </c>
      <c r="C2456" s="15">
        <f t="shared" si="253"/>
        <v>0.49843999999999999</v>
      </c>
      <c r="D2456" s="69">
        <f t="shared" si="250"/>
        <v>2.5300000000000001E-3</v>
      </c>
      <c r="E2456" s="69">
        <f t="shared" si="255"/>
        <v>5.28789</v>
      </c>
      <c r="F2456" s="59">
        <f t="shared" si="251"/>
        <v>1.80616</v>
      </c>
      <c r="G2456" s="59">
        <f t="shared" si="254"/>
        <v>7.5950199999999999</v>
      </c>
      <c r="H2456" s="101"/>
      <c r="I2456" s="78"/>
      <c r="L2456" s="71"/>
      <c r="M2456" s="71"/>
      <c r="N2456" s="71"/>
      <c r="O2456" s="71"/>
      <c r="P2456" s="71"/>
      <c r="Q2456" s="71"/>
    </row>
    <row r="2457" spans="1:17" s="70" customFormat="1" ht="18.75" hidden="1" outlineLevel="1" x14ac:dyDescent="0.3">
      <c r="A2457" s="67">
        <f t="shared" si="252"/>
        <v>44385</v>
      </c>
      <c r="B2457" s="68">
        <v>9</v>
      </c>
      <c r="C2457" s="15">
        <f t="shared" si="253"/>
        <v>0.49843999999999999</v>
      </c>
      <c r="D2457" s="69">
        <f t="shared" si="250"/>
        <v>2.5300000000000001E-3</v>
      </c>
      <c r="E2457" s="69">
        <f t="shared" si="255"/>
        <v>5.28789</v>
      </c>
      <c r="F2457" s="59">
        <f t="shared" si="251"/>
        <v>1.9832799999999999</v>
      </c>
      <c r="G2457" s="59">
        <f t="shared" si="254"/>
        <v>7.7721399999999994</v>
      </c>
      <c r="H2457" s="101"/>
      <c r="I2457" s="78"/>
      <c r="L2457" s="71"/>
      <c r="M2457" s="71"/>
      <c r="N2457" s="71"/>
      <c r="O2457" s="71"/>
      <c r="P2457" s="71"/>
      <c r="Q2457" s="71"/>
    </row>
    <row r="2458" spans="1:17" s="70" customFormat="1" ht="18.75" hidden="1" outlineLevel="1" x14ac:dyDescent="0.3">
      <c r="A2458" s="67">
        <f t="shared" si="252"/>
        <v>44385</v>
      </c>
      <c r="B2458" s="68">
        <v>10</v>
      </c>
      <c r="C2458" s="15">
        <f t="shared" si="253"/>
        <v>0.49843999999999999</v>
      </c>
      <c r="D2458" s="69">
        <f t="shared" si="250"/>
        <v>2.5300000000000001E-3</v>
      </c>
      <c r="E2458" s="69">
        <f t="shared" si="255"/>
        <v>5.28789</v>
      </c>
      <c r="F2458" s="59">
        <f t="shared" si="251"/>
        <v>2.0268199999999998</v>
      </c>
      <c r="G2458" s="59">
        <f t="shared" si="254"/>
        <v>7.8156799999999995</v>
      </c>
      <c r="H2458" s="101"/>
      <c r="I2458" s="78"/>
      <c r="L2458" s="71"/>
      <c r="M2458" s="71"/>
      <c r="N2458" s="71"/>
      <c r="O2458" s="71"/>
      <c r="P2458" s="71"/>
      <c r="Q2458" s="71"/>
    </row>
    <row r="2459" spans="1:17" s="70" customFormat="1" ht="18.75" hidden="1" outlineLevel="1" x14ac:dyDescent="0.3">
      <c r="A2459" s="67">
        <f t="shared" si="252"/>
        <v>44385</v>
      </c>
      <c r="B2459" s="68">
        <v>11</v>
      </c>
      <c r="C2459" s="15">
        <f t="shared" si="253"/>
        <v>0.49843999999999999</v>
      </c>
      <c r="D2459" s="69">
        <f t="shared" si="250"/>
        <v>2.5300000000000001E-3</v>
      </c>
      <c r="E2459" s="69">
        <f t="shared" si="255"/>
        <v>5.28789</v>
      </c>
      <c r="F2459" s="59">
        <f t="shared" si="251"/>
        <v>2.0411299999999999</v>
      </c>
      <c r="G2459" s="59">
        <f t="shared" si="254"/>
        <v>7.8299899999999996</v>
      </c>
      <c r="H2459" s="101"/>
      <c r="I2459" s="78"/>
      <c r="L2459" s="71"/>
      <c r="M2459" s="71"/>
      <c r="N2459" s="71"/>
      <c r="O2459" s="71"/>
      <c r="P2459" s="71"/>
      <c r="Q2459" s="71"/>
    </row>
    <row r="2460" spans="1:17" s="70" customFormat="1" ht="18.75" hidden="1" outlineLevel="1" x14ac:dyDescent="0.3">
      <c r="A2460" s="67">
        <f t="shared" si="252"/>
        <v>44385</v>
      </c>
      <c r="B2460" s="68">
        <v>12</v>
      </c>
      <c r="C2460" s="15">
        <f t="shared" si="253"/>
        <v>0.49843999999999999</v>
      </c>
      <c r="D2460" s="69">
        <f t="shared" si="250"/>
        <v>2.5300000000000001E-3</v>
      </c>
      <c r="E2460" s="69">
        <f t="shared" si="255"/>
        <v>5.28789</v>
      </c>
      <c r="F2460" s="59">
        <f t="shared" si="251"/>
        <v>2.0477300000000001</v>
      </c>
      <c r="G2460" s="59">
        <f t="shared" si="254"/>
        <v>7.8365899999999993</v>
      </c>
      <c r="H2460" s="101"/>
      <c r="I2460" s="78"/>
      <c r="L2460" s="71"/>
      <c r="M2460" s="71"/>
      <c r="N2460" s="71"/>
      <c r="O2460" s="71"/>
      <c r="P2460" s="71"/>
      <c r="Q2460" s="71"/>
    </row>
    <row r="2461" spans="1:17" s="70" customFormat="1" ht="18.75" hidden="1" outlineLevel="1" x14ac:dyDescent="0.3">
      <c r="A2461" s="67">
        <f t="shared" si="252"/>
        <v>44385</v>
      </c>
      <c r="B2461" s="68">
        <v>13</v>
      </c>
      <c r="C2461" s="15">
        <f t="shared" si="253"/>
        <v>0.49843999999999999</v>
      </c>
      <c r="D2461" s="69">
        <f t="shared" si="250"/>
        <v>2.5300000000000001E-3</v>
      </c>
      <c r="E2461" s="69">
        <f t="shared" si="255"/>
        <v>5.28789</v>
      </c>
      <c r="F2461" s="59">
        <f t="shared" si="251"/>
        <v>2.06107</v>
      </c>
      <c r="G2461" s="59">
        <f t="shared" si="254"/>
        <v>7.8499299999999996</v>
      </c>
      <c r="H2461" s="101"/>
      <c r="I2461" s="78"/>
      <c r="L2461" s="71"/>
      <c r="M2461" s="71"/>
      <c r="N2461" s="71"/>
      <c r="O2461" s="71"/>
      <c r="P2461" s="71"/>
      <c r="Q2461" s="71"/>
    </row>
    <row r="2462" spans="1:17" s="70" customFormat="1" ht="18.75" hidden="1" outlineLevel="1" x14ac:dyDescent="0.3">
      <c r="A2462" s="67">
        <f t="shared" si="252"/>
        <v>44385</v>
      </c>
      <c r="B2462" s="68">
        <v>14</v>
      </c>
      <c r="C2462" s="15">
        <f t="shared" si="253"/>
        <v>0.49843999999999999</v>
      </c>
      <c r="D2462" s="69">
        <f t="shared" si="250"/>
        <v>2.5300000000000001E-3</v>
      </c>
      <c r="E2462" s="69">
        <f t="shared" si="255"/>
        <v>5.28789</v>
      </c>
      <c r="F2462" s="59">
        <f t="shared" si="251"/>
        <v>2.0693200000000003</v>
      </c>
      <c r="G2462" s="59">
        <f t="shared" si="254"/>
        <v>7.8581799999999999</v>
      </c>
      <c r="H2462" s="101"/>
      <c r="I2462" s="78"/>
      <c r="L2462" s="71"/>
      <c r="M2462" s="71"/>
      <c r="N2462" s="71"/>
      <c r="O2462" s="71"/>
      <c r="P2462" s="71"/>
      <c r="Q2462" s="71"/>
    </row>
    <row r="2463" spans="1:17" s="70" customFormat="1" ht="18.75" hidden="1" outlineLevel="1" x14ac:dyDescent="0.3">
      <c r="A2463" s="67">
        <f t="shared" si="252"/>
        <v>44385</v>
      </c>
      <c r="B2463" s="68">
        <v>15</v>
      </c>
      <c r="C2463" s="15">
        <f t="shared" si="253"/>
        <v>0.49843999999999999</v>
      </c>
      <c r="D2463" s="69">
        <f t="shared" si="250"/>
        <v>2.5300000000000001E-3</v>
      </c>
      <c r="E2463" s="69">
        <f t="shared" si="255"/>
        <v>5.28789</v>
      </c>
      <c r="F2463" s="59">
        <f t="shared" si="251"/>
        <v>2.0693699999999997</v>
      </c>
      <c r="G2463" s="59">
        <f t="shared" si="254"/>
        <v>7.8582299999999989</v>
      </c>
      <c r="H2463" s="101"/>
      <c r="I2463" s="78"/>
      <c r="L2463" s="71"/>
      <c r="M2463" s="71"/>
      <c r="N2463" s="71"/>
      <c r="O2463" s="71"/>
      <c r="P2463" s="71"/>
      <c r="Q2463" s="71"/>
    </row>
    <row r="2464" spans="1:17" s="70" customFormat="1" ht="18.75" hidden="1" outlineLevel="1" x14ac:dyDescent="0.3">
      <c r="A2464" s="67">
        <f t="shared" si="252"/>
        <v>44385</v>
      </c>
      <c r="B2464" s="68">
        <v>16</v>
      </c>
      <c r="C2464" s="15">
        <f t="shared" si="253"/>
        <v>0.49843999999999999</v>
      </c>
      <c r="D2464" s="69">
        <f t="shared" si="250"/>
        <v>2.5300000000000001E-3</v>
      </c>
      <c r="E2464" s="69">
        <f t="shared" si="255"/>
        <v>5.28789</v>
      </c>
      <c r="F2464" s="59">
        <f t="shared" si="251"/>
        <v>2.0622800000000003</v>
      </c>
      <c r="G2464" s="59">
        <f t="shared" si="254"/>
        <v>7.85114</v>
      </c>
      <c r="H2464" s="101"/>
      <c r="I2464" s="78"/>
      <c r="L2464" s="71"/>
      <c r="M2464" s="71"/>
      <c r="N2464" s="71"/>
      <c r="O2464" s="71"/>
      <c r="P2464" s="71"/>
      <c r="Q2464" s="71"/>
    </row>
    <row r="2465" spans="1:17" s="70" customFormat="1" ht="18.75" hidden="1" outlineLevel="1" x14ac:dyDescent="0.3">
      <c r="A2465" s="67">
        <f t="shared" si="252"/>
        <v>44385</v>
      </c>
      <c r="B2465" s="68">
        <v>17</v>
      </c>
      <c r="C2465" s="15">
        <f t="shared" si="253"/>
        <v>0.49843999999999999</v>
      </c>
      <c r="D2465" s="69">
        <f t="shared" si="250"/>
        <v>2.5300000000000001E-3</v>
      </c>
      <c r="E2465" s="69">
        <f t="shared" si="255"/>
        <v>5.28789</v>
      </c>
      <c r="F2465" s="59">
        <f t="shared" si="251"/>
        <v>2.0413800000000002</v>
      </c>
      <c r="G2465" s="59">
        <f t="shared" si="254"/>
        <v>7.8302399999999999</v>
      </c>
      <c r="H2465" s="101"/>
      <c r="I2465" s="78"/>
      <c r="L2465" s="71"/>
      <c r="M2465" s="71"/>
      <c r="N2465" s="71"/>
      <c r="O2465" s="71"/>
      <c r="P2465" s="71"/>
      <c r="Q2465" s="71"/>
    </row>
    <row r="2466" spans="1:17" s="70" customFormat="1" ht="18.75" hidden="1" outlineLevel="1" x14ac:dyDescent="0.3">
      <c r="A2466" s="67">
        <f t="shared" si="252"/>
        <v>44385</v>
      </c>
      <c r="B2466" s="68">
        <v>18</v>
      </c>
      <c r="C2466" s="15">
        <f t="shared" si="253"/>
        <v>0.49843999999999999</v>
      </c>
      <c r="D2466" s="69">
        <f t="shared" si="250"/>
        <v>2.5300000000000001E-3</v>
      </c>
      <c r="E2466" s="69">
        <f t="shared" si="255"/>
        <v>5.28789</v>
      </c>
      <c r="F2466" s="59">
        <f t="shared" si="251"/>
        <v>1.9877</v>
      </c>
      <c r="G2466" s="59">
        <f t="shared" si="254"/>
        <v>7.7765599999999999</v>
      </c>
      <c r="H2466" s="101"/>
      <c r="I2466" s="78"/>
      <c r="L2466" s="71"/>
      <c r="M2466" s="71"/>
      <c r="N2466" s="71"/>
      <c r="O2466" s="71"/>
      <c r="P2466" s="71"/>
      <c r="Q2466" s="71"/>
    </row>
    <row r="2467" spans="1:17" s="70" customFormat="1" ht="18.75" hidden="1" outlineLevel="1" x14ac:dyDescent="0.3">
      <c r="A2467" s="67">
        <f t="shared" si="252"/>
        <v>44385</v>
      </c>
      <c r="B2467" s="68">
        <v>19</v>
      </c>
      <c r="C2467" s="15">
        <f t="shared" si="253"/>
        <v>0.49843999999999999</v>
      </c>
      <c r="D2467" s="69">
        <f t="shared" si="250"/>
        <v>2.5300000000000001E-3</v>
      </c>
      <c r="E2467" s="69">
        <f t="shared" si="255"/>
        <v>5.28789</v>
      </c>
      <c r="F2467" s="59">
        <f t="shared" si="251"/>
        <v>1.9008900000000002</v>
      </c>
      <c r="G2467" s="59">
        <f t="shared" si="254"/>
        <v>7.6897500000000001</v>
      </c>
      <c r="H2467" s="101"/>
      <c r="I2467" s="78"/>
      <c r="L2467" s="71"/>
      <c r="M2467" s="71"/>
      <c r="N2467" s="71"/>
      <c r="O2467" s="71"/>
      <c r="P2467" s="71"/>
      <c r="Q2467" s="71"/>
    </row>
    <row r="2468" spans="1:17" s="70" customFormat="1" ht="18.75" hidden="1" outlineLevel="1" x14ac:dyDescent="0.3">
      <c r="A2468" s="67">
        <f t="shared" si="252"/>
        <v>44385</v>
      </c>
      <c r="B2468" s="68">
        <v>20</v>
      </c>
      <c r="C2468" s="15">
        <f t="shared" si="253"/>
        <v>0.49843999999999999</v>
      </c>
      <c r="D2468" s="69">
        <f t="shared" si="250"/>
        <v>2.5300000000000001E-3</v>
      </c>
      <c r="E2468" s="69">
        <f t="shared" si="255"/>
        <v>5.28789</v>
      </c>
      <c r="F2468" s="59">
        <f t="shared" si="251"/>
        <v>1.9270499999999999</v>
      </c>
      <c r="G2468" s="59">
        <f t="shared" si="254"/>
        <v>7.7159099999999992</v>
      </c>
      <c r="H2468" s="101"/>
      <c r="I2468" s="78"/>
      <c r="L2468" s="71"/>
      <c r="M2468" s="71"/>
      <c r="N2468" s="71"/>
      <c r="O2468" s="71"/>
      <c r="P2468" s="71"/>
      <c r="Q2468" s="71"/>
    </row>
    <row r="2469" spans="1:17" s="70" customFormat="1" ht="18.75" hidden="1" outlineLevel="1" x14ac:dyDescent="0.3">
      <c r="A2469" s="67">
        <f t="shared" si="252"/>
        <v>44385</v>
      </c>
      <c r="B2469" s="68">
        <v>21</v>
      </c>
      <c r="C2469" s="15">
        <f t="shared" si="253"/>
        <v>0.49843999999999999</v>
      </c>
      <c r="D2469" s="69">
        <f t="shared" si="250"/>
        <v>2.5300000000000001E-3</v>
      </c>
      <c r="E2469" s="69">
        <f t="shared" si="255"/>
        <v>5.28789</v>
      </c>
      <c r="F2469" s="59">
        <f t="shared" si="251"/>
        <v>1.93468</v>
      </c>
      <c r="G2469" s="59">
        <f t="shared" si="254"/>
        <v>7.7235399999999998</v>
      </c>
      <c r="H2469" s="101"/>
      <c r="I2469" s="78"/>
      <c r="L2469" s="71"/>
      <c r="M2469" s="71"/>
      <c r="N2469" s="71"/>
      <c r="O2469" s="71"/>
      <c r="P2469" s="71"/>
      <c r="Q2469" s="71"/>
    </row>
    <row r="2470" spans="1:17" s="70" customFormat="1" ht="18.75" hidden="1" outlineLevel="1" x14ac:dyDescent="0.3">
      <c r="A2470" s="67">
        <f t="shared" si="252"/>
        <v>44385</v>
      </c>
      <c r="B2470" s="68">
        <v>22</v>
      </c>
      <c r="C2470" s="15">
        <f t="shared" si="253"/>
        <v>0.49843999999999999</v>
      </c>
      <c r="D2470" s="69">
        <f t="shared" si="250"/>
        <v>2.5300000000000001E-3</v>
      </c>
      <c r="E2470" s="69">
        <f t="shared" si="255"/>
        <v>5.28789</v>
      </c>
      <c r="F2470" s="59">
        <f t="shared" si="251"/>
        <v>1.8085100000000001</v>
      </c>
      <c r="G2470" s="59">
        <f t="shared" si="254"/>
        <v>7.5973699999999997</v>
      </c>
      <c r="H2470" s="101"/>
      <c r="I2470" s="78"/>
      <c r="L2470" s="71"/>
      <c r="M2470" s="71"/>
      <c r="N2470" s="71"/>
      <c r="O2470" s="71"/>
      <c r="P2470" s="71"/>
      <c r="Q2470" s="71"/>
    </row>
    <row r="2471" spans="1:17" s="70" customFormat="1" ht="18.75" hidden="1" outlineLevel="1" x14ac:dyDescent="0.3">
      <c r="A2471" s="67">
        <f t="shared" si="252"/>
        <v>44385</v>
      </c>
      <c r="B2471" s="68">
        <v>23</v>
      </c>
      <c r="C2471" s="15">
        <f t="shared" si="253"/>
        <v>0.49843999999999999</v>
      </c>
      <c r="D2471" s="69">
        <f t="shared" si="250"/>
        <v>2.5300000000000001E-3</v>
      </c>
      <c r="E2471" s="69">
        <f t="shared" si="255"/>
        <v>5.28789</v>
      </c>
      <c r="F2471" s="59">
        <f t="shared" si="251"/>
        <v>1.3737600000000001</v>
      </c>
      <c r="G2471" s="59">
        <f t="shared" si="254"/>
        <v>7.1626199999999995</v>
      </c>
      <c r="H2471" s="101"/>
      <c r="I2471" s="78"/>
      <c r="L2471" s="71"/>
      <c r="M2471" s="71"/>
      <c r="N2471" s="71"/>
      <c r="O2471" s="71"/>
      <c r="P2471" s="71"/>
      <c r="Q2471" s="71"/>
    </row>
    <row r="2472" spans="1:17" s="70" customFormat="1" ht="18.75" hidden="1" outlineLevel="1" x14ac:dyDescent="0.3">
      <c r="A2472" s="67">
        <f t="shared" si="252"/>
        <v>44386</v>
      </c>
      <c r="B2472" s="68">
        <v>0</v>
      </c>
      <c r="C2472" s="15">
        <f t="shared" si="253"/>
        <v>0.49843999999999999</v>
      </c>
      <c r="D2472" s="69">
        <f t="shared" ref="D2472:D2535" si="256">$D$9</f>
        <v>2.5300000000000001E-3</v>
      </c>
      <c r="E2472" s="69">
        <f t="shared" si="255"/>
        <v>5.28789</v>
      </c>
      <c r="F2472" s="59">
        <f t="shared" ref="F2472:F2535" si="257">F1727</f>
        <v>1.17001</v>
      </c>
      <c r="G2472" s="59">
        <f t="shared" si="254"/>
        <v>6.9588699999999992</v>
      </c>
      <c r="H2472" s="101"/>
      <c r="I2472" s="78"/>
      <c r="L2472" s="71"/>
      <c r="M2472" s="71"/>
      <c r="N2472" s="71"/>
      <c r="O2472" s="71"/>
      <c r="P2472" s="71"/>
      <c r="Q2472" s="71"/>
    </row>
    <row r="2473" spans="1:17" s="70" customFormat="1" ht="18.75" hidden="1" outlineLevel="1" x14ac:dyDescent="0.3">
      <c r="A2473" s="67">
        <f t="shared" ref="A2473:A2536" si="258">A1728</f>
        <v>44386</v>
      </c>
      <c r="B2473" s="68">
        <v>1</v>
      </c>
      <c r="C2473" s="15">
        <f t="shared" ref="C2473:C2536" si="259">$C$9</f>
        <v>0.49843999999999999</v>
      </c>
      <c r="D2473" s="69">
        <f t="shared" si="256"/>
        <v>2.5300000000000001E-3</v>
      </c>
      <c r="E2473" s="69">
        <f t="shared" si="255"/>
        <v>5.28789</v>
      </c>
      <c r="F2473" s="59">
        <f t="shared" si="257"/>
        <v>1.0080499999999999</v>
      </c>
      <c r="G2473" s="59">
        <f t="shared" ref="G2473:G2536" si="260">SUM(C2473:F2473)</f>
        <v>6.7969099999999996</v>
      </c>
      <c r="H2473" s="101"/>
      <c r="I2473" s="78"/>
      <c r="L2473" s="71"/>
      <c r="M2473" s="71"/>
      <c r="N2473" s="71"/>
      <c r="O2473" s="71"/>
      <c r="P2473" s="71"/>
      <c r="Q2473" s="71"/>
    </row>
    <row r="2474" spans="1:17" s="70" customFormat="1" ht="18.75" hidden="1" outlineLevel="1" x14ac:dyDescent="0.3">
      <c r="A2474" s="67">
        <f t="shared" si="258"/>
        <v>44386</v>
      </c>
      <c r="B2474" s="68">
        <v>2</v>
      </c>
      <c r="C2474" s="15">
        <f t="shared" si="259"/>
        <v>0.49843999999999999</v>
      </c>
      <c r="D2474" s="69">
        <f t="shared" si="256"/>
        <v>2.5300000000000001E-3</v>
      </c>
      <c r="E2474" s="69">
        <f t="shared" si="255"/>
        <v>5.28789</v>
      </c>
      <c r="F2474" s="59">
        <f t="shared" si="257"/>
        <v>0.96711999999999998</v>
      </c>
      <c r="G2474" s="59">
        <f t="shared" si="260"/>
        <v>6.7559799999999992</v>
      </c>
      <c r="H2474" s="101"/>
      <c r="I2474" s="78"/>
      <c r="L2474" s="71"/>
      <c r="M2474" s="71"/>
      <c r="N2474" s="71"/>
      <c r="O2474" s="71"/>
      <c r="P2474" s="71"/>
      <c r="Q2474" s="71"/>
    </row>
    <row r="2475" spans="1:17" s="70" customFormat="1" ht="18.75" hidden="1" outlineLevel="1" x14ac:dyDescent="0.3">
      <c r="A2475" s="67">
        <f t="shared" si="258"/>
        <v>44386</v>
      </c>
      <c r="B2475" s="68">
        <v>3</v>
      </c>
      <c r="C2475" s="15">
        <f t="shared" si="259"/>
        <v>0.49843999999999999</v>
      </c>
      <c r="D2475" s="69">
        <f t="shared" si="256"/>
        <v>2.5300000000000001E-3</v>
      </c>
      <c r="E2475" s="69">
        <f t="shared" ref="E2475:E2538" si="261">E2474</f>
        <v>5.28789</v>
      </c>
      <c r="F2475" s="59">
        <f t="shared" si="257"/>
        <v>0.87451999999999996</v>
      </c>
      <c r="G2475" s="59">
        <f t="shared" si="260"/>
        <v>6.6633800000000001</v>
      </c>
      <c r="H2475" s="101"/>
      <c r="I2475" s="78"/>
      <c r="L2475" s="71"/>
      <c r="M2475" s="71"/>
      <c r="N2475" s="71"/>
      <c r="O2475" s="71"/>
      <c r="P2475" s="71"/>
      <c r="Q2475" s="71"/>
    </row>
    <row r="2476" spans="1:17" s="70" customFormat="1" ht="18.75" hidden="1" outlineLevel="1" x14ac:dyDescent="0.3">
      <c r="A2476" s="67">
        <f t="shared" si="258"/>
        <v>44386</v>
      </c>
      <c r="B2476" s="68">
        <v>4</v>
      </c>
      <c r="C2476" s="15">
        <f t="shared" si="259"/>
        <v>0.49843999999999999</v>
      </c>
      <c r="D2476" s="69">
        <f t="shared" si="256"/>
        <v>2.5300000000000001E-3</v>
      </c>
      <c r="E2476" s="69">
        <f t="shared" si="261"/>
        <v>5.28789</v>
      </c>
      <c r="F2476" s="59">
        <f t="shared" si="257"/>
        <v>0.84133999999999998</v>
      </c>
      <c r="G2476" s="59">
        <f t="shared" si="260"/>
        <v>6.6301999999999994</v>
      </c>
      <c r="H2476" s="101"/>
      <c r="I2476" s="78"/>
      <c r="L2476" s="71"/>
      <c r="M2476" s="71"/>
      <c r="N2476" s="71"/>
      <c r="O2476" s="71"/>
      <c r="P2476" s="71"/>
      <c r="Q2476" s="71"/>
    </row>
    <row r="2477" spans="1:17" s="70" customFormat="1" ht="18.75" hidden="1" outlineLevel="1" x14ac:dyDescent="0.3">
      <c r="A2477" s="67">
        <f t="shared" si="258"/>
        <v>44386</v>
      </c>
      <c r="B2477" s="68">
        <v>5</v>
      </c>
      <c r="C2477" s="15">
        <f t="shared" si="259"/>
        <v>0.49843999999999999</v>
      </c>
      <c r="D2477" s="69">
        <f t="shared" si="256"/>
        <v>2.5300000000000001E-3</v>
      </c>
      <c r="E2477" s="69">
        <f t="shared" si="261"/>
        <v>5.28789</v>
      </c>
      <c r="F2477" s="59">
        <f t="shared" si="257"/>
        <v>0.92691999999999997</v>
      </c>
      <c r="G2477" s="59">
        <f t="shared" si="260"/>
        <v>6.7157799999999996</v>
      </c>
      <c r="H2477" s="101"/>
      <c r="I2477" s="78"/>
      <c r="L2477" s="71"/>
      <c r="M2477" s="71"/>
      <c r="N2477" s="71"/>
      <c r="O2477" s="71"/>
      <c r="P2477" s="71"/>
      <c r="Q2477" s="71"/>
    </row>
    <row r="2478" spans="1:17" s="70" customFormat="1" ht="18.75" hidden="1" outlineLevel="1" x14ac:dyDescent="0.3">
      <c r="A2478" s="67">
        <f t="shared" si="258"/>
        <v>44386</v>
      </c>
      <c r="B2478" s="68">
        <v>6</v>
      </c>
      <c r="C2478" s="15">
        <f t="shared" si="259"/>
        <v>0.49843999999999999</v>
      </c>
      <c r="D2478" s="69">
        <f t="shared" si="256"/>
        <v>2.5300000000000001E-3</v>
      </c>
      <c r="E2478" s="69">
        <f t="shared" si="261"/>
        <v>5.28789</v>
      </c>
      <c r="F2478" s="59">
        <f t="shared" si="257"/>
        <v>1.1743699999999999</v>
      </c>
      <c r="G2478" s="59">
        <f t="shared" si="260"/>
        <v>6.9632299999999994</v>
      </c>
      <c r="H2478" s="101"/>
      <c r="I2478" s="78"/>
      <c r="L2478" s="71"/>
      <c r="M2478" s="71"/>
      <c r="N2478" s="71"/>
      <c r="O2478" s="71"/>
      <c r="P2478" s="71"/>
      <c r="Q2478" s="71"/>
    </row>
    <row r="2479" spans="1:17" s="70" customFormat="1" ht="18.75" hidden="1" outlineLevel="1" x14ac:dyDescent="0.3">
      <c r="A2479" s="67">
        <f t="shared" si="258"/>
        <v>44386</v>
      </c>
      <c r="B2479" s="68">
        <v>7</v>
      </c>
      <c r="C2479" s="15">
        <f t="shared" si="259"/>
        <v>0.49843999999999999</v>
      </c>
      <c r="D2479" s="69">
        <f t="shared" si="256"/>
        <v>2.5300000000000001E-3</v>
      </c>
      <c r="E2479" s="69">
        <f t="shared" si="261"/>
        <v>5.28789</v>
      </c>
      <c r="F2479" s="59">
        <f t="shared" si="257"/>
        <v>1.4962899999999999</v>
      </c>
      <c r="G2479" s="59">
        <f t="shared" si="260"/>
        <v>7.2851499999999998</v>
      </c>
      <c r="H2479" s="101"/>
      <c r="I2479" s="78"/>
      <c r="L2479" s="71"/>
      <c r="M2479" s="71"/>
      <c r="N2479" s="71"/>
      <c r="O2479" s="71"/>
      <c r="P2479" s="71"/>
      <c r="Q2479" s="71"/>
    </row>
    <row r="2480" spans="1:17" s="70" customFormat="1" ht="18.75" hidden="1" outlineLevel="1" x14ac:dyDescent="0.3">
      <c r="A2480" s="67">
        <f t="shared" si="258"/>
        <v>44386</v>
      </c>
      <c r="B2480" s="68">
        <v>8</v>
      </c>
      <c r="C2480" s="15">
        <f t="shared" si="259"/>
        <v>0.49843999999999999</v>
      </c>
      <c r="D2480" s="69">
        <f t="shared" si="256"/>
        <v>2.5300000000000001E-3</v>
      </c>
      <c r="E2480" s="69">
        <f t="shared" si="261"/>
        <v>5.28789</v>
      </c>
      <c r="F2480" s="59">
        <f t="shared" si="257"/>
        <v>1.8995799999999998</v>
      </c>
      <c r="G2480" s="59">
        <f t="shared" si="260"/>
        <v>7.6884399999999999</v>
      </c>
      <c r="H2480" s="101"/>
      <c r="I2480" s="78"/>
      <c r="L2480" s="71"/>
      <c r="M2480" s="71"/>
      <c r="N2480" s="71"/>
      <c r="O2480" s="71"/>
      <c r="P2480" s="71"/>
      <c r="Q2480" s="71"/>
    </row>
    <row r="2481" spans="1:17" s="70" customFormat="1" ht="18.75" hidden="1" outlineLevel="1" x14ac:dyDescent="0.3">
      <c r="A2481" s="67">
        <f t="shared" si="258"/>
        <v>44386</v>
      </c>
      <c r="B2481" s="68">
        <v>9</v>
      </c>
      <c r="C2481" s="15">
        <f t="shared" si="259"/>
        <v>0.49843999999999999</v>
      </c>
      <c r="D2481" s="69">
        <f t="shared" si="256"/>
        <v>2.5300000000000001E-3</v>
      </c>
      <c r="E2481" s="69">
        <f t="shared" si="261"/>
        <v>5.28789</v>
      </c>
      <c r="F2481" s="59">
        <f t="shared" si="257"/>
        <v>2.0244200000000001</v>
      </c>
      <c r="G2481" s="59">
        <f t="shared" si="260"/>
        <v>7.8132799999999998</v>
      </c>
      <c r="H2481" s="101"/>
      <c r="I2481" s="78"/>
      <c r="L2481" s="71"/>
      <c r="M2481" s="71"/>
      <c r="N2481" s="71"/>
      <c r="O2481" s="71"/>
      <c r="P2481" s="71"/>
      <c r="Q2481" s="71"/>
    </row>
    <row r="2482" spans="1:17" s="70" customFormat="1" ht="18.75" hidden="1" outlineLevel="1" x14ac:dyDescent="0.3">
      <c r="A2482" s="67">
        <f t="shared" si="258"/>
        <v>44386</v>
      </c>
      <c r="B2482" s="68">
        <v>10</v>
      </c>
      <c r="C2482" s="15">
        <f t="shared" si="259"/>
        <v>0.49843999999999999</v>
      </c>
      <c r="D2482" s="69">
        <f t="shared" si="256"/>
        <v>2.5300000000000001E-3</v>
      </c>
      <c r="E2482" s="69">
        <f t="shared" si="261"/>
        <v>5.28789</v>
      </c>
      <c r="F2482" s="59">
        <f t="shared" si="257"/>
        <v>2.0745999999999998</v>
      </c>
      <c r="G2482" s="59">
        <f t="shared" si="260"/>
        <v>7.8634599999999999</v>
      </c>
      <c r="H2482" s="101"/>
      <c r="I2482" s="78"/>
      <c r="L2482" s="71"/>
      <c r="M2482" s="71"/>
      <c r="N2482" s="71"/>
      <c r="O2482" s="71"/>
      <c r="P2482" s="71"/>
      <c r="Q2482" s="71"/>
    </row>
    <row r="2483" spans="1:17" s="70" customFormat="1" ht="18.75" hidden="1" outlineLevel="1" x14ac:dyDescent="0.3">
      <c r="A2483" s="67">
        <f t="shared" si="258"/>
        <v>44386</v>
      </c>
      <c r="B2483" s="68">
        <v>11</v>
      </c>
      <c r="C2483" s="15">
        <f t="shared" si="259"/>
        <v>0.49843999999999999</v>
      </c>
      <c r="D2483" s="69">
        <f t="shared" si="256"/>
        <v>2.5300000000000001E-3</v>
      </c>
      <c r="E2483" s="69">
        <f t="shared" si="261"/>
        <v>5.28789</v>
      </c>
      <c r="F2483" s="59">
        <f t="shared" si="257"/>
        <v>2.0835400000000002</v>
      </c>
      <c r="G2483" s="59">
        <f t="shared" si="260"/>
        <v>7.8723999999999998</v>
      </c>
      <c r="H2483" s="101"/>
      <c r="I2483" s="78"/>
      <c r="L2483" s="71"/>
      <c r="M2483" s="71"/>
      <c r="N2483" s="71"/>
      <c r="O2483" s="71"/>
      <c r="P2483" s="71"/>
      <c r="Q2483" s="71"/>
    </row>
    <row r="2484" spans="1:17" s="70" customFormat="1" ht="18.75" hidden="1" outlineLevel="1" x14ac:dyDescent="0.3">
      <c r="A2484" s="67">
        <f t="shared" si="258"/>
        <v>44386</v>
      </c>
      <c r="B2484" s="68">
        <v>12</v>
      </c>
      <c r="C2484" s="15">
        <f t="shared" si="259"/>
        <v>0.49843999999999999</v>
      </c>
      <c r="D2484" s="69">
        <f t="shared" si="256"/>
        <v>2.5300000000000001E-3</v>
      </c>
      <c r="E2484" s="69">
        <f t="shared" si="261"/>
        <v>5.28789</v>
      </c>
      <c r="F2484" s="59">
        <f t="shared" si="257"/>
        <v>2.0881500000000002</v>
      </c>
      <c r="G2484" s="59">
        <f t="shared" si="260"/>
        <v>7.8770100000000003</v>
      </c>
      <c r="H2484" s="101"/>
      <c r="I2484" s="78"/>
      <c r="L2484" s="71"/>
      <c r="M2484" s="71"/>
      <c r="N2484" s="71"/>
      <c r="O2484" s="71"/>
      <c r="P2484" s="71"/>
      <c r="Q2484" s="71"/>
    </row>
    <row r="2485" spans="1:17" s="70" customFormat="1" ht="18.75" hidden="1" outlineLevel="1" x14ac:dyDescent="0.3">
      <c r="A2485" s="67">
        <f t="shared" si="258"/>
        <v>44386</v>
      </c>
      <c r="B2485" s="68">
        <v>13</v>
      </c>
      <c r="C2485" s="15">
        <f t="shared" si="259"/>
        <v>0.49843999999999999</v>
      </c>
      <c r="D2485" s="69">
        <f t="shared" si="256"/>
        <v>2.5300000000000001E-3</v>
      </c>
      <c r="E2485" s="69">
        <f t="shared" si="261"/>
        <v>5.28789</v>
      </c>
      <c r="F2485" s="59">
        <f t="shared" si="257"/>
        <v>2.11741</v>
      </c>
      <c r="G2485" s="59">
        <f t="shared" si="260"/>
        <v>7.9062699999999992</v>
      </c>
      <c r="H2485" s="101"/>
      <c r="I2485" s="78"/>
      <c r="L2485" s="71"/>
      <c r="M2485" s="71"/>
      <c r="N2485" s="71"/>
      <c r="O2485" s="71"/>
      <c r="P2485" s="71"/>
      <c r="Q2485" s="71"/>
    </row>
    <row r="2486" spans="1:17" s="70" customFormat="1" ht="18.75" hidden="1" outlineLevel="1" x14ac:dyDescent="0.3">
      <c r="A2486" s="67">
        <f t="shared" si="258"/>
        <v>44386</v>
      </c>
      <c r="B2486" s="68">
        <v>14</v>
      </c>
      <c r="C2486" s="15">
        <f t="shared" si="259"/>
        <v>0.49843999999999999</v>
      </c>
      <c r="D2486" s="69">
        <f t="shared" si="256"/>
        <v>2.5300000000000001E-3</v>
      </c>
      <c r="E2486" s="69">
        <f t="shared" si="261"/>
        <v>5.28789</v>
      </c>
      <c r="F2486" s="59">
        <f t="shared" si="257"/>
        <v>2.1375999999999999</v>
      </c>
      <c r="G2486" s="59">
        <f t="shared" si="260"/>
        <v>7.9264599999999996</v>
      </c>
      <c r="H2486" s="101"/>
      <c r="I2486" s="78"/>
      <c r="L2486" s="71"/>
      <c r="M2486" s="71"/>
      <c r="N2486" s="71"/>
      <c r="O2486" s="71"/>
      <c r="P2486" s="71"/>
      <c r="Q2486" s="71"/>
    </row>
    <row r="2487" spans="1:17" s="70" customFormat="1" ht="18.75" hidden="1" outlineLevel="1" x14ac:dyDescent="0.3">
      <c r="A2487" s="67">
        <f t="shared" si="258"/>
        <v>44386</v>
      </c>
      <c r="B2487" s="68">
        <v>15</v>
      </c>
      <c r="C2487" s="15">
        <f t="shared" si="259"/>
        <v>0.49843999999999999</v>
      </c>
      <c r="D2487" s="69">
        <f t="shared" si="256"/>
        <v>2.5300000000000001E-3</v>
      </c>
      <c r="E2487" s="69">
        <f t="shared" si="261"/>
        <v>5.28789</v>
      </c>
      <c r="F2487" s="59">
        <f t="shared" si="257"/>
        <v>2.1541100000000002</v>
      </c>
      <c r="G2487" s="59">
        <f t="shared" si="260"/>
        <v>7.9429699999999999</v>
      </c>
      <c r="H2487" s="101"/>
      <c r="I2487" s="78"/>
      <c r="L2487" s="71"/>
      <c r="M2487" s="71"/>
      <c r="N2487" s="71"/>
      <c r="O2487" s="71"/>
      <c r="P2487" s="71"/>
      <c r="Q2487" s="71"/>
    </row>
    <row r="2488" spans="1:17" s="70" customFormat="1" ht="18.75" hidden="1" outlineLevel="1" x14ac:dyDescent="0.3">
      <c r="A2488" s="67">
        <f t="shared" si="258"/>
        <v>44386</v>
      </c>
      <c r="B2488" s="68">
        <v>16</v>
      </c>
      <c r="C2488" s="15">
        <f t="shared" si="259"/>
        <v>0.49843999999999999</v>
      </c>
      <c r="D2488" s="69">
        <f t="shared" si="256"/>
        <v>2.5300000000000001E-3</v>
      </c>
      <c r="E2488" s="69">
        <f t="shared" si="261"/>
        <v>5.28789</v>
      </c>
      <c r="F2488" s="59">
        <f t="shared" si="257"/>
        <v>2.1447600000000002</v>
      </c>
      <c r="G2488" s="59">
        <f t="shared" si="260"/>
        <v>7.9336199999999995</v>
      </c>
      <c r="H2488" s="101"/>
      <c r="I2488" s="78"/>
      <c r="L2488" s="71"/>
      <c r="M2488" s="71"/>
      <c r="N2488" s="71"/>
      <c r="O2488" s="71"/>
      <c r="P2488" s="71"/>
      <c r="Q2488" s="71"/>
    </row>
    <row r="2489" spans="1:17" s="70" customFormat="1" ht="18.75" hidden="1" outlineLevel="1" x14ac:dyDescent="0.3">
      <c r="A2489" s="67">
        <f t="shared" si="258"/>
        <v>44386</v>
      </c>
      <c r="B2489" s="68">
        <v>17</v>
      </c>
      <c r="C2489" s="15">
        <f t="shared" si="259"/>
        <v>0.49843999999999999</v>
      </c>
      <c r="D2489" s="69">
        <f t="shared" si="256"/>
        <v>2.5300000000000001E-3</v>
      </c>
      <c r="E2489" s="69">
        <f t="shared" si="261"/>
        <v>5.28789</v>
      </c>
      <c r="F2489" s="59">
        <f t="shared" si="257"/>
        <v>2.1007899999999999</v>
      </c>
      <c r="G2489" s="59">
        <f t="shared" si="260"/>
        <v>7.8896499999999996</v>
      </c>
      <c r="H2489" s="101"/>
      <c r="I2489" s="78"/>
      <c r="L2489" s="71"/>
      <c r="M2489" s="71"/>
      <c r="N2489" s="71"/>
      <c r="O2489" s="71"/>
      <c r="P2489" s="71"/>
      <c r="Q2489" s="71"/>
    </row>
    <row r="2490" spans="1:17" s="70" customFormat="1" ht="18.75" hidden="1" outlineLevel="1" x14ac:dyDescent="0.3">
      <c r="A2490" s="67">
        <f t="shared" si="258"/>
        <v>44386</v>
      </c>
      <c r="B2490" s="68">
        <v>18</v>
      </c>
      <c r="C2490" s="15">
        <f t="shared" si="259"/>
        <v>0.49843999999999999</v>
      </c>
      <c r="D2490" s="69">
        <f t="shared" si="256"/>
        <v>2.5300000000000001E-3</v>
      </c>
      <c r="E2490" s="69">
        <f t="shared" si="261"/>
        <v>5.28789</v>
      </c>
      <c r="F2490" s="59">
        <f t="shared" si="257"/>
        <v>2.0803000000000003</v>
      </c>
      <c r="G2490" s="59">
        <f t="shared" si="260"/>
        <v>7.8691599999999999</v>
      </c>
      <c r="H2490" s="101"/>
      <c r="I2490" s="78"/>
      <c r="L2490" s="71"/>
      <c r="M2490" s="71"/>
      <c r="N2490" s="71"/>
      <c r="O2490" s="71"/>
      <c r="P2490" s="71"/>
      <c r="Q2490" s="71"/>
    </row>
    <row r="2491" spans="1:17" s="70" customFormat="1" ht="18.75" hidden="1" outlineLevel="1" x14ac:dyDescent="0.3">
      <c r="A2491" s="67">
        <f t="shared" si="258"/>
        <v>44386</v>
      </c>
      <c r="B2491" s="68">
        <v>19</v>
      </c>
      <c r="C2491" s="15">
        <f t="shared" si="259"/>
        <v>0.49843999999999999</v>
      </c>
      <c r="D2491" s="69">
        <f t="shared" si="256"/>
        <v>2.5300000000000001E-3</v>
      </c>
      <c r="E2491" s="69">
        <f t="shared" si="261"/>
        <v>5.28789</v>
      </c>
      <c r="F2491" s="59">
        <f t="shared" si="257"/>
        <v>2.0540100000000003</v>
      </c>
      <c r="G2491" s="59">
        <f t="shared" si="260"/>
        <v>7.8428699999999996</v>
      </c>
      <c r="H2491" s="101"/>
      <c r="I2491" s="78"/>
      <c r="L2491" s="71"/>
      <c r="M2491" s="71"/>
      <c r="N2491" s="71"/>
      <c r="O2491" s="71"/>
      <c r="P2491" s="71"/>
      <c r="Q2491" s="71"/>
    </row>
    <row r="2492" spans="1:17" s="70" customFormat="1" ht="18.75" hidden="1" outlineLevel="1" x14ac:dyDescent="0.3">
      <c r="A2492" s="67">
        <f t="shared" si="258"/>
        <v>44386</v>
      </c>
      <c r="B2492" s="68">
        <v>20</v>
      </c>
      <c r="C2492" s="15">
        <f t="shared" si="259"/>
        <v>0.49843999999999999</v>
      </c>
      <c r="D2492" s="69">
        <f t="shared" si="256"/>
        <v>2.5300000000000001E-3</v>
      </c>
      <c r="E2492" s="69">
        <f t="shared" si="261"/>
        <v>5.28789</v>
      </c>
      <c r="F2492" s="59">
        <f t="shared" si="257"/>
        <v>2.0569499999999996</v>
      </c>
      <c r="G2492" s="59">
        <f t="shared" si="260"/>
        <v>7.8458099999999993</v>
      </c>
      <c r="H2492" s="101"/>
      <c r="I2492" s="78"/>
      <c r="L2492" s="71"/>
      <c r="M2492" s="71"/>
      <c r="N2492" s="71"/>
      <c r="O2492" s="71"/>
      <c r="P2492" s="71"/>
      <c r="Q2492" s="71"/>
    </row>
    <row r="2493" spans="1:17" s="70" customFormat="1" ht="18.75" hidden="1" outlineLevel="1" x14ac:dyDescent="0.3">
      <c r="A2493" s="67">
        <f t="shared" si="258"/>
        <v>44386</v>
      </c>
      <c r="B2493" s="68">
        <v>21</v>
      </c>
      <c r="C2493" s="15">
        <f t="shared" si="259"/>
        <v>0.49843999999999999</v>
      </c>
      <c r="D2493" s="69">
        <f t="shared" si="256"/>
        <v>2.5300000000000001E-3</v>
      </c>
      <c r="E2493" s="69">
        <f t="shared" si="261"/>
        <v>5.28789</v>
      </c>
      <c r="F2493" s="59">
        <f t="shared" si="257"/>
        <v>2.0743800000000001</v>
      </c>
      <c r="G2493" s="59">
        <f t="shared" si="260"/>
        <v>7.8632399999999993</v>
      </c>
      <c r="H2493" s="101"/>
      <c r="I2493" s="78"/>
      <c r="L2493" s="71"/>
      <c r="M2493" s="71"/>
      <c r="N2493" s="71"/>
      <c r="O2493" s="71"/>
      <c r="P2493" s="71"/>
      <c r="Q2493" s="71"/>
    </row>
    <row r="2494" spans="1:17" s="70" customFormat="1" ht="18.75" hidden="1" outlineLevel="1" x14ac:dyDescent="0.3">
      <c r="A2494" s="67">
        <f t="shared" si="258"/>
        <v>44386</v>
      </c>
      <c r="B2494" s="68">
        <v>22</v>
      </c>
      <c r="C2494" s="15">
        <f t="shared" si="259"/>
        <v>0.49843999999999999</v>
      </c>
      <c r="D2494" s="69">
        <f t="shared" si="256"/>
        <v>2.5300000000000001E-3</v>
      </c>
      <c r="E2494" s="69">
        <f t="shared" si="261"/>
        <v>5.28789</v>
      </c>
      <c r="F2494" s="59">
        <f t="shared" si="257"/>
        <v>1.9296199999999999</v>
      </c>
      <c r="G2494" s="59">
        <f t="shared" si="260"/>
        <v>7.7184799999999996</v>
      </c>
      <c r="H2494" s="101"/>
      <c r="I2494" s="78"/>
      <c r="L2494" s="71"/>
      <c r="M2494" s="71"/>
      <c r="N2494" s="71"/>
      <c r="O2494" s="71"/>
      <c r="P2494" s="71"/>
      <c r="Q2494" s="71"/>
    </row>
    <row r="2495" spans="1:17" s="70" customFormat="1" ht="18.75" hidden="1" outlineLevel="1" x14ac:dyDescent="0.3">
      <c r="A2495" s="67">
        <f t="shared" si="258"/>
        <v>44386</v>
      </c>
      <c r="B2495" s="68">
        <v>23</v>
      </c>
      <c r="C2495" s="15">
        <f t="shared" si="259"/>
        <v>0.49843999999999999</v>
      </c>
      <c r="D2495" s="69">
        <f t="shared" si="256"/>
        <v>2.5300000000000001E-3</v>
      </c>
      <c r="E2495" s="69">
        <f t="shared" si="261"/>
        <v>5.28789</v>
      </c>
      <c r="F2495" s="59">
        <f t="shared" si="257"/>
        <v>1.5555699999999999</v>
      </c>
      <c r="G2495" s="59">
        <f t="shared" si="260"/>
        <v>7.3444299999999991</v>
      </c>
      <c r="H2495" s="101"/>
      <c r="I2495" s="78"/>
      <c r="L2495" s="71"/>
      <c r="M2495" s="71"/>
      <c r="N2495" s="71"/>
      <c r="O2495" s="71"/>
      <c r="P2495" s="71"/>
      <c r="Q2495" s="71"/>
    </row>
    <row r="2496" spans="1:17" s="70" customFormat="1" ht="18.75" hidden="1" outlineLevel="1" x14ac:dyDescent="0.3">
      <c r="A2496" s="67">
        <f t="shared" si="258"/>
        <v>44387</v>
      </c>
      <c r="B2496" s="68">
        <v>0</v>
      </c>
      <c r="C2496" s="15">
        <f t="shared" si="259"/>
        <v>0.49843999999999999</v>
      </c>
      <c r="D2496" s="69">
        <f t="shared" si="256"/>
        <v>2.5300000000000001E-3</v>
      </c>
      <c r="E2496" s="69">
        <f t="shared" si="261"/>
        <v>5.28789</v>
      </c>
      <c r="F2496" s="59">
        <f t="shared" si="257"/>
        <v>1.3381099999999999</v>
      </c>
      <c r="G2496" s="59">
        <f t="shared" si="260"/>
        <v>7.12697</v>
      </c>
      <c r="H2496" s="101"/>
      <c r="I2496" s="78"/>
      <c r="L2496" s="71"/>
      <c r="M2496" s="71"/>
      <c r="N2496" s="71"/>
      <c r="O2496" s="71"/>
      <c r="P2496" s="71"/>
      <c r="Q2496" s="71"/>
    </row>
    <row r="2497" spans="1:17" s="70" customFormat="1" ht="18.75" hidden="1" outlineLevel="1" x14ac:dyDescent="0.3">
      <c r="A2497" s="67">
        <f t="shared" si="258"/>
        <v>44387</v>
      </c>
      <c r="B2497" s="68">
        <v>1</v>
      </c>
      <c r="C2497" s="15">
        <f t="shared" si="259"/>
        <v>0.49843999999999999</v>
      </c>
      <c r="D2497" s="69">
        <f t="shared" si="256"/>
        <v>2.5300000000000001E-3</v>
      </c>
      <c r="E2497" s="69">
        <f t="shared" si="261"/>
        <v>5.28789</v>
      </c>
      <c r="F2497" s="59">
        <f t="shared" si="257"/>
        <v>1.05548</v>
      </c>
      <c r="G2497" s="59">
        <f t="shared" si="260"/>
        <v>6.8443399999999999</v>
      </c>
      <c r="H2497" s="101"/>
      <c r="I2497" s="78"/>
      <c r="L2497" s="71"/>
      <c r="M2497" s="71"/>
      <c r="N2497" s="71"/>
      <c r="O2497" s="71"/>
      <c r="P2497" s="71"/>
      <c r="Q2497" s="71"/>
    </row>
    <row r="2498" spans="1:17" s="70" customFormat="1" ht="18.75" hidden="1" outlineLevel="1" x14ac:dyDescent="0.3">
      <c r="A2498" s="67">
        <f t="shared" si="258"/>
        <v>44387</v>
      </c>
      <c r="B2498" s="68">
        <v>2</v>
      </c>
      <c r="C2498" s="15">
        <f t="shared" si="259"/>
        <v>0.49843999999999999</v>
      </c>
      <c r="D2498" s="69">
        <f t="shared" si="256"/>
        <v>2.5300000000000001E-3</v>
      </c>
      <c r="E2498" s="69">
        <f t="shared" si="261"/>
        <v>5.28789</v>
      </c>
      <c r="F2498" s="59">
        <f t="shared" si="257"/>
        <v>0.96484000000000003</v>
      </c>
      <c r="G2498" s="59">
        <f t="shared" si="260"/>
        <v>6.7536999999999994</v>
      </c>
      <c r="H2498" s="101"/>
      <c r="I2498" s="78"/>
      <c r="L2498" s="71"/>
      <c r="M2498" s="71"/>
      <c r="N2498" s="71"/>
      <c r="O2498" s="71"/>
      <c r="P2498" s="71"/>
      <c r="Q2498" s="71"/>
    </row>
    <row r="2499" spans="1:17" s="70" customFormat="1" ht="18.75" hidden="1" outlineLevel="1" x14ac:dyDescent="0.3">
      <c r="A2499" s="67">
        <f t="shared" si="258"/>
        <v>44387</v>
      </c>
      <c r="B2499" s="68">
        <v>3</v>
      </c>
      <c r="C2499" s="15">
        <f t="shared" si="259"/>
        <v>0.49843999999999999</v>
      </c>
      <c r="D2499" s="69">
        <f t="shared" si="256"/>
        <v>2.5300000000000001E-3</v>
      </c>
      <c r="E2499" s="69">
        <f t="shared" si="261"/>
        <v>5.28789</v>
      </c>
      <c r="F2499" s="59">
        <f t="shared" si="257"/>
        <v>0.88653999999999999</v>
      </c>
      <c r="G2499" s="59">
        <f t="shared" si="260"/>
        <v>6.6753999999999998</v>
      </c>
      <c r="H2499" s="101"/>
      <c r="I2499" s="78"/>
      <c r="L2499" s="71"/>
      <c r="M2499" s="71"/>
      <c r="N2499" s="71"/>
      <c r="O2499" s="71"/>
      <c r="P2499" s="71"/>
      <c r="Q2499" s="71"/>
    </row>
    <row r="2500" spans="1:17" s="70" customFormat="1" ht="18.75" hidden="1" outlineLevel="1" x14ac:dyDescent="0.3">
      <c r="A2500" s="67">
        <f t="shared" si="258"/>
        <v>44387</v>
      </c>
      <c r="B2500" s="68">
        <v>4</v>
      </c>
      <c r="C2500" s="15">
        <f t="shared" si="259"/>
        <v>0.49843999999999999</v>
      </c>
      <c r="D2500" s="69">
        <f t="shared" si="256"/>
        <v>2.5300000000000001E-3</v>
      </c>
      <c r="E2500" s="69">
        <f t="shared" si="261"/>
        <v>5.28789</v>
      </c>
      <c r="F2500" s="59">
        <f t="shared" si="257"/>
        <v>0.84783000000000008</v>
      </c>
      <c r="G2500" s="59">
        <f t="shared" si="260"/>
        <v>6.6366899999999998</v>
      </c>
      <c r="H2500" s="101"/>
      <c r="I2500" s="78"/>
      <c r="L2500" s="71"/>
      <c r="M2500" s="71"/>
      <c r="N2500" s="71"/>
      <c r="O2500" s="71"/>
      <c r="P2500" s="71"/>
      <c r="Q2500" s="71"/>
    </row>
    <row r="2501" spans="1:17" s="70" customFormat="1" ht="18.75" hidden="1" outlineLevel="1" x14ac:dyDescent="0.3">
      <c r="A2501" s="67">
        <f t="shared" si="258"/>
        <v>44387</v>
      </c>
      <c r="B2501" s="68">
        <v>5</v>
      </c>
      <c r="C2501" s="15">
        <f t="shared" si="259"/>
        <v>0.49843999999999999</v>
      </c>
      <c r="D2501" s="69">
        <f t="shared" si="256"/>
        <v>2.5300000000000001E-3</v>
      </c>
      <c r="E2501" s="69">
        <f t="shared" si="261"/>
        <v>5.28789</v>
      </c>
      <c r="F2501" s="59">
        <f t="shared" si="257"/>
        <v>0.89061000000000001</v>
      </c>
      <c r="G2501" s="59">
        <f t="shared" si="260"/>
        <v>6.6794699999999994</v>
      </c>
      <c r="H2501" s="101"/>
      <c r="I2501" s="78"/>
      <c r="L2501" s="71"/>
      <c r="M2501" s="71"/>
      <c r="N2501" s="71"/>
      <c r="O2501" s="71"/>
      <c r="P2501" s="71"/>
      <c r="Q2501" s="71"/>
    </row>
    <row r="2502" spans="1:17" s="70" customFormat="1" ht="18.75" hidden="1" outlineLevel="1" x14ac:dyDescent="0.3">
      <c r="A2502" s="67">
        <f t="shared" si="258"/>
        <v>44387</v>
      </c>
      <c r="B2502" s="68">
        <v>6</v>
      </c>
      <c r="C2502" s="15">
        <f t="shared" si="259"/>
        <v>0.49843999999999999</v>
      </c>
      <c r="D2502" s="69">
        <f t="shared" si="256"/>
        <v>2.5300000000000001E-3</v>
      </c>
      <c r="E2502" s="69">
        <f t="shared" si="261"/>
        <v>5.28789</v>
      </c>
      <c r="F2502" s="59">
        <f t="shared" si="257"/>
        <v>1.00536</v>
      </c>
      <c r="G2502" s="59">
        <f t="shared" si="260"/>
        <v>6.7942199999999993</v>
      </c>
      <c r="H2502" s="101"/>
      <c r="I2502" s="78"/>
      <c r="L2502" s="71"/>
      <c r="M2502" s="71"/>
      <c r="N2502" s="71"/>
      <c r="O2502" s="71"/>
      <c r="P2502" s="71"/>
      <c r="Q2502" s="71"/>
    </row>
    <row r="2503" spans="1:17" s="70" customFormat="1" ht="18.75" hidden="1" outlineLevel="1" x14ac:dyDescent="0.3">
      <c r="A2503" s="67">
        <f t="shared" si="258"/>
        <v>44387</v>
      </c>
      <c r="B2503" s="68">
        <v>7</v>
      </c>
      <c r="C2503" s="15">
        <f t="shared" si="259"/>
        <v>0.49843999999999999</v>
      </c>
      <c r="D2503" s="69">
        <f t="shared" si="256"/>
        <v>2.5300000000000001E-3</v>
      </c>
      <c r="E2503" s="69">
        <f t="shared" si="261"/>
        <v>5.28789</v>
      </c>
      <c r="F2503" s="59">
        <f t="shared" si="257"/>
        <v>1.16815</v>
      </c>
      <c r="G2503" s="59">
        <f t="shared" si="260"/>
        <v>6.9570099999999995</v>
      </c>
      <c r="H2503" s="101"/>
      <c r="I2503" s="78"/>
      <c r="L2503" s="71"/>
      <c r="M2503" s="71"/>
      <c r="N2503" s="71"/>
      <c r="O2503" s="71"/>
      <c r="P2503" s="71"/>
      <c r="Q2503" s="71"/>
    </row>
    <row r="2504" spans="1:17" s="70" customFormat="1" ht="18.75" hidden="1" outlineLevel="1" x14ac:dyDescent="0.3">
      <c r="A2504" s="67">
        <f t="shared" si="258"/>
        <v>44387</v>
      </c>
      <c r="B2504" s="68">
        <v>8</v>
      </c>
      <c r="C2504" s="15">
        <f t="shared" si="259"/>
        <v>0.49843999999999999</v>
      </c>
      <c r="D2504" s="69">
        <f t="shared" si="256"/>
        <v>2.5300000000000001E-3</v>
      </c>
      <c r="E2504" s="69">
        <f t="shared" si="261"/>
        <v>5.28789</v>
      </c>
      <c r="F2504" s="59">
        <f t="shared" si="257"/>
        <v>1.65235</v>
      </c>
      <c r="G2504" s="59">
        <f t="shared" si="260"/>
        <v>7.4412099999999999</v>
      </c>
      <c r="H2504" s="101"/>
      <c r="I2504" s="78"/>
      <c r="L2504" s="71"/>
      <c r="M2504" s="71"/>
      <c r="N2504" s="71"/>
      <c r="O2504" s="71"/>
      <c r="P2504" s="71"/>
      <c r="Q2504" s="71"/>
    </row>
    <row r="2505" spans="1:17" s="70" customFormat="1" ht="18.75" hidden="1" outlineLevel="1" x14ac:dyDescent="0.3">
      <c r="A2505" s="67">
        <f t="shared" si="258"/>
        <v>44387</v>
      </c>
      <c r="B2505" s="68">
        <v>9</v>
      </c>
      <c r="C2505" s="15">
        <f t="shared" si="259"/>
        <v>0.49843999999999999</v>
      </c>
      <c r="D2505" s="69">
        <f t="shared" si="256"/>
        <v>2.5300000000000001E-3</v>
      </c>
      <c r="E2505" s="69">
        <f t="shared" si="261"/>
        <v>5.28789</v>
      </c>
      <c r="F2505" s="59">
        <f t="shared" si="257"/>
        <v>1.9236600000000001</v>
      </c>
      <c r="G2505" s="59">
        <f t="shared" si="260"/>
        <v>7.7125199999999996</v>
      </c>
      <c r="H2505" s="101"/>
      <c r="I2505" s="78"/>
      <c r="L2505" s="71"/>
      <c r="M2505" s="71"/>
      <c r="N2505" s="71"/>
      <c r="O2505" s="71"/>
      <c r="P2505" s="71"/>
      <c r="Q2505" s="71"/>
    </row>
    <row r="2506" spans="1:17" s="70" customFormat="1" ht="18.75" hidden="1" outlineLevel="1" x14ac:dyDescent="0.3">
      <c r="A2506" s="67">
        <f t="shared" si="258"/>
        <v>44387</v>
      </c>
      <c r="B2506" s="68">
        <v>10</v>
      </c>
      <c r="C2506" s="15">
        <f t="shared" si="259"/>
        <v>0.49843999999999999</v>
      </c>
      <c r="D2506" s="69">
        <f t="shared" si="256"/>
        <v>2.5300000000000001E-3</v>
      </c>
      <c r="E2506" s="69">
        <f t="shared" si="261"/>
        <v>5.28789</v>
      </c>
      <c r="F2506" s="59">
        <f t="shared" si="257"/>
        <v>2.0272100000000002</v>
      </c>
      <c r="G2506" s="59">
        <f t="shared" si="260"/>
        <v>7.8160699999999999</v>
      </c>
      <c r="H2506" s="101"/>
      <c r="I2506" s="78"/>
      <c r="L2506" s="71"/>
      <c r="M2506" s="71"/>
      <c r="N2506" s="71"/>
      <c r="O2506" s="71"/>
      <c r="P2506" s="71"/>
      <c r="Q2506" s="71"/>
    </row>
    <row r="2507" spans="1:17" s="70" customFormat="1" ht="18.75" hidden="1" outlineLevel="1" x14ac:dyDescent="0.3">
      <c r="A2507" s="67">
        <f t="shared" si="258"/>
        <v>44387</v>
      </c>
      <c r="B2507" s="68">
        <v>11</v>
      </c>
      <c r="C2507" s="15">
        <f t="shared" si="259"/>
        <v>0.49843999999999999</v>
      </c>
      <c r="D2507" s="69">
        <f t="shared" si="256"/>
        <v>2.5300000000000001E-3</v>
      </c>
      <c r="E2507" s="69">
        <f t="shared" si="261"/>
        <v>5.28789</v>
      </c>
      <c r="F2507" s="59">
        <f t="shared" si="257"/>
        <v>2.0587</v>
      </c>
      <c r="G2507" s="59">
        <f t="shared" si="260"/>
        <v>7.8475599999999996</v>
      </c>
      <c r="H2507" s="101"/>
      <c r="I2507" s="78"/>
      <c r="L2507" s="71"/>
      <c r="M2507" s="71"/>
      <c r="N2507" s="71"/>
      <c r="O2507" s="71"/>
      <c r="P2507" s="71"/>
      <c r="Q2507" s="71"/>
    </row>
    <row r="2508" spans="1:17" s="70" customFormat="1" ht="18.75" hidden="1" outlineLevel="1" x14ac:dyDescent="0.3">
      <c r="A2508" s="67">
        <f t="shared" si="258"/>
        <v>44387</v>
      </c>
      <c r="B2508" s="68">
        <v>12</v>
      </c>
      <c r="C2508" s="15">
        <f t="shared" si="259"/>
        <v>0.49843999999999999</v>
      </c>
      <c r="D2508" s="69">
        <f t="shared" si="256"/>
        <v>2.5300000000000001E-3</v>
      </c>
      <c r="E2508" s="69">
        <f t="shared" si="261"/>
        <v>5.28789</v>
      </c>
      <c r="F2508" s="59">
        <f t="shared" si="257"/>
        <v>2.0748000000000002</v>
      </c>
      <c r="G2508" s="59">
        <f t="shared" si="260"/>
        <v>7.8636599999999994</v>
      </c>
      <c r="H2508" s="101"/>
      <c r="I2508" s="78"/>
      <c r="L2508" s="71"/>
      <c r="M2508" s="71"/>
      <c r="N2508" s="71"/>
      <c r="O2508" s="71"/>
      <c r="P2508" s="71"/>
      <c r="Q2508" s="71"/>
    </row>
    <row r="2509" spans="1:17" s="70" customFormat="1" ht="18.75" hidden="1" outlineLevel="1" x14ac:dyDescent="0.3">
      <c r="A2509" s="67">
        <f t="shared" si="258"/>
        <v>44387</v>
      </c>
      <c r="B2509" s="68">
        <v>13</v>
      </c>
      <c r="C2509" s="15">
        <f t="shared" si="259"/>
        <v>0.49843999999999999</v>
      </c>
      <c r="D2509" s="69">
        <f t="shared" si="256"/>
        <v>2.5300000000000001E-3</v>
      </c>
      <c r="E2509" s="69">
        <f t="shared" si="261"/>
        <v>5.28789</v>
      </c>
      <c r="F2509" s="59">
        <f t="shared" si="257"/>
        <v>2.08738</v>
      </c>
      <c r="G2509" s="59">
        <f t="shared" si="260"/>
        <v>7.8762399999999992</v>
      </c>
      <c r="H2509" s="101"/>
      <c r="I2509" s="78"/>
      <c r="L2509" s="71"/>
      <c r="M2509" s="71"/>
      <c r="N2509" s="71"/>
      <c r="O2509" s="71"/>
      <c r="P2509" s="71"/>
      <c r="Q2509" s="71"/>
    </row>
    <row r="2510" spans="1:17" s="70" customFormat="1" ht="18.75" hidden="1" outlineLevel="1" x14ac:dyDescent="0.3">
      <c r="A2510" s="67">
        <f t="shared" si="258"/>
        <v>44387</v>
      </c>
      <c r="B2510" s="68">
        <v>14</v>
      </c>
      <c r="C2510" s="15">
        <f t="shared" si="259"/>
        <v>0.49843999999999999</v>
      </c>
      <c r="D2510" s="69">
        <f t="shared" si="256"/>
        <v>2.5300000000000001E-3</v>
      </c>
      <c r="E2510" s="69">
        <f t="shared" si="261"/>
        <v>5.28789</v>
      </c>
      <c r="F2510" s="59">
        <f t="shared" si="257"/>
        <v>2.09023</v>
      </c>
      <c r="G2510" s="59">
        <f t="shared" si="260"/>
        <v>7.8790899999999997</v>
      </c>
      <c r="H2510" s="101"/>
      <c r="I2510" s="78"/>
      <c r="L2510" s="71"/>
      <c r="M2510" s="71"/>
      <c r="N2510" s="71"/>
      <c r="O2510" s="71"/>
      <c r="P2510" s="71"/>
      <c r="Q2510" s="71"/>
    </row>
    <row r="2511" spans="1:17" s="70" customFormat="1" ht="18.75" hidden="1" outlineLevel="1" x14ac:dyDescent="0.3">
      <c r="A2511" s="67">
        <f t="shared" si="258"/>
        <v>44387</v>
      </c>
      <c r="B2511" s="68">
        <v>15</v>
      </c>
      <c r="C2511" s="15">
        <f t="shared" si="259"/>
        <v>0.49843999999999999</v>
      </c>
      <c r="D2511" s="69">
        <f t="shared" si="256"/>
        <v>2.5300000000000001E-3</v>
      </c>
      <c r="E2511" s="69">
        <f t="shared" si="261"/>
        <v>5.28789</v>
      </c>
      <c r="F2511" s="59">
        <f t="shared" si="257"/>
        <v>2.09707</v>
      </c>
      <c r="G2511" s="59">
        <f t="shared" si="260"/>
        <v>7.8859300000000001</v>
      </c>
      <c r="H2511" s="101"/>
      <c r="I2511" s="78"/>
      <c r="L2511" s="71"/>
      <c r="M2511" s="71"/>
      <c r="N2511" s="71"/>
      <c r="O2511" s="71"/>
      <c r="P2511" s="71"/>
      <c r="Q2511" s="71"/>
    </row>
    <row r="2512" spans="1:17" s="70" customFormat="1" ht="18.75" hidden="1" outlineLevel="1" x14ac:dyDescent="0.3">
      <c r="A2512" s="67">
        <f t="shared" si="258"/>
        <v>44387</v>
      </c>
      <c r="B2512" s="68">
        <v>16</v>
      </c>
      <c r="C2512" s="15">
        <f t="shared" si="259"/>
        <v>0.49843999999999999</v>
      </c>
      <c r="D2512" s="69">
        <f t="shared" si="256"/>
        <v>2.5300000000000001E-3</v>
      </c>
      <c r="E2512" s="69">
        <f t="shared" si="261"/>
        <v>5.28789</v>
      </c>
      <c r="F2512" s="59">
        <f t="shared" si="257"/>
        <v>2.0934599999999999</v>
      </c>
      <c r="G2512" s="59">
        <f t="shared" si="260"/>
        <v>7.88232</v>
      </c>
      <c r="H2512" s="101"/>
      <c r="I2512" s="78"/>
      <c r="L2512" s="71"/>
      <c r="M2512" s="71"/>
      <c r="N2512" s="71"/>
      <c r="O2512" s="71"/>
      <c r="P2512" s="71"/>
      <c r="Q2512" s="71"/>
    </row>
    <row r="2513" spans="1:17" s="70" customFormat="1" ht="18.75" hidden="1" outlineLevel="1" x14ac:dyDescent="0.3">
      <c r="A2513" s="67">
        <f t="shared" si="258"/>
        <v>44387</v>
      </c>
      <c r="B2513" s="68">
        <v>17</v>
      </c>
      <c r="C2513" s="15">
        <f t="shared" si="259"/>
        <v>0.49843999999999999</v>
      </c>
      <c r="D2513" s="69">
        <f t="shared" si="256"/>
        <v>2.5300000000000001E-3</v>
      </c>
      <c r="E2513" s="69">
        <f t="shared" si="261"/>
        <v>5.28789</v>
      </c>
      <c r="F2513" s="59">
        <f t="shared" si="257"/>
        <v>2.0866400000000001</v>
      </c>
      <c r="G2513" s="59">
        <f t="shared" si="260"/>
        <v>7.8754999999999997</v>
      </c>
      <c r="H2513" s="101"/>
      <c r="I2513" s="78"/>
      <c r="L2513" s="71"/>
      <c r="M2513" s="71"/>
      <c r="N2513" s="71"/>
      <c r="O2513" s="71"/>
      <c r="P2513" s="71"/>
      <c r="Q2513" s="71"/>
    </row>
    <row r="2514" spans="1:17" s="70" customFormat="1" ht="18.75" hidden="1" outlineLevel="1" x14ac:dyDescent="0.3">
      <c r="A2514" s="67">
        <f t="shared" si="258"/>
        <v>44387</v>
      </c>
      <c r="B2514" s="68">
        <v>18</v>
      </c>
      <c r="C2514" s="15">
        <f t="shared" si="259"/>
        <v>0.49843999999999999</v>
      </c>
      <c r="D2514" s="69">
        <f t="shared" si="256"/>
        <v>2.5300000000000001E-3</v>
      </c>
      <c r="E2514" s="69">
        <f t="shared" si="261"/>
        <v>5.28789</v>
      </c>
      <c r="F2514" s="59">
        <f t="shared" si="257"/>
        <v>2.0734499999999998</v>
      </c>
      <c r="G2514" s="59">
        <f t="shared" si="260"/>
        <v>7.862309999999999</v>
      </c>
      <c r="H2514" s="101"/>
      <c r="I2514" s="78"/>
      <c r="L2514" s="71"/>
      <c r="M2514" s="71"/>
      <c r="N2514" s="71"/>
      <c r="O2514" s="71"/>
      <c r="P2514" s="71"/>
      <c r="Q2514" s="71"/>
    </row>
    <row r="2515" spans="1:17" s="70" customFormat="1" ht="18.75" hidden="1" outlineLevel="1" x14ac:dyDescent="0.3">
      <c r="A2515" s="67">
        <f t="shared" si="258"/>
        <v>44387</v>
      </c>
      <c r="B2515" s="68">
        <v>19</v>
      </c>
      <c r="C2515" s="15">
        <f t="shared" si="259"/>
        <v>0.49843999999999999</v>
      </c>
      <c r="D2515" s="69">
        <f t="shared" si="256"/>
        <v>2.5300000000000001E-3</v>
      </c>
      <c r="E2515" s="69">
        <f t="shared" si="261"/>
        <v>5.28789</v>
      </c>
      <c r="F2515" s="59">
        <f t="shared" si="257"/>
        <v>2.0554299999999999</v>
      </c>
      <c r="G2515" s="59">
        <f t="shared" si="260"/>
        <v>7.8442899999999991</v>
      </c>
      <c r="H2515" s="101"/>
      <c r="I2515" s="78"/>
      <c r="L2515" s="71"/>
      <c r="M2515" s="71"/>
      <c r="N2515" s="71"/>
      <c r="O2515" s="71"/>
      <c r="P2515" s="71"/>
      <c r="Q2515" s="71"/>
    </row>
    <row r="2516" spans="1:17" s="70" customFormat="1" ht="18.75" hidden="1" outlineLevel="1" x14ac:dyDescent="0.3">
      <c r="A2516" s="67">
        <f t="shared" si="258"/>
        <v>44387</v>
      </c>
      <c r="B2516" s="68">
        <v>20</v>
      </c>
      <c r="C2516" s="15">
        <f t="shared" si="259"/>
        <v>0.49843999999999999</v>
      </c>
      <c r="D2516" s="69">
        <f t="shared" si="256"/>
        <v>2.5300000000000001E-3</v>
      </c>
      <c r="E2516" s="69">
        <f t="shared" si="261"/>
        <v>5.28789</v>
      </c>
      <c r="F2516" s="59">
        <f t="shared" si="257"/>
        <v>2.0540100000000003</v>
      </c>
      <c r="G2516" s="59">
        <f t="shared" si="260"/>
        <v>7.8428699999999996</v>
      </c>
      <c r="H2516" s="101"/>
      <c r="I2516" s="78"/>
      <c r="L2516" s="71"/>
      <c r="M2516" s="71"/>
      <c r="N2516" s="71"/>
      <c r="O2516" s="71"/>
      <c r="P2516" s="71"/>
      <c r="Q2516" s="71"/>
    </row>
    <row r="2517" spans="1:17" s="70" customFormat="1" ht="18.75" hidden="1" outlineLevel="1" x14ac:dyDescent="0.3">
      <c r="A2517" s="67">
        <f t="shared" si="258"/>
        <v>44387</v>
      </c>
      <c r="B2517" s="68">
        <v>21</v>
      </c>
      <c r="C2517" s="15">
        <f t="shared" si="259"/>
        <v>0.49843999999999999</v>
      </c>
      <c r="D2517" s="69">
        <f t="shared" si="256"/>
        <v>2.5300000000000001E-3</v>
      </c>
      <c r="E2517" s="69">
        <f t="shared" si="261"/>
        <v>5.28789</v>
      </c>
      <c r="F2517" s="59">
        <f t="shared" si="257"/>
        <v>2.06304</v>
      </c>
      <c r="G2517" s="59">
        <f t="shared" si="260"/>
        <v>7.8518999999999997</v>
      </c>
      <c r="H2517" s="101"/>
      <c r="I2517" s="78"/>
      <c r="L2517" s="71"/>
      <c r="M2517" s="71"/>
      <c r="N2517" s="71"/>
      <c r="O2517" s="71"/>
      <c r="P2517" s="71"/>
      <c r="Q2517" s="71"/>
    </row>
    <row r="2518" spans="1:17" s="70" customFormat="1" ht="18.75" hidden="1" outlineLevel="1" x14ac:dyDescent="0.3">
      <c r="A2518" s="67">
        <f t="shared" si="258"/>
        <v>44387</v>
      </c>
      <c r="B2518" s="68">
        <v>22</v>
      </c>
      <c r="C2518" s="15">
        <f t="shared" si="259"/>
        <v>0.49843999999999999</v>
      </c>
      <c r="D2518" s="69">
        <f t="shared" si="256"/>
        <v>2.5300000000000001E-3</v>
      </c>
      <c r="E2518" s="69">
        <f t="shared" si="261"/>
        <v>5.28789</v>
      </c>
      <c r="F2518" s="59">
        <f t="shared" si="257"/>
        <v>1.9481600000000001</v>
      </c>
      <c r="G2518" s="59">
        <f t="shared" si="260"/>
        <v>7.7370199999999993</v>
      </c>
      <c r="H2518" s="101"/>
      <c r="I2518" s="78"/>
      <c r="L2518" s="71"/>
      <c r="M2518" s="71"/>
      <c r="N2518" s="71"/>
      <c r="O2518" s="71"/>
      <c r="P2518" s="71"/>
      <c r="Q2518" s="71"/>
    </row>
    <row r="2519" spans="1:17" s="70" customFormat="1" ht="18.75" hidden="1" outlineLevel="1" x14ac:dyDescent="0.3">
      <c r="A2519" s="67">
        <f t="shared" si="258"/>
        <v>44387</v>
      </c>
      <c r="B2519" s="68">
        <v>23</v>
      </c>
      <c r="C2519" s="15">
        <f t="shared" si="259"/>
        <v>0.49843999999999999</v>
      </c>
      <c r="D2519" s="69">
        <f t="shared" si="256"/>
        <v>2.5300000000000001E-3</v>
      </c>
      <c r="E2519" s="69">
        <f t="shared" si="261"/>
        <v>5.28789</v>
      </c>
      <c r="F2519" s="59">
        <f t="shared" si="257"/>
        <v>1.7014</v>
      </c>
      <c r="G2519" s="59">
        <f t="shared" si="260"/>
        <v>7.4902599999999993</v>
      </c>
      <c r="H2519" s="101"/>
      <c r="I2519" s="78"/>
      <c r="L2519" s="71"/>
      <c r="M2519" s="71"/>
      <c r="N2519" s="71"/>
      <c r="O2519" s="71"/>
      <c r="P2519" s="71"/>
      <c r="Q2519" s="71"/>
    </row>
    <row r="2520" spans="1:17" s="70" customFormat="1" ht="18.75" hidden="1" outlineLevel="1" x14ac:dyDescent="0.3">
      <c r="A2520" s="67">
        <f t="shared" si="258"/>
        <v>44388</v>
      </c>
      <c r="B2520" s="68">
        <v>0</v>
      </c>
      <c r="C2520" s="15">
        <f t="shared" si="259"/>
        <v>0.49843999999999999</v>
      </c>
      <c r="D2520" s="69">
        <f t="shared" si="256"/>
        <v>2.5300000000000001E-3</v>
      </c>
      <c r="E2520" s="69">
        <f t="shared" si="261"/>
        <v>5.28789</v>
      </c>
      <c r="F2520" s="59">
        <f t="shared" si="257"/>
        <v>1.3305100000000001</v>
      </c>
      <c r="G2520" s="59">
        <f t="shared" si="260"/>
        <v>7.11937</v>
      </c>
      <c r="H2520" s="101"/>
      <c r="I2520" s="78"/>
      <c r="L2520" s="71"/>
      <c r="M2520" s="71"/>
      <c r="N2520" s="71"/>
      <c r="O2520" s="71"/>
      <c r="P2520" s="71"/>
      <c r="Q2520" s="71"/>
    </row>
    <row r="2521" spans="1:17" s="70" customFormat="1" ht="18.75" hidden="1" outlineLevel="1" x14ac:dyDescent="0.3">
      <c r="A2521" s="67">
        <f t="shared" si="258"/>
        <v>44388</v>
      </c>
      <c r="B2521" s="68">
        <v>1</v>
      </c>
      <c r="C2521" s="15">
        <f t="shared" si="259"/>
        <v>0.49843999999999999</v>
      </c>
      <c r="D2521" s="69">
        <f t="shared" si="256"/>
        <v>2.5300000000000001E-3</v>
      </c>
      <c r="E2521" s="69">
        <f t="shared" si="261"/>
        <v>5.28789</v>
      </c>
      <c r="F2521" s="59">
        <f t="shared" si="257"/>
        <v>1.07101</v>
      </c>
      <c r="G2521" s="59">
        <f t="shared" si="260"/>
        <v>6.8598699999999999</v>
      </c>
      <c r="H2521" s="101"/>
      <c r="I2521" s="78"/>
      <c r="L2521" s="71"/>
      <c r="M2521" s="71"/>
      <c r="N2521" s="71"/>
      <c r="O2521" s="71"/>
      <c r="P2521" s="71"/>
      <c r="Q2521" s="71"/>
    </row>
    <row r="2522" spans="1:17" s="70" customFormat="1" ht="18.75" hidden="1" outlineLevel="1" x14ac:dyDescent="0.3">
      <c r="A2522" s="67">
        <f t="shared" si="258"/>
        <v>44388</v>
      </c>
      <c r="B2522" s="68">
        <v>2</v>
      </c>
      <c r="C2522" s="15">
        <f t="shared" si="259"/>
        <v>0.49843999999999999</v>
      </c>
      <c r="D2522" s="69">
        <f t="shared" si="256"/>
        <v>2.5300000000000001E-3</v>
      </c>
      <c r="E2522" s="69">
        <f t="shared" si="261"/>
        <v>5.28789</v>
      </c>
      <c r="F2522" s="59">
        <f t="shared" si="257"/>
        <v>0.97195000000000009</v>
      </c>
      <c r="G2522" s="59">
        <f t="shared" si="260"/>
        <v>6.7608099999999993</v>
      </c>
      <c r="H2522" s="101"/>
      <c r="I2522" s="78"/>
      <c r="L2522" s="71"/>
      <c r="M2522" s="71"/>
      <c r="N2522" s="71"/>
      <c r="O2522" s="71"/>
      <c r="P2522" s="71"/>
      <c r="Q2522" s="71"/>
    </row>
    <row r="2523" spans="1:17" s="70" customFormat="1" ht="18.75" hidden="1" outlineLevel="1" x14ac:dyDescent="0.3">
      <c r="A2523" s="67">
        <f t="shared" si="258"/>
        <v>44388</v>
      </c>
      <c r="B2523" s="68">
        <v>3</v>
      </c>
      <c r="C2523" s="15">
        <f t="shared" si="259"/>
        <v>0.49843999999999999</v>
      </c>
      <c r="D2523" s="69">
        <f t="shared" si="256"/>
        <v>2.5300000000000001E-3</v>
      </c>
      <c r="E2523" s="69">
        <f t="shared" si="261"/>
        <v>5.28789</v>
      </c>
      <c r="F2523" s="59">
        <f t="shared" si="257"/>
        <v>0.89921000000000006</v>
      </c>
      <c r="G2523" s="59">
        <f t="shared" si="260"/>
        <v>6.6880699999999997</v>
      </c>
      <c r="H2523" s="101"/>
      <c r="I2523" s="78"/>
      <c r="L2523" s="71"/>
      <c r="M2523" s="71"/>
      <c r="N2523" s="71"/>
      <c r="O2523" s="71"/>
      <c r="P2523" s="71"/>
      <c r="Q2523" s="71"/>
    </row>
    <row r="2524" spans="1:17" s="70" customFormat="1" ht="18.75" hidden="1" outlineLevel="1" x14ac:dyDescent="0.3">
      <c r="A2524" s="67">
        <f t="shared" si="258"/>
        <v>44388</v>
      </c>
      <c r="B2524" s="68">
        <v>4</v>
      </c>
      <c r="C2524" s="15">
        <f t="shared" si="259"/>
        <v>0.49843999999999999</v>
      </c>
      <c r="D2524" s="69">
        <f t="shared" si="256"/>
        <v>2.5300000000000001E-3</v>
      </c>
      <c r="E2524" s="69">
        <f t="shared" si="261"/>
        <v>5.28789</v>
      </c>
      <c r="F2524" s="59">
        <f t="shared" si="257"/>
        <v>0.83249000000000006</v>
      </c>
      <c r="G2524" s="59">
        <f t="shared" si="260"/>
        <v>6.6213499999999996</v>
      </c>
      <c r="H2524" s="101"/>
      <c r="I2524" s="78"/>
      <c r="L2524" s="71"/>
      <c r="M2524" s="71"/>
      <c r="N2524" s="71"/>
      <c r="O2524" s="71"/>
      <c r="P2524" s="71"/>
      <c r="Q2524" s="71"/>
    </row>
    <row r="2525" spans="1:17" s="70" customFormat="1" ht="18.75" hidden="1" outlineLevel="1" x14ac:dyDescent="0.3">
      <c r="A2525" s="67">
        <f t="shared" si="258"/>
        <v>44388</v>
      </c>
      <c r="B2525" s="68">
        <v>5</v>
      </c>
      <c r="C2525" s="15">
        <f t="shared" si="259"/>
        <v>0.49843999999999999</v>
      </c>
      <c r="D2525" s="69">
        <f t="shared" si="256"/>
        <v>2.5300000000000001E-3</v>
      </c>
      <c r="E2525" s="69">
        <f t="shared" si="261"/>
        <v>5.28789</v>
      </c>
      <c r="F2525" s="59">
        <f t="shared" si="257"/>
        <v>0.83826999999999996</v>
      </c>
      <c r="G2525" s="59">
        <f t="shared" si="260"/>
        <v>6.6271299999999993</v>
      </c>
      <c r="H2525" s="101"/>
      <c r="I2525" s="78"/>
      <c r="L2525" s="71"/>
      <c r="M2525" s="71"/>
      <c r="N2525" s="71"/>
      <c r="O2525" s="71"/>
      <c r="P2525" s="71"/>
      <c r="Q2525" s="71"/>
    </row>
    <row r="2526" spans="1:17" s="70" customFormat="1" ht="18.75" hidden="1" outlineLevel="1" x14ac:dyDescent="0.3">
      <c r="A2526" s="67">
        <f t="shared" si="258"/>
        <v>44388</v>
      </c>
      <c r="B2526" s="68">
        <v>6</v>
      </c>
      <c r="C2526" s="15">
        <f t="shared" si="259"/>
        <v>0.49843999999999999</v>
      </c>
      <c r="D2526" s="69">
        <f t="shared" si="256"/>
        <v>2.5300000000000001E-3</v>
      </c>
      <c r="E2526" s="69">
        <f t="shared" si="261"/>
        <v>5.28789</v>
      </c>
      <c r="F2526" s="59">
        <f t="shared" si="257"/>
        <v>0.94689000000000001</v>
      </c>
      <c r="G2526" s="59">
        <f t="shared" si="260"/>
        <v>6.7357499999999995</v>
      </c>
      <c r="H2526" s="101"/>
      <c r="I2526" s="78"/>
      <c r="L2526" s="71"/>
      <c r="M2526" s="71"/>
      <c r="N2526" s="71"/>
      <c r="O2526" s="71"/>
      <c r="P2526" s="71"/>
      <c r="Q2526" s="71"/>
    </row>
    <row r="2527" spans="1:17" s="70" customFormat="1" ht="18.75" hidden="1" outlineLevel="1" x14ac:dyDescent="0.3">
      <c r="A2527" s="67">
        <f t="shared" si="258"/>
        <v>44388</v>
      </c>
      <c r="B2527" s="68">
        <v>7</v>
      </c>
      <c r="C2527" s="15">
        <f t="shared" si="259"/>
        <v>0.49843999999999999</v>
      </c>
      <c r="D2527" s="69">
        <f t="shared" si="256"/>
        <v>2.5300000000000001E-3</v>
      </c>
      <c r="E2527" s="69">
        <f t="shared" si="261"/>
        <v>5.28789</v>
      </c>
      <c r="F2527" s="59">
        <f t="shared" si="257"/>
        <v>1.05915</v>
      </c>
      <c r="G2527" s="59">
        <f t="shared" si="260"/>
        <v>6.8480099999999995</v>
      </c>
      <c r="H2527" s="101"/>
      <c r="I2527" s="78"/>
      <c r="L2527" s="71"/>
      <c r="M2527" s="71"/>
      <c r="N2527" s="71"/>
      <c r="O2527" s="71"/>
      <c r="P2527" s="71"/>
      <c r="Q2527" s="71"/>
    </row>
    <row r="2528" spans="1:17" s="70" customFormat="1" ht="18.75" hidden="1" outlineLevel="1" x14ac:dyDescent="0.3">
      <c r="A2528" s="67">
        <f t="shared" si="258"/>
        <v>44388</v>
      </c>
      <c r="B2528" s="68">
        <v>8</v>
      </c>
      <c r="C2528" s="15">
        <f t="shared" si="259"/>
        <v>0.49843999999999999</v>
      </c>
      <c r="D2528" s="69">
        <f t="shared" si="256"/>
        <v>2.5300000000000001E-3</v>
      </c>
      <c r="E2528" s="69">
        <f t="shared" si="261"/>
        <v>5.28789</v>
      </c>
      <c r="F2528" s="59">
        <f t="shared" si="257"/>
        <v>1.5207899999999999</v>
      </c>
      <c r="G2528" s="59">
        <f t="shared" si="260"/>
        <v>7.3096499999999995</v>
      </c>
      <c r="H2528" s="101"/>
      <c r="I2528" s="78"/>
      <c r="L2528" s="71"/>
      <c r="M2528" s="71"/>
      <c r="N2528" s="71"/>
      <c r="O2528" s="71"/>
      <c r="P2528" s="71"/>
      <c r="Q2528" s="71"/>
    </row>
    <row r="2529" spans="1:17" s="70" customFormat="1" ht="18.75" hidden="1" outlineLevel="1" x14ac:dyDescent="0.3">
      <c r="A2529" s="67">
        <f t="shared" si="258"/>
        <v>44388</v>
      </c>
      <c r="B2529" s="68">
        <v>9</v>
      </c>
      <c r="C2529" s="15">
        <f t="shared" si="259"/>
        <v>0.49843999999999999</v>
      </c>
      <c r="D2529" s="69">
        <f t="shared" si="256"/>
        <v>2.5300000000000001E-3</v>
      </c>
      <c r="E2529" s="69">
        <f t="shared" si="261"/>
        <v>5.28789</v>
      </c>
      <c r="F2529" s="59">
        <f t="shared" si="257"/>
        <v>1.9119200000000001</v>
      </c>
      <c r="G2529" s="59">
        <f t="shared" si="260"/>
        <v>7.70078</v>
      </c>
      <c r="H2529" s="101"/>
      <c r="I2529" s="78"/>
      <c r="L2529" s="71"/>
      <c r="M2529" s="71"/>
      <c r="N2529" s="71"/>
      <c r="O2529" s="71"/>
      <c r="P2529" s="71"/>
      <c r="Q2529" s="71"/>
    </row>
    <row r="2530" spans="1:17" s="70" customFormat="1" ht="18.75" hidden="1" outlineLevel="1" x14ac:dyDescent="0.3">
      <c r="A2530" s="67">
        <f t="shared" si="258"/>
        <v>44388</v>
      </c>
      <c r="B2530" s="68">
        <v>10</v>
      </c>
      <c r="C2530" s="15">
        <f t="shared" si="259"/>
        <v>0.49843999999999999</v>
      </c>
      <c r="D2530" s="69">
        <f t="shared" si="256"/>
        <v>2.5300000000000001E-3</v>
      </c>
      <c r="E2530" s="69">
        <f t="shared" si="261"/>
        <v>5.28789</v>
      </c>
      <c r="F2530" s="59">
        <f t="shared" si="257"/>
        <v>1.9630099999999999</v>
      </c>
      <c r="G2530" s="59">
        <f t="shared" si="260"/>
        <v>7.7518699999999994</v>
      </c>
      <c r="H2530" s="101"/>
      <c r="I2530" s="78"/>
      <c r="L2530" s="71"/>
      <c r="M2530" s="71"/>
      <c r="N2530" s="71"/>
      <c r="O2530" s="71"/>
      <c r="P2530" s="71"/>
      <c r="Q2530" s="71"/>
    </row>
    <row r="2531" spans="1:17" s="70" customFormat="1" ht="18.75" hidden="1" outlineLevel="1" x14ac:dyDescent="0.3">
      <c r="A2531" s="67">
        <f t="shared" si="258"/>
        <v>44388</v>
      </c>
      <c r="B2531" s="68">
        <v>11</v>
      </c>
      <c r="C2531" s="15">
        <f t="shared" si="259"/>
        <v>0.49843999999999999</v>
      </c>
      <c r="D2531" s="69">
        <f t="shared" si="256"/>
        <v>2.5300000000000001E-3</v>
      </c>
      <c r="E2531" s="69">
        <f t="shared" si="261"/>
        <v>5.28789</v>
      </c>
      <c r="F2531" s="59">
        <f t="shared" si="257"/>
        <v>2.0572900000000001</v>
      </c>
      <c r="G2531" s="59">
        <f t="shared" si="260"/>
        <v>7.8461499999999997</v>
      </c>
      <c r="H2531" s="101"/>
      <c r="I2531" s="78"/>
      <c r="L2531" s="71"/>
      <c r="M2531" s="71"/>
      <c r="N2531" s="71"/>
      <c r="O2531" s="71"/>
      <c r="P2531" s="71"/>
      <c r="Q2531" s="71"/>
    </row>
    <row r="2532" spans="1:17" s="70" customFormat="1" ht="18.75" hidden="1" outlineLevel="1" x14ac:dyDescent="0.3">
      <c r="A2532" s="67">
        <f t="shared" si="258"/>
        <v>44388</v>
      </c>
      <c r="B2532" s="68">
        <v>12</v>
      </c>
      <c r="C2532" s="15">
        <f t="shared" si="259"/>
        <v>0.49843999999999999</v>
      </c>
      <c r="D2532" s="69">
        <f t="shared" si="256"/>
        <v>2.5300000000000001E-3</v>
      </c>
      <c r="E2532" s="69">
        <f t="shared" si="261"/>
        <v>5.28789</v>
      </c>
      <c r="F2532" s="59">
        <f t="shared" si="257"/>
        <v>2.0729699999999998</v>
      </c>
      <c r="G2532" s="59">
        <f t="shared" si="260"/>
        <v>7.8618299999999994</v>
      </c>
      <c r="H2532" s="101"/>
      <c r="I2532" s="78"/>
      <c r="L2532" s="71"/>
      <c r="M2532" s="71"/>
      <c r="N2532" s="71"/>
      <c r="O2532" s="71"/>
      <c r="P2532" s="71"/>
      <c r="Q2532" s="71"/>
    </row>
    <row r="2533" spans="1:17" s="70" customFormat="1" ht="18.75" hidden="1" outlineLevel="1" x14ac:dyDescent="0.3">
      <c r="A2533" s="67">
        <f t="shared" si="258"/>
        <v>44388</v>
      </c>
      <c r="B2533" s="68">
        <v>13</v>
      </c>
      <c r="C2533" s="15">
        <f t="shared" si="259"/>
        <v>0.49843999999999999</v>
      </c>
      <c r="D2533" s="69">
        <f t="shared" si="256"/>
        <v>2.5300000000000001E-3</v>
      </c>
      <c r="E2533" s="69">
        <f t="shared" si="261"/>
        <v>5.28789</v>
      </c>
      <c r="F2533" s="59">
        <f t="shared" si="257"/>
        <v>2.08893</v>
      </c>
      <c r="G2533" s="59">
        <f t="shared" si="260"/>
        <v>7.8777899999999992</v>
      </c>
      <c r="H2533" s="101"/>
      <c r="I2533" s="78"/>
      <c r="L2533" s="71"/>
      <c r="M2533" s="71"/>
      <c r="N2533" s="71"/>
      <c r="O2533" s="71"/>
      <c r="P2533" s="71"/>
      <c r="Q2533" s="71"/>
    </row>
    <row r="2534" spans="1:17" s="70" customFormat="1" ht="18.75" hidden="1" outlineLevel="1" x14ac:dyDescent="0.3">
      <c r="A2534" s="67">
        <f t="shared" si="258"/>
        <v>44388</v>
      </c>
      <c r="B2534" s="68">
        <v>14</v>
      </c>
      <c r="C2534" s="15">
        <f t="shared" si="259"/>
        <v>0.49843999999999999</v>
      </c>
      <c r="D2534" s="69">
        <f t="shared" si="256"/>
        <v>2.5300000000000001E-3</v>
      </c>
      <c r="E2534" s="69">
        <f t="shared" si="261"/>
        <v>5.28789</v>
      </c>
      <c r="F2534" s="59">
        <f t="shared" si="257"/>
        <v>2.0982500000000002</v>
      </c>
      <c r="G2534" s="59">
        <f t="shared" si="260"/>
        <v>7.8871099999999998</v>
      </c>
      <c r="H2534" s="101"/>
      <c r="I2534" s="78"/>
      <c r="L2534" s="71"/>
      <c r="M2534" s="71"/>
      <c r="N2534" s="71"/>
      <c r="O2534" s="71"/>
      <c r="P2534" s="71"/>
      <c r="Q2534" s="71"/>
    </row>
    <row r="2535" spans="1:17" s="70" customFormat="1" ht="18.75" hidden="1" outlineLevel="1" x14ac:dyDescent="0.3">
      <c r="A2535" s="67">
        <f t="shared" si="258"/>
        <v>44388</v>
      </c>
      <c r="B2535" s="68">
        <v>15</v>
      </c>
      <c r="C2535" s="15">
        <f t="shared" si="259"/>
        <v>0.49843999999999999</v>
      </c>
      <c r="D2535" s="69">
        <f t="shared" si="256"/>
        <v>2.5300000000000001E-3</v>
      </c>
      <c r="E2535" s="69">
        <f t="shared" si="261"/>
        <v>5.28789</v>
      </c>
      <c r="F2535" s="59">
        <f t="shared" si="257"/>
        <v>2.0960399999999999</v>
      </c>
      <c r="G2535" s="59">
        <f t="shared" si="260"/>
        <v>7.8849</v>
      </c>
      <c r="H2535" s="101"/>
      <c r="I2535" s="78"/>
      <c r="L2535" s="71"/>
      <c r="M2535" s="71"/>
      <c r="N2535" s="71"/>
      <c r="O2535" s="71"/>
      <c r="P2535" s="71"/>
      <c r="Q2535" s="71"/>
    </row>
    <row r="2536" spans="1:17" s="70" customFormat="1" ht="18.75" hidden="1" outlineLevel="1" x14ac:dyDescent="0.3">
      <c r="A2536" s="67">
        <f t="shared" si="258"/>
        <v>44388</v>
      </c>
      <c r="B2536" s="68">
        <v>16</v>
      </c>
      <c r="C2536" s="15">
        <f t="shared" si="259"/>
        <v>0.49843999999999999</v>
      </c>
      <c r="D2536" s="69">
        <f t="shared" ref="D2536:D2599" si="262">$D$9</f>
        <v>2.5300000000000001E-3</v>
      </c>
      <c r="E2536" s="69">
        <f t="shared" si="261"/>
        <v>5.28789</v>
      </c>
      <c r="F2536" s="59">
        <f t="shared" ref="F2536:F2599" si="263">F1791</f>
        <v>2.0930200000000001</v>
      </c>
      <c r="G2536" s="59">
        <f t="shared" si="260"/>
        <v>7.8818799999999998</v>
      </c>
      <c r="H2536" s="101"/>
      <c r="I2536" s="78"/>
      <c r="L2536" s="71"/>
      <c r="M2536" s="71"/>
      <c r="N2536" s="71"/>
      <c r="O2536" s="71"/>
      <c r="P2536" s="71"/>
      <c r="Q2536" s="71"/>
    </row>
    <row r="2537" spans="1:17" s="70" customFormat="1" ht="18.75" hidden="1" outlineLevel="1" x14ac:dyDescent="0.3">
      <c r="A2537" s="67">
        <f t="shared" ref="A2537:A2600" si="264">A1792</f>
        <v>44388</v>
      </c>
      <c r="B2537" s="68">
        <v>17</v>
      </c>
      <c r="C2537" s="15">
        <f t="shared" ref="C2537:C2600" si="265">$C$9</f>
        <v>0.49843999999999999</v>
      </c>
      <c r="D2537" s="69">
        <f t="shared" si="262"/>
        <v>2.5300000000000001E-3</v>
      </c>
      <c r="E2537" s="69">
        <f t="shared" si="261"/>
        <v>5.28789</v>
      </c>
      <c r="F2537" s="59">
        <f t="shared" si="263"/>
        <v>2.0770300000000002</v>
      </c>
      <c r="G2537" s="59">
        <f t="shared" ref="G2537:G2600" si="266">SUM(C2537:F2537)</f>
        <v>7.8658900000000003</v>
      </c>
      <c r="H2537" s="101"/>
      <c r="I2537" s="78"/>
      <c r="L2537" s="71"/>
      <c r="M2537" s="71"/>
      <c r="N2537" s="71"/>
      <c r="O2537" s="71"/>
      <c r="P2537" s="71"/>
      <c r="Q2537" s="71"/>
    </row>
    <row r="2538" spans="1:17" s="70" customFormat="1" ht="18.75" hidden="1" outlineLevel="1" x14ac:dyDescent="0.3">
      <c r="A2538" s="67">
        <f t="shared" si="264"/>
        <v>44388</v>
      </c>
      <c r="B2538" s="68">
        <v>18</v>
      </c>
      <c r="C2538" s="15">
        <f t="shared" si="265"/>
        <v>0.49843999999999999</v>
      </c>
      <c r="D2538" s="69">
        <f t="shared" si="262"/>
        <v>2.5300000000000001E-3</v>
      </c>
      <c r="E2538" s="69">
        <f t="shared" si="261"/>
        <v>5.28789</v>
      </c>
      <c r="F2538" s="59">
        <f t="shared" si="263"/>
        <v>2.0656099999999999</v>
      </c>
      <c r="G2538" s="59">
        <f t="shared" si="266"/>
        <v>7.8544699999999992</v>
      </c>
      <c r="H2538" s="101"/>
      <c r="I2538" s="78"/>
      <c r="L2538" s="71"/>
      <c r="M2538" s="71"/>
      <c r="N2538" s="71"/>
      <c r="O2538" s="71"/>
      <c r="P2538" s="71"/>
      <c r="Q2538" s="71"/>
    </row>
    <row r="2539" spans="1:17" s="70" customFormat="1" ht="18.75" hidden="1" outlineLevel="1" x14ac:dyDescent="0.3">
      <c r="A2539" s="67">
        <f t="shared" si="264"/>
        <v>44388</v>
      </c>
      <c r="B2539" s="68">
        <v>19</v>
      </c>
      <c r="C2539" s="15">
        <f t="shared" si="265"/>
        <v>0.49843999999999999</v>
      </c>
      <c r="D2539" s="69">
        <f t="shared" si="262"/>
        <v>2.5300000000000001E-3</v>
      </c>
      <c r="E2539" s="69">
        <f t="shared" ref="E2539:E2602" si="267">E2538</f>
        <v>5.28789</v>
      </c>
      <c r="F2539" s="59">
        <f t="shared" si="263"/>
        <v>2.0539299999999998</v>
      </c>
      <c r="G2539" s="59">
        <f t="shared" si="266"/>
        <v>7.842789999999999</v>
      </c>
      <c r="H2539" s="101"/>
      <c r="I2539" s="78"/>
      <c r="L2539" s="71"/>
      <c r="M2539" s="71"/>
      <c r="N2539" s="71"/>
      <c r="O2539" s="71"/>
      <c r="P2539" s="71"/>
      <c r="Q2539" s="71"/>
    </row>
    <row r="2540" spans="1:17" s="70" customFormat="1" ht="18.75" hidden="1" outlineLevel="1" x14ac:dyDescent="0.3">
      <c r="A2540" s="67">
        <f t="shared" si="264"/>
        <v>44388</v>
      </c>
      <c r="B2540" s="68">
        <v>20</v>
      </c>
      <c r="C2540" s="15">
        <f t="shared" si="265"/>
        <v>0.49843999999999999</v>
      </c>
      <c r="D2540" s="69">
        <f t="shared" si="262"/>
        <v>2.5300000000000001E-3</v>
      </c>
      <c r="E2540" s="69">
        <f t="shared" si="267"/>
        <v>5.28789</v>
      </c>
      <c r="F2540" s="59">
        <f t="shared" si="263"/>
        <v>2.0426700000000002</v>
      </c>
      <c r="G2540" s="59">
        <f t="shared" si="266"/>
        <v>7.8315299999999999</v>
      </c>
      <c r="H2540" s="101"/>
      <c r="I2540" s="78"/>
      <c r="L2540" s="71"/>
      <c r="M2540" s="71"/>
      <c r="N2540" s="71"/>
      <c r="O2540" s="71"/>
      <c r="P2540" s="71"/>
      <c r="Q2540" s="71"/>
    </row>
    <row r="2541" spans="1:17" s="70" customFormat="1" ht="18.75" hidden="1" outlineLevel="1" x14ac:dyDescent="0.3">
      <c r="A2541" s="67">
        <f t="shared" si="264"/>
        <v>44388</v>
      </c>
      <c r="B2541" s="68">
        <v>21</v>
      </c>
      <c r="C2541" s="15">
        <f t="shared" si="265"/>
        <v>0.49843999999999999</v>
      </c>
      <c r="D2541" s="69">
        <f t="shared" si="262"/>
        <v>2.5300000000000001E-3</v>
      </c>
      <c r="E2541" s="69">
        <f t="shared" si="267"/>
        <v>5.28789</v>
      </c>
      <c r="F2541" s="59">
        <f t="shared" si="263"/>
        <v>2.05633</v>
      </c>
      <c r="G2541" s="59">
        <f t="shared" si="266"/>
        <v>7.8451899999999997</v>
      </c>
      <c r="H2541" s="101"/>
      <c r="I2541" s="78"/>
      <c r="L2541" s="71"/>
      <c r="M2541" s="71"/>
      <c r="N2541" s="71"/>
      <c r="O2541" s="71"/>
      <c r="P2541" s="71"/>
      <c r="Q2541" s="71"/>
    </row>
    <row r="2542" spans="1:17" s="70" customFormat="1" ht="18.75" hidden="1" outlineLevel="1" x14ac:dyDescent="0.3">
      <c r="A2542" s="67">
        <f t="shared" si="264"/>
        <v>44388</v>
      </c>
      <c r="B2542" s="68">
        <v>22</v>
      </c>
      <c r="C2542" s="15">
        <f t="shared" si="265"/>
        <v>0.49843999999999999</v>
      </c>
      <c r="D2542" s="69">
        <f t="shared" si="262"/>
        <v>2.5300000000000001E-3</v>
      </c>
      <c r="E2542" s="69">
        <f t="shared" si="267"/>
        <v>5.28789</v>
      </c>
      <c r="F2542" s="59">
        <f t="shared" si="263"/>
        <v>1.9630999999999998</v>
      </c>
      <c r="G2542" s="59">
        <f t="shared" si="266"/>
        <v>7.7519599999999995</v>
      </c>
      <c r="H2542" s="101"/>
      <c r="I2542" s="78"/>
      <c r="L2542" s="71"/>
      <c r="M2542" s="71"/>
      <c r="N2542" s="71"/>
      <c r="O2542" s="71"/>
      <c r="P2542" s="71"/>
      <c r="Q2542" s="71"/>
    </row>
    <row r="2543" spans="1:17" s="70" customFormat="1" ht="18.75" hidden="1" outlineLevel="1" x14ac:dyDescent="0.3">
      <c r="A2543" s="67">
        <f t="shared" si="264"/>
        <v>44388</v>
      </c>
      <c r="B2543" s="68">
        <v>23</v>
      </c>
      <c r="C2543" s="15">
        <f t="shared" si="265"/>
        <v>0.49843999999999999</v>
      </c>
      <c r="D2543" s="69">
        <f t="shared" si="262"/>
        <v>2.5300000000000001E-3</v>
      </c>
      <c r="E2543" s="69">
        <f t="shared" si="267"/>
        <v>5.28789</v>
      </c>
      <c r="F2543" s="59">
        <f t="shared" si="263"/>
        <v>1.6975899999999999</v>
      </c>
      <c r="G2543" s="59">
        <f t="shared" si="266"/>
        <v>7.4864499999999996</v>
      </c>
      <c r="H2543" s="101"/>
      <c r="I2543" s="78"/>
      <c r="L2543" s="71"/>
      <c r="M2543" s="71"/>
      <c r="N2543" s="71"/>
      <c r="O2543" s="71"/>
      <c r="P2543" s="71"/>
      <c r="Q2543" s="71"/>
    </row>
    <row r="2544" spans="1:17" s="70" customFormat="1" ht="18.75" hidden="1" outlineLevel="1" x14ac:dyDescent="0.3">
      <c r="A2544" s="67">
        <f t="shared" si="264"/>
        <v>44389</v>
      </c>
      <c r="B2544" s="68">
        <v>0</v>
      </c>
      <c r="C2544" s="15">
        <f t="shared" si="265"/>
        <v>0.49843999999999999</v>
      </c>
      <c r="D2544" s="69">
        <f t="shared" si="262"/>
        <v>2.5300000000000001E-3</v>
      </c>
      <c r="E2544" s="69">
        <f t="shared" si="267"/>
        <v>5.28789</v>
      </c>
      <c r="F2544" s="59">
        <f t="shared" si="263"/>
        <v>1.29972</v>
      </c>
      <c r="G2544" s="59">
        <f t="shared" si="266"/>
        <v>7.0885799999999994</v>
      </c>
      <c r="H2544" s="101"/>
      <c r="I2544" s="78"/>
      <c r="L2544" s="71"/>
      <c r="M2544" s="71"/>
      <c r="N2544" s="71"/>
      <c r="O2544" s="71"/>
      <c r="P2544" s="71"/>
      <c r="Q2544" s="71"/>
    </row>
    <row r="2545" spans="1:17" s="70" customFormat="1" ht="18.75" hidden="1" outlineLevel="1" x14ac:dyDescent="0.3">
      <c r="A2545" s="67">
        <f t="shared" si="264"/>
        <v>44389</v>
      </c>
      <c r="B2545" s="68">
        <v>1</v>
      </c>
      <c r="C2545" s="15">
        <f t="shared" si="265"/>
        <v>0.49843999999999999</v>
      </c>
      <c r="D2545" s="69">
        <f t="shared" si="262"/>
        <v>2.5300000000000001E-3</v>
      </c>
      <c r="E2545" s="69">
        <f t="shared" si="267"/>
        <v>5.28789</v>
      </c>
      <c r="F2545" s="59">
        <f t="shared" si="263"/>
        <v>1.1349899999999999</v>
      </c>
      <c r="G2545" s="59">
        <f t="shared" si="266"/>
        <v>6.9238499999999998</v>
      </c>
      <c r="H2545" s="101"/>
      <c r="I2545" s="78"/>
      <c r="L2545" s="71"/>
      <c r="M2545" s="71"/>
      <c r="N2545" s="71"/>
      <c r="O2545" s="71"/>
      <c r="P2545" s="71"/>
      <c r="Q2545" s="71"/>
    </row>
    <row r="2546" spans="1:17" s="70" customFormat="1" ht="18.75" hidden="1" outlineLevel="1" x14ac:dyDescent="0.3">
      <c r="A2546" s="67">
        <f t="shared" si="264"/>
        <v>44389</v>
      </c>
      <c r="B2546" s="68">
        <v>2</v>
      </c>
      <c r="C2546" s="15">
        <f t="shared" si="265"/>
        <v>0.49843999999999999</v>
      </c>
      <c r="D2546" s="69">
        <f t="shared" si="262"/>
        <v>2.5300000000000001E-3</v>
      </c>
      <c r="E2546" s="69">
        <f t="shared" si="267"/>
        <v>5.28789</v>
      </c>
      <c r="F2546" s="59">
        <f t="shared" si="263"/>
        <v>0.97598000000000007</v>
      </c>
      <c r="G2546" s="59">
        <f t="shared" si="266"/>
        <v>6.7648399999999995</v>
      </c>
      <c r="H2546" s="101"/>
      <c r="I2546" s="78"/>
      <c r="L2546" s="71"/>
      <c r="M2546" s="71"/>
      <c r="N2546" s="71"/>
      <c r="O2546" s="71"/>
      <c r="P2546" s="71"/>
      <c r="Q2546" s="71"/>
    </row>
    <row r="2547" spans="1:17" s="70" customFormat="1" ht="18.75" hidden="1" outlineLevel="1" x14ac:dyDescent="0.3">
      <c r="A2547" s="67">
        <f t="shared" si="264"/>
        <v>44389</v>
      </c>
      <c r="B2547" s="68">
        <v>3</v>
      </c>
      <c r="C2547" s="15">
        <f t="shared" si="265"/>
        <v>0.49843999999999999</v>
      </c>
      <c r="D2547" s="69">
        <f t="shared" si="262"/>
        <v>2.5300000000000001E-3</v>
      </c>
      <c r="E2547" s="69">
        <f t="shared" si="267"/>
        <v>5.28789</v>
      </c>
      <c r="F2547" s="59">
        <f t="shared" si="263"/>
        <v>0.92908000000000002</v>
      </c>
      <c r="G2547" s="59">
        <f t="shared" si="266"/>
        <v>6.7179399999999996</v>
      </c>
      <c r="H2547" s="101"/>
      <c r="I2547" s="78"/>
      <c r="L2547" s="71"/>
      <c r="M2547" s="71"/>
      <c r="N2547" s="71"/>
      <c r="O2547" s="71"/>
      <c r="P2547" s="71"/>
      <c r="Q2547" s="71"/>
    </row>
    <row r="2548" spans="1:17" s="70" customFormat="1" ht="18.75" hidden="1" outlineLevel="1" x14ac:dyDescent="0.3">
      <c r="A2548" s="67">
        <f t="shared" si="264"/>
        <v>44389</v>
      </c>
      <c r="B2548" s="68">
        <v>4</v>
      </c>
      <c r="C2548" s="15">
        <f t="shared" si="265"/>
        <v>0.49843999999999999</v>
      </c>
      <c r="D2548" s="69">
        <f t="shared" si="262"/>
        <v>2.5300000000000001E-3</v>
      </c>
      <c r="E2548" s="69">
        <f t="shared" si="267"/>
        <v>5.28789</v>
      </c>
      <c r="F2548" s="59">
        <f t="shared" si="263"/>
        <v>0.87823000000000007</v>
      </c>
      <c r="G2548" s="59">
        <f t="shared" si="266"/>
        <v>6.66709</v>
      </c>
      <c r="H2548" s="101"/>
      <c r="I2548" s="78"/>
      <c r="L2548" s="71"/>
      <c r="M2548" s="71"/>
      <c r="N2548" s="71"/>
      <c r="O2548" s="71"/>
      <c r="P2548" s="71"/>
      <c r="Q2548" s="71"/>
    </row>
    <row r="2549" spans="1:17" s="70" customFormat="1" ht="18.75" hidden="1" outlineLevel="1" x14ac:dyDescent="0.3">
      <c r="A2549" s="67">
        <f t="shared" si="264"/>
        <v>44389</v>
      </c>
      <c r="B2549" s="68">
        <v>5</v>
      </c>
      <c r="C2549" s="15">
        <f t="shared" si="265"/>
        <v>0.49843999999999999</v>
      </c>
      <c r="D2549" s="69">
        <f t="shared" si="262"/>
        <v>2.5300000000000001E-3</v>
      </c>
      <c r="E2549" s="69">
        <f t="shared" si="267"/>
        <v>5.28789</v>
      </c>
      <c r="F2549" s="59">
        <f t="shared" si="263"/>
        <v>0.92752000000000001</v>
      </c>
      <c r="G2549" s="59">
        <f t="shared" si="266"/>
        <v>6.71638</v>
      </c>
      <c r="H2549" s="101"/>
      <c r="I2549" s="78"/>
      <c r="L2549" s="71"/>
      <c r="M2549" s="71"/>
      <c r="N2549" s="71"/>
      <c r="O2549" s="71"/>
      <c r="P2549" s="71"/>
      <c r="Q2549" s="71"/>
    </row>
    <row r="2550" spans="1:17" s="70" customFormat="1" ht="18.75" hidden="1" outlineLevel="1" x14ac:dyDescent="0.3">
      <c r="A2550" s="67">
        <f t="shared" si="264"/>
        <v>44389</v>
      </c>
      <c r="B2550" s="68">
        <v>6</v>
      </c>
      <c r="C2550" s="15">
        <f t="shared" si="265"/>
        <v>0.49843999999999999</v>
      </c>
      <c r="D2550" s="69">
        <f t="shared" si="262"/>
        <v>2.5300000000000001E-3</v>
      </c>
      <c r="E2550" s="69">
        <f t="shared" si="267"/>
        <v>5.28789</v>
      </c>
      <c r="F2550" s="59">
        <f t="shared" si="263"/>
        <v>1.1919600000000001</v>
      </c>
      <c r="G2550" s="59">
        <f t="shared" si="266"/>
        <v>6.9808199999999996</v>
      </c>
      <c r="H2550" s="101"/>
      <c r="I2550" s="78"/>
      <c r="L2550" s="71"/>
      <c r="M2550" s="71"/>
      <c r="N2550" s="71"/>
      <c r="O2550" s="71"/>
      <c r="P2550" s="71"/>
      <c r="Q2550" s="71"/>
    </row>
    <row r="2551" spans="1:17" s="70" customFormat="1" ht="18.75" hidden="1" outlineLevel="1" x14ac:dyDescent="0.3">
      <c r="A2551" s="67">
        <f t="shared" si="264"/>
        <v>44389</v>
      </c>
      <c r="B2551" s="68">
        <v>7</v>
      </c>
      <c r="C2551" s="15">
        <f t="shared" si="265"/>
        <v>0.49843999999999999</v>
      </c>
      <c r="D2551" s="69">
        <f t="shared" si="262"/>
        <v>2.5300000000000001E-3</v>
      </c>
      <c r="E2551" s="69">
        <f t="shared" si="267"/>
        <v>5.28789</v>
      </c>
      <c r="F2551" s="59">
        <f t="shared" si="263"/>
        <v>1.5027699999999999</v>
      </c>
      <c r="G2551" s="59">
        <f t="shared" si="266"/>
        <v>7.2916299999999996</v>
      </c>
      <c r="H2551" s="101"/>
      <c r="I2551" s="78"/>
      <c r="L2551" s="71"/>
      <c r="M2551" s="71"/>
      <c r="N2551" s="71"/>
      <c r="O2551" s="71"/>
      <c r="P2551" s="71"/>
      <c r="Q2551" s="71"/>
    </row>
    <row r="2552" spans="1:17" s="70" customFormat="1" ht="18.75" hidden="1" outlineLevel="1" x14ac:dyDescent="0.3">
      <c r="A2552" s="67">
        <f t="shared" si="264"/>
        <v>44389</v>
      </c>
      <c r="B2552" s="68">
        <v>8</v>
      </c>
      <c r="C2552" s="15">
        <f t="shared" si="265"/>
        <v>0.49843999999999999</v>
      </c>
      <c r="D2552" s="69">
        <f t="shared" si="262"/>
        <v>2.5300000000000001E-3</v>
      </c>
      <c r="E2552" s="69">
        <f t="shared" si="267"/>
        <v>5.28789</v>
      </c>
      <c r="F2552" s="59">
        <f t="shared" si="263"/>
        <v>1.92926</v>
      </c>
      <c r="G2552" s="59">
        <f t="shared" si="266"/>
        <v>7.7181199999999999</v>
      </c>
      <c r="H2552" s="101"/>
      <c r="I2552" s="78"/>
      <c r="L2552" s="71"/>
      <c r="M2552" s="71"/>
      <c r="N2552" s="71"/>
      <c r="O2552" s="71"/>
      <c r="P2552" s="71"/>
      <c r="Q2552" s="71"/>
    </row>
    <row r="2553" spans="1:17" s="70" customFormat="1" ht="18.75" hidden="1" outlineLevel="1" x14ac:dyDescent="0.3">
      <c r="A2553" s="67">
        <f t="shared" si="264"/>
        <v>44389</v>
      </c>
      <c r="B2553" s="68">
        <v>9</v>
      </c>
      <c r="C2553" s="15">
        <f t="shared" si="265"/>
        <v>0.49843999999999999</v>
      </c>
      <c r="D2553" s="69">
        <f t="shared" si="262"/>
        <v>2.5300000000000001E-3</v>
      </c>
      <c r="E2553" s="69">
        <f t="shared" si="267"/>
        <v>5.28789</v>
      </c>
      <c r="F2553" s="59">
        <f t="shared" si="263"/>
        <v>2.04115</v>
      </c>
      <c r="G2553" s="59">
        <f t="shared" si="266"/>
        <v>7.8300099999999997</v>
      </c>
      <c r="H2553" s="101"/>
      <c r="I2553" s="78"/>
      <c r="L2553" s="71"/>
      <c r="M2553" s="71"/>
      <c r="N2553" s="71"/>
      <c r="O2553" s="71"/>
      <c r="P2553" s="71"/>
      <c r="Q2553" s="71"/>
    </row>
    <row r="2554" spans="1:17" s="70" customFormat="1" ht="18.75" hidden="1" outlineLevel="1" x14ac:dyDescent="0.3">
      <c r="A2554" s="67">
        <f t="shared" si="264"/>
        <v>44389</v>
      </c>
      <c r="B2554" s="68">
        <v>10</v>
      </c>
      <c r="C2554" s="15">
        <f t="shared" si="265"/>
        <v>0.49843999999999999</v>
      </c>
      <c r="D2554" s="69">
        <f t="shared" si="262"/>
        <v>2.5300000000000001E-3</v>
      </c>
      <c r="E2554" s="69">
        <f t="shared" si="267"/>
        <v>5.28789</v>
      </c>
      <c r="F2554" s="59">
        <f t="shared" si="263"/>
        <v>2.0761999999999996</v>
      </c>
      <c r="G2554" s="59">
        <f t="shared" si="266"/>
        <v>7.8650599999999997</v>
      </c>
      <c r="H2554" s="101"/>
      <c r="I2554" s="78"/>
      <c r="L2554" s="71"/>
      <c r="M2554" s="71"/>
      <c r="N2554" s="71"/>
      <c r="O2554" s="71"/>
      <c r="P2554" s="71"/>
      <c r="Q2554" s="71"/>
    </row>
    <row r="2555" spans="1:17" s="70" customFormat="1" ht="18.75" hidden="1" outlineLevel="1" x14ac:dyDescent="0.3">
      <c r="A2555" s="67">
        <f t="shared" si="264"/>
        <v>44389</v>
      </c>
      <c r="B2555" s="68">
        <v>11</v>
      </c>
      <c r="C2555" s="15">
        <f t="shared" si="265"/>
        <v>0.49843999999999999</v>
      </c>
      <c r="D2555" s="69">
        <f t="shared" si="262"/>
        <v>2.5300000000000001E-3</v>
      </c>
      <c r="E2555" s="69">
        <f t="shared" si="267"/>
        <v>5.28789</v>
      </c>
      <c r="F2555" s="59">
        <f t="shared" si="263"/>
        <v>2.09531</v>
      </c>
      <c r="G2555" s="59">
        <f t="shared" si="266"/>
        <v>7.8841699999999992</v>
      </c>
      <c r="H2555" s="101"/>
      <c r="I2555" s="78"/>
      <c r="L2555" s="71"/>
      <c r="M2555" s="71"/>
      <c r="N2555" s="71"/>
      <c r="O2555" s="71"/>
      <c r="P2555" s="71"/>
      <c r="Q2555" s="71"/>
    </row>
    <row r="2556" spans="1:17" s="70" customFormat="1" ht="18.75" hidden="1" outlineLevel="1" x14ac:dyDescent="0.3">
      <c r="A2556" s="67">
        <f t="shared" si="264"/>
        <v>44389</v>
      </c>
      <c r="B2556" s="68">
        <v>12</v>
      </c>
      <c r="C2556" s="15">
        <f t="shared" si="265"/>
        <v>0.49843999999999999</v>
      </c>
      <c r="D2556" s="69">
        <f t="shared" si="262"/>
        <v>2.5300000000000001E-3</v>
      </c>
      <c r="E2556" s="69">
        <f t="shared" si="267"/>
        <v>5.28789</v>
      </c>
      <c r="F2556" s="59">
        <f t="shared" si="263"/>
        <v>2.1119299999999996</v>
      </c>
      <c r="G2556" s="59">
        <f t="shared" si="266"/>
        <v>7.9007899999999989</v>
      </c>
      <c r="H2556" s="101"/>
      <c r="I2556" s="78"/>
      <c r="L2556" s="71"/>
      <c r="M2556" s="71"/>
      <c r="N2556" s="71"/>
      <c r="O2556" s="71"/>
      <c r="P2556" s="71"/>
      <c r="Q2556" s="71"/>
    </row>
    <row r="2557" spans="1:17" s="70" customFormat="1" ht="18.75" hidden="1" outlineLevel="1" x14ac:dyDescent="0.3">
      <c r="A2557" s="67">
        <f t="shared" si="264"/>
        <v>44389</v>
      </c>
      <c r="B2557" s="68">
        <v>13</v>
      </c>
      <c r="C2557" s="15">
        <f t="shared" si="265"/>
        <v>0.49843999999999999</v>
      </c>
      <c r="D2557" s="69">
        <f t="shared" si="262"/>
        <v>2.5300000000000001E-3</v>
      </c>
      <c r="E2557" s="69">
        <f t="shared" si="267"/>
        <v>5.28789</v>
      </c>
      <c r="F2557" s="59">
        <f t="shared" si="263"/>
        <v>2.19</v>
      </c>
      <c r="G2557" s="59">
        <f t="shared" si="266"/>
        <v>7.9788599999999992</v>
      </c>
      <c r="H2557" s="101"/>
      <c r="I2557" s="78"/>
      <c r="L2557" s="71"/>
      <c r="M2557" s="71"/>
      <c r="N2557" s="71"/>
      <c r="O2557" s="71"/>
      <c r="P2557" s="71"/>
      <c r="Q2557" s="71"/>
    </row>
    <row r="2558" spans="1:17" s="70" customFormat="1" ht="18.75" hidden="1" outlineLevel="1" x14ac:dyDescent="0.3">
      <c r="A2558" s="67">
        <f t="shared" si="264"/>
        <v>44389</v>
      </c>
      <c r="B2558" s="68">
        <v>14</v>
      </c>
      <c r="C2558" s="15">
        <f t="shared" si="265"/>
        <v>0.49843999999999999</v>
      </c>
      <c r="D2558" s="69">
        <f t="shared" si="262"/>
        <v>2.5300000000000001E-3</v>
      </c>
      <c r="E2558" s="69">
        <f t="shared" si="267"/>
        <v>5.28789</v>
      </c>
      <c r="F2558" s="59">
        <f t="shared" si="263"/>
        <v>2.2212700000000001</v>
      </c>
      <c r="G2558" s="59">
        <f t="shared" si="266"/>
        <v>8.0101300000000002</v>
      </c>
      <c r="H2558" s="101"/>
      <c r="I2558" s="78"/>
      <c r="L2558" s="71"/>
      <c r="M2558" s="71"/>
      <c r="N2558" s="71"/>
      <c r="O2558" s="71"/>
      <c r="P2558" s="71"/>
      <c r="Q2558" s="71"/>
    </row>
    <row r="2559" spans="1:17" s="70" customFormat="1" ht="18.75" hidden="1" outlineLevel="1" x14ac:dyDescent="0.3">
      <c r="A2559" s="67">
        <f t="shared" si="264"/>
        <v>44389</v>
      </c>
      <c r="B2559" s="68">
        <v>15</v>
      </c>
      <c r="C2559" s="15">
        <f t="shared" si="265"/>
        <v>0.49843999999999999</v>
      </c>
      <c r="D2559" s="69">
        <f t="shared" si="262"/>
        <v>2.5300000000000001E-3</v>
      </c>
      <c r="E2559" s="69">
        <f t="shared" si="267"/>
        <v>5.28789</v>
      </c>
      <c r="F2559" s="59">
        <f t="shared" si="263"/>
        <v>2.2214800000000001</v>
      </c>
      <c r="G2559" s="59">
        <f t="shared" si="266"/>
        <v>8.0103399999999993</v>
      </c>
      <c r="H2559" s="101"/>
      <c r="I2559" s="78"/>
      <c r="L2559" s="71"/>
      <c r="M2559" s="71"/>
      <c r="N2559" s="71"/>
      <c r="O2559" s="71"/>
      <c r="P2559" s="71"/>
      <c r="Q2559" s="71"/>
    </row>
    <row r="2560" spans="1:17" s="70" customFormat="1" ht="18.75" hidden="1" outlineLevel="1" x14ac:dyDescent="0.3">
      <c r="A2560" s="67">
        <f t="shared" si="264"/>
        <v>44389</v>
      </c>
      <c r="B2560" s="68">
        <v>16</v>
      </c>
      <c r="C2560" s="15">
        <f t="shared" si="265"/>
        <v>0.49843999999999999</v>
      </c>
      <c r="D2560" s="69">
        <f t="shared" si="262"/>
        <v>2.5300000000000001E-3</v>
      </c>
      <c r="E2560" s="69">
        <f t="shared" si="267"/>
        <v>5.28789</v>
      </c>
      <c r="F2560" s="59">
        <f t="shared" si="263"/>
        <v>2.1621700000000001</v>
      </c>
      <c r="G2560" s="59">
        <f t="shared" si="266"/>
        <v>7.9510299999999994</v>
      </c>
      <c r="H2560" s="101"/>
      <c r="I2560" s="78"/>
      <c r="L2560" s="71"/>
      <c r="M2560" s="71"/>
      <c r="N2560" s="71"/>
      <c r="O2560" s="71"/>
      <c r="P2560" s="71"/>
      <c r="Q2560" s="71"/>
    </row>
    <row r="2561" spans="1:17" s="70" customFormat="1" ht="18.75" hidden="1" outlineLevel="1" x14ac:dyDescent="0.3">
      <c r="A2561" s="67">
        <f t="shared" si="264"/>
        <v>44389</v>
      </c>
      <c r="B2561" s="68">
        <v>17</v>
      </c>
      <c r="C2561" s="15">
        <f t="shared" si="265"/>
        <v>0.49843999999999999</v>
      </c>
      <c r="D2561" s="69">
        <f t="shared" si="262"/>
        <v>2.5300000000000001E-3</v>
      </c>
      <c r="E2561" s="69">
        <f t="shared" si="267"/>
        <v>5.28789</v>
      </c>
      <c r="F2561" s="59">
        <f t="shared" si="263"/>
        <v>2.1570200000000002</v>
      </c>
      <c r="G2561" s="59">
        <f t="shared" si="266"/>
        <v>7.9458799999999998</v>
      </c>
      <c r="H2561" s="101"/>
      <c r="I2561" s="78"/>
      <c r="L2561" s="71"/>
      <c r="M2561" s="71"/>
      <c r="N2561" s="71"/>
      <c r="O2561" s="71"/>
      <c r="P2561" s="71"/>
      <c r="Q2561" s="71"/>
    </row>
    <row r="2562" spans="1:17" s="70" customFormat="1" ht="18.75" hidden="1" outlineLevel="1" x14ac:dyDescent="0.3">
      <c r="A2562" s="67">
        <f t="shared" si="264"/>
        <v>44389</v>
      </c>
      <c r="B2562" s="68">
        <v>18</v>
      </c>
      <c r="C2562" s="15">
        <f t="shared" si="265"/>
        <v>0.49843999999999999</v>
      </c>
      <c r="D2562" s="69">
        <f t="shared" si="262"/>
        <v>2.5300000000000001E-3</v>
      </c>
      <c r="E2562" s="69">
        <f t="shared" si="267"/>
        <v>5.28789</v>
      </c>
      <c r="F2562" s="59">
        <f t="shared" si="263"/>
        <v>2.12534</v>
      </c>
      <c r="G2562" s="59">
        <f t="shared" si="266"/>
        <v>7.9141999999999992</v>
      </c>
      <c r="H2562" s="101"/>
      <c r="I2562" s="78"/>
      <c r="L2562" s="71"/>
      <c r="M2562" s="71"/>
      <c r="N2562" s="71"/>
      <c r="O2562" s="71"/>
      <c r="P2562" s="71"/>
      <c r="Q2562" s="71"/>
    </row>
    <row r="2563" spans="1:17" s="70" customFormat="1" ht="18.75" hidden="1" outlineLevel="1" x14ac:dyDescent="0.3">
      <c r="A2563" s="67">
        <f t="shared" si="264"/>
        <v>44389</v>
      </c>
      <c r="B2563" s="68">
        <v>19</v>
      </c>
      <c r="C2563" s="15">
        <f t="shared" si="265"/>
        <v>0.49843999999999999</v>
      </c>
      <c r="D2563" s="69">
        <f t="shared" si="262"/>
        <v>2.5300000000000001E-3</v>
      </c>
      <c r="E2563" s="69">
        <f t="shared" si="267"/>
        <v>5.28789</v>
      </c>
      <c r="F2563" s="59">
        <f t="shared" si="263"/>
        <v>2.0910500000000001</v>
      </c>
      <c r="G2563" s="59">
        <f t="shared" si="266"/>
        <v>7.8799099999999997</v>
      </c>
      <c r="H2563" s="101"/>
      <c r="I2563" s="78"/>
      <c r="L2563" s="71"/>
      <c r="M2563" s="71"/>
      <c r="N2563" s="71"/>
      <c r="O2563" s="71"/>
      <c r="P2563" s="71"/>
      <c r="Q2563" s="71"/>
    </row>
    <row r="2564" spans="1:17" s="70" customFormat="1" ht="18.75" hidden="1" outlineLevel="1" x14ac:dyDescent="0.3">
      <c r="A2564" s="67">
        <f t="shared" si="264"/>
        <v>44389</v>
      </c>
      <c r="B2564" s="68">
        <v>20</v>
      </c>
      <c r="C2564" s="15">
        <f t="shared" si="265"/>
        <v>0.49843999999999999</v>
      </c>
      <c r="D2564" s="69">
        <f t="shared" si="262"/>
        <v>2.5300000000000001E-3</v>
      </c>
      <c r="E2564" s="69">
        <f t="shared" si="267"/>
        <v>5.28789</v>
      </c>
      <c r="F2564" s="59">
        <f t="shared" si="263"/>
        <v>2.0867</v>
      </c>
      <c r="G2564" s="59">
        <f t="shared" si="266"/>
        <v>7.8755600000000001</v>
      </c>
      <c r="H2564" s="101"/>
      <c r="I2564" s="78"/>
      <c r="L2564" s="71"/>
      <c r="M2564" s="71"/>
      <c r="N2564" s="71"/>
      <c r="O2564" s="71"/>
      <c r="P2564" s="71"/>
      <c r="Q2564" s="71"/>
    </row>
    <row r="2565" spans="1:17" s="70" customFormat="1" ht="18.75" hidden="1" outlineLevel="1" x14ac:dyDescent="0.3">
      <c r="A2565" s="67">
        <f t="shared" si="264"/>
        <v>44389</v>
      </c>
      <c r="B2565" s="68">
        <v>21</v>
      </c>
      <c r="C2565" s="15">
        <f t="shared" si="265"/>
        <v>0.49843999999999999</v>
      </c>
      <c r="D2565" s="69">
        <f t="shared" si="262"/>
        <v>2.5300000000000001E-3</v>
      </c>
      <c r="E2565" s="69">
        <f t="shared" si="267"/>
        <v>5.28789</v>
      </c>
      <c r="F2565" s="59">
        <f t="shared" si="263"/>
        <v>2.10317</v>
      </c>
      <c r="G2565" s="59">
        <f t="shared" si="266"/>
        <v>7.8920300000000001</v>
      </c>
      <c r="H2565" s="101"/>
      <c r="I2565" s="78"/>
      <c r="L2565" s="71"/>
      <c r="M2565" s="71"/>
      <c r="N2565" s="71"/>
      <c r="O2565" s="71"/>
      <c r="P2565" s="71"/>
      <c r="Q2565" s="71"/>
    </row>
    <row r="2566" spans="1:17" s="70" customFormat="1" ht="18.75" hidden="1" outlineLevel="1" x14ac:dyDescent="0.3">
      <c r="A2566" s="67">
        <f t="shared" si="264"/>
        <v>44389</v>
      </c>
      <c r="B2566" s="68">
        <v>22</v>
      </c>
      <c r="C2566" s="15">
        <f t="shared" si="265"/>
        <v>0.49843999999999999</v>
      </c>
      <c r="D2566" s="69">
        <f t="shared" si="262"/>
        <v>2.5300000000000001E-3</v>
      </c>
      <c r="E2566" s="69">
        <f t="shared" si="267"/>
        <v>5.28789</v>
      </c>
      <c r="F2566" s="59">
        <f t="shared" si="263"/>
        <v>2.0471599999999999</v>
      </c>
      <c r="G2566" s="59">
        <f t="shared" si="266"/>
        <v>7.8360199999999995</v>
      </c>
      <c r="H2566" s="101"/>
      <c r="I2566" s="78"/>
      <c r="L2566" s="71"/>
      <c r="M2566" s="71"/>
      <c r="N2566" s="71"/>
      <c r="O2566" s="71"/>
      <c r="P2566" s="71"/>
      <c r="Q2566" s="71"/>
    </row>
    <row r="2567" spans="1:17" s="70" customFormat="1" ht="18.75" hidden="1" outlineLevel="1" x14ac:dyDescent="0.3">
      <c r="A2567" s="67">
        <f t="shared" si="264"/>
        <v>44389</v>
      </c>
      <c r="B2567" s="68">
        <v>23</v>
      </c>
      <c r="C2567" s="15">
        <f t="shared" si="265"/>
        <v>0.49843999999999999</v>
      </c>
      <c r="D2567" s="69">
        <f t="shared" si="262"/>
        <v>2.5300000000000001E-3</v>
      </c>
      <c r="E2567" s="69">
        <f t="shared" si="267"/>
        <v>5.28789</v>
      </c>
      <c r="F2567" s="59">
        <f t="shared" si="263"/>
        <v>1.7427000000000001</v>
      </c>
      <c r="G2567" s="59">
        <f t="shared" si="266"/>
        <v>7.5315599999999998</v>
      </c>
      <c r="H2567" s="101"/>
      <c r="I2567" s="78"/>
      <c r="L2567" s="71"/>
      <c r="M2567" s="71"/>
      <c r="N2567" s="71"/>
      <c r="O2567" s="71"/>
      <c r="P2567" s="71"/>
      <c r="Q2567" s="71"/>
    </row>
    <row r="2568" spans="1:17" s="70" customFormat="1" ht="18.75" hidden="1" outlineLevel="1" x14ac:dyDescent="0.3">
      <c r="A2568" s="67">
        <f t="shared" si="264"/>
        <v>44390</v>
      </c>
      <c r="B2568" s="68">
        <v>0</v>
      </c>
      <c r="C2568" s="15">
        <f t="shared" si="265"/>
        <v>0.49843999999999999</v>
      </c>
      <c r="D2568" s="69">
        <f t="shared" si="262"/>
        <v>2.5300000000000001E-3</v>
      </c>
      <c r="E2568" s="69">
        <f t="shared" si="267"/>
        <v>5.28789</v>
      </c>
      <c r="F2568" s="59">
        <f t="shared" si="263"/>
        <v>1.21441</v>
      </c>
      <c r="G2568" s="59">
        <f t="shared" si="266"/>
        <v>7.0032699999999997</v>
      </c>
      <c r="H2568" s="101"/>
      <c r="I2568" s="78"/>
      <c r="L2568" s="71"/>
      <c r="M2568" s="71"/>
      <c r="N2568" s="71"/>
      <c r="O2568" s="71"/>
      <c r="P2568" s="71"/>
      <c r="Q2568" s="71"/>
    </row>
    <row r="2569" spans="1:17" s="70" customFormat="1" ht="18.75" hidden="1" outlineLevel="1" x14ac:dyDescent="0.3">
      <c r="A2569" s="67">
        <f t="shared" si="264"/>
        <v>44390</v>
      </c>
      <c r="B2569" s="68">
        <v>1</v>
      </c>
      <c r="C2569" s="15">
        <f t="shared" si="265"/>
        <v>0.49843999999999999</v>
      </c>
      <c r="D2569" s="69">
        <f t="shared" si="262"/>
        <v>2.5300000000000001E-3</v>
      </c>
      <c r="E2569" s="69">
        <f t="shared" si="267"/>
        <v>5.28789</v>
      </c>
      <c r="F2569" s="59">
        <f t="shared" si="263"/>
        <v>1.0662100000000001</v>
      </c>
      <c r="G2569" s="59">
        <f t="shared" si="266"/>
        <v>6.8550699999999996</v>
      </c>
      <c r="H2569" s="101"/>
      <c r="I2569" s="78"/>
      <c r="L2569" s="71"/>
      <c r="M2569" s="71"/>
      <c r="N2569" s="71"/>
      <c r="O2569" s="71"/>
      <c r="P2569" s="71"/>
      <c r="Q2569" s="71"/>
    </row>
    <row r="2570" spans="1:17" s="70" customFormat="1" ht="18.75" hidden="1" outlineLevel="1" x14ac:dyDescent="0.3">
      <c r="A2570" s="67">
        <f t="shared" si="264"/>
        <v>44390</v>
      </c>
      <c r="B2570" s="68">
        <v>2</v>
      </c>
      <c r="C2570" s="15">
        <f t="shared" si="265"/>
        <v>0.49843999999999999</v>
      </c>
      <c r="D2570" s="69">
        <f t="shared" si="262"/>
        <v>2.5300000000000001E-3</v>
      </c>
      <c r="E2570" s="69">
        <f t="shared" si="267"/>
        <v>5.28789</v>
      </c>
      <c r="F2570" s="59">
        <f t="shared" si="263"/>
        <v>0.96886000000000005</v>
      </c>
      <c r="G2570" s="59">
        <f t="shared" si="266"/>
        <v>6.7577199999999999</v>
      </c>
      <c r="H2570" s="101"/>
      <c r="I2570" s="78"/>
      <c r="L2570" s="71"/>
      <c r="M2570" s="71"/>
      <c r="N2570" s="71"/>
      <c r="O2570" s="71"/>
      <c r="P2570" s="71"/>
      <c r="Q2570" s="71"/>
    </row>
    <row r="2571" spans="1:17" s="70" customFormat="1" ht="18.75" hidden="1" outlineLevel="1" x14ac:dyDescent="0.3">
      <c r="A2571" s="67">
        <f t="shared" si="264"/>
        <v>44390</v>
      </c>
      <c r="B2571" s="68">
        <v>3</v>
      </c>
      <c r="C2571" s="15">
        <f t="shared" si="265"/>
        <v>0.49843999999999999</v>
      </c>
      <c r="D2571" s="69">
        <f t="shared" si="262"/>
        <v>2.5300000000000001E-3</v>
      </c>
      <c r="E2571" s="69">
        <f t="shared" si="267"/>
        <v>5.28789</v>
      </c>
      <c r="F2571" s="59">
        <f t="shared" si="263"/>
        <v>0.86560999999999999</v>
      </c>
      <c r="G2571" s="59">
        <f t="shared" si="266"/>
        <v>6.6544699999999999</v>
      </c>
      <c r="H2571" s="101"/>
      <c r="I2571" s="78"/>
      <c r="L2571" s="71"/>
      <c r="M2571" s="71"/>
      <c r="N2571" s="71"/>
      <c r="O2571" s="71"/>
      <c r="P2571" s="71"/>
      <c r="Q2571" s="71"/>
    </row>
    <row r="2572" spans="1:17" s="70" customFormat="1" ht="18.75" hidden="1" outlineLevel="1" x14ac:dyDescent="0.3">
      <c r="A2572" s="67">
        <f t="shared" si="264"/>
        <v>44390</v>
      </c>
      <c r="B2572" s="68">
        <v>4</v>
      </c>
      <c r="C2572" s="15">
        <f t="shared" si="265"/>
        <v>0.49843999999999999</v>
      </c>
      <c r="D2572" s="69">
        <f t="shared" si="262"/>
        <v>2.5300000000000001E-3</v>
      </c>
      <c r="E2572" s="69">
        <f t="shared" si="267"/>
        <v>5.28789</v>
      </c>
      <c r="F2572" s="59">
        <f t="shared" si="263"/>
        <v>0.83463999999999994</v>
      </c>
      <c r="G2572" s="59">
        <f t="shared" si="266"/>
        <v>6.6234999999999999</v>
      </c>
      <c r="H2572" s="101"/>
      <c r="I2572" s="78"/>
      <c r="L2572" s="71"/>
      <c r="M2572" s="71"/>
      <c r="N2572" s="71"/>
      <c r="O2572" s="71"/>
      <c r="P2572" s="71"/>
      <c r="Q2572" s="71"/>
    </row>
    <row r="2573" spans="1:17" s="70" customFormat="1" ht="18.75" hidden="1" outlineLevel="1" x14ac:dyDescent="0.3">
      <c r="A2573" s="67">
        <f t="shared" si="264"/>
        <v>44390</v>
      </c>
      <c r="B2573" s="68">
        <v>5</v>
      </c>
      <c r="C2573" s="15">
        <f t="shared" si="265"/>
        <v>0.49843999999999999</v>
      </c>
      <c r="D2573" s="69">
        <f t="shared" si="262"/>
        <v>2.5300000000000001E-3</v>
      </c>
      <c r="E2573" s="69">
        <f t="shared" si="267"/>
        <v>5.28789</v>
      </c>
      <c r="F2573" s="59">
        <f t="shared" si="263"/>
        <v>0.91103000000000001</v>
      </c>
      <c r="G2573" s="59">
        <f t="shared" si="266"/>
        <v>6.6998899999999999</v>
      </c>
      <c r="H2573" s="101"/>
      <c r="I2573" s="78"/>
      <c r="L2573" s="71"/>
      <c r="M2573" s="71"/>
      <c r="N2573" s="71"/>
      <c r="O2573" s="71"/>
      <c r="P2573" s="71"/>
      <c r="Q2573" s="71"/>
    </row>
    <row r="2574" spans="1:17" s="70" customFormat="1" ht="18.75" hidden="1" outlineLevel="1" x14ac:dyDescent="0.3">
      <c r="A2574" s="67">
        <f t="shared" si="264"/>
        <v>44390</v>
      </c>
      <c r="B2574" s="68">
        <v>6</v>
      </c>
      <c r="C2574" s="15">
        <f t="shared" si="265"/>
        <v>0.49843999999999999</v>
      </c>
      <c r="D2574" s="69">
        <f t="shared" si="262"/>
        <v>2.5300000000000001E-3</v>
      </c>
      <c r="E2574" s="69">
        <f t="shared" si="267"/>
        <v>5.28789</v>
      </c>
      <c r="F2574" s="59">
        <f t="shared" si="263"/>
        <v>1.15743</v>
      </c>
      <c r="G2574" s="59">
        <f t="shared" si="266"/>
        <v>6.9462899999999994</v>
      </c>
      <c r="H2574" s="101"/>
      <c r="I2574" s="78"/>
      <c r="L2574" s="71"/>
      <c r="M2574" s="71"/>
      <c r="N2574" s="71"/>
      <c r="O2574" s="71"/>
      <c r="P2574" s="71"/>
      <c r="Q2574" s="71"/>
    </row>
    <row r="2575" spans="1:17" s="70" customFormat="1" ht="18.75" hidden="1" outlineLevel="1" x14ac:dyDescent="0.3">
      <c r="A2575" s="67">
        <f t="shared" si="264"/>
        <v>44390</v>
      </c>
      <c r="B2575" s="68">
        <v>7</v>
      </c>
      <c r="C2575" s="15">
        <f t="shared" si="265"/>
        <v>0.49843999999999999</v>
      </c>
      <c r="D2575" s="69">
        <f t="shared" si="262"/>
        <v>2.5300000000000001E-3</v>
      </c>
      <c r="E2575" s="69">
        <f t="shared" si="267"/>
        <v>5.28789</v>
      </c>
      <c r="F2575" s="59">
        <f t="shared" si="263"/>
        <v>1.5106900000000001</v>
      </c>
      <c r="G2575" s="59">
        <f t="shared" si="266"/>
        <v>7.29955</v>
      </c>
      <c r="H2575" s="101"/>
      <c r="I2575" s="78"/>
      <c r="L2575" s="71"/>
      <c r="M2575" s="71"/>
      <c r="N2575" s="71"/>
      <c r="O2575" s="71"/>
      <c r="P2575" s="71"/>
      <c r="Q2575" s="71"/>
    </row>
    <row r="2576" spans="1:17" s="70" customFormat="1" ht="18.75" hidden="1" outlineLevel="1" x14ac:dyDescent="0.3">
      <c r="A2576" s="67">
        <f t="shared" si="264"/>
        <v>44390</v>
      </c>
      <c r="B2576" s="68">
        <v>8</v>
      </c>
      <c r="C2576" s="15">
        <f t="shared" si="265"/>
        <v>0.49843999999999999</v>
      </c>
      <c r="D2576" s="69">
        <f t="shared" si="262"/>
        <v>2.5300000000000001E-3</v>
      </c>
      <c r="E2576" s="69">
        <f t="shared" si="267"/>
        <v>5.28789</v>
      </c>
      <c r="F2576" s="59">
        <f t="shared" si="263"/>
        <v>1.9575100000000001</v>
      </c>
      <c r="G2576" s="59">
        <f t="shared" si="266"/>
        <v>7.7463699999999998</v>
      </c>
      <c r="H2576" s="101"/>
      <c r="I2576" s="78"/>
      <c r="L2576" s="71"/>
      <c r="M2576" s="71"/>
      <c r="N2576" s="71"/>
      <c r="O2576" s="71"/>
      <c r="P2576" s="71"/>
      <c r="Q2576" s="71"/>
    </row>
    <row r="2577" spans="1:17" s="70" customFormat="1" ht="18.75" hidden="1" outlineLevel="1" x14ac:dyDescent="0.3">
      <c r="A2577" s="67">
        <f t="shared" si="264"/>
        <v>44390</v>
      </c>
      <c r="B2577" s="68">
        <v>9</v>
      </c>
      <c r="C2577" s="15">
        <f t="shared" si="265"/>
        <v>0.49843999999999999</v>
      </c>
      <c r="D2577" s="69">
        <f t="shared" si="262"/>
        <v>2.5300000000000001E-3</v>
      </c>
      <c r="E2577" s="69">
        <f t="shared" si="267"/>
        <v>5.28789</v>
      </c>
      <c r="F2577" s="59">
        <f t="shared" si="263"/>
        <v>2.0699299999999998</v>
      </c>
      <c r="G2577" s="59">
        <f t="shared" si="266"/>
        <v>7.8587899999999991</v>
      </c>
      <c r="H2577" s="101"/>
      <c r="I2577" s="78"/>
      <c r="L2577" s="71"/>
      <c r="M2577" s="71"/>
      <c r="N2577" s="71"/>
      <c r="O2577" s="71"/>
      <c r="P2577" s="71"/>
      <c r="Q2577" s="71"/>
    </row>
    <row r="2578" spans="1:17" s="70" customFormat="1" ht="18.75" hidden="1" outlineLevel="1" x14ac:dyDescent="0.3">
      <c r="A2578" s="67">
        <f t="shared" si="264"/>
        <v>44390</v>
      </c>
      <c r="B2578" s="68">
        <v>10</v>
      </c>
      <c r="C2578" s="15">
        <f t="shared" si="265"/>
        <v>0.49843999999999999</v>
      </c>
      <c r="D2578" s="69">
        <f t="shared" si="262"/>
        <v>2.5300000000000001E-3</v>
      </c>
      <c r="E2578" s="69">
        <f t="shared" si="267"/>
        <v>5.28789</v>
      </c>
      <c r="F2578" s="59">
        <f t="shared" si="263"/>
        <v>2.2524899999999999</v>
      </c>
      <c r="G2578" s="59">
        <f t="shared" si="266"/>
        <v>8.0413499999999996</v>
      </c>
      <c r="H2578" s="101"/>
      <c r="I2578" s="78"/>
      <c r="L2578" s="71"/>
      <c r="M2578" s="71"/>
      <c r="N2578" s="71"/>
      <c r="O2578" s="71"/>
      <c r="P2578" s="71"/>
      <c r="Q2578" s="71"/>
    </row>
    <row r="2579" spans="1:17" s="70" customFormat="1" ht="18.75" hidden="1" outlineLevel="1" x14ac:dyDescent="0.3">
      <c r="A2579" s="67">
        <f t="shared" si="264"/>
        <v>44390</v>
      </c>
      <c r="B2579" s="68">
        <v>11</v>
      </c>
      <c r="C2579" s="15">
        <f t="shared" si="265"/>
        <v>0.49843999999999999</v>
      </c>
      <c r="D2579" s="69">
        <f t="shared" si="262"/>
        <v>2.5300000000000001E-3</v>
      </c>
      <c r="E2579" s="69">
        <f t="shared" si="267"/>
        <v>5.28789</v>
      </c>
      <c r="F2579" s="59">
        <f t="shared" si="263"/>
        <v>2.35907</v>
      </c>
      <c r="G2579" s="59">
        <f t="shared" si="266"/>
        <v>8.1479299999999988</v>
      </c>
      <c r="H2579" s="101"/>
      <c r="I2579" s="78"/>
      <c r="L2579" s="71"/>
      <c r="M2579" s="71"/>
      <c r="N2579" s="71"/>
      <c r="O2579" s="71"/>
      <c r="P2579" s="71"/>
      <c r="Q2579" s="71"/>
    </row>
    <row r="2580" spans="1:17" s="70" customFormat="1" ht="18.75" hidden="1" outlineLevel="1" x14ac:dyDescent="0.3">
      <c r="A2580" s="67">
        <f t="shared" si="264"/>
        <v>44390</v>
      </c>
      <c r="B2580" s="68">
        <v>12</v>
      </c>
      <c r="C2580" s="15">
        <f t="shared" si="265"/>
        <v>0.49843999999999999</v>
      </c>
      <c r="D2580" s="69">
        <f t="shared" si="262"/>
        <v>2.5300000000000001E-3</v>
      </c>
      <c r="E2580" s="69">
        <f t="shared" si="267"/>
        <v>5.28789</v>
      </c>
      <c r="F2580" s="59">
        <f t="shared" si="263"/>
        <v>2.45932</v>
      </c>
      <c r="G2580" s="59">
        <f t="shared" si="266"/>
        <v>8.2481799999999996</v>
      </c>
      <c r="H2580" s="101"/>
      <c r="I2580" s="78"/>
      <c r="L2580" s="71"/>
      <c r="M2580" s="71"/>
      <c r="N2580" s="71"/>
      <c r="O2580" s="71"/>
      <c r="P2580" s="71"/>
      <c r="Q2580" s="71"/>
    </row>
    <row r="2581" spans="1:17" s="70" customFormat="1" ht="18.75" hidden="1" outlineLevel="1" x14ac:dyDescent="0.3">
      <c r="A2581" s="67">
        <f t="shared" si="264"/>
        <v>44390</v>
      </c>
      <c r="B2581" s="68">
        <v>13</v>
      </c>
      <c r="C2581" s="15">
        <f t="shared" si="265"/>
        <v>0.49843999999999999</v>
      </c>
      <c r="D2581" s="69">
        <f t="shared" si="262"/>
        <v>2.5300000000000001E-3</v>
      </c>
      <c r="E2581" s="69">
        <f t="shared" si="267"/>
        <v>5.28789</v>
      </c>
      <c r="F2581" s="59">
        <f t="shared" si="263"/>
        <v>2.4503699999999999</v>
      </c>
      <c r="G2581" s="59">
        <f t="shared" si="266"/>
        <v>8.2392299999999992</v>
      </c>
      <c r="H2581" s="101"/>
      <c r="I2581" s="78"/>
      <c r="L2581" s="71"/>
      <c r="M2581" s="71"/>
      <c r="N2581" s="71"/>
      <c r="O2581" s="71"/>
      <c r="P2581" s="71"/>
      <c r="Q2581" s="71"/>
    </row>
    <row r="2582" spans="1:17" s="70" customFormat="1" ht="18.75" hidden="1" outlineLevel="1" x14ac:dyDescent="0.3">
      <c r="A2582" s="67">
        <f t="shared" si="264"/>
        <v>44390</v>
      </c>
      <c r="B2582" s="68">
        <v>14</v>
      </c>
      <c r="C2582" s="15">
        <f t="shared" si="265"/>
        <v>0.49843999999999999</v>
      </c>
      <c r="D2582" s="69">
        <f t="shared" si="262"/>
        <v>2.5300000000000001E-3</v>
      </c>
      <c r="E2582" s="69">
        <f t="shared" si="267"/>
        <v>5.28789</v>
      </c>
      <c r="F2582" s="59">
        <f t="shared" si="263"/>
        <v>2.4756199999999997</v>
      </c>
      <c r="G2582" s="59">
        <f t="shared" si="266"/>
        <v>8.2644799999999989</v>
      </c>
      <c r="H2582" s="101"/>
      <c r="I2582" s="78"/>
      <c r="L2582" s="71"/>
      <c r="M2582" s="71"/>
      <c r="N2582" s="71"/>
      <c r="O2582" s="71"/>
      <c r="P2582" s="71"/>
      <c r="Q2582" s="71"/>
    </row>
    <row r="2583" spans="1:17" s="70" customFormat="1" ht="18.75" hidden="1" outlineLevel="1" x14ac:dyDescent="0.3">
      <c r="A2583" s="67">
        <f t="shared" si="264"/>
        <v>44390</v>
      </c>
      <c r="B2583" s="68">
        <v>15</v>
      </c>
      <c r="C2583" s="15">
        <f t="shared" si="265"/>
        <v>0.49843999999999999</v>
      </c>
      <c r="D2583" s="69">
        <f t="shared" si="262"/>
        <v>2.5300000000000001E-3</v>
      </c>
      <c r="E2583" s="69">
        <f t="shared" si="267"/>
        <v>5.28789</v>
      </c>
      <c r="F2583" s="59">
        <f t="shared" si="263"/>
        <v>2.48719</v>
      </c>
      <c r="G2583" s="59">
        <f t="shared" si="266"/>
        <v>8.2760499999999997</v>
      </c>
      <c r="H2583" s="101"/>
      <c r="I2583" s="78"/>
      <c r="L2583" s="71"/>
      <c r="M2583" s="71"/>
      <c r="N2583" s="71"/>
      <c r="O2583" s="71"/>
      <c r="P2583" s="71"/>
      <c r="Q2583" s="71"/>
    </row>
    <row r="2584" spans="1:17" s="70" customFormat="1" ht="18.75" hidden="1" outlineLevel="1" x14ac:dyDescent="0.3">
      <c r="A2584" s="67">
        <f t="shared" si="264"/>
        <v>44390</v>
      </c>
      <c r="B2584" s="68">
        <v>16</v>
      </c>
      <c r="C2584" s="15">
        <f t="shared" si="265"/>
        <v>0.49843999999999999</v>
      </c>
      <c r="D2584" s="69">
        <f t="shared" si="262"/>
        <v>2.5300000000000001E-3</v>
      </c>
      <c r="E2584" s="69">
        <f t="shared" si="267"/>
        <v>5.28789</v>
      </c>
      <c r="F2584" s="59">
        <f t="shared" si="263"/>
        <v>2.3847899999999997</v>
      </c>
      <c r="G2584" s="59">
        <f t="shared" si="266"/>
        <v>8.1736499999999985</v>
      </c>
      <c r="H2584" s="101"/>
      <c r="I2584" s="78"/>
      <c r="L2584" s="71"/>
      <c r="M2584" s="71"/>
      <c r="N2584" s="71"/>
      <c r="O2584" s="71"/>
      <c r="P2584" s="71"/>
      <c r="Q2584" s="71"/>
    </row>
    <row r="2585" spans="1:17" s="70" customFormat="1" ht="18.75" hidden="1" outlineLevel="1" x14ac:dyDescent="0.3">
      <c r="A2585" s="67">
        <f t="shared" si="264"/>
        <v>44390</v>
      </c>
      <c r="B2585" s="68">
        <v>17</v>
      </c>
      <c r="C2585" s="15">
        <f t="shared" si="265"/>
        <v>0.49843999999999999</v>
      </c>
      <c r="D2585" s="69">
        <f t="shared" si="262"/>
        <v>2.5300000000000001E-3</v>
      </c>
      <c r="E2585" s="69">
        <f t="shared" si="267"/>
        <v>5.28789</v>
      </c>
      <c r="F2585" s="59">
        <f t="shared" si="263"/>
        <v>2.3146900000000001</v>
      </c>
      <c r="G2585" s="59">
        <f t="shared" si="266"/>
        <v>8.1035500000000003</v>
      </c>
      <c r="H2585" s="101"/>
      <c r="I2585" s="78"/>
      <c r="L2585" s="71"/>
      <c r="M2585" s="71"/>
      <c r="N2585" s="71"/>
      <c r="O2585" s="71"/>
      <c r="P2585" s="71"/>
      <c r="Q2585" s="71"/>
    </row>
    <row r="2586" spans="1:17" s="70" customFormat="1" ht="18.75" hidden="1" outlineLevel="1" x14ac:dyDescent="0.3">
      <c r="A2586" s="67">
        <f t="shared" si="264"/>
        <v>44390</v>
      </c>
      <c r="B2586" s="68">
        <v>18</v>
      </c>
      <c r="C2586" s="15">
        <f t="shared" si="265"/>
        <v>0.49843999999999999</v>
      </c>
      <c r="D2586" s="69">
        <f t="shared" si="262"/>
        <v>2.5300000000000001E-3</v>
      </c>
      <c r="E2586" s="69">
        <f t="shared" si="267"/>
        <v>5.28789</v>
      </c>
      <c r="F2586" s="59">
        <f t="shared" si="263"/>
        <v>2.1944699999999999</v>
      </c>
      <c r="G2586" s="59">
        <f t="shared" si="266"/>
        <v>7.9833299999999996</v>
      </c>
      <c r="H2586" s="101"/>
      <c r="I2586" s="78"/>
      <c r="L2586" s="71"/>
      <c r="M2586" s="71"/>
      <c r="N2586" s="71"/>
      <c r="O2586" s="71"/>
      <c r="P2586" s="71"/>
      <c r="Q2586" s="71"/>
    </row>
    <row r="2587" spans="1:17" s="70" customFormat="1" ht="18.75" hidden="1" outlineLevel="1" x14ac:dyDescent="0.3">
      <c r="A2587" s="67">
        <f t="shared" si="264"/>
        <v>44390</v>
      </c>
      <c r="B2587" s="68">
        <v>19</v>
      </c>
      <c r="C2587" s="15">
        <f t="shared" si="265"/>
        <v>0.49843999999999999</v>
      </c>
      <c r="D2587" s="69">
        <f t="shared" si="262"/>
        <v>2.5300000000000001E-3</v>
      </c>
      <c r="E2587" s="69">
        <f t="shared" si="267"/>
        <v>5.28789</v>
      </c>
      <c r="F2587" s="59">
        <f t="shared" si="263"/>
        <v>2.1102399999999997</v>
      </c>
      <c r="G2587" s="59">
        <f t="shared" si="266"/>
        <v>7.8990999999999989</v>
      </c>
      <c r="H2587" s="101"/>
      <c r="I2587" s="78"/>
      <c r="L2587" s="71"/>
      <c r="M2587" s="71"/>
      <c r="N2587" s="71"/>
      <c r="O2587" s="71"/>
      <c r="P2587" s="71"/>
      <c r="Q2587" s="71"/>
    </row>
    <row r="2588" spans="1:17" s="70" customFormat="1" ht="18.75" hidden="1" outlineLevel="1" x14ac:dyDescent="0.3">
      <c r="A2588" s="67">
        <f t="shared" si="264"/>
        <v>44390</v>
      </c>
      <c r="B2588" s="68">
        <v>20</v>
      </c>
      <c r="C2588" s="15">
        <f t="shared" si="265"/>
        <v>0.49843999999999999</v>
      </c>
      <c r="D2588" s="69">
        <f t="shared" si="262"/>
        <v>2.5300000000000001E-3</v>
      </c>
      <c r="E2588" s="69">
        <f t="shared" si="267"/>
        <v>5.28789</v>
      </c>
      <c r="F2588" s="59">
        <f t="shared" si="263"/>
        <v>2.1845700000000003</v>
      </c>
      <c r="G2588" s="59">
        <f t="shared" si="266"/>
        <v>7.9734300000000005</v>
      </c>
      <c r="H2588" s="101"/>
      <c r="I2588" s="78"/>
      <c r="L2588" s="71"/>
      <c r="M2588" s="71"/>
      <c r="N2588" s="71"/>
      <c r="O2588" s="71"/>
      <c r="P2588" s="71"/>
      <c r="Q2588" s="71"/>
    </row>
    <row r="2589" spans="1:17" s="70" customFormat="1" ht="18.75" hidden="1" outlineLevel="1" x14ac:dyDescent="0.3">
      <c r="A2589" s="67">
        <f t="shared" si="264"/>
        <v>44390</v>
      </c>
      <c r="B2589" s="68">
        <v>21</v>
      </c>
      <c r="C2589" s="15">
        <f t="shared" si="265"/>
        <v>0.49843999999999999</v>
      </c>
      <c r="D2589" s="69">
        <f t="shared" si="262"/>
        <v>2.5300000000000001E-3</v>
      </c>
      <c r="E2589" s="69">
        <f t="shared" si="267"/>
        <v>5.28789</v>
      </c>
      <c r="F2589" s="59">
        <f t="shared" si="263"/>
        <v>2.2005700000000004</v>
      </c>
      <c r="G2589" s="59">
        <f t="shared" si="266"/>
        <v>7.9894300000000005</v>
      </c>
      <c r="H2589" s="101"/>
      <c r="I2589" s="78"/>
      <c r="L2589" s="71"/>
      <c r="M2589" s="71"/>
      <c r="N2589" s="71"/>
      <c r="O2589" s="71"/>
      <c r="P2589" s="71"/>
      <c r="Q2589" s="71"/>
    </row>
    <row r="2590" spans="1:17" s="70" customFormat="1" ht="18.75" hidden="1" outlineLevel="1" x14ac:dyDescent="0.3">
      <c r="A2590" s="67">
        <f t="shared" si="264"/>
        <v>44390</v>
      </c>
      <c r="B2590" s="68">
        <v>22</v>
      </c>
      <c r="C2590" s="15">
        <f t="shared" si="265"/>
        <v>0.49843999999999999</v>
      </c>
      <c r="D2590" s="69">
        <f t="shared" si="262"/>
        <v>2.5300000000000001E-3</v>
      </c>
      <c r="E2590" s="69">
        <f t="shared" si="267"/>
        <v>5.28789</v>
      </c>
      <c r="F2590" s="59">
        <f t="shared" si="263"/>
        <v>2.0591200000000001</v>
      </c>
      <c r="G2590" s="59">
        <f t="shared" si="266"/>
        <v>7.8479799999999997</v>
      </c>
      <c r="H2590" s="101"/>
      <c r="I2590" s="78"/>
      <c r="L2590" s="71"/>
      <c r="M2590" s="71"/>
      <c r="N2590" s="71"/>
      <c r="O2590" s="71"/>
      <c r="P2590" s="71"/>
      <c r="Q2590" s="71"/>
    </row>
    <row r="2591" spans="1:17" s="70" customFormat="1" ht="18.75" hidden="1" outlineLevel="1" x14ac:dyDescent="0.3">
      <c r="A2591" s="67">
        <f t="shared" si="264"/>
        <v>44390</v>
      </c>
      <c r="B2591" s="68">
        <v>23</v>
      </c>
      <c r="C2591" s="15">
        <f t="shared" si="265"/>
        <v>0.49843999999999999</v>
      </c>
      <c r="D2591" s="69">
        <f t="shared" si="262"/>
        <v>2.5300000000000001E-3</v>
      </c>
      <c r="E2591" s="69">
        <f t="shared" si="267"/>
        <v>5.28789</v>
      </c>
      <c r="F2591" s="59">
        <f t="shared" si="263"/>
        <v>1.8015399999999999</v>
      </c>
      <c r="G2591" s="59">
        <f t="shared" si="266"/>
        <v>7.5903999999999998</v>
      </c>
      <c r="H2591" s="101"/>
      <c r="I2591" s="78"/>
      <c r="L2591" s="71"/>
      <c r="M2591" s="71"/>
      <c r="N2591" s="71"/>
      <c r="O2591" s="71"/>
      <c r="P2591" s="71"/>
      <c r="Q2591" s="71"/>
    </row>
    <row r="2592" spans="1:17" s="70" customFormat="1" ht="18.75" hidden="1" outlineLevel="1" x14ac:dyDescent="0.3">
      <c r="A2592" s="67">
        <f t="shared" si="264"/>
        <v>44391</v>
      </c>
      <c r="B2592" s="68">
        <v>0</v>
      </c>
      <c r="C2592" s="15">
        <f t="shared" si="265"/>
        <v>0.49843999999999999</v>
      </c>
      <c r="D2592" s="69">
        <f t="shared" si="262"/>
        <v>2.5300000000000001E-3</v>
      </c>
      <c r="E2592" s="69">
        <f t="shared" si="267"/>
        <v>5.28789</v>
      </c>
      <c r="F2592" s="59">
        <f t="shared" si="263"/>
        <v>1.3101800000000001</v>
      </c>
      <c r="G2592" s="59">
        <f t="shared" si="266"/>
        <v>7.0990399999999996</v>
      </c>
      <c r="H2592" s="101"/>
      <c r="I2592" s="78"/>
      <c r="L2592" s="71"/>
      <c r="M2592" s="71"/>
      <c r="N2592" s="71"/>
      <c r="O2592" s="71"/>
      <c r="P2592" s="71"/>
      <c r="Q2592" s="71"/>
    </row>
    <row r="2593" spans="1:17" s="70" customFormat="1" ht="18.75" hidden="1" outlineLevel="1" x14ac:dyDescent="0.3">
      <c r="A2593" s="67">
        <f t="shared" si="264"/>
        <v>44391</v>
      </c>
      <c r="B2593" s="68">
        <v>1</v>
      </c>
      <c r="C2593" s="15">
        <f t="shared" si="265"/>
        <v>0.49843999999999999</v>
      </c>
      <c r="D2593" s="69">
        <f t="shared" si="262"/>
        <v>2.5300000000000001E-3</v>
      </c>
      <c r="E2593" s="69">
        <f t="shared" si="267"/>
        <v>5.28789</v>
      </c>
      <c r="F2593" s="59">
        <f t="shared" si="263"/>
        <v>1.16208</v>
      </c>
      <c r="G2593" s="59">
        <f t="shared" si="266"/>
        <v>6.9509399999999992</v>
      </c>
      <c r="H2593" s="101"/>
      <c r="I2593" s="78"/>
      <c r="L2593" s="71"/>
      <c r="M2593" s="71"/>
      <c r="N2593" s="71"/>
      <c r="O2593" s="71"/>
      <c r="P2593" s="71"/>
      <c r="Q2593" s="71"/>
    </row>
    <row r="2594" spans="1:17" s="70" customFormat="1" ht="18.75" hidden="1" outlineLevel="1" x14ac:dyDescent="0.3">
      <c r="A2594" s="67">
        <f t="shared" si="264"/>
        <v>44391</v>
      </c>
      <c r="B2594" s="68">
        <v>2</v>
      </c>
      <c r="C2594" s="15">
        <f t="shared" si="265"/>
        <v>0.49843999999999999</v>
      </c>
      <c r="D2594" s="69">
        <f t="shared" si="262"/>
        <v>2.5300000000000001E-3</v>
      </c>
      <c r="E2594" s="69">
        <f t="shared" si="267"/>
        <v>5.28789</v>
      </c>
      <c r="F2594" s="59">
        <f t="shared" si="263"/>
        <v>0.99902000000000002</v>
      </c>
      <c r="G2594" s="59">
        <f t="shared" si="266"/>
        <v>6.7878799999999995</v>
      </c>
      <c r="H2594" s="101"/>
      <c r="I2594" s="78"/>
      <c r="L2594" s="71"/>
      <c r="M2594" s="71"/>
      <c r="N2594" s="71"/>
      <c r="O2594" s="71"/>
      <c r="P2594" s="71"/>
      <c r="Q2594" s="71"/>
    </row>
    <row r="2595" spans="1:17" s="70" customFormat="1" ht="18.75" hidden="1" outlineLevel="1" x14ac:dyDescent="0.3">
      <c r="A2595" s="67">
        <f t="shared" si="264"/>
        <v>44391</v>
      </c>
      <c r="B2595" s="68">
        <v>3</v>
      </c>
      <c r="C2595" s="15">
        <f t="shared" si="265"/>
        <v>0.49843999999999999</v>
      </c>
      <c r="D2595" s="69">
        <f t="shared" si="262"/>
        <v>2.5300000000000001E-3</v>
      </c>
      <c r="E2595" s="69">
        <f t="shared" si="267"/>
        <v>5.28789</v>
      </c>
      <c r="F2595" s="59">
        <f t="shared" si="263"/>
        <v>0.93040999999999996</v>
      </c>
      <c r="G2595" s="59">
        <f t="shared" si="266"/>
        <v>6.7192699999999999</v>
      </c>
      <c r="H2595" s="101"/>
      <c r="I2595" s="78"/>
      <c r="L2595" s="71"/>
      <c r="M2595" s="71"/>
      <c r="N2595" s="71"/>
      <c r="O2595" s="71"/>
      <c r="P2595" s="71"/>
      <c r="Q2595" s="71"/>
    </row>
    <row r="2596" spans="1:17" s="70" customFormat="1" ht="18.75" hidden="1" outlineLevel="1" x14ac:dyDescent="0.3">
      <c r="A2596" s="67">
        <f t="shared" si="264"/>
        <v>44391</v>
      </c>
      <c r="B2596" s="68">
        <v>4</v>
      </c>
      <c r="C2596" s="15">
        <f t="shared" si="265"/>
        <v>0.49843999999999999</v>
      </c>
      <c r="D2596" s="69">
        <f t="shared" si="262"/>
        <v>2.5300000000000001E-3</v>
      </c>
      <c r="E2596" s="69">
        <f t="shared" si="267"/>
        <v>5.28789</v>
      </c>
      <c r="F2596" s="59">
        <f t="shared" si="263"/>
        <v>0.89019999999999999</v>
      </c>
      <c r="G2596" s="59">
        <f t="shared" si="266"/>
        <v>6.6790599999999998</v>
      </c>
      <c r="H2596" s="101"/>
      <c r="I2596" s="78"/>
      <c r="L2596" s="71"/>
      <c r="M2596" s="71"/>
      <c r="N2596" s="71"/>
      <c r="O2596" s="71"/>
      <c r="P2596" s="71"/>
      <c r="Q2596" s="71"/>
    </row>
    <row r="2597" spans="1:17" s="70" customFormat="1" ht="18.75" hidden="1" outlineLevel="1" x14ac:dyDescent="0.3">
      <c r="A2597" s="67">
        <f t="shared" si="264"/>
        <v>44391</v>
      </c>
      <c r="B2597" s="68">
        <v>5</v>
      </c>
      <c r="C2597" s="15">
        <f t="shared" si="265"/>
        <v>0.49843999999999999</v>
      </c>
      <c r="D2597" s="69">
        <f t="shared" si="262"/>
        <v>2.5300000000000001E-3</v>
      </c>
      <c r="E2597" s="69">
        <f t="shared" si="267"/>
        <v>5.28789</v>
      </c>
      <c r="F2597" s="59">
        <f t="shared" si="263"/>
        <v>0.96487999999999996</v>
      </c>
      <c r="G2597" s="59">
        <f t="shared" si="266"/>
        <v>6.7537399999999996</v>
      </c>
      <c r="H2597" s="101"/>
      <c r="I2597" s="78"/>
      <c r="L2597" s="71"/>
      <c r="M2597" s="71"/>
      <c r="N2597" s="71"/>
      <c r="O2597" s="71"/>
      <c r="P2597" s="71"/>
      <c r="Q2597" s="71"/>
    </row>
    <row r="2598" spans="1:17" s="70" customFormat="1" ht="18.75" hidden="1" outlineLevel="1" x14ac:dyDescent="0.3">
      <c r="A2598" s="67">
        <f t="shared" si="264"/>
        <v>44391</v>
      </c>
      <c r="B2598" s="68">
        <v>6</v>
      </c>
      <c r="C2598" s="15">
        <f t="shared" si="265"/>
        <v>0.49843999999999999</v>
      </c>
      <c r="D2598" s="69">
        <f t="shared" si="262"/>
        <v>2.5300000000000001E-3</v>
      </c>
      <c r="E2598" s="69">
        <f t="shared" si="267"/>
        <v>5.28789</v>
      </c>
      <c r="F2598" s="59">
        <f t="shared" si="263"/>
        <v>1.3213299999999999</v>
      </c>
      <c r="G2598" s="59">
        <f t="shared" si="266"/>
        <v>7.1101899999999993</v>
      </c>
      <c r="H2598" s="101"/>
      <c r="I2598" s="78"/>
      <c r="L2598" s="71"/>
      <c r="M2598" s="71"/>
      <c r="N2598" s="71"/>
      <c r="O2598" s="71"/>
      <c r="P2598" s="71"/>
      <c r="Q2598" s="71"/>
    </row>
    <row r="2599" spans="1:17" s="70" customFormat="1" ht="18.75" hidden="1" outlineLevel="1" x14ac:dyDescent="0.3">
      <c r="A2599" s="67">
        <f t="shared" si="264"/>
        <v>44391</v>
      </c>
      <c r="B2599" s="68">
        <v>7</v>
      </c>
      <c r="C2599" s="15">
        <f t="shared" si="265"/>
        <v>0.49843999999999999</v>
      </c>
      <c r="D2599" s="69">
        <f t="shared" si="262"/>
        <v>2.5300000000000001E-3</v>
      </c>
      <c r="E2599" s="69">
        <f t="shared" si="267"/>
        <v>5.28789</v>
      </c>
      <c r="F2599" s="59">
        <f t="shared" si="263"/>
        <v>1.52996</v>
      </c>
      <c r="G2599" s="59">
        <f t="shared" si="266"/>
        <v>7.3188199999999997</v>
      </c>
      <c r="H2599" s="101"/>
      <c r="I2599" s="78"/>
      <c r="L2599" s="71"/>
      <c r="M2599" s="71"/>
      <c r="N2599" s="71"/>
      <c r="O2599" s="71"/>
      <c r="P2599" s="71"/>
      <c r="Q2599" s="71"/>
    </row>
    <row r="2600" spans="1:17" s="70" customFormat="1" ht="18.75" hidden="1" outlineLevel="1" x14ac:dyDescent="0.3">
      <c r="A2600" s="67">
        <f t="shared" si="264"/>
        <v>44391</v>
      </c>
      <c r="B2600" s="68">
        <v>8</v>
      </c>
      <c r="C2600" s="15">
        <f t="shared" si="265"/>
        <v>0.49843999999999999</v>
      </c>
      <c r="D2600" s="69">
        <f t="shared" ref="D2600:D2663" si="268">$D$9</f>
        <v>2.5300000000000001E-3</v>
      </c>
      <c r="E2600" s="69">
        <f t="shared" si="267"/>
        <v>5.28789</v>
      </c>
      <c r="F2600" s="59">
        <f t="shared" ref="F2600:F2663" si="269">F1855</f>
        <v>1.95756</v>
      </c>
      <c r="G2600" s="59">
        <f t="shared" si="266"/>
        <v>7.7464199999999996</v>
      </c>
      <c r="H2600" s="101"/>
      <c r="I2600" s="78"/>
      <c r="L2600" s="71"/>
      <c r="M2600" s="71"/>
      <c r="N2600" s="71"/>
      <c r="O2600" s="71"/>
      <c r="P2600" s="71"/>
      <c r="Q2600" s="71"/>
    </row>
    <row r="2601" spans="1:17" s="70" customFormat="1" ht="18.75" hidden="1" outlineLevel="1" x14ac:dyDescent="0.3">
      <c r="A2601" s="67">
        <f t="shared" ref="A2601:A2664" si="270">A1856</f>
        <v>44391</v>
      </c>
      <c r="B2601" s="68">
        <v>9</v>
      </c>
      <c r="C2601" s="15">
        <f t="shared" ref="C2601:C2664" si="271">$C$9</f>
        <v>0.49843999999999999</v>
      </c>
      <c r="D2601" s="69">
        <f t="shared" si="268"/>
        <v>2.5300000000000001E-3</v>
      </c>
      <c r="E2601" s="69">
        <f t="shared" si="267"/>
        <v>5.28789</v>
      </c>
      <c r="F2601" s="59">
        <f t="shared" si="269"/>
        <v>2.0772699999999999</v>
      </c>
      <c r="G2601" s="59">
        <f t="shared" ref="G2601:G2664" si="272">SUM(C2601:F2601)</f>
        <v>7.8661300000000001</v>
      </c>
      <c r="H2601" s="101"/>
      <c r="I2601" s="78"/>
      <c r="L2601" s="71"/>
      <c r="M2601" s="71"/>
      <c r="N2601" s="71"/>
      <c r="O2601" s="71"/>
      <c r="P2601" s="71"/>
      <c r="Q2601" s="71"/>
    </row>
    <row r="2602" spans="1:17" s="70" customFormat="1" ht="18.75" hidden="1" outlineLevel="1" x14ac:dyDescent="0.3">
      <c r="A2602" s="67">
        <f t="shared" si="270"/>
        <v>44391</v>
      </c>
      <c r="B2602" s="68">
        <v>10</v>
      </c>
      <c r="C2602" s="15">
        <f t="shared" si="271"/>
        <v>0.49843999999999999</v>
      </c>
      <c r="D2602" s="69">
        <f t="shared" si="268"/>
        <v>2.5300000000000001E-3</v>
      </c>
      <c r="E2602" s="69">
        <f t="shared" si="267"/>
        <v>5.28789</v>
      </c>
      <c r="F2602" s="59">
        <f t="shared" si="269"/>
        <v>2.2759800000000001</v>
      </c>
      <c r="G2602" s="59">
        <f t="shared" si="272"/>
        <v>8.0648400000000002</v>
      </c>
      <c r="H2602" s="101"/>
      <c r="I2602" s="78"/>
      <c r="L2602" s="71"/>
      <c r="M2602" s="71"/>
      <c r="N2602" s="71"/>
      <c r="O2602" s="71"/>
      <c r="P2602" s="71"/>
      <c r="Q2602" s="71"/>
    </row>
    <row r="2603" spans="1:17" s="70" customFormat="1" ht="18.75" hidden="1" outlineLevel="1" x14ac:dyDescent="0.3">
      <c r="A2603" s="67">
        <f t="shared" si="270"/>
        <v>44391</v>
      </c>
      <c r="B2603" s="68">
        <v>11</v>
      </c>
      <c r="C2603" s="15">
        <f t="shared" si="271"/>
        <v>0.49843999999999999</v>
      </c>
      <c r="D2603" s="69">
        <f t="shared" si="268"/>
        <v>2.5300000000000001E-3</v>
      </c>
      <c r="E2603" s="69">
        <f t="shared" ref="E2603:E2666" si="273">E2602</f>
        <v>5.28789</v>
      </c>
      <c r="F2603" s="59">
        <f t="shared" si="269"/>
        <v>2.4242699999999999</v>
      </c>
      <c r="G2603" s="59">
        <f t="shared" si="272"/>
        <v>8.2131299999999996</v>
      </c>
      <c r="H2603" s="101"/>
      <c r="I2603" s="78"/>
      <c r="L2603" s="71"/>
      <c r="M2603" s="71"/>
      <c r="N2603" s="71"/>
      <c r="O2603" s="71"/>
      <c r="P2603" s="71"/>
      <c r="Q2603" s="71"/>
    </row>
    <row r="2604" spans="1:17" s="70" customFormat="1" ht="18.75" hidden="1" outlineLevel="1" x14ac:dyDescent="0.3">
      <c r="A2604" s="67">
        <f t="shared" si="270"/>
        <v>44391</v>
      </c>
      <c r="B2604" s="68">
        <v>12</v>
      </c>
      <c r="C2604" s="15">
        <f t="shared" si="271"/>
        <v>0.49843999999999999</v>
      </c>
      <c r="D2604" s="69">
        <f t="shared" si="268"/>
        <v>2.5300000000000001E-3</v>
      </c>
      <c r="E2604" s="69">
        <f t="shared" si="273"/>
        <v>5.28789</v>
      </c>
      <c r="F2604" s="59">
        <f t="shared" si="269"/>
        <v>2.4586999999999999</v>
      </c>
      <c r="G2604" s="59">
        <f t="shared" si="272"/>
        <v>8.24756</v>
      </c>
      <c r="H2604" s="101"/>
      <c r="I2604" s="78"/>
      <c r="L2604" s="71"/>
      <c r="M2604" s="71"/>
      <c r="N2604" s="71"/>
      <c r="O2604" s="71"/>
      <c r="P2604" s="71"/>
      <c r="Q2604" s="71"/>
    </row>
    <row r="2605" spans="1:17" s="70" customFormat="1" ht="18.75" hidden="1" outlineLevel="1" x14ac:dyDescent="0.3">
      <c r="A2605" s="67">
        <f t="shared" si="270"/>
        <v>44391</v>
      </c>
      <c r="B2605" s="68">
        <v>13</v>
      </c>
      <c r="C2605" s="15">
        <f t="shared" si="271"/>
        <v>0.49843999999999999</v>
      </c>
      <c r="D2605" s="69">
        <f t="shared" si="268"/>
        <v>2.5300000000000001E-3</v>
      </c>
      <c r="E2605" s="69">
        <f t="shared" si="273"/>
        <v>5.28789</v>
      </c>
      <c r="F2605" s="59">
        <f t="shared" si="269"/>
        <v>2.4098099999999998</v>
      </c>
      <c r="G2605" s="59">
        <f t="shared" si="272"/>
        <v>8.1986699999999999</v>
      </c>
      <c r="H2605" s="101"/>
      <c r="I2605" s="78"/>
      <c r="L2605" s="71"/>
      <c r="M2605" s="71"/>
      <c r="N2605" s="71"/>
      <c r="O2605" s="71"/>
      <c r="P2605" s="71"/>
      <c r="Q2605" s="71"/>
    </row>
    <row r="2606" spans="1:17" s="70" customFormat="1" ht="18.75" hidden="1" outlineLevel="1" x14ac:dyDescent="0.3">
      <c r="A2606" s="67">
        <f t="shared" si="270"/>
        <v>44391</v>
      </c>
      <c r="B2606" s="68">
        <v>14</v>
      </c>
      <c r="C2606" s="15">
        <f t="shared" si="271"/>
        <v>0.49843999999999999</v>
      </c>
      <c r="D2606" s="69">
        <f t="shared" si="268"/>
        <v>2.5300000000000001E-3</v>
      </c>
      <c r="E2606" s="69">
        <f t="shared" si="273"/>
        <v>5.28789</v>
      </c>
      <c r="F2606" s="59">
        <f t="shared" si="269"/>
        <v>2.4075100000000003</v>
      </c>
      <c r="G2606" s="59">
        <f t="shared" si="272"/>
        <v>8.1963699999999999</v>
      </c>
      <c r="H2606" s="101"/>
      <c r="I2606" s="78"/>
      <c r="L2606" s="71"/>
      <c r="M2606" s="71"/>
      <c r="N2606" s="71"/>
      <c r="O2606" s="71"/>
      <c r="P2606" s="71"/>
      <c r="Q2606" s="71"/>
    </row>
    <row r="2607" spans="1:17" s="70" customFormat="1" ht="18.75" hidden="1" outlineLevel="1" x14ac:dyDescent="0.3">
      <c r="A2607" s="67">
        <f t="shared" si="270"/>
        <v>44391</v>
      </c>
      <c r="B2607" s="68">
        <v>15</v>
      </c>
      <c r="C2607" s="15">
        <f t="shared" si="271"/>
        <v>0.49843999999999999</v>
      </c>
      <c r="D2607" s="69">
        <f t="shared" si="268"/>
        <v>2.5300000000000001E-3</v>
      </c>
      <c r="E2607" s="69">
        <f t="shared" si="273"/>
        <v>5.28789</v>
      </c>
      <c r="F2607" s="59">
        <f t="shared" si="269"/>
        <v>2.4055300000000002</v>
      </c>
      <c r="G2607" s="59">
        <f t="shared" si="272"/>
        <v>8.1943900000000003</v>
      </c>
      <c r="H2607" s="101"/>
      <c r="I2607" s="78"/>
      <c r="L2607" s="71"/>
      <c r="M2607" s="71"/>
      <c r="N2607" s="71"/>
      <c r="O2607" s="71"/>
      <c r="P2607" s="71"/>
      <c r="Q2607" s="71"/>
    </row>
    <row r="2608" spans="1:17" s="70" customFormat="1" ht="18.75" hidden="1" outlineLevel="1" x14ac:dyDescent="0.3">
      <c r="A2608" s="67">
        <f t="shared" si="270"/>
        <v>44391</v>
      </c>
      <c r="B2608" s="68">
        <v>16</v>
      </c>
      <c r="C2608" s="15">
        <f t="shared" si="271"/>
        <v>0.49843999999999999</v>
      </c>
      <c r="D2608" s="69">
        <f t="shared" si="268"/>
        <v>2.5300000000000001E-3</v>
      </c>
      <c r="E2608" s="69">
        <f t="shared" si="273"/>
        <v>5.28789</v>
      </c>
      <c r="F2608" s="59">
        <f t="shared" si="269"/>
        <v>2.4060000000000001</v>
      </c>
      <c r="G2608" s="59">
        <f t="shared" si="272"/>
        <v>8.1948600000000003</v>
      </c>
      <c r="H2608" s="101"/>
      <c r="I2608" s="78"/>
      <c r="L2608" s="71"/>
      <c r="M2608" s="71"/>
      <c r="N2608" s="71"/>
      <c r="O2608" s="71"/>
      <c r="P2608" s="71"/>
      <c r="Q2608" s="71"/>
    </row>
    <row r="2609" spans="1:17" s="70" customFormat="1" ht="18.75" hidden="1" outlineLevel="1" x14ac:dyDescent="0.3">
      <c r="A2609" s="67">
        <f t="shared" si="270"/>
        <v>44391</v>
      </c>
      <c r="B2609" s="68">
        <v>17</v>
      </c>
      <c r="C2609" s="15">
        <f t="shared" si="271"/>
        <v>0.49843999999999999</v>
      </c>
      <c r="D2609" s="69">
        <f t="shared" si="268"/>
        <v>2.5300000000000001E-3</v>
      </c>
      <c r="E2609" s="69">
        <f t="shared" si="273"/>
        <v>5.28789</v>
      </c>
      <c r="F2609" s="59">
        <f t="shared" si="269"/>
        <v>2.4455300000000002</v>
      </c>
      <c r="G2609" s="59">
        <f t="shared" si="272"/>
        <v>8.2343899999999994</v>
      </c>
      <c r="H2609" s="101"/>
      <c r="I2609" s="78"/>
      <c r="L2609" s="71"/>
      <c r="M2609" s="71"/>
      <c r="N2609" s="71"/>
      <c r="O2609" s="71"/>
      <c r="P2609" s="71"/>
      <c r="Q2609" s="71"/>
    </row>
    <row r="2610" spans="1:17" s="70" customFormat="1" ht="18.75" hidden="1" outlineLevel="1" x14ac:dyDescent="0.3">
      <c r="A2610" s="67">
        <f t="shared" si="270"/>
        <v>44391</v>
      </c>
      <c r="B2610" s="68">
        <v>18</v>
      </c>
      <c r="C2610" s="15">
        <f t="shared" si="271"/>
        <v>0.49843999999999999</v>
      </c>
      <c r="D2610" s="69">
        <f t="shared" si="268"/>
        <v>2.5300000000000001E-3</v>
      </c>
      <c r="E2610" s="69">
        <f t="shared" si="273"/>
        <v>5.28789</v>
      </c>
      <c r="F2610" s="59">
        <f t="shared" si="269"/>
        <v>2.2470300000000001</v>
      </c>
      <c r="G2610" s="59">
        <f t="shared" si="272"/>
        <v>8.0358900000000002</v>
      </c>
      <c r="H2610" s="101"/>
      <c r="I2610" s="78"/>
      <c r="L2610" s="71"/>
      <c r="M2610" s="71"/>
      <c r="N2610" s="71"/>
      <c r="O2610" s="71"/>
      <c r="P2610" s="71"/>
      <c r="Q2610" s="71"/>
    </row>
    <row r="2611" spans="1:17" s="70" customFormat="1" ht="18.75" hidden="1" outlineLevel="1" x14ac:dyDescent="0.3">
      <c r="A2611" s="67">
        <f t="shared" si="270"/>
        <v>44391</v>
      </c>
      <c r="B2611" s="68">
        <v>19</v>
      </c>
      <c r="C2611" s="15">
        <f t="shared" si="271"/>
        <v>0.49843999999999999</v>
      </c>
      <c r="D2611" s="69">
        <f t="shared" si="268"/>
        <v>2.5300000000000001E-3</v>
      </c>
      <c r="E2611" s="69">
        <f t="shared" si="273"/>
        <v>5.28789</v>
      </c>
      <c r="F2611" s="59">
        <f t="shared" si="269"/>
        <v>2.11605</v>
      </c>
      <c r="G2611" s="59">
        <f t="shared" si="272"/>
        <v>7.9049099999999992</v>
      </c>
      <c r="H2611" s="101"/>
      <c r="I2611" s="78"/>
      <c r="L2611" s="71"/>
      <c r="M2611" s="71"/>
      <c r="N2611" s="71"/>
      <c r="O2611" s="71"/>
      <c r="P2611" s="71"/>
      <c r="Q2611" s="71"/>
    </row>
    <row r="2612" spans="1:17" s="70" customFormat="1" ht="18.75" hidden="1" outlineLevel="1" x14ac:dyDescent="0.3">
      <c r="A2612" s="67">
        <f t="shared" si="270"/>
        <v>44391</v>
      </c>
      <c r="B2612" s="68">
        <v>20</v>
      </c>
      <c r="C2612" s="15">
        <f t="shared" si="271"/>
        <v>0.49843999999999999</v>
      </c>
      <c r="D2612" s="69">
        <f t="shared" si="268"/>
        <v>2.5300000000000001E-3</v>
      </c>
      <c r="E2612" s="69">
        <f t="shared" si="273"/>
        <v>5.28789</v>
      </c>
      <c r="F2612" s="59">
        <f t="shared" si="269"/>
        <v>2.1164899999999998</v>
      </c>
      <c r="G2612" s="59">
        <f t="shared" si="272"/>
        <v>7.9053499999999994</v>
      </c>
      <c r="H2612" s="101"/>
      <c r="I2612" s="78"/>
      <c r="L2612" s="71"/>
      <c r="M2612" s="71"/>
      <c r="N2612" s="71"/>
      <c r="O2612" s="71"/>
      <c r="P2612" s="71"/>
      <c r="Q2612" s="71"/>
    </row>
    <row r="2613" spans="1:17" s="70" customFormat="1" ht="18.75" hidden="1" outlineLevel="1" x14ac:dyDescent="0.3">
      <c r="A2613" s="67">
        <f t="shared" si="270"/>
        <v>44391</v>
      </c>
      <c r="B2613" s="68">
        <v>21</v>
      </c>
      <c r="C2613" s="15">
        <f t="shared" si="271"/>
        <v>0.49843999999999999</v>
      </c>
      <c r="D2613" s="69">
        <f t="shared" si="268"/>
        <v>2.5300000000000001E-3</v>
      </c>
      <c r="E2613" s="69">
        <f t="shared" si="273"/>
        <v>5.28789</v>
      </c>
      <c r="F2613" s="59">
        <f t="shared" si="269"/>
        <v>2.1006499999999999</v>
      </c>
      <c r="G2613" s="59">
        <f t="shared" si="272"/>
        <v>7.8895099999999996</v>
      </c>
      <c r="H2613" s="101"/>
      <c r="I2613" s="78"/>
      <c r="L2613" s="71"/>
      <c r="M2613" s="71"/>
      <c r="N2613" s="71"/>
      <c r="O2613" s="71"/>
      <c r="P2613" s="71"/>
      <c r="Q2613" s="71"/>
    </row>
    <row r="2614" spans="1:17" s="70" customFormat="1" ht="18.75" hidden="1" outlineLevel="1" x14ac:dyDescent="0.3">
      <c r="A2614" s="67">
        <f t="shared" si="270"/>
        <v>44391</v>
      </c>
      <c r="B2614" s="68">
        <v>22</v>
      </c>
      <c r="C2614" s="15">
        <f t="shared" si="271"/>
        <v>0.49843999999999999</v>
      </c>
      <c r="D2614" s="69">
        <f t="shared" si="268"/>
        <v>2.5300000000000001E-3</v>
      </c>
      <c r="E2614" s="69">
        <f t="shared" si="273"/>
        <v>5.28789</v>
      </c>
      <c r="F2614" s="59">
        <f t="shared" si="269"/>
        <v>2.03396</v>
      </c>
      <c r="G2614" s="59">
        <f t="shared" si="272"/>
        <v>7.8228200000000001</v>
      </c>
      <c r="H2614" s="101"/>
      <c r="I2614" s="78"/>
      <c r="L2614" s="71"/>
      <c r="M2614" s="71"/>
      <c r="N2614" s="71"/>
      <c r="O2614" s="71"/>
      <c r="P2614" s="71"/>
      <c r="Q2614" s="71"/>
    </row>
    <row r="2615" spans="1:17" s="70" customFormat="1" ht="18.75" hidden="1" outlineLevel="1" x14ac:dyDescent="0.3">
      <c r="A2615" s="67">
        <f t="shared" si="270"/>
        <v>44391</v>
      </c>
      <c r="B2615" s="68">
        <v>23</v>
      </c>
      <c r="C2615" s="15">
        <f t="shared" si="271"/>
        <v>0.49843999999999999</v>
      </c>
      <c r="D2615" s="69">
        <f t="shared" si="268"/>
        <v>2.5300000000000001E-3</v>
      </c>
      <c r="E2615" s="69">
        <f t="shared" si="273"/>
        <v>5.28789</v>
      </c>
      <c r="F2615" s="59">
        <f t="shared" si="269"/>
        <v>1.72075</v>
      </c>
      <c r="G2615" s="59">
        <f t="shared" si="272"/>
        <v>7.5096099999999995</v>
      </c>
      <c r="H2615" s="101"/>
      <c r="I2615" s="78"/>
      <c r="L2615" s="71"/>
      <c r="M2615" s="71"/>
      <c r="N2615" s="71"/>
      <c r="O2615" s="71"/>
      <c r="P2615" s="71"/>
      <c r="Q2615" s="71"/>
    </row>
    <row r="2616" spans="1:17" s="70" customFormat="1" ht="18.75" hidden="1" outlineLevel="1" x14ac:dyDescent="0.3">
      <c r="A2616" s="67">
        <f t="shared" si="270"/>
        <v>44392</v>
      </c>
      <c r="B2616" s="68">
        <v>0</v>
      </c>
      <c r="C2616" s="15">
        <f t="shared" si="271"/>
        <v>0.49843999999999999</v>
      </c>
      <c r="D2616" s="69">
        <f t="shared" si="268"/>
        <v>2.5300000000000001E-3</v>
      </c>
      <c r="E2616" s="69">
        <f t="shared" si="273"/>
        <v>5.28789</v>
      </c>
      <c r="F2616" s="59">
        <f t="shared" si="269"/>
        <v>1.32741</v>
      </c>
      <c r="G2616" s="59">
        <f t="shared" si="272"/>
        <v>7.1162700000000001</v>
      </c>
      <c r="H2616" s="101"/>
      <c r="I2616" s="78"/>
      <c r="L2616" s="71"/>
      <c r="M2616" s="71"/>
      <c r="N2616" s="71"/>
      <c r="O2616" s="71"/>
      <c r="P2616" s="71"/>
      <c r="Q2616" s="71"/>
    </row>
    <row r="2617" spans="1:17" s="70" customFormat="1" ht="18.75" hidden="1" outlineLevel="1" x14ac:dyDescent="0.3">
      <c r="A2617" s="67">
        <f t="shared" si="270"/>
        <v>44392</v>
      </c>
      <c r="B2617" s="68">
        <v>1</v>
      </c>
      <c r="C2617" s="15">
        <f t="shared" si="271"/>
        <v>0.49843999999999999</v>
      </c>
      <c r="D2617" s="69">
        <f t="shared" si="268"/>
        <v>2.5300000000000001E-3</v>
      </c>
      <c r="E2617" s="69">
        <f t="shared" si="273"/>
        <v>5.28789</v>
      </c>
      <c r="F2617" s="59">
        <f t="shared" si="269"/>
        <v>1.16256</v>
      </c>
      <c r="G2617" s="59">
        <f t="shared" si="272"/>
        <v>6.9514199999999997</v>
      </c>
      <c r="H2617" s="101"/>
      <c r="I2617" s="78"/>
      <c r="L2617" s="71"/>
      <c r="M2617" s="71"/>
      <c r="N2617" s="71"/>
      <c r="O2617" s="71"/>
      <c r="P2617" s="71"/>
      <c r="Q2617" s="71"/>
    </row>
    <row r="2618" spans="1:17" s="70" customFormat="1" ht="18.75" hidden="1" outlineLevel="1" x14ac:dyDescent="0.3">
      <c r="A2618" s="67">
        <f t="shared" si="270"/>
        <v>44392</v>
      </c>
      <c r="B2618" s="68">
        <v>2</v>
      </c>
      <c r="C2618" s="15">
        <f t="shared" si="271"/>
        <v>0.49843999999999999</v>
      </c>
      <c r="D2618" s="69">
        <f t="shared" si="268"/>
        <v>2.5300000000000001E-3</v>
      </c>
      <c r="E2618" s="69">
        <f t="shared" si="273"/>
        <v>5.28789</v>
      </c>
      <c r="F2618" s="59">
        <f t="shared" si="269"/>
        <v>0.99017999999999995</v>
      </c>
      <c r="G2618" s="59">
        <f t="shared" si="272"/>
        <v>6.7790399999999993</v>
      </c>
      <c r="H2618" s="101"/>
      <c r="I2618" s="78"/>
      <c r="L2618" s="71"/>
      <c r="M2618" s="71"/>
      <c r="N2618" s="71"/>
      <c r="O2618" s="71"/>
      <c r="P2618" s="71"/>
      <c r="Q2618" s="71"/>
    </row>
    <row r="2619" spans="1:17" s="70" customFormat="1" ht="18.75" hidden="1" outlineLevel="1" x14ac:dyDescent="0.3">
      <c r="A2619" s="67">
        <f t="shared" si="270"/>
        <v>44392</v>
      </c>
      <c r="B2619" s="68">
        <v>3</v>
      </c>
      <c r="C2619" s="15">
        <f t="shared" si="271"/>
        <v>0.49843999999999999</v>
      </c>
      <c r="D2619" s="69">
        <f t="shared" si="268"/>
        <v>2.5300000000000001E-3</v>
      </c>
      <c r="E2619" s="69">
        <f t="shared" si="273"/>
        <v>5.28789</v>
      </c>
      <c r="F2619" s="59">
        <f t="shared" si="269"/>
        <v>0.95649000000000006</v>
      </c>
      <c r="G2619" s="59">
        <f t="shared" si="272"/>
        <v>6.7453500000000002</v>
      </c>
      <c r="H2619" s="101"/>
      <c r="I2619" s="78"/>
      <c r="L2619" s="71"/>
      <c r="M2619" s="71"/>
      <c r="N2619" s="71"/>
      <c r="O2619" s="71"/>
      <c r="P2619" s="71"/>
      <c r="Q2619" s="71"/>
    </row>
    <row r="2620" spans="1:17" s="70" customFormat="1" ht="18.75" hidden="1" outlineLevel="1" x14ac:dyDescent="0.3">
      <c r="A2620" s="67">
        <f t="shared" si="270"/>
        <v>44392</v>
      </c>
      <c r="B2620" s="68">
        <v>4</v>
      </c>
      <c r="C2620" s="15">
        <f t="shared" si="271"/>
        <v>0.49843999999999999</v>
      </c>
      <c r="D2620" s="69">
        <f t="shared" si="268"/>
        <v>2.5300000000000001E-3</v>
      </c>
      <c r="E2620" s="69">
        <f t="shared" si="273"/>
        <v>5.28789</v>
      </c>
      <c r="F2620" s="59">
        <f t="shared" si="269"/>
        <v>0.92501999999999995</v>
      </c>
      <c r="G2620" s="59">
        <f t="shared" si="272"/>
        <v>6.7138799999999996</v>
      </c>
      <c r="H2620" s="101"/>
      <c r="I2620" s="78"/>
      <c r="L2620" s="71"/>
      <c r="M2620" s="71"/>
      <c r="N2620" s="71"/>
      <c r="O2620" s="71"/>
      <c r="P2620" s="71"/>
      <c r="Q2620" s="71"/>
    </row>
    <row r="2621" spans="1:17" s="70" customFormat="1" ht="18.75" hidden="1" outlineLevel="1" x14ac:dyDescent="0.3">
      <c r="A2621" s="67">
        <f t="shared" si="270"/>
        <v>44392</v>
      </c>
      <c r="B2621" s="68">
        <v>5</v>
      </c>
      <c r="C2621" s="15">
        <f t="shared" si="271"/>
        <v>0.49843999999999999</v>
      </c>
      <c r="D2621" s="69">
        <f t="shared" si="268"/>
        <v>2.5300000000000001E-3</v>
      </c>
      <c r="E2621" s="69">
        <f t="shared" si="273"/>
        <v>5.28789</v>
      </c>
      <c r="F2621" s="59">
        <f t="shared" si="269"/>
        <v>0.96836999999999995</v>
      </c>
      <c r="G2621" s="59">
        <f t="shared" si="272"/>
        <v>6.7572299999999998</v>
      </c>
      <c r="H2621" s="101"/>
      <c r="I2621" s="78"/>
      <c r="L2621" s="71"/>
      <c r="M2621" s="71"/>
      <c r="N2621" s="71"/>
      <c r="O2621" s="71"/>
      <c r="P2621" s="71"/>
      <c r="Q2621" s="71"/>
    </row>
    <row r="2622" spans="1:17" s="70" customFormat="1" ht="18.75" hidden="1" outlineLevel="1" x14ac:dyDescent="0.3">
      <c r="A2622" s="67">
        <f t="shared" si="270"/>
        <v>44392</v>
      </c>
      <c r="B2622" s="68">
        <v>6</v>
      </c>
      <c r="C2622" s="15">
        <f t="shared" si="271"/>
        <v>0.49843999999999999</v>
      </c>
      <c r="D2622" s="69">
        <f t="shared" si="268"/>
        <v>2.5300000000000001E-3</v>
      </c>
      <c r="E2622" s="69">
        <f t="shared" si="273"/>
        <v>5.28789</v>
      </c>
      <c r="F2622" s="59">
        <f t="shared" si="269"/>
        <v>1.1984300000000001</v>
      </c>
      <c r="G2622" s="59">
        <f t="shared" si="272"/>
        <v>6.9872899999999998</v>
      </c>
      <c r="H2622" s="101"/>
      <c r="I2622" s="78"/>
      <c r="L2622" s="71"/>
      <c r="M2622" s="71"/>
      <c r="N2622" s="71"/>
      <c r="O2622" s="71"/>
      <c r="P2622" s="71"/>
      <c r="Q2622" s="71"/>
    </row>
    <row r="2623" spans="1:17" s="70" customFormat="1" ht="18.75" hidden="1" outlineLevel="1" x14ac:dyDescent="0.3">
      <c r="A2623" s="67">
        <f t="shared" si="270"/>
        <v>44392</v>
      </c>
      <c r="B2623" s="68">
        <v>7</v>
      </c>
      <c r="C2623" s="15">
        <f t="shared" si="271"/>
        <v>0.49843999999999999</v>
      </c>
      <c r="D2623" s="69">
        <f t="shared" si="268"/>
        <v>2.5300000000000001E-3</v>
      </c>
      <c r="E2623" s="69">
        <f t="shared" si="273"/>
        <v>5.28789</v>
      </c>
      <c r="F2623" s="59">
        <f t="shared" si="269"/>
        <v>1.49797</v>
      </c>
      <c r="G2623" s="59">
        <f t="shared" si="272"/>
        <v>7.2868300000000001</v>
      </c>
      <c r="H2623" s="101"/>
      <c r="I2623" s="78"/>
      <c r="L2623" s="71"/>
      <c r="M2623" s="71"/>
      <c r="N2623" s="71"/>
      <c r="O2623" s="71"/>
      <c r="P2623" s="71"/>
      <c r="Q2623" s="71"/>
    </row>
    <row r="2624" spans="1:17" s="70" customFormat="1" ht="18.75" hidden="1" outlineLevel="1" x14ac:dyDescent="0.3">
      <c r="A2624" s="67">
        <f t="shared" si="270"/>
        <v>44392</v>
      </c>
      <c r="B2624" s="68">
        <v>8</v>
      </c>
      <c r="C2624" s="15">
        <f t="shared" si="271"/>
        <v>0.49843999999999999</v>
      </c>
      <c r="D2624" s="69">
        <f t="shared" si="268"/>
        <v>2.5300000000000001E-3</v>
      </c>
      <c r="E2624" s="69">
        <f t="shared" si="273"/>
        <v>5.28789</v>
      </c>
      <c r="F2624" s="59">
        <f t="shared" si="269"/>
        <v>1.9433199999999999</v>
      </c>
      <c r="G2624" s="59">
        <f t="shared" si="272"/>
        <v>7.7321799999999996</v>
      </c>
      <c r="H2624" s="101"/>
      <c r="I2624" s="78"/>
      <c r="L2624" s="71"/>
      <c r="M2624" s="71"/>
      <c r="N2624" s="71"/>
      <c r="O2624" s="71"/>
      <c r="P2624" s="71"/>
      <c r="Q2624" s="71"/>
    </row>
    <row r="2625" spans="1:17" s="70" customFormat="1" ht="18.75" hidden="1" outlineLevel="1" x14ac:dyDescent="0.3">
      <c r="A2625" s="67">
        <f t="shared" si="270"/>
        <v>44392</v>
      </c>
      <c r="B2625" s="68">
        <v>9</v>
      </c>
      <c r="C2625" s="15">
        <f t="shared" si="271"/>
        <v>0.49843999999999999</v>
      </c>
      <c r="D2625" s="69">
        <f t="shared" si="268"/>
        <v>2.5300000000000001E-3</v>
      </c>
      <c r="E2625" s="69">
        <f t="shared" si="273"/>
        <v>5.28789</v>
      </c>
      <c r="F2625" s="59">
        <f t="shared" si="269"/>
        <v>2.0510900000000003</v>
      </c>
      <c r="G2625" s="59">
        <f t="shared" si="272"/>
        <v>7.83995</v>
      </c>
      <c r="H2625" s="101"/>
      <c r="I2625" s="78"/>
      <c r="L2625" s="71"/>
      <c r="M2625" s="71"/>
      <c r="N2625" s="71"/>
      <c r="O2625" s="71"/>
      <c r="P2625" s="71"/>
      <c r="Q2625" s="71"/>
    </row>
    <row r="2626" spans="1:17" s="70" customFormat="1" ht="18.75" hidden="1" outlineLevel="1" x14ac:dyDescent="0.3">
      <c r="A2626" s="67">
        <f t="shared" si="270"/>
        <v>44392</v>
      </c>
      <c r="B2626" s="68">
        <v>10</v>
      </c>
      <c r="C2626" s="15">
        <f t="shared" si="271"/>
        <v>0.49843999999999999</v>
      </c>
      <c r="D2626" s="69">
        <f t="shared" si="268"/>
        <v>2.5300000000000001E-3</v>
      </c>
      <c r="E2626" s="69">
        <f t="shared" si="273"/>
        <v>5.28789</v>
      </c>
      <c r="F2626" s="59">
        <f t="shared" si="269"/>
        <v>2.12304</v>
      </c>
      <c r="G2626" s="59">
        <f t="shared" si="272"/>
        <v>7.9118999999999993</v>
      </c>
      <c r="H2626" s="101"/>
      <c r="I2626" s="78"/>
      <c r="L2626" s="71"/>
      <c r="M2626" s="71"/>
      <c r="N2626" s="71"/>
      <c r="O2626" s="71"/>
      <c r="P2626" s="71"/>
      <c r="Q2626" s="71"/>
    </row>
    <row r="2627" spans="1:17" s="70" customFormat="1" ht="18.75" hidden="1" outlineLevel="1" x14ac:dyDescent="0.3">
      <c r="A2627" s="67">
        <f t="shared" si="270"/>
        <v>44392</v>
      </c>
      <c r="B2627" s="68">
        <v>11</v>
      </c>
      <c r="C2627" s="15">
        <f t="shared" si="271"/>
        <v>0.49843999999999999</v>
      </c>
      <c r="D2627" s="69">
        <f t="shared" si="268"/>
        <v>2.5300000000000001E-3</v>
      </c>
      <c r="E2627" s="69">
        <f t="shared" si="273"/>
        <v>5.28789</v>
      </c>
      <c r="F2627" s="59">
        <f t="shared" si="269"/>
        <v>2.29345</v>
      </c>
      <c r="G2627" s="59">
        <f t="shared" si="272"/>
        <v>8.0823099999999997</v>
      </c>
      <c r="H2627" s="101"/>
      <c r="I2627" s="78"/>
      <c r="L2627" s="71"/>
      <c r="M2627" s="71"/>
      <c r="N2627" s="71"/>
      <c r="O2627" s="71"/>
      <c r="P2627" s="71"/>
      <c r="Q2627" s="71"/>
    </row>
    <row r="2628" spans="1:17" s="70" customFormat="1" ht="18.75" hidden="1" outlineLevel="1" x14ac:dyDescent="0.3">
      <c r="A2628" s="67">
        <f t="shared" si="270"/>
        <v>44392</v>
      </c>
      <c r="B2628" s="68">
        <v>12</v>
      </c>
      <c r="C2628" s="15">
        <f t="shared" si="271"/>
        <v>0.49843999999999999</v>
      </c>
      <c r="D2628" s="69">
        <f t="shared" si="268"/>
        <v>2.5300000000000001E-3</v>
      </c>
      <c r="E2628" s="69">
        <f t="shared" si="273"/>
        <v>5.28789</v>
      </c>
      <c r="F2628" s="59">
        <f t="shared" si="269"/>
        <v>2.3244099999999999</v>
      </c>
      <c r="G2628" s="59">
        <f t="shared" si="272"/>
        <v>8.11327</v>
      </c>
      <c r="H2628" s="101"/>
      <c r="I2628" s="78"/>
      <c r="L2628" s="71"/>
      <c r="M2628" s="71"/>
      <c r="N2628" s="71"/>
      <c r="O2628" s="71"/>
      <c r="P2628" s="71"/>
      <c r="Q2628" s="71"/>
    </row>
    <row r="2629" spans="1:17" s="70" customFormat="1" ht="18.75" hidden="1" outlineLevel="1" x14ac:dyDescent="0.3">
      <c r="A2629" s="67">
        <f t="shared" si="270"/>
        <v>44392</v>
      </c>
      <c r="B2629" s="68">
        <v>13</v>
      </c>
      <c r="C2629" s="15">
        <f t="shared" si="271"/>
        <v>0.49843999999999999</v>
      </c>
      <c r="D2629" s="69">
        <f t="shared" si="268"/>
        <v>2.5300000000000001E-3</v>
      </c>
      <c r="E2629" s="69">
        <f t="shared" si="273"/>
        <v>5.28789</v>
      </c>
      <c r="F2629" s="59">
        <f t="shared" si="269"/>
        <v>2.38829</v>
      </c>
      <c r="G2629" s="59">
        <f t="shared" si="272"/>
        <v>8.1771499999999993</v>
      </c>
      <c r="H2629" s="101"/>
      <c r="I2629" s="78"/>
      <c r="L2629" s="71"/>
      <c r="M2629" s="71"/>
      <c r="N2629" s="71"/>
      <c r="O2629" s="71"/>
      <c r="P2629" s="71"/>
      <c r="Q2629" s="71"/>
    </row>
    <row r="2630" spans="1:17" s="70" customFormat="1" ht="18.75" hidden="1" outlineLevel="1" x14ac:dyDescent="0.3">
      <c r="A2630" s="67">
        <f t="shared" si="270"/>
        <v>44392</v>
      </c>
      <c r="B2630" s="68">
        <v>14</v>
      </c>
      <c r="C2630" s="15">
        <f t="shared" si="271"/>
        <v>0.49843999999999999</v>
      </c>
      <c r="D2630" s="69">
        <f t="shared" si="268"/>
        <v>2.5300000000000001E-3</v>
      </c>
      <c r="E2630" s="69">
        <f t="shared" si="273"/>
        <v>5.28789</v>
      </c>
      <c r="F2630" s="59">
        <f t="shared" si="269"/>
        <v>2.3994499999999999</v>
      </c>
      <c r="G2630" s="59">
        <f t="shared" si="272"/>
        <v>8.1883099999999995</v>
      </c>
      <c r="H2630" s="101"/>
      <c r="I2630" s="78"/>
      <c r="L2630" s="71"/>
      <c r="M2630" s="71"/>
      <c r="N2630" s="71"/>
      <c r="O2630" s="71"/>
      <c r="P2630" s="71"/>
      <c r="Q2630" s="71"/>
    </row>
    <row r="2631" spans="1:17" s="70" customFormat="1" ht="18.75" hidden="1" outlineLevel="1" x14ac:dyDescent="0.3">
      <c r="A2631" s="67">
        <f t="shared" si="270"/>
        <v>44392</v>
      </c>
      <c r="B2631" s="68">
        <v>15</v>
      </c>
      <c r="C2631" s="15">
        <f t="shared" si="271"/>
        <v>0.49843999999999999</v>
      </c>
      <c r="D2631" s="69">
        <f t="shared" si="268"/>
        <v>2.5300000000000001E-3</v>
      </c>
      <c r="E2631" s="69">
        <f t="shared" si="273"/>
        <v>5.28789</v>
      </c>
      <c r="F2631" s="59">
        <f t="shared" si="269"/>
        <v>2.42998</v>
      </c>
      <c r="G2631" s="59">
        <f t="shared" si="272"/>
        <v>8.2188400000000001</v>
      </c>
      <c r="H2631" s="101"/>
      <c r="I2631" s="78"/>
      <c r="L2631" s="71"/>
      <c r="M2631" s="71"/>
      <c r="N2631" s="71"/>
      <c r="O2631" s="71"/>
      <c r="P2631" s="71"/>
      <c r="Q2631" s="71"/>
    </row>
    <row r="2632" spans="1:17" s="70" customFormat="1" ht="18.75" hidden="1" outlineLevel="1" x14ac:dyDescent="0.3">
      <c r="A2632" s="67">
        <f t="shared" si="270"/>
        <v>44392</v>
      </c>
      <c r="B2632" s="68">
        <v>16</v>
      </c>
      <c r="C2632" s="15">
        <f t="shared" si="271"/>
        <v>0.49843999999999999</v>
      </c>
      <c r="D2632" s="69">
        <f t="shared" si="268"/>
        <v>2.5300000000000001E-3</v>
      </c>
      <c r="E2632" s="69">
        <f t="shared" si="273"/>
        <v>5.28789</v>
      </c>
      <c r="F2632" s="59">
        <f t="shared" si="269"/>
        <v>2.3994200000000001</v>
      </c>
      <c r="G2632" s="59">
        <f t="shared" si="272"/>
        <v>8.1882799999999989</v>
      </c>
      <c r="H2632" s="101"/>
      <c r="I2632" s="78"/>
      <c r="L2632" s="71"/>
      <c r="M2632" s="71"/>
      <c r="N2632" s="71"/>
      <c r="O2632" s="71"/>
      <c r="P2632" s="71"/>
      <c r="Q2632" s="71"/>
    </row>
    <row r="2633" spans="1:17" s="70" customFormat="1" ht="18.75" hidden="1" outlineLevel="1" x14ac:dyDescent="0.3">
      <c r="A2633" s="67">
        <f t="shared" si="270"/>
        <v>44392</v>
      </c>
      <c r="B2633" s="68">
        <v>17</v>
      </c>
      <c r="C2633" s="15">
        <f t="shared" si="271"/>
        <v>0.49843999999999999</v>
      </c>
      <c r="D2633" s="69">
        <f t="shared" si="268"/>
        <v>2.5300000000000001E-3</v>
      </c>
      <c r="E2633" s="69">
        <f t="shared" si="273"/>
        <v>5.28789</v>
      </c>
      <c r="F2633" s="59">
        <f t="shared" si="269"/>
        <v>2.3022</v>
      </c>
      <c r="G2633" s="59">
        <f t="shared" si="272"/>
        <v>8.0910599999999988</v>
      </c>
      <c r="H2633" s="101"/>
      <c r="I2633" s="78"/>
      <c r="L2633" s="71"/>
      <c r="M2633" s="71"/>
      <c r="N2633" s="71"/>
      <c r="O2633" s="71"/>
      <c r="P2633" s="71"/>
      <c r="Q2633" s="71"/>
    </row>
    <row r="2634" spans="1:17" s="70" customFormat="1" ht="18.75" hidden="1" outlineLevel="1" x14ac:dyDescent="0.3">
      <c r="A2634" s="67">
        <f t="shared" si="270"/>
        <v>44392</v>
      </c>
      <c r="B2634" s="68">
        <v>18</v>
      </c>
      <c r="C2634" s="15">
        <f t="shared" si="271"/>
        <v>0.49843999999999999</v>
      </c>
      <c r="D2634" s="69">
        <f t="shared" si="268"/>
        <v>2.5300000000000001E-3</v>
      </c>
      <c r="E2634" s="69">
        <f t="shared" si="273"/>
        <v>5.28789</v>
      </c>
      <c r="F2634" s="59">
        <f t="shared" si="269"/>
        <v>2.1510599999999998</v>
      </c>
      <c r="G2634" s="59">
        <f t="shared" si="272"/>
        <v>7.939919999999999</v>
      </c>
      <c r="H2634" s="101"/>
      <c r="I2634" s="78"/>
      <c r="L2634" s="71"/>
      <c r="M2634" s="71"/>
      <c r="N2634" s="71"/>
      <c r="O2634" s="71"/>
      <c r="P2634" s="71"/>
      <c r="Q2634" s="71"/>
    </row>
    <row r="2635" spans="1:17" s="70" customFormat="1" ht="18.75" hidden="1" outlineLevel="1" x14ac:dyDescent="0.3">
      <c r="A2635" s="67">
        <f t="shared" si="270"/>
        <v>44392</v>
      </c>
      <c r="B2635" s="68">
        <v>19</v>
      </c>
      <c r="C2635" s="15">
        <f t="shared" si="271"/>
        <v>0.49843999999999999</v>
      </c>
      <c r="D2635" s="69">
        <f t="shared" si="268"/>
        <v>2.5300000000000001E-3</v>
      </c>
      <c r="E2635" s="69">
        <f t="shared" si="273"/>
        <v>5.28789</v>
      </c>
      <c r="F2635" s="59">
        <f t="shared" si="269"/>
        <v>2.10365</v>
      </c>
      <c r="G2635" s="59">
        <f t="shared" si="272"/>
        <v>7.8925099999999997</v>
      </c>
      <c r="H2635" s="101"/>
      <c r="I2635" s="78"/>
      <c r="L2635" s="71"/>
      <c r="M2635" s="71"/>
      <c r="N2635" s="71"/>
      <c r="O2635" s="71"/>
      <c r="P2635" s="71"/>
      <c r="Q2635" s="71"/>
    </row>
    <row r="2636" spans="1:17" s="70" customFormat="1" ht="18.75" hidden="1" outlineLevel="1" x14ac:dyDescent="0.3">
      <c r="A2636" s="67">
        <f t="shared" si="270"/>
        <v>44392</v>
      </c>
      <c r="B2636" s="68">
        <v>20</v>
      </c>
      <c r="C2636" s="15">
        <f t="shared" si="271"/>
        <v>0.49843999999999999</v>
      </c>
      <c r="D2636" s="69">
        <f t="shared" si="268"/>
        <v>2.5300000000000001E-3</v>
      </c>
      <c r="E2636" s="69">
        <f t="shared" si="273"/>
        <v>5.28789</v>
      </c>
      <c r="F2636" s="59">
        <f t="shared" si="269"/>
        <v>2.1137600000000001</v>
      </c>
      <c r="G2636" s="59">
        <f t="shared" si="272"/>
        <v>7.9026199999999998</v>
      </c>
      <c r="H2636" s="101"/>
      <c r="I2636" s="78"/>
      <c r="L2636" s="71"/>
      <c r="M2636" s="71"/>
      <c r="N2636" s="71"/>
      <c r="O2636" s="71"/>
      <c r="P2636" s="71"/>
      <c r="Q2636" s="71"/>
    </row>
    <row r="2637" spans="1:17" s="70" customFormat="1" ht="18.75" hidden="1" outlineLevel="1" x14ac:dyDescent="0.3">
      <c r="A2637" s="67">
        <f t="shared" si="270"/>
        <v>44392</v>
      </c>
      <c r="B2637" s="68">
        <v>21</v>
      </c>
      <c r="C2637" s="15">
        <f t="shared" si="271"/>
        <v>0.49843999999999999</v>
      </c>
      <c r="D2637" s="69">
        <f t="shared" si="268"/>
        <v>2.5300000000000001E-3</v>
      </c>
      <c r="E2637" s="69">
        <f t="shared" si="273"/>
        <v>5.28789</v>
      </c>
      <c r="F2637" s="59">
        <f t="shared" si="269"/>
        <v>2.1156299999999999</v>
      </c>
      <c r="G2637" s="59">
        <f t="shared" si="272"/>
        <v>7.9044899999999991</v>
      </c>
      <c r="H2637" s="101"/>
      <c r="I2637" s="78"/>
      <c r="L2637" s="71"/>
      <c r="M2637" s="71"/>
      <c r="N2637" s="71"/>
      <c r="O2637" s="71"/>
      <c r="P2637" s="71"/>
      <c r="Q2637" s="71"/>
    </row>
    <row r="2638" spans="1:17" s="70" customFormat="1" ht="18.75" hidden="1" outlineLevel="1" x14ac:dyDescent="0.3">
      <c r="A2638" s="67">
        <f t="shared" si="270"/>
        <v>44392</v>
      </c>
      <c r="B2638" s="68">
        <v>22</v>
      </c>
      <c r="C2638" s="15">
        <f t="shared" si="271"/>
        <v>0.49843999999999999</v>
      </c>
      <c r="D2638" s="69">
        <f t="shared" si="268"/>
        <v>2.5300000000000001E-3</v>
      </c>
      <c r="E2638" s="69">
        <f t="shared" si="273"/>
        <v>5.28789</v>
      </c>
      <c r="F2638" s="59">
        <f t="shared" si="269"/>
        <v>2.05809</v>
      </c>
      <c r="G2638" s="59">
        <f t="shared" si="272"/>
        <v>7.8469499999999996</v>
      </c>
      <c r="H2638" s="101"/>
      <c r="I2638" s="78"/>
      <c r="L2638" s="71"/>
      <c r="M2638" s="71"/>
      <c r="N2638" s="71"/>
      <c r="O2638" s="71"/>
      <c r="P2638" s="71"/>
      <c r="Q2638" s="71"/>
    </row>
    <row r="2639" spans="1:17" s="70" customFormat="1" ht="18.75" hidden="1" outlineLevel="1" x14ac:dyDescent="0.3">
      <c r="A2639" s="67">
        <f t="shared" si="270"/>
        <v>44392</v>
      </c>
      <c r="B2639" s="68">
        <v>23</v>
      </c>
      <c r="C2639" s="15">
        <f t="shared" si="271"/>
        <v>0.49843999999999999</v>
      </c>
      <c r="D2639" s="69">
        <f t="shared" si="268"/>
        <v>2.5300000000000001E-3</v>
      </c>
      <c r="E2639" s="69">
        <f t="shared" si="273"/>
        <v>5.28789</v>
      </c>
      <c r="F2639" s="59">
        <f t="shared" si="269"/>
        <v>1.7852600000000001</v>
      </c>
      <c r="G2639" s="59">
        <f t="shared" si="272"/>
        <v>7.5741199999999997</v>
      </c>
      <c r="H2639" s="101"/>
      <c r="I2639" s="78"/>
      <c r="L2639" s="71"/>
      <c r="M2639" s="71"/>
      <c r="N2639" s="71"/>
      <c r="O2639" s="71"/>
      <c r="P2639" s="71"/>
      <c r="Q2639" s="71"/>
    </row>
    <row r="2640" spans="1:17" s="70" customFormat="1" ht="18.75" hidden="1" outlineLevel="1" x14ac:dyDescent="0.3">
      <c r="A2640" s="67">
        <f t="shared" si="270"/>
        <v>44393</v>
      </c>
      <c r="B2640" s="68">
        <v>0</v>
      </c>
      <c r="C2640" s="15">
        <f t="shared" si="271"/>
        <v>0.49843999999999999</v>
      </c>
      <c r="D2640" s="69">
        <f t="shared" si="268"/>
        <v>2.5300000000000001E-3</v>
      </c>
      <c r="E2640" s="69">
        <f t="shared" si="273"/>
        <v>5.28789</v>
      </c>
      <c r="F2640" s="59">
        <f t="shared" si="269"/>
        <v>1.3373299999999999</v>
      </c>
      <c r="G2640" s="59">
        <f t="shared" si="272"/>
        <v>7.1261899999999994</v>
      </c>
      <c r="H2640" s="101"/>
      <c r="I2640" s="78"/>
      <c r="L2640" s="71"/>
      <c r="M2640" s="71"/>
      <c r="N2640" s="71"/>
      <c r="O2640" s="71"/>
      <c r="P2640" s="71"/>
      <c r="Q2640" s="71"/>
    </row>
    <row r="2641" spans="1:17" s="70" customFormat="1" ht="18.75" hidden="1" outlineLevel="1" x14ac:dyDescent="0.3">
      <c r="A2641" s="67">
        <f t="shared" si="270"/>
        <v>44393</v>
      </c>
      <c r="B2641" s="68">
        <v>1</v>
      </c>
      <c r="C2641" s="15">
        <f t="shared" si="271"/>
        <v>0.49843999999999999</v>
      </c>
      <c r="D2641" s="69">
        <f t="shared" si="268"/>
        <v>2.5300000000000001E-3</v>
      </c>
      <c r="E2641" s="69">
        <f t="shared" si="273"/>
        <v>5.28789</v>
      </c>
      <c r="F2641" s="59">
        <f t="shared" si="269"/>
        <v>1.15866</v>
      </c>
      <c r="G2641" s="59">
        <f t="shared" si="272"/>
        <v>6.9475199999999999</v>
      </c>
      <c r="H2641" s="101"/>
      <c r="I2641" s="78"/>
      <c r="L2641" s="71"/>
      <c r="M2641" s="71"/>
      <c r="N2641" s="71"/>
      <c r="O2641" s="71"/>
      <c r="P2641" s="71"/>
      <c r="Q2641" s="71"/>
    </row>
    <row r="2642" spans="1:17" s="70" customFormat="1" ht="18.75" hidden="1" outlineLevel="1" x14ac:dyDescent="0.3">
      <c r="A2642" s="67">
        <f t="shared" si="270"/>
        <v>44393</v>
      </c>
      <c r="B2642" s="68">
        <v>2</v>
      </c>
      <c r="C2642" s="15">
        <f t="shared" si="271"/>
        <v>0.49843999999999999</v>
      </c>
      <c r="D2642" s="69">
        <f t="shared" si="268"/>
        <v>2.5300000000000001E-3</v>
      </c>
      <c r="E2642" s="69">
        <f t="shared" si="273"/>
        <v>5.28789</v>
      </c>
      <c r="F2642" s="59">
        <f t="shared" si="269"/>
        <v>0.97560000000000002</v>
      </c>
      <c r="G2642" s="59">
        <f t="shared" si="272"/>
        <v>6.7644599999999997</v>
      </c>
      <c r="H2642" s="101"/>
      <c r="I2642" s="78"/>
      <c r="L2642" s="71"/>
      <c r="M2642" s="71"/>
      <c r="N2642" s="71"/>
      <c r="O2642" s="71"/>
      <c r="P2642" s="71"/>
      <c r="Q2642" s="71"/>
    </row>
    <row r="2643" spans="1:17" s="70" customFormat="1" ht="18.75" hidden="1" outlineLevel="1" x14ac:dyDescent="0.3">
      <c r="A2643" s="67">
        <f t="shared" si="270"/>
        <v>44393</v>
      </c>
      <c r="B2643" s="68">
        <v>3</v>
      </c>
      <c r="C2643" s="15">
        <f t="shared" si="271"/>
        <v>0.49843999999999999</v>
      </c>
      <c r="D2643" s="69">
        <f t="shared" si="268"/>
        <v>2.5300000000000001E-3</v>
      </c>
      <c r="E2643" s="69">
        <f t="shared" si="273"/>
        <v>5.28789</v>
      </c>
      <c r="F2643" s="59">
        <f t="shared" si="269"/>
        <v>0.93708000000000002</v>
      </c>
      <c r="G2643" s="59">
        <f t="shared" si="272"/>
        <v>6.7259399999999996</v>
      </c>
      <c r="H2643" s="101"/>
      <c r="I2643" s="78"/>
      <c r="L2643" s="71"/>
      <c r="M2643" s="71"/>
      <c r="N2643" s="71"/>
      <c r="O2643" s="71"/>
      <c r="P2643" s="71"/>
      <c r="Q2643" s="71"/>
    </row>
    <row r="2644" spans="1:17" s="70" customFormat="1" ht="18.75" hidden="1" outlineLevel="1" x14ac:dyDescent="0.3">
      <c r="A2644" s="67">
        <f t="shared" si="270"/>
        <v>44393</v>
      </c>
      <c r="B2644" s="68">
        <v>4</v>
      </c>
      <c r="C2644" s="15">
        <f t="shared" si="271"/>
        <v>0.49843999999999999</v>
      </c>
      <c r="D2644" s="69">
        <f t="shared" si="268"/>
        <v>2.5300000000000001E-3</v>
      </c>
      <c r="E2644" s="69">
        <f t="shared" si="273"/>
        <v>5.28789</v>
      </c>
      <c r="F2644" s="59">
        <f t="shared" si="269"/>
        <v>0.89044000000000001</v>
      </c>
      <c r="G2644" s="59">
        <f t="shared" si="272"/>
        <v>6.6792999999999996</v>
      </c>
      <c r="H2644" s="101"/>
      <c r="I2644" s="78"/>
      <c r="L2644" s="71"/>
      <c r="M2644" s="71"/>
      <c r="N2644" s="71"/>
      <c r="O2644" s="71"/>
      <c r="P2644" s="71"/>
      <c r="Q2644" s="71"/>
    </row>
    <row r="2645" spans="1:17" s="70" customFormat="1" ht="18.75" hidden="1" outlineLevel="1" x14ac:dyDescent="0.3">
      <c r="A2645" s="67">
        <f t="shared" si="270"/>
        <v>44393</v>
      </c>
      <c r="B2645" s="68">
        <v>5</v>
      </c>
      <c r="C2645" s="15">
        <f t="shared" si="271"/>
        <v>0.49843999999999999</v>
      </c>
      <c r="D2645" s="69">
        <f t="shared" si="268"/>
        <v>2.5300000000000001E-3</v>
      </c>
      <c r="E2645" s="69">
        <f t="shared" si="273"/>
        <v>5.28789</v>
      </c>
      <c r="F2645" s="59">
        <f t="shared" si="269"/>
        <v>0.96753</v>
      </c>
      <c r="G2645" s="59">
        <f t="shared" si="272"/>
        <v>6.7563899999999997</v>
      </c>
      <c r="H2645" s="101"/>
      <c r="I2645" s="78"/>
      <c r="L2645" s="71"/>
      <c r="M2645" s="71"/>
      <c r="N2645" s="71"/>
      <c r="O2645" s="71"/>
      <c r="P2645" s="71"/>
      <c r="Q2645" s="71"/>
    </row>
    <row r="2646" spans="1:17" s="70" customFormat="1" ht="18.75" hidden="1" outlineLevel="1" x14ac:dyDescent="0.3">
      <c r="A2646" s="67">
        <f t="shared" si="270"/>
        <v>44393</v>
      </c>
      <c r="B2646" s="68">
        <v>6</v>
      </c>
      <c r="C2646" s="15">
        <f t="shared" si="271"/>
        <v>0.49843999999999999</v>
      </c>
      <c r="D2646" s="69">
        <f t="shared" si="268"/>
        <v>2.5300000000000001E-3</v>
      </c>
      <c r="E2646" s="69">
        <f t="shared" si="273"/>
        <v>5.28789</v>
      </c>
      <c r="F2646" s="59">
        <f t="shared" si="269"/>
        <v>1.21576</v>
      </c>
      <c r="G2646" s="59">
        <f t="shared" si="272"/>
        <v>7.0046199999999992</v>
      </c>
      <c r="H2646" s="101"/>
      <c r="I2646" s="78"/>
      <c r="L2646" s="71"/>
      <c r="M2646" s="71"/>
      <c r="N2646" s="71"/>
      <c r="O2646" s="71"/>
      <c r="P2646" s="71"/>
      <c r="Q2646" s="71"/>
    </row>
    <row r="2647" spans="1:17" s="70" customFormat="1" ht="18.75" hidden="1" outlineLevel="1" x14ac:dyDescent="0.3">
      <c r="A2647" s="67">
        <f t="shared" si="270"/>
        <v>44393</v>
      </c>
      <c r="B2647" s="68">
        <v>7</v>
      </c>
      <c r="C2647" s="15">
        <f t="shared" si="271"/>
        <v>0.49843999999999999</v>
      </c>
      <c r="D2647" s="69">
        <f t="shared" si="268"/>
        <v>2.5300000000000001E-3</v>
      </c>
      <c r="E2647" s="69">
        <f t="shared" si="273"/>
        <v>5.28789</v>
      </c>
      <c r="F2647" s="59">
        <f t="shared" si="269"/>
        <v>1.5209600000000001</v>
      </c>
      <c r="G2647" s="59">
        <f t="shared" si="272"/>
        <v>7.3098200000000002</v>
      </c>
      <c r="H2647" s="101"/>
      <c r="I2647" s="78"/>
      <c r="L2647" s="71"/>
      <c r="M2647" s="71"/>
      <c r="N2647" s="71"/>
      <c r="O2647" s="71"/>
      <c r="P2647" s="71"/>
      <c r="Q2647" s="71"/>
    </row>
    <row r="2648" spans="1:17" s="70" customFormat="1" ht="18.75" hidden="1" outlineLevel="1" x14ac:dyDescent="0.3">
      <c r="A2648" s="67">
        <f t="shared" si="270"/>
        <v>44393</v>
      </c>
      <c r="B2648" s="68">
        <v>8</v>
      </c>
      <c r="C2648" s="15">
        <f t="shared" si="271"/>
        <v>0.49843999999999999</v>
      </c>
      <c r="D2648" s="69">
        <f t="shared" si="268"/>
        <v>2.5300000000000001E-3</v>
      </c>
      <c r="E2648" s="69">
        <f t="shared" si="273"/>
        <v>5.28789</v>
      </c>
      <c r="F2648" s="59">
        <f t="shared" si="269"/>
        <v>1.9497899999999999</v>
      </c>
      <c r="G2648" s="59">
        <f t="shared" si="272"/>
        <v>7.7386499999999998</v>
      </c>
      <c r="H2648" s="101"/>
      <c r="I2648" s="78"/>
      <c r="L2648" s="71"/>
      <c r="M2648" s="71"/>
      <c r="N2648" s="71"/>
      <c r="O2648" s="71"/>
      <c r="P2648" s="71"/>
      <c r="Q2648" s="71"/>
    </row>
    <row r="2649" spans="1:17" s="70" customFormat="1" ht="18.75" hidden="1" outlineLevel="1" x14ac:dyDescent="0.3">
      <c r="A2649" s="67">
        <f t="shared" si="270"/>
        <v>44393</v>
      </c>
      <c r="B2649" s="68">
        <v>9</v>
      </c>
      <c r="C2649" s="15">
        <f t="shared" si="271"/>
        <v>0.49843999999999999</v>
      </c>
      <c r="D2649" s="69">
        <f t="shared" si="268"/>
        <v>2.5300000000000001E-3</v>
      </c>
      <c r="E2649" s="69">
        <f t="shared" si="273"/>
        <v>5.28789</v>
      </c>
      <c r="F2649" s="59">
        <f t="shared" si="269"/>
        <v>2.0669400000000002</v>
      </c>
      <c r="G2649" s="59">
        <f t="shared" si="272"/>
        <v>7.8558000000000003</v>
      </c>
      <c r="H2649" s="101"/>
      <c r="I2649" s="78"/>
      <c r="L2649" s="71"/>
      <c r="M2649" s="71"/>
      <c r="N2649" s="71"/>
      <c r="O2649" s="71"/>
      <c r="P2649" s="71"/>
      <c r="Q2649" s="71"/>
    </row>
    <row r="2650" spans="1:17" s="70" customFormat="1" ht="18.75" hidden="1" outlineLevel="1" x14ac:dyDescent="0.3">
      <c r="A2650" s="67">
        <f t="shared" si="270"/>
        <v>44393</v>
      </c>
      <c r="B2650" s="68">
        <v>10</v>
      </c>
      <c r="C2650" s="15">
        <f t="shared" si="271"/>
        <v>0.49843999999999999</v>
      </c>
      <c r="D2650" s="69">
        <f t="shared" si="268"/>
        <v>2.5300000000000001E-3</v>
      </c>
      <c r="E2650" s="69">
        <f t="shared" si="273"/>
        <v>5.28789</v>
      </c>
      <c r="F2650" s="59">
        <f t="shared" si="269"/>
        <v>2.24987</v>
      </c>
      <c r="G2650" s="59">
        <f t="shared" si="272"/>
        <v>8.0387299999999993</v>
      </c>
      <c r="H2650" s="101"/>
      <c r="I2650" s="78"/>
      <c r="L2650" s="71"/>
      <c r="M2650" s="71"/>
      <c r="N2650" s="71"/>
      <c r="O2650" s="71"/>
      <c r="P2650" s="71"/>
      <c r="Q2650" s="71"/>
    </row>
    <row r="2651" spans="1:17" s="70" customFormat="1" ht="18.75" hidden="1" outlineLevel="1" x14ac:dyDescent="0.3">
      <c r="A2651" s="67">
        <f t="shared" si="270"/>
        <v>44393</v>
      </c>
      <c r="B2651" s="68">
        <v>11</v>
      </c>
      <c r="C2651" s="15">
        <f t="shared" si="271"/>
        <v>0.49843999999999999</v>
      </c>
      <c r="D2651" s="69">
        <f t="shared" si="268"/>
        <v>2.5300000000000001E-3</v>
      </c>
      <c r="E2651" s="69">
        <f t="shared" si="273"/>
        <v>5.28789</v>
      </c>
      <c r="F2651" s="59">
        <f t="shared" si="269"/>
        <v>2.4320300000000001</v>
      </c>
      <c r="G2651" s="59">
        <f t="shared" si="272"/>
        <v>8.2208900000000007</v>
      </c>
      <c r="H2651" s="101"/>
      <c r="I2651" s="78"/>
      <c r="L2651" s="71"/>
      <c r="M2651" s="71"/>
      <c r="N2651" s="71"/>
      <c r="O2651" s="71"/>
      <c r="P2651" s="71"/>
      <c r="Q2651" s="71"/>
    </row>
    <row r="2652" spans="1:17" s="70" customFormat="1" ht="18.75" hidden="1" outlineLevel="1" x14ac:dyDescent="0.3">
      <c r="A2652" s="67">
        <f t="shared" si="270"/>
        <v>44393</v>
      </c>
      <c r="B2652" s="68">
        <v>12</v>
      </c>
      <c r="C2652" s="15">
        <f t="shared" si="271"/>
        <v>0.49843999999999999</v>
      </c>
      <c r="D2652" s="69">
        <f t="shared" si="268"/>
        <v>2.5300000000000001E-3</v>
      </c>
      <c r="E2652" s="69">
        <f t="shared" si="273"/>
        <v>5.28789</v>
      </c>
      <c r="F2652" s="59">
        <f t="shared" si="269"/>
        <v>2.4608099999999999</v>
      </c>
      <c r="G2652" s="59">
        <f t="shared" si="272"/>
        <v>8.2496700000000001</v>
      </c>
      <c r="H2652" s="101"/>
      <c r="I2652" s="78"/>
      <c r="L2652" s="71"/>
      <c r="M2652" s="71"/>
      <c r="N2652" s="71"/>
      <c r="O2652" s="71"/>
      <c r="P2652" s="71"/>
      <c r="Q2652" s="71"/>
    </row>
    <row r="2653" spans="1:17" s="70" customFormat="1" ht="18.75" hidden="1" outlineLevel="1" x14ac:dyDescent="0.3">
      <c r="A2653" s="67">
        <f t="shared" si="270"/>
        <v>44393</v>
      </c>
      <c r="B2653" s="68">
        <v>13</v>
      </c>
      <c r="C2653" s="15">
        <f t="shared" si="271"/>
        <v>0.49843999999999999</v>
      </c>
      <c r="D2653" s="69">
        <f t="shared" si="268"/>
        <v>2.5300000000000001E-3</v>
      </c>
      <c r="E2653" s="69">
        <f t="shared" si="273"/>
        <v>5.28789</v>
      </c>
      <c r="F2653" s="59">
        <f t="shared" si="269"/>
        <v>2.4477199999999999</v>
      </c>
      <c r="G2653" s="59">
        <f t="shared" si="272"/>
        <v>8.23658</v>
      </c>
      <c r="H2653" s="101"/>
      <c r="I2653" s="78"/>
      <c r="L2653" s="71"/>
      <c r="M2653" s="71"/>
      <c r="N2653" s="71"/>
      <c r="O2653" s="71"/>
      <c r="P2653" s="71"/>
      <c r="Q2653" s="71"/>
    </row>
    <row r="2654" spans="1:17" s="70" customFormat="1" ht="18.75" hidden="1" outlineLevel="1" x14ac:dyDescent="0.3">
      <c r="A2654" s="67">
        <f t="shared" si="270"/>
        <v>44393</v>
      </c>
      <c r="B2654" s="68">
        <v>14</v>
      </c>
      <c r="C2654" s="15">
        <f t="shared" si="271"/>
        <v>0.49843999999999999</v>
      </c>
      <c r="D2654" s="69">
        <f t="shared" si="268"/>
        <v>2.5300000000000001E-3</v>
      </c>
      <c r="E2654" s="69">
        <f t="shared" si="273"/>
        <v>5.28789</v>
      </c>
      <c r="F2654" s="59">
        <f t="shared" si="269"/>
        <v>2.4689200000000002</v>
      </c>
      <c r="G2654" s="59">
        <f t="shared" si="272"/>
        <v>8.2577800000000003</v>
      </c>
      <c r="H2654" s="101"/>
      <c r="I2654" s="78"/>
      <c r="L2654" s="71"/>
      <c r="M2654" s="71"/>
      <c r="N2654" s="71"/>
      <c r="O2654" s="71"/>
      <c r="P2654" s="71"/>
      <c r="Q2654" s="71"/>
    </row>
    <row r="2655" spans="1:17" s="70" customFormat="1" ht="18.75" hidden="1" outlineLevel="1" x14ac:dyDescent="0.3">
      <c r="A2655" s="67">
        <f t="shared" si="270"/>
        <v>44393</v>
      </c>
      <c r="B2655" s="68">
        <v>15</v>
      </c>
      <c r="C2655" s="15">
        <f t="shared" si="271"/>
        <v>0.49843999999999999</v>
      </c>
      <c r="D2655" s="69">
        <f t="shared" si="268"/>
        <v>2.5300000000000001E-3</v>
      </c>
      <c r="E2655" s="69">
        <f t="shared" si="273"/>
        <v>5.28789</v>
      </c>
      <c r="F2655" s="59">
        <f t="shared" si="269"/>
        <v>2.51817</v>
      </c>
      <c r="G2655" s="59">
        <f t="shared" si="272"/>
        <v>8.3070299999999992</v>
      </c>
      <c r="H2655" s="101"/>
      <c r="I2655" s="78"/>
      <c r="L2655" s="71"/>
      <c r="M2655" s="71"/>
      <c r="N2655" s="71"/>
      <c r="O2655" s="71"/>
      <c r="P2655" s="71"/>
      <c r="Q2655" s="71"/>
    </row>
    <row r="2656" spans="1:17" s="70" customFormat="1" ht="18.75" hidden="1" outlineLevel="1" x14ac:dyDescent="0.3">
      <c r="A2656" s="67">
        <f t="shared" si="270"/>
        <v>44393</v>
      </c>
      <c r="B2656" s="68">
        <v>16</v>
      </c>
      <c r="C2656" s="15">
        <f t="shared" si="271"/>
        <v>0.49843999999999999</v>
      </c>
      <c r="D2656" s="69">
        <f t="shared" si="268"/>
        <v>2.5300000000000001E-3</v>
      </c>
      <c r="E2656" s="69">
        <f t="shared" si="273"/>
        <v>5.28789</v>
      </c>
      <c r="F2656" s="59">
        <f t="shared" si="269"/>
        <v>2.4390300000000003</v>
      </c>
      <c r="G2656" s="59">
        <f t="shared" si="272"/>
        <v>8.2278900000000004</v>
      </c>
      <c r="H2656" s="101"/>
      <c r="I2656" s="78"/>
      <c r="L2656" s="71"/>
      <c r="M2656" s="71"/>
      <c r="N2656" s="71"/>
      <c r="O2656" s="71"/>
      <c r="P2656" s="71"/>
      <c r="Q2656" s="71"/>
    </row>
    <row r="2657" spans="1:17" s="70" customFormat="1" ht="18.75" hidden="1" outlineLevel="1" x14ac:dyDescent="0.3">
      <c r="A2657" s="67">
        <f t="shared" si="270"/>
        <v>44393</v>
      </c>
      <c r="B2657" s="68">
        <v>17</v>
      </c>
      <c r="C2657" s="15">
        <f t="shared" si="271"/>
        <v>0.49843999999999999</v>
      </c>
      <c r="D2657" s="69">
        <f t="shared" si="268"/>
        <v>2.5300000000000001E-3</v>
      </c>
      <c r="E2657" s="69">
        <f t="shared" si="273"/>
        <v>5.28789</v>
      </c>
      <c r="F2657" s="59">
        <f t="shared" si="269"/>
        <v>2.4363999999999999</v>
      </c>
      <c r="G2657" s="59">
        <f t="shared" si="272"/>
        <v>8.2252599999999987</v>
      </c>
      <c r="H2657" s="101"/>
      <c r="I2657" s="78"/>
      <c r="L2657" s="71"/>
      <c r="M2657" s="71"/>
      <c r="N2657" s="71"/>
      <c r="O2657" s="71"/>
      <c r="P2657" s="71"/>
      <c r="Q2657" s="71"/>
    </row>
    <row r="2658" spans="1:17" s="70" customFormat="1" ht="18.75" hidden="1" outlineLevel="1" x14ac:dyDescent="0.3">
      <c r="A2658" s="67">
        <f t="shared" si="270"/>
        <v>44393</v>
      </c>
      <c r="B2658" s="68">
        <v>18</v>
      </c>
      <c r="C2658" s="15">
        <f t="shared" si="271"/>
        <v>0.49843999999999999</v>
      </c>
      <c r="D2658" s="69">
        <f t="shared" si="268"/>
        <v>2.5300000000000001E-3</v>
      </c>
      <c r="E2658" s="69">
        <f t="shared" si="273"/>
        <v>5.28789</v>
      </c>
      <c r="F2658" s="59">
        <f t="shared" si="269"/>
        <v>2.2345999999999999</v>
      </c>
      <c r="G2658" s="59">
        <f t="shared" si="272"/>
        <v>8.02346</v>
      </c>
      <c r="H2658" s="101"/>
      <c r="I2658" s="78"/>
      <c r="L2658" s="71"/>
      <c r="M2658" s="71"/>
      <c r="N2658" s="71"/>
      <c r="O2658" s="71"/>
      <c r="P2658" s="71"/>
      <c r="Q2658" s="71"/>
    </row>
    <row r="2659" spans="1:17" s="70" customFormat="1" ht="18.75" hidden="1" outlineLevel="1" x14ac:dyDescent="0.3">
      <c r="A2659" s="67">
        <f t="shared" si="270"/>
        <v>44393</v>
      </c>
      <c r="B2659" s="68">
        <v>19</v>
      </c>
      <c r="C2659" s="15">
        <f t="shared" si="271"/>
        <v>0.49843999999999999</v>
      </c>
      <c r="D2659" s="69">
        <f t="shared" si="268"/>
        <v>2.5300000000000001E-3</v>
      </c>
      <c r="E2659" s="69">
        <f t="shared" si="273"/>
        <v>5.28789</v>
      </c>
      <c r="F2659" s="59">
        <f t="shared" si="269"/>
        <v>2.1272399999999996</v>
      </c>
      <c r="G2659" s="59">
        <f t="shared" si="272"/>
        <v>7.9160999999999992</v>
      </c>
      <c r="H2659" s="101"/>
      <c r="I2659" s="78"/>
      <c r="L2659" s="71"/>
      <c r="M2659" s="71"/>
      <c r="N2659" s="71"/>
      <c r="O2659" s="71"/>
      <c r="P2659" s="71"/>
      <c r="Q2659" s="71"/>
    </row>
    <row r="2660" spans="1:17" s="70" customFormat="1" ht="18.75" hidden="1" outlineLevel="1" x14ac:dyDescent="0.3">
      <c r="A2660" s="67">
        <f t="shared" si="270"/>
        <v>44393</v>
      </c>
      <c r="B2660" s="68">
        <v>20</v>
      </c>
      <c r="C2660" s="15">
        <f t="shared" si="271"/>
        <v>0.49843999999999999</v>
      </c>
      <c r="D2660" s="69">
        <f t="shared" si="268"/>
        <v>2.5300000000000001E-3</v>
      </c>
      <c r="E2660" s="69">
        <f t="shared" si="273"/>
        <v>5.28789</v>
      </c>
      <c r="F2660" s="59">
        <f t="shared" si="269"/>
        <v>2.1192899999999999</v>
      </c>
      <c r="G2660" s="59">
        <f t="shared" si="272"/>
        <v>7.9081499999999991</v>
      </c>
      <c r="H2660" s="101"/>
      <c r="I2660" s="78"/>
      <c r="L2660" s="71"/>
      <c r="M2660" s="71"/>
      <c r="N2660" s="71"/>
      <c r="O2660" s="71"/>
      <c r="P2660" s="71"/>
      <c r="Q2660" s="71"/>
    </row>
    <row r="2661" spans="1:17" s="70" customFormat="1" ht="18.75" hidden="1" outlineLevel="1" x14ac:dyDescent="0.3">
      <c r="A2661" s="67">
        <f t="shared" si="270"/>
        <v>44393</v>
      </c>
      <c r="B2661" s="68">
        <v>21</v>
      </c>
      <c r="C2661" s="15">
        <f t="shared" si="271"/>
        <v>0.49843999999999999</v>
      </c>
      <c r="D2661" s="69">
        <f t="shared" si="268"/>
        <v>2.5300000000000001E-3</v>
      </c>
      <c r="E2661" s="69">
        <f t="shared" si="273"/>
        <v>5.28789</v>
      </c>
      <c r="F2661" s="59">
        <f t="shared" si="269"/>
        <v>2.1895500000000001</v>
      </c>
      <c r="G2661" s="59">
        <f t="shared" si="272"/>
        <v>7.9784100000000002</v>
      </c>
      <c r="H2661" s="101"/>
      <c r="I2661" s="78"/>
      <c r="L2661" s="71"/>
      <c r="M2661" s="71"/>
      <c r="N2661" s="71"/>
      <c r="O2661" s="71"/>
      <c r="P2661" s="71"/>
      <c r="Q2661" s="71"/>
    </row>
    <row r="2662" spans="1:17" s="70" customFormat="1" ht="18.75" hidden="1" outlineLevel="1" x14ac:dyDescent="0.3">
      <c r="A2662" s="67">
        <f t="shared" si="270"/>
        <v>44393</v>
      </c>
      <c r="B2662" s="68">
        <v>22</v>
      </c>
      <c r="C2662" s="15">
        <f t="shared" si="271"/>
        <v>0.49843999999999999</v>
      </c>
      <c r="D2662" s="69">
        <f t="shared" si="268"/>
        <v>2.5300000000000001E-3</v>
      </c>
      <c r="E2662" s="69">
        <f t="shared" si="273"/>
        <v>5.28789</v>
      </c>
      <c r="F2662" s="59">
        <f t="shared" si="269"/>
        <v>2.0773800000000002</v>
      </c>
      <c r="G2662" s="59">
        <f t="shared" si="272"/>
        <v>7.8662399999999995</v>
      </c>
      <c r="H2662" s="101"/>
      <c r="I2662" s="78"/>
      <c r="L2662" s="71"/>
      <c r="M2662" s="71"/>
      <c r="N2662" s="71"/>
      <c r="O2662" s="71"/>
      <c r="P2662" s="71"/>
      <c r="Q2662" s="71"/>
    </row>
    <row r="2663" spans="1:17" s="70" customFormat="1" ht="18.75" hidden="1" outlineLevel="1" x14ac:dyDescent="0.3">
      <c r="A2663" s="67">
        <f t="shared" si="270"/>
        <v>44393</v>
      </c>
      <c r="B2663" s="68">
        <v>23</v>
      </c>
      <c r="C2663" s="15">
        <f t="shared" si="271"/>
        <v>0.49843999999999999</v>
      </c>
      <c r="D2663" s="69">
        <f t="shared" si="268"/>
        <v>2.5300000000000001E-3</v>
      </c>
      <c r="E2663" s="69">
        <f t="shared" si="273"/>
        <v>5.28789</v>
      </c>
      <c r="F2663" s="59">
        <f t="shared" si="269"/>
        <v>1.91475</v>
      </c>
      <c r="G2663" s="59">
        <f t="shared" si="272"/>
        <v>7.7036099999999994</v>
      </c>
      <c r="H2663" s="101"/>
      <c r="I2663" s="78"/>
      <c r="L2663" s="71"/>
      <c r="M2663" s="71"/>
      <c r="N2663" s="71"/>
      <c r="O2663" s="71"/>
      <c r="P2663" s="71"/>
      <c r="Q2663" s="71"/>
    </row>
    <row r="2664" spans="1:17" s="70" customFormat="1" ht="18.75" hidden="1" outlineLevel="1" x14ac:dyDescent="0.3">
      <c r="A2664" s="67">
        <f t="shared" si="270"/>
        <v>44394</v>
      </c>
      <c r="B2664" s="68">
        <v>0</v>
      </c>
      <c r="C2664" s="15">
        <f t="shared" si="271"/>
        <v>0.49843999999999999</v>
      </c>
      <c r="D2664" s="69">
        <f t="shared" ref="D2664:D2727" si="274">$D$9</f>
        <v>2.5300000000000001E-3</v>
      </c>
      <c r="E2664" s="69">
        <f t="shared" si="273"/>
        <v>5.28789</v>
      </c>
      <c r="F2664" s="59">
        <f t="shared" ref="F2664:F2727" si="275">F1919</f>
        <v>1.58823</v>
      </c>
      <c r="G2664" s="59">
        <f t="shared" si="272"/>
        <v>7.3770899999999999</v>
      </c>
      <c r="H2664" s="101"/>
      <c r="I2664" s="78"/>
      <c r="L2664" s="71"/>
      <c r="M2664" s="71"/>
      <c r="N2664" s="71"/>
      <c r="O2664" s="71"/>
      <c r="P2664" s="71"/>
      <c r="Q2664" s="71"/>
    </row>
    <row r="2665" spans="1:17" s="70" customFormat="1" ht="18.75" hidden="1" outlineLevel="1" x14ac:dyDescent="0.3">
      <c r="A2665" s="67">
        <f t="shared" ref="A2665:A2728" si="276">A1920</f>
        <v>44394</v>
      </c>
      <c r="B2665" s="68">
        <v>1</v>
      </c>
      <c r="C2665" s="15">
        <f t="shared" ref="C2665:C2728" si="277">$C$9</f>
        <v>0.49843999999999999</v>
      </c>
      <c r="D2665" s="69">
        <f t="shared" si="274"/>
        <v>2.5300000000000001E-3</v>
      </c>
      <c r="E2665" s="69">
        <f t="shared" si="273"/>
        <v>5.28789</v>
      </c>
      <c r="F2665" s="59">
        <f t="shared" si="275"/>
        <v>1.43327</v>
      </c>
      <c r="G2665" s="59">
        <f t="shared" ref="G2665:G2728" si="278">SUM(C2665:F2665)</f>
        <v>7.2221299999999999</v>
      </c>
      <c r="H2665" s="101"/>
      <c r="I2665" s="78"/>
      <c r="L2665" s="71"/>
      <c r="M2665" s="71"/>
      <c r="N2665" s="71"/>
      <c r="O2665" s="71"/>
      <c r="P2665" s="71"/>
      <c r="Q2665" s="71"/>
    </row>
    <row r="2666" spans="1:17" s="70" customFormat="1" ht="18.75" hidden="1" outlineLevel="1" x14ac:dyDescent="0.3">
      <c r="A2666" s="67">
        <f t="shared" si="276"/>
        <v>44394</v>
      </c>
      <c r="B2666" s="68">
        <v>2</v>
      </c>
      <c r="C2666" s="15">
        <f t="shared" si="277"/>
        <v>0.49843999999999999</v>
      </c>
      <c r="D2666" s="69">
        <f t="shared" si="274"/>
        <v>2.5300000000000001E-3</v>
      </c>
      <c r="E2666" s="69">
        <f t="shared" si="273"/>
        <v>5.28789</v>
      </c>
      <c r="F2666" s="59">
        <f t="shared" si="275"/>
        <v>1.2292000000000001</v>
      </c>
      <c r="G2666" s="59">
        <f t="shared" si="278"/>
        <v>7.0180600000000002</v>
      </c>
      <c r="H2666" s="101"/>
      <c r="I2666" s="78"/>
      <c r="L2666" s="71"/>
      <c r="M2666" s="71"/>
      <c r="N2666" s="71"/>
      <c r="O2666" s="71"/>
      <c r="P2666" s="71"/>
      <c r="Q2666" s="71"/>
    </row>
    <row r="2667" spans="1:17" s="70" customFormat="1" ht="18.75" hidden="1" outlineLevel="1" x14ac:dyDescent="0.3">
      <c r="A2667" s="67">
        <f t="shared" si="276"/>
        <v>44394</v>
      </c>
      <c r="B2667" s="68">
        <v>3</v>
      </c>
      <c r="C2667" s="15">
        <f t="shared" si="277"/>
        <v>0.49843999999999999</v>
      </c>
      <c r="D2667" s="69">
        <f t="shared" si="274"/>
        <v>2.5300000000000001E-3</v>
      </c>
      <c r="E2667" s="69">
        <f t="shared" ref="E2667:E2730" si="279">E2666</f>
        <v>5.28789</v>
      </c>
      <c r="F2667" s="59">
        <f t="shared" si="275"/>
        <v>1.0848599999999999</v>
      </c>
      <c r="G2667" s="59">
        <f t="shared" si="278"/>
        <v>6.8737199999999996</v>
      </c>
      <c r="H2667" s="101"/>
      <c r="I2667" s="78"/>
      <c r="L2667" s="71"/>
      <c r="M2667" s="71"/>
      <c r="N2667" s="71"/>
      <c r="O2667" s="71"/>
      <c r="P2667" s="71"/>
      <c r="Q2667" s="71"/>
    </row>
    <row r="2668" spans="1:17" s="70" customFormat="1" ht="18.75" hidden="1" outlineLevel="1" x14ac:dyDescent="0.3">
      <c r="A2668" s="67">
        <f t="shared" si="276"/>
        <v>44394</v>
      </c>
      <c r="B2668" s="68">
        <v>4</v>
      </c>
      <c r="C2668" s="15">
        <f t="shared" si="277"/>
        <v>0.49843999999999999</v>
      </c>
      <c r="D2668" s="69">
        <f t="shared" si="274"/>
        <v>2.5300000000000001E-3</v>
      </c>
      <c r="E2668" s="69">
        <f t="shared" si="279"/>
        <v>5.28789</v>
      </c>
      <c r="F2668" s="59">
        <f t="shared" si="275"/>
        <v>1.00193</v>
      </c>
      <c r="G2668" s="59">
        <f t="shared" si="278"/>
        <v>6.7907899999999994</v>
      </c>
      <c r="H2668" s="101"/>
      <c r="I2668" s="78"/>
      <c r="L2668" s="71"/>
      <c r="M2668" s="71"/>
      <c r="N2668" s="71"/>
      <c r="O2668" s="71"/>
      <c r="P2668" s="71"/>
      <c r="Q2668" s="71"/>
    </row>
    <row r="2669" spans="1:17" s="70" customFormat="1" ht="18.75" hidden="1" outlineLevel="1" x14ac:dyDescent="0.3">
      <c r="A2669" s="67">
        <f t="shared" si="276"/>
        <v>44394</v>
      </c>
      <c r="B2669" s="68">
        <v>5</v>
      </c>
      <c r="C2669" s="15">
        <f t="shared" si="277"/>
        <v>0.49843999999999999</v>
      </c>
      <c r="D2669" s="69">
        <f t="shared" si="274"/>
        <v>2.5300000000000001E-3</v>
      </c>
      <c r="E2669" s="69">
        <f t="shared" si="279"/>
        <v>5.28789</v>
      </c>
      <c r="F2669" s="59">
        <f t="shared" si="275"/>
        <v>1.0159500000000001</v>
      </c>
      <c r="G2669" s="59">
        <f t="shared" si="278"/>
        <v>6.8048099999999998</v>
      </c>
      <c r="H2669" s="101"/>
      <c r="I2669" s="78"/>
      <c r="L2669" s="71"/>
      <c r="M2669" s="71"/>
      <c r="N2669" s="71"/>
      <c r="O2669" s="71"/>
      <c r="P2669" s="71"/>
      <c r="Q2669" s="71"/>
    </row>
    <row r="2670" spans="1:17" s="70" customFormat="1" ht="18.75" hidden="1" outlineLevel="1" x14ac:dyDescent="0.3">
      <c r="A2670" s="67">
        <f t="shared" si="276"/>
        <v>44394</v>
      </c>
      <c r="B2670" s="68">
        <v>6</v>
      </c>
      <c r="C2670" s="15">
        <f t="shared" si="277"/>
        <v>0.49843999999999999</v>
      </c>
      <c r="D2670" s="69">
        <f t="shared" si="274"/>
        <v>2.5300000000000001E-3</v>
      </c>
      <c r="E2670" s="69">
        <f t="shared" si="279"/>
        <v>5.28789</v>
      </c>
      <c r="F2670" s="59">
        <f t="shared" si="275"/>
        <v>1.1550199999999999</v>
      </c>
      <c r="G2670" s="59">
        <f t="shared" si="278"/>
        <v>6.9438800000000001</v>
      </c>
      <c r="H2670" s="101"/>
      <c r="I2670" s="78"/>
      <c r="L2670" s="71"/>
      <c r="M2670" s="71"/>
      <c r="N2670" s="71"/>
      <c r="O2670" s="71"/>
      <c r="P2670" s="71"/>
      <c r="Q2670" s="71"/>
    </row>
    <row r="2671" spans="1:17" s="70" customFormat="1" ht="18.75" hidden="1" outlineLevel="1" x14ac:dyDescent="0.3">
      <c r="A2671" s="67">
        <f t="shared" si="276"/>
        <v>44394</v>
      </c>
      <c r="B2671" s="68">
        <v>7</v>
      </c>
      <c r="C2671" s="15">
        <f t="shared" si="277"/>
        <v>0.49843999999999999</v>
      </c>
      <c r="D2671" s="69">
        <f t="shared" si="274"/>
        <v>2.5300000000000001E-3</v>
      </c>
      <c r="E2671" s="69">
        <f t="shared" si="279"/>
        <v>5.28789</v>
      </c>
      <c r="F2671" s="59">
        <f t="shared" si="275"/>
        <v>1.4357500000000001</v>
      </c>
      <c r="G2671" s="59">
        <f t="shared" si="278"/>
        <v>7.2246100000000002</v>
      </c>
      <c r="H2671" s="101"/>
      <c r="I2671" s="78"/>
      <c r="L2671" s="71"/>
      <c r="M2671" s="71"/>
      <c r="N2671" s="71"/>
      <c r="O2671" s="71"/>
      <c r="P2671" s="71"/>
      <c r="Q2671" s="71"/>
    </row>
    <row r="2672" spans="1:17" s="70" customFormat="1" ht="18.75" hidden="1" outlineLevel="1" x14ac:dyDescent="0.3">
      <c r="A2672" s="67">
        <f t="shared" si="276"/>
        <v>44394</v>
      </c>
      <c r="B2672" s="68">
        <v>8</v>
      </c>
      <c r="C2672" s="15">
        <f t="shared" si="277"/>
        <v>0.49843999999999999</v>
      </c>
      <c r="D2672" s="69">
        <f t="shared" si="274"/>
        <v>2.5300000000000001E-3</v>
      </c>
      <c r="E2672" s="69">
        <f t="shared" si="279"/>
        <v>5.28789</v>
      </c>
      <c r="F2672" s="59">
        <f t="shared" si="275"/>
        <v>1.90835</v>
      </c>
      <c r="G2672" s="59">
        <f t="shared" si="278"/>
        <v>7.6972100000000001</v>
      </c>
      <c r="H2672" s="101"/>
      <c r="I2672" s="78"/>
      <c r="L2672" s="71"/>
      <c r="M2672" s="71"/>
      <c r="N2672" s="71"/>
      <c r="O2672" s="71"/>
      <c r="P2672" s="71"/>
      <c r="Q2672" s="71"/>
    </row>
    <row r="2673" spans="1:17" s="70" customFormat="1" ht="18.75" hidden="1" outlineLevel="1" x14ac:dyDescent="0.3">
      <c r="A2673" s="67">
        <f t="shared" si="276"/>
        <v>44394</v>
      </c>
      <c r="B2673" s="68">
        <v>9</v>
      </c>
      <c r="C2673" s="15">
        <f t="shared" si="277"/>
        <v>0.49843999999999999</v>
      </c>
      <c r="D2673" s="69">
        <f t="shared" si="274"/>
        <v>2.5300000000000001E-3</v>
      </c>
      <c r="E2673" s="69">
        <f t="shared" si="279"/>
        <v>5.28789</v>
      </c>
      <c r="F2673" s="59">
        <f t="shared" si="275"/>
        <v>2.04894</v>
      </c>
      <c r="G2673" s="59">
        <f t="shared" si="278"/>
        <v>7.8377999999999997</v>
      </c>
      <c r="H2673" s="101"/>
      <c r="I2673" s="78"/>
      <c r="L2673" s="71"/>
      <c r="M2673" s="71"/>
      <c r="N2673" s="71"/>
      <c r="O2673" s="71"/>
      <c r="P2673" s="71"/>
      <c r="Q2673" s="71"/>
    </row>
    <row r="2674" spans="1:17" s="70" customFormat="1" ht="18.75" hidden="1" outlineLevel="1" x14ac:dyDescent="0.3">
      <c r="A2674" s="67">
        <f t="shared" si="276"/>
        <v>44394</v>
      </c>
      <c r="B2674" s="68">
        <v>10</v>
      </c>
      <c r="C2674" s="15">
        <f t="shared" si="277"/>
        <v>0.49843999999999999</v>
      </c>
      <c r="D2674" s="69">
        <f t="shared" si="274"/>
        <v>2.5300000000000001E-3</v>
      </c>
      <c r="E2674" s="69">
        <f t="shared" si="279"/>
        <v>5.28789</v>
      </c>
      <c r="F2674" s="59">
        <f t="shared" si="275"/>
        <v>2.1040100000000002</v>
      </c>
      <c r="G2674" s="59">
        <f t="shared" si="278"/>
        <v>7.8928700000000003</v>
      </c>
      <c r="H2674" s="101"/>
      <c r="I2674" s="78"/>
      <c r="L2674" s="71"/>
      <c r="M2674" s="71"/>
      <c r="N2674" s="71"/>
      <c r="O2674" s="71"/>
      <c r="P2674" s="71"/>
      <c r="Q2674" s="71"/>
    </row>
    <row r="2675" spans="1:17" s="70" customFormat="1" ht="18.75" hidden="1" outlineLevel="1" x14ac:dyDescent="0.3">
      <c r="A2675" s="67">
        <f t="shared" si="276"/>
        <v>44394</v>
      </c>
      <c r="B2675" s="68">
        <v>11</v>
      </c>
      <c r="C2675" s="15">
        <f t="shared" si="277"/>
        <v>0.49843999999999999</v>
      </c>
      <c r="D2675" s="69">
        <f t="shared" si="274"/>
        <v>2.5300000000000001E-3</v>
      </c>
      <c r="E2675" s="69">
        <f t="shared" si="279"/>
        <v>5.28789</v>
      </c>
      <c r="F2675" s="59">
        <f t="shared" si="275"/>
        <v>2.2082899999999999</v>
      </c>
      <c r="G2675" s="59">
        <f t="shared" si="278"/>
        <v>7.9971499999999995</v>
      </c>
      <c r="H2675" s="101"/>
      <c r="I2675" s="78"/>
      <c r="L2675" s="71"/>
      <c r="M2675" s="71"/>
      <c r="N2675" s="71"/>
      <c r="O2675" s="71"/>
      <c r="P2675" s="71"/>
      <c r="Q2675" s="71"/>
    </row>
    <row r="2676" spans="1:17" s="70" customFormat="1" ht="18.75" hidden="1" outlineLevel="1" x14ac:dyDescent="0.3">
      <c r="A2676" s="67">
        <f t="shared" si="276"/>
        <v>44394</v>
      </c>
      <c r="B2676" s="68">
        <v>12</v>
      </c>
      <c r="C2676" s="15">
        <f t="shared" si="277"/>
        <v>0.49843999999999999</v>
      </c>
      <c r="D2676" s="69">
        <f t="shared" si="274"/>
        <v>2.5300000000000001E-3</v>
      </c>
      <c r="E2676" s="69">
        <f t="shared" si="279"/>
        <v>5.28789</v>
      </c>
      <c r="F2676" s="59">
        <f t="shared" si="275"/>
        <v>2.2745199999999999</v>
      </c>
      <c r="G2676" s="59">
        <f t="shared" si="278"/>
        <v>8.0633799999999987</v>
      </c>
      <c r="H2676" s="101"/>
      <c r="I2676" s="78"/>
      <c r="L2676" s="71"/>
      <c r="M2676" s="71"/>
      <c r="N2676" s="71"/>
      <c r="O2676" s="71"/>
      <c r="P2676" s="71"/>
      <c r="Q2676" s="71"/>
    </row>
    <row r="2677" spans="1:17" s="70" customFormat="1" ht="18.75" hidden="1" outlineLevel="1" x14ac:dyDescent="0.3">
      <c r="A2677" s="67">
        <f t="shared" si="276"/>
        <v>44394</v>
      </c>
      <c r="B2677" s="68">
        <v>13</v>
      </c>
      <c r="C2677" s="15">
        <f t="shared" si="277"/>
        <v>0.49843999999999999</v>
      </c>
      <c r="D2677" s="69">
        <f t="shared" si="274"/>
        <v>2.5300000000000001E-3</v>
      </c>
      <c r="E2677" s="69">
        <f t="shared" si="279"/>
        <v>5.28789</v>
      </c>
      <c r="F2677" s="59">
        <f t="shared" si="275"/>
        <v>2.31514</v>
      </c>
      <c r="G2677" s="59">
        <f t="shared" si="278"/>
        <v>8.1039999999999992</v>
      </c>
      <c r="H2677" s="101"/>
      <c r="I2677" s="78"/>
      <c r="L2677" s="71"/>
      <c r="M2677" s="71"/>
      <c r="N2677" s="71"/>
      <c r="O2677" s="71"/>
      <c r="P2677" s="71"/>
      <c r="Q2677" s="71"/>
    </row>
    <row r="2678" spans="1:17" s="70" customFormat="1" ht="18.75" hidden="1" outlineLevel="1" x14ac:dyDescent="0.3">
      <c r="A2678" s="67">
        <f t="shared" si="276"/>
        <v>44394</v>
      </c>
      <c r="B2678" s="68">
        <v>14</v>
      </c>
      <c r="C2678" s="15">
        <f t="shared" si="277"/>
        <v>0.49843999999999999</v>
      </c>
      <c r="D2678" s="69">
        <f t="shared" si="274"/>
        <v>2.5300000000000001E-3</v>
      </c>
      <c r="E2678" s="69">
        <f t="shared" si="279"/>
        <v>5.28789</v>
      </c>
      <c r="F2678" s="59">
        <f t="shared" si="275"/>
        <v>2.3476599999999999</v>
      </c>
      <c r="G2678" s="59">
        <f t="shared" si="278"/>
        <v>8.1365199999999991</v>
      </c>
      <c r="H2678" s="101"/>
      <c r="I2678" s="78"/>
      <c r="L2678" s="71"/>
      <c r="M2678" s="71"/>
      <c r="N2678" s="71"/>
      <c r="O2678" s="71"/>
      <c r="P2678" s="71"/>
      <c r="Q2678" s="71"/>
    </row>
    <row r="2679" spans="1:17" s="70" customFormat="1" ht="18.75" hidden="1" outlineLevel="1" x14ac:dyDescent="0.3">
      <c r="A2679" s="67">
        <f t="shared" si="276"/>
        <v>44394</v>
      </c>
      <c r="B2679" s="68">
        <v>15</v>
      </c>
      <c r="C2679" s="15">
        <f t="shared" si="277"/>
        <v>0.49843999999999999</v>
      </c>
      <c r="D2679" s="69">
        <f t="shared" si="274"/>
        <v>2.5300000000000001E-3</v>
      </c>
      <c r="E2679" s="69">
        <f t="shared" si="279"/>
        <v>5.28789</v>
      </c>
      <c r="F2679" s="59">
        <f t="shared" si="275"/>
        <v>2.3227600000000002</v>
      </c>
      <c r="G2679" s="59">
        <f t="shared" si="278"/>
        <v>8.1116200000000003</v>
      </c>
      <c r="H2679" s="101"/>
      <c r="I2679" s="78"/>
      <c r="L2679" s="71"/>
      <c r="M2679" s="71"/>
      <c r="N2679" s="71"/>
      <c r="O2679" s="71"/>
      <c r="P2679" s="71"/>
      <c r="Q2679" s="71"/>
    </row>
    <row r="2680" spans="1:17" s="70" customFormat="1" ht="18.75" hidden="1" outlineLevel="1" x14ac:dyDescent="0.3">
      <c r="A2680" s="67">
        <f t="shared" si="276"/>
        <v>44394</v>
      </c>
      <c r="B2680" s="68">
        <v>16</v>
      </c>
      <c r="C2680" s="15">
        <f t="shared" si="277"/>
        <v>0.49843999999999999</v>
      </c>
      <c r="D2680" s="69">
        <f t="shared" si="274"/>
        <v>2.5300000000000001E-3</v>
      </c>
      <c r="E2680" s="69">
        <f t="shared" si="279"/>
        <v>5.28789</v>
      </c>
      <c r="F2680" s="59">
        <f t="shared" si="275"/>
        <v>2.3064299999999998</v>
      </c>
      <c r="G2680" s="59">
        <f t="shared" si="278"/>
        <v>8.0952899999999985</v>
      </c>
      <c r="H2680" s="101"/>
      <c r="I2680" s="78"/>
      <c r="L2680" s="71"/>
      <c r="M2680" s="71"/>
      <c r="N2680" s="71"/>
      <c r="O2680" s="71"/>
      <c r="P2680" s="71"/>
      <c r="Q2680" s="71"/>
    </row>
    <row r="2681" spans="1:17" s="70" customFormat="1" ht="18.75" hidden="1" outlineLevel="1" x14ac:dyDescent="0.3">
      <c r="A2681" s="67">
        <f t="shared" si="276"/>
        <v>44394</v>
      </c>
      <c r="B2681" s="68">
        <v>17</v>
      </c>
      <c r="C2681" s="15">
        <f t="shared" si="277"/>
        <v>0.49843999999999999</v>
      </c>
      <c r="D2681" s="69">
        <f t="shared" si="274"/>
        <v>2.5300000000000001E-3</v>
      </c>
      <c r="E2681" s="69">
        <f t="shared" si="279"/>
        <v>5.28789</v>
      </c>
      <c r="F2681" s="59">
        <f t="shared" si="275"/>
        <v>2.29732</v>
      </c>
      <c r="G2681" s="59">
        <f t="shared" si="278"/>
        <v>8.0861799999999988</v>
      </c>
      <c r="H2681" s="101"/>
      <c r="I2681" s="78"/>
      <c r="L2681" s="71"/>
      <c r="M2681" s="71"/>
      <c r="N2681" s="71"/>
      <c r="O2681" s="71"/>
      <c r="P2681" s="71"/>
      <c r="Q2681" s="71"/>
    </row>
    <row r="2682" spans="1:17" s="70" customFormat="1" ht="18.75" hidden="1" outlineLevel="1" x14ac:dyDescent="0.3">
      <c r="A2682" s="67">
        <f t="shared" si="276"/>
        <v>44394</v>
      </c>
      <c r="B2682" s="68">
        <v>18</v>
      </c>
      <c r="C2682" s="15">
        <f t="shared" si="277"/>
        <v>0.49843999999999999</v>
      </c>
      <c r="D2682" s="69">
        <f t="shared" si="274"/>
        <v>2.5300000000000001E-3</v>
      </c>
      <c r="E2682" s="69">
        <f t="shared" si="279"/>
        <v>5.28789</v>
      </c>
      <c r="F2682" s="59">
        <f t="shared" si="275"/>
        <v>2.2299099999999998</v>
      </c>
      <c r="G2682" s="59">
        <f t="shared" si="278"/>
        <v>8.01877</v>
      </c>
      <c r="H2682" s="101"/>
      <c r="I2682" s="78"/>
      <c r="L2682" s="71"/>
      <c r="M2682" s="71"/>
      <c r="N2682" s="71"/>
      <c r="O2682" s="71"/>
      <c r="P2682" s="71"/>
      <c r="Q2682" s="71"/>
    </row>
    <row r="2683" spans="1:17" s="70" customFormat="1" ht="18.75" hidden="1" outlineLevel="1" x14ac:dyDescent="0.3">
      <c r="A2683" s="67">
        <f t="shared" si="276"/>
        <v>44394</v>
      </c>
      <c r="B2683" s="68">
        <v>19</v>
      </c>
      <c r="C2683" s="15">
        <f t="shared" si="277"/>
        <v>0.49843999999999999</v>
      </c>
      <c r="D2683" s="69">
        <f t="shared" si="274"/>
        <v>2.5300000000000001E-3</v>
      </c>
      <c r="E2683" s="69">
        <f t="shared" si="279"/>
        <v>5.28789</v>
      </c>
      <c r="F2683" s="59">
        <f t="shared" si="275"/>
        <v>2.1347600000000004</v>
      </c>
      <c r="G2683" s="59">
        <f t="shared" si="278"/>
        <v>7.9236199999999997</v>
      </c>
      <c r="H2683" s="101"/>
      <c r="I2683" s="78"/>
      <c r="L2683" s="71"/>
      <c r="M2683" s="71"/>
      <c r="N2683" s="71"/>
      <c r="O2683" s="71"/>
      <c r="P2683" s="71"/>
      <c r="Q2683" s="71"/>
    </row>
    <row r="2684" spans="1:17" s="70" customFormat="1" ht="18.75" hidden="1" outlineLevel="1" x14ac:dyDescent="0.3">
      <c r="A2684" s="67">
        <f t="shared" si="276"/>
        <v>44394</v>
      </c>
      <c r="B2684" s="68">
        <v>20</v>
      </c>
      <c r="C2684" s="15">
        <f t="shared" si="277"/>
        <v>0.49843999999999999</v>
      </c>
      <c r="D2684" s="69">
        <f t="shared" si="274"/>
        <v>2.5300000000000001E-3</v>
      </c>
      <c r="E2684" s="69">
        <f t="shared" si="279"/>
        <v>5.28789</v>
      </c>
      <c r="F2684" s="59">
        <f t="shared" si="275"/>
        <v>2.12168</v>
      </c>
      <c r="G2684" s="59">
        <f t="shared" si="278"/>
        <v>7.9105399999999992</v>
      </c>
      <c r="H2684" s="101"/>
      <c r="I2684" s="78"/>
      <c r="L2684" s="71"/>
      <c r="M2684" s="71"/>
      <c r="N2684" s="71"/>
      <c r="O2684" s="71"/>
      <c r="P2684" s="71"/>
      <c r="Q2684" s="71"/>
    </row>
    <row r="2685" spans="1:17" s="70" customFormat="1" ht="18.75" hidden="1" outlineLevel="1" x14ac:dyDescent="0.3">
      <c r="A2685" s="67">
        <f t="shared" si="276"/>
        <v>44394</v>
      </c>
      <c r="B2685" s="68">
        <v>21</v>
      </c>
      <c r="C2685" s="15">
        <f t="shared" si="277"/>
        <v>0.49843999999999999</v>
      </c>
      <c r="D2685" s="69">
        <f t="shared" si="274"/>
        <v>2.5300000000000001E-3</v>
      </c>
      <c r="E2685" s="69">
        <f t="shared" si="279"/>
        <v>5.28789</v>
      </c>
      <c r="F2685" s="59">
        <f t="shared" si="275"/>
        <v>2.29819</v>
      </c>
      <c r="G2685" s="59">
        <f t="shared" si="278"/>
        <v>8.0870499999999996</v>
      </c>
      <c r="H2685" s="101"/>
      <c r="I2685" s="78"/>
      <c r="L2685" s="71"/>
      <c r="M2685" s="71"/>
      <c r="N2685" s="71"/>
      <c r="O2685" s="71"/>
      <c r="P2685" s="71"/>
      <c r="Q2685" s="71"/>
    </row>
    <row r="2686" spans="1:17" s="70" customFormat="1" ht="18.75" hidden="1" outlineLevel="1" x14ac:dyDescent="0.3">
      <c r="A2686" s="67">
        <f t="shared" si="276"/>
        <v>44394</v>
      </c>
      <c r="B2686" s="68">
        <v>22</v>
      </c>
      <c r="C2686" s="15">
        <f t="shared" si="277"/>
        <v>0.49843999999999999</v>
      </c>
      <c r="D2686" s="69">
        <f t="shared" si="274"/>
        <v>2.5300000000000001E-3</v>
      </c>
      <c r="E2686" s="69">
        <f t="shared" si="279"/>
        <v>5.28789</v>
      </c>
      <c r="F2686" s="59">
        <f t="shared" si="275"/>
        <v>2.0463399999999998</v>
      </c>
      <c r="G2686" s="59">
        <f t="shared" si="278"/>
        <v>7.8351999999999995</v>
      </c>
      <c r="H2686" s="101"/>
      <c r="I2686" s="78"/>
      <c r="L2686" s="71"/>
      <c r="M2686" s="71"/>
      <c r="N2686" s="71"/>
      <c r="O2686" s="71"/>
      <c r="P2686" s="71"/>
      <c r="Q2686" s="71"/>
    </row>
    <row r="2687" spans="1:17" s="70" customFormat="1" ht="18.75" hidden="1" outlineLevel="1" x14ac:dyDescent="0.3">
      <c r="A2687" s="67">
        <f t="shared" si="276"/>
        <v>44394</v>
      </c>
      <c r="B2687" s="68">
        <v>23</v>
      </c>
      <c r="C2687" s="15">
        <f t="shared" si="277"/>
        <v>0.49843999999999999</v>
      </c>
      <c r="D2687" s="69">
        <f t="shared" si="274"/>
        <v>2.5300000000000001E-3</v>
      </c>
      <c r="E2687" s="69">
        <f t="shared" si="279"/>
        <v>5.28789</v>
      </c>
      <c r="F2687" s="59">
        <f t="shared" si="275"/>
        <v>1.7914000000000001</v>
      </c>
      <c r="G2687" s="59">
        <f t="shared" si="278"/>
        <v>7.58026</v>
      </c>
      <c r="H2687" s="101"/>
      <c r="I2687" s="78"/>
      <c r="L2687" s="71"/>
      <c r="M2687" s="71"/>
      <c r="N2687" s="71"/>
      <c r="O2687" s="71"/>
      <c r="P2687" s="71"/>
      <c r="Q2687" s="71"/>
    </row>
    <row r="2688" spans="1:17" s="70" customFormat="1" ht="18.75" hidden="1" outlineLevel="1" x14ac:dyDescent="0.3">
      <c r="A2688" s="67">
        <f t="shared" si="276"/>
        <v>44395</v>
      </c>
      <c r="B2688" s="68">
        <v>0</v>
      </c>
      <c r="C2688" s="15">
        <f t="shared" si="277"/>
        <v>0.49843999999999999</v>
      </c>
      <c r="D2688" s="69">
        <f t="shared" si="274"/>
        <v>2.5300000000000001E-3</v>
      </c>
      <c r="E2688" s="69">
        <f t="shared" si="279"/>
        <v>5.28789</v>
      </c>
      <c r="F2688" s="59">
        <f t="shared" si="275"/>
        <v>1.369</v>
      </c>
      <c r="G2688" s="59">
        <f t="shared" si="278"/>
        <v>7.1578599999999994</v>
      </c>
      <c r="H2688" s="101"/>
      <c r="I2688" s="78"/>
      <c r="L2688" s="71"/>
      <c r="M2688" s="71"/>
      <c r="N2688" s="71"/>
      <c r="O2688" s="71"/>
      <c r="P2688" s="71"/>
      <c r="Q2688" s="71"/>
    </row>
    <row r="2689" spans="1:17" s="70" customFormat="1" ht="18.75" hidden="1" outlineLevel="1" x14ac:dyDescent="0.3">
      <c r="A2689" s="67">
        <f t="shared" si="276"/>
        <v>44395</v>
      </c>
      <c r="B2689" s="68">
        <v>1</v>
      </c>
      <c r="C2689" s="15">
        <f t="shared" si="277"/>
        <v>0.49843999999999999</v>
      </c>
      <c r="D2689" s="69">
        <f t="shared" si="274"/>
        <v>2.5300000000000001E-3</v>
      </c>
      <c r="E2689" s="69">
        <f t="shared" si="279"/>
        <v>5.28789</v>
      </c>
      <c r="F2689" s="59">
        <f t="shared" si="275"/>
        <v>1.28152</v>
      </c>
      <c r="G2689" s="59">
        <f t="shared" si="278"/>
        <v>7.0703800000000001</v>
      </c>
      <c r="H2689" s="101"/>
      <c r="I2689" s="78"/>
      <c r="L2689" s="71"/>
      <c r="M2689" s="71"/>
      <c r="N2689" s="71"/>
      <c r="O2689" s="71"/>
      <c r="P2689" s="71"/>
      <c r="Q2689" s="71"/>
    </row>
    <row r="2690" spans="1:17" s="70" customFormat="1" ht="18.75" hidden="1" outlineLevel="1" x14ac:dyDescent="0.3">
      <c r="A2690" s="67">
        <f t="shared" si="276"/>
        <v>44395</v>
      </c>
      <c r="B2690" s="68">
        <v>2</v>
      </c>
      <c r="C2690" s="15">
        <f t="shared" si="277"/>
        <v>0.49843999999999999</v>
      </c>
      <c r="D2690" s="69">
        <f t="shared" si="274"/>
        <v>2.5300000000000001E-3</v>
      </c>
      <c r="E2690" s="69">
        <f t="shared" si="279"/>
        <v>5.28789</v>
      </c>
      <c r="F2690" s="59">
        <f t="shared" si="275"/>
        <v>1.10795</v>
      </c>
      <c r="G2690" s="59">
        <f t="shared" si="278"/>
        <v>6.8968099999999994</v>
      </c>
      <c r="H2690" s="101"/>
      <c r="I2690" s="78"/>
      <c r="L2690" s="71"/>
      <c r="M2690" s="71"/>
      <c r="N2690" s="71"/>
      <c r="O2690" s="71"/>
      <c r="P2690" s="71"/>
      <c r="Q2690" s="71"/>
    </row>
    <row r="2691" spans="1:17" s="70" customFormat="1" ht="18.75" hidden="1" outlineLevel="1" x14ac:dyDescent="0.3">
      <c r="A2691" s="67">
        <f t="shared" si="276"/>
        <v>44395</v>
      </c>
      <c r="B2691" s="68">
        <v>3</v>
      </c>
      <c r="C2691" s="15">
        <f t="shared" si="277"/>
        <v>0.49843999999999999</v>
      </c>
      <c r="D2691" s="69">
        <f t="shared" si="274"/>
        <v>2.5300000000000001E-3</v>
      </c>
      <c r="E2691" s="69">
        <f t="shared" si="279"/>
        <v>5.28789</v>
      </c>
      <c r="F2691" s="59">
        <f t="shared" si="275"/>
        <v>0.97914000000000001</v>
      </c>
      <c r="G2691" s="59">
        <f t="shared" si="278"/>
        <v>6.7679999999999998</v>
      </c>
      <c r="H2691" s="101"/>
      <c r="I2691" s="78"/>
      <c r="L2691" s="71"/>
      <c r="M2691" s="71"/>
      <c r="N2691" s="71"/>
      <c r="O2691" s="71"/>
      <c r="P2691" s="71"/>
      <c r="Q2691" s="71"/>
    </row>
    <row r="2692" spans="1:17" s="70" customFormat="1" ht="18.75" hidden="1" outlineLevel="1" x14ac:dyDescent="0.3">
      <c r="A2692" s="67">
        <f t="shared" si="276"/>
        <v>44395</v>
      </c>
      <c r="B2692" s="68">
        <v>4</v>
      </c>
      <c r="C2692" s="15">
        <f t="shared" si="277"/>
        <v>0.49843999999999999</v>
      </c>
      <c r="D2692" s="69">
        <f t="shared" si="274"/>
        <v>2.5300000000000001E-3</v>
      </c>
      <c r="E2692" s="69">
        <f t="shared" si="279"/>
        <v>5.28789</v>
      </c>
      <c r="F2692" s="59">
        <f t="shared" si="275"/>
        <v>0.92503999999999997</v>
      </c>
      <c r="G2692" s="59">
        <f t="shared" si="278"/>
        <v>6.7138999999999998</v>
      </c>
      <c r="H2692" s="101"/>
      <c r="I2692" s="78"/>
      <c r="L2692" s="71"/>
      <c r="M2692" s="71"/>
      <c r="N2692" s="71"/>
      <c r="O2692" s="71"/>
      <c r="P2692" s="71"/>
      <c r="Q2692" s="71"/>
    </row>
    <row r="2693" spans="1:17" s="70" customFormat="1" ht="18.75" hidden="1" outlineLevel="1" x14ac:dyDescent="0.3">
      <c r="A2693" s="67">
        <f t="shared" si="276"/>
        <v>44395</v>
      </c>
      <c r="B2693" s="68">
        <v>5</v>
      </c>
      <c r="C2693" s="15">
        <f t="shared" si="277"/>
        <v>0.49843999999999999</v>
      </c>
      <c r="D2693" s="69">
        <f t="shared" si="274"/>
        <v>2.5300000000000001E-3</v>
      </c>
      <c r="E2693" s="69">
        <f t="shared" si="279"/>
        <v>5.28789</v>
      </c>
      <c r="F2693" s="59">
        <f t="shared" si="275"/>
        <v>0.92632999999999999</v>
      </c>
      <c r="G2693" s="59">
        <f t="shared" si="278"/>
        <v>6.7151899999999998</v>
      </c>
      <c r="H2693" s="101"/>
      <c r="I2693" s="78"/>
      <c r="L2693" s="71"/>
      <c r="M2693" s="71"/>
      <c r="N2693" s="71"/>
      <c r="O2693" s="71"/>
      <c r="P2693" s="71"/>
      <c r="Q2693" s="71"/>
    </row>
    <row r="2694" spans="1:17" s="70" customFormat="1" ht="18.75" hidden="1" outlineLevel="1" x14ac:dyDescent="0.3">
      <c r="A2694" s="67">
        <f t="shared" si="276"/>
        <v>44395</v>
      </c>
      <c r="B2694" s="68">
        <v>6</v>
      </c>
      <c r="C2694" s="15">
        <f t="shared" si="277"/>
        <v>0.49843999999999999</v>
      </c>
      <c r="D2694" s="69">
        <f t="shared" si="274"/>
        <v>2.5300000000000001E-3</v>
      </c>
      <c r="E2694" s="69">
        <f t="shared" si="279"/>
        <v>5.28789</v>
      </c>
      <c r="F2694" s="59">
        <f t="shared" si="275"/>
        <v>1.0380100000000001</v>
      </c>
      <c r="G2694" s="59">
        <f t="shared" si="278"/>
        <v>6.8268699999999995</v>
      </c>
      <c r="H2694" s="101"/>
      <c r="I2694" s="78"/>
      <c r="L2694" s="71"/>
      <c r="M2694" s="71"/>
      <c r="N2694" s="71"/>
      <c r="O2694" s="71"/>
      <c r="P2694" s="71"/>
      <c r="Q2694" s="71"/>
    </row>
    <row r="2695" spans="1:17" s="70" customFormat="1" ht="18.75" hidden="1" outlineLevel="1" x14ac:dyDescent="0.3">
      <c r="A2695" s="67">
        <f t="shared" si="276"/>
        <v>44395</v>
      </c>
      <c r="B2695" s="68">
        <v>7</v>
      </c>
      <c r="C2695" s="15">
        <f t="shared" si="277"/>
        <v>0.49843999999999999</v>
      </c>
      <c r="D2695" s="69">
        <f t="shared" si="274"/>
        <v>2.5300000000000001E-3</v>
      </c>
      <c r="E2695" s="69">
        <f t="shared" si="279"/>
        <v>5.28789</v>
      </c>
      <c r="F2695" s="59">
        <f t="shared" si="275"/>
        <v>1.1636300000000002</v>
      </c>
      <c r="G2695" s="59">
        <f t="shared" si="278"/>
        <v>6.9524900000000001</v>
      </c>
      <c r="H2695" s="101"/>
      <c r="I2695" s="78"/>
      <c r="L2695" s="71"/>
      <c r="M2695" s="71"/>
      <c r="N2695" s="71"/>
      <c r="O2695" s="71"/>
      <c r="P2695" s="71"/>
      <c r="Q2695" s="71"/>
    </row>
    <row r="2696" spans="1:17" s="70" customFormat="1" ht="18.75" hidden="1" outlineLevel="1" x14ac:dyDescent="0.3">
      <c r="A2696" s="67">
        <f t="shared" si="276"/>
        <v>44395</v>
      </c>
      <c r="B2696" s="68">
        <v>8</v>
      </c>
      <c r="C2696" s="15">
        <f t="shared" si="277"/>
        <v>0.49843999999999999</v>
      </c>
      <c r="D2696" s="69">
        <f t="shared" si="274"/>
        <v>2.5300000000000001E-3</v>
      </c>
      <c r="E2696" s="69">
        <f t="shared" si="279"/>
        <v>5.28789</v>
      </c>
      <c r="F2696" s="59">
        <f t="shared" si="275"/>
        <v>1.5214799999999999</v>
      </c>
      <c r="G2696" s="59">
        <f t="shared" si="278"/>
        <v>7.3103400000000001</v>
      </c>
      <c r="H2696" s="101"/>
      <c r="I2696" s="78"/>
      <c r="L2696" s="71"/>
      <c r="M2696" s="71"/>
      <c r="N2696" s="71"/>
      <c r="O2696" s="71"/>
      <c r="P2696" s="71"/>
      <c r="Q2696" s="71"/>
    </row>
    <row r="2697" spans="1:17" s="70" customFormat="1" ht="18.75" hidden="1" outlineLevel="1" x14ac:dyDescent="0.3">
      <c r="A2697" s="67">
        <f t="shared" si="276"/>
        <v>44395</v>
      </c>
      <c r="B2697" s="68">
        <v>9</v>
      </c>
      <c r="C2697" s="15">
        <f t="shared" si="277"/>
        <v>0.49843999999999999</v>
      </c>
      <c r="D2697" s="69">
        <f t="shared" si="274"/>
        <v>2.5300000000000001E-3</v>
      </c>
      <c r="E2697" s="69">
        <f t="shared" si="279"/>
        <v>5.28789</v>
      </c>
      <c r="F2697" s="59">
        <f t="shared" si="275"/>
        <v>1.9335199999999999</v>
      </c>
      <c r="G2697" s="59">
        <f t="shared" si="278"/>
        <v>7.7223799999999994</v>
      </c>
      <c r="H2697" s="101"/>
      <c r="I2697" s="78"/>
      <c r="L2697" s="71"/>
      <c r="M2697" s="71"/>
      <c r="N2697" s="71"/>
      <c r="O2697" s="71"/>
      <c r="P2697" s="71"/>
      <c r="Q2697" s="71"/>
    </row>
    <row r="2698" spans="1:17" s="70" customFormat="1" ht="18.75" hidden="1" outlineLevel="1" x14ac:dyDescent="0.3">
      <c r="A2698" s="67">
        <f t="shared" si="276"/>
        <v>44395</v>
      </c>
      <c r="B2698" s="68">
        <v>10</v>
      </c>
      <c r="C2698" s="15">
        <f t="shared" si="277"/>
        <v>0.49843999999999999</v>
      </c>
      <c r="D2698" s="69">
        <f t="shared" si="274"/>
        <v>2.5300000000000001E-3</v>
      </c>
      <c r="E2698" s="69">
        <f t="shared" si="279"/>
        <v>5.28789</v>
      </c>
      <c r="F2698" s="59">
        <f t="shared" si="275"/>
        <v>2.0126599999999999</v>
      </c>
      <c r="G2698" s="59">
        <f t="shared" si="278"/>
        <v>7.80152</v>
      </c>
      <c r="H2698" s="101"/>
      <c r="I2698" s="78"/>
      <c r="L2698" s="71"/>
      <c r="M2698" s="71"/>
      <c r="N2698" s="71"/>
      <c r="O2698" s="71"/>
      <c r="P2698" s="71"/>
      <c r="Q2698" s="71"/>
    </row>
    <row r="2699" spans="1:17" s="70" customFormat="1" ht="18.75" hidden="1" outlineLevel="1" x14ac:dyDescent="0.3">
      <c r="A2699" s="67">
        <f t="shared" si="276"/>
        <v>44395</v>
      </c>
      <c r="B2699" s="68">
        <v>11</v>
      </c>
      <c r="C2699" s="15">
        <f t="shared" si="277"/>
        <v>0.49843999999999999</v>
      </c>
      <c r="D2699" s="69">
        <f t="shared" si="274"/>
        <v>2.5300000000000001E-3</v>
      </c>
      <c r="E2699" s="69">
        <f t="shared" si="279"/>
        <v>5.28789</v>
      </c>
      <c r="F2699" s="59">
        <f t="shared" si="275"/>
        <v>2.0366599999999999</v>
      </c>
      <c r="G2699" s="59">
        <f t="shared" si="278"/>
        <v>7.8255199999999991</v>
      </c>
      <c r="H2699" s="101"/>
      <c r="I2699" s="78"/>
      <c r="L2699" s="71"/>
      <c r="M2699" s="71"/>
      <c r="N2699" s="71"/>
      <c r="O2699" s="71"/>
      <c r="P2699" s="71"/>
      <c r="Q2699" s="71"/>
    </row>
    <row r="2700" spans="1:17" s="70" customFormat="1" ht="18.75" hidden="1" outlineLevel="1" x14ac:dyDescent="0.3">
      <c r="A2700" s="67">
        <f t="shared" si="276"/>
        <v>44395</v>
      </c>
      <c r="B2700" s="68">
        <v>12</v>
      </c>
      <c r="C2700" s="15">
        <f t="shared" si="277"/>
        <v>0.49843999999999999</v>
      </c>
      <c r="D2700" s="69">
        <f t="shared" si="274"/>
        <v>2.5300000000000001E-3</v>
      </c>
      <c r="E2700" s="69">
        <f t="shared" si="279"/>
        <v>5.28789</v>
      </c>
      <c r="F2700" s="59">
        <f t="shared" si="275"/>
        <v>2.0524299999999998</v>
      </c>
      <c r="G2700" s="59">
        <f t="shared" si="278"/>
        <v>7.841289999999999</v>
      </c>
      <c r="H2700" s="101"/>
      <c r="I2700" s="78"/>
      <c r="L2700" s="71"/>
      <c r="M2700" s="71"/>
      <c r="N2700" s="71"/>
      <c r="O2700" s="71"/>
      <c r="P2700" s="71"/>
      <c r="Q2700" s="71"/>
    </row>
    <row r="2701" spans="1:17" s="70" customFormat="1" ht="18.75" hidden="1" outlineLevel="1" x14ac:dyDescent="0.3">
      <c r="A2701" s="67">
        <f t="shared" si="276"/>
        <v>44395</v>
      </c>
      <c r="B2701" s="68">
        <v>13</v>
      </c>
      <c r="C2701" s="15">
        <f t="shared" si="277"/>
        <v>0.49843999999999999</v>
      </c>
      <c r="D2701" s="69">
        <f t="shared" si="274"/>
        <v>2.5300000000000001E-3</v>
      </c>
      <c r="E2701" s="69">
        <f t="shared" si="279"/>
        <v>5.28789</v>
      </c>
      <c r="F2701" s="59">
        <f t="shared" si="275"/>
        <v>2.1115699999999999</v>
      </c>
      <c r="G2701" s="59">
        <f t="shared" si="278"/>
        <v>7.9004300000000001</v>
      </c>
      <c r="H2701" s="101"/>
      <c r="I2701" s="78"/>
      <c r="L2701" s="71"/>
      <c r="M2701" s="71"/>
      <c r="N2701" s="71"/>
      <c r="O2701" s="71"/>
      <c r="P2701" s="71"/>
      <c r="Q2701" s="71"/>
    </row>
    <row r="2702" spans="1:17" s="70" customFormat="1" ht="18.75" hidden="1" outlineLevel="1" x14ac:dyDescent="0.3">
      <c r="A2702" s="67">
        <f t="shared" si="276"/>
        <v>44395</v>
      </c>
      <c r="B2702" s="68">
        <v>14</v>
      </c>
      <c r="C2702" s="15">
        <f t="shared" si="277"/>
        <v>0.49843999999999999</v>
      </c>
      <c r="D2702" s="69">
        <f t="shared" si="274"/>
        <v>2.5300000000000001E-3</v>
      </c>
      <c r="E2702" s="69">
        <f t="shared" si="279"/>
        <v>5.28789</v>
      </c>
      <c r="F2702" s="59">
        <f t="shared" si="275"/>
        <v>2.1267600000000004</v>
      </c>
      <c r="G2702" s="59">
        <f t="shared" si="278"/>
        <v>7.9156200000000005</v>
      </c>
      <c r="H2702" s="101"/>
      <c r="I2702" s="78"/>
      <c r="L2702" s="71"/>
      <c r="M2702" s="71"/>
      <c r="N2702" s="71"/>
      <c r="O2702" s="71"/>
      <c r="P2702" s="71"/>
      <c r="Q2702" s="71"/>
    </row>
    <row r="2703" spans="1:17" s="70" customFormat="1" ht="18.75" hidden="1" outlineLevel="1" x14ac:dyDescent="0.3">
      <c r="A2703" s="67">
        <f t="shared" si="276"/>
        <v>44395</v>
      </c>
      <c r="B2703" s="68">
        <v>15</v>
      </c>
      <c r="C2703" s="15">
        <f t="shared" si="277"/>
        <v>0.49843999999999999</v>
      </c>
      <c r="D2703" s="69">
        <f t="shared" si="274"/>
        <v>2.5300000000000001E-3</v>
      </c>
      <c r="E2703" s="69">
        <f t="shared" si="279"/>
        <v>5.28789</v>
      </c>
      <c r="F2703" s="59">
        <f t="shared" si="275"/>
        <v>2.13971</v>
      </c>
      <c r="G2703" s="59">
        <f t="shared" si="278"/>
        <v>7.9285699999999997</v>
      </c>
      <c r="H2703" s="101"/>
      <c r="I2703" s="78"/>
      <c r="L2703" s="71"/>
      <c r="M2703" s="71"/>
      <c r="N2703" s="71"/>
      <c r="O2703" s="71"/>
      <c r="P2703" s="71"/>
      <c r="Q2703" s="71"/>
    </row>
    <row r="2704" spans="1:17" s="70" customFormat="1" ht="18.75" hidden="1" outlineLevel="1" x14ac:dyDescent="0.3">
      <c r="A2704" s="67">
        <f t="shared" si="276"/>
        <v>44395</v>
      </c>
      <c r="B2704" s="68">
        <v>16</v>
      </c>
      <c r="C2704" s="15">
        <f t="shared" si="277"/>
        <v>0.49843999999999999</v>
      </c>
      <c r="D2704" s="69">
        <f t="shared" si="274"/>
        <v>2.5300000000000001E-3</v>
      </c>
      <c r="E2704" s="69">
        <f t="shared" si="279"/>
        <v>5.28789</v>
      </c>
      <c r="F2704" s="59">
        <f t="shared" si="275"/>
        <v>2.2206199999999998</v>
      </c>
      <c r="G2704" s="59">
        <f t="shared" si="278"/>
        <v>8.0094799999999999</v>
      </c>
      <c r="H2704" s="101"/>
      <c r="I2704" s="78"/>
      <c r="L2704" s="71"/>
      <c r="M2704" s="71"/>
      <c r="N2704" s="71"/>
      <c r="O2704" s="71"/>
      <c r="P2704" s="71"/>
      <c r="Q2704" s="71"/>
    </row>
    <row r="2705" spans="1:17" s="70" customFormat="1" ht="18.75" hidden="1" outlineLevel="1" x14ac:dyDescent="0.3">
      <c r="A2705" s="67">
        <f t="shared" si="276"/>
        <v>44395</v>
      </c>
      <c r="B2705" s="68">
        <v>17</v>
      </c>
      <c r="C2705" s="15">
        <f t="shared" si="277"/>
        <v>0.49843999999999999</v>
      </c>
      <c r="D2705" s="69">
        <f t="shared" si="274"/>
        <v>2.5300000000000001E-3</v>
      </c>
      <c r="E2705" s="69">
        <f t="shared" si="279"/>
        <v>5.28789</v>
      </c>
      <c r="F2705" s="59">
        <f t="shared" si="275"/>
        <v>2.1975700000000002</v>
      </c>
      <c r="G2705" s="59">
        <f t="shared" si="278"/>
        <v>7.9864300000000004</v>
      </c>
      <c r="H2705" s="101"/>
      <c r="I2705" s="78"/>
      <c r="L2705" s="71"/>
      <c r="M2705" s="71"/>
      <c r="N2705" s="71"/>
      <c r="O2705" s="71"/>
      <c r="P2705" s="71"/>
      <c r="Q2705" s="71"/>
    </row>
    <row r="2706" spans="1:17" s="70" customFormat="1" ht="18.75" hidden="1" outlineLevel="1" x14ac:dyDescent="0.3">
      <c r="A2706" s="67">
        <f t="shared" si="276"/>
        <v>44395</v>
      </c>
      <c r="B2706" s="68">
        <v>18</v>
      </c>
      <c r="C2706" s="15">
        <f t="shared" si="277"/>
        <v>0.49843999999999999</v>
      </c>
      <c r="D2706" s="69">
        <f t="shared" si="274"/>
        <v>2.5300000000000001E-3</v>
      </c>
      <c r="E2706" s="69">
        <f t="shared" si="279"/>
        <v>5.28789</v>
      </c>
      <c r="F2706" s="59">
        <f t="shared" si="275"/>
        <v>2.1673800000000001</v>
      </c>
      <c r="G2706" s="59">
        <f t="shared" si="278"/>
        <v>7.9562399999999993</v>
      </c>
      <c r="H2706" s="101"/>
      <c r="I2706" s="78"/>
      <c r="L2706" s="71"/>
      <c r="M2706" s="71"/>
      <c r="N2706" s="71"/>
      <c r="O2706" s="71"/>
      <c r="P2706" s="71"/>
      <c r="Q2706" s="71"/>
    </row>
    <row r="2707" spans="1:17" s="70" customFormat="1" ht="18.75" hidden="1" outlineLevel="1" x14ac:dyDescent="0.3">
      <c r="A2707" s="67">
        <f t="shared" si="276"/>
        <v>44395</v>
      </c>
      <c r="B2707" s="68">
        <v>19</v>
      </c>
      <c r="C2707" s="15">
        <f t="shared" si="277"/>
        <v>0.49843999999999999</v>
      </c>
      <c r="D2707" s="69">
        <f t="shared" si="274"/>
        <v>2.5300000000000001E-3</v>
      </c>
      <c r="E2707" s="69">
        <f t="shared" si="279"/>
        <v>5.28789</v>
      </c>
      <c r="F2707" s="59">
        <f t="shared" si="275"/>
        <v>2.13184</v>
      </c>
      <c r="G2707" s="59">
        <f t="shared" si="278"/>
        <v>7.9207000000000001</v>
      </c>
      <c r="H2707" s="101"/>
      <c r="I2707" s="78"/>
      <c r="L2707" s="71"/>
      <c r="M2707" s="71"/>
      <c r="N2707" s="71"/>
      <c r="O2707" s="71"/>
      <c r="P2707" s="71"/>
      <c r="Q2707" s="71"/>
    </row>
    <row r="2708" spans="1:17" s="70" customFormat="1" ht="18.75" hidden="1" outlineLevel="1" x14ac:dyDescent="0.3">
      <c r="A2708" s="67">
        <f t="shared" si="276"/>
        <v>44395</v>
      </c>
      <c r="B2708" s="68">
        <v>20</v>
      </c>
      <c r="C2708" s="15">
        <f t="shared" si="277"/>
        <v>0.49843999999999999</v>
      </c>
      <c r="D2708" s="69">
        <f t="shared" si="274"/>
        <v>2.5300000000000001E-3</v>
      </c>
      <c r="E2708" s="69">
        <f t="shared" si="279"/>
        <v>5.28789</v>
      </c>
      <c r="F2708" s="59">
        <f t="shared" si="275"/>
        <v>2.1337100000000002</v>
      </c>
      <c r="G2708" s="59">
        <f t="shared" si="278"/>
        <v>7.9225700000000003</v>
      </c>
      <c r="H2708" s="101"/>
      <c r="I2708" s="78"/>
      <c r="L2708" s="71"/>
      <c r="M2708" s="71"/>
      <c r="N2708" s="71"/>
      <c r="O2708" s="71"/>
      <c r="P2708" s="71"/>
      <c r="Q2708" s="71"/>
    </row>
    <row r="2709" spans="1:17" s="70" customFormat="1" ht="18.75" hidden="1" outlineLevel="1" x14ac:dyDescent="0.3">
      <c r="A2709" s="67">
        <f t="shared" si="276"/>
        <v>44395</v>
      </c>
      <c r="B2709" s="68">
        <v>21</v>
      </c>
      <c r="C2709" s="15">
        <f t="shared" si="277"/>
        <v>0.49843999999999999</v>
      </c>
      <c r="D2709" s="69">
        <f t="shared" si="274"/>
        <v>2.5300000000000001E-3</v>
      </c>
      <c r="E2709" s="69">
        <f t="shared" si="279"/>
        <v>5.28789</v>
      </c>
      <c r="F2709" s="59">
        <f t="shared" si="275"/>
        <v>2.1542800000000004</v>
      </c>
      <c r="G2709" s="59">
        <f t="shared" si="278"/>
        <v>7.9431399999999996</v>
      </c>
      <c r="H2709" s="101"/>
      <c r="I2709" s="78"/>
      <c r="L2709" s="71"/>
      <c r="M2709" s="71"/>
      <c r="N2709" s="71"/>
      <c r="O2709" s="71"/>
      <c r="P2709" s="71"/>
      <c r="Q2709" s="71"/>
    </row>
    <row r="2710" spans="1:17" s="70" customFormat="1" ht="18.75" hidden="1" outlineLevel="1" x14ac:dyDescent="0.3">
      <c r="A2710" s="67">
        <f t="shared" si="276"/>
        <v>44395</v>
      </c>
      <c r="B2710" s="68">
        <v>22</v>
      </c>
      <c r="C2710" s="15">
        <f t="shared" si="277"/>
        <v>0.49843999999999999</v>
      </c>
      <c r="D2710" s="69">
        <f t="shared" si="274"/>
        <v>2.5300000000000001E-3</v>
      </c>
      <c r="E2710" s="69">
        <f t="shared" si="279"/>
        <v>5.28789</v>
      </c>
      <c r="F2710" s="59">
        <f t="shared" si="275"/>
        <v>2.0656500000000002</v>
      </c>
      <c r="G2710" s="59">
        <f t="shared" si="278"/>
        <v>7.8545099999999994</v>
      </c>
      <c r="H2710" s="101"/>
      <c r="I2710" s="78"/>
      <c r="L2710" s="71"/>
      <c r="M2710" s="71"/>
      <c r="N2710" s="71"/>
      <c r="O2710" s="71"/>
      <c r="P2710" s="71"/>
      <c r="Q2710" s="71"/>
    </row>
    <row r="2711" spans="1:17" s="70" customFormat="1" ht="18.75" hidden="1" outlineLevel="1" x14ac:dyDescent="0.3">
      <c r="A2711" s="67">
        <f t="shared" si="276"/>
        <v>44395</v>
      </c>
      <c r="B2711" s="68">
        <v>23</v>
      </c>
      <c r="C2711" s="15">
        <f t="shared" si="277"/>
        <v>0.49843999999999999</v>
      </c>
      <c r="D2711" s="69">
        <f t="shared" si="274"/>
        <v>2.5300000000000001E-3</v>
      </c>
      <c r="E2711" s="69">
        <f t="shared" si="279"/>
        <v>5.28789</v>
      </c>
      <c r="F2711" s="59">
        <f t="shared" si="275"/>
        <v>1.7120299999999999</v>
      </c>
      <c r="G2711" s="59">
        <f t="shared" si="278"/>
        <v>7.5008900000000001</v>
      </c>
      <c r="H2711" s="101"/>
      <c r="I2711" s="78"/>
      <c r="L2711" s="71"/>
      <c r="M2711" s="71"/>
      <c r="N2711" s="71"/>
      <c r="O2711" s="71"/>
      <c r="P2711" s="71"/>
      <c r="Q2711" s="71"/>
    </row>
    <row r="2712" spans="1:17" s="70" customFormat="1" ht="18.75" hidden="1" outlineLevel="1" x14ac:dyDescent="0.3">
      <c r="A2712" s="67">
        <f t="shared" si="276"/>
        <v>44396</v>
      </c>
      <c r="B2712" s="68">
        <v>0</v>
      </c>
      <c r="C2712" s="15">
        <f t="shared" si="277"/>
        <v>0.49843999999999999</v>
      </c>
      <c r="D2712" s="69">
        <f t="shared" si="274"/>
        <v>2.5300000000000001E-3</v>
      </c>
      <c r="E2712" s="69">
        <f t="shared" si="279"/>
        <v>5.28789</v>
      </c>
      <c r="F2712" s="59">
        <f t="shared" si="275"/>
        <v>1.36141</v>
      </c>
      <c r="G2712" s="59">
        <f t="shared" si="278"/>
        <v>7.1502699999999999</v>
      </c>
      <c r="H2712" s="101"/>
      <c r="I2712" s="78"/>
      <c r="L2712" s="71"/>
      <c r="M2712" s="71"/>
      <c r="N2712" s="71"/>
      <c r="O2712" s="71"/>
      <c r="P2712" s="71"/>
      <c r="Q2712" s="71"/>
    </row>
    <row r="2713" spans="1:17" s="70" customFormat="1" ht="18.75" hidden="1" outlineLevel="1" x14ac:dyDescent="0.3">
      <c r="A2713" s="67">
        <f t="shared" si="276"/>
        <v>44396</v>
      </c>
      <c r="B2713" s="68">
        <v>1</v>
      </c>
      <c r="C2713" s="15">
        <f t="shared" si="277"/>
        <v>0.49843999999999999</v>
      </c>
      <c r="D2713" s="69">
        <f t="shared" si="274"/>
        <v>2.5300000000000001E-3</v>
      </c>
      <c r="E2713" s="69">
        <f t="shared" si="279"/>
        <v>5.28789</v>
      </c>
      <c r="F2713" s="59">
        <f t="shared" si="275"/>
        <v>1.1977200000000001</v>
      </c>
      <c r="G2713" s="59">
        <f t="shared" si="278"/>
        <v>6.98658</v>
      </c>
      <c r="H2713" s="101"/>
      <c r="I2713" s="78"/>
      <c r="L2713" s="71"/>
      <c r="M2713" s="71"/>
      <c r="N2713" s="71"/>
      <c r="O2713" s="71"/>
      <c r="P2713" s="71"/>
      <c r="Q2713" s="71"/>
    </row>
    <row r="2714" spans="1:17" s="70" customFormat="1" ht="18.75" hidden="1" outlineLevel="1" x14ac:dyDescent="0.3">
      <c r="A2714" s="67">
        <f t="shared" si="276"/>
        <v>44396</v>
      </c>
      <c r="B2714" s="68">
        <v>2</v>
      </c>
      <c r="C2714" s="15">
        <f t="shared" si="277"/>
        <v>0.49843999999999999</v>
      </c>
      <c r="D2714" s="69">
        <f t="shared" si="274"/>
        <v>2.5300000000000001E-3</v>
      </c>
      <c r="E2714" s="69">
        <f t="shared" si="279"/>
        <v>5.28789</v>
      </c>
      <c r="F2714" s="59">
        <f t="shared" si="275"/>
        <v>1.0607</v>
      </c>
      <c r="G2714" s="59">
        <f t="shared" si="278"/>
        <v>6.8495599999999994</v>
      </c>
      <c r="H2714" s="101"/>
      <c r="I2714" s="78"/>
      <c r="L2714" s="71"/>
      <c r="M2714" s="71"/>
      <c r="N2714" s="71"/>
      <c r="O2714" s="71"/>
      <c r="P2714" s="71"/>
      <c r="Q2714" s="71"/>
    </row>
    <row r="2715" spans="1:17" s="70" customFormat="1" ht="18.75" hidden="1" outlineLevel="1" x14ac:dyDescent="0.3">
      <c r="A2715" s="67">
        <f t="shared" si="276"/>
        <v>44396</v>
      </c>
      <c r="B2715" s="68">
        <v>3</v>
      </c>
      <c r="C2715" s="15">
        <f t="shared" si="277"/>
        <v>0.49843999999999999</v>
      </c>
      <c r="D2715" s="69">
        <f t="shared" si="274"/>
        <v>2.5300000000000001E-3</v>
      </c>
      <c r="E2715" s="69">
        <f t="shared" si="279"/>
        <v>5.28789</v>
      </c>
      <c r="F2715" s="59">
        <f t="shared" si="275"/>
        <v>0.90424000000000004</v>
      </c>
      <c r="G2715" s="59">
        <f t="shared" si="278"/>
        <v>6.6930999999999994</v>
      </c>
      <c r="H2715" s="101"/>
      <c r="I2715" s="78"/>
      <c r="L2715" s="71"/>
      <c r="M2715" s="71"/>
      <c r="N2715" s="71"/>
      <c r="O2715" s="71"/>
      <c r="P2715" s="71"/>
      <c r="Q2715" s="71"/>
    </row>
    <row r="2716" spans="1:17" s="70" customFormat="1" ht="18.75" hidden="1" outlineLevel="1" x14ac:dyDescent="0.3">
      <c r="A2716" s="67">
        <f t="shared" si="276"/>
        <v>44396</v>
      </c>
      <c r="B2716" s="68">
        <v>4</v>
      </c>
      <c r="C2716" s="15">
        <f t="shared" si="277"/>
        <v>0.49843999999999999</v>
      </c>
      <c r="D2716" s="69">
        <f t="shared" si="274"/>
        <v>2.5300000000000001E-3</v>
      </c>
      <c r="E2716" s="69">
        <f t="shared" si="279"/>
        <v>5.28789</v>
      </c>
      <c r="F2716" s="59">
        <f t="shared" si="275"/>
        <v>0.84960000000000002</v>
      </c>
      <c r="G2716" s="59">
        <f t="shared" si="278"/>
        <v>6.6384599999999994</v>
      </c>
      <c r="H2716" s="101"/>
      <c r="I2716" s="78"/>
      <c r="L2716" s="71"/>
      <c r="M2716" s="71"/>
      <c r="N2716" s="71"/>
      <c r="O2716" s="71"/>
      <c r="P2716" s="71"/>
      <c r="Q2716" s="71"/>
    </row>
    <row r="2717" spans="1:17" s="70" customFormat="1" ht="18.75" hidden="1" outlineLevel="1" x14ac:dyDescent="0.3">
      <c r="A2717" s="67">
        <f t="shared" si="276"/>
        <v>44396</v>
      </c>
      <c r="B2717" s="68">
        <v>5</v>
      </c>
      <c r="C2717" s="15">
        <f t="shared" si="277"/>
        <v>0.49843999999999999</v>
      </c>
      <c r="D2717" s="69">
        <f t="shared" si="274"/>
        <v>2.5300000000000001E-3</v>
      </c>
      <c r="E2717" s="69">
        <f t="shared" si="279"/>
        <v>5.28789</v>
      </c>
      <c r="F2717" s="59">
        <f t="shared" si="275"/>
        <v>0.87300999999999995</v>
      </c>
      <c r="G2717" s="59">
        <f t="shared" si="278"/>
        <v>6.6618699999999995</v>
      </c>
      <c r="H2717" s="101"/>
      <c r="I2717" s="78"/>
      <c r="L2717" s="71"/>
      <c r="M2717" s="71"/>
      <c r="N2717" s="71"/>
      <c r="O2717" s="71"/>
      <c r="P2717" s="71"/>
      <c r="Q2717" s="71"/>
    </row>
    <row r="2718" spans="1:17" s="70" customFormat="1" ht="18.75" hidden="1" outlineLevel="1" x14ac:dyDescent="0.3">
      <c r="A2718" s="67">
        <f t="shared" si="276"/>
        <v>44396</v>
      </c>
      <c r="B2718" s="68">
        <v>6</v>
      </c>
      <c r="C2718" s="15">
        <f t="shared" si="277"/>
        <v>0.49843999999999999</v>
      </c>
      <c r="D2718" s="69">
        <f t="shared" si="274"/>
        <v>2.5300000000000001E-3</v>
      </c>
      <c r="E2718" s="69">
        <f t="shared" si="279"/>
        <v>5.28789</v>
      </c>
      <c r="F2718" s="59">
        <f t="shared" si="275"/>
        <v>1.20618</v>
      </c>
      <c r="G2718" s="59">
        <f t="shared" si="278"/>
        <v>6.9950399999999995</v>
      </c>
      <c r="H2718" s="101"/>
      <c r="I2718" s="78"/>
      <c r="L2718" s="71"/>
      <c r="M2718" s="71"/>
      <c r="N2718" s="71"/>
      <c r="O2718" s="71"/>
      <c r="P2718" s="71"/>
      <c r="Q2718" s="71"/>
    </row>
    <row r="2719" spans="1:17" s="70" customFormat="1" ht="18.75" hidden="1" outlineLevel="1" x14ac:dyDescent="0.3">
      <c r="A2719" s="67">
        <f t="shared" si="276"/>
        <v>44396</v>
      </c>
      <c r="B2719" s="68">
        <v>7</v>
      </c>
      <c r="C2719" s="15">
        <f t="shared" si="277"/>
        <v>0.49843999999999999</v>
      </c>
      <c r="D2719" s="69">
        <f t="shared" si="274"/>
        <v>2.5300000000000001E-3</v>
      </c>
      <c r="E2719" s="69">
        <f t="shared" si="279"/>
        <v>5.28789</v>
      </c>
      <c r="F2719" s="59">
        <f t="shared" si="275"/>
        <v>1.5165</v>
      </c>
      <c r="G2719" s="59">
        <f t="shared" si="278"/>
        <v>7.3053599999999994</v>
      </c>
      <c r="H2719" s="101"/>
      <c r="I2719" s="78"/>
      <c r="L2719" s="71"/>
      <c r="M2719" s="71"/>
      <c r="N2719" s="71"/>
      <c r="O2719" s="71"/>
      <c r="P2719" s="71"/>
      <c r="Q2719" s="71"/>
    </row>
    <row r="2720" spans="1:17" s="70" customFormat="1" ht="18.75" hidden="1" outlineLevel="1" x14ac:dyDescent="0.3">
      <c r="A2720" s="67">
        <f t="shared" si="276"/>
        <v>44396</v>
      </c>
      <c r="B2720" s="68">
        <v>8</v>
      </c>
      <c r="C2720" s="15">
        <f t="shared" si="277"/>
        <v>0.49843999999999999</v>
      </c>
      <c r="D2720" s="69">
        <f t="shared" si="274"/>
        <v>2.5300000000000001E-3</v>
      </c>
      <c r="E2720" s="69">
        <f t="shared" si="279"/>
        <v>5.28789</v>
      </c>
      <c r="F2720" s="59">
        <f t="shared" si="275"/>
        <v>1.9475</v>
      </c>
      <c r="G2720" s="59">
        <f t="shared" si="278"/>
        <v>7.7363599999999995</v>
      </c>
      <c r="H2720" s="101"/>
      <c r="I2720" s="78"/>
      <c r="L2720" s="71"/>
      <c r="M2720" s="71"/>
      <c r="N2720" s="71"/>
      <c r="O2720" s="71"/>
      <c r="P2720" s="71"/>
      <c r="Q2720" s="71"/>
    </row>
    <row r="2721" spans="1:17" s="70" customFormat="1" ht="18.75" hidden="1" outlineLevel="1" x14ac:dyDescent="0.3">
      <c r="A2721" s="67">
        <f t="shared" si="276"/>
        <v>44396</v>
      </c>
      <c r="B2721" s="68">
        <v>9</v>
      </c>
      <c r="C2721" s="15">
        <f t="shared" si="277"/>
        <v>0.49843999999999999</v>
      </c>
      <c r="D2721" s="69">
        <f t="shared" si="274"/>
        <v>2.5300000000000001E-3</v>
      </c>
      <c r="E2721" s="69">
        <f t="shared" si="279"/>
        <v>5.28789</v>
      </c>
      <c r="F2721" s="59">
        <f t="shared" si="275"/>
        <v>2.1045199999999999</v>
      </c>
      <c r="G2721" s="59">
        <f t="shared" si="278"/>
        <v>7.8933799999999996</v>
      </c>
      <c r="H2721" s="101"/>
      <c r="I2721" s="78"/>
      <c r="L2721" s="71"/>
      <c r="M2721" s="71"/>
      <c r="N2721" s="71"/>
      <c r="O2721" s="71"/>
      <c r="P2721" s="71"/>
      <c r="Q2721" s="71"/>
    </row>
    <row r="2722" spans="1:17" s="70" customFormat="1" ht="18.75" hidden="1" outlineLevel="1" x14ac:dyDescent="0.3">
      <c r="A2722" s="67">
        <f t="shared" si="276"/>
        <v>44396</v>
      </c>
      <c r="B2722" s="68">
        <v>10</v>
      </c>
      <c r="C2722" s="15">
        <f t="shared" si="277"/>
        <v>0.49843999999999999</v>
      </c>
      <c r="D2722" s="69">
        <f t="shared" si="274"/>
        <v>2.5300000000000001E-3</v>
      </c>
      <c r="E2722" s="69">
        <f t="shared" si="279"/>
        <v>5.28789</v>
      </c>
      <c r="F2722" s="59">
        <f t="shared" si="275"/>
        <v>2.3655999999999997</v>
      </c>
      <c r="G2722" s="59">
        <f t="shared" si="278"/>
        <v>8.1544600000000003</v>
      </c>
      <c r="H2722" s="101"/>
      <c r="I2722" s="78"/>
      <c r="L2722" s="71"/>
      <c r="M2722" s="71"/>
      <c r="N2722" s="71"/>
      <c r="O2722" s="71"/>
      <c r="P2722" s="71"/>
      <c r="Q2722" s="71"/>
    </row>
    <row r="2723" spans="1:17" s="70" customFormat="1" ht="18.75" hidden="1" outlineLevel="1" x14ac:dyDescent="0.3">
      <c r="A2723" s="67">
        <f t="shared" si="276"/>
        <v>44396</v>
      </c>
      <c r="B2723" s="68">
        <v>11</v>
      </c>
      <c r="C2723" s="15">
        <f t="shared" si="277"/>
        <v>0.49843999999999999</v>
      </c>
      <c r="D2723" s="69">
        <f t="shared" si="274"/>
        <v>2.5300000000000001E-3</v>
      </c>
      <c r="E2723" s="69">
        <f t="shared" si="279"/>
        <v>5.28789</v>
      </c>
      <c r="F2723" s="59">
        <f t="shared" si="275"/>
        <v>2.7535400000000001</v>
      </c>
      <c r="G2723" s="59">
        <f t="shared" si="278"/>
        <v>8.5424000000000007</v>
      </c>
      <c r="H2723" s="101"/>
      <c r="I2723" s="78"/>
      <c r="L2723" s="71"/>
      <c r="M2723" s="71"/>
      <c r="N2723" s="71"/>
      <c r="O2723" s="71"/>
      <c r="P2723" s="71"/>
      <c r="Q2723" s="71"/>
    </row>
    <row r="2724" spans="1:17" s="70" customFormat="1" ht="18.75" hidden="1" outlineLevel="1" x14ac:dyDescent="0.3">
      <c r="A2724" s="67">
        <f t="shared" si="276"/>
        <v>44396</v>
      </c>
      <c r="B2724" s="68">
        <v>12</v>
      </c>
      <c r="C2724" s="15">
        <f t="shared" si="277"/>
        <v>0.49843999999999999</v>
      </c>
      <c r="D2724" s="69">
        <f t="shared" si="274"/>
        <v>2.5300000000000001E-3</v>
      </c>
      <c r="E2724" s="69">
        <f t="shared" si="279"/>
        <v>5.28789</v>
      </c>
      <c r="F2724" s="59">
        <f t="shared" si="275"/>
        <v>2.6820300000000001</v>
      </c>
      <c r="G2724" s="59">
        <f t="shared" si="278"/>
        <v>8.4708900000000007</v>
      </c>
      <c r="H2724" s="101"/>
      <c r="I2724" s="78"/>
      <c r="L2724" s="71"/>
      <c r="M2724" s="71"/>
      <c r="N2724" s="71"/>
      <c r="O2724" s="71"/>
      <c r="P2724" s="71"/>
      <c r="Q2724" s="71"/>
    </row>
    <row r="2725" spans="1:17" s="70" customFormat="1" ht="18.75" hidden="1" outlineLevel="1" x14ac:dyDescent="0.3">
      <c r="A2725" s="67">
        <f t="shared" si="276"/>
        <v>44396</v>
      </c>
      <c r="B2725" s="68">
        <v>13</v>
      </c>
      <c r="C2725" s="15">
        <f t="shared" si="277"/>
        <v>0.49843999999999999</v>
      </c>
      <c r="D2725" s="69">
        <f t="shared" si="274"/>
        <v>2.5300000000000001E-3</v>
      </c>
      <c r="E2725" s="69">
        <f t="shared" si="279"/>
        <v>5.28789</v>
      </c>
      <c r="F2725" s="59">
        <f t="shared" si="275"/>
        <v>3.5354099999999997</v>
      </c>
      <c r="G2725" s="59">
        <f t="shared" si="278"/>
        <v>9.3242699999999985</v>
      </c>
      <c r="H2725" s="101"/>
      <c r="I2725" s="78"/>
      <c r="L2725" s="71"/>
      <c r="M2725" s="71"/>
      <c r="N2725" s="71"/>
      <c r="O2725" s="71"/>
      <c r="P2725" s="71"/>
      <c r="Q2725" s="71"/>
    </row>
    <row r="2726" spans="1:17" s="70" customFormat="1" ht="18.75" hidden="1" outlineLevel="1" x14ac:dyDescent="0.3">
      <c r="A2726" s="67">
        <f t="shared" si="276"/>
        <v>44396</v>
      </c>
      <c r="B2726" s="68">
        <v>14</v>
      </c>
      <c r="C2726" s="15">
        <f t="shared" si="277"/>
        <v>0.49843999999999999</v>
      </c>
      <c r="D2726" s="69">
        <f t="shared" si="274"/>
        <v>2.5300000000000001E-3</v>
      </c>
      <c r="E2726" s="69">
        <f t="shared" si="279"/>
        <v>5.28789</v>
      </c>
      <c r="F2726" s="59">
        <f t="shared" si="275"/>
        <v>3.5383400000000003</v>
      </c>
      <c r="G2726" s="59">
        <f t="shared" si="278"/>
        <v>9.3271999999999995</v>
      </c>
      <c r="H2726" s="101"/>
      <c r="I2726" s="78"/>
      <c r="L2726" s="71"/>
      <c r="M2726" s="71"/>
      <c r="N2726" s="71"/>
      <c r="O2726" s="71"/>
      <c r="P2726" s="71"/>
      <c r="Q2726" s="71"/>
    </row>
    <row r="2727" spans="1:17" s="70" customFormat="1" ht="18.75" hidden="1" outlineLevel="1" x14ac:dyDescent="0.3">
      <c r="A2727" s="67">
        <f t="shared" si="276"/>
        <v>44396</v>
      </c>
      <c r="B2727" s="68">
        <v>15</v>
      </c>
      <c r="C2727" s="15">
        <f t="shared" si="277"/>
        <v>0.49843999999999999</v>
      </c>
      <c r="D2727" s="69">
        <f t="shared" si="274"/>
        <v>2.5300000000000001E-3</v>
      </c>
      <c r="E2727" s="69">
        <f t="shared" si="279"/>
        <v>5.28789</v>
      </c>
      <c r="F2727" s="59">
        <f t="shared" si="275"/>
        <v>3.4902100000000003</v>
      </c>
      <c r="G2727" s="59">
        <f t="shared" si="278"/>
        <v>9.2790700000000008</v>
      </c>
      <c r="H2727" s="101"/>
      <c r="I2727" s="78"/>
      <c r="L2727" s="71"/>
      <c r="M2727" s="71"/>
      <c r="N2727" s="71"/>
      <c r="O2727" s="71"/>
      <c r="P2727" s="71"/>
      <c r="Q2727" s="71"/>
    </row>
    <row r="2728" spans="1:17" s="70" customFormat="1" ht="18.75" hidden="1" outlineLevel="1" x14ac:dyDescent="0.3">
      <c r="A2728" s="67">
        <f t="shared" si="276"/>
        <v>44396</v>
      </c>
      <c r="B2728" s="68">
        <v>16</v>
      </c>
      <c r="C2728" s="15">
        <f t="shared" si="277"/>
        <v>0.49843999999999999</v>
      </c>
      <c r="D2728" s="69">
        <f t="shared" ref="D2728:D2791" si="280">$D$9</f>
        <v>2.5300000000000001E-3</v>
      </c>
      <c r="E2728" s="69">
        <f t="shared" si="279"/>
        <v>5.28789</v>
      </c>
      <c r="F2728" s="59">
        <f t="shared" ref="F2728:F2791" si="281">F1983</f>
        <v>3.4487299999999999</v>
      </c>
      <c r="G2728" s="59">
        <f t="shared" si="278"/>
        <v>9.2375899999999991</v>
      </c>
      <c r="H2728" s="101"/>
      <c r="I2728" s="78"/>
      <c r="L2728" s="71"/>
      <c r="M2728" s="71"/>
      <c r="N2728" s="71"/>
      <c r="O2728" s="71"/>
      <c r="P2728" s="71"/>
      <c r="Q2728" s="71"/>
    </row>
    <row r="2729" spans="1:17" s="70" customFormat="1" ht="18.75" hidden="1" outlineLevel="1" x14ac:dyDescent="0.3">
      <c r="A2729" s="67">
        <f t="shared" ref="A2729:A2792" si="282">A1984</f>
        <v>44396</v>
      </c>
      <c r="B2729" s="68">
        <v>17</v>
      </c>
      <c r="C2729" s="15">
        <f t="shared" ref="C2729:C2792" si="283">$C$9</f>
        <v>0.49843999999999999</v>
      </c>
      <c r="D2729" s="69">
        <f t="shared" si="280"/>
        <v>2.5300000000000001E-3</v>
      </c>
      <c r="E2729" s="69">
        <f t="shared" si="279"/>
        <v>5.28789</v>
      </c>
      <c r="F2729" s="59">
        <f t="shared" si="281"/>
        <v>3.4586199999999998</v>
      </c>
      <c r="G2729" s="59">
        <f t="shared" ref="G2729:G2792" si="284">SUM(C2729:F2729)</f>
        <v>9.2474799999999995</v>
      </c>
      <c r="H2729" s="101"/>
      <c r="I2729" s="78"/>
      <c r="L2729" s="71"/>
      <c r="M2729" s="71"/>
      <c r="N2729" s="71"/>
      <c r="O2729" s="71"/>
      <c r="P2729" s="71"/>
      <c r="Q2729" s="71"/>
    </row>
    <row r="2730" spans="1:17" s="70" customFormat="1" ht="18.75" hidden="1" outlineLevel="1" x14ac:dyDescent="0.3">
      <c r="A2730" s="67">
        <f t="shared" si="282"/>
        <v>44396</v>
      </c>
      <c r="B2730" s="68">
        <v>18</v>
      </c>
      <c r="C2730" s="15">
        <f t="shared" si="283"/>
        <v>0.49843999999999999</v>
      </c>
      <c r="D2730" s="69">
        <f t="shared" si="280"/>
        <v>2.5300000000000001E-3</v>
      </c>
      <c r="E2730" s="69">
        <f t="shared" si="279"/>
        <v>5.28789</v>
      </c>
      <c r="F2730" s="59">
        <f t="shared" si="281"/>
        <v>2.7054399999999998</v>
      </c>
      <c r="G2730" s="59">
        <f t="shared" si="284"/>
        <v>8.4942999999999991</v>
      </c>
      <c r="H2730" s="101"/>
      <c r="I2730" s="78"/>
      <c r="L2730" s="71"/>
      <c r="M2730" s="71"/>
      <c r="N2730" s="71"/>
      <c r="O2730" s="71"/>
      <c r="P2730" s="71"/>
      <c r="Q2730" s="71"/>
    </row>
    <row r="2731" spans="1:17" s="70" customFormat="1" ht="18.75" hidden="1" outlineLevel="1" x14ac:dyDescent="0.3">
      <c r="A2731" s="67">
        <f t="shared" si="282"/>
        <v>44396</v>
      </c>
      <c r="B2731" s="68">
        <v>19</v>
      </c>
      <c r="C2731" s="15">
        <f t="shared" si="283"/>
        <v>0.49843999999999999</v>
      </c>
      <c r="D2731" s="69">
        <f t="shared" si="280"/>
        <v>2.5300000000000001E-3</v>
      </c>
      <c r="E2731" s="69">
        <f t="shared" ref="E2731:E2794" si="285">E2730</f>
        <v>5.28789</v>
      </c>
      <c r="F2731" s="59">
        <f t="shared" si="281"/>
        <v>2.8071899999999999</v>
      </c>
      <c r="G2731" s="59">
        <f t="shared" si="284"/>
        <v>8.59605</v>
      </c>
      <c r="H2731" s="101"/>
      <c r="I2731" s="78"/>
      <c r="L2731" s="71"/>
      <c r="M2731" s="71"/>
      <c r="N2731" s="71"/>
      <c r="O2731" s="71"/>
      <c r="P2731" s="71"/>
      <c r="Q2731" s="71"/>
    </row>
    <row r="2732" spans="1:17" s="70" customFormat="1" ht="18.75" hidden="1" outlineLevel="1" x14ac:dyDescent="0.3">
      <c r="A2732" s="67">
        <f t="shared" si="282"/>
        <v>44396</v>
      </c>
      <c r="B2732" s="68">
        <v>20</v>
      </c>
      <c r="C2732" s="15">
        <f t="shared" si="283"/>
        <v>0.49843999999999999</v>
      </c>
      <c r="D2732" s="69">
        <f t="shared" si="280"/>
        <v>2.5300000000000001E-3</v>
      </c>
      <c r="E2732" s="69">
        <f t="shared" si="285"/>
        <v>5.28789</v>
      </c>
      <c r="F2732" s="59">
        <f t="shared" si="281"/>
        <v>2.6982499999999998</v>
      </c>
      <c r="G2732" s="59">
        <f t="shared" si="284"/>
        <v>8.4871099999999995</v>
      </c>
      <c r="H2732" s="101"/>
      <c r="I2732" s="78"/>
      <c r="L2732" s="71"/>
      <c r="M2732" s="71"/>
      <c r="N2732" s="71"/>
      <c r="O2732" s="71"/>
      <c r="P2732" s="71"/>
      <c r="Q2732" s="71"/>
    </row>
    <row r="2733" spans="1:17" s="70" customFormat="1" ht="18.75" hidden="1" outlineLevel="1" x14ac:dyDescent="0.3">
      <c r="A2733" s="67">
        <f t="shared" si="282"/>
        <v>44396</v>
      </c>
      <c r="B2733" s="68">
        <v>21</v>
      </c>
      <c r="C2733" s="15">
        <f t="shared" si="283"/>
        <v>0.49843999999999999</v>
      </c>
      <c r="D2733" s="69">
        <f t="shared" si="280"/>
        <v>2.5300000000000001E-3</v>
      </c>
      <c r="E2733" s="69">
        <f t="shared" si="285"/>
        <v>5.28789</v>
      </c>
      <c r="F2733" s="59">
        <f t="shared" si="281"/>
        <v>2.8742800000000002</v>
      </c>
      <c r="G2733" s="59">
        <f t="shared" si="284"/>
        <v>8.6631400000000003</v>
      </c>
      <c r="H2733" s="101"/>
      <c r="I2733" s="78"/>
      <c r="L2733" s="71"/>
      <c r="M2733" s="71"/>
      <c r="N2733" s="71"/>
      <c r="O2733" s="71"/>
      <c r="P2733" s="71"/>
      <c r="Q2733" s="71"/>
    </row>
    <row r="2734" spans="1:17" s="70" customFormat="1" ht="18.75" hidden="1" outlineLevel="1" x14ac:dyDescent="0.3">
      <c r="A2734" s="67">
        <f t="shared" si="282"/>
        <v>44396</v>
      </c>
      <c r="B2734" s="68">
        <v>22</v>
      </c>
      <c r="C2734" s="15">
        <f t="shared" si="283"/>
        <v>0.49843999999999999</v>
      </c>
      <c r="D2734" s="69">
        <f t="shared" si="280"/>
        <v>2.5300000000000001E-3</v>
      </c>
      <c r="E2734" s="69">
        <f t="shared" si="285"/>
        <v>5.28789</v>
      </c>
      <c r="F2734" s="59">
        <f t="shared" si="281"/>
        <v>2.0519099999999999</v>
      </c>
      <c r="G2734" s="59">
        <f t="shared" si="284"/>
        <v>7.8407699999999991</v>
      </c>
      <c r="H2734" s="101"/>
      <c r="I2734" s="78"/>
      <c r="L2734" s="71"/>
      <c r="M2734" s="71"/>
      <c r="N2734" s="71"/>
      <c r="O2734" s="71"/>
      <c r="P2734" s="71"/>
      <c r="Q2734" s="71"/>
    </row>
    <row r="2735" spans="1:17" s="70" customFormat="1" ht="18.75" hidden="1" outlineLevel="1" x14ac:dyDescent="0.3">
      <c r="A2735" s="67">
        <f t="shared" si="282"/>
        <v>44396</v>
      </c>
      <c r="B2735" s="68">
        <v>23</v>
      </c>
      <c r="C2735" s="15">
        <f t="shared" si="283"/>
        <v>0.49843999999999999</v>
      </c>
      <c r="D2735" s="69">
        <f t="shared" si="280"/>
        <v>2.5300000000000001E-3</v>
      </c>
      <c r="E2735" s="69">
        <f t="shared" si="285"/>
        <v>5.28789</v>
      </c>
      <c r="F2735" s="59">
        <f t="shared" si="281"/>
        <v>1.83003</v>
      </c>
      <c r="G2735" s="59">
        <f t="shared" si="284"/>
        <v>7.6188899999999995</v>
      </c>
      <c r="H2735" s="101"/>
      <c r="I2735" s="78"/>
      <c r="L2735" s="71"/>
      <c r="M2735" s="71"/>
      <c r="N2735" s="71"/>
      <c r="O2735" s="71"/>
      <c r="P2735" s="71"/>
      <c r="Q2735" s="71"/>
    </row>
    <row r="2736" spans="1:17" s="70" customFormat="1" ht="18.75" hidden="1" outlineLevel="1" x14ac:dyDescent="0.3">
      <c r="A2736" s="67">
        <f t="shared" si="282"/>
        <v>44397</v>
      </c>
      <c r="B2736" s="68">
        <v>0</v>
      </c>
      <c r="C2736" s="15">
        <f t="shared" si="283"/>
        <v>0.49843999999999999</v>
      </c>
      <c r="D2736" s="69">
        <f t="shared" si="280"/>
        <v>2.5300000000000001E-3</v>
      </c>
      <c r="E2736" s="69">
        <f t="shared" si="285"/>
        <v>5.28789</v>
      </c>
      <c r="F2736" s="59">
        <f t="shared" si="281"/>
        <v>1.3976300000000001</v>
      </c>
      <c r="G2736" s="59">
        <f t="shared" si="284"/>
        <v>7.18649</v>
      </c>
      <c r="H2736" s="101"/>
      <c r="I2736" s="78"/>
      <c r="L2736" s="71"/>
      <c r="M2736" s="71"/>
      <c r="N2736" s="71"/>
      <c r="O2736" s="71"/>
      <c r="P2736" s="71"/>
      <c r="Q2736" s="71"/>
    </row>
    <row r="2737" spans="1:17" s="70" customFormat="1" ht="18.75" hidden="1" outlineLevel="1" x14ac:dyDescent="0.3">
      <c r="A2737" s="67">
        <f t="shared" si="282"/>
        <v>44397</v>
      </c>
      <c r="B2737" s="68">
        <v>1</v>
      </c>
      <c r="C2737" s="15">
        <f t="shared" si="283"/>
        <v>0.49843999999999999</v>
      </c>
      <c r="D2737" s="69">
        <f t="shared" si="280"/>
        <v>2.5300000000000001E-3</v>
      </c>
      <c r="E2737" s="69">
        <f t="shared" si="285"/>
        <v>5.28789</v>
      </c>
      <c r="F2737" s="59">
        <f t="shared" si="281"/>
        <v>1.23773</v>
      </c>
      <c r="G2737" s="59">
        <f t="shared" si="284"/>
        <v>7.0265899999999997</v>
      </c>
      <c r="H2737" s="101"/>
      <c r="I2737" s="78"/>
      <c r="L2737" s="71"/>
      <c r="M2737" s="71"/>
      <c r="N2737" s="71"/>
      <c r="O2737" s="71"/>
      <c r="P2737" s="71"/>
      <c r="Q2737" s="71"/>
    </row>
    <row r="2738" spans="1:17" s="70" customFormat="1" ht="18.75" hidden="1" outlineLevel="1" x14ac:dyDescent="0.3">
      <c r="A2738" s="67">
        <f t="shared" si="282"/>
        <v>44397</v>
      </c>
      <c r="B2738" s="68">
        <v>2</v>
      </c>
      <c r="C2738" s="15">
        <f t="shared" si="283"/>
        <v>0.49843999999999999</v>
      </c>
      <c r="D2738" s="69">
        <f t="shared" si="280"/>
        <v>2.5300000000000001E-3</v>
      </c>
      <c r="E2738" s="69">
        <f t="shared" si="285"/>
        <v>5.28789</v>
      </c>
      <c r="F2738" s="59">
        <f t="shared" si="281"/>
        <v>1.0705899999999999</v>
      </c>
      <c r="G2738" s="59">
        <f t="shared" si="284"/>
        <v>6.8594499999999998</v>
      </c>
      <c r="H2738" s="101"/>
      <c r="I2738" s="78"/>
      <c r="L2738" s="71"/>
      <c r="M2738" s="71"/>
      <c r="N2738" s="71"/>
      <c r="O2738" s="71"/>
      <c r="P2738" s="71"/>
      <c r="Q2738" s="71"/>
    </row>
    <row r="2739" spans="1:17" s="70" customFormat="1" ht="18.75" hidden="1" outlineLevel="1" x14ac:dyDescent="0.3">
      <c r="A2739" s="67">
        <f t="shared" si="282"/>
        <v>44397</v>
      </c>
      <c r="B2739" s="68">
        <v>3</v>
      </c>
      <c r="C2739" s="15">
        <f t="shared" si="283"/>
        <v>0.49843999999999999</v>
      </c>
      <c r="D2739" s="69">
        <f t="shared" si="280"/>
        <v>2.5300000000000001E-3</v>
      </c>
      <c r="E2739" s="69">
        <f t="shared" si="285"/>
        <v>5.28789</v>
      </c>
      <c r="F2739" s="59">
        <f t="shared" si="281"/>
        <v>0.97899999999999998</v>
      </c>
      <c r="G2739" s="59">
        <f t="shared" si="284"/>
        <v>6.7678599999999998</v>
      </c>
      <c r="H2739" s="101"/>
      <c r="I2739" s="78"/>
      <c r="L2739" s="71"/>
      <c r="M2739" s="71"/>
      <c r="N2739" s="71"/>
      <c r="O2739" s="71"/>
      <c r="P2739" s="71"/>
      <c r="Q2739" s="71"/>
    </row>
    <row r="2740" spans="1:17" s="70" customFormat="1" ht="18.75" hidden="1" outlineLevel="1" x14ac:dyDescent="0.3">
      <c r="A2740" s="67">
        <f t="shared" si="282"/>
        <v>44397</v>
      </c>
      <c r="B2740" s="68">
        <v>4</v>
      </c>
      <c r="C2740" s="15">
        <f t="shared" si="283"/>
        <v>0.49843999999999999</v>
      </c>
      <c r="D2740" s="69">
        <f t="shared" si="280"/>
        <v>2.5300000000000001E-3</v>
      </c>
      <c r="E2740" s="69">
        <f t="shared" si="285"/>
        <v>5.28789</v>
      </c>
      <c r="F2740" s="59">
        <f t="shared" si="281"/>
        <v>0.97363999999999995</v>
      </c>
      <c r="G2740" s="59">
        <f t="shared" si="284"/>
        <v>6.7624999999999993</v>
      </c>
      <c r="H2740" s="101"/>
      <c r="I2740" s="78"/>
      <c r="L2740" s="71"/>
      <c r="M2740" s="71"/>
      <c r="N2740" s="71"/>
      <c r="O2740" s="71"/>
      <c r="P2740" s="71"/>
      <c r="Q2740" s="71"/>
    </row>
    <row r="2741" spans="1:17" s="70" customFormat="1" ht="18.75" hidden="1" outlineLevel="1" x14ac:dyDescent="0.3">
      <c r="A2741" s="67">
        <f t="shared" si="282"/>
        <v>44397</v>
      </c>
      <c r="B2741" s="68">
        <v>5</v>
      </c>
      <c r="C2741" s="15">
        <f t="shared" si="283"/>
        <v>0.49843999999999999</v>
      </c>
      <c r="D2741" s="69">
        <f t="shared" si="280"/>
        <v>2.5300000000000001E-3</v>
      </c>
      <c r="E2741" s="69">
        <f t="shared" si="285"/>
        <v>5.28789</v>
      </c>
      <c r="F2741" s="59">
        <f t="shared" si="281"/>
        <v>0.98382000000000003</v>
      </c>
      <c r="G2741" s="59">
        <f t="shared" si="284"/>
        <v>6.7726799999999994</v>
      </c>
      <c r="H2741" s="101"/>
      <c r="I2741" s="78"/>
      <c r="L2741" s="71"/>
      <c r="M2741" s="71"/>
      <c r="N2741" s="71"/>
      <c r="O2741" s="71"/>
      <c r="P2741" s="71"/>
      <c r="Q2741" s="71"/>
    </row>
    <row r="2742" spans="1:17" s="70" customFormat="1" ht="18.75" hidden="1" outlineLevel="1" x14ac:dyDescent="0.3">
      <c r="A2742" s="67">
        <f t="shared" si="282"/>
        <v>44397</v>
      </c>
      <c r="B2742" s="68">
        <v>6</v>
      </c>
      <c r="C2742" s="15">
        <f t="shared" si="283"/>
        <v>0.49843999999999999</v>
      </c>
      <c r="D2742" s="69">
        <f t="shared" si="280"/>
        <v>2.5300000000000001E-3</v>
      </c>
      <c r="E2742" s="69">
        <f t="shared" si="285"/>
        <v>5.28789</v>
      </c>
      <c r="F2742" s="59">
        <f t="shared" si="281"/>
        <v>1.25048</v>
      </c>
      <c r="G2742" s="59">
        <f t="shared" si="284"/>
        <v>7.0393399999999993</v>
      </c>
      <c r="H2742" s="101"/>
      <c r="I2742" s="78"/>
      <c r="L2742" s="71"/>
      <c r="M2742" s="71"/>
      <c r="N2742" s="71"/>
      <c r="O2742" s="71"/>
      <c r="P2742" s="71"/>
      <c r="Q2742" s="71"/>
    </row>
    <row r="2743" spans="1:17" s="70" customFormat="1" ht="18.75" hidden="1" outlineLevel="1" x14ac:dyDescent="0.3">
      <c r="A2743" s="67">
        <f t="shared" si="282"/>
        <v>44397</v>
      </c>
      <c r="B2743" s="68">
        <v>7</v>
      </c>
      <c r="C2743" s="15">
        <f t="shared" si="283"/>
        <v>0.49843999999999999</v>
      </c>
      <c r="D2743" s="69">
        <f t="shared" si="280"/>
        <v>2.5300000000000001E-3</v>
      </c>
      <c r="E2743" s="69">
        <f t="shared" si="285"/>
        <v>5.28789</v>
      </c>
      <c r="F2743" s="59">
        <f t="shared" si="281"/>
        <v>1.5609500000000001</v>
      </c>
      <c r="G2743" s="59">
        <f t="shared" si="284"/>
        <v>7.3498099999999997</v>
      </c>
      <c r="H2743" s="101"/>
      <c r="I2743" s="78"/>
      <c r="L2743" s="71"/>
      <c r="M2743" s="71"/>
      <c r="N2743" s="71"/>
      <c r="O2743" s="71"/>
      <c r="P2743" s="71"/>
      <c r="Q2743" s="71"/>
    </row>
    <row r="2744" spans="1:17" s="70" customFormat="1" ht="18.75" hidden="1" outlineLevel="1" x14ac:dyDescent="0.3">
      <c r="A2744" s="67">
        <f t="shared" si="282"/>
        <v>44397</v>
      </c>
      <c r="B2744" s="68">
        <v>8</v>
      </c>
      <c r="C2744" s="15">
        <f t="shared" si="283"/>
        <v>0.49843999999999999</v>
      </c>
      <c r="D2744" s="69">
        <f t="shared" si="280"/>
        <v>2.5300000000000001E-3</v>
      </c>
      <c r="E2744" s="69">
        <f t="shared" si="285"/>
        <v>5.28789</v>
      </c>
      <c r="F2744" s="59">
        <f t="shared" si="281"/>
        <v>2.0078</v>
      </c>
      <c r="G2744" s="59">
        <f t="shared" si="284"/>
        <v>7.7966599999999993</v>
      </c>
      <c r="H2744" s="101"/>
      <c r="I2744" s="78"/>
      <c r="L2744" s="71"/>
      <c r="M2744" s="71"/>
      <c r="N2744" s="71"/>
      <c r="O2744" s="71"/>
      <c r="P2744" s="71"/>
      <c r="Q2744" s="71"/>
    </row>
    <row r="2745" spans="1:17" s="70" customFormat="1" ht="18.75" hidden="1" outlineLevel="1" x14ac:dyDescent="0.3">
      <c r="A2745" s="67">
        <f t="shared" si="282"/>
        <v>44397</v>
      </c>
      <c r="B2745" s="68">
        <v>9</v>
      </c>
      <c r="C2745" s="15">
        <f t="shared" si="283"/>
        <v>0.49843999999999999</v>
      </c>
      <c r="D2745" s="69">
        <f t="shared" si="280"/>
        <v>2.5300000000000001E-3</v>
      </c>
      <c r="E2745" s="69">
        <f t="shared" si="285"/>
        <v>5.28789</v>
      </c>
      <c r="F2745" s="59">
        <f t="shared" si="281"/>
        <v>2.1952399999999996</v>
      </c>
      <c r="G2745" s="59">
        <f t="shared" si="284"/>
        <v>7.9840999999999998</v>
      </c>
      <c r="H2745" s="101"/>
      <c r="I2745" s="78"/>
      <c r="L2745" s="71"/>
      <c r="M2745" s="71"/>
      <c r="N2745" s="71"/>
      <c r="O2745" s="71"/>
      <c r="P2745" s="71"/>
      <c r="Q2745" s="71"/>
    </row>
    <row r="2746" spans="1:17" s="70" customFormat="1" ht="18.75" hidden="1" outlineLevel="1" x14ac:dyDescent="0.3">
      <c r="A2746" s="67">
        <f t="shared" si="282"/>
        <v>44397</v>
      </c>
      <c r="B2746" s="68">
        <v>10</v>
      </c>
      <c r="C2746" s="15">
        <f t="shared" si="283"/>
        <v>0.49843999999999999</v>
      </c>
      <c r="D2746" s="69">
        <f t="shared" si="280"/>
        <v>2.5300000000000001E-3</v>
      </c>
      <c r="E2746" s="69">
        <f t="shared" si="285"/>
        <v>5.28789</v>
      </c>
      <c r="F2746" s="59">
        <f t="shared" si="281"/>
        <v>2.3026300000000002</v>
      </c>
      <c r="G2746" s="59">
        <f t="shared" si="284"/>
        <v>8.0914900000000003</v>
      </c>
      <c r="H2746" s="101"/>
      <c r="I2746" s="78"/>
      <c r="L2746" s="71"/>
      <c r="M2746" s="71"/>
      <c r="N2746" s="71"/>
      <c r="O2746" s="71"/>
      <c r="P2746" s="71"/>
      <c r="Q2746" s="71"/>
    </row>
    <row r="2747" spans="1:17" s="70" customFormat="1" ht="18.75" hidden="1" outlineLevel="1" x14ac:dyDescent="0.3">
      <c r="A2747" s="67">
        <f t="shared" si="282"/>
        <v>44397</v>
      </c>
      <c r="B2747" s="68">
        <v>11</v>
      </c>
      <c r="C2747" s="15">
        <f t="shared" si="283"/>
        <v>0.49843999999999999</v>
      </c>
      <c r="D2747" s="69">
        <f t="shared" si="280"/>
        <v>2.5300000000000001E-3</v>
      </c>
      <c r="E2747" s="69">
        <f t="shared" si="285"/>
        <v>5.28789</v>
      </c>
      <c r="F2747" s="59">
        <f t="shared" si="281"/>
        <v>3.5083299999999999</v>
      </c>
      <c r="G2747" s="59">
        <f t="shared" si="284"/>
        <v>9.2971900000000005</v>
      </c>
      <c r="H2747" s="101"/>
      <c r="I2747" s="78"/>
      <c r="L2747" s="71"/>
      <c r="M2747" s="71"/>
      <c r="N2747" s="71"/>
      <c r="O2747" s="71"/>
      <c r="P2747" s="71"/>
      <c r="Q2747" s="71"/>
    </row>
    <row r="2748" spans="1:17" s="70" customFormat="1" ht="18.75" hidden="1" outlineLevel="1" x14ac:dyDescent="0.3">
      <c r="A2748" s="67">
        <f t="shared" si="282"/>
        <v>44397</v>
      </c>
      <c r="B2748" s="68">
        <v>12</v>
      </c>
      <c r="C2748" s="15">
        <f t="shared" si="283"/>
        <v>0.49843999999999999</v>
      </c>
      <c r="D2748" s="69">
        <f t="shared" si="280"/>
        <v>2.5300000000000001E-3</v>
      </c>
      <c r="E2748" s="69">
        <f t="shared" si="285"/>
        <v>5.28789</v>
      </c>
      <c r="F2748" s="59">
        <f t="shared" si="281"/>
        <v>3.5260899999999999</v>
      </c>
      <c r="G2748" s="59">
        <f t="shared" si="284"/>
        <v>9.3149499999999996</v>
      </c>
      <c r="H2748" s="101"/>
      <c r="I2748" s="78"/>
      <c r="L2748" s="71"/>
      <c r="M2748" s="71"/>
      <c r="N2748" s="71"/>
      <c r="O2748" s="71"/>
      <c r="P2748" s="71"/>
      <c r="Q2748" s="71"/>
    </row>
    <row r="2749" spans="1:17" s="70" customFormat="1" ht="18.75" hidden="1" outlineLevel="1" x14ac:dyDescent="0.3">
      <c r="A2749" s="67">
        <f t="shared" si="282"/>
        <v>44397</v>
      </c>
      <c r="B2749" s="68">
        <v>13</v>
      </c>
      <c r="C2749" s="15">
        <f t="shared" si="283"/>
        <v>0.49843999999999999</v>
      </c>
      <c r="D2749" s="69">
        <f t="shared" si="280"/>
        <v>2.5300000000000001E-3</v>
      </c>
      <c r="E2749" s="69">
        <f t="shared" si="285"/>
        <v>5.28789</v>
      </c>
      <c r="F2749" s="59">
        <f t="shared" si="281"/>
        <v>3.5335799999999997</v>
      </c>
      <c r="G2749" s="59">
        <f t="shared" si="284"/>
        <v>9.3224400000000003</v>
      </c>
      <c r="H2749" s="101"/>
      <c r="I2749" s="78"/>
      <c r="L2749" s="71"/>
      <c r="M2749" s="71"/>
      <c r="N2749" s="71"/>
      <c r="O2749" s="71"/>
      <c r="P2749" s="71"/>
      <c r="Q2749" s="71"/>
    </row>
    <row r="2750" spans="1:17" s="70" customFormat="1" ht="18.75" hidden="1" outlineLevel="1" x14ac:dyDescent="0.3">
      <c r="A2750" s="67">
        <f t="shared" si="282"/>
        <v>44397</v>
      </c>
      <c r="B2750" s="68">
        <v>14</v>
      </c>
      <c r="C2750" s="15">
        <f t="shared" si="283"/>
        <v>0.49843999999999999</v>
      </c>
      <c r="D2750" s="69">
        <f t="shared" si="280"/>
        <v>2.5300000000000001E-3</v>
      </c>
      <c r="E2750" s="69">
        <f t="shared" si="285"/>
        <v>5.28789</v>
      </c>
      <c r="F2750" s="59">
        <f t="shared" si="281"/>
        <v>3.56711</v>
      </c>
      <c r="G2750" s="59">
        <f t="shared" si="284"/>
        <v>9.3559699999999992</v>
      </c>
      <c r="H2750" s="101"/>
      <c r="I2750" s="78"/>
      <c r="L2750" s="71"/>
      <c r="M2750" s="71"/>
      <c r="N2750" s="71"/>
      <c r="O2750" s="71"/>
      <c r="P2750" s="71"/>
      <c r="Q2750" s="71"/>
    </row>
    <row r="2751" spans="1:17" s="70" customFormat="1" ht="18.75" hidden="1" outlineLevel="1" x14ac:dyDescent="0.3">
      <c r="A2751" s="67">
        <f t="shared" si="282"/>
        <v>44397</v>
      </c>
      <c r="B2751" s="68">
        <v>15</v>
      </c>
      <c r="C2751" s="15">
        <f t="shared" si="283"/>
        <v>0.49843999999999999</v>
      </c>
      <c r="D2751" s="69">
        <f t="shared" si="280"/>
        <v>2.5300000000000001E-3</v>
      </c>
      <c r="E2751" s="69">
        <f t="shared" si="285"/>
        <v>5.28789</v>
      </c>
      <c r="F2751" s="59">
        <f t="shared" si="281"/>
        <v>3.4849600000000001</v>
      </c>
      <c r="G2751" s="59">
        <f t="shared" si="284"/>
        <v>9.2738200000000006</v>
      </c>
      <c r="H2751" s="101"/>
      <c r="I2751" s="78"/>
      <c r="L2751" s="71"/>
      <c r="M2751" s="71"/>
      <c r="N2751" s="71"/>
      <c r="O2751" s="71"/>
      <c r="P2751" s="71"/>
      <c r="Q2751" s="71"/>
    </row>
    <row r="2752" spans="1:17" s="70" customFormat="1" ht="18.75" hidden="1" outlineLevel="1" x14ac:dyDescent="0.3">
      <c r="A2752" s="67">
        <f t="shared" si="282"/>
        <v>44397</v>
      </c>
      <c r="B2752" s="68">
        <v>16</v>
      </c>
      <c r="C2752" s="15">
        <f t="shared" si="283"/>
        <v>0.49843999999999999</v>
      </c>
      <c r="D2752" s="69">
        <f t="shared" si="280"/>
        <v>2.5300000000000001E-3</v>
      </c>
      <c r="E2752" s="69">
        <f t="shared" si="285"/>
        <v>5.28789</v>
      </c>
      <c r="F2752" s="59">
        <f t="shared" si="281"/>
        <v>3.5683499999999997</v>
      </c>
      <c r="G2752" s="59">
        <f t="shared" si="284"/>
        <v>9.3572099999999985</v>
      </c>
      <c r="H2752" s="101"/>
      <c r="I2752" s="78"/>
      <c r="L2752" s="71"/>
      <c r="M2752" s="71"/>
      <c r="N2752" s="71"/>
      <c r="O2752" s="71"/>
      <c r="P2752" s="71"/>
      <c r="Q2752" s="71"/>
    </row>
    <row r="2753" spans="1:17" s="70" customFormat="1" ht="18.75" hidden="1" outlineLevel="1" x14ac:dyDescent="0.3">
      <c r="A2753" s="67">
        <f t="shared" si="282"/>
        <v>44397</v>
      </c>
      <c r="B2753" s="68">
        <v>17</v>
      </c>
      <c r="C2753" s="15">
        <f t="shared" si="283"/>
        <v>0.49843999999999999</v>
      </c>
      <c r="D2753" s="69">
        <f t="shared" si="280"/>
        <v>2.5300000000000001E-3</v>
      </c>
      <c r="E2753" s="69">
        <f t="shared" si="285"/>
        <v>5.28789</v>
      </c>
      <c r="F2753" s="59">
        <f t="shared" si="281"/>
        <v>3.47533</v>
      </c>
      <c r="G2753" s="59">
        <f t="shared" si="284"/>
        <v>9.2641899999999993</v>
      </c>
      <c r="H2753" s="101"/>
      <c r="I2753" s="78"/>
      <c r="L2753" s="71"/>
      <c r="M2753" s="71"/>
      <c r="N2753" s="71"/>
      <c r="O2753" s="71"/>
      <c r="P2753" s="71"/>
      <c r="Q2753" s="71"/>
    </row>
    <row r="2754" spans="1:17" s="70" customFormat="1" ht="18.75" hidden="1" outlineLevel="1" x14ac:dyDescent="0.3">
      <c r="A2754" s="67">
        <f t="shared" si="282"/>
        <v>44397</v>
      </c>
      <c r="B2754" s="68">
        <v>18</v>
      </c>
      <c r="C2754" s="15">
        <f t="shared" si="283"/>
        <v>0.49843999999999999</v>
      </c>
      <c r="D2754" s="69">
        <f t="shared" si="280"/>
        <v>2.5300000000000001E-3</v>
      </c>
      <c r="E2754" s="69">
        <f t="shared" si="285"/>
        <v>5.28789</v>
      </c>
      <c r="F2754" s="59">
        <f t="shared" si="281"/>
        <v>3.1316100000000002</v>
      </c>
      <c r="G2754" s="59">
        <f t="shared" si="284"/>
        <v>8.9204699999999999</v>
      </c>
      <c r="H2754" s="101"/>
      <c r="I2754" s="78"/>
      <c r="L2754" s="71"/>
      <c r="M2754" s="71"/>
      <c r="N2754" s="71"/>
      <c r="O2754" s="71"/>
      <c r="P2754" s="71"/>
      <c r="Q2754" s="71"/>
    </row>
    <row r="2755" spans="1:17" s="70" customFormat="1" ht="18.75" hidden="1" outlineLevel="1" x14ac:dyDescent="0.3">
      <c r="A2755" s="67">
        <f t="shared" si="282"/>
        <v>44397</v>
      </c>
      <c r="B2755" s="68">
        <v>19</v>
      </c>
      <c r="C2755" s="15">
        <f t="shared" si="283"/>
        <v>0.49843999999999999</v>
      </c>
      <c r="D2755" s="69">
        <f t="shared" si="280"/>
        <v>2.5300000000000001E-3</v>
      </c>
      <c r="E2755" s="69">
        <f t="shared" si="285"/>
        <v>5.28789</v>
      </c>
      <c r="F2755" s="59">
        <f t="shared" si="281"/>
        <v>3.06541</v>
      </c>
      <c r="G2755" s="59">
        <f t="shared" si="284"/>
        <v>8.8542699999999996</v>
      </c>
      <c r="H2755" s="101"/>
      <c r="I2755" s="78"/>
      <c r="L2755" s="71"/>
      <c r="M2755" s="71"/>
      <c r="N2755" s="71"/>
      <c r="O2755" s="71"/>
      <c r="P2755" s="71"/>
      <c r="Q2755" s="71"/>
    </row>
    <row r="2756" spans="1:17" s="70" customFormat="1" ht="18.75" hidden="1" outlineLevel="1" x14ac:dyDescent="0.3">
      <c r="A2756" s="67">
        <f t="shared" si="282"/>
        <v>44397</v>
      </c>
      <c r="B2756" s="68">
        <v>20</v>
      </c>
      <c r="C2756" s="15">
        <f t="shared" si="283"/>
        <v>0.49843999999999999</v>
      </c>
      <c r="D2756" s="69">
        <f t="shared" si="280"/>
        <v>2.5300000000000001E-3</v>
      </c>
      <c r="E2756" s="69">
        <f t="shared" si="285"/>
        <v>5.28789</v>
      </c>
      <c r="F2756" s="59">
        <f t="shared" si="281"/>
        <v>3.4784999999999999</v>
      </c>
      <c r="G2756" s="59">
        <f t="shared" si="284"/>
        <v>9.26736</v>
      </c>
      <c r="H2756" s="101"/>
      <c r="I2756" s="78"/>
      <c r="L2756" s="71"/>
      <c r="M2756" s="71"/>
      <c r="N2756" s="71"/>
      <c r="O2756" s="71"/>
      <c r="P2756" s="71"/>
      <c r="Q2756" s="71"/>
    </row>
    <row r="2757" spans="1:17" s="70" customFormat="1" ht="18.75" hidden="1" outlineLevel="1" x14ac:dyDescent="0.3">
      <c r="A2757" s="67">
        <f t="shared" si="282"/>
        <v>44397</v>
      </c>
      <c r="B2757" s="68">
        <v>21</v>
      </c>
      <c r="C2757" s="15">
        <f t="shared" si="283"/>
        <v>0.49843999999999999</v>
      </c>
      <c r="D2757" s="69">
        <f t="shared" si="280"/>
        <v>2.5300000000000001E-3</v>
      </c>
      <c r="E2757" s="69">
        <f t="shared" si="285"/>
        <v>5.28789</v>
      </c>
      <c r="F2757" s="59">
        <f t="shared" si="281"/>
        <v>3.4841599999999997</v>
      </c>
      <c r="G2757" s="59">
        <f t="shared" si="284"/>
        <v>9.2730199999999989</v>
      </c>
      <c r="H2757" s="101"/>
      <c r="I2757" s="78"/>
      <c r="L2757" s="71"/>
      <c r="M2757" s="71"/>
      <c r="N2757" s="71"/>
      <c r="O2757" s="71"/>
      <c r="P2757" s="71"/>
      <c r="Q2757" s="71"/>
    </row>
    <row r="2758" spans="1:17" s="70" customFormat="1" ht="18.75" hidden="1" outlineLevel="1" x14ac:dyDescent="0.3">
      <c r="A2758" s="67">
        <f t="shared" si="282"/>
        <v>44397</v>
      </c>
      <c r="B2758" s="68">
        <v>22</v>
      </c>
      <c r="C2758" s="15">
        <f t="shared" si="283"/>
        <v>0.49843999999999999</v>
      </c>
      <c r="D2758" s="69">
        <f t="shared" si="280"/>
        <v>2.5300000000000001E-3</v>
      </c>
      <c r="E2758" s="69">
        <f t="shared" si="285"/>
        <v>5.28789</v>
      </c>
      <c r="F2758" s="59">
        <f t="shared" si="281"/>
        <v>2.45513</v>
      </c>
      <c r="G2758" s="59">
        <f t="shared" si="284"/>
        <v>8.2439900000000002</v>
      </c>
      <c r="H2758" s="101"/>
      <c r="I2758" s="78"/>
      <c r="L2758" s="71"/>
      <c r="M2758" s="71"/>
      <c r="N2758" s="71"/>
      <c r="O2758" s="71"/>
      <c r="P2758" s="71"/>
      <c r="Q2758" s="71"/>
    </row>
    <row r="2759" spans="1:17" s="70" customFormat="1" ht="18.75" hidden="1" outlineLevel="1" x14ac:dyDescent="0.3">
      <c r="A2759" s="67">
        <f t="shared" si="282"/>
        <v>44397</v>
      </c>
      <c r="B2759" s="68">
        <v>23</v>
      </c>
      <c r="C2759" s="15">
        <f t="shared" si="283"/>
        <v>0.49843999999999999</v>
      </c>
      <c r="D2759" s="69">
        <f t="shared" si="280"/>
        <v>2.5300000000000001E-3</v>
      </c>
      <c r="E2759" s="69">
        <f t="shared" si="285"/>
        <v>5.28789</v>
      </c>
      <c r="F2759" s="59">
        <f t="shared" si="281"/>
        <v>1.9292199999999999</v>
      </c>
      <c r="G2759" s="59">
        <f t="shared" si="284"/>
        <v>7.7180799999999996</v>
      </c>
      <c r="H2759" s="101"/>
      <c r="I2759" s="78"/>
      <c r="L2759" s="71"/>
      <c r="M2759" s="71"/>
      <c r="N2759" s="71"/>
      <c r="O2759" s="71"/>
      <c r="P2759" s="71"/>
      <c r="Q2759" s="71"/>
    </row>
    <row r="2760" spans="1:17" s="70" customFormat="1" ht="18.75" hidden="1" outlineLevel="1" x14ac:dyDescent="0.3">
      <c r="A2760" s="67">
        <f t="shared" si="282"/>
        <v>44398</v>
      </c>
      <c r="B2760" s="68">
        <v>0</v>
      </c>
      <c r="C2760" s="15">
        <f t="shared" si="283"/>
        <v>0.49843999999999999</v>
      </c>
      <c r="D2760" s="69">
        <f t="shared" si="280"/>
        <v>2.5300000000000001E-3</v>
      </c>
      <c r="E2760" s="69">
        <f t="shared" si="285"/>
        <v>5.28789</v>
      </c>
      <c r="F2760" s="59">
        <f t="shared" si="281"/>
        <v>1.47346</v>
      </c>
      <c r="G2760" s="59">
        <f t="shared" si="284"/>
        <v>7.2623199999999999</v>
      </c>
      <c r="H2760" s="101"/>
      <c r="I2760" s="78"/>
      <c r="L2760" s="71"/>
      <c r="M2760" s="71"/>
      <c r="N2760" s="71"/>
      <c r="O2760" s="71"/>
      <c r="P2760" s="71"/>
      <c r="Q2760" s="71"/>
    </row>
    <row r="2761" spans="1:17" s="70" customFormat="1" ht="18.75" hidden="1" outlineLevel="1" x14ac:dyDescent="0.3">
      <c r="A2761" s="67">
        <f t="shared" si="282"/>
        <v>44398</v>
      </c>
      <c r="B2761" s="68">
        <v>1</v>
      </c>
      <c r="C2761" s="15">
        <f t="shared" si="283"/>
        <v>0.49843999999999999</v>
      </c>
      <c r="D2761" s="69">
        <f t="shared" si="280"/>
        <v>2.5300000000000001E-3</v>
      </c>
      <c r="E2761" s="69">
        <f t="shared" si="285"/>
        <v>5.28789</v>
      </c>
      <c r="F2761" s="59">
        <f t="shared" si="281"/>
        <v>1.3074300000000001</v>
      </c>
      <c r="G2761" s="59">
        <f t="shared" si="284"/>
        <v>7.0962899999999998</v>
      </c>
      <c r="H2761" s="101"/>
      <c r="I2761" s="78"/>
      <c r="L2761" s="71"/>
      <c r="M2761" s="71"/>
      <c r="N2761" s="71"/>
      <c r="O2761" s="71"/>
      <c r="P2761" s="71"/>
      <c r="Q2761" s="71"/>
    </row>
    <row r="2762" spans="1:17" s="70" customFormat="1" ht="18.75" hidden="1" outlineLevel="1" x14ac:dyDescent="0.3">
      <c r="A2762" s="67">
        <f t="shared" si="282"/>
        <v>44398</v>
      </c>
      <c r="B2762" s="68">
        <v>2</v>
      </c>
      <c r="C2762" s="15">
        <f t="shared" si="283"/>
        <v>0.49843999999999999</v>
      </c>
      <c r="D2762" s="69">
        <f t="shared" si="280"/>
        <v>2.5300000000000001E-3</v>
      </c>
      <c r="E2762" s="69">
        <f t="shared" si="285"/>
        <v>5.28789</v>
      </c>
      <c r="F2762" s="59">
        <f t="shared" si="281"/>
        <v>1.1535599999999999</v>
      </c>
      <c r="G2762" s="59">
        <f t="shared" si="284"/>
        <v>6.9424199999999994</v>
      </c>
      <c r="H2762" s="101"/>
      <c r="I2762" s="78"/>
      <c r="L2762" s="71"/>
      <c r="M2762" s="71"/>
      <c r="N2762" s="71"/>
      <c r="O2762" s="71"/>
      <c r="P2762" s="71"/>
      <c r="Q2762" s="71"/>
    </row>
    <row r="2763" spans="1:17" s="70" customFormat="1" ht="18.75" hidden="1" outlineLevel="1" x14ac:dyDescent="0.3">
      <c r="A2763" s="67">
        <f t="shared" si="282"/>
        <v>44398</v>
      </c>
      <c r="B2763" s="68">
        <v>3</v>
      </c>
      <c r="C2763" s="15">
        <f t="shared" si="283"/>
        <v>0.49843999999999999</v>
      </c>
      <c r="D2763" s="69">
        <f t="shared" si="280"/>
        <v>2.5300000000000001E-3</v>
      </c>
      <c r="E2763" s="69">
        <f t="shared" si="285"/>
        <v>5.28789</v>
      </c>
      <c r="F2763" s="59">
        <f t="shared" si="281"/>
        <v>1.0508</v>
      </c>
      <c r="G2763" s="59">
        <f t="shared" si="284"/>
        <v>6.8396599999999994</v>
      </c>
      <c r="H2763" s="101"/>
      <c r="I2763" s="78"/>
      <c r="L2763" s="71"/>
      <c r="M2763" s="71"/>
      <c r="N2763" s="71"/>
      <c r="O2763" s="71"/>
      <c r="P2763" s="71"/>
      <c r="Q2763" s="71"/>
    </row>
    <row r="2764" spans="1:17" s="70" customFormat="1" ht="18.75" hidden="1" outlineLevel="1" x14ac:dyDescent="0.3">
      <c r="A2764" s="67">
        <f t="shared" si="282"/>
        <v>44398</v>
      </c>
      <c r="B2764" s="68">
        <v>4</v>
      </c>
      <c r="C2764" s="15">
        <f t="shared" si="283"/>
        <v>0.49843999999999999</v>
      </c>
      <c r="D2764" s="69">
        <f t="shared" si="280"/>
        <v>2.5300000000000001E-3</v>
      </c>
      <c r="E2764" s="69">
        <f t="shared" si="285"/>
        <v>5.28789</v>
      </c>
      <c r="F2764" s="59">
        <f t="shared" si="281"/>
        <v>0.99299000000000004</v>
      </c>
      <c r="G2764" s="59">
        <f t="shared" si="284"/>
        <v>6.7818499999999995</v>
      </c>
      <c r="H2764" s="101"/>
      <c r="I2764" s="78"/>
      <c r="L2764" s="71"/>
      <c r="M2764" s="71"/>
      <c r="N2764" s="71"/>
      <c r="O2764" s="71"/>
      <c r="P2764" s="71"/>
      <c r="Q2764" s="71"/>
    </row>
    <row r="2765" spans="1:17" s="70" customFormat="1" ht="18.75" hidden="1" outlineLevel="1" x14ac:dyDescent="0.3">
      <c r="A2765" s="67">
        <f t="shared" si="282"/>
        <v>44398</v>
      </c>
      <c r="B2765" s="68">
        <v>5</v>
      </c>
      <c r="C2765" s="15">
        <f t="shared" si="283"/>
        <v>0.49843999999999999</v>
      </c>
      <c r="D2765" s="69">
        <f t="shared" si="280"/>
        <v>2.5300000000000001E-3</v>
      </c>
      <c r="E2765" s="69">
        <f t="shared" si="285"/>
        <v>5.28789</v>
      </c>
      <c r="F2765" s="59">
        <f t="shared" si="281"/>
        <v>1.0411900000000001</v>
      </c>
      <c r="G2765" s="59">
        <f t="shared" si="284"/>
        <v>6.83005</v>
      </c>
      <c r="H2765" s="101"/>
      <c r="I2765" s="78"/>
      <c r="L2765" s="71"/>
      <c r="M2765" s="71"/>
      <c r="N2765" s="71"/>
      <c r="O2765" s="71"/>
      <c r="P2765" s="71"/>
      <c r="Q2765" s="71"/>
    </row>
    <row r="2766" spans="1:17" s="70" customFormat="1" ht="18.75" hidden="1" outlineLevel="1" x14ac:dyDescent="0.3">
      <c r="A2766" s="67">
        <f t="shared" si="282"/>
        <v>44398</v>
      </c>
      <c r="B2766" s="68">
        <v>6</v>
      </c>
      <c r="C2766" s="15">
        <f t="shared" si="283"/>
        <v>0.49843999999999999</v>
      </c>
      <c r="D2766" s="69">
        <f t="shared" si="280"/>
        <v>2.5300000000000001E-3</v>
      </c>
      <c r="E2766" s="69">
        <f t="shared" si="285"/>
        <v>5.28789</v>
      </c>
      <c r="F2766" s="59">
        <f t="shared" si="281"/>
        <v>1.3146600000000002</v>
      </c>
      <c r="G2766" s="59">
        <f t="shared" si="284"/>
        <v>7.1035199999999996</v>
      </c>
      <c r="H2766" s="101"/>
      <c r="I2766" s="78"/>
      <c r="L2766" s="71"/>
      <c r="M2766" s="71"/>
      <c r="N2766" s="71"/>
      <c r="O2766" s="71"/>
      <c r="P2766" s="71"/>
      <c r="Q2766" s="71"/>
    </row>
    <row r="2767" spans="1:17" s="70" customFormat="1" ht="18.75" hidden="1" outlineLevel="1" x14ac:dyDescent="0.3">
      <c r="A2767" s="67">
        <f t="shared" si="282"/>
        <v>44398</v>
      </c>
      <c r="B2767" s="68">
        <v>7</v>
      </c>
      <c r="C2767" s="15">
        <f t="shared" si="283"/>
        <v>0.49843999999999999</v>
      </c>
      <c r="D2767" s="69">
        <f t="shared" si="280"/>
        <v>2.5300000000000001E-3</v>
      </c>
      <c r="E2767" s="69">
        <f t="shared" si="285"/>
        <v>5.28789</v>
      </c>
      <c r="F2767" s="59">
        <f t="shared" si="281"/>
        <v>1.7761600000000002</v>
      </c>
      <c r="G2767" s="59">
        <f t="shared" si="284"/>
        <v>7.5650199999999996</v>
      </c>
      <c r="H2767" s="101"/>
      <c r="I2767" s="78"/>
      <c r="L2767" s="71"/>
      <c r="M2767" s="71"/>
      <c r="N2767" s="71"/>
      <c r="O2767" s="71"/>
      <c r="P2767" s="71"/>
      <c r="Q2767" s="71"/>
    </row>
    <row r="2768" spans="1:17" s="70" customFormat="1" ht="18.75" hidden="1" outlineLevel="1" x14ac:dyDescent="0.3">
      <c r="A2768" s="67">
        <f t="shared" si="282"/>
        <v>44398</v>
      </c>
      <c r="B2768" s="68">
        <v>8</v>
      </c>
      <c r="C2768" s="15">
        <f t="shared" si="283"/>
        <v>0.49843999999999999</v>
      </c>
      <c r="D2768" s="69">
        <f t="shared" si="280"/>
        <v>2.5300000000000001E-3</v>
      </c>
      <c r="E2768" s="69">
        <f t="shared" si="285"/>
        <v>5.28789</v>
      </c>
      <c r="F2768" s="59">
        <f t="shared" si="281"/>
        <v>2.07239</v>
      </c>
      <c r="G2768" s="59">
        <f t="shared" si="284"/>
        <v>7.8612500000000001</v>
      </c>
      <c r="H2768" s="101"/>
      <c r="I2768" s="78"/>
      <c r="L2768" s="71"/>
      <c r="M2768" s="71"/>
      <c r="N2768" s="71"/>
      <c r="O2768" s="71"/>
      <c r="P2768" s="71"/>
      <c r="Q2768" s="71"/>
    </row>
    <row r="2769" spans="1:17" s="70" customFormat="1" ht="18.75" hidden="1" outlineLevel="1" x14ac:dyDescent="0.3">
      <c r="A2769" s="67">
        <f t="shared" si="282"/>
        <v>44398</v>
      </c>
      <c r="B2769" s="68">
        <v>9</v>
      </c>
      <c r="C2769" s="15">
        <f t="shared" si="283"/>
        <v>0.49843999999999999</v>
      </c>
      <c r="D2769" s="69">
        <f t="shared" si="280"/>
        <v>2.5300000000000001E-3</v>
      </c>
      <c r="E2769" s="69">
        <f t="shared" si="285"/>
        <v>5.28789</v>
      </c>
      <c r="F2769" s="59">
        <f t="shared" si="281"/>
        <v>2.3196999999999997</v>
      </c>
      <c r="G2769" s="59">
        <f t="shared" si="284"/>
        <v>8.1085599999999989</v>
      </c>
      <c r="H2769" s="101"/>
      <c r="I2769" s="78"/>
      <c r="L2769" s="71"/>
      <c r="M2769" s="71"/>
      <c r="N2769" s="71"/>
      <c r="O2769" s="71"/>
      <c r="P2769" s="71"/>
      <c r="Q2769" s="71"/>
    </row>
    <row r="2770" spans="1:17" s="70" customFormat="1" ht="18.75" hidden="1" outlineLevel="1" x14ac:dyDescent="0.3">
      <c r="A2770" s="67">
        <f t="shared" si="282"/>
        <v>44398</v>
      </c>
      <c r="B2770" s="68">
        <v>10</v>
      </c>
      <c r="C2770" s="15">
        <f t="shared" si="283"/>
        <v>0.49843999999999999</v>
      </c>
      <c r="D2770" s="69">
        <f t="shared" si="280"/>
        <v>2.5300000000000001E-3</v>
      </c>
      <c r="E2770" s="69">
        <f t="shared" si="285"/>
        <v>5.28789</v>
      </c>
      <c r="F2770" s="59">
        <f t="shared" si="281"/>
        <v>3.4366699999999999</v>
      </c>
      <c r="G2770" s="59">
        <f t="shared" si="284"/>
        <v>9.2255299999999991</v>
      </c>
      <c r="H2770" s="101"/>
      <c r="I2770" s="78"/>
      <c r="L2770" s="71"/>
      <c r="M2770" s="71"/>
      <c r="N2770" s="71"/>
      <c r="O2770" s="71"/>
      <c r="P2770" s="71"/>
      <c r="Q2770" s="71"/>
    </row>
    <row r="2771" spans="1:17" s="70" customFormat="1" ht="18.75" hidden="1" outlineLevel="1" x14ac:dyDescent="0.3">
      <c r="A2771" s="67">
        <f t="shared" si="282"/>
        <v>44398</v>
      </c>
      <c r="B2771" s="68">
        <v>11</v>
      </c>
      <c r="C2771" s="15">
        <f t="shared" si="283"/>
        <v>0.49843999999999999</v>
      </c>
      <c r="D2771" s="69">
        <f t="shared" si="280"/>
        <v>2.5300000000000001E-3</v>
      </c>
      <c r="E2771" s="69">
        <f t="shared" si="285"/>
        <v>5.28789</v>
      </c>
      <c r="F2771" s="59">
        <f t="shared" si="281"/>
        <v>3.4390500000000004</v>
      </c>
      <c r="G2771" s="59">
        <f t="shared" si="284"/>
        <v>9.2279099999999996</v>
      </c>
      <c r="H2771" s="101"/>
      <c r="I2771" s="78"/>
      <c r="L2771" s="71"/>
      <c r="M2771" s="71"/>
      <c r="N2771" s="71"/>
      <c r="O2771" s="71"/>
      <c r="P2771" s="71"/>
      <c r="Q2771" s="71"/>
    </row>
    <row r="2772" spans="1:17" s="70" customFormat="1" ht="18.75" hidden="1" outlineLevel="1" x14ac:dyDescent="0.3">
      <c r="A2772" s="67">
        <f t="shared" si="282"/>
        <v>44398</v>
      </c>
      <c r="B2772" s="68">
        <v>12</v>
      </c>
      <c r="C2772" s="15">
        <f t="shared" si="283"/>
        <v>0.49843999999999999</v>
      </c>
      <c r="D2772" s="69">
        <f t="shared" si="280"/>
        <v>2.5300000000000001E-3</v>
      </c>
      <c r="E2772" s="69">
        <f t="shared" si="285"/>
        <v>5.28789</v>
      </c>
      <c r="F2772" s="59">
        <f t="shared" si="281"/>
        <v>3.5847600000000002</v>
      </c>
      <c r="G2772" s="59">
        <f t="shared" si="284"/>
        <v>9.373619999999999</v>
      </c>
      <c r="H2772" s="101"/>
      <c r="I2772" s="78"/>
      <c r="L2772" s="71"/>
      <c r="M2772" s="71"/>
      <c r="N2772" s="71"/>
      <c r="O2772" s="71"/>
      <c r="P2772" s="71"/>
      <c r="Q2772" s="71"/>
    </row>
    <row r="2773" spans="1:17" s="70" customFormat="1" ht="18.75" hidden="1" outlineLevel="1" x14ac:dyDescent="0.3">
      <c r="A2773" s="67">
        <f t="shared" si="282"/>
        <v>44398</v>
      </c>
      <c r="B2773" s="68">
        <v>13</v>
      </c>
      <c r="C2773" s="15">
        <f t="shared" si="283"/>
        <v>0.49843999999999999</v>
      </c>
      <c r="D2773" s="69">
        <f t="shared" si="280"/>
        <v>2.5300000000000001E-3</v>
      </c>
      <c r="E2773" s="69">
        <f t="shared" si="285"/>
        <v>5.28789</v>
      </c>
      <c r="F2773" s="59">
        <f t="shared" si="281"/>
        <v>3.4521799999999998</v>
      </c>
      <c r="G2773" s="59">
        <f t="shared" si="284"/>
        <v>9.2410399999999999</v>
      </c>
      <c r="H2773" s="101"/>
      <c r="I2773" s="78"/>
      <c r="L2773" s="71"/>
      <c r="M2773" s="71"/>
      <c r="N2773" s="71"/>
      <c r="O2773" s="71"/>
      <c r="P2773" s="71"/>
      <c r="Q2773" s="71"/>
    </row>
    <row r="2774" spans="1:17" s="70" customFormat="1" ht="18.75" hidden="1" outlineLevel="1" x14ac:dyDescent="0.3">
      <c r="A2774" s="67">
        <f t="shared" si="282"/>
        <v>44398</v>
      </c>
      <c r="B2774" s="68">
        <v>14</v>
      </c>
      <c r="C2774" s="15">
        <f t="shared" si="283"/>
        <v>0.49843999999999999</v>
      </c>
      <c r="D2774" s="69">
        <f t="shared" si="280"/>
        <v>2.5300000000000001E-3</v>
      </c>
      <c r="E2774" s="69">
        <f t="shared" si="285"/>
        <v>5.28789</v>
      </c>
      <c r="F2774" s="59">
        <f t="shared" si="281"/>
        <v>3.4499</v>
      </c>
      <c r="G2774" s="59">
        <f t="shared" si="284"/>
        <v>9.2387599999999992</v>
      </c>
      <c r="H2774" s="101"/>
      <c r="I2774" s="78"/>
      <c r="L2774" s="71"/>
      <c r="M2774" s="71"/>
      <c r="N2774" s="71"/>
      <c r="O2774" s="71"/>
      <c r="P2774" s="71"/>
      <c r="Q2774" s="71"/>
    </row>
    <row r="2775" spans="1:17" s="70" customFormat="1" ht="18.75" hidden="1" outlineLevel="1" x14ac:dyDescent="0.3">
      <c r="A2775" s="67">
        <f t="shared" si="282"/>
        <v>44398</v>
      </c>
      <c r="B2775" s="68">
        <v>15</v>
      </c>
      <c r="C2775" s="15">
        <f t="shared" si="283"/>
        <v>0.49843999999999999</v>
      </c>
      <c r="D2775" s="69">
        <f t="shared" si="280"/>
        <v>2.5300000000000001E-3</v>
      </c>
      <c r="E2775" s="69">
        <f t="shared" si="285"/>
        <v>5.28789</v>
      </c>
      <c r="F2775" s="59">
        <f t="shared" si="281"/>
        <v>3.4793699999999999</v>
      </c>
      <c r="G2775" s="59">
        <f t="shared" si="284"/>
        <v>9.2682299999999991</v>
      </c>
      <c r="H2775" s="101"/>
      <c r="I2775" s="78"/>
      <c r="L2775" s="71"/>
      <c r="M2775" s="71"/>
      <c r="N2775" s="71"/>
      <c r="O2775" s="71"/>
      <c r="P2775" s="71"/>
      <c r="Q2775" s="71"/>
    </row>
    <row r="2776" spans="1:17" s="70" customFormat="1" ht="18.75" hidden="1" outlineLevel="1" x14ac:dyDescent="0.3">
      <c r="A2776" s="67">
        <f t="shared" si="282"/>
        <v>44398</v>
      </c>
      <c r="B2776" s="68">
        <v>16</v>
      </c>
      <c r="C2776" s="15">
        <f t="shared" si="283"/>
        <v>0.49843999999999999</v>
      </c>
      <c r="D2776" s="69">
        <f t="shared" si="280"/>
        <v>2.5300000000000001E-3</v>
      </c>
      <c r="E2776" s="69">
        <f t="shared" si="285"/>
        <v>5.28789</v>
      </c>
      <c r="F2776" s="59">
        <f t="shared" si="281"/>
        <v>3.4123200000000002</v>
      </c>
      <c r="G2776" s="59">
        <f t="shared" si="284"/>
        <v>9.2011800000000008</v>
      </c>
      <c r="H2776" s="101"/>
      <c r="I2776" s="78"/>
      <c r="L2776" s="71"/>
      <c r="M2776" s="71"/>
      <c r="N2776" s="71"/>
      <c r="O2776" s="71"/>
      <c r="P2776" s="71"/>
      <c r="Q2776" s="71"/>
    </row>
    <row r="2777" spans="1:17" s="70" customFormat="1" ht="18.75" hidden="1" outlineLevel="1" x14ac:dyDescent="0.3">
      <c r="A2777" s="67">
        <f t="shared" si="282"/>
        <v>44398</v>
      </c>
      <c r="B2777" s="68">
        <v>17</v>
      </c>
      <c r="C2777" s="15">
        <f t="shared" si="283"/>
        <v>0.49843999999999999</v>
      </c>
      <c r="D2777" s="69">
        <f t="shared" si="280"/>
        <v>2.5300000000000001E-3</v>
      </c>
      <c r="E2777" s="69">
        <f t="shared" si="285"/>
        <v>5.28789</v>
      </c>
      <c r="F2777" s="59">
        <f t="shared" si="281"/>
        <v>3.4964400000000002</v>
      </c>
      <c r="G2777" s="59">
        <f t="shared" si="284"/>
        <v>9.2852999999999994</v>
      </c>
      <c r="H2777" s="101"/>
      <c r="I2777" s="78"/>
      <c r="L2777" s="71"/>
      <c r="M2777" s="71"/>
      <c r="N2777" s="71"/>
      <c r="O2777" s="71"/>
      <c r="P2777" s="71"/>
      <c r="Q2777" s="71"/>
    </row>
    <row r="2778" spans="1:17" s="70" customFormat="1" ht="18.75" hidden="1" outlineLevel="1" x14ac:dyDescent="0.3">
      <c r="A2778" s="67">
        <f t="shared" si="282"/>
        <v>44398</v>
      </c>
      <c r="B2778" s="68">
        <v>18</v>
      </c>
      <c r="C2778" s="15">
        <f t="shared" si="283"/>
        <v>0.49843999999999999</v>
      </c>
      <c r="D2778" s="69">
        <f t="shared" si="280"/>
        <v>2.5300000000000001E-3</v>
      </c>
      <c r="E2778" s="69">
        <f t="shared" si="285"/>
        <v>5.28789</v>
      </c>
      <c r="F2778" s="59">
        <f t="shared" si="281"/>
        <v>3.4727399999999999</v>
      </c>
      <c r="G2778" s="59">
        <f t="shared" si="284"/>
        <v>9.2615999999999996</v>
      </c>
      <c r="H2778" s="101"/>
      <c r="I2778" s="78"/>
      <c r="L2778" s="71"/>
      <c r="M2778" s="71"/>
      <c r="N2778" s="71"/>
      <c r="O2778" s="71"/>
      <c r="P2778" s="71"/>
      <c r="Q2778" s="71"/>
    </row>
    <row r="2779" spans="1:17" s="70" customFormat="1" ht="18.75" hidden="1" outlineLevel="1" x14ac:dyDescent="0.3">
      <c r="A2779" s="67">
        <f t="shared" si="282"/>
        <v>44398</v>
      </c>
      <c r="B2779" s="68">
        <v>19</v>
      </c>
      <c r="C2779" s="15">
        <f t="shared" si="283"/>
        <v>0.49843999999999999</v>
      </c>
      <c r="D2779" s="69">
        <f t="shared" si="280"/>
        <v>2.5300000000000001E-3</v>
      </c>
      <c r="E2779" s="69">
        <f t="shared" si="285"/>
        <v>5.28789</v>
      </c>
      <c r="F2779" s="59">
        <f t="shared" si="281"/>
        <v>3.4734799999999999</v>
      </c>
      <c r="G2779" s="59">
        <f t="shared" si="284"/>
        <v>9.26234</v>
      </c>
      <c r="H2779" s="101"/>
      <c r="I2779" s="78"/>
      <c r="L2779" s="71"/>
      <c r="M2779" s="71"/>
      <c r="N2779" s="71"/>
      <c r="O2779" s="71"/>
      <c r="P2779" s="71"/>
      <c r="Q2779" s="71"/>
    </row>
    <row r="2780" spans="1:17" s="70" customFormat="1" ht="18.75" hidden="1" outlineLevel="1" x14ac:dyDescent="0.3">
      <c r="A2780" s="67">
        <f t="shared" si="282"/>
        <v>44398</v>
      </c>
      <c r="B2780" s="68">
        <v>20</v>
      </c>
      <c r="C2780" s="15">
        <f t="shared" si="283"/>
        <v>0.49843999999999999</v>
      </c>
      <c r="D2780" s="69">
        <f t="shared" si="280"/>
        <v>2.5300000000000001E-3</v>
      </c>
      <c r="E2780" s="69">
        <f t="shared" si="285"/>
        <v>5.28789</v>
      </c>
      <c r="F2780" s="59">
        <f t="shared" si="281"/>
        <v>3.52535</v>
      </c>
      <c r="G2780" s="59">
        <f t="shared" si="284"/>
        <v>9.3142099999999992</v>
      </c>
      <c r="H2780" s="101"/>
      <c r="I2780" s="78"/>
      <c r="L2780" s="71"/>
      <c r="M2780" s="71"/>
      <c r="N2780" s="71"/>
      <c r="O2780" s="71"/>
      <c r="P2780" s="71"/>
      <c r="Q2780" s="71"/>
    </row>
    <row r="2781" spans="1:17" s="70" customFormat="1" ht="18.75" hidden="1" outlineLevel="1" x14ac:dyDescent="0.3">
      <c r="A2781" s="67">
        <f t="shared" si="282"/>
        <v>44398</v>
      </c>
      <c r="B2781" s="68">
        <v>21</v>
      </c>
      <c r="C2781" s="15">
        <f t="shared" si="283"/>
        <v>0.49843999999999999</v>
      </c>
      <c r="D2781" s="69">
        <f t="shared" si="280"/>
        <v>2.5300000000000001E-3</v>
      </c>
      <c r="E2781" s="69">
        <f t="shared" si="285"/>
        <v>5.28789</v>
      </c>
      <c r="F2781" s="59">
        <f t="shared" si="281"/>
        <v>3.5176599999999998</v>
      </c>
      <c r="G2781" s="59">
        <f t="shared" si="284"/>
        <v>9.306519999999999</v>
      </c>
      <c r="H2781" s="101"/>
      <c r="I2781" s="78"/>
      <c r="L2781" s="71"/>
      <c r="M2781" s="71"/>
      <c r="N2781" s="71"/>
      <c r="O2781" s="71"/>
      <c r="P2781" s="71"/>
      <c r="Q2781" s="71"/>
    </row>
    <row r="2782" spans="1:17" s="70" customFormat="1" ht="18.75" hidden="1" outlineLevel="1" x14ac:dyDescent="0.3">
      <c r="A2782" s="67">
        <f t="shared" si="282"/>
        <v>44398</v>
      </c>
      <c r="B2782" s="68">
        <v>22</v>
      </c>
      <c r="C2782" s="15">
        <f t="shared" si="283"/>
        <v>0.49843999999999999</v>
      </c>
      <c r="D2782" s="69">
        <f t="shared" si="280"/>
        <v>2.5300000000000001E-3</v>
      </c>
      <c r="E2782" s="69">
        <f t="shared" si="285"/>
        <v>5.28789</v>
      </c>
      <c r="F2782" s="59">
        <f t="shared" si="281"/>
        <v>3.4431700000000003</v>
      </c>
      <c r="G2782" s="59">
        <f t="shared" si="284"/>
        <v>9.23203</v>
      </c>
      <c r="H2782" s="101"/>
      <c r="I2782" s="78"/>
      <c r="L2782" s="71"/>
      <c r="M2782" s="71"/>
      <c r="N2782" s="71"/>
      <c r="O2782" s="71"/>
      <c r="P2782" s="71"/>
      <c r="Q2782" s="71"/>
    </row>
    <row r="2783" spans="1:17" s="70" customFormat="1" ht="18.75" hidden="1" outlineLevel="1" x14ac:dyDescent="0.3">
      <c r="A2783" s="67">
        <f t="shared" si="282"/>
        <v>44398</v>
      </c>
      <c r="B2783" s="68">
        <v>23</v>
      </c>
      <c r="C2783" s="15">
        <f t="shared" si="283"/>
        <v>0.49843999999999999</v>
      </c>
      <c r="D2783" s="69">
        <f t="shared" si="280"/>
        <v>2.5300000000000001E-3</v>
      </c>
      <c r="E2783" s="69">
        <f t="shared" si="285"/>
        <v>5.28789</v>
      </c>
      <c r="F2783" s="59">
        <f t="shared" si="281"/>
        <v>1.95421</v>
      </c>
      <c r="G2783" s="59">
        <f t="shared" si="284"/>
        <v>7.7430699999999995</v>
      </c>
      <c r="H2783" s="101"/>
      <c r="I2783" s="78"/>
      <c r="L2783" s="71"/>
      <c r="M2783" s="71"/>
      <c r="N2783" s="71"/>
      <c r="O2783" s="71"/>
      <c r="P2783" s="71"/>
      <c r="Q2783" s="71"/>
    </row>
    <row r="2784" spans="1:17" s="70" customFormat="1" ht="18.75" hidden="1" outlineLevel="1" x14ac:dyDescent="0.3">
      <c r="A2784" s="67">
        <f t="shared" si="282"/>
        <v>44399</v>
      </c>
      <c r="B2784" s="68">
        <v>0</v>
      </c>
      <c r="C2784" s="15">
        <f t="shared" si="283"/>
        <v>0.49843999999999999</v>
      </c>
      <c r="D2784" s="69">
        <f t="shared" si="280"/>
        <v>2.5300000000000001E-3</v>
      </c>
      <c r="E2784" s="69">
        <f t="shared" si="285"/>
        <v>5.28789</v>
      </c>
      <c r="F2784" s="59">
        <f t="shared" si="281"/>
        <v>1.5689000000000002</v>
      </c>
      <c r="G2784" s="59">
        <f t="shared" si="284"/>
        <v>7.3577599999999999</v>
      </c>
      <c r="H2784" s="101"/>
      <c r="I2784" s="78"/>
      <c r="L2784" s="71"/>
      <c r="M2784" s="71"/>
      <c r="N2784" s="71"/>
      <c r="O2784" s="71"/>
      <c r="P2784" s="71"/>
      <c r="Q2784" s="71"/>
    </row>
    <row r="2785" spans="1:17" s="70" customFormat="1" ht="18.75" hidden="1" outlineLevel="1" x14ac:dyDescent="0.3">
      <c r="A2785" s="67">
        <f t="shared" si="282"/>
        <v>44399</v>
      </c>
      <c r="B2785" s="68">
        <v>1</v>
      </c>
      <c r="C2785" s="15">
        <f t="shared" si="283"/>
        <v>0.49843999999999999</v>
      </c>
      <c r="D2785" s="69">
        <f t="shared" si="280"/>
        <v>2.5300000000000001E-3</v>
      </c>
      <c r="E2785" s="69">
        <f t="shared" si="285"/>
        <v>5.28789</v>
      </c>
      <c r="F2785" s="59">
        <f t="shared" si="281"/>
        <v>1.3334600000000001</v>
      </c>
      <c r="G2785" s="59">
        <f t="shared" si="284"/>
        <v>7.1223200000000002</v>
      </c>
      <c r="H2785" s="101"/>
      <c r="I2785" s="78"/>
      <c r="L2785" s="71"/>
      <c r="M2785" s="71"/>
      <c r="N2785" s="71"/>
      <c r="O2785" s="71"/>
      <c r="P2785" s="71"/>
      <c r="Q2785" s="71"/>
    </row>
    <row r="2786" spans="1:17" s="70" customFormat="1" ht="18.75" hidden="1" outlineLevel="1" x14ac:dyDescent="0.3">
      <c r="A2786" s="67">
        <f t="shared" si="282"/>
        <v>44399</v>
      </c>
      <c r="B2786" s="68">
        <v>2</v>
      </c>
      <c r="C2786" s="15">
        <f t="shared" si="283"/>
        <v>0.49843999999999999</v>
      </c>
      <c r="D2786" s="69">
        <f t="shared" si="280"/>
        <v>2.5300000000000001E-3</v>
      </c>
      <c r="E2786" s="69">
        <f t="shared" si="285"/>
        <v>5.28789</v>
      </c>
      <c r="F2786" s="59">
        <f t="shared" si="281"/>
        <v>1.1265499999999999</v>
      </c>
      <c r="G2786" s="59">
        <f t="shared" si="284"/>
        <v>6.9154099999999996</v>
      </c>
      <c r="H2786" s="101"/>
      <c r="I2786" s="78"/>
      <c r="L2786" s="71"/>
      <c r="M2786" s="71"/>
      <c r="N2786" s="71"/>
      <c r="O2786" s="71"/>
      <c r="P2786" s="71"/>
      <c r="Q2786" s="71"/>
    </row>
    <row r="2787" spans="1:17" s="70" customFormat="1" ht="18.75" hidden="1" outlineLevel="1" x14ac:dyDescent="0.3">
      <c r="A2787" s="67">
        <f t="shared" si="282"/>
        <v>44399</v>
      </c>
      <c r="B2787" s="68">
        <v>3</v>
      </c>
      <c r="C2787" s="15">
        <f t="shared" si="283"/>
        <v>0.49843999999999999</v>
      </c>
      <c r="D2787" s="69">
        <f t="shared" si="280"/>
        <v>2.5300000000000001E-3</v>
      </c>
      <c r="E2787" s="69">
        <f t="shared" si="285"/>
        <v>5.28789</v>
      </c>
      <c r="F2787" s="59">
        <f t="shared" si="281"/>
        <v>1.0466800000000001</v>
      </c>
      <c r="G2787" s="59">
        <f t="shared" si="284"/>
        <v>6.8355399999999999</v>
      </c>
      <c r="H2787" s="101"/>
      <c r="I2787" s="78"/>
      <c r="L2787" s="71"/>
      <c r="M2787" s="71"/>
      <c r="N2787" s="71"/>
      <c r="O2787" s="71"/>
      <c r="P2787" s="71"/>
      <c r="Q2787" s="71"/>
    </row>
    <row r="2788" spans="1:17" s="70" customFormat="1" ht="18.75" hidden="1" outlineLevel="1" x14ac:dyDescent="0.3">
      <c r="A2788" s="67">
        <f t="shared" si="282"/>
        <v>44399</v>
      </c>
      <c r="B2788" s="68">
        <v>4</v>
      </c>
      <c r="C2788" s="15">
        <f t="shared" si="283"/>
        <v>0.49843999999999999</v>
      </c>
      <c r="D2788" s="69">
        <f t="shared" si="280"/>
        <v>2.5300000000000001E-3</v>
      </c>
      <c r="E2788" s="69">
        <f t="shared" si="285"/>
        <v>5.28789</v>
      </c>
      <c r="F2788" s="59">
        <f t="shared" si="281"/>
        <v>1.0006200000000001</v>
      </c>
      <c r="G2788" s="59">
        <f t="shared" si="284"/>
        <v>6.7894799999999993</v>
      </c>
      <c r="H2788" s="101"/>
      <c r="I2788" s="78"/>
      <c r="L2788" s="71"/>
      <c r="M2788" s="71"/>
      <c r="N2788" s="71"/>
      <c r="O2788" s="71"/>
      <c r="P2788" s="71"/>
      <c r="Q2788" s="71"/>
    </row>
    <row r="2789" spans="1:17" s="70" customFormat="1" ht="18.75" hidden="1" outlineLevel="1" x14ac:dyDescent="0.3">
      <c r="A2789" s="67">
        <f t="shared" si="282"/>
        <v>44399</v>
      </c>
      <c r="B2789" s="68">
        <v>5</v>
      </c>
      <c r="C2789" s="15">
        <f t="shared" si="283"/>
        <v>0.49843999999999999</v>
      </c>
      <c r="D2789" s="69">
        <f t="shared" si="280"/>
        <v>2.5300000000000001E-3</v>
      </c>
      <c r="E2789" s="69">
        <f t="shared" si="285"/>
        <v>5.28789</v>
      </c>
      <c r="F2789" s="59">
        <f t="shared" si="281"/>
        <v>1.0368900000000001</v>
      </c>
      <c r="G2789" s="59">
        <f t="shared" si="284"/>
        <v>6.8257499999999993</v>
      </c>
      <c r="H2789" s="101"/>
      <c r="I2789" s="78"/>
      <c r="L2789" s="71"/>
      <c r="M2789" s="71"/>
      <c r="N2789" s="71"/>
      <c r="O2789" s="71"/>
      <c r="P2789" s="71"/>
      <c r="Q2789" s="71"/>
    </row>
    <row r="2790" spans="1:17" s="70" customFormat="1" ht="18.75" hidden="1" outlineLevel="1" x14ac:dyDescent="0.3">
      <c r="A2790" s="67">
        <f t="shared" si="282"/>
        <v>44399</v>
      </c>
      <c r="B2790" s="68">
        <v>6</v>
      </c>
      <c r="C2790" s="15">
        <f t="shared" si="283"/>
        <v>0.49843999999999999</v>
      </c>
      <c r="D2790" s="69">
        <f t="shared" si="280"/>
        <v>2.5300000000000001E-3</v>
      </c>
      <c r="E2790" s="69">
        <f t="shared" si="285"/>
        <v>5.28789</v>
      </c>
      <c r="F2790" s="59">
        <f t="shared" si="281"/>
        <v>1.3174399999999999</v>
      </c>
      <c r="G2790" s="59">
        <f t="shared" si="284"/>
        <v>7.1062999999999992</v>
      </c>
      <c r="H2790" s="101"/>
      <c r="I2790" s="78"/>
      <c r="L2790" s="71"/>
      <c r="M2790" s="71"/>
      <c r="N2790" s="71"/>
      <c r="O2790" s="71"/>
      <c r="P2790" s="71"/>
      <c r="Q2790" s="71"/>
    </row>
    <row r="2791" spans="1:17" s="70" customFormat="1" ht="18.75" hidden="1" outlineLevel="1" x14ac:dyDescent="0.3">
      <c r="A2791" s="67">
        <f t="shared" si="282"/>
        <v>44399</v>
      </c>
      <c r="B2791" s="68">
        <v>7</v>
      </c>
      <c r="C2791" s="15">
        <f t="shared" si="283"/>
        <v>0.49843999999999999</v>
      </c>
      <c r="D2791" s="69">
        <f t="shared" si="280"/>
        <v>2.5300000000000001E-3</v>
      </c>
      <c r="E2791" s="69">
        <f t="shared" si="285"/>
        <v>5.28789</v>
      </c>
      <c r="F2791" s="59">
        <f t="shared" si="281"/>
        <v>1.63758</v>
      </c>
      <c r="G2791" s="59">
        <f t="shared" si="284"/>
        <v>7.4264399999999995</v>
      </c>
      <c r="H2791" s="101"/>
      <c r="I2791" s="78"/>
      <c r="L2791" s="71"/>
      <c r="M2791" s="71"/>
      <c r="N2791" s="71"/>
      <c r="O2791" s="71"/>
      <c r="P2791" s="71"/>
      <c r="Q2791" s="71"/>
    </row>
    <row r="2792" spans="1:17" s="70" customFormat="1" ht="18.75" hidden="1" outlineLevel="1" x14ac:dyDescent="0.3">
      <c r="A2792" s="67">
        <f t="shared" si="282"/>
        <v>44399</v>
      </c>
      <c r="B2792" s="68">
        <v>8</v>
      </c>
      <c r="C2792" s="15">
        <f t="shared" si="283"/>
        <v>0.49843999999999999</v>
      </c>
      <c r="D2792" s="69">
        <f t="shared" ref="D2792:D2855" si="286">$D$9</f>
        <v>2.5300000000000001E-3</v>
      </c>
      <c r="E2792" s="69">
        <f t="shared" si="285"/>
        <v>5.28789</v>
      </c>
      <c r="F2792" s="59">
        <f t="shared" ref="F2792:F2855" si="287">F2047</f>
        <v>1.94411</v>
      </c>
      <c r="G2792" s="59">
        <f t="shared" si="284"/>
        <v>7.7329699999999999</v>
      </c>
      <c r="H2792" s="101"/>
      <c r="I2792" s="78"/>
      <c r="L2792" s="71"/>
      <c r="M2792" s="71"/>
      <c r="N2792" s="71"/>
      <c r="O2792" s="71"/>
      <c r="P2792" s="71"/>
      <c r="Q2792" s="71"/>
    </row>
    <row r="2793" spans="1:17" s="70" customFormat="1" ht="18.75" hidden="1" outlineLevel="1" x14ac:dyDescent="0.3">
      <c r="A2793" s="67">
        <f t="shared" ref="A2793:A2856" si="288">A2048</f>
        <v>44399</v>
      </c>
      <c r="B2793" s="68">
        <v>9</v>
      </c>
      <c r="C2793" s="15">
        <f t="shared" ref="C2793:C2856" si="289">$C$9</f>
        <v>0.49843999999999999</v>
      </c>
      <c r="D2793" s="69">
        <f t="shared" si="286"/>
        <v>2.5300000000000001E-3</v>
      </c>
      <c r="E2793" s="69">
        <f t="shared" si="285"/>
        <v>5.28789</v>
      </c>
      <c r="F2793" s="59">
        <f t="shared" si="287"/>
        <v>2.0881999999999996</v>
      </c>
      <c r="G2793" s="59">
        <f t="shared" ref="G2793:G2856" si="290">SUM(C2793:F2793)</f>
        <v>7.8770599999999993</v>
      </c>
      <c r="H2793" s="101"/>
      <c r="I2793" s="78"/>
      <c r="L2793" s="71"/>
      <c r="M2793" s="71"/>
      <c r="N2793" s="71"/>
      <c r="O2793" s="71"/>
      <c r="P2793" s="71"/>
      <c r="Q2793" s="71"/>
    </row>
    <row r="2794" spans="1:17" s="70" customFormat="1" ht="18.75" hidden="1" outlineLevel="1" x14ac:dyDescent="0.3">
      <c r="A2794" s="67">
        <f t="shared" si="288"/>
        <v>44399</v>
      </c>
      <c r="B2794" s="68">
        <v>10</v>
      </c>
      <c r="C2794" s="15">
        <f t="shared" si="289"/>
        <v>0.49843999999999999</v>
      </c>
      <c r="D2794" s="69">
        <f t="shared" si="286"/>
        <v>2.5300000000000001E-3</v>
      </c>
      <c r="E2794" s="69">
        <f t="shared" si="285"/>
        <v>5.28789</v>
      </c>
      <c r="F2794" s="59">
        <f t="shared" si="287"/>
        <v>2.21292</v>
      </c>
      <c r="G2794" s="59">
        <f t="shared" si="290"/>
        <v>8.0017800000000001</v>
      </c>
      <c r="H2794" s="101"/>
      <c r="I2794" s="78"/>
      <c r="L2794" s="71"/>
      <c r="M2794" s="71"/>
      <c r="N2794" s="71"/>
      <c r="O2794" s="71"/>
      <c r="P2794" s="71"/>
      <c r="Q2794" s="71"/>
    </row>
    <row r="2795" spans="1:17" s="70" customFormat="1" ht="18.75" hidden="1" outlineLevel="1" x14ac:dyDescent="0.3">
      <c r="A2795" s="67">
        <f t="shared" si="288"/>
        <v>44399</v>
      </c>
      <c r="B2795" s="68">
        <v>11</v>
      </c>
      <c r="C2795" s="15">
        <f t="shared" si="289"/>
        <v>0.49843999999999999</v>
      </c>
      <c r="D2795" s="69">
        <f t="shared" si="286"/>
        <v>2.5300000000000001E-3</v>
      </c>
      <c r="E2795" s="69">
        <f t="shared" ref="E2795:E2858" si="291">E2794</f>
        <v>5.28789</v>
      </c>
      <c r="F2795" s="59">
        <f t="shared" si="287"/>
        <v>2.2443</v>
      </c>
      <c r="G2795" s="59">
        <f t="shared" si="290"/>
        <v>8.0331599999999987</v>
      </c>
      <c r="H2795" s="101"/>
      <c r="I2795" s="78"/>
      <c r="L2795" s="71"/>
      <c r="M2795" s="71"/>
      <c r="N2795" s="71"/>
      <c r="O2795" s="71"/>
      <c r="P2795" s="71"/>
      <c r="Q2795" s="71"/>
    </row>
    <row r="2796" spans="1:17" s="70" customFormat="1" ht="18.75" hidden="1" outlineLevel="1" x14ac:dyDescent="0.3">
      <c r="A2796" s="67">
        <f t="shared" si="288"/>
        <v>44399</v>
      </c>
      <c r="B2796" s="68">
        <v>12</v>
      </c>
      <c r="C2796" s="15">
        <f t="shared" si="289"/>
        <v>0.49843999999999999</v>
      </c>
      <c r="D2796" s="69">
        <f t="shared" si="286"/>
        <v>2.5300000000000001E-3</v>
      </c>
      <c r="E2796" s="69">
        <f t="shared" si="291"/>
        <v>5.28789</v>
      </c>
      <c r="F2796" s="59">
        <f t="shared" si="287"/>
        <v>2.26132</v>
      </c>
      <c r="G2796" s="59">
        <f t="shared" si="290"/>
        <v>8.0501799999999992</v>
      </c>
      <c r="H2796" s="101"/>
      <c r="I2796" s="78"/>
      <c r="L2796" s="71"/>
      <c r="M2796" s="71"/>
      <c r="N2796" s="71"/>
      <c r="O2796" s="71"/>
      <c r="P2796" s="71"/>
      <c r="Q2796" s="71"/>
    </row>
    <row r="2797" spans="1:17" s="70" customFormat="1" ht="18.75" hidden="1" outlineLevel="1" x14ac:dyDescent="0.3">
      <c r="A2797" s="67">
        <f t="shared" si="288"/>
        <v>44399</v>
      </c>
      <c r="B2797" s="68">
        <v>13</v>
      </c>
      <c r="C2797" s="15">
        <f t="shared" si="289"/>
        <v>0.49843999999999999</v>
      </c>
      <c r="D2797" s="69">
        <f t="shared" si="286"/>
        <v>2.5300000000000001E-3</v>
      </c>
      <c r="E2797" s="69">
        <f t="shared" si="291"/>
        <v>5.28789</v>
      </c>
      <c r="F2797" s="59">
        <f t="shared" si="287"/>
        <v>2.2740399999999998</v>
      </c>
      <c r="G2797" s="59">
        <f t="shared" si="290"/>
        <v>8.0628999999999991</v>
      </c>
      <c r="H2797" s="101"/>
      <c r="I2797" s="78"/>
      <c r="L2797" s="71"/>
      <c r="M2797" s="71"/>
      <c r="N2797" s="71"/>
      <c r="O2797" s="71"/>
      <c r="P2797" s="71"/>
      <c r="Q2797" s="71"/>
    </row>
    <row r="2798" spans="1:17" s="70" customFormat="1" ht="18.75" hidden="1" outlineLevel="1" x14ac:dyDescent="0.3">
      <c r="A2798" s="67">
        <f t="shared" si="288"/>
        <v>44399</v>
      </c>
      <c r="B2798" s="68">
        <v>14</v>
      </c>
      <c r="C2798" s="15">
        <f t="shared" si="289"/>
        <v>0.49843999999999999</v>
      </c>
      <c r="D2798" s="69">
        <f t="shared" si="286"/>
        <v>2.5300000000000001E-3</v>
      </c>
      <c r="E2798" s="69">
        <f t="shared" si="291"/>
        <v>5.28789</v>
      </c>
      <c r="F2798" s="59">
        <f t="shared" si="287"/>
        <v>2.2812700000000001</v>
      </c>
      <c r="G2798" s="59">
        <f t="shared" si="290"/>
        <v>8.0701299999999989</v>
      </c>
      <c r="H2798" s="101"/>
      <c r="I2798" s="78"/>
      <c r="L2798" s="71"/>
      <c r="M2798" s="71"/>
      <c r="N2798" s="71"/>
      <c r="O2798" s="71"/>
      <c r="P2798" s="71"/>
      <c r="Q2798" s="71"/>
    </row>
    <row r="2799" spans="1:17" s="70" customFormat="1" ht="18.75" hidden="1" outlineLevel="1" x14ac:dyDescent="0.3">
      <c r="A2799" s="67">
        <f t="shared" si="288"/>
        <v>44399</v>
      </c>
      <c r="B2799" s="68">
        <v>15</v>
      </c>
      <c r="C2799" s="15">
        <f t="shared" si="289"/>
        <v>0.49843999999999999</v>
      </c>
      <c r="D2799" s="69">
        <f t="shared" si="286"/>
        <v>2.5300000000000001E-3</v>
      </c>
      <c r="E2799" s="69">
        <f t="shared" si="291"/>
        <v>5.28789</v>
      </c>
      <c r="F2799" s="59">
        <f t="shared" si="287"/>
        <v>2.2785900000000003</v>
      </c>
      <c r="G2799" s="59">
        <f t="shared" si="290"/>
        <v>8.0674500000000009</v>
      </c>
      <c r="H2799" s="101"/>
      <c r="I2799" s="78"/>
      <c r="L2799" s="71"/>
      <c r="M2799" s="71"/>
      <c r="N2799" s="71"/>
      <c r="O2799" s="71"/>
      <c r="P2799" s="71"/>
      <c r="Q2799" s="71"/>
    </row>
    <row r="2800" spans="1:17" s="70" customFormat="1" ht="18.75" hidden="1" outlineLevel="1" x14ac:dyDescent="0.3">
      <c r="A2800" s="67">
        <f t="shared" si="288"/>
        <v>44399</v>
      </c>
      <c r="B2800" s="68">
        <v>16</v>
      </c>
      <c r="C2800" s="15">
        <f t="shared" si="289"/>
        <v>0.49843999999999999</v>
      </c>
      <c r="D2800" s="69">
        <f t="shared" si="286"/>
        <v>2.5300000000000001E-3</v>
      </c>
      <c r="E2800" s="69">
        <f t="shared" si="291"/>
        <v>5.28789</v>
      </c>
      <c r="F2800" s="59">
        <f t="shared" si="287"/>
        <v>2.2424599999999999</v>
      </c>
      <c r="G2800" s="59">
        <f t="shared" si="290"/>
        <v>8.0313199999999991</v>
      </c>
      <c r="H2800" s="101"/>
      <c r="I2800" s="78"/>
      <c r="L2800" s="71"/>
      <c r="M2800" s="71"/>
      <c r="N2800" s="71"/>
      <c r="O2800" s="71"/>
      <c r="P2800" s="71"/>
      <c r="Q2800" s="71"/>
    </row>
    <row r="2801" spans="1:17" s="70" customFormat="1" ht="18.75" hidden="1" outlineLevel="1" x14ac:dyDescent="0.3">
      <c r="A2801" s="67">
        <f t="shared" si="288"/>
        <v>44399</v>
      </c>
      <c r="B2801" s="68">
        <v>17</v>
      </c>
      <c r="C2801" s="15">
        <f t="shared" si="289"/>
        <v>0.49843999999999999</v>
      </c>
      <c r="D2801" s="69">
        <f t="shared" si="286"/>
        <v>2.5300000000000001E-3</v>
      </c>
      <c r="E2801" s="69">
        <f t="shared" si="291"/>
        <v>5.28789</v>
      </c>
      <c r="F2801" s="59">
        <f t="shared" si="287"/>
        <v>2.2098599999999999</v>
      </c>
      <c r="G2801" s="59">
        <f t="shared" si="290"/>
        <v>7.9987199999999996</v>
      </c>
      <c r="H2801" s="101"/>
      <c r="I2801" s="78"/>
      <c r="L2801" s="71"/>
      <c r="M2801" s="71"/>
      <c r="N2801" s="71"/>
      <c r="O2801" s="71"/>
      <c r="P2801" s="71"/>
      <c r="Q2801" s="71"/>
    </row>
    <row r="2802" spans="1:17" s="70" customFormat="1" ht="18.75" hidden="1" outlineLevel="1" x14ac:dyDescent="0.3">
      <c r="A2802" s="67">
        <f t="shared" si="288"/>
        <v>44399</v>
      </c>
      <c r="B2802" s="68">
        <v>18</v>
      </c>
      <c r="C2802" s="15">
        <f t="shared" si="289"/>
        <v>0.49843999999999999</v>
      </c>
      <c r="D2802" s="69">
        <f t="shared" si="286"/>
        <v>2.5300000000000001E-3</v>
      </c>
      <c r="E2802" s="69">
        <f t="shared" si="291"/>
        <v>5.28789</v>
      </c>
      <c r="F2802" s="59">
        <f t="shared" si="287"/>
        <v>2.1956899999999999</v>
      </c>
      <c r="G2802" s="59">
        <f t="shared" si="290"/>
        <v>7.9845499999999996</v>
      </c>
      <c r="H2802" s="101"/>
      <c r="I2802" s="78"/>
      <c r="L2802" s="71"/>
      <c r="M2802" s="71"/>
      <c r="N2802" s="71"/>
      <c r="O2802" s="71"/>
      <c r="P2802" s="71"/>
      <c r="Q2802" s="71"/>
    </row>
    <row r="2803" spans="1:17" s="70" customFormat="1" ht="18.75" hidden="1" outlineLevel="1" x14ac:dyDescent="0.3">
      <c r="A2803" s="67">
        <f t="shared" si="288"/>
        <v>44399</v>
      </c>
      <c r="B2803" s="68">
        <v>19</v>
      </c>
      <c r="C2803" s="15">
        <f t="shared" si="289"/>
        <v>0.49843999999999999</v>
      </c>
      <c r="D2803" s="69">
        <f t="shared" si="286"/>
        <v>2.5300000000000001E-3</v>
      </c>
      <c r="E2803" s="69">
        <f t="shared" si="291"/>
        <v>5.28789</v>
      </c>
      <c r="F2803" s="59">
        <f t="shared" si="287"/>
        <v>2.09639</v>
      </c>
      <c r="G2803" s="59">
        <f t="shared" si="290"/>
        <v>7.8852499999999992</v>
      </c>
      <c r="H2803" s="101"/>
      <c r="I2803" s="78"/>
      <c r="L2803" s="71"/>
      <c r="M2803" s="71"/>
      <c r="N2803" s="71"/>
      <c r="O2803" s="71"/>
      <c r="P2803" s="71"/>
      <c r="Q2803" s="71"/>
    </row>
    <row r="2804" spans="1:17" s="70" customFormat="1" ht="18.75" hidden="1" outlineLevel="1" x14ac:dyDescent="0.3">
      <c r="A2804" s="67">
        <f t="shared" si="288"/>
        <v>44399</v>
      </c>
      <c r="B2804" s="68">
        <v>20</v>
      </c>
      <c r="C2804" s="15">
        <f t="shared" si="289"/>
        <v>0.49843999999999999</v>
      </c>
      <c r="D2804" s="69">
        <f t="shared" si="286"/>
        <v>2.5300000000000001E-3</v>
      </c>
      <c r="E2804" s="69">
        <f t="shared" si="291"/>
        <v>5.28789</v>
      </c>
      <c r="F2804" s="59">
        <f t="shared" si="287"/>
        <v>2.1713499999999999</v>
      </c>
      <c r="G2804" s="59">
        <f t="shared" si="290"/>
        <v>7.96021</v>
      </c>
      <c r="H2804" s="101"/>
      <c r="I2804" s="78"/>
      <c r="L2804" s="71"/>
      <c r="M2804" s="71"/>
      <c r="N2804" s="71"/>
      <c r="O2804" s="71"/>
      <c r="P2804" s="71"/>
      <c r="Q2804" s="71"/>
    </row>
    <row r="2805" spans="1:17" s="70" customFormat="1" ht="18.75" hidden="1" outlineLevel="1" x14ac:dyDescent="0.3">
      <c r="A2805" s="67">
        <f t="shared" si="288"/>
        <v>44399</v>
      </c>
      <c r="B2805" s="68">
        <v>21</v>
      </c>
      <c r="C2805" s="15">
        <f t="shared" si="289"/>
        <v>0.49843999999999999</v>
      </c>
      <c r="D2805" s="69">
        <f t="shared" si="286"/>
        <v>2.5300000000000001E-3</v>
      </c>
      <c r="E2805" s="69">
        <f t="shared" si="291"/>
        <v>5.28789</v>
      </c>
      <c r="F2805" s="59">
        <f t="shared" si="287"/>
        <v>2.1732199999999997</v>
      </c>
      <c r="G2805" s="59">
        <f t="shared" si="290"/>
        <v>7.9620799999999994</v>
      </c>
      <c r="H2805" s="101"/>
      <c r="I2805" s="78"/>
      <c r="L2805" s="71"/>
      <c r="M2805" s="71"/>
      <c r="N2805" s="71"/>
      <c r="O2805" s="71"/>
      <c r="P2805" s="71"/>
      <c r="Q2805" s="71"/>
    </row>
    <row r="2806" spans="1:17" s="70" customFormat="1" ht="18.75" hidden="1" outlineLevel="1" x14ac:dyDescent="0.3">
      <c r="A2806" s="67">
        <f t="shared" si="288"/>
        <v>44399</v>
      </c>
      <c r="B2806" s="68">
        <v>22</v>
      </c>
      <c r="C2806" s="15">
        <f t="shared" si="289"/>
        <v>0.49843999999999999</v>
      </c>
      <c r="D2806" s="69">
        <f t="shared" si="286"/>
        <v>2.5300000000000001E-3</v>
      </c>
      <c r="E2806" s="69">
        <f t="shared" si="291"/>
        <v>5.28789</v>
      </c>
      <c r="F2806" s="59">
        <f t="shared" si="287"/>
        <v>2.0485600000000002</v>
      </c>
      <c r="G2806" s="59">
        <f t="shared" si="290"/>
        <v>7.8374199999999998</v>
      </c>
      <c r="H2806" s="101"/>
      <c r="I2806" s="78"/>
      <c r="L2806" s="71"/>
      <c r="M2806" s="71"/>
      <c r="N2806" s="71"/>
      <c r="O2806" s="71"/>
      <c r="P2806" s="71"/>
      <c r="Q2806" s="71"/>
    </row>
    <row r="2807" spans="1:17" s="70" customFormat="1" ht="18.75" hidden="1" outlineLevel="1" x14ac:dyDescent="0.3">
      <c r="A2807" s="67">
        <f t="shared" si="288"/>
        <v>44399</v>
      </c>
      <c r="B2807" s="68">
        <v>23</v>
      </c>
      <c r="C2807" s="15">
        <f t="shared" si="289"/>
        <v>0.49843999999999999</v>
      </c>
      <c r="D2807" s="69">
        <f t="shared" si="286"/>
        <v>2.5300000000000001E-3</v>
      </c>
      <c r="E2807" s="69">
        <f t="shared" si="291"/>
        <v>5.28789</v>
      </c>
      <c r="F2807" s="59">
        <f t="shared" si="287"/>
        <v>1.8045599999999999</v>
      </c>
      <c r="G2807" s="59">
        <f t="shared" si="290"/>
        <v>7.5934200000000001</v>
      </c>
      <c r="H2807" s="101"/>
      <c r="I2807" s="78"/>
      <c r="L2807" s="71"/>
      <c r="M2807" s="71"/>
      <c r="N2807" s="71"/>
      <c r="O2807" s="71"/>
      <c r="P2807" s="71"/>
      <c r="Q2807" s="71"/>
    </row>
    <row r="2808" spans="1:17" s="70" customFormat="1" ht="18.75" hidden="1" outlineLevel="1" x14ac:dyDescent="0.3">
      <c r="A2808" s="67">
        <f t="shared" si="288"/>
        <v>44400</v>
      </c>
      <c r="B2808" s="68">
        <v>0</v>
      </c>
      <c r="C2808" s="15">
        <f t="shared" si="289"/>
        <v>0.49843999999999999</v>
      </c>
      <c r="D2808" s="69">
        <f t="shared" si="286"/>
        <v>2.5300000000000001E-3</v>
      </c>
      <c r="E2808" s="69">
        <f t="shared" si="291"/>
        <v>5.28789</v>
      </c>
      <c r="F2808" s="59">
        <f t="shared" si="287"/>
        <v>1.40801</v>
      </c>
      <c r="G2808" s="59">
        <f t="shared" si="290"/>
        <v>7.1968699999999997</v>
      </c>
      <c r="H2808" s="101"/>
      <c r="I2808" s="78"/>
      <c r="L2808" s="71"/>
      <c r="M2808" s="71"/>
      <c r="N2808" s="71"/>
      <c r="O2808" s="71"/>
      <c r="P2808" s="71"/>
      <c r="Q2808" s="71"/>
    </row>
    <row r="2809" spans="1:17" s="70" customFormat="1" ht="18.75" hidden="1" outlineLevel="1" x14ac:dyDescent="0.3">
      <c r="A2809" s="67">
        <f t="shared" si="288"/>
        <v>44400</v>
      </c>
      <c r="B2809" s="68">
        <v>1</v>
      </c>
      <c r="C2809" s="15">
        <f t="shared" si="289"/>
        <v>0.49843999999999999</v>
      </c>
      <c r="D2809" s="69">
        <f t="shared" si="286"/>
        <v>2.5300000000000001E-3</v>
      </c>
      <c r="E2809" s="69">
        <f t="shared" si="291"/>
        <v>5.28789</v>
      </c>
      <c r="F2809" s="59">
        <f t="shared" si="287"/>
        <v>1.22732</v>
      </c>
      <c r="G2809" s="59">
        <f t="shared" si="290"/>
        <v>7.0161799999999994</v>
      </c>
      <c r="H2809" s="101"/>
      <c r="I2809" s="78"/>
      <c r="L2809" s="71"/>
      <c r="M2809" s="71"/>
      <c r="N2809" s="71"/>
      <c r="O2809" s="71"/>
      <c r="P2809" s="71"/>
      <c r="Q2809" s="71"/>
    </row>
    <row r="2810" spans="1:17" s="70" customFormat="1" ht="18.75" hidden="1" outlineLevel="1" x14ac:dyDescent="0.3">
      <c r="A2810" s="67">
        <f t="shared" si="288"/>
        <v>44400</v>
      </c>
      <c r="B2810" s="68">
        <v>2</v>
      </c>
      <c r="C2810" s="15">
        <f t="shared" si="289"/>
        <v>0.49843999999999999</v>
      </c>
      <c r="D2810" s="69">
        <f t="shared" si="286"/>
        <v>2.5300000000000001E-3</v>
      </c>
      <c r="E2810" s="69">
        <f t="shared" si="291"/>
        <v>5.28789</v>
      </c>
      <c r="F2810" s="59">
        <f t="shared" si="287"/>
        <v>1.1023699999999999</v>
      </c>
      <c r="G2810" s="59">
        <f t="shared" si="290"/>
        <v>6.8912299999999993</v>
      </c>
      <c r="H2810" s="101"/>
      <c r="I2810" s="78"/>
      <c r="L2810" s="71"/>
      <c r="M2810" s="71"/>
      <c r="N2810" s="71"/>
      <c r="O2810" s="71"/>
      <c r="P2810" s="71"/>
      <c r="Q2810" s="71"/>
    </row>
    <row r="2811" spans="1:17" s="70" customFormat="1" ht="18.75" hidden="1" outlineLevel="1" x14ac:dyDescent="0.3">
      <c r="A2811" s="67">
        <f t="shared" si="288"/>
        <v>44400</v>
      </c>
      <c r="B2811" s="68">
        <v>3</v>
      </c>
      <c r="C2811" s="15">
        <f t="shared" si="289"/>
        <v>0.49843999999999999</v>
      </c>
      <c r="D2811" s="69">
        <f t="shared" si="286"/>
        <v>2.5300000000000001E-3</v>
      </c>
      <c r="E2811" s="69">
        <f t="shared" si="291"/>
        <v>5.28789</v>
      </c>
      <c r="F2811" s="59">
        <f t="shared" si="287"/>
        <v>0.97889999999999999</v>
      </c>
      <c r="G2811" s="59">
        <f t="shared" si="290"/>
        <v>6.76776</v>
      </c>
      <c r="H2811" s="101"/>
      <c r="I2811" s="78"/>
      <c r="L2811" s="71"/>
      <c r="M2811" s="71"/>
      <c r="N2811" s="71"/>
      <c r="O2811" s="71"/>
      <c r="P2811" s="71"/>
      <c r="Q2811" s="71"/>
    </row>
    <row r="2812" spans="1:17" s="70" customFormat="1" ht="18.75" hidden="1" outlineLevel="1" x14ac:dyDescent="0.3">
      <c r="A2812" s="67">
        <f t="shared" si="288"/>
        <v>44400</v>
      </c>
      <c r="B2812" s="68">
        <v>4</v>
      </c>
      <c r="C2812" s="15">
        <f t="shared" si="289"/>
        <v>0.49843999999999999</v>
      </c>
      <c r="D2812" s="69">
        <f t="shared" si="286"/>
        <v>2.5300000000000001E-3</v>
      </c>
      <c r="E2812" s="69">
        <f t="shared" si="291"/>
        <v>5.28789</v>
      </c>
      <c r="F2812" s="59">
        <f t="shared" si="287"/>
        <v>0.97638000000000003</v>
      </c>
      <c r="G2812" s="59">
        <f t="shared" si="290"/>
        <v>6.7652399999999995</v>
      </c>
      <c r="H2812" s="101"/>
      <c r="I2812" s="78"/>
      <c r="L2812" s="71"/>
      <c r="M2812" s="71"/>
      <c r="N2812" s="71"/>
      <c r="O2812" s="71"/>
      <c r="P2812" s="71"/>
      <c r="Q2812" s="71"/>
    </row>
    <row r="2813" spans="1:17" s="70" customFormat="1" ht="18.75" hidden="1" outlineLevel="1" x14ac:dyDescent="0.3">
      <c r="A2813" s="67">
        <f t="shared" si="288"/>
        <v>44400</v>
      </c>
      <c r="B2813" s="68">
        <v>5</v>
      </c>
      <c r="C2813" s="15">
        <f t="shared" si="289"/>
        <v>0.49843999999999999</v>
      </c>
      <c r="D2813" s="69">
        <f t="shared" si="286"/>
        <v>2.5300000000000001E-3</v>
      </c>
      <c r="E2813" s="69">
        <f t="shared" si="291"/>
        <v>5.28789</v>
      </c>
      <c r="F2813" s="59">
        <f t="shared" si="287"/>
        <v>1.05589</v>
      </c>
      <c r="G2813" s="59">
        <f t="shared" si="290"/>
        <v>6.8447499999999994</v>
      </c>
      <c r="H2813" s="101"/>
      <c r="I2813" s="78"/>
      <c r="L2813" s="71"/>
      <c r="M2813" s="71"/>
      <c r="N2813" s="71"/>
      <c r="O2813" s="71"/>
      <c r="P2813" s="71"/>
      <c r="Q2813" s="71"/>
    </row>
    <row r="2814" spans="1:17" s="70" customFormat="1" ht="18.75" hidden="1" outlineLevel="1" x14ac:dyDescent="0.3">
      <c r="A2814" s="67">
        <f t="shared" si="288"/>
        <v>44400</v>
      </c>
      <c r="B2814" s="68">
        <v>6</v>
      </c>
      <c r="C2814" s="15">
        <f t="shared" si="289"/>
        <v>0.49843999999999999</v>
      </c>
      <c r="D2814" s="69">
        <f t="shared" si="286"/>
        <v>2.5300000000000001E-3</v>
      </c>
      <c r="E2814" s="69">
        <f t="shared" si="291"/>
        <v>5.28789</v>
      </c>
      <c r="F2814" s="59">
        <f t="shared" si="287"/>
        <v>1.2828599999999999</v>
      </c>
      <c r="G2814" s="59">
        <f t="shared" si="290"/>
        <v>7.0717199999999991</v>
      </c>
      <c r="H2814" s="101"/>
      <c r="I2814" s="78"/>
      <c r="L2814" s="71"/>
      <c r="M2814" s="71"/>
      <c r="N2814" s="71"/>
      <c r="O2814" s="71"/>
      <c r="P2814" s="71"/>
      <c r="Q2814" s="71"/>
    </row>
    <row r="2815" spans="1:17" s="70" customFormat="1" ht="18.75" hidden="1" outlineLevel="1" x14ac:dyDescent="0.3">
      <c r="A2815" s="67">
        <f t="shared" si="288"/>
        <v>44400</v>
      </c>
      <c r="B2815" s="68">
        <v>7</v>
      </c>
      <c r="C2815" s="15">
        <f t="shared" si="289"/>
        <v>0.49843999999999999</v>
      </c>
      <c r="D2815" s="69">
        <f t="shared" si="286"/>
        <v>2.5300000000000001E-3</v>
      </c>
      <c r="E2815" s="69">
        <f t="shared" si="291"/>
        <v>5.28789</v>
      </c>
      <c r="F2815" s="59">
        <f t="shared" si="287"/>
        <v>1.64551</v>
      </c>
      <c r="G2815" s="59">
        <f t="shared" si="290"/>
        <v>7.4343699999999995</v>
      </c>
      <c r="H2815" s="101"/>
      <c r="I2815" s="78"/>
      <c r="L2815" s="71"/>
      <c r="M2815" s="71"/>
      <c r="N2815" s="71"/>
      <c r="O2815" s="71"/>
      <c r="P2815" s="71"/>
      <c r="Q2815" s="71"/>
    </row>
    <row r="2816" spans="1:17" s="70" customFormat="1" ht="18.75" hidden="1" outlineLevel="1" x14ac:dyDescent="0.3">
      <c r="A2816" s="67">
        <f t="shared" si="288"/>
        <v>44400</v>
      </c>
      <c r="B2816" s="68">
        <v>8</v>
      </c>
      <c r="C2816" s="15">
        <f t="shared" si="289"/>
        <v>0.49843999999999999</v>
      </c>
      <c r="D2816" s="69">
        <f t="shared" si="286"/>
        <v>2.5300000000000001E-3</v>
      </c>
      <c r="E2816" s="69">
        <f t="shared" si="291"/>
        <v>5.28789</v>
      </c>
      <c r="F2816" s="59">
        <f t="shared" si="287"/>
        <v>1.9441199999999998</v>
      </c>
      <c r="G2816" s="59">
        <f t="shared" si="290"/>
        <v>7.7329799999999995</v>
      </c>
      <c r="H2816" s="101"/>
      <c r="I2816" s="78"/>
      <c r="L2816" s="71"/>
      <c r="M2816" s="71"/>
      <c r="N2816" s="71"/>
      <c r="O2816" s="71"/>
      <c r="P2816" s="71"/>
      <c r="Q2816" s="71"/>
    </row>
    <row r="2817" spans="1:17" s="70" customFormat="1" ht="18.75" hidden="1" outlineLevel="1" x14ac:dyDescent="0.3">
      <c r="A2817" s="67">
        <f t="shared" si="288"/>
        <v>44400</v>
      </c>
      <c r="B2817" s="68">
        <v>9</v>
      </c>
      <c r="C2817" s="15">
        <f t="shared" si="289"/>
        <v>0.49843999999999999</v>
      </c>
      <c r="D2817" s="69">
        <f t="shared" si="286"/>
        <v>2.5300000000000001E-3</v>
      </c>
      <c r="E2817" s="69">
        <f t="shared" si="291"/>
        <v>5.28789</v>
      </c>
      <c r="F2817" s="59">
        <f t="shared" si="287"/>
        <v>2.03599</v>
      </c>
      <c r="G2817" s="59">
        <f t="shared" si="290"/>
        <v>7.8248499999999996</v>
      </c>
      <c r="H2817" s="101"/>
      <c r="I2817" s="78"/>
      <c r="L2817" s="71"/>
      <c r="M2817" s="71"/>
      <c r="N2817" s="71"/>
      <c r="O2817" s="71"/>
      <c r="P2817" s="71"/>
      <c r="Q2817" s="71"/>
    </row>
    <row r="2818" spans="1:17" s="70" customFormat="1" ht="18.75" hidden="1" outlineLevel="1" x14ac:dyDescent="0.3">
      <c r="A2818" s="67">
        <f t="shared" si="288"/>
        <v>44400</v>
      </c>
      <c r="B2818" s="68">
        <v>10</v>
      </c>
      <c r="C2818" s="15">
        <f t="shared" si="289"/>
        <v>0.49843999999999999</v>
      </c>
      <c r="D2818" s="69">
        <f t="shared" si="286"/>
        <v>2.5300000000000001E-3</v>
      </c>
      <c r="E2818" s="69">
        <f t="shared" si="291"/>
        <v>5.28789</v>
      </c>
      <c r="F2818" s="59">
        <f t="shared" si="287"/>
        <v>2.2360500000000001</v>
      </c>
      <c r="G2818" s="59">
        <f t="shared" si="290"/>
        <v>8.0249100000000002</v>
      </c>
      <c r="H2818" s="101"/>
      <c r="I2818" s="78"/>
      <c r="L2818" s="71"/>
      <c r="M2818" s="71"/>
      <c r="N2818" s="71"/>
      <c r="O2818" s="71"/>
      <c r="P2818" s="71"/>
      <c r="Q2818" s="71"/>
    </row>
    <row r="2819" spans="1:17" s="70" customFormat="1" ht="18.75" hidden="1" outlineLevel="1" x14ac:dyDescent="0.3">
      <c r="A2819" s="67">
        <f t="shared" si="288"/>
        <v>44400</v>
      </c>
      <c r="B2819" s="68">
        <v>11</v>
      </c>
      <c r="C2819" s="15">
        <f t="shared" si="289"/>
        <v>0.49843999999999999</v>
      </c>
      <c r="D2819" s="69">
        <f t="shared" si="286"/>
        <v>2.5300000000000001E-3</v>
      </c>
      <c r="E2819" s="69">
        <f t="shared" si="291"/>
        <v>5.28789</v>
      </c>
      <c r="F2819" s="59">
        <f t="shared" si="287"/>
        <v>2.28016</v>
      </c>
      <c r="G2819" s="59">
        <f t="shared" si="290"/>
        <v>8.0690200000000001</v>
      </c>
      <c r="H2819" s="101"/>
      <c r="I2819" s="78"/>
      <c r="L2819" s="71"/>
      <c r="M2819" s="71"/>
      <c r="N2819" s="71"/>
      <c r="O2819" s="71"/>
      <c r="P2819" s="71"/>
      <c r="Q2819" s="71"/>
    </row>
    <row r="2820" spans="1:17" s="70" customFormat="1" ht="18.75" hidden="1" outlineLevel="1" x14ac:dyDescent="0.3">
      <c r="A2820" s="67">
        <f t="shared" si="288"/>
        <v>44400</v>
      </c>
      <c r="B2820" s="68">
        <v>12</v>
      </c>
      <c r="C2820" s="15">
        <f t="shared" si="289"/>
        <v>0.49843999999999999</v>
      </c>
      <c r="D2820" s="69">
        <f t="shared" si="286"/>
        <v>2.5300000000000001E-3</v>
      </c>
      <c r="E2820" s="69">
        <f t="shared" si="291"/>
        <v>5.28789</v>
      </c>
      <c r="F2820" s="59">
        <f t="shared" si="287"/>
        <v>2.0836199999999998</v>
      </c>
      <c r="G2820" s="59">
        <f t="shared" si="290"/>
        <v>7.8724799999999995</v>
      </c>
      <c r="H2820" s="101"/>
      <c r="I2820" s="78"/>
      <c r="L2820" s="71"/>
      <c r="M2820" s="71"/>
      <c r="N2820" s="71"/>
      <c r="O2820" s="71"/>
      <c r="P2820" s="71"/>
      <c r="Q2820" s="71"/>
    </row>
    <row r="2821" spans="1:17" s="70" customFormat="1" ht="18.75" hidden="1" outlineLevel="1" x14ac:dyDescent="0.3">
      <c r="A2821" s="67">
        <f t="shared" si="288"/>
        <v>44400</v>
      </c>
      <c r="B2821" s="68">
        <v>13</v>
      </c>
      <c r="C2821" s="15">
        <f t="shared" si="289"/>
        <v>0.49843999999999999</v>
      </c>
      <c r="D2821" s="69">
        <f t="shared" si="286"/>
        <v>2.5300000000000001E-3</v>
      </c>
      <c r="E2821" s="69">
        <f t="shared" si="291"/>
        <v>5.28789</v>
      </c>
      <c r="F2821" s="59">
        <f t="shared" si="287"/>
        <v>2.0932300000000001</v>
      </c>
      <c r="G2821" s="59">
        <f t="shared" si="290"/>
        <v>7.8820899999999998</v>
      </c>
      <c r="H2821" s="101"/>
      <c r="I2821" s="78"/>
      <c r="L2821" s="71"/>
      <c r="M2821" s="71"/>
      <c r="N2821" s="71"/>
      <c r="O2821" s="71"/>
      <c r="P2821" s="71"/>
      <c r="Q2821" s="71"/>
    </row>
    <row r="2822" spans="1:17" s="70" customFormat="1" ht="18.75" hidden="1" outlineLevel="1" x14ac:dyDescent="0.3">
      <c r="A2822" s="67">
        <f t="shared" si="288"/>
        <v>44400</v>
      </c>
      <c r="B2822" s="68">
        <v>14</v>
      </c>
      <c r="C2822" s="15">
        <f t="shared" si="289"/>
        <v>0.49843999999999999</v>
      </c>
      <c r="D2822" s="69">
        <f t="shared" si="286"/>
        <v>2.5300000000000001E-3</v>
      </c>
      <c r="E2822" s="69">
        <f t="shared" si="291"/>
        <v>5.28789</v>
      </c>
      <c r="F2822" s="59">
        <f t="shared" si="287"/>
        <v>2.0964499999999999</v>
      </c>
      <c r="G2822" s="59">
        <f t="shared" si="290"/>
        <v>7.8853099999999996</v>
      </c>
      <c r="H2822" s="101"/>
      <c r="I2822" s="78"/>
      <c r="L2822" s="71"/>
      <c r="M2822" s="71"/>
      <c r="N2822" s="71"/>
      <c r="O2822" s="71"/>
      <c r="P2822" s="71"/>
      <c r="Q2822" s="71"/>
    </row>
    <row r="2823" spans="1:17" s="70" customFormat="1" ht="18.75" hidden="1" outlineLevel="1" x14ac:dyDescent="0.3">
      <c r="A2823" s="67">
        <f t="shared" si="288"/>
        <v>44400</v>
      </c>
      <c r="B2823" s="68">
        <v>15</v>
      </c>
      <c r="C2823" s="15">
        <f t="shared" si="289"/>
        <v>0.49843999999999999</v>
      </c>
      <c r="D2823" s="69">
        <f t="shared" si="286"/>
        <v>2.5300000000000001E-3</v>
      </c>
      <c r="E2823" s="69">
        <f t="shared" si="291"/>
        <v>5.28789</v>
      </c>
      <c r="F2823" s="59">
        <f t="shared" si="287"/>
        <v>2.0950700000000002</v>
      </c>
      <c r="G2823" s="59">
        <f t="shared" si="290"/>
        <v>7.8839299999999994</v>
      </c>
      <c r="H2823" s="101"/>
      <c r="I2823" s="78"/>
      <c r="L2823" s="71"/>
      <c r="M2823" s="71"/>
      <c r="N2823" s="71"/>
      <c r="O2823" s="71"/>
      <c r="P2823" s="71"/>
      <c r="Q2823" s="71"/>
    </row>
    <row r="2824" spans="1:17" s="70" customFormat="1" ht="18.75" hidden="1" outlineLevel="1" x14ac:dyDescent="0.3">
      <c r="A2824" s="67">
        <f t="shared" si="288"/>
        <v>44400</v>
      </c>
      <c r="B2824" s="68">
        <v>16</v>
      </c>
      <c r="C2824" s="15">
        <f t="shared" si="289"/>
        <v>0.49843999999999999</v>
      </c>
      <c r="D2824" s="69">
        <f t="shared" si="286"/>
        <v>2.5300000000000001E-3</v>
      </c>
      <c r="E2824" s="69">
        <f t="shared" si="291"/>
        <v>5.28789</v>
      </c>
      <c r="F2824" s="59">
        <f t="shared" si="287"/>
        <v>2.0933600000000001</v>
      </c>
      <c r="G2824" s="59">
        <f t="shared" si="290"/>
        <v>7.8822200000000002</v>
      </c>
      <c r="H2824" s="101"/>
      <c r="I2824" s="78"/>
      <c r="L2824" s="71"/>
      <c r="M2824" s="71"/>
      <c r="N2824" s="71"/>
      <c r="O2824" s="71"/>
      <c r="P2824" s="71"/>
      <c r="Q2824" s="71"/>
    </row>
    <row r="2825" spans="1:17" s="70" customFormat="1" ht="18.75" hidden="1" outlineLevel="1" x14ac:dyDescent="0.3">
      <c r="A2825" s="67">
        <f t="shared" si="288"/>
        <v>44400</v>
      </c>
      <c r="B2825" s="68">
        <v>17</v>
      </c>
      <c r="C2825" s="15">
        <f t="shared" si="289"/>
        <v>0.49843999999999999</v>
      </c>
      <c r="D2825" s="69">
        <f t="shared" si="286"/>
        <v>2.5300000000000001E-3</v>
      </c>
      <c r="E2825" s="69">
        <f t="shared" si="291"/>
        <v>5.28789</v>
      </c>
      <c r="F2825" s="59">
        <f t="shared" si="287"/>
        <v>2.0829299999999997</v>
      </c>
      <c r="G2825" s="59">
        <f t="shared" si="290"/>
        <v>7.871789999999999</v>
      </c>
      <c r="H2825" s="101"/>
      <c r="I2825" s="78"/>
      <c r="L2825" s="71"/>
      <c r="M2825" s="71"/>
      <c r="N2825" s="71"/>
      <c r="O2825" s="71"/>
      <c r="P2825" s="71"/>
      <c r="Q2825" s="71"/>
    </row>
    <row r="2826" spans="1:17" s="70" customFormat="1" ht="18.75" hidden="1" outlineLevel="1" x14ac:dyDescent="0.3">
      <c r="A2826" s="67">
        <f t="shared" si="288"/>
        <v>44400</v>
      </c>
      <c r="B2826" s="68">
        <v>18</v>
      </c>
      <c r="C2826" s="15">
        <f t="shared" si="289"/>
        <v>0.49843999999999999</v>
      </c>
      <c r="D2826" s="69">
        <f t="shared" si="286"/>
        <v>2.5300000000000001E-3</v>
      </c>
      <c r="E2826" s="69">
        <f t="shared" si="291"/>
        <v>5.28789</v>
      </c>
      <c r="F2826" s="59">
        <f t="shared" si="287"/>
        <v>2.0682600000000004</v>
      </c>
      <c r="G2826" s="59">
        <f t="shared" si="290"/>
        <v>7.8571200000000001</v>
      </c>
      <c r="H2826" s="101"/>
      <c r="I2826" s="78"/>
      <c r="L2826" s="71"/>
      <c r="M2826" s="71"/>
      <c r="N2826" s="71"/>
      <c r="O2826" s="71"/>
      <c r="P2826" s="71"/>
      <c r="Q2826" s="71"/>
    </row>
    <row r="2827" spans="1:17" s="70" customFormat="1" ht="18.75" hidden="1" outlineLevel="1" x14ac:dyDescent="0.3">
      <c r="A2827" s="67">
        <f t="shared" si="288"/>
        <v>44400</v>
      </c>
      <c r="B2827" s="68">
        <v>19</v>
      </c>
      <c r="C2827" s="15">
        <f t="shared" si="289"/>
        <v>0.49843999999999999</v>
      </c>
      <c r="D2827" s="69">
        <f t="shared" si="286"/>
        <v>2.5300000000000001E-3</v>
      </c>
      <c r="E2827" s="69">
        <f t="shared" si="291"/>
        <v>5.28789</v>
      </c>
      <c r="F2827" s="59">
        <f t="shared" si="287"/>
        <v>2.05314</v>
      </c>
      <c r="G2827" s="59">
        <f t="shared" si="290"/>
        <v>7.8419999999999996</v>
      </c>
      <c r="H2827" s="101"/>
      <c r="I2827" s="78"/>
      <c r="L2827" s="71"/>
      <c r="M2827" s="71"/>
      <c r="N2827" s="71"/>
      <c r="O2827" s="71"/>
      <c r="P2827" s="71"/>
      <c r="Q2827" s="71"/>
    </row>
    <row r="2828" spans="1:17" s="70" customFormat="1" ht="18.75" hidden="1" outlineLevel="1" x14ac:dyDescent="0.3">
      <c r="A2828" s="67">
        <f t="shared" si="288"/>
        <v>44400</v>
      </c>
      <c r="B2828" s="68">
        <v>20</v>
      </c>
      <c r="C2828" s="15">
        <f t="shared" si="289"/>
        <v>0.49843999999999999</v>
      </c>
      <c r="D2828" s="69">
        <f t="shared" si="286"/>
        <v>2.5300000000000001E-3</v>
      </c>
      <c r="E2828" s="69">
        <f t="shared" si="291"/>
        <v>5.28789</v>
      </c>
      <c r="F2828" s="59">
        <f t="shared" si="287"/>
        <v>2.0742600000000002</v>
      </c>
      <c r="G2828" s="59">
        <f t="shared" si="290"/>
        <v>7.8631200000000003</v>
      </c>
      <c r="H2828" s="101"/>
      <c r="I2828" s="78"/>
      <c r="L2828" s="71"/>
      <c r="M2828" s="71"/>
      <c r="N2828" s="71"/>
      <c r="O2828" s="71"/>
      <c r="P2828" s="71"/>
      <c r="Q2828" s="71"/>
    </row>
    <row r="2829" spans="1:17" s="70" customFormat="1" ht="18.75" hidden="1" outlineLevel="1" x14ac:dyDescent="0.3">
      <c r="A2829" s="67">
        <f t="shared" si="288"/>
        <v>44400</v>
      </c>
      <c r="B2829" s="68">
        <v>21</v>
      </c>
      <c r="C2829" s="15">
        <f t="shared" si="289"/>
        <v>0.49843999999999999</v>
      </c>
      <c r="D2829" s="69">
        <f t="shared" si="286"/>
        <v>2.5300000000000001E-3</v>
      </c>
      <c r="E2829" s="69">
        <f t="shared" si="291"/>
        <v>5.28789</v>
      </c>
      <c r="F2829" s="59">
        <f t="shared" si="287"/>
        <v>2.0782099999999999</v>
      </c>
      <c r="G2829" s="59">
        <f t="shared" si="290"/>
        <v>7.86707</v>
      </c>
      <c r="H2829" s="101"/>
      <c r="I2829" s="78"/>
      <c r="L2829" s="71"/>
      <c r="M2829" s="71"/>
      <c r="N2829" s="71"/>
      <c r="O2829" s="71"/>
      <c r="P2829" s="71"/>
      <c r="Q2829" s="71"/>
    </row>
    <row r="2830" spans="1:17" s="70" customFormat="1" ht="18.75" hidden="1" outlineLevel="1" x14ac:dyDescent="0.3">
      <c r="A2830" s="67">
        <f t="shared" si="288"/>
        <v>44400</v>
      </c>
      <c r="B2830" s="68">
        <v>22</v>
      </c>
      <c r="C2830" s="15">
        <f t="shared" si="289"/>
        <v>0.49843999999999999</v>
      </c>
      <c r="D2830" s="69">
        <f t="shared" si="286"/>
        <v>2.5300000000000001E-3</v>
      </c>
      <c r="E2830" s="69">
        <f t="shared" si="291"/>
        <v>5.28789</v>
      </c>
      <c r="F2830" s="59">
        <f t="shared" si="287"/>
        <v>2.0422600000000002</v>
      </c>
      <c r="G2830" s="59">
        <f t="shared" si="290"/>
        <v>7.8311200000000003</v>
      </c>
      <c r="H2830" s="101"/>
      <c r="I2830" s="78"/>
      <c r="L2830" s="71"/>
      <c r="M2830" s="71"/>
      <c r="N2830" s="71"/>
      <c r="O2830" s="71"/>
      <c r="P2830" s="71"/>
      <c r="Q2830" s="71"/>
    </row>
    <row r="2831" spans="1:17" s="70" customFormat="1" ht="18.75" hidden="1" outlineLevel="1" x14ac:dyDescent="0.3">
      <c r="A2831" s="67">
        <f t="shared" si="288"/>
        <v>44400</v>
      </c>
      <c r="B2831" s="68">
        <v>23</v>
      </c>
      <c r="C2831" s="15">
        <f t="shared" si="289"/>
        <v>0.49843999999999999</v>
      </c>
      <c r="D2831" s="69">
        <f t="shared" si="286"/>
        <v>2.5300000000000001E-3</v>
      </c>
      <c r="E2831" s="69">
        <f t="shared" si="291"/>
        <v>5.28789</v>
      </c>
      <c r="F2831" s="59">
        <f t="shared" si="287"/>
        <v>1.8231700000000002</v>
      </c>
      <c r="G2831" s="59">
        <f t="shared" si="290"/>
        <v>7.6120299999999999</v>
      </c>
      <c r="H2831" s="101"/>
      <c r="I2831" s="78"/>
      <c r="L2831" s="71"/>
      <c r="M2831" s="71"/>
      <c r="N2831" s="71"/>
      <c r="O2831" s="71"/>
      <c r="P2831" s="71"/>
      <c r="Q2831" s="71"/>
    </row>
    <row r="2832" spans="1:17" s="70" customFormat="1" ht="18.75" hidden="1" outlineLevel="1" x14ac:dyDescent="0.3">
      <c r="A2832" s="67">
        <f t="shared" si="288"/>
        <v>44401</v>
      </c>
      <c r="B2832" s="68">
        <v>0</v>
      </c>
      <c r="C2832" s="15">
        <f t="shared" si="289"/>
        <v>0.49843999999999999</v>
      </c>
      <c r="D2832" s="69">
        <f t="shared" si="286"/>
        <v>2.5300000000000001E-3</v>
      </c>
      <c r="E2832" s="69">
        <f t="shared" si="291"/>
        <v>5.28789</v>
      </c>
      <c r="F2832" s="59">
        <f t="shared" si="287"/>
        <v>1.37401</v>
      </c>
      <c r="G2832" s="59">
        <f t="shared" si="290"/>
        <v>7.1628699999999998</v>
      </c>
      <c r="H2832" s="101"/>
      <c r="I2832" s="78"/>
      <c r="L2832" s="71"/>
      <c r="M2832" s="71"/>
      <c r="N2832" s="71"/>
      <c r="O2832" s="71"/>
      <c r="P2832" s="71"/>
      <c r="Q2832" s="71"/>
    </row>
    <row r="2833" spans="1:17" s="70" customFormat="1" ht="18.75" hidden="1" outlineLevel="1" x14ac:dyDescent="0.3">
      <c r="A2833" s="67">
        <f t="shared" si="288"/>
        <v>44401</v>
      </c>
      <c r="B2833" s="68">
        <v>1</v>
      </c>
      <c r="C2833" s="15">
        <f t="shared" si="289"/>
        <v>0.49843999999999999</v>
      </c>
      <c r="D2833" s="69">
        <f t="shared" si="286"/>
        <v>2.5300000000000001E-3</v>
      </c>
      <c r="E2833" s="69">
        <f t="shared" si="291"/>
        <v>5.28789</v>
      </c>
      <c r="F2833" s="59">
        <f t="shared" si="287"/>
        <v>1.2293900000000002</v>
      </c>
      <c r="G2833" s="59">
        <f t="shared" si="290"/>
        <v>7.0182500000000001</v>
      </c>
      <c r="H2833" s="101"/>
      <c r="I2833" s="78"/>
      <c r="L2833" s="71"/>
      <c r="M2833" s="71"/>
      <c r="N2833" s="71"/>
      <c r="O2833" s="71"/>
      <c r="P2833" s="71"/>
      <c r="Q2833" s="71"/>
    </row>
    <row r="2834" spans="1:17" s="70" customFormat="1" ht="18.75" hidden="1" outlineLevel="1" x14ac:dyDescent="0.3">
      <c r="A2834" s="67">
        <f t="shared" si="288"/>
        <v>44401</v>
      </c>
      <c r="B2834" s="68">
        <v>2</v>
      </c>
      <c r="C2834" s="15">
        <f t="shared" si="289"/>
        <v>0.49843999999999999</v>
      </c>
      <c r="D2834" s="69">
        <f t="shared" si="286"/>
        <v>2.5300000000000001E-3</v>
      </c>
      <c r="E2834" s="69">
        <f t="shared" si="291"/>
        <v>5.28789</v>
      </c>
      <c r="F2834" s="59">
        <f t="shared" si="287"/>
        <v>1.1184799999999999</v>
      </c>
      <c r="G2834" s="59">
        <f t="shared" si="290"/>
        <v>6.9073399999999996</v>
      </c>
      <c r="H2834" s="101"/>
      <c r="I2834" s="78"/>
      <c r="L2834" s="71"/>
      <c r="M2834" s="71"/>
      <c r="N2834" s="71"/>
      <c r="O2834" s="71"/>
      <c r="P2834" s="71"/>
      <c r="Q2834" s="71"/>
    </row>
    <row r="2835" spans="1:17" s="70" customFormat="1" ht="18.75" hidden="1" outlineLevel="1" x14ac:dyDescent="0.3">
      <c r="A2835" s="67">
        <f t="shared" si="288"/>
        <v>44401</v>
      </c>
      <c r="B2835" s="68">
        <v>3</v>
      </c>
      <c r="C2835" s="15">
        <f t="shared" si="289"/>
        <v>0.49843999999999999</v>
      </c>
      <c r="D2835" s="69">
        <f t="shared" si="286"/>
        <v>2.5300000000000001E-3</v>
      </c>
      <c r="E2835" s="69">
        <f t="shared" si="291"/>
        <v>5.28789</v>
      </c>
      <c r="F2835" s="59">
        <f t="shared" si="287"/>
        <v>1.02783</v>
      </c>
      <c r="G2835" s="59">
        <f t="shared" si="290"/>
        <v>6.8166899999999995</v>
      </c>
      <c r="H2835" s="101"/>
      <c r="I2835" s="78"/>
      <c r="L2835" s="71"/>
      <c r="M2835" s="71"/>
      <c r="N2835" s="71"/>
      <c r="O2835" s="71"/>
      <c r="P2835" s="71"/>
      <c r="Q2835" s="71"/>
    </row>
    <row r="2836" spans="1:17" s="70" customFormat="1" ht="18.75" hidden="1" outlineLevel="1" x14ac:dyDescent="0.3">
      <c r="A2836" s="67">
        <f t="shared" si="288"/>
        <v>44401</v>
      </c>
      <c r="B2836" s="68">
        <v>4</v>
      </c>
      <c r="C2836" s="15">
        <f t="shared" si="289"/>
        <v>0.49843999999999999</v>
      </c>
      <c r="D2836" s="69">
        <f t="shared" si="286"/>
        <v>2.5300000000000001E-3</v>
      </c>
      <c r="E2836" s="69">
        <f t="shared" si="291"/>
        <v>5.28789</v>
      </c>
      <c r="F2836" s="59">
        <f t="shared" si="287"/>
        <v>0.97170000000000001</v>
      </c>
      <c r="G2836" s="59">
        <f t="shared" si="290"/>
        <v>6.7605599999999999</v>
      </c>
      <c r="H2836" s="101"/>
      <c r="I2836" s="78"/>
      <c r="L2836" s="71"/>
      <c r="M2836" s="71"/>
      <c r="N2836" s="71"/>
      <c r="O2836" s="71"/>
      <c r="P2836" s="71"/>
      <c r="Q2836" s="71"/>
    </row>
    <row r="2837" spans="1:17" s="70" customFormat="1" ht="18.75" hidden="1" outlineLevel="1" x14ac:dyDescent="0.3">
      <c r="A2837" s="67">
        <f t="shared" si="288"/>
        <v>44401</v>
      </c>
      <c r="B2837" s="68">
        <v>5</v>
      </c>
      <c r="C2837" s="15">
        <f t="shared" si="289"/>
        <v>0.49843999999999999</v>
      </c>
      <c r="D2837" s="69">
        <f t="shared" si="286"/>
        <v>2.5300000000000001E-3</v>
      </c>
      <c r="E2837" s="69">
        <f t="shared" si="291"/>
        <v>5.28789</v>
      </c>
      <c r="F2837" s="59">
        <f t="shared" si="287"/>
        <v>0.97263999999999995</v>
      </c>
      <c r="G2837" s="59">
        <f t="shared" si="290"/>
        <v>6.7614999999999998</v>
      </c>
      <c r="H2837" s="101"/>
      <c r="I2837" s="78"/>
      <c r="L2837" s="71"/>
      <c r="M2837" s="71"/>
      <c r="N2837" s="71"/>
      <c r="O2837" s="71"/>
      <c r="P2837" s="71"/>
      <c r="Q2837" s="71"/>
    </row>
    <row r="2838" spans="1:17" s="70" customFormat="1" ht="18.75" hidden="1" outlineLevel="1" x14ac:dyDescent="0.3">
      <c r="A2838" s="67">
        <f t="shared" si="288"/>
        <v>44401</v>
      </c>
      <c r="B2838" s="68">
        <v>6</v>
      </c>
      <c r="C2838" s="15">
        <f t="shared" si="289"/>
        <v>0.49843999999999999</v>
      </c>
      <c r="D2838" s="69">
        <f t="shared" si="286"/>
        <v>2.5300000000000001E-3</v>
      </c>
      <c r="E2838" s="69">
        <f t="shared" si="291"/>
        <v>5.28789</v>
      </c>
      <c r="F2838" s="59">
        <f t="shared" si="287"/>
        <v>1.0441500000000001</v>
      </c>
      <c r="G2838" s="59">
        <f t="shared" si="290"/>
        <v>6.8330099999999998</v>
      </c>
      <c r="H2838" s="101"/>
      <c r="I2838" s="78"/>
      <c r="L2838" s="71"/>
      <c r="M2838" s="71"/>
      <c r="N2838" s="71"/>
      <c r="O2838" s="71"/>
      <c r="P2838" s="71"/>
      <c r="Q2838" s="71"/>
    </row>
    <row r="2839" spans="1:17" s="70" customFormat="1" ht="18.75" hidden="1" outlineLevel="1" x14ac:dyDescent="0.3">
      <c r="A2839" s="67">
        <f t="shared" si="288"/>
        <v>44401</v>
      </c>
      <c r="B2839" s="68">
        <v>7</v>
      </c>
      <c r="C2839" s="15">
        <f t="shared" si="289"/>
        <v>0.49843999999999999</v>
      </c>
      <c r="D2839" s="69">
        <f t="shared" si="286"/>
        <v>2.5300000000000001E-3</v>
      </c>
      <c r="E2839" s="69">
        <f t="shared" si="291"/>
        <v>5.28789</v>
      </c>
      <c r="F2839" s="59">
        <f t="shared" si="287"/>
        <v>1.1547499999999999</v>
      </c>
      <c r="G2839" s="59">
        <f t="shared" si="290"/>
        <v>6.9436099999999996</v>
      </c>
      <c r="H2839" s="101"/>
      <c r="I2839" s="78"/>
      <c r="L2839" s="71"/>
      <c r="M2839" s="71"/>
      <c r="N2839" s="71"/>
      <c r="O2839" s="71"/>
      <c r="P2839" s="71"/>
      <c r="Q2839" s="71"/>
    </row>
    <row r="2840" spans="1:17" s="70" customFormat="1" ht="18.75" hidden="1" outlineLevel="1" x14ac:dyDescent="0.3">
      <c r="A2840" s="67">
        <f t="shared" si="288"/>
        <v>44401</v>
      </c>
      <c r="B2840" s="68">
        <v>8</v>
      </c>
      <c r="C2840" s="15">
        <f t="shared" si="289"/>
        <v>0.49843999999999999</v>
      </c>
      <c r="D2840" s="69">
        <f t="shared" si="286"/>
        <v>2.5300000000000001E-3</v>
      </c>
      <c r="E2840" s="69">
        <f t="shared" si="291"/>
        <v>5.28789</v>
      </c>
      <c r="F2840" s="59">
        <f t="shared" si="287"/>
        <v>1.48549</v>
      </c>
      <c r="G2840" s="59">
        <f t="shared" si="290"/>
        <v>7.2743500000000001</v>
      </c>
      <c r="H2840" s="101"/>
      <c r="I2840" s="78"/>
      <c r="L2840" s="71"/>
      <c r="M2840" s="71"/>
      <c r="N2840" s="71"/>
      <c r="O2840" s="71"/>
      <c r="P2840" s="71"/>
      <c r="Q2840" s="71"/>
    </row>
    <row r="2841" spans="1:17" s="70" customFormat="1" ht="18.75" hidden="1" outlineLevel="1" x14ac:dyDescent="0.3">
      <c r="A2841" s="67">
        <f t="shared" si="288"/>
        <v>44401</v>
      </c>
      <c r="B2841" s="68">
        <v>9</v>
      </c>
      <c r="C2841" s="15">
        <f t="shared" si="289"/>
        <v>0.49843999999999999</v>
      </c>
      <c r="D2841" s="69">
        <f t="shared" si="286"/>
        <v>2.5300000000000001E-3</v>
      </c>
      <c r="E2841" s="69">
        <f t="shared" si="291"/>
        <v>5.28789</v>
      </c>
      <c r="F2841" s="59">
        <f t="shared" si="287"/>
        <v>1.82178</v>
      </c>
      <c r="G2841" s="59">
        <f t="shared" si="290"/>
        <v>7.6106400000000001</v>
      </c>
      <c r="H2841" s="101"/>
      <c r="I2841" s="78"/>
      <c r="L2841" s="71"/>
      <c r="M2841" s="71"/>
      <c r="N2841" s="71"/>
      <c r="O2841" s="71"/>
      <c r="P2841" s="71"/>
      <c r="Q2841" s="71"/>
    </row>
    <row r="2842" spans="1:17" s="70" customFormat="1" ht="18.75" hidden="1" outlineLevel="1" x14ac:dyDescent="0.3">
      <c r="A2842" s="67">
        <f t="shared" si="288"/>
        <v>44401</v>
      </c>
      <c r="B2842" s="68">
        <v>10</v>
      </c>
      <c r="C2842" s="15">
        <f t="shared" si="289"/>
        <v>0.49843999999999999</v>
      </c>
      <c r="D2842" s="69">
        <f t="shared" si="286"/>
        <v>2.5300000000000001E-3</v>
      </c>
      <c r="E2842" s="69">
        <f t="shared" si="291"/>
        <v>5.28789</v>
      </c>
      <c r="F2842" s="59">
        <f t="shared" si="287"/>
        <v>1.9011400000000001</v>
      </c>
      <c r="G2842" s="59">
        <f t="shared" si="290"/>
        <v>7.6899999999999995</v>
      </c>
      <c r="H2842" s="101"/>
      <c r="I2842" s="78"/>
      <c r="L2842" s="71"/>
      <c r="M2842" s="71"/>
      <c r="N2842" s="71"/>
      <c r="O2842" s="71"/>
      <c r="P2842" s="71"/>
      <c r="Q2842" s="71"/>
    </row>
    <row r="2843" spans="1:17" s="70" customFormat="1" ht="18.75" hidden="1" outlineLevel="1" x14ac:dyDescent="0.3">
      <c r="A2843" s="67">
        <f t="shared" si="288"/>
        <v>44401</v>
      </c>
      <c r="B2843" s="68">
        <v>11</v>
      </c>
      <c r="C2843" s="15">
        <f t="shared" si="289"/>
        <v>0.49843999999999999</v>
      </c>
      <c r="D2843" s="69">
        <f t="shared" si="286"/>
        <v>2.5300000000000001E-3</v>
      </c>
      <c r="E2843" s="69">
        <f t="shared" si="291"/>
        <v>5.28789</v>
      </c>
      <c r="F2843" s="59">
        <f t="shared" si="287"/>
        <v>1.9270999999999998</v>
      </c>
      <c r="G2843" s="59">
        <f t="shared" si="290"/>
        <v>7.715959999999999</v>
      </c>
      <c r="H2843" s="101"/>
      <c r="I2843" s="78"/>
      <c r="L2843" s="71"/>
      <c r="M2843" s="71"/>
      <c r="N2843" s="71"/>
      <c r="O2843" s="71"/>
      <c r="P2843" s="71"/>
      <c r="Q2843" s="71"/>
    </row>
    <row r="2844" spans="1:17" s="70" customFormat="1" ht="18.75" hidden="1" outlineLevel="1" x14ac:dyDescent="0.3">
      <c r="A2844" s="67">
        <f t="shared" si="288"/>
        <v>44401</v>
      </c>
      <c r="B2844" s="68">
        <v>12</v>
      </c>
      <c r="C2844" s="15">
        <f t="shared" si="289"/>
        <v>0.49843999999999999</v>
      </c>
      <c r="D2844" s="69">
        <f t="shared" si="286"/>
        <v>2.5300000000000001E-3</v>
      </c>
      <c r="E2844" s="69">
        <f t="shared" si="291"/>
        <v>5.28789</v>
      </c>
      <c r="F2844" s="59">
        <f t="shared" si="287"/>
        <v>1.93544</v>
      </c>
      <c r="G2844" s="59">
        <f t="shared" si="290"/>
        <v>7.7242999999999995</v>
      </c>
      <c r="H2844" s="101"/>
      <c r="I2844" s="78"/>
      <c r="L2844" s="71"/>
      <c r="M2844" s="71"/>
      <c r="N2844" s="71"/>
      <c r="O2844" s="71"/>
      <c r="P2844" s="71"/>
      <c r="Q2844" s="71"/>
    </row>
    <row r="2845" spans="1:17" s="70" customFormat="1" ht="18.75" hidden="1" outlineLevel="1" x14ac:dyDescent="0.3">
      <c r="A2845" s="67">
        <f t="shared" si="288"/>
        <v>44401</v>
      </c>
      <c r="B2845" s="68">
        <v>13</v>
      </c>
      <c r="C2845" s="15">
        <f t="shared" si="289"/>
        <v>0.49843999999999999</v>
      </c>
      <c r="D2845" s="69">
        <f t="shared" si="286"/>
        <v>2.5300000000000001E-3</v>
      </c>
      <c r="E2845" s="69">
        <f t="shared" si="291"/>
        <v>5.28789</v>
      </c>
      <c r="F2845" s="59">
        <f t="shared" si="287"/>
        <v>1.94336</v>
      </c>
      <c r="G2845" s="59">
        <f t="shared" si="290"/>
        <v>7.7322199999999999</v>
      </c>
      <c r="H2845" s="101"/>
      <c r="I2845" s="78"/>
      <c r="L2845" s="71"/>
      <c r="M2845" s="71"/>
      <c r="N2845" s="71"/>
      <c r="O2845" s="71"/>
      <c r="P2845" s="71"/>
      <c r="Q2845" s="71"/>
    </row>
    <row r="2846" spans="1:17" s="70" customFormat="1" ht="18.75" hidden="1" outlineLevel="1" x14ac:dyDescent="0.3">
      <c r="A2846" s="67">
        <f t="shared" si="288"/>
        <v>44401</v>
      </c>
      <c r="B2846" s="68">
        <v>14</v>
      </c>
      <c r="C2846" s="15">
        <f t="shared" si="289"/>
        <v>0.49843999999999999</v>
      </c>
      <c r="D2846" s="69">
        <f t="shared" si="286"/>
        <v>2.5300000000000001E-3</v>
      </c>
      <c r="E2846" s="69">
        <f t="shared" si="291"/>
        <v>5.28789</v>
      </c>
      <c r="F2846" s="59">
        <f t="shared" si="287"/>
        <v>1.9492700000000001</v>
      </c>
      <c r="G2846" s="59">
        <f t="shared" si="290"/>
        <v>7.73813</v>
      </c>
      <c r="H2846" s="101"/>
      <c r="I2846" s="78"/>
      <c r="L2846" s="71"/>
      <c r="M2846" s="71"/>
      <c r="N2846" s="71"/>
      <c r="O2846" s="71"/>
      <c r="P2846" s="71"/>
      <c r="Q2846" s="71"/>
    </row>
    <row r="2847" spans="1:17" s="70" customFormat="1" ht="18.75" hidden="1" outlineLevel="1" x14ac:dyDescent="0.3">
      <c r="A2847" s="67">
        <f t="shared" si="288"/>
        <v>44401</v>
      </c>
      <c r="B2847" s="68">
        <v>15</v>
      </c>
      <c r="C2847" s="15">
        <f t="shared" si="289"/>
        <v>0.49843999999999999</v>
      </c>
      <c r="D2847" s="69">
        <f t="shared" si="286"/>
        <v>2.5300000000000001E-3</v>
      </c>
      <c r="E2847" s="69">
        <f t="shared" si="291"/>
        <v>5.28789</v>
      </c>
      <c r="F2847" s="59">
        <f t="shared" si="287"/>
        <v>1.9675400000000001</v>
      </c>
      <c r="G2847" s="59">
        <f t="shared" si="290"/>
        <v>7.7563999999999993</v>
      </c>
      <c r="H2847" s="101"/>
      <c r="I2847" s="78"/>
      <c r="L2847" s="71"/>
      <c r="M2847" s="71"/>
      <c r="N2847" s="71"/>
      <c r="O2847" s="71"/>
      <c r="P2847" s="71"/>
      <c r="Q2847" s="71"/>
    </row>
    <row r="2848" spans="1:17" s="70" customFormat="1" ht="18.75" hidden="1" outlineLevel="1" x14ac:dyDescent="0.3">
      <c r="A2848" s="67">
        <f t="shared" si="288"/>
        <v>44401</v>
      </c>
      <c r="B2848" s="68">
        <v>16</v>
      </c>
      <c r="C2848" s="15">
        <f t="shared" si="289"/>
        <v>0.49843999999999999</v>
      </c>
      <c r="D2848" s="69">
        <f t="shared" si="286"/>
        <v>2.5300000000000001E-3</v>
      </c>
      <c r="E2848" s="69">
        <f t="shared" si="291"/>
        <v>5.28789</v>
      </c>
      <c r="F2848" s="59">
        <f t="shared" si="287"/>
        <v>1.98363</v>
      </c>
      <c r="G2848" s="59">
        <f t="shared" si="290"/>
        <v>7.7724899999999995</v>
      </c>
      <c r="H2848" s="101"/>
      <c r="I2848" s="78"/>
      <c r="L2848" s="71"/>
      <c r="M2848" s="71"/>
      <c r="N2848" s="71"/>
      <c r="O2848" s="71"/>
      <c r="P2848" s="71"/>
      <c r="Q2848" s="71"/>
    </row>
    <row r="2849" spans="1:17" s="70" customFormat="1" ht="18.75" hidden="1" outlineLevel="1" x14ac:dyDescent="0.3">
      <c r="A2849" s="67">
        <f t="shared" si="288"/>
        <v>44401</v>
      </c>
      <c r="B2849" s="68">
        <v>17</v>
      </c>
      <c r="C2849" s="15">
        <f t="shared" si="289"/>
        <v>0.49843999999999999</v>
      </c>
      <c r="D2849" s="69">
        <f t="shared" si="286"/>
        <v>2.5300000000000001E-3</v>
      </c>
      <c r="E2849" s="69">
        <f t="shared" si="291"/>
        <v>5.28789</v>
      </c>
      <c r="F2849" s="59">
        <f t="shared" si="287"/>
        <v>1.9690000000000001</v>
      </c>
      <c r="G2849" s="59">
        <f t="shared" si="290"/>
        <v>7.75786</v>
      </c>
      <c r="H2849" s="101"/>
      <c r="I2849" s="78"/>
      <c r="L2849" s="71"/>
      <c r="M2849" s="71"/>
      <c r="N2849" s="71"/>
      <c r="O2849" s="71"/>
      <c r="P2849" s="71"/>
      <c r="Q2849" s="71"/>
    </row>
    <row r="2850" spans="1:17" s="70" customFormat="1" ht="18.75" hidden="1" outlineLevel="1" x14ac:dyDescent="0.3">
      <c r="A2850" s="67">
        <f t="shared" si="288"/>
        <v>44401</v>
      </c>
      <c r="B2850" s="68">
        <v>18</v>
      </c>
      <c r="C2850" s="15">
        <f t="shared" si="289"/>
        <v>0.49843999999999999</v>
      </c>
      <c r="D2850" s="69">
        <f t="shared" si="286"/>
        <v>2.5300000000000001E-3</v>
      </c>
      <c r="E2850" s="69">
        <f t="shared" si="291"/>
        <v>5.28789</v>
      </c>
      <c r="F2850" s="59">
        <f t="shared" si="287"/>
        <v>1.93706</v>
      </c>
      <c r="G2850" s="59">
        <f t="shared" si="290"/>
        <v>7.7259199999999995</v>
      </c>
      <c r="H2850" s="101"/>
      <c r="I2850" s="78"/>
      <c r="L2850" s="71"/>
      <c r="M2850" s="71"/>
      <c r="N2850" s="71"/>
      <c r="O2850" s="71"/>
      <c r="P2850" s="71"/>
      <c r="Q2850" s="71"/>
    </row>
    <row r="2851" spans="1:17" s="70" customFormat="1" ht="18.75" hidden="1" outlineLevel="1" x14ac:dyDescent="0.3">
      <c r="A2851" s="67">
        <f t="shared" si="288"/>
        <v>44401</v>
      </c>
      <c r="B2851" s="68">
        <v>19</v>
      </c>
      <c r="C2851" s="15">
        <f t="shared" si="289"/>
        <v>0.49843999999999999</v>
      </c>
      <c r="D2851" s="69">
        <f t="shared" si="286"/>
        <v>2.5300000000000001E-3</v>
      </c>
      <c r="E2851" s="69">
        <f t="shared" si="291"/>
        <v>5.28789</v>
      </c>
      <c r="F2851" s="59">
        <f t="shared" si="287"/>
        <v>1.9212100000000001</v>
      </c>
      <c r="G2851" s="59">
        <f t="shared" si="290"/>
        <v>7.71007</v>
      </c>
      <c r="H2851" s="101"/>
      <c r="I2851" s="78"/>
      <c r="L2851" s="71"/>
      <c r="M2851" s="71"/>
      <c r="N2851" s="71"/>
      <c r="O2851" s="71"/>
      <c r="P2851" s="71"/>
      <c r="Q2851" s="71"/>
    </row>
    <row r="2852" spans="1:17" s="70" customFormat="1" ht="18.75" hidden="1" outlineLevel="1" x14ac:dyDescent="0.3">
      <c r="A2852" s="67">
        <f t="shared" si="288"/>
        <v>44401</v>
      </c>
      <c r="B2852" s="68">
        <v>20</v>
      </c>
      <c r="C2852" s="15">
        <f t="shared" si="289"/>
        <v>0.49843999999999999</v>
      </c>
      <c r="D2852" s="69">
        <f t="shared" si="286"/>
        <v>2.5300000000000001E-3</v>
      </c>
      <c r="E2852" s="69">
        <f t="shared" si="291"/>
        <v>5.28789</v>
      </c>
      <c r="F2852" s="59">
        <f t="shared" si="287"/>
        <v>1.9291800000000001</v>
      </c>
      <c r="G2852" s="59">
        <f t="shared" si="290"/>
        <v>7.7180400000000002</v>
      </c>
      <c r="H2852" s="101"/>
      <c r="I2852" s="78"/>
      <c r="L2852" s="71"/>
      <c r="M2852" s="71"/>
      <c r="N2852" s="71"/>
      <c r="O2852" s="71"/>
      <c r="P2852" s="71"/>
      <c r="Q2852" s="71"/>
    </row>
    <row r="2853" spans="1:17" s="70" customFormat="1" ht="18.75" hidden="1" outlineLevel="1" x14ac:dyDescent="0.3">
      <c r="A2853" s="67">
        <f t="shared" si="288"/>
        <v>44401</v>
      </c>
      <c r="B2853" s="68">
        <v>21</v>
      </c>
      <c r="C2853" s="15">
        <f t="shared" si="289"/>
        <v>0.49843999999999999</v>
      </c>
      <c r="D2853" s="69">
        <f t="shared" si="286"/>
        <v>2.5300000000000001E-3</v>
      </c>
      <c r="E2853" s="69">
        <f t="shared" si="291"/>
        <v>5.28789</v>
      </c>
      <c r="F2853" s="59">
        <f t="shared" si="287"/>
        <v>1.9332400000000001</v>
      </c>
      <c r="G2853" s="59">
        <f t="shared" si="290"/>
        <v>7.7220999999999993</v>
      </c>
      <c r="H2853" s="101"/>
      <c r="I2853" s="78"/>
      <c r="L2853" s="71"/>
      <c r="M2853" s="71"/>
      <c r="N2853" s="71"/>
      <c r="O2853" s="71"/>
      <c r="P2853" s="71"/>
      <c r="Q2853" s="71"/>
    </row>
    <row r="2854" spans="1:17" s="70" customFormat="1" ht="18.75" hidden="1" outlineLevel="1" x14ac:dyDescent="0.3">
      <c r="A2854" s="67">
        <f t="shared" si="288"/>
        <v>44401</v>
      </c>
      <c r="B2854" s="68">
        <v>22</v>
      </c>
      <c r="C2854" s="15">
        <f t="shared" si="289"/>
        <v>0.49843999999999999</v>
      </c>
      <c r="D2854" s="69">
        <f t="shared" si="286"/>
        <v>2.5300000000000001E-3</v>
      </c>
      <c r="E2854" s="69">
        <f t="shared" si="291"/>
        <v>5.28789</v>
      </c>
      <c r="F2854" s="59">
        <f t="shared" si="287"/>
        <v>1.8722699999999999</v>
      </c>
      <c r="G2854" s="59">
        <f t="shared" si="290"/>
        <v>7.66113</v>
      </c>
      <c r="H2854" s="101"/>
      <c r="I2854" s="78"/>
      <c r="L2854" s="71"/>
      <c r="M2854" s="71"/>
      <c r="N2854" s="71"/>
      <c r="O2854" s="71"/>
      <c r="P2854" s="71"/>
      <c r="Q2854" s="71"/>
    </row>
    <row r="2855" spans="1:17" s="70" customFormat="1" ht="18.75" hidden="1" outlineLevel="1" x14ac:dyDescent="0.3">
      <c r="A2855" s="67">
        <f t="shared" si="288"/>
        <v>44401</v>
      </c>
      <c r="B2855" s="68">
        <v>23</v>
      </c>
      <c r="C2855" s="15">
        <f t="shared" si="289"/>
        <v>0.49843999999999999</v>
      </c>
      <c r="D2855" s="69">
        <f t="shared" si="286"/>
        <v>2.5300000000000001E-3</v>
      </c>
      <c r="E2855" s="69">
        <f t="shared" si="291"/>
        <v>5.28789</v>
      </c>
      <c r="F2855" s="59">
        <f t="shared" si="287"/>
        <v>1.5146099999999998</v>
      </c>
      <c r="G2855" s="59">
        <f t="shared" si="290"/>
        <v>7.303469999999999</v>
      </c>
      <c r="H2855" s="101"/>
      <c r="I2855" s="78"/>
      <c r="L2855" s="71"/>
      <c r="M2855" s="71"/>
      <c r="N2855" s="71"/>
      <c r="O2855" s="71"/>
      <c r="P2855" s="71"/>
      <c r="Q2855" s="71"/>
    </row>
    <row r="2856" spans="1:17" s="70" customFormat="1" ht="18.75" hidden="1" outlineLevel="1" x14ac:dyDescent="0.3">
      <c r="A2856" s="67">
        <f t="shared" si="288"/>
        <v>44402</v>
      </c>
      <c r="B2856" s="68">
        <v>0</v>
      </c>
      <c r="C2856" s="15">
        <f t="shared" si="289"/>
        <v>0.49843999999999999</v>
      </c>
      <c r="D2856" s="69">
        <f t="shared" ref="D2856:D2919" si="292">$D$9</f>
        <v>2.5300000000000001E-3</v>
      </c>
      <c r="E2856" s="69">
        <f t="shared" si="291"/>
        <v>5.28789</v>
      </c>
      <c r="F2856" s="59">
        <f t="shared" ref="F2856:F2919" si="293">F2111</f>
        <v>1.3823599999999998</v>
      </c>
      <c r="G2856" s="59">
        <f t="shared" si="290"/>
        <v>7.1712199999999999</v>
      </c>
      <c r="H2856" s="101"/>
      <c r="I2856" s="78"/>
      <c r="L2856" s="71"/>
      <c r="M2856" s="71"/>
      <c r="N2856" s="71"/>
      <c r="O2856" s="71"/>
      <c r="P2856" s="71"/>
      <c r="Q2856" s="71"/>
    </row>
    <row r="2857" spans="1:17" s="70" customFormat="1" ht="18.75" hidden="1" outlineLevel="1" x14ac:dyDescent="0.3">
      <c r="A2857" s="67">
        <f t="shared" ref="A2857:A2920" si="294">A2112</f>
        <v>44402</v>
      </c>
      <c r="B2857" s="68">
        <v>1</v>
      </c>
      <c r="C2857" s="15">
        <f t="shared" ref="C2857:C2920" si="295">$C$9</f>
        <v>0.49843999999999999</v>
      </c>
      <c r="D2857" s="69">
        <f t="shared" si="292"/>
        <v>2.5300000000000001E-3</v>
      </c>
      <c r="E2857" s="69">
        <f t="shared" si="291"/>
        <v>5.28789</v>
      </c>
      <c r="F2857" s="59">
        <f t="shared" si="293"/>
        <v>1.14656</v>
      </c>
      <c r="G2857" s="59">
        <f t="shared" ref="G2857:G2920" si="296">SUM(C2857:F2857)</f>
        <v>6.9354199999999997</v>
      </c>
      <c r="H2857" s="101"/>
      <c r="I2857" s="78"/>
      <c r="L2857" s="71"/>
      <c r="M2857" s="71"/>
      <c r="N2857" s="71"/>
      <c r="O2857" s="71"/>
      <c r="P2857" s="71"/>
      <c r="Q2857" s="71"/>
    </row>
    <row r="2858" spans="1:17" s="70" customFormat="1" ht="18.75" hidden="1" outlineLevel="1" x14ac:dyDescent="0.3">
      <c r="A2858" s="67">
        <f t="shared" si="294"/>
        <v>44402</v>
      </c>
      <c r="B2858" s="68">
        <v>2</v>
      </c>
      <c r="C2858" s="15">
        <f t="shared" si="295"/>
        <v>0.49843999999999999</v>
      </c>
      <c r="D2858" s="69">
        <f t="shared" si="292"/>
        <v>2.5300000000000001E-3</v>
      </c>
      <c r="E2858" s="69">
        <f t="shared" si="291"/>
        <v>5.28789</v>
      </c>
      <c r="F2858" s="59">
        <f t="shared" si="293"/>
        <v>1.0592200000000001</v>
      </c>
      <c r="G2858" s="59">
        <f t="shared" si="296"/>
        <v>6.8480799999999995</v>
      </c>
      <c r="H2858" s="101"/>
      <c r="I2858" s="78"/>
      <c r="L2858" s="71"/>
      <c r="M2858" s="71"/>
      <c r="N2858" s="71"/>
      <c r="O2858" s="71"/>
      <c r="P2858" s="71"/>
      <c r="Q2858" s="71"/>
    </row>
    <row r="2859" spans="1:17" s="70" customFormat="1" ht="18.75" hidden="1" outlineLevel="1" x14ac:dyDescent="0.3">
      <c r="A2859" s="67">
        <f t="shared" si="294"/>
        <v>44402</v>
      </c>
      <c r="B2859" s="68">
        <v>3</v>
      </c>
      <c r="C2859" s="15">
        <f t="shared" si="295"/>
        <v>0.49843999999999999</v>
      </c>
      <c r="D2859" s="69">
        <f t="shared" si="292"/>
        <v>2.5300000000000001E-3</v>
      </c>
      <c r="E2859" s="69">
        <f t="shared" ref="E2859:E2922" si="297">E2858</f>
        <v>5.28789</v>
      </c>
      <c r="F2859" s="59">
        <f t="shared" si="293"/>
        <v>0.97411999999999999</v>
      </c>
      <c r="G2859" s="59">
        <f t="shared" si="296"/>
        <v>6.7629799999999998</v>
      </c>
      <c r="H2859" s="101"/>
      <c r="I2859" s="78"/>
      <c r="L2859" s="71"/>
      <c r="M2859" s="71"/>
      <c r="N2859" s="71"/>
      <c r="O2859" s="71"/>
      <c r="P2859" s="71"/>
      <c r="Q2859" s="71"/>
    </row>
    <row r="2860" spans="1:17" s="70" customFormat="1" ht="18.75" hidden="1" outlineLevel="1" x14ac:dyDescent="0.3">
      <c r="A2860" s="67">
        <f t="shared" si="294"/>
        <v>44402</v>
      </c>
      <c r="B2860" s="68">
        <v>4</v>
      </c>
      <c r="C2860" s="15">
        <f t="shared" si="295"/>
        <v>0.49843999999999999</v>
      </c>
      <c r="D2860" s="69">
        <f t="shared" si="292"/>
        <v>2.5300000000000001E-3</v>
      </c>
      <c r="E2860" s="69">
        <f t="shared" si="297"/>
        <v>5.28789</v>
      </c>
      <c r="F2860" s="59">
        <f t="shared" si="293"/>
        <v>0.93770000000000009</v>
      </c>
      <c r="G2860" s="59">
        <f t="shared" si="296"/>
        <v>6.7265600000000001</v>
      </c>
      <c r="H2860" s="101"/>
      <c r="I2860" s="78"/>
      <c r="L2860" s="71"/>
      <c r="M2860" s="71"/>
      <c r="N2860" s="71"/>
      <c r="O2860" s="71"/>
      <c r="P2860" s="71"/>
      <c r="Q2860" s="71"/>
    </row>
    <row r="2861" spans="1:17" s="70" customFormat="1" ht="18.75" hidden="1" outlineLevel="1" x14ac:dyDescent="0.3">
      <c r="A2861" s="67">
        <f t="shared" si="294"/>
        <v>44402</v>
      </c>
      <c r="B2861" s="68">
        <v>5</v>
      </c>
      <c r="C2861" s="15">
        <f t="shared" si="295"/>
        <v>0.49843999999999999</v>
      </c>
      <c r="D2861" s="69">
        <f t="shared" si="292"/>
        <v>2.5300000000000001E-3</v>
      </c>
      <c r="E2861" s="69">
        <f t="shared" si="297"/>
        <v>5.28789</v>
      </c>
      <c r="F2861" s="59">
        <f t="shared" si="293"/>
        <v>0.94499999999999995</v>
      </c>
      <c r="G2861" s="59">
        <f t="shared" si="296"/>
        <v>6.73386</v>
      </c>
      <c r="H2861" s="101"/>
      <c r="I2861" s="78"/>
      <c r="L2861" s="71"/>
      <c r="M2861" s="71"/>
      <c r="N2861" s="71"/>
      <c r="O2861" s="71"/>
      <c r="P2861" s="71"/>
      <c r="Q2861" s="71"/>
    </row>
    <row r="2862" spans="1:17" s="70" customFormat="1" ht="18.75" hidden="1" outlineLevel="1" x14ac:dyDescent="0.3">
      <c r="A2862" s="67">
        <f t="shared" si="294"/>
        <v>44402</v>
      </c>
      <c r="B2862" s="68">
        <v>6</v>
      </c>
      <c r="C2862" s="15">
        <f t="shared" si="295"/>
        <v>0.49843999999999999</v>
      </c>
      <c r="D2862" s="69">
        <f t="shared" si="292"/>
        <v>2.5300000000000001E-3</v>
      </c>
      <c r="E2862" s="69">
        <f t="shared" si="297"/>
        <v>5.28789</v>
      </c>
      <c r="F2862" s="59">
        <f t="shared" si="293"/>
        <v>0.99715999999999994</v>
      </c>
      <c r="G2862" s="59">
        <f t="shared" si="296"/>
        <v>6.7860199999999997</v>
      </c>
      <c r="H2862" s="101"/>
      <c r="I2862" s="78"/>
      <c r="L2862" s="71"/>
      <c r="M2862" s="71"/>
      <c r="N2862" s="71"/>
      <c r="O2862" s="71"/>
      <c r="P2862" s="71"/>
      <c r="Q2862" s="71"/>
    </row>
    <row r="2863" spans="1:17" s="70" customFormat="1" ht="18.75" hidden="1" outlineLevel="1" x14ac:dyDescent="0.3">
      <c r="A2863" s="67">
        <f t="shared" si="294"/>
        <v>44402</v>
      </c>
      <c r="B2863" s="68">
        <v>7</v>
      </c>
      <c r="C2863" s="15">
        <f t="shared" si="295"/>
        <v>0.49843999999999999</v>
      </c>
      <c r="D2863" s="69">
        <f t="shared" si="292"/>
        <v>2.5300000000000001E-3</v>
      </c>
      <c r="E2863" s="69">
        <f t="shared" si="297"/>
        <v>5.28789</v>
      </c>
      <c r="F2863" s="59">
        <f t="shared" si="293"/>
        <v>1.11751</v>
      </c>
      <c r="G2863" s="59">
        <f t="shared" si="296"/>
        <v>6.9063699999999999</v>
      </c>
      <c r="H2863" s="101"/>
      <c r="I2863" s="78"/>
      <c r="L2863" s="71"/>
      <c r="M2863" s="71"/>
      <c r="N2863" s="71"/>
      <c r="O2863" s="71"/>
      <c r="P2863" s="71"/>
      <c r="Q2863" s="71"/>
    </row>
    <row r="2864" spans="1:17" s="70" customFormat="1" ht="18.75" hidden="1" outlineLevel="1" x14ac:dyDescent="0.3">
      <c r="A2864" s="67">
        <f t="shared" si="294"/>
        <v>44402</v>
      </c>
      <c r="B2864" s="68">
        <v>8</v>
      </c>
      <c r="C2864" s="15">
        <f t="shared" si="295"/>
        <v>0.49843999999999999</v>
      </c>
      <c r="D2864" s="69">
        <f t="shared" si="292"/>
        <v>2.5300000000000001E-3</v>
      </c>
      <c r="E2864" s="69">
        <f t="shared" si="297"/>
        <v>5.28789</v>
      </c>
      <c r="F2864" s="59">
        <f t="shared" si="293"/>
        <v>1.3893199999999999</v>
      </c>
      <c r="G2864" s="59">
        <f t="shared" si="296"/>
        <v>7.1781799999999993</v>
      </c>
      <c r="H2864" s="101"/>
      <c r="I2864" s="78"/>
      <c r="L2864" s="71"/>
      <c r="M2864" s="71"/>
      <c r="N2864" s="71"/>
      <c r="O2864" s="71"/>
      <c r="P2864" s="71"/>
      <c r="Q2864" s="71"/>
    </row>
    <row r="2865" spans="1:17" s="70" customFormat="1" ht="18.75" hidden="1" outlineLevel="1" x14ac:dyDescent="0.3">
      <c r="A2865" s="67">
        <f t="shared" si="294"/>
        <v>44402</v>
      </c>
      <c r="B2865" s="68">
        <v>9</v>
      </c>
      <c r="C2865" s="15">
        <f t="shared" si="295"/>
        <v>0.49843999999999999</v>
      </c>
      <c r="D2865" s="69">
        <f t="shared" si="292"/>
        <v>2.5300000000000001E-3</v>
      </c>
      <c r="E2865" s="69">
        <f t="shared" si="297"/>
        <v>5.28789</v>
      </c>
      <c r="F2865" s="59">
        <f t="shared" si="293"/>
        <v>1.72421</v>
      </c>
      <c r="G2865" s="59">
        <f t="shared" si="296"/>
        <v>7.5130699999999999</v>
      </c>
      <c r="H2865" s="101"/>
      <c r="I2865" s="78"/>
      <c r="L2865" s="71"/>
      <c r="M2865" s="71"/>
      <c r="N2865" s="71"/>
      <c r="O2865" s="71"/>
      <c r="P2865" s="71"/>
      <c r="Q2865" s="71"/>
    </row>
    <row r="2866" spans="1:17" s="70" customFormat="1" ht="18.75" hidden="1" outlineLevel="1" x14ac:dyDescent="0.3">
      <c r="A2866" s="67">
        <f t="shared" si="294"/>
        <v>44402</v>
      </c>
      <c r="B2866" s="68">
        <v>10</v>
      </c>
      <c r="C2866" s="15">
        <f t="shared" si="295"/>
        <v>0.49843999999999999</v>
      </c>
      <c r="D2866" s="69">
        <f t="shared" si="292"/>
        <v>2.5300000000000001E-3</v>
      </c>
      <c r="E2866" s="69">
        <f t="shared" si="297"/>
        <v>5.28789</v>
      </c>
      <c r="F2866" s="59">
        <f t="shared" si="293"/>
        <v>1.83656</v>
      </c>
      <c r="G2866" s="59">
        <f t="shared" si="296"/>
        <v>7.6254200000000001</v>
      </c>
      <c r="H2866" s="101"/>
      <c r="I2866" s="78"/>
      <c r="L2866" s="71"/>
      <c r="M2866" s="71"/>
      <c r="N2866" s="71"/>
      <c r="O2866" s="71"/>
      <c r="P2866" s="71"/>
      <c r="Q2866" s="71"/>
    </row>
    <row r="2867" spans="1:17" s="70" customFormat="1" ht="18.75" hidden="1" outlineLevel="1" x14ac:dyDescent="0.3">
      <c r="A2867" s="67">
        <f t="shared" si="294"/>
        <v>44402</v>
      </c>
      <c r="B2867" s="68">
        <v>11</v>
      </c>
      <c r="C2867" s="15">
        <f t="shared" si="295"/>
        <v>0.49843999999999999</v>
      </c>
      <c r="D2867" s="69">
        <f t="shared" si="292"/>
        <v>2.5300000000000001E-3</v>
      </c>
      <c r="E2867" s="69">
        <f t="shared" si="297"/>
        <v>5.28789</v>
      </c>
      <c r="F2867" s="59">
        <f t="shared" si="293"/>
        <v>1.87975</v>
      </c>
      <c r="G2867" s="59">
        <f t="shared" si="296"/>
        <v>7.6686099999999993</v>
      </c>
      <c r="H2867" s="101"/>
      <c r="I2867" s="78"/>
      <c r="L2867" s="71"/>
      <c r="M2867" s="71"/>
      <c r="N2867" s="71"/>
      <c r="O2867" s="71"/>
      <c r="P2867" s="71"/>
      <c r="Q2867" s="71"/>
    </row>
    <row r="2868" spans="1:17" s="70" customFormat="1" ht="18.75" hidden="1" outlineLevel="1" x14ac:dyDescent="0.3">
      <c r="A2868" s="67">
        <f t="shared" si="294"/>
        <v>44402</v>
      </c>
      <c r="B2868" s="68">
        <v>12</v>
      </c>
      <c r="C2868" s="15">
        <f t="shared" si="295"/>
        <v>0.49843999999999999</v>
      </c>
      <c r="D2868" s="69">
        <f t="shared" si="292"/>
        <v>2.5300000000000001E-3</v>
      </c>
      <c r="E2868" s="69">
        <f t="shared" si="297"/>
        <v>5.28789</v>
      </c>
      <c r="F2868" s="59">
        <f t="shared" si="293"/>
        <v>1.90768</v>
      </c>
      <c r="G2868" s="59">
        <f t="shared" si="296"/>
        <v>7.6965399999999997</v>
      </c>
      <c r="H2868" s="101"/>
      <c r="I2868" s="78"/>
      <c r="L2868" s="71"/>
      <c r="M2868" s="71"/>
      <c r="N2868" s="71"/>
      <c r="O2868" s="71"/>
      <c r="P2868" s="71"/>
      <c r="Q2868" s="71"/>
    </row>
    <row r="2869" spans="1:17" s="70" customFormat="1" ht="18.75" hidden="1" outlineLevel="1" x14ac:dyDescent="0.3">
      <c r="A2869" s="67">
        <f t="shared" si="294"/>
        <v>44402</v>
      </c>
      <c r="B2869" s="68">
        <v>13</v>
      </c>
      <c r="C2869" s="15">
        <f t="shared" si="295"/>
        <v>0.49843999999999999</v>
      </c>
      <c r="D2869" s="69">
        <f t="shared" si="292"/>
        <v>2.5300000000000001E-3</v>
      </c>
      <c r="E2869" s="69">
        <f t="shared" si="297"/>
        <v>5.28789</v>
      </c>
      <c r="F2869" s="59">
        <f t="shared" si="293"/>
        <v>1.9234200000000001</v>
      </c>
      <c r="G2869" s="59">
        <f t="shared" si="296"/>
        <v>7.7122799999999998</v>
      </c>
      <c r="H2869" s="101"/>
      <c r="I2869" s="78"/>
      <c r="L2869" s="71"/>
      <c r="M2869" s="71"/>
      <c r="N2869" s="71"/>
      <c r="O2869" s="71"/>
      <c r="P2869" s="71"/>
      <c r="Q2869" s="71"/>
    </row>
    <row r="2870" spans="1:17" s="70" customFormat="1" ht="18.75" hidden="1" outlineLevel="1" x14ac:dyDescent="0.3">
      <c r="A2870" s="67">
        <f t="shared" si="294"/>
        <v>44402</v>
      </c>
      <c r="B2870" s="68">
        <v>14</v>
      </c>
      <c r="C2870" s="15">
        <f t="shared" si="295"/>
        <v>0.49843999999999999</v>
      </c>
      <c r="D2870" s="69">
        <f t="shared" si="292"/>
        <v>2.5300000000000001E-3</v>
      </c>
      <c r="E2870" s="69">
        <f t="shared" si="297"/>
        <v>5.28789</v>
      </c>
      <c r="F2870" s="59">
        <f t="shared" si="293"/>
        <v>1.9390099999999999</v>
      </c>
      <c r="G2870" s="59">
        <f t="shared" si="296"/>
        <v>7.7278699999999994</v>
      </c>
      <c r="H2870" s="101"/>
      <c r="I2870" s="78"/>
      <c r="L2870" s="71"/>
      <c r="M2870" s="71"/>
      <c r="N2870" s="71"/>
      <c r="O2870" s="71"/>
      <c r="P2870" s="71"/>
      <c r="Q2870" s="71"/>
    </row>
    <row r="2871" spans="1:17" s="70" customFormat="1" ht="18.75" hidden="1" outlineLevel="1" x14ac:dyDescent="0.3">
      <c r="A2871" s="67">
        <f t="shared" si="294"/>
        <v>44402</v>
      </c>
      <c r="B2871" s="68">
        <v>15</v>
      </c>
      <c r="C2871" s="15">
        <f t="shared" si="295"/>
        <v>0.49843999999999999</v>
      </c>
      <c r="D2871" s="69">
        <f t="shared" si="292"/>
        <v>2.5300000000000001E-3</v>
      </c>
      <c r="E2871" s="69">
        <f t="shared" si="297"/>
        <v>5.28789</v>
      </c>
      <c r="F2871" s="59">
        <f t="shared" si="293"/>
        <v>1.93893</v>
      </c>
      <c r="G2871" s="59">
        <f t="shared" si="296"/>
        <v>7.7277899999999997</v>
      </c>
      <c r="H2871" s="101"/>
      <c r="I2871" s="78"/>
      <c r="L2871" s="71"/>
      <c r="M2871" s="71"/>
      <c r="N2871" s="71"/>
      <c r="O2871" s="71"/>
      <c r="P2871" s="71"/>
      <c r="Q2871" s="71"/>
    </row>
    <row r="2872" spans="1:17" s="70" customFormat="1" ht="18.75" hidden="1" outlineLevel="1" x14ac:dyDescent="0.3">
      <c r="A2872" s="67">
        <f t="shared" si="294"/>
        <v>44402</v>
      </c>
      <c r="B2872" s="68">
        <v>16</v>
      </c>
      <c r="C2872" s="15">
        <f t="shared" si="295"/>
        <v>0.49843999999999999</v>
      </c>
      <c r="D2872" s="69">
        <f t="shared" si="292"/>
        <v>2.5300000000000001E-3</v>
      </c>
      <c r="E2872" s="69">
        <f t="shared" si="297"/>
        <v>5.28789</v>
      </c>
      <c r="F2872" s="59">
        <f t="shared" si="293"/>
        <v>1.9405699999999999</v>
      </c>
      <c r="G2872" s="59">
        <f t="shared" si="296"/>
        <v>7.7294299999999998</v>
      </c>
      <c r="H2872" s="101"/>
      <c r="I2872" s="78"/>
      <c r="L2872" s="71"/>
      <c r="M2872" s="71"/>
      <c r="N2872" s="71"/>
      <c r="O2872" s="71"/>
      <c r="P2872" s="71"/>
      <c r="Q2872" s="71"/>
    </row>
    <row r="2873" spans="1:17" s="70" customFormat="1" ht="18.75" hidden="1" outlineLevel="1" x14ac:dyDescent="0.3">
      <c r="A2873" s="67">
        <f t="shared" si="294"/>
        <v>44402</v>
      </c>
      <c r="B2873" s="68">
        <v>17</v>
      </c>
      <c r="C2873" s="15">
        <f t="shared" si="295"/>
        <v>0.49843999999999999</v>
      </c>
      <c r="D2873" s="69">
        <f t="shared" si="292"/>
        <v>2.5300000000000001E-3</v>
      </c>
      <c r="E2873" s="69">
        <f t="shared" si="297"/>
        <v>5.28789</v>
      </c>
      <c r="F2873" s="59">
        <f t="shared" si="293"/>
        <v>1.93485</v>
      </c>
      <c r="G2873" s="59">
        <f t="shared" si="296"/>
        <v>7.7237099999999996</v>
      </c>
      <c r="H2873" s="101"/>
      <c r="I2873" s="78"/>
      <c r="L2873" s="71"/>
      <c r="M2873" s="71"/>
      <c r="N2873" s="71"/>
      <c r="O2873" s="71"/>
      <c r="P2873" s="71"/>
      <c r="Q2873" s="71"/>
    </row>
    <row r="2874" spans="1:17" s="70" customFormat="1" ht="18.75" hidden="1" outlineLevel="1" x14ac:dyDescent="0.3">
      <c r="A2874" s="67">
        <f t="shared" si="294"/>
        <v>44402</v>
      </c>
      <c r="B2874" s="68">
        <v>18</v>
      </c>
      <c r="C2874" s="15">
        <f t="shared" si="295"/>
        <v>0.49843999999999999</v>
      </c>
      <c r="D2874" s="69">
        <f t="shared" si="292"/>
        <v>2.5300000000000001E-3</v>
      </c>
      <c r="E2874" s="69">
        <f t="shared" si="297"/>
        <v>5.28789</v>
      </c>
      <c r="F2874" s="59">
        <f t="shared" si="293"/>
        <v>1.9131800000000001</v>
      </c>
      <c r="G2874" s="59">
        <f t="shared" si="296"/>
        <v>7.7020400000000002</v>
      </c>
      <c r="H2874" s="101"/>
      <c r="I2874" s="78"/>
      <c r="L2874" s="71"/>
      <c r="M2874" s="71"/>
      <c r="N2874" s="71"/>
      <c r="O2874" s="71"/>
      <c r="P2874" s="71"/>
      <c r="Q2874" s="71"/>
    </row>
    <row r="2875" spans="1:17" s="70" customFormat="1" ht="18.75" hidden="1" outlineLevel="1" x14ac:dyDescent="0.3">
      <c r="A2875" s="67">
        <f t="shared" si="294"/>
        <v>44402</v>
      </c>
      <c r="B2875" s="68">
        <v>19</v>
      </c>
      <c r="C2875" s="15">
        <f t="shared" si="295"/>
        <v>0.49843999999999999</v>
      </c>
      <c r="D2875" s="69">
        <f t="shared" si="292"/>
        <v>2.5300000000000001E-3</v>
      </c>
      <c r="E2875" s="69">
        <f t="shared" si="297"/>
        <v>5.28789</v>
      </c>
      <c r="F2875" s="59">
        <f t="shared" si="293"/>
        <v>1.8914600000000001</v>
      </c>
      <c r="G2875" s="59">
        <f t="shared" si="296"/>
        <v>7.68032</v>
      </c>
      <c r="H2875" s="101"/>
      <c r="I2875" s="78"/>
      <c r="L2875" s="71"/>
      <c r="M2875" s="71"/>
      <c r="N2875" s="71"/>
      <c r="O2875" s="71"/>
      <c r="P2875" s="71"/>
      <c r="Q2875" s="71"/>
    </row>
    <row r="2876" spans="1:17" s="70" customFormat="1" ht="18.75" hidden="1" outlineLevel="1" x14ac:dyDescent="0.3">
      <c r="A2876" s="67">
        <f t="shared" si="294"/>
        <v>44402</v>
      </c>
      <c r="B2876" s="68">
        <v>20</v>
      </c>
      <c r="C2876" s="15">
        <f t="shared" si="295"/>
        <v>0.49843999999999999</v>
      </c>
      <c r="D2876" s="69">
        <f t="shared" si="292"/>
        <v>2.5300000000000001E-3</v>
      </c>
      <c r="E2876" s="69">
        <f t="shared" si="297"/>
        <v>5.28789</v>
      </c>
      <c r="F2876" s="59">
        <f t="shared" si="293"/>
        <v>1.9009400000000001</v>
      </c>
      <c r="G2876" s="59">
        <f t="shared" si="296"/>
        <v>7.6898</v>
      </c>
      <c r="H2876" s="101"/>
      <c r="I2876" s="78"/>
      <c r="L2876" s="71"/>
      <c r="M2876" s="71"/>
      <c r="N2876" s="71"/>
      <c r="O2876" s="71"/>
      <c r="P2876" s="71"/>
      <c r="Q2876" s="71"/>
    </row>
    <row r="2877" spans="1:17" s="70" customFormat="1" ht="18.75" hidden="1" outlineLevel="1" x14ac:dyDescent="0.3">
      <c r="A2877" s="67">
        <f t="shared" si="294"/>
        <v>44402</v>
      </c>
      <c r="B2877" s="68">
        <v>21</v>
      </c>
      <c r="C2877" s="15">
        <f t="shared" si="295"/>
        <v>0.49843999999999999</v>
      </c>
      <c r="D2877" s="69">
        <f t="shared" si="292"/>
        <v>2.5300000000000001E-3</v>
      </c>
      <c r="E2877" s="69">
        <f t="shared" si="297"/>
        <v>5.28789</v>
      </c>
      <c r="F2877" s="59">
        <f t="shared" si="293"/>
        <v>1.9011</v>
      </c>
      <c r="G2877" s="59">
        <f t="shared" si="296"/>
        <v>7.6899599999999992</v>
      </c>
      <c r="H2877" s="101"/>
      <c r="I2877" s="78"/>
      <c r="L2877" s="71"/>
      <c r="M2877" s="71"/>
      <c r="N2877" s="71"/>
      <c r="O2877" s="71"/>
      <c r="P2877" s="71"/>
      <c r="Q2877" s="71"/>
    </row>
    <row r="2878" spans="1:17" s="70" customFormat="1" ht="18.75" hidden="1" outlineLevel="1" x14ac:dyDescent="0.3">
      <c r="A2878" s="67">
        <f t="shared" si="294"/>
        <v>44402</v>
      </c>
      <c r="B2878" s="68">
        <v>22</v>
      </c>
      <c r="C2878" s="15">
        <f t="shared" si="295"/>
        <v>0.49843999999999999</v>
      </c>
      <c r="D2878" s="69">
        <f t="shared" si="292"/>
        <v>2.5300000000000001E-3</v>
      </c>
      <c r="E2878" s="69">
        <f t="shared" si="297"/>
        <v>5.28789</v>
      </c>
      <c r="F2878" s="59">
        <f t="shared" si="293"/>
        <v>1.8145499999999999</v>
      </c>
      <c r="G2878" s="59">
        <f t="shared" si="296"/>
        <v>7.6034099999999993</v>
      </c>
      <c r="H2878" s="101"/>
      <c r="I2878" s="78"/>
      <c r="L2878" s="71"/>
      <c r="M2878" s="71"/>
      <c r="N2878" s="71"/>
      <c r="O2878" s="71"/>
      <c r="P2878" s="71"/>
      <c r="Q2878" s="71"/>
    </row>
    <row r="2879" spans="1:17" s="70" customFormat="1" ht="18.75" hidden="1" outlineLevel="1" x14ac:dyDescent="0.3">
      <c r="A2879" s="67">
        <f t="shared" si="294"/>
        <v>44402</v>
      </c>
      <c r="B2879" s="68">
        <v>23</v>
      </c>
      <c r="C2879" s="15">
        <f t="shared" si="295"/>
        <v>0.49843999999999999</v>
      </c>
      <c r="D2879" s="69">
        <f t="shared" si="292"/>
        <v>2.5300000000000001E-3</v>
      </c>
      <c r="E2879" s="69">
        <f t="shared" si="297"/>
        <v>5.28789</v>
      </c>
      <c r="F2879" s="59">
        <f t="shared" si="293"/>
        <v>1.4601</v>
      </c>
      <c r="G2879" s="59">
        <f t="shared" si="296"/>
        <v>7.2489599999999994</v>
      </c>
      <c r="H2879" s="101"/>
      <c r="I2879" s="78"/>
      <c r="L2879" s="71"/>
      <c r="M2879" s="71"/>
      <c r="N2879" s="71"/>
      <c r="O2879" s="71"/>
      <c r="P2879" s="71"/>
      <c r="Q2879" s="71"/>
    </row>
    <row r="2880" spans="1:17" s="70" customFormat="1" ht="18.75" hidden="1" outlineLevel="1" x14ac:dyDescent="0.3">
      <c r="A2880" s="67">
        <f t="shared" si="294"/>
        <v>44403</v>
      </c>
      <c r="B2880" s="68">
        <v>0</v>
      </c>
      <c r="C2880" s="15">
        <f t="shared" si="295"/>
        <v>0.49843999999999999</v>
      </c>
      <c r="D2880" s="69">
        <f t="shared" si="292"/>
        <v>2.5300000000000001E-3</v>
      </c>
      <c r="E2880" s="69">
        <f t="shared" si="297"/>
        <v>5.28789</v>
      </c>
      <c r="F2880" s="59">
        <f t="shared" si="293"/>
        <v>1.4896099999999999</v>
      </c>
      <c r="G2880" s="59">
        <f t="shared" si="296"/>
        <v>7.2784699999999996</v>
      </c>
      <c r="H2880" s="101"/>
      <c r="I2880" s="78"/>
      <c r="L2880" s="71"/>
      <c r="M2880" s="71"/>
      <c r="N2880" s="71"/>
      <c r="O2880" s="71"/>
      <c r="P2880" s="71"/>
      <c r="Q2880" s="71"/>
    </row>
    <row r="2881" spans="1:17" s="70" customFormat="1" ht="18.75" hidden="1" outlineLevel="1" x14ac:dyDescent="0.3">
      <c r="A2881" s="67">
        <f t="shared" si="294"/>
        <v>44403</v>
      </c>
      <c r="B2881" s="68">
        <v>1</v>
      </c>
      <c r="C2881" s="15">
        <f t="shared" si="295"/>
        <v>0.49843999999999999</v>
      </c>
      <c r="D2881" s="69">
        <f t="shared" si="292"/>
        <v>2.5300000000000001E-3</v>
      </c>
      <c r="E2881" s="69">
        <f t="shared" si="297"/>
        <v>5.28789</v>
      </c>
      <c r="F2881" s="59">
        <f t="shared" si="293"/>
        <v>1.37757</v>
      </c>
      <c r="G2881" s="59">
        <f t="shared" si="296"/>
        <v>7.1664300000000001</v>
      </c>
      <c r="H2881" s="101"/>
      <c r="I2881" s="78"/>
      <c r="L2881" s="71"/>
      <c r="M2881" s="71"/>
      <c r="N2881" s="71"/>
      <c r="O2881" s="71"/>
      <c r="P2881" s="71"/>
      <c r="Q2881" s="71"/>
    </row>
    <row r="2882" spans="1:17" s="70" customFormat="1" ht="18.75" hidden="1" outlineLevel="1" x14ac:dyDescent="0.3">
      <c r="A2882" s="67">
        <f t="shared" si="294"/>
        <v>44403</v>
      </c>
      <c r="B2882" s="68">
        <v>2</v>
      </c>
      <c r="C2882" s="15">
        <f t="shared" si="295"/>
        <v>0.49843999999999999</v>
      </c>
      <c r="D2882" s="69">
        <f t="shared" si="292"/>
        <v>2.5300000000000001E-3</v>
      </c>
      <c r="E2882" s="69">
        <f t="shared" si="297"/>
        <v>5.28789</v>
      </c>
      <c r="F2882" s="59">
        <f t="shared" si="293"/>
        <v>1.1628800000000001</v>
      </c>
      <c r="G2882" s="59">
        <f t="shared" si="296"/>
        <v>6.95174</v>
      </c>
      <c r="H2882" s="101"/>
      <c r="I2882" s="78"/>
      <c r="L2882" s="71"/>
      <c r="M2882" s="71"/>
      <c r="N2882" s="71"/>
      <c r="O2882" s="71"/>
      <c r="P2882" s="71"/>
      <c r="Q2882" s="71"/>
    </row>
    <row r="2883" spans="1:17" s="70" customFormat="1" ht="18.75" hidden="1" outlineLevel="1" x14ac:dyDescent="0.3">
      <c r="A2883" s="67">
        <f t="shared" si="294"/>
        <v>44403</v>
      </c>
      <c r="B2883" s="68">
        <v>3</v>
      </c>
      <c r="C2883" s="15">
        <f t="shared" si="295"/>
        <v>0.49843999999999999</v>
      </c>
      <c r="D2883" s="69">
        <f t="shared" si="292"/>
        <v>2.5300000000000001E-3</v>
      </c>
      <c r="E2883" s="69">
        <f t="shared" si="297"/>
        <v>5.28789</v>
      </c>
      <c r="F2883" s="59">
        <f t="shared" si="293"/>
        <v>1.0669200000000001</v>
      </c>
      <c r="G2883" s="59">
        <f t="shared" si="296"/>
        <v>6.8557799999999993</v>
      </c>
      <c r="H2883" s="101"/>
      <c r="I2883" s="78"/>
      <c r="L2883" s="71"/>
      <c r="M2883" s="71"/>
      <c r="N2883" s="71"/>
      <c r="O2883" s="71"/>
      <c r="P2883" s="71"/>
      <c r="Q2883" s="71"/>
    </row>
    <row r="2884" spans="1:17" s="70" customFormat="1" ht="18.75" hidden="1" outlineLevel="1" x14ac:dyDescent="0.3">
      <c r="A2884" s="67">
        <f t="shared" si="294"/>
        <v>44403</v>
      </c>
      <c r="B2884" s="68">
        <v>4</v>
      </c>
      <c r="C2884" s="15">
        <f t="shared" si="295"/>
        <v>0.49843999999999999</v>
      </c>
      <c r="D2884" s="69">
        <f t="shared" si="292"/>
        <v>2.5300000000000001E-3</v>
      </c>
      <c r="E2884" s="69">
        <f t="shared" si="297"/>
        <v>5.28789</v>
      </c>
      <c r="F2884" s="59">
        <f t="shared" si="293"/>
        <v>1.01874</v>
      </c>
      <c r="G2884" s="59">
        <f t="shared" si="296"/>
        <v>6.8075999999999999</v>
      </c>
      <c r="H2884" s="101"/>
      <c r="I2884" s="78"/>
      <c r="L2884" s="71"/>
      <c r="M2884" s="71"/>
      <c r="N2884" s="71"/>
      <c r="O2884" s="71"/>
      <c r="P2884" s="71"/>
      <c r="Q2884" s="71"/>
    </row>
    <row r="2885" spans="1:17" s="70" customFormat="1" ht="18.75" hidden="1" outlineLevel="1" x14ac:dyDescent="0.3">
      <c r="A2885" s="67">
        <f t="shared" si="294"/>
        <v>44403</v>
      </c>
      <c r="B2885" s="68">
        <v>5</v>
      </c>
      <c r="C2885" s="15">
        <f t="shared" si="295"/>
        <v>0.49843999999999999</v>
      </c>
      <c r="D2885" s="69">
        <f t="shared" si="292"/>
        <v>2.5300000000000001E-3</v>
      </c>
      <c r="E2885" s="69">
        <f t="shared" si="297"/>
        <v>5.28789</v>
      </c>
      <c r="F2885" s="59">
        <f t="shared" si="293"/>
        <v>0.9773099999999999</v>
      </c>
      <c r="G2885" s="59">
        <f t="shared" si="296"/>
        <v>6.7661699999999998</v>
      </c>
      <c r="H2885" s="101"/>
      <c r="I2885" s="78"/>
      <c r="L2885" s="71"/>
      <c r="M2885" s="71"/>
      <c r="N2885" s="71"/>
      <c r="O2885" s="71"/>
      <c r="P2885" s="71"/>
      <c r="Q2885" s="71"/>
    </row>
    <row r="2886" spans="1:17" s="70" customFormat="1" ht="18.75" hidden="1" outlineLevel="1" x14ac:dyDescent="0.3">
      <c r="A2886" s="67">
        <f t="shared" si="294"/>
        <v>44403</v>
      </c>
      <c r="B2886" s="68">
        <v>6</v>
      </c>
      <c r="C2886" s="15">
        <f t="shared" si="295"/>
        <v>0.49843999999999999</v>
      </c>
      <c r="D2886" s="69">
        <f t="shared" si="292"/>
        <v>2.5300000000000001E-3</v>
      </c>
      <c r="E2886" s="69">
        <f t="shared" si="297"/>
        <v>5.28789</v>
      </c>
      <c r="F2886" s="59">
        <f t="shared" si="293"/>
        <v>1.12574</v>
      </c>
      <c r="G2886" s="59">
        <f t="shared" si="296"/>
        <v>6.9146000000000001</v>
      </c>
      <c r="H2886" s="101"/>
      <c r="I2886" s="78"/>
      <c r="L2886" s="71"/>
      <c r="M2886" s="71"/>
      <c r="N2886" s="71"/>
      <c r="O2886" s="71"/>
      <c r="P2886" s="71"/>
      <c r="Q2886" s="71"/>
    </row>
    <row r="2887" spans="1:17" s="70" customFormat="1" ht="18.75" hidden="1" outlineLevel="1" x14ac:dyDescent="0.3">
      <c r="A2887" s="67">
        <f t="shared" si="294"/>
        <v>44403</v>
      </c>
      <c r="B2887" s="68">
        <v>7</v>
      </c>
      <c r="C2887" s="15">
        <f t="shared" si="295"/>
        <v>0.49843999999999999</v>
      </c>
      <c r="D2887" s="69">
        <f t="shared" si="292"/>
        <v>2.5300000000000001E-3</v>
      </c>
      <c r="E2887" s="69">
        <f t="shared" si="297"/>
        <v>5.28789</v>
      </c>
      <c r="F2887" s="59">
        <f t="shared" si="293"/>
        <v>1.4616600000000002</v>
      </c>
      <c r="G2887" s="59">
        <f t="shared" si="296"/>
        <v>7.2505199999999999</v>
      </c>
      <c r="H2887" s="101"/>
      <c r="I2887" s="78"/>
      <c r="L2887" s="71"/>
      <c r="M2887" s="71"/>
      <c r="N2887" s="71"/>
      <c r="O2887" s="71"/>
      <c r="P2887" s="71"/>
      <c r="Q2887" s="71"/>
    </row>
    <row r="2888" spans="1:17" s="70" customFormat="1" ht="18.75" hidden="1" outlineLevel="1" x14ac:dyDescent="0.3">
      <c r="A2888" s="67">
        <f t="shared" si="294"/>
        <v>44403</v>
      </c>
      <c r="B2888" s="68">
        <v>8</v>
      </c>
      <c r="C2888" s="15">
        <f t="shared" si="295"/>
        <v>0.49843999999999999</v>
      </c>
      <c r="D2888" s="69">
        <f t="shared" si="292"/>
        <v>2.5300000000000001E-3</v>
      </c>
      <c r="E2888" s="69">
        <f t="shared" si="297"/>
        <v>5.28789</v>
      </c>
      <c r="F2888" s="59">
        <f t="shared" si="293"/>
        <v>1.85178</v>
      </c>
      <c r="G2888" s="59">
        <f t="shared" si="296"/>
        <v>7.6406399999999994</v>
      </c>
      <c r="H2888" s="101"/>
      <c r="I2888" s="78"/>
      <c r="L2888" s="71"/>
      <c r="M2888" s="71"/>
      <c r="N2888" s="71"/>
      <c r="O2888" s="71"/>
      <c r="P2888" s="71"/>
      <c r="Q2888" s="71"/>
    </row>
    <row r="2889" spans="1:17" s="70" customFormat="1" ht="18.75" hidden="1" outlineLevel="1" x14ac:dyDescent="0.3">
      <c r="A2889" s="67">
        <f t="shared" si="294"/>
        <v>44403</v>
      </c>
      <c r="B2889" s="68">
        <v>9</v>
      </c>
      <c r="C2889" s="15">
        <f t="shared" si="295"/>
        <v>0.49843999999999999</v>
      </c>
      <c r="D2889" s="69">
        <f t="shared" si="292"/>
        <v>2.5300000000000001E-3</v>
      </c>
      <c r="E2889" s="69">
        <f t="shared" si="297"/>
        <v>5.28789</v>
      </c>
      <c r="F2889" s="59">
        <f t="shared" si="293"/>
        <v>1.9521700000000002</v>
      </c>
      <c r="G2889" s="59">
        <f t="shared" si="296"/>
        <v>7.7410300000000003</v>
      </c>
      <c r="H2889" s="101"/>
      <c r="I2889" s="78"/>
      <c r="L2889" s="71"/>
      <c r="M2889" s="71"/>
      <c r="N2889" s="71"/>
      <c r="O2889" s="71"/>
      <c r="P2889" s="71"/>
      <c r="Q2889" s="71"/>
    </row>
    <row r="2890" spans="1:17" s="70" customFormat="1" ht="18.75" hidden="1" outlineLevel="1" x14ac:dyDescent="0.3">
      <c r="A2890" s="67">
        <f t="shared" si="294"/>
        <v>44403</v>
      </c>
      <c r="B2890" s="68">
        <v>10</v>
      </c>
      <c r="C2890" s="15">
        <f t="shared" si="295"/>
        <v>0.49843999999999999</v>
      </c>
      <c r="D2890" s="69">
        <f t="shared" si="292"/>
        <v>2.5300000000000001E-3</v>
      </c>
      <c r="E2890" s="69">
        <f t="shared" si="297"/>
        <v>5.28789</v>
      </c>
      <c r="F2890" s="59">
        <f t="shared" si="293"/>
        <v>2.0463499999999999</v>
      </c>
      <c r="G2890" s="59">
        <f t="shared" si="296"/>
        <v>7.83521</v>
      </c>
      <c r="H2890" s="101"/>
      <c r="I2890" s="78"/>
      <c r="L2890" s="71"/>
      <c r="M2890" s="71"/>
      <c r="N2890" s="71"/>
      <c r="O2890" s="71"/>
      <c r="P2890" s="71"/>
      <c r="Q2890" s="71"/>
    </row>
    <row r="2891" spans="1:17" s="70" customFormat="1" ht="18.75" hidden="1" outlineLevel="1" x14ac:dyDescent="0.3">
      <c r="A2891" s="67">
        <f t="shared" si="294"/>
        <v>44403</v>
      </c>
      <c r="B2891" s="68">
        <v>11</v>
      </c>
      <c r="C2891" s="15">
        <f t="shared" si="295"/>
        <v>0.49843999999999999</v>
      </c>
      <c r="D2891" s="69">
        <f t="shared" si="292"/>
        <v>2.5300000000000001E-3</v>
      </c>
      <c r="E2891" s="69">
        <f t="shared" si="297"/>
        <v>5.28789</v>
      </c>
      <c r="F2891" s="59">
        <f t="shared" si="293"/>
        <v>2.0747600000000004</v>
      </c>
      <c r="G2891" s="59">
        <f t="shared" si="296"/>
        <v>7.8636200000000001</v>
      </c>
      <c r="H2891" s="101"/>
      <c r="I2891" s="78"/>
      <c r="L2891" s="71"/>
      <c r="M2891" s="71"/>
      <c r="N2891" s="71"/>
      <c r="O2891" s="71"/>
      <c r="P2891" s="71"/>
      <c r="Q2891" s="71"/>
    </row>
    <row r="2892" spans="1:17" s="70" customFormat="1" ht="18.75" hidden="1" outlineLevel="1" x14ac:dyDescent="0.3">
      <c r="A2892" s="67">
        <f t="shared" si="294"/>
        <v>44403</v>
      </c>
      <c r="B2892" s="68">
        <v>12</v>
      </c>
      <c r="C2892" s="15">
        <f t="shared" si="295"/>
        <v>0.49843999999999999</v>
      </c>
      <c r="D2892" s="69">
        <f t="shared" si="292"/>
        <v>2.5300000000000001E-3</v>
      </c>
      <c r="E2892" s="69">
        <f t="shared" si="297"/>
        <v>5.28789</v>
      </c>
      <c r="F2892" s="59">
        <f t="shared" si="293"/>
        <v>2.0813999999999999</v>
      </c>
      <c r="G2892" s="59">
        <f t="shared" si="296"/>
        <v>7.87026</v>
      </c>
      <c r="H2892" s="101"/>
      <c r="I2892" s="78"/>
      <c r="L2892" s="71"/>
      <c r="M2892" s="71"/>
      <c r="N2892" s="71"/>
      <c r="O2892" s="71"/>
      <c r="P2892" s="71"/>
      <c r="Q2892" s="71"/>
    </row>
    <row r="2893" spans="1:17" s="70" customFormat="1" ht="18.75" hidden="1" outlineLevel="1" x14ac:dyDescent="0.3">
      <c r="A2893" s="67">
        <f t="shared" si="294"/>
        <v>44403</v>
      </c>
      <c r="B2893" s="68">
        <v>13</v>
      </c>
      <c r="C2893" s="15">
        <f t="shared" si="295"/>
        <v>0.49843999999999999</v>
      </c>
      <c r="D2893" s="69">
        <f t="shared" si="292"/>
        <v>2.5300000000000001E-3</v>
      </c>
      <c r="E2893" s="69">
        <f t="shared" si="297"/>
        <v>5.28789</v>
      </c>
      <c r="F2893" s="59">
        <f t="shared" si="293"/>
        <v>2.09829</v>
      </c>
      <c r="G2893" s="59">
        <f t="shared" si="296"/>
        <v>7.8871500000000001</v>
      </c>
      <c r="H2893" s="101"/>
      <c r="I2893" s="78"/>
      <c r="L2893" s="71"/>
      <c r="M2893" s="71"/>
      <c r="N2893" s="71"/>
      <c r="O2893" s="71"/>
      <c r="P2893" s="71"/>
      <c r="Q2893" s="71"/>
    </row>
    <row r="2894" spans="1:17" s="70" customFormat="1" ht="18.75" hidden="1" outlineLevel="1" x14ac:dyDescent="0.3">
      <c r="A2894" s="67">
        <f t="shared" si="294"/>
        <v>44403</v>
      </c>
      <c r="B2894" s="68">
        <v>14</v>
      </c>
      <c r="C2894" s="15">
        <f t="shared" si="295"/>
        <v>0.49843999999999999</v>
      </c>
      <c r="D2894" s="69">
        <f t="shared" si="292"/>
        <v>2.5300000000000001E-3</v>
      </c>
      <c r="E2894" s="69">
        <f t="shared" si="297"/>
        <v>5.28789</v>
      </c>
      <c r="F2894" s="59">
        <f t="shared" si="293"/>
        <v>2.10737</v>
      </c>
      <c r="G2894" s="59">
        <f t="shared" si="296"/>
        <v>7.8962299999999992</v>
      </c>
      <c r="H2894" s="101"/>
      <c r="I2894" s="78"/>
      <c r="L2894" s="71"/>
      <c r="M2894" s="71"/>
      <c r="N2894" s="71"/>
      <c r="O2894" s="71"/>
      <c r="P2894" s="71"/>
      <c r="Q2894" s="71"/>
    </row>
    <row r="2895" spans="1:17" s="70" customFormat="1" ht="18.75" hidden="1" outlineLevel="1" x14ac:dyDescent="0.3">
      <c r="A2895" s="67">
        <f t="shared" si="294"/>
        <v>44403</v>
      </c>
      <c r="B2895" s="68">
        <v>15</v>
      </c>
      <c r="C2895" s="15">
        <f t="shared" si="295"/>
        <v>0.49843999999999999</v>
      </c>
      <c r="D2895" s="69">
        <f t="shared" si="292"/>
        <v>2.5300000000000001E-3</v>
      </c>
      <c r="E2895" s="69">
        <f t="shared" si="297"/>
        <v>5.28789</v>
      </c>
      <c r="F2895" s="59">
        <f t="shared" si="293"/>
        <v>2.1093299999999999</v>
      </c>
      <c r="G2895" s="59">
        <f t="shared" si="296"/>
        <v>7.8981899999999996</v>
      </c>
      <c r="H2895" s="101"/>
      <c r="I2895" s="78"/>
      <c r="L2895" s="71"/>
      <c r="M2895" s="71"/>
      <c r="N2895" s="71"/>
      <c r="O2895" s="71"/>
      <c r="P2895" s="71"/>
      <c r="Q2895" s="71"/>
    </row>
    <row r="2896" spans="1:17" s="70" customFormat="1" ht="18.75" hidden="1" outlineLevel="1" x14ac:dyDescent="0.3">
      <c r="A2896" s="67">
        <f t="shared" si="294"/>
        <v>44403</v>
      </c>
      <c r="B2896" s="68">
        <v>16</v>
      </c>
      <c r="C2896" s="15">
        <f t="shared" si="295"/>
        <v>0.49843999999999999</v>
      </c>
      <c r="D2896" s="69">
        <f t="shared" si="292"/>
        <v>2.5300000000000001E-3</v>
      </c>
      <c r="E2896" s="69">
        <f t="shared" si="297"/>
        <v>5.28789</v>
      </c>
      <c r="F2896" s="59">
        <f t="shared" si="293"/>
        <v>2.1040700000000001</v>
      </c>
      <c r="G2896" s="59">
        <f t="shared" si="296"/>
        <v>7.8929299999999998</v>
      </c>
      <c r="H2896" s="101"/>
      <c r="I2896" s="78"/>
      <c r="L2896" s="71"/>
      <c r="M2896" s="71"/>
      <c r="N2896" s="71"/>
      <c r="O2896" s="71"/>
      <c r="P2896" s="71"/>
      <c r="Q2896" s="71"/>
    </row>
    <row r="2897" spans="1:17" s="70" customFormat="1" ht="18.75" hidden="1" outlineLevel="1" x14ac:dyDescent="0.3">
      <c r="A2897" s="67">
        <f t="shared" si="294"/>
        <v>44403</v>
      </c>
      <c r="B2897" s="68">
        <v>17</v>
      </c>
      <c r="C2897" s="15">
        <f t="shared" si="295"/>
        <v>0.49843999999999999</v>
      </c>
      <c r="D2897" s="69">
        <f t="shared" si="292"/>
        <v>2.5300000000000001E-3</v>
      </c>
      <c r="E2897" s="69">
        <f t="shared" si="297"/>
        <v>5.28789</v>
      </c>
      <c r="F2897" s="59">
        <f t="shared" si="293"/>
        <v>2.0925199999999999</v>
      </c>
      <c r="G2897" s="59">
        <f t="shared" si="296"/>
        <v>7.8813800000000001</v>
      </c>
      <c r="H2897" s="101"/>
      <c r="I2897" s="78"/>
      <c r="L2897" s="71"/>
      <c r="M2897" s="71"/>
      <c r="N2897" s="71"/>
      <c r="O2897" s="71"/>
      <c r="P2897" s="71"/>
      <c r="Q2897" s="71"/>
    </row>
    <row r="2898" spans="1:17" s="70" customFormat="1" ht="18.75" hidden="1" outlineLevel="1" x14ac:dyDescent="0.3">
      <c r="A2898" s="67">
        <f t="shared" si="294"/>
        <v>44403</v>
      </c>
      <c r="B2898" s="68">
        <v>18</v>
      </c>
      <c r="C2898" s="15">
        <f t="shared" si="295"/>
        <v>0.49843999999999999</v>
      </c>
      <c r="D2898" s="69">
        <f t="shared" si="292"/>
        <v>2.5300000000000001E-3</v>
      </c>
      <c r="E2898" s="69">
        <f t="shared" si="297"/>
        <v>5.28789</v>
      </c>
      <c r="F2898" s="59">
        <f t="shared" si="293"/>
        <v>2.0762199999999997</v>
      </c>
      <c r="G2898" s="59">
        <f t="shared" si="296"/>
        <v>7.865079999999999</v>
      </c>
      <c r="H2898" s="101"/>
      <c r="I2898" s="78"/>
      <c r="L2898" s="71"/>
      <c r="M2898" s="71"/>
      <c r="N2898" s="71"/>
      <c r="O2898" s="71"/>
      <c r="P2898" s="71"/>
      <c r="Q2898" s="71"/>
    </row>
    <row r="2899" spans="1:17" s="70" customFormat="1" ht="18.75" hidden="1" outlineLevel="1" x14ac:dyDescent="0.3">
      <c r="A2899" s="67">
        <f t="shared" si="294"/>
        <v>44403</v>
      </c>
      <c r="B2899" s="68">
        <v>19</v>
      </c>
      <c r="C2899" s="15">
        <f t="shared" si="295"/>
        <v>0.49843999999999999</v>
      </c>
      <c r="D2899" s="69">
        <f t="shared" si="292"/>
        <v>2.5300000000000001E-3</v>
      </c>
      <c r="E2899" s="69">
        <f t="shared" si="297"/>
        <v>5.28789</v>
      </c>
      <c r="F2899" s="59">
        <f t="shared" si="293"/>
        <v>2.0567699999999998</v>
      </c>
      <c r="G2899" s="59">
        <f t="shared" si="296"/>
        <v>7.8456299999999999</v>
      </c>
      <c r="H2899" s="101"/>
      <c r="I2899" s="78"/>
      <c r="L2899" s="71"/>
      <c r="M2899" s="71"/>
      <c r="N2899" s="71"/>
      <c r="O2899" s="71"/>
      <c r="P2899" s="71"/>
      <c r="Q2899" s="71"/>
    </row>
    <row r="2900" spans="1:17" s="70" customFormat="1" ht="18.75" hidden="1" outlineLevel="1" x14ac:dyDescent="0.3">
      <c r="A2900" s="67">
        <f t="shared" si="294"/>
        <v>44403</v>
      </c>
      <c r="B2900" s="68">
        <v>20</v>
      </c>
      <c r="C2900" s="15">
        <f t="shared" si="295"/>
        <v>0.49843999999999999</v>
      </c>
      <c r="D2900" s="69">
        <f t="shared" si="292"/>
        <v>2.5300000000000001E-3</v>
      </c>
      <c r="E2900" s="69">
        <f t="shared" si="297"/>
        <v>5.28789</v>
      </c>
      <c r="F2900" s="59">
        <f t="shared" si="293"/>
        <v>2.0557600000000003</v>
      </c>
      <c r="G2900" s="59">
        <f t="shared" si="296"/>
        <v>7.8446199999999999</v>
      </c>
      <c r="H2900" s="101"/>
      <c r="I2900" s="78"/>
      <c r="L2900" s="71"/>
      <c r="M2900" s="71"/>
      <c r="N2900" s="71"/>
      <c r="O2900" s="71"/>
      <c r="P2900" s="71"/>
      <c r="Q2900" s="71"/>
    </row>
    <row r="2901" spans="1:17" s="70" customFormat="1" ht="18.75" hidden="1" outlineLevel="1" x14ac:dyDescent="0.3">
      <c r="A2901" s="67">
        <f t="shared" si="294"/>
        <v>44403</v>
      </c>
      <c r="B2901" s="68">
        <v>21</v>
      </c>
      <c r="C2901" s="15">
        <f t="shared" si="295"/>
        <v>0.49843999999999999</v>
      </c>
      <c r="D2901" s="69">
        <f t="shared" si="292"/>
        <v>2.5300000000000001E-3</v>
      </c>
      <c r="E2901" s="69">
        <f t="shared" si="297"/>
        <v>5.28789</v>
      </c>
      <c r="F2901" s="59">
        <f t="shared" si="293"/>
        <v>2.05802</v>
      </c>
      <c r="G2901" s="59">
        <f t="shared" si="296"/>
        <v>7.8468799999999996</v>
      </c>
      <c r="H2901" s="101"/>
      <c r="I2901" s="78"/>
      <c r="L2901" s="71"/>
      <c r="M2901" s="71"/>
      <c r="N2901" s="71"/>
      <c r="O2901" s="71"/>
      <c r="P2901" s="71"/>
      <c r="Q2901" s="71"/>
    </row>
    <row r="2902" spans="1:17" s="70" customFormat="1" ht="18.75" hidden="1" outlineLevel="1" x14ac:dyDescent="0.3">
      <c r="A2902" s="67">
        <f t="shared" si="294"/>
        <v>44403</v>
      </c>
      <c r="B2902" s="68">
        <v>22</v>
      </c>
      <c r="C2902" s="15">
        <f t="shared" si="295"/>
        <v>0.49843999999999999</v>
      </c>
      <c r="D2902" s="69">
        <f t="shared" si="292"/>
        <v>2.5300000000000001E-3</v>
      </c>
      <c r="E2902" s="69">
        <f t="shared" si="297"/>
        <v>5.28789</v>
      </c>
      <c r="F2902" s="59">
        <f t="shared" si="293"/>
        <v>1.9182900000000001</v>
      </c>
      <c r="G2902" s="59">
        <f t="shared" si="296"/>
        <v>7.7071499999999995</v>
      </c>
      <c r="H2902" s="101"/>
      <c r="I2902" s="78"/>
      <c r="L2902" s="71"/>
      <c r="M2902" s="71"/>
      <c r="N2902" s="71"/>
      <c r="O2902" s="71"/>
      <c r="P2902" s="71"/>
      <c r="Q2902" s="71"/>
    </row>
    <row r="2903" spans="1:17" s="70" customFormat="1" ht="18.75" hidden="1" outlineLevel="1" x14ac:dyDescent="0.3">
      <c r="A2903" s="67">
        <f t="shared" si="294"/>
        <v>44403</v>
      </c>
      <c r="B2903" s="68">
        <v>23</v>
      </c>
      <c r="C2903" s="15">
        <f t="shared" si="295"/>
        <v>0.49843999999999999</v>
      </c>
      <c r="D2903" s="69">
        <f t="shared" si="292"/>
        <v>2.5300000000000001E-3</v>
      </c>
      <c r="E2903" s="69">
        <f t="shared" si="297"/>
        <v>5.28789</v>
      </c>
      <c r="F2903" s="59">
        <f t="shared" si="293"/>
        <v>1.579</v>
      </c>
      <c r="G2903" s="59">
        <f t="shared" si="296"/>
        <v>7.3678599999999994</v>
      </c>
      <c r="H2903" s="101"/>
      <c r="I2903" s="78"/>
      <c r="L2903" s="71"/>
      <c r="M2903" s="71"/>
      <c r="N2903" s="71"/>
      <c r="O2903" s="71"/>
      <c r="P2903" s="71"/>
      <c r="Q2903" s="71"/>
    </row>
    <row r="2904" spans="1:17" s="70" customFormat="1" ht="18.75" hidden="1" outlineLevel="1" x14ac:dyDescent="0.3">
      <c r="A2904" s="67">
        <f t="shared" si="294"/>
        <v>44374</v>
      </c>
      <c r="B2904" s="68">
        <v>0</v>
      </c>
      <c r="C2904" s="15">
        <f t="shared" si="295"/>
        <v>0.49843999999999999</v>
      </c>
      <c r="D2904" s="69">
        <f t="shared" si="292"/>
        <v>2.5300000000000001E-3</v>
      </c>
      <c r="E2904" s="69">
        <f t="shared" si="297"/>
        <v>5.28789</v>
      </c>
      <c r="F2904" s="59">
        <f t="shared" si="293"/>
        <v>1.35477</v>
      </c>
      <c r="G2904" s="59">
        <f t="shared" si="296"/>
        <v>7.1436299999999999</v>
      </c>
      <c r="H2904" s="101"/>
      <c r="I2904" s="78"/>
      <c r="L2904" s="71"/>
      <c r="M2904" s="71"/>
      <c r="N2904" s="71"/>
      <c r="O2904" s="71"/>
      <c r="P2904" s="71"/>
      <c r="Q2904" s="71"/>
    </row>
    <row r="2905" spans="1:17" s="70" customFormat="1" ht="18.75" hidden="1" outlineLevel="1" x14ac:dyDescent="0.3">
      <c r="A2905" s="67">
        <f t="shared" si="294"/>
        <v>44374</v>
      </c>
      <c r="B2905" s="68">
        <v>1</v>
      </c>
      <c r="C2905" s="15">
        <f t="shared" si="295"/>
        <v>0.49843999999999999</v>
      </c>
      <c r="D2905" s="69">
        <f t="shared" si="292"/>
        <v>2.5300000000000001E-3</v>
      </c>
      <c r="E2905" s="69">
        <f t="shared" si="297"/>
        <v>5.28789</v>
      </c>
      <c r="F2905" s="59">
        <f t="shared" si="293"/>
        <v>1.1193499999999998</v>
      </c>
      <c r="G2905" s="59">
        <f t="shared" si="296"/>
        <v>6.9082099999999995</v>
      </c>
      <c r="H2905" s="101"/>
      <c r="I2905" s="78"/>
      <c r="L2905" s="71"/>
      <c r="M2905" s="71"/>
      <c r="N2905" s="71"/>
      <c r="O2905" s="71"/>
      <c r="P2905" s="71"/>
      <c r="Q2905" s="71"/>
    </row>
    <row r="2906" spans="1:17" s="70" customFormat="1" ht="18.75" hidden="1" outlineLevel="1" x14ac:dyDescent="0.3">
      <c r="A2906" s="67">
        <f t="shared" si="294"/>
        <v>44374</v>
      </c>
      <c r="B2906" s="68">
        <v>2</v>
      </c>
      <c r="C2906" s="15">
        <f t="shared" si="295"/>
        <v>0.49843999999999999</v>
      </c>
      <c r="D2906" s="69">
        <f t="shared" si="292"/>
        <v>2.5300000000000001E-3</v>
      </c>
      <c r="E2906" s="69">
        <f t="shared" si="297"/>
        <v>5.28789</v>
      </c>
      <c r="F2906" s="59">
        <f t="shared" si="293"/>
        <v>1.00084</v>
      </c>
      <c r="G2906" s="59">
        <f t="shared" si="296"/>
        <v>6.7896999999999998</v>
      </c>
      <c r="H2906" s="101"/>
      <c r="I2906" s="78"/>
      <c r="L2906" s="71"/>
      <c r="M2906" s="71"/>
      <c r="N2906" s="71"/>
      <c r="O2906" s="71"/>
      <c r="P2906" s="71"/>
      <c r="Q2906" s="71"/>
    </row>
    <row r="2907" spans="1:17" s="70" customFormat="1" ht="18.75" hidden="1" outlineLevel="1" x14ac:dyDescent="0.3">
      <c r="A2907" s="67">
        <f t="shared" si="294"/>
        <v>44374</v>
      </c>
      <c r="B2907" s="68">
        <v>3</v>
      </c>
      <c r="C2907" s="15">
        <f t="shared" si="295"/>
        <v>0.49843999999999999</v>
      </c>
      <c r="D2907" s="69">
        <f t="shared" si="292"/>
        <v>2.5300000000000001E-3</v>
      </c>
      <c r="E2907" s="69">
        <f t="shared" si="297"/>
        <v>5.28789</v>
      </c>
      <c r="F2907" s="59">
        <f t="shared" si="293"/>
        <v>0.96025000000000005</v>
      </c>
      <c r="G2907" s="59">
        <f t="shared" si="296"/>
        <v>6.7491099999999999</v>
      </c>
      <c r="H2907" s="101"/>
      <c r="I2907" s="78"/>
      <c r="L2907" s="71"/>
      <c r="M2907" s="71"/>
      <c r="N2907" s="71"/>
      <c r="O2907" s="71"/>
      <c r="P2907" s="71"/>
      <c r="Q2907" s="71"/>
    </row>
    <row r="2908" spans="1:17" s="70" customFormat="1" ht="18.75" hidden="1" outlineLevel="1" x14ac:dyDescent="0.3">
      <c r="A2908" s="67">
        <f t="shared" si="294"/>
        <v>44374</v>
      </c>
      <c r="B2908" s="68">
        <v>4</v>
      </c>
      <c r="C2908" s="15">
        <f t="shared" si="295"/>
        <v>0.49843999999999999</v>
      </c>
      <c r="D2908" s="69">
        <f t="shared" si="292"/>
        <v>2.5300000000000001E-3</v>
      </c>
      <c r="E2908" s="69">
        <f t="shared" si="297"/>
        <v>5.28789</v>
      </c>
      <c r="F2908" s="59">
        <f t="shared" si="293"/>
        <v>0.93808999999999998</v>
      </c>
      <c r="G2908" s="59">
        <f t="shared" si="296"/>
        <v>6.7269499999999995</v>
      </c>
      <c r="H2908" s="101"/>
      <c r="I2908" s="78"/>
      <c r="L2908" s="71"/>
      <c r="M2908" s="71"/>
      <c r="N2908" s="71"/>
      <c r="O2908" s="71"/>
      <c r="P2908" s="71"/>
      <c r="Q2908" s="71"/>
    </row>
    <row r="2909" spans="1:17" s="70" customFormat="1" ht="18.75" hidden="1" outlineLevel="1" x14ac:dyDescent="0.3">
      <c r="A2909" s="67">
        <f t="shared" si="294"/>
        <v>44374</v>
      </c>
      <c r="B2909" s="68">
        <v>5</v>
      </c>
      <c r="C2909" s="15">
        <f t="shared" si="295"/>
        <v>0.49843999999999999</v>
      </c>
      <c r="D2909" s="69">
        <f t="shared" si="292"/>
        <v>2.5300000000000001E-3</v>
      </c>
      <c r="E2909" s="69">
        <f t="shared" si="297"/>
        <v>5.28789</v>
      </c>
      <c r="F2909" s="59">
        <f t="shared" si="293"/>
        <v>0.95269000000000004</v>
      </c>
      <c r="G2909" s="59">
        <f t="shared" si="296"/>
        <v>6.7415500000000002</v>
      </c>
      <c r="H2909" s="101"/>
      <c r="I2909" s="78"/>
      <c r="L2909" s="71"/>
      <c r="M2909" s="71"/>
      <c r="N2909" s="71"/>
      <c r="O2909" s="71"/>
      <c r="P2909" s="71"/>
      <c r="Q2909" s="71"/>
    </row>
    <row r="2910" spans="1:17" s="70" customFormat="1" ht="18.75" hidden="1" outlineLevel="1" x14ac:dyDescent="0.3">
      <c r="A2910" s="67">
        <f t="shared" si="294"/>
        <v>44374</v>
      </c>
      <c r="B2910" s="68">
        <v>6</v>
      </c>
      <c r="C2910" s="15">
        <f t="shared" si="295"/>
        <v>0.49843999999999999</v>
      </c>
      <c r="D2910" s="69">
        <f t="shared" si="292"/>
        <v>2.5300000000000001E-3</v>
      </c>
      <c r="E2910" s="69">
        <f t="shared" si="297"/>
        <v>5.28789</v>
      </c>
      <c r="F2910" s="59">
        <f t="shared" si="293"/>
        <v>1.1800999999999999</v>
      </c>
      <c r="G2910" s="59">
        <f t="shared" si="296"/>
        <v>6.9689599999999992</v>
      </c>
      <c r="H2910" s="101"/>
      <c r="I2910" s="78"/>
      <c r="L2910" s="71"/>
      <c r="M2910" s="71"/>
      <c r="N2910" s="71"/>
      <c r="O2910" s="71"/>
      <c r="P2910" s="71"/>
      <c r="Q2910" s="71"/>
    </row>
    <row r="2911" spans="1:17" s="70" customFormat="1" ht="18.75" hidden="1" outlineLevel="1" x14ac:dyDescent="0.3">
      <c r="A2911" s="67">
        <f t="shared" si="294"/>
        <v>44374</v>
      </c>
      <c r="B2911" s="68">
        <v>7</v>
      </c>
      <c r="C2911" s="15">
        <f t="shared" si="295"/>
        <v>0.49843999999999999</v>
      </c>
      <c r="D2911" s="69">
        <f t="shared" si="292"/>
        <v>2.5300000000000001E-3</v>
      </c>
      <c r="E2911" s="69">
        <f t="shared" si="297"/>
        <v>5.28789</v>
      </c>
      <c r="F2911" s="59">
        <f t="shared" si="293"/>
        <v>1.4870399999999999</v>
      </c>
      <c r="G2911" s="59">
        <f t="shared" si="296"/>
        <v>7.2759</v>
      </c>
      <c r="H2911" s="101"/>
      <c r="I2911" s="78"/>
      <c r="L2911" s="71"/>
      <c r="M2911" s="71"/>
      <c r="N2911" s="71"/>
      <c r="O2911" s="71"/>
      <c r="P2911" s="71"/>
      <c r="Q2911" s="71"/>
    </row>
    <row r="2912" spans="1:17" s="70" customFormat="1" ht="18.75" hidden="1" outlineLevel="1" x14ac:dyDescent="0.3">
      <c r="A2912" s="67">
        <f t="shared" si="294"/>
        <v>44374</v>
      </c>
      <c r="B2912" s="68">
        <v>8</v>
      </c>
      <c r="C2912" s="15">
        <f t="shared" si="295"/>
        <v>0.49843999999999999</v>
      </c>
      <c r="D2912" s="69">
        <f t="shared" si="292"/>
        <v>2.5300000000000001E-3</v>
      </c>
      <c r="E2912" s="69">
        <f t="shared" si="297"/>
        <v>5.28789</v>
      </c>
      <c r="F2912" s="59">
        <f t="shared" si="293"/>
        <v>1.87208</v>
      </c>
      <c r="G2912" s="59">
        <f t="shared" si="296"/>
        <v>7.6609400000000001</v>
      </c>
      <c r="H2912" s="101"/>
      <c r="I2912" s="78"/>
      <c r="L2912" s="71"/>
      <c r="M2912" s="71"/>
      <c r="N2912" s="71"/>
      <c r="O2912" s="71"/>
      <c r="P2912" s="71"/>
      <c r="Q2912" s="71"/>
    </row>
    <row r="2913" spans="1:17" s="70" customFormat="1" ht="18.75" hidden="1" outlineLevel="1" x14ac:dyDescent="0.3">
      <c r="A2913" s="67">
        <f t="shared" si="294"/>
        <v>44374</v>
      </c>
      <c r="B2913" s="68">
        <v>9</v>
      </c>
      <c r="C2913" s="15">
        <f t="shared" si="295"/>
        <v>0.49843999999999999</v>
      </c>
      <c r="D2913" s="69">
        <f t="shared" si="292"/>
        <v>2.5300000000000001E-3</v>
      </c>
      <c r="E2913" s="69">
        <f t="shared" si="297"/>
        <v>5.28789</v>
      </c>
      <c r="F2913" s="59">
        <f t="shared" si="293"/>
        <v>1.9956700000000001</v>
      </c>
      <c r="G2913" s="59">
        <f t="shared" si="296"/>
        <v>7.7845300000000002</v>
      </c>
      <c r="H2913" s="101"/>
      <c r="I2913" s="78"/>
      <c r="L2913" s="71"/>
      <c r="M2913" s="71"/>
      <c r="N2913" s="71"/>
      <c r="O2913" s="71"/>
      <c r="P2913" s="71"/>
      <c r="Q2913" s="71"/>
    </row>
    <row r="2914" spans="1:17" s="70" customFormat="1" ht="18.75" hidden="1" outlineLevel="1" x14ac:dyDescent="0.3">
      <c r="A2914" s="67">
        <f t="shared" si="294"/>
        <v>44374</v>
      </c>
      <c r="B2914" s="68">
        <v>10</v>
      </c>
      <c r="C2914" s="15">
        <f t="shared" si="295"/>
        <v>0.49843999999999999</v>
      </c>
      <c r="D2914" s="69">
        <f t="shared" si="292"/>
        <v>2.5300000000000001E-3</v>
      </c>
      <c r="E2914" s="69">
        <f t="shared" si="297"/>
        <v>5.28789</v>
      </c>
      <c r="F2914" s="59">
        <f t="shared" si="293"/>
        <v>2.0684200000000001</v>
      </c>
      <c r="G2914" s="59">
        <f t="shared" si="296"/>
        <v>7.8572799999999994</v>
      </c>
      <c r="H2914" s="101"/>
      <c r="I2914" s="78"/>
      <c r="L2914" s="71"/>
      <c r="M2914" s="71"/>
      <c r="N2914" s="71"/>
      <c r="O2914" s="71"/>
      <c r="P2914" s="71"/>
      <c r="Q2914" s="71"/>
    </row>
    <row r="2915" spans="1:17" s="70" customFormat="1" ht="18.75" hidden="1" outlineLevel="1" x14ac:dyDescent="0.3">
      <c r="A2915" s="67">
        <f t="shared" si="294"/>
        <v>44374</v>
      </c>
      <c r="B2915" s="68">
        <v>11</v>
      </c>
      <c r="C2915" s="15">
        <f t="shared" si="295"/>
        <v>0.49843999999999999</v>
      </c>
      <c r="D2915" s="69">
        <f t="shared" si="292"/>
        <v>2.5300000000000001E-3</v>
      </c>
      <c r="E2915" s="69">
        <f t="shared" si="297"/>
        <v>5.28789</v>
      </c>
      <c r="F2915" s="59">
        <f t="shared" si="293"/>
        <v>2.0930599999999999</v>
      </c>
      <c r="G2915" s="59">
        <f t="shared" si="296"/>
        <v>7.8819199999999991</v>
      </c>
      <c r="H2915" s="101"/>
      <c r="I2915" s="78"/>
      <c r="L2915" s="71"/>
      <c r="M2915" s="71"/>
      <c r="N2915" s="71"/>
      <c r="O2915" s="71"/>
      <c r="P2915" s="71"/>
      <c r="Q2915" s="71"/>
    </row>
    <row r="2916" spans="1:17" s="70" customFormat="1" ht="18.75" hidden="1" outlineLevel="1" x14ac:dyDescent="0.3">
      <c r="A2916" s="67">
        <f t="shared" si="294"/>
        <v>44374</v>
      </c>
      <c r="B2916" s="68">
        <v>12</v>
      </c>
      <c r="C2916" s="15">
        <f t="shared" si="295"/>
        <v>0.49843999999999999</v>
      </c>
      <c r="D2916" s="69">
        <f t="shared" si="292"/>
        <v>2.5300000000000001E-3</v>
      </c>
      <c r="E2916" s="69">
        <f t="shared" si="297"/>
        <v>5.28789</v>
      </c>
      <c r="F2916" s="59">
        <f t="shared" si="293"/>
        <v>2.1057399999999999</v>
      </c>
      <c r="G2916" s="59">
        <f t="shared" si="296"/>
        <v>7.8945999999999996</v>
      </c>
      <c r="H2916" s="101"/>
      <c r="I2916" s="78"/>
      <c r="L2916" s="71"/>
      <c r="M2916" s="71"/>
      <c r="N2916" s="71"/>
      <c r="O2916" s="71"/>
      <c r="P2916" s="71"/>
      <c r="Q2916" s="71"/>
    </row>
    <row r="2917" spans="1:17" s="70" customFormat="1" ht="18.75" hidden="1" outlineLevel="1" x14ac:dyDescent="0.3">
      <c r="A2917" s="67">
        <f t="shared" si="294"/>
        <v>44374</v>
      </c>
      <c r="B2917" s="68">
        <v>13</v>
      </c>
      <c r="C2917" s="15">
        <f t="shared" si="295"/>
        <v>0.49843999999999999</v>
      </c>
      <c r="D2917" s="69">
        <f t="shared" si="292"/>
        <v>2.5300000000000001E-3</v>
      </c>
      <c r="E2917" s="69">
        <f t="shared" si="297"/>
        <v>5.28789</v>
      </c>
      <c r="F2917" s="59">
        <f t="shared" si="293"/>
        <v>2.1257800000000002</v>
      </c>
      <c r="G2917" s="59">
        <f t="shared" si="296"/>
        <v>7.9146400000000003</v>
      </c>
      <c r="H2917" s="101"/>
      <c r="I2917" s="78"/>
      <c r="L2917" s="71"/>
      <c r="M2917" s="71"/>
      <c r="N2917" s="71"/>
      <c r="O2917" s="71"/>
      <c r="P2917" s="71"/>
      <c r="Q2917" s="71"/>
    </row>
    <row r="2918" spans="1:17" s="70" customFormat="1" ht="18.75" hidden="1" outlineLevel="1" x14ac:dyDescent="0.3">
      <c r="A2918" s="67">
        <f t="shared" si="294"/>
        <v>44374</v>
      </c>
      <c r="B2918" s="68">
        <v>14</v>
      </c>
      <c r="C2918" s="15">
        <f t="shared" si="295"/>
        <v>0.49843999999999999</v>
      </c>
      <c r="D2918" s="69">
        <f t="shared" si="292"/>
        <v>2.5300000000000001E-3</v>
      </c>
      <c r="E2918" s="69">
        <f t="shared" si="297"/>
        <v>5.28789</v>
      </c>
      <c r="F2918" s="59">
        <f t="shared" si="293"/>
        <v>2.1333699999999998</v>
      </c>
      <c r="G2918" s="59">
        <f t="shared" si="296"/>
        <v>7.922229999999999</v>
      </c>
      <c r="H2918" s="101"/>
      <c r="I2918" s="78"/>
      <c r="L2918" s="71"/>
      <c r="M2918" s="71"/>
      <c r="N2918" s="71"/>
      <c r="O2918" s="71"/>
      <c r="P2918" s="71"/>
      <c r="Q2918" s="71"/>
    </row>
    <row r="2919" spans="1:17" s="70" customFormat="1" ht="18.75" hidden="1" outlineLevel="1" x14ac:dyDescent="0.3">
      <c r="A2919" s="67">
        <f t="shared" si="294"/>
        <v>44374</v>
      </c>
      <c r="B2919" s="68">
        <v>15</v>
      </c>
      <c r="C2919" s="15">
        <f t="shared" si="295"/>
        <v>0.49843999999999999</v>
      </c>
      <c r="D2919" s="69">
        <f t="shared" si="292"/>
        <v>2.5300000000000001E-3</v>
      </c>
      <c r="E2919" s="69">
        <f t="shared" si="297"/>
        <v>5.28789</v>
      </c>
      <c r="F2919" s="59">
        <f t="shared" si="293"/>
        <v>2.1445599999999998</v>
      </c>
      <c r="G2919" s="59">
        <f t="shared" si="296"/>
        <v>7.9334199999999999</v>
      </c>
      <c r="H2919" s="101"/>
      <c r="I2919" s="78"/>
      <c r="L2919" s="71"/>
      <c r="M2919" s="71"/>
      <c r="N2919" s="71"/>
      <c r="O2919" s="71"/>
      <c r="P2919" s="71"/>
      <c r="Q2919" s="71"/>
    </row>
    <row r="2920" spans="1:17" s="70" customFormat="1" ht="18.75" hidden="1" outlineLevel="1" x14ac:dyDescent="0.3">
      <c r="A2920" s="67">
        <f t="shared" si="294"/>
        <v>44374</v>
      </c>
      <c r="B2920" s="68">
        <v>16</v>
      </c>
      <c r="C2920" s="15">
        <f t="shared" si="295"/>
        <v>0.49843999999999999</v>
      </c>
      <c r="D2920" s="69">
        <f t="shared" ref="D2920:D2983" si="298">$D$9</f>
        <v>2.5300000000000001E-3</v>
      </c>
      <c r="E2920" s="69">
        <f t="shared" si="297"/>
        <v>5.28789</v>
      </c>
      <c r="F2920" s="59">
        <f t="shared" ref="F2920:F2983" si="299">F2175</f>
        <v>2.1376200000000001</v>
      </c>
      <c r="G2920" s="59">
        <f t="shared" si="296"/>
        <v>7.9264799999999997</v>
      </c>
      <c r="H2920" s="101"/>
      <c r="I2920" s="78"/>
      <c r="L2920" s="71"/>
      <c r="M2920" s="71"/>
      <c r="N2920" s="71"/>
      <c r="O2920" s="71"/>
      <c r="P2920" s="71"/>
      <c r="Q2920" s="71"/>
    </row>
    <row r="2921" spans="1:17" s="70" customFormat="1" ht="18.75" hidden="1" outlineLevel="1" x14ac:dyDescent="0.3">
      <c r="A2921" s="67">
        <f t="shared" ref="A2921:A2984" si="300">A2176</f>
        <v>44374</v>
      </c>
      <c r="B2921" s="68">
        <v>17</v>
      </c>
      <c r="C2921" s="15">
        <f t="shared" ref="C2921:C2984" si="301">$C$9</f>
        <v>0.49843999999999999</v>
      </c>
      <c r="D2921" s="69">
        <f t="shared" si="298"/>
        <v>2.5300000000000001E-3</v>
      </c>
      <c r="E2921" s="69">
        <f t="shared" si="297"/>
        <v>5.28789</v>
      </c>
      <c r="F2921" s="59">
        <f t="shared" si="299"/>
        <v>2.1308800000000003</v>
      </c>
      <c r="G2921" s="59">
        <f t="shared" ref="G2921:G2984" si="302">SUM(C2921:F2921)</f>
        <v>7.91974</v>
      </c>
      <c r="H2921" s="101"/>
      <c r="I2921" s="78"/>
      <c r="L2921" s="71"/>
      <c r="M2921" s="71"/>
      <c r="N2921" s="71"/>
      <c r="O2921" s="71"/>
      <c r="P2921" s="71"/>
      <c r="Q2921" s="71"/>
    </row>
    <row r="2922" spans="1:17" s="70" customFormat="1" ht="18.75" hidden="1" outlineLevel="1" x14ac:dyDescent="0.3">
      <c r="A2922" s="67">
        <f t="shared" si="300"/>
        <v>44374</v>
      </c>
      <c r="B2922" s="68">
        <v>18</v>
      </c>
      <c r="C2922" s="15">
        <f t="shared" si="301"/>
        <v>0.49843999999999999</v>
      </c>
      <c r="D2922" s="69">
        <f t="shared" si="298"/>
        <v>2.5300000000000001E-3</v>
      </c>
      <c r="E2922" s="69">
        <f t="shared" si="297"/>
        <v>5.28789</v>
      </c>
      <c r="F2922" s="59">
        <f t="shared" si="299"/>
        <v>2.1077900000000001</v>
      </c>
      <c r="G2922" s="59">
        <f t="shared" si="302"/>
        <v>7.8966499999999993</v>
      </c>
      <c r="H2922" s="101"/>
      <c r="I2922" s="78"/>
      <c r="L2922" s="71"/>
      <c r="M2922" s="71"/>
      <c r="N2922" s="71"/>
      <c r="O2922" s="71"/>
      <c r="P2922" s="71"/>
      <c r="Q2922" s="71"/>
    </row>
    <row r="2923" spans="1:17" s="70" customFormat="1" ht="18.75" hidden="1" outlineLevel="1" x14ac:dyDescent="0.3">
      <c r="A2923" s="67">
        <f t="shared" si="300"/>
        <v>44374</v>
      </c>
      <c r="B2923" s="68">
        <v>19</v>
      </c>
      <c r="C2923" s="15">
        <f t="shared" si="301"/>
        <v>0.49843999999999999</v>
      </c>
      <c r="D2923" s="69">
        <f t="shared" si="298"/>
        <v>2.5300000000000001E-3</v>
      </c>
      <c r="E2923" s="69">
        <f t="shared" ref="E2923:E2986" si="303">E2922</f>
        <v>5.28789</v>
      </c>
      <c r="F2923" s="59">
        <f t="shared" si="299"/>
        <v>2.0781900000000002</v>
      </c>
      <c r="G2923" s="59">
        <f t="shared" si="302"/>
        <v>7.8670499999999999</v>
      </c>
      <c r="H2923" s="101"/>
      <c r="I2923" s="78"/>
      <c r="L2923" s="71"/>
      <c r="M2923" s="71"/>
      <c r="N2923" s="71"/>
      <c r="O2923" s="71"/>
      <c r="P2923" s="71"/>
      <c r="Q2923" s="71"/>
    </row>
    <row r="2924" spans="1:17" s="70" customFormat="1" ht="18.75" hidden="1" outlineLevel="1" x14ac:dyDescent="0.3">
      <c r="A2924" s="67">
        <f t="shared" si="300"/>
        <v>44374</v>
      </c>
      <c r="B2924" s="68">
        <v>20</v>
      </c>
      <c r="C2924" s="15">
        <f t="shared" si="301"/>
        <v>0.49843999999999999</v>
      </c>
      <c r="D2924" s="69">
        <f t="shared" si="298"/>
        <v>2.5300000000000001E-3</v>
      </c>
      <c r="E2924" s="69">
        <f t="shared" si="303"/>
        <v>5.28789</v>
      </c>
      <c r="F2924" s="59">
        <f t="shared" si="299"/>
        <v>2.0918200000000002</v>
      </c>
      <c r="G2924" s="59">
        <f t="shared" si="302"/>
        <v>7.8806799999999999</v>
      </c>
      <c r="H2924" s="101"/>
      <c r="I2924" s="78"/>
      <c r="L2924" s="71"/>
      <c r="M2924" s="71"/>
      <c r="N2924" s="71"/>
      <c r="O2924" s="71"/>
      <c r="P2924" s="71"/>
      <c r="Q2924" s="71"/>
    </row>
    <row r="2925" spans="1:17" s="70" customFormat="1" ht="18.75" hidden="1" outlineLevel="1" x14ac:dyDescent="0.3">
      <c r="A2925" s="67">
        <f t="shared" si="300"/>
        <v>44374</v>
      </c>
      <c r="B2925" s="68">
        <v>21</v>
      </c>
      <c r="C2925" s="15">
        <f t="shared" si="301"/>
        <v>0.49843999999999999</v>
      </c>
      <c r="D2925" s="69">
        <f t="shared" si="298"/>
        <v>2.5300000000000001E-3</v>
      </c>
      <c r="E2925" s="69">
        <f t="shared" si="303"/>
        <v>5.28789</v>
      </c>
      <c r="F2925" s="59">
        <f t="shared" si="299"/>
        <v>2.1164399999999999</v>
      </c>
      <c r="G2925" s="59">
        <f t="shared" si="302"/>
        <v>7.9052999999999995</v>
      </c>
      <c r="H2925" s="101"/>
      <c r="I2925" s="78"/>
      <c r="L2925" s="71"/>
      <c r="M2925" s="71"/>
      <c r="N2925" s="71"/>
      <c r="O2925" s="71"/>
      <c r="P2925" s="71"/>
      <c r="Q2925" s="71"/>
    </row>
    <row r="2926" spans="1:17" s="70" customFormat="1" ht="18.75" hidden="1" outlineLevel="1" x14ac:dyDescent="0.3">
      <c r="A2926" s="67">
        <f t="shared" si="300"/>
        <v>44374</v>
      </c>
      <c r="B2926" s="68">
        <v>22</v>
      </c>
      <c r="C2926" s="15">
        <f t="shared" si="301"/>
        <v>0.49843999999999999</v>
      </c>
      <c r="D2926" s="69">
        <f t="shared" si="298"/>
        <v>2.5300000000000001E-3</v>
      </c>
      <c r="E2926" s="69">
        <f t="shared" si="303"/>
        <v>5.28789</v>
      </c>
      <c r="F2926" s="59">
        <f t="shared" si="299"/>
        <v>1.946</v>
      </c>
      <c r="G2926" s="59">
        <f t="shared" si="302"/>
        <v>7.7348599999999994</v>
      </c>
      <c r="H2926" s="101"/>
      <c r="I2926" s="78"/>
      <c r="L2926" s="71"/>
      <c r="M2926" s="71"/>
      <c r="N2926" s="71"/>
      <c r="O2926" s="71"/>
      <c r="P2926" s="71"/>
      <c r="Q2926" s="71"/>
    </row>
    <row r="2927" spans="1:17" s="70" customFormat="1" ht="18.75" hidden="1" outlineLevel="1" x14ac:dyDescent="0.3">
      <c r="A2927" s="67">
        <f t="shared" si="300"/>
        <v>44374</v>
      </c>
      <c r="B2927" s="68">
        <v>23</v>
      </c>
      <c r="C2927" s="15">
        <f t="shared" si="301"/>
        <v>0.49843999999999999</v>
      </c>
      <c r="D2927" s="69">
        <f t="shared" si="298"/>
        <v>2.5300000000000001E-3</v>
      </c>
      <c r="E2927" s="69">
        <f t="shared" si="303"/>
        <v>5.28789</v>
      </c>
      <c r="F2927" s="59">
        <f t="shared" si="299"/>
        <v>1.5452399999999999</v>
      </c>
      <c r="G2927" s="59">
        <f t="shared" si="302"/>
        <v>7.3340999999999994</v>
      </c>
      <c r="H2927" s="101"/>
      <c r="I2927" s="78"/>
      <c r="L2927" s="71"/>
      <c r="M2927" s="71"/>
      <c r="N2927" s="71"/>
      <c r="O2927" s="71"/>
      <c r="P2927" s="71"/>
      <c r="Q2927" s="71"/>
    </row>
    <row r="2928" spans="1:17" s="70" customFormat="1" ht="18.75" hidden="1" outlineLevel="1" x14ac:dyDescent="0.3">
      <c r="A2928" s="67">
        <f t="shared" si="300"/>
        <v>44405</v>
      </c>
      <c r="B2928" s="68">
        <v>0</v>
      </c>
      <c r="C2928" s="15">
        <f t="shared" si="301"/>
        <v>0.49843999999999999</v>
      </c>
      <c r="D2928" s="69">
        <f t="shared" si="298"/>
        <v>2.5300000000000001E-3</v>
      </c>
      <c r="E2928" s="69">
        <f t="shared" si="303"/>
        <v>5.28789</v>
      </c>
      <c r="F2928" s="59">
        <f t="shared" si="299"/>
        <v>1.27935</v>
      </c>
      <c r="G2928" s="59">
        <f t="shared" si="302"/>
        <v>7.0682099999999997</v>
      </c>
      <c r="H2928" s="101"/>
      <c r="I2928" s="78"/>
      <c r="L2928" s="71"/>
      <c r="M2928" s="71"/>
      <c r="N2928" s="71"/>
      <c r="O2928" s="71"/>
      <c r="P2928" s="71"/>
      <c r="Q2928" s="71"/>
    </row>
    <row r="2929" spans="1:17" s="70" customFormat="1" ht="18.75" hidden="1" outlineLevel="1" x14ac:dyDescent="0.3">
      <c r="A2929" s="67">
        <f t="shared" si="300"/>
        <v>44405</v>
      </c>
      <c r="B2929" s="68">
        <v>1</v>
      </c>
      <c r="C2929" s="15">
        <f t="shared" si="301"/>
        <v>0.49843999999999999</v>
      </c>
      <c r="D2929" s="69">
        <f t="shared" si="298"/>
        <v>2.5300000000000001E-3</v>
      </c>
      <c r="E2929" s="69">
        <f t="shared" si="303"/>
        <v>5.28789</v>
      </c>
      <c r="F2929" s="59">
        <f t="shared" si="299"/>
        <v>1.1158599999999999</v>
      </c>
      <c r="G2929" s="59">
        <f t="shared" si="302"/>
        <v>6.9047199999999993</v>
      </c>
      <c r="H2929" s="101"/>
      <c r="I2929" s="78"/>
      <c r="L2929" s="71"/>
      <c r="M2929" s="71"/>
      <c r="N2929" s="71"/>
      <c r="O2929" s="71"/>
      <c r="P2929" s="71"/>
      <c r="Q2929" s="71"/>
    </row>
    <row r="2930" spans="1:17" s="70" customFormat="1" ht="18.75" hidden="1" outlineLevel="1" x14ac:dyDescent="0.3">
      <c r="A2930" s="67">
        <f t="shared" si="300"/>
        <v>44405</v>
      </c>
      <c r="B2930" s="68">
        <v>2</v>
      </c>
      <c r="C2930" s="15">
        <f t="shared" si="301"/>
        <v>0.49843999999999999</v>
      </c>
      <c r="D2930" s="69">
        <f t="shared" si="298"/>
        <v>2.5300000000000001E-3</v>
      </c>
      <c r="E2930" s="69">
        <f t="shared" si="303"/>
        <v>5.28789</v>
      </c>
      <c r="F2930" s="59">
        <f t="shared" si="299"/>
        <v>1.00824</v>
      </c>
      <c r="G2930" s="59">
        <f t="shared" si="302"/>
        <v>6.7970999999999995</v>
      </c>
      <c r="H2930" s="101"/>
      <c r="I2930" s="78"/>
      <c r="L2930" s="71"/>
      <c r="M2930" s="71"/>
      <c r="N2930" s="71"/>
      <c r="O2930" s="71"/>
      <c r="P2930" s="71"/>
      <c r="Q2930" s="71"/>
    </row>
    <row r="2931" spans="1:17" s="70" customFormat="1" ht="18.75" hidden="1" outlineLevel="1" x14ac:dyDescent="0.3">
      <c r="A2931" s="67">
        <f t="shared" si="300"/>
        <v>44405</v>
      </c>
      <c r="B2931" s="68">
        <v>3</v>
      </c>
      <c r="C2931" s="15">
        <f t="shared" si="301"/>
        <v>0.49843999999999999</v>
      </c>
      <c r="D2931" s="69">
        <f t="shared" si="298"/>
        <v>2.5300000000000001E-3</v>
      </c>
      <c r="E2931" s="69">
        <f t="shared" si="303"/>
        <v>5.28789</v>
      </c>
      <c r="F2931" s="59">
        <f t="shared" si="299"/>
        <v>0.96635000000000004</v>
      </c>
      <c r="G2931" s="59">
        <f t="shared" si="302"/>
        <v>6.7552099999999999</v>
      </c>
      <c r="H2931" s="101"/>
      <c r="I2931" s="78"/>
      <c r="L2931" s="71"/>
      <c r="M2931" s="71"/>
      <c r="N2931" s="71"/>
      <c r="O2931" s="71"/>
      <c r="P2931" s="71"/>
      <c r="Q2931" s="71"/>
    </row>
    <row r="2932" spans="1:17" s="70" customFormat="1" ht="18.75" hidden="1" outlineLevel="1" x14ac:dyDescent="0.3">
      <c r="A2932" s="67">
        <f t="shared" si="300"/>
        <v>44405</v>
      </c>
      <c r="B2932" s="68">
        <v>4</v>
      </c>
      <c r="C2932" s="15">
        <f t="shared" si="301"/>
        <v>0.49843999999999999</v>
      </c>
      <c r="D2932" s="69">
        <f t="shared" si="298"/>
        <v>2.5300000000000001E-3</v>
      </c>
      <c r="E2932" s="69">
        <f t="shared" si="303"/>
        <v>5.28789</v>
      </c>
      <c r="F2932" s="59">
        <f t="shared" si="299"/>
        <v>0.94589999999999996</v>
      </c>
      <c r="G2932" s="59">
        <f t="shared" si="302"/>
        <v>6.7347599999999996</v>
      </c>
      <c r="H2932" s="101"/>
      <c r="I2932" s="78"/>
      <c r="L2932" s="71"/>
      <c r="M2932" s="71"/>
      <c r="N2932" s="71"/>
      <c r="O2932" s="71"/>
      <c r="P2932" s="71"/>
      <c r="Q2932" s="71"/>
    </row>
    <row r="2933" spans="1:17" s="70" customFormat="1" ht="18.75" hidden="1" outlineLevel="1" x14ac:dyDescent="0.3">
      <c r="A2933" s="67">
        <f t="shared" si="300"/>
        <v>44405</v>
      </c>
      <c r="B2933" s="68">
        <v>5</v>
      </c>
      <c r="C2933" s="15">
        <f t="shared" si="301"/>
        <v>0.49843999999999999</v>
      </c>
      <c r="D2933" s="69">
        <f t="shared" si="298"/>
        <v>2.5300000000000001E-3</v>
      </c>
      <c r="E2933" s="69">
        <f t="shared" si="303"/>
        <v>5.28789</v>
      </c>
      <c r="F2933" s="59">
        <f t="shared" si="299"/>
        <v>0.96999000000000002</v>
      </c>
      <c r="G2933" s="59">
        <f t="shared" si="302"/>
        <v>6.7588499999999998</v>
      </c>
      <c r="H2933" s="101"/>
      <c r="I2933" s="78"/>
      <c r="L2933" s="71"/>
      <c r="M2933" s="71"/>
      <c r="N2933" s="71"/>
      <c r="O2933" s="71"/>
      <c r="P2933" s="71"/>
      <c r="Q2933" s="71"/>
    </row>
    <row r="2934" spans="1:17" s="70" customFormat="1" ht="18.75" hidden="1" outlineLevel="1" x14ac:dyDescent="0.3">
      <c r="A2934" s="67">
        <f t="shared" si="300"/>
        <v>44405</v>
      </c>
      <c r="B2934" s="68">
        <v>6</v>
      </c>
      <c r="C2934" s="15">
        <f t="shared" si="301"/>
        <v>0.49843999999999999</v>
      </c>
      <c r="D2934" s="69">
        <f t="shared" si="298"/>
        <v>2.5300000000000001E-3</v>
      </c>
      <c r="E2934" s="69">
        <f t="shared" si="303"/>
        <v>5.28789</v>
      </c>
      <c r="F2934" s="59">
        <f t="shared" si="299"/>
        <v>1.1821400000000002</v>
      </c>
      <c r="G2934" s="59">
        <f t="shared" si="302"/>
        <v>6.9710000000000001</v>
      </c>
      <c r="H2934" s="101"/>
      <c r="I2934" s="78"/>
      <c r="L2934" s="71"/>
      <c r="M2934" s="71"/>
      <c r="N2934" s="71"/>
      <c r="O2934" s="71"/>
      <c r="P2934" s="71"/>
      <c r="Q2934" s="71"/>
    </row>
    <row r="2935" spans="1:17" s="70" customFormat="1" ht="18.75" hidden="1" outlineLevel="1" x14ac:dyDescent="0.3">
      <c r="A2935" s="67">
        <f t="shared" si="300"/>
        <v>44405</v>
      </c>
      <c r="B2935" s="68">
        <v>7</v>
      </c>
      <c r="C2935" s="15">
        <f t="shared" si="301"/>
        <v>0.49843999999999999</v>
      </c>
      <c r="D2935" s="69">
        <f t="shared" si="298"/>
        <v>2.5300000000000001E-3</v>
      </c>
      <c r="E2935" s="69">
        <f t="shared" si="303"/>
        <v>5.28789</v>
      </c>
      <c r="F2935" s="59">
        <f t="shared" si="299"/>
        <v>1.47858</v>
      </c>
      <c r="G2935" s="59">
        <f t="shared" si="302"/>
        <v>7.2674399999999997</v>
      </c>
      <c r="H2935" s="101"/>
      <c r="I2935" s="78"/>
      <c r="L2935" s="71"/>
      <c r="M2935" s="71"/>
      <c r="N2935" s="71"/>
      <c r="O2935" s="71"/>
      <c r="P2935" s="71"/>
      <c r="Q2935" s="71"/>
    </row>
    <row r="2936" spans="1:17" s="70" customFormat="1" ht="18.75" hidden="1" outlineLevel="1" x14ac:dyDescent="0.3">
      <c r="A2936" s="67">
        <f t="shared" si="300"/>
        <v>44405</v>
      </c>
      <c r="B2936" s="68">
        <v>8</v>
      </c>
      <c r="C2936" s="15">
        <f t="shared" si="301"/>
        <v>0.49843999999999999</v>
      </c>
      <c r="D2936" s="69">
        <f t="shared" si="298"/>
        <v>2.5300000000000001E-3</v>
      </c>
      <c r="E2936" s="69">
        <f t="shared" si="303"/>
        <v>5.28789</v>
      </c>
      <c r="F2936" s="59">
        <f t="shared" si="299"/>
        <v>1.8430899999999999</v>
      </c>
      <c r="G2936" s="59">
        <f t="shared" si="302"/>
        <v>7.6319499999999998</v>
      </c>
      <c r="H2936" s="101"/>
      <c r="I2936" s="78"/>
      <c r="L2936" s="71"/>
      <c r="M2936" s="71"/>
      <c r="N2936" s="71"/>
      <c r="O2936" s="71"/>
      <c r="P2936" s="71"/>
      <c r="Q2936" s="71"/>
    </row>
    <row r="2937" spans="1:17" s="70" customFormat="1" ht="18.75" hidden="1" outlineLevel="1" x14ac:dyDescent="0.3">
      <c r="A2937" s="67">
        <f t="shared" si="300"/>
        <v>44405</v>
      </c>
      <c r="B2937" s="68">
        <v>9</v>
      </c>
      <c r="C2937" s="15">
        <f t="shared" si="301"/>
        <v>0.49843999999999999</v>
      </c>
      <c r="D2937" s="69">
        <f t="shared" si="298"/>
        <v>2.5300000000000001E-3</v>
      </c>
      <c r="E2937" s="69">
        <f t="shared" si="303"/>
        <v>5.28789</v>
      </c>
      <c r="F2937" s="59">
        <f t="shared" si="299"/>
        <v>1.9856199999999999</v>
      </c>
      <c r="G2937" s="59">
        <f t="shared" si="302"/>
        <v>7.7744799999999996</v>
      </c>
      <c r="H2937" s="101"/>
      <c r="I2937" s="78"/>
      <c r="L2937" s="71"/>
      <c r="M2937" s="71"/>
      <c r="N2937" s="71"/>
      <c r="O2937" s="71"/>
      <c r="P2937" s="71"/>
      <c r="Q2937" s="71"/>
    </row>
    <row r="2938" spans="1:17" s="70" customFormat="1" ht="18.75" hidden="1" outlineLevel="1" x14ac:dyDescent="0.3">
      <c r="A2938" s="67">
        <f t="shared" si="300"/>
        <v>44405</v>
      </c>
      <c r="B2938" s="68">
        <v>10</v>
      </c>
      <c r="C2938" s="15">
        <f t="shared" si="301"/>
        <v>0.49843999999999999</v>
      </c>
      <c r="D2938" s="69">
        <f t="shared" si="298"/>
        <v>2.5300000000000001E-3</v>
      </c>
      <c r="E2938" s="69">
        <f t="shared" si="303"/>
        <v>5.28789</v>
      </c>
      <c r="F2938" s="59">
        <f t="shared" si="299"/>
        <v>2.048</v>
      </c>
      <c r="G2938" s="59">
        <f t="shared" si="302"/>
        <v>7.8368599999999997</v>
      </c>
      <c r="H2938" s="101"/>
      <c r="I2938" s="78"/>
      <c r="L2938" s="71"/>
      <c r="M2938" s="71"/>
      <c r="N2938" s="71"/>
      <c r="O2938" s="71"/>
      <c r="P2938" s="71"/>
      <c r="Q2938" s="71"/>
    </row>
    <row r="2939" spans="1:17" s="70" customFormat="1" ht="18.75" hidden="1" outlineLevel="1" x14ac:dyDescent="0.3">
      <c r="A2939" s="67">
        <f t="shared" si="300"/>
        <v>44405</v>
      </c>
      <c r="B2939" s="68">
        <v>11</v>
      </c>
      <c r="C2939" s="15">
        <f t="shared" si="301"/>
        <v>0.49843999999999999</v>
      </c>
      <c r="D2939" s="69">
        <f t="shared" si="298"/>
        <v>2.5300000000000001E-3</v>
      </c>
      <c r="E2939" s="69">
        <f t="shared" si="303"/>
        <v>5.28789</v>
      </c>
      <c r="F2939" s="59">
        <f t="shared" si="299"/>
        <v>2.06806</v>
      </c>
      <c r="G2939" s="59">
        <f t="shared" si="302"/>
        <v>7.8569199999999997</v>
      </c>
      <c r="H2939" s="101"/>
      <c r="I2939" s="78"/>
      <c r="L2939" s="71"/>
      <c r="M2939" s="71"/>
      <c r="N2939" s="71"/>
      <c r="O2939" s="71"/>
      <c r="P2939" s="71"/>
      <c r="Q2939" s="71"/>
    </row>
    <row r="2940" spans="1:17" s="70" customFormat="1" ht="18.75" hidden="1" outlineLevel="1" x14ac:dyDescent="0.3">
      <c r="A2940" s="67">
        <f t="shared" si="300"/>
        <v>44405</v>
      </c>
      <c r="B2940" s="68">
        <v>12</v>
      </c>
      <c r="C2940" s="15">
        <f t="shared" si="301"/>
        <v>0.49843999999999999</v>
      </c>
      <c r="D2940" s="69">
        <f t="shared" si="298"/>
        <v>2.5300000000000001E-3</v>
      </c>
      <c r="E2940" s="69">
        <f t="shared" si="303"/>
        <v>5.28789</v>
      </c>
      <c r="F2940" s="59">
        <f t="shared" si="299"/>
        <v>2.07986</v>
      </c>
      <c r="G2940" s="59">
        <f t="shared" si="302"/>
        <v>7.8687199999999997</v>
      </c>
      <c r="H2940" s="101"/>
      <c r="I2940" s="78"/>
      <c r="L2940" s="71"/>
      <c r="M2940" s="71"/>
      <c r="N2940" s="71"/>
      <c r="O2940" s="71"/>
      <c r="P2940" s="71"/>
      <c r="Q2940" s="71"/>
    </row>
    <row r="2941" spans="1:17" s="70" customFormat="1" ht="18.75" hidden="1" outlineLevel="1" x14ac:dyDescent="0.3">
      <c r="A2941" s="67">
        <f t="shared" si="300"/>
        <v>44405</v>
      </c>
      <c r="B2941" s="68">
        <v>13</v>
      </c>
      <c r="C2941" s="15">
        <f t="shared" si="301"/>
        <v>0.49843999999999999</v>
      </c>
      <c r="D2941" s="69">
        <f t="shared" si="298"/>
        <v>2.5300000000000001E-3</v>
      </c>
      <c r="E2941" s="69">
        <f t="shared" si="303"/>
        <v>5.28789</v>
      </c>
      <c r="F2941" s="59">
        <f t="shared" si="299"/>
        <v>2.0968299999999997</v>
      </c>
      <c r="G2941" s="59">
        <f t="shared" si="302"/>
        <v>7.8856899999999994</v>
      </c>
      <c r="H2941" s="101"/>
      <c r="I2941" s="78"/>
      <c r="L2941" s="71"/>
      <c r="M2941" s="71"/>
      <c r="N2941" s="71"/>
      <c r="O2941" s="71"/>
      <c r="P2941" s="71"/>
      <c r="Q2941" s="71"/>
    </row>
    <row r="2942" spans="1:17" s="70" customFormat="1" ht="18.75" hidden="1" outlineLevel="1" x14ac:dyDescent="0.3">
      <c r="A2942" s="67">
        <f t="shared" si="300"/>
        <v>44405</v>
      </c>
      <c r="B2942" s="68">
        <v>14</v>
      </c>
      <c r="C2942" s="15">
        <f t="shared" si="301"/>
        <v>0.49843999999999999</v>
      </c>
      <c r="D2942" s="69">
        <f t="shared" si="298"/>
        <v>2.5300000000000001E-3</v>
      </c>
      <c r="E2942" s="69">
        <f t="shared" si="303"/>
        <v>5.28789</v>
      </c>
      <c r="F2942" s="59">
        <f t="shared" si="299"/>
        <v>2.1022600000000002</v>
      </c>
      <c r="G2942" s="59">
        <f t="shared" si="302"/>
        <v>7.8911199999999999</v>
      </c>
      <c r="H2942" s="101"/>
      <c r="I2942" s="78"/>
      <c r="L2942" s="71"/>
      <c r="M2942" s="71"/>
      <c r="N2942" s="71"/>
      <c r="O2942" s="71"/>
      <c r="P2942" s="71"/>
      <c r="Q2942" s="71"/>
    </row>
    <row r="2943" spans="1:17" s="70" customFormat="1" ht="18.75" hidden="1" outlineLevel="1" x14ac:dyDescent="0.3">
      <c r="A2943" s="67">
        <f t="shared" si="300"/>
        <v>44405</v>
      </c>
      <c r="B2943" s="68">
        <v>15</v>
      </c>
      <c r="C2943" s="15">
        <f t="shared" si="301"/>
        <v>0.49843999999999999</v>
      </c>
      <c r="D2943" s="69">
        <f t="shared" si="298"/>
        <v>2.5300000000000001E-3</v>
      </c>
      <c r="E2943" s="69">
        <f t="shared" si="303"/>
        <v>5.28789</v>
      </c>
      <c r="F2943" s="59">
        <f t="shared" si="299"/>
        <v>2.10555</v>
      </c>
      <c r="G2943" s="59">
        <f t="shared" si="302"/>
        <v>7.8944099999999997</v>
      </c>
      <c r="H2943" s="101"/>
      <c r="I2943" s="78"/>
      <c r="L2943" s="71"/>
      <c r="M2943" s="71"/>
      <c r="N2943" s="71"/>
      <c r="O2943" s="71"/>
      <c r="P2943" s="71"/>
      <c r="Q2943" s="71"/>
    </row>
    <row r="2944" spans="1:17" s="70" customFormat="1" ht="18.75" hidden="1" outlineLevel="1" x14ac:dyDescent="0.3">
      <c r="A2944" s="67">
        <f t="shared" si="300"/>
        <v>44405</v>
      </c>
      <c r="B2944" s="68">
        <v>16</v>
      </c>
      <c r="C2944" s="15">
        <f t="shared" si="301"/>
        <v>0.49843999999999999</v>
      </c>
      <c r="D2944" s="69">
        <f t="shared" si="298"/>
        <v>2.5300000000000001E-3</v>
      </c>
      <c r="E2944" s="69">
        <f t="shared" si="303"/>
        <v>5.28789</v>
      </c>
      <c r="F2944" s="59">
        <f t="shared" si="299"/>
        <v>2.1072199999999999</v>
      </c>
      <c r="G2944" s="59">
        <f t="shared" si="302"/>
        <v>7.8960799999999995</v>
      </c>
      <c r="H2944" s="101"/>
      <c r="I2944" s="78"/>
      <c r="L2944" s="71"/>
      <c r="M2944" s="71"/>
      <c r="N2944" s="71"/>
      <c r="O2944" s="71"/>
      <c r="P2944" s="71"/>
      <c r="Q2944" s="71"/>
    </row>
    <row r="2945" spans="1:17" s="70" customFormat="1" ht="18.75" hidden="1" outlineLevel="1" x14ac:dyDescent="0.3">
      <c r="A2945" s="67">
        <f t="shared" si="300"/>
        <v>44405</v>
      </c>
      <c r="B2945" s="68">
        <v>17</v>
      </c>
      <c r="C2945" s="15">
        <f t="shared" si="301"/>
        <v>0.49843999999999999</v>
      </c>
      <c r="D2945" s="69">
        <f t="shared" si="298"/>
        <v>2.5300000000000001E-3</v>
      </c>
      <c r="E2945" s="69">
        <f t="shared" si="303"/>
        <v>5.28789</v>
      </c>
      <c r="F2945" s="59">
        <f t="shared" si="299"/>
        <v>2.0994299999999999</v>
      </c>
      <c r="G2945" s="59">
        <f t="shared" si="302"/>
        <v>7.8882899999999996</v>
      </c>
      <c r="H2945" s="101"/>
      <c r="I2945" s="78"/>
      <c r="L2945" s="71"/>
      <c r="M2945" s="71"/>
      <c r="N2945" s="71"/>
      <c r="O2945" s="71"/>
      <c r="P2945" s="71"/>
      <c r="Q2945" s="71"/>
    </row>
    <row r="2946" spans="1:17" s="70" customFormat="1" ht="18.75" hidden="1" outlineLevel="1" x14ac:dyDescent="0.3">
      <c r="A2946" s="67">
        <f t="shared" si="300"/>
        <v>44405</v>
      </c>
      <c r="B2946" s="68">
        <v>18</v>
      </c>
      <c r="C2946" s="15">
        <f t="shared" si="301"/>
        <v>0.49843999999999999</v>
      </c>
      <c r="D2946" s="69">
        <f t="shared" si="298"/>
        <v>2.5300000000000001E-3</v>
      </c>
      <c r="E2946" s="69">
        <f t="shared" si="303"/>
        <v>5.28789</v>
      </c>
      <c r="F2946" s="59">
        <f t="shared" si="299"/>
        <v>2.0864600000000002</v>
      </c>
      <c r="G2946" s="59">
        <f t="shared" si="302"/>
        <v>7.8753200000000003</v>
      </c>
      <c r="H2946" s="101"/>
      <c r="I2946" s="78"/>
      <c r="L2946" s="71"/>
      <c r="M2946" s="71"/>
      <c r="N2946" s="71"/>
      <c r="O2946" s="71"/>
      <c r="P2946" s="71"/>
      <c r="Q2946" s="71"/>
    </row>
    <row r="2947" spans="1:17" s="70" customFormat="1" ht="18.75" hidden="1" outlineLevel="1" x14ac:dyDescent="0.3">
      <c r="A2947" s="67">
        <f t="shared" si="300"/>
        <v>44405</v>
      </c>
      <c r="B2947" s="68">
        <v>19</v>
      </c>
      <c r="C2947" s="15">
        <f t="shared" si="301"/>
        <v>0.49843999999999999</v>
      </c>
      <c r="D2947" s="69">
        <f t="shared" si="298"/>
        <v>2.5300000000000001E-3</v>
      </c>
      <c r="E2947" s="69">
        <f t="shared" si="303"/>
        <v>5.28789</v>
      </c>
      <c r="F2947" s="59">
        <f t="shared" si="299"/>
        <v>2.0600399999999999</v>
      </c>
      <c r="G2947" s="59">
        <f t="shared" si="302"/>
        <v>7.8488999999999995</v>
      </c>
      <c r="H2947" s="101"/>
      <c r="I2947" s="78"/>
      <c r="L2947" s="71"/>
      <c r="M2947" s="71"/>
      <c r="N2947" s="71"/>
      <c r="O2947" s="71"/>
      <c r="P2947" s="71"/>
      <c r="Q2947" s="71"/>
    </row>
    <row r="2948" spans="1:17" s="70" customFormat="1" ht="18.75" hidden="1" outlineLevel="1" x14ac:dyDescent="0.3">
      <c r="A2948" s="67">
        <f t="shared" si="300"/>
        <v>44405</v>
      </c>
      <c r="B2948" s="68">
        <v>20</v>
      </c>
      <c r="C2948" s="15">
        <f t="shared" si="301"/>
        <v>0.49843999999999999</v>
      </c>
      <c r="D2948" s="69">
        <f t="shared" si="298"/>
        <v>2.5300000000000001E-3</v>
      </c>
      <c r="E2948" s="69">
        <f t="shared" si="303"/>
        <v>5.28789</v>
      </c>
      <c r="F2948" s="59">
        <f t="shared" si="299"/>
        <v>2.0425200000000001</v>
      </c>
      <c r="G2948" s="59">
        <f t="shared" si="302"/>
        <v>7.8313799999999993</v>
      </c>
      <c r="H2948" s="101"/>
      <c r="I2948" s="78"/>
      <c r="L2948" s="71"/>
      <c r="M2948" s="71"/>
      <c r="N2948" s="71"/>
      <c r="O2948" s="71"/>
      <c r="P2948" s="71"/>
      <c r="Q2948" s="71"/>
    </row>
    <row r="2949" spans="1:17" s="70" customFormat="1" ht="18.75" hidden="1" outlineLevel="1" x14ac:dyDescent="0.3">
      <c r="A2949" s="67">
        <f t="shared" si="300"/>
        <v>44405</v>
      </c>
      <c r="B2949" s="68">
        <v>21</v>
      </c>
      <c r="C2949" s="15">
        <f t="shared" si="301"/>
        <v>0.49843999999999999</v>
      </c>
      <c r="D2949" s="69">
        <f t="shared" si="298"/>
        <v>2.5300000000000001E-3</v>
      </c>
      <c r="E2949" s="69">
        <f t="shared" si="303"/>
        <v>5.28789</v>
      </c>
      <c r="F2949" s="59">
        <f t="shared" si="299"/>
        <v>2.0441500000000001</v>
      </c>
      <c r="G2949" s="59">
        <f t="shared" si="302"/>
        <v>7.8330099999999998</v>
      </c>
      <c r="H2949" s="101"/>
      <c r="I2949" s="78"/>
      <c r="L2949" s="71"/>
      <c r="M2949" s="71"/>
      <c r="N2949" s="71"/>
      <c r="O2949" s="71"/>
      <c r="P2949" s="71"/>
      <c r="Q2949" s="71"/>
    </row>
    <row r="2950" spans="1:17" s="70" customFormat="1" ht="18.75" hidden="1" outlineLevel="1" x14ac:dyDescent="0.3">
      <c r="A2950" s="67">
        <f t="shared" si="300"/>
        <v>44405</v>
      </c>
      <c r="B2950" s="68">
        <v>22</v>
      </c>
      <c r="C2950" s="15">
        <f t="shared" si="301"/>
        <v>0.49843999999999999</v>
      </c>
      <c r="D2950" s="69">
        <f t="shared" si="298"/>
        <v>2.5300000000000001E-3</v>
      </c>
      <c r="E2950" s="69">
        <f t="shared" si="303"/>
        <v>5.28789</v>
      </c>
      <c r="F2950" s="59">
        <f t="shared" si="299"/>
        <v>1.9367999999999999</v>
      </c>
      <c r="G2950" s="59">
        <f t="shared" si="302"/>
        <v>7.7256599999999995</v>
      </c>
      <c r="H2950" s="101"/>
      <c r="I2950" s="78"/>
      <c r="L2950" s="71"/>
      <c r="M2950" s="71"/>
      <c r="N2950" s="71"/>
      <c r="O2950" s="71"/>
      <c r="P2950" s="71"/>
      <c r="Q2950" s="71"/>
    </row>
    <row r="2951" spans="1:17" s="70" customFormat="1" ht="18.75" hidden="1" outlineLevel="1" x14ac:dyDescent="0.3">
      <c r="A2951" s="67">
        <f t="shared" si="300"/>
        <v>44405</v>
      </c>
      <c r="B2951" s="68">
        <v>23</v>
      </c>
      <c r="C2951" s="15">
        <f t="shared" si="301"/>
        <v>0.49843999999999999</v>
      </c>
      <c r="D2951" s="69">
        <f t="shared" si="298"/>
        <v>2.5300000000000001E-3</v>
      </c>
      <c r="E2951" s="69">
        <f t="shared" si="303"/>
        <v>5.28789</v>
      </c>
      <c r="F2951" s="59">
        <f t="shared" si="299"/>
        <v>1.7323</v>
      </c>
      <c r="G2951" s="59">
        <f t="shared" si="302"/>
        <v>7.5211600000000001</v>
      </c>
      <c r="H2951" s="101">
        <f>G2951-'[1] до 670'!$Y$215/1000</f>
        <v>0.53054479204674898</v>
      </c>
      <c r="I2951" s="78"/>
      <c r="L2951" s="71"/>
      <c r="M2951" s="71"/>
      <c r="N2951" s="71"/>
      <c r="O2951" s="71"/>
      <c r="P2951" s="71"/>
      <c r="Q2951" s="71"/>
    </row>
    <row r="2952" spans="1:17" s="70" customFormat="1" ht="18.75" hidden="1" outlineLevel="1" x14ac:dyDescent="0.3">
      <c r="A2952" s="67">
        <f t="shared" si="300"/>
        <v>44406</v>
      </c>
      <c r="B2952" s="68">
        <v>0</v>
      </c>
      <c r="C2952" s="15">
        <f t="shared" si="301"/>
        <v>0.49843999999999999</v>
      </c>
      <c r="D2952" s="69">
        <f t="shared" si="298"/>
        <v>2.5300000000000001E-3</v>
      </c>
      <c r="E2952" s="69">
        <f t="shared" si="303"/>
        <v>5.28789</v>
      </c>
      <c r="F2952" s="59">
        <f t="shared" si="299"/>
        <v>1.3488499999999999</v>
      </c>
      <c r="G2952" s="59">
        <f t="shared" si="302"/>
        <v>7.1377099999999993</v>
      </c>
      <c r="H2952" s="101"/>
      <c r="I2952" s="78"/>
      <c r="L2952" s="71"/>
      <c r="M2952" s="71"/>
      <c r="N2952" s="71"/>
      <c r="O2952" s="71"/>
      <c r="P2952" s="71"/>
      <c r="Q2952" s="71"/>
    </row>
    <row r="2953" spans="1:17" s="70" customFormat="1" ht="18.75" hidden="1" outlineLevel="1" x14ac:dyDescent="0.3">
      <c r="A2953" s="67">
        <f t="shared" si="300"/>
        <v>44406</v>
      </c>
      <c r="B2953" s="68">
        <v>1</v>
      </c>
      <c r="C2953" s="15">
        <f t="shared" si="301"/>
        <v>0.49843999999999999</v>
      </c>
      <c r="D2953" s="69">
        <f t="shared" si="298"/>
        <v>2.5300000000000001E-3</v>
      </c>
      <c r="E2953" s="69">
        <f t="shared" si="303"/>
        <v>5.28789</v>
      </c>
      <c r="F2953" s="59">
        <f t="shared" si="299"/>
        <v>1.18594</v>
      </c>
      <c r="G2953" s="59">
        <f t="shared" si="302"/>
        <v>6.9748000000000001</v>
      </c>
      <c r="H2953" s="101"/>
      <c r="I2953" s="78"/>
      <c r="L2953" s="71"/>
      <c r="M2953" s="71"/>
      <c r="N2953" s="71"/>
      <c r="O2953" s="71"/>
      <c r="P2953" s="71"/>
      <c r="Q2953" s="71"/>
    </row>
    <row r="2954" spans="1:17" s="70" customFormat="1" ht="18.75" hidden="1" outlineLevel="1" x14ac:dyDescent="0.3">
      <c r="A2954" s="67">
        <f t="shared" si="300"/>
        <v>44406</v>
      </c>
      <c r="B2954" s="68">
        <v>2</v>
      </c>
      <c r="C2954" s="15">
        <f t="shared" si="301"/>
        <v>0.49843999999999999</v>
      </c>
      <c r="D2954" s="69">
        <f t="shared" si="298"/>
        <v>2.5300000000000001E-3</v>
      </c>
      <c r="E2954" s="69">
        <f t="shared" si="303"/>
        <v>5.28789</v>
      </c>
      <c r="F2954" s="59">
        <f t="shared" si="299"/>
        <v>1.0896700000000001</v>
      </c>
      <c r="G2954" s="59">
        <f t="shared" si="302"/>
        <v>6.8785299999999996</v>
      </c>
      <c r="H2954" s="101"/>
      <c r="I2954" s="78"/>
      <c r="L2954" s="71"/>
      <c r="M2954" s="71"/>
      <c r="N2954" s="71"/>
      <c r="O2954" s="71"/>
      <c r="P2954" s="71"/>
      <c r="Q2954" s="71"/>
    </row>
    <row r="2955" spans="1:17" s="70" customFormat="1" ht="18.75" hidden="1" outlineLevel="1" x14ac:dyDescent="0.3">
      <c r="A2955" s="67">
        <f t="shared" si="300"/>
        <v>44406</v>
      </c>
      <c r="B2955" s="68">
        <v>3</v>
      </c>
      <c r="C2955" s="15">
        <f t="shared" si="301"/>
        <v>0.49843999999999999</v>
      </c>
      <c r="D2955" s="69">
        <f t="shared" si="298"/>
        <v>2.5300000000000001E-3</v>
      </c>
      <c r="E2955" s="69">
        <f t="shared" si="303"/>
        <v>5.28789</v>
      </c>
      <c r="F2955" s="59">
        <f t="shared" si="299"/>
        <v>0.97889000000000004</v>
      </c>
      <c r="G2955" s="59">
        <f t="shared" si="302"/>
        <v>6.7677499999999995</v>
      </c>
      <c r="H2955" s="101"/>
      <c r="I2955" s="78"/>
      <c r="L2955" s="71"/>
      <c r="M2955" s="71"/>
      <c r="N2955" s="71"/>
      <c r="O2955" s="71"/>
      <c r="P2955" s="71"/>
      <c r="Q2955" s="71"/>
    </row>
    <row r="2956" spans="1:17" s="70" customFormat="1" ht="18.75" hidden="1" outlineLevel="1" x14ac:dyDescent="0.3">
      <c r="A2956" s="67">
        <f t="shared" si="300"/>
        <v>44406</v>
      </c>
      <c r="B2956" s="68">
        <v>4</v>
      </c>
      <c r="C2956" s="15">
        <f t="shared" si="301"/>
        <v>0.49843999999999999</v>
      </c>
      <c r="D2956" s="69">
        <f t="shared" si="298"/>
        <v>2.5300000000000001E-3</v>
      </c>
      <c r="E2956" s="69">
        <f t="shared" si="303"/>
        <v>5.28789</v>
      </c>
      <c r="F2956" s="59">
        <f t="shared" si="299"/>
        <v>0.97526999999999997</v>
      </c>
      <c r="G2956" s="59">
        <f t="shared" si="302"/>
        <v>6.7641299999999998</v>
      </c>
      <c r="H2956" s="101"/>
      <c r="I2956" s="78"/>
      <c r="L2956" s="71"/>
      <c r="M2956" s="71"/>
      <c r="N2956" s="71"/>
      <c r="O2956" s="71"/>
      <c r="P2956" s="71"/>
      <c r="Q2956" s="71"/>
    </row>
    <row r="2957" spans="1:17" s="70" customFormat="1" ht="18.75" hidden="1" outlineLevel="1" x14ac:dyDescent="0.3">
      <c r="A2957" s="67">
        <f t="shared" si="300"/>
        <v>44406</v>
      </c>
      <c r="B2957" s="68">
        <v>5</v>
      </c>
      <c r="C2957" s="15">
        <f t="shared" si="301"/>
        <v>0.49843999999999999</v>
      </c>
      <c r="D2957" s="69">
        <f t="shared" si="298"/>
        <v>2.5300000000000001E-3</v>
      </c>
      <c r="E2957" s="69">
        <f t="shared" si="303"/>
        <v>5.28789</v>
      </c>
      <c r="F2957" s="59">
        <f t="shared" si="299"/>
        <v>0.9779500000000001</v>
      </c>
      <c r="G2957" s="59">
        <f t="shared" si="302"/>
        <v>6.7668099999999995</v>
      </c>
      <c r="H2957" s="101"/>
      <c r="I2957" s="78"/>
      <c r="L2957" s="71"/>
      <c r="M2957" s="71"/>
      <c r="N2957" s="71"/>
      <c r="O2957" s="71"/>
      <c r="P2957" s="71"/>
      <c r="Q2957" s="71"/>
    </row>
    <row r="2958" spans="1:17" s="70" customFormat="1" ht="18.75" hidden="1" outlineLevel="1" x14ac:dyDescent="0.3">
      <c r="A2958" s="67">
        <f t="shared" si="300"/>
        <v>44406</v>
      </c>
      <c r="B2958" s="68">
        <v>6</v>
      </c>
      <c r="C2958" s="15">
        <f t="shared" si="301"/>
        <v>0.49843999999999999</v>
      </c>
      <c r="D2958" s="69">
        <f t="shared" si="298"/>
        <v>2.5300000000000001E-3</v>
      </c>
      <c r="E2958" s="69">
        <f t="shared" si="303"/>
        <v>5.28789</v>
      </c>
      <c r="F2958" s="59">
        <f t="shared" si="299"/>
        <v>1.31931</v>
      </c>
      <c r="G2958" s="59">
        <f t="shared" si="302"/>
        <v>7.1081699999999994</v>
      </c>
      <c r="H2958" s="101"/>
      <c r="I2958" s="78"/>
      <c r="L2958" s="71"/>
      <c r="M2958" s="71"/>
      <c r="N2958" s="71"/>
      <c r="O2958" s="71"/>
      <c r="P2958" s="71"/>
      <c r="Q2958" s="71"/>
    </row>
    <row r="2959" spans="1:17" s="70" customFormat="1" ht="18.75" hidden="1" outlineLevel="1" x14ac:dyDescent="0.3">
      <c r="A2959" s="67">
        <f t="shared" si="300"/>
        <v>44406</v>
      </c>
      <c r="B2959" s="68">
        <v>7</v>
      </c>
      <c r="C2959" s="15">
        <f t="shared" si="301"/>
        <v>0.49843999999999999</v>
      </c>
      <c r="D2959" s="69">
        <f t="shared" si="298"/>
        <v>2.5300000000000001E-3</v>
      </c>
      <c r="E2959" s="69">
        <f t="shared" si="303"/>
        <v>5.28789</v>
      </c>
      <c r="F2959" s="59">
        <f t="shared" si="299"/>
        <v>1.4901199999999999</v>
      </c>
      <c r="G2959" s="59">
        <f t="shared" si="302"/>
        <v>7.2789799999999998</v>
      </c>
      <c r="H2959" s="101"/>
      <c r="I2959" s="78"/>
      <c r="L2959" s="71"/>
      <c r="M2959" s="71"/>
      <c r="N2959" s="71"/>
      <c r="O2959" s="71"/>
      <c r="P2959" s="71"/>
      <c r="Q2959" s="71"/>
    </row>
    <row r="2960" spans="1:17" s="70" customFormat="1" ht="18.75" hidden="1" outlineLevel="1" x14ac:dyDescent="0.3">
      <c r="A2960" s="67">
        <f t="shared" si="300"/>
        <v>44406</v>
      </c>
      <c r="B2960" s="68">
        <v>8</v>
      </c>
      <c r="C2960" s="15">
        <f t="shared" si="301"/>
        <v>0.49843999999999999</v>
      </c>
      <c r="D2960" s="69">
        <f t="shared" si="298"/>
        <v>2.5300000000000001E-3</v>
      </c>
      <c r="E2960" s="69">
        <f t="shared" si="303"/>
        <v>5.28789</v>
      </c>
      <c r="F2960" s="59">
        <f t="shared" si="299"/>
        <v>1.85449</v>
      </c>
      <c r="G2960" s="59">
        <f t="shared" si="302"/>
        <v>7.6433499999999999</v>
      </c>
      <c r="H2960" s="101"/>
      <c r="I2960" s="78"/>
      <c r="L2960" s="71"/>
      <c r="M2960" s="71"/>
      <c r="N2960" s="71"/>
      <c r="O2960" s="71"/>
      <c r="P2960" s="71"/>
      <c r="Q2960" s="71"/>
    </row>
    <row r="2961" spans="1:17" s="70" customFormat="1" ht="18.75" hidden="1" outlineLevel="1" x14ac:dyDescent="0.3">
      <c r="A2961" s="67">
        <f t="shared" si="300"/>
        <v>44406</v>
      </c>
      <c r="B2961" s="68">
        <v>9</v>
      </c>
      <c r="C2961" s="15">
        <f t="shared" si="301"/>
        <v>0.49843999999999999</v>
      </c>
      <c r="D2961" s="69">
        <f t="shared" si="298"/>
        <v>2.5300000000000001E-3</v>
      </c>
      <c r="E2961" s="69">
        <f t="shared" si="303"/>
        <v>5.28789</v>
      </c>
      <c r="F2961" s="59">
        <f t="shared" si="299"/>
        <v>2.0162399999999998</v>
      </c>
      <c r="G2961" s="59">
        <f t="shared" si="302"/>
        <v>7.8050999999999995</v>
      </c>
      <c r="H2961" s="101"/>
      <c r="I2961" s="78"/>
      <c r="L2961" s="71"/>
      <c r="M2961" s="71"/>
      <c r="N2961" s="71"/>
      <c r="O2961" s="71"/>
      <c r="P2961" s="71"/>
      <c r="Q2961" s="71"/>
    </row>
    <row r="2962" spans="1:17" s="70" customFormat="1" ht="18.75" hidden="1" outlineLevel="1" x14ac:dyDescent="0.3">
      <c r="A2962" s="67">
        <f t="shared" si="300"/>
        <v>44406</v>
      </c>
      <c r="B2962" s="68">
        <v>10</v>
      </c>
      <c r="C2962" s="15">
        <f t="shared" si="301"/>
        <v>0.49843999999999999</v>
      </c>
      <c r="D2962" s="69">
        <f t="shared" si="298"/>
        <v>2.5300000000000001E-3</v>
      </c>
      <c r="E2962" s="69">
        <f t="shared" si="303"/>
        <v>5.28789</v>
      </c>
      <c r="F2962" s="59">
        <f t="shared" si="299"/>
        <v>2.05979</v>
      </c>
      <c r="G2962" s="59">
        <f t="shared" si="302"/>
        <v>7.8486499999999992</v>
      </c>
      <c r="H2962" s="101"/>
      <c r="I2962" s="78"/>
      <c r="L2962" s="71"/>
      <c r="M2962" s="71"/>
      <c r="N2962" s="71"/>
      <c r="O2962" s="71"/>
      <c r="P2962" s="71"/>
      <c r="Q2962" s="71"/>
    </row>
    <row r="2963" spans="1:17" s="70" customFormat="1" ht="18.75" hidden="1" outlineLevel="1" x14ac:dyDescent="0.3">
      <c r="A2963" s="67">
        <f t="shared" si="300"/>
        <v>44406</v>
      </c>
      <c r="B2963" s="68">
        <v>11</v>
      </c>
      <c r="C2963" s="15">
        <f t="shared" si="301"/>
        <v>0.49843999999999999</v>
      </c>
      <c r="D2963" s="69">
        <f t="shared" si="298"/>
        <v>2.5300000000000001E-3</v>
      </c>
      <c r="E2963" s="69">
        <f t="shared" si="303"/>
        <v>5.28789</v>
      </c>
      <c r="F2963" s="59">
        <f t="shared" si="299"/>
        <v>2.07511</v>
      </c>
      <c r="G2963" s="59">
        <f t="shared" si="302"/>
        <v>7.8639700000000001</v>
      </c>
      <c r="H2963" s="101"/>
      <c r="I2963" s="78"/>
      <c r="L2963" s="71"/>
      <c r="M2963" s="71"/>
      <c r="N2963" s="71"/>
      <c r="O2963" s="71"/>
      <c r="P2963" s="71"/>
      <c r="Q2963" s="71"/>
    </row>
    <row r="2964" spans="1:17" s="70" customFormat="1" ht="18.75" hidden="1" outlineLevel="1" x14ac:dyDescent="0.3">
      <c r="A2964" s="67">
        <f t="shared" si="300"/>
        <v>44406</v>
      </c>
      <c r="B2964" s="68">
        <v>12</v>
      </c>
      <c r="C2964" s="15">
        <f t="shared" si="301"/>
        <v>0.49843999999999999</v>
      </c>
      <c r="D2964" s="69">
        <f t="shared" si="298"/>
        <v>2.5300000000000001E-3</v>
      </c>
      <c r="E2964" s="69">
        <f t="shared" si="303"/>
        <v>5.28789</v>
      </c>
      <c r="F2964" s="59">
        <f t="shared" si="299"/>
        <v>2.0861199999999998</v>
      </c>
      <c r="G2964" s="59">
        <f t="shared" si="302"/>
        <v>7.874979999999999</v>
      </c>
      <c r="H2964" s="101"/>
      <c r="I2964" s="78"/>
      <c r="L2964" s="71"/>
      <c r="M2964" s="71"/>
      <c r="N2964" s="71"/>
      <c r="O2964" s="71"/>
      <c r="P2964" s="71"/>
      <c r="Q2964" s="71"/>
    </row>
    <row r="2965" spans="1:17" s="70" customFormat="1" ht="18.75" hidden="1" outlineLevel="1" x14ac:dyDescent="0.3">
      <c r="A2965" s="67">
        <f t="shared" si="300"/>
        <v>44406</v>
      </c>
      <c r="B2965" s="68">
        <v>13</v>
      </c>
      <c r="C2965" s="15">
        <f t="shared" si="301"/>
        <v>0.49843999999999999</v>
      </c>
      <c r="D2965" s="69">
        <f t="shared" si="298"/>
        <v>2.5300000000000001E-3</v>
      </c>
      <c r="E2965" s="69">
        <f t="shared" si="303"/>
        <v>5.28789</v>
      </c>
      <c r="F2965" s="59">
        <f t="shared" si="299"/>
        <v>2.1017700000000001</v>
      </c>
      <c r="G2965" s="59">
        <f t="shared" si="302"/>
        <v>7.8906299999999998</v>
      </c>
      <c r="H2965" s="101"/>
      <c r="I2965" s="78"/>
      <c r="L2965" s="71"/>
      <c r="M2965" s="71"/>
      <c r="N2965" s="71"/>
      <c r="O2965" s="71"/>
      <c r="P2965" s="71"/>
      <c r="Q2965" s="71"/>
    </row>
    <row r="2966" spans="1:17" s="70" customFormat="1" ht="18.75" hidden="1" outlineLevel="1" x14ac:dyDescent="0.3">
      <c r="A2966" s="67">
        <f t="shared" si="300"/>
        <v>44406</v>
      </c>
      <c r="B2966" s="68">
        <v>14</v>
      </c>
      <c r="C2966" s="15">
        <f t="shared" si="301"/>
        <v>0.49843999999999999</v>
      </c>
      <c r="D2966" s="69">
        <f t="shared" si="298"/>
        <v>2.5300000000000001E-3</v>
      </c>
      <c r="E2966" s="69">
        <f t="shared" si="303"/>
        <v>5.28789</v>
      </c>
      <c r="F2966" s="59">
        <f t="shared" si="299"/>
        <v>2.1163699999999999</v>
      </c>
      <c r="G2966" s="59">
        <f t="shared" si="302"/>
        <v>7.9052299999999995</v>
      </c>
      <c r="H2966" s="101"/>
      <c r="I2966" s="78"/>
      <c r="L2966" s="71"/>
      <c r="M2966" s="71"/>
      <c r="N2966" s="71"/>
      <c r="O2966" s="71"/>
      <c r="P2966" s="71"/>
      <c r="Q2966" s="71"/>
    </row>
    <row r="2967" spans="1:17" s="70" customFormat="1" ht="18.75" hidden="1" outlineLevel="1" x14ac:dyDescent="0.3">
      <c r="A2967" s="67">
        <f t="shared" si="300"/>
        <v>44406</v>
      </c>
      <c r="B2967" s="68">
        <v>15</v>
      </c>
      <c r="C2967" s="15">
        <f t="shared" si="301"/>
        <v>0.49843999999999999</v>
      </c>
      <c r="D2967" s="69">
        <f t="shared" si="298"/>
        <v>2.5300000000000001E-3</v>
      </c>
      <c r="E2967" s="69">
        <f t="shared" si="303"/>
        <v>5.28789</v>
      </c>
      <c r="F2967" s="59">
        <f t="shared" si="299"/>
        <v>2.1447600000000002</v>
      </c>
      <c r="G2967" s="59">
        <f t="shared" si="302"/>
        <v>7.9336199999999995</v>
      </c>
      <c r="H2967" s="101"/>
      <c r="I2967" s="78"/>
      <c r="L2967" s="71"/>
      <c r="M2967" s="71"/>
      <c r="N2967" s="71"/>
      <c r="O2967" s="71"/>
      <c r="P2967" s="71"/>
      <c r="Q2967" s="71"/>
    </row>
    <row r="2968" spans="1:17" s="70" customFormat="1" ht="18.75" hidden="1" outlineLevel="1" x14ac:dyDescent="0.3">
      <c r="A2968" s="67">
        <f t="shared" si="300"/>
        <v>44406</v>
      </c>
      <c r="B2968" s="68">
        <v>16</v>
      </c>
      <c r="C2968" s="15">
        <f t="shared" si="301"/>
        <v>0.49843999999999999</v>
      </c>
      <c r="D2968" s="69">
        <f t="shared" si="298"/>
        <v>2.5300000000000001E-3</v>
      </c>
      <c r="E2968" s="69">
        <f t="shared" si="303"/>
        <v>5.28789</v>
      </c>
      <c r="F2968" s="59">
        <f t="shared" si="299"/>
        <v>2.1473599999999999</v>
      </c>
      <c r="G2968" s="59">
        <f t="shared" si="302"/>
        <v>7.9362199999999996</v>
      </c>
      <c r="H2968" s="101"/>
      <c r="I2968" s="78"/>
      <c r="L2968" s="71"/>
      <c r="M2968" s="71"/>
      <c r="N2968" s="71"/>
      <c r="O2968" s="71"/>
      <c r="P2968" s="71"/>
      <c r="Q2968" s="71"/>
    </row>
    <row r="2969" spans="1:17" s="70" customFormat="1" ht="18.75" hidden="1" outlineLevel="1" x14ac:dyDescent="0.3">
      <c r="A2969" s="67">
        <f t="shared" si="300"/>
        <v>44406</v>
      </c>
      <c r="B2969" s="68">
        <v>17</v>
      </c>
      <c r="C2969" s="15">
        <f t="shared" si="301"/>
        <v>0.49843999999999999</v>
      </c>
      <c r="D2969" s="69">
        <f t="shared" si="298"/>
        <v>2.5300000000000001E-3</v>
      </c>
      <c r="E2969" s="69">
        <f t="shared" si="303"/>
        <v>5.28789</v>
      </c>
      <c r="F2969" s="59">
        <f t="shared" si="299"/>
        <v>2.1254899999999997</v>
      </c>
      <c r="G2969" s="59">
        <f t="shared" si="302"/>
        <v>7.9143499999999989</v>
      </c>
      <c r="H2969" s="101"/>
      <c r="I2969" s="78"/>
      <c r="L2969" s="71"/>
      <c r="M2969" s="71"/>
      <c r="N2969" s="71"/>
      <c r="O2969" s="71"/>
      <c r="P2969" s="71"/>
      <c r="Q2969" s="71"/>
    </row>
    <row r="2970" spans="1:17" s="70" customFormat="1" ht="18.75" hidden="1" outlineLevel="1" x14ac:dyDescent="0.3">
      <c r="A2970" s="67">
        <f t="shared" si="300"/>
        <v>44406</v>
      </c>
      <c r="B2970" s="68">
        <v>18</v>
      </c>
      <c r="C2970" s="15">
        <f t="shared" si="301"/>
        <v>0.49843999999999999</v>
      </c>
      <c r="D2970" s="69">
        <f t="shared" si="298"/>
        <v>2.5300000000000001E-3</v>
      </c>
      <c r="E2970" s="69">
        <f t="shared" si="303"/>
        <v>5.28789</v>
      </c>
      <c r="F2970" s="59">
        <f t="shared" si="299"/>
        <v>2.0612900000000001</v>
      </c>
      <c r="G2970" s="59">
        <f t="shared" si="302"/>
        <v>7.8501499999999993</v>
      </c>
      <c r="H2970" s="101"/>
      <c r="I2970" s="78"/>
      <c r="L2970" s="71"/>
      <c r="M2970" s="71"/>
      <c r="N2970" s="71"/>
      <c r="O2970" s="71"/>
      <c r="P2970" s="71"/>
      <c r="Q2970" s="71"/>
    </row>
    <row r="2971" spans="1:17" s="70" customFormat="1" ht="18.75" hidden="1" outlineLevel="1" x14ac:dyDescent="0.3">
      <c r="A2971" s="67">
        <f t="shared" si="300"/>
        <v>44406</v>
      </c>
      <c r="B2971" s="68">
        <v>19</v>
      </c>
      <c r="C2971" s="15">
        <f t="shared" si="301"/>
        <v>0.49843999999999999</v>
      </c>
      <c r="D2971" s="69">
        <f t="shared" si="298"/>
        <v>2.5300000000000001E-3</v>
      </c>
      <c r="E2971" s="69">
        <f t="shared" si="303"/>
        <v>5.28789</v>
      </c>
      <c r="F2971" s="59">
        <f t="shared" si="299"/>
        <v>2.0578699999999999</v>
      </c>
      <c r="G2971" s="59">
        <f t="shared" si="302"/>
        <v>7.8467299999999991</v>
      </c>
      <c r="H2971" s="101"/>
      <c r="I2971" s="78"/>
      <c r="L2971" s="71"/>
      <c r="M2971" s="71"/>
      <c r="N2971" s="71"/>
      <c r="O2971" s="71"/>
      <c r="P2971" s="71"/>
      <c r="Q2971" s="71"/>
    </row>
    <row r="2972" spans="1:17" s="70" customFormat="1" ht="18.75" hidden="1" outlineLevel="1" x14ac:dyDescent="0.3">
      <c r="A2972" s="67">
        <f t="shared" si="300"/>
        <v>44406</v>
      </c>
      <c r="B2972" s="68">
        <v>20</v>
      </c>
      <c r="C2972" s="15">
        <f t="shared" si="301"/>
        <v>0.49843999999999999</v>
      </c>
      <c r="D2972" s="69">
        <f t="shared" si="298"/>
        <v>2.5300000000000001E-3</v>
      </c>
      <c r="E2972" s="69">
        <f t="shared" si="303"/>
        <v>5.28789</v>
      </c>
      <c r="F2972" s="59">
        <f t="shared" si="299"/>
        <v>2.06541</v>
      </c>
      <c r="G2972" s="59">
        <f t="shared" si="302"/>
        <v>7.8542699999999996</v>
      </c>
      <c r="H2972" s="101"/>
      <c r="I2972" s="78"/>
      <c r="L2972" s="71"/>
      <c r="M2972" s="71"/>
      <c r="N2972" s="71"/>
      <c r="O2972" s="71"/>
      <c r="P2972" s="71"/>
      <c r="Q2972" s="71"/>
    </row>
    <row r="2973" spans="1:17" s="70" customFormat="1" ht="18.75" hidden="1" outlineLevel="1" x14ac:dyDescent="0.3">
      <c r="A2973" s="67">
        <f t="shared" si="300"/>
        <v>44406</v>
      </c>
      <c r="B2973" s="68">
        <v>21</v>
      </c>
      <c r="C2973" s="15">
        <f t="shared" si="301"/>
        <v>0.49843999999999999</v>
      </c>
      <c r="D2973" s="69">
        <f t="shared" si="298"/>
        <v>2.5300000000000001E-3</v>
      </c>
      <c r="E2973" s="69">
        <f t="shared" si="303"/>
        <v>5.28789</v>
      </c>
      <c r="F2973" s="59">
        <f t="shared" si="299"/>
        <v>2.0667</v>
      </c>
      <c r="G2973" s="59">
        <f t="shared" si="302"/>
        <v>7.8555599999999997</v>
      </c>
      <c r="H2973" s="101"/>
      <c r="I2973" s="78"/>
      <c r="L2973" s="71"/>
      <c r="M2973" s="71"/>
      <c r="N2973" s="71"/>
      <c r="O2973" s="71"/>
      <c r="P2973" s="71"/>
      <c r="Q2973" s="71"/>
    </row>
    <row r="2974" spans="1:17" s="70" customFormat="1" ht="18.75" hidden="1" outlineLevel="1" x14ac:dyDescent="0.3">
      <c r="A2974" s="67">
        <f t="shared" si="300"/>
        <v>44406</v>
      </c>
      <c r="B2974" s="68">
        <v>22</v>
      </c>
      <c r="C2974" s="15">
        <f t="shared" si="301"/>
        <v>0.49843999999999999</v>
      </c>
      <c r="D2974" s="69">
        <f t="shared" si="298"/>
        <v>2.5300000000000001E-3</v>
      </c>
      <c r="E2974" s="69">
        <f t="shared" si="303"/>
        <v>5.28789</v>
      </c>
      <c r="F2974" s="59">
        <f t="shared" si="299"/>
        <v>1.9601199999999999</v>
      </c>
      <c r="G2974" s="59">
        <f t="shared" si="302"/>
        <v>7.7489799999999995</v>
      </c>
      <c r="H2974" s="101"/>
      <c r="I2974" s="78"/>
      <c r="L2974" s="71"/>
      <c r="M2974" s="71"/>
      <c r="N2974" s="71"/>
      <c r="O2974" s="71"/>
      <c r="P2974" s="71"/>
      <c r="Q2974" s="71"/>
    </row>
    <row r="2975" spans="1:17" s="70" customFormat="1" ht="18.75" hidden="1" outlineLevel="1" x14ac:dyDescent="0.3">
      <c r="A2975" s="67">
        <f t="shared" si="300"/>
        <v>44406</v>
      </c>
      <c r="B2975" s="68">
        <v>23</v>
      </c>
      <c r="C2975" s="15">
        <f t="shared" si="301"/>
        <v>0.49843999999999999</v>
      </c>
      <c r="D2975" s="69">
        <f t="shared" si="298"/>
        <v>2.5300000000000001E-3</v>
      </c>
      <c r="E2975" s="69">
        <f t="shared" si="303"/>
        <v>5.28789</v>
      </c>
      <c r="F2975" s="59">
        <f t="shared" si="299"/>
        <v>1.7613599999999998</v>
      </c>
      <c r="G2975" s="59">
        <f t="shared" si="302"/>
        <v>7.5502199999999995</v>
      </c>
      <c r="H2975" s="101"/>
      <c r="I2975" s="78"/>
      <c r="L2975" s="71"/>
      <c r="M2975" s="71"/>
      <c r="N2975" s="71"/>
      <c r="O2975" s="71"/>
      <c r="P2975" s="71"/>
      <c r="Q2975" s="71"/>
    </row>
    <row r="2976" spans="1:17" s="70" customFormat="1" ht="18.75" hidden="1" outlineLevel="1" x14ac:dyDescent="0.3">
      <c r="A2976" s="67">
        <f t="shared" si="300"/>
        <v>44407</v>
      </c>
      <c r="B2976" s="68">
        <v>0</v>
      </c>
      <c r="C2976" s="15">
        <f t="shared" si="301"/>
        <v>0.49843999999999999</v>
      </c>
      <c r="D2976" s="69">
        <f t="shared" si="298"/>
        <v>2.5300000000000001E-3</v>
      </c>
      <c r="E2976" s="69">
        <f t="shared" si="303"/>
        <v>5.28789</v>
      </c>
      <c r="F2976" s="59">
        <f t="shared" si="299"/>
        <v>1.41875</v>
      </c>
      <c r="G2976" s="59">
        <f t="shared" si="302"/>
        <v>7.2076099999999999</v>
      </c>
      <c r="H2976" s="101"/>
      <c r="I2976" s="78"/>
      <c r="L2976" s="71"/>
      <c r="M2976" s="71"/>
      <c r="N2976" s="71"/>
      <c r="O2976" s="71"/>
      <c r="P2976" s="71"/>
      <c r="Q2976" s="71"/>
    </row>
    <row r="2977" spans="1:17" s="70" customFormat="1" ht="18.75" hidden="1" outlineLevel="1" x14ac:dyDescent="0.3">
      <c r="A2977" s="67">
        <f t="shared" si="300"/>
        <v>44407</v>
      </c>
      <c r="B2977" s="68">
        <v>1</v>
      </c>
      <c r="C2977" s="15">
        <f t="shared" si="301"/>
        <v>0.49843999999999999</v>
      </c>
      <c r="D2977" s="69">
        <f t="shared" si="298"/>
        <v>2.5300000000000001E-3</v>
      </c>
      <c r="E2977" s="69">
        <f t="shared" si="303"/>
        <v>5.28789</v>
      </c>
      <c r="F2977" s="59">
        <f t="shared" si="299"/>
        <v>1.31569</v>
      </c>
      <c r="G2977" s="59">
        <f t="shared" si="302"/>
        <v>7.1045499999999997</v>
      </c>
      <c r="H2977" s="101"/>
      <c r="I2977" s="78"/>
      <c r="L2977" s="71"/>
      <c r="M2977" s="71"/>
      <c r="N2977" s="71"/>
      <c r="O2977" s="71"/>
      <c r="P2977" s="71"/>
      <c r="Q2977" s="71"/>
    </row>
    <row r="2978" spans="1:17" s="70" customFormat="1" ht="18.75" hidden="1" outlineLevel="1" x14ac:dyDescent="0.3">
      <c r="A2978" s="67">
        <f t="shared" si="300"/>
        <v>44407</v>
      </c>
      <c r="B2978" s="68">
        <v>2</v>
      </c>
      <c r="C2978" s="15">
        <f t="shared" si="301"/>
        <v>0.49843999999999999</v>
      </c>
      <c r="D2978" s="69">
        <f t="shared" si="298"/>
        <v>2.5300000000000001E-3</v>
      </c>
      <c r="E2978" s="69">
        <f t="shared" si="303"/>
        <v>5.28789</v>
      </c>
      <c r="F2978" s="59">
        <f t="shared" si="299"/>
        <v>1.1099600000000001</v>
      </c>
      <c r="G2978" s="59">
        <f t="shared" si="302"/>
        <v>6.8988199999999997</v>
      </c>
      <c r="H2978" s="101"/>
      <c r="I2978" s="78"/>
      <c r="L2978" s="71"/>
      <c r="M2978" s="71"/>
      <c r="N2978" s="71"/>
      <c r="O2978" s="71"/>
      <c r="P2978" s="71"/>
      <c r="Q2978" s="71"/>
    </row>
    <row r="2979" spans="1:17" s="70" customFormat="1" ht="18.75" hidden="1" outlineLevel="1" x14ac:dyDescent="0.3">
      <c r="A2979" s="67">
        <f t="shared" si="300"/>
        <v>44407</v>
      </c>
      <c r="B2979" s="68">
        <v>3</v>
      </c>
      <c r="C2979" s="15">
        <f t="shared" si="301"/>
        <v>0.49843999999999999</v>
      </c>
      <c r="D2979" s="69">
        <f t="shared" si="298"/>
        <v>2.5300000000000001E-3</v>
      </c>
      <c r="E2979" s="69">
        <f t="shared" si="303"/>
        <v>5.28789</v>
      </c>
      <c r="F2979" s="59">
        <f t="shared" si="299"/>
        <v>1.0123500000000001</v>
      </c>
      <c r="G2979" s="59">
        <f t="shared" si="302"/>
        <v>6.8012099999999993</v>
      </c>
      <c r="H2979" s="101"/>
      <c r="I2979" s="78"/>
      <c r="L2979" s="71"/>
      <c r="M2979" s="71"/>
      <c r="N2979" s="71"/>
      <c r="O2979" s="71"/>
      <c r="P2979" s="71"/>
      <c r="Q2979" s="71"/>
    </row>
    <row r="2980" spans="1:17" s="70" customFormat="1" ht="18.75" hidden="1" outlineLevel="1" x14ac:dyDescent="0.3">
      <c r="A2980" s="67">
        <f t="shared" si="300"/>
        <v>44407</v>
      </c>
      <c r="B2980" s="68">
        <v>4</v>
      </c>
      <c r="C2980" s="15">
        <f t="shared" si="301"/>
        <v>0.49843999999999999</v>
      </c>
      <c r="D2980" s="69">
        <f t="shared" si="298"/>
        <v>2.5300000000000001E-3</v>
      </c>
      <c r="E2980" s="69">
        <f t="shared" si="303"/>
        <v>5.28789</v>
      </c>
      <c r="F2980" s="59">
        <f t="shared" si="299"/>
        <v>0.99173999999999995</v>
      </c>
      <c r="G2980" s="59">
        <f t="shared" si="302"/>
        <v>6.7805999999999997</v>
      </c>
      <c r="H2980" s="101"/>
      <c r="I2980" s="78"/>
      <c r="L2980" s="71"/>
      <c r="M2980" s="71"/>
      <c r="N2980" s="71"/>
      <c r="O2980" s="71"/>
      <c r="P2980" s="71"/>
      <c r="Q2980" s="71"/>
    </row>
    <row r="2981" spans="1:17" s="70" customFormat="1" ht="18.75" hidden="1" outlineLevel="1" x14ac:dyDescent="0.3">
      <c r="A2981" s="67">
        <f t="shared" si="300"/>
        <v>44407</v>
      </c>
      <c r="B2981" s="68">
        <v>5</v>
      </c>
      <c r="C2981" s="15">
        <f t="shared" si="301"/>
        <v>0.49843999999999999</v>
      </c>
      <c r="D2981" s="69">
        <f t="shared" si="298"/>
        <v>2.5300000000000001E-3</v>
      </c>
      <c r="E2981" s="69">
        <f t="shared" si="303"/>
        <v>5.28789</v>
      </c>
      <c r="F2981" s="59">
        <f t="shared" si="299"/>
        <v>1.01579</v>
      </c>
      <c r="G2981" s="59">
        <f t="shared" si="302"/>
        <v>6.8046499999999996</v>
      </c>
      <c r="H2981" s="101"/>
      <c r="I2981" s="78"/>
      <c r="L2981" s="71"/>
      <c r="M2981" s="71"/>
      <c r="N2981" s="71"/>
      <c r="O2981" s="71"/>
      <c r="P2981" s="71"/>
      <c r="Q2981" s="71"/>
    </row>
    <row r="2982" spans="1:17" s="70" customFormat="1" ht="18.75" hidden="1" outlineLevel="1" x14ac:dyDescent="0.3">
      <c r="A2982" s="67">
        <f t="shared" si="300"/>
        <v>44407</v>
      </c>
      <c r="B2982" s="68">
        <v>6</v>
      </c>
      <c r="C2982" s="15">
        <f t="shared" si="301"/>
        <v>0.49843999999999999</v>
      </c>
      <c r="D2982" s="69">
        <f t="shared" si="298"/>
        <v>2.5300000000000001E-3</v>
      </c>
      <c r="E2982" s="69">
        <f t="shared" si="303"/>
        <v>5.28789</v>
      </c>
      <c r="F2982" s="59">
        <f t="shared" si="299"/>
        <v>1.22634</v>
      </c>
      <c r="G2982" s="59">
        <f t="shared" si="302"/>
        <v>7.0152000000000001</v>
      </c>
      <c r="H2982" s="101"/>
      <c r="I2982" s="78"/>
      <c r="L2982" s="71"/>
      <c r="M2982" s="71"/>
      <c r="N2982" s="71"/>
      <c r="O2982" s="71"/>
      <c r="P2982" s="71"/>
      <c r="Q2982" s="71"/>
    </row>
    <row r="2983" spans="1:17" s="70" customFormat="1" ht="18.75" hidden="1" outlineLevel="1" x14ac:dyDescent="0.3">
      <c r="A2983" s="67">
        <f t="shared" si="300"/>
        <v>44407</v>
      </c>
      <c r="B2983" s="68">
        <v>7</v>
      </c>
      <c r="C2983" s="15">
        <f t="shared" si="301"/>
        <v>0.49843999999999999</v>
      </c>
      <c r="D2983" s="69">
        <f t="shared" si="298"/>
        <v>2.5300000000000001E-3</v>
      </c>
      <c r="E2983" s="69">
        <f t="shared" si="303"/>
        <v>5.28789</v>
      </c>
      <c r="F2983" s="59">
        <f t="shared" si="299"/>
        <v>1.51614</v>
      </c>
      <c r="G2983" s="59">
        <f t="shared" si="302"/>
        <v>7.3049999999999997</v>
      </c>
      <c r="H2983" s="101"/>
      <c r="I2983" s="78"/>
      <c r="L2983" s="71"/>
      <c r="M2983" s="71"/>
      <c r="N2983" s="71"/>
      <c r="O2983" s="71"/>
      <c r="P2983" s="71"/>
      <c r="Q2983" s="71"/>
    </row>
    <row r="2984" spans="1:17" s="70" customFormat="1" ht="18.75" hidden="1" outlineLevel="1" x14ac:dyDescent="0.3">
      <c r="A2984" s="67">
        <f t="shared" si="300"/>
        <v>44407</v>
      </c>
      <c r="B2984" s="68">
        <v>8</v>
      </c>
      <c r="C2984" s="15">
        <f t="shared" si="301"/>
        <v>0.49843999999999999</v>
      </c>
      <c r="D2984" s="69">
        <f t="shared" ref="D2984:D3023" si="304">$D$9</f>
        <v>2.5300000000000001E-3</v>
      </c>
      <c r="E2984" s="69">
        <f t="shared" si="303"/>
        <v>5.28789</v>
      </c>
      <c r="F2984" s="59">
        <f t="shared" ref="F2984:F2998" si="305">F2239</f>
        <v>1.87775</v>
      </c>
      <c r="G2984" s="59">
        <f t="shared" si="302"/>
        <v>7.6666099999999995</v>
      </c>
      <c r="H2984" s="101"/>
      <c r="I2984" s="78"/>
      <c r="L2984" s="71"/>
      <c r="M2984" s="71"/>
      <c r="N2984" s="71"/>
      <c r="O2984" s="71"/>
      <c r="P2984" s="71"/>
      <c r="Q2984" s="71"/>
    </row>
    <row r="2985" spans="1:17" s="70" customFormat="1" ht="18.75" hidden="1" outlineLevel="1" x14ac:dyDescent="0.3">
      <c r="A2985" s="67">
        <f t="shared" ref="A2985:A3023" si="306">A2240</f>
        <v>44407</v>
      </c>
      <c r="B2985" s="68">
        <v>9</v>
      </c>
      <c r="C2985" s="15">
        <f t="shared" ref="C2985:C3023" si="307">$C$9</f>
        <v>0.49843999999999999</v>
      </c>
      <c r="D2985" s="69">
        <f t="shared" si="304"/>
        <v>2.5300000000000001E-3</v>
      </c>
      <c r="E2985" s="69">
        <f t="shared" si="303"/>
        <v>5.28789</v>
      </c>
      <c r="F2985" s="59">
        <f t="shared" si="305"/>
        <v>2.0414599999999998</v>
      </c>
      <c r="G2985" s="59">
        <f t="shared" ref="G2985:G2999" si="308">SUM(C2985:F2985)</f>
        <v>7.8303199999999995</v>
      </c>
      <c r="H2985" s="101"/>
      <c r="I2985" s="78"/>
      <c r="L2985" s="71"/>
      <c r="M2985" s="71"/>
      <c r="N2985" s="71"/>
      <c r="O2985" s="71"/>
      <c r="P2985" s="71"/>
      <c r="Q2985" s="71"/>
    </row>
    <row r="2986" spans="1:17" s="70" customFormat="1" ht="18.75" hidden="1" outlineLevel="1" x14ac:dyDescent="0.3">
      <c r="A2986" s="67">
        <f t="shared" si="306"/>
        <v>44407</v>
      </c>
      <c r="B2986" s="68">
        <v>10</v>
      </c>
      <c r="C2986" s="15">
        <f t="shared" si="307"/>
        <v>0.49843999999999999</v>
      </c>
      <c r="D2986" s="69">
        <f t="shared" si="304"/>
        <v>2.5300000000000001E-3</v>
      </c>
      <c r="E2986" s="69">
        <f t="shared" si="303"/>
        <v>5.28789</v>
      </c>
      <c r="F2986" s="59">
        <f t="shared" si="305"/>
        <v>2.0578000000000003</v>
      </c>
      <c r="G2986" s="59">
        <f t="shared" si="308"/>
        <v>7.84666</v>
      </c>
      <c r="H2986" s="101"/>
      <c r="I2986" s="78"/>
      <c r="L2986" s="71"/>
      <c r="M2986" s="71"/>
      <c r="N2986" s="71"/>
      <c r="O2986" s="71"/>
      <c r="P2986" s="71"/>
      <c r="Q2986" s="71"/>
    </row>
    <row r="2987" spans="1:17" s="70" customFormat="1" ht="18.75" hidden="1" outlineLevel="1" x14ac:dyDescent="0.3">
      <c r="A2987" s="67">
        <f t="shared" si="306"/>
        <v>44407</v>
      </c>
      <c r="B2987" s="68">
        <v>11</v>
      </c>
      <c r="C2987" s="15">
        <f t="shared" si="307"/>
        <v>0.49843999999999999</v>
      </c>
      <c r="D2987" s="69">
        <f t="shared" si="304"/>
        <v>2.5300000000000001E-3</v>
      </c>
      <c r="E2987" s="69">
        <f t="shared" ref="E2987:E3023" si="309">E2986</f>
        <v>5.28789</v>
      </c>
      <c r="F2987" s="59">
        <f t="shared" si="305"/>
        <v>2.0822699999999998</v>
      </c>
      <c r="G2987" s="59">
        <f t="shared" si="308"/>
        <v>7.8711299999999991</v>
      </c>
      <c r="H2987" s="101"/>
      <c r="I2987" s="78"/>
      <c r="L2987" s="71"/>
      <c r="M2987" s="71"/>
      <c r="N2987" s="71"/>
      <c r="O2987" s="71"/>
      <c r="P2987" s="71"/>
      <c r="Q2987" s="71"/>
    </row>
    <row r="2988" spans="1:17" s="70" customFormat="1" ht="18.75" hidden="1" outlineLevel="1" x14ac:dyDescent="0.3">
      <c r="A2988" s="67">
        <f t="shared" si="306"/>
        <v>44407</v>
      </c>
      <c r="B2988" s="68">
        <v>12</v>
      </c>
      <c r="C2988" s="15">
        <f t="shared" si="307"/>
        <v>0.49843999999999999</v>
      </c>
      <c r="D2988" s="69">
        <f t="shared" si="304"/>
        <v>2.5300000000000001E-3</v>
      </c>
      <c r="E2988" s="69">
        <f t="shared" si="309"/>
        <v>5.28789</v>
      </c>
      <c r="F2988" s="59">
        <f t="shared" si="305"/>
        <v>2.0954800000000002</v>
      </c>
      <c r="G2988" s="59">
        <f t="shared" si="308"/>
        <v>7.8843399999999999</v>
      </c>
      <c r="H2988" s="101"/>
      <c r="I2988" s="78"/>
      <c r="L2988" s="71"/>
      <c r="M2988" s="71"/>
      <c r="N2988" s="71"/>
      <c r="O2988" s="71"/>
      <c r="P2988" s="71"/>
      <c r="Q2988" s="71"/>
    </row>
    <row r="2989" spans="1:17" s="70" customFormat="1" ht="18.75" hidden="1" outlineLevel="1" x14ac:dyDescent="0.3">
      <c r="A2989" s="67">
        <f t="shared" si="306"/>
        <v>44407</v>
      </c>
      <c r="B2989" s="68">
        <v>13</v>
      </c>
      <c r="C2989" s="15">
        <f t="shared" si="307"/>
        <v>0.49843999999999999</v>
      </c>
      <c r="D2989" s="69">
        <f t="shared" si="304"/>
        <v>2.5300000000000001E-3</v>
      </c>
      <c r="E2989" s="69">
        <f t="shared" si="309"/>
        <v>5.28789</v>
      </c>
      <c r="F2989" s="59">
        <f t="shared" si="305"/>
        <v>2.1122399999999999</v>
      </c>
      <c r="G2989" s="59">
        <f t="shared" si="308"/>
        <v>7.9010999999999996</v>
      </c>
      <c r="H2989" s="101"/>
      <c r="I2989" s="78"/>
      <c r="L2989" s="71"/>
      <c r="M2989" s="71"/>
      <c r="N2989" s="71"/>
      <c r="O2989" s="71"/>
      <c r="P2989" s="71"/>
      <c r="Q2989" s="71"/>
    </row>
    <row r="2990" spans="1:17" s="70" customFormat="1" ht="18.75" hidden="1" outlineLevel="1" x14ac:dyDescent="0.3">
      <c r="A2990" s="67">
        <f t="shared" si="306"/>
        <v>44407</v>
      </c>
      <c r="B2990" s="68">
        <v>14</v>
      </c>
      <c r="C2990" s="15">
        <f t="shared" si="307"/>
        <v>0.49843999999999999</v>
      </c>
      <c r="D2990" s="69">
        <f t="shared" si="304"/>
        <v>2.5300000000000001E-3</v>
      </c>
      <c r="E2990" s="69">
        <f t="shared" si="309"/>
        <v>5.28789</v>
      </c>
      <c r="F2990" s="59">
        <f t="shared" si="305"/>
        <v>2.1214499999999998</v>
      </c>
      <c r="G2990" s="59">
        <f t="shared" si="308"/>
        <v>7.9103099999999991</v>
      </c>
      <c r="H2990" s="101"/>
      <c r="I2990" s="78"/>
      <c r="L2990" s="71"/>
      <c r="M2990" s="71"/>
      <c r="N2990" s="71"/>
      <c r="O2990" s="71"/>
      <c r="P2990" s="71"/>
      <c r="Q2990" s="71"/>
    </row>
    <row r="2991" spans="1:17" s="70" customFormat="1" ht="18.75" hidden="1" outlineLevel="1" x14ac:dyDescent="0.3">
      <c r="A2991" s="67">
        <f t="shared" si="306"/>
        <v>44407</v>
      </c>
      <c r="B2991" s="68">
        <v>15</v>
      </c>
      <c r="C2991" s="15">
        <f t="shared" si="307"/>
        <v>0.49843999999999999</v>
      </c>
      <c r="D2991" s="69">
        <f t="shared" si="304"/>
        <v>2.5300000000000001E-3</v>
      </c>
      <c r="E2991" s="69">
        <f t="shared" si="309"/>
        <v>5.28789</v>
      </c>
      <c r="F2991" s="59">
        <f t="shared" si="305"/>
        <v>2.1380300000000001</v>
      </c>
      <c r="G2991" s="59">
        <f t="shared" si="308"/>
        <v>7.9268900000000002</v>
      </c>
      <c r="H2991" s="101"/>
      <c r="I2991" s="78"/>
      <c r="L2991" s="71"/>
      <c r="M2991" s="71"/>
      <c r="N2991" s="71"/>
      <c r="O2991" s="71"/>
      <c r="P2991" s="71"/>
      <c r="Q2991" s="71"/>
    </row>
    <row r="2992" spans="1:17" s="70" customFormat="1" ht="18.75" hidden="1" outlineLevel="1" x14ac:dyDescent="0.3">
      <c r="A2992" s="67">
        <f t="shared" si="306"/>
        <v>44407</v>
      </c>
      <c r="B2992" s="68">
        <v>16</v>
      </c>
      <c r="C2992" s="15">
        <f t="shared" si="307"/>
        <v>0.49843999999999999</v>
      </c>
      <c r="D2992" s="69">
        <f t="shared" si="304"/>
        <v>2.5300000000000001E-3</v>
      </c>
      <c r="E2992" s="69">
        <f t="shared" si="309"/>
        <v>5.28789</v>
      </c>
      <c r="F2992" s="59">
        <f t="shared" si="305"/>
        <v>2.1429399999999998</v>
      </c>
      <c r="G2992" s="59">
        <f t="shared" si="308"/>
        <v>7.9317999999999991</v>
      </c>
      <c r="H2992" s="101"/>
      <c r="I2992" s="78"/>
      <c r="L2992" s="71"/>
      <c r="M2992" s="71"/>
      <c r="N2992" s="71"/>
      <c r="O2992" s="71"/>
      <c r="P2992" s="71"/>
      <c r="Q2992" s="71"/>
    </row>
    <row r="2993" spans="1:17" s="70" customFormat="1" ht="18.75" hidden="1" outlineLevel="1" x14ac:dyDescent="0.3">
      <c r="A2993" s="67">
        <f t="shared" si="306"/>
        <v>44407</v>
      </c>
      <c r="B2993" s="68">
        <v>17</v>
      </c>
      <c r="C2993" s="15">
        <f t="shared" si="307"/>
        <v>0.49843999999999999</v>
      </c>
      <c r="D2993" s="69">
        <f t="shared" si="304"/>
        <v>2.5300000000000001E-3</v>
      </c>
      <c r="E2993" s="69">
        <f t="shared" si="309"/>
        <v>5.28789</v>
      </c>
      <c r="F2993" s="59">
        <f t="shared" si="305"/>
        <v>2.1213800000000003</v>
      </c>
      <c r="G2993" s="59">
        <f t="shared" si="308"/>
        <v>7.9102399999999999</v>
      </c>
      <c r="H2993" s="101"/>
      <c r="I2993" s="78"/>
      <c r="L2993" s="71"/>
      <c r="M2993" s="71"/>
      <c r="N2993" s="71"/>
      <c r="O2993" s="71"/>
      <c r="P2993" s="71"/>
      <c r="Q2993" s="71"/>
    </row>
    <row r="2994" spans="1:17" s="70" customFormat="1" ht="18.75" hidden="1" outlineLevel="1" x14ac:dyDescent="0.3">
      <c r="A2994" s="67">
        <f t="shared" si="306"/>
        <v>44407</v>
      </c>
      <c r="B2994" s="68">
        <v>18</v>
      </c>
      <c r="C2994" s="15">
        <f t="shared" si="307"/>
        <v>0.49843999999999999</v>
      </c>
      <c r="D2994" s="69">
        <f t="shared" si="304"/>
        <v>2.5300000000000001E-3</v>
      </c>
      <c r="E2994" s="69">
        <f t="shared" si="309"/>
        <v>5.28789</v>
      </c>
      <c r="F2994" s="59">
        <f t="shared" si="305"/>
        <v>2.09579</v>
      </c>
      <c r="G2994" s="59">
        <f t="shared" si="308"/>
        <v>7.8846499999999997</v>
      </c>
      <c r="H2994" s="101"/>
      <c r="I2994" s="78"/>
      <c r="L2994" s="71"/>
      <c r="M2994" s="71"/>
      <c r="N2994" s="71"/>
      <c r="O2994" s="71"/>
      <c r="P2994" s="71"/>
      <c r="Q2994" s="71"/>
    </row>
    <row r="2995" spans="1:17" s="70" customFormat="1" ht="18.75" hidden="1" outlineLevel="1" x14ac:dyDescent="0.3">
      <c r="A2995" s="67">
        <f t="shared" si="306"/>
        <v>44407</v>
      </c>
      <c r="B2995" s="68">
        <v>19</v>
      </c>
      <c r="C2995" s="15">
        <f t="shared" si="307"/>
        <v>0.49843999999999999</v>
      </c>
      <c r="D2995" s="69">
        <f t="shared" si="304"/>
        <v>2.5300000000000001E-3</v>
      </c>
      <c r="E2995" s="69">
        <f t="shared" si="309"/>
        <v>5.28789</v>
      </c>
      <c r="F2995" s="59">
        <f t="shared" si="305"/>
        <v>2.0664099999999999</v>
      </c>
      <c r="G2995" s="59">
        <f t="shared" si="308"/>
        <v>7.8552699999999991</v>
      </c>
      <c r="H2995" s="101"/>
      <c r="I2995" s="78"/>
      <c r="L2995" s="71"/>
      <c r="M2995" s="71"/>
      <c r="N2995" s="71"/>
      <c r="O2995" s="71"/>
      <c r="P2995" s="71"/>
      <c r="Q2995" s="71"/>
    </row>
    <row r="2996" spans="1:17" s="70" customFormat="1" ht="18.75" hidden="1" outlineLevel="1" x14ac:dyDescent="0.3">
      <c r="A2996" s="67">
        <f t="shared" si="306"/>
        <v>44407</v>
      </c>
      <c r="B2996" s="68">
        <v>20</v>
      </c>
      <c r="C2996" s="15">
        <f t="shared" si="307"/>
        <v>0.49843999999999999</v>
      </c>
      <c r="D2996" s="69">
        <f t="shared" si="304"/>
        <v>2.5300000000000001E-3</v>
      </c>
      <c r="E2996" s="69">
        <f t="shared" si="309"/>
        <v>5.28789</v>
      </c>
      <c r="F2996" s="59">
        <f t="shared" si="305"/>
        <v>2.07294</v>
      </c>
      <c r="G2996" s="59">
        <f t="shared" si="308"/>
        <v>7.8617999999999997</v>
      </c>
      <c r="H2996" s="101"/>
      <c r="I2996" s="78"/>
      <c r="L2996" s="71"/>
      <c r="M2996" s="71"/>
      <c r="N2996" s="71"/>
      <c r="O2996" s="71"/>
      <c r="P2996" s="71"/>
      <c r="Q2996" s="71"/>
    </row>
    <row r="2997" spans="1:17" s="70" customFormat="1" ht="18.75" hidden="1" outlineLevel="1" x14ac:dyDescent="0.3">
      <c r="A2997" s="67">
        <f t="shared" si="306"/>
        <v>44407</v>
      </c>
      <c r="B2997" s="68">
        <v>21</v>
      </c>
      <c r="C2997" s="15">
        <f t="shared" si="307"/>
        <v>0.49843999999999999</v>
      </c>
      <c r="D2997" s="69">
        <f t="shared" si="304"/>
        <v>2.5300000000000001E-3</v>
      </c>
      <c r="E2997" s="69">
        <f t="shared" si="309"/>
        <v>5.28789</v>
      </c>
      <c r="F2997" s="59">
        <f t="shared" si="305"/>
        <v>2.0724800000000001</v>
      </c>
      <c r="G2997" s="59">
        <f t="shared" si="308"/>
        <v>7.8613400000000002</v>
      </c>
      <c r="H2997" s="101"/>
      <c r="I2997" s="78"/>
      <c r="L2997" s="71"/>
      <c r="M2997" s="71"/>
      <c r="N2997" s="71"/>
      <c r="O2997" s="71"/>
      <c r="P2997" s="71"/>
      <c r="Q2997" s="71"/>
    </row>
    <row r="2998" spans="1:17" s="70" customFormat="1" ht="18.75" hidden="1" outlineLevel="1" x14ac:dyDescent="0.3">
      <c r="A2998" s="67">
        <f t="shared" si="306"/>
        <v>44407</v>
      </c>
      <c r="B2998" s="68">
        <v>22</v>
      </c>
      <c r="C2998" s="15">
        <f t="shared" si="307"/>
        <v>0.49843999999999999</v>
      </c>
      <c r="D2998" s="69">
        <f t="shared" si="304"/>
        <v>2.5300000000000001E-3</v>
      </c>
      <c r="E2998" s="69">
        <f t="shared" si="309"/>
        <v>5.28789</v>
      </c>
      <c r="F2998" s="59">
        <f t="shared" si="305"/>
        <v>1.95105</v>
      </c>
      <c r="G2998" s="59">
        <f t="shared" si="308"/>
        <v>7.7399100000000001</v>
      </c>
      <c r="H2998" s="101"/>
      <c r="I2998" s="78"/>
      <c r="L2998" s="71"/>
      <c r="M2998" s="71"/>
      <c r="N2998" s="71"/>
      <c r="O2998" s="71"/>
      <c r="P2998" s="71"/>
      <c r="Q2998" s="71"/>
    </row>
    <row r="2999" spans="1:17" s="70" customFormat="1" ht="18.75" collapsed="1" x14ac:dyDescent="0.3">
      <c r="A2999" s="67">
        <f t="shared" si="306"/>
        <v>44407</v>
      </c>
      <c r="B2999" s="68">
        <v>23</v>
      </c>
      <c r="C2999" s="15">
        <f t="shared" si="307"/>
        <v>0.49843999999999999</v>
      </c>
      <c r="D2999" s="69">
        <f t="shared" si="304"/>
        <v>2.5300000000000001E-3</v>
      </c>
      <c r="E2999" s="69">
        <f t="shared" si="309"/>
        <v>5.28789</v>
      </c>
      <c r="F2999" s="59">
        <f>F2254</f>
        <v>1.7195499999999999</v>
      </c>
      <c r="G2999" s="59">
        <f t="shared" si="308"/>
        <v>7.5084099999999996</v>
      </c>
      <c r="H2999" s="101"/>
      <c r="I2999" s="78"/>
      <c r="L2999" s="71"/>
      <c r="M2999" s="71"/>
      <c r="N2999" s="71"/>
      <c r="O2999" s="71"/>
      <c r="P2999" s="71"/>
      <c r="Q2999" s="71"/>
    </row>
    <row r="3000" spans="1:17" s="70" customFormat="1" ht="18.75" hidden="1" x14ac:dyDescent="0.3">
      <c r="A3000" s="67">
        <f t="shared" si="306"/>
        <v>44408</v>
      </c>
      <c r="B3000" s="68">
        <v>0</v>
      </c>
      <c r="C3000" s="15">
        <f t="shared" si="307"/>
        <v>0.49843999999999999</v>
      </c>
      <c r="D3000" s="69">
        <f t="shared" si="304"/>
        <v>2.5300000000000001E-3</v>
      </c>
      <c r="E3000" s="69">
        <f t="shared" si="309"/>
        <v>5.28789</v>
      </c>
      <c r="F3000" s="59">
        <f t="shared" ref="F3000:F3023" si="310">F2255</f>
        <v>1.58785</v>
      </c>
      <c r="G3000" s="59">
        <f t="shared" ref="G3000:G3023" si="311">SUM(C3000:F3000)</f>
        <v>7.3767099999999992</v>
      </c>
      <c r="H3000" s="101"/>
      <c r="I3000" s="78"/>
      <c r="L3000" s="71"/>
      <c r="M3000" s="71"/>
      <c r="N3000" s="71"/>
      <c r="O3000" s="71"/>
      <c r="P3000" s="71"/>
      <c r="Q3000" s="71"/>
    </row>
    <row r="3001" spans="1:17" s="70" customFormat="1" ht="18.75" hidden="1" x14ac:dyDescent="0.3">
      <c r="A3001" s="67">
        <f t="shared" si="306"/>
        <v>44408</v>
      </c>
      <c r="B3001" s="68">
        <v>1</v>
      </c>
      <c r="C3001" s="15">
        <f t="shared" si="307"/>
        <v>0.49843999999999999</v>
      </c>
      <c r="D3001" s="69">
        <f t="shared" si="304"/>
        <v>2.5300000000000001E-3</v>
      </c>
      <c r="E3001" s="69">
        <f t="shared" si="309"/>
        <v>5.28789</v>
      </c>
      <c r="F3001" s="59">
        <f t="shared" si="310"/>
        <v>1.46221</v>
      </c>
      <c r="G3001" s="59">
        <f t="shared" si="311"/>
        <v>7.2510699999999995</v>
      </c>
      <c r="H3001" s="101"/>
      <c r="I3001" s="78"/>
      <c r="L3001" s="71"/>
      <c r="M3001" s="71"/>
      <c r="N3001" s="71"/>
      <c r="O3001" s="71"/>
      <c r="P3001" s="71"/>
      <c r="Q3001" s="71"/>
    </row>
    <row r="3002" spans="1:17" s="70" customFormat="1" ht="18.75" hidden="1" x14ac:dyDescent="0.3">
      <c r="A3002" s="67">
        <f t="shared" si="306"/>
        <v>44408</v>
      </c>
      <c r="B3002" s="68">
        <v>2</v>
      </c>
      <c r="C3002" s="15">
        <f t="shared" si="307"/>
        <v>0.49843999999999999</v>
      </c>
      <c r="D3002" s="69">
        <f t="shared" si="304"/>
        <v>2.5300000000000001E-3</v>
      </c>
      <c r="E3002" s="69">
        <f t="shared" si="309"/>
        <v>5.28789</v>
      </c>
      <c r="F3002" s="59">
        <f t="shared" si="310"/>
        <v>1.3188199999999999</v>
      </c>
      <c r="G3002" s="59">
        <f t="shared" si="311"/>
        <v>7.1076799999999993</v>
      </c>
      <c r="H3002" s="101"/>
      <c r="I3002" s="78"/>
      <c r="L3002" s="71"/>
      <c r="M3002" s="71"/>
      <c r="N3002" s="71"/>
      <c r="O3002" s="71"/>
      <c r="P3002" s="71"/>
      <c r="Q3002" s="71"/>
    </row>
    <row r="3003" spans="1:17" s="70" customFormat="1" ht="18.75" hidden="1" x14ac:dyDescent="0.3">
      <c r="A3003" s="67">
        <f t="shared" si="306"/>
        <v>44408</v>
      </c>
      <c r="B3003" s="68">
        <v>3</v>
      </c>
      <c r="C3003" s="15">
        <f t="shared" si="307"/>
        <v>0.49843999999999999</v>
      </c>
      <c r="D3003" s="69">
        <f t="shared" si="304"/>
        <v>2.5300000000000001E-3</v>
      </c>
      <c r="E3003" s="69">
        <f t="shared" si="309"/>
        <v>5.28789</v>
      </c>
      <c r="F3003" s="59">
        <f t="shared" si="310"/>
        <v>1.16977</v>
      </c>
      <c r="G3003" s="59">
        <f t="shared" si="311"/>
        <v>6.9586299999999994</v>
      </c>
      <c r="H3003" s="101"/>
      <c r="I3003" s="78"/>
      <c r="L3003" s="71"/>
      <c r="M3003" s="71"/>
      <c r="N3003" s="71"/>
      <c r="O3003" s="71"/>
      <c r="P3003" s="71"/>
      <c r="Q3003" s="71"/>
    </row>
    <row r="3004" spans="1:17" s="70" customFormat="1" ht="18.75" hidden="1" x14ac:dyDescent="0.3">
      <c r="A3004" s="67">
        <f t="shared" si="306"/>
        <v>44408</v>
      </c>
      <c r="B3004" s="68">
        <v>4</v>
      </c>
      <c r="C3004" s="15">
        <f t="shared" si="307"/>
        <v>0.49843999999999999</v>
      </c>
      <c r="D3004" s="69">
        <f t="shared" si="304"/>
        <v>2.5300000000000001E-3</v>
      </c>
      <c r="E3004" s="69">
        <f t="shared" si="309"/>
        <v>5.28789</v>
      </c>
      <c r="F3004" s="59">
        <f t="shared" si="310"/>
        <v>1.1172599999999999</v>
      </c>
      <c r="G3004" s="59">
        <f t="shared" si="311"/>
        <v>6.9061199999999996</v>
      </c>
      <c r="H3004" s="101"/>
      <c r="I3004" s="78"/>
      <c r="L3004" s="71"/>
      <c r="M3004" s="71"/>
      <c r="N3004" s="71"/>
      <c r="O3004" s="71"/>
      <c r="P3004" s="71"/>
      <c r="Q3004" s="71"/>
    </row>
    <row r="3005" spans="1:17" s="70" customFormat="1" ht="18.75" hidden="1" x14ac:dyDescent="0.3">
      <c r="A3005" s="67">
        <f t="shared" si="306"/>
        <v>44408</v>
      </c>
      <c r="B3005" s="68">
        <v>5</v>
      </c>
      <c r="C3005" s="15">
        <f t="shared" si="307"/>
        <v>0.49843999999999999</v>
      </c>
      <c r="D3005" s="69">
        <f t="shared" si="304"/>
        <v>2.5300000000000001E-3</v>
      </c>
      <c r="E3005" s="69">
        <f t="shared" si="309"/>
        <v>5.28789</v>
      </c>
      <c r="F3005" s="59">
        <f t="shared" si="310"/>
        <v>0.97321000000000002</v>
      </c>
      <c r="G3005" s="59">
        <f t="shared" si="311"/>
        <v>6.7620699999999996</v>
      </c>
      <c r="H3005" s="101"/>
      <c r="I3005" s="78"/>
      <c r="L3005" s="71"/>
      <c r="M3005" s="71"/>
      <c r="N3005" s="71"/>
      <c r="O3005" s="71"/>
      <c r="P3005" s="71"/>
      <c r="Q3005" s="71"/>
    </row>
    <row r="3006" spans="1:17" s="70" customFormat="1" ht="18.75" hidden="1" x14ac:dyDescent="0.3">
      <c r="A3006" s="67">
        <f t="shared" si="306"/>
        <v>44408</v>
      </c>
      <c r="B3006" s="68">
        <v>6</v>
      </c>
      <c r="C3006" s="15">
        <f t="shared" si="307"/>
        <v>0.49843999999999999</v>
      </c>
      <c r="D3006" s="69">
        <f t="shared" si="304"/>
        <v>2.5300000000000001E-3</v>
      </c>
      <c r="E3006" s="69">
        <f t="shared" si="309"/>
        <v>5.28789</v>
      </c>
      <c r="F3006" s="59">
        <f t="shared" si="310"/>
        <v>1.2495999999999998</v>
      </c>
      <c r="G3006" s="59">
        <f t="shared" si="311"/>
        <v>7.0384599999999997</v>
      </c>
      <c r="H3006" s="101"/>
      <c r="I3006" s="78"/>
      <c r="L3006" s="71"/>
      <c r="M3006" s="71"/>
      <c r="N3006" s="71"/>
      <c r="O3006" s="71"/>
      <c r="P3006" s="71"/>
      <c r="Q3006" s="71"/>
    </row>
    <row r="3007" spans="1:17" s="70" customFormat="1" ht="18.75" hidden="1" x14ac:dyDescent="0.3">
      <c r="A3007" s="67">
        <f t="shared" si="306"/>
        <v>44408</v>
      </c>
      <c r="B3007" s="68">
        <v>7</v>
      </c>
      <c r="C3007" s="15">
        <f t="shared" si="307"/>
        <v>0.49843999999999999</v>
      </c>
      <c r="D3007" s="69">
        <f t="shared" si="304"/>
        <v>2.5300000000000001E-3</v>
      </c>
      <c r="E3007" s="69">
        <f t="shared" si="309"/>
        <v>5.28789</v>
      </c>
      <c r="F3007" s="59">
        <f t="shared" si="310"/>
        <v>1.4573699999999998</v>
      </c>
      <c r="G3007" s="59">
        <f t="shared" si="311"/>
        <v>7.2462299999999997</v>
      </c>
      <c r="H3007" s="101"/>
      <c r="I3007" s="78"/>
      <c r="L3007" s="71"/>
      <c r="M3007" s="71"/>
      <c r="N3007" s="71"/>
      <c r="O3007" s="71"/>
      <c r="P3007" s="71"/>
      <c r="Q3007" s="71"/>
    </row>
    <row r="3008" spans="1:17" s="70" customFormat="1" ht="18.75" hidden="1" x14ac:dyDescent="0.3">
      <c r="A3008" s="67">
        <f t="shared" si="306"/>
        <v>44408</v>
      </c>
      <c r="B3008" s="68">
        <v>8</v>
      </c>
      <c r="C3008" s="15">
        <f t="shared" si="307"/>
        <v>0.49843999999999999</v>
      </c>
      <c r="D3008" s="69">
        <f t="shared" si="304"/>
        <v>2.5300000000000001E-3</v>
      </c>
      <c r="E3008" s="69">
        <f t="shared" si="309"/>
        <v>5.28789</v>
      </c>
      <c r="F3008" s="59">
        <f t="shared" si="310"/>
        <v>1.7575099999999999</v>
      </c>
      <c r="G3008" s="59">
        <f t="shared" si="311"/>
        <v>7.5463699999999996</v>
      </c>
      <c r="H3008" s="101"/>
      <c r="I3008" s="78"/>
      <c r="L3008" s="71"/>
      <c r="M3008" s="71"/>
      <c r="N3008" s="71"/>
      <c r="O3008" s="71"/>
      <c r="P3008" s="71"/>
      <c r="Q3008" s="71"/>
    </row>
    <row r="3009" spans="1:17" s="70" customFormat="1" ht="18.75" hidden="1" x14ac:dyDescent="0.3">
      <c r="A3009" s="67">
        <f t="shared" si="306"/>
        <v>44408</v>
      </c>
      <c r="B3009" s="68">
        <v>9</v>
      </c>
      <c r="C3009" s="15">
        <f t="shared" si="307"/>
        <v>0.49843999999999999</v>
      </c>
      <c r="D3009" s="69">
        <f t="shared" si="304"/>
        <v>2.5300000000000001E-3</v>
      </c>
      <c r="E3009" s="69">
        <f t="shared" si="309"/>
        <v>5.28789</v>
      </c>
      <c r="F3009" s="59">
        <f t="shared" si="310"/>
        <v>1.9550699999999999</v>
      </c>
      <c r="G3009" s="59">
        <f t="shared" si="311"/>
        <v>7.7439299999999998</v>
      </c>
      <c r="H3009" s="101"/>
      <c r="I3009" s="78"/>
      <c r="L3009" s="71"/>
      <c r="M3009" s="71"/>
      <c r="N3009" s="71"/>
      <c r="O3009" s="71"/>
      <c r="P3009" s="71"/>
      <c r="Q3009" s="71"/>
    </row>
    <row r="3010" spans="1:17" s="70" customFormat="1" ht="18.75" hidden="1" x14ac:dyDescent="0.3">
      <c r="A3010" s="67">
        <f t="shared" si="306"/>
        <v>44408</v>
      </c>
      <c r="B3010" s="68">
        <v>10</v>
      </c>
      <c r="C3010" s="15">
        <f t="shared" si="307"/>
        <v>0.49843999999999999</v>
      </c>
      <c r="D3010" s="69">
        <f t="shared" si="304"/>
        <v>2.5300000000000001E-3</v>
      </c>
      <c r="E3010" s="69">
        <f t="shared" si="309"/>
        <v>5.28789</v>
      </c>
      <c r="F3010" s="59">
        <f t="shared" si="310"/>
        <v>2.0659800000000001</v>
      </c>
      <c r="G3010" s="59">
        <f t="shared" si="311"/>
        <v>7.8548399999999994</v>
      </c>
      <c r="H3010" s="101"/>
      <c r="I3010" s="78"/>
      <c r="L3010" s="71"/>
      <c r="M3010" s="71"/>
      <c r="N3010" s="71"/>
      <c r="O3010" s="71"/>
      <c r="P3010" s="71"/>
      <c r="Q3010" s="71"/>
    </row>
    <row r="3011" spans="1:17" s="70" customFormat="1" ht="18.75" hidden="1" x14ac:dyDescent="0.3">
      <c r="A3011" s="67">
        <f t="shared" si="306"/>
        <v>44408</v>
      </c>
      <c r="B3011" s="68">
        <v>11</v>
      </c>
      <c r="C3011" s="15">
        <f t="shared" si="307"/>
        <v>0.49843999999999999</v>
      </c>
      <c r="D3011" s="69">
        <f t="shared" si="304"/>
        <v>2.5300000000000001E-3</v>
      </c>
      <c r="E3011" s="69">
        <f t="shared" si="309"/>
        <v>5.28789</v>
      </c>
      <c r="F3011" s="59">
        <f t="shared" si="310"/>
        <v>2.0883799999999999</v>
      </c>
      <c r="G3011" s="59">
        <f t="shared" si="311"/>
        <v>7.8772399999999996</v>
      </c>
      <c r="H3011" s="101"/>
      <c r="I3011" s="78"/>
      <c r="L3011" s="71"/>
      <c r="M3011" s="71"/>
      <c r="N3011" s="71"/>
      <c r="O3011" s="71"/>
      <c r="P3011" s="71"/>
      <c r="Q3011" s="71"/>
    </row>
    <row r="3012" spans="1:17" s="70" customFormat="1" ht="18.75" hidden="1" x14ac:dyDescent="0.3">
      <c r="A3012" s="67">
        <f t="shared" si="306"/>
        <v>44408</v>
      </c>
      <c r="B3012" s="68">
        <v>12</v>
      </c>
      <c r="C3012" s="15">
        <f t="shared" si="307"/>
        <v>0.49843999999999999</v>
      </c>
      <c r="D3012" s="69">
        <f t="shared" si="304"/>
        <v>2.5300000000000001E-3</v>
      </c>
      <c r="E3012" s="69">
        <f t="shared" si="309"/>
        <v>5.28789</v>
      </c>
      <c r="F3012" s="59">
        <f t="shared" si="310"/>
        <v>2.1024699999999998</v>
      </c>
      <c r="G3012" s="59">
        <f t="shared" si="311"/>
        <v>7.89133</v>
      </c>
      <c r="H3012" s="101"/>
      <c r="I3012" s="78"/>
      <c r="L3012" s="71"/>
      <c r="M3012" s="71"/>
      <c r="N3012" s="71"/>
      <c r="O3012" s="71"/>
      <c r="P3012" s="71"/>
      <c r="Q3012" s="71"/>
    </row>
    <row r="3013" spans="1:17" s="70" customFormat="1" ht="18.75" hidden="1" x14ac:dyDescent="0.3">
      <c r="A3013" s="67">
        <f t="shared" si="306"/>
        <v>44408</v>
      </c>
      <c r="B3013" s="68">
        <v>13</v>
      </c>
      <c r="C3013" s="15">
        <f t="shared" si="307"/>
        <v>0.49843999999999999</v>
      </c>
      <c r="D3013" s="69">
        <f t="shared" si="304"/>
        <v>2.5300000000000001E-3</v>
      </c>
      <c r="E3013" s="69">
        <f t="shared" si="309"/>
        <v>5.28789</v>
      </c>
      <c r="F3013" s="59">
        <f t="shared" si="310"/>
        <v>2.1122700000000001</v>
      </c>
      <c r="G3013" s="59">
        <f t="shared" si="311"/>
        <v>7.9011300000000002</v>
      </c>
      <c r="H3013" s="101"/>
      <c r="I3013" s="78"/>
      <c r="L3013" s="71"/>
      <c r="M3013" s="71"/>
      <c r="N3013" s="71"/>
      <c r="O3013" s="71"/>
      <c r="P3013" s="71"/>
      <c r="Q3013" s="71"/>
    </row>
    <row r="3014" spans="1:17" s="70" customFormat="1" ht="18.75" hidden="1" x14ac:dyDescent="0.3">
      <c r="A3014" s="67">
        <f t="shared" si="306"/>
        <v>44408</v>
      </c>
      <c r="B3014" s="68">
        <v>14</v>
      </c>
      <c r="C3014" s="15">
        <f t="shared" si="307"/>
        <v>0.49843999999999999</v>
      </c>
      <c r="D3014" s="69">
        <f t="shared" si="304"/>
        <v>2.5300000000000001E-3</v>
      </c>
      <c r="E3014" s="69">
        <f t="shared" si="309"/>
        <v>5.28789</v>
      </c>
      <c r="F3014" s="59">
        <f t="shared" si="310"/>
        <v>2.1200700000000001</v>
      </c>
      <c r="G3014" s="59">
        <f t="shared" si="311"/>
        <v>7.9089299999999998</v>
      </c>
      <c r="H3014" s="101"/>
      <c r="I3014" s="78"/>
      <c r="L3014" s="71"/>
      <c r="M3014" s="71"/>
      <c r="N3014" s="71"/>
      <c r="O3014" s="71"/>
      <c r="P3014" s="71"/>
      <c r="Q3014" s="71"/>
    </row>
    <row r="3015" spans="1:17" s="70" customFormat="1" ht="18.75" hidden="1" x14ac:dyDescent="0.3">
      <c r="A3015" s="67">
        <f t="shared" si="306"/>
        <v>44408</v>
      </c>
      <c r="B3015" s="68">
        <v>15</v>
      </c>
      <c r="C3015" s="15">
        <f t="shared" si="307"/>
        <v>0.49843999999999999</v>
      </c>
      <c r="D3015" s="69">
        <f t="shared" si="304"/>
        <v>2.5300000000000001E-3</v>
      </c>
      <c r="E3015" s="69">
        <f t="shared" si="309"/>
        <v>5.28789</v>
      </c>
      <c r="F3015" s="59">
        <f t="shared" si="310"/>
        <v>2.12541</v>
      </c>
      <c r="G3015" s="59">
        <f t="shared" si="311"/>
        <v>7.9142700000000001</v>
      </c>
      <c r="H3015" s="101"/>
      <c r="I3015" s="78"/>
      <c r="L3015" s="71"/>
      <c r="M3015" s="71"/>
      <c r="N3015" s="71"/>
      <c r="O3015" s="71"/>
      <c r="P3015" s="71"/>
      <c r="Q3015" s="71"/>
    </row>
    <row r="3016" spans="1:17" s="70" customFormat="1" ht="18.75" hidden="1" x14ac:dyDescent="0.3">
      <c r="A3016" s="67">
        <f t="shared" si="306"/>
        <v>44408</v>
      </c>
      <c r="B3016" s="68">
        <v>16</v>
      </c>
      <c r="C3016" s="15">
        <f t="shared" si="307"/>
        <v>0.49843999999999999</v>
      </c>
      <c r="D3016" s="69">
        <f t="shared" si="304"/>
        <v>2.5300000000000001E-3</v>
      </c>
      <c r="E3016" s="69">
        <f t="shared" si="309"/>
        <v>5.28789</v>
      </c>
      <c r="F3016" s="59">
        <f t="shared" si="310"/>
        <v>2.1372499999999999</v>
      </c>
      <c r="G3016" s="59">
        <f t="shared" si="311"/>
        <v>7.9261099999999995</v>
      </c>
      <c r="H3016" s="101"/>
      <c r="I3016" s="78"/>
      <c r="L3016" s="71"/>
      <c r="M3016" s="71"/>
      <c r="N3016" s="71"/>
      <c r="O3016" s="71"/>
      <c r="P3016" s="71"/>
      <c r="Q3016" s="71"/>
    </row>
    <row r="3017" spans="1:17" s="70" customFormat="1" ht="18.75" hidden="1" x14ac:dyDescent="0.3">
      <c r="A3017" s="67">
        <f t="shared" si="306"/>
        <v>44408</v>
      </c>
      <c r="B3017" s="68">
        <v>17</v>
      </c>
      <c r="C3017" s="15">
        <f t="shared" si="307"/>
        <v>0.49843999999999999</v>
      </c>
      <c r="D3017" s="69">
        <f t="shared" si="304"/>
        <v>2.5300000000000001E-3</v>
      </c>
      <c r="E3017" s="69">
        <f t="shared" si="309"/>
        <v>5.28789</v>
      </c>
      <c r="F3017" s="59">
        <f t="shared" si="310"/>
        <v>2.1248299999999998</v>
      </c>
      <c r="G3017" s="59">
        <f t="shared" si="311"/>
        <v>7.913689999999999</v>
      </c>
      <c r="H3017" s="101"/>
      <c r="I3017" s="78"/>
      <c r="L3017" s="71"/>
      <c r="M3017" s="71"/>
      <c r="N3017" s="71"/>
      <c r="O3017" s="71"/>
      <c r="P3017" s="71"/>
      <c r="Q3017" s="71"/>
    </row>
    <row r="3018" spans="1:17" s="70" customFormat="1" ht="18.75" hidden="1" x14ac:dyDescent="0.3">
      <c r="A3018" s="67">
        <f t="shared" si="306"/>
        <v>44408</v>
      </c>
      <c r="B3018" s="68">
        <v>18</v>
      </c>
      <c r="C3018" s="15">
        <f t="shared" si="307"/>
        <v>0.49843999999999999</v>
      </c>
      <c r="D3018" s="69">
        <f t="shared" si="304"/>
        <v>2.5300000000000001E-3</v>
      </c>
      <c r="E3018" s="69">
        <f t="shared" si="309"/>
        <v>5.28789</v>
      </c>
      <c r="F3018" s="59">
        <f t="shared" si="310"/>
        <v>2.1087600000000002</v>
      </c>
      <c r="G3018" s="59">
        <f t="shared" si="311"/>
        <v>7.8976199999999999</v>
      </c>
      <c r="H3018" s="101"/>
      <c r="I3018" s="78"/>
      <c r="L3018" s="71"/>
      <c r="M3018" s="71"/>
      <c r="N3018" s="71"/>
      <c r="O3018" s="71"/>
      <c r="P3018" s="71"/>
      <c r="Q3018" s="71"/>
    </row>
    <row r="3019" spans="1:17" s="70" customFormat="1" ht="18.75" hidden="1" x14ac:dyDescent="0.3">
      <c r="A3019" s="67">
        <f t="shared" si="306"/>
        <v>44408</v>
      </c>
      <c r="B3019" s="68">
        <v>19</v>
      </c>
      <c r="C3019" s="15">
        <f t="shared" si="307"/>
        <v>0.49843999999999999</v>
      </c>
      <c r="D3019" s="69">
        <f t="shared" si="304"/>
        <v>2.5300000000000001E-3</v>
      </c>
      <c r="E3019" s="69">
        <f t="shared" si="309"/>
        <v>5.28789</v>
      </c>
      <c r="F3019" s="59">
        <f t="shared" si="310"/>
        <v>2.0907800000000001</v>
      </c>
      <c r="G3019" s="59">
        <f t="shared" si="311"/>
        <v>7.8796400000000002</v>
      </c>
      <c r="H3019" s="101"/>
      <c r="I3019" s="78"/>
      <c r="L3019" s="71"/>
      <c r="M3019" s="71"/>
      <c r="N3019" s="71"/>
      <c r="O3019" s="71"/>
      <c r="P3019" s="71"/>
      <c r="Q3019" s="71"/>
    </row>
    <row r="3020" spans="1:17" s="70" customFormat="1" ht="18.75" hidden="1" x14ac:dyDescent="0.3">
      <c r="A3020" s="67">
        <f t="shared" si="306"/>
        <v>44408</v>
      </c>
      <c r="B3020" s="68">
        <v>20</v>
      </c>
      <c r="C3020" s="15">
        <f t="shared" si="307"/>
        <v>0.49843999999999999</v>
      </c>
      <c r="D3020" s="69">
        <f t="shared" si="304"/>
        <v>2.5300000000000001E-3</v>
      </c>
      <c r="E3020" s="69">
        <f t="shared" si="309"/>
        <v>5.28789</v>
      </c>
      <c r="F3020" s="59">
        <f t="shared" si="310"/>
        <v>2.0952700000000002</v>
      </c>
      <c r="G3020" s="59">
        <f t="shared" si="311"/>
        <v>7.8841299999999999</v>
      </c>
      <c r="H3020" s="101"/>
      <c r="I3020" s="78"/>
      <c r="L3020" s="71"/>
      <c r="M3020" s="71"/>
      <c r="N3020" s="71"/>
      <c r="O3020" s="71"/>
      <c r="P3020" s="71"/>
      <c r="Q3020" s="71"/>
    </row>
    <row r="3021" spans="1:17" s="70" customFormat="1" ht="18.75" hidden="1" x14ac:dyDescent="0.3">
      <c r="A3021" s="67">
        <f t="shared" si="306"/>
        <v>44408</v>
      </c>
      <c r="B3021" s="68">
        <v>21</v>
      </c>
      <c r="C3021" s="15">
        <f t="shared" si="307"/>
        <v>0.49843999999999999</v>
      </c>
      <c r="D3021" s="69">
        <f t="shared" si="304"/>
        <v>2.5300000000000001E-3</v>
      </c>
      <c r="E3021" s="69">
        <f t="shared" si="309"/>
        <v>5.28789</v>
      </c>
      <c r="F3021" s="59">
        <f t="shared" si="310"/>
        <v>2.0830300000000004</v>
      </c>
      <c r="G3021" s="59">
        <f t="shared" si="311"/>
        <v>7.8718900000000005</v>
      </c>
      <c r="H3021" s="101"/>
      <c r="I3021" s="78"/>
      <c r="L3021" s="71"/>
      <c r="M3021" s="71"/>
      <c r="N3021" s="71"/>
      <c r="O3021" s="71"/>
      <c r="P3021" s="71"/>
      <c r="Q3021" s="71"/>
    </row>
    <row r="3022" spans="1:17" s="70" customFormat="1" ht="17.25" hidden="1" customHeight="1" x14ac:dyDescent="0.3">
      <c r="A3022" s="67">
        <f t="shared" si="306"/>
        <v>44408</v>
      </c>
      <c r="B3022" s="68">
        <v>22</v>
      </c>
      <c r="C3022" s="15">
        <f t="shared" si="307"/>
        <v>0.49843999999999999</v>
      </c>
      <c r="D3022" s="69">
        <f t="shared" si="304"/>
        <v>2.5300000000000001E-3</v>
      </c>
      <c r="E3022" s="69">
        <f t="shared" si="309"/>
        <v>5.28789</v>
      </c>
      <c r="F3022" s="59">
        <f t="shared" si="310"/>
        <v>2.0285699999999998</v>
      </c>
      <c r="G3022" s="59">
        <f t="shared" si="311"/>
        <v>7.8174299999999999</v>
      </c>
      <c r="H3022" s="101"/>
      <c r="I3022" s="78"/>
      <c r="L3022" s="71"/>
      <c r="M3022" s="71"/>
      <c r="N3022" s="71"/>
      <c r="O3022" s="71"/>
      <c r="P3022" s="71"/>
      <c r="Q3022" s="71"/>
    </row>
    <row r="3023" spans="1:17" s="70" customFormat="1" ht="18.75" collapsed="1" x14ac:dyDescent="0.3">
      <c r="A3023" s="67">
        <f t="shared" si="306"/>
        <v>44408</v>
      </c>
      <c r="B3023" s="68">
        <v>23</v>
      </c>
      <c r="C3023" s="15">
        <f t="shared" si="307"/>
        <v>0.49843999999999999</v>
      </c>
      <c r="D3023" s="69">
        <f t="shared" si="304"/>
        <v>2.5300000000000001E-3</v>
      </c>
      <c r="E3023" s="58">
        <f t="shared" si="309"/>
        <v>5.28789</v>
      </c>
      <c r="F3023" s="59">
        <f t="shared" si="310"/>
        <v>1.7633800000000002</v>
      </c>
      <c r="G3023" s="59">
        <f t="shared" si="311"/>
        <v>7.5522399999999994</v>
      </c>
      <c r="H3023" s="101">
        <f>G3023-'[3] до 670'!$Y$218/1000</f>
        <v>0</v>
      </c>
      <c r="I3023" s="78"/>
      <c r="L3023" s="71"/>
      <c r="M3023" s="71"/>
      <c r="N3023" s="71"/>
      <c r="O3023" s="71"/>
      <c r="P3023" s="71"/>
      <c r="Q3023" s="71"/>
    </row>
    <row r="3024" spans="1:17" ht="15.75" x14ac:dyDescent="0.25">
      <c r="A3024" s="129" t="s">
        <v>20</v>
      </c>
      <c r="B3024" s="130"/>
      <c r="C3024" s="130"/>
      <c r="D3024" s="130"/>
      <c r="E3024" s="130"/>
      <c r="F3024" s="130"/>
      <c r="G3024" s="131"/>
      <c r="H3024" s="79"/>
    </row>
    <row r="3025" spans="1:17" ht="21" customHeight="1" x14ac:dyDescent="0.3">
      <c r="A3025" s="62" t="s">
        <v>7</v>
      </c>
      <c r="B3025" s="62"/>
      <c r="C3025" s="95">
        <v>0</v>
      </c>
      <c r="D3025" s="62">
        <v>0</v>
      </c>
      <c r="E3025" s="62">
        <v>0</v>
      </c>
      <c r="F3025" s="113">
        <v>786.93187</v>
      </c>
      <c r="G3025" s="59">
        <f>SUM(C3025:F3025)</f>
        <v>786.93187</v>
      </c>
      <c r="H3025" s="77"/>
      <c r="I3025" s="78"/>
    </row>
    <row r="3026" spans="1:17" ht="21" customHeight="1" x14ac:dyDescent="0.25">
      <c r="A3026" s="62" t="s">
        <v>8</v>
      </c>
      <c r="B3026" s="62"/>
      <c r="C3026" s="95">
        <f>C3025</f>
        <v>0</v>
      </c>
      <c r="D3026" s="62">
        <v>0</v>
      </c>
      <c r="E3026" s="62">
        <v>0</v>
      </c>
      <c r="F3026" s="114">
        <f>F3025</f>
        <v>786.93187</v>
      </c>
      <c r="G3026" s="59">
        <f t="shared" ref="G3026:G3028" si="312">SUM(C3026:F3026)</f>
        <v>786.93187</v>
      </c>
      <c r="H3026" s="76"/>
    </row>
    <row r="3027" spans="1:17" ht="21" customHeight="1" x14ac:dyDescent="0.25">
      <c r="A3027" s="33" t="s">
        <v>9</v>
      </c>
      <c r="B3027" s="33"/>
      <c r="C3027" s="95">
        <f>C3026</f>
        <v>0</v>
      </c>
      <c r="D3027" s="33">
        <v>0</v>
      </c>
      <c r="E3027" s="33">
        <v>0</v>
      </c>
      <c r="F3027" s="114">
        <f>F3026</f>
        <v>786.93187</v>
      </c>
      <c r="G3027" s="92">
        <f>SUM(C3027:F3027)</f>
        <v>786.93187</v>
      </c>
      <c r="H3027" s="76"/>
    </row>
    <row r="3028" spans="1:17" ht="21" customHeight="1" x14ac:dyDescent="0.25">
      <c r="A3028" s="33" t="s">
        <v>10</v>
      </c>
      <c r="B3028" s="33"/>
      <c r="C3028" s="95">
        <f>C3027</f>
        <v>0</v>
      </c>
      <c r="D3028" s="33">
        <v>0</v>
      </c>
      <c r="E3028" s="33" t="s">
        <v>34</v>
      </c>
      <c r="F3028" s="114">
        <f>F3027</f>
        <v>786.93187</v>
      </c>
      <c r="G3028" s="92">
        <f t="shared" si="312"/>
        <v>786.93187</v>
      </c>
      <c r="H3028" s="76"/>
    </row>
    <row r="3029" spans="1:17" ht="15.75" x14ac:dyDescent="0.25">
      <c r="A3029" s="132" t="s">
        <v>21</v>
      </c>
      <c r="B3029" s="132"/>
      <c r="C3029" s="132"/>
      <c r="D3029" s="132"/>
      <c r="E3029" s="132"/>
      <c r="F3029" s="132"/>
      <c r="G3029" s="132"/>
      <c r="H3029" s="76"/>
    </row>
    <row r="3030" spans="1:17" ht="15.75" x14ac:dyDescent="0.25">
      <c r="A3030" s="136" t="s">
        <v>22</v>
      </c>
      <c r="B3030" s="136"/>
      <c r="C3030" s="136"/>
      <c r="D3030" s="136"/>
      <c r="E3030" s="136"/>
      <c r="F3030" s="136"/>
      <c r="G3030" s="136"/>
      <c r="H3030" s="76"/>
    </row>
    <row r="3031" spans="1:17" ht="15.75" x14ac:dyDescent="0.25">
      <c r="A3031" s="129" t="s">
        <v>7</v>
      </c>
      <c r="B3031" s="130"/>
      <c r="C3031" s="130"/>
      <c r="D3031" s="130"/>
      <c r="E3031" s="130"/>
      <c r="F3031" s="130"/>
      <c r="G3031" s="131"/>
      <c r="H3031" s="76"/>
    </row>
    <row r="3032" spans="1:17" s="9" customFormat="1" ht="21.75" customHeight="1" x14ac:dyDescent="0.3">
      <c r="A3032" s="67">
        <f>A2280</f>
        <v>44378</v>
      </c>
      <c r="B3032" s="68">
        <v>0</v>
      </c>
      <c r="C3032" s="15">
        <f>C2280</f>
        <v>0.49843999999999999</v>
      </c>
      <c r="D3032" s="69">
        <f t="shared" ref="D3032:D3095" si="313">$D$9</f>
        <v>2.5300000000000001E-3</v>
      </c>
      <c r="E3032" s="108">
        <v>9.7970000000000002E-2</v>
      </c>
      <c r="F3032" s="63">
        <f>F2280</f>
        <v>1.1319000000000001</v>
      </c>
      <c r="G3032" s="59">
        <f>SUM(C3032:F3032)</f>
        <v>1.7308400000000002</v>
      </c>
      <c r="H3032" s="101">
        <f>G3032-'[3] до 670'!$B$231/1000</f>
        <v>0</v>
      </c>
      <c r="I3032" s="78"/>
      <c r="L3032"/>
      <c r="M3032"/>
      <c r="N3032"/>
      <c r="O3032"/>
      <c r="P3032"/>
      <c r="Q3032"/>
    </row>
    <row r="3033" spans="1:17" s="9" customFormat="1" ht="18.75" hidden="1" outlineLevel="1" x14ac:dyDescent="0.3">
      <c r="A3033" s="67">
        <f t="shared" ref="A3033:A3096" si="314">A2281</f>
        <v>44378</v>
      </c>
      <c r="B3033" s="68">
        <v>1</v>
      </c>
      <c r="C3033" s="15">
        <f>C3032</f>
        <v>0.49843999999999999</v>
      </c>
      <c r="D3033" s="69">
        <f t="shared" si="313"/>
        <v>2.5300000000000001E-3</v>
      </c>
      <c r="E3033" s="69">
        <f>E3032</f>
        <v>9.7970000000000002E-2</v>
      </c>
      <c r="F3033" s="63">
        <f t="shared" ref="F3033:F3095" si="315">F2281</f>
        <v>1.0374300000000001</v>
      </c>
      <c r="G3033" s="59">
        <f t="shared" ref="G3033:G3096" si="316">SUM(C3033:F3033)</f>
        <v>1.6363700000000001</v>
      </c>
      <c r="H3033" s="101"/>
      <c r="I3033" s="78"/>
      <c r="L3033"/>
      <c r="M3033"/>
      <c r="N3033"/>
      <c r="O3033"/>
      <c r="P3033"/>
      <c r="Q3033"/>
    </row>
    <row r="3034" spans="1:17" s="9" customFormat="1" ht="18.75" hidden="1" outlineLevel="1" x14ac:dyDescent="0.3">
      <c r="A3034" s="67">
        <f t="shared" si="314"/>
        <v>44378</v>
      </c>
      <c r="B3034" s="68">
        <v>2</v>
      </c>
      <c r="C3034" s="15">
        <f>C3033</f>
        <v>0.49843999999999999</v>
      </c>
      <c r="D3034" s="69">
        <f t="shared" si="313"/>
        <v>2.5300000000000001E-3</v>
      </c>
      <c r="E3034" s="69">
        <f>E3033</f>
        <v>9.7970000000000002E-2</v>
      </c>
      <c r="F3034" s="63">
        <f t="shared" si="315"/>
        <v>0.96484000000000003</v>
      </c>
      <c r="G3034" s="59">
        <f t="shared" si="316"/>
        <v>1.5637799999999999</v>
      </c>
      <c r="H3034" s="101"/>
      <c r="I3034" s="78"/>
      <c r="L3034"/>
      <c r="M3034"/>
      <c r="N3034"/>
      <c r="O3034"/>
      <c r="P3034"/>
      <c r="Q3034"/>
    </row>
    <row r="3035" spans="1:17" s="9" customFormat="1" ht="18.75" hidden="1" outlineLevel="1" x14ac:dyDescent="0.3">
      <c r="A3035" s="67">
        <f t="shared" si="314"/>
        <v>44378</v>
      </c>
      <c r="B3035" s="68">
        <v>3</v>
      </c>
      <c r="C3035" s="15">
        <f>C3034</f>
        <v>0.49843999999999999</v>
      </c>
      <c r="D3035" s="69">
        <f t="shared" si="313"/>
        <v>2.5300000000000001E-3</v>
      </c>
      <c r="E3035" s="69">
        <f t="shared" ref="E3035:E3098" si="317">E3034</f>
        <v>9.7970000000000002E-2</v>
      </c>
      <c r="F3035" s="63">
        <f t="shared" si="315"/>
        <v>0.90564</v>
      </c>
      <c r="G3035" s="59">
        <f t="shared" si="316"/>
        <v>1.50458</v>
      </c>
      <c r="H3035" s="101"/>
      <c r="I3035" s="78"/>
      <c r="L3035"/>
      <c r="M3035"/>
      <c r="N3035"/>
      <c r="O3035"/>
      <c r="P3035"/>
      <c r="Q3035"/>
    </row>
    <row r="3036" spans="1:17" s="9" customFormat="1" ht="18.75" hidden="1" outlineLevel="1" x14ac:dyDescent="0.3">
      <c r="A3036" s="67">
        <f t="shared" si="314"/>
        <v>44378</v>
      </c>
      <c r="B3036" s="68">
        <v>4</v>
      </c>
      <c r="C3036" s="15">
        <f t="shared" ref="C3036:C3099" si="318">C3035</f>
        <v>0.49843999999999999</v>
      </c>
      <c r="D3036" s="69">
        <f t="shared" si="313"/>
        <v>2.5300000000000001E-3</v>
      </c>
      <c r="E3036" s="69">
        <f t="shared" si="317"/>
        <v>9.7970000000000002E-2</v>
      </c>
      <c r="F3036" s="63">
        <f t="shared" si="315"/>
        <v>0.83780999999999994</v>
      </c>
      <c r="G3036" s="59">
        <f t="shared" si="316"/>
        <v>1.43675</v>
      </c>
      <c r="H3036" s="101"/>
      <c r="I3036" s="78"/>
      <c r="L3036"/>
      <c r="M3036"/>
      <c r="N3036"/>
      <c r="O3036"/>
      <c r="P3036"/>
      <c r="Q3036"/>
    </row>
    <row r="3037" spans="1:17" s="9" customFormat="1" ht="18.75" hidden="1" outlineLevel="1" x14ac:dyDescent="0.3">
      <c r="A3037" s="67">
        <f t="shared" si="314"/>
        <v>44378</v>
      </c>
      <c r="B3037" s="68">
        <v>5</v>
      </c>
      <c r="C3037" s="15">
        <f t="shared" si="318"/>
        <v>0.49843999999999999</v>
      </c>
      <c r="D3037" s="69">
        <f t="shared" si="313"/>
        <v>2.5300000000000001E-3</v>
      </c>
      <c r="E3037" s="69">
        <f t="shared" si="317"/>
        <v>9.7970000000000002E-2</v>
      </c>
      <c r="F3037" s="63">
        <f t="shared" si="315"/>
        <v>0.93750999999999995</v>
      </c>
      <c r="G3037" s="59">
        <f t="shared" si="316"/>
        <v>1.5364499999999999</v>
      </c>
      <c r="H3037" s="101"/>
      <c r="I3037" s="78"/>
      <c r="L3037"/>
      <c r="M3037"/>
      <c r="N3037"/>
      <c r="O3037"/>
      <c r="P3037"/>
      <c r="Q3037"/>
    </row>
    <row r="3038" spans="1:17" s="9" customFormat="1" ht="18.75" hidden="1" outlineLevel="1" x14ac:dyDescent="0.3">
      <c r="A3038" s="67">
        <f t="shared" si="314"/>
        <v>44378</v>
      </c>
      <c r="B3038" s="68">
        <v>6</v>
      </c>
      <c r="C3038" s="15">
        <f t="shared" si="318"/>
        <v>0.49843999999999999</v>
      </c>
      <c r="D3038" s="69">
        <f t="shared" si="313"/>
        <v>2.5300000000000001E-3</v>
      </c>
      <c r="E3038" s="69">
        <f t="shared" si="317"/>
        <v>9.7970000000000002E-2</v>
      </c>
      <c r="F3038" s="63">
        <f t="shared" si="315"/>
        <v>1.1733800000000001</v>
      </c>
      <c r="G3038" s="59">
        <f t="shared" si="316"/>
        <v>1.7723200000000001</v>
      </c>
      <c r="H3038" s="101"/>
      <c r="I3038" s="78"/>
      <c r="L3038"/>
      <c r="M3038"/>
      <c r="N3038"/>
      <c r="O3038"/>
      <c r="P3038"/>
      <c r="Q3038"/>
    </row>
    <row r="3039" spans="1:17" s="9" customFormat="1" ht="18.75" hidden="1" outlineLevel="1" x14ac:dyDescent="0.3">
      <c r="A3039" s="67">
        <f t="shared" si="314"/>
        <v>44378</v>
      </c>
      <c r="B3039" s="68">
        <v>7</v>
      </c>
      <c r="C3039" s="15">
        <f t="shared" si="318"/>
        <v>0.49843999999999999</v>
      </c>
      <c r="D3039" s="69">
        <f t="shared" si="313"/>
        <v>2.5300000000000001E-3</v>
      </c>
      <c r="E3039" s="69">
        <f t="shared" si="317"/>
        <v>9.7970000000000002E-2</v>
      </c>
      <c r="F3039" s="63">
        <f t="shared" si="315"/>
        <v>1.4680499999999999</v>
      </c>
      <c r="G3039" s="59">
        <f t="shared" si="316"/>
        <v>2.0669899999999997</v>
      </c>
      <c r="H3039" s="101"/>
      <c r="I3039" s="78"/>
      <c r="L3039"/>
      <c r="M3039"/>
      <c r="N3039"/>
      <c r="O3039"/>
      <c r="P3039"/>
      <c r="Q3039"/>
    </row>
    <row r="3040" spans="1:17" s="9" customFormat="1" ht="18.75" hidden="1" outlineLevel="1" x14ac:dyDescent="0.3">
      <c r="A3040" s="67">
        <f t="shared" si="314"/>
        <v>44378</v>
      </c>
      <c r="B3040" s="68">
        <v>8</v>
      </c>
      <c r="C3040" s="15">
        <f t="shared" si="318"/>
        <v>0.49843999999999999</v>
      </c>
      <c r="D3040" s="69">
        <f t="shared" si="313"/>
        <v>2.5300000000000001E-3</v>
      </c>
      <c r="E3040" s="69">
        <f t="shared" si="317"/>
        <v>9.7970000000000002E-2</v>
      </c>
      <c r="F3040" s="63">
        <f t="shared" si="315"/>
        <v>1.8832500000000001</v>
      </c>
      <c r="G3040" s="59">
        <f t="shared" si="316"/>
        <v>2.4821900000000001</v>
      </c>
      <c r="H3040" s="101"/>
      <c r="I3040" s="78"/>
      <c r="L3040"/>
      <c r="M3040"/>
      <c r="N3040"/>
      <c r="O3040"/>
      <c r="P3040"/>
      <c r="Q3040"/>
    </row>
    <row r="3041" spans="1:17" s="9" customFormat="1" ht="18.75" hidden="1" outlineLevel="1" x14ac:dyDescent="0.3">
      <c r="A3041" s="67">
        <f t="shared" si="314"/>
        <v>44378</v>
      </c>
      <c r="B3041" s="68">
        <v>9</v>
      </c>
      <c r="C3041" s="15">
        <f t="shared" si="318"/>
        <v>0.49843999999999999</v>
      </c>
      <c r="D3041" s="69">
        <f t="shared" si="313"/>
        <v>2.5300000000000001E-3</v>
      </c>
      <c r="E3041" s="69">
        <f t="shared" si="317"/>
        <v>9.7970000000000002E-2</v>
      </c>
      <c r="F3041" s="63">
        <f t="shared" si="315"/>
        <v>1.9987000000000001</v>
      </c>
      <c r="G3041" s="59">
        <f t="shared" si="316"/>
        <v>2.5976400000000002</v>
      </c>
      <c r="H3041" s="101"/>
      <c r="I3041" s="78"/>
      <c r="L3041"/>
      <c r="M3041"/>
      <c r="N3041"/>
      <c r="O3041"/>
      <c r="P3041"/>
      <c r="Q3041"/>
    </row>
    <row r="3042" spans="1:17" s="9" customFormat="1" ht="18.75" hidden="1" outlineLevel="1" x14ac:dyDescent="0.3">
      <c r="A3042" s="67">
        <f t="shared" si="314"/>
        <v>44378</v>
      </c>
      <c r="B3042" s="68">
        <v>10</v>
      </c>
      <c r="C3042" s="15">
        <f t="shared" si="318"/>
        <v>0.49843999999999999</v>
      </c>
      <c r="D3042" s="69">
        <f t="shared" si="313"/>
        <v>2.5300000000000001E-3</v>
      </c>
      <c r="E3042" s="69">
        <f t="shared" si="317"/>
        <v>9.7970000000000002E-2</v>
      </c>
      <c r="F3042" s="63">
        <f t="shared" si="315"/>
        <v>2.0375000000000001</v>
      </c>
      <c r="G3042" s="59">
        <f t="shared" si="316"/>
        <v>2.6364400000000003</v>
      </c>
      <c r="H3042" s="101"/>
      <c r="I3042" s="78"/>
      <c r="L3042"/>
      <c r="M3042"/>
      <c r="N3042"/>
      <c r="O3042"/>
      <c r="P3042"/>
      <c r="Q3042"/>
    </row>
    <row r="3043" spans="1:17" s="9" customFormat="1" ht="18.75" hidden="1" outlineLevel="1" x14ac:dyDescent="0.3">
      <c r="A3043" s="67">
        <f t="shared" si="314"/>
        <v>44378</v>
      </c>
      <c r="B3043" s="68">
        <v>11</v>
      </c>
      <c r="C3043" s="15">
        <f t="shared" si="318"/>
        <v>0.49843999999999999</v>
      </c>
      <c r="D3043" s="69">
        <f t="shared" si="313"/>
        <v>2.5300000000000001E-3</v>
      </c>
      <c r="E3043" s="69">
        <f t="shared" si="317"/>
        <v>9.7970000000000002E-2</v>
      </c>
      <c r="F3043" s="63">
        <f t="shared" si="315"/>
        <v>2.0480500000000004</v>
      </c>
      <c r="G3043" s="59">
        <f t="shared" si="316"/>
        <v>2.6469900000000006</v>
      </c>
      <c r="H3043" s="101"/>
      <c r="I3043" s="78"/>
      <c r="L3043"/>
      <c r="M3043"/>
      <c r="N3043"/>
      <c r="O3043"/>
      <c r="P3043"/>
      <c r="Q3043"/>
    </row>
    <row r="3044" spans="1:17" s="9" customFormat="1" ht="18.75" hidden="1" outlineLevel="1" x14ac:dyDescent="0.3">
      <c r="A3044" s="67">
        <f t="shared" si="314"/>
        <v>44378</v>
      </c>
      <c r="B3044" s="68">
        <v>12</v>
      </c>
      <c r="C3044" s="15">
        <f t="shared" si="318"/>
        <v>0.49843999999999999</v>
      </c>
      <c r="D3044" s="69">
        <f t="shared" si="313"/>
        <v>2.5300000000000001E-3</v>
      </c>
      <c r="E3044" s="69">
        <f t="shared" si="317"/>
        <v>9.7970000000000002E-2</v>
      </c>
      <c r="F3044" s="63">
        <f t="shared" si="315"/>
        <v>2.0601799999999999</v>
      </c>
      <c r="G3044" s="59">
        <f t="shared" si="316"/>
        <v>2.6591199999999997</v>
      </c>
      <c r="H3044" s="101"/>
      <c r="I3044" s="78"/>
      <c r="L3044"/>
      <c r="M3044"/>
      <c r="N3044"/>
      <c r="O3044"/>
      <c r="P3044"/>
      <c r="Q3044"/>
    </row>
    <row r="3045" spans="1:17" s="9" customFormat="1" ht="18.75" hidden="1" outlineLevel="1" x14ac:dyDescent="0.3">
      <c r="A3045" s="67">
        <f t="shared" si="314"/>
        <v>44378</v>
      </c>
      <c r="B3045" s="68">
        <v>13</v>
      </c>
      <c r="C3045" s="15">
        <f t="shared" si="318"/>
        <v>0.49843999999999999</v>
      </c>
      <c r="D3045" s="69">
        <f t="shared" si="313"/>
        <v>2.5300000000000001E-3</v>
      </c>
      <c r="E3045" s="69">
        <f t="shared" si="317"/>
        <v>9.7970000000000002E-2</v>
      </c>
      <c r="F3045" s="63">
        <f t="shared" si="315"/>
        <v>2.0756799999999997</v>
      </c>
      <c r="G3045" s="59">
        <f t="shared" si="316"/>
        <v>2.67462</v>
      </c>
      <c r="H3045" s="101"/>
      <c r="I3045" s="78"/>
      <c r="L3045"/>
      <c r="M3045"/>
      <c r="N3045"/>
      <c r="O3045"/>
      <c r="P3045"/>
      <c r="Q3045"/>
    </row>
    <row r="3046" spans="1:17" s="9" customFormat="1" ht="18.75" hidden="1" outlineLevel="1" x14ac:dyDescent="0.3">
      <c r="A3046" s="67">
        <f t="shared" si="314"/>
        <v>44378</v>
      </c>
      <c r="B3046" s="68">
        <v>14</v>
      </c>
      <c r="C3046" s="15">
        <f t="shared" si="318"/>
        <v>0.49843999999999999</v>
      </c>
      <c r="D3046" s="69">
        <f t="shared" si="313"/>
        <v>2.5300000000000001E-3</v>
      </c>
      <c r="E3046" s="69">
        <f t="shared" si="317"/>
        <v>9.7970000000000002E-2</v>
      </c>
      <c r="F3046" s="63">
        <f t="shared" si="315"/>
        <v>2.0808400000000002</v>
      </c>
      <c r="G3046" s="59">
        <f t="shared" si="316"/>
        <v>2.6797800000000001</v>
      </c>
      <c r="H3046" s="101"/>
      <c r="I3046" s="78"/>
      <c r="L3046"/>
      <c r="M3046"/>
      <c r="N3046"/>
      <c r="O3046"/>
      <c r="P3046"/>
      <c r="Q3046"/>
    </row>
    <row r="3047" spans="1:17" s="9" customFormat="1" ht="18.75" hidden="1" outlineLevel="1" x14ac:dyDescent="0.3">
      <c r="A3047" s="67">
        <f t="shared" si="314"/>
        <v>44378</v>
      </c>
      <c r="B3047" s="68">
        <v>15</v>
      </c>
      <c r="C3047" s="15">
        <f t="shared" si="318"/>
        <v>0.49843999999999999</v>
      </c>
      <c r="D3047" s="69">
        <f t="shared" si="313"/>
        <v>2.5300000000000001E-3</v>
      </c>
      <c r="E3047" s="69">
        <f t="shared" si="317"/>
        <v>9.7970000000000002E-2</v>
      </c>
      <c r="F3047" s="63">
        <f t="shared" si="315"/>
        <v>2.0762700000000001</v>
      </c>
      <c r="G3047" s="59">
        <f t="shared" si="316"/>
        <v>2.6752099999999999</v>
      </c>
      <c r="H3047" s="101"/>
      <c r="I3047" s="78"/>
      <c r="L3047"/>
      <c r="M3047"/>
      <c r="N3047"/>
      <c r="O3047"/>
      <c r="P3047"/>
      <c r="Q3047"/>
    </row>
    <row r="3048" spans="1:17" s="9" customFormat="1" ht="18.75" hidden="1" outlineLevel="1" x14ac:dyDescent="0.3">
      <c r="A3048" s="67">
        <f t="shared" si="314"/>
        <v>44378</v>
      </c>
      <c r="B3048" s="68">
        <v>16</v>
      </c>
      <c r="C3048" s="15">
        <f t="shared" si="318"/>
        <v>0.49843999999999999</v>
      </c>
      <c r="D3048" s="69">
        <f t="shared" si="313"/>
        <v>2.5300000000000001E-3</v>
      </c>
      <c r="E3048" s="69">
        <f t="shared" si="317"/>
        <v>9.7970000000000002E-2</v>
      </c>
      <c r="F3048" s="63">
        <f t="shared" si="315"/>
        <v>2.0673000000000004</v>
      </c>
      <c r="G3048" s="59">
        <f t="shared" si="316"/>
        <v>2.6662400000000002</v>
      </c>
      <c r="H3048" s="101"/>
      <c r="I3048" s="78"/>
      <c r="L3048"/>
      <c r="M3048"/>
      <c r="N3048"/>
      <c r="O3048"/>
      <c r="P3048"/>
      <c r="Q3048"/>
    </row>
    <row r="3049" spans="1:17" s="9" customFormat="1" ht="18.75" hidden="1" outlineLevel="1" x14ac:dyDescent="0.3">
      <c r="A3049" s="67">
        <f t="shared" si="314"/>
        <v>44378</v>
      </c>
      <c r="B3049" s="68">
        <v>17</v>
      </c>
      <c r="C3049" s="15">
        <f t="shared" si="318"/>
        <v>0.49843999999999999</v>
      </c>
      <c r="D3049" s="69">
        <f t="shared" si="313"/>
        <v>2.5300000000000001E-3</v>
      </c>
      <c r="E3049" s="69">
        <f t="shared" si="317"/>
        <v>9.7970000000000002E-2</v>
      </c>
      <c r="F3049" s="63">
        <f t="shared" si="315"/>
        <v>2.0661300000000002</v>
      </c>
      <c r="G3049" s="59">
        <f t="shared" si="316"/>
        <v>2.6650700000000001</v>
      </c>
      <c r="H3049" s="101"/>
      <c r="I3049" s="78"/>
      <c r="L3049"/>
      <c r="M3049"/>
      <c r="N3049"/>
      <c r="O3049"/>
      <c r="P3049"/>
      <c r="Q3049"/>
    </row>
    <row r="3050" spans="1:17" s="9" customFormat="1" ht="18.75" hidden="1" outlineLevel="1" x14ac:dyDescent="0.3">
      <c r="A3050" s="67">
        <f t="shared" si="314"/>
        <v>44378</v>
      </c>
      <c r="B3050" s="68">
        <v>18</v>
      </c>
      <c r="C3050" s="15">
        <f t="shared" si="318"/>
        <v>0.49843999999999999</v>
      </c>
      <c r="D3050" s="69">
        <f t="shared" si="313"/>
        <v>2.5300000000000001E-3</v>
      </c>
      <c r="E3050" s="69">
        <f t="shared" si="317"/>
        <v>9.7970000000000002E-2</v>
      </c>
      <c r="F3050" s="63">
        <f t="shared" si="315"/>
        <v>2.0559400000000001</v>
      </c>
      <c r="G3050" s="59">
        <f t="shared" si="316"/>
        <v>2.6548800000000004</v>
      </c>
      <c r="H3050" s="101"/>
      <c r="I3050" s="78"/>
      <c r="L3050"/>
      <c r="M3050"/>
      <c r="N3050"/>
      <c r="O3050"/>
      <c r="P3050"/>
      <c r="Q3050"/>
    </row>
    <row r="3051" spans="1:17" s="9" customFormat="1" ht="18.75" hidden="1" outlineLevel="1" x14ac:dyDescent="0.3">
      <c r="A3051" s="67">
        <f t="shared" si="314"/>
        <v>44378</v>
      </c>
      <c r="B3051" s="68">
        <v>19</v>
      </c>
      <c r="C3051" s="15">
        <f t="shared" si="318"/>
        <v>0.49843999999999999</v>
      </c>
      <c r="D3051" s="69">
        <f t="shared" si="313"/>
        <v>2.5300000000000001E-3</v>
      </c>
      <c r="E3051" s="69">
        <f t="shared" si="317"/>
        <v>9.7970000000000002E-2</v>
      </c>
      <c r="F3051" s="63">
        <f t="shared" si="315"/>
        <v>1.9685599999999999</v>
      </c>
      <c r="G3051" s="59">
        <f t="shared" si="316"/>
        <v>2.5674999999999999</v>
      </c>
      <c r="H3051" s="101"/>
      <c r="I3051" s="78"/>
      <c r="L3051"/>
      <c r="M3051"/>
      <c r="N3051"/>
      <c r="O3051"/>
      <c r="P3051"/>
      <c r="Q3051"/>
    </row>
    <row r="3052" spans="1:17" s="9" customFormat="1" ht="18.75" hidden="1" outlineLevel="1" x14ac:dyDescent="0.3">
      <c r="A3052" s="67">
        <f t="shared" si="314"/>
        <v>44378</v>
      </c>
      <c r="B3052" s="68">
        <v>20</v>
      </c>
      <c r="C3052" s="15">
        <f t="shared" si="318"/>
        <v>0.49843999999999999</v>
      </c>
      <c r="D3052" s="69">
        <f t="shared" si="313"/>
        <v>2.5300000000000001E-3</v>
      </c>
      <c r="E3052" s="69">
        <f t="shared" si="317"/>
        <v>9.7970000000000002E-2</v>
      </c>
      <c r="F3052" s="63">
        <f t="shared" si="315"/>
        <v>2.01227</v>
      </c>
      <c r="G3052" s="59">
        <f t="shared" si="316"/>
        <v>2.6112099999999998</v>
      </c>
      <c r="H3052" s="101"/>
      <c r="I3052" s="78"/>
      <c r="L3052"/>
      <c r="M3052"/>
      <c r="N3052"/>
      <c r="O3052"/>
      <c r="P3052"/>
      <c r="Q3052"/>
    </row>
    <row r="3053" spans="1:17" s="9" customFormat="1" ht="18.75" hidden="1" outlineLevel="1" x14ac:dyDescent="0.3">
      <c r="A3053" s="67">
        <f t="shared" si="314"/>
        <v>44378</v>
      </c>
      <c r="B3053" s="68">
        <v>21</v>
      </c>
      <c r="C3053" s="15">
        <f t="shared" si="318"/>
        <v>0.49843999999999999</v>
      </c>
      <c r="D3053" s="69">
        <f t="shared" si="313"/>
        <v>2.5300000000000001E-3</v>
      </c>
      <c r="E3053" s="69">
        <f t="shared" si="317"/>
        <v>9.7970000000000002E-2</v>
      </c>
      <c r="F3053" s="63">
        <f t="shared" si="315"/>
        <v>2.0544000000000002</v>
      </c>
      <c r="G3053" s="59">
        <f t="shared" si="316"/>
        <v>2.65334</v>
      </c>
      <c r="H3053" s="101"/>
      <c r="I3053" s="78"/>
      <c r="L3053"/>
      <c r="M3053"/>
      <c r="N3053"/>
      <c r="O3053"/>
      <c r="P3053"/>
      <c r="Q3053"/>
    </row>
    <row r="3054" spans="1:17" s="9" customFormat="1" ht="18.75" hidden="1" outlineLevel="1" x14ac:dyDescent="0.3">
      <c r="A3054" s="67">
        <f t="shared" si="314"/>
        <v>44378</v>
      </c>
      <c r="B3054" s="68">
        <v>22</v>
      </c>
      <c r="C3054" s="15">
        <f t="shared" si="318"/>
        <v>0.49843999999999999</v>
      </c>
      <c r="D3054" s="69">
        <f t="shared" si="313"/>
        <v>2.5300000000000001E-3</v>
      </c>
      <c r="E3054" s="69">
        <f t="shared" si="317"/>
        <v>9.7970000000000002E-2</v>
      </c>
      <c r="F3054" s="63">
        <f t="shared" si="315"/>
        <v>1.8903800000000002</v>
      </c>
      <c r="G3054" s="59">
        <f t="shared" si="316"/>
        <v>2.4893200000000002</v>
      </c>
      <c r="H3054" s="101"/>
      <c r="I3054" s="78"/>
      <c r="L3054"/>
      <c r="M3054"/>
      <c r="N3054"/>
      <c r="O3054"/>
      <c r="P3054"/>
      <c r="Q3054"/>
    </row>
    <row r="3055" spans="1:17" s="9" customFormat="1" ht="18.75" hidden="1" outlineLevel="1" x14ac:dyDescent="0.3">
      <c r="A3055" s="67">
        <f t="shared" si="314"/>
        <v>44378</v>
      </c>
      <c r="B3055" s="68">
        <v>23</v>
      </c>
      <c r="C3055" s="15">
        <f t="shared" si="318"/>
        <v>0.49843999999999999</v>
      </c>
      <c r="D3055" s="69">
        <f t="shared" si="313"/>
        <v>2.5300000000000001E-3</v>
      </c>
      <c r="E3055" s="69">
        <f t="shared" si="317"/>
        <v>9.7970000000000002E-2</v>
      </c>
      <c r="F3055" s="63">
        <f t="shared" si="315"/>
        <v>1.5337799999999999</v>
      </c>
      <c r="G3055" s="59">
        <f t="shared" si="316"/>
        <v>2.1327199999999999</v>
      </c>
      <c r="H3055" s="101"/>
      <c r="I3055" s="78"/>
      <c r="L3055"/>
      <c r="M3055"/>
      <c r="N3055"/>
      <c r="O3055"/>
      <c r="P3055"/>
      <c r="Q3055"/>
    </row>
    <row r="3056" spans="1:17" s="9" customFormat="1" ht="18.75" hidden="1" outlineLevel="1" x14ac:dyDescent="0.3">
      <c r="A3056" s="67">
        <f t="shared" si="314"/>
        <v>44379</v>
      </c>
      <c r="B3056" s="68">
        <v>0</v>
      </c>
      <c r="C3056" s="15">
        <f t="shared" si="318"/>
        <v>0.49843999999999999</v>
      </c>
      <c r="D3056" s="69">
        <f t="shared" si="313"/>
        <v>2.5300000000000001E-3</v>
      </c>
      <c r="E3056" s="69">
        <f t="shared" si="317"/>
        <v>9.7970000000000002E-2</v>
      </c>
      <c r="F3056" s="63">
        <f t="shared" si="315"/>
        <v>1.2763499999999999</v>
      </c>
      <c r="G3056" s="59">
        <f t="shared" si="316"/>
        <v>1.8752899999999999</v>
      </c>
      <c r="H3056" s="101"/>
      <c r="I3056" s="78"/>
      <c r="L3056"/>
      <c r="M3056"/>
      <c r="N3056"/>
      <c r="O3056"/>
      <c r="P3056"/>
      <c r="Q3056"/>
    </row>
    <row r="3057" spans="1:17" s="9" customFormat="1" ht="18.75" hidden="1" outlineLevel="1" x14ac:dyDescent="0.3">
      <c r="A3057" s="67">
        <f t="shared" si="314"/>
        <v>44379</v>
      </c>
      <c r="B3057" s="68">
        <v>1</v>
      </c>
      <c r="C3057" s="15">
        <f t="shared" si="318"/>
        <v>0.49843999999999999</v>
      </c>
      <c r="D3057" s="69">
        <f t="shared" si="313"/>
        <v>2.5300000000000001E-3</v>
      </c>
      <c r="E3057" s="69">
        <f t="shared" si="317"/>
        <v>9.7970000000000002E-2</v>
      </c>
      <c r="F3057" s="63">
        <f t="shared" si="315"/>
        <v>1.0670999999999999</v>
      </c>
      <c r="G3057" s="59">
        <f t="shared" si="316"/>
        <v>1.66604</v>
      </c>
      <c r="H3057" s="101"/>
      <c r="I3057" s="78"/>
      <c r="L3057"/>
      <c r="M3057"/>
      <c r="N3057"/>
      <c r="O3057"/>
      <c r="P3057"/>
      <c r="Q3057"/>
    </row>
    <row r="3058" spans="1:17" s="9" customFormat="1" ht="18.75" hidden="1" outlineLevel="1" x14ac:dyDescent="0.3">
      <c r="A3058" s="67">
        <f t="shared" si="314"/>
        <v>44379</v>
      </c>
      <c r="B3058" s="68">
        <v>2</v>
      </c>
      <c r="C3058" s="15">
        <f t="shared" si="318"/>
        <v>0.49843999999999999</v>
      </c>
      <c r="D3058" s="69">
        <f t="shared" si="313"/>
        <v>2.5300000000000001E-3</v>
      </c>
      <c r="E3058" s="69">
        <f t="shared" si="317"/>
        <v>9.7970000000000002E-2</v>
      </c>
      <c r="F3058" s="63">
        <f t="shared" si="315"/>
        <v>0.97147000000000006</v>
      </c>
      <c r="G3058" s="59">
        <f t="shared" si="316"/>
        <v>1.5704100000000001</v>
      </c>
      <c r="H3058" s="101"/>
      <c r="I3058" s="78"/>
      <c r="L3058"/>
      <c r="M3058"/>
      <c r="N3058"/>
      <c r="O3058"/>
      <c r="P3058"/>
      <c r="Q3058"/>
    </row>
    <row r="3059" spans="1:17" s="9" customFormat="1" ht="18.75" hidden="1" outlineLevel="1" x14ac:dyDescent="0.3">
      <c r="A3059" s="67">
        <f t="shared" si="314"/>
        <v>44379</v>
      </c>
      <c r="B3059" s="68">
        <v>3</v>
      </c>
      <c r="C3059" s="15">
        <f t="shared" si="318"/>
        <v>0.49843999999999999</v>
      </c>
      <c r="D3059" s="69">
        <f t="shared" si="313"/>
        <v>2.5300000000000001E-3</v>
      </c>
      <c r="E3059" s="69">
        <f t="shared" si="317"/>
        <v>9.7970000000000002E-2</v>
      </c>
      <c r="F3059" s="63">
        <f t="shared" si="315"/>
        <v>0.93764999999999998</v>
      </c>
      <c r="G3059" s="59">
        <f t="shared" si="316"/>
        <v>1.5365899999999999</v>
      </c>
      <c r="H3059" s="101"/>
      <c r="I3059" s="78"/>
      <c r="L3059"/>
      <c r="M3059"/>
      <c r="N3059"/>
      <c r="O3059"/>
      <c r="P3059"/>
      <c r="Q3059"/>
    </row>
    <row r="3060" spans="1:17" s="9" customFormat="1" ht="18.75" hidden="1" outlineLevel="1" x14ac:dyDescent="0.3">
      <c r="A3060" s="67">
        <f t="shared" si="314"/>
        <v>44379</v>
      </c>
      <c r="B3060" s="68">
        <v>4</v>
      </c>
      <c r="C3060" s="15">
        <f t="shared" si="318"/>
        <v>0.49843999999999999</v>
      </c>
      <c r="D3060" s="69">
        <f t="shared" si="313"/>
        <v>2.5300000000000001E-3</v>
      </c>
      <c r="E3060" s="69">
        <f t="shared" si="317"/>
        <v>9.7970000000000002E-2</v>
      </c>
      <c r="F3060" s="63">
        <f t="shared" si="315"/>
        <v>0.88933000000000006</v>
      </c>
      <c r="G3060" s="59">
        <f t="shared" si="316"/>
        <v>1.48827</v>
      </c>
      <c r="H3060" s="101"/>
      <c r="I3060" s="78"/>
      <c r="L3060"/>
      <c r="M3060"/>
      <c r="N3060"/>
      <c r="O3060"/>
      <c r="P3060"/>
      <c r="Q3060"/>
    </row>
    <row r="3061" spans="1:17" s="9" customFormat="1" ht="18.75" hidden="1" outlineLevel="1" x14ac:dyDescent="0.3">
      <c r="A3061" s="67">
        <f t="shared" si="314"/>
        <v>44379</v>
      </c>
      <c r="B3061" s="68">
        <v>5</v>
      </c>
      <c r="C3061" s="15">
        <f t="shared" si="318"/>
        <v>0.49843999999999999</v>
      </c>
      <c r="D3061" s="69">
        <f t="shared" si="313"/>
        <v>2.5300000000000001E-3</v>
      </c>
      <c r="E3061" s="69">
        <f t="shared" si="317"/>
        <v>9.7970000000000002E-2</v>
      </c>
      <c r="F3061" s="63">
        <f t="shared" si="315"/>
        <v>0.96538999999999997</v>
      </c>
      <c r="G3061" s="59">
        <f t="shared" si="316"/>
        <v>1.56433</v>
      </c>
      <c r="H3061" s="101"/>
      <c r="I3061" s="78"/>
      <c r="L3061"/>
      <c r="M3061"/>
      <c r="N3061"/>
      <c r="O3061"/>
      <c r="P3061"/>
      <c r="Q3061"/>
    </row>
    <row r="3062" spans="1:17" s="9" customFormat="1" ht="18.75" hidden="1" outlineLevel="1" x14ac:dyDescent="0.3">
      <c r="A3062" s="67">
        <f t="shared" si="314"/>
        <v>44379</v>
      </c>
      <c r="B3062" s="68">
        <v>6</v>
      </c>
      <c r="C3062" s="15">
        <f t="shared" si="318"/>
        <v>0.49843999999999999</v>
      </c>
      <c r="D3062" s="69">
        <f t="shared" si="313"/>
        <v>2.5300000000000001E-3</v>
      </c>
      <c r="E3062" s="69">
        <f t="shared" si="317"/>
        <v>9.7970000000000002E-2</v>
      </c>
      <c r="F3062" s="63">
        <f t="shared" si="315"/>
        <v>1.2578399999999998</v>
      </c>
      <c r="G3062" s="59">
        <f t="shared" si="316"/>
        <v>1.8567799999999999</v>
      </c>
      <c r="H3062" s="101"/>
      <c r="I3062" s="78"/>
      <c r="L3062"/>
      <c r="M3062"/>
      <c r="N3062"/>
      <c r="O3062"/>
      <c r="P3062"/>
      <c r="Q3062"/>
    </row>
    <row r="3063" spans="1:17" s="9" customFormat="1" ht="18.75" hidden="1" outlineLevel="1" x14ac:dyDescent="0.3">
      <c r="A3063" s="67">
        <f t="shared" si="314"/>
        <v>44379</v>
      </c>
      <c r="B3063" s="68">
        <v>7</v>
      </c>
      <c r="C3063" s="15">
        <f t="shared" si="318"/>
        <v>0.49843999999999999</v>
      </c>
      <c r="D3063" s="69">
        <f t="shared" si="313"/>
        <v>2.5300000000000001E-3</v>
      </c>
      <c r="E3063" s="69">
        <f t="shared" si="317"/>
        <v>9.7970000000000002E-2</v>
      </c>
      <c r="F3063" s="63">
        <f t="shared" si="315"/>
        <v>1.50075</v>
      </c>
      <c r="G3063" s="59">
        <f t="shared" si="316"/>
        <v>2.0996899999999998</v>
      </c>
      <c r="H3063" s="101"/>
      <c r="I3063" s="78"/>
      <c r="L3063"/>
      <c r="M3063"/>
      <c r="N3063"/>
      <c r="O3063"/>
      <c r="P3063"/>
      <c r="Q3063"/>
    </row>
    <row r="3064" spans="1:17" s="9" customFormat="1" ht="18.75" hidden="1" outlineLevel="1" x14ac:dyDescent="0.3">
      <c r="A3064" s="67">
        <f t="shared" si="314"/>
        <v>44379</v>
      </c>
      <c r="B3064" s="68">
        <v>8</v>
      </c>
      <c r="C3064" s="15">
        <f t="shared" si="318"/>
        <v>0.49843999999999999</v>
      </c>
      <c r="D3064" s="69">
        <f t="shared" si="313"/>
        <v>2.5300000000000001E-3</v>
      </c>
      <c r="E3064" s="69">
        <f t="shared" si="317"/>
        <v>9.7970000000000002E-2</v>
      </c>
      <c r="F3064" s="63">
        <f t="shared" si="315"/>
        <v>1.8753900000000001</v>
      </c>
      <c r="G3064" s="59">
        <f t="shared" si="316"/>
        <v>2.4743300000000001</v>
      </c>
      <c r="H3064" s="101"/>
      <c r="I3064" s="78"/>
      <c r="L3064"/>
      <c r="M3064"/>
      <c r="N3064"/>
      <c r="O3064"/>
      <c r="P3064"/>
      <c r="Q3064"/>
    </row>
    <row r="3065" spans="1:17" s="9" customFormat="1" ht="18.75" hidden="1" outlineLevel="1" x14ac:dyDescent="0.3">
      <c r="A3065" s="67">
        <f t="shared" si="314"/>
        <v>44379</v>
      </c>
      <c r="B3065" s="68">
        <v>9</v>
      </c>
      <c r="C3065" s="15">
        <f t="shared" si="318"/>
        <v>0.49843999999999999</v>
      </c>
      <c r="D3065" s="69">
        <f t="shared" si="313"/>
        <v>2.5300000000000001E-3</v>
      </c>
      <c r="E3065" s="69">
        <f t="shared" si="317"/>
        <v>9.7970000000000002E-2</v>
      </c>
      <c r="F3065" s="63">
        <f t="shared" si="315"/>
        <v>1.96828</v>
      </c>
      <c r="G3065" s="59">
        <f t="shared" si="316"/>
        <v>2.5672199999999998</v>
      </c>
      <c r="H3065" s="101"/>
      <c r="I3065" s="78"/>
      <c r="L3065"/>
      <c r="M3065"/>
      <c r="N3065"/>
      <c r="O3065"/>
      <c r="P3065"/>
      <c r="Q3065"/>
    </row>
    <row r="3066" spans="1:17" s="9" customFormat="1" ht="18.75" hidden="1" outlineLevel="1" x14ac:dyDescent="0.3">
      <c r="A3066" s="67">
        <f t="shared" si="314"/>
        <v>44379</v>
      </c>
      <c r="B3066" s="68">
        <v>10</v>
      </c>
      <c r="C3066" s="15">
        <f t="shared" si="318"/>
        <v>0.49843999999999999</v>
      </c>
      <c r="D3066" s="69">
        <f t="shared" si="313"/>
        <v>2.5300000000000001E-3</v>
      </c>
      <c r="E3066" s="69">
        <f t="shared" si="317"/>
        <v>9.7970000000000002E-2</v>
      </c>
      <c r="F3066" s="63">
        <f t="shared" si="315"/>
        <v>2.0268299999999999</v>
      </c>
      <c r="G3066" s="59">
        <f t="shared" si="316"/>
        <v>2.6257700000000002</v>
      </c>
      <c r="H3066" s="101"/>
      <c r="I3066" s="78"/>
      <c r="L3066"/>
      <c r="M3066"/>
      <c r="N3066"/>
      <c r="O3066"/>
      <c r="P3066"/>
      <c r="Q3066"/>
    </row>
    <row r="3067" spans="1:17" s="9" customFormat="1" ht="18.75" hidden="1" outlineLevel="1" x14ac:dyDescent="0.3">
      <c r="A3067" s="67">
        <f t="shared" si="314"/>
        <v>44379</v>
      </c>
      <c r="B3067" s="68">
        <v>11</v>
      </c>
      <c r="C3067" s="15">
        <f t="shared" si="318"/>
        <v>0.49843999999999999</v>
      </c>
      <c r="D3067" s="69">
        <f t="shared" si="313"/>
        <v>2.5300000000000001E-3</v>
      </c>
      <c r="E3067" s="69">
        <f t="shared" si="317"/>
        <v>9.7970000000000002E-2</v>
      </c>
      <c r="F3067" s="63">
        <f t="shared" si="315"/>
        <v>2.0447500000000001</v>
      </c>
      <c r="G3067" s="59">
        <f t="shared" si="316"/>
        <v>2.6436900000000003</v>
      </c>
      <c r="H3067" s="101"/>
      <c r="I3067" s="78"/>
      <c r="L3067"/>
      <c r="M3067"/>
      <c r="N3067"/>
      <c r="O3067"/>
      <c r="P3067"/>
      <c r="Q3067"/>
    </row>
    <row r="3068" spans="1:17" s="9" customFormat="1" ht="18.75" hidden="1" outlineLevel="1" x14ac:dyDescent="0.3">
      <c r="A3068" s="67">
        <f t="shared" si="314"/>
        <v>44379</v>
      </c>
      <c r="B3068" s="68">
        <v>12</v>
      </c>
      <c r="C3068" s="15">
        <f t="shared" si="318"/>
        <v>0.49843999999999999</v>
      </c>
      <c r="D3068" s="69">
        <f t="shared" si="313"/>
        <v>2.5300000000000001E-3</v>
      </c>
      <c r="E3068" s="69">
        <f t="shared" si="317"/>
        <v>9.7970000000000002E-2</v>
      </c>
      <c r="F3068" s="63">
        <f t="shared" si="315"/>
        <v>2.0552700000000002</v>
      </c>
      <c r="G3068" s="59">
        <f t="shared" si="316"/>
        <v>2.65421</v>
      </c>
      <c r="H3068" s="101"/>
      <c r="I3068" s="78"/>
      <c r="L3068"/>
      <c r="M3068"/>
      <c r="N3068"/>
      <c r="O3068"/>
      <c r="P3068"/>
      <c r="Q3068"/>
    </row>
    <row r="3069" spans="1:17" s="9" customFormat="1" ht="18.75" hidden="1" outlineLevel="1" x14ac:dyDescent="0.3">
      <c r="A3069" s="67">
        <f t="shared" si="314"/>
        <v>44379</v>
      </c>
      <c r="B3069" s="68">
        <v>13</v>
      </c>
      <c r="C3069" s="15">
        <f t="shared" si="318"/>
        <v>0.49843999999999999</v>
      </c>
      <c r="D3069" s="69">
        <f t="shared" si="313"/>
        <v>2.5300000000000001E-3</v>
      </c>
      <c r="E3069" s="69">
        <f t="shared" si="317"/>
        <v>9.7970000000000002E-2</v>
      </c>
      <c r="F3069" s="63">
        <f t="shared" si="315"/>
        <v>2.0682900000000002</v>
      </c>
      <c r="G3069" s="59">
        <f t="shared" si="316"/>
        <v>2.66723</v>
      </c>
      <c r="H3069" s="101"/>
      <c r="I3069" s="78"/>
      <c r="L3069"/>
      <c r="M3069"/>
      <c r="N3069"/>
      <c r="O3069"/>
      <c r="P3069"/>
      <c r="Q3069"/>
    </row>
    <row r="3070" spans="1:17" s="9" customFormat="1" ht="18.75" hidden="1" outlineLevel="1" x14ac:dyDescent="0.3">
      <c r="A3070" s="67">
        <f t="shared" si="314"/>
        <v>44379</v>
      </c>
      <c r="B3070" s="68">
        <v>14</v>
      </c>
      <c r="C3070" s="15">
        <f t="shared" si="318"/>
        <v>0.49843999999999999</v>
      </c>
      <c r="D3070" s="69">
        <f t="shared" si="313"/>
        <v>2.5300000000000001E-3</v>
      </c>
      <c r="E3070" s="69">
        <f t="shared" si="317"/>
        <v>9.7970000000000002E-2</v>
      </c>
      <c r="F3070" s="63">
        <f t="shared" si="315"/>
        <v>2.0773200000000003</v>
      </c>
      <c r="G3070" s="59">
        <f t="shared" si="316"/>
        <v>2.6762600000000001</v>
      </c>
      <c r="H3070" s="101"/>
      <c r="I3070" s="78"/>
      <c r="L3070"/>
      <c r="M3070"/>
      <c r="N3070"/>
      <c r="O3070"/>
      <c r="P3070"/>
      <c r="Q3070"/>
    </row>
    <row r="3071" spans="1:17" s="9" customFormat="1" ht="18.75" hidden="1" outlineLevel="1" x14ac:dyDescent="0.3">
      <c r="A3071" s="67">
        <f t="shared" si="314"/>
        <v>44379</v>
      </c>
      <c r="B3071" s="68">
        <v>15</v>
      </c>
      <c r="C3071" s="15">
        <f t="shared" si="318"/>
        <v>0.49843999999999999</v>
      </c>
      <c r="D3071" s="69">
        <f t="shared" si="313"/>
        <v>2.5300000000000001E-3</v>
      </c>
      <c r="E3071" s="69">
        <f t="shared" si="317"/>
        <v>9.7970000000000002E-2</v>
      </c>
      <c r="F3071" s="63">
        <f t="shared" si="315"/>
        <v>2.0782099999999999</v>
      </c>
      <c r="G3071" s="59">
        <f t="shared" si="316"/>
        <v>2.6771500000000001</v>
      </c>
      <c r="H3071" s="101"/>
      <c r="I3071" s="78"/>
      <c r="L3071"/>
      <c r="M3071"/>
      <c r="N3071"/>
      <c r="O3071"/>
      <c r="P3071"/>
      <c r="Q3071"/>
    </row>
    <row r="3072" spans="1:17" s="9" customFormat="1" ht="18.75" hidden="1" outlineLevel="1" x14ac:dyDescent="0.3">
      <c r="A3072" s="67">
        <f t="shared" si="314"/>
        <v>44379</v>
      </c>
      <c r="B3072" s="68">
        <v>16</v>
      </c>
      <c r="C3072" s="15">
        <f t="shared" si="318"/>
        <v>0.49843999999999999</v>
      </c>
      <c r="D3072" s="69">
        <f t="shared" si="313"/>
        <v>2.5300000000000001E-3</v>
      </c>
      <c r="E3072" s="69">
        <f t="shared" si="317"/>
        <v>9.7970000000000002E-2</v>
      </c>
      <c r="F3072" s="63">
        <f t="shared" si="315"/>
        <v>2.0667300000000002</v>
      </c>
      <c r="G3072" s="59">
        <f t="shared" si="316"/>
        <v>2.6656700000000004</v>
      </c>
      <c r="H3072" s="101"/>
      <c r="I3072" s="78"/>
      <c r="L3072"/>
      <c r="M3072"/>
      <c r="N3072"/>
      <c r="O3072"/>
      <c r="P3072"/>
      <c r="Q3072"/>
    </row>
    <row r="3073" spans="1:17" s="9" customFormat="1" ht="18.75" hidden="1" outlineLevel="1" x14ac:dyDescent="0.3">
      <c r="A3073" s="67">
        <f t="shared" si="314"/>
        <v>44379</v>
      </c>
      <c r="B3073" s="68">
        <v>17</v>
      </c>
      <c r="C3073" s="15">
        <f t="shared" si="318"/>
        <v>0.49843999999999999</v>
      </c>
      <c r="D3073" s="69">
        <f t="shared" si="313"/>
        <v>2.5300000000000001E-3</v>
      </c>
      <c r="E3073" s="69">
        <f t="shared" si="317"/>
        <v>9.7970000000000002E-2</v>
      </c>
      <c r="F3073" s="63">
        <f t="shared" si="315"/>
        <v>2.0565500000000001</v>
      </c>
      <c r="G3073" s="59">
        <f t="shared" si="316"/>
        <v>2.6554900000000004</v>
      </c>
      <c r="H3073" s="101"/>
      <c r="I3073" s="78"/>
      <c r="L3073"/>
      <c r="M3073"/>
      <c r="N3073"/>
      <c r="O3073"/>
      <c r="P3073"/>
      <c r="Q3073"/>
    </row>
    <row r="3074" spans="1:17" s="9" customFormat="1" ht="18.75" hidden="1" outlineLevel="1" x14ac:dyDescent="0.3">
      <c r="A3074" s="67">
        <f t="shared" si="314"/>
        <v>44379</v>
      </c>
      <c r="B3074" s="68">
        <v>18</v>
      </c>
      <c r="C3074" s="15">
        <f t="shared" si="318"/>
        <v>0.49843999999999999</v>
      </c>
      <c r="D3074" s="69">
        <f t="shared" si="313"/>
        <v>2.5300000000000001E-3</v>
      </c>
      <c r="E3074" s="69">
        <f t="shared" si="317"/>
        <v>9.7970000000000002E-2</v>
      </c>
      <c r="F3074" s="63">
        <f t="shared" si="315"/>
        <v>2.0237699999999998</v>
      </c>
      <c r="G3074" s="59">
        <f t="shared" si="316"/>
        <v>2.6227099999999997</v>
      </c>
      <c r="H3074" s="101"/>
      <c r="I3074" s="78"/>
      <c r="L3074"/>
      <c r="M3074"/>
      <c r="N3074"/>
      <c r="O3074"/>
      <c r="P3074"/>
      <c r="Q3074"/>
    </row>
    <row r="3075" spans="1:17" s="9" customFormat="1" ht="18.75" hidden="1" outlineLevel="1" x14ac:dyDescent="0.3">
      <c r="A3075" s="67">
        <f t="shared" si="314"/>
        <v>44379</v>
      </c>
      <c r="B3075" s="68">
        <v>19</v>
      </c>
      <c r="C3075" s="15">
        <f t="shared" si="318"/>
        <v>0.49843999999999999</v>
      </c>
      <c r="D3075" s="69">
        <f t="shared" si="313"/>
        <v>2.5300000000000001E-3</v>
      </c>
      <c r="E3075" s="69">
        <f t="shared" si="317"/>
        <v>9.7970000000000002E-2</v>
      </c>
      <c r="F3075" s="63">
        <f t="shared" si="315"/>
        <v>1.97624</v>
      </c>
      <c r="G3075" s="59">
        <f t="shared" si="316"/>
        <v>2.57518</v>
      </c>
      <c r="H3075" s="101"/>
      <c r="I3075" s="78"/>
      <c r="L3075"/>
      <c r="M3075"/>
      <c r="N3075"/>
      <c r="O3075"/>
      <c r="P3075"/>
      <c r="Q3075"/>
    </row>
    <row r="3076" spans="1:17" s="9" customFormat="1" ht="18.75" hidden="1" outlineLevel="1" x14ac:dyDescent="0.3">
      <c r="A3076" s="67">
        <f t="shared" si="314"/>
        <v>44379</v>
      </c>
      <c r="B3076" s="68">
        <v>20</v>
      </c>
      <c r="C3076" s="15">
        <f t="shared" si="318"/>
        <v>0.49843999999999999</v>
      </c>
      <c r="D3076" s="69">
        <f t="shared" si="313"/>
        <v>2.5300000000000001E-3</v>
      </c>
      <c r="E3076" s="69">
        <f t="shared" si="317"/>
        <v>9.7970000000000002E-2</v>
      </c>
      <c r="F3076" s="63">
        <f t="shared" si="315"/>
        <v>2.00922</v>
      </c>
      <c r="G3076" s="59">
        <f t="shared" si="316"/>
        <v>2.6081599999999998</v>
      </c>
      <c r="H3076" s="101"/>
      <c r="I3076" s="78"/>
      <c r="L3076"/>
      <c r="M3076"/>
      <c r="N3076"/>
      <c r="O3076"/>
      <c r="P3076"/>
      <c r="Q3076"/>
    </row>
    <row r="3077" spans="1:17" s="9" customFormat="1" ht="18.75" hidden="1" outlineLevel="1" x14ac:dyDescent="0.3">
      <c r="A3077" s="67">
        <f t="shared" si="314"/>
        <v>44379</v>
      </c>
      <c r="B3077" s="68">
        <v>21</v>
      </c>
      <c r="C3077" s="15">
        <f t="shared" si="318"/>
        <v>0.49843999999999999</v>
      </c>
      <c r="D3077" s="69">
        <f t="shared" si="313"/>
        <v>2.5300000000000001E-3</v>
      </c>
      <c r="E3077" s="69">
        <f t="shared" si="317"/>
        <v>9.7970000000000002E-2</v>
      </c>
      <c r="F3077" s="63">
        <f t="shared" si="315"/>
        <v>2.0438100000000001</v>
      </c>
      <c r="G3077" s="59">
        <f t="shared" si="316"/>
        <v>2.6427500000000004</v>
      </c>
      <c r="H3077" s="101"/>
      <c r="I3077" s="78"/>
      <c r="L3077"/>
      <c r="M3077"/>
      <c r="N3077"/>
      <c r="O3077"/>
      <c r="P3077"/>
      <c r="Q3077"/>
    </row>
    <row r="3078" spans="1:17" s="9" customFormat="1" ht="18.75" hidden="1" outlineLevel="1" x14ac:dyDescent="0.3">
      <c r="A3078" s="67">
        <f t="shared" si="314"/>
        <v>44379</v>
      </c>
      <c r="B3078" s="68">
        <v>22</v>
      </c>
      <c r="C3078" s="15">
        <f t="shared" si="318"/>
        <v>0.49843999999999999</v>
      </c>
      <c r="D3078" s="69">
        <f t="shared" si="313"/>
        <v>2.5300000000000001E-3</v>
      </c>
      <c r="E3078" s="69">
        <f t="shared" si="317"/>
        <v>9.7970000000000002E-2</v>
      </c>
      <c r="F3078" s="63">
        <f t="shared" si="315"/>
        <v>2.0055100000000001</v>
      </c>
      <c r="G3078" s="59">
        <f t="shared" si="316"/>
        <v>2.6044499999999999</v>
      </c>
      <c r="H3078" s="101"/>
      <c r="I3078" s="78"/>
      <c r="L3078"/>
      <c r="M3078"/>
      <c r="N3078"/>
      <c r="O3078"/>
      <c r="P3078"/>
      <c r="Q3078"/>
    </row>
    <row r="3079" spans="1:17" s="9" customFormat="1" ht="18.75" hidden="1" outlineLevel="1" x14ac:dyDescent="0.3">
      <c r="A3079" s="67">
        <f t="shared" si="314"/>
        <v>44379</v>
      </c>
      <c r="B3079" s="68">
        <v>23</v>
      </c>
      <c r="C3079" s="15">
        <f t="shared" si="318"/>
        <v>0.49843999999999999</v>
      </c>
      <c r="D3079" s="69">
        <f t="shared" si="313"/>
        <v>2.5300000000000001E-3</v>
      </c>
      <c r="E3079" s="69">
        <f t="shared" si="317"/>
        <v>9.7970000000000002E-2</v>
      </c>
      <c r="F3079" s="63">
        <f t="shared" si="315"/>
        <v>1.6751400000000001</v>
      </c>
      <c r="G3079" s="59">
        <f t="shared" si="316"/>
        <v>2.2740800000000001</v>
      </c>
      <c r="H3079" s="101"/>
      <c r="I3079" s="78"/>
      <c r="L3079"/>
      <c r="M3079"/>
      <c r="N3079"/>
      <c r="O3079"/>
      <c r="P3079"/>
      <c r="Q3079"/>
    </row>
    <row r="3080" spans="1:17" s="9" customFormat="1" ht="18.75" hidden="1" outlineLevel="1" x14ac:dyDescent="0.3">
      <c r="A3080" s="67">
        <f t="shared" si="314"/>
        <v>44380</v>
      </c>
      <c r="B3080" s="68">
        <v>0</v>
      </c>
      <c r="C3080" s="15">
        <f t="shared" si="318"/>
        <v>0.49843999999999999</v>
      </c>
      <c r="D3080" s="69">
        <f t="shared" si="313"/>
        <v>2.5300000000000001E-3</v>
      </c>
      <c r="E3080" s="69">
        <f t="shared" si="317"/>
        <v>9.7970000000000002E-2</v>
      </c>
      <c r="F3080" s="63">
        <f t="shared" si="315"/>
        <v>1.4024300000000001</v>
      </c>
      <c r="G3080" s="59">
        <f t="shared" si="316"/>
        <v>2.0013700000000001</v>
      </c>
      <c r="H3080" s="101"/>
      <c r="I3080" s="78"/>
      <c r="L3080"/>
      <c r="M3080"/>
      <c r="N3080"/>
      <c r="O3080"/>
      <c r="P3080"/>
      <c r="Q3080"/>
    </row>
    <row r="3081" spans="1:17" s="9" customFormat="1" ht="18.75" hidden="1" outlineLevel="1" x14ac:dyDescent="0.3">
      <c r="A3081" s="67">
        <f t="shared" si="314"/>
        <v>44380</v>
      </c>
      <c r="B3081" s="68">
        <v>1</v>
      </c>
      <c r="C3081" s="15">
        <f t="shared" si="318"/>
        <v>0.49843999999999999</v>
      </c>
      <c r="D3081" s="69">
        <f t="shared" si="313"/>
        <v>2.5300000000000001E-3</v>
      </c>
      <c r="E3081" s="69">
        <f t="shared" si="317"/>
        <v>9.7970000000000002E-2</v>
      </c>
      <c r="F3081" s="63">
        <f t="shared" si="315"/>
        <v>1.2373699999999999</v>
      </c>
      <c r="G3081" s="59">
        <f t="shared" si="316"/>
        <v>1.8363099999999999</v>
      </c>
      <c r="H3081" s="101"/>
      <c r="I3081" s="78"/>
      <c r="L3081"/>
      <c r="M3081"/>
      <c r="N3081"/>
      <c r="O3081"/>
      <c r="P3081"/>
      <c r="Q3081"/>
    </row>
    <row r="3082" spans="1:17" s="9" customFormat="1" ht="18.75" hidden="1" outlineLevel="1" x14ac:dyDescent="0.3">
      <c r="A3082" s="67">
        <f t="shared" si="314"/>
        <v>44380</v>
      </c>
      <c r="B3082" s="68">
        <v>2</v>
      </c>
      <c r="C3082" s="15">
        <f t="shared" si="318"/>
        <v>0.49843999999999999</v>
      </c>
      <c r="D3082" s="69">
        <f t="shared" si="313"/>
        <v>2.5300000000000001E-3</v>
      </c>
      <c r="E3082" s="69">
        <f t="shared" si="317"/>
        <v>9.7970000000000002E-2</v>
      </c>
      <c r="F3082" s="63">
        <f t="shared" si="315"/>
        <v>1.12601</v>
      </c>
      <c r="G3082" s="59">
        <f t="shared" si="316"/>
        <v>1.72495</v>
      </c>
      <c r="H3082" s="101"/>
      <c r="I3082" s="78"/>
      <c r="L3082"/>
      <c r="M3082"/>
      <c r="N3082"/>
      <c r="O3082"/>
      <c r="P3082"/>
      <c r="Q3082"/>
    </row>
    <row r="3083" spans="1:17" s="9" customFormat="1" ht="18.75" hidden="1" outlineLevel="1" x14ac:dyDescent="0.3">
      <c r="A3083" s="67">
        <f t="shared" si="314"/>
        <v>44380</v>
      </c>
      <c r="B3083" s="68">
        <v>3</v>
      </c>
      <c r="C3083" s="15">
        <f t="shared" si="318"/>
        <v>0.49843999999999999</v>
      </c>
      <c r="D3083" s="69">
        <f t="shared" si="313"/>
        <v>2.5300000000000001E-3</v>
      </c>
      <c r="E3083" s="69">
        <f t="shared" si="317"/>
        <v>9.7970000000000002E-2</v>
      </c>
      <c r="F3083" s="63">
        <f t="shared" si="315"/>
        <v>1.1029200000000001</v>
      </c>
      <c r="G3083" s="59">
        <f t="shared" si="316"/>
        <v>1.7018600000000002</v>
      </c>
      <c r="H3083" s="101"/>
      <c r="I3083" s="78"/>
      <c r="L3083"/>
      <c r="M3083"/>
      <c r="N3083"/>
      <c r="O3083"/>
      <c r="P3083"/>
      <c r="Q3083"/>
    </row>
    <row r="3084" spans="1:17" s="9" customFormat="1" ht="18.75" hidden="1" outlineLevel="1" x14ac:dyDescent="0.3">
      <c r="A3084" s="67">
        <f t="shared" si="314"/>
        <v>44380</v>
      </c>
      <c r="B3084" s="68">
        <v>4</v>
      </c>
      <c r="C3084" s="15">
        <f t="shared" si="318"/>
        <v>0.49843999999999999</v>
      </c>
      <c r="D3084" s="69">
        <f t="shared" si="313"/>
        <v>2.5300000000000001E-3</v>
      </c>
      <c r="E3084" s="69">
        <f t="shared" si="317"/>
        <v>9.7970000000000002E-2</v>
      </c>
      <c r="F3084" s="63">
        <f t="shared" si="315"/>
        <v>1.01915</v>
      </c>
      <c r="G3084" s="59">
        <f t="shared" si="316"/>
        <v>1.61809</v>
      </c>
      <c r="H3084" s="101"/>
      <c r="I3084" s="78"/>
      <c r="L3084"/>
      <c r="M3084"/>
      <c r="N3084"/>
      <c r="O3084"/>
      <c r="P3084"/>
      <c r="Q3084"/>
    </row>
    <row r="3085" spans="1:17" s="9" customFormat="1" ht="18.75" hidden="1" outlineLevel="1" x14ac:dyDescent="0.3">
      <c r="A3085" s="67">
        <f t="shared" si="314"/>
        <v>44380</v>
      </c>
      <c r="B3085" s="68">
        <v>5</v>
      </c>
      <c r="C3085" s="15">
        <f t="shared" si="318"/>
        <v>0.49843999999999999</v>
      </c>
      <c r="D3085" s="69">
        <f t="shared" si="313"/>
        <v>2.5300000000000001E-3</v>
      </c>
      <c r="E3085" s="69">
        <f t="shared" si="317"/>
        <v>9.7970000000000002E-2</v>
      </c>
      <c r="F3085" s="63">
        <f t="shared" si="315"/>
        <v>1.0633900000000001</v>
      </c>
      <c r="G3085" s="59">
        <f t="shared" si="316"/>
        <v>1.6623300000000001</v>
      </c>
      <c r="H3085" s="101"/>
      <c r="I3085" s="78"/>
      <c r="L3085"/>
      <c r="M3085"/>
      <c r="N3085"/>
      <c r="O3085"/>
      <c r="P3085"/>
      <c r="Q3085"/>
    </row>
    <row r="3086" spans="1:17" s="9" customFormat="1" ht="18.75" hidden="1" outlineLevel="1" x14ac:dyDescent="0.3">
      <c r="A3086" s="67">
        <f t="shared" si="314"/>
        <v>44380</v>
      </c>
      <c r="B3086" s="68">
        <v>6</v>
      </c>
      <c r="C3086" s="15">
        <f t="shared" si="318"/>
        <v>0.49843999999999999</v>
      </c>
      <c r="D3086" s="69">
        <f t="shared" si="313"/>
        <v>2.5300000000000001E-3</v>
      </c>
      <c r="E3086" s="69">
        <f t="shared" si="317"/>
        <v>9.7970000000000002E-2</v>
      </c>
      <c r="F3086" s="63">
        <f t="shared" si="315"/>
        <v>1.1354500000000001</v>
      </c>
      <c r="G3086" s="59">
        <f t="shared" si="316"/>
        <v>1.7343900000000001</v>
      </c>
      <c r="H3086" s="101"/>
      <c r="I3086" s="78"/>
      <c r="L3086"/>
      <c r="M3086"/>
      <c r="N3086"/>
      <c r="O3086"/>
      <c r="P3086"/>
      <c r="Q3086"/>
    </row>
    <row r="3087" spans="1:17" s="9" customFormat="1" ht="18.75" hidden="1" outlineLevel="1" x14ac:dyDescent="0.3">
      <c r="A3087" s="67">
        <f t="shared" si="314"/>
        <v>44380</v>
      </c>
      <c r="B3087" s="68">
        <v>7</v>
      </c>
      <c r="C3087" s="15">
        <f t="shared" si="318"/>
        <v>0.49843999999999999</v>
      </c>
      <c r="D3087" s="69">
        <f t="shared" si="313"/>
        <v>2.5300000000000001E-3</v>
      </c>
      <c r="E3087" s="69">
        <f t="shared" si="317"/>
        <v>9.7970000000000002E-2</v>
      </c>
      <c r="F3087" s="63">
        <f t="shared" si="315"/>
        <v>1.4079999999999999</v>
      </c>
      <c r="G3087" s="59">
        <f t="shared" si="316"/>
        <v>2.0069400000000002</v>
      </c>
      <c r="H3087" s="101"/>
      <c r="I3087" s="78"/>
      <c r="L3087"/>
      <c r="M3087"/>
      <c r="N3087"/>
      <c r="O3087"/>
      <c r="P3087"/>
      <c r="Q3087"/>
    </row>
    <row r="3088" spans="1:17" s="9" customFormat="1" ht="18.75" hidden="1" outlineLevel="1" x14ac:dyDescent="0.3">
      <c r="A3088" s="67">
        <f t="shared" si="314"/>
        <v>44380</v>
      </c>
      <c r="B3088" s="68">
        <v>8</v>
      </c>
      <c r="C3088" s="15">
        <f t="shared" si="318"/>
        <v>0.49843999999999999</v>
      </c>
      <c r="D3088" s="69">
        <f t="shared" si="313"/>
        <v>2.5300000000000001E-3</v>
      </c>
      <c r="E3088" s="69">
        <f t="shared" si="317"/>
        <v>9.7970000000000002E-2</v>
      </c>
      <c r="F3088" s="63">
        <f t="shared" si="315"/>
        <v>1.83291</v>
      </c>
      <c r="G3088" s="59">
        <f t="shared" si="316"/>
        <v>2.4318499999999998</v>
      </c>
      <c r="H3088" s="101"/>
      <c r="I3088" s="78"/>
      <c r="L3088"/>
      <c r="M3088"/>
      <c r="N3088"/>
      <c r="O3088"/>
      <c r="P3088"/>
      <c r="Q3088"/>
    </row>
    <row r="3089" spans="1:17" s="9" customFormat="1" ht="18.75" hidden="1" outlineLevel="1" x14ac:dyDescent="0.3">
      <c r="A3089" s="67">
        <f t="shared" si="314"/>
        <v>44380</v>
      </c>
      <c r="B3089" s="68">
        <v>9</v>
      </c>
      <c r="C3089" s="15">
        <f t="shared" si="318"/>
        <v>0.49843999999999999</v>
      </c>
      <c r="D3089" s="69">
        <f t="shared" si="313"/>
        <v>2.5300000000000001E-3</v>
      </c>
      <c r="E3089" s="69">
        <f t="shared" si="317"/>
        <v>9.7970000000000002E-2</v>
      </c>
      <c r="F3089" s="63">
        <f t="shared" si="315"/>
        <v>1.98072</v>
      </c>
      <c r="G3089" s="59">
        <f t="shared" si="316"/>
        <v>2.5796600000000001</v>
      </c>
      <c r="H3089" s="101"/>
      <c r="I3089" s="78"/>
      <c r="L3089"/>
      <c r="M3089"/>
      <c r="N3089"/>
      <c r="O3089"/>
      <c r="P3089"/>
      <c r="Q3089"/>
    </row>
    <row r="3090" spans="1:17" s="9" customFormat="1" ht="18.75" hidden="1" outlineLevel="1" x14ac:dyDescent="0.3">
      <c r="A3090" s="67">
        <f t="shared" si="314"/>
        <v>44380</v>
      </c>
      <c r="B3090" s="68">
        <v>10</v>
      </c>
      <c r="C3090" s="15">
        <f t="shared" si="318"/>
        <v>0.49843999999999999</v>
      </c>
      <c r="D3090" s="69">
        <f t="shared" si="313"/>
        <v>2.5300000000000001E-3</v>
      </c>
      <c r="E3090" s="69">
        <f t="shared" si="317"/>
        <v>9.7970000000000002E-2</v>
      </c>
      <c r="F3090" s="63">
        <f t="shared" si="315"/>
        <v>2.0562900000000002</v>
      </c>
      <c r="G3090" s="59">
        <f t="shared" si="316"/>
        <v>2.6552300000000004</v>
      </c>
      <c r="H3090" s="101"/>
      <c r="I3090" s="78"/>
      <c r="L3090"/>
      <c r="M3090"/>
      <c r="N3090"/>
      <c r="O3090"/>
      <c r="P3090"/>
      <c r="Q3090"/>
    </row>
    <row r="3091" spans="1:17" s="9" customFormat="1" ht="18.75" hidden="1" outlineLevel="1" x14ac:dyDescent="0.3">
      <c r="A3091" s="67">
        <f t="shared" si="314"/>
        <v>44380</v>
      </c>
      <c r="B3091" s="68">
        <v>11</v>
      </c>
      <c r="C3091" s="15">
        <f t="shared" si="318"/>
        <v>0.49843999999999999</v>
      </c>
      <c r="D3091" s="69">
        <f t="shared" si="313"/>
        <v>2.5300000000000001E-3</v>
      </c>
      <c r="E3091" s="69">
        <f t="shared" si="317"/>
        <v>9.7970000000000002E-2</v>
      </c>
      <c r="F3091" s="63">
        <f t="shared" si="315"/>
        <v>2.0845400000000001</v>
      </c>
      <c r="G3091" s="59">
        <f t="shared" si="316"/>
        <v>2.6834800000000003</v>
      </c>
      <c r="H3091" s="101"/>
      <c r="I3091" s="78"/>
      <c r="L3091"/>
      <c r="M3091"/>
      <c r="N3091"/>
      <c r="O3091"/>
      <c r="P3091"/>
      <c r="Q3091"/>
    </row>
    <row r="3092" spans="1:17" s="9" customFormat="1" ht="18.75" hidden="1" outlineLevel="1" x14ac:dyDescent="0.3">
      <c r="A3092" s="67">
        <f t="shared" si="314"/>
        <v>44380</v>
      </c>
      <c r="B3092" s="68">
        <v>12</v>
      </c>
      <c r="C3092" s="15">
        <f t="shared" si="318"/>
        <v>0.49843999999999999</v>
      </c>
      <c r="D3092" s="69">
        <f t="shared" si="313"/>
        <v>2.5300000000000001E-3</v>
      </c>
      <c r="E3092" s="69">
        <f t="shared" si="317"/>
        <v>9.7970000000000002E-2</v>
      </c>
      <c r="F3092" s="63">
        <f t="shared" si="315"/>
        <v>2.0972199999999996</v>
      </c>
      <c r="G3092" s="59">
        <f t="shared" si="316"/>
        <v>2.6961599999999999</v>
      </c>
      <c r="H3092" s="101"/>
      <c r="I3092" s="78"/>
      <c r="L3092"/>
      <c r="M3092"/>
      <c r="N3092"/>
      <c r="O3092"/>
      <c r="P3092"/>
      <c r="Q3092"/>
    </row>
    <row r="3093" spans="1:17" s="9" customFormat="1" ht="18.75" hidden="1" outlineLevel="1" x14ac:dyDescent="0.3">
      <c r="A3093" s="67">
        <f t="shared" si="314"/>
        <v>44380</v>
      </c>
      <c r="B3093" s="68">
        <v>13</v>
      </c>
      <c r="C3093" s="15">
        <f t="shared" si="318"/>
        <v>0.49843999999999999</v>
      </c>
      <c r="D3093" s="69">
        <f t="shared" si="313"/>
        <v>2.5300000000000001E-3</v>
      </c>
      <c r="E3093" s="69">
        <f t="shared" si="317"/>
        <v>9.7970000000000002E-2</v>
      </c>
      <c r="F3093" s="63">
        <f t="shared" si="315"/>
        <v>2.1087800000000003</v>
      </c>
      <c r="G3093" s="59">
        <f t="shared" si="316"/>
        <v>2.7077200000000001</v>
      </c>
      <c r="H3093" s="101"/>
      <c r="I3093" s="78"/>
      <c r="L3093"/>
      <c r="M3093"/>
      <c r="N3093"/>
      <c r="O3093"/>
      <c r="P3093"/>
      <c r="Q3093"/>
    </row>
    <row r="3094" spans="1:17" s="9" customFormat="1" ht="18.75" hidden="1" outlineLevel="1" x14ac:dyDescent="0.3">
      <c r="A3094" s="67">
        <f t="shared" si="314"/>
        <v>44380</v>
      </c>
      <c r="B3094" s="68">
        <v>14</v>
      </c>
      <c r="C3094" s="15">
        <f t="shared" si="318"/>
        <v>0.49843999999999999</v>
      </c>
      <c r="D3094" s="69">
        <f t="shared" si="313"/>
        <v>2.5300000000000001E-3</v>
      </c>
      <c r="E3094" s="69">
        <f t="shared" si="317"/>
        <v>9.7970000000000002E-2</v>
      </c>
      <c r="F3094" s="63">
        <f t="shared" si="315"/>
        <v>2.1161599999999998</v>
      </c>
      <c r="G3094" s="59">
        <f t="shared" si="316"/>
        <v>2.7150999999999996</v>
      </c>
      <c r="H3094" s="101"/>
      <c r="I3094" s="78"/>
      <c r="L3094"/>
      <c r="M3094"/>
      <c r="N3094"/>
      <c r="O3094"/>
      <c r="P3094"/>
      <c r="Q3094"/>
    </row>
    <row r="3095" spans="1:17" s="9" customFormat="1" ht="18.75" hidden="1" outlineLevel="1" x14ac:dyDescent="0.3">
      <c r="A3095" s="67">
        <f t="shared" si="314"/>
        <v>44380</v>
      </c>
      <c r="B3095" s="68">
        <v>15</v>
      </c>
      <c r="C3095" s="15">
        <f t="shared" si="318"/>
        <v>0.49843999999999999</v>
      </c>
      <c r="D3095" s="69">
        <f t="shared" si="313"/>
        <v>2.5300000000000001E-3</v>
      </c>
      <c r="E3095" s="69">
        <f t="shared" si="317"/>
        <v>9.7970000000000002E-2</v>
      </c>
      <c r="F3095" s="63">
        <f t="shared" si="315"/>
        <v>2.1177700000000002</v>
      </c>
      <c r="G3095" s="59">
        <f t="shared" si="316"/>
        <v>2.71671</v>
      </c>
      <c r="H3095" s="101"/>
      <c r="I3095" s="78"/>
      <c r="L3095"/>
      <c r="M3095"/>
      <c r="N3095"/>
      <c r="O3095"/>
      <c r="P3095"/>
      <c r="Q3095"/>
    </row>
    <row r="3096" spans="1:17" s="9" customFormat="1" ht="18.75" hidden="1" outlineLevel="1" x14ac:dyDescent="0.3">
      <c r="A3096" s="67">
        <f t="shared" si="314"/>
        <v>44380</v>
      </c>
      <c r="B3096" s="68">
        <v>16</v>
      </c>
      <c r="C3096" s="15">
        <f t="shared" si="318"/>
        <v>0.49843999999999999</v>
      </c>
      <c r="D3096" s="69">
        <f t="shared" ref="D3096:D3159" si="319">$D$9</f>
        <v>2.5300000000000001E-3</v>
      </c>
      <c r="E3096" s="69">
        <f t="shared" si="317"/>
        <v>9.7970000000000002E-2</v>
      </c>
      <c r="F3096" s="63">
        <f t="shared" ref="F3096:F3159" si="320">F2344</f>
        <v>2.1164000000000001</v>
      </c>
      <c r="G3096" s="59">
        <f t="shared" si="316"/>
        <v>2.7153400000000003</v>
      </c>
      <c r="H3096" s="101"/>
      <c r="I3096" s="78"/>
      <c r="L3096"/>
      <c r="M3096"/>
      <c r="N3096"/>
      <c r="O3096"/>
      <c r="P3096"/>
      <c r="Q3096"/>
    </row>
    <row r="3097" spans="1:17" s="9" customFormat="1" ht="18.75" hidden="1" outlineLevel="1" x14ac:dyDescent="0.3">
      <c r="A3097" s="67">
        <f t="shared" ref="A3097:A3160" si="321">A2345</f>
        <v>44380</v>
      </c>
      <c r="B3097" s="68">
        <v>17</v>
      </c>
      <c r="C3097" s="15">
        <f t="shared" si="318"/>
        <v>0.49843999999999999</v>
      </c>
      <c r="D3097" s="69">
        <f t="shared" si="319"/>
        <v>2.5300000000000001E-3</v>
      </c>
      <c r="E3097" s="69">
        <f t="shared" si="317"/>
        <v>9.7970000000000002E-2</v>
      </c>
      <c r="F3097" s="63">
        <f t="shared" si="320"/>
        <v>2.1068800000000003</v>
      </c>
      <c r="G3097" s="59">
        <f t="shared" ref="G3097:G3160" si="322">SUM(C3097:F3097)</f>
        <v>2.7058200000000001</v>
      </c>
      <c r="H3097" s="101"/>
      <c r="I3097" s="78"/>
      <c r="L3097"/>
      <c r="M3097"/>
      <c r="N3097"/>
      <c r="O3097"/>
      <c r="P3097"/>
      <c r="Q3097"/>
    </row>
    <row r="3098" spans="1:17" s="9" customFormat="1" ht="18.75" hidden="1" outlineLevel="1" x14ac:dyDescent="0.3">
      <c r="A3098" s="67">
        <f t="shared" si="321"/>
        <v>44380</v>
      </c>
      <c r="B3098" s="68">
        <v>18</v>
      </c>
      <c r="C3098" s="15">
        <f t="shared" si="318"/>
        <v>0.49843999999999999</v>
      </c>
      <c r="D3098" s="69">
        <f t="shared" si="319"/>
        <v>2.5300000000000001E-3</v>
      </c>
      <c r="E3098" s="69">
        <f t="shared" si="317"/>
        <v>9.7970000000000002E-2</v>
      </c>
      <c r="F3098" s="63">
        <f t="shared" si="320"/>
        <v>2.09361</v>
      </c>
      <c r="G3098" s="59">
        <f t="shared" si="322"/>
        <v>2.6925499999999998</v>
      </c>
      <c r="H3098" s="101"/>
      <c r="I3098" s="78"/>
      <c r="L3098"/>
      <c r="M3098"/>
      <c r="N3098"/>
      <c r="O3098"/>
      <c r="P3098"/>
      <c r="Q3098"/>
    </row>
    <row r="3099" spans="1:17" s="9" customFormat="1" ht="18.75" hidden="1" outlineLevel="1" x14ac:dyDescent="0.3">
      <c r="A3099" s="67">
        <f t="shared" si="321"/>
        <v>44380</v>
      </c>
      <c r="B3099" s="68">
        <v>19</v>
      </c>
      <c r="C3099" s="15">
        <f t="shared" si="318"/>
        <v>0.49843999999999999</v>
      </c>
      <c r="D3099" s="69">
        <f t="shared" si="319"/>
        <v>2.5300000000000001E-3</v>
      </c>
      <c r="E3099" s="69">
        <f t="shared" ref="E3099:E3162" si="323">E3098</f>
        <v>9.7970000000000002E-2</v>
      </c>
      <c r="F3099" s="63">
        <f t="shared" si="320"/>
        <v>2.0682700000000001</v>
      </c>
      <c r="G3099" s="59">
        <f t="shared" si="322"/>
        <v>2.6672099999999999</v>
      </c>
      <c r="H3099" s="101"/>
      <c r="I3099" s="78"/>
      <c r="L3099"/>
      <c r="M3099"/>
      <c r="N3099"/>
      <c r="O3099"/>
      <c r="P3099"/>
      <c r="Q3099"/>
    </row>
    <row r="3100" spans="1:17" s="9" customFormat="1" ht="18.75" hidden="1" outlineLevel="1" x14ac:dyDescent="0.3">
      <c r="A3100" s="67">
        <f t="shared" si="321"/>
        <v>44380</v>
      </c>
      <c r="B3100" s="68">
        <v>20</v>
      </c>
      <c r="C3100" s="15">
        <f t="shared" ref="C3100:C3163" si="324">C3099</f>
        <v>0.49843999999999999</v>
      </c>
      <c r="D3100" s="69">
        <f t="shared" si="319"/>
        <v>2.5300000000000001E-3</v>
      </c>
      <c r="E3100" s="69">
        <f t="shared" si="323"/>
        <v>9.7970000000000002E-2</v>
      </c>
      <c r="F3100" s="63">
        <f t="shared" si="320"/>
        <v>2.0687699999999998</v>
      </c>
      <c r="G3100" s="59">
        <f t="shared" si="322"/>
        <v>2.6677099999999996</v>
      </c>
      <c r="H3100" s="101"/>
      <c r="I3100" s="78"/>
      <c r="L3100"/>
      <c r="M3100"/>
      <c r="N3100"/>
      <c r="O3100"/>
      <c r="P3100"/>
      <c r="Q3100"/>
    </row>
    <row r="3101" spans="1:17" s="9" customFormat="1" ht="18.75" hidden="1" outlineLevel="1" x14ac:dyDescent="0.3">
      <c r="A3101" s="67">
        <f t="shared" si="321"/>
        <v>44380</v>
      </c>
      <c r="B3101" s="68">
        <v>21</v>
      </c>
      <c r="C3101" s="15">
        <f t="shared" si="324"/>
        <v>0.49843999999999999</v>
      </c>
      <c r="D3101" s="69">
        <f t="shared" si="319"/>
        <v>2.5300000000000001E-3</v>
      </c>
      <c r="E3101" s="69">
        <f t="shared" si="323"/>
        <v>9.7970000000000002E-2</v>
      </c>
      <c r="F3101" s="63">
        <f t="shared" si="320"/>
        <v>2.09002</v>
      </c>
      <c r="G3101" s="59">
        <f t="shared" si="322"/>
        <v>2.6889599999999998</v>
      </c>
      <c r="H3101" s="101"/>
      <c r="I3101" s="78"/>
      <c r="L3101"/>
      <c r="M3101"/>
      <c r="N3101"/>
      <c r="O3101"/>
      <c r="P3101"/>
      <c r="Q3101"/>
    </row>
    <row r="3102" spans="1:17" s="9" customFormat="1" ht="18.75" hidden="1" outlineLevel="1" x14ac:dyDescent="0.3">
      <c r="A3102" s="67">
        <f t="shared" si="321"/>
        <v>44380</v>
      </c>
      <c r="B3102" s="68">
        <v>22</v>
      </c>
      <c r="C3102" s="15">
        <f t="shared" si="324"/>
        <v>0.49843999999999999</v>
      </c>
      <c r="D3102" s="69">
        <f t="shared" si="319"/>
        <v>2.5300000000000001E-3</v>
      </c>
      <c r="E3102" s="69">
        <f t="shared" si="323"/>
        <v>9.7970000000000002E-2</v>
      </c>
      <c r="F3102" s="63">
        <f t="shared" si="320"/>
        <v>2.04617</v>
      </c>
      <c r="G3102" s="59">
        <f t="shared" si="322"/>
        <v>2.6451099999999999</v>
      </c>
      <c r="H3102" s="101"/>
      <c r="I3102" s="78"/>
      <c r="L3102"/>
      <c r="M3102"/>
      <c r="N3102"/>
      <c r="O3102"/>
      <c r="P3102"/>
      <c r="Q3102"/>
    </row>
    <row r="3103" spans="1:17" s="9" customFormat="1" ht="18.75" hidden="1" outlineLevel="1" x14ac:dyDescent="0.3">
      <c r="A3103" s="67">
        <f t="shared" si="321"/>
        <v>44380</v>
      </c>
      <c r="B3103" s="68">
        <v>23</v>
      </c>
      <c r="C3103" s="15">
        <f t="shared" si="324"/>
        <v>0.49843999999999999</v>
      </c>
      <c r="D3103" s="69">
        <f t="shared" si="319"/>
        <v>2.5300000000000001E-3</v>
      </c>
      <c r="E3103" s="69">
        <f t="shared" si="323"/>
        <v>9.7970000000000002E-2</v>
      </c>
      <c r="F3103" s="63">
        <f t="shared" si="320"/>
        <v>1.76434</v>
      </c>
      <c r="G3103" s="59">
        <f t="shared" si="322"/>
        <v>2.36328</v>
      </c>
      <c r="H3103" s="101"/>
      <c r="I3103" s="78"/>
      <c r="L3103"/>
      <c r="M3103"/>
      <c r="N3103"/>
      <c r="O3103"/>
      <c r="P3103"/>
      <c r="Q3103"/>
    </row>
    <row r="3104" spans="1:17" s="9" customFormat="1" ht="18.75" hidden="1" outlineLevel="1" x14ac:dyDescent="0.3">
      <c r="A3104" s="67">
        <f t="shared" si="321"/>
        <v>44381</v>
      </c>
      <c r="B3104" s="68">
        <v>0</v>
      </c>
      <c r="C3104" s="15">
        <f t="shared" si="324"/>
        <v>0.49843999999999999</v>
      </c>
      <c r="D3104" s="69">
        <f t="shared" si="319"/>
        <v>2.5300000000000001E-3</v>
      </c>
      <c r="E3104" s="69">
        <f t="shared" si="323"/>
        <v>9.7970000000000002E-2</v>
      </c>
      <c r="F3104" s="63">
        <f t="shared" si="320"/>
        <v>1.4104100000000002</v>
      </c>
      <c r="G3104" s="59">
        <f t="shared" si="322"/>
        <v>2.0093500000000004</v>
      </c>
      <c r="H3104" s="101"/>
      <c r="I3104" s="78"/>
      <c r="L3104"/>
      <c r="M3104"/>
      <c r="N3104"/>
      <c r="O3104"/>
      <c r="P3104"/>
      <c r="Q3104"/>
    </row>
    <row r="3105" spans="1:17" s="9" customFormat="1" ht="18.75" hidden="1" outlineLevel="1" x14ac:dyDescent="0.3">
      <c r="A3105" s="67">
        <f t="shared" si="321"/>
        <v>44381</v>
      </c>
      <c r="B3105" s="68">
        <v>1</v>
      </c>
      <c r="C3105" s="15">
        <f t="shared" si="324"/>
        <v>0.49843999999999999</v>
      </c>
      <c r="D3105" s="69">
        <f t="shared" si="319"/>
        <v>2.5300000000000001E-3</v>
      </c>
      <c r="E3105" s="69">
        <f t="shared" si="323"/>
        <v>9.7970000000000002E-2</v>
      </c>
      <c r="F3105" s="63">
        <f t="shared" si="320"/>
        <v>1.2135100000000001</v>
      </c>
      <c r="G3105" s="59">
        <f t="shared" si="322"/>
        <v>1.8124500000000001</v>
      </c>
      <c r="H3105" s="101"/>
      <c r="I3105" s="78"/>
      <c r="L3105"/>
      <c r="M3105"/>
      <c r="N3105"/>
      <c r="O3105"/>
      <c r="P3105"/>
      <c r="Q3105"/>
    </row>
    <row r="3106" spans="1:17" s="9" customFormat="1" ht="18.75" hidden="1" outlineLevel="1" x14ac:dyDescent="0.3">
      <c r="A3106" s="67">
        <f t="shared" si="321"/>
        <v>44381</v>
      </c>
      <c r="B3106" s="68">
        <v>2</v>
      </c>
      <c r="C3106" s="15">
        <f t="shared" si="324"/>
        <v>0.49843999999999999</v>
      </c>
      <c r="D3106" s="69">
        <f t="shared" si="319"/>
        <v>2.5300000000000001E-3</v>
      </c>
      <c r="E3106" s="69">
        <f t="shared" si="323"/>
        <v>9.7970000000000002E-2</v>
      </c>
      <c r="F3106" s="63">
        <f t="shared" si="320"/>
        <v>1.0799000000000001</v>
      </c>
      <c r="G3106" s="59">
        <f t="shared" si="322"/>
        <v>1.6788400000000001</v>
      </c>
      <c r="H3106" s="101"/>
      <c r="I3106" s="78"/>
      <c r="L3106"/>
      <c r="M3106"/>
      <c r="N3106"/>
      <c r="O3106"/>
      <c r="P3106"/>
      <c r="Q3106"/>
    </row>
    <row r="3107" spans="1:17" s="9" customFormat="1" ht="18.75" hidden="1" outlineLevel="1" x14ac:dyDescent="0.3">
      <c r="A3107" s="67">
        <f t="shared" si="321"/>
        <v>44381</v>
      </c>
      <c r="B3107" s="68">
        <v>3</v>
      </c>
      <c r="C3107" s="15">
        <f t="shared" si="324"/>
        <v>0.49843999999999999</v>
      </c>
      <c r="D3107" s="69">
        <f t="shared" si="319"/>
        <v>2.5300000000000001E-3</v>
      </c>
      <c r="E3107" s="69">
        <f t="shared" si="323"/>
        <v>9.7970000000000002E-2</v>
      </c>
      <c r="F3107" s="63">
        <f t="shared" si="320"/>
        <v>0.96360000000000001</v>
      </c>
      <c r="G3107" s="59">
        <f t="shared" si="322"/>
        <v>1.56254</v>
      </c>
      <c r="H3107" s="101"/>
      <c r="I3107" s="78"/>
      <c r="L3107"/>
      <c r="M3107"/>
      <c r="N3107"/>
      <c r="O3107"/>
      <c r="P3107"/>
      <c r="Q3107"/>
    </row>
    <row r="3108" spans="1:17" s="9" customFormat="1" ht="18.75" hidden="1" outlineLevel="1" x14ac:dyDescent="0.3">
      <c r="A3108" s="67">
        <f t="shared" si="321"/>
        <v>44381</v>
      </c>
      <c r="B3108" s="68">
        <v>4</v>
      </c>
      <c r="C3108" s="15">
        <f t="shared" si="324"/>
        <v>0.49843999999999999</v>
      </c>
      <c r="D3108" s="69">
        <f t="shared" si="319"/>
        <v>2.5300000000000001E-3</v>
      </c>
      <c r="E3108" s="69">
        <f t="shared" si="323"/>
        <v>9.7970000000000002E-2</v>
      </c>
      <c r="F3108" s="63">
        <f t="shared" si="320"/>
        <v>0.93126999999999993</v>
      </c>
      <c r="G3108" s="59">
        <f t="shared" si="322"/>
        <v>1.5302099999999998</v>
      </c>
      <c r="H3108" s="101"/>
      <c r="I3108" s="78"/>
      <c r="L3108"/>
      <c r="M3108"/>
      <c r="N3108"/>
      <c r="O3108"/>
      <c r="P3108"/>
      <c r="Q3108"/>
    </row>
    <row r="3109" spans="1:17" s="9" customFormat="1" ht="18.75" hidden="1" outlineLevel="1" x14ac:dyDescent="0.3">
      <c r="A3109" s="67">
        <f t="shared" si="321"/>
        <v>44381</v>
      </c>
      <c r="B3109" s="68">
        <v>5</v>
      </c>
      <c r="C3109" s="15">
        <f t="shared" si="324"/>
        <v>0.49843999999999999</v>
      </c>
      <c r="D3109" s="69">
        <f t="shared" si="319"/>
        <v>2.5300000000000001E-3</v>
      </c>
      <c r="E3109" s="69">
        <f t="shared" si="323"/>
        <v>9.7970000000000002E-2</v>
      </c>
      <c r="F3109" s="63">
        <f t="shared" si="320"/>
        <v>0.95328000000000002</v>
      </c>
      <c r="G3109" s="59">
        <f t="shared" si="322"/>
        <v>1.5522200000000002</v>
      </c>
      <c r="H3109" s="101"/>
      <c r="I3109" s="78"/>
      <c r="L3109"/>
      <c r="M3109"/>
      <c r="N3109"/>
      <c r="O3109"/>
      <c r="P3109"/>
      <c r="Q3109"/>
    </row>
    <row r="3110" spans="1:17" s="9" customFormat="1" ht="18.75" hidden="1" outlineLevel="1" x14ac:dyDescent="0.3">
      <c r="A3110" s="67">
        <f t="shared" si="321"/>
        <v>44381</v>
      </c>
      <c r="B3110" s="68">
        <v>6</v>
      </c>
      <c r="C3110" s="15">
        <f t="shared" si="324"/>
        <v>0.49843999999999999</v>
      </c>
      <c r="D3110" s="69">
        <f t="shared" si="319"/>
        <v>2.5300000000000001E-3</v>
      </c>
      <c r="E3110" s="69">
        <f t="shared" si="323"/>
        <v>9.7970000000000002E-2</v>
      </c>
      <c r="F3110" s="63">
        <f t="shared" si="320"/>
        <v>1.03868</v>
      </c>
      <c r="G3110" s="59">
        <f t="shared" si="322"/>
        <v>1.6376200000000001</v>
      </c>
      <c r="H3110" s="101"/>
      <c r="I3110" s="78"/>
      <c r="L3110"/>
      <c r="M3110"/>
      <c r="N3110"/>
      <c r="O3110"/>
      <c r="P3110"/>
      <c r="Q3110"/>
    </row>
    <row r="3111" spans="1:17" s="9" customFormat="1" ht="18.75" hidden="1" outlineLevel="1" x14ac:dyDescent="0.3">
      <c r="A3111" s="67">
        <f t="shared" si="321"/>
        <v>44381</v>
      </c>
      <c r="B3111" s="68">
        <v>7</v>
      </c>
      <c r="C3111" s="15">
        <f t="shared" si="324"/>
        <v>0.49843999999999999</v>
      </c>
      <c r="D3111" s="69">
        <f t="shared" si="319"/>
        <v>2.5300000000000001E-3</v>
      </c>
      <c r="E3111" s="69">
        <f t="shared" si="323"/>
        <v>9.7970000000000002E-2</v>
      </c>
      <c r="F3111" s="63">
        <f t="shared" si="320"/>
        <v>1.2607599999999999</v>
      </c>
      <c r="G3111" s="59">
        <f t="shared" si="322"/>
        <v>1.8596999999999999</v>
      </c>
      <c r="H3111" s="101"/>
      <c r="I3111" s="78"/>
      <c r="L3111"/>
      <c r="M3111"/>
      <c r="N3111"/>
      <c r="O3111"/>
      <c r="P3111"/>
      <c r="Q3111"/>
    </row>
    <row r="3112" spans="1:17" s="9" customFormat="1" ht="18.75" hidden="1" outlineLevel="1" x14ac:dyDescent="0.3">
      <c r="A3112" s="67">
        <f t="shared" si="321"/>
        <v>44381</v>
      </c>
      <c r="B3112" s="68">
        <v>8</v>
      </c>
      <c r="C3112" s="15">
        <f t="shared" si="324"/>
        <v>0.49843999999999999</v>
      </c>
      <c r="D3112" s="69">
        <f t="shared" si="319"/>
        <v>2.5300000000000001E-3</v>
      </c>
      <c r="E3112" s="69">
        <f t="shared" si="323"/>
        <v>9.7970000000000002E-2</v>
      </c>
      <c r="F3112" s="63">
        <f t="shared" si="320"/>
        <v>1.6193</v>
      </c>
      <c r="G3112" s="59">
        <f t="shared" si="322"/>
        <v>2.2182399999999998</v>
      </c>
      <c r="H3112" s="101"/>
      <c r="I3112" s="78"/>
      <c r="L3112"/>
      <c r="M3112"/>
      <c r="N3112"/>
      <c r="O3112"/>
      <c r="P3112"/>
      <c r="Q3112"/>
    </row>
    <row r="3113" spans="1:17" s="9" customFormat="1" ht="18.75" hidden="1" outlineLevel="1" x14ac:dyDescent="0.3">
      <c r="A3113" s="67">
        <f t="shared" si="321"/>
        <v>44381</v>
      </c>
      <c r="B3113" s="68">
        <v>9</v>
      </c>
      <c r="C3113" s="15">
        <f t="shared" si="324"/>
        <v>0.49843999999999999</v>
      </c>
      <c r="D3113" s="69">
        <f t="shared" si="319"/>
        <v>2.5300000000000001E-3</v>
      </c>
      <c r="E3113" s="69">
        <f t="shared" si="323"/>
        <v>9.7970000000000002E-2</v>
      </c>
      <c r="F3113" s="63">
        <f t="shared" si="320"/>
        <v>1.92553</v>
      </c>
      <c r="G3113" s="59">
        <f t="shared" si="322"/>
        <v>2.52447</v>
      </c>
      <c r="H3113" s="101"/>
      <c r="I3113" s="78"/>
      <c r="L3113"/>
      <c r="M3113"/>
      <c r="N3113"/>
      <c r="O3113"/>
      <c r="P3113"/>
      <c r="Q3113"/>
    </row>
    <row r="3114" spans="1:17" s="9" customFormat="1" ht="18.75" hidden="1" outlineLevel="1" x14ac:dyDescent="0.3">
      <c r="A3114" s="67">
        <f t="shared" si="321"/>
        <v>44381</v>
      </c>
      <c r="B3114" s="68">
        <v>10</v>
      </c>
      <c r="C3114" s="15">
        <f t="shared" si="324"/>
        <v>0.49843999999999999</v>
      </c>
      <c r="D3114" s="69">
        <f t="shared" si="319"/>
        <v>2.5300000000000001E-3</v>
      </c>
      <c r="E3114" s="69">
        <f t="shared" si="323"/>
        <v>9.7970000000000002E-2</v>
      </c>
      <c r="F3114" s="63">
        <f t="shared" si="320"/>
        <v>1.98644</v>
      </c>
      <c r="G3114" s="59">
        <f t="shared" si="322"/>
        <v>2.5853799999999998</v>
      </c>
      <c r="H3114" s="101"/>
      <c r="I3114" s="78"/>
      <c r="L3114"/>
      <c r="M3114"/>
      <c r="N3114"/>
      <c r="O3114"/>
      <c r="P3114"/>
      <c r="Q3114"/>
    </row>
    <row r="3115" spans="1:17" s="9" customFormat="1" ht="18.75" hidden="1" outlineLevel="1" x14ac:dyDescent="0.3">
      <c r="A3115" s="67">
        <f t="shared" si="321"/>
        <v>44381</v>
      </c>
      <c r="B3115" s="68">
        <v>11</v>
      </c>
      <c r="C3115" s="15">
        <f t="shared" si="324"/>
        <v>0.49843999999999999</v>
      </c>
      <c r="D3115" s="69">
        <f t="shared" si="319"/>
        <v>2.5300000000000001E-3</v>
      </c>
      <c r="E3115" s="69">
        <f t="shared" si="323"/>
        <v>9.7970000000000002E-2</v>
      </c>
      <c r="F3115" s="63">
        <f t="shared" si="320"/>
        <v>2.0457399999999999</v>
      </c>
      <c r="G3115" s="59">
        <f t="shared" si="322"/>
        <v>2.6446800000000001</v>
      </c>
      <c r="H3115" s="101"/>
      <c r="I3115" s="78"/>
      <c r="L3115"/>
      <c r="M3115"/>
      <c r="N3115"/>
      <c r="O3115"/>
      <c r="P3115"/>
      <c r="Q3115"/>
    </row>
    <row r="3116" spans="1:17" s="9" customFormat="1" ht="18.75" hidden="1" outlineLevel="1" x14ac:dyDescent="0.3">
      <c r="A3116" s="67">
        <f t="shared" si="321"/>
        <v>44381</v>
      </c>
      <c r="B3116" s="68">
        <v>12</v>
      </c>
      <c r="C3116" s="15">
        <f t="shared" si="324"/>
        <v>0.49843999999999999</v>
      </c>
      <c r="D3116" s="69">
        <f t="shared" si="319"/>
        <v>2.5300000000000001E-3</v>
      </c>
      <c r="E3116" s="69">
        <f t="shared" si="323"/>
        <v>9.7970000000000002E-2</v>
      </c>
      <c r="F3116" s="63">
        <f t="shared" si="320"/>
        <v>2.0584799999999999</v>
      </c>
      <c r="G3116" s="59">
        <f t="shared" si="322"/>
        <v>2.6574200000000001</v>
      </c>
      <c r="H3116" s="101"/>
      <c r="I3116" s="78"/>
      <c r="L3116"/>
      <c r="M3116"/>
      <c r="N3116"/>
      <c r="O3116"/>
      <c r="P3116"/>
      <c r="Q3116"/>
    </row>
    <row r="3117" spans="1:17" s="9" customFormat="1" ht="18.75" hidden="1" outlineLevel="1" x14ac:dyDescent="0.3">
      <c r="A3117" s="67">
        <f t="shared" si="321"/>
        <v>44381</v>
      </c>
      <c r="B3117" s="68">
        <v>13</v>
      </c>
      <c r="C3117" s="15">
        <f t="shared" si="324"/>
        <v>0.49843999999999999</v>
      </c>
      <c r="D3117" s="69">
        <f t="shared" si="319"/>
        <v>2.5300000000000001E-3</v>
      </c>
      <c r="E3117" s="69">
        <f t="shared" si="323"/>
        <v>9.7970000000000002E-2</v>
      </c>
      <c r="F3117" s="63">
        <f t="shared" si="320"/>
        <v>2.06352</v>
      </c>
      <c r="G3117" s="59">
        <f t="shared" si="322"/>
        <v>2.6624600000000003</v>
      </c>
      <c r="H3117" s="101"/>
      <c r="I3117" s="78"/>
      <c r="L3117"/>
      <c r="M3117"/>
      <c r="N3117"/>
      <c r="O3117"/>
      <c r="P3117"/>
      <c r="Q3117"/>
    </row>
    <row r="3118" spans="1:17" s="9" customFormat="1" ht="18.75" hidden="1" outlineLevel="1" x14ac:dyDescent="0.3">
      <c r="A3118" s="67">
        <f t="shared" si="321"/>
        <v>44381</v>
      </c>
      <c r="B3118" s="68">
        <v>14</v>
      </c>
      <c r="C3118" s="15">
        <f t="shared" si="324"/>
        <v>0.49843999999999999</v>
      </c>
      <c r="D3118" s="69">
        <f t="shared" si="319"/>
        <v>2.5300000000000001E-3</v>
      </c>
      <c r="E3118" s="69">
        <f t="shared" si="323"/>
        <v>9.7970000000000002E-2</v>
      </c>
      <c r="F3118" s="63">
        <f t="shared" si="320"/>
        <v>2.0615700000000001</v>
      </c>
      <c r="G3118" s="59">
        <f t="shared" si="322"/>
        <v>2.6605100000000004</v>
      </c>
      <c r="H3118" s="101"/>
      <c r="I3118" s="78"/>
      <c r="L3118"/>
      <c r="M3118"/>
      <c r="N3118"/>
      <c r="O3118"/>
      <c r="P3118"/>
      <c r="Q3118"/>
    </row>
    <row r="3119" spans="1:17" s="9" customFormat="1" ht="18.75" hidden="1" outlineLevel="1" x14ac:dyDescent="0.3">
      <c r="A3119" s="67">
        <f t="shared" si="321"/>
        <v>44381</v>
      </c>
      <c r="B3119" s="68">
        <v>15</v>
      </c>
      <c r="C3119" s="15">
        <f t="shared" si="324"/>
        <v>0.49843999999999999</v>
      </c>
      <c r="D3119" s="69">
        <f t="shared" si="319"/>
        <v>2.5300000000000001E-3</v>
      </c>
      <c r="E3119" s="69">
        <f t="shared" si="323"/>
        <v>9.7970000000000002E-2</v>
      </c>
      <c r="F3119" s="63">
        <f t="shared" si="320"/>
        <v>2.06386</v>
      </c>
      <c r="G3119" s="59">
        <f t="shared" si="322"/>
        <v>2.6627999999999998</v>
      </c>
      <c r="H3119" s="101"/>
      <c r="I3119" s="78"/>
      <c r="L3119"/>
      <c r="M3119"/>
      <c r="N3119"/>
      <c r="O3119"/>
      <c r="P3119"/>
      <c r="Q3119"/>
    </row>
    <row r="3120" spans="1:17" s="9" customFormat="1" ht="18.75" hidden="1" outlineLevel="1" x14ac:dyDescent="0.3">
      <c r="A3120" s="67">
        <f t="shared" si="321"/>
        <v>44381</v>
      </c>
      <c r="B3120" s="68">
        <v>16</v>
      </c>
      <c r="C3120" s="15">
        <f t="shared" si="324"/>
        <v>0.49843999999999999</v>
      </c>
      <c r="D3120" s="69">
        <f t="shared" si="319"/>
        <v>2.5300000000000001E-3</v>
      </c>
      <c r="E3120" s="69">
        <f t="shared" si="323"/>
        <v>9.7970000000000002E-2</v>
      </c>
      <c r="F3120" s="63">
        <f t="shared" si="320"/>
        <v>2.0586100000000003</v>
      </c>
      <c r="G3120" s="59">
        <f t="shared" si="322"/>
        <v>2.6575500000000005</v>
      </c>
      <c r="H3120" s="101"/>
      <c r="I3120" s="78"/>
      <c r="L3120"/>
      <c r="M3120"/>
      <c r="N3120"/>
      <c r="O3120"/>
      <c r="P3120"/>
      <c r="Q3120"/>
    </row>
    <row r="3121" spans="1:17" s="9" customFormat="1" ht="18.75" hidden="1" outlineLevel="1" x14ac:dyDescent="0.3">
      <c r="A3121" s="67">
        <f t="shared" si="321"/>
        <v>44381</v>
      </c>
      <c r="B3121" s="68">
        <v>17</v>
      </c>
      <c r="C3121" s="15">
        <f t="shared" si="324"/>
        <v>0.49843999999999999</v>
      </c>
      <c r="D3121" s="69">
        <f t="shared" si="319"/>
        <v>2.5300000000000001E-3</v>
      </c>
      <c r="E3121" s="69">
        <f t="shared" si="323"/>
        <v>9.7970000000000002E-2</v>
      </c>
      <c r="F3121" s="63">
        <f t="shared" si="320"/>
        <v>2.0510600000000001</v>
      </c>
      <c r="G3121" s="59">
        <f t="shared" si="322"/>
        <v>2.6500000000000004</v>
      </c>
      <c r="H3121" s="101"/>
      <c r="I3121" s="78"/>
      <c r="L3121"/>
      <c r="M3121"/>
      <c r="N3121"/>
      <c r="O3121"/>
      <c r="P3121"/>
      <c r="Q3121"/>
    </row>
    <row r="3122" spans="1:17" s="9" customFormat="1" ht="18.75" hidden="1" outlineLevel="1" x14ac:dyDescent="0.3">
      <c r="A3122" s="67">
        <f t="shared" si="321"/>
        <v>44381</v>
      </c>
      <c r="B3122" s="68">
        <v>18</v>
      </c>
      <c r="C3122" s="15">
        <f t="shared" si="324"/>
        <v>0.49843999999999999</v>
      </c>
      <c r="D3122" s="69">
        <f t="shared" si="319"/>
        <v>2.5300000000000001E-3</v>
      </c>
      <c r="E3122" s="69">
        <f t="shared" si="323"/>
        <v>9.7970000000000002E-2</v>
      </c>
      <c r="F3122" s="63">
        <f t="shared" si="320"/>
        <v>2.02399</v>
      </c>
      <c r="G3122" s="59">
        <f t="shared" si="322"/>
        <v>2.6229300000000002</v>
      </c>
      <c r="H3122" s="101"/>
      <c r="I3122" s="78"/>
      <c r="L3122"/>
      <c r="M3122"/>
      <c r="N3122"/>
      <c r="O3122"/>
      <c r="P3122"/>
      <c r="Q3122"/>
    </row>
    <row r="3123" spans="1:17" s="9" customFormat="1" ht="18.75" hidden="1" outlineLevel="1" x14ac:dyDescent="0.3">
      <c r="A3123" s="67">
        <f t="shared" si="321"/>
        <v>44381</v>
      </c>
      <c r="B3123" s="68">
        <v>19</v>
      </c>
      <c r="C3123" s="15">
        <f t="shared" si="324"/>
        <v>0.49843999999999999</v>
      </c>
      <c r="D3123" s="69">
        <f t="shared" si="319"/>
        <v>2.5300000000000001E-3</v>
      </c>
      <c r="E3123" s="69">
        <f t="shared" si="323"/>
        <v>9.7970000000000002E-2</v>
      </c>
      <c r="F3123" s="63">
        <f t="shared" si="320"/>
        <v>1.9816099999999999</v>
      </c>
      <c r="G3123" s="59">
        <f t="shared" si="322"/>
        <v>2.5805499999999997</v>
      </c>
      <c r="H3123" s="101"/>
      <c r="I3123" s="78"/>
      <c r="L3123"/>
      <c r="M3123"/>
      <c r="N3123"/>
      <c r="O3123"/>
      <c r="P3123"/>
      <c r="Q3123"/>
    </row>
    <row r="3124" spans="1:17" s="9" customFormat="1" ht="18.75" hidden="1" outlineLevel="1" x14ac:dyDescent="0.3">
      <c r="A3124" s="67">
        <f t="shared" si="321"/>
        <v>44381</v>
      </c>
      <c r="B3124" s="68">
        <v>20</v>
      </c>
      <c r="C3124" s="15">
        <f t="shared" si="324"/>
        <v>0.49843999999999999</v>
      </c>
      <c r="D3124" s="69">
        <f t="shared" si="319"/>
        <v>2.5300000000000001E-3</v>
      </c>
      <c r="E3124" s="69">
        <f t="shared" si="323"/>
        <v>9.7970000000000002E-2</v>
      </c>
      <c r="F3124" s="63">
        <f t="shared" si="320"/>
        <v>1.99251</v>
      </c>
      <c r="G3124" s="59">
        <f t="shared" si="322"/>
        <v>2.59145</v>
      </c>
      <c r="H3124" s="101"/>
      <c r="I3124" s="78"/>
      <c r="L3124"/>
      <c r="M3124"/>
      <c r="N3124"/>
      <c r="O3124"/>
      <c r="P3124"/>
      <c r="Q3124"/>
    </row>
    <row r="3125" spans="1:17" s="9" customFormat="1" ht="18.75" hidden="1" outlineLevel="1" x14ac:dyDescent="0.3">
      <c r="A3125" s="67">
        <f t="shared" si="321"/>
        <v>44381</v>
      </c>
      <c r="B3125" s="68">
        <v>21</v>
      </c>
      <c r="C3125" s="15">
        <f t="shared" si="324"/>
        <v>0.49843999999999999</v>
      </c>
      <c r="D3125" s="69">
        <f t="shared" si="319"/>
        <v>2.5300000000000001E-3</v>
      </c>
      <c r="E3125" s="69">
        <f t="shared" si="323"/>
        <v>9.7970000000000002E-2</v>
      </c>
      <c r="F3125" s="63">
        <f t="shared" si="320"/>
        <v>2.04887</v>
      </c>
      <c r="G3125" s="59">
        <f t="shared" si="322"/>
        <v>2.6478099999999998</v>
      </c>
      <c r="H3125" s="101"/>
      <c r="I3125" s="78"/>
      <c r="L3125"/>
      <c r="M3125"/>
      <c r="N3125"/>
      <c r="O3125"/>
      <c r="P3125"/>
      <c r="Q3125"/>
    </row>
    <row r="3126" spans="1:17" s="9" customFormat="1" ht="18.75" hidden="1" outlineLevel="1" x14ac:dyDescent="0.3">
      <c r="A3126" s="67">
        <f t="shared" si="321"/>
        <v>44381</v>
      </c>
      <c r="B3126" s="68">
        <v>22</v>
      </c>
      <c r="C3126" s="15">
        <f t="shared" si="324"/>
        <v>0.49843999999999999</v>
      </c>
      <c r="D3126" s="69">
        <f t="shared" si="319"/>
        <v>2.5300000000000001E-3</v>
      </c>
      <c r="E3126" s="69">
        <f t="shared" si="323"/>
        <v>9.7970000000000002E-2</v>
      </c>
      <c r="F3126" s="63">
        <f t="shared" si="320"/>
        <v>1.9968299999999999</v>
      </c>
      <c r="G3126" s="59">
        <f t="shared" si="322"/>
        <v>2.5957699999999999</v>
      </c>
      <c r="H3126" s="101"/>
      <c r="I3126" s="78"/>
      <c r="L3126"/>
      <c r="M3126"/>
      <c r="N3126"/>
      <c r="O3126"/>
      <c r="P3126"/>
      <c r="Q3126"/>
    </row>
    <row r="3127" spans="1:17" s="9" customFormat="1" ht="18.75" hidden="1" outlineLevel="1" x14ac:dyDescent="0.3">
      <c r="A3127" s="67">
        <f t="shared" si="321"/>
        <v>44381</v>
      </c>
      <c r="B3127" s="68">
        <v>23</v>
      </c>
      <c r="C3127" s="15">
        <f t="shared" si="324"/>
        <v>0.49843999999999999</v>
      </c>
      <c r="D3127" s="69">
        <f t="shared" si="319"/>
        <v>2.5300000000000001E-3</v>
      </c>
      <c r="E3127" s="69">
        <f t="shared" si="323"/>
        <v>9.7970000000000002E-2</v>
      </c>
      <c r="F3127" s="63">
        <f t="shared" si="320"/>
        <v>1.60745</v>
      </c>
      <c r="G3127" s="59">
        <f t="shared" si="322"/>
        <v>2.2063899999999999</v>
      </c>
      <c r="H3127" s="101"/>
      <c r="I3127" s="78"/>
      <c r="L3127"/>
      <c r="M3127"/>
      <c r="N3127"/>
      <c r="O3127"/>
      <c r="P3127"/>
      <c r="Q3127"/>
    </row>
    <row r="3128" spans="1:17" s="9" customFormat="1" ht="18.75" hidden="1" outlineLevel="1" x14ac:dyDescent="0.3">
      <c r="A3128" s="67">
        <f t="shared" si="321"/>
        <v>44382</v>
      </c>
      <c r="B3128" s="68">
        <v>0</v>
      </c>
      <c r="C3128" s="15">
        <f t="shared" si="324"/>
        <v>0.49843999999999999</v>
      </c>
      <c r="D3128" s="69">
        <f t="shared" si="319"/>
        <v>2.5300000000000001E-3</v>
      </c>
      <c r="E3128" s="69">
        <f t="shared" si="323"/>
        <v>9.7970000000000002E-2</v>
      </c>
      <c r="F3128" s="63">
        <f t="shared" si="320"/>
        <v>1.18232</v>
      </c>
      <c r="G3128" s="59">
        <f t="shared" si="322"/>
        <v>1.7812600000000001</v>
      </c>
      <c r="H3128" s="101"/>
      <c r="I3128" s="78"/>
      <c r="L3128"/>
      <c r="M3128"/>
      <c r="N3128"/>
      <c r="O3128"/>
      <c r="P3128"/>
      <c r="Q3128"/>
    </row>
    <row r="3129" spans="1:17" s="9" customFormat="1" ht="18.75" hidden="1" outlineLevel="1" x14ac:dyDescent="0.3">
      <c r="A3129" s="67">
        <f t="shared" si="321"/>
        <v>44382</v>
      </c>
      <c r="B3129" s="68">
        <v>1</v>
      </c>
      <c r="C3129" s="15">
        <f t="shared" si="324"/>
        <v>0.49843999999999999</v>
      </c>
      <c r="D3129" s="69">
        <f t="shared" si="319"/>
        <v>2.5300000000000001E-3</v>
      </c>
      <c r="E3129" s="69">
        <f t="shared" si="323"/>
        <v>9.7970000000000002E-2</v>
      </c>
      <c r="F3129" s="63">
        <f t="shared" si="320"/>
        <v>0.98460000000000003</v>
      </c>
      <c r="G3129" s="59">
        <f t="shared" si="322"/>
        <v>1.5835400000000002</v>
      </c>
      <c r="H3129" s="101"/>
      <c r="I3129" s="78"/>
      <c r="L3129"/>
      <c r="M3129"/>
      <c r="N3129"/>
      <c r="O3129"/>
      <c r="P3129"/>
      <c r="Q3129"/>
    </row>
    <row r="3130" spans="1:17" s="9" customFormat="1" ht="18.75" hidden="1" outlineLevel="1" x14ac:dyDescent="0.3">
      <c r="A3130" s="67">
        <f t="shared" si="321"/>
        <v>44382</v>
      </c>
      <c r="B3130" s="68">
        <v>2</v>
      </c>
      <c r="C3130" s="15">
        <f t="shared" si="324"/>
        <v>0.49843999999999999</v>
      </c>
      <c r="D3130" s="69">
        <f t="shared" si="319"/>
        <v>2.5300000000000001E-3</v>
      </c>
      <c r="E3130" s="69">
        <f t="shared" si="323"/>
        <v>9.7970000000000002E-2</v>
      </c>
      <c r="F3130" s="63">
        <f t="shared" si="320"/>
        <v>0.90249999999999997</v>
      </c>
      <c r="G3130" s="59">
        <f t="shared" si="322"/>
        <v>1.5014400000000001</v>
      </c>
      <c r="H3130" s="101"/>
      <c r="I3130" s="78"/>
      <c r="L3130"/>
      <c r="M3130"/>
      <c r="N3130"/>
      <c r="O3130"/>
      <c r="P3130"/>
      <c r="Q3130"/>
    </row>
    <row r="3131" spans="1:17" s="9" customFormat="1" ht="18.75" hidden="1" outlineLevel="1" x14ac:dyDescent="0.3">
      <c r="A3131" s="67">
        <f t="shared" si="321"/>
        <v>44382</v>
      </c>
      <c r="B3131" s="68">
        <v>3</v>
      </c>
      <c r="C3131" s="15">
        <f t="shared" si="324"/>
        <v>0.49843999999999999</v>
      </c>
      <c r="D3131" s="69">
        <f t="shared" si="319"/>
        <v>2.5300000000000001E-3</v>
      </c>
      <c r="E3131" s="69">
        <f t="shared" si="323"/>
        <v>9.7970000000000002E-2</v>
      </c>
      <c r="F3131" s="63">
        <f t="shared" si="320"/>
        <v>0.8170599999999999</v>
      </c>
      <c r="G3131" s="59">
        <f t="shared" si="322"/>
        <v>1.4159999999999999</v>
      </c>
      <c r="H3131" s="101"/>
      <c r="I3131" s="78"/>
      <c r="L3131"/>
      <c r="M3131"/>
      <c r="N3131"/>
      <c r="O3131"/>
      <c r="P3131"/>
      <c r="Q3131"/>
    </row>
    <row r="3132" spans="1:17" s="9" customFormat="1" ht="18.75" hidden="1" outlineLevel="1" x14ac:dyDescent="0.3">
      <c r="A3132" s="67">
        <f t="shared" si="321"/>
        <v>44382</v>
      </c>
      <c r="B3132" s="68">
        <v>4</v>
      </c>
      <c r="C3132" s="15">
        <f t="shared" si="324"/>
        <v>0.49843999999999999</v>
      </c>
      <c r="D3132" s="69">
        <f t="shared" si="319"/>
        <v>2.5300000000000001E-3</v>
      </c>
      <c r="E3132" s="69">
        <f t="shared" si="323"/>
        <v>9.7970000000000002E-2</v>
      </c>
      <c r="F3132" s="63">
        <f t="shared" si="320"/>
        <v>0.79192999999999991</v>
      </c>
      <c r="G3132" s="59">
        <f t="shared" si="322"/>
        <v>1.3908700000000001</v>
      </c>
      <c r="H3132" s="101"/>
      <c r="I3132" s="78"/>
      <c r="L3132"/>
      <c r="M3132"/>
      <c r="N3132"/>
      <c r="O3132"/>
      <c r="P3132"/>
      <c r="Q3132"/>
    </row>
    <row r="3133" spans="1:17" s="9" customFormat="1" ht="18.75" hidden="1" outlineLevel="1" x14ac:dyDescent="0.3">
      <c r="A3133" s="67">
        <f t="shared" si="321"/>
        <v>44382</v>
      </c>
      <c r="B3133" s="68">
        <v>5</v>
      </c>
      <c r="C3133" s="15">
        <f t="shared" si="324"/>
        <v>0.49843999999999999</v>
      </c>
      <c r="D3133" s="69">
        <f t="shared" si="319"/>
        <v>2.5300000000000001E-3</v>
      </c>
      <c r="E3133" s="69">
        <f t="shared" si="323"/>
        <v>9.7970000000000002E-2</v>
      </c>
      <c r="F3133" s="63">
        <f t="shared" si="320"/>
        <v>0.88812000000000002</v>
      </c>
      <c r="G3133" s="59">
        <f t="shared" si="322"/>
        <v>1.48706</v>
      </c>
      <c r="H3133" s="101"/>
      <c r="I3133" s="78"/>
      <c r="L3133"/>
      <c r="M3133"/>
      <c r="N3133"/>
      <c r="O3133"/>
      <c r="P3133"/>
      <c r="Q3133"/>
    </row>
    <row r="3134" spans="1:17" s="9" customFormat="1" ht="18.75" hidden="1" outlineLevel="1" x14ac:dyDescent="0.3">
      <c r="A3134" s="67">
        <f t="shared" si="321"/>
        <v>44382</v>
      </c>
      <c r="B3134" s="68">
        <v>6</v>
      </c>
      <c r="C3134" s="15">
        <f t="shared" si="324"/>
        <v>0.49843999999999999</v>
      </c>
      <c r="D3134" s="69">
        <f t="shared" si="319"/>
        <v>2.5300000000000001E-3</v>
      </c>
      <c r="E3134" s="69">
        <f t="shared" si="323"/>
        <v>9.7970000000000002E-2</v>
      </c>
      <c r="F3134" s="63">
        <f t="shared" si="320"/>
        <v>1.13653</v>
      </c>
      <c r="G3134" s="59">
        <f t="shared" si="322"/>
        <v>1.7354700000000001</v>
      </c>
      <c r="H3134" s="101"/>
      <c r="I3134" s="78"/>
      <c r="L3134"/>
      <c r="M3134"/>
      <c r="N3134"/>
      <c r="O3134"/>
      <c r="P3134"/>
      <c r="Q3134"/>
    </row>
    <row r="3135" spans="1:17" s="9" customFormat="1" ht="18.75" hidden="1" outlineLevel="1" x14ac:dyDescent="0.3">
      <c r="A3135" s="67">
        <f t="shared" si="321"/>
        <v>44382</v>
      </c>
      <c r="B3135" s="68">
        <v>7</v>
      </c>
      <c r="C3135" s="15">
        <f t="shared" si="324"/>
        <v>0.49843999999999999</v>
      </c>
      <c r="D3135" s="69">
        <f t="shared" si="319"/>
        <v>2.5300000000000001E-3</v>
      </c>
      <c r="E3135" s="69">
        <f t="shared" si="323"/>
        <v>9.7970000000000002E-2</v>
      </c>
      <c r="F3135" s="63">
        <f t="shared" si="320"/>
        <v>1.5016400000000001</v>
      </c>
      <c r="G3135" s="59">
        <f t="shared" si="322"/>
        <v>2.1005799999999999</v>
      </c>
      <c r="H3135" s="101"/>
      <c r="I3135" s="78"/>
      <c r="L3135"/>
      <c r="M3135"/>
      <c r="N3135"/>
      <c r="O3135"/>
      <c r="P3135"/>
      <c r="Q3135"/>
    </row>
    <row r="3136" spans="1:17" s="9" customFormat="1" ht="18.75" hidden="1" outlineLevel="1" x14ac:dyDescent="0.3">
      <c r="A3136" s="67">
        <f t="shared" si="321"/>
        <v>44382</v>
      </c>
      <c r="B3136" s="68">
        <v>8</v>
      </c>
      <c r="C3136" s="15">
        <f t="shared" si="324"/>
        <v>0.49843999999999999</v>
      </c>
      <c r="D3136" s="69">
        <f t="shared" si="319"/>
        <v>2.5300000000000001E-3</v>
      </c>
      <c r="E3136" s="69">
        <f t="shared" si="323"/>
        <v>9.7970000000000002E-2</v>
      </c>
      <c r="F3136" s="63">
        <f t="shared" si="320"/>
        <v>1.8614000000000002</v>
      </c>
      <c r="G3136" s="59">
        <f t="shared" si="322"/>
        <v>2.4603400000000004</v>
      </c>
      <c r="H3136" s="101"/>
      <c r="I3136" s="78"/>
      <c r="L3136"/>
      <c r="M3136"/>
      <c r="N3136"/>
      <c r="O3136"/>
      <c r="P3136"/>
      <c r="Q3136"/>
    </row>
    <row r="3137" spans="1:17" s="9" customFormat="1" ht="18.75" hidden="1" outlineLevel="1" x14ac:dyDescent="0.3">
      <c r="A3137" s="67">
        <f t="shared" si="321"/>
        <v>44382</v>
      </c>
      <c r="B3137" s="68">
        <v>9</v>
      </c>
      <c r="C3137" s="15">
        <f t="shared" si="324"/>
        <v>0.49843999999999999</v>
      </c>
      <c r="D3137" s="69">
        <f t="shared" si="319"/>
        <v>2.5300000000000001E-3</v>
      </c>
      <c r="E3137" s="69">
        <f t="shared" si="323"/>
        <v>9.7970000000000002E-2</v>
      </c>
      <c r="F3137" s="63">
        <f t="shared" si="320"/>
        <v>2.0253900000000002</v>
      </c>
      <c r="G3137" s="59">
        <f t="shared" si="322"/>
        <v>2.6243300000000005</v>
      </c>
      <c r="H3137" s="101"/>
      <c r="I3137" s="78"/>
      <c r="L3137"/>
      <c r="M3137"/>
      <c r="N3137"/>
      <c r="O3137"/>
      <c r="P3137"/>
      <c r="Q3137"/>
    </row>
    <row r="3138" spans="1:17" s="9" customFormat="1" ht="18.75" hidden="1" outlineLevel="1" x14ac:dyDescent="0.3">
      <c r="A3138" s="67">
        <f t="shared" si="321"/>
        <v>44382</v>
      </c>
      <c r="B3138" s="68">
        <v>10</v>
      </c>
      <c r="C3138" s="15">
        <f t="shared" si="324"/>
        <v>0.49843999999999999</v>
      </c>
      <c r="D3138" s="69">
        <f t="shared" si="319"/>
        <v>2.5300000000000001E-3</v>
      </c>
      <c r="E3138" s="69">
        <f t="shared" si="323"/>
        <v>9.7970000000000002E-2</v>
      </c>
      <c r="F3138" s="63">
        <f t="shared" si="320"/>
        <v>2.0470299999999999</v>
      </c>
      <c r="G3138" s="59">
        <f t="shared" si="322"/>
        <v>2.6459700000000002</v>
      </c>
      <c r="H3138" s="101"/>
      <c r="I3138" s="78"/>
      <c r="L3138"/>
      <c r="M3138"/>
      <c r="N3138"/>
      <c r="O3138"/>
      <c r="P3138"/>
      <c r="Q3138"/>
    </row>
    <row r="3139" spans="1:17" s="9" customFormat="1" ht="18.75" hidden="1" outlineLevel="1" x14ac:dyDescent="0.3">
      <c r="A3139" s="67">
        <f t="shared" si="321"/>
        <v>44382</v>
      </c>
      <c r="B3139" s="68">
        <v>11</v>
      </c>
      <c r="C3139" s="15">
        <f t="shared" si="324"/>
        <v>0.49843999999999999</v>
      </c>
      <c r="D3139" s="69">
        <f t="shared" si="319"/>
        <v>2.5300000000000001E-3</v>
      </c>
      <c r="E3139" s="69">
        <f t="shared" si="323"/>
        <v>9.7970000000000002E-2</v>
      </c>
      <c r="F3139" s="63">
        <f t="shared" si="320"/>
        <v>2.0495700000000001</v>
      </c>
      <c r="G3139" s="59">
        <f t="shared" si="322"/>
        <v>2.6485099999999999</v>
      </c>
      <c r="H3139" s="101"/>
      <c r="I3139" s="78"/>
      <c r="L3139"/>
      <c r="M3139"/>
      <c r="N3139"/>
      <c r="O3139"/>
      <c r="P3139"/>
      <c r="Q3139"/>
    </row>
    <row r="3140" spans="1:17" s="9" customFormat="1" ht="18.75" hidden="1" outlineLevel="1" x14ac:dyDescent="0.3">
      <c r="A3140" s="67">
        <f t="shared" si="321"/>
        <v>44382</v>
      </c>
      <c r="B3140" s="68">
        <v>12</v>
      </c>
      <c r="C3140" s="15">
        <f t="shared" si="324"/>
        <v>0.49843999999999999</v>
      </c>
      <c r="D3140" s="69">
        <f t="shared" si="319"/>
        <v>2.5300000000000001E-3</v>
      </c>
      <c r="E3140" s="69">
        <f t="shared" si="323"/>
        <v>9.7970000000000002E-2</v>
      </c>
      <c r="F3140" s="63">
        <f t="shared" si="320"/>
        <v>2.0553300000000001</v>
      </c>
      <c r="G3140" s="59">
        <f t="shared" si="322"/>
        <v>2.6542700000000004</v>
      </c>
      <c r="H3140" s="101"/>
      <c r="I3140" s="78"/>
      <c r="L3140"/>
      <c r="M3140"/>
      <c r="N3140"/>
      <c r="O3140"/>
      <c r="P3140"/>
      <c r="Q3140"/>
    </row>
    <row r="3141" spans="1:17" s="9" customFormat="1" ht="18.75" hidden="1" outlineLevel="1" x14ac:dyDescent="0.3">
      <c r="A3141" s="67">
        <f t="shared" si="321"/>
        <v>44382</v>
      </c>
      <c r="B3141" s="68">
        <v>13</v>
      </c>
      <c r="C3141" s="15">
        <f t="shared" si="324"/>
        <v>0.49843999999999999</v>
      </c>
      <c r="D3141" s="69">
        <f t="shared" si="319"/>
        <v>2.5300000000000001E-3</v>
      </c>
      <c r="E3141" s="69">
        <f t="shared" si="323"/>
        <v>9.7970000000000002E-2</v>
      </c>
      <c r="F3141" s="63">
        <f t="shared" si="320"/>
        <v>2.0678000000000001</v>
      </c>
      <c r="G3141" s="59">
        <f t="shared" si="322"/>
        <v>2.6667399999999999</v>
      </c>
      <c r="H3141" s="101"/>
      <c r="I3141" s="78"/>
      <c r="L3141"/>
      <c r="M3141"/>
      <c r="N3141"/>
      <c r="O3141"/>
      <c r="P3141"/>
      <c r="Q3141"/>
    </row>
    <row r="3142" spans="1:17" s="9" customFormat="1" ht="18.75" hidden="1" outlineLevel="1" x14ac:dyDescent="0.3">
      <c r="A3142" s="67">
        <f t="shared" si="321"/>
        <v>44382</v>
      </c>
      <c r="B3142" s="68">
        <v>14</v>
      </c>
      <c r="C3142" s="15">
        <f t="shared" si="324"/>
        <v>0.49843999999999999</v>
      </c>
      <c r="D3142" s="69">
        <f t="shared" si="319"/>
        <v>2.5300000000000001E-3</v>
      </c>
      <c r="E3142" s="69">
        <f t="shared" si="323"/>
        <v>9.7970000000000002E-2</v>
      </c>
      <c r="F3142" s="63">
        <f t="shared" si="320"/>
        <v>2.0684699999999996</v>
      </c>
      <c r="G3142" s="59">
        <f t="shared" si="322"/>
        <v>2.6674099999999994</v>
      </c>
      <c r="H3142" s="101"/>
      <c r="I3142" s="78"/>
      <c r="L3142"/>
      <c r="M3142"/>
      <c r="N3142"/>
      <c r="O3142"/>
      <c r="P3142"/>
      <c r="Q3142"/>
    </row>
    <row r="3143" spans="1:17" s="9" customFormat="1" ht="18.75" hidden="1" outlineLevel="1" x14ac:dyDescent="0.3">
      <c r="A3143" s="67">
        <f t="shared" si="321"/>
        <v>44382</v>
      </c>
      <c r="B3143" s="68">
        <v>15</v>
      </c>
      <c r="C3143" s="15">
        <f t="shared" si="324"/>
        <v>0.49843999999999999</v>
      </c>
      <c r="D3143" s="69">
        <f t="shared" si="319"/>
        <v>2.5300000000000001E-3</v>
      </c>
      <c r="E3143" s="69">
        <f t="shared" si="323"/>
        <v>9.7970000000000002E-2</v>
      </c>
      <c r="F3143" s="63">
        <f t="shared" si="320"/>
        <v>2.0639400000000001</v>
      </c>
      <c r="G3143" s="59">
        <f t="shared" si="322"/>
        <v>2.6628800000000004</v>
      </c>
      <c r="H3143" s="101"/>
      <c r="I3143" s="78"/>
      <c r="L3143"/>
      <c r="M3143"/>
      <c r="N3143"/>
      <c r="O3143"/>
      <c r="P3143"/>
      <c r="Q3143"/>
    </row>
    <row r="3144" spans="1:17" s="9" customFormat="1" ht="18.75" hidden="1" outlineLevel="1" x14ac:dyDescent="0.3">
      <c r="A3144" s="67">
        <f t="shared" si="321"/>
        <v>44382</v>
      </c>
      <c r="B3144" s="68">
        <v>16</v>
      </c>
      <c r="C3144" s="15">
        <f t="shared" si="324"/>
        <v>0.49843999999999999</v>
      </c>
      <c r="D3144" s="69">
        <f t="shared" si="319"/>
        <v>2.5300000000000001E-3</v>
      </c>
      <c r="E3144" s="69">
        <f t="shared" si="323"/>
        <v>9.7970000000000002E-2</v>
      </c>
      <c r="F3144" s="63">
        <f t="shared" si="320"/>
        <v>2.0518100000000001</v>
      </c>
      <c r="G3144" s="59">
        <f t="shared" si="322"/>
        <v>2.6507500000000004</v>
      </c>
      <c r="H3144" s="101"/>
      <c r="I3144" s="78"/>
      <c r="L3144"/>
      <c r="M3144"/>
      <c r="N3144"/>
      <c r="O3144"/>
      <c r="P3144"/>
      <c r="Q3144"/>
    </row>
    <row r="3145" spans="1:17" s="9" customFormat="1" ht="18.75" hidden="1" outlineLevel="1" x14ac:dyDescent="0.3">
      <c r="A3145" s="67">
        <f t="shared" si="321"/>
        <v>44382</v>
      </c>
      <c r="B3145" s="68">
        <v>17</v>
      </c>
      <c r="C3145" s="15">
        <f t="shared" si="324"/>
        <v>0.49843999999999999</v>
      </c>
      <c r="D3145" s="69">
        <f t="shared" si="319"/>
        <v>2.5300000000000001E-3</v>
      </c>
      <c r="E3145" s="69">
        <f t="shared" si="323"/>
        <v>9.7970000000000002E-2</v>
      </c>
      <c r="F3145" s="63">
        <f t="shared" si="320"/>
        <v>2.0385</v>
      </c>
      <c r="G3145" s="59">
        <f t="shared" si="322"/>
        <v>2.6374399999999998</v>
      </c>
      <c r="H3145" s="101"/>
      <c r="I3145" s="78"/>
      <c r="L3145"/>
      <c r="M3145"/>
      <c r="N3145"/>
      <c r="O3145"/>
      <c r="P3145"/>
      <c r="Q3145"/>
    </row>
    <row r="3146" spans="1:17" s="9" customFormat="1" ht="18.75" hidden="1" outlineLevel="1" x14ac:dyDescent="0.3">
      <c r="A3146" s="67">
        <f t="shared" si="321"/>
        <v>44382</v>
      </c>
      <c r="B3146" s="68">
        <v>18</v>
      </c>
      <c r="C3146" s="15">
        <f t="shared" si="324"/>
        <v>0.49843999999999999</v>
      </c>
      <c r="D3146" s="69">
        <f t="shared" si="319"/>
        <v>2.5300000000000001E-3</v>
      </c>
      <c r="E3146" s="69">
        <f t="shared" si="323"/>
        <v>9.7970000000000002E-2</v>
      </c>
      <c r="F3146" s="63">
        <f t="shared" si="320"/>
        <v>1.9598499999999999</v>
      </c>
      <c r="G3146" s="59">
        <f t="shared" si="322"/>
        <v>2.5587900000000001</v>
      </c>
      <c r="H3146" s="101"/>
      <c r="I3146" s="78"/>
      <c r="L3146"/>
      <c r="M3146"/>
      <c r="N3146"/>
      <c r="O3146"/>
      <c r="P3146"/>
      <c r="Q3146"/>
    </row>
    <row r="3147" spans="1:17" s="9" customFormat="1" ht="18.75" hidden="1" outlineLevel="1" x14ac:dyDescent="0.3">
      <c r="A3147" s="67">
        <f t="shared" si="321"/>
        <v>44382</v>
      </c>
      <c r="B3147" s="68">
        <v>19</v>
      </c>
      <c r="C3147" s="15">
        <f t="shared" si="324"/>
        <v>0.49843999999999999</v>
      </c>
      <c r="D3147" s="69">
        <f t="shared" si="319"/>
        <v>2.5300000000000001E-3</v>
      </c>
      <c r="E3147" s="69">
        <f t="shared" si="323"/>
        <v>9.7970000000000002E-2</v>
      </c>
      <c r="F3147" s="63">
        <f t="shared" si="320"/>
        <v>1.9194</v>
      </c>
      <c r="G3147" s="59">
        <f t="shared" si="322"/>
        <v>2.5183400000000002</v>
      </c>
      <c r="H3147" s="101"/>
      <c r="I3147" s="78"/>
      <c r="L3147"/>
      <c r="M3147"/>
      <c r="N3147"/>
      <c r="O3147"/>
      <c r="P3147"/>
      <c r="Q3147"/>
    </row>
    <row r="3148" spans="1:17" s="9" customFormat="1" ht="18.75" hidden="1" outlineLevel="1" x14ac:dyDescent="0.3">
      <c r="A3148" s="67">
        <f t="shared" si="321"/>
        <v>44382</v>
      </c>
      <c r="B3148" s="68">
        <v>20</v>
      </c>
      <c r="C3148" s="15">
        <f t="shared" si="324"/>
        <v>0.49843999999999999</v>
      </c>
      <c r="D3148" s="69">
        <f t="shared" si="319"/>
        <v>2.5300000000000001E-3</v>
      </c>
      <c r="E3148" s="69">
        <f t="shared" si="323"/>
        <v>9.7970000000000002E-2</v>
      </c>
      <c r="F3148" s="63">
        <f t="shared" si="320"/>
        <v>1.94093</v>
      </c>
      <c r="G3148" s="59">
        <f t="shared" si="322"/>
        <v>2.5398700000000001</v>
      </c>
      <c r="H3148" s="101"/>
      <c r="I3148" s="78"/>
      <c r="L3148"/>
      <c r="M3148"/>
      <c r="N3148"/>
      <c r="O3148"/>
      <c r="P3148"/>
      <c r="Q3148"/>
    </row>
    <row r="3149" spans="1:17" s="9" customFormat="1" ht="18.75" hidden="1" outlineLevel="1" x14ac:dyDescent="0.3">
      <c r="A3149" s="67">
        <f t="shared" si="321"/>
        <v>44382</v>
      </c>
      <c r="B3149" s="68">
        <v>21</v>
      </c>
      <c r="C3149" s="15">
        <f t="shared" si="324"/>
        <v>0.49843999999999999</v>
      </c>
      <c r="D3149" s="69">
        <f t="shared" si="319"/>
        <v>2.5300000000000001E-3</v>
      </c>
      <c r="E3149" s="69">
        <f t="shared" si="323"/>
        <v>9.7970000000000002E-2</v>
      </c>
      <c r="F3149" s="63">
        <f t="shared" si="320"/>
        <v>1.98966</v>
      </c>
      <c r="G3149" s="59">
        <f t="shared" si="322"/>
        <v>2.5886</v>
      </c>
      <c r="H3149" s="101"/>
      <c r="I3149" s="78"/>
      <c r="L3149"/>
      <c r="M3149"/>
      <c r="N3149"/>
      <c r="O3149"/>
      <c r="P3149"/>
      <c r="Q3149"/>
    </row>
    <row r="3150" spans="1:17" s="9" customFormat="1" ht="18.75" hidden="1" outlineLevel="1" x14ac:dyDescent="0.3">
      <c r="A3150" s="67">
        <f t="shared" si="321"/>
        <v>44382</v>
      </c>
      <c r="B3150" s="68">
        <v>22</v>
      </c>
      <c r="C3150" s="15">
        <f t="shared" si="324"/>
        <v>0.49843999999999999</v>
      </c>
      <c r="D3150" s="69">
        <f t="shared" si="319"/>
        <v>2.5300000000000001E-3</v>
      </c>
      <c r="E3150" s="69">
        <f t="shared" si="323"/>
        <v>9.7970000000000002E-2</v>
      </c>
      <c r="F3150" s="63">
        <f t="shared" si="320"/>
        <v>1.84097</v>
      </c>
      <c r="G3150" s="59">
        <f t="shared" si="322"/>
        <v>2.4399100000000002</v>
      </c>
      <c r="H3150" s="101"/>
      <c r="I3150" s="78"/>
      <c r="L3150"/>
      <c r="M3150"/>
      <c r="N3150"/>
      <c r="O3150"/>
      <c r="P3150"/>
      <c r="Q3150"/>
    </row>
    <row r="3151" spans="1:17" s="9" customFormat="1" ht="18.75" hidden="1" outlineLevel="1" x14ac:dyDescent="0.3">
      <c r="A3151" s="67">
        <f t="shared" si="321"/>
        <v>44382</v>
      </c>
      <c r="B3151" s="68">
        <v>23</v>
      </c>
      <c r="C3151" s="15">
        <f t="shared" si="324"/>
        <v>0.49843999999999999</v>
      </c>
      <c r="D3151" s="69">
        <f t="shared" si="319"/>
        <v>2.5300000000000001E-3</v>
      </c>
      <c r="E3151" s="69">
        <f t="shared" si="323"/>
        <v>9.7970000000000002E-2</v>
      </c>
      <c r="F3151" s="63">
        <f t="shared" si="320"/>
        <v>1.35389</v>
      </c>
      <c r="G3151" s="59">
        <f t="shared" si="322"/>
        <v>1.9528300000000001</v>
      </c>
      <c r="H3151" s="101"/>
      <c r="I3151" s="78"/>
      <c r="L3151"/>
      <c r="M3151"/>
      <c r="N3151"/>
      <c r="O3151"/>
      <c r="P3151"/>
      <c r="Q3151"/>
    </row>
    <row r="3152" spans="1:17" s="9" customFormat="1" ht="18.75" hidden="1" outlineLevel="1" x14ac:dyDescent="0.3">
      <c r="A3152" s="67">
        <f t="shared" si="321"/>
        <v>44383</v>
      </c>
      <c r="B3152" s="68">
        <v>0</v>
      </c>
      <c r="C3152" s="15">
        <f t="shared" si="324"/>
        <v>0.49843999999999999</v>
      </c>
      <c r="D3152" s="69">
        <f t="shared" si="319"/>
        <v>2.5300000000000001E-3</v>
      </c>
      <c r="E3152" s="69">
        <f t="shared" si="323"/>
        <v>9.7970000000000002E-2</v>
      </c>
      <c r="F3152" s="63">
        <f t="shared" si="320"/>
        <v>1.1397200000000001</v>
      </c>
      <c r="G3152" s="59">
        <f t="shared" si="322"/>
        <v>1.7386600000000001</v>
      </c>
      <c r="H3152" s="101"/>
      <c r="I3152" s="78"/>
      <c r="L3152"/>
      <c r="M3152"/>
      <c r="N3152"/>
      <c r="O3152"/>
      <c r="P3152"/>
      <c r="Q3152"/>
    </row>
    <row r="3153" spans="1:17" s="9" customFormat="1" ht="18.75" hidden="1" outlineLevel="1" x14ac:dyDescent="0.3">
      <c r="A3153" s="67">
        <f t="shared" si="321"/>
        <v>44383</v>
      </c>
      <c r="B3153" s="68">
        <v>1</v>
      </c>
      <c r="C3153" s="15">
        <f t="shared" si="324"/>
        <v>0.49843999999999999</v>
      </c>
      <c r="D3153" s="69">
        <f t="shared" si="319"/>
        <v>2.5300000000000001E-3</v>
      </c>
      <c r="E3153" s="69">
        <f t="shared" si="323"/>
        <v>9.7970000000000002E-2</v>
      </c>
      <c r="F3153" s="63">
        <f t="shared" si="320"/>
        <v>0.97197</v>
      </c>
      <c r="G3153" s="59">
        <f t="shared" si="322"/>
        <v>1.57091</v>
      </c>
      <c r="H3153" s="101"/>
      <c r="I3153" s="78"/>
      <c r="L3153"/>
      <c r="M3153"/>
      <c r="N3153"/>
      <c r="O3153"/>
      <c r="P3153"/>
      <c r="Q3153"/>
    </row>
    <row r="3154" spans="1:17" s="9" customFormat="1" ht="18.75" hidden="1" outlineLevel="1" x14ac:dyDescent="0.3">
      <c r="A3154" s="67">
        <f t="shared" si="321"/>
        <v>44383</v>
      </c>
      <c r="B3154" s="68">
        <v>2</v>
      </c>
      <c r="C3154" s="15">
        <f t="shared" si="324"/>
        <v>0.49843999999999999</v>
      </c>
      <c r="D3154" s="69">
        <f t="shared" si="319"/>
        <v>2.5300000000000001E-3</v>
      </c>
      <c r="E3154" s="69">
        <f t="shared" si="323"/>
        <v>9.7970000000000002E-2</v>
      </c>
      <c r="F3154" s="63">
        <f t="shared" si="320"/>
        <v>0.86865999999999999</v>
      </c>
      <c r="G3154" s="59">
        <f t="shared" si="322"/>
        <v>1.4676</v>
      </c>
      <c r="H3154" s="101"/>
      <c r="I3154" s="78"/>
      <c r="L3154"/>
      <c r="M3154"/>
      <c r="N3154"/>
      <c r="O3154"/>
      <c r="P3154"/>
      <c r="Q3154"/>
    </row>
    <row r="3155" spans="1:17" s="9" customFormat="1" ht="18.75" hidden="1" outlineLevel="1" x14ac:dyDescent="0.3">
      <c r="A3155" s="67">
        <f t="shared" si="321"/>
        <v>44383</v>
      </c>
      <c r="B3155" s="68">
        <v>3</v>
      </c>
      <c r="C3155" s="15">
        <f t="shared" si="324"/>
        <v>0.49843999999999999</v>
      </c>
      <c r="D3155" s="69">
        <f t="shared" si="319"/>
        <v>2.5300000000000001E-3</v>
      </c>
      <c r="E3155" s="69">
        <f t="shared" si="323"/>
        <v>9.7970000000000002E-2</v>
      </c>
      <c r="F3155" s="63">
        <f t="shared" si="320"/>
        <v>0.78163000000000005</v>
      </c>
      <c r="G3155" s="59">
        <f t="shared" si="322"/>
        <v>1.3805700000000001</v>
      </c>
      <c r="H3155" s="101"/>
      <c r="I3155" s="78"/>
      <c r="L3155"/>
      <c r="M3155"/>
      <c r="N3155"/>
      <c r="O3155"/>
      <c r="P3155"/>
      <c r="Q3155"/>
    </row>
    <row r="3156" spans="1:17" s="9" customFormat="1" ht="18.75" hidden="1" outlineLevel="1" x14ac:dyDescent="0.3">
      <c r="A3156" s="67">
        <f t="shared" si="321"/>
        <v>44383</v>
      </c>
      <c r="B3156" s="68">
        <v>4</v>
      </c>
      <c r="C3156" s="15">
        <f t="shared" si="324"/>
        <v>0.49843999999999999</v>
      </c>
      <c r="D3156" s="69">
        <f t="shared" si="319"/>
        <v>2.5300000000000001E-3</v>
      </c>
      <c r="E3156" s="69">
        <f t="shared" si="323"/>
        <v>9.7970000000000002E-2</v>
      </c>
      <c r="F3156" s="63">
        <f t="shared" si="320"/>
        <v>0.76114999999999999</v>
      </c>
      <c r="G3156" s="59">
        <f t="shared" si="322"/>
        <v>1.36009</v>
      </c>
      <c r="H3156" s="101"/>
      <c r="I3156" s="78"/>
      <c r="L3156"/>
      <c r="M3156"/>
      <c r="N3156"/>
      <c r="O3156"/>
      <c r="P3156"/>
      <c r="Q3156"/>
    </row>
    <row r="3157" spans="1:17" s="9" customFormat="1" ht="18.75" hidden="1" outlineLevel="1" x14ac:dyDescent="0.3">
      <c r="A3157" s="67">
        <f t="shared" si="321"/>
        <v>44383</v>
      </c>
      <c r="B3157" s="68">
        <v>5</v>
      </c>
      <c r="C3157" s="15">
        <f t="shared" si="324"/>
        <v>0.49843999999999999</v>
      </c>
      <c r="D3157" s="69">
        <f t="shared" si="319"/>
        <v>2.5300000000000001E-3</v>
      </c>
      <c r="E3157" s="69">
        <f t="shared" si="323"/>
        <v>9.7970000000000002E-2</v>
      </c>
      <c r="F3157" s="63">
        <f t="shared" si="320"/>
        <v>0.85545000000000004</v>
      </c>
      <c r="G3157" s="59">
        <f t="shared" si="322"/>
        <v>1.4543900000000001</v>
      </c>
      <c r="H3157" s="101"/>
      <c r="I3157" s="78"/>
      <c r="L3157"/>
      <c r="M3157"/>
      <c r="N3157"/>
      <c r="O3157"/>
      <c r="P3157"/>
      <c r="Q3157"/>
    </row>
    <row r="3158" spans="1:17" s="9" customFormat="1" ht="18.75" hidden="1" outlineLevel="1" x14ac:dyDescent="0.3">
      <c r="A3158" s="67">
        <f t="shared" si="321"/>
        <v>44383</v>
      </c>
      <c r="B3158" s="68">
        <v>6</v>
      </c>
      <c r="C3158" s="15">
        <f t="shared" si="324"/>
        <v>0.49843999999999999</v>
      </c>
      <c r="D3158" s="69">
        <f t="shared" si="319"/>
        <v>2.5300000000000001E-3</v>
      </c>
      <c r="E3158" s="69">
        <f t="shared" si="323"/>
        <v>9.7970000000000002E-2</v>
      </c>
      <c r="F3158" s="63">
        <f t="shared" si="320"/>
        <v>1.1409400000000001</v>
      </c>
      <c r="G3158" s="59">
        <f t="shared" si="322"/>
        <v>1.7398800000000001</v>
      </c>
      <c r="H3158" s="101"/>
      <c r="I3158" s="78"/>
      <c r="L3158"/>
      <c r="M3158"/>
      <c r="N3158"/>
      <c r="O3158"/>
      <c r="P3158"/>
      <c r="Q3158"/>
    </row>
    <row r="3159" spans="1:17" s="9" customFormat="1" ht="18.75" hidden="1" outlineLevel="1" x14ac:dyDescent="0.3">
      <c r="A3159" s="67">
        <f t="shared" si="321"/>
        <v>44383</v>
      </c>
      <c r="B3159" s="68">
        <v>7</v>
      </c>
      <c r="C3159" s="15">
        <f t="shared" si="324"/>
        <v>0.49843999999999999</v>
      </c>
      <c r="D3159" s="69">
        <f t="shared" si="319"/>
        <v>2.5300000000000001E-3</v>
      </c>
      <c r="E3159" s="69">
        <f t="shared" si="323"/>
        <v>9.7970000000000002E-2</v>
      </c>
      <c r="F3159" s="63">
        <f t="shared" si="320"/>
        <v>1.4411099999999999</v>
      </c>
      <c r="G3159" s="59">
        <f t="shared" si="322"/>
        <v>2.0400499999999999</v>
      </c>
      <c r="H3159" s="101"/>
      <c r="I3159" s="78"/>
      <c r="L3159"/>
      <c r="M3159"/>
      <c r="N3159"/>
      <c r="O3159"/>
      <c r="P3159"/>
      <c r="Q3159"/>
    </row>
    <row r="3160" spans="1:17" s="9" customFormat="1" ht="18.75" hidden="1" outlineLevel="1" x14ac:dyDescent="0.3">
      <c r="A3160" s="67">
        <f t="shared" si="321"/>
        <v>44383</v>
      </c>
      <c r="B3160" s="68">
        <v>8</v>
      </c>
      <c r="C3160" s="15">
        <f t="shared" si="324"/>
        <v>0.49843999999999999</v>
      </c>
      <c r="D3160" s="69">
        <f t="shared" ref="D3160:D3223" si="325">$D$9</f>
        <v>2.5300000000000001E-3</v>
      </c>
      <c r="E3160" s="69">
        <f t="shared" si="323"/>
        <v>9.7970000000000002E-2</v>
      </c>
      <c r="F3160" s="63">
        <f t="shared" ref="F3160:F3223" si="326">F2408</f>
        <v>1.8170599999999999</v>
      </c>
      <c r="G3160" s="59">
        <f t="shared" si="322"/>
        <v>2.4159999999999999</v>
      </c>
      <c r="H3160" s="101"/>
      <c r="I3160" s="78"/>
      <c r="L3160"/>
      <c r="M3160"/>
      <c r="N3160"/>
      <c r="O3160"/>
      <c r="P3160"/>
      <c r="Q3160"/>
    </row>
    <row r="3161" spans="1:17" s="9" customFormat="1" ht="18.75" hidden="1" outlineLevel="1" x14ac:dyDescent="0.3">
      <c r="A3161" s="67">
        <f t="shared" ref="A3161:A3224" si="327">A2409</f>
        <v>44383</v>
      </c>
      <c r="B3161" s="68">
        <v>9</v>
      </c>
      <c r="C3161" s="15">
        <f t="shared" si="324"/>
        <v>0.49843999999999999</v>
      </c>
      <c r="D3161" s="69">
        <f t="shared" si="325"/>
        <v>2.5300000000000001E-3</v>
      </c>
      <c r="E3161" s="69">
        <f t="shared" si="323"/>
        <v>9.7970000000000002E-2</v>
      </c>
      <c r="F3161" s="63">
        <f t="shared" si="326"/>
        <v>1.96027</v>
      </c>
      <c r="G3161" s="59">
        <f t="shared" ref="G3161:G3224" si="328">SUM(C3161:F3161)</f>
        <v>2.5592100000000002</v>
      </c>
      <c r="H3161" s="101"/>
      <c r="I3161" s="78"/>
      <c r="L3161"/>
      <c r="M3161"/>
      <c r="N3161"/>
      <c r="O3161"/>
      <c r="P3161"/>
      <c r="Q3161"/>
    </row>
    <row r="3162" spans="1:17" s="9" customFormat="1" ht="18.75" hidden="1" outlineLevel="1" x14ac:dyDescent="0.3">
      <c r="A3162" s="67">
        <f t="shared" si="327"/>
        <v>44383</v>
      </c>
      <c r="B3162" s="68">
        <v>10</v>
      </c>
      <c r="C3162" s="15">
        <f t="shared" si="324"/>
        <v>0.49843999999999999</v>
      </c>
      <c r="D3162" s="69">
        <f t="shared" si="325"/>
        <v>2.5300000000000001E-3</v>
      </c>
      <c r="E3162" s="69">
        <f t="shared" si="323"/>
        <v>9.7970000000000002E-2</v>
      </c>
      <c r="F3162" s="63">
        <f t="shared" si="326"/>
        <v>2.0272700000000001</v>
      </c>
      <c r="G3162" s="59">
        <f t="shared" si="328"/>
        <v>2.6262100000000004</v>
      </c>
      <c r="H3162" s="101"/>
      <c r="I3162" s="78"/>
      <c r="L3162"/>
      <c r="M3162"/>
      <c r="N3162"/>
      <c r="O3162"/>
      <c r="P3162"/>
      <c r="Q3162"/>
    </row>
    <row r="3163" spans="1:17" s="9" customFormat="1" ht="18.75" hidden="1" outlineLevel="1" x14ac:dyDescent="0.3">
      <c r="A3163" s="67">
        <f t="shared" si="327"/>
        <v>44383</v>
      </c>
      <c r="B3163" s="68">
        <v>11</v>
      </c>
      <c r="C3163" s="15">
        <f t="shared" si="324"/>
        <v>0.49843999999999999</v>
      </c>
      <c r="D3163" s="69">
        <f t="shared" si="325"/>
        <v>2.5300000000000001E-3</v>
      </c>
      <c r="E3163" s="69">
        <f t="shared" ref="E3163:E3226" si="329">E3162</f>
        <v>9.7970000000000002E-2</v>
      </c>
      <c r="F3163" s="63">
        <f t="shared" si="326"/>
        <v>2.0305999999999997</v>
      </c>
      <c r="G3163" s="59">
        <f t="shared" si="328"/>
        <v>2.6295399999999995</v>
      </c>
      <c r="H3163" s="101"/>
      <c r="I3163" s="78"/>
      <c r="L3163"/>
      <c r="M3163"/>
      <c r="N3163"/>
      <c r="O3163"/>
      <c r="P3163"/>
      <c r="Q3163"/>
    </row>
    <row r="3164" spans="1:17" s="9" customFormat="1" ht="18.75" hidden="1" outlineLevel="1" x14ac:dyDescent="0.3">
      <c r="A3164" s="67">
        <f t="shared" si="327"/>
        <v>44383</v>
      </c>
      <c r="B3164" s="68">
        <v>12</v>
      </c>
      <c r="C3164" s="15">
        <f t="shared" ref="C3164:C3227" si="330">C3163</f>
        <v>0.49843999999999999</v>
      </c>
      <c r="D3164" s="69">
        <f t="shared" si="325"/>
        <v>2.5300000000000001E-3</v>
      </c>
      <c r="E3164" s="69">
        <f t="shared" si="329"/>
        <v>9.7970000000000002E-2</v>
      </c>
      <c r="F3164" s="63">
        <f t="shared" si="326"/>
        <v>2.03566</v>
      </c>
      <c r="G3164" s="59">
        <f t="shared" si="328"/>
        <v>2.6345999999999998</v>
      </c>
      <c r="H3164" s="101"/>
      <c r="I3164" s="78"/>
      <c r="L3164"/>
      <c r="M3164"/>
      <c r="N3164"/>
      <c r="O3164"/>
      <c r="P3164"/>
      <c r="Q3164"/>
    </row>
    <row r="3165" spans="1:17" s="9" customFormat="1" ht="18.75" hidden="1" outlineLevel="1" x14ac:dyDescent="0.3">
      <c r="A3165" s="67">
        <f t="shared" si="327"/>
        <v>44383</v>
      </c>
      <c r="B3165" s="68">
        <v>13</v>
      </c>
      <c r="C3165" s="15">
        <f t="shared" si="330"/>
        <v>0.49843999999999999</v>
      </c>
      <c r="D3165" s="69">
        <f t="shared" si="325"/>
        <v>2.5300000000000001E-3</v>
      </c>
      <c r="E3165" s="69">
        <f t="shared" si="329"/>
        <v>9.7970000000000002E-2</v>
      </c>
      <c r="F3165" s="63">
        <f t="shared" si="326"/>
        <v>2.0528200000000001</v>
      </c>
      <c r="G3165" s="59">
        <f t="shared" si="328"/>
        <v>2.6517600000000003</v>
      </c>
      <c r="H3165" s="101"/>
      <c r="I3165" s="78"/>
      <c r="L3165"/>
      <c r="M3165"/>
      <c r="N3165"/>
      <c r="O3165"/>
      <c r="P3165"/>
      <c r="Q3165"/>
    </row>
    <row r="3166" spans="1:17" s="9" customFormat="1" ht="18.75" hidden="1" outlineLevel="1" x14ac:dyDescent="0.3">
      <c r="A3166" s="67">
        <f t="shared" si="327"/>
        <v>44383</v>
      </c>
      <c r="B3166" s="68">
        <v>14</v>
      </c>
      <c r="C3166" s="15">
        <f t="shared" si="330"/>
        <v>0.49843999999999999</v>
      </c>
      <c r="D3166" s="69">
        <f t="shared" si="325"/>
        <v>2.5300000000000001E-3</v>
      </c>
      <c r="E3166" s="69">
        <f t="shared" si="329"/>
        <v>9.7970000000000002E-2</v>
      </c>
      <c r="F3166" s="63">
        <f t="shared" si="326"/>
        <v>2.0520100000000001</v>
      </c>
      <c r="G3166" s="59">
        <f t="shared" si="328"/>
        <v>2.6509499999999999</v>
      </c>
      <c r="H3166" s="101"/>
      <c r="I3166" s="78"/>
      <c r="L3166"/>
      <c r="M3166"/>
      <c r="N3166"/>
      <c r="O3166"/>
      <c r="P3166"/>
      <c r="Q3166"/>
    </row>
    <row r="3167" spans="1:17" s="9" customFormat="1" ht="18.75" hidden="1" outlineLevel="1" x14ac:dyDescent="0.3">
      <c r="A3167" s="67">
        <f t="shared" si="327"/>
        <v>44383</v>
      </c>
      <c r="B3167" s="68">
        <v>15</v>
      </c>
      <c r="C3167" s="15">
        <f t="shared" si="330"/>
        <v>0.49843999999999999</v>
      </c>
      <c r="D3167" s="69">
        <f t="shared" si="325"/>
        <v>2.5300000000000001E-3</v>
      </c>
      <c r="E3167" s="69">
        <f t="shared" si="329"/>
        <v>9.7970000000000002E-2</v>
      </c>
      <c r="F3167" s="63">
        <f t="shared" si="326"/>
        <v>2.05071</v>
      </c>
      <c r="G3167" s="59">
        <f t="shared" si="328"/>
        <v>2.6496500000000003</v>
      </c>
      <c r="H3167" s="101"/>
      <c r="I3167" s="78"/>
      <c r="L3167"/>
      <c r="M3167"/>
      <c r="N3167"/>
      <c r="O3167"/>
      <c r="P3167"/>
      <c r="Q3167"/>
    </row>
    <row r="3168" spans="1:17" s="9" customFormat="1" ht="18.75" hidden="1" outlineLevel="1" x14ac:dyDescent="0.3">
      <c r="A3168" s="67">
        <f t="shared" si="327"/>
        <v>44383</v>
      </c>
      <c r="B3168" s="68">
        <v>16</v>
      </c>
      <c r="C3168" s="15">
        <f t="shared" si="330"/>
        <v>0.49843999999999999</v>
      </c>
      <c r="D3168" s="69">
        <f t="shared" si="325"/>
        <v>2.5300000000000001E-3</v>
      </c>
      <c r="E3168" s="69">
        <f t="shared" si="329"/>
        <v>9.7970000000000002E-2</v>
      </c>
      <c r="F3168" s="63">
        <f t="shared" si="326"/>
        <v>2.05165</v>
      </c>
      <c r="G3168" s="59">
        <f t="shared" si="328"/>
        <v>2.6505900000000002</v>
      </c>
      <c r="H3168" s="101"/>
      <c r="I3168" s="78"/>
      <c r="L3168"/>
      <c r="M3168"/>
      <c r="N3168"/>
      <c r="O3168"/>
      <c r="P3168"/>
      <c r="Q3168"/>
    </row>
    <row r="3169" spans="1:17" s="9" customFormat="1" ht="18.75" hidden="1" outlineLevel="1" x14ac:dyDescent="0.3">
      <c r="A3169" s="67">
        <f t="shared" si="327"/>
        <v>44383</v>
      </c>
      <c r="B3169" s="68">
        <v>17</v>
      </c>
      <c r="C3169" s="15">
        <f t="shared" si="330"/>
        <v>0.49843999999999999</v>
      </c>
      <c r="D3169" s="69">
        <f t="shared" si="325"/>
        <v>2.5300000000000001E-3</v>
      </c>
      <c r="E3169" s="69">
        <f t="shared" si="329"/>
        <v>9.7970000000000002E-2</v>
      </c>
      <c r="F3169" s="63">
        <f t="shared" si="326"/>
        <v>2.0040399999999998</v>
      </c>
      <c r="G3169" s="59">
        <f t="shared" si="328"/>
        <v>2.6029799999999996</v>
      </c>
      <c r="H3169" s="101"/>
      <c r="I3169" s="78"/>
      <c r="L3169"/>
      <c r="M3169"/>
      <c r="N3169"/>
      <c r="O3169"/>
      <c r="P3169"/>
      <c r="Q3169"/>
    </row>
    <row r="3170" spans="1:17" s="9" customFormat="1" ht="18.75" hidden="1" outlineLevel="1" x14ac:dyDescent="0.3">
      <c r="A3170" s="67">
        <f t="shared" si="327"/>
        <v>44383</v>
      </c>
      <c r="B3170" s="68">
        <v>18</v>
      </c>
      <c r="C3170" s="15">
        <f t="shared" si="330"/>
        <v>0.49843999999999999</v>
      </c>
      <c r="D3170" s="69">
        <f t="shared" si="325"/>
        <v>2.5300000000000001E-3</v>
      </c>
      <c r="E3170" s="69">
        <f t="shared" si="329"/>
        <v>9.7970000000000002E-2</v>
      </c>
      <c r="F3170" s="63">
        <f t="shared" si="326"/>
        <v>1.9349100000000001</v>
      </c>
      <c r="G3170" s="59">
        <f t="shared" si="328"/>
        <v>2.5338500000000002</v>
      </c>
      <c r="H3170" s="101"/>
      <c r="I3170" s="78"/>
      <c r="L3170"/>
      <c r="M3170"/>
      <c r="N3170"/>
      <c r="O3170"/>
      <c r="P3170"/>
      <c r="Q3170"/>
    </row>
    <row r="3171" spans="1:17" s="9" customFormat="1" ht="18.75" hidden="1" outlineLevel="1" x14ac:dyDescent="0.3">
      <c r="A3171" s="67">
        <f t="shared" si="327"/>
        <v>44383</v>
      </c>
      <c r="B3171" s="68">
        <v>19</v>
      </c>
      <c r="C3171" s="15">
        <f t="shared" si="330"/>
        <v>0.49843999999999999</v>
      </c>
      <c r="D3171" s="69">
        <f t="shared" si="325"/>
        <v>2.5300000000000001E-3</v>
      </c>
      <c r="E3171" s="69">
        <f t="shared" si="329"/>
        <v>9.7970000000000002E-2</v>
      </c>
      <c r="F3171" s="63">
        <f t="shared" si="326"/>
        <v>1.91787</v>
      </c>
      <c r="G3171" s="59">
        <f t="shared" si="328"/>
        <v>2.51681</v>
      </c>
      <c r="H3171" s="101"/>
      <c r="I3171" s="78"/>
      <c r="L3171"/>
      <c r="M3171"/>
      <c r="N3171"/>
      <c r="O3171"/>
      <c r="P3171"/>
      <c r="Q3171"/>
    </row>
    <row r="3172" spans="1:17" s="9" customFormat="1" ht="18.75" hidden="1" outlineLevel="1" x14ac:dyDescent="0.3">
      <c r="A3172" s="67">
        <f t="shared" si="327"/>
        <v>44383</v>
      </c>
      <c r="B3172" s="68">
        <v>20</v>
      </c>
      <c r="C3172" s="15">
        <f t="shared" si="330"/>
        <v>0.49843999999999999</v>
      </c>
      <c r="D3172" s="69">
        <f t="shared" si="325"/>
        <v>2.5300000000000001E-3</v>
      </c>
      <c r="E3172" s="69">
        <f t="shared" si="329"/>
        <v>9.7970000000000002E-2</v>
      </c>
      <c r="F3172" s="63">
        <f t="shared" si="326"/>
        <v>1.9315199999999999</v>
      </c>
      <c r="G3172" s="59">
        <f t="shared" si="328"/>
        <v>2.5304599999999997</v>
      </c>
      <c r="H3172" s="101"/>
      <c r="I3172" s="78"/>
      <c r="L3172"/>
      <c r="M3172"/>
      <c r="N3172"/>
      <c r="O3172"/>
      <c r="P3172"/>
      <c r="Q3172"/>
    </row>
    <row r="3173" spans="1:17" s="9" customFormat="1" ht="18.75" hidden="1" outlineLevel="1" x14ac:dyDescent="0.3">
      <c r="A3173" s="67">
        <f t="shared" si="327"/>
        <v>44383</v>
      </c>
      <c r="B3173" s="68">
        <v>21</v>
      </c>
      <c r="C3173" s="15">
        <f t="shared" si="330"/>
        <v>0.49843999999999999</v>
      </c>
      <c r="D3173" s="69">
        <f t="shared" si="325"/>
        <v>2.5300000000000001E-3</v>
      </c>
      <c r="E3173" s="69">
        <f t="shared" si="329"/>
        <v>9.7970000000000002E-2</v>
      </c>
      <c r="F3173" s="63">
        <f t="shared" si="326"/>
        <v>1.9565399999999999</v>
      </c>
      <c r="G3173" s="59">
        <f t="shared" si="328"/>
        <v>2.5554800000000002</v>
      </c>
      <c r="H3173" s="101"/>
      <c r="I3173" s="78"/>
      <c r="L3173"/>
      <c r="M3173"/>
      <c r="N3173"/>
      <c r="O3173"/>
      <c r="P3173"/>
      <c r="Q3173"/>
    </row>
    <row r="3174" spans="1:17" s="9" customFormat="1" ht="18.75" hidden="1" outlineLevel="1" x14ac:dyDescent="0.3">
      <c r="A3174" s="67">
        <f t="shared" si="327"/>
        <v>44383</v>
      </c>
      <c r="B3174" s="68">
        <v>22</v>
      </c>
      <c r="C3174" s="15">
        <f t="shared" si="330"/>
        <v>0.49843999999999999</v>
      </c>
      <c r="D3174" s="69">
        <f t="shared" si="325"/>
        <v>2.5300000000000001E-3</v>
      </c>
      <c r="E3174" s="69">
        <f t="shared" si="329"/>
        <v>9.7970000000000002E-2</v>
      </c>
      <c r="F3174" s="63">
        <f t="shared" si="326"/>
        <v>1.7702599999999999</v>
      </c>
      <c r="G3174" s="59">
        <f t="shared" si="328"/>
        <v>2.3692000000000002</v>
      </c>
      <c r="H3174" s="101"/>
      <c r="I3174" s="78"/>
      <c r="L3174"/>
      <c r="M3174"/>
      <c r="N3174"/>
      <c r="O3174"/>
      <c r="P3174"/>
      <c r="Q3174"/>
    </row>
    <row r="3175" spans="1:17" s="9" customFormat="1" ht="18.75" hidden="1" outlineLevel="1" x14ac:dyDescent="0.3">
      <c r="A3175" s="67">
        <f t="shared" si="327"/>
        <v>44383</v>
      </c>
      <c r="B3175" s="68">
        <v>23</v>
      </c>
      <c r="C3175" s="15">
        <f t="shared" si="330"/>
        <v>0.49843999999999999</v>
      </c>
      <c r="D3175" s="69">
        <f t="shared" si="325"/>
        <v>2.5300000000000001E-3</v>
      </c>
      <c r="E3175" s="69">
        <f t="shared" si="329"/>
        <v>9.7970000000000002E-2</v>
      </c>
      <c r="F3175" s="63">
        <f t="shared" si="326"/>
        <v>1.43066</v>
      </c>
      <c r="G3175" s="59">
        <f t="shared" si="328"/>
        <v>2.0296000000000003</v>
      </c>
      <c r="H3175" s="101"/>
      <c r="I3175" s="78"/>
      <c r="L3175"/>
      <c r="M3175"/>
      <c r="N3175"/>
      <c r="O3175"/>
      <c r="P3175"/>
      <c r="Q3175"/>
    </row>
    <row r="3176" spans="1:17" s="9" customFormat="1" ht="18.75" hidden="1" outlineLevel="1" x14ac:dyDescent="0.3">
      <c r="A3176" s="67">
        <f t="shared" si="327"/>
        <v>44384</v>
      </c>
      <c r="B3176" s="68">
        <v>0</v>
      </c>
      <c r="C3176" s="15">
        <f t="shared" si="330"/>
        <v>0.49843999999999999</v>
      </c>
      <c r="D3176" s="69">
        <f t="shared" si="325"/>
        <v>2.5300000000000001E-3</v>
      </c>
      <c r="E3176" s="69">
        <f t="shared" si="329"/>
        <v>9.7970000000000002E-2</v>
      </c>
      <c r="F3176" s="63">
        <f t="shared" si="326"/>
        <v>0.99607000000000001</v>
      </c>
      <c r="G3176" s="59">
        <f t="shared" si="328"/>
        <v>1.59501</v>
      </c>
      <c r="H3176" s="101"/>
      <c r="I3176" s="78"/>
      <c r="L3176"/>
      <c r="M3176"/>
      <c r="N3176"/>
      <c r="O3176"/>
      <c r="P3176"/>
      <c r="Q3176"/>
    </row>
    <row r="3177" spans="1:17" s="9" customFormat="1" ht="18.75" hidden="1" outlineLevel="1" x14ac:dyDescent="0.3">
      <c r="A3177" s="67">
        <f t="shared" si="327"/>
        <v>44384</v>
      </c>
      <c r="B3177" s="68">
        <v>1</v>
      </c>
      <c r="C3177" s="15">
        <f t="shared" si="330"/>
        <v>0.49843999999999999</v>
      </c>
      <c r="D3177" s="69">
        <f t="shared" si="325"/>
        <v>2.5300000000000001E-3</v>
      </c>
      <c r="E3177" s="69">
        <f t="shared" si="329"/>
        <v>9.7970000000000002E-2</v>
      </c>
      <c r="F3177" s="63">
        <f t="shared" si="326"/>
        <v>0.85010000000000008</v>
      </c>
      <c r="G3177" s="59">
        <f t="shared" si="328"/>
        <v>1.4490400000000001</v>
      </c>
      <c r="H3177" s="101"/>
      <c r="I3177" s="78"/>
      <c r="L3177"/>
      <c r="M3177"/>
      <c r="N3177"/>
      <c r="O3177"/>
      <c r="P3177"/>
      <c r="Q3177"/>
    </row>
    <row r="3178" spans="1:17" s="9" customFormat="1" ht="18.75" hidden="1" outlineLevel="1" x14ac:dyDescent="0.3">
      <c r="A3178" s="67">
        <f t="shared" si="327"/>
        <v>44384</v>
      </c>
      <c r="B3178" s="68">
        <v>2</v>
      </c>
      <c r="C3178" s="15">
        <f t="shared" si="330"/>
        <v>0.49843999999999999</v>
      </c>
      <c r="D3178" s="69">
        <f t="shared" si="325"/>
        <v>2.5300000000000001E-3</v>
      </c>
      <c r="E3178" s="69">
        <f t="shared" si="329"/>
        <v>9.7970000000000002E-2</v>
      </c>
      <c r="F3178" s="63">
        <f t="shared" si="326"/>
        <v>0.59678999999999993</v>
      </c>
      <c r="G3178" s="59">
        <f t="shared" si="328"/>
        <v>1.19573</v>
      </c>
      <c r="H3178" s="101"/>
      <c r="I3178" s="78"/>
      <c r="L3178"/>
      <c r="M3178"/>
      <c r="N3178"/>
      <c r="O3178"/>
      <c r="P3178"/>
      <c r="Q3178"/>
    </row>
    <row r="3179" spans="1:17" s="9" customFormat="1" ht="18.75" hidden="1" outlineLevel="1" x14ac:dyDescent="0.3">
      <c r="A3179" s="67">
        <f t="shared" si="327"/>
        <v>44384</v>
      </c>
      <c r="B3179" s="68">
        <v>3</v>
      </c>
      <c r="C3179" s="15">
        <f t="shared" si="330"/>
        <v>0.49843999999999999</v>
      </c>
      <c r="D3179" s="69">
        <f t="shared" si="325"/>
        <v>2.5300000000000001E-3</v>
      </c>
      <c r="E3179" s="69">
        <f t="shared" si="329"/>
        <v>9.7970000000000002E-2</v>
      </c>
      <c r="F3179" s="63">
        <f t="shared" si="326"/>
        <v>4.3749999999999997E-2</v>
      </c>
      <c r="G3179" s="59">
        <f t="shared" si="328"/>
        <v>0.64268999999999998</v>
      </c>
      <c r="H3179" s="101"/>
      <c r="I3179" s="78"/>
      <c r="L3179"/>
      <c r="M3179"/>
      <c r="N3179"/>
      <c r="O3179"/>
      <c r="P3179"/>
      <c r="Q3179"/>
    </row>
    <row r="3180" spans="1:17" s="9" customFormat="1" ht="18.75" hidden="1" outlineLevel="1" x14ac:dyDescent="0.3">
      <c r="A3180" s="67">
        <f t="shared" si="327"/>
        <v>44384</v>
      </c>
      <c r="B3180" s="68">
        <v>4</v>
      </c>
      <c r="C3180" s="15">
        <f t="shared" si="330"/>
        <v>0.49843999999999999</v>
      </c>
      <c r="D3180" s="69">
        <f t="shared" si="325"/>
        <v>2.5300000000000001E-3</v>
      </c>
      <c r="E3180" s="69">
        <f t="shared" si="329"/>
        <v>9.7970000000000002E-2</v>
      </c>
      <c r="F3180" s="63">
        <f t="shared" si="326"/>
        <v>4.5700000000000005E-2</v>
      </c>
      <c r="G3180" s="59">
        <f t="shared" si="328"/>
        <v>0.64463999999999999</v>
      </c>
      <c r="H3180" s="101"/>
      <c r="I3180" s="78"/>
      <c r="L3180"/>
      <c r="M3180"/>
      <c r="N3180"/>
      <c r="O3180"/>
      <c r="P3180"/>
      <c r="Q3180"/>
    </row>
    <row r="3181" spans="1:17" s="9" customFormat="1" ht="18.75" hidden="1" outlineLevel="1" x14ac:dyDescent="0.3">
      <c r="A3181" s="67">
        <f t="shared" si="327"/>
        <v>44384</v>
      </c>
      <c r="B3181" s="68">
        <v>5</v>
      </c>
      <c r="C3181" s="15">
        <f t="shared" si="330"/>
        <v>0.49843999999999999</v>
      </c>
      <c r="D3181" s="69">
        <f t="shared" si="325"/>
        <v>2.5300000000000001E-3</v>
      </c>
      <c r="E3181" s="69">
        <f t="shared" si="329"/>
        <v>9.7970000000000002E-2</v>
      </c>
      <c r="F3181" s="63">
        <f t="shared" si="326"/>
        <v>0.68653999999999993</v>
      </c>
      <c r="G3181" s="59">
        <f t="shared" si="328"/>
        <v>1.28548</v>
      </c>
      <c r="H3181" s="101"/>
      <c r="I3181" s="78"/>
      <c r="L3181"/>
      <c r="M3181"/>
      <c r="N3181"/>
      <c r="O3181"/>
      <c r="P3181"/>
      <c r="Q3181"/>
    </row>
    <row r="3182" spans="1:17" s="9" customFormat="1" ht="18.75" hidden="1" outlineLevel="1" x14ac:dyDescent="0.3">
      <c r="A3182" s="67">
        <f t="shared" si="327"/>
        <v>44384</v>
      </c>
      <c r="B3182" s="68">
        <v>6</v>
      </c>
      <c r="C3182" s="15">
        <f t="shared" si="330"/>
        <v>0.49843999999999999</v>
      </c>
      <c r="D3182" s="69">
        <f t="shared" si="325"/>
        <v>2.5300000000000001E-3</v>
      </c>
      <c r="E3182" s="69">
        <f t="shared" si="329"/>
        <v>9.7970000000000002E-2</v>
      </c>
      <c r="F3182" s="63">
        <f t="shared" si="326"/>
        <v>1.01725</v>
      </c>
      <c r="G3182" s="59">
        <f t="shared" si="328"/>
        <v>1.61619</v>
      </c>
      <c r="H3182" s="101"/>
      <c r="I3182" s="78"/>
      <c r="L3182"/>
      <c r="M3182"/>
      <c r="N3182"/>
      <c r="O3182"/>
      <c r="P3182"/>
      <c r="Q3182"/>
    </row>
    <row r="3183" spans="1:17" s="9" customFormat="1" ht="18.75" hidden="1" outlineLevel="1" x14ac:dyDescent="0.3">
      <c r="A3183" s="67">
        <f t="shared" si="327"/>
        <v>44384</v>
      </c>
      <c r="B3183" s="68">
        <v>7</v>
      </c>
      <c r="C3183" s="15">
        <f t="shared" si="330"/>
        <v>0.49843999999999999</v>
      </c>
      <c r="D3183" s="69">
        <f t="shared" si="325"/>
        <v>2.5300000000000001E-3</v>
      </c>
      <c r="E3183" s="69">
        <f t="shared" si="329"/>
        <v>9.7970000000000002E-2</v>
      </c>
      <c r="F3183" s="63">
        <f t="shared" si="326"/>
        <v>1.3791099999999998</v>
      </c>
      <c r="G3183" s="59">
        <f t="shared" si="328"/>
        <v>1.9780499999999999</v>
      </c>
      <c r="H3183" s="101"/>
      <c r="I3183" s="78"/>
      <c r="L3183"/>
      <c r="M3183"/>
      <c r="N3183"/>
      <c r="O3183"/>
      <c r="P3183"/>
      <c r="Q3183"/>
    </row>
    <row r="3184" spans="1:17" s="9" customFormat="1" ht="18.75" hidden="1" outlineLevel="1" x14ac:dyDescent="0.3">
      <c r="A3184" s="67">
        <f t="shared" si="327"/>
        <v>44384</v>
      </c>
      <c r="B3184" s="68">
        <v>8</v>
      </c>
      <c r="C3184" s="15">
        <f t="shared" si="330"/>
        <v>0.49843999999999999</v>
      </c>
      <c r="D3184" s="69">
        <f t="shared" si="325"/>
        <v>2.5300000000000001E-3</v>
      </c>
      <c r="E3184" s="69">
        <f t="shared" si="329"/>
        <v>9.7970000000000002E-2</v>
      </c>
      <c r="F3184" s="63">
        <f t="shared" si="326"/>
        <v>1.8344100000000001</v>
      </c>
      <c r="G3184" s="59">
        <f t="shared" si="328"/>
        <v>2.4333499999999999</v>
      </c>
      <c r="H3184" s="101"/>
      <c r="I3184" s="78"/>
      <c r="L3184"/>
      <c r="M3184"/>
      <c r="N3184"/>
      <c r="O3184"/>
      <c r="P3184"/>
      <c r="Q3184"/>
    </row>
    <row r="3185" spans="1:17" s="9" customFormat="1" ht="18.75" hidden="1" outlineLevel="1" x14ac:dyDescent="0.3">
      <c r="A3185" s="67">
        <f t="shared" si="327"/>
        <v>44384</v>
      </c>
      <c r="B3185" s="68">
        <v>9</v>
      </c>
      <c r="C3185" s="15">
        <f t="shared" si="330"/>
        <v>0.49843999999999999</v>
      </c>
      <c r="D3185" s="69">
        <f t="shared" si="325"/>
        <v>2.5300000000000001E-3</v>
      </c>
      <c r="E3185" s="69">
        <f t="shared" si="329"/>
        <v>9.7970000000000002E-2</v>
      </c>
      <c r="F3185" s="63">
        <f t="shared" si="326"/>
        <v>1.9992699999999999</v>
      </c>
      <c r="G3185" s="59">
        <f t="shared" si="328"/>
        <v>2.5982099999999999</v>
      </c>
      <c r="H3185" s="101"/>
      <c r="I3185" s="78"/>
      <c r="L3185"/>
      <c r="M3185"/>
      <c r="N3185"/>
      <c r="O3185"/>
      <c r="P3185"/>
      <c r="Q3185"/>
    </row>
    <row r="3186" spans="1:17" s="9" customFormat="1" ht="18.75" hidden="1" outlineLevel="1" x14ac:dyDescent="0.3">
      <c r="A3186" s="67">
        <f t="shared" si="327"/>
        <v>44384</v>
      </c>
      <c r="B3186" s="68">
        <v>10</v>
      </c>
      <c r="C3186" s="15">
        <f t="shared" si="330"/>
        <v>0.49843999999999999</v>
      </c>
      <c r="D3186" s="69">
        <f t="shared" si="325"/>
        <v>2.5300000000000001E-3</v>
      </c>
      <c r="E3186" s="69">
        <f t="shared" si="329"/>
        <v>9.7970000000000002E-2</v>
      </c>
      <c r="F3186" s="63">
        <f t="shared" si="326"/>
        <v>2.0203899999999999</v>
      </c>
      <c r="G3186" s="59">
        <f t="shared" si="328"/>
        <v>2.6193299999999997</v>
      </c>
      <c r="H3186" s="101"/>
      <c r="I3186" s="78"/>
      <c r="L3186"/>
      <c r="M3186"/>
      <c r="N3186"/>
      <c r="O3186"/>
      <c r="P3186"/>
      <c r="Q3186"/>
    </row>
    <row r="3187" spans="1:17" s="9" customFormat="1" ht="18.75" hidden="1" outlineLevel="1" x14ac:dyDescent="0.3">
      <c r="A3187" s="67">
        <f t="shared" si="327"/>
        <v>44384</v>
      </c>
      <c r="B3187" s="68">
        <v>11</v>
      </c>
      <c r="C3187" s="15">
        <f t="shared" si="330"/>
        <v>0.49843999999999999</v>
      </c>
      <c r="D3187" s="69">
        <f t="shared" si="325"/>
        <v>2.5300000000000001E-3</v>
      </c>
      <c r="E3187" s="69">
        <f t="shared" si="329"/>
        <v>9.7970000000000002E-2</v>
      </c>
      <c r="F3187" s="63">
        <f t="shared" si="326"/>
        <v>2.0307400000000002</v>
      </c>
      <c r="G3187" s="59">
        <f t="shared" si="328"/>
        <v>2.6296800000000005</v>
      </c>
      <c r="H3187" s="101"/>
      <c r="I3187" s="78"/>
      <c r="L3187"/>
      <c r="M3187"/>
      <c r="N3187"/>
      <c r="O3187"/>
      <c r="P3187"/>
      <c r="Q3187"/>
    </row>
    <row r="3188" spans="1:17" s="9" customFormat="1" ht="18.75" hidden="1" outlineLevel="1" x14ac:dyDescent="0.3">
      <c r="A3188" s="67">
        <f t="shared" si="327"/>
        <v>44384</v>
      </c>
      <c r="B3188" s="68">
        <v>12</v>
      </c>
      <c r="C3188" s="15">
        <f t="shared" si="330"/>
        <v>0.49843999999999999</v>
      </c>
      <c r="D3188" s="69">
        <f t="shared" si="325"/>
        <v>2.5300000000000001E-3</v>
      </c>
      <c r="E3188" s="69">
        <f t="shared" si="329"/>
        <v>9.7970000000000002E-2</v>
      </c>
      <c r="F3188" s="63">
        <f t="shared" si="326"/>
        <v>2.03511</v>
      </c>
      <c r="G3188" s="59">
        <f t="shared" si="328"/>
        <v>2.6340500000000002</v>
      </c>
      <c r="H3188" s="101"/>
      <c r="I3188" s="78"/>
      <c r="L3188"/>
      <c r="M3188"/>
      <c r="N3188"/>
      <c r="O3188"/>
      <c r="P3188"/>
      <c r="Q3188"/>
    </row>
    <row r="3189" spans="1:17" s="9" customFormat="1" ht="18.75" hidden="1" outlineLevel="1" x14ac:dyDescent="0.3">
      <c r="A3189" s="67">
        <f t="shared" si="327"/>
        <v>44384</v>
      </c>
      <c r="B3189" s="68">
        <v>13</v>
      </c>
      <c r="C3189" s="15">
        <f t="shared" si="330"/>
        <v>0.49843999999999999</v>
      </c>
      <c r="D3189" s="69">
        <f t="shared" si="325"/>
        <v>2.5300000000000001E-3</v>
      </c>
      <c r="E3189" s="69">
        <f t="shared" si="329"/>
        <v>9.7970000000000002E-2</v>
      </c>
      <c r="F3189" s="63">
        <f t="shared" si="326"/>
        <v>2.0488899999999997</v>
      </c>
      <c r="G3189" s="59">
        <f t="shared" si="328"/>
        <v>2.6478299999999999</v>
      </c>
      <c r="H3189" s="101"/>
      <c r="I3189" s="78"/>
      <c r="L3189"/>
      <c r="M3189"/>
      <c r="N3189"/>
      <c r="O3189"/>
      <c r="P3189"/>
      <c r="Q3189"/>
    </row>
    <row r="3190" spans="1:17" s="9" customFormat="1" ht="18.75" hidden="1" outlineLevel="1" x14ac:dyDescent="0.3">
      <c r="A3190" s="67">
        <f t="shared" si="327"/>
        <v>44384</v>
      </c>
      <c r="B3190" s="68">
        <v>14</v>
      </c>
      <c r="C3190" s="15">
        <f t="shared" si="330"/>
        <v>0.49843999999999999</v>
      </c>
      <c r="D3190" s="69">
        <f t="shared" si="325"/>
        <v>2.5300000000000001E-3</v>
      </c>
      <c r="E3190" s="69">
        <f t="shared" si="329"/>
        <v>9.7970000000000002E-2</v>
      </c>
      <c r="F3190" s="63">
        <f t="shared" si="326"/>
        <v>2.0512600000000001</v>
      </c>
      <c r="G3190" s="59">
        <f t="shared" si="328"/>
        <v>2.6501999999999999</v>
      </c>
      <c r="H3190" s="101"/>
      <c r="I3190" s="78"/>
      <c r="L3190"/>
      <c r="M3190"/>
      <c r="N3190"/>
      <c r="O3190"/>
      <c r="P3190"/>
      <c r="Q3190"/>
    </row>
    <row r="3191" spans="1:17" s="9" customFormat="1" ht="18.75" hidden="1" outlineLevel="1" x14ac:dyDescent="0.3">
      <c r="A3191" s="67">
        <f t="shared" si="327"/>
        <v>44384</v>
      </c>
      <c r="B3191" s="68">
        <v>15</v>
      </c>
      <c r="C3191" s="15">
        <f t="shared" si="330"/>
        <v>0.49843999999999999</v>
      </c>
      <c r="D3191" s="69">
        <f t="shared" si="325"/>
        <v>2.5300000000000001E-3</v>
      </c>
      <c r="E3191" s="69">
        <f t="shared" si="329"/>
        <v>9.7970000000000002E-2</v>
      </c>
      <c r="F3191" s="63">
        <f t="shared" si="326"/>
        <v>2.0513000000000003</v>
      </c>
      <c r="G3191" s="59">
        <f t="shared" si="328"/>
        <v>2.6502400000000002</v>
      </c>
      <c r="H3191" s="101"/>
      <c r="I3191" s="78"/>
      <c r="L3191"/>
      <c r="M3191"/>
      <c r="N3191"/>
      <c r="O3191"/>
      <c r="P3191"/>
      <c r="Q3191"/>
    </row>
    <row r="3192" spans="1:17" s="9" customFormat="1" ht="18.75" hidden="1" outlineLevel="1" x14ac:dyDescent="0.3">
      <c r="A3192" s="67">
        <f t="shared" si="327"/>
        <v>44384</v>
      </c>
      <c r="B3192" s="68">
        <v>16</v>
      </c>
      <c r="C3192" s="15">
        <f t="shared" si="330"/>
        <v>0.49843999999999999</v>
      </c>
      <c r="D3192" s="69">
        <f t="shared" si="325"/>
        <v>2.5300000000000001E-3</v>
      </c>
      <c r="E3192" s="69">
        <f t="shared" si="329"/>
        <v>9.7970000000000002E-2</v>
      </c>
      <c r="F3192" s="63">
        <f t="shared" si="326"/>
        <v>2.0424100000000003</v>
      </c>
      <c r="G3192" s="59">
        <f t="shared" si="328"/>
        <v>2.6413500000000001</v>
      </c>
      <c r="H3192" s="101"/>
      <c r="I3192" s="78"/>
      <c r="L3192"/>
      <c r="M3192"/>
      <c r="N3192"/>
      <c r="O3192"/>
      <c r="P3192"/>
      <c r="Q3192"/>
    </row>
    <row r="3193" spans="1:17" s="9" customFormat="1" ht="18.75" hidden="1" outlineLevel="1" x14ac:dyDescent="0.3">
      <c r="A3193" s="67">
        <f t="shared" si="327"/>
        <v>44384</v>
      </c>
      <c r="B3193" s="68">
        <v>17</v>
      </c>
      <c r="C3193" s="15">
        <f t="shared" si="330"/>
        <v>0.49843999999999999</v>
      </c>
      <c r="D3193" s="69">
        <f t="shared" si="325"/>
        <v>2.5300000000000001E-3</v>
      </c>
      <c r="E3193" s="69">
        <f t="shared" si="329"/>
        <v>9.7970000000000002E-2</v>
      </c>
      <c r="F3193" s="63">
        <f t="shared" si="326"/>
        <v>2.0279799999999999</v>
      </c>
      <c r="G3193" s="59">
        <f t="shared" si="328"/>
        <v>2.6269200000000001</v>
      </c>
      <c r="H3193" s="101"/>
      <c r="I3193" s="78"/>
      <c r="L3193"/>
      <c r="M3193"/>
      <c r="N3193"/>
      <c r="O3193"/>
      <c r="P3193"/>
      <c r="Q3193"/>
    </row>
    <row r="3194" spans="1:17" s="9" customFormat="1" ht="18.75" hidden="1" outlineLevel="1" x14ac:dyDescent="0.3">
      <c r="A3194" s="67">
        <f t="shared" si="327"/>
        <v>44384</v>
      </c>
      <c r="B3194" s="68">
        <v>18</v>
      </c>
      <c r="C3194" s="15">
        <f t="shared" si="330"/>
        <v>0.49843999999999999</v>
      </c>
      <c r="D3194" s="69">
        <f t="shared" si="325"/>
        <v>2.5300000000000001E-3</v>
      </c>
      <c r="E3194" s="69">
        <f t="shared" si="329"/>
        <v>9.7970000000000002E-2</v>
      </c>
      <c r="F3194" s="63">
        <f t="shared" si="326"/>
        <v>2.0215799999999997</v>
      </c>
      <c r="G3194" s="59">
        <f t="shared" si="328"/>
        <v>2.62052</v>
      </c>
      <c r="H3194" s="101"/>
      <c r="I3194" s="78"/>
      <c r="L3194"/>
      <c r="M3194"/>
      <c r="N3194"/>
      <c r="O3194"/>
      <c r="P3194"/>
      <c r="Q3194"/>
    </row>
    <row r="3195" spans="1:17" s="9" customFormat="1" ht="18.75" hidden="1" outlineLevel="1" x14ac:dyDescent="0.3">
      <c r="A3195" s="67">
        <f t="shared" si="327"/>
        <v>44384</v>
      </c>
      <c r="B3195" s="68">
        <v>19</v>
      </c>
      <c r="C3195" s="15">
        <f t="shared" si="330"/>
        <v>0.49843999999999999</v>
      </c>
      <c r="D3195" s="69">
        <f t="shared" si="325"/>
        <v>2.5300000000000001E-3</v>
      </c>
      <c r="E3195" s="69">
        <f t="shared" si="329"/>
        <v>9.7970000000000002E-2</v>
      </c>
      <c r="F3195" s="63">
        <f t="shared" si="326"/>
        <v>1.9357599999999999</v>
      </c>
      <c r="G3195" s="59">
        <f t="shared" si="328"/>
        <v>2.5347</v>
      </c>
      <c r="H3195" s="101"/>
      <c r="I3195" s="78"/>
      <c r="L3195"/>
      <c r="M3195"/>
      <c r="N3195"/>
      <c r="O3195"/>
      <c r="P3195"/>
      <c r="Q3195"/>
    </row>
    <row r="3196" spans="1:17" s="9" customFormat="1" ht="18.75" hidden="1" outlineLevel="1" x14ac:dyDescent="0.3">
      <c r="A3196" s="67">
        <f t="shared" si="327"/>
        <v>44384</v>
      </c>
      <c r="B3196" s="68">
        <v>20</v>
      </c>
      <c r="C3196" s="15">
        <f t="shared" si="330"/>
        <v>0.49843999999999999</v>
      </c>
      <c r="D3196" s="69">
        <f t="shared" si="325"/>
        <v>2.5300000000000001E-3</v>
      </c>
      <c r="E3196" s="69">
        <f t="shared" si="329"/>
        <v>9.7970000000000002E-2</v>
      </c>
      <c r="F3196" s="63">
        <f t="shared" si="326"/>
        <v>2.0037600000000002</v>
      </c>
      <c r="G3196" s="59">
        <f t="shared" si="328"/>
        <v>2.6027000000000005</v>
      </c>
      <c r="H3196" s="101"/>
      <c r="I3196" s="78"/>
      <c r="L3196"/>
      <c r="M3196"/>
      <c r="N3196"/>
      <c r="O3196"/>
      <c r="P3196"/>
      <c r="Q3196"/>
    </row>
    <row r="3197" spans="1:17" s="9" customFormat="1" ht="18.75" hidden="1" outlineLevel="1" x14ac:dyDescent="0.3">
      <c r="A3197" s="67">
        <f t="shared" si="327"/>
        <v>44384</v>
      </c>
      <c r="B3197" s="68">
        <v>21</v>
      </c>
      <c r="C3197" s="15">
        <f t="shared" si="330"/>
        <v>0.49843999999999999</v>
      </c>
      <c r="D3197" s="69">
        <f t="shared" si="325"/>
        <v>2.5300000000000001E-3</v>
      </c>
      <c r="E3197" s="69">
        <f t="shared" si="329"/>
        <v>9.7970000000000002E-2</v>
      </c>
      <c r="F3197" s="63">
        <f t="shared" si="326"/>
        <v>2.0282399999999998</v>
      </c>
      <c r="G3197" s="59">
        <f t="shared" si="328"/>
        <v>2.6271800000000001</v>
      </c>
      <c r="H3197" s="101"/>
      <c r="I3197" s="78"/>
      <c r="L3197"/>
      <c r="M3197"/>
      <c r="N3197"/>
      <c r="O3197"/>
      <c r="P3197"/>
      <c r="Q3197"/>
    </row>
    <row r="3198" spans="1:17" s="9" customFormat="1" ht="18.75" hidden="1" outlineLevel="1" x14ac:dyDescent="0.3">
      <c r="A3198" s="67">
        <f t="shared" si="327"/>
        <v>44384</v>
      </c>
      <c r="B3198" s="68">
        <v>22</v>
      </c>
      <c r="C3198" s="15">
        <f t="shared" si="330"/>
        <v>0.49843999999999999</v>
      </c>
      <c r="D3198" s="69">
        <f t="shared" si="325"/>
        <v>2.5300000000000001E-3</v>
      </c>
      <c r="E3198" s="69">
        <f t="shared" si="329"/>
        <v>9.7970000000000002E-2</v>
      </c>
      <c r="F3198" s="63">
        <f t="shared" si="326"/>
        <v>1.82884</v>
      </c>
      <c r="G3198" s="59">
        <f t="shared" si="328"/>
        <v>2.4277800000000003</v>
      </c>
      <c r="H3198" s="101"/>
      <c r="I3198" s="78"/>
      <c r="L3198"/>
      <c r="M3198"/>
      <c r="N3198"/>
      <c r="O3198"/>
      <c r="P3198"/>
      <c r="Q3198"/>
    </row>
    <row r="3199" spans="1:17" s="9" customFormat="1" ht="18.75" hidden="1" outlineLevel="1" x14ac:dyDescent="0.3">
      <c r="A3199" s="67">
        <f t="shared" si="327"/>
        <v>44384</v>
      </c>
      <c r="B3199" s="68">
        <v>23</v>
      </c>
      <c r="C3199" s="15">
        <f t="shared" si="330"/>
        <v>0.49843999999999999</v>
      </c>
      <c r="D3199" s="69">
        <f t="shared" si="325"/>
        <v>2.5300000000000001E-3</v>
      </c>
      <c r="E3199" s="69">
        <f t="shared" si="329"/>
        <v>9.7970000000000002E-2</v>
      </c>
      <c r="F3199" s="63">
        <f t="shared" si="326"/>
        <v>1.4777799999999999</v>
      </c>
      <c r="G3199" s="59">
        <f t="shared" si="328"/>
        <v>2.0767199999999999</v>
      </c>
      <c r="H3199" s="101"/>
      <c r="I3199" s="78"/>
      <c r="L3199"/>
      <c r="M3199"/>
      <c r="N3199"/>
      <c r="O3199"/>
      <c r="P3199"/>
      <c r="Q3199"/>
    </row>
    <row r="3200" spans="1:17" s="9" customFormat="1" ht="18.75" hidden="1" outlineLevel="1" x14ac:dyDescent="0.3">
      <c r="A3200" s="67">
        <f t="shared" si="327"/>
        <v>44385</v>
      </c>
      <c r="B3200" s="68">
        <v>0</v>
      </c>
      <c r="C3200" s="15">
        <f t="shared" si="330"/>
        <v>0.49843999999999999</v>
      </c>
      <c r="D3200" s="69">
        <f t="shared" si="325"/>
        <v>2.5300000000000001E-3</v>
      </c>
      <c r="E3200" s="69">
        <f t="shared" si="329"/>
        <v>9.7970000000000002E-2</v>
      </c>
      <c r="F3200" s="63">
        <f t="shared" si="326"/>
        <v>1.1085199999999999</v>
      </c>
      <c r="G3200" s="59">
        <f t="shared" si="328"/>
        <v>1.70746</v>
      </c>
      <c r="H3200" s="101"/>
      <c r="I3200" s="78"/>
      <c r="L3200"/>
      <c r="M3200"/>
      <c r="N3200"/>
      <c r="O3200"/>
      <c r="P3200"/>
      <c r="Q3200"/>
    </row>
    <row r="3201" spans="1:17" s="9" customFormat="1" ht="18.75" hidden="1" outlineLevel="1" x14ac:dyDescent="0.3">
      <c r="A3201" s="67">
        <f t="shared" si="327"/>
        <v>44385</v>
      </c>
      <c r="B3201" s="68">
        <v>1</v>
      </c>
      <c r="C3201" s="15">
        <f t="shared" si="330"/>
        <v>0.49843999999999999</v>
      </c>
      <c r="D3201" s="69">
        <f t="shared" si="325"/>
        <v>2.5300000000000001E-3</v>
      </c>
      <c r="E3201" s="69">
        <f t="shared" si="329"/>
        <v>9.7970000000000002E-2</v>
      </c>
      <c r="F3201" s="63">
        <f t="shared" si="326"/>
        <v>0.9418200000000001</v>
      </c>
      <c r="G3201" s="59">
        <f t="shared" si="328"/>
        <v>1.5407600000000001</v>
      </c>
      <c r="H3201" s="101"/>
      <c r="I3201" s="78"/>
      <c r="L3201"/>
      <c r="M3201"/>
      <c r="N3201"/>
      <c r="O3201"/>
      <c r="P3201"/>
      <c r="Q3201"/>
    </row>
    <row r="3202" spans="1:17" s="9" customFormat="1" ht="18.75" hidden="1" outlineLevel="1" x14ac:dyDescent="0.3">
      <c r="A3202" s="67">
        <f t="shared" si="327"/>
        <v>44385</v>
      </c>
      <c r="B3202" s="68">
        <v>2</v>
      </c>
      <c r="C3202" s="15">
        <f t="shared" si="330"/>
        <v>0.49843999999999999</v>
      </c>
      <c r="D3202" s="69">
        <f t="shared" si="325"/>
        <v>2.5300000000000001E-3</v>
      </c>
      <c r="E3202" s="69">
        <f t="shared" si="329"/>
        <v>9.7970000000000002E-2</v>
      </c>
      <c r="F3202" s="63">
        <f t="shared" si="326"/>
        <v>0.72250999999999999</v>
      </c>
      <c r="G3202" s="59">
        <f t="shared" si="328"/>
        <v>1.32145</v>
      </c>
      <c r="H3202" s="101"/>
      <c r="I3202" s="78"/>
      <c r="L3202"/>
      <c r="M3202"/>
      <c r="N3202"/>
      <c r="O3202"/>
      <c r="P3202"/>
      <c r="Q3202"/>
    </row>
    <row r="3203" spans="1:17" s="9" customFormat="1" ht="18.75" hidden="1" outlineLevel="1" x14ac:dyDescent="0.3">
      <c r="A3203" s="67">
        <f t="shared" si="327"/>
        <v>44385</v>
      </c>
      <c r="B3203" s="68">
        <v>3</v>
      </c>
      <c r="C3203" s="15">
        <f t="shared" si="330"/>
        <v>0.49843999999999999</v>
      </c>
      <c r="D3203" s="69">
        <f t="shared" si="325"/>
        <v>2.5300000000000001E-3</v>
      </c>
      <c r="E3203" s="69">
        <f t="shared" si="329"/>
        <v>9.7970000000000002E-2</v>
      </c>
      <c r="F3203" s="63">
        <f t="shared" si="326"/>
        <v>0.62030999999999992</v>
      </c>
      <c r="G3203" s="59">
        <f t="shared" si="328"/>
        <v>1.2192499999999999</v>
      </c>
      <c r="H3203" s="101"/>
      <c r="I3203" s="78"/>
      <c r="L3203"/>
      <c r="M3203"/>
      <c r="N3203"/>
      <c r="O3203"/>
      <c r="P3203"/>
      <c r="Q3203"/>
    </row>
    <row r="3204" spans="1:17" s="9" customFormat="1" ht="18.75" hidden="1" outlineLevel="1" x14ac:dyDescent="0.3">
      <c r="A3204" s="67">
        <f t="shared" si="327"/>
        <v>44385</v>
      </c>
      <c r="B3204" s="68">
        <v>4</v>
      </c>
      <c r="C3204" s="15">
        <f t="shared" si="330"/>
        <v>0.49843999999999999</v>
      </c>
      <c r="D3204" s="69">
        <f t="shared" si="325"/>
        <v>2.5300000000000001E-3</v>
      </c>
      <c r="E3204" s="69">
        <f t="shared" si="329"/>
        <v>9.7970000000000002E-2</v>
      </c>
      <c r="F3204" s="63">
        <f t="shared" si="326"/>
        <v>4.6549999999999994E-2</v>
      </c>
      <c r="G3204" s="59">
        <f t="shared" si="328"/>
        <v>0.64549000000000001</v>
      </c>
      <c r="H3204" s="101"/>
      <c r="I3204" s="78"/>
      <c r="L3204"/>
      <c r="M3204"/>
      <c r="N3204"/>
      <c r="O3204"/>
      <c r="P3204"/>
      <c r="Q3204"/>
    </row>
    <row r="3205" spans="1:17" s="9" customFormat="1" ht="18.75" hidden="1" outlineLevel="1" x14ac:dyDescent="0.3">
      <c r="A3205" s="67">
        <f t="shared" si="327"/>
        <v>44385</v>
      </c>
      <c r="B3205" s="68">
        <v>5</v>
      </c>
      <c r="C3205" s="15">
        <f t="shared" si="330"/>
        <v>0.49843999999999999</v>
      </c>
      <c r="D3205" s="69">
        <f t="shared" si="325"/>
        <v>2.5300000000000001E-3</v>
      </c>
      <c r="E3205" s="69">
        <f t="shared" si="329"/>
        <v>9.7970000000000002E-2</v>
      </c>
      <c r="F3205" s="63">
        <f t="shared" si="326"/>
        <v>0.76594000000000007</v>
      </c>
      <c r="G3205" s="59">
        <f t="shared" si="328"/>
        <v>1.3648800000000001</v>
      </c>
      <c r="H3205" s="101"/>
      <c r="I3205" s="78"/>
      <c r="L3205"/>
      <c r="M3205"/>
      <c r="N3205"/>
      <c r="O3205"/>
      <c r="P3205"/>
      <c r="Q3205"/>
    </row>
    <row r="3206" spans="1:17" s="9" customFormat="1" ht="18.75" hidden="1" outlineLevel="1" x14ac:dyDescent="0.3">
      <c r="A3206" s="67">
        <f t="shared" si="327"/>
        <v>44385</v>
      </c>
      <c r="B3206" s="68">
        <v>6</v>
      </c>
      <c r="C3206" s="15">
        <f t="shared" si="330"/>
        <v>0.49843999999999999</v>
      </c>
      <c r="D3206" s="69">
        <f t="shared" si="325"/>
        <v>2.5300000000000001E-3</v>
      </c>
      <c r="E3206" s="69">
        <f t="shared" si="329"/>
        <v>9.7970000000000002E-2</v>
      </c>
      <c r="F3206" s="63">
        <f t="shared" si="326"/>
        <v>1.0437000000000001</v>
      </c>
      <c r="G3206" s="59">
        <f t="shared" si="328"/>
        <v>1.6426400000000001</v>
      </c>
      <c r="H3206" s="101"/>
      <c r="I3206" s="78"/>
      <c r="L3206"/>
      <c r="M3206"/>
      <c r="N3206"/>
      <c r="O3206"/>
      <c r="P3206"/>
      <c r="Q3206"/>
    </row>
    <row r="3207" spans="1:17" s="9" customFormat="1" ht="18.75" hidden="1" outlineLevel="1" x14ac:dyDescent="0.3">
      <c r="A3207" s="67">
        <f t="shared" si="327"/>
        <v>44385</v>
      </c>
      <c r="B3207" s="68">
        <v>7</v>
      </c>
      <c r="C3207" s="15">
        <f t="shared" si="330"/>
        <v>0.49843999999999999</v>
      </c>
      <c r="D3207" s="69">
        <f t="shared" si="325"/>
        <v>2.5300000000000001E-3</v>
      </c>
      <c r="E3207" s="69">
        <f t="shared" si="329"/>
        <v>9.7970000000000002E-2</v>
      </c>
      <c r="F3207" s="63">
        <f t="shared" si="326"/>
        <v>1.33148</v>
      </c>
      <c r="G3207" s="59">
        <f t="shared" si="328"/>
        <v>1.93042</v>
      </c>
      <c r="H3207" s="101"/>
      <c r="I3207" s="78"/>
      <c r="L3207"/>
      <c r="M3207"/>
      <c r="N3207"/>
      <c r="O3207"/>
      <c r="P3207"/>
      <c r="Q3207"/>
    </row>
    <row r="3208" spans="1:17" s="9" customFormat="1" ht="18.75" hidden="1" outlineLevel="1" x14ac:dyDescent="0.3">
      <c r="A3208" s="67">
        <f t="shared" si="327"/>
        <v>44385</v>
      </c>
      <c r="B3208" s="68">
        <v>8</v>
      </c>
      <c r="C3208" s="15">
        <f t="shared" si="330"/>
        <v>0.49843999999999999</v>
      </c>
      <c r="D3208" s="69">
        <f t="shared" si="325"/>
        <v>2.5300000000000001E-3</v>
      </c>
      <c r="E3208" s="69">
        <f t="shared" si="329"/>
        <v>9.7970000000000002E-2</v>
      </c>
      <c r="F3208" s="63">
        <f t="shared" si="326"/>
        <v>1.80616</v>
      </c>
      <c r="G3208" s="59">
        <f t="shared" si="328"/>
        <v>2.4051</v>
      </c>
      <c r="H3208" s="101"/>
      <c r="I3208" s="78"/>
      <c r="L3208"/>
      <c r="M3208"/>
      <c r="N3208"/>
      <c r="O3208"/>
      <c r="P3208"/>
      <c r="Q3208"/>
    </row>
    <row r="3209" spans="1:17" s="9" customFormat="1" ht="18.75" hidden="1" outlineLevel="1" x14ac:dyDescent="0.3">
      <c r="A3209" s="67">
        <f t="shared" si="327"/>
        <v>44385</v>
      </c>
      <c r="B3209" s="68">
        <v>9</v>
      </c>
      <c r="C3209" s="15">
        <f t="shared" si="330"/>
        <v>0.49843999999999999</v>
      </c>
      <c r="D3209" s="69">
        <f t="shared" si="325"/>
        <v>2.5300000000000001E-3</v>
      </c>
      <c r="E3209" s="69">
        <f t="shared" si="329"/>
        <v>9.7970000000000002E-2</v>
      </c>
      <c r="F3209" s="63">
        <f t="shared" si="326"/>
        <v>1.9832799999999999</v>
      </c>
      <c r="G3209" s="59">
        <f t="shared" si="328"/>
        <v>2.58222</v>
      </c>
      <c r="H3209" s="101"/>
      <c r="I3209" s="78"/>
      <c r="L3209"/>
      <c r="M3209"/>
      <c r="N3209"/>
      <c r="O3209"/>
      <c r="P3209"/>
      <c r="Q3209"/>
    </row>
    <row r="3210" spans="1:17" s="9" customFormat="1" ht="18.75" hidden="1" outlineLevel="1" x14ac:dyDescent="0.3">
      <c r="A3210" s="67">
        <f t="shared" si="327"/>
        <v>44385</v>
      </c>
      <c r="B3210" s="68">
        <v>10</v>
      </c>
      <c r="C3210" s="15">
        <f t="shared" si="330"/>
        <v>0.49843999999999999</v>
      </c>
      <c r="D3210" s="69">
        <f t="shared" si="325"/>
        <v>2.5300000000000001E-3</v>
      </c>
      <c r="E3210" s="69">
        <f t="shared" si="329"/>
        <v>9.7970000000000002E-2</v>
      </c>
      <c r="F3210" s="63">
        <f t="shared" si="326"/>
        <v>2.0268199999999998</v>
      </c>
      <c r="G3210" s="59">
        <f t="shared" si="328"/>
        <v>2.6257599999999996</v>
      </c>
      <c r="H3210" s="101"/>
      <c r="I3210" s="78"/>
      <c r="L3210"/>
      <c r="M3210"/>
      <c r="N3210"/>
      <c r="O3210"/>
      <c r="P3210"/>
      <c r="Q3210"/>
    </row>
    <row r="3211" spans="1:17" s="9" customFormat="1" ht="18.75" hidden="1" outlineLevel="1" x14ac:dyDescent="0.3">
      <c r="A3211" s="67">
        <f t="shared" si="327"/>
        <v>44385</v>
      </c>
      <c r="B3211" s="68">
        <v>11</v>
      </c>
      <c r="C3211" s="15">
        <f t="shared" si="330"/>
        <v>0.49843999999999999</v>
      </c>
      <c r="D3211" s="69">
        <f t="shared" si="325"/>
        <v>2.5300000000000001E-3</v>
      </c>
      <c r="E3211" s="69">
        <f t="shared" si="329"/>
        <v>9.7970000000000002E-2</v>
      </c>
      <c r="F3211" s="63">
        <f t="shared" si="326"/>
        <v>2.0411299999999999</v>
      </c>
      <c r="G3211" s="59">
        <f t="shared" si="328"/>
        <v>2.6400699999999997</v>
      </c>
      <c r="H3211" s="101"/>
      <c r="I3211" s="78"/>
      <c r="L3211"/>
      <c r="M3211"/>
      <c r="N3211"/>
      <c r="O3211"/>
      <c r="P3211"/>
      <c r="Q3211"/>
    </row>
    <row r="3212" spans="1:17" s="9" customFormat="1" ht="18.75" hidden="1" outlineLevel="1" x14ac:dyDescent="0.3">
      <c r="A3212" s="67">
        <f t="shared" si="327"/>
        <v>44385</v>
      </c>
      <c r="B3212" s="68">
        <v>12</v>
      </c>
      <c r="C3212" s="15">
        <f t="shared" si="330"/>
        <v>0.49843999999999999</v>
      </c>
      <c r="D3212" s="69">
        <f t="shared" si="325"/>
        <v>2.5300000000000001E-3</v>
      </c>
      <c r="E3212" s="69">
        <f t="shared" si="329"/>
        <v>9.7970000000000002E-2</v>
      </c>
      <c r="F3212" s="63">
        <f t="shared" si="326"/>
        <v>2.0477300000000001</v>
      </c>
      <c r="G3212" s="59">
        <f t="shared" si="328"/>
        <v>2.6466700000000003</v>
      </c>
      <c r="H3212" s="101"/>
      <c r="I3212" s="78"/>
      <c r="L3212"/>
      <c r="M3212"/>
      <c r="N3212"/>
      <c r="O3212"/>
      <c r="P3212"/>
      <c r="Q3212"/>
    </row>
    <row r="3213" spans="1:17" s="9" customFormat="1" ht="18.75" hidden="1" outlineLevel="1" x14ac:dyDescent="0.3">
      <c r="A3213" s="67">
        <f t="shared" si="327"/>
        <v>44385</v>
      </c>
      <c r="B3213" s="68">
        <v>13</v>
      </c>
      <c r="C3213" s="15">
        <f t="shared" si="330"/>
        <v>0.49843999999999999</v>
      </c>
      <c r="D3213" s="69">
        <f t="shared" si="325"/>
        <v>2.5300000000000001E-3</v>
      </c>
      <c r="E3213" s="69">
        <f t="shared" si="329"/>
        <v>9.7970000000000002E-2</v>
      </c>
      <c r="F3213" s="63">
        <f t="shared" si="326"/>
        <v>2.06107</v>
      </c>
      <c r="G3213" s="59">
        <f t="shared" si="328"/>
        <v>2.6600099999999998</v>
      </c>
      <c r="H3213" s="101"/>
      <c r="I3213" s="78"/>
      <c r="L3213"/>
      <c r="M3213"/>
      <c r="N3213"/>
      <c r="O3213"/>
      <c r="P3213"/>
      <c r="Q3213"/>
    </row>
    <row r="3214" spans="1:17" s="9" customFormat="1" ht="18.75" hidden="1" outlineLevel="1" x14ac:dyDescent="0.3">
      <c r="A3214" s="67">
        <f t="shared" si="327"/>
        <v>44385</v>
      </c>
      <c r="B3214" s="68">
        <v>14</v>
      </c>
      <c r="C3214" s="15">
        <f t="shared" si="330"/>
        <v>0.49843999999999999</v>
      </c>
      <c r="D3214" s="69">
        <f t="shared" si="325"/>
        <v>2.5300000000000001E-3</v>
      </c>
      <c r="E3214" s="69">
        <f t="shared" si="329"/>
        <v>9.7970000000000002E-2</v>
      </c>
      <c r="F3214" s="63">
        <f t="shared" si="326"/>
        <v>2.0693200000000003</v>
      </c>
      <c r="G3214" s="59">
        <f t="shared" si="328"/>
        <v>2.6682600000000001</v>
      </c>
      <c r="H3214" s="101"/>
      <c r="I3214" s="78"/>
      <c r="L3214"/>
      <c r="M3214"/>
      <c r="N3214"/>
      <c r="O3214"/>
      <c r="P3214"/>
      <c r="Q3214"/>
    </row>
    <row r="3215" spans="1:17" s="9" customFormat="1" ht="18.75" hidden="1" outlineLevel="1" x14ac:dyDescent="0.3">
      <c r="A3215" s="67">
        <f t="shared" si="327"/>
        <v>44385</v>
      </c>
      <c r="B3215" s="68">
        <v>15</v>
      </c>
      <c r="C3215" s="15">
        <f t="shared" si="330"/>
        <v>0.49843999999999999</v>
      </c>
      <c r="D3215" s="69">
        <f t="shared" si="325"/>
        <v>2.5300000000000001E-3</v>
      </c>
      <c r="E3215" s="69">
        <f t="shared" si="329"/>
        <v>9.7970000000000002E-2</v>
      </c>
      <c r="F3215" s="63">
        <f t="shared" si="326"/>
        <v>2.0693699999999997</v>
      </c>
      <c r="G3215" s="59">
        <f t="shared" si="328"/>
        <v>2.66831</v>
      </c>
      <c r="H3215" s="101"/>
      <c r="I3215" s="78"/>
      <c r="L3215"/>
      <c r="M3215"/>
      <c r="N3215"/>
      <c r="O3215"/>
      <c r="P3215"/>
      <c r="Q3215"/>
    </row>
    <row r="3216" spans="1:17" s="9" customFormat="1" ht="18.75" hidden="1" outlineLevel="1" x14ac:dyDescent="0.3">
      <c r="A3216" s="67">
        <f t="shared" si="327"/>
        <v>44385</v>
      </c>
      <c r="B3216" s="68">
        <v>16</v>
      </c>
      <c r="C3216" s="15">
        <f t="shared" si="330"/>
        <v>0.49843999999999999</v>
      </c>
      <c r="D3216" s="69">
        <f t="shared" si="325"/>
        <v>2.5300000000000001E-3</v>
      </c>
      <c r="E3216" s="69">
        <f t="shared" si="329"/>
        <v>9.7970000000000002E-2</v>
      </c>
      <c r="F3216" s="63">
        <f t="shared" si="326"/>
        <v>2.0622800000000003</v>
      </c>
      <c r="G3216" s="59">
        <f t="shared" si="328"/>
        <v>2.6612200000000001</v>
      </c>
      <c r="H3216" s="101"/>
      <c r="I3216" s="78"/>
      <c r="L3216"/>
      <c r="M3216"/>
      <c r="N3216"/>
      <c r="O3216"/>
      <c r="P3216"/>
      <c r="Q3216"/>
    </row>
    <row r="3217" spans="1:17" s="9" customFormat="1" ht="18.75" hidden="1" outlineLevel="1" x14ac:dyDescent="0.3">
      <c r="A3217" s="67">
        <f t="shared" si="327"/>
        <v>44385</v>
      </c>
      <c r="B3217" s="68">
        <v>17</v>
      </c>
      <c r="C3217" s="15">
        <f t="shared" si="330"/>
        <v>0.49843999999999999</v>
      </c>
      <c r="D3217" s="69">
        <f t="shared" si="325"/>
        <v>2.5300000000000001E-3</v>
      </c>
      <c r="E3217" s="69">
        <f t="shared" si="329"/>
        <v>9.7970000000000002E-2</v>
      </c>
      <c r="F3217" s="63">
        <f t="shared" si="326"/>
        <v>2.0413800000000002</v>
      </c>
      <c r="G3217" s="59">
        <f t="shared" si="328"/>
        <v>2.64032</v>
      </c>
      <c r="H3217" s="101"/>
      <c r="I3217" s="78"/>
      <c r="L3217"/>
      <c r="M3217"/>
      <c r="N3217"/>
      <c r="O3217"/>
      <c r="P3217"/>
      <c r="Q3217"/>
    </row>
    <row r="3218" spans="1:17" s="9" customFormat="1" ht="18.75" hidden="1" outlineLevel="1" x14ac:dyDescent="0.3">
      <c r="A3218" s="67">
        <f t="shared" si="327"/>
        <v>44385</v>
      </c>
      <c r="B3218" s="68">
        <v>18</v>
      </c>
      <c r="C3218" s="15">
        <f t="shared" si="330"/>
        <v>0.49843999999999999</v>
      </c>
      <c r="D3218" s="69">
        <f t="shared" si="325"/>
        <v>2.5300000000000001E-3</v>
      </c>
      <c r="E3218" s="69">
        <f t="shared" si="329"/>
        <v>9.7970000000000002E-2</v>
      </c>
      <c r="F3218" s="63">
        <f t="shared" si="326"/>
        <v>1.9877</v>
      </c>
      <c r="G3218" s="59">
        <f t="shared" si="328"/>
        <v>2.5866400000000001</v>
      </c>
      <c r="H3218" s="101"/>
      <c r="I3218" s="78"/>
      <c r="L3218"/>
      <c r="M3218"/>
      <c r="N3218"/>
      <c r="O3218"/>
      <c r="P3218"/>
      <c r="Q3218"/>
    </row>
    <row r="3219" spans="1:17" s="9" customFormat="1" ht="18.75" hidden="1" outlineLevel="1" x14ac:dyDescent="0.3">
      <c r="A3219" s="67">
        <f t="shared" si="327"/>
        <v>44385</v>
      </c>
      <c r="B3219" s="68">
        <v>19</v>
      </c>
      <c r="C3219" s="15">
        <f t="shared" si="330"/>
        <v>0.49843999999999999</v>
      </c>
      <c r="D3219" s="69">
        <f t="shared" si="325"/>
        <v>2.5300000000000001E-3</v>
      </c>
      <c r="E3219" s="69">
        <f t="shared" si="329"/>
        <v>9.7970000000000002E-2</v>
      </c>
      <c r="F3219" s="63">
        <f t="shared" si="326"/>
        <v>1.9008900000000002</v>
      </c>
      <c r="G3219" s="59">
        <f t="shared" si="328"/>
        <v>2.4998300000000002</v>
      </c>
      <c r="H3219" s="101"/>
      <c r="I3219" s="78"/>
      <c r="L3219"/>
      <c r="M3219"/>
      <c r="N3219"/>
      <c r="O3219"/>
      <c r="P3219"/>
      <c r="Q3219"/>
    </row>
    <row r="3220" spans="1:17" s="9" customFormat="1" ht="18.75" hidden="1" outlineLevel="1" x14ac:dyDescent="0.3">
      <c r="A3220" s="67">
        <f t="shared" si="327"/>
        <v>44385</v>
      </c>
      <c r="B3220" s="68">
        <v>20</v>
      </c>
      <c r="C3220" s="15">
        <f t="shared" si="330"/>
        <v>0.49843999999999999</v>
      </c>
      <c r="D3220" s="69">
        <f t="shared" si="325"/>
        <v>2.5300000000000001E-3</v>
      </c>
      <c r="E3220" s="69">
        <f t="shared" si="329"/>
        <v>9.7970000000000002E-2</v>
      </c>
      <c r="F3220" s="63">
        <f t="shared" si="326"/>
        <v>1.9270499999999999</v>
      </c>
      <c r="G3220" s="59">
        <f t="shared" si="328"/>
        <v>2.5259900000000002</v>
      </c>
      <c r="H3220" s="101"/>
      <c r="I3220" s="78"/>
      <c r="L3220"/>
      <c r="M3220"/>
      <c r="N3220"/>
      <c r="O3220"/>
      <c r="P3220"/>
      <c r="Q3220"/>
    </row>
    <row r="3221" spans="1:17" s="9" customFormat="1" ht="18.75" hidden="1" outlineLevel="1" x14ac:dyDescent="0.3">
      <c r="A3221" s="67">
        <f t="shared" si="327"/>
        <v>44385</v>
      </c>
      <c r="B3221" s="68">
        <v>21</v>
      </c>
      <c r="C3221" s="15">
        <f t="shared" si="330"/>
        <v>0.49843999999999999</v>
      </c>
      <c r="D3221" s="69">
        <f t="shared" si="325"/>
        <v>2.5300000000000001E-3</v>
      </c>
      <c r="E3221" s="69">
        <f t="shared" si="329"/>
        <v>9.7970000000000002E-2</v>
      </c>
      <c r="F3221" s="63">
        <f t="shared" si="326"/>
        <v>1.93468</v>
      </c>
      <c r="G3221" s="59">
        <f t="shared" si="328"/>
        <v>2.53362</v>
      </c>
      <c r="H3221" s="101"/>
      <c r="I3221" s="78"/>
      <c r="L3221"/>
      <c r="M3221"/>
      <c r="N3221"/>
      <c r="O3221"/>
      <c r="P3221"/>
      <c r="Q3221"/>
    </row>
    <row r="3222" spans="1:17" s="9" customFormat="1" ht="18.75" hidden="1" outlineLevel="1" x14ac:dyDescent="0.3">
      <c r="A3222" s="67">
        <f t="shared" si="327"/>
        <v>44385</v>
      </c>
      <c r="B3222" s="68">
        <v>22</v>
      </c>
      <c r="C3222" s="15">
        <f t="shared" si="330"/>
        <v>0.49843999999999999</v>
      </c>
      <c r="D3222" s="69">
        <f t="shared" si="325"/>
        <v>2.5300000000000001E-3</v>
      </c>
      <c r="E3222" s="69">
        <f t="shared" si="329"/>
        <v>9.7970000000000002E-2</v>
      </c>
      <c r="F3222" s="63">
        <f t="shared" si="326"/>
        <v>1.8085100000000001</v>
      </c>
      <c r="G3222" s="59">
        <f t="shared" si="328"/>
        <v>2.4074499999999999</v>
      </c>
      <c r="H3222" s="101"/>
      <c r="I3222" s="78"/>
      <c r="L3222"/>
      <c r="M3222"/>
      <c r="N3222"/>
      <c r="O3222"/>
      <c r="P3222"/>
      <c r="Q3222"/>
    </row>
    <row r="3223" spans="1:17" s="9" customFormat="1" ht="18.75" hidden="1" outlineLevel="1" x14ac:dyDescent="0.3">
      <c r="A3223" s="67">
        <f t="shared" si="327"/>
        <v>44385</v>
      </c>
      <c r="B3223" s="68">
        <v>23</v>
      </c>
      <c r="C3223" s="15">
        <f t="shared" si="330"/>
        <v>0.49843999999999999</v>
      </c>
      <c r="D3223" s="69">
        <f t="shared" si="325"/>
        <v>2.5300000000000001E-3</v>
      </c>
      <c r="E3223" s="69">
        <f t="shared" si="329"/>
        <v>9.7970000000000002E-2</v>
      </c>
      <c r="F3223" s="63">
        <f t="shared" si="326"/>
        <v>1.3737600000000001</v>
      </c>
      <c r="G3223" s="59">
        <f t="shared" si="328"/>
        <v>1.9727000000000001</v>
      </c>
      <c r="H3223" s="101"/>
      <c r="I3223" s="78"/>
      <c r="L3223"/>
      <c r="M3223"/>
      <c r="N3223"/>
      <c r="O3223"/>
      <c r="P3223"/>
      <c r="Q3223"/>
    </row>
    <row r="3224" spans="1:17" s="9" customFormat="1" ht="18.75" hidden="1" outlineLevel="1" x14ac:dyDescent="0.3">
      <c r="A3224" s="67">
        <f t="shared" si="327"/>
        <v>44386</v>
      </c>
      <c r="B3224" s="68">
        <v>0</v>
      </c>
      <c r="C3224" s="15">
        <f t="shared" si="330"/>
        <v>0.49843999999999999</v>
      </c>
      <c r="D3224" s="69">
        <f t="shared" ref="D3224:D3287" si="331">$D$9</f>
        <v>2.5300000000000001E-3</v>
      </c>
      <c r="E3224" s="69">
        <f t="shared" si="329"/>
        <v>9.7970000000000002E-2</v>
      </c>
      <c r="F3224" s="63">
        <f t="shared" ref="F3224:F3287" si="332">F2472</f>
        <v>1.17001</v>
      </c>
      <c r="G3224" s="59">
        <f t="shared" si="328"/>
        <v>1.76895</v>
      </c>
      <c r="H3224" s="101"/>
      <c r="I3224" s="78"/>
      <c r="L3224"/>
      <c r="M3224"/>
      <c r="N3224"/>
      <c r="O3224"/>
      <c r="P3224"/>
      <c r="Q3224"/>
    </row>
    <row r="3225" spans="1:17" s="9" customFormat="1" ht="18.75" hidden="1" outlineLevel="1" x14ac:dyDescent="0.3">
      <c r="A3225" s="67">
        <f t="shared" ref="A3225:A3288" si="333">A2473</f>
        <v>44386</v>
      </c>
      <c r="B3225" s="68">
        <v>1</v>
      </c>
      <c r="C3225" s="15">
        <f t="shared" si="330"/>
        <v>0.49843999999999999</v>
      </c>
      <c r="D3225" s="69">
        <f t="shared" si="331"/>
        <v>2.5300000000000001E-3</v>
      </c>
      <c r="E3225" s="69">
        <f t="shared" si="329"/>
        <v>9.7970000000000002E-2</v>
      </c>
      <c r="F3225" s="63">
        <f t="shared" si="332"/>
        <v>1.0080499999999999</v>
      </c>
      <c r="G3225" s="59">
        <f t="shared" ref="G3225:G3288" si="334">SUM(C3225:F3225)</f>
        <v>1.6069899999999999</v>
      </c>
      <c r="H3225" s="101"/>
      <c r="I3225" s="78"/>
      <c r="L3225"/>
      <c r="M3225"/>
      <c r="N3225"/>
      <c r="O3225"/>
      <c r="P3225"/>
      <c r="Q3225"/>
    </row>
    <row r="3226" spans="1:17" s="9" customFormat="1" ht="18.75" hidden="1" outlineLevel="1" x14ac:dyDescent="0.3">
      <c r="A3226" s="67">
        <f t="shared" si="333"/>
        <v>44386</v>
      </c>
      <c r="B3226" s="68">
        <v>2</v>
      </c>
      <c r="C3226" s="15">
        <f t="shared" si="330"/>
        <v>0.49843999999999999</v>
      </c>
      <c r="D3226" s="69">
        <f t="shared" si="331"/>
        <v>2.5300000000000001E-3</v>
      </c>
      <c r="E3226" s="69">
        <f t="shared" si="329"/>
        <v>9.7970000000000002E-2</v>
      </c>
      <c r="F3226" s="63">
        <f t="shared" si="332"/>
        <v>0.96711999999999998</v>
      </c>
      <c r="G3226" s="59">
        <f t="shared" si="334"/>
        <v>1.56606</v>
      </c>
      <c r="H3226" s="101"/>
      <c r="I3226" s="78"/>
      <c r="L3226"/>
      <c r="M3226"/>
      <c r="N3226"/>
      <c r="O3226"/>
      <c r="P3226"/>
      <c r="Q3226"/>
    </row>
    <row r="3227" spans="1:17" s="9" customFormat="1" ht="18.75" hidden="1" outlineLevel="1" x14ac:dyDescent="0.3">
      <c r="A3227" s="67">
        <f t="shared" si="333"/>
        <v>44386</v>
      </c>
      <c r="B3227" s="68">
        <v>3</v>
      </c>
      <c r="C3227" s="15">
        <f t="shared" si="330"/>
        <v>0.49843999999999999</v>
      </c>
      <c r="D3227" s="69">
        <f t="shared" si="331"/>
        <v>2.5300000000000001E-3</v>
      </c>
      <c r="E3227" s="69">
        <f t="shared" ref="E3227:E3290" si="335">E3226</f>
        <v>9.7970000000000002E-2</v>
      </c>
      <c r="F3227" s="63">
        <f t="shared" si="332"/>
        <v>0.87451999999999996</v>
      </c>
      <c r="G3227" s="59">
        <f t="shared" si="334"/>
        <v>1.47346</v>
      </c>
      <c r="H3227" s="101"/>
      <c r="I3227" s="78"/>
      <c r="L3227"/>
      <c r="M3227"/>
      <c r="N3227"/>
      <c r="O3227"/>
      <c r="P3227"/>
      <c r="Q3227"/>
    </row>
    <row r="3228" spans="1:17" s="9" customFormat="1" ht="18.75" hidden="1" outlineLevel="1" x14ac:dyDescent="0.3">
      <c r="A3228" s="67">
        <f t="shared" si="333"/>
        <v>44386</v>
      </c>
      <c r="B3228" s="68">
        <v>4</v>
      </c>
      <c r="C3228" s="15">
        <f t="shared" ref="C3228:C3291" si="336">C3227</f>
        <v>0.49843999999999999</v>
      </c>
      <c r="D3228" s="69">
        <f t="shared" si="331"/>
        <v>2.5300000000000001E-3</v>
      </c>
      <c r="E3228" s="69">
        <f t="shared" si="335"/>
        <v>9.7970000000000002E-2</v>
      </c>
      <c r="F3228" s="63">
        <f t="shared" si="332"/>
        <v>0.84133999999999998</v>
      </c>
      <c r="G3228" s="59">
        <f t="shared" si="334"/>
        <v>1.44028</v>
      </c>
      <c r="H3228" s="101"/>
      <c r="I3228" s="78"/>
      <c r="L3228"/>
      <c r="M3228"/>
      <c r="N3228"/>
      <c r="O3228"/>
      <c r="P3228"/>
      <c r="Q3228"/>
    </row>
    <row r="3229" spans="1:17" s="9" customFormat="1" ht="18.75" hidden="1" outlineLevel="1" x14ac:dyDescent="0.3">
      <c r="A3229" s="67">
        <f t="shared" si="333"/>
        <v>44386</v>
      </c>
      <c r="B3229" s="68">
        <v>5</v>
      </c>
      <c r="C3229" s="15">
        <f t="shared" si="336"/>
        <v>0.49843999999999999</v>
      </c>
      <c r="D3229" s="69">
        <f t="shared" si="331"/>
        <v>2.5300000000000001E-3</v>
      </c>
      <c r="E3229" s="69">
        <f t="shared" si="335"/>
        <v>9.7970000000000002E-2</v>
      </c>
      <c r="F3229" s="63">
        <f t="shared" si="332"/>
        <v>0.92691999999999997</v>
      </c>
      <c r="G3229" s="59">
        <f t="shared" si="334"/>
        <v>1.52586</v>
      </c>
      <c r="H3229" s="101"/>
      <c r="I3229" s="78"/>
      <c r="L3229"/>
      <c r="M3229"/>
      <c r="N3229"/>
      <c r="O3229"/>
      <c r="P3229"/>
      <c r="Q3229"/>
    </row>
    <row r="3230" spans="1:17" s="9" customFormat="1" ht="18.75" hidden="1" outlineLevel="1" x14ac:dyDescent="0.3">
      <c r="A3230" s="67">
        <f t="shared" si="333"/>
        <v>44386</v>
      </c>
      <c r="B3230" s="68">
        <v>6</v>
      </c>
      <c r="C3230" s="15">
        <f t="shared" si="336"/>
        <v>0.49843999999999999</v>
      </c>
      <c r="D3230" s="69">
        <f t="shared" si="331"/>
        <v>2.5300000000000001E-3</v>
      </c>
      <c r="E3230" s="69">
        <f t="shared" si="335"/>
        <v>9.7970000000000002E-2</v>
      </c>
      <c r="F3230" s="63">
        <f t="shared" si="332"/>
        <v>1.1743699999999999</v>
      </c>
      <c r="G3230" s="59">
        <f t="shared" si="334"/>
        <v>1.7733099999999999</v>
      </c>
      <c r="H3230" s="101"/>
      <c r="I3230" s="78"/>
      <c r="L3230"/>
      <c r="M3230"/>
      <c r="N3230"/>
      <c r="O3230"/>
      <c r="P3230"/>
      <c r="Q3230"/>
    </row>
    <row r="3231" spans="1:17" s="9" customFormat="1" ht="18.75" hidden="1" outlineLevel="1" x14ac:dyDescent="0.3">
      <c r="A3231" s="67">
        <f t="shared" si="333"/>
        <v>44386</v>
      </c>
      <c r="B3231" s="68">
        <v>7</v>
      </c>
      <c r="C3231" s="15">
        <f t="shared" si="336"/>
        <v>0.49843999999999999</v>
      </c>
      <c r="D3231" s="69">
        <f t="shared" si="331"/>
        <v>2.5300000000000001E-3</v>
      </c>
      <c r="E3231" s="69">
        <f t="shared" si="335"/>
        <v>9.7970000000000002E-2</v>
      </c>
      <c r="F3231" s="63">
        <f t="shared" si="332"/>
        <v>1.4962899999999999</v>
      </c>
      <c r="G3231" s="59">
        <f t="shared" si="334"/>
        <v>2.0952299999999999</v>
      </c>
      <c r="H3231" s="101"/>
      <c r="I3231" s="78"/>
      <c r="L3231"/>
      <c r="M3231"/>
      <c r="N3231"/>
      <c r="O3231"/>
      <c r="P3231"/>
      <c r="Q3231"/>
    </row>
    <row r="3232" spans="1:17" s="9" customFormat="1" ht="18.75" hidden="1" outlineLevel="1" x14ac:dyDescent="0.3">
      <c r="A3232" s="67">
        <f t="shared" si="333"/>
        <v>44386</v>
      </c>
      <c r="B3232" s="68">
        <v>8</v>
      </c>
      <c r="C3232" s="15">
        <f t="shared" si="336"/>
        <v>0.49843999999999999</v>
      </c>
      <c r="D3232" s="69">
        <f t="shared" si="331"/>
        <v>2.5300000000000001E-3</v>
      </c>
      <c r="E3232" s="69">
        <f t="shared" si="335"/>
        <v>9.7970000000000002E-2</v>
      </c>
      <c r="F3232" s="63">
        <f t="shared" si="332"/>
        <v>1.8995799999999998</v>
      </c>
      <c r="G3232" s="59">
        <f t="shared" si="334"/>
        <v>2.4985200000000001</v>
      </c>
      <c r="H3232" s="101"/>
      <c r="I3232" s="78"/>
      <c r="L3232"/>
      <c r="M3232"/>
      <c r="N3232"/>
      <c r="O3232"/>
      <c r="P3232"/>
      <c r="Q3232"/>
    </row>
    <row r="3233" spans="1:17" s="9" customFormat="1" ht="18.75" hidden="1" outlineLevel="1" x14ac:dyDescent="0.3">
      <c r="A3233" s="67">
        <f t="shared" si="333"/>
        <v>44386</v>
      </c>
      <c r="B3233" s="68">
        <v>9</v>
      </c>
      <c r="C3233" s="15">
        <f t="shared" si="336"/>
        <v>0.49843999999999999</v>
      </c>
      <c r="D3233" s="69">
        <f t="shared" si="331"/>
        <v>2.5300000000000001E-3</v>
      </c>
      <c r="E3233" s="69">
        <f t="shared" si="335"/>
        <v>9.7970000000000002E-2</v>
      </c>
      <c r="F3233" s="63">
        <f t="shared" si="332"/>
        <v>2.0244200000000001</v>
      </c>
      <c r="G3233" s="59">
        <f t="shared" si="334"/>
        <v>2.6233599999999999</v>
      </c>
      <c r="H3233" s="101"/>
      <c r="I3233" s="78"/>
      <c r="L3233"/>
      <c r="M3233"/>
      <c r="N3233"/>
      <c r="O3233"/>
      <c r="P3233"/>
      <c r="Q3233"/>
    </row>
    <row r="3234" spans="1:17" s="9" customFormat="1" ht="18.75" hidden="1" outlineLevel="1" x14ac:dyDescent="0.3">
      <c r="A3234" s="67">
        <f t="shared" si="333"/>
        <v>44386</v>
      </c>
      <c r="B3234" s="68">
        <v>10</v>
      </c>
      <c r="C3234" s="15">
        <f t="shared" si="336"/>
        <v>0.49843999999999999</v>
      </c>
      <c r="D3234" s="69">
        <f t="shared" si="331"/>
        <v>2.5300000000000001E-3</v>
      </c>
      <c r="E3234" s="69">
        <f t="shared" si="335"/>
        <v>9.7970000000000002E-2</v>
      </c>
      <c r="F3234" s="63">
        <f t="shared" si="332"/>
        <v>2.0745999999999998</v>
      </c>
      <c r="G3234" s="59">
        <f t="shared" si="334"/>
        <v>2.67354</v>
      </c>
      <c r="H3234" s="101"/>
      <c r="I3234" s="78"/>
      <c r="L3234"/>
      <c r="M3234"/>
      <c r="N3234"/>
      <c r="O3234"/>
      <c r="P3234"/>
      <c r="Q3234"/>
    </row>
    <row r="3235" spans="1:17" s="9" customFormat="1" ht="18.75" hidden="1" outlineLevel="1" x14ac:dyDescent="0.3">
      <c r="A3235" s="67">
        <f t="shared" si="333"/>
        <v>44386</v>
      </c>
      <c r="B3235" s="68">
        <v>11</v>
      </c>
      <c r="C3235" s="15">
        <f t="shared" si="336"/>
        <v>0.49843999999999999</v>
      </c>
      <c r="D3235" s="69">
        <f t="shared" si="331"/>
        <v>2.5300000000000001E-3</v>
      </c>
      <c r="E3235" s="69">
        <f t="shared" si="335"/>
        <v>9.7970000000000002E-2</v>
      </c>
      <c r="F3235" s="63">
        <f t="shared" si="332"/>
        <v>2.0835400000000002</v>
      </c>
      <c r="G3235" s="59">
        <f t="shared" si="334"/>
        <v>2.68248</v>
      </c>
      <c r="H3235" s="101"/>
      <c r="I3235" s="78"/>
      <c r="L3235"/>
      <c r="M3235"/>
      <c r="N3235"/>
      <c r="O3235"/>
      <c r="P3235"/>
      <c r="Q3235"/>
    </row>
    <row r="3236" spans="1:17" s="9" customFormat="1" ht="18.75" hidden="1" outlineLevel="1" x14ac:dyDescent="0.3">
      <c r="A3236" s="67">
        <f t="shared" si="333"/>
        <v>44386</v>
      </c>
      <c r="B3236" s="68">
        <v>12</v>
      </c>
      <c r="C3236" s="15">
        <f t="shared" si="336"/>
        <v>0.49843999999999999</v>
      </c>
      <c r="D3236" s="69">
        <f t="shared" si="331"/>
        <v>2.5300000000000001E-3</v>
      </c>
      <c r="E3236" s="69">
        <f t="shared" si="335"/>
        <v>9.7970000000000002E-2</v>
      </c>
      <c r="F3236" s="63">
        <f t="shared" si="332"/>
        <v>2.0881500000000002</v>
      </c>
      <c r="G3236" s="59">
        <f t="shared" si="334"/>
        <v>2.6870900000000004</v>
      </c>
      <c r="H3236" s="101"/>
      <c r="I3236" s="78"/>
      <c r="L3236"/>
      <c r="M3236"/>
      <c r="N3236"/>
      <c r="O3236"/>
      <c r="P3236"/>
      <c r="Q3236"/>
    </row>
    <row r="3237" spans="1:17" s="9" customFormat="1" ht="18.75" hidden="1" outlineLevel="1" x14ac:dyDescent="0.3">
      <c r="A3237" s="67">
        <f t="shared" si="333"/>
        <v>44386</v>
      </c>
      <c r="B3237" s="68">
        <v>13</v>
      </c>
      <c r="C3237" s="15">
        <f t="shared" si="336"/>
        <v>0.49843999999999999</v>
      </c>
      <c r="D3237" s="69">
        <f t="shared" si="331"/>
        <v>2.5300000000000001E-3</v>
      </c>
      <c r="E3237" s="69">
        <f t="shared" si="335"/>
        <v>9.7970000000000002E-2</v>
      </c>
      <c r="F3237" s="63">
        <f t="shared" si="332"/>
        <v>2.11741</v>
      </c>
      <c r="G3237" s="59">
        <f t="shared" si="334"/>
        <v>2.7163500000000003</v>
      </c>
      <c r="H3237" s="101"/>
      <c r="I3237" s="78"/>
      <c r="L3237"/>
      <c r="M3237"/>
      <c r="N3237"/>
      <c r="O3237"/>
      <c r="P3237"/>
      <c r="Q3237"/>
    </row>
    <row r="3238" spans="1:17" s="9" customFormat="1" ht="18.75" hidden="1" outlineLevel="1" x14ac:dyDescent="0.3">
      <c r="A3238" s="67">
        <f t="shared" si="333"/>
        <v>44386</v>
      </c>
      <c r="B3238" s="68">
        <v>14</v>
      </c>
      <c r="C3238" s="15">
        <f t="shared" si="336"/>
        <v>0.49843999999999999</v>
      </c>
      <c r="D3238" s="69">
        <f t="shared" si="331"/>
        <v>2.5300000000000001E-3</v>
      </c>
      <c r="E3238" s="69">
        <f t="shared" si="335"/>
        <v>9.7970000000000002E-2</v>
      </c>
      <c r="F3238" s="63">
        <f t="shared" si="332"/>
        <v>2.1375999999999999</v>
      </c>
      <c r="G3238" s="59">
        <f t="shared" si="334"/>
        <v>2.7365399999999998</v>
      </c>
      <c r="H3238" s="101"/>
      <c r="I3238" s="78"/>
      <c r="L3238"/>
      <c r="M3238"/>
      <c r="N3238"/>
      <c r="O3238"/>
      <c r="P3238"/>
      <c r="Q3238"/>
    </row>
    <row r="3239" spans="1:17" s="9" customFormat="1" ht="18.75" hidden="1" outlineLevel="1" x14ac:dyDescent="0.3">
      <c r="A3239" s="67">
        <f t="shared" si="333"/>
        <v>44386</v>
      </c>
      <c r="B3239" s="68">
        <v>15</v>
      </c>
      <c r="C3239" s="15">
        <f t="shared" si="336"/>
        <v>0.49843999999999999</v>
      </c>
      <c r="D3239" s="69">
        <f t="shared" si="331"/>
        <v>2.5300000000000001E-3</v>
      </c>
      <c r="E3239" s="69">
        <f t="shared" si="335"/>
        <v>9.7970000000000002E-2</v>
      </c>
      <c r="F3239" s="63">
        <f t="shared" si="332"/>
        <v>2.1541100000000002</v>
      </c>
      <c r="G3239" s="59">
        <f t="shared" si="334"/>
        <v>2.75305</v>
      </c>
      <c r="H3239" s="101"/>
      <c r="I3239" s="78"/>
      <c r="L3239"/>
      <c r="M3239"/>
      <c r="N3239"/>
      <c r="O3239"/>
      <c r="P3239"/>
      <c r="Q3239"/>
    </row>
    <row r="3240" spans="1:17" s="9" customFormat="1" ht="18.75" hidden="1" outlineLevel="1" x14ac:dyDescent="0.3">
      <c r="A3240" s="67">
        <f t="shared" si="333"/>
        <v>44386</v>
      </c>
      <c r="B3240" s="68">
        <v>16</v>
      </c>
      <c r="C3240" s="15">
        <f t="shared" si="336"/>
        <v>0.49843999999999999</v>
      </c>
      <c r="D3240" s="69">
        <f t="shared" si="331"/>
        <v>2.5300000000000001E-3</v>
      </c>
      <c r="E3240" s="69">
        <f t="shared" si="335"/>
        <v>9.7970000000000002E-2</v>
      </c>
      <c r="F3240" s="63">
        <f t="shared" si="332"/>
        <v>2.1447600000000002</v>
      </c>
      <c r="G3240" s="59">
        <f t="shared" si="334"/>
        <v>2.7437000000000005</v>
      </c>
      <c r="H3240" s="101"/>
      <c r="I3240" s="78"/>
      <c r="L3240"/>
      <c r="M3240"/>
      <c r="N3240"/>
      <c r="O3240"/>
      <c r="P3240"/>
      <c r="Q3240"/>
    </row>
    <row r="3241" spans="1:17" s="9" customFormat="1" ht="18.75" hidden="1" outlineLevel="1" x14ac:dyDescent="0.3">
      <c r="A3241" s="67">
        <f t="shared" si="333"/>
        <v>44386</v>
      </c>
      <c r="B3241" s="68">
        <v>17</v>
      </c>
      <c r="C3241" s="15">
        <f t="shared" si="336"/>
        <v>0.49843999999999999</v>
      </c>
      <c r="D3241" s="69">
        <f t="shared" si="331"/>
        <v>2.5300000000000001E-3</v>
      </c>
      <c r="E3241" s="69">
        <f t="shared" si="335"/>
        <v>9.7970000000000002E-2</v>
      </c>
      <c r="F3241" s="63">
        <f t="shared" si="332"/>
        <v>2.1007899999999999</v>
      </c>
      <c r="G3241" s="59">
        <f t="shared" si="334"/>
        <v>2.6997299999999997</v>
      </c>
      <c r="H3241" s="101"/>
      <c r="I3241" s="78"/>
      <c r="L3241"/>
      <c r="M3241"/>
      <c r="N3241"/>
      <c r="O3241"/>
      <c r="P3241"/>
      <c r="Q3241"/>
    </row>
    <row r="3242" spans="1:17" s="9" customFormat="1" ht="18.75" hidden="1" outlineLevel="1" x14ac:dyDescent="0.3">
      <c r="A3242" s="67">
        <f t="shared" si="333"/>
        <v>44386</v>
      </c>
      <c r="B3242" s="68">
        <v>18</v>
      </c>
      <c r="C3242" s="15">
        <f t="shared" si="336"/>
        <v>0.49843999999999999</v>
      </c>
      <c r="D3242" s="69">
        <f t="shared" si="331"/>
        <v>2.5300000000000001E-3</v>
      </c>
      <c r="E3242" s="69">
        <f t="shared" si="335"/>
        <v>9.7970000000000002E-2</v>
      </c>
      <c r="F3242" s="63">
        <f t="shared" si="332"/>
        <v>2.0803000000000003</v>
      </c>
      <c r="G3242" s="59">
        <f t="shared" si="334"/>
        <v>2.6792400000000001</v>
      </c>
      <c r="H3242" s="101"/>
      <c r="I3242" s="78"/>
      <c r="L3242"/>
      <c r="M3242"/>
      <c r="N3242"/>
      <c r="O3242"/>
      <c r="P3242"/>
      <c r="Q3242"/>
    </row>
    <row r="3243" spans="1:17" s="9" customFormat="1" ht="18.75" hidden="1" outlineLevel="1" x14ac:dyDescent="0.3">
      <c r="A3243" s="67">
        <f t="shared" si="333"/>
        <v>44386</v>
      </c>
      <c r="B3243" s="68">
        <v>19</v>
      </c>
      <c r="C3243" s="15">
        <f t="shared" si="336"/>
        <v>0.49843999999999999</v>
      </c>
      <c r="D3243" s="69">
        <f t="shared" si="331"/>
        <v>2.5300000000000001E-3</v>
      </c>
      <c r="E3243" s="69">
        <f t="shared" si="335"/>
        <v>9.7970000000000002E-2</v>
      </c>
      <c r="F3243" s="63">
        <f t="shared" si="332"/>
        <v>2.0540100000000003</v>
      </c>
      <c r="G3243" s="59">
        <f t="shared" si="334"/>
        <v>2.6529500000000006</v>
      </c>
      <c r="H3243" s="101"/>
      <c r="I3243" s="78"/>
      <c r="L3243"/>
      <c r="M3243"/>
      <c r="N3243"/>
      <c r="O3243"/>
      <c r="P3243"/>
      <c r="Q3243"/>
    </row>
    <row r="3244" spans="1:17" s="9" customFormat="1" ht="18.75" hidden="1" outlineLevel="1" x14ac:dyDescent="0.3">
      <c r="A3244" s="67">
        <f t="shared" si="333"/>
        <v>44386</v>
      </c>
      <c r="B3244" s="68">
        <v>20</v>
      </c>
      <c r="C3244" s="15">
        <f t="shared" si="336"/>
        <v>0.49843999999999999</v>
      </c>
      <c r="D3244" s="69">
        <f t="shared" si="331"/>
        <v>2.5300000000000001E-3</v>
      </c>
      <c r="E3244" s="69">
        <f t="shared" si="335"/>
        <v>9.7970000000000002E-2</v>
      </c>
      <c r="F3244" s="63">
        <f t="shared" si="332"/>
        <v>2.0569499999999996</v>
      </c>
      <c r="G3244" s="59">
        <f t="shared" si="334"/>
        <v>2.6558899999999994</v>
      </c>
      <c r="H3244" s="101"/>
      <c r="I3244" s="78"/>
      <c r="L3244"/>
      <c r="M3244"/>
      <c r="N3244"/>
      <c r="O3244"/>
      <c r="P3244"/>
      <c r="Q3244"/>
    </row>
    <row r="3245" spans="1:17" s="9" customFormat="1" ht="18.75" hidden="1" outlineLevel="1" x14ac:dyDescent="0.3">
      <c r="A3245" s="67">
        <f t="shared" si="333"/>
        <v>44386</v>
      </c>
      <c r="B3245" s="68">
        <v>21</v>
      </c>
      <c r="C3245" s="15">
        <f t="shared" si="336"/>
        <v>0.49843999999999999</v>
      </c>
      <c r="D3245" s="69">
        <f t="shared" si="331"/>
        <v>2.5300000000000001E-3</v>
      </c>
      <c r="E3245" s="69">
        <f t="shared" si="335"/>
        <v>9.7970000000000002E-2</v>
      </c>
      <c r="F3245" s="63">
        <f t="shared" si="332"/>
        <v>2.0743800000000001</v>
      </c>
      <c r="G3245" s="59">
        <f t="shared" si="334"/>
        <v>2.6733200000000004</v>
      </c>
      <c r="H3245" s="101"/>
      <c r="I3245" s="78"/>
      <c r="L3245"/>
      <c r="M3245"/>
      <c r="N3245"/>
      <c r="O3245"/>
      <c r="P3245"/>
      <c r="Q3245"/>
    </row>
    <row r="3246" spans="1:17" s="9" customFormat="1" ht="18.75" hidden="1" outlineLevel="1" x14ac:dyDescent="0.3">
      <c r="A3246" s="67">
        <f t="shared" si="333"/>
        <v>44386</v>
      </c>
      <c r="B3246" s="68">
        <v>22</v>
      </c>
      <c r="C3246" s="15">
        <f t="shared" si="336"/>
        <v>0.49843999999999999</v>
      </c>
      <c r="D3246" s="69">
        <f t="shared" si="331"/>
        <v>2.5300000000000001E-3</v>
      </c>
      <c r="E3246" s="69">
        <f t="shared" si="335"/>
        <v>9.7970000000000002E-2</v>
      </c>
      <c r="F3246" s="63">
        <f t="shared" si="332"/>
        <v>1.9296199999999999</v>
      </c>
      <c r="G3246" s="59">
        <f t="shared" si="334"/>
        <v>2.5285599999999997</v>
      </c>
      <c r="H3246" s="101"/>
      <c r="I3246" s="78"/>
      <c r="L3246"/>
      <c r="M3246"/>
      <c r="N3246"/>
      <c r="O3246"/>
      <c r="P3246"/>
      <c r="Q3246"/>
    </row>
    <row r="3247" spans="1:17" s="9" customFormat="1" ht="18.75" hidden="1" outlineLevel="1" x14ac:dyDescent="0.3">
      <c r="A3247" s="67">
        <f t="shared" si="333"/>
        <v>44386</v>
      </c>
      <c r="B3247" s="68">
        <v>23</v>
      </c>
      <c r="C3247" s="15">
        <f t="shared" si="336"/>
        <v>0.49843999999999999</v>
      </c>
      <c r="D3247" s="69">
        <f t="shared" si="331"/>
        <v>2.5300000000000001E-3</v>
      </c>
      <c r="E3247" s="69">
        <f t="shared" si="335"/>
        <v>9.7970000000000002E-2</v>
      </c>
      <c r="F3247" s="63">
        <f t="shared" si="332"/>
        <v>1.5555699999999999</v>
      </c>
      <c r="G3247" s="59">
        <f t="shared" si="334"/>
        <v>2.1545100000000001</v>
      </c>
      <c r="H3247" s="101"/>
      <c r="I3247" s="78"/>
      <c r="L3247"/>
      <c r="M3247"/>
      <c r="N3247"/>
      <c r="O3247"/>
      <c r="P3247"/>
      <c r="Q3247"/>
    </row>
    <row r="3248" spans="1:17" s="9" customFormat="1" ht="18.75" hidden="1" outlineLevel="1" x14ac:dyDescent="0.3">
      <c r="A3248" s="67">
        <f t="shared" si="333"/>
        <v>44387</v>
      </c>
      <c r="B3248" s="68">
        <v>0</v>
      </c>
      <c r="C3248" s="15">
        <f t="shared" si="336"/>
        <v>0.49843999999999999</v>
      </c>
      <c r="D3248" s="69">
        <f t="shared" si="331"/>
        <v>2.5300000000000001E-3</v>
      </c>
      <c r="E3248" s="69">
        <f t="shared" si="335"/>
        <v>9.7970000000000002E-2</v>
      </c>
      <c r="F3248" s="63">
        <f t="shared" si="332"/>
        <v>1.3381099999999999</v>
      </c>
      <c r="G3248" s="59">
        <f t="shared" si="334"/>
        <v>1.9370499999999999</v>
      </c>
      <c r="H3248" s="101"/>
      <c r="I3248" s="78"/>
      <c r="L3248"/>
      <c r="M3248"/>
      <c r="N3248"/>
      <c r="O3248"/>
      <c r="P3248"/>
      <c r="Q3248"/>
    </row>
    <row r="3249" spans="1:17" s="9" customFormat="1" ht="18.75" hidden="1" outlineLevel="1" x14ac:dyDescent="0.3">
      <c r="A3249" s="67">
        <f t="shared" si="333"/>
        <v>44387</v>
      </c>
      <c r="B3249" s="68">
        <v>1</v>
      </c>
      <c r="C3249" s="15">
        <f t="shared" si="336"/>
        <v>0.49843999999999999</v>
      </c>
      <c r="D3249" s="69">
        <f t="shared" si="331"/>
        <v>2.5300000000000001E-3</v>
      </c>
      <c r="E3249" s="69">
        <f t="shared" si="335"/>
        <v>9.7970000000000002E-2</v>
      </c>
      <c r="F3249" s="63">
        <f t="shared" si="332"/>
        <v>1.05548</v>
      </c>
      <c r="G3249" s="59">
        <f t="shared" si="334"/>
        <v>1.65442</v>
      </c>
      <c r="H3249" s="101"/>
      <c r="I3249" s="78"/>
      <c r="L3249"/>
      <c r="M3249"/>
      <c r="N3249"/>
      <c r="O3249"/>
      <c r="P3249"/>
      <c r="Q3249"/>
    </row>
    <row r="3250" spans="1:17" s="9" customFormat="1" ht="18.75" hidden="1" outlineLevel="1" x14ac:dyDescent="0.3">
      <c r="A3250" s="67">
        <f t="shared" si="333"/>
        <v>44387</v>
      </c>
      <c r="B3250" s="68">
        <v>2</v>
      </c>
      <c r="C3250" s="15">
        <f t="shared" si="336"/>
        <v>0.49843999999999999</v>
      </c>
      <c r="D3250" s="69">
        <f t="shared" si="331"/>
        <v>2.5300000000000001E-3</v>
      </c>
      <c r="E3250" s="69">
        <f t="shared" si="335"/>
        <v>9.7970000000000002E-2</v>
      </c>
      <c r="F3250" s="63">
        <f t="shared" si="332"/>
        <v>0.96484000000000003</v>
      </c>
      <c r="G3250" s="59">
        <f t="shared" si="334"/>
        <v>1.5637799999999999</v>
      </c>
      <c r="H3250" s="101"/>
      <c r="I3250" s="78"/>
      <c r="L3250"/>
      <c r="M3250"/>
      <c r="N3250"/>
      <c r="O3250"/>
      <c r="P3250"/>
      <c r="Q3250"/>
    </row>
    <row r="3251" spans="1:17" s="9" customFormat="1" ht="18.75" hidden="1" outlineLevel="1" x14ac:dyDescent="0.3">
      <c r="A3251" s="67">
        <f t="shared" si="333"/>
        <v>44387</v>
      </c>
      <c r="B3251" s="68">
        <v>3</v>
      </c>
      <c r="C3251" s="15">
        <f t="shared" si="336"/>
        <v>0.49843999999999999</v>
      </c>
      <c r="D3251" s="69">
        <f t="shared" si="331"/>
        <v>2.5300000000000001E-3</v>
      </c>
      <c r="E3251" s="69">
        <f t="shared" si="335"/>
        <v>9.7970000000000002E-2</v>
      </c>
      <c r="F3251" s="63">
        <f t="shared" si="332"/>
        <v>0.88653999999999999</v>
      </c>
      <c r="G3251" s="59">
        <f t="shared" si="334"/>
        <v>1.4854799999999999</v>
      </c>
      <c r="H3251" s="101"/>
      <c r="I3251" s="78"/>
      <c r="L3251"/>
      <c r="M3251"/>
      <c r="N3251"/>
      <c r="O3251"/>
      <c r="P3251"/>
      <c r="Q3251"/>
    </row>
    <row r="3252" spans="1:17" s="9" customFormat="1" ht="18.75" hidden="1" outlineLevel="1" x14ac:dyDescent="0.3">
      <c r="A3252" s="67">
        <f t="shared" si="333"/>
        <v>44387</v>
      </c>
      <c r="B3252" s="68">
        <v>4</v>
      </c>
      <c r="C3252" s="15">
        <f t="shared" si="336"/>
        <v>0.49843999999999999</v>
      </c>
      <c r="D3252" s="69">
        <f t="shared" si="331"/>
        <v>2.5300000000000001E-3</v>
      </c>
      <c r="E3252" s="69">
        <f t="shared" si="335"/>
        <v>9.7970000000000002E-2</v>
      </c>
      <c r="F3252" s="63">
        <f t="shared" si="332"/>
        <v>0.84783000000000008</v>
      </c>
      <c r="G3252" s="59">
        <f t="shared" si="334"/>
        <v>1.4467700000000001</v>
      </c>
      <c r="H3252" s="101"/>
      <c r="I3252" s="78"/>
      <c r="L3252"/>
      <c r="M3252"/>
      <c r="N3252"/>
      <c r="O3252"/>
      <c r="P3252"/>
      <c r="Q3252"/>
    </row>
    <row r="3253" spans="1:17" s="9" customFormat="1" ht="18.75" hidden="1" outlineLevel="1" x14ac:dyDescent="0.3">
      <c r="A3253" s="67">
        <f t="shared" si="333"/>
        <v>44387</v>
      </c>
      <c r="B3253" s="68">
        <v>5</v>
      </c>
      <c r="C3253" s="15">
        <f t="shared" si="336"/>
        <v>0.49843999999999999</v>
      </c>
      <c r="D3253" s="69">
        <f t="shared" si="331"/>
        <v>2.5300000000000001E-3</v>
      </c>
      <c r="E3253" s="69">
        <f t="shared" si="335"/>
        <v>9.7970000000000002E-2</v>
      </c>
      <c r="F3253" s="63">
        <f t="shared" si="332"/>
        <v>0.89061000000000001</v>
      </c>
      <c r="G3253" s="59">
        <f t="shared" si="334"/>
        <v>1.4895499999999999</v>
      </c>
      <c r="H3253" s="101"/>
      <c r="I3253" s="78"/>
      <c r="L3253"/>
      <c r="M3253"/>
      <c r="N3253"/>
      <c r="O3253"/>
      <c r="P3253"/>
      <c r="Q3253"/>
    </row>
    <row r="3254" spans="1:17" s="9" customFormat="1" ht="18.75" hidden="1" outlineLevel="1" x14ac:dyDescent="0.3">
      <c r="A3254" s="67">
        <f t="shared" si="333"/>
        <v>44387</v>
      </c>
      <c r="B3254" s="68">
        <v>6</v>
      </c>
      <c r="C3254" s="15">
        <f t="shared" si="336"/>
        <v>0.49843999999999999</v>
      </c>
      <c r="D3254" s="69">
        <f t="shared" si="331"/>
        <v>2.5300000000000001E-3</v>
      </c>
      <c r="E3254" s="69">
        <f t="shared" si="335"/>
        <v>9.7970000000000002E-2</v>
      </c>
      <c r="F3254" s="63">
        <f t="shared" si="332"/>
        <v>1.00536</v>
      </c>
      <c r="G3254" s="59">
        <f t="shared" si="334"/>
        <v>1.6043000000000001</v>
      </c>
      <c r="H3254" s="101"/>
      <c r="I3254" s="78"/>
      <c r="L3254"/>
      <c r="M3254"/>
      <c r="N3254"/>
      <c r="O3254"/>
      <c r="P3254"/>
      <c r="Q3254"/>
    </row>
    <row r="3255" spans="1:17" s="9" customFormat="1" ht="18.75" hidden="1" outlineLevel="1" x14ac:dyDescent="0.3">
      <c r="A3255" s="67">
        <f t="shared" si="333"/>
        <v>44387</v>
      </c>
      <c r="B3255" s="68">
        <v>7</v>
      </c>
      <c r="C3255" s="15">
        <f t="shared" si="336"/>
        <v>0.49843999999999999</v>
      </c>
      <c r="D3255" s="69">
        <f t="shared" si="331"/>
        <v>2.5300000000000001E-3</v>
      </c>
      <c r="E3255" s="69">
        <f t="shared" si="335"/>
        <v>9.7970000000000002E-2</v>
      </c>
      <c r="F3255" s="63">
        <f t="shared" si="332"/>
        <v>1.16815</v>
      </c>
      <c r="G3255" s="59">
        <f t="shared" si="334"/>
        <v>1.76709</v>
      </c>
      <c r="H3255" s="101"/>
      <c r="I3255" s="78"/>
      <c r="L3255"/>
      <c r="M3255"/>
      <c r="N3255"/>
      <c r="O3255"/>
      <c r="P3255"/>
      <c r="Q3255"/>
    </row>
    <row r="3256" spans="1:17" s="9" customFormat="1" ht="18.75" hidden="1" outlineLevel="1" x14ac:dyDescent="0.3">
      <c r="A3256" s="67">
        <f t="shared" si="333"/>
        <v>44387</v>
      </c>
      <c r="B3256" s="68">
        <v>8</v>
      </c>
      <c r="C3256" s="15">
        <f t="shared" si="336"/>
        <v>0.49843999999999999</v>
      </c>
      <c r="D3256" s="69">
        <f t="shared" si="331"/>
        <v>2.5300000000000001E-3</v>
      </c>
      <c r="E3256" s="69">
        <f t="shared" si="335"/>
        <v>9.7970000000000002E-2</v>
      </c>
      <c r="F3256" s="63">
        <f t="shared" si="332"/>
        <v>1.65235</v>
      </c>
      <c r="G3256" s="59">
        <f t="shared" si="334"/>
        <v>2.25129</v>
      </c>
      <c r="H3256" s="101"/>
      <c r="I3256" s="78"/>
      <c r="L3256"/>
      <c r="M3256"/>
      <c r="N3256"/>
      <c r="O3256"/>
      <c r="P3256"/>
      <c r="Q3256"/>
    </row>
    <row r="3257" spans="1:17" s="9" customFormat="1" ht="18.75" hidden="1" outlineLevel="1" x14ac:dyDescent="0.3">
      <c r="A3257" s="67">
        <f t="shared" si="333"/>
        <v>44387</v>
      </c>
      <c r="B3257" s="68">
        <v>9</v>
      </c>
      <c r="C3257" s="15">
        <f t="shared" si="336"/>
        <v>0.49843999999999999</v>
      </c>
      <c r="D3257" s="69">
        <f t="shared" si="331"/>
        <v>2.5300000000000001E-3</v>
      </c>
      <c r="E3257" s="69">
        <f t="shared" si="335"/>
        <v>9.7970000000000002E-2</v>
      </c>
      <c r="F3257" s="63">
        <f t="shared" si="332"/>
        <v>1.9236600000000001</v>
      </c>
      <c r="G3257" s="59">
        <f t="shared" si="334"/>
        <v>2.5226000000000002</v>
      </c>
      <c r="H3257" s="101"/>
      <c r="I3257" s="78"/>
      <c r="L3257"/>
      <c r="M3257"/>
      <c r="N3257"/>
      <c r="O3257"/>
      <c r="P3257"/>
      <c r="Q3257"/>
    </row>
    <row r="3258" spans="1:17" s="9" customFormat="1" ht="18.75" hidden="1" outlineLevel="1" x14ac:dyDescent="0.3">
      <c r="A3258" s="67">
        <f t="shared" si="333"/>
        <v>44387</v>
      </c>
      <c r="B3258" s="68">
        <v>10</v>
      </c>
      <c r="C3258" s="15">
        <f t="shared" si="336"/>
        <v>0.49843999999999999</v>
      </c>
      <c r="D3258" s="69">
        <f t="shared" si="331"/>
        <v>2.5300000000000001E-3</v>
      </c>
      <c r="E3258" s="69">
        <f t="shared" si="335"/>
        <v>9.7970000000000002E-2</v>
      </c>
      <c r="F3258" s="63">
        <f t="shared" si="332"/>
        <v>2.0272100000000002</v>
      </c>
      <c r="G3258" s="59">
        <f t="shared" si="334"/>
        <v>2.62615</v>
      </c>
      <c r="H3258" s="101"/>
      <c r="I3258" s="78"/>
      <c r="L3258"/>
      <c r="M3258"/>
      <c r="N3258"/>
      <c r="O3258"/>
      <c r="P3258"/>
      <c r="Q3258"/>
    </row>
    <row r="3259" spans="1:17" s="9" customFormat="1" ht="18.75" hidden="1" outlineLevel="1" x14ac:dyDescent="0.3">
      <c r="A3259" s="67">
        <f t="shared" si="333"/>
        <v>44387</v>
      </c>
      <c r="B3259" s="68">
        <v>11</v>
      </c>
      <c r="C3259" s="15">
        <f t="shared" si="336"/>
        <v>0.49843999999999999</v>
      </c>
      <c r="D3259" s="69">
        <f t="shared" si="331"/>
        <v>2.5300000000000001E-3</v>
      </c>
      <c r="E3259" s="69">
        <f t="shared" si="335"/>
        <v>9.7970000000000002E-2</v>
      </c>
      <c r="F3259" s="63">
        <f t="shared" si="332"/>
        <v>2.0587</v>
      </c>
      <c r="G3259" s="59">
        <f t="shared" si="334"/>
        <v>2.6576399999999998</v>
      </c>
      <c r="H3259" s="101"/>
      <c r="I3259" s="78"/>
      <c r="L3259"/>
      <c r="M3259"/>
      <c r="N3259"/>
      <c r="O3259"/>
      <c r="P3259"/>
      <c r="Q3259"/>
    </row>
    <row r="3260" spans="1:17" s="9" customFormat="1" ht="18.75" hidden="1" outlineLevel="1" x14ac:dyDescent="0.3">
      <c r="A3260" s="67">
        <f t="shared" si="333"/>
        <v>44387</v>
      </c>
      <c r="B3260" s="68">
        <v>12</v>
      </c>
      <c r="C3260" s="15">
        <f t="shared" si="336"/>
        <v>0.49843999999999999</v>
      </c>
      <c r="D3260" s="69">
        <f t="shared" si="331"/>
        <v>2.5300000000000001E-3</v>
      </c>
      <c r="E3260" s="69">
        <f t="shared" si="335"/>
        <v>9.7970000000000002E-2</v>
      </c>
      <c r="F3260" s="63">
        <f t="shared" si="332"/>
        <v>2.0748000000000002</v>
      </c>
      <c r="G3260" s="59">
        <f t="shared" si="334"/>
        <v>2.6737400000000004</v>
      </c>
      <c r="H3260" s="101"/>
      <c r="I3260" s="78"/>
      <c r="L3260"/>
      <c r="M3260"/>
      <c r="N3260"/>
      <c r="O3260"/>
      <c r="P3260"/>
      <c r="Q3260"/>
    </row>
    <row r="3261" spans="1:17" s="9" customFormat="1" ht="18.75" hidden="1" outlineLevel="1" x14ac:dyDescent="0.3">
      <c r="A3261" s="67">
        <f t="shared" si="333"/>
        <v>44387</v>
      </c>
      <c r="B3261" s="68">
        <v>13</v>
      </c>
      <c r="C3261" s="15">
        <f t="shared" si="336"/>
        <v>0.49843999999999999</v>
      </c>
      <c r="D3261" s="69">
        <f t="shared" si="331"/>
        <v>2.5300000000000001E-3</v>
      </c>
      <c r="E3261" s="69">
        <f t="shared" si="335"/>
        <v>9.7970000000000002E-2</v>
      </c>
      <c r="F3261" s="63">
        <f t="shared" si="332"/>
        <v>2.08738</v>
      </c>
      <c r="G3261" s="59">
        <f t="shared" si="334"/>
        <v>2.6863200000000003</v>
      </c>
      <c r="H3261" s="101"/>
      <c r="I3261" s="78"/>
      <c r="L3261"/>
      <c r="M3261"/>
      <c r="N3261"/>
      <c r="O3261"/>
      <c r="P3261"/>
      <c r="Q3261"/>
    </row>
    <row r="3262" spans="1:17" s="9" customFormat="1" ht="18.75" hidden="1" outlineLevel="1" x14ac:dyDescent="0.3">
      <c r="A3262" s="67">
        <f t="shared" si="333"/>
        <v>44387</v>
      </c>
      <c r="B3262" s="68">
        <v>14</v>
      </c>
      <c r="C3262" s="15">
        <f t="shared" si="336"/>
        <v>0.49843999999999999</v>
      </c>
      <c r="D3262" s="69">
        <f t="shared" si="331"/>
        <v>2.5300000000000001E-3</v>
      </c>
      <c r="E3262" s="69">
        <f t="shared" si="335"/>
        <v>9.7970000000000002E-2</v>
      </c>
      <c r="F3262" s="63">
        <f t="shared" si="332"/>
        <v>2.09023</v>
      </c>
      <c r="G3262" s="59">
        <f t="shared" si="334"/>
        <v>2.6891699999999998</v>
      </c>
      <c r="H3262" s="101"/>
      <c r="I3262" s="78"/>
      <c r="L3262"/>
      <c r="M3262"/>
      <c r="N3262"/>
      <c r="O3262"/>
      <c r="P3262"/>
      <c r="Q3262"/>
    </row>
    <row r="3263" spans="1:17" s="9" customFormat="1" ht="18.75" hidden="1" outlineLevel="1" x14ac:dyDescent="0.3">
      <c r="A3263" s="67">
        <f t="shared" si="333"/>
        <v>44387</v>
      </c>
      <c r="B3263" s="68">
        <v>15</v>
      </c>
      <c r="C3263" s="15">
        <f t="shared" si="336"/>
        <v>0.49843999999999999</v>
      </c>
      <c r="D3263" s="69">
        <f t="shared" si="331"/>
        <v>2.5300000000000001E-3</v>
      </c>
      <c r="E3263" s="69">
        <f t="shared" si="335"/>
        <v>9.7970000000000002E-2</v>
      </c>
      <c r="F3263" s="63">
        <f t="shared" si="332"/>
        <v>2.09707</v>
      </c>
      <c r="G3263" s="59">
        <f t="shared" si="334"/>
        <v>2.6960100000000002</v>
      </c>
      <c r="H3263" s="101"/>
      <c r="I3263" s="78"/>
      <c r="L3263"/>
      <c r="M3263"/>
      <c r="N3263"/>
      <c r="O3263"/>
      <c r="P3263"/>
      <c r="Q3263"/>
    </row>
    <row r="3264" spans="1:17" s="9" customFormat="1" ht="18.75" hidden="1" outlineLevel="1" x14ac:dyDescent="0.3">
      <c r="A3264" s="67">
        <f t="shared" si="333"/>
        <v>44387</v>
      </c>
      <c r="B3264" s="68">
        <v>16</v>
      </c>
      <c r="C3264" s="15">
        <f t="shared" si="336"/>
        <v>0.49843999999999999</v>
      </c>
      <c r="D3264" s="69">
        <f t="shared" si="331"/>
        <v>2.5300000000000001E-3</v>
      </c>
      <c r="E3264" s="69">
        <f t="shared" si="335"/>
        <v>9.7970000000000002E-2</v>
      </c>
      <c r="F3264" s="63">
        <f t="shared" si="332"/>
        <v>2.0934599999999999</v>
      </c>
      <c r="G3264" s="59">
        <f t="shared" si="334"/>
        <v>2.6924000000000001</v>
      </c>
      <c r="H3264" s="101"/>
      <c r="I3264" s="78"/>
      <c r="L3264"/>
      <c r="M3264"/>
      <c r="N3264"/>
      <c r="O3264"/>
      <c r="P3264"/>
      <c r="Q3264"/>
    </row>
    <row r="3265" spans="1:17" s="9" customFormat="1" ht="18.75" hidden="1" outlineLevel="1" x14ac:dyDescent="0.3">
      <c r="A3265" s="67">
        <f t="shared" si="333"/>
        <v>44387</v>
      </c>
      <c r="B3265" s="68">
        <v>17</v>
      </c>
      <c r="C3265" s="15">
        <f t="shared" si="336"/>
        <v>0.49843999999999999</v>
      </c>
      <c r="D3265" s="69">
        <f t="shared" si="331"/>
        <v>2.5300000000000001E-3</v>
      </c>
      <c r="E3265" s="69">
        <f t="shared" si="335"/>
        <v>9.7970000000000002E-2</v>
      </c>
      <c r="F3265" s="63">
        <f t="shared" si="332"/>
        <v>2.0866400000000001</v>
      </c>
      <c r="G3265" s="59">
        <f t="shared" si="334"/>
        <v>2.6855799999999999</v>
      </c>
      <c r="H3265" s="101"/>
      <c r="I3265" s="78"/>
      <c r="L3265"/>
      <c r="M3265"/>
      <c r="N3265"/>
      <c r="O3265"/>
      <c r="P3265"/>
      <c r="Q3265"/>
    </row>
    <row r="3266" spans="1:17" s="9" customFormat="1" ht="18.75" hidden="1" outlineLevel="1" x14ac:dyDescent="0.3">
      <c r="A3266" s="67">
        <f t="shared" si="333"/>
        <v>44387</v>
      </c>
      <c r="B3266" s="68">
        <v>18</v>
      </c>
      <c r="C3266" s="15">
        <f t="shared" si="336"/>
        <v>0.49843999999999999</v>
      </c>
      <c r="D3266" s="69">
        <f t="shared" si="331"/>
        <v>2.5300000000000001E-3</v>
      </c>
      <c r="E3266" s="69">
        <f t="shared" si="335"/>
        <v>9.7970000000000002E-2</v>
      </c>
      <c r="F3266" s="63">
        <f t="shared" si="332"/>
        <v>2.0734499999999998</v>
      </c>
      <c r="G3266" s="59">
        <f t="shared" si="334"/>
        <v>2.67239</v>
      </c>
      <c r="H3266" s="101"/>
      <c r="I3266" s="78"/>
      <c r="L3266"/>
      <c r="M3266"/>
      <c r="N3266"/>
      <c r="O3266"/>
      <c r="P3266"/>
      <c r="Q3266"/>
    </row>
    <row r="3267" spans="1:17" s="9" customFormat="1" ht="18.75" hidden="1" outlineLevel="1" x14ac:dyDescent="0.3">
      <c r="A3267" s="67">
        <f t="shared" si="333"/>
        <v>44387</v>
      </c>
      <c r="B3267" s="68">
        <v>19</v>
      </c>
      <c r="C3267" s="15">
        <f t="shared" si="336"/>
        <v>0.49843999999999999</v>
      </c>
      <c r="D3267" s="69">
        <f t="shared" si="331"/>
        <v>2.5300000000000001E-3</v>
      </c>
      <c r="E3267" s="69">
        <f t="shared" si="335"/>
        <v>9.7970000000000002E-2</v>
      </c>
      <c r="F3267" s="63">
        <f t="shared" si="332"/>
        <v>2.0554299999999999</v>
      </c>
      <c r="G3267" s="59">
        <f t="shared" si="334"/>
        <v>2.6543700000000001</v>
      </c>
      <c r="H3267" s="101"/>
      <c r="I3267" s="78"/>
      <c r="L3267"/>
      <c r="M3267"/>
      <c r="N3267"/>
      <c r="O3267"/>
      <c r="P3267"/>
      <c r="Q3267"/>
    </row>
    <row r="3268" spans="1:17" s="9" customFormat="1" ht="18.75" hidden="1" outlineLevel="1" x14ac:dyDescent="0.3">
      <c r="A3268" s="67">
        <f t="shared" si="333"/>
        <v>44387</v>
      </c>
      <c r="B3268" s="68">
        <v>20</v>
      </c>
      <c r="C3268" s="15">
        <f t="shared" si="336"/>
        <v>0.49843999999999999</v>
      </c>
      <c r="D3268" s="69">
        <f t="shared" si="331"/>
        <v>2.5300000000000001E-3</v>
      </c>
      <c r="E3268" s="69">
        <f t="shared" si="335"/>
        <v>9.7970000000000002E-2</v>
      </c>
      <c r="F3268" s="63">
        <f t="shared" si="332"/>
        <v>2.0540100000000003</v>
      </c>
      <c r="G3268" s="59">
        <f t="shared" si="334"/>
        <v>2.6529500000000006</v>
      </c>
      <c r="H3268" s="101"/>
      <c r="I3268" s="78"/>
      <c r="L3268"/>
      <c r="M3268"/>
      <c r="N3268"/>
      <c r="O3268"/>
      <c r="P3268"/>
      <c r="Q3268"/>
    </row>
    <row r="3269" spans="1:17" s="9" customFormat="1" ht="18.75" hidden="1" outlineLevel="1" x14ac:dyDescent="0.3">
      <c r="A3269" s="67">
        <f t="shared" si="333"/>
        <v>44387</v>
      </c>
      <c r="B3269" s="68">
        <v>21</v>
      </c>
      <c r="C3269" s="15">
        <f t="shared" si="336"/>
        <v>0.49843999999999999</v>
      </c>
      <c r="D3269" s="69">
        <f t="shared" si="331"/>
        <v>2.5300000000000001E-3</v>
      </c>
      <c r="E3269" s="69">
        <f t="shared" si="335"/>
        <v>9.7970000000000002E-2</v>
      </c>
      <c r="F3269" s="63">
        <f t="shared" si="332"/>
        <v>2.06304</v>
      </c>
      <c r="G3269" s="59">
        <f t="shared" si="334"/>
        <v>2.6619799999999998</v>
      </c>
      <c r="H3269" s="101"/>
      <c r="I3269" s="78"/>
      <c r="L3269"/>
      <c r="M3269"/>
      <c r="N3269"/>
      <c r="O3269"/>
      <c r="P3269"/>
      <c r="Q3269"/>
    </row>
    <row r="3270" spans="1:17" s="9" customFormat="1" ht="18.75" hidden="1" outlineLevel="1" x14ac:dyDescent="0.3">
      <c r="A3270" s="67">
        <f t="shared" si="333"/>
        <v>44387</v>
      </c>
      <c r="B3270" s="68">
        <v>22</v>
      </c>
      <c r="C3270" s="15">
        <f t="shared" si="336"/>
        <v>0.49843999999999999</v>
      </c>
      <c r="D3270" s="69">
        <f t="shared" si="331"/>
        <v>2.5300000000000001E-3</v>
      </c>
      <c r="E3270" s="69">
        <f t="shared" si="335"/>
        <v>9.7970000000000002E-2</v>
      </c>
      <c r="F3270" s="63">
        <f t="shared" si="332"/>
        <v>1.9481600000000001</v>
      </c>
      <c r="G3270" s="59">
        <f t="shared" si="334"/>
        <v>2.5471000000000004</v>
      </c>
      <c r="H3270" s="101"/>
      <c r="I3270" s="78"/>
      <c r="L3270"/>
      <c r="M3270"/>
      <c r="N3270"/>
      <c r="O3270"/>
      <c r="P3270"/>
      <c r="Q3270"/>
    </row>
    <row r="3271" spans="1:17" s="9" customFormat="1" ht="18.75" hidden="1" outlineLevel="1" x14ac:dyDescent="0.3">
      <c r="A3271" s="67">
        <f t="shared" si="333"/>
        <v>44387</v>
      </c>
      <c r="B3271" s="68">
        <v>23</v>
      </c>
      <c r="C3271" s="15">
        <f t="shared" si="336"/>
        <v>0.49843999999999999</v>
      </c>
      <c r="D3271" s="69">
        <f t="shared" si="331"/>
        <v>2.5300000000000001E-3</v>
      </c>
      <c r="E3271" s="69">
        <f t="shared" si="335"/>
        <v>9.7970000000000002E-2</v>
      </c>
      <c r="F3271" s="63">
        <f t="shared" si="332"/>
        <v>1.7014</v>
      </c>
      <c r="G3271" s="59">
        <f t="shared" si="334"/>
        <v>2.3003400000000003</v>
      </c>
      <c r="H3271" s="101"/>
      <c r="I3271" s="78"/>
      <c r="L3271"/>
      <c r="M3271"/>
      <c r="N3271"/>
      <c r="O3271"/>
      <c r="P3271"/>
      <c r="Q3271"/>
    </row>
    <row r="3272" spans="1:17" s="9" customFormat="1" ht="18.75" hidden="1" outlineLevel="1" x14ac:dyDescent="0.3">
      <c r="A3272" s="67">
        <f t="shared" si="333"/>
        <v>44388</v>
      </c>
      <c r="B3272" s="68">
        <v>0</v>
      </c>
      <c r="C3272" s="15">
        <f t="shared" si="336"/>
        <v>0.49843999999999999</v>
      </c>
      <c r="D3272" s="69">
        <f t="shared" si="331"/>
        <v>2.5300000000000001E-3</v>
      </c>
      <c r="E3272" s="69">
        <f t="shared" si="335"/>
        <v>9.7970000000000002E-2</v>
      </c>
      <c r="F3272" s="63">
        <f t="shared" si="332"/>
        <v>1.3305100000000001</v>
      </c>
      <c r="G3272" s="59">
        <f t="shared" si="334"/>
        <v>1.9294500000000001</v>
      </c>
      <c r="H3272" s="101"/>
      <c r="I3272" s="78"/>
      <c r="L3272"/>
      <c r="M3272"/>
      <c r="N3272"/>
      <c r="O3272"/>
      <c r="P3272"/>
      <c r="Q3272"/>
    </row>
    <row r="3273" spans="1:17" s="9" customFormat="1" ht="18.75" hidden="1" outlineLevel="1" x14ac:dyDescent="0.3">
      <c r="A3273" s="67">
        <f t="shared" si="333"/>
        <v>44388</v>
      </c>
      <c r="B3273" s="68">
        <v>1</v>
      </c>
      <c r="C3273" s="15">
        <f t="shared" si="336"/>
        <v>0.49843999999999999</v>
      </c>
      <c r="D3273" s="69">
        <f t="shared" si="331"/>
        <v>2.5300000000000001E-3</v>
      </c>
      <c r="E3273" s="69">
        <f t="shared" si="335"/>
        <v>9.7970000000000002E-2</v>
      </c>
      <c r="F3273" s="63">
        <f t="shared" si="332"/>
        <v>1.07101</v>
      </c>
      <c r="G3273" s="59">
        <f t="shared" si="334"/>
        <v>1.66995</v>
      </c>
      <c r="H3273" s="101"/>
      <c r="I3273" s="78"/>
      <c r="L3273"/>
      <c r="M3273"/>
      <c r="N3273"/>
      <c r="O3273"/>
      <c r="P3273"/>
      <c r="Q3273"/>
    </row>
    <row r="3274" spans="1:17" s="9" customFormat="1" ht="18.75" hidden="1" outlineLevel="1" x14ac:dyDescent="0.3">
      <c r="A3274" s="67">
        <f t="shared" si="333"/>
        <v>44388</v>
      </c>
      <c r="B3274" s="68">
        <v>2</v>
      </c>
      <c r="C3274" s="15">
        <f t="shared" si="336"/>
        <v>0.49843999999999999</v>
      </c>
      <c r="D3274" s="69">
        <f t="shared" si="331"/>
        <v>2.5300000000000001E-3</v>
      </c>
      <c r="E3274" s="69">
        <f t="shared" si="335"/>
        <v>9.7970000000000002E-2</v>
      </c>
      <c r="F3274" s="63">
        <f t="shared" si="332"/>
        <v>0.97195000000000009</v>
      </c>
      <c r="G3274" s="59">
        <f t="shared" si="334"/>
        <v>1.5708900000000001</v>
      </c>
      <c r="H3274" s="101"/>
      <c r="I3274" s="78"/>
      <c r="L3274"/>
      <c r="M3274"/>
      <c r="N3274"/>
      <c r="O3274"/>
      <c r="P3274"/>
      <c r="Q3274"/>
    </row>
    <row r="3275" spans="1:17" s="9" customFormat="1" ht="18.75" hidden="1" outlineLevel="1" x14ac:dyDescent="0.3">
      <c r="A3275" s="67">
        <f t="shared" si="333"/>
        <v>44388</v>
      </c>
      <c r="B3275" s="68">
        <v>3</v>
      </c>
      <c r="C3275" s="15">
        <f t="shared" si="336"/>
        <v>0.49843999999999999</v>
      </c>
      <c r="D3275" s="69">
        <f t="shared" si="331"/>
        <v>2.5300000000000001E-3</v>
      </c>
      <c r="E3275" s="69">
        <f t="shared" si="335"/>
        <v>9.7970000000000002E-2</v>
      </c>
      <c r="F3275" s="63">
        <f t="shared" si="332"/>
        <v>0.89921000000000006</v>
      </c>
      <c r="G3275" s="59">
        <f t="shared" si="334"/>
        <v>1.4981500000000001</v>
      </c>
      <c r="H3275" s="101"/>
      <c r="I3275" s="78"/>
      <c r="L3275"/>
      <c r="M3275"/>
      <c r="N3275"/>
      <c r="O3275"/>
      <c r="P3275"/>
      <c r="Q3275"/>
    </row>
    <row r="3276" spans="1:17" s="9" customFormat="1" ht="18.75" hidden="1" outlineLevel="1" x14ac:dyDescent="0.3">
      <c r="A3276" s="67">
        <f t="shared" si="333"/>
        <v>44388</v>
      </c>
      <c r="B3276" s="68">
        <v>4</v>
      </c>
      <c r="C3276" s="15">
        <f t="shared" si="336"/>
        <v>0.49843999999999999</v>
      </c>
      <c r="D3276" s="69">
        <f t="shared" si="331"/>
        <v>2.5300000000000001E-3</v>
      </c>
      <c r="E3276" s="69">
        <f t="shared" si="335"/>
        <v>9.7970000000000002E-2</v>
      </c>
      <c r="F3276" s="63">
        <f t="shared" si="332"/>
        <v>0.83249000000000006</v>
      </c>
      <c r="G3276" s="59">
        <f t="shared" si="334"/>
        <v>1.4314300000000002</v>
      </c>
      <c r="H3276" s="101"/>
      <c r="I3276" s="78"/>
      <c r="L3276"/>
      <c r="M3276"/>
      <c r="N3276"/>
      <c r="O3276"/>
      <c r="P3276"/>
      <c r="Q3276"/>
    </row>
    <row r="3277" spans="1:17" s="9" customFormat="1" ht="18.75" hidden="1" outlineLevel="1" x14ac:dyDescent="0.3">
      <c r="A3277" s="67">
        <f t="shared" si="333"/>
        <v>44388</v>
      </c>
      <c r="B3277" s="68">
        <v>5</v>
      </c>
      <c r="C3277" s="15">
        <f t="shared" si="336"/>
        <v>0.49843999999999999</v>
      </c>
      <c r="D3277" s="69">
        <f t="shared" si="331"/>
        <v>2.5300000000000001E-3</v>
      </c>
      <c r="E3277" s="69">
        <f t="shared" si="335"/>
        <v>9.7970000000000002E-2</v>
      </c>
      <c r="F3277" s="63">
        <f t="shared" si="332"/>
        <v>0.83826999999999996</v>
      </c>
      <c r="G3277" s="59">
        <f t="shared" si="334"/>
        <v>1.4372099999999999</v>
      </c>
      <c r="H3277" s="101"/>
      <c r="I3277" s="78"/>
      <c r="L3277"/>
      <c r="M3277"/>
      <c r="N3277"/>
      <c r="O3277"/>
      <c r="P3277"/>
      <c r="Q3277"/>
    </row>
    <row r="3278" spans="1:17" s="9" customFormat="1" ht="18.75" hidden="1" outlineLevel="1" x14ac:dyDescent="0.3">
      <c r="A3278" s="67">
        <f t="shared" si="333"/>
        <v>44388</v>
      </c>
      <c r="B3278" s="68">
        <v>6</v>
      </c>
      <c r="C3278" s="15">
        <f t="shared" si="336"/>
        <v>0.49843999999999999</v>
      </c>
      <c r="D3278" s="69">
        <f t="shared" si="331"/>
        <v>2.5300000000000001E-3</v>
      </c>
      <c r="E3278" s="69">
        <f t="shared" si="335"/>
        <v>9.7970000000000002E-2</v>
      </c>
      <c r="F3278" s="63">
        <f t="shared" si="332"/>
        <v>0.94689000000000001</v>
      </c>
      <c r="G3278" s="59">
        <f t="shared" si="334"/>
        <v>1.54583</v>
      </c>
      <c r="H3278" s="101"/>
      <c r="I3278" s="78"/>
      <c r="L3278"/>
      <c r="M3278"/>
      <c r="N3278"/>
      <c r="O3278"/>
      <c r="P3278"/>
      <c r="Q3278"/>
    </row>
    <row r="3279" spans="1:17" s="9" customFormat="1" ht="18.75" hidden="1" outlineLevel="1" x14ac:dyDescent="0.3">
      <c r="A3279" s="67">
        <f t="shared" si="333"/>
        <v>44388</v>
      </c>
      <c r="B3279" s="68">
        <v>7</v>
      </c>
      <c r="C3279" s="15">
        <f t="shared" si="336"/>
        <v>0.49843999999999999</v>
      </c>
      <c r="D3279" s="69">
        <f t="shared" si="331"/>
        <v>2.5300000000000001E-3</v>
      </c>
      <c r="E3279" s="69">
        <f t="shared" si="335"/>
        <v>9.7970000000000002E-2</v>
      </c>
      <c r="F3279" s="63">
        <f t="shared" si="332"/>
        <v>1.05915</v>
      </c>
      <c r="G3279" s="59">
        <f t="shared" si="334"/>
        <v>1.6580900000000001</v>
      </c>
      <c r="H3279" s="101"/>
      <c r="I3279" s="78"/>
      <c r="L3279"/>
      <c r="M3279"/>
      <c r="N3279"/>
      <c r="O3279"/>
      <c r="P3279"/>
      <c r="Q3279"/>
    </row>
    <row r="3280" spans="1:17" s="9" customFormat="1" ht="18.75" hidden="1" outlineLevel="1" x14ac:dyDescent="0.3">
      <c r="A3280" s="67">
        <f t="shared" si="333"/>
        <v>44388</v>
      </c>
      <c r="B3280" s="68">
        <v>8</v>
      </c>
      <c r="C3280" s="15">
        <f t="shared" si="336"/>
        <v>0.49843999999999999</v>
      </c>
      <c r="D3280" s="69">
        <f t="shared" si="331"/>
        <v>2.5300000000000001E-3</v>
      </c>
      <c r="E3280" s="69">
        <f t="shared" si="335"/>
        <v>9.7970000000000002E-2</v>
      </c>
      <c r="F3280" s="63">
        <f t="shared" si="332"/>
        <v>1.5207899999999999</v>
      </c>
      <c r="G3280" s="59">
        <f t="shared" si="334"/>
        <v>2.1197299999999997</v>
      </c>
      <c r="H3280" s="101"/>
      <c r="I3280" s="78"/>
      <c r="L3280"/>
      <c r="M3280"/>
      <c r="N3280"/>
      <c r="O3280"/>
      <c r="P3280"/>
      <c r="Q3280"/>
    </row>
    <row r="3281" spans="1:17" s="9" customFormat="1" ht="18.75" hidden="1" outlineLevel="1" x14ac:dyDescent="0.3">
      <c r="A3281" s="67">
        <f t="shared" si="333"/>
        <v>44388</v>
      </c>
      <c r="B3281" s="68">
        <v>9</v>
      </c>
      <c r="C3281" s="15">
        <f t="shared" si="336"/>
        <v>0.49843999999999999</v>
      </c>
      <c r="D3281" s="69">
        <f t="shared" si="331"/>
        <v>2.5300000000000001E-3</v>
      </c>
      <c r="E3281" s="69">
        <f t="shared" si="335"/>
        <v>9.7970000000000002E-2</v>
      </c>
      <c r="F3281" s="63">
        <f t="shared" si="332"/>
        <v>1.9119200000000001</v>
      </c>
      <c r="G3281" s="59">
        <f t="shared" si="334"/>
        <v>2.5108600000000001</v>
      </c>
      <c r="H3281" s="101"/>
      <c r="I3281" s="78"/>
      <c r="L3281"/>
      <c r="M3281"/>
      <c r="N3281"/>
      <c r="O3281"/>
      <c r="P3281"/>
      <c r="Q3281"/>
    </row>
    <row r="3282" spans="1:17" s="9" customFormat="1" ht="18.75" hidden="1" outlineLevel="1" x14ac:dyDescent="0.3">
      <c r="A3282" s="67">
        <f t="shared" si="333"/>
        <v>44388</v>
      </c>
      <c r="B3282" s="68">
        <v>10</v>
      </c>
      <c r="C3282" s="15">
        <f t="shared" si="336"/>
        <v>0.49843999999999999</v>
      </c>
      <c r="D3282" s="69">
        <f t="shared" si="331"/>
        <v>2.5300000000000001E-3</v>
      </c>
      <c r="E3282" s="69">
        <f t="shared" si="335"/>
        <v>9.7970000000000002E-2</v>
      </c>
      <c r="F3282" s="63">
        <f t="shared" si="332"/>
        <v>1.9630099999999999</v>
      </c>
      <c r="G3282" s="59">
        <f t="shared" si="334"/>
        <v>2.5619499999999999</v>
      </c>
      <c r="H3282" s="101"/>
      <c r="I3282" s="78"/>
      <c r="L3282"/>
      <c r="M3282"/>
      <c r="N3282"/>
      <c r="O3282"/>
      <c r="P3282"/>
      <c r="Q3282"/>
    </row>
    <row r="3283" spans="1:17" s="9" customFormat="1" ht="18.75" hidden="1" outlineLevel="1" x14ac:dyDescent="0.3">
      <c r="A3283" s="67">
        <f t="shared" si="333"/>
        <v>44388</v>
      </c>
      <c r="B3283" s="68">
        <v>11</v>
      </c>
      <c r="C3283" s="15">
        <f t="shared" si="336"/>
        <v>0.49843999999999999</v>
      </c>
      <c r="D3283" s="69">
        <f t="shared" si="331"/>
        <v>2.5300000000000001E-3</v>
      </c>
      <c r="E3283" s="69">
        <f t="shared" si="335"/>
        <v>9.7970000000000002E-2</v>
      </c>
      <c r="F3283" s="63">
        <f t="shared" si="332"/>
        <v>2.0572900000000001</v>
      </c>
      <c r="G3283" s="59">
        <f t="shared" si="334"/>
        <v>2.6562299999999999</v>
      </c>
      <c r="H3283" s="101"/>
      <c r="I3283" s="78"/>
      <c r="L3283"/>
      <c r="M3283"/>
      <c r="N3283"/>
      <c r="O3283"/>
      <c r="P3283"/>
      <c r="Q3283"/>
    </row>
    <row r="3284" spans="1:17" s="9" customFormat="1" ht="18.75" hidden="1" outlineLevel="1" x14ac:dyDescent="0.3">
      <c r="A3284" s="67">
        <f t="shared" si="333"/>
        <v>44388</v>
      </c>
      <c r="B3284" s="68">
        <v>12</v>
      </c>
      <c r="C3284" s="15">
        <f t="shared" si="336"/>
        <v>0.49843999999999999</v>
      </c>
      <c r="D3284" s="69">
        <f t="shared" si="331"/>
        <v>2.5300000000000001E-3</v>
      </c>
      <c r="E3284" s="69">
        <f t="shared" si="335"/>
        <v>9.7970000000000002E-2</v>
      </c>
      <c r="F3284" s="63">
        <f t="shared" si="332"/>
        <v>2.0729699999999998</v>
      </c>
      <c r="G3284" s="59">
        <f t="shared" si="334"/>
        <v>2.6719099999999996</v>
      </c>
      <c r="H3284" s="101"/>
      <c r="I3284" s="78"/>
      <c r="L3284"/>
      <c r="M3284"/>
      <c r="N3284"/>
      <c r="O3284"/>
      <c r="P3284"/>
      <c r="Q3284"/>
    </row>
    <row r="3285" spans="1:17" s="9" customFormat="1" ht="18.75" hidden="1" outlineLevel="1" x14ac:dyDescent="0.3">
      <c r="A3285" s="67">
        <f t="shared" si="333"/>
        <v>44388</v>
      </c>
      <c r="B3285" s="68">
        <v>13</v>
      </c>
      <c r="C3285" s="15">
        <f t="shared" si="336"/>
        <v>0.49843999999999999</v>
      </c>
      <c r="D3285" s="69">
        <f t="shared" si="331"/>
        <v>2.5300000000000001E-3</v>
      </c>
      <c r="E3285" s="69">
        <f t="shared" si="335"/>
        <v>9.7970000000000002E-2</v>
      </c>
      <c r="F3285" s="63">
        <f t="shared" si="332"/>
        <v>2.08893</v>
      </c>
      <c r="G3285" s="59">
        <f t="shared" si="334"/>
        <v>2.6878700000000002</v>
      </c>
      <c r="H3285" s="101"/>
      <c r="I3285" s="78"/>
      <c r="L3285"/>
      <c r="M3285"/>
      <c r="N3285"/>
      <c r="O3285"/>
      <c r="P3285"/>
      <c r="Q3285"/>
    </row>
    <row r="3286" spans="1:17" s="9" customFormat="1" ht="18.75" hidden="1" outlineLevel="1" x14ac:dyDescent="0.3">
      <c r="A3286" s="67">
        <f t="shared" si="333"/>
        <v>44388</v>
      </c>
      <c r="B3286" s="68">
        <v>14</v>
      </c>
      <c r="C3286" s="15">
        <f t="shared" si="336"/>
        <v>0.49843999999999999</v>
      </c>
      <c r="D3286" s="69">
        <f t="shared" si="331"/>
        <v>2.5300000000000001E-3</v>
      </c>
      <c r="E3286" s="69">
        <f t="shared" si="335"/>
        <v>9.7970000000000002E-2</v>
      </c>
      <c r="F3286" s="63">
        <f t="shared" si="332"/>
        <v>2.0982500000000002</v>
      </c>
      <c r="G3286" s="59">
        <f t="shared" si="334"/>
        <v>2.69719</v>
      </c>
      <c r="H3286" s="101"/>
      <c r="I3286" s="78"/>
      <c r="L3286"/>
      <c r="M3286"/>
      <c r="N3286"/>
      <c r="O3286"/>
      <c r="P3286"/>
      <c r="Q3286"/>
    </row>
    <row r="3287" spans="1:17" s="9" customFormat="1" ht="18.75" hidden="1" outlineLevel="1" x14ac:dyDescent="0.3">
      <c r="A3287" s="67">
        <f t="shared" si="333"/>
        <v>44388</v>
      </c>
      <c r="B3287" s="68">
        <v>15</v>
      </c>
      <c r="C3287" s="15">
        <f t="shared" si="336"/>
        <v>0.49843999999999999</v>
      </c>
      <c r="D3287" s="69">
        <f t="shared" si="331"/>
        <v>2.5300000000000001E-3</v>
      </c>
      <c r="E3287" s="69">
        <f t="shared" si="335"/>
        <v>9.7970000000000002E-2</v>
      </c>
      <c r="F3287" s="63">
        <f t="shared" si="332"/>
        <v>2.0960399999999999</v>
      </c>
      <c r="G3287" s="59">
        <f t="shared" si="334"/>
        <v>2.6949800000000002</v>
      </c>
      <c r="H3287" s="101"/>
      <c r="I3287" s="78"/>
      <c r="L3287"/>
      <c r="M3287"/>
      <c r="N3287"/>
      <c r="O3287"/>
      <c r="P3287"/>
      <c r="Q3287"/>
    </row>
    <row r="3288" spans="1:17" s="9" customFormat="1" ht="18.75" hidden="1" outlineLevel="1" x14ac:dyDescent="0.3">
      <c r="A3288" s="67">
        <f t="shared" si="333"/>
        <v>44388</v>
      </c>
      <c r="B3288" s="68">
        <v>16</v>
      </c>
      <c r="C3288" s="15">
        <f t="shared" si="336"/>
        <v>0.49843999999999999</v>
      </c>
      <c r="D3288" s="69">
        <f t="shared" ref="D3288:D3351" si="337">$D$9</f>
        <v>2.5300000000000001E-3</v>
      </c>
      <c r="E3288" s="69">
        <f t="shared" si="335"/>
        <v>9.7970000000000002E-2</v>
      </c>
      <c r="F3288" s="63">
        <f t="shared" ref="F3288:F3351" si="338">F2536</f>
        <v>2.0930200000000001</v>
      </c>
      <c r="G3288" s="59">
        <f t="shared" si="334"/>
        <v>2.6919599999999999</v>
      </c>
      <c r="H3288" s="101"/>
      <c r="I3288" s="78"/>
      <c r="L3288"/>
      <c r="M3288"/>
      <c r="N3288"/>
      <c r="O3288"/>
      <c r="P3288"/>
      <c r="Q3288"/>
    </row>
    <row r="3289" spans="1:17" s="9" customFormat="1" ht="18.75" hidden="1" outlineLevel="1" x14ac:dyDescent="0.3">
      <c r="A3289" s="67">
        <f t="shared" ref="A3289:A3352" si="339">A2537</f>
        <v>44388</v>
      </c>
      <c r="B3289" s="68">
        <v>17</v>
      </c>
      <c r="C3289" s="15">
        <f t="shared" si="336"/>
        <v>0.49843999999999999</v>
      </c>
      <c r="D3289" s="69">
        <f t="shared" si="337"/>
        <v>2.5300000000000001E-3</v>
      </c>
      <c r="E3289" s="69">
        <f t="shared" si="335"/>
        <v>9.7970000000000002E-2</v>
      </c>
      <c r="F3289" s="63">
        <f t="shared" si="338"/>
        <v>2.0770300000000002</v>
      </c>
      <c r="G3289" s="59">
        <f t="shared" ref="G3289:G3352" si="340">SUM(C3289:F3289)</f>
        <v>2.6759700000000004</v>
      </c>
      <c r="H3289" s="101"/>
      <c r="I3289" s="78"/>
      <c r="L3289"/>
      <c r="M3289"/>
      <c r="N3289"/>
      <c r="O3289"/>
      <c r="P3289"/>
      <c r="Q3289"/>
    </row>
    <row r="3290" spans="1:17" s="9" customFormat="1" ht="18.75" hidden="1" outlineLevel="1" x14ac:dyDescent="0.3">
      <c r="A3290" s="67">
        <f t="shared" si="339"/>
        <v>44388</v>
      </c>
      <c r="B3290" s="68">
        <v>18</v>
      </c>
      <c r="C3290" s="15">
        <f t="shared" si="336"/>
        <v>0.49843999999999999</v>
      </c>
      <c r="D3290" s="69">
        <f t="shared" si="337"/>
        <v>2.5300000000000001E-3</v>
      </c>
      <c r="E3290" s="69">
        <f t="shared" si="335"/>
        <v>9.7970000000000002E-2</v>
      </c>
      <c r="F3290" s="63">
        <f t="shared" si="338"/>
        <v>2.0656099999999999</v>
      </c>
      <c r="G3290" s="59">
        <f t="shared" si="340"/>
        <v>2.6645500000000002</v>
      </c>
      <c r="H3290" s="101"/>
      <c r="I3290" s="78"/>
      <c r="L3290"/>
      <c r="M3290"/>
      <c r="N3290"/>
      <c r="O3290"/>
      <c r="P3290"/>
      <c r="Q3290"/>
    </row>
    <row r="3291" spans="1:17" s="9" customFormat="1" ht="18.75" hidden="1" outlineLevel="1" x14ac:dyDescent="0.3">
      <c r="A3291" s="67">
        <f t="shared" si="339"/>
        <v>44388</v>
      </c>
      <c r="B3291" s="68">
        <v>19</v>
      </c>
      <c r="C3291" s="15">
        <f t="shared" si="336"/>
        <v>0.49843999999999999</v>
      </c>
      <c r="D3291" s="69">
        <f t="shared" si="337"/>
        <v>2.5300000000000001E-3</v>
      </c>
      <c r="E3291" s="69">
        <f t="shared" ref="E3291:E3354" si="341">E3290</f>
        <v>9.7970000000000002E-2</v>
      </c>
      <c r="F3291" s="63">
        <f t="shared" si="338"/>
        <v>2.0539299999999998</v>
      </c>
      <c r="G3291" s="59">
        <f t="shared" si="340"/>
        <v>2.6528700000000001</v>
      </c>
      <c r="H3291" s="101"/>
      <c r="I3291" s="78"/>
      <c r="L3291"/>
      <c r="M3291"/>
      <c r="N3291"/>
      <c r="O3291"/>
      <c r="P3291"/>
      <c r="Q3291"/>
    </row>
    <row r="3292" spans="1:17" s="9" customFormat="1" ht="18.75" hidden="1" outlineLevel="1" x14ac:dyDescent="0.3">
      <c r="A3292" s="67">
        <f t="shared" si="339"/>
        <v>44388</v>
      </c>
      <c r="B3292" s="68">
        <v>20</v>
      </c>
      <c r="C3292" s="15">
        <f t="shared" ref="C3292:C3355" si="342">C3291</f>
        <v>0.49843999999999999</v>
      </c>
      <c r="D3292" s="69">
        <f t="shared" si="337"/>
        <v>2.5300000000000001E-3</v>
      </c>
      <c r="E3292" s="69">
        <f t="shared" si="341"/>
        <v>9.7970000000000002E-2</v>
      </c>
      <c r="F3292" s="63">
        <f t="shared" si="338"/>
        <v>2.0426700000000002</v>
      </c>
      <c r="G3292" s="59">
        <f t="shared" si="340"/>
        <v>2.64161</v>
      </c>
      <c r="H3292" s="101"/>
      <c r="I3292" s="78"/>
      <c r="L3292"/>
      <c r="M3292"/>
      <c r="N3292"/>
      <c r="O3292"/>
      <c r="P3292"/>
      <c r="Q3292"/>
    </row>
    <row r="3293" spans="1:17" s="9" customFormat="1" ht="18.75" hidden="1" outlineLevel="1" x14ac:dyDescent="0.3">
      <c r="A3293" s="67">
        <f t="shared" si="339"/>
        <v>44388</v>
      </c>
      <c r="B3293" s="68">
        <v>21</v>
      </c>
      <c r="C3293" s="15">
        <f t="shared" si="342"/>
        <v>0.49843999999999999</v>
      </c>
      <c r="D3293" s="69">
        <f t="shared" si="337"/>
        <v>2.5300000000000001E-3</v>
      </c>
      <c r="E3293" s="69">
        <f t="shared" si="341"/>
        <v>9.7970000000000002E-2</v>
      </c>
      <c r="F3293" s="63">
        <f t="shared" si="338"/>
        <v>2.05633</v>
      </c>
      <c r="G3293" s="59">
        <f t="shared" si="340"/>
        <v>2.6552699999999998</v>
      </c>
      <c r="H3293" s="101"/>
      <c r="I3293" s="78"/>
      <c r="L3293"/>
      <c r="M3293"/>
      <c r="N3293"/>
      <c r="O3293"/>
      <c r="P3293"/>
      <c r="Q3293"/>
    </row>
    <row r="3294" spans="1:17" s="9" customFormat="1" ht="18.75" hidden="1" outlineLevel="1" x14ac:dyDescent="0.3">
      <c r="A3294" s="67">
        <f t="shared" si="339"/>
        <v>44388</v>
      </c>
      <c r="B3294" s="68">
        <v>22</v>
      </c>
      <c r="C3294" s="15">
        <f t="shared" si="342"/>
        <v>0.49843999999999999</v>
      </c>
      <c r="D3294" s="69">
        <f t="shared" si="337"/>
        <v>2.5300000000000001E-3</v>
      </c>
      <c r="E3294" s="69">
        <f t="shared" si="341"/>
        <v>9.7970000000000002E-2</v>
      </c>
      <c r="F3294" s="63">
        <f t="shared" si="338"/>
        <v>1.9630999999999998</v>
      </c>
      <c r="G3294" s="59">
        <f t="shared" si="340"/>
        <v>2.5620399999999997</v>
      </c>
      <c r="H3294" s="101"/>
      <c r="I3294" s="78"/>
      <c r="L3294"/>
      <c r="M3294"/>
      <c r="N3294"/>
      <c r="O3294"/>
      <c r="P3294"/>
      <c r="Q3294"/>
    </row>
    <row r="3295" spans="1:17" s="9" customFormat="1" ht="18.75" hidden="1" outlineLevel="1" x14ac:dyDescent="0.3">
      <c r="A3295" s="67">
        <f t="shared" si="339"/>
        <v>44388</v>
      </c>
      <c r="B3295" s="68">
        <v>23</v>
      </c>
      <c r="C3295" s="15">
        <f t="shared" si="342"/>
        <v>0.49843999999999999</v>
      </c>
      <c r="D3295" s="69">
        <f t="shared" si="337"/>
        <v>2.5300000000000001E-3</v>
      </c>
      <c r="E3295" s="69">
        <f t="shared" si="341"/>
        <v>9.7970000000000002E-2</v>
      </c>
      <c r="F3295" s="63">
        <f t="shared" si="338"/>
        <v>1.6975899999999999</v>
      </c>
      <c r="G3295" s="59">
        <f t="shared" si="340"/>
        <v>2.2965299999999997</v>
      </c>
      <c r="H3295" s="101"/>
      <c r="I3295" s="78"/>
      <c r="L3295"/>
      <c r="M3295"/>
      <c r="N3295"/>
      <c r="O3295"/>
      <c r="P3295"/>
      <c r="Q3295"/>
    </row>
    <row r="3296" spans="1:17" s="9" customFormat="1" ht="18.75" hidden="1" outlineLevel="1" x14ac:dyDescent="0.3">
      <c r="A3296" s="67">
        <f t="shared" si="339"/>
        <v>44389</v>
      </c>
      <c r="B3296" s="68">
        <v>0</v>
      </c>
      <c r="C3296" s="15">
        <f t="shared" si="342"/>
        <v>0.49843999999999999</v>
      </c>
      <c r="D3296" s="69">
        <f t="shared" si="337"/>
        <v>2.5300000000000001E-3</v>
      </c>
      <c r="E3296" s="69">
        <f t="shared" si="341"/>
        <v>9.7970000000000002E-2</v>
      </c>
      <c r="F3296" s="63">
        <f t="shared" si="338"/>
        <v>1.29972</v>
      </c>
      <c r="G3296" s="59">
        <f t="shared" si="340"/>
        <v>1.89866</v>
      </c>
      <c r="H3296" s="101"/>
      <c r="I3296" s="78"/>
      <c r="L3296"/>
      <c r="M3296"/>
      <c r="N3296"/>
      <c r="O3296"/>
      <c r="P3296"/>
      <c r="Q3296"/>
    </row>
    <row r="3297" spans="1:17" s="9" customFormat="1" ht="18.75" hidden="1" outlineLevel="1" x14ac:dyDescent="0.3">
      <c r="A3297" s="67">
        <f t="shared" si="339"/>
        <v>44389</v>
      </c>
      <c r="B3297" s="68">
        <v>1</v>
      </c>
      <c r="C3297" s="15">
        <f t="shared" si="342"/>
        <v>0.49843999999999999</v>
      </c>
      <c r="D3297" s="69">
        <f t="shared" si="337"/>
        <v>2.5300000000000001E-3</v>
      </c>
      <c r="E3297" s="69">
        <f t="shared" si="341"/>
        <v>9.7970000000000002E-2</v>
      </c>
      <c r="F3297" s="63">
        <f t="shared" si="338"/>
        <v>1.1349899999999999</v>
      </c>
      <c r="G3297" s="59">
        <f t="shared" si="340"/>
        <v>1.73393</v>
      </c>
      <c r="H3297" s="101"/>
      <c r="I3297" s="78"/>
      <c r="L3297"/>
      <c r="M3297"/>
      <c r="N3297"/>
      <c r="O3297"/>
      <c r="P3297"/>
      <c r="Q3297"/>
    </row>
    <row r="3298" spans="1:17" s="9" customFormat="1" ht="18.75" hidden="1" outlineLevel="1" x14ac:dyDescent="0.3">
      <c r="A3298" s="67">
        <f t="shared" si="339"/>
        <v>44389</v>
      </c>
      <c r="B3298" s="68">
        <v>2</v>
      </c>
      <c r="C3298" s="15">
        <f t="shared" si="342"/>
        <v>0.49843999999999999</v>
      </c>
      <c r="D3298" s="69">
        <f t="shared" si="337"/>
        <v>2.5300000000000001E-3</v>
      </c>
      <c r="E3298" s="69">
        <f t="shared" si="341"/>
        <v>9.7970000000000002E-2</v>
      </c>
      <c r="F3298" s="63">
        <f t="shared" si="338"/>
        <v>0.97598000000000007</v>
      </c>
      <c r="G3298" s="59">
        <f t="shared" si="340"/>
        <v>1.5749200000000001</v>
      </c>
      <c r="H3298" s="101"/>
      <c r="I3298" s="78"/>
      <c r="L3298"/>
      <c r="M3298"/>
      <c r="N3298"/>
      <c r="O3298"/>
      <c r="P3298"/>
      <c r="Q3298"/>
    </row>
    <row r="3299" spans="1:17" s="9" customFormat="1" ht="18.75" hidden="1" outlineLevel="1" x14ac:dyDescent="0.3">
      <c r="A3299" s="67">
        <f t="shared" si="339"/>
        <v>44389</v>
      </c>
      <c r="B3299" s="68">
        <v>3</v>
      </c>
      <c r="C3299" s="15">
        <f t="shared" si="342"/>
        <v>0.49843999999999999</v>
      </c>
      <c r="D3299" s="69">
        <f t="shared" si="337"/>
        <v>2.5300000000000001E-3</v>
      </c>
      <c r="E3299" s="69">
        <f t="shared" si="341"/>
        <v>9.7970000000000002E-2</v>
      </c>
      <c r="F3299" s="63">
        <f t="shared" si="338"/>
        <v>0.92908000000000002</v>
      </c>
      <c r="G3299" s="59">
        <f t="shared" si="340"/>
        <v>1.5280200000000002</v>
      </c>
      <c r="H3299" s="101"/>
      <c r="I3299" s="78"/>
      <c r="L3299"/>
      <c r="M3299"/>
      <c r="N3299"/>
      <c r="O3299"/>
      <c r="P3299"/>
      <c r="Q3299"/>
    </row>
    <row r="3300" spans="1:17" s="9" customFormat="1" ht="18.75" hidden="1" outlineLevel="1" x14ac:dyDescent="0.3">
      <c r="A3300" s="67">
        <f t="shared" si="339"/>
        <v>44389</v>
      </c>
      <c r="B3300" s="68">
        <v>4</v>
      </c>
      <c r="C3300" s="15">
        <f t="shared" si="342"/>
        <v>0.49843999999999999</v>
      </c>
      <c r="D3300" s="69">
        <f t="shared" si="337"/>
        <v>2.5300000000000001E-3</v>
      </c>
      <c r="E3300" s="69">
        <f t="shared" si="341"/>
        <v>9.7970000000000002E-2</v>
      </c>
      <c r="F3300" s="63">
        <f t="shared" si="338"/>
        <v>0.87823000000000007</v>
      </c>
      <c r="G3300" s="59">
        <f t="shared" si="340"/>
        <v>1.4771700000000001</v>
      </c>
      <c r="H3300" s="101"/>
      <c r="I3300" s="78"/>
      <c r="L3300"/>
      <c r="M3300"/>
      <c r="N3300"/>
      <c r="O3300"/>
      <c r="P3300"/>
      <c r="Q3300"/>
    </row>
    <row r="3301" spans="1:17" s="9" customFormat="1" ht="18.75" hidden="1" outlineLevel="1" x14ac:dyDescent="0.3">
      <c r="A3301" s="67">
        <f t="shared" si="339"/>
        <v>44389</v>
      </c>
      <c r="B3301" s="68">
        <v>5</v>
      </c>
      <c r="C3301" s="15">
        <f t="shared" si="342"/>
        <v>0.49843999999999999</v>
      </c>
      <c r="D3301" s="69">
        <f t="shared" si="337"/>
        <v>2.5300000000000001E-3</v>
      </c>
      <c r="E3301" s="69">
        <f t="shared" si="341"/>
        <v>9.7970000000000002E-2</v>
      </c>
      <c r="F3301" s="63">
        <f t="shared" si="338"/>
        <v>0.92752000000000001</v>
      </c>
      <c r="G3301" s="59">
        <f t="shared" si="340"/>
        <v>1.5264600000000002</v>
      </c>
      <c r="H3301" s="101"/>
      <c r="I3301" s="78"/>
      <c r="L3301"/>
      <c r="M3301"/>
      <c r="N3301"/>
      <c r="O3301"/>
      <c r="P3301"/>
      <c r="Q3301"/>
    </row>
    <row r="3302" spans="1:17" s="9" customFormat="1" ht="18.75" hidden="1" outlineLevel="1" x14ac:dyDescent="0.3">
      <c r="A3302" s="67">
        <f t="shared" si="339"/>
        <v>44389</v>
      </c>
      <c r="B3302" s="68">
        <v>6</v>
      </c>
      <c r="C3302" s="15">
        <f t="shared" si="342"/>
        <v>0.49843999999999999</v>
      </c>
      <c r="D3302" s="69">
        <f t="shared" si="337"/>
        <v>2.5300000000000001E-3</v>
      </c>
      <c r="E3302" s="69">
        <f t="shared" si="341"/>
        <v>9.7970000000000002E-2</v>
      </c>
      <c r="F3302" s="63">
        <f t="shared" si="338"/>
        <v>1.1919600000000001</v>
      </c>
      <c r="G3302" s="59">
        <f t="shared" si="340"/>
        <v>1.7909000000000002</v>
      </c>
      <c r="H3302" s="101"/>
      <c r="I3302" s="78"/>
      <c r="L3302"/>
      <c r="M3302"/>
      <c r="N3302"/>
      <c r="O3302"/>
      <c r="P3302"/>
      <c r="Q3302"/>
    </row>
    <row r="3303" spans="1:17" s="9" customFormat="1" ht="18.75" hidden="1" outlineLevel="1" x14ac:dyDescent="0.3">
      <c r="A3303" s="67">
        <f t="shared" si="339"/>
        <v>44389</v>
      </c>
      <c r="B3303" s="68">
        <v>7</v>
      </c>
      <c r="C3303" s="15">
        <f t="shared" si="342"/>
        <v>0.49843999999999999</v>
      </c>
      <c r="D3303" s="69">
        <f t="shared" si="337"/>
        <v>2.5300000000000001E-3</v>
      </c>
      <c r="E3303" s="69">
        <f t="shared" si="341"/>
        <v>9.7970000000000002E-2</v>
      </c>
      <c r="F3303" s="63">
        <f t="shared" si="338"/>
        <v>1.5027699999999999</v>
      </c>
      <c r="G3303" s="59">
        <f t="shared" si="340"/>
        <v>2.1017099999999997</v>
      </c>
      <c r="H3303" s="101"/>
      <c r="I3303" s="78"/>
      <c r="L3303"/>
      <c r="M3303"/>
      <c r="N3303"/>
      <c r="O3303"/>
      <c r="P3303"/>
      <c r="Q3303"/>
    </row>
    <row r="3304" spans="1:17" s="9" customFormat="1" ht="18.75" hidden="1" outlineLevel="1" x14ac:dyDescent="0.3">
      <c r="A3304" s="67">
        <f t="shared" si="339"/>
        <v>44389</v>
      </c>
      <c r="B3304" s="68">
        <v>8</v>
      </c>
      <c r="C3304" s="15">
        <f t="shared" si="342"/>
        <v>0.49843999999999999</v>
      </c>
      <c r="D3304" s="69">
        <f t="shared" si="337"/>
        <v>2.5300000000000001E-3</v>
      </c>
      <c r="E3304" s="69">
        <f t="shared" si="341"/>
        <v>9.7970000000000002E-2</v>
      </c>
      <c r="F3304" s="63">
        <f t="shared" si="338"/>
        <v>1.92926</v>
      </c>
      <c r="G3304" s="59">
        <f t="shared" si="340"/>
        <v>2.5282</v>
      </c>
      <c r="H3304" s="101"/>
      <c r="I3304" s="78"/>
      <c r="L3304"/>
      <c r="M3304"/>
      <c r="N3304"/>
      <c r="O3304"/>
      <c r="P3304"/>
      <c r="Q3304"/>
    </row>
    <row r="3305" spans="1:17" s="9" customFormat="1" ht="18.75" hidden="1" outlineLevel="1" x14ac:dyDescent="0.3">
      <c r="A3305" s="67">
        <f t="shared" si="339"/>
        <v>44389</v>
      </c>
      <c r="B3305" s="68">
        <v>9</v>
      </c>
      <c r="C3305" s="15">
        <f t="shared" si="342"/>
        <v>0.49843999999999999</v>
      </c>
      <c r="D3305" s="69">
        <f t="shared" si="337"/>
        <v>2.5300000000000001E-3</v>
      </c>
      <c r="E3305" s="69">
        <f t="shared" si="341"/>
        <v>9.7970000000000002E-2</v>
      </c>
      <c r="F3305" s="63">
        <f t="shared" si="338"/>
        <v>2.04115</v>
      </c>
      <c r="G3305" s="59">
        <f t="shared" si="340"/>
        <v>2.6400899999999998</v>
      </c>
      <c r="H3305" s="101"/>
      <c r="I3305" s="78"/>
      <c r="L3305"/>
      <c r="M3305"/>
      <c r="N3305"/>
      <c r="O3305"/>
      <c r="P3305"/>
      <c r="Q3305"/>
    </row>
    <row r="3306" spans="1:17" s="9" customFormat="1" ht="18.75" hidden="1" outlineLevel="1" x14ac:dyDescent="0.3">
      <c r="A3306" s="67">
        <f t="shared" si="339"/>
        <v>44389</v>
      </c>
      <c r="B3306" s="68">
        <v>10</v>
      </c>
      <c r="C3306" s="15">
        <f t="shared" si="342"/>
        <v>0.49843999999999999</v>
      </c>
      <c r="D3306" s="69">
        <f t="shared" si="337"/>
        <v>2.5300000000000001E-3</v>
      </c>
      <c r="E3306" s="69">
        <f t="shared" si="341"/>
        <v>9.7970000000000002E-2</v>
      </c>
      <c r="F3306" s="63">
        <f t="shared" si="338"/>
        <v>2.0761999999999996</v>
      </c>
      <c r="G3306" s="59">
        <f t="shared" si="340"/>
        <v>2.6751399999999999</v>
      </c>
      <c r="H3306" s="101"/>
      <c r="I3306" s="78"/>
      <c r="L3306"/>
      <c r="M3306"/>
      <c r="N3306"/>
      <c r="O3306"/>
      <c r="P3306"/>
      <c r="Q3306"/>
    </row>
    <row r="3307" spans="1:17" s="9" customFormat="1" ht="18.75" hidden="1" outlineLevel="1" x14ac:dyDescent="0.3">
      <c r="A3307" s="67">
        <f t="shared" si="339"/>
        <v>44389</v>
      </c>
      <c r="B3307" s="68">
        <v>11</v>
      </c>
      <c r="C3307" s="15">
        <f t="shared" si="342"/>
        <v>0.49843999999999999</v>
      </c>
      <c r="D3307" s="69">
        <f t="shared" si="337"/>
        <v>2.5300000000000001E-3</v>
      </c>
      <c r="E3307" s="69">
        <f t="shared" si="341"/>
        <v>9.7970000000000002E-2</v>
      </c>
      <c r="F3307" s="63">
        <f t="shared" si="338"/>
        <v>2.09531</v>
      </c>
      <c r="G3307" s="59">
        <f t="shared" si="340"/>
        <v>2.6942500000000003</v>
      </c>
      <c r="H3307" s="101"/>
      <c r="I3307" s="78"/>
      <c r="L3307"/>
      <c r="M3307"/>
      <c r="N3307"/>
      <c r="O3307"/>
      <c r="P3307"/>
      <c r="Q3307"/>
    </row>
    <row r="3308" spans="1:17" s="9" customFormat="1" ht="18.75" hidden="1" outlineLevel="1" x14ac:dyDescent="0.3">
      <c r="A3308" s="67">
        <f t="shared" si="339"/>
        <v>44389</v>
      </c>
      <c r="B3308" s="68">
        <v>12</v>
      </c>
      <c r="C3308" s="15">
        <f t="shared" si="342"/>
        <v>0.49843999999999999</v>
      </c>
      <c r="D3308" s="69">
        <f t="shared" si="337"/>
        <v>2.5300000000000001E-3</v>
      </c>
      <c r="E3308" s="69">
        <f t="shared" si="341"/>
        <v>9.7970000000000002E-2</v>
      </c>
      <c r="F3308" s="63">
        <f t="shared" si="338"/>
        <v>2.1119299999999996</v>
      </c>
      <c r="G3308" s="59">
        <f t="shared" si="340"/>
        <v>2.7108699999999999</v>
      </c>
      <c r="H3308" s="101"/>
      <c r="I3308" s="78"/>
      <c r="L3308"/>
      <c r="M3308"/>
      <c r="N3308"/>
      <c r="O3308"/>
      <c r="P3308"/>
      <c r="Q3308"/>
    </row>
    <row r="3309" spans="1:17" s="9" customFormat="1" ht="18.75" hidden="1" outlineLevel="1" x14ac:dyDescent="0.3">
      <c r="A3309" s="67">
        <f t="shared" si="339"/>
        <v>44389</v>
      </c>
      <c r="B3309" s="68">
        <v>13</v>
      </c>
      <c r="C3309" s="15">
        <f t="shared" si="342"/>
        <v>0.49843999999999999</v>
      </c>
      <c r="D3309" s="69">
        <f t="shared" si="337"/>
        <v>2.5300000000000001E-3</v>
      </c>
      <c r="E3309" s="69">
        <f t="shared" si="341"/>
        <v>9.7970000000000002E-2</v>
      </c>
      <c r="F3309" s="63">
        <f t="shared" si="338"/>
        <v>2.19</v>
      </c>
      <c r="G3309" s="59">
        <f t="shared" si="340"/>
        <v>2.7889400000000002</v>
      </c>
      <c r="H3309" s="101"/>
      <c r="I3309" s="78"/>
      <c r="L3309"/>
      <c r="M3309"/>
      <c r="N3309"/>
      <c r="O3309"/>
      <c r="P3309"/>
      <c r="Q3309"/>
    </row>
    <row r="3310" spans="1:17" s="9" customFormat="1" ht="18.75" hidden="1" outlineLevel="1" x14ac:dyDescent="0.3">
      <c r="A3310" s="67">
        <f t="shared" si="339"/>
        <v>44389</v>
      </c>
      <c r="B3310" s="68">
        <v>14</v>
      </c>
      <c r="C3310" s="15">
        <f t="shared" si="342"/>
        <v>0.49843999999999999</v>
      </c>
      <c r="D3310" s="69">
        <f t="shared" si="337"/>
        <v>2.5300000000000001E-3</v>
      </c>
      <c r="E3310" s="69">
        <f t="shared" si="341"/>
        <v>9.7970000000000002E-2</v>
      </c>
      <c r="F3310" s="63">
        <f t="shared" si="338"/>
        <v>2.2212700000000001</v>
      </c>
      <c r="G3310" s="59">
        <f t="shared" si="340"/>
        <v>2.8202100000000003</v>
      </c>
      <c r="H3310" s="101"/>
      <c r="I3310" s="78"/>
      <c r="L3310"/>
      <c r="M3310"/>
      <c r="N3310"/>
      <c r="O3310"/>
      <c r="P3310"/>
      <c r="Q3310"/>
    </row>
    <row r="3311" spans="1:17" s="9" customFormat="1" ht="18.75" hidden="1" outlineLevel="1" x14ac:dyDescent="0.3">
      <c r="A3311" s="67">
        <f t="shared" si="339"/>
        <v>44389</v>
      </c>
      <c r="B3311" s="68">
        <v>15</v>
      </c>
      <c r="C3311" s="15">
        <f t="shared" si="342"/>
        <v>0.49843999999999999</v>
      </c>
      <c r="D3311" s="69">
        <f t="shared" si="337"/>
        <v>2.5300000000000001E-3</v>
      </c>
      <c r="E3311" s="69">
        <f t="shared" si="341"/>
        <v>9.7970000000000002E-2</v>
      </c>
      <c r="F3311" s="63">
        <f t="shared" si="338"/>
        <v>2.2214800000000001</v>
      </c>
      <c r="G3311" s="59">
        <f t="shared" si="340"/>
        <v>2.8204200000000004</v>
      </c>
      <c r="H3311" s="101"/>
      <c r="I3311" s="78"/>
      <c r="L3311"/>
      <c r="M3311"/>
      <c r="N3311"/>
      <c r="O3311"/>
      <c r="P3311"/>
      <c r="Q3311"/>
    </row>
    <row r="3312" spans="1:17" s="9" customFormat="1" ht="18.75" hidden="1" outlineLevel="1" x14ac:dyDescent="0.3">
      <c r="A3312" s="67">
        <f t="shared" si="339"/>
        <v>44389</v>
      </c>
      <c r="B3312" s="68">
        <v>16</v>
      </c>
      <c r="C3312" s="15">
        <f t="shared" si="342"/>
        <v>0.49843999999999999</v>
      </c>
      <c r="D3312" s="69">
        <f t="shared" si="337"/>
        <v>2.5300000000000001E-3</v>
      </c>
      <c r="E3312" s="69">
        <f t="shared" si="341"/>
        <v>9.7970000000000002E-2</v>
      </c>
      <c r="F3312" s="63">
        <f t="shared" si="338"/>
        <v>2.1621700000000001</v>
      </c>
      <c r="G3312" s="59">
        <f t="shared" si="340"/>
        <v>2.7611100000000004</v>
      </c>
      <c r="H3312" s="101"/>
      <c r="I3312" s="78"/>
      <c r="L3312"/>
      <c r="M3312"/>
      <c r="N3312"/>
      <c r="O3312"/>
      <c r="P3312"/>
      <c r="Q3312"/>
    </row>
    <row r="3313" spans="1:17" s="9" customFormat="1" ht="18.75" hidden="1" outlineLevel="1" x14ac:dyDescent="0.3">
      <c r="A3313" s="67">
        <f t="shared" si="339"/>
        <v>44389</v>
      </c>
      <c r="B3313" s="68">
        <v>17</v>
      </c>
      <c r="C3313" s="15">
        <f t="shared" si="342"/>
        <v>0.49843999999999999</v>
      </c>
      <c r="D3313" s="69">
        <f t="shared" si="337"/>
        <v>2.5300000000000001E-3</v>
      </c>
      <c r="E3313" s="69">
        <f t="shared" si="341"/>
        <v>9.7970000000000002E-2</v>
      </c>
      <c r="F3313" s="63">
        <f t="shared" si="338"/>
        <v>2.1570200000000002</v>
      </c>
      <c r="G3313" s="59">
        <f t="shared" si="340"/>
        <v>2.75596</v>
      </c>
      <c r="H3313" s="101"/>
      <c r="I3313" s="78"/>
      <c r="L3313"/>
      <c r="M3313"/>
      <c r="N3313"/>
      <c r="O3313"/>
      <c r="P3313"/>
      <c r="Q3313"/>
    </row>
    <row r="3314" spans="1:17" s="9" customFormat="1" ht="18.75" hidden="1" outlineLevel="1" x14ac:dyDescent="0.3">
      <c r="A3314" s="67">
        <f t="shared" si="339"/>
        <v>44389</v>
      </c>
      <c r="B3314" s="68">
        <v>18</v>
      </c>
      <c r="C3314" s="15">
        <f t="shared" si="342"/>
        <v>0.49843999999999999</v>
      </c>
      <c r="D3314" s="69">
        <f t="shared" si="337"/>
        <v>2.5300000000000001E-3</v>
      </c>
      <c r="E3314" s="69">
        <f t="shared" si="341"/>
        <v>9.7970000000000002E-2</v>
      </c>
      <c r="F3314" s="63">
        <f t="shared" si="338"/>
        <v>2.12534</v>
      </c>
      <c r="G3314" s="59">
        <f t="shared" si="340"/>
        <v>2.7242800000000003</v>
      </c>
      <c r="H3314" s="101"/>
      <c r="I3314" s="78"/>
      <c r="L3314"/>
      <c r="M3314"/>
      <c r="N3314"/>
      <c r="O3314"/>
      <c r="P3314"/>
      <c r="Q3314"/>
    </row>
    <row r="3315" spans="1:17" s="9" customFormat="1" ht="18.75" hidden="1" outlineLevel="1" x14ac:dyDescent="0.3">
      <c r="A3315" s="67">
        <f t="shared" si="339"/>
        <v>44389</v>
      </c>
      <c r="B3315" s="68">
        <v>19</v>
      </c>
      <c r="C3315" s="15">
        <f t="shared" si="342"/>
        <v>0.49843999999999999</v>
      </c>
      <c r="D3315" s="69">
        <f t="shared" si="337"/>
        <v>2.5300000000000001E-3</v>
      </c>
      <c r="E3315" s="69">
        <f t="shared" si="341"/>
        <v>9.7970000000000002E-2</v>
      </c>
      <c r="F3315" s="63">
        <f t="shared" si="338"/>
        <v>2.0910500000000001</v>
      </c>
      <c r="G3315" s="59">
        <f t="shared" si="340"/>
        <v>2.6899899999999999</v>
      </c>
      <c r="H3315" s="101"/>
      <c r="I3315" s="78"/>
      <c r="L3315"/>
      <c r="M3315"/>
      <c r="N3315"/>
      <c r="O3315"/>
      <c r="P3315"/>
      <c r="Q3315"/>
    </row>
    <row r="3316" spans="1:17" s="9" customFormat="1" ht="18.75" hidden="1" outlineLevel="1" x14ac:dyDescent="0.3">
      <c r="A3316" s="67">
        <f t="shared" si="339"/>
        <v>44389</v>
      </c>
      <c r="B3316" s="68">
        <v>20</v>
      </c>
      <c r="C3316" s="15">
        <f t="shared" si="342"/>
        <v>0.49843999999999999</v>
      </c>
      <c r="D3316" s="69">
        <f t="shared" si="337"/>
        <v>2.5300000000000001E-3</v>
      </c>
      <c r="E3316" s="69">
        <f t="shared" si="341"/>
        <v>9.7970000000000002E-2</v>
      </c>
      <c r="F3316" s="63">
        <f t="shared" si="338"/>
        <v>2.0867</v>
      </c>
      <c r="G3316" s="59">
        <f t="shared" si="340"/>
        <v>2.6856400000000002</v>
      </c>
      <c r="H3316" s="101"/>
      <c r="I3316" s="78"/>
      <c r="L3316"/>
      <c r="M3316"/>
      <c r="N3316"/>
      <c r="O3316"/>
      <c r="P3316"/>
      <c r="Q3316"/>
    </row>
    <row r="3317" spans="1:17" s="9" customFormat="1" ht="18.75" hidden="1" outlineLevel="1" x14ac:dyDescent="0.3">
      <c r="A3317" s="67">
        <f t="shared" si="339"/>
        <v>44389</v>
      </c>
      <c r="B3317" s="68">
        <v>21</v>
      </c>
      <c r="C3317" s="15">
        <f t="shared" si="342"/>
        <v>0.49843999999999999</v>
      </c>
      <c r="D3317" s="69">
        <f t="shared" si="337"/>
        <v>2.5300000000000001E-3</v>
      </c>
      <c r="E3317" s="69">
        <f t="shared" si="341"/>
        <v>9.7970000000000002E-2</v>
      </c>
      <c r="F3317" s="63">
        <f t="shared" si="338"/>
        <v>2.10317</v>
      </c>
      <c r="G3317" s="59">
        <f t="shared" si="340"/>
        <v>2.7021100000000002</v>
      </c>
      <c r="H3317" s="101"/>
      <c r="I3317" s="78"/>
      <c r="L3317"/>
      <c r="M3317"/>
      <c r="N3317"/>
      <c r="O3317"/>
      <c r="P3317"/>
      <c r="Q3317"/>
    </row>
    <row r="3318" spans="1:17" s="9" customFormat="1" ht="18.75" hidden="1" outlineLevel="1" x14ac:dyDescent="0.3">
      <c r="A3318" s="67">
        <f t="shared" si="339"/>
        <v>44389</v>
      </c>
      <c r="B3318" s="68">
        <v>22</v>
      </c>
      <c r="C3318" s="15">
        <f t="shared" si="342"/>
        <v>0.49843999999999999</v>
      </c>
      <c r="D3318" s="69">
        <f t="shared" si="337"/>
        <v>2.5300000000000001E-3</v>
      </c>
      <c r="E3318" s="69">
        <f t="shared" si="341"/>
        <v>9.7970000000000002E-2</v>
      </c>
      <c r="F3318" s="63">
        <f t="shared" si="338"/>
        <v>2.0471599999999999</v>
      </c>
      <c r="G3318" s="59">
        <f t="shared" si="340"/>
        <v>2.6460999999999997</v>
      </c>
      <c r="H3318" s="101"/>
      <c r="I3318" s="78"/>
      <c r="L3318"/>
      <c r="M3318"/>
      <c r="N3318"/>
      <c r="O3318"/>
      <c r="P3318"/>
      <c r="Q3318"/>
    </row>
    <row r="3319" spans="1:17" s="9" customFormat="1" ht="18.75" hidden="1" outlineLevel="1" x14ac:dyDescent="0.3">
      <c r="A3319" s="67">
        <f t="shared" si="339"/>
        <v>44389</v>
      </c>
      <c r="B3319" s="68">
        <v>23</v>
      </c>
      <c r="C3319" s="15">
        <f t="shared" si="342"/>
        <v>0.49843999999999999</v>
      </c>
      <c r="D3319" s="69">
        <f t="shared" si="337"/>
        <v>2.5300000000000001E-3</v>
      </c>
      <c r="E3319" s="69">
        <f t="shared" si="341"/>
        <v>9.7970000000000002E-2</v>
      </c>
      <c r="F3319" s="63">
        <f t="shared" si="338"/>
        <v>1.7427000000000001</v>
      </c>
      <c r="G3319" s="59">
        <f t="shared" si="340"/>
        <v>2.3416399999999999</v>
      </c>
      <c r="H3319" s="101"/>
      <c r="I3319" s="78"/>
      <c r="L3319"/>
      <c r="M3319"/>
      <c r="N3319"/>
      <c r="O3319"/>
      <c r="P3319"/>
      <c r="Q3319"/>
    </row>
    <row r="3320" spans="1:17" s="9" customFormat="1" ht="18.75" hidden="1" outlineLevel="1" x14ac:dyDescent="0.3">
      <c r="A3320" s="67">
        <f t="shared" si="339"/>
        <v>44390</v>
      </c>
      <c r="B3320" s="68">
        <v>0</v>
      </c>
      <c r="C3320" s="15">
        <f t="shared" si="342"/>
        <v>0.49843999999999999</v>
      </c>
      <c r="D3320" s="69">
        <f t="shared" si="337"/>
        <v>2.5300000000000001E-3</v>
      </c>
      <c r="E3320" s="69">
        <f t="shared" si="341"/>
        <v>9.7970000000000002E-2</v>
      </c>
      <c r="F3320" s="63">
        <f t="shared" si="338"/>
        <v>1.21441</v>
      </c>
      <c r="G3320" s="59">
        <f t="shared" si="340"/>
        <v>1.81335</v>
      </c>
      <c r="H3320" s="101"/>
      <c r="I3320" s="78"/>
      <c r="L3320"/>
      <c r="M3320"/>
      <c r="N3320"/>
      <c r="O3320"/>
      <c r="P3320"/>
      <c r="Q3320"/>
    </row>
    <row r="3321" spans="1:17" s="9" customFormat="1" ht="18.75" hidden="1" outlineLevel="1" x14ac:dyDescent="0.3">
      <c r="A3321" s="67">
        <f t="shared" si="339"/>
        <v>44390</v>
      </c>
      <c r="B3321" s="68">
        <v>1</v>
      </c>
      <c r="C3321" s="15">
        <f t="shared" si="342"/>
        <v>0.49843999999999999</v>
      </c>
      <c r="D3321" s="69">
        <f t="shared" si="337"/>
        <v>2.5300000000000001E-3</v>
      </c>
      <c r="E3321" s="69">
        <f t="shared" si="341"/>
        <v>9.7970000000000002E-2</v>
      </c>
      <c r="F3321" s="63">
        <f t="shared" si="338"/>
        <v>1.0662100000000001</v>
      </c>
      <c r="G3321" s="59">
        <f t="shared" si="340"/>
        <v>1.6651500000000001</v>
      </c>
      <c r="H3321" s="101"/>
      <c r="I3321" s="78"/>
      <c r="L3321"/>
      <c r="M3321"/>
      <c r="N3321"/>
      <c r="O3321"/>
      <c r="P3321"/>
      <c r="Q3321"/>
    </row>
    <row r="3322" spans="1:17" s="9" customFormat="1" ht="18.75" hidden="1" outlineLevel="1" x14ac:dyDescent="0.3">
      <c r="A3322" s="67">
        <f t="shared" si="339"/>
        <v>44390</v>
      </c>
      <c r="B3322" s="68">
        <v>2</v>
      </c>
      <c r="C3322" s="15">
        <f t="shared" si="342"/>
        <v>0.49843999999999999</v>
      </c>
      <c r="D3322" s="69">
        <f t="shared" si="337"/>
        <v>2.5300000000000001E-3</v>
      </c>
      <c r="E3322" s="69">
        <f t="shared" si="341"/>
        <v>9.7970000000000002E-2</v>
      </c>
      <c r="F3322" s="63">
        <f t="shared" si="338"/>
        <v>0.96886000000000005</v>
      </c>
      <c r="G3322" s="59">
        <f t="shared" si="340"/>
        <v>1.5678000000000001</v>
      </c>
      <c r="H3322" s="101"/>
      <c r="I3322" s="78"/>
      <c r="L3322"/>
      <c r="M3322"/>
      <c r="N3322"/>
      <c r="O3322"/>
      <c r="P3322"/>
      <c r="Q3322"/>
    </row>
    <row r="3323" spans="1:17" s="9" customFormat="1" ht="18.75" hidden="1" outlineLevel="1" x14ac:dyDescent="0.3">
      <c r="A3323" s="67">
        <f t="shared" si="339"/>
        <v>44390</v>
      </c>
      <c r="B3323" s="68">
        <v>3</v>
      </c>
      <c r="C3323" s="15">
        <f t="shared" si="342"/>
        <v>0.49843999999999999</v>
      </c>
      <c r="D3323" s="69">
        <f t="shared" si="337"/>
        <v>2.5300000000000001E-3</v>
      </c>
      <c r="E3323" s="69">
        <f t="shared" si="341"/>
        <v>9.7970000000000002E-2</v>
      </c>
      <c r="F3323" s="63">
        <f t="shared" si="338"/>
        <v>0.86560999999999999</v>
      </c>
      <c r="G3323" s="59">
        <f t="shared" si="340"/>
        <v>1.46455</v>
      </c>
      <c r="H3323" s="101"/>
      <c r="I3323" s="78"/>
      <c r="L3323"/>
      <c r="M3323"/>
      <c r="N3323"/>
      <c r="O3323"/>
      <c r="P3323"/>
      <c r="Q3323"/>
    </row>
    <row r="3324" spans="1:17" s="9" customFormat="1" ht="18.75" hidden="1" outlineLevel="1" x14ac:dyDescent="0.3">
      <c r="A3324" s="67">
        <f t="shared" si="339"/>
        <v>44390</v>
      </c>
      <c r="B3324" s="68">
        <v>4</v>
      </c>
      <c r="C3324" s="15">
        <f t="shared" si="342"/>
        <v>0.49843999999999999</v>
      </c>
      <c r="D3324" s="69">
        <f t="shared" si="337"/>
        <v>2.5300000000000001E-3</v>
      </c>
      <c r="E3324" s="69">
        <f t="shared" si="341"/>
        <v>9.7970000000000002E-2</v>
      </c>
      <c r="F3324" s="63">
        <f t="shared" si="338"/>
        <v>0.83463999999999994</v>
      </c>
      <c r="G3324" s="59">
        <f t="shared" si="340"/>
        <v>1.4335800000000001</v>
      </c>
      <c r="H3324" s="101"/>
      <c r="I3324" s="78"/>
      <c r="L3324"/>
      <c r="M3324"/>
      <c r="N3324"/>
      <c r="O3324"/>
      <c r="P3324"/>
      <c r="Q3324"/>
    </row>
    <row r="3325" spans="1:17" s="9" customFormat="1" ht="18.75" hidden="1" outlineLevel="1" x14ac:dyDescent="0.3">
      <c r="A3325" s="67">
        <f t="shared" si="339"/>
        <v>44390</v>
      </c>
      <c r="B3325" s="68">
        <v>5</v>
      </c>
      <c r="C3325" s="15">
        <f t="shared" si="342"/>
        <v>0.49843999999999999</v>
      </c>
      <c r="D3325" s="69">
        <f t="shared" si="337"/>
        <v>2.5300000000000001E-3</v>
      </c>
      <c r="E3325" s="69">
        <f t="shared" si="341"/>
        <v>9.7970000000000002E-2</v>
      </c>
      <c r="F3325" s="63">
        <f t="shared" si="338"/>
        <v>0.91103000000000001</v>
      </c>
      <c r="G3325" s="59">
        <f t="shared" si="340"/>
        <v>1.50997</v>
      </c>
      <c r="H3325" s="101"/>
      <c r="I3325" s="78"/>
      <c r="L3325"/>
      <c r="M3325"/>
      <c r="N3325"/>
      <c r="O3325"/>
      <c r="P3325"/>
      <c r="Q3325"/>
    </row>
    <row r="3326" spans="1:17" s="9" customFormat="1" ht="18.75" hidden="1" outlineLevel="1" x14ac:dyDescent="0.3">
      <c r="A3326" s="67">
        <f t="shared" si="339"/>
        <v>44390</v>
      </c>
      <c r="B3326" s="68">
        <v>6</v>
      </c>
      <c r="C3326" s="15">
        <f t="shared" si="342"/>
        <v>0.49843999999999999</v>
      </c>
      <c r="D3326" s="69">
        <f t="shared" si="337"/>
        <v>2.5300000000000001E-3</v>
      </c>
      <c r="E3326" s="69">
        <f t="shared" si="341"/>
        <v>9.7970000000000002E-2</v>
      </c>
      <c r="F3326" s="63">
        <f t="shared" si="338"/>
        <v>1.15743</v>
      </c>
      <c r="G3326" s="59">
        <f t="shared" si="340"/>
        <v>1.75637</v>
      </c>
      <c r="H3326" s="101"/>
      <c r="I3326" s="78"/>
      <c r="L3326"/>
      <c r="M3326"/>
      <c r="N3326"/>
      <c r="O3326"/>
      <c r="P3326"/>
      <c r="Q3326"/>
    </row>
    <row r="3327" spans="1:17" s="9" customFormat="1" ht="18.75" hidden="1" outlineLevel="1" x14ac:dyDescent="0.3">
      <c r="A3327" s="67">
        <f t="shared" si="339"/>
        <v>44390</v>
      </c>
      <c r="B3327" s="68">
        <v>7</v>
      </c>
      <c r="C3327" s="15">
        <f t="shared" si="342"/>
        <v>0.49843999999999999</v>
      </c>
      <c r="D3327" s="69">
        <f t="shared" si="337"/>
        <v>2.5300000000000001E-3</v>
      </c>
      <c r="E3327" s="69">
        <f t="shared" si="341"/>
        <v>9.7970000000000002E-2</v>
      </c>
      <c r="F3327" s="63">
        <f t="shared" si="338"/>
        <v>1.5106900000000001</v>
      </c>
      <c r="G3327" s="59">
        <f t="shared" si="340"/>
        <v>2.1096300000000001</v>
      </c>
      <c r="H3327" s="101"/>
      <c r="I3327" s="78"/>
      <c r="L3327"/>
      <c r="M3327"/>
      <c r="N3327"/>
      <c r="O3327"/>
      <c r="P3327"/>
      <c r="Q3327"/>
    </row>
    <row r="3328" spans="1:17" s="9" customFormat="1" ht="18.75" hidden="1" outlineLevel="1" x14ac:dyDescent="0.3">
      <c r="A3328" s="67">
        <f t="shared" si="339"/>
        <v>44390</v>
      </c>
      <c r="B3328" s="68">
        <v>8</v>
      </c>
      <c r="C3328" s="15">
        <f t="shared" si="342"/>
        <v>0.49843999999999999</v>
      </c>
      <c r="D3328" s="69">
        <f t="shared" si="337"/>
        <v>2.5300000000000001E-3</v>
      </c>
      <c r="E3328" s="69">
        <f t="shared" si="341"/>
        <v>9.7970000000000002E-2</v>
      </c>
      <c r="F3328" s="63">
        <f t="shared" si="338"/>
        <v>1.9575100000000001</v>
      </c>
      <c r="G3328" s="59">
        <f t="shared" si="340"/>
        <v>2.5564499999999999</v>
      </c>
      <c r="H3328" s="101"/>
      <c r="I3328" s="78"/>
      <c r="L3328"/>
      <c r="M3328"/>
      <c r="N3328"/>
      <c r="O3328"/>
      <c r="P3328"/>
      <c r="Q3328"/>
    </row>
    <row r="3329" spans="1:17" s="9" customFormat="1" ht="18.75" hidden="1" outlineLevel="1" x14ac:dyDescent="0.3">
      <c r="A3329" s="67">
        <f t="shared" si="339"/>
        <v>44390</v>
      </c>
      <c r="B3329" s="68">
        <v>9</v>
      </c>
      <c r="C3329" s="15">
        <f t="shared" si="342"/>
        <v>0.49843999999999999</v>
      </c>
      <c r="D3329" s="69">
        <f t="shared" si="337"/>
        <v>2.5300000000000001E-3</v>
      </c>
      <c r="E3329" s="69">
        <f t="shared" si="341"/>
        <v>9.7970000000000002E-2</v>
      </c>
      <c r="F3329" s="63">
        <f t="shared" si="338"/>
        <v>2.0699299999999998</v>
      </c>
      <c r="G3329" s="59">
        <f t="shared" si="340"/>
        <v>2.6688700000000001</v>
      </c>
      <c r="H3329" s="101"/>
      <c r="I3329" s="78"/>
      <c r="L3329"/>
      <c r="M3329"/>
      <c r="N3329"/>
      <c r="O3329"/>
      <c r="P3329"/>
      <c r="Q3329"/>
    </row>
    <row r="3330" spans="1:17" s="9" customFormat="1" ht="18.75" hidden="1" outlineLevel="1" x14ac:dyDescent="0.3">
      <c r="A3330" s="67">
        <f t="shared" si="339"/>
        <v>44390</v>
      </c>
      <c r="B3330" s="68">
        <v>10</v>
      </c>
      <c r="C3330" s="15">
        <f t="shared" si="342"/>
        <v>0.49843999999999999</v>
      </c>
      <c r="D3330" s="69">
        <f t="shared" si="337"/>
        <v>2.5300000000000001E-3</v>
      </c>
      <c r="E3330" s="69">
        <f t="shared" si="341"/>
        <v>9.7970000000000002E-2</v>
      </c>
      <c r="F3330" s="63">
        <f t="shared" si="338"/>
        <v>2.2524899999999999</v>
      </c>
      <c r="G3330" s="59">
        <f t="shared" si="340"/>
        <v>2.8514299999999997</v>
      </c>
      <c r="H3330" s="101"/>
      <c r="I3330" s="78"/>
      <c r="L3330"/>
      <c r="M3330"/>
      <c r="N3330"/>
      <c r="O3330"/>
      <c r="P3330"/>
      <c r="Q3330"/>
    </row>
    <row r="3331" spans="1:17" s="9" customFormat="1" ht="18.75" hidden="1" outlineLevel="1" x14ac:dyDescent="0.3">
      <c r="A3331" s="67">
        <f t="shared" si="339"/>
        <v>44390</v>
      </c>
      <c r="B3331" s="68">
        <v>11</v>
      </c>
      <c r="C3331" s="15">
        <f t="shared" si="342"/>
        <v>0.49843999999999999</v>
      </c>
      <c r="D3331" s="69">
        <f t="shared" si="337"/>
        <v>2.5300000000000001E-3</v>
      </c>
      <c r="E3331" s="69">
        <f t="shared" si="341"/>
        <v>9.7970000000000002E-2</v>
      </c>
      <c r="F3331" s="63">
        <f t="shared" si="338"/>
        <v>2.35907</v>
      </c>
      <c r="G3331" s="59">
        <f t="shared" si="340"/>
        <v>2.9580099999999998</v>
      </c>
      <c r="H3331" s="101"/>
      <c r="I3331" s="78"/>
      <c r="L3331"/>
      <c r="M3331"/>
      <c r="N3331"/>
      <c r="O3331"/>
      <c r="P3331"/>
      <c r="Q3331"/>
    </row>
    <row r="3332" spans="1:17" s="9" customFormat="1" ht="18.75" hidden="1" outlineLevel="1" x14ac:dyDescent="0.3">
      <c r="A3332" s="67">
        <f t="shared" si="339"/>
        <v>44390</v>
      </c>
      <c r="B3332" s="68">
        <v>12</v>
      </c>
      <c r="C3332" s="15">
        <f t="shared" si="342"/>
        <v>0.49843999999999999</v>
      </c>
      <c r="D3332" s="69">
        <f t="shared" si="337"/>
        <v>2.5300000000000001E-3</v>
      </c>
      <c r="E3332" s="69">
        <f t="shared" si="341"/>
        <v>9.7970000000000002E-2</v>
      </c>
      <c r="F3332" s="63">
        <f t="shared" si="338"/>
        <v>2.45932</v>
      </c>
      <c r="G3332" s="59">
        <f t="shared" si="340"/>
        <v>3.0582599999999998</v>
      </c>
      <c r="H3332" s="101"/>
      <c r="I3332" s="78"/>
      <c r="L3332"/>
      <c r="M3332"/>
      <c r="N3332"/>
      <c r="O3332"/>
      <c r="P3332"/>
      <c r="Q3332"/>
    </row>
    <row r="3333" spans="1:17" s="9" customFormat="1" ht="18.75" hidden="1" outlineLevel="1" x14ac:dyDescent="0.3">
      <c r="A3333" s="67">
        <f t="shared" si="339"/>
        <v>44390</v>
      </c>
      <c r="B3333" s="68">
        <v>13</v>
      </c>
      <c r="C3333" s="15">
        <f t="shared" si="342"/>
        <v>0.49843999999999999</v>
      </c>
      <c r="D3333" s="69">
        <f t="shared" si="337"/>
        <v>2.5300000000000001E-3</v>
      </c>
      <c r="E3333" s="69">
        <f t="shared" si="341"/>
        <v>9.7970000000000002E-2</v>
      </c>
      <c r="F3333" s="63">
        <f t="shared" si="338"/>
        <v>2.4503699999999999</v>
      </c>
      <c r="G3333" s="59">
        <f t="shared" si="340"/>
        <v>3.0493100000000002</v>
      </c>
      <c r="H3333" s="101"/>
      <c r="I3333" s="78"/>
      <c r="L3333"/>
      <c r="M3333"/>
      <c r="N3333"/>
      <c r="O3333"/>
      <c r="P3333"/>
      <c r="Q3333"/>
    </row>
    <row r="3334" spans="1:17" s="9" customFormat="1" ht="18.75" hidden="1" outlineLevel="1" x14ac:dyDescent="0.3">
      <c r="A3334" s="67">
        <f t="shared" si="339"/>
        <v>44390</v>
      </c>
      <c r="B3334" s="68">
        <v>14</v>
      </c>
      <c r="C3334" s="15">
        <f t="shared" si="342"/>
        <v>0.49843999999999999</v>
      </c>
      <c r="D3334" s="69">
        <f t="shared" si="337"/>
        <v>2.5300000000000001E-3</v>
      </c>
      <c r="E3334" s="69">
        <f t="shared" si="341"/>
        <v>9.7970000000000002E-2</v>
      </c>
      <c r="F3334" s="63">
        <f t="shared" si="338"/>
        <v>2.4756199999999997</v>
      </c>
      <c r="G3334" s="59">
        <f t="shared" si="340"/>
        <v>3.07456</v>
      </c>
      <c r="H3334" s="101"/>
      <c r="I3334" s="78"/>
      <c r="L3334"/>
      <c r="M3334"/>
      <c r="N3334"/>
      <c r="O3334"/>
      <c r="P3334"/>
      <c r="Q3334"/>
    </row>
    <row r="3335" spans="1:17" s="9" customFormat="1" ht="18.75" hidden="1" outlineLevel="1" x14ac:dyDescent="0.3">
      <c r="A3335" s="67">
        <f t="shared" si="339"/>
        <v>44390</v>
      </c>
      <c r="B3335" s="68">
        <v>15</v>
      </c>
      <c r="C3335" s="15">
        <f t="shared" si="342"/>
        <v>0.49843999999999999</v>
      </c>
      <c r="D3335" s="69">
        <f t="shared" si="337"/>
        <v>2.5300000000000001E-3</v>
      </c>
      <c r="E3335" s="69">
        <f t="shared" si="341"/>
        <v>9.7970000000000002E-2</v>
      </c>
      <c r="F3335" s="63">
        <f t="shared" si="338"/>
        <v>2.48719</v>
      </c>
      <c r="G3335" s="59">
        <f t="shared" si="340"/>
        <v>3.0861299999999998</v>
      </c>
      <c r="H3335" s="101"/>
      <c r="I3335" s="78"/>
      <c r="L3335"/>
      <c r="M3335"/>
      <c r="N3335"/>
      <c r="O3335"/>
      <c r="P3335"/>
      <c r="Q3335"/>
    </row>
    <row r="3336" spans="1:17" s="9" customFormat="1" ht="18.75" hidden="1" outlineLevel="1" x14ac:dyDescent="0.3">
      <c r="A3336" s="67">
        <f t="shared" si="339"/>
        <v>44390</v>
      </c>
      <c r="B3336" s="68">
        <v>16</v>
      </c>
      <c r="C3336" s="15">
        <f t="shared" si="342"/>
        <v>0.49843999999999999</v>
      </c>
      <c r="D3336" s="69">
        <f t="shared" si="337"/>
        <v>2.5300000000000001E-3</v>
      </c>
      <c r="E3336" s="69">
        <f t="shared" si="341"/>
        <v>9.7970000000000002E-2</v>
      </c>
      <c r="F3336" s="63">
        <f t="shared" si="338"/>
        <v>2.3847899999999997</v>
      </c>
      <c r="G3336" s="59">
        <f t="shared" si="340"/>
        <v>2.9837299999999995</v>
      </c>
      <c r="H3336" s="101"/>
      <c r="I3336" s="78"/>
      <c r="L3336"/>
      <c r="M3336"/>
      <c r="N3336"/>
      <c r="O3336"/>
      <c r="P3336"/>
      <c r="Q3336"/>
    </row>
    <row r="3337" spans="1:17" s="9" customFormat="1" ht="18.75" hidden="1" outlineLevel="1" x14ac:dyDescent="0.3">
      <c r="A3337" s="67">
        <f t="shared" si="339"/>
        <v>44390</v>
      </c>
      <c r="B3337" s="68">
        <v>17</v>
      </c>
      <c r="C3337" s="15">
        <f t="shared" si="342"/>
        <v>0.49843999999999999</v>
      </c>
      <c r="D3337" s="69">
        <f t="shared" si="337"/>
        <v>2.5300000000000001E-3</v>
      </c>
      <c r="E3337" s="69">
        <f t="shared" si="341"/>
        <v>9.7970000000000002E-2</v>
      </c>
      <c r="F3337" s="63">
        <f t="shared" si="338"/>
        <v>2.3146900000000001</v>
      </c>
      <c r="G3337" s="59">
        <f t="shared" si="340"/>
        <v>2.9136300000000004</v>
      </c>
      <c r="H3337" s="101"/>
      <c r="I3337" s="78"/>
      <c r="L3337"/>
      <c r="M3337"/>
      <c r="N3337"/>
      <c r="O3337"/>
      <c r="P3337"/>
      <c r="Q3337"/>
    </row>
    <row r="3338" spans="1:17" s="9" customFormat="1" ht="18.75" hidden="1" outlineLevel="1" x14ac:dyDescent="0.3">
      <c r="A3338" s="67">
        <f t="shared" si="339"/>
        <v>44390</v>
      </c>
      <c r="B3338" s="68">
        <v>18</v>
      </c>
      <c r="C3338" s="15">
        <f t="shared" si="342"/>
        <v>0.49843999999999999</v>
      </c>
      <c r="D3338" s="69">
        <f t="shared" si="337"/>
        <v>2.5300000000000001E-3</v>
      </c>
      <c r="E3338" s="69">
        <f t="shared" si="341"/>
        <v>9.7970000000000002E-2</v>
      </c>
      <c r="F3338" s="63">
        <f t="shared" si="338"/>
        <v>2.1944699999999999</v>
      </c>
      <c r="G3338" s="59">
        <f t="shared" si="340"/>
        <v>2.7934099999999997</v>
      </c>
      <c r="H3338" s="101"/>
      <c r="I3338" s="78"/>
      <c r="L3338"/>
      <c r="M3338"/>
      <c r="N3338"/>
      <c r="O3338"/>
      <c r="P3338"/>
      <c r="Q3338"/>
    </row>
    <row r="3339" spans="1:17" s="9" customFormat="1" ht="18.75" hidden="1" outlineLevel="1" x14ac:dyDescent="0.3">
      <c r="A3339" s="67">
        <f t="shared" si="339"/>
        <v>44390</v>
      </c>
      <c r="B3339" s="68">
        <v>19</v>
      </c>
      <c r="C3339" s="15">
        <f t="shared" si="342"/>
        <v>0.49843999999999999</v>
      </c>
      <c r="D3339" s="69">
        <f t="shared" si="337"/>
        <v>2.5300000000000001E-3</v>
      </c>
      <c r="E3339" s="69">
        <f t="shared" si="341"/>
        <v>9.7970000000000002E-2</v>
      </c>
      <c r="F3339" s="63">
        <f t="shared" si="338"/>
        <v>2.1102399999999997</v>
      </c>
      <c r="G3339" s="59">
        <f t="shared" si="340"/>
        <v>2.7091799999999999</v>
      </c>
      <c r="H3339" s="101"/>
      <c r="I3339" s="78"/>
      <c r="L3339"/>
      <c r="M3339"/>
      <c r="N3339"/>
      <c r="O3339"/>
      <c r="P3339"/>
      <c r="Q3339"/>
    </row>
    <row r="3340" spans="1:17" s="9" customFormat="1" ht="18.75" hidden="1" outlineLevel="1" x14ac:dyDescent="0.3">
      <c r="A3340" s="67">
        <f t="shared" si="339"/>
        <v>44390</v>
      </c>
      <c r="B3340" s="68">
        <v>20</v>
      </c>
      <c r="C3340" s="15">
        <f t="shared" si="342"/>
        <v>0.49843999999999999</v>
      </c>
      <c r="D3340" s="69">
        <f t="shared" si="337"/>
        <v>2.5300000000000001E-3</v>
      </c>
      <c r="E3340" s="69">
        <f t="shared" si="341"/>
        <v>9.7970000000000002E-2</v>
      </c>
      <c r="F3340" s="63">
        <f t="shared" si="338"/>
        <v>2.1845700000000003</v>
      </c>
      <c r="G3340" s="59">
        <f t="shared" si="340"/>
        <v>2.7835100000000006</v>
      </c>
      <c r="H3340" s="101"/>
      <c r="I3340" s="78"/>
      <c r="L3340"/>
      <c r="M3340"/>
      <c r="N3340"/>
      <c r="O3340"/>
      <c r="P3340"/>
      <c r="Q3340"/>
    </row>
    <row r="3341" spans="1:17" s="9" customFormat="1" ht="18.75" hidden="1" outlineLevel="1" x14ac:dyDescent="0.3">
      <c r="A3341" s="67">
        <f t="shared" si="339"/>
        <v>44390</v>
      </c>
      <c r="B3341" s="68">
        <v>21</v>
      </c>
      <c r="C3341" s="15">
        <f t="shared" si="342"/>
        <v>0.49843999999999999</v>
      </c>
      <c r="D3341" s="69">
        <f t="shared" si="337"/>
        <v>2.5300000000000001E-3</v>
      </c>
      <c r="E3341" s="69">
        <f t="shared" si="341"/>
        <v>9.7970000000000002E-2</v>
      </c>
      <c r="F3341" s="63">
        <f t="shared" si="338"/>
        <v>2.2005700000000004</v>
      </c>
      <c r="G3341" s="59">
        <f t="shared" si="340"/>
        <v>2.7995100000000006</v>
      </c>
      <c r="H3341" s="101"/>
      <c r="I3341" s="78"/>
      <c r="L3341"/>
      <c r="M3341"/>
      <c r="N3341"/>
      <c r="O3341"/>
      <c r="P3341"/>
      <c r="Q3341"/>
    </row>
    <row r="3342" spans="1:17" s="9" customFormat="1" ht="18.75" hidden="1" outlineLevel="1" x14ac:dyDescent="0.3">
      <c r="A3342" s="67">
        <f t="shared" si="339"/>
        <v>44390</v>
      </c>
      <c r="B3342" s="68">
        <v>22</v>
      </c>
      <c r="C3342" s="15">
        <f t="shared" si="342"/>
        <v>0.49843999999999999</v>
      </c>
      <c r="D3342" s="69">
        <f t="shared" si="337"/>
        <v>2.5300000000000001E-3</v>
      </c>
      <c r="E3342" s="69">
        <f t="shared" si="341"/>
        <v>9.7970000000000002E-2</v>
      </c>
      <c r="F3342" s="63">
        <f t="shared" si="338"/>
        <v>2.0591200000000001</v>
      </c>
      <c r="G3342" s="59">
        <f t="shared" si="340"/>
        <v>2.6580599999999999</v>
      </c>
      <c r="H3342" s="101"/>
      <c r="I3342" s="78"/>
      <c r="L3342"/>
      <c r="M3342"/>
      <c r="N3342"/>
      <c r="O3342"/>
      <c r="P3342"/>
      <c r="Q3342"/>
    </row>
    <row r="3343" spans="1:17" s="9" customFormat="1" ht="18.75" hidden="1" outlineLevel="1" x14ac:dyDescent="0.3">
      <c r="A3343" s="67">
        <f t="shared" si="339"/>
        <v>44390</v>
      </c>
      <c r="B3343" s="68">
        <v>23</v>
      </c>
      <c r="C3343" s="15">
        <f t="shared" si="342"/>
        <v>0.49843999999999999</v>
      </c>
      <c r="D3343" s="69">
        <f t="shared" si="337"/>
        <v>2.5300000000000001E-3</v>
      </c>
      <c r="E3343" s="69">
        <f t="shared" si="341"/>
        <v>9.7970000000000002E-2</v>
      </c>
      <c r="F3343" s="63">
        <f t="shared" si="338"/>
        <v>1.8015399999999999</v>
      </c>
      <c r="G3343" s="59">
        <f t="shared" si="340"/>
        <v>2.4004799999999999</v>
      </c>
      <c r="H3343" s="101"/>
      <c r="I3343" s="78"/>
      <c r="L3343"/>
      <c r="M3343"/>
      <c r="N3343"/>
      <c r="O3343"/>
      <c r="P3343"/>
      <c r="Q3343"/>
    </row>
    <row r="3344" spans="1:17" s="9" customFormat="1" ht="18.75" hidden="1" outlineLevel="1" x14ac:dyDescent="0.3">
      <c r="A3344" s="67">
        <f t="shared" si="339"/>
        <v>44391</v>
      </c>
      <c r="B3344" s="68">
        <v>0</v>
      </c>
      <c r="C3344" s="15">
        <f t="shared" si="342"/>
        <v>0.49843999999999999</v>
      </c>
      <c r="D3344" s="69">
        <f t="shared" si="337"/>
        <v>2.5300000000000001E-3</v>
      </c>
      <c r="E3344" s="69">
        <f t="shared" si="341"/>
        <v>9.7970000000000002E-2</v>
      </c>
      <c r="F3344" s="63">
        <f t="shared" si="338"/>
        <v>1.3101800000000001</v>
      </c>
      <c r="G3344" s="59">
        <f t="shared" si="340"/>
        <v>1.9091200000000002</v>
      </c>
      <c r="H3344" s="101"/>
      <c r="I3344" s="78"/>
      <c r="L3344"/>
      <c r="M3344"/>
      <c r="N3344"/>
      <c r="O3344"/>
      <c r="P3344"/>
      <c r="Q3344"/>
    </row>
    <row r="3345" spans="1:17" s="9" customFormat="1" ht="18.75" hidden="1" outlineLevel="1" x14ac:dyDescent="0.3">
      <c r="A3345" s="67">
        <f t="shared" si="339"/>
        <v>44391</v>
      </c>
      <c r="B3345" s="68">
        <v>1</v>
      </c>
      <c r="C3345" s="15">
        <f t="shared" si="342"/>
        <v>0.49843999999999999</v>
      </c>
      <c r="D3345" s="69">
        <f t="shared" si="337"/>
        <v>2.5300000000000001E-3</v>
      </c>
      <c r="E3345" s="69">
        <f t="shared" si="341"/>
        <v>9.7970000000000002E-2</v>
      </c>
      <c r="F3345" s="63">
        <f t="shared" si="338"/>
        <v>1.16208</v>
      </c>
      <c r="G3345" s="59">
        <f t="shared" si="340"/>
        <v>1.76102</v>
      </c>
      <c r="H3345" s="101"/>
      <c r="I3345" s="78"/>
      <c r="L3345"/>
      <c r="M3345"/>
      <c r="N3345"/>
      <c r="O3345"/>
      <c r="P3345"/>
      <c r="Q3345"/>
    </row>
    <row r="3346" spans="1:17" s="9" customFormat="1" ht="18.75" hidden="1" outlineLevel="1" x14ac:dyDescent="0.3">
      <c r="A3346" s="67">
        <f t="shared" si="339"/>
        <v>44391</v>
      </c>
      <c r="B3346" s="68">
        <v>2</v>
      </c>
      <c r="C3346" s="15">
        <f t="shared" si="342"/>
        <v>0.49843999999999999</v>
      </c>
      <c r="D3346" s="69">
        <f t="shared" si="337"/>
        <v>2.5300000000000001E-3</v>
      </c>
      <c r="E3346" s="69">
        <f t="shared" si="341"/>
        <v>9.7970000000000002E-2</v>
      </c>
      <c r="F3346" s="63">
        <f t="shared" si="338"/>
        <v>0.99902000000000002</v>
      </c>
      <c r="G3346" s="59">
        <f t="shared" si="340"/>
        <v>1.59796</v>
      </c>
      <c r="H3346" s="101"/>
      <c r="I3346" s="78"/>
      <c r="L3346"/>
      <c r="M3346"/>
      <c r="N3346"/>
      <c r="O3346"/>
      <c r="P3346"/>
      <c r="Q3346"/>
    </row>
    <row r="3347" spans="1:17" s="9" customFormat="1" ht="18.75" hidden="1" outlineLevel="1" x14ac:dyDescent="0.3">
      <c r="A3347" s="67">
        <f t="shared" si="339"/>
        <v>44391</v>
      </c>
      <c r="B3347" s="68">
        <v>3</v>
      </c>
      <c r="C3347" s="15">
        <f t="shared" si="342"/>
        <v>0.49843999999999999</v>
      </c>
      <c r="D3347" s="69">
        <f t="shared" si="337"/>
        <v>2.5300000000000001E-3</v>
      </c>
      <c r="E3347" s="69">
        <f t="shared" si="341"/>
        <v>9.7970000000000002E-2</v>
      </c>
      <c r="F3347" s="63">
        <f t="shared" si="338"/>
        <v>0.93040999999999996</v>
      </c>
      <c r="G3347" s="59">
        <f t="shared" si="340"/>
        <v>1.52935</v>
      </c>
      <c r="H3347" s="101"/>
      <c r="I3347" s="78"/>
      <c r="L3347"/>
      <c r="M3347"/>
      <c r="N3347"/>
      <c r="O3347"/>
      <c r="P3347"/>
      <c r="Q3347"/>
    </row>
    <row r="3348" spans="1:17" s="9" customFormat="1" ht="18.75" hidden="1" outlineLevel="1" x14ac:dyDescent="0.3">
      <c r="A3348" s="67">
        <f t="shared" si="339"/>
        <v>44391</v>
      </c>
      <c r="B3348" s="68">
        <v>4</v>
      </c>
      <c r="C3348" s="15">
        <f t="shared" si="342"/>
        <v>0.49843999999999999</v>
      </c>
      <c r="D3348" s="69">
        <f t="shared" si="337"/>
        <v>2.5300000000000001E-3</v>
      </c>
      <c r="E3348" s="69">
        <f t="shared" si="341"/>
        <v>9.7970000000000002E-2</v>
      </c>
      <c r="F3348" s="63">
        <f t="shared" si="338"/>
        <v>0.89019999999999999</v>
      </c>
      <c r="G3348" s="59">
        <f t="shared" si="340"/>
        <v>1.4891399999999999</v>
      </c>
      <c r="H3348" s="101"/>
      <c r="I3348" s="78"/>
      <c r="L3348"/>
      <c r="M3348"/>
      <c r="N3348"/>
      <c r="O3348"/>
      <c r="P3348"/>
      <c r="Q3348"/>
    </row>
    <row r="3349" spans="1:17" s="9" customFormat="1" ht="18.75" hidden="1" outlineLevel="1" x14ac:dyDescent="0.3">
      <c r="A3349" s="67">
        <f t="shared" si="339"/>
        <v>44391</v>
      </c>
      <c r="B3349" s="68">
        <v>5</v>
      </c>
      <c r="C3349" s="15">
        <f t="shared" si="342"/>
        <v>0.49843999999999999</v>
      </c>
      <c r="D3349" s="69">
        <f t="shared" si="337"/>
        <v>2.5300000000000001E-3</v>
      </c>
      <c r="E3349" s="69">
        <f t="shared" si="341"/>
        <v>9.7970000000000002E-2</v>
      </c>
      <c r="F3349" s="63">
        <f t="shared" si="338"/>
        <v>0.96487999999999996</v>
      </c>
      <c r="G3349" s="59">
        <f t="shared" si="340"/>
        <v>1.56382</v>
      </c>
      <c r="H3349" s="101"/>
      <c r="I3349" s="78"/>
      <c r="L3349"/>
      <c r="M3349"/>
      <c r="N3349"/>
      <c r="O3349"/>
      <c r="P3349"/>
      <c r="Q3349"/>
    </row>
    <row r="3350" spans="1:17" s="9" customFormat="1" ht="18.75" hidden="1" outlineLevel="1" x14ac:dyDescent="0.3">
      <c r="A3350" s="67">
        <f t="shared" si="339"/>
        <v>44391</v>
      </c>
      <c r="B3350" s="68">
        <v>6</v>
      </c>
      <c r="C3350" s="15">
        <f t="shared" si="342"/>
        <v>0.49843999999999999</v>
      </c>
      <c r="D3350" s="69">
        <f t="shared" si="337"/>
        <v>2.5300000000000001E-3</v>
      </c>
      <c r="E3350" s="69">
        <f t="shared" si="341"/>
        <v>9.7970000000000002E-2</v>
      </c>
      <c r="F3350" s="63">
        <f t="shared" si="338"/>
        <v>1.3213299999999999</v>
      </c>
      <c r="G3350" s="59">
        <f t="shared" si="340"/>
        <v>1.9202699999999999</v>
      </c>
      <c r="H3350" s="101"/>
      <c r="I3350" s="78"/>
      <c r="L3350"/>
      <c r="M3350"/>
      <c r="N3350"/>
      <c r="O3350"/>
      <c r="P3350"/>
      <c r="Q3350"/>
    </row>
    <row r="3351" spans="1:17" s="9" customFormat="1" ht="18.75" hidden="1" outlineLevel="1" x14ac:dyDescent="0.3">
      <c r="A3351" s="67">
        <f t="shared" si="339"/>
        <v>44391</v>
      </c>
      <c r="B3351" s="68">
        <v>7</v>
      </c>
      <c r="C3351" s="15">
        <f t="shared" si="342"/>
        <v>0.49843999999999999</v>
      </c>
      <c r="D3351" s="69">
        <f t="shared" si="337"/>
        <v>2.5300000000000001E-3</v>
      </c>
      <c r="E3351" s="69">
        <f t="shared" si="341"/>
        <v>9.7970000000000002E-2</v>
      </c>
      <c r="F3351" s="63">
        <f t="shared" si="338"/>
        <v>1.52996</v>
      </c>
      <c r="G3351" s="59">
        <f t="shared" si="340"/>
        <v>2.1288999999999998</v>
      </c>
      <c r="H3351" s="101"/>
      <c r="I3351" s="78"/>
      <c r="L3351"/>
      <c r="M3351"/>
      <c r="N3351"/>
      <c r="O3351"/>
      <c r="P3351"/>
      <c r="Q3351"/>
    </row>
    <row r="3352" spans="1:17" s="9" customFormat="1" ht="18.75" hidden="1" outlineLevel="1" x14ac:dyDescent="0.3">
      <c r="A3352" s="67">
        <f t="shared" si="339"/>
        <v>44391</v>
      </c>
      <c r="B3352" s="68">
        <v>8</v>
      </c>
      <c r="C3352" s="15">
        <f t="shared" si="342"/>
        <v>0.49843999999999999</v>
      </c>
      <c r="D3352" s="69">
        <f t="shared" ref="D3352:D3415" si="343">$D$9</f>
        <v>2.5300000000000001E-3</v>
      </c>
      <c r="E3352" s="69">
        <f t="shared" si="341"/>
        <v>9.7970000000000002E-2</v>
      </c>
      <c r="F3352" s="63">
        <f t="shared" ref="F3352:F3415" si="344">F2600</f>
        <v>1.95756</v>
      </c>
      <c r="G3352" s="59">
        <f t="shared" si="340"/>
        <v>2.5564999999999998</v>
      </c>
      <c r="H3352" s="101"/>
      <c r="I3352" s="78"/>
      <c r="L3352"/>
      <c r="M3352"/>
      <c r="N3352"/>
      <c r="O3352"/>
      <c r="P3352"/>
      <c r="Q3352"/>
    </row>
    <row r="3353" spans="1:17" s="9" customFormat="1" ht="18.75" hidden="1" outlineLevel="1" x14ac:dyDescent="0.3">
      <c r="A3353" s="67">
        <f t="shared" ref="A3353:A3416" si="345">A2601</f>
        <v>44391</v>
      </c>
      <c r="B3353" s="68">
        <v>9</v>
      </c>
      <c r="C3353" s="15">
        <f t="shared" si="342"/>
        <v>0.49843999999999999</v>
      </c>
      <c r="D3353" s="69">
        <f t="shared" si="343"/>
        <v>2.5300000000000001E-3</v>
      </c>
      <c r="E3353" s="69">
        <f t="shared" si="341"/>
        <v>9.7970000000000002E-2</v>
      </c>
      <c r="F3353" s="63">
        <f t="shared" si="344"/>
        <v>2.0772699999999999</v>
      </c>
      <c r="G3353" s="59">
        <f t="shared" ref="G3353:G3416" si="346">SUM(C3353:F3353)</f>
        <v>2.6762100000000002</v>
      </c>
      <c r="H3353" s="101"/>
      <c r="I3353" s="78"/>
      <c r="L3353"/>
      <c r="M3353"/>
      <c r="N3353"/>
      <c r="O3353"/>
      <c r="P3353"/>
      <c r="Q3353"/>
    </row>
    <row r="3354" spans="1:17" s="9" customFormat="1" ht="18.75" hidden="1" outlineLevel="1" x14ac:dyDescent="0.3">
      <c r="A3354" s="67">
        <f t="shared" si="345"/>
        <v>44391</v>
      </c>
      <c r="B3354" s="68">
        <v>10</v>
      </c>
      <c r="C3354" s="15">
        <f t="shared" si="342"/>
        <v>0.49843999999999999</v>
      </c>
      <c r="D3354" s="69">
        <f t="shared" si="343"/>
        <v>2.5300000000000001E-3</v>
      </c>
      <c r="E3354" s="69">
        <f t="shared" si="341"/>
        <v>9.7970000000000002E-2</v>
      </c>
      <c r="F3354" s="63">
        <f t="shared" si="344"/>
        <v>2.2759800000000001</v>
      </c>
      <c r="G3354" s="59">
        <f t="shared" si="346"/>
        <v>2.8749200000000004</v>
      </c>
      <c r="H3354" s="101"/>
      <c r="I3354" s="78"/>
      <c r="L3354"/>
      <c r="M3354"/>
      <c r="N3354"/>
      <c r="O3354"/>
      <c r="P3354"/>
      <c r="Q3354"/>
    </row>
    <row r="3355" spans="1:17" s="9" customFormat="1" ht="18.75" hidden="1" outlineLevel="1" x14ac:dyDescent="0.3">
      <c r="A3355" s="67">
        <f t="shared" si="345"/>
        <v>44391</v>
      </c>
      <c r="B3355" s="68">
        <v>11</v>
      </c>
      <c r="C3355" s="15">
        <f t="shared" si="342"/>
        <v>0.49843999999999999</v>
      </c>
      <c r="D3355" s="69">
        <f t="shared" si="343"/>
        <v>2.5300000000000001E-3</v>
      </c>
      <c r="E3355" s="69">
        <f t="shared" ref="E3355:E3418" si="347">E3354</f>
        <v>9.7970000000000002E-2</v>
      </c>
      <c r="F3355" s="63">
        <f t="shared" si="344"/>
        <v>2.4242699999999999</v>
      </c>
      <c r="G3355" s="59">
        <f t="shared" si="346"/>
        <v>3.0232099999999997</v>
      </c>
      <c r="H3355" s="101"/>
      <c r="I3355" s="78"/>
      <c r="L3355"/>
      <c r="M3355"/>
      <c r="N3355"/>
      <c r="O3355"/>
      <c r="P3355"/>
      <c r="Q3355"/>
    </row>
    <row r="3356" spans="1:17" s="9" customFormat="1" ht="18.75" hidden="1" outlineLevel="1" x14ac:dyDescent="0.3">
      <c r="A3356" s="67">
        <f t="shared" si="345"/>
        <v>44391</v>
      </c>
      <c r="B3356" s="68">
        <v>12</v>
      </c>
      <c r="C3356" s="15">
        <f t="shared" ref="C3356:C3419" si="348">C3355</f>
        <v>0.49843999999999999</v>
      </c>
      <c r="D3356" s="69">
        <f t="shared" si="343"/>
        <v>2.5300000000000001E-3</v>
      </c>
      <c r="E3356" s="69">
        <f t="shared" si="347"/>
        <v>9.7970000000000002E-2</v>
      </c>
      <c r="F3356" s="63">
        <f t="shared" si="344"/>
        <v>2.4586999999999999</v>
      </c>
      <c r="G3356" s="59">
        <f t="shared" si="346"/>
        <v>3.0576400000000001</v>
      </c>
      <c r="H3356" s="101"/>
      <c r="I3356" s="78"/>
      <c r="L3356"/>
      <c r="M3356"/>
      <c r="N3356"/>
      <c r="O3356"/>
      <c r="P3356"/>
      <c r="Q3356"/>
    </row>
    <row r="3357" spans="1:17" s="9" customFormat="1" ht="18.75" hidden="1" outlineLevel="1" x14ac:dyDescent="0.3">
      <c r="A3357" s="67">
        <f t="shared" si="345"/>
        <v>44391</v>
      </c>
      <c r="B3357" s="68">
        <v>13</v>
      </c>
      <c r="C3357" s="15">
        <f t="shared" si="348"/>
        <v>0.49843999999999999</v>
      </c>
      <c r="D3357" s="69">
        <f t="shared" si="343"/>
        <v>2.5300000000000001E-3</v>
      </c>
      <c r="E3357" s="69">
        <f t="shared" si="347"/>
        <v>9.7970000000000002E-2</v>
      </c>
      <c r="F3357" s="63">
        <f t="shared" si="344"/>
        <v>2.4098099999999998</v>
      </c>
      <c r="G3357" s="59">
        <f t="shared" si="346"/>
        <v>3.00875</v>
      </c>
      <c r="H3357" s="101"/>
      <c r="I3357" s="78"/>
      <c r="L3357"/>
      <c r="M3357"/>
      <c r="N3357"/>
      <c r="O3357"/>
      <c r="P3357"/>
      <c r="Q3357"/>
    </row>
    <row r="3358" spans="1:17" s="9" customFormat="1" ht="18.75" hidden="1" outlineLevel="1" x14ac:dyDescent="0.3">
      <c r="A3358" s="67">
        <f t="shared" si="345"/>
        <v>44391</v>
      </c>
      <c r="B3358" s="68">
        <v>14</v>
      </c>
      <c r="C3358" s="15">
        <f t="shared" si="348"/>
        <v>0.49843999999999999</v>
      </c>
      <c r="D3358" s="69">
        <f t="shared" si="343"/>
        <v>2.5300000000000001E-3</v>
      </c>
      <c r="E3358" s="69">
        <f t="shared" si="347"/>
        <v>9.7970000000000002E-2</v>
      </c>
      <c r="F3358" s="63">
        <f t="shared" si="344"/>
        <v>2.4075100000000003</v>
      </c>
      <c r="G3358" s="59">
        <f t="shared" si="346"/>
        <v>3.0064500000000001</v>
      </c>
      <c r="H3358" s="101"/>
      <c r="I3358" s="78"/>
      <c r="L3358"/>
      <c r="M3358"/>
      <c r="N3358"/>
      <c r="O3358"/>
      <c r="P3358"/>
      <c r="Q3358"/>
    </row>
    <row r="3359" spans="1:17" s="9" customFormat="1" ht="18.75" hidden="1" outlineLevel="1" x14ac:dyDescent="0.3">
      <c r="A3359" s="67">
        <f t="shared" si="345"/>
        <v>44391</v>
      </c>
      <c r="B3359" s="68">
        <v>15</v>
      </c>
      <c r="C3359" s="15">
        <f t="shared" si="348"/>
        <v>0.49843999999999999</v>
      </c>
      <c r="D3359" s="69">
        <f t="shared" si="343"/>
        <v>2.5300000000000001E-3</v>
      </c>
      <c r="E3359" s="69">
        <f t="shared" si="347"/>
        <v>9.7970000000000002E-2</v>
      </c>
      <c r="F3359" s="63">
        <f t="shared" si="344"/>
        <v>2.4055300000000002</v>
      </c>
      <c r="G3359" s="59">
        <f t="shared" si="346"/>
        <v>3.0044700000000004</v>
      </c>
      <c r="H3359" s="101"/>
      <c r="I3359" s="78"/>
      <c r="L3359"/>
      <c r="M3359"/>
      <c r="N3359"/>
      <c r="O3359"/>
      <c r="P3359"/>
      <c r="Q3359"/>
    </row>
    <row r="3360" spans="1:17" s="9" customFormat="1" ht="18.75" hidden="1" outlineLevel="1" x14ac:dyDescent="0.3">
      <c r="A3360" s="67">
        <f t="shared" si="345"/>
        <v>44391</v>
      </c>
      <c r="B3360" s="68">
        <v>16</v>
      </c>
      <c r="C3360" s="15">
        <f t="shared" si="348"/>
        <v>0.49843999999999999</v>
      </c>
      <c r="D3360" s="69">
        <f t="shared" si="343"/>
        <v>2.5300000000000001E-3</v>
      </c>
      <c r="E3360" s="69">
        <f t="shared" si="347"/>
        <v>9.7970000000000002E-2</v>
      </c>
      <c r="F3360" s="63">
        <f t="shared" si="344"/>
        <v>2.4060000000000001</v>
      </c>
      <c r="G3360" s="59">
        <f t="shared" si="346"/>
        <v>3.0049400000000004</v>
      </c>
      <c r="H3360" s="101"/>
      <c r="I3360" s="78"/>
      <c r="L3360"/>
      <c r="M3360"/>
      <c r="N3360"/>
      <c r="O3360"/>
      <c r="P3360"/>
      <c r="Q3360"/>
    </row>
    <row r="3361" spans="1:17" s="9" customFormat="1" ht="18.75" hidden="1" outlineLevel="1" x14ac:dyDescent="0.3">
      <c r="A3361" s="67">
        <f t="shared" si="345"/>
        <v>44391</v>
      </c>
      <c r="B3361" s="68">
        <v>17</v>
      </c>
      <c r="C3361" s="15">
        <f t="shared" si="348"/>
        <v>0.49843999999999999</v>
      </c>
      <c r="D3361" s="69">
        <f t="shared" si="343"/>
        <v>2.5300000000000001E-3</v>
      </c>
      <c r="E3361" s="69">
        <f t="shared" si="347"/>
        <v>9.7970000000000002E-2</v>
      </c>
      <c r="F3361" s="63">
        <f t="shared" si="344"/>
        <v>2.4455300000000002</v>
      </c>
      <c r="G3361" s="59">
        <f t="shared" si="346"/>
        <v>3.0444700000000005</v>
      </c>
      <c r="H3361" s="101"/>
      <c r="I3361" s="78"/>
      <c r="L3361"/>
      <c r="M3361"/>
      <c r="N3361"/>
      <c r="O3361"/>
      <c r="P3361"/>
      <c r="Q3361"/>
    </row>
    <row r="3362" spans="1:17" s="9" customFormat="1" ht="18.75" hidden="1" outlineLevel="1" x14ac:dyDescent="0.3">
      <c r="A3362" s="67">
        <f t="shared" si="345"/>
        <v>44391</v>
      </c>
      <c r="B3362" s="68">
        <v>18</v>
      </c>
      <c r="C3362" s="15">
        <f t="shared" si="348"/>
        <v>0.49843999999999999</v>
      </c>
      <c r="D3362" s="69">
        <f t="shared" si="343"/>
        <v>2.5300000000000001E-3</v>
      </c>
      <c r="E3362" s="69">
        <f t="shared" si="347"/>
        <v>9.7970000000000002E-2</v>
      </c>
      <c r="F3362" s="63">
        <f t="shared" si="344"/>
        <v>2.2470300000000001</v>
      </c>
      <c r="G3362" s="59">
        <f t="shared" si="346"/>
        <v>2.8459700000000003</v>
      </c>
      <c r="H3362" s="101"/>
      <c r="I3362" s="78"/>
      <c r="L3362"/>
      <c r="M3362"/>
      <c r="N3362"/>
      <c r="O3362"/>
      <c r="P3362"/>
      <c r="Q3362"/>
    </row>
    <row r="3363" spans="1:17" s="9" customFormat="1" ht="18.75" hidden="1" outlineLevel="1" x14ac:dyDescent="0.3">
      <c r="A3363" s="67">
        <f t="shared" si="345"/>
        <v>44391</v>
      </c>
      <c r="B3363" s="68">
        <v>19</v>
      </c>
      <c r="C3363" s="15">
        <f t="shared" si="348"/>
        <v>0.49843999999999999</v>
      </c>
      <c r="D3363" s="69">
        <f t="shared" si="343"/>
        <v>2.5300000000000001E-3</v>
      </c>
      <c r="E3363" s="69">
        <f t="shared" si="347"/>
        <v>9.7970000000000002E-2</v>
      </c>
      <c r="F3363" s="63">
        <f t="shared" si="344"/>
        <v>2.11605</v>
      </c>
      <c r="G3363" s="59">
        <f t="shared" si="346"/>
        <v>2.7149900000000002</v>
      </c>
      <c r="H3363" s="101"/>
      <c r="I3363" s="78"/>
      <c r="L3363"/>
      <c r="M3363"/>
      <c r="N3363"/>
      <c r="O3363"/>
      <c r="P3363"/>
      <c r="Q3363"/>
    </row>
    <row r="3364" spans="1:17" s="9" customFormat="1" ht="18.75" hidden="1" outlineLevel="1" x14ac:dyDescent="0.3">
      <c r="A3364" s="67">
        <f t="shared" si="345"/>
        <v>44391</v>
      </c>
      <c r="B3364" s="68">
        <v>20</v>
      </c>
      <c r="C3364" s="15">
        <f t="shared" si="348"/>
        <v>0.49843999999999999</v>
      </c>
      <c r="D3364" s="69">
        <f t="shared" si="343"/>
        <v>2.5300000000000001E-3</v>
      </c>
      <c r="E3364" s="69">
        <f t="shared" si="347"/>
        <v>9.7970000000000002E-2</v>
      </c>
      <c r="F3364" s="63">
        <f t="shared" si="344"/>
        <v>2.1164899999999998</v>
      </c>
      <c r="G3364" s="59">
        <f t="shared" si="346"/>
        <v>2.7154299999999996</v>
      </c>
      <c r="H3364" s="101"/>
      <c r="I3364" s="78"/>
      <c r="L3364"/>
      <c r="M3364"/>
      <c r="N3364"/>
      <c r="O3364"/>
      <c r="P3364"/>
      <c r="Q3364"/>
    </row>
    <row r="3365" spans="1:17" s="9" customFormat="1" ht="18.75" hidden="1" outlineLevel="1" x14ac:dyDescent="0.3">
      <c r="A3365" s="67">
        <f t="shared" si="345"/>
        <v>44391</v>
      </c>
      <c r="B3365" s="68">
        <v>21</v>
      </c>
      <c r="C3365" s="15">
        <f t="shared" si="348"/>
        <v>0.49843999999999999</v>
      </c>
      <c r="D3365" s="69">
        <f t="shared" si="343"/>
        <v>2.5300000000000001E-3</v>
      </c>
      <c r="E3365" s="69">
        <f t="shared" si="347"/>
        <v>9.7970000000000002E-2</v>
      </c>
      <c r="F3365" s="63">
        <f t="shared" si="344"/>
        <v>2.1006499999999999</v>
      </c>
      <c r="G3365" s="59">
        <f t="shared" si="346"/>
        <v>2.6995899999999997</v>
      </c>
      <c r="H3365" s="101"/>
      <c r="I3365" s="78"/>
      <c r="L3365"/>
      <c r="M3365"/>
      <c r="N3365"/>
      <c r="O3365"/>
      <c r="P3365"/>
      <c r="Q3365"/>
    </row>
    <row r="3366" spans="1:17" s="9" customFormat="1" ht="18.75" hidden="1" outlineLevel="1" x14ac:dyDescent="0.3">
      <c r="A3366" s="67">
        <f t="shared" si="345"/>
        <v>44391</v>
      </c>
      <c r="B3366" s="68">
        <v>22</v>
      </c>
      <c r="C3366" s="15">
        <f t="shared" si="348"/>
        <v>0.49843999999999999</v>
      </c>
      <c r="D3366" s="69">
        <f t="shared" si="343"/>
        <v>2.5300000000000001E-3</v>
      </c>
      <c r="E3366" s="69">
        <f t="shared" si="347"/>
        <v>9.7970000000000002E-2</v>
      </c>
      <c r="F3366" s="63">
        <f t="shared" si="344"/>
        <v>2.03396</v>
      </c>
      <c r="G3366" s="59">
        <f t="shared" si="346"/>
        <v>2.6329000000000002</v>
      </c>
      <c r="H3366" s="101"/>
      <c r="I3366" s="78"/>
      <c r="L3366"/>
      <c r="M3366"/>
      <c r="N3366"/>
      <c r="O3366"/>
      <c r="P3366"/>
      <c r="Q3366"/>
    </row>
    <row r="3367" spans="1:17" s="9" customFormat="1" ht="18.75" hidden="1" outlineLevel="1" x14ac:dyDescent="0.3">
      <c r="A3367" s="67">
        <f t="shared" si="345"/>
        <v>44391</v>
      </c>
      <c r="B3367" s="68">
        <v>23</v>
      </c>
      <c r="C3367" s="15">
        <f t="shared" si="348"/>
        <v>0.49843999999999999</v>
      </c>
      <c r="D3367" s="69">
        <f t="shared" si="343"/>
        <v>2.5300000000000001E-3</v>
      </c>
      <c r="E3367" s="69">
        <f t="shared" si="347"/>
        <v>9.7970000000000002E-2</v>
      </c>
      <c r="F3367" s="63">
        <f t="shared" si="344"/>
        <v>1.72075</v>
      </c>
      <c r="G3367" s="59">
        <f t="shared" si="346"/>
        <v>2.31969</v>
      </c>
      <c r="H3367" s="101"/>
      <c r="I3367" s="78"/>
      <c r="L3367"/>
      <c r="M3367"/>
      <c r="N3367"/>
      <c r="O3367"/>
      <c r="P3367"/>
      <c r="Q3367"/>
    </row>
    <row r="3368" spans="1:17" s="9" customFormat="1" ht="18.75" hidden="1" outlineLevel="1" x14ac:dyDescent="0.3">
      <c r="A3368" s="67">
        <f t="shared" si="345"/>
        <v>44392</v>
      </c>
      <c r="B3368" s="68">
        <v>0</v>
      </c>
      <c r="C3368" s="15">
        <f t="shared" si="348"/>
        <v>0.49843999999999999</v>
      </c>
      <c r="D3368" s="69">
        <f t="shared" si="343"/>
        <v>2.5300000000000001E-3</v>
      </c>
      <c r="E3368" s="69">
        <f t="shared" si="347"/>
        <v>9.7970000000000002E-2</v>
      </c>
      <c r="F3368" s="63">
        <f t="shared" si="344"/>
        <v>1.32741</v>
      </c>
      <c r="G3368" s="59">
        <f t="shared" si="346"/>
        <v>1.92635</v>
      </c>
      <c r="H3368" s="101"/>
      <c r="I3368" s="78"/>
      <c r="L3368"/>
      <c r="M3368"/>
      <c r="N3368"/>
      <c r="O3368"/>
      <c r="P3368"/>
      <c r="Q3368"/>
    </row>
    <row r="3369" spans="1:17" s="9" customFormat="1" ht="18.75" hidden="1" outlineLevel="1" x14ac:dyDescent="0.3">
      <c r="A3369" s="67">
        <f t="shared" si="345"/>
        <v>44392</v>
      </c>
      <c r="B3369" s="68">
        <v>1</v>
      </c>
      <c r="C3369" s="15">
        <f t="shared" si="348"/>
        <v>0.49843999999999999</v>
      </c>
      <c r="D3369" s="69">
        <f t="shared" si="343"/>
        <v>2.5300000000000001E-3</v>
      </c>
      <c r="E3369" s="69">
        <f t="shared" si="347"/>
        <v>9.7970000000000002E-2</v>
      </c>
      <c r="F3369" s="63">
        <f t="shared" si="344"/>
        <v>1.16256</v>
      </c>
      <c r="G3369" s="59">
        <f t="shared" si="346"/>
        <v>1.7615000000000001</v>
      </c>
      <c r="H3369" s="101"/>
      <c r="I3369" s="78"/>
      <c r="L3369"/>
      <c r="M3369"/>
      <c r="N3369"/>
      <c r="O3369"/>
      <c r="P3369"/>
      <c r="Q3369"/>
    </row>
    <row r="3370" spans="1:17" s="9" customFormat="1" ht="18.75" hidden="1" outlineLevel="1" x14ac:dyDescent="0.3">
      <c r="A3370" s="67">
        <f t="shared" si="345"/>
        <v>44392</v>
      </c>
      <c r="B3370" s="68">
        <v>2</v>
      </c>
      <c r="C3370" s="15">
        <f t="shared" si="348"/>
        <v>0.49843999999999999</v>
      </c>
      <c r="D3370" s="69">
        <f t="shared" si="343"/>
        <v>2.5300000000000001E-3</v>
      </c>
      <c r="E3370" s="69">
        <f t="shared" si="347"/>
        <v>9.7970000000000002E-2</v>
      </c>
      <c r="F3370" s="63">
        <f t="shared" si="344"/>
        <v>0.99017999999999995</v>
      </c>
      <c r="G3370" s="59">
        <f t="shared" si="346"/>
        <v>1.5891199999999999</v>
      </c>
      <c r="H3370" s="101"/>
      <c r="I3370" s="78"/>
      <c r="L3370"/>
      <c r="M3370"/>
      <c r="N3370"/>
      <c r="O3370"/>
      <c r="P3370"/>
      <c r="Q3370"/>
    </row>
    <row r="3371" spans="1:17" s="9" customFormat="1" ht="18.75" hidden="1" outlineLevel="1" x14ac:dyDescent="0.3">
      <c r="A3371" s="67">
        <f t="shared" si="345"/>
        <v>44392</v>
      </c>
      <c r="B3371" s="68">
        <v>3</v>
      </c>
      <c r="C3371" s="15">
        <f t="shared" si="348"/>
        <v>0.49843999999999999</v>
      </c>
      <c r="D3371" s="69">
        <f t="shared" si="343"/>
        <v>2.5300000000000001E-3</v>
      </c>
      <c r="E3371" s="69">
        <f t="shared" si="347"/>
        <v>9.7970000000000002E-2</v>
      </c>
      <c r="F3371" s="63">
        <f t="shared" si="344"/>
        <v>0.95649000000000006</v>
      </c>
      <c r="G3371" s="59">
        <f t="shared" si="346"/>
        <v>1.5554300000000001</v>
      </c>
      <c r="H3371" s="101"/>
      <c r="I3371" s="78"/>
      <c r="L3371"/>
      <c r="M3371"/>
      <c r="N3371"/>
      <c r="O3371"/>
      <c r="P3371"/>
      <c r="Q3371"/>
    </row>
    <row r="3372" spans="1:17" s="9" customFormat="1" ht="18.75" hidden="1" outlineLevel="1" x14ac:dyDescent="0.3">
      <c r="A3372" s="67">
        <f t="shared" si="345"/>
        <v>44392</v>
      </c>
      <c r="B3372" s="68">
        <v>4</v>
      </c>
      <c r="C3372" s="15">
        <f t="shared" si="348"/>
        <v>0.49843999999999999</v>
      </c>
      <c r="D3372" s="69">
        <f t="shared" si="343"/>
        <v>2.5300000000000001E-3</v>
      </c>
      <c r="E3372" s="69">
        <f t="shared" si="347"/>
        <v>9.7970000000000002E-2</v>
      </c>
      <c r="F3372" s="63">
        <f t="shared" si="344"/>
        <v>0.92501999999999995</v>
      </c>
      <c r="G3372" s="59">
        <f t="shared" si="346"/>
        <v>1.52396</v>
      </c>
      <c r="H3372" s="101"/>
      <c r="I3372" s="78"/>
      <c r="L3372"/>
      <c r="M3372"/>
      <c r="N3372"/>
      <c r="O3372"/>
      <c r="P3372"/>
      <c r="Q3372"/>
    </row>
    <row r="3373" spans="1:17" s="9" customFormat="1" ht="18.75" hidden="1" outlineLevel="1" x14ac:dyDescent="0.3">
      <c r="A3373" s="67">
        <f t="shared" si="345"/>
        <v>44392</v>
      </c>
      <c r="B3373" s="68">
        <v>5</v>
      </c>
      <c r="C3373" s="15">
        <f t="shared" si="348"/>
        <v>0.49843999999999999</v>
      </c>
      <c r="D3373" s="69">
        <f t="shared" si="343"/>
        <v>2.5300000000000001E-3</v>
      </c>
      <c r="E3373" s="69">
        <f t="shared" si="347"/>
        <v>9.7970000000000002E-2</v>
      </c>
      <c r="F3373" s="63">
        <f t="shared" si="344"/>
        <v>0.96836999999999995</v>
      </c>
      <c r="G3373" s="59">
        <f t="shared" si="346"/>
        <v>1.56731</v>
      </c>
      <c r="H3373" s="101"/>
      <c r="I3373" s="78"/>
      <c r="L3373"/>
      <c r="M3373"/>
      <c r="N3373"/>
      <c r="O3373"/>
      <c r="P3373"/>
      <c r="Q3373"/>
    </row>
    <row r="3374" spans="1:17" s="9" customFormat="1" ht="18.75" hidden="1" outlineLevel="1" x14ac:dyDescent="0.3">
      <c r="A3374" s="67">
        <f t="shared" si="345"/>
        <v>44392</v>
      </c>
      <c r="B3374" s="68">
        <v>6</v>
      </c>
      <c r="C3374" s="15">
        <f t="shared" si="348"/>
        <v>0.49843999999999999</v>
      </c>
      <c r="D3374" s="69">
        <f t="shared" si="343"/>
        <v>2.5300000000000001E-3</v>
      </c>
      <c r="E3374" s="69">
        <f t="shared" si="347"/>
        <v>9.7970000000000002E-2</v>
      </c>
      <c r="F3374" s="63">
        <f t="shared" si="344"/>
        <v>1.1984300000000001</v>
      </c>
      <c r="G3374" s="59">
        <f t="shared" si="346"/>
        <v>1.7973700000000001</v>
      </c>
      <c r="H3374" s="101"/>
      <c r="I3374" s="78"/>
      <c r="L3374"/>
      <c r="M3374"/>
      <c r="N3374"/>
      <c r="O3374"/>
      <c r="P3374"/>
      <c r="Q3374"/>
    </row>
    <row r="3375" spans="1:17" s="9" customFormat="1" ht="18.75" hidden="1" outlineLevel="1" x14ac:dyDescent="0.3">
      <c r="A3375" s="67">
        <f t="shared" si="345"/>
        <v>44392</v>
      </c>
      <c r="B3375" s="68">
        <v>7</v>
      </c>
      <c r="C3375" s="15">
        <f t="shared" si="348"/>
        <v>0.49843999999999999</v>
      </c>
      <c r="D3375" s="69">
        <f t="shared" si="343"/>
        <v>2.5300000000000001E-3</v>
      </c>
      <c r="E3375" s="69">
        <f t="shared" si="347"/>
        <v>9.7970000000000002E-2</v>
      </c>
      <c r="F3375" s="63">
        <f t="shared" si="344"/>
        <v>1.49797</v>
      </c>
      <c r="G3375" s="59">
        <f t="shared" si="346"/>
        <v>2.0969100000000003</v>
      </c>
      <c r="H3375" s="101"/>
      <c r="I3375" s="78"/>
      <c r="L3375"/>
      <c r="M3375"/>
      <c r="N3375"/>
      <c r="O3375"/>
      <c r="P3375"/>
      <c r="Q3375"/>
    </row>
    <row r="3376" spans="1:17" s="9" customFormat="1" ht="18.75" hidden="1" outlineLevel="1" x14ac:dyDescent="0.3">
      <c r="A3376" s="67">
        <f t="shared" si="345"/>
        <v>44392</v>
      </c>
      <c r="B3376" s="68">
        <v>8</v>
      </c>
      <c r="C3376" s="15">
        <f t="shared" si="348"/>
        <v>0.49843999999999999</v>
      </c>
      <c r="D3376" s="69">
        <f t="shared" si="343"/>
        <v>2.5300000000000001E-3</v>
      </c>
      <c r="E3376" s="69">
        <f t="shared" si="347"/>
        <v>9.7970000000000002E-2</v>
      </c>
      <c r="F3376" s="63">
        <f t="shared" si="344"/>
        <v>1.9433199999999999</v>
      </c>
      <c r="G3376" s="59">
        <f t="shared" si="346"/>
        <v>2.5422599999999997</v>
      </c>
      <c r="H3376" s="101"/>
      <c r="I3376" s="78"/>
      <c r="L3376"/>
      <c r="M3376"/>
      <c r="N3376"/>
      <c r="O3376"/>
      <c r="P3376"/>
      <c r="Q3376"/>
    </row>
    <row r="3377" spans="1:17" s="9" customFormat="1" ht="18.75" hidden="1" outlineLevel="1" x14ac:dyDescent="0.3">
      <c r="A3377" s="67">
        <f t="shared" si="345"/>
        <v>44392</v>
      </c>
      <c r="B3377" s="68">
        <v>9</v>
      </c>
      <c r="C3377" s="15">
        <f t="shared" si="348"/>
        <v>0.49843999999999999</v>
      </c>
      <c r="D3377" s="69">
        <f t="shared" si="343"/>
        <v>2.5300000000000001E-3</v>
      </c>
      <c r="E3377" s="69">
        <f t="shared" si="347"/>
        <v>9.7970000000000002E-2</v>
      </c>
      <c r="F3377" s="63">
        <f t="shared" si="344"/>
        <v>2.0510900000000003</v>
      </c>
      <c r="G3377" s="59">
        <f t="shared" si="346"/>
        <v>2.6500300000000001</v>
      </c>
      <c r="H3377" s="101"/>
      <c r="I3377" s="78"/>
      <c r="L3377"/>
      <c r="M3377"/>
      <c r="N3377"/>
      <c r="O3377"/>
      <c r="P3377"/>
      <c r="Q3377"/>
    </row>
    <row r="3378" spans="1:17" s="9" customFormat="1" ht="18.75" hidden="1" outlineLevel="1" x14ac:dyDescent="0.3">
      <c r="A3378" s="67">
        <f t="shared" si="345"/>
        <v>44392</v>
      </c>
      <c r="B3378" s="68">
        <v>10</v>
      </c>
      <c r="C3378" s="15">
        <f t="shared" si="348"/>
        <v>0.49843999999999999</v>
      </c>
      <c r="D3378" s="69">
        <f t="shared" si="343"/>
        <v>2.5300000000000001E-3</v>
      </c>
      <c r="E3378" s="69">
        <f t="shared" si="347"/>
        <v>9.7970000000000002E-2</v>
      </c>
      <c r="F3378" s="63">
        <f t="shared" si="344"/>
        <v>2.12304</v>
      </c>
      <c r="G3378" s="59">
        <f t="shared" si="346"/>
        <v>2.7219800000000003</v>
      </c>
      <c r="H3378" s="101"/>
      <c r="I3378" s="78"/>
      <c r="L3378"/>
      <c r="M3378"/>
      <c r="N3378"/>
      <c r="O3378"/>
      <c r="P3378"/>
      <c r="Q3378"/>
    </row>
    <row r="3379" spans="1:17" s="9" customFormat="1" ht="18.75" hidden="1" outlineLevel="1" x14ac:dyDescent="0.3">
      <c r="A3379" s="67">
        <f t="shared" si="345"/>
        <v>44392</v>
      </c>
      <c r="B3379" s="68">
        <v>11</v>
      </c>
      <c r="C3379" s="15">
        <f t="shared" si="348"/>
        <v>0.49843999999999999</v>
      </c>
      <c r="D3379" s="69">
        <f t="shared" si="343"/>
        <v>2.5300000000000001E-3</v>
      </c>
      <c r="E3379" s="69">
        <f t="shared" si="347"/>
        <v>9.7970000000000002E-2</v>
      </c>
      <c r="F3379" s="63">
        <f t="shared" si="344"/>
        <v>2.29345</v>
      </c>
      <c r="G3379" s="59">
        <f t="shared" si="346"/>
        <v>2.8923899999999998</v>
      </c>
      <c r="H3379" s="101"/>
      <c r="I3379" s="78"/>
      <c r="L3379"/>
      <c r="M3379"/>
      <c r="N3379"/>
      <c r="O3379"/>
      <c r="P3379"/>
      <c r="Q3379"/>
    </row>
    <row r="3380" spans="1:17" s="9" customFormat="1" ht="18.75" hidden="1" outlineLevel="1" x14ac:dyDescent="0.3">
      <c r="A3380" s="67">
        <f t="shared" si="345"/>
        <v>44392</v>
      </c>
      <c r="B3380" s="68">
        <v>12</v>
      </c>
      <c r="C3380" s="15">
        <f t="shared" si="348"/>
        <v>0.49843999999999999</v>
      </c>
      <c r="D3380" s="69">
        <f t="shared" si="343"/>
        <v>2.5300000000000001E-3</v>
      </c>
      <c r="E3380" s="69">
        <f t="shared" si="347"/>
        <v>9.7970000000000002E-2</v>
      </c>
      <c r="F3380" s="63">
        <f t="shared" si="344"/>
        <v>2.3244099999999999</v>
      </c>
      <c r="G3380" s="59">
        <f t="shared" si="346"/>
        <v>2.9233500000000001</v>
      </c>
      <c r="H3380" s="101"/>
      <c r="I3380" s="78"/>
      <c r="L3380"/>
      <c r="M3380"/>
      <c r="N3380"/>
      <c r="O3380"/>
      <c r="P3380"/>
      <c r="Q3380"/>
    </row>
    <row r="3381" spans="1:17" s="9" customFormat="1" ht="18.75" hidden="1" outlineLevel="1" x14ac:dyDescent="0.3">
      <c r="A3381" s="67">
        <f t="shared" si="345"/>
        <v>44392</v>
      </c>
      <c r="B3381" s="68">
        <v>13</v>
      </c>
      <c r="C3381" s="15">
        <f t="shared" si="348"/>
        <v>0.49843999999999999</v>
      </c>
      <c r="D3381" s="69">
        <f t="shared" si="343"/>
        <v>2.5300000000000001E-3</v>
      </c>
      <c r="E3381" s="69">
        <f t="shared" si="347"/>
        <v>9.7970000000000002E-2</v>
      </c>
      <c r="F3381" s="63">
        <f t="shared" si="344"/>
        <v>2.38829</v>
      </c>
      <c r="G3381" s="59">
        <f t="shared" si="346"/>
        <v>2.9872300000000003</v>
      </c>
      <c r="H3381" s="101"/>
      <c r="I3381" s="78"/>
      <c r="L3381"/>
      <c r="M3381"/>
      <c r="N3381"/>
      <c r="O3381"/>
      <c r="P3381"/>
      <c r="Q3381"/>
    </row>
    <row r="3382" spans="1:17" s="9" customFormat="1" ht="18.75" hidden="1" outlineLevel="1" x14ac:dyDescent="0.3">
      <c r="A3382" s="67">
        <f t="shared" si="345"/>
        <v>44392</v>
      </c>
      <c r="B3382" s="68">
        <v>14</v>
      </c>
      <c r="C3382" s="15">
        <f t="shared" si="348"/>
        <v>0.49843999999999999</v>
      </c>
      <c r="D3382" s="69">
        <f t="shared" si="343"/>
        <v>2.5300000000000001E-3</v>
      </c>
      <c r="E3382" s="69">
        <f t="shared" si="347"/>
        <v>9.7970000000000002E-2</v>
      </c>
      <c r="F3382" s="63">
        <f t="shared" si="344"/>
        <v>2.3994499999999999</v>
      </c>
      <c r="G3382" s="59">
        <f t="shared" si="346"/>
        <v>2.9983899999999997</v>
      </c>
      <c r="H3382" s="101"/>
      <c r="I3382" s="78"/>
      <c r="L3382"/>
      <c r="M3382"/>
      <c r="N3382"/>
      <c r="O3382"/>
      <c r="P3382"/>
      <c r="Q3382"/>
    </row>
    <row r="3383" spans="1:17" s="9" customFormat="1" ht="18.75" hidden="1" outlineLevel="1" x14ac:dyDescent="0.3">
      <c r="A3383" s="67">
        <f t="shared" si="345"/>
        <v>44392</v>
      </c>
      <c r="B3383" s="68">
        <v>15</v>
      </c>
      <c r="C3383" s="15">
        <f t="shared" si="348"/>
        <v>0.49843999999999999</v>
      </c>
      <c r="D3383" s="69">
        <f t="shared" si="343"/>
        <v>2.5300000000000001E-3</v>
      </c>
      <c r="E3383" s="69">
        <f t="shared" si="347"/>
        <v>9.7970000000000002E-2</v>
      </c>
      <c r="F3383" s="63">
        <f t="shared" si="344"/>
        <v>2.42998</v>
      </c>
      <c r="G3383" s="59">
        <f t="shared" si="346"/>
        <v>3.0289200000000003</v>
      </c>
      <c r="H3383" s="101"/>
      <c r="I3383" s="78"/>
      <c r="L3383"/>
      <c r="M3383"/>
      <c r="N3383"/>
      <c r="O3383"/>
      <c r="P3383"/>
      <c r="Q3383"/>
    </row>
    <row r="3384" spans="1:17" s="9" customFormat="1" ht="18.75" hidden="1" outlineLevel="1" x14ac:dyDescent="0.3">
      <c r="A3384" s="67">
        <f t="shared" si="345"/>
        <v>44392</v>
      </c>
      <c r="B3384" s="68">
        <v>16</v>
      </c>
      <c r="C3384" s="15">
        <f t="shared" si="348"/>
        <v>0.49843999999999999</v>
      </c>
      <c r="D3384" s="69">
        <f t="shared" si="343"/>
        <v>2.5300000000000001E-3</v>
      </c>
      <c r="E3384" s="69">
        <f t="shared" si="347"/>
        <v>9.7970000000000002E-2</v>
      </c>
      <c r="F3384" s="63">
        <f t="shared" si="344"/>
        <v>2.3994200000000001</v>
      </c>
      <c r="G3384" s="59">
        <f t="shared" si="346"/>
        <v>2.9983599999999999</v>
      </c>
      <c r="H3384" s="101"/>
      <c r="I3384" s="78"/>
      <c r="L3384"/>
      <c r="M3384"/>
      <c r="N3384"/>
      <c r="O3384"/>
      <c r="P3384"/>
      <c r="Q3384"/>
    </row>
    <row r="3385" spans="1:17" s="9" customFormat="1" ht="18.75" hidden="1" outlineLevel="1" x14ac:dyDescent="0.3">
      <c r="A3385" s="67">
        <f t="shared" si="345"/>
        <v>44392</v>
      </c>
      <c r="B3385" s="68">
        <v>17</v>
      </c>
      <c r="C3385" s="15">
        <f t="shared" si="348"/>
        <v>0.49843999999999999</v>
      </c>
      <c r="D3385" s="69">
        <f t="shared" si="343"/>
        <v>2.5300000000000001E-3</v>
      </c>
      <c r="E3385" s="69">
        <f t="shared" si="347"/>
        <v>9.7970000000000002E-2</v>
      </c>
      <c r="F3385" s="63">
        <f t="shared" si="344"/>
        <v>2.3022</v>
      </c>
      <c r="G3385" s="59">
        <f t="shared" si="346"/>
        <v>2.9011399999999998</v>
      </c>
      <c r="H3385" s="101"/>
      <c r="I3385" s="78"/>
      <c r="L3385"/>
      <c r="M3385"/>
      <c r="N3385"/>
      <c r="O3385"/>
      <c r="P3385"/>
      <c r="Q3385"/>
    </row>
    <row r="3386" spans="1:17" s="9" customFormat="1" ht="18.75" hidden="1" outlineLevel="1" x14ac:dyDescent="0.3">
      <c r="A3386" s="67">
        <f t="shared" si="345"/>
        <v>44392</v>
      </c>
      <c r="B3386" s="68">
        <v>18</v>
      </c>
      <c r="C3386" s="15">
        <f t="shared" si="348"/>
        <v>0.49843999999999999</v>
      </c>
      <c r="D3386" s="69">
        <f t="shared" si="343"/>
        <v>2.5300000000000001E-3</v>
      </c>
      <c r="E3386" s="69">
        <f t="shared" si="347"/>
        <v>9.7970000000000002E-2</v>
      </c>
      <c r="F3386" s="63">
        <f t="shared" si="344"/>
        <v>2.1510599999999998</v>
      </c>
      <c r="G3386" s="59">
        <f t="shared" si="346"/>
        <v>2.75</v>
      </c>
      <c r="H3386" s="101"/>
      <c r="I3386" s="78"/>
      <c r="L3386"/>
      <c r="M3386"/>
      <c r="N3386"/>
      <c r="O3386"/>
      <c r="P3386"/>
      <c r="Q3386"/>
    </row>
    <row r="3387" spans="1:17" s="9" customFormat="1" ht="18.75" hidden="1" outlineLevel="1" x14ac:dyDescent="0.3">
      <c r="A3387" s="67">
        <f t="shared" si="345"/>
        <v>44392</v>
      </c>
      <c r="B3387" s="68">
        <v>19</v>
      </c>
      <c r="C3387" s="15">
        <f t="shared" si="348"/>
        <v>0.49843999999999999</v>
      </c>
      <c r="D3387" s="69">
        <f t="shared" si="343"/>
        <v>2.5300000000000001E-3</v>
      </c>
      <c r="E3387" s="69">
        <f t="shared" si="347"/>
        <v>9.7970000000000002E-2</v>
      </c>
      <c r="F3387" s="63">
        <f t="shared" si="344"/>
        <v>2.10365</v>
      </c>
      <c r="G3387" s="59">
        <f t="shared" si="346"/>
        <v>2.7025899999999998</v>
      </c>
      <c r="H3387" s="101"/>
      <c r="I3387" s="78"/>
      <c r="L3387"/>
      <c r="M3387"/>
      <c r="N3387"/>
      <c r="O3387"/>
      <c r="P3387"/>
      <c r="Q3387"/>
    </row>
    <row r="3388" spans="1:17" s="9" customFormat="1" ht="18.75" hidden="1" outlineLevel="1" x14ac:dyDescent="0.3">
      <c r="A3388" s="67">
        <f t="shared" si="345"/>
        <v>44392</v>
      </c>
      <c r="B3388" s="68">
        <v>20</v>
      </c>
      <c r="C3388" s="15">
        <f t="shared" si="348"/>
        <v>0.49843999999999999</v>
      </c>
      <c r="D3388" s="69">
        <f t="shared" si="343"/>
        <v>2.5300000000000001E-3</v>
      </c>
      <c r="E3388" s="69">
        <f t="shared" si="347"/>
        <v>9.7970000000000002E-2</v>
      </c>
      <c r="F3388" s="63">
        <f t="shared" si="344"/>
        <v>2.1137600000000001</v>
      </c>
      <c r="G3388" s="59">
        <f t="shared" si="346"/>
        <v>2.7126999999999999</v>
      </c>
      <c r="H3388" s="101"/>
      <c r="I3388" s="78"/>
      <c r="L3388"/>
      <c r="M3388"/>
      <c r="N3388"/>
      <c r="O3388"/>
      <c r="P3388"/>
      <c r="Q3388"/>
    </row>
    <row r="3389" spans="1:17" s="9" customFormat="1" ht="18.75" hidden="1" outlineLevel="1" x14ac:dyDescent="0.3">
      <c r="A3389" s="67">
        <f t="shared" si="345"/>
        <v>44392</v>
      </c>
      <c r="B3389" s="68">
        <v>21</v>
      </c>
      <c r="C3389" s="15">
        <f t="shared" si="348"/>
        <v>0.49843999999999999</v>
      </c>
      <c r="D3389" s="69">
        <f t="shared" si="343"/>
        <v>2.5300000000000001E-3</v>
      </c>
      <c r="E3389" s="69">
        <f t="shared" si="347"/>
        <v>9.7970000000000002E-2</v>
      </c>
      <c r="F3389" s="63">
        <f t="shared" si="344"/>
        <v>2.1156299999999999</v>
      </c>
      <c r="G3389" s="59">
        <f t="shared" si="346"/>
        <v>2.7145700000000001</v>
      </c>
      <c r="H3389" s="101"/>
      <c r="I3389" s="78"/>
      <c r="L3389"/>
      <c r="M3389"/>
      <c r="N3389"/>
      <c r="O3389"/>
      <c r="P3389"/>
      <c r="Q3389"/>
    </row>
    <row r="3390" spans="1:17" s="9" customFormat="1" ht="18.75" hidden="1" outlineLevel="1" x14ac:dyDescent="0.3">
      <c r="A3390" s="67">
        <f t="shared" si="345"/>
        <v>44392</v>
      </c>
      <c r="B3390" s="68">
        <v>22</v>
      </c>
      <c r="C3390" s="15">
        <f t="shared" si="348"/>
        <v>0.49843999999999999</v>
      </c>
      <c r="D3390" s="69">
        <f t="shared" si="343"/>
        <v>2.5300000000000001E-3</v>
      </c>
      <c r="E3390" s="69">
        <f t="shared" si="347"/>
        <v>9.7970000000000002E-2</v>
      </c>
      <c r="F3390" s="63">
        <f t="shared" si="344"/>
        <v>2.05809</v>
      </c>
      <c r="G3390" s="59">
        <f t="shared" si="346"/>
        <v>2.6570299999999998</v>
      </c>
      <c r="H3390" s="101"/>
      <c r="I3390" s="78"/>
      <c r="L3390"/>
      <c r="M3390"/>
      <c r="N3390"/>
      <c r="O3390"/>
      <c r="P3390"/>
      <c r="Q3390"/>
    </row>
    <row r="3391" spans="1:17" s="9" customFormat="1" ht="18.75" hidden="1" outlineLevel="1" x14ac:dyDescent="0.3">
      <c r="A3391" s="67">
        <f t="shared" si="345"/>
        <v>44392</v>
      </c>
      <c r="B3391" s="68">
        <v>23</v>
      </c>
      <c r="C3391" s="15">
        <f t="shared" si="348"/>
        <v>0.49843999999999999</v>
      </c>
      <c r="D3391" s="69">
        <f t="shared" si="343"/>
        <v>2.5300000000000001E-3</v>
      </c>
      <c r="E3391" s="69">
        <f t="shared" si="347"/>
        <v>9.7970000000000002E-2</v>
      </c>
      <c r="F3391" s="63">
        <f t="shared" si="344"/>
        <v>1.7852600000000001</v>
      </c>
      <c r="G3391" s="59">
        <f t="shared" si="346"/>
        <v>2.3841999999999999</v>
      </c>
      <c r="H3391" s="101"/>
      <c r="I3391" s="78"/>
      <c r="L3391"/>
      <c r="M3391"/>
      <c r="N3391"/>
      <c r="O3391"/>
      <c r="P3391"/>
      <c r="Q3391"/>
    </row>
    <row r="3392" spans="1:17" s="9" customFormat="1" ht="18.75" hidden="1" outlineLevel="1" x14ac:dyDescent="0.3">
      <c r="A3392" s="67">
        <f t="shared" si="345"/>
        <v>44393</v>
      </c>
      <c r="B3392" s="68">
        <v>0</v>
      </c>
      <c r="C3392" s="15">
        <f t="shared" si="348"/>
        <v>0.49843999999999999</v>
      </c>
      <c r="D3392" s="69">
        <f t="shared" si="343"/>
        <v>2.5300000000000001E-3</v>
      </c>
      <c r="E3392" s="69">
        <f t="shared" si="347"/>
        <v>9.7970000000000002E-2</v>
      </c>
      <c r="F3392" s="63">
        <f t="shared" si="344"/>
        <v>1.3373299999999999</v>
      </c>
      <c r="G3392" s="59">
        <f t="shared" si="346"/>
        <v>1.9362699999999999</v>
      </c>
      <c r="H3392" s="101"/>
      <c r="I3392" s="78"/>
      <c r="L3392"/>
      <c r="M3392"/>
      <c r="N3392"/>
      <c r="O3392"/>
      <c r="P3392"/>
      <c r="Q3392"/>
    </row>
    <row r="3393" spans="1:17" s="9" customFormat="1" ht="18.75" hidden="1" outlineLevel="1" x14ac:dyDescent="0.3">
      <c r="A3393" s="67">
        <f t="shared" si="345"/>
        <v>44393</v>
      </c>
      <c r="B3393" s="68">
        <v>1</v>
      </c>
      <c r="C3393" s="15">
        <f t="shared" si="348"/>
        <v>0.49843999999999999</v>
      </c>
      <c r="D3393" s="69">
        <f t="shared" si="343"/>
        <v>2.5300000000000001E-3</v>
      </c>
      <c r="E3393" s="69">
        <f t="shared" si="347"/>
        <v>9.7970000000000002E-2</v>
      </c>
      <c r="F3393" s="63">
        <f t="shared" si="344"/>
        <v>1.15866</v>
      </c>
      <c r="G3393" s="59">
        <f t="shared" si="346"/>
        <v>1.7576000000000001</v>
      </c>
      <c r="H3393" s="101"/>
      <c r="I3393" s="78"/>
      <c r="L3393"/>
      <c r="M3393"/>
      <c r="N3393"/>
      <c r="O3393"/>
      <c r="P3393"/>
      <c r="Q3393"/>
    </row>
    <row r="3394" spans="1:17" s="9" customFormat="1" ht="18.75" hidden="1" outlineLevel="1" x14ac:dyDescent="0.3">
      <c r="A3394" s="67">
        <f t="shared" si="345"/>
        <v>44393</v>
      </c>
      <c r="B3394" s="68">
        <v>2</v>
      </c>
      <c r="C3394" s="15">
        <f t="shared" si="348"/>
        <v>0.49843999999999999</v>
      </c>
      <c r="D3394" s="69">
        <f t="shared" si="343"/>
        <v>2.5300000000000001E-3</v>
      </c>
      <c r="E3394" s="69">
        <f t="shared" si="347"/>
        <v>9.7970000000000002E-2</v>
      </c>
      <c r="F3394" s="63">
        <f t="shared" si="344"/>
        <v>0.97560000000000002</v>
      </c>
      <c r="G3394" s="59">
        <f t="shared" si="346"/>
        <v>1.5745400000000001</v>
      </c>
      <c r="H3394" s="101"/>
      <c r="I3394" s="78"/>
      <c r="L3394"/>
      <c r="M3394"/>
      <c r="N3394"/>
      <c r="O3394"/>
      <c r="P3394"/>
      <c r="Q3394"/>
    </row>
    <row r="3395" spans="1:17" s="9" customFormat="1" ht="18.75" hidden="1" outlineLevel="1" x14ac:dyDescent="0.3">
      <c r="A3395" s="67">
        <f t="shared" si="345"/>
        <v>44393</v>
      </c>
      <c r="B3395" s="68">
        <v>3</v>
      </c>
      <c r="C3395" s="15">
        <f t="shared" si="348"/>
        <v>0.49843999999999999</v>
      </c>
      <c r="D3395" s="69">
        <f t="shared" si="343"/>
        <v>2.5300000000000001E-3</v>
      </c>
      <c r="E3395" s="69">
        <f t="shared" si="347"/>
        <v>9.7970000000000002E-2</v>
      </c>
      <c r="F3395" s="63">
        <f t="shared" si="344"/>
        <v>0.93708000000000002</v>
      </c>
      <c r="G3395" s="59">
        <f t="shared" si="346"/>
        <v>1.5360200000000002</v>
      </c>
      <c r="H3395" s="101"/>
      <c r="I3395" s="78"/>
      <c r="L3395"/>
      <c r="M3395"/>
      <c r="N3395"/>
      <c r="O3395"/>
      <c r="P3395"/>
      <c r="Q3395"/>
    </row>
    <row r="3396" spans="1:17" s="9" customFormat="1" ht="18.75" hidden="1" outlineLevel="1" x14ac:dyDescent="0.3">
      <c r="A3396" s="67">
        <f t="shared" si="345"/>
        <v>44393</v>
      </c>
      <c r="B3396" s="68">
        <v>4</v>
      </c>
      <c r="C3396" s="15">
        <f t="shared" si="348"/>
        <v>0.49843999999999999</v>
      </c>
      <c r="D3396" s="69">
        <f t="shared" si="343"/>
        <v>2.5300000000000001E-3</v>
      </c>
      <c r="E3396" s="69">
        <f t="shared" si="347"/>
        <v>9.7970000000000002E-2</v>
      </c>
      <c r="F3396" s="63">
        <f t="shared" si="344"/>
        <v>0.89044000000000001</v>
      </c>
      <c r="G3396" s="59">
        <f t="shared" si="346"/>
        <v>1.4893800000000001</v>
      </c>
      <c r="H3396" s="101"/>
      <c r="I3396" s="78"/>
      <c r="L3396"/>
      <c r="M3396"/>
      <c r="N3396"/>
      <c r="O3396"/>
      <c r="P3396"/>
      <c r="Q3396"/>
    </row>
    <row r="3397" spans="1:17" s="9" customFormat="1" ht="18.75" hidden="1" outlineLevel="1" x14ac:dyDescent="0.3">
      <c r="A3397" s="67">
        <f t="shared" si="345"/>
        <v>44393</v>
      </c>
      <c r="B3397" s="68">
        <v>5</v>
      </c>
      <c r="C3397" s="15">
        <f t="shared" si="348"/>
        <v>0.49843999999999999</v>
      </c>
      <c r="D3397" s="69">
        <f t="shared" si="343"/>
        <v>2.5300000000000001E-3</v>
      </c>
      <c r="E3397" s="69">
        <f t="shared" si="347"/>
        <v>9.7970000000000002E-2</v>
      </c>
      <c r="F3397" s="63">
        <f t="shared" si="344"/>
        <v>0.96753</v>
      </c>
      <c r="G3397" s="59">
        <f t="shared" si="346"/>
        <v>1.56647</v>
      </c>
      <c r="H3397" s="101"/>
      <c r="I3397" s="78"/>
      <c r="L3397"/>
      <c r="M3397"/>
      <c r="N3397"/>
      <c r="O3397"/>
      <c r="P3397"/>
      <c r="Q3397"/>
    </row>
    <row r="3398" spans="1:17" s="9" customFormat="1" ht="18.75" hidden="1" outlineLevel="1" x14ac:dyDescent="0.3">
      <c r="A3398" s="67">
        <f t="shared" si="345"/>
        <v>44393</v>
      </c>
      <c r="B3398" s="68">
        <v>6</v>
      </c>
      <c r="C3398" s="15">
        <f t="shared" si="348"/>
        <v>0.49843999999999999</v>
      </c>
      <c r="D3398" s="69">
        <f t="shared" si="343"/>
        <v>2.5300000000000001E-3</v>
      </c>
      <c r="E3398" s="69">
        <f t="shared" si="347"/>
        <v>9.7970000000000002E-2</v>
      </c>
      <c r="F3398" s="63">
        <f t="shared" si="344"/>
        <v>1.21576</v>
      </c>
      <c r="G3398" s="59">
        <f t="shared" si="346"/>
        <v>1.8147</v>
      </c>
      <c r="H3398" s="101"/>
      <c r="I3398" s="78"/>
      <c r="L3398"/>
      <c r="M3398"/>
      <c r="N3398"/>
      <c r="O3398"/>
      <c r="P3398"/>
      <c r="Q3398"/>
    </row>
    <row r="3399" spans="1:17" s="9" customFormat="1" ht="18.75" hidden="1" outlineLevel="1" x14ac:dyDescent="0.3">
      <c r="A3399" s="67">
        <f t="shared" si="345"/>
        <v>44393</v>
      </c>
      <c r="B3399" s="68">
        <v>7</v>
      </c>
      <c r="C3399" s="15">
        <f t="shared" si="348"/>
        <v>0.49843999999999999</v>
      </c>
      <c r="D3399" s="69">
        <f t="shared" si="343"/>
        <v>2.5300000000000001E-3</v>
      </c>
      <c r="E3399" s="69">
        <f t="shared" si="347"/>
        <v>9.7970000000000002E-2</v>
      </c>
      <c r="F3399" s="63">
        <f t="shared" si="344"/>
        <v>1.5209600000000001</v>
      </c>
      <c r="G3399" s="59">
        <f t="shared" si="346"/>
        <v>2.1199000000000003</v>
      </c>
      <c r="H3399" s="101"/>
      <c r="I3399" s="78"/>
      <c r="L3399"/>
      <c r="M3399"/>
      <c r="N3399"/>
      <c r="O3399"/>
      <c r="P3399"/>
      <c r="Q3399"/>
    </row>
    <row r="3400" spans="1:17" s="9" customFormat="1" ht="18.75" hidden="1" outlineLevel="1" x14ac:dyDescent="0.3">
      <c r="A3400" s="67">
        <f t="shared" si="345"/>
        <v>44393</v>
      </c>
      <c r="B3400" s="68">
        <v>8</v>
      </c>
      <c r="C3400" s="15">
        <f t="shared" si="348"/>
        <v>0.49843999999999999</v>
      </c>
      <c r="D3400" s="69">
        <f t="shared" si="343"/>
        <v>2.5300000000000001E-3</v>
      </c>
      <c r="E3400" s="69">
        <f t="shared" si="347"/>
        <v>9.7970000000000002E-2</v>
      </c>
      <c r="F3400" s="63">
        <f t="shared" si="344"/>
        <v>1.9497899999999999</v>
      </c>
      <c r="G3400" s="59">
        <f t="shared" si="346"/>
        <v>2.5487299999999999</v>
      </c>
      <c r="H3400" s="101"/>
      <c r="I3400" s="78"/>
      <c r="L3400"/>
      <c r="M3400"/>
      <c r="N3400"/>
      <c r="O3400"/>
      <c r="P3400"/>
      <c r="Q3400"/>
    </row>
    <row r="3401" spans="1:17" s="9" customFormat="1" ht="18.75" hidden="1" outlineLevel="1" x14ac:dyDescent="0.3">
      <c r="A3401" s="67">
        <f t="shared" si="345"/>
        <v>44393</v>
      </c>
      <c r="B3401" s="68">
        <v>9</v>
      </c>
      <c r="C3401" s="15">
        <f t="shared" si="348"/>
        <v>0.49843999999999999</v>
      </c>
      <c r="D3401" s="69">
        <f t="shared" si="343"/>
        <v>2.5300000000000001E-3</v>
      </c>
      <c r="E3401" s="69">
        <f t="shared" si="347"/>
        <v>9.7970000000000002E-2</v>
      </c>
      <c r="F3401" s="63">
        <f t="shared" si="344"/>
        <v>2.0669400000000002</v>
      </c>
      <c r="G3401" s="59">
        <f t="shared" si="346"/>
        <v>2.6658800000000005</v>
      </c>
      <c r="H3401" s="101"/>
      <c r="I3401" s="78"/>
      <c r="L3401"/>
      <c r="M3401"/>
      <c r="N3401"/>
      <c r="O3401"/>
      <c r="P3401"/>
      <c r="Q3401"/>
    </row>
    <row r="3402" spans="1:17" s="9" customFormat="1" ht="18.75" hidden="1" outlineLevel="1" x14ac:dyDescent="0.3">
      <c r="A3402" s="67">
        <f t="shared" si="345"/>
        <v>44393</v>
      </c>
      <c r="B3402" s="68">
        <v>10</v>
      </c>
      <c r="C3402" s="15">
        <f t="shared" si="348"/>
        <v>0.49843999999999999</v>
      </c>
      <c r="D3402" s="69">
        <f t="shared" si="343"/>
        <v>2.5300000000000001E-3</v>
      </c>
      <c r="E3402" s="69">
        <f t="shared" si="347"/>
        <v>9.7970000000000002E-2</v>
      </c>
      <c r="F3402" s="63">
        <f t="shared" si="344"/>
        <v>2.24987</v>
      </c>
      <c r="G3402" s="59">
        <f t="shared" si="346"/>
        <v>2.8488100000000003</v>
      </c>
      <c r="H3402" s="101"/>
      <c r="I3402" s="78"/>
      <c r="L3402"/>
      <c r="M3402"/>
      <c r="N3402"/>
      <c r="O3402"/>
      <c r="P3402"/>
      <c r="Q3402"/>
    </row>
    <row r="3403" spans="1:17" s="9" customFormat="1" ht="18.75" hidden="1" outlineLevel="1" x14ac:dyDescent="0.3">
      <c r="A3403" s="67">
        <f t="shared" si="345"/>
        <v>44393</v>
      </c>
      <c r="B3403" s="68">
        <v>11</v>
      </c>
      <c r="C3403" s="15">
        <f t="shared" si="348"/>
        <v>0.49843999999999999</v>
      </c>
      <c r="D3403" s="69">
        <f t="shared" si="343"/>
        <v>2.5300000000000001E-3</v>
      </c>
      <c r="E3403" s="69">
        <f t="shared" si="347"/>
        <v>9.7970000000000002E-2</v>
      </c>
      <c r="F3403" s="63">
        <f t="shared" si="344"/>
        <v>2.4320300000000001</v>
      </c>
      <c r="G3403" s="59">
        <f t="shared" si="346"/>
        <v>3.0309699999999999</v>
      </c>
      <c r="H3403" s="101"/>
      <c r="I3403" s="78"/>
      <c r="L3403"/>
      <c r="M3403"/>
      <c r="N3403"/>
      <c r="O3403"/>
      <c r="P3403"/>
      <c r="Q3403"/>
    </row>
    <row r="3404" spans="1:17" s="9" customFormat="1" ht="18.75" hidden="1" outlineLevel="1" x14ac:dyDescent="0.3">
      <c r="A3404" s="67">
        <f t="shared" si="345"/>
        <v>44393</v>
      </c>
      <c r="B3404" s="68">
        <v>12</v>
      </c>
      <c r="C3404" s="15">
        <f t="shared" si="348"/>
        <v>0.49843999999999999</v>
      </c>
      <c r="D3404" s="69">
        <f t="shared" si="343"/>
        <v>2.5300000000000001E-3</v>
      </c>
      <c r="E3404" s="69">
        <f t="shared" si="347"/>
        <v>9.7970000000000002E-2</v>
      </c>
      <c r="F3404" s="63">
        <f t="shared" si="344"/>
        <v>2.4608099999999999</v>
      </c>
      <c r="G3404" s="59">
        <f t="shared" si="346"/>
        <v>3.0597500000000002</v>
      </c>
      <c r="H3404" s="101"/>
      <c r="I3404" s="78"/>
      <c r="L3404"/>
      <c r="M3404"/>
      <c r="N3404"/>
      <c r="O3404"/>
      <c r="P3404"/>
      <c r="Q3404"/>
    </row>
    <row r="3405" spans="1:17" s="9" customFormat="1" ht="18.75" hidden="1" outlineLevel="1" x14ac:dyDescent="0.3">
      <c r="A3405" s="67">
        <f t="shared" si="345"/>
        <v>44393</v>
      </c>
      <c r="B3405" s="68">
        <v>13</v>
      </c>
      <c r="C3405" s="15">
        <f t="shared" si="348"/>
        <v>0.49843999999999999</v>
      </c>
      <c r="D3405" s="69">
        <f t="shared" si="343"/>
        <v>2.5300000000000001E-3</v>
      </c>
      <c r="E3405" s="69">
        <f t="shared" si="347"/>
        <v>9.7970000000000002E-2</v>
      </c>
      <c r="F3405" s="63">
        <f t="shared" si="344"/>
        <v>2.4477199999999999</v>
      </c>
      <c r="G3405" s="59">
        <f t="shared" si="346"/>
        <v>3.0466600000000001</v>
      </c>
      <c r="H3405" s="101"/>
      <c r="I3405" s="78"/>
      <c r="L3405"/>
      <c r="M3405"/>
      <c r="N3405"/>
      <c r="O3405"/>
      <c r="P3405"/>
      <c r="Q3405"/>
    </row>
    <row r="3406" spans="1:17" s="9" customFormat="1" ht="18.75" hidden="1" outlineLevel="1" x14ac:dyDescent="0.3">
      <c r="A3406" s="67">
        <f t="shared" si="345"/>
        <v>44393</v>
      </c>
      <c r="B3406" s="68">
        <v>14</v>
      </c>
      <c r="C3406" s="15">
        <f t="shared" si="348"/>
        <v>0.49843999999999999</v>
      </c>
      <c r="D3406" s="69">
        <f t="shared" si="343"/>
        <v>2.5300000000000001E-3</v>
      </c>
      <c r="E3406" s="69">
        <f t="shared" si="347"/>
        <v>9.7970000000000002E-2</v>
      </c>
      <c r="F3406" s="63">
        <f t="shared" si="344"/>
        <v>2.4689200000000002</v>
      </c>
      <c r="G3406" s="59">
        <f t="shared" si="346"/>
        <v>3.0678600000000005</v>
      </c>
      <c r="H3406" s="101"/>
      <c r="I3406" s="78"/>
      <c r="L3406"/>
      <c r="M3406"/>
      <c r="N3406"/>
      <c r="O3406"/>
      <c r="P3406"/>
      <c r="Q3406"/>
    </row>
    <row r="3407" spans="1:17" s="9" customFormat="1" ht="18.75" hidden="1" outlineLevel="1" x14ac:dyDescent="0.3">
      <c r="A3407" s="67">
        <f t="shared" si="345"/>
        <v>44393</v>
      </c>
      <c r="B3407" s="68">
        <v>15</v>
      </c>
      <c r="C3407" s="15">
        <f t="shared" si="348"/>
        <v>0.49843999999999999</v>
      </c>
      <c r="D3407" s="69">
        <f t="shared" si="343"/>
        <v>2.5300000000000001E-3</v>
      </c>
      <c r="E3407" s="69">
        <f t="shared" si="347"/>
        <v>9.7970000000000002E-2</v>
      </c>
      <c r="F3407" s="63">
        <f t="shared" si="344"/>
        <v>2.51817</v>
      </c>
      <c r="G3407" s="59">
        <f t="shared" si="346"/>
        <v>3.1171100000000003</v>
      </c>
      <c r="H3407" s="101"/>
      <c r="I3407" s="78"/>
      <c r="L3407"/>
      <c r="M3407"/>
      <c r="N3407"/>
      <c r="O3407"/>
      <c r="P3407"/>
      <c r="Q3407"/>
    </row>
    <row r="3408" spans="1:17" s="9" customFormat="1" ht="18.75" hidden="1" outlineLevel="1" x14ac:dyDescent="0.3">
      <c r="A3408" s="67">
        <f t="shared" si="345"/>
        <v>44393</v>
      </c>
      <c r="B3408" s="68">
        <v>16</v>
      </c>
      <c r="C3408" s="15">
        <f t="shared" si="348"/>
        <v>0.49843999999999999</v>
      </c>
      <c r="D3408" s="69">
        <f t="shared" si="343"/>
        <v>2.5300000000000001E-3</v>
      </c>
      <c r="E3408" s="69">
        <f t="shared" si="347"/>
        <v>9.7970000000000002E-2</v>
      </c>
      <c r="F3408" s="63">
        <f t="shared" si="344"/>
        <v>2.4390300000000003</v>
      </c>
      <c r="G3408" s="59">
        <f t="shared" si="346"/>
        <v>3.0379700000000005</v>
      </c>
      <c r="H3408" s="101"/>
      <c r="I3408" s="78"/>
      <c r="L3408"/>
      <c r="M3408"/>
      <c r="N3408"/>
      <c r="O3408"/>
      <c r="P3408"/>
      <c r="Q3408"/>
    </row>
    <row r="3409" spans="1:17" s="9" customFormat="1" ht="18.75" hidden="1" outlineLevel="1" x14ac:dyDescent="0.3">
      <c r="A3409" s="67">
        <f t="shared" si="345"/>
        <v>44393</v>
      </c>
      <c r="B3409" s="68">
        <v>17</v>
      </c>
      <c r="C3409" s="15">
        <f t="shared" si="348"/>
        <v>0.49843999999999999</v>
      </c>
      <c r="D3409" s="69">
        <f t="shared" si="343"/>
        <v>2.5300000000000001E-3</v>
      </c>
      <c r="E3409" s="69">
        <f t="shared" si="347"/>
        <v>9.7970000000000002E-2</v>
      </c>
      <c r="F3409" s="63">
        <f t="shared" si="344"/>
        <v>2.4363999999999999</v>
      </c>
      <c r="G3409" s="59">
        <f t="shared" si="346"/>
        <v>3.0353399999999997</v>
      </c>
      <c r="H3409" s="101"/>
      <c r="I3409" s="78"/>
      <c r="L3409"/>
      <c r="M3409"/>
      <c r="N3409"/>
      <c r="O3409"/>
      <c r="P3409"/>
      <c r="Q3409"/>
    </row>
    <row r="3410" spans="1:17" s="9" customFormat="1" ht="18.75" hidden="1" outlineLevel="1" x14ac:dyDescent="0.3">
      <c r="A3410" s="67">
        <f t="shared" si="345"/>
        <v>44393</v>
      </c>
      <c r="B3410" s="68">
        <v>18</v>
      </c>
      <c r="C3410" s="15">
        <f t="shared" si="348"/>
        <v>0.49843999999999999</v>
      </c>
      <c r="D3410" s="69">
        <f t="shared" si="343"/>
        <v>2.5300000000000001E-3</v>
      </c>
      <c r="E3410" s="69">
        <f t="shared" si="347"/>
        <v>9.7970000000000002E-2</v>
      </c>
      <c r="F3410" s="63">
        <f t="shared" si="344"/>
        <v>2.2345999999999999</v>
      </c>
      <c r="G3410" s="59">
        <f t="shared" si="346"/>
        <v>2.8335400000000002</v>
      </c>
      <c r="H3410" s="101"/>
      <c r="I3410" s="78"/>
      <c r="L3410"/>
      <c r="M3410"/>
      <c r="N3410"/>
      <c r="O3410"/>
      <c r="P3410"/>
      <c r="Q3410"/>
    </row>
    <row r="3411" spans="1:17" s="9" customFormat="1" ht="18.75" hidden="1" outlineLevel="1" x14ac:dyDescent="0.3">
      <c r="A3411" s="67">
        <f t="shared" si="345"/>
        <v>44393</v>
      </c>
      <c r="B3411" s="68">
        <v>19</v>
      </c>
      <c r="C3411" s="15">
        <f t="shared" si="348"/>
        <v>0.49843999999999999</v>
      </c>
      <c r="D3411" s="69">
        <f t="shared" si="343"/>
        <v>2.5300000000000001E-3</v>
      </c>
      <c r="E3411" s="69">
        <f t="shared" si="347"/>
        <v>9.7970000000000002E-2</v>
      </c>
      <c r="F3411" s="63">
        <f t="shared" si="344"/>
        <v>2.1272399999999996</v>
      </c>
      <c r="G3411" s="59">
        <f t="shared" si="346"/>
        <v>2.7261799999999994</v>
      </c>
      <c r="H3411" s="101"/>
      <c r="I3411" s="78"/>
      <c r="L3411"/>
      <c r="M3411"/>
      <c r="N3411"/>
      <c r="O3411"/>
      <c r="P3411"/>
      <c r="Q3411"/>
    </row>
    <row r="3412" spans="1:17" s="9" customFormat="1" ht="18.75" hidden="1" outlineLevel="1" x14ac:dyDescent="0.3">
      <c r="A3412" s="67">
        <f t="shared" si="345"/>
        <v>44393</v>
      </c>
      <c r="B3412" s="68">
        <v>20</v>
      </c>
      <c r="C3412" s="15">
        <f t="shared" si="348"/>
        <v>0.49843999999999999</v>
      </c>
      <c r="D3412" s="69">
        <f t="shared" si="343"/>
        <v>2.5300000000000001E-3</v>
      </c>
      <c r="E3412" s="69">
        <f t="shared" si="347"/>
        <v>9.7970000000000002E-2</v>
      </c>
      <c r="F3412" s="63">
        <f t="shared" si="344"/>
        <v>2.1192899999999999</v>
      </c>
      <c r="G3412" s="59">
        <f t="shared" si="346"/>
        <v>2.7182300000000001</v>
      </c>
      <c r="H3412" s="101"/>
      <c r="I3412" s="78"/>
      <c r="L3412"/>
      <c r="M3412"/>
      <c r="N3412"/>
      <c r="O3412"/>
      <c r="P3412"/>
      <c r="Q3412"/>
    </row>
    <row r="3413" spans="1:17" s="9" customFormat="1" ht="18.75" hidden="1" outlineLevel="1" x14ac:dyDescent="0.3">
      <c r="A3413" s="67">
        <f t="shared" si="345"/>
        <v>44393</v>
      </c>
      <c r="B3413" s="68">
        <v>21</v>
      </c>
      <c r="C3413" s="15">
        <f t="shared" si="348"/>
        <v>0.49843999999999999</v>
      </c>
      <c r="D3413" s="69">
        <f t="shared" si="343"/>
        <v>2.5300000000000001E-3</v>
      </c>
      <c r="E3413" s="69">
        <f t="shared" si="347"/>
        <v>9.7970000000000002E-2</v>
      </c>
      <c r="F3413" s="63">
        <f t="shared" si="344"/>
        <v>2.1895500000000001</v>
      </c>
      <c r="G3413" s="59">
        <f t="shared" si="346"/>
        <v>2.7884900000000004</v>
      </c>
      <c r="H3413" s="101"/>
      <c r="I3413" s="78"/>
      <c r="L3413"/>
      <c r="M3413"/>
      <c r="N3413"/>
      <c r="O3413"/>
      <c r="P3413"/>
      <c r="Q3413"/>
    </row>
    <row r="3414" spans="1:17" s="9" customFormat="1" ht="18.75" hidden="1" outlineLevel="1" x14ac:dyDescent="0.3">
      <c r="A3414" s="67">
        <f t="shared" si="345"/>
        <v>44393</v>
      </c>
      <c r="B3414" s="68">
        <v>22</v>
      </c>
      <c r="C3414" s="15">
        <f t="shared" si="348"/>
        <v>0.49843999999999999</v>
      </c>
      <c r="D3414" s="69">
        <f t="shared" si="343"/>
        <v>2.5300000000000001E-3</v>
      </c>
      <c r="E3414" s="69">
        <f t="shared" si="347"/>
        <v>9.7970000000000002E-2</v>
      </c>
      <c r="F3414" s="63">
        <f t="shared" si="344"/>
        <v>2.0773800000000002</v>
      </c>
      <c r="G3414" s="59">
        <f t="shared" si="346"/>
        <v>2.6763200000000005</v>
      </c>
      <c r="H3414" s="101"/>
      <c r="I3414" s="78"/>
      <c r="L3414"/>
      <c r="M3414"/>
      <c r="N3414"/>
      <c r="O3414"/>
      <c r="P3414"/>
      <c r="Q3414"/>
    </row>
    <row r="3415" spans="1:17" s="9" customFormat="1" ht="18.75" hidden="1" outlineLevel="1" x14ac:dyDescent="0.3">
      <c r="A3415" s="67">
        <f t="shared" si="345"/>
        <v>44393</v>
      </c>
      <c r="B3415" s="68">
        <v>23</v>
      </c>
      <c r="C3415" s="15">
        <f t="shared" si="348"/>
        <v>0.49843999999999999</v>
      </c>
      <c r="D3415" s="69">
        <f t="shared" si="343"/>
        <v>2.5300000000000001E-3</v>
      </c>
      <c r="E3415" s="69">
        <f t="shared" si="347"/>
        <v>9.7970000000000002E-2</v>
      </c>
      <c r="F3415" s="63">
        <f t="shared" si="344"/>
        <v>1.91475</v>
      </c>
      <c r="G3415" s="59">
        <f t="shared" si="346"/>
        <v>2.51369</v>
      </c>
      <c r="H3415" s="101"/>
      <c r="I3415" s="78"/>
      <c r="L3415"/>
      <c r="M3415"/>
      <c r="N3415"/>
      <c r="O3415"/>
      <c r="P3415"/>
      <c r="Q3415"/>
    </row>
    <row r="3416" spans="1:17" s="9" customFormat="1" ht="18.75" hidden="1" outlineLevel="1" x14ac:dyDescent="0.3">
      <c r="A3416" s="67">
        <f t="shared" si="345"/>
        <v>44394</v>
      </c>
      <c r="B3416" s="68">
        <v>0</v>
      </c>
      <c r="C3416" s="15">
        <f t="shared" si="348"/>
        <v>0.49843999999999999</v>
      </c>
      <c r="D3416" s="69">
        <f t="shared" ref="D3416:D3479" si="349">$D$9</f>
        <v>2.5300000000000001E-3</v>
      </c>
      <c r="E3416" s="69">
        <f t="shared" si="347"/>
        <v>9.7970000000000002E-2</v>
      </c>
      <c r="F3416" s="63">
        <f t="shared" ref="F3416:F3479" si="350">F2664</f>
        <v>1.58823</v>
      </c>
      <c r="G3416" s="59">
        <f t="shared" si="346"/>
        <v>2.1871700000000001</v>
      </c>
      <c r="H3416" s="101"/>
      <c r="I3416" s="78"/>
      <c r="L3416"/>
      <c r="M3416"/>
      <c r="N3416"/>
      <c r="O3416"/>
      <c r="P3416"/>
      <c r="Q3416"/>
    </row>
    <row r="3417" spans="1:17" s="9" customFormat="1" ht="18.75" hidden="1" outlineLevel="1" x14ac:dyDescent="0.3">
      <c r="A3417" s="67">
        <f t="shared" ref="A3417:A3480" si="351">A2665</f>
        <v>44394</v>
      </c>
      <c r="B3417" s="68">
        <v>1</v>
      </c>
      <c r="C3417" s="15">
        <f t="shared" si="348"/>
        <v>0.49843999999999999</v>
      </c>
      <c r="D3417" s="69">
        <f t="shared" si="349"/>
        <v>2.5300000000000001E-3</v>
      </c>
      <c r="E3417" s="69">
        <f t="shared" si="347"/>
        <v>9.7970000000000002E-2</v>
      </c>
      <c r="F3417" s="63">
        <f t="shared" si="350"/>
        <v>1.43327</v>
      </c>
      <c r="G3417" s="59">
        <f t="shared" ref="G3417:G3480" si="352">SUM(C3417:F3417)</f>
        <v>2.0322100000000001</v>
      </c>
      <c r="H3417" s="101"/>
      <c r="I3417" s="78"/>
      <c r="L3417"/>
      <c r="M3417"/>
      <c r="N3417"/>
      <c r="O3417"/>
      <c r="P3417"/>
      <c r="Q3417"/>
    </row>
    <row r="3418" spans="1:17" s="9" customFormat="1" ht="18.75" hidden="1" outlineLevel="1" x14ac:dyDescent="0.3">
      <c r="A3418" s="67">
        <f t="shared" si="351"/>
        <v>44394</v>
      </c>
      <c r="B3418" s="68">
        <v>2</v>
      </c>
      <c r="C3418" s="15">
        <f t="shared" si="348"/>
        <v>0.49843999999999999</v>
      </c>
      <c r="D3418" s="69">
        <f t="shared" si="349"/>
        <v>2.5300000000000001E-3</v>
      </c>
      <c r="E3418" s="69">
        <f t="shared" si="347"/>
        <v>9.7970000000000002E-2</v>
      </c>
      <c r="F3418" s="63">
        <f t="shared" si="350"/>
        <v>1.2292000000000001</v>
      </c>
      <c r="G3418" s="59">
        <f t="shared" si="352"/>
        <v>1.8281400000000001</v>
      </c>
      <c r="H3418" s="101"/>
      <c r="I3418" s="78"/>
      <c r="L3418"/>
      <c r="M3418"/>
      <c r="N3418"/>
      <c r="O3418"/>
      <c r="P3418"/>
      <c r="Q3418"/>
    </row>
    <row r="3419" spans="1:17" s="9" customFormat="1" ht="18.75" hidden="1" outlineLevel="1" x14ac:dyDescent="0.3">
      <c r="A3419" s="67">
        <f t="shared" si="351"/>
        <v>44394</v>
      </c>
      <c r="B3419" s="68">
        <v>3</v>
      </c>
      <c r="C3419" s="15">
        <f t="shared" si="348"/>
        <v>0.49843999999999999</v>
      </c>
      <c r="D3419" s="69">
        <f t="shared" si="349"/>
        <v>2.5300000000000001E-3</v>
      </c>
      <c r="E3419" s="69">
        <f t="shared" ref="E3419:E3482" si="353">E3418</f>
        <v>9.7970000000000002E-2</v>
      </c>
      <c r="F3419" s="63">
        <f t="shared" si="350"/>
        <v>1.0848599999999999</v>
      </c>
      <c r="G3419" s="59">
        <f t="shared" si="352"/>
        <v>1.6838</v>
      </c>
      <c r="H3419" s="101"/>
      <c r="I3419" s="78"/>
      <c r="L3419"/>
      <c r="M3419"/>
      <c r="N3419"/>
      <c r="O3419"/>
      <c r="P3419"/>
      <c r="Q3419"/>
    </row>
    <row r="3420" spans="1:17" s="9" customFormat="1" ht="18.75" hidden="1" outlineLevel="1" x14ac:dyDescent="0.3">
      <c r="A3420" s="67">
        <f t="shared" si="351"/>
        <v>44394</v>
      </c>
      <c r="B3420" s="68">
        <v>4</v>
      </c>
      <c r="C3420" s="15">
        <f t="shared" ref="C3420:C3483" si="354">C3419</f>
        <v>0.49843999999999999</v>
      </c>
      <c r="D3420" s="69">
        <f t="shared" si="349"/>
        <v>2.5300000000000001E-3</v>
      </c>
      <c r="E3420" s="69">
        <f t="shared" si="353"/>
        <v>9.7970000000000002E-2</v>
      </c>
      <c r="F3420" s="63">
        <f t="shared" si="350"/>
        <v>1.00193</v>
      </c>
      <c r="G3420" s="59">
        <f t="shared" si="352"/>
        <v>1.60087</v>
      </c>
      <c r="H3420" s="101"/>
      <c r="I3420" s="78"/>
      <c r="L3420"/>
      <c r="M3420"/>
      <c r="N3420"/>
      <c r="O3420"/>
      <c r="P3420"/>
      <c r="Q3420"/>
    </row>
    <row r="3421" spans="1:17" s="9" customFormat="1" ht="18.75" hidden="1" outlineLevel="1" x14ac:dyDescent="0.3">
      <c r="A3421" s="67">
        <f t="shared" si="351"/>
        <v>44394</v>
      </c>
      <c r="B3421" s="68">
        <v>5</v>
      </c>
      <c r="C3421" s="15">
        <f t="shared" si="354"/>
        <v>0.49843999999999999</v>
      </c>
      <c r="D3421" s="69">
        <f t="shared" si="349"/>
        <v>2.5300000000000001E-3</v>
      </c>
      <c r="E3421" s="69">
        <f t="shared" si="353"/>
        <v>9.7970000000000002E-2</v>
      </c>
      <c r="F3421" s="63">
        <f t="shared" si="350"/>
        <v>1.0159500000000001</v>
      </c>
      <c r="G3421" s="59">
        <f t="shared" si="352"/>
        <v>1.6148900000000002</v>
      </c>
      <c r="H3421" s="101"/>
      <c r="I3421" s="78"/>
      <c r="L3421"/>
      <c r="M3421"/>
      <c r="N3421"/>
      <c r="O3421"/>
      <c r="P3421"/>
      <c r="Q3421"/>
    </row>
    <row r="3422" spans="1:17" s="9" customFormat="1" ht="18.75" hidden="1" outlineLevel="1" x14ac:dyDescent="0.3">
      <c r="A3422" s="67">
        <f t="shared" si="351"/>
        <v>44394</v>
      </c>
      <c r="B3422" s="68">
        <v>6</v>
      </c>
      <c r="C3422" s="15">
        <f t="shared" si="354"/>
        <v>0.49843999999999999</v>
      </c>
      <c r="D3422" s="69">
        <f t="shared" si="349"/>
        <v>2.5300000000000001E-3</v>
      </c>
      <c r="E3422" s="69">
        <f t="shared" si="353"/>
        <v>9.7970000000000002E-2</v>
      </c>
      <c r="F3422" s="63">
        <f t="shared" si="350"/>
        <v>1.1550199999999999</v>
      </c>
      <c r="G3422" s="59">
        <f t="shared" si="352"/>
        <v>1.75396</v>
      </c>
      <c r="H3422" s="101"/>
      <c r="I3422" s="78"/>
      <c r="L3422"/>
      <c r="M3422"/>
      <c r="N3422"/>
      <c r="O3422"/>
      <c r="P3422"/>
      <c r="Q3422"/>
    </row>
    <row r="3423" spans="1:17" s="9" customFormat="1" ht="18.75" hidden="1" outlineLevel="1" x14ac:dyDescent="0.3">
      <c r="A3423" s="67">
        <f t="shared" si="351"/>
        <v>44394</v>
      </c>
      <c r="B3423" s="68">
        <v>7</v>
      </c>
      <c r="C3423" s="15">
        <f t="shared" si="354"/>
        <v>0.49843999999999999</v>
      </c>
      <c r="D3423" s="69">
        <f t="shared" si="349"/>
        <v>2.5300000000000001E-3</v>
      </c>
      <c r="E3423" s="69">
        <f t="shared" si="353"/>
        <v>9.7970000000000002E-2</v>
      </c>
      <c r="F3423" s="63">
        <f t="shared" si="350"/>
        <v>1.4357500000000001</v>
      </c>
      <c r="G3423" s="59">
        <f t="shared" si="352"/>
        <v>2.0346900000000003</v>
      </c>
      <c r="H3423" s="101"/>
      <c r="I3423" s="78"/>
      <c r="L3423"/>
      <c r="M3423"/>
      <c r="N3423"/>
      <c r="O3423"/>
      <c r="P3423"/>
      <c r="Q3423"/>
    </row>
    <row r="3424" spans="1:17" s="9" customFormat="1" ht="18.75" hidden="1" outlineLevel="1" x14ac:dyDescent="0.3">
      <c r="A3424" s="67">
        <f t="shared" si="351"/>
        <v>44394</v>
      </c>
      <c r="B3424" s="68">
        <v>8</v>
      </c>
      <c r="C3424" s="15">
        <f t="shared" si="354"/>
        <v>0.49843999999999999</v>
      </c>
      <c r="D3424" s="69">
        <f t="shared" si="349"/>
        <v>2.5300000000000001E-3</v>
      </c>
      <c r="E3424" s="69">
        <f t="shared" si="353"/>
        <v>9.7970000000000002E-2</v>
      </c>
      <c r="F3424" s="63">
        <f t="shared" si="350"/>
        <v>1.90835</v>
      </c>
      <c r="G3424" s="59">
        <f t="shared" si="352"/>
        <v>2.5072900000000002</v>
      </c>
      <c r="H3424" s="101"/>
      <c r="I3424" s="78"/>
      <c r="L3424"/>
      <c r="M3424"/>
      <c r="N3424"/>
      <c r="O3424"/>
      <c r="P3424"/>
      <c r="Q3424"/>
    </row>
    <row r="3425" spans="1:17" s="9" customFormat="1" ht="18.75" hidden="1" outlineLevel="1" x14ac:dyDescent="0.3">
      <c r="A3425" s="67">
        <f t="shared" si="351"/>
        <v>44394</v>
      </c>
      <c r="B3425" s="68">
        <v>9</v>
      </c>
      <c r="C3425" s="15">
        <f t="shared" si="354"/>
        <v>0.49843999999999999</v>
      </c>
      <c r="D3425" s="69">
        <f t="shared" si="349"/>
        <v>2.5300000000000001E-3</v>
      </c>
      <c r="E3425" s="69">
        <f t="shared" si="353"/>
        <v>9.7970000000000002E-2</v>
      </c>
      <c r="F3425" s="63">
        <f t="shared" si="350"/>
        <v>2.04894</v>
      </c>
      <c r="G3425" s="59">
        <f t="shared" si="352"/>
        <v>2.6478799999999998</v>
      </c>
      <c r="H3425" s="101"/>
      <c r="I3425" s="78"/>
      <c r="L3425"/>
      <c r="M3425"/>
      <c r="N3425"/>
      <c r="O3425"/>
      <c r="P3425"/>
      <c r="Q3425"/>
    </row>
    <row r="3426" spans="1:17" s="9" customFormat="1" ht="18.75" hidden="1" outlineLevel="1" x14ac:dyDescent="0.3">
      <c r="A3426" s="67">
        <f t="shared" si="351"/>
        <v>44394</v>
      </c>
      <c r="B3426" s="68">
        <v>10</v>
      </c>
      <c r="C3426" s="15">
        <f t="shared" si="354"/>
        <v>0.49843999999999999</v>
      </c>
      <c r="D3426" s="69">
        <f t="shared" si="349"/>
        <v>2.5300000000000001E-3</v>
      </c>
      <c r="E3426" s="69">
        <f t="shared" si="353"/>
        <v>9.7970000000000002E-2</v>
      </c>
      <c r="F3426" s="63">
        <f t="shared" si="350"/>
        <v>2.1040100000000002</v>
      </c>
      <c r="G3426" s="59">
        <f t="shared" si="352"/>
        <v>2.7029500000000004</v>
      </c>
      <c r="H3426" s="101"/>
      <c r="I3426" s="78"/>
      <c r="L3426"/>
      <c r="M3426"/>
      <c r="N3426"/>
      <c r="O3426"/>
      <c r="P3426"/>
      <c r="Q3426"/>
    </row>
    <row r="3427" spans="1:17" s="9" customFormat="1" ht="18.75" hidden="1" outlineLevel="1" x14ac:dyDescent="0.3">
      <c r="A3427" s="67">
        <f t="shared" si="351"/>
        <v>44394</v>
      </c>
      <c r="B3427" s="68">
        <v>11</v>
      </c>
      <c r="C3427" s="15">
        <f t="shared" si="354"/>
        <v>0.49843999999999999</v>
      </c>
      <c r="D3427" s="69">
        <f t="shared" si="349"/>
        <v>2.5300000000000001E-3</v>
      </c>
      <c r="E3427" s="69">
        <f t="shared" si="353"/>
        <v>9.7970000000000002E-2</v>
      </c>
      <c r="F3427" s="63">
        <f t="shared" si="350"/>
        <v>2.2082899999999999</v>
      </c>
      <c r="G3427" s="59">
        <f t="shared" si="352"/>
        <v>2.8072299999999997</v>
      </c>
      <c r="H3427" s="101"/>
      <c r="I3427" s="78"/>
      <c r="L3427"/>
      <c r="M3427"/>
      <c r="N3427"/>
      <c r="O3427"/>
      <c r="P3427"/>
      <c r="Q3427"/>
    </row>
    <row r="3428" spans="1:17" s="9" customFormat="1" ht="18.75" hidden="1" outlineLevel="1" x14ac:dyDescent="0.3">
      <c r="A3428" s="67">
        <f t="shared" si="351"/>
        <v>44394</v>
      </c>
      <c r="B3428" s="68">
        <v>12</v>
      </c>
      <c r="C3428" s="15">
        <f t="shared" si="354"/>
        <v>0.49843999999999999</v>
      </c>
      <c r="D3428" s="69">
        <f t="shared" si="349"/>
        <v>2.5300000000000001E-3</v>
      </c>
      <c r="E3428" s="69">
        <f t="shared" si="353"/>
        <v>9.7970000000000002E-2</v>
      </c>
      <c r="F3428" s="63">
        <f t="shared" si="350"/>
        <v>2.2745199999999999</v>
      </c>
      <c r="G3428" s="59">
        <f t="shared" si="352"/>
        <v>2.8734599999999997</v>
      </c>
      <c r="H3428" s="101"/>
      <c r="I3428" s="78"/>
      <c r="L3428"/>
      <c r="M3428"/>
      <c r="N3428"/>
      <c r="O3428"/>
      <c r="P3428"/>
      <c r="Q3428"/>
    </row>
    <row r="3429" spans="1:17" s="9" customFormat="1" ht="18.75" hidden="1" outlineLevel="1" x14ac:dyDescent="0.3">
      <c r="A3429" s="67">
        <f t="shared" si="351"/>
        <v>44394</v>
      </c>
      <c r="B3429" s="68">
        <v>13</v>
      </c>
      <c r="C3429" s="15">
        <f t="shared" si="354"/>
        <v>0.49843999999999999</v>
      </c>
      <c r="D3429" s="69">
        <f t="shared" si="349"/>
        <v>2.5300000000000001E-3</v>
      </c>
      <c r="E3429" s="69">
        <f t="shared" si="353"/>
        <v>9.7970000000000002E-2</v>
      </c>
      <c r="F3429" s="63">
        <f t="shared" si="350"/>
        <v>2.31514</v>
      </c>
      <c r="G3429" s="59">
        <f t="shared" si="352"/>
        <v>2.9140800000000002</v>
      </c>
      <c r="H3429" s="101"/>
      <c r="I3429" s="78"/>
      <c r="L3429"/>
      <c r="M3429"/>
      <c r="N3429"/>
      <c r="O3429"/>
      <c r="P3429"/>
      <c r="Q3429"/>
    </row>
    <row r="3430" spans="1:17" s="9" customFormat="1" ht="18.75" hidden="1" outlineLevel="1" x14ac:dyDescent="0.3">
      <c r="A3430" s="67">
        <f t="shared" si="351"/>
        <v>44394</v>
      </c>
      <c r="B3430" s="68">
        <v>14</v>
      </c>
      <c r="C3430" s="15">
        <f t="shared" si="354"/>
        <v>0.49843999999999999</v>
      </c>
      <c r="D3430" s="69">
        <f t="shared" si="349"/>
        <v>2.5300000000000001E-3</v>
      </c>
      <c r="E3430" s="69">
        <f t="shared" si="353"/>
        <v>9.7970000000000002E-2</v>
      </c>
      <c r="F3430" s="63">
        <f t="shared" si="350"/>
        <v>2.3476599999999999</v>
      </c>
      <c r="G3430" s="59">
        <f t="shared" si="352"/>
        <v>2.9466000000000001</v>
      </c>
      <c r="H3430" s="101"/>
      <c r="I3430" s="78"/>
      <c r="L3430"/>
      <c r="M3430"/>
      <c r="N3430"/>
      <c r="O3430"/>
      <c r="P3430"/>
      <c r="Q3430"/>
    </row>
    <row r="3431" spans="1:17" s="9" customFormat="1" ht="18.75" hidden="1" outlineLevel="1" x14ac:dyDescent="0.3">
      <c r="A3431" s="67">
        <f t="shared" si="351"/>
        <v>44394</v>
      </c>
      <c r="B3431" s="68">
        <v>15</v>
      </c>
      <c r="C3431" s="15">
        <f t="shared" si="354"/>
        <v>0.49843999999999999</v>
      </c>
      <c r="D3431" s="69">
        <f t="shared" si="349"/>
        <v>2.5300000000000001E-3</v>
      </c>
      <c r="E3431" s="69">
        <f t="shared" si="353"/>
        <v>9.7970000000000002E-2</v>
      </c>
      <c r="F3431" s="63">
        <f t="shared" si="350"/>
        <v>2.3227600000000002</v>
      </c>
      <c r="G3431" s="59">
        <f t="shared" si="352"/>
        <v>2.9217000000000004</v>
      </c>
      <c r="H3431" s="101"/>
      <c r="I3431" s="78"/>
      <c r="L3431"/>
      <c r="M3431"/>
      <c r="N3431"/>
      <c r="O3431"/>
      <c r="P3431"/>
      <c r="Q3431"/>
    </row>
    <row r="3432" spans="1:17" s="9" customFormat="1" ht="18.75" hidden="1" outlineLevel="1" x14ac:dyDescent="0.3">
      <c r="A3432" s="67">
        <f t="shared" si="351"/>
        <v>44394</v>
      </c>
      <c r="B3432" s="68">
        <v>16</v>
      </c>
      <c r="C3432" s="15">
        <f t="shared" si="354"/>
        <v>0.49843999999999999</v>
      </c>
      <c r="D3432" s="69">
        <f t="shared" si="349"/>
        <v>2.5300000000000001E-3</v>
      </c>
      <c r="E3432" s="69">
        <f t="shared" si="353"/>
        <v>9.7970000000000002E-2</v>
      </c>
      <c r="F3432" s="63">
        <f t="shared" si="350"/>
        <v>2.3064299999999998</v>
      </c>
      <c r="G3432" s="59">
        <f t="shared" si="352"/>
        <v>2.9053699999999996</v>
      </c>
      <c r="H3432" s="101"/>
      <c r="I3432" s="78"/>
      <c r="L3432"/>
      <c r="M3432"/>
      <c r="N3432"/>
      <c r="O3432"/>
      <c r="P3432"/>
      <c r="Q3432"/>
    </row>
    <row r="3433" spans="1:17" s="9" customFormat="1" ht="18.75" hidden="1" outlineLevel="1" x14ac:dyDescent="0.3">
      <c r="A3433" s="67">
        <f t="shared" si="351"/>
        <v>44394</v>
      </c>
      <c r="B3433" s="68">
        <v>17</v>
      </c>
      <c r="C3433" s="15">
        <f t="shared" si="354"/>
        <v>0.49843999999999999</v>
      </c>
      <c r="D3433" s="69">
        <f t="shared" si="349"/>
        <v>2.5300000000000001E-3</v>
      </c>
      <c r="E3433" s="69">
        <f t="shared" si="353"/>
        <v>9.7970000000000002E-2</v>
      </c>
      <c r="F3433" s="63">
        <f t="shared" si="350"/>
        <v>2.29732</v>
      </c>
      <c r="G3433" s="59">
        <f t="shared" si="352"/>
        <v>2.8962599999999998</v>
      </c>
      <c r="H3433" s="101"/>
      <c r="I3433" s="78"/>
      <c r="L3433"/>
      <c r="M3433"/>
      <c r="N3433"/>
      <c r="O3433"/>
      <c r="P3433"/>
      <c r="Q3433"/>
    </row>
    <row r="3434" spans="1:17" s="9" customFormat="1" ht="18.75" hidden="1" outlineLevel="1" x14ac:dyDescent="0.3">
      <c r="A3434" s="67">
        <f t="shared" si="351"/>
        <v>44394</v>
      </c>
      <c r="B3434" s="68">
        <v>18</v>
      </c>
      <c r="C3434" s="15">
        <f t="shared" si="354"/>
        <v>0.49843999999999999</v>
      </c>
      <c r="D3434" s="69">
        <f t="shared" si="349"/>
        <v>2.5300000000000001E-3</v>
      </c>
      <c r="E3434" s="69">
        <f t="shared" si="353"/>
        <v>9.7970000000000002E-2</v>
      </c>
      <c r="F3434" s="63">
        <f t="shared" si="350"/>
        <v>2.2299099999999998</v>
      </c>
      <c r="G3434" s="59">
        <f t="shared" si="352"/>
        <v>2.8288500000000001</v>
      </c>
      <c r="H3434" s="101"/>
      <c r="I3434" s="78"/>
      <c r="L3434"/>
      <c r="M3434"/>
      <c r="N3434"/>
      <c r="O3434"/>
      <c r="P3434"/>
      <c r="Q3434"/>
    </row>
    <row r="3435" spans="1:17" s="9" customFormat="1" ht="18.75" hidden="1" outlineLevel="1" x14ac:dyDescent="0.3">
      <c r="A3435" s="67">
        <f t="shared" si="351"/>
        <v>44394</v>
      </c>
      <c r="B3435" s="68">
        <v>19</v>
      </c>
      <c r="C3435" s="15">
        <f t="shared" si="354"/>
        <v>0.49843999999999999</v>
      </c>
      <c r="D3435" s="69">
        <f t="shared" si="349"/>
        <v>2.5300000000000001E-3</v>
      </c>
      <c r="E3435" s="69">
        <f t="shared" si="353"/>
        <v>9.7970000000000002E-2</v>
      </c>
      <c r="F3435" s="63">
        <f t="shared" si="350"/>
        <v>2.1347600000000004</v>
      </c>
      <c r="G3435" s="59">
        <f t="shared" si="352"/>
        <v>2.7337000000000007</v>
      </c>
      <c r="H3435" s="101"/>
      <c r="I3435" s="78"/>
      <c r="L3435"/>
      <c r="M3435"/>
      <c r="N3435"/>
      <c r="O3435"/>
      <c r="P3435"/>
      <c r="Q3435"/>
    </row>
    <row r="3436" spans="1:17" s="9" customFormat="1" ht="18.75" hidden="1" outlineLevel="1" x14ac:dyDescent="0.3">
      <c r="A3436" s="67">
        <f t="shared" si="351"/>
        <v>44394</v>
      </c>
      <c r="B3436" s="68">
        <v>20</v>
      </c>
      <c r="C3436" s="15">
        <f t="shared" si="354"/>
        <v>0.49843999999999999</v>
      </c>
      <c r="D3436" s="69">
        <f t="shared" si="349"/>
        <v>2.5300000000000001E-3</v>
      </c>
      <c r="E3436" s="69">
        <f t="shared" si="353"/>
        <v>9.7970000000000002E-2</v>
      </c>
      <c r="F3436" s="63">
        <f t="shared" si="350"/>
        <v>2.12168</v>
      </c>
      <c r="G3436" s="59">
        <f t="shared" si="352"/>
        <v>2.7206200000000003</v>
      </c>
      <c r="H3436" s="101"/>
      <c r="I3436" s="78"/>
      <c r="L3436"/>
      <c r="M3436"/>
      <c r="N3436"/>
      <c r="O3436"/>
      <c r="P3436"/>
      <c r="Q3436"/>
    </row>
    <row r="3437" spans="1:17" s="9" customFormat="1" ht="18.75" hidden="1" outlineLevel="1" x14ac:dyDescent="0.3">
      <c r="A3437" s="67">
        <f t="shared" si="351"/>
        <v>44394</v>
      </c>
      <c r="B3437" s="68">
        <v>21</v>
      </c>
      <c r="C3437" s="15">
        <f t="shared" si="354"/>
        <v>0.49843999999999999</v>
      </c>
      <c r="D3437" s="69">
        <f t="shared" si="349"/>
        <v>2.5300000000000001E-3</v>
      </c>
      <c r="E3437" s="69">
        <f t="shared" si="353"/>
        <v>9.7970000000000002E-2</v>
      </c>
      <c r="F3437" s="63">
        <f t="shared" si="350"/>
        <v>2.29819</v>
      </c>
      <c r="G3437" s="59">
        <f t="shared" si="352"/>
        <v>2.8971299999999998</v>
      </c>
      <c r="H3437" s="101"/>
      <c r="I3437" s="78"/>
      <c r="L3437"/>
      <c r="M3437"/>
      <c r="N3437"/>
      <c r="O3437"/>
      <c r="P3437"/>
      <c r="Q3437"/>
    </row>
    <row r="3438" spans="1:17" s="9" customFormat="1" ht="18.75" hidden="1" outlineLevel="1" x14ac:dyDescent="0.3">
      <c r="A3438" s="67">
        <f t="shared" si="351"/>
        <v>44394</v>
      </c>
      <c r="B3438" s="68">
        <v>22</v>
      </c>
      <c r="C3438" s="15">
        <f t="shared" si="354"/>
        <v>0.49843999999999999</v>
      </c>
      <c r="D3438" s="69">
        <f t="shared" si="349"/>
        <v>2.5300000000000001E-3</v>
      </c>
      <c r="E3438" s="69">
        <f t="shared" si="353"/>
        <v>9.7970000000000002E-2</v>
      </c>
      <c r="F3438" s="63">
        <f t="shared" si="350"/>
        <v>2.0463399999999998</v>
      </c>
      <c r="G3438" s="59">
        <f t="shared" si="352"/>
        <v>2.6452799999999996</v>
      </c>
      <c r="H3438" s="101"/>
      <c r="I3438" s="78"/>
      <c r="L3438"/>
      <c r="M3438"/>
      <c r="N3438"/>
      <c r="O3438"/>
      <c r="P3438"/>
      <c r="Q3438"/>
    </row>
    <row r="3439" spans="1:17" s="9" customFormat="1" ht="18.75" hidden="1" outlineLevel="1" x14ac:dyDescent="0.3">
      <c r="A3439" s="67">
        <f t="shared" si="351"/>
        <v>44394</v>
      </c>
      <c r="B3439" s="68">
        <v>23</v>
      </c>
      <c r="C3439" s="15">
        <f t="shared" si="354"/>
        <v>0.49843999999999999</v>
      </c>
      <c r="D3439" s="69">
        <f t="shared" si="349"/>
        <v>2.5300000000000001E-3</v>
      </c>
      <c r="E3439" s="69">
        <f t="shared" si="353"/>
        <v>9.7970000000000002E-2</v>
      </c>
      <c r="F3439" s="63">
        <f t="shared" si="350"/>
        <v>1.7914000000000001</v>
      </c>
      <c r="G3439" s="59">
        <f t="shared" si="352"/>
        <v>2.3903400000000001</v>
      </c>
      <c r="H3439" s="101"/>
      <c r="I3439" s="78"/>
      <c r="L3439"/>
      <c r="M3439"/>
      <c r="N3439"/>
      <c r="O3439"/>
      <c r="P3439"/>
      <c r="Q3439"/>
    </row>
    <row r="3440" spans="1:17" s="9" customFormat="1" ht="18.75" hidden="1" outlineLevel="1" x14ac:dyDescent="0.3">
      <c r="A3440" s="67">
        <f t="shared" si="351"/>
        <v>44395</v>
      </c>
      <c r="B3440" s="68">
        <v>0</v>
      </c>
      <c r="C3440" s="15">
        <f t="shared" si="354"/>
        <v>0.49843999999999999</v>
      </c>
      <c r="D3440" s="69">
        <f t="shared" si="349"/>
        <v>2.5300000000000001E-3</v>
      </c>
      <c r="E3440" s="69">
        <f t="shared" si="353"/>
        <v>9.7970000000000002E-2</v>
      </c>
      <c r="F3440" s="63">
        <f t="shared" si="350"/>
        <v>1.369</v>
      </c>
      <c r="G3440" s="59">
        <f t="shared" si="352"/>
        <v>1.96794</v>
      </c>
      <c r="H3440" s="101"/>
      <c r="I3440" s="78"/>
      <c r="L3440"/>
      <c r="M3440"/>
      <c r="N3440"/>
      <c r="O3440"/>
      <c r="P3440"/>
      <c r="Q3440"/>
    </row>
    <row r="3441" spans="1:17" s="9" customFormat="1" ht="18.75" hidden="1" outlineLevel="1" x14ac:dyDescent="0.3">
      <c r="A3441" s="67">
        <f t="shared" si="351"/>
        <v>44395</v>
      </c>
      <c r="B3441" s="68">
        <v>1</v>
      </c>
      <c r="C3441" s="15">
        <f t="shared" si="354"/>
        <v>0.49843999999999999</v>
      </c>
      <c r="D3441" s="69">
        <f t="shared" si="349"/>
        <v>2.5300000000000001E-3</v>
      </c>
      <c r="E3441" s="69">
        <f t="shared" si="353"/>
        <v>9.7970000000000002E-2</v>
      </c>
      <c r="F3441" s="63">
        <f t="shared" si="350"/>
        <v>1.28152</v>
      </c>
      <c r="G3441" s="59">
        <f t="shared" si="352"/>
        <v>1.88046</v>
      </c>
      <c r="H3441" s="101"/>
      <c r="I3441" s="78"/>
      <c r="L3441"/>
      <c r="M3441"/>
      <c r="N3441"/>
      <c r="O3441"/>
      <c r="P3441"/>
      <c r="Q3441"/>
    </row>
    <row r="3442" spans="1:17" s="9" customFormat="1" ht="18.75" hidden="1" outlineLevel="1" x14ac:dyDescent="0.3">
      <c r="A3442" s="67">
        <f t="shared" si="351"/>
        <v>44395</v>
      </c>
      <c r="B3442" s="68">
        <v>2</v>
      </c>
      <c r="C3442" s="15">
        <f t="shared" si="354"/>
        <v>0.49843999999999999</v>
      </c>
      <c r="D3442" s="69">
        <f t="shared" si="349"/>
        <v>2.5300000000000001E-3</v>
      </c>
      <c r="E3442" s="69">
        <f t="shared" si="353"/>
        <v>9.7970000000000002E-2</v>
      </c>
      <c r="F3442" s="63">
        <f t="shared" si="350"/>
        <v>1.10795</v>
      </c>
      <c r="G3442" s="59">
        <f t="shared" si="352"/>
        <v>1.70689</v>
      </c>
      <c r="H3442" s="101"/>
      <c r="I3442" s="78"/>
      <c r="L3442"/>
      <c r="M3442"/>
      <c r="N3442"/>
      <c r="O3442"/>
      <c r="P3442"/>
      <c r="Q3442"/>
    </row>
    <row r="3443" spans="1:17" s="9" customFormat="1" ht="18.75" hidden="1" outlineLevel="1" x14ac:dyDescent="0.3">
      <c r="A3443" s="67">
        <f t="shared" si="351"/>
        <v>44395</v>
      </c>
      <c r="B3443" s="68">
        <v>3</v>
      </c>
      <c r="C3443" s="15">
        <f t="shared" si="354"/>
        <v>0.49843999999999999</v>
      </c>
      <c r="D3443" s="69">
        <f t="shared" si="349"/>
        <v>2.5300000000000001E-3</v>
      </c>
      <c r="E3443" s="69">
        <f t="shared" si="353"/>
        <v>9.7970000000000002E-2</v>
      </c>
      <c r="F3443" s="63">
        <f t="shared" si="350"/>
        <v>0.97914000000000001</v>
      </c>
      <c r="G3443" s="59">
        <f t="shared" si="352"/>
        <v>1.5780799999999999</v>
      </c>
      <c r="H3443" s="101"/>
      <c r="I3443" s="78"/>
      <c r="L3443"/>
      <c r="M3443"/>
      <c r="N3443"/>
      <c r="O3443"/>
      <c r="P3443"/>
      <c r="Q3443"/>
    </row>
    <row r="3444" spans="1:17" s="9" customFormat="1" ht="18.75" hidden="1" outlineLevel="1" x14ac:dyDescent="0.3">
      <c r="A3444" s="67">
        <f t="shared" si="351"/>
        <v>44395</v>
      </c>
      <c r="B3444" s="68">
        <v>4</v>
      </c>
      <c r="C3444" s="15">
        <f t="shared" si="354"/>
        <v>0.49843999999999999</v>
      </c>
      <c r="D3444" s="69">
        <f t="shared" si="349"/>
        <v>2.5300000000000001E-3</v>
      </c>
      <c r="E3444" s="69">
        <f t="shared" si="353"/>
        <v>9.7970000000000002E-2</v>
      </c>
      <c r="F3444" s="63">
        <f t="shared" si="350"/>
        <v>0.92503999999999997</v>
      </c>
      <c r="G3444" s="59">
        <f t="shared" si="352"/>
        <v>1.5239799999999999</v>
      </c>
      <c r="H3444" s="101"/>
      <c r="I3444" s="78"/>
      <c r="L3444"/>
      <c r="M3444"/>
      <c r="N3444"/>
      <c r="O3444"/>
      <c r="P3444"/>
      <c r="Q3444"/>
    </row>
    <row r="3445" spans="1:17" s="9" customFormat="1" ht="18.75" hidden="1" outlineLevel="1" x14ac:dyDescent="0.3">
      <c r="A3445" s="67">
        <f t="shared" si="351"/>
        <v>44395</v>
      </c>
      <c r="B3445" s="68">
        <v>5</v>
      </c>
      <c r="C3445" s="15">
        <f t="shared" si="354"/>
        <v>0.49843999999999999</v>
      </c>
      <c r="D3445" s="69">
        <f t="shared" si="349"/>
        <v>2.5300000000000001E-3</v>
      </c>
      <c r="E3445" s="69">
        <f t="shared" si="353"/>
        <v>9.7970000000000002E-2</v>
      </c>
      <c r="F3445" s="63">
        <f t="shared" si="350"/>
        <v>0.92632999999999999</v>
      </c>
      <c r="G3445" s="59">
        <f t="shared" si="352"/>
        <v>1.5252699999999999</v>
      </c>
      <c r="H3445" s="101"/>
      <c r="I3445" s="78"/>
      <c r="L3445"/>
      <c r="M3445"/>
      <c r="N3445"/>
      <c r="O3445"/>
      <c r="P3445"/>
      <c r="Q3445"/>
    </row>
    <row r="3446" spans="1:17" s="9" customFormat="1" ht="18.75" hidden="1" outlineLevel="1" x14ac:dyDescent="0.3">
      <c r="A3446" s="67">
        <f t="shared" si="351"/>
        <v>44395</v>
      </c>
      <c r="B3446" s="68">
        <v>6</v>
      </c>
      <c r="C3446" s="15">
        <f t="shared" si="354"/>
        <v>0.49843999999999999</v>
      </c>
      <c r="D3446" s="69">
        <f t="shared" si="349"/>
        <v>2.5300000000000001E-3</v>
      </c>
      <c r="E3446" s="69">
        <f t="shared" si="353"/>
        <v>9.7970000000000002E-2</v>
      </c>
      <c r="F3446" s="63">
        <f t="shared" si="350"/>
        <v>1.0380100000000001</v>
      </c>
      <c r="G3446" s="59">
        <f t="shared" si="352"/>
        <v>1.6369500000000001</v>
      </c>
      <c r="H3446" s="101"/>
      <c r="I3446" s="78"/>
      <c r="L3446"/>
      <c r="M3446"/>
      <c r="N3446"/>
      <c r="O3446"/>
      <c r="P3446"/>
      <c r="Q3446"/>
    </row>
    <row r="3447" spans="1:17" s="9" customFormat="1" ht="18.75" hidden="1" outlineLevel="1" x14ac:dyDescent="0.3">
      <c r="A3447" s="67">
        <f t="shared" si="351"/>
        <v>44395</v>
      </c>
      <c r="B3447" s="68">
        <v>7</v>
      </c>
      <c r="C3447" s="15">
        <f t="shared" si="354"/>
        <v>0.49843999999999999</v>
      </c>
      <c r="D3447" s="69">
        <f t="shared" si="349"/>
        <v>2.5300000000000001E-3</v>
      </c>
      <c r="E3447" s="69">
        <f t="shared" si="353"/>
        <v>9.7970000000000002E-2</v>
      </c>
      <c r="F3447" s="63">
        <f t="shared" si="350"/>
        <v>1.1636300000000002</v>
      </c>
      <c r="G3447" s="59">
        <f t="shared" si="352"/>
        <v>1.7625700000000002</v>
      </c>
      <c r="H3447" s="101"/>
      <c r="I3447" s="78"/>
      <c r="L3447"/>
      <c r="M3447"/>
      <c r="N3447"/>
      <c r="O3447"/>
      <c r="P3447"/>
      <c r="Q3447"/>
    </row>
    <row r="3448" spans="1:17" s="9" customFormat="1" ht="18.75" hidden="1" outlineLevel="1" x14ac:dyDescent="0.3">
      <c r="A3448" s="67">
        <f t="shared" si="351"/>
        <v>44395</v>
      </c>
      <c r="B3448" s="68">
        <v>8</v>
      </c>
      <c r="C3448" s="15">
        <f t="shared" si="354"/>
        <v>0.49843999999999999</v>
      </c>
      <c r="D3448" s="69">
        <f t="shared" si="349"/>
        <v>2.5300000000000001E-3</v>
      </c>
      <c r="E3448" s="69">
        <f t="shared" si="353"/>
        <v>9.7970000000000002E-2</v>
      </c>
      <c r="F3448" s="63">
        <f t="shared" si="350"/>
        <v>1.5214799999999999</v>
      </c>
      <c r="G3448" s="59">
        <f t="shared" si="352"/>
        <v>2.1204200000000002</v>
      </c>
      <c r="H3448" s="101"/>
      <c r="I3448" s="78"/>
      <c r="L3448"/>
      <c r="M3448"/>
      <c r="N3448"/>
      <c r="O3448"/>
      <c r="P3448"/>
      <c r="Q3448"/>
    </row>
    <row r="3449" spans="1:17" s="9" customFormat="1" ht="18.75" hidden="1" outlineLevel="1" x14ac:dyDescent="0.3">
      <c r="A3449" s="67">
        <f t="shared" si="351"/>
        <v>44395</v>
      </c>
      <c r="B3449" s="68">
        <v>9</v>
      </c>
      <c r="C3449" s="15">
        <f t="shared" si="354"/>
        <v>0.49843999999999999</v>
      </c>
      <c r="D3449" s="69">
        <f t="shared" si="349"/>
        <v>2.5300000000000001E-3</v>
      </c>
      <c r="E3449" s="69">
        <f t="shared" si="353"/>
        <v>9.7970000000000002E-2</v>
      </c>
      <c r="F3449" s="63">
        <f t="shared" si="350"/>
        <v>1.9335199999999999</v>
      </c>
      <c r="G3449" s="59">
        <f t="shared" si="352"/>
        <v>2.5324599999999999</v>
      </c>
      <c r="H3449" s="101"/>
      <c r="I3449" s="78"/>
      <c r="L3449"/>
      <c r="M3449"/>
      <c r="N3449"/>
      <c r="O3449"/>
      <c r="P3449"/>
      <c r="Q3449"/>
    </row>
    <row r="3450" spans="1:17" s="9" customFormat="1" ht="18.75" hidden="1" outlineLevel="1" x14ac:dyDescent="0.3">
      <c r="A3450" s="67">
        <f t="shared" si="351"/>
        <v>44395</v>
      </c>
      <c r="B3450" s="68">
        <v>10</v>
      </c>
      <c r="C3450" s="15">
        <f t="shared" si="354"/>
        <v>0.49843999999999999</v>
      </c>
      <c r="D3450" s="69">
        <f t="shared" si="349"/>
        <v>2.5300000000000001E-3</v>
      </c>
      <c r="E3450" s="69">
        <f t="shared" si="353"/>
        <v>9.7970000000000002E-2</v>
      </c>
      <c r="F3450" s="63">
        <f t="shared" si="350"/>
        <v>2.0126599999999999</v>
      </c>
      <c r="G3450" s="59">
        <f t="shared" si="352"/>
        <v>2.6116000000000001</v>
      </c>
      <c r="H3450" s="101"/>
      <c r="I3450" s="78"/>
      <c r="L3450"/>
      <c r="M3450"/>
      <c r="N3450"/>
      <c r="O3450"/>
      <c r="P3450"/>
      <c r="Q3450"/>
    </row>
    <row r="3451" spans="1:17" s="9" customFormat="1" ht="18.75" hidden="1" outlineLevel="1" x14ac:dyDescent="0.3">
      <c r="A3451" s="67">
        <f t="shared" si="351"/>
        <v>44395</v>
      </c>
      <c r="B3451" s="68">
        <v>11</v>
      </c>
      <c r="C3451" s="15">
        <f t="shared" si="354"/>
        <v>0.49843999999999999</v>
      </c>
      <c r="D3451" s="69">
        <f t="shared" si="349"/>
        <v>2.5300000000000001E-3</v>
      </c>
      <c r="E3451" s="69">
        <f t="shared" si="353"/>
        <v>9.7970000000000002E-2</v>
      </c>
      <c r="F3451" s="63">
        <f t="shared" si="350"/>
        <v>2.0366599999999999</v>
      </c>
      <c r="G3451" s="59">
        <f t="shared" si="352"/>
        <v>2.6356000000000002</v>
      </c>
      <c r="H3451" s="101"/>
      <c r="I3451" s="78"/>
      <c r="L3451"/>
      <c r="M3451"/>
      <c r="N3451"/>
      <c r="O3451"/>
      <c r="P3451"/>
      <c r="Q3451"/>
    </row>
    <row r="3452" spans="1:17" s="9" customFormat="1" ht="18.75" hidden="1" outlineLevel="1" x14ac:dyDescent="0.3">
      <c r="A3452" s="67">
        <f t="shared" si="351"/>
        <v>44395</v>
      </c>
      <c r="B3452" s="68">
        <v>12</v>
      </c>
      <c r="C3452" s="15">
        <f t="shared" si="354"/>
        <v>0.49843999999999999</v>
      </c>
      <c r="D3452" s="69">
        <f t="shared" si="349"/>
        <v>2.5300000000000001E-3</v>
      </c>
      <c r="E3452" s="69">
        <f t="shared" si="353"/>
        <v>9.7970000000000002E-2</v>
      </c>
      <c r="F3452" s="63">
        <f t="shared" si="350"/>
        <v>2.0524299999999998</v>
      </c>
      <c r="G3452" s="59">
        <f t="shared" si="352"/>
        <v>2.65137</v>
      </c>
      <c r="H3452" s="101"/>
      <c r="I3452" s="78"/>
      <c r="L3452"/>
      <c r="M3452"/>
      <c r="N3452"/>
      <c r="O3452"/>
      <c r="P3452"/>
      <c r="Q3452"/>
    </row>
    <row r="3453" spans="1:17" s="9" customFormat="1" ht="18.75" hidden="1" outlineLevel="1" x14ac:dyDescent="0.3">
      <c r="A3453" s="67">
        <f t="shared" si="351"/>
        <v>44395</v>
      </c>
      <c r="B3453" s="68">
        <v>13</v>
      </c>
      <c r="C3453" s="15">
        <f t="shared" si="354"/>
        <v>0.49843999999999999</v>
      </c>
      <c r="D3453" s="69">
        <f t="shared" si="349"/>
        <v>2.5300000000000001E-3</v>
      </c>
      <c r="E3453" s="69">
        <f t="shared" si="353"/>
        <v>9.7970000000000002E-2</v>
      </c>
      <c r="F3453" s="63">
        <f t="shared" si="350"/>
        <v>2.1115699999999999</v>
      </c>
      <c r="G3453" s="59">
        <f t="shared" si="352"/>
        <v>2.7105100000000002</v>
      </c>
      <c r="H3453" s="101"/>
      <c r="I3453" s="78"/>
      <c r="L3453"/>
      <c r="M3453"/>
      <c r="N3453"/>
      <c r="O3453"/>
      <c r="P3453"/>
      <c r="Q3453"/>
    </row>
    <row r="3454" spans="1:17" s="9" customFormat="1" ht="18.75" hidden="1" outlineLevel="1" x14ac:dyDescent="0.3">
      <c r="A3454" s="67">
        <f t="shared" si="351"/>
        <v>44395</v>
      </c>
      <c r="B3454" s="68">
        <v>14</v>
      </c>
      <c r="C3454" s="15">
        <f t="shared" si="354"/>
        <v>0.49843999999999999</v>
      </c>
      <c r="D3454" s="69">
        <f t="shared" si="349"/>
        <v>2.5300000000000001E-3</v>
      </c>
      <c r="E3454" s="69">
        <f t="shared" si="353"/>
        <v>9.7970000000000002E-2</v>
      </c>
      <c r="F3454" s="63">
        <f t="shared" si="350"/>
        <v>2.1267600000000004</v>
      </c>
      <c r="G3454" s="59">
        <f t="shared" si="352"/>
        <v>2.7257000000000007</v>
      </c>
      <c r="H3454" s="101"/>
      <c r="I3454" s="78"/>
      <c r="L3454"/>
      <c r="M3454"/>
      <c r="N3454"/>
      <c r="O3454"/>
      <c r="P3454"/>
      <c r="Q3454"/>
    </row>
    <row r="3455" spans="1:17" s="9" customFormat="1" ht="18.75" hidden="1" outlineLevel="1" x14ac:dyDescent="0.3">
      <c r="A3455" s="67">
        <f t="shared" si="351"/>
        <v>44395</v>
      </c>
      <c r="B3455" s="68">
        <v>15</v>
      </c>
      <c r="C3455" s="15">
        <f t="shared" si="354"/>
        <v>0.49843999999999999</v>
      </c>
      <c r="D3455" s="69">
        <f t="shared" si="349"/>
        <v>2.5300000000000001E-3</v>
      </c>
      <c r="E3455" s="69">
        <f t="shared" si="353"/>
        <v>9.7970000000000002E-2</v>
      </c>
      <c r="F3455" s="63">
        <f t="shared" si="350"/>
        <v>2.13971</v>
      </c>
      <c r="G3455" s="59">
        <f t="shared" si="352"/>
        <v>2.7386499999999998</v>
      </c>
      <c r="H3455" s="101"/>
      <c r="I3455" s="78"/>
      <c r="L3455"/>
      <c r="M3455"/>
      <c r="N3455"/>
      <c r="O3455"/>
      <c r="P3455"/>
      <c r="Q3455"/>
    </row>
    <row r="3456" spans="1:17" s="9" customFormat="1" ht="18.75" hidden="1" outlineLevel="1" x14ac:dyDescent="0.3">
      <c r="A3456" s="67">
        <f t="shared" si="351"/>
        <v>44395</v>
      </c>
      <c r="B3456" s="68">
        <v>16</v>
      </c>
      <c r="C3456" s="15">
        <f t="shared" si="354"/>
        <v>0.49843999999999999</v>
      </c>
      <c r="D3456" s="69">
        <f t="shared" si="349"/>
        <v>2.5300000000000001E-3</v>
      </c>
      <c r="E3456" s="69">
        <f t="shared" si="353"/>
        <v>9.7970000000000002E-2</v>
      </c>
      <c r="F3456" s="63">
        <f t="shared" si="350"/>
        <v>2.2206199999999998</v>
      </c>
      <c r="G3456" s="59">
        <f t="shared" si="352"/>
        <v>2.8195600000000001</v>
      </c>
      <c r="H3456" s="101"/>
      <c r="I3456" s="78"/>
      <c r="L3456"/>
      <c r="M3456"/>
      <c r="N3456"/>
      <c r="O3456"/>
      <c r="P3456"/>
      <c r="Q3456"/>
    </row>
    <row r="3457" spans="1:17" s="9" customFormat="1" ht="18.75" hidden="1" outlineLevel="1" x14ac:dyDescent="0.3">
      <c r="A3457" s="67">
        <f t="shared" si="351"/>
        <v>44395</v>
      </c>
      <c r="B3457" s="68">
        <v>17</v>
      </c>
      <c r="C3457" s="15">
        <f t="shared" si="354"/>
        <v>0.49843999999999999</v>
      </c>
      <c r="D3457" s="69">
        <f t="shared" si="349"/>
        <v>2.5300000000000001E-3</v>
      </c>
      <c r="E3457" s="69">
        <f t="shared" si="353"/>
        <v>9.7970000000000002E-2</v>
      </c>
      <c r="F3457" s="63">
        <f t="shared" si="350"/>
        <v>2.1975700000000002</v>
      </c>
      <c r="G3457" s="59">
        <f t="shared" si="352"/>
        <v>2.7965100000000005</v>
      </c>
      <c r="H3457" s="101"/>
      <c r="I3457" s="78"/>
      <c r="L3457"/>
      <c r="M3457"/>
      <c r="N3457"/>
      <c r="O3457"/>
      <c r="P3457"/>
      <c r="Q3457"/>
    </row>
    <row r="3458" spans="1:17" s="9" customFormat="1" ht="18.75" hidden="1" outlineLevel="1" x14ac:dyDescent="0.3">
      <c r="A3458" s="67">
        <f t="shared" si="351"/>
        <v>44395</v>
      </c>
      <c r="B3458" s="68">
        <v>18</v>
      </c>
      <c r="C3458" s="15">
        <f t="shared" si="354"/>
        <v>0.49843999999999999</v>
      </c>
      <c r="D3458" s="69">
        <f t="shared" si="349"/>
        <v>2.5300000000000001E-3</v>
      </c>
      <c r="E3458" s="69">
        <f t="shared" si="353"/>
        <v>9.7970000000000002E-2</v>
      </c>
      <c r="F3458" s="63">
        <f t="shared" si="350"/>
        <v>2.1673800000000001</v>
      </c>
      <c r="G3458" s="59">
        <f t="shared" si="352"/>
        <v>2.7663200000000003</v>
      </c>
      <c r="H3458" s="101"/>
      <c r="I3458" s="78"/>
      <c r="L3458"/>
      <c r="M3458"/>
      <c r="N3458"/>
      <c r="O3458"/>
      <c r="P3458"/>
      <c r="Q3458"/>
    </row>
    <row r="3459" spans="1:17" s="9" customFormat="1" ht="18.75" hidden="1" outlineLevel="1" x14ac:dyDescent="0.3">
      <c r="A3459" s="67">
        <f t="shared" si="351"/>
        <v>44395</v>
      </c>
      <c r="B3459" s="68">
        <v>19</v>
      </c>
      <c r="C3459" s="15">
        <f t="shared" si="354"/>
        <v>0.49843999999999999</v>
      </c>
      <c r="D3459" s="69">
        <f t="shared" si="349"/>
        <v>2.5300000000000001E-3</v>
      </c>
      <c r="E3459" s="69">
        <f t="shared" si="353"/>
        <v>9.7970000000000002E-2</v>
      </c>
      <c r="F3459" s="63">
        <f t="shared" si="350"/>
        <v>2.13184</v>
      </c>
      <c r="G3459" s="59">
        <f t="shared" si="352"/>
        <v>2.7307800000000002</v>
      </c>
      <c r="H3459" s="101"/>
      <c r="I3459" s="78"/>
      <c r="L3459"/>
      <c r="M3459"/>
      <c r="N3459"/>
      <c r="O3459"/>
      <c r="P3459"/>
      <c r="Q3459"/>
    </row>
    <row r="3460" spans="1:17" s="9" customFormat="1" ht="18.75" hidden="1" outlineLevel="1" x14ac:dyDescent="0.3">
      <c r="A3460" s="67">
        <f t="shared" si="351"/>
        <v>44395</v>
      </c>
      <c r="B3460" s="68">
        <v>20</v>
      </c>
      <c r="C3460" s="15">
        <f t="shared" si="354"/>
        <v>0.49843999999999999</v>
      </c>
      <c r="D3460" s="69">
        <f t="shared" si="349"/>
        <v>2.5300000000000001E-3</v>
      </c>
      <c r="E3460" s="69">
        <f t="shared" si="353"/>
        <v>9.7970000000000002E-2</v>
      </c>
      <c r="F3460" s="63">
        <f t="shared" si="350"/>
        <v>2.1337100000000002</v>
      </c>
      <c r="G3460" s="59">
        <f t="shared" si="352"/>
        <v>2.7326500000000005</v>
      </c>
      <c r="H3460" s="101"/>
      <c r="I3460" s="78"/>
      <c r="L3460"/>
      <c r="M3460"/>
      <c r="N3460"/>
      <c r="O3460"/>
      <c r="P3460"/>
      <c r="Q3460"/>
    </row>
    <row r="3461" spans="1:17" s="9" customFormat="1" ht="18.75" hidden="1" outlineLevel="1" x14ac:dyDescent="0.3">
      <c r="A3461" s="67">
        <f t="shared" si="351"/>
        <v>44395</v>
      </c>
      <c r="B3461" s="68">
        <v>21</v>
      </c>
      <c r="C3461" s="15">
        <f t="shared" si="354"/>
        <v>0.49843999999999999</v>
      </c>
      <c r="D3461" s="69">
        <f t="shared" si="349"/>
        <v>2.5300000000000001E-3</v>
      </c>
      <c r="E3461" s="69">
        <f t="shared" si="353"/>
        <v>9.7970000000000002E-2</v>
      </c>
      <c r="F3461" s="63">
        <f t="shared" si="350"/>
        <v>2.1542800000000004</v>
      </c>
      <c r="G3461" s="59">
        <f t="shared" si="352"/>
        <v>2.7532200000000007</v>
      </c>
      <c r="H3461" s="101"/>
      <c r="I3461" s="78"/>
      <c r="L3461"/>
      <c r="M3461"/>
      <c r="N3461"/>
      <c r="O3461"/>
      <c r="P3461"/>
      <c r="Q3461"/>
    </row>
    <row r="3462" spans="1:17" s="9" customFormat="1" ht="18.75" hidden="1" outlineLevel="1" x14ac:dyDescent="0.3">
      <c r="A3462" s="67">
        <f t="shared" si="351"/>
        <v>44395</v>
      </c>
      <c r="B3462" s="68">
        <v>22</v>
      </c>
      <c r="C3462" s="15">
        <f t="shared" si="354"/>
        <v>0.49843999999999999</v>
      </c>
      <c r="D3462" s="69">
        <f t="shared" si="349"/>
        <v>2.5300000000000001E-3</v>
      </c>
      <c r="E3462" s="69">
        <f t="shared" si="353"/>
        <v>9.7970000000000002E-2</v>
      </c>
      <c r="F3462" s="63">
        <f t="shared" si="350"/>
        <v>2.0656500000000002</v>
      </c>
      <c r="G3462" s="59">
        <f t="shared" si="352"/>
        <v>2.6645900000000005</v>
      </c>
      <c r="H3462" s="101"/>
      <c r="I3462" s="78"/>
      <c r="L3462"/>
      <c r="M3462"/>
      <c r="N3462"/>
      <c r="O3462"/>
      <c r="P3462"/>
      <c r="Q3462"/>
    </row>
    <row r="3463" spans="1:17" s="9" customFormat="1" ht="18.75" hidden="1" outlineLevel="1" x14ac:dyDescent="0.3">
      <c r="A3463" s="67">
        <f t="shared" si="351"/>
        <v>44395</v>
      </c>
      <c r="B3463" s="68">
        <v>23</v>
      </c>
      <c r="C3463" s="15">
        <f t="shared" si="354"/>
        <v>0.49843999999999999</v>
      </c>
      <c r="D3463" s="69">
        <f t="shared" si="349"/>
        <v>2.5300000000000001E-3</v>
      </c>
      <c r="E3463" s="69">
        <f t="shared" si="353"/>
        <v>9.7970000000000002E-2</v>
      </c>
      <c r="F3463" s="63">
        <f t="shared" si="350"/>
        <v>1.7120299999999999</v>
      </c>
      <c r="G3463" s="59">
        <f t="shared" si="352"/>
        <v>2.3109700000000002</v>
      </c>
      <c r="H3463" s="101"/>
      <c r="I3463" s="78"/>
      <c r="L3463"/>
      <c r="M3463"/>
      <c r="N3463"/>
      <c r="O3463"/>
      <c r="P3463"/>
      <c r="Q3463"/>
    </row>
    <row r="3464" spans="1:17" s="9" customFormat="1" ht="18.75" hidden="1" outlineLevel="1" x14ac:dyDescent="0.3">
      <c r="A3464" s="67">
        <f t="shared" si="351"/>
        <v>44396</v>
      </c>
      <c r="B3464" s="68">
        <v>0</v>
      </c>
      <c r="C3464" s="15">
        <f t="shared" si="354"/>
        <v>0.49843999999999999</v>
      </c>
      <c r="D3464" s="69">
        <f t="shared" si="349"/>
        <v>2.5300000000000001E-3</v>
      </c>
      <c r="E3464" s="69">
        <f t="shared" si="353"/>
        <v>9.7970000000000002E-2</v>
      </c>
      <c r="F3464" s="63">
        <f t="shared" si="350"/>
        <v>1.36141</v>
      </c>
      <c r="G3464" s="59">
        <f t="shared" si="352"/>
        <v>1.96035</v>
      </c>
      <c r="H3464" s="101"/>
      <c r="I3464" s="78"/>
      <c r="L3464"/>
      <c r="M3464"/>
      <c r="N3464"/>
      <c r="O3464"/>
      <c r="P3464"/>
      <c r="Q3464"/>
    </row>
    <row r="3465" spans="1:17" s="9" customFormat="1" ht="18.75" hidden="1" outlineLevel="1" x14ac:dyDescent="0.3">
      <c r="A3465" s="67">
        <f t="shared" si="351"/>
        <v>44396</v>
      </c>
      <c r="B3465" s="68">
        <v>1</v>
      </c>
      <c r="C3465" s="15">
        <f t="shared" si="354"/>
        <v>0.49843999999999999</v>
      </c>
      <c r="D3465" s="69">
        <f t="shared" si="349"/>
        <v>2.5300000000000001E-3</v>
      </c>
      <c r="E3465" s="69">
        <f t="shared" si="353"/>
        <v>9.7970000000000002E-2</v>
      </c>
      <c r="F3465" s="63">
        <f t="shared" si="350"/>
        <v>1.1977200000000001</v>
      </c>
      <c r="G3465" s="59">
        <f t="shared" si="352"/>
        <v>1.7966600000000001</v>
      </c>
      <c r="H3465" s="101"/>
      <c r="I3465" s="78"/>
      <c r="L3465"/>
      <c r="M3465"/>
      <c r="N3465"/>
      <c r="O3465"/>
      <c r="P3465"/>
      <c r="Q3465"/>
    </row>
    <row r="3466" spans="1:17" s="9" customFormat="1" ht="18.75" hidden="1" outlineLevel="1" x14ac:dyDescent="0.3">
      <c r="A3466" s="67">
        <f t="shared" si="351"/>
        <v>44396</v>
      </c>
      <c r="B3466" s="68">
        <v>2</v>
      </c>
      <c r="C3466" s="15">
        <f t="shared" si="354"/>
        <v>0.49843999999999999</v>
      </c>
      <c r="D3466" s="69">
        <f t="shared" si="349"/>
        <v>2.5300000000000001E-3</v>
      </c>
      <c r="E3466" s="69">
        <f t="shared" si="353"/>
        <v>9.7970000000000002E-2</v>
      </c>
      <c r="F3466" s="63">
        <f t="shared" si="350"/>
        <v>1.0607</v>
      </c>
      <c r="G3466" s="59">
        <f t="shared" si="352"/>
        <v>1.65964</v>
      </c>
      <c r="H3466" s="101"/>
      <c r="I3466" s="78"/>
      <c r="L3466"/>
      <c r="M3466"/>
      <c r="N3466"/>
      <c r="O3466"/>
      <c r="P3466"/>
      <c r="Q3466"/>
    </row>
    <row r="3467" spans="1:17" s="9" customFormat="1" ht="18.75" hidden="1" outlineLevel="1" x14ac:dyDescent="0.3">
      <c r="A3467" s="67">
        <f t="shared" si="351"/>
        <v>44396</v>
      </c>
      <c r="B3467" s="68">
        <v>3</v>
      </c>
      <c r="C3467" s="15">
        <f t="shared" si="354"/>
        <v>0.49843999999999999</v>
      </c>
      <c r="D3467" s="69">
        <f t="shared" si="349"/>
        <v>2.5300000000000001E-3</v>
      </c>
      <c r="E3467" s="69">
        <f t="shared" si="353"/>
        <v>9.7970000000000002E-2</v>
      </c>
      <c r="F3467" s="63">
        <f t="shared" si="350"/>
        <v>0.90424000000000004</v>
      </c>
      <c r="G3467" s="59">
        <f t="shared" si="352"/>
        <v>1.50318</v>
      </c>
      <c r="H3467" s="101"/>
      <c r="I3467" s="78"/>
      <c r="L3467"/>
      <c r="M3467"/>
      <c r="N3467"/>
      <c r="O3467"/>
      <c r="P3467"/>
      <c r="Q3467"/>
    </row>
    <row r="3468" spans="1:17" s="9" customFormat="1" ht="18.75" hidden="1" outlineLevel="1" x14ac:dyDescent="0.3">
      <c r="A3468" s="67">
        <f t="shared" si="351"/>
        <v>44396</v>
      </c>
      <c r="B3468" s="68">
        <v>4</v>
      </c>
      <c r="C3468" s="15">
        <f t="shared" si="354"/>
        <v>0.49843999999999999</v>
      </c>
      <c r="D3468" s="69">
        <f t="shared" si="349"/>
        <v>2.5300000000000001E-3</v>
      </c>
      <c r="E3468" s="69">
        <f t="shared" si="353"/>
        <v>9.7970000000000002E-2</v>
      </c>
      <c r="F3468" s="63">
        <f t="shared" si="350"/>
        <v>0.84960000000000002</v>
      </c>
      <c r="G3468" s="59">
        <f t="shared" si="352"/>
        <v>1.4485399999999999</v>
      </c>
      <c r="H3468" s="101"/>
      <c r="I3468" s="78"/>
      <c r="L3468"/>
      <c r="M3468"/>
      <c r="N3468"/>
      <c r="O3468"/>
      <c r="P3468"/>
      <c r="Q3468"/>
    </row>
    <row r="3469" spans="1:17" s="9" customFormat="1" ht="18.75" hidden="1" outlineLevel="1" x14ac:dyDescent="0.3">
      <c r="A3469" s="67">
        <f t="shared" si="351"/>
        <v>44396</v>
      </c>
      <c r="B3469" s="68">
        <v>5</v>
      </c>
      <c r="C3469" s="15">
        <f t="shared" si="354"/>
        <v>0.49843999999999999</v>
      </c>
      <c r="D3469" s="69">
        <f t="shared" si="349"/>
        <v>2.5300000000000001E-3</v>
      </c>
      <c r="E3469" s="69">
        <f t="shared" si="353"/>
        <v>9.7970000000000002E-2</v>
      </c>
      <c r="F3469" s="63">
        <f t="shared" si="350"/>
        <v>0.87300999999999995</v>
      </c>
      <c r="G3469" s="59">
        <f t="shared" si="352"/>
        <v>1.4719500000000001</v>
      </c>
      <c r="H3469" s="101"/>
      <c r="I3469" s="78"/>
      <c r="L3469"/>
      <c r="M3469"/>
      <c r="N3469"/>
      <c r="O3469"/>
      <c r="P3469"/>
      <c r="Q3469"/>
    </row>
    <row r="3470" spans="1:17" s="9" customFormat="1" ht="18.75" hidden="1" outlineLevel="1" x14ac:dyDescent="0.3">
      <c r="A3470" s="67">
        <f t="shared" si="351"/>
        <v>44396</v>
      </c>
      <c r="B3470" s="68">
        <v>6</v>
      </c>
      <c r="C3470" s="15">
        <f t="shared" si="354"/>
        <v>0.49843999999999999</v>
      </c>
      <c r="D3470" s="69">
        <f t="shared" si="349"/>
        <v>2.5300000000000001E-3</v>
      </c>
      <c r="E3470" s="69">
        <f t="shared" si="353"/>
        <v>9.7970000000000002E-2</v>
      </c>
      <c r="F3470" s="63">
        <f t="shared" si="350"/>
        <v>1.20618</v>
      </c>
      <c r="G3470" s="59">
        <f t="shared" si="352"/>
        <v>1.8051200000000001</v>
      </c>
      <c r="H3470" s="101"/>
      <c r="I3470" s="78"/>
      <c r="L3470"/>
      <c r="M3470"/>
      <c r="N3470"/>
      <c r="O3470"/>
      <c r="P3470"/>
      <c r="Q3470"/>
    </row>
    <row r="3471" spans="1:17" s="9" customFormat="1" ht="18.75" hidden="1" outlineLevel="1" x14ac:dyDescent="0.3">
      <c r="A3471" s="67">
        <f t="shared" si="351"/>
        <v>44396</v>
      </c>
      <c r="B3471" s="68">
        <v>7</v>
      </c>
      <c r="C3471" s="15">
        <f t="shared" si="354"/>
        <v>0.49843999999999999</v>
      </c>
      <c r="D3471" s="69">
        <f t="shared" si="349"/>
        <v>2.5300000000000001E-3</v>
      </c>
      <c r="E3471" s="69">
        <f t="shared" si="353"/>
        <v>9.7970000000000002E-2</v>
      </c>
      <c r="F3471" s="63">
        <f t="shared" si="350"/>
        <v>1.5165</v>
      </c>
      <c r="G3471" s="59">
        <f t="shared" si="352"/>
        <v>2.11544</v>
      </c>
      <c r="H3471" s="101"/>
      <c r="I3471" s="78"/>
      <c r="L3471"/>
      <c r="M3471"/>
      <c r="N3471"/>
      <c r="O3471"/>
      <c r="P3471"/>
      <c r="Q3471"/>
    </row>
    <row r="3472" spans="1:17" s="9" customFormat="1" ht="18.75" hidden="1" outlineLevel="1" x14ac:dyDescent="0.3">
      <c r="A3472" s="67">
        <f t="shared" si="351"/>
        <v>44396</v>
      </c>
      <c r="B3472" s="68">
        <v>8</v>
      </c>
      <c r="C3472" s="15">
        <f t="shared" si="354"/>
        <v>0.49843999999999999</v>
      </c>
      <c r="D3472" s="69">
        <f t="shared" si="349"/>
        <v>2.5300000000000001E-3</v>
      </c>
      <c r="E3472" s="69">
        <f t="shared" si="353"/>
        <v>9.7970000000000002E-2</v>
      </c>
      <c r="F3472" s="63">
        <f t="shared" si="350"/>
        <v>1.9475</v>
      </c>
      <c r="G3472" s="59">
        <f t="shared" si="352"/>
        <v>2.54644</v>
      </c>
      <c r="H3472" s="101"/>
      <c r="I3472" s="78"/>
      <c r="L3472"/>
      <c r="M3472"/>
      <c r="N3472"/>
      <c r="O3472"/>
      <c r="P3472"/>
      <c r="Q3472"/>
    </row>
    <row r="3473" spans="1:17" s="9" customFormat="1" ht="18.75" hidden="1" outlineLevel="1" x14ac:dyDescent="0.3">
      <c r="A3473" s="67">
        <f t="shared" si="351"/>
        <v>44396</v>
      </c>
      <c r="B3473" s="68">
        <v>9</v>
      </c>
      <c r="C3473" s="15">
        <f t="shared" si="354"/>
        <v>0.49843999999999999</v>
      </c>
      <c r="D3473" s="69">
        <f t="shared" si="349"/>
        <v>2.5300000000000001E-3</v>
      </c>
      <c r="E3473" s="69">
        <f t="shared" si="353"/>
        <v>9.7970000000000002E-2</v>
      </c>
      <c r="F3473" s="63">
        <f t="shared" si="350"/>
        <v>2.1045199999999999</v>
      </c>
      <c r="G3473" s="59">
        <f t="shared" si="352"/>
        <v>2.7034599999999998</v>
      </c>
      <c r="H3473" s="101"/>
      <c r="I3473" s="78"/>
      <c r="L3473"/>
      <c r="M3473"/>
      <c r="N3473"/>
      <c r="O3473"/>
      <c r="P3473"/>
      <c r="Q3473"/>
    </row>
    <row r="3474" spans="1:17" s="9" customFormat="1" ht="18.75" hidden="1" outlineLevel="1" x14ac:dyDescent="0.3">
      <c r="A3474" s="67">
        <f t="shared" si="351"/>
        <v>44396</v>
      </c>
      <c r="B3474" s="68">
        <v>10</v>
      </c>
      <c r="C3474" s="15">
        <f t="shared" si="354"/>
        <v>0.49843999999999999</v>
      </c>
      <c r="D3474" s="69">
        <f t="shared" si="349"/>
        <v>2.5300000000000001E-3</v>
      </c>
      <c r="E3474" s="69">
        <f t="shared" si="353"/>
        <v>9.7970000000000002E-2</v>
      </c>
      <c r="F3474" s="63">
        <f t="shared" si="350"/>
        <v>2.3655999999999997</v>
      </c>
      <c r="G3474" s="59">
        <f t="shared" si="352"/>
        <v>2.9645399999999995</v>
      </c>
      <c r="H3474" s="101"/>
      <c r="I3474" s="78"/>
      <c r="L3474"/>
      <c r="M3474"/>
      <c r="N3474"/>
      <c r="O3474"/>
      <c r="P3474"/>
      <c r="Q3474"/>
    </row>
    <row r="3475" spans="1:17" s="9" customFormat="1" ht="18.75" hidden="1" outlineLevel="1" x14ac:dyDescent="0.3">
      <c r="A3475" s="67">
        <f t="shared" si="351"/>
        <v>44396</v>
      </c>
      <c r="B3475" s="68">
        <v>11</v>
      </c>
      <c r="C3475" s="15">
        <f t="shared" si="354"/>
        <v>0.49843999999999999</v>
      </c>
      <c r="D3475" s="69">
        <f t="shared" si="349"/>
        <v>2.5300000000000001E-3</v>
      </c>
      <c r="E3475" s="69">
        <f t="shared" si="353"/>
        <v>9.7970000000000002E-2</v>
      </c>
      <c r="F3475" s="63">
        <f t="shared" si="350"/>
        <v>2.7535400000000001</v>
      </c>
      <c r="G3475" s="59">
        <f t="shared" si="352"/>
        <v>3.3524799999999999</v>
      </c>
      <c r="H3475" s="101"/>
      <c r="I3475" s="78"/>
      <c r="L3475"/>
      <c r="M3475"/>
      <c r="N3475"/>
      <c r="O3475"/>
      <c r="P3475"/>
      <c r="Q3475"/>
    </row>
    <row r="3476" spans="1:17" s="9" customFormat="1" ht="18.75" hidden="1" outlineLevel="1" x14ac:dyDescent="0.3">
      <c r="A3476" s="67">
        <f t="shared" si="351"/>
        <v>44396</v>
      </c>
      <c r="B3476" s="68">
        <v>12</v>
      </c>
      <c r="C3476" s="15">
        <f t="shared" si="354"/>
        <v>0.49843999999999999</v>
      </c>
      <c r="D3476" s="69">
        <f t="shared" si="349"/>
        <v>2.5300000000000001E-3</v>
      </c>
      <c r="E3476" s="69">
        <f t="shared" si="353"/>
        <v>9.7970000000000002E-2</v>
      </c>
      <c r="F3476" s="63">
        <f t="shared" si="350"/>
        <v>2.6820300000000001</v>
      </c>
      <c r="G3476" s="59">
        <f t="shared" si="352"/>
        <v>3.2809699999999999</v>
      </c>
      <c r="H3476" s="101"/>
      <c r="I3476" s="78"/>
      <c r="L3476"/>
      <c r="M3476"/>
      <c r="N3476"/>
      <c r="O3476"/>
      <c r="P3476"/>
      <c r="Q3476"/>
    </row>
    <row r="3477" spans="1:17" s="9" customFormat="1" ht="18.75" hidden="1" outlineLevel="1" x14ac:dyDescent="0.3">
      <c r="A3477" s="67">
        <f t="shared" si="351"/>
        <v>44396</v>
      </c>
      <c r="B3477" s="68">
        <v>13</v>
      </c>
      <c r="C3477" s="15">
        <f t="shared" si="354"/>
        <v>0.49843999999999999</v>
      </c>
      <c r="D3477" s="69">
        <f t="shared" si="349"/>
        <v>2.5300000000000001E-3</v>
      </c>
      <c r="E3477" s="69">
        <f t="shared" si="353"/>
        <v>9.7970000000000002E-2</v>
      </c>
      <c r="F3477" s="63">
        <f t="shared" si="350"/>
        <v>3.5354099999999997</v>
      </c>
      <c r="G3477" s="59">
        <f t="shared" si="352"/>
        <v>4.1343499999999995</v>
      </c>
      <c r="H3477" s="101"/>
      <c r="I3477" s="78"/>
      <c r="L3477"/>
      <c r="M3477"/>
      <c r="N3477"/>
      <c r="O3477"/>
      <c r="P3477"/>
      <c r="Q3477"/>
    </row>
    <row r="3478" spans="1:17" s="9" customFormat="1" ht="18.75" hidden="1" outlineLevel="1" x14ac:dyDescent="0.3">
      <c r="A3478" s="67">
        <f t="shared" si="351"/>
        <v>44396</v>
      </c>
      <c r="B3478" s="68">
        <v>14</v>
      </c>
      <c r="C3478" s="15">
        <f t="shared" si="354"/>
        <v>0.49843999999999999</v>
      </c>
      <c r="D3478" s="69">
        <f t="shared" si="349"/>
        <v>2.5300000000000001E-3</v>
      </c>
      <c r="E3478" s="69">
        <f t="shared" si="353"/>
        <v>9.7970000000000002E-2</v>
      </c>
      <c r="F3478" s="63">
        <f t="shared" si="350"/>
        <v>3.5383400000000003</v>
      </c>
      <c r="G3478" s="59">
        <f t="shared" si="352"/>
        <v>4.1372800000000005</v>
      </c>
      <c r="H3478" s="101"/>
      <c r="I3478" s="78"/>
      <c r="L3478"/>
      <c r="M3478"/>
      <c r="N3478"/>
      <c r="O3478"/>
      <c r="P3478"/>
      <c r="Q3478"/>
    </row>
    <row r="3479" spans="1:17" s="9" customFormat="1" ht="18.75" hidden="1" outlineLevel="1" x14ac:dyDescent="0.3">
      <c r="A3479" s="67">
        <f t="shared" si="351"/>
        <v>44396</v>
      </c>
      <c r="B3479" s="68">
        <v>15</v>
      </c>
      <c r="C3479" s="15">
        <f t="shared" si="354"/>
        <v>0.49843999999999999</v>
      </c>
      <c r="D3479" s="69">
        <f t="shared" si="349"/>
        <v>2.5300000000000001E-3</v>
      </c>
      <c r="E3479" s="69">
        <f t="shared" si="353"/>
        <v>9.7970000000000002E-2</v>
      </c>
      <c r="F3479" s="63">
        <f t="shared" si="350"/>
        <v>3.4902100000000003</v>
      </c>
      <c r="G3479" s="59">
        <f t="shared" si="352"/>
        <v>4.0891500000000001</v>
      </c>
      <c r="H3479" s="101"/>
      <c r="I3479" s="78"/>
      <c r="L3479"/>
      <c r="M3479"/>
      <c r="N3479"/>
      <c r="O3479"/>
      <c r="P3479"/>
      <c r="Q3479"/>
    </row>
    <row r="3480" spans="1:17" s="9" customFormat="1" ht="18.75" hidden="1" outlineLevel="1" x14ac:dyDescent="0.3">
      <c r="A3480" s="67">
        <f t="shared" si="351"/>
        <v>44396</v>
      </c>
      <c r="B3480" s="68">
        <v>16</v>
      </c>
      <c r="C3480" s="15">
        <f t="shared" si="354"/>
        <v>0.49843999999999999</v>
      </c>
      <c r="D3480" s="69">
        <f t="shared" ref="D3480:D3543" si="355">$D$9</f>
        <v>2.5300000000000001E-3</v>
      </c>
      <c r="E3480" s="69">
        <f t="shared" si="353"/>
        <v>9.7970000000000002E-2</v>
      </c>
      <c r="F3480" s="63">
        <f t="shared" ref="F3480:F3543" si="356">F2728</f>
        <v>3.4487299999999999</v>
      </c>
      <c r="G3480" s="59">
        <f t="shared" si="352"/>
        <v>4.0476700000000001</v>
      </c>
      <c r="H3480" s="101"/>
      <c r="I3480" s="78"/>
      <c r="L3480"/>
      <c r="M3480"/>
      <c r="N3480"/>
      <c r="O3480"/>
      <c r="P3480"/>
      <c r="Q3480"/>
    </row>
    <row r="3481" spans="1:17" s="9" customFormat="1" ht="18.75" hidden="1" outlineLevel="1" x14ac:dyDescent="0.3">
      <c r="A3481" s="67">
        <f t="shared" ref="A3481:A3544" si="357">A2729</f>
        <v>44396</v>
      </c>
      <c r="B3481" s="68">
        <v>17</v>
      </c>
      <c r="C3481" s="15">
        <f t="shared" si="354"/>
        <v>0.49843999999999999</v>
      </c>
      <c r="D3481" s="69">
        <f t="shared" si="355"/>
        <v>2.5300000000000001E-3</v>
      </c>
      <c r="E3481" s="69">
        <f t="shared" si="353"/>
        <v>9.7970000000000002E-2</v>
      </c>
      <c r="F3481" s="63">
        <f t="shared" si="356"/>
        <v>3.4586199999999998</v>
      </c>
      <c r="G3481" s="59">
        <f t="shared" ref="G3481:G3544" si="358">SUM(C3481:F3481)</f>
        <v>4.0575599999999996</v>
      </c>
      <c r="H3481" s="101"/>
      <c r="I3481" s="78"/>
      <c r="L3481"/>
      <c r="M3481"/>
      <c r="N3481"/>
      <c r="O3481"/>
      <c r="P3481"/>
      <c r="Q3481"/>
    </row>
    <row r="3482" spans="1:17" s="9" customFormat="1" ht="18.75" hidden="1" outlineLevel="1" x14ac:dyDescent="0.3">
      <c r="A3482" s="67">
        <f t="shared" si="357"/>
        <v>44396</v>
      </c>
      <c r="B3482" s="68">
        <v>18</v>
      </c>
      <c r="C3482" s="15">
        <f t="shared" si="354"/>
        <v>0.49843999999999999</v>
      </c>
      <c r="D3482" s="69">
        <f t="shared" si="355"/>
        <v>2.5300000000000001E-3</v>
      </c>
      <c r="E3482" s="69">
        <f t="shared" si="353"/>
        <v>9.7970000000000002E-2</v>
      </c>
      <c r="F3482" s="63">
        <f t="shared" si="356"/>
        <v>2.7054399999999998</v>
      </c>
      <c r="G3482" s="59">
        <f t="shared" si="358"/>
        <v>3.3043800000000001</v>
      </c>
      <c r="H3482" s="101"/>
      <c r="I3482" s="78"/>
      <c r="L3482"/>
      <c r="M3482"/>
      <c r="N3482"/>
      <c r="O3482"/>
      <c r="P3482"/>
      <c r="Q3482"/>
    </row>
    <row r="3483" spans="1:17" s="9" customFormat="1" ht="18.75" hidden="1" outlineLevel="1" x14ac:dyDescent="0.3">
      <c r="A3483" s="67">
        <f t="shared" si="357"/>
        <v>44396</v>
      </c>
      <c r="B3483" s="68">
        <v>19</v>
      </c>
      <c r="C3483" s="15">
        <f t="shared" si="354"/>
        <v>0.49843999999999999</v>
      </c>
      <c r="D3483" s="69">
        <f t="shared" si="355"/>
        <v>2.5300000000000001E-3</v>
      </c>
      <c r="E3483" s="69">
        <f t="shared" ref="E3483:E3546" si="359">E3482</f>
        <v>9.7970000000000002E-2</v>
      </c>
      <c r="F3483" s="63">
        <f t="shared" si="356"/>
        <v>2.8071899999999999</v>
      </c>
      <c r="G3483" s="59">
        <f t="shared" si="358"/>
        <v>3.4061300000000001</v>
      </c>
      <c r="H3483" s="101"/>
      <c r="I3483" s="78"/>
      <c r="L3483"/>
      <c r="M3483"/>
      <c r="N3483"/>
      <c r="O3483"/>
      <c r="P3483"/>
      <c r="Q3483"/>
    </row>
    <row r="3484" spans="1:17" s="9" customFormat="1" ht="18.75" hidden="1" outlineLevel="1" x14ac:dyDescent="0.3">
      <c r="A3484" s="67">
        <f t="shared" si="357"/>
        <v>44396</v>
      </c>
      <c r="B3484" s="68">
        <v>20</v>
      </c>
      <c r="C3484" s="15">
        <f t="shared" ref="C3484:C3547" si="360">C3483</f>
        <v>0.49843999999999999</v>
      </c>
      <c r="D3484" s="69">
        <f t="shared" si="355"/>
        <v>2.5300000000000001E-3</v>
      </c>
      <c r="E3484" s="69">
        <f t="shared" si="359"/>
        <v>9.7970000000000002E-2</v>
      </c>
      <c r="F3484" s="63">
        <f t="shared" si="356"/>
        <v>2.6982499999999998</v>
      </c>
      <c r="G3484" s="59">
        <f t="shared" si="358"/>
        <v>3.2971899999999996</v>
      </c>
      <c r="H3484" s="101"/>
      <c r="I3484" s="78"/>
      <c r="L3484"/>
      <c r="M3484"/>
      <c r="N3484"/>
      <c r="O3484"/>
      <c r="P3484"/>
      <c r="Q3484"/>
    </row>
    <row r="3485" spans="1:17" s="9" customFormat="1" ht="18.75" hidden="1" outlineLevel="1" x14ac:dyDescent="0.3">
      <c r="A3485" s="67">
        <f t="shared" si="357"/>
        <v>44396</v>
      </c>
      <c r="B3485" s="68">
        <v>21</v>
      </c>
      <c r="C3485" s="15">
        <f t="shared" si="360"/>
        <v>0.49843999999999999</v>
      </c>
      <c r="D3485" s="69">
        <f t="shared" si="355"/>
        <v>2.5300000000000001E-3</v>
      </c>
      <c r="E3485" s="69">
        <f t="shared" si="359"/>
        <v>9.7970000000000002E-2</v>
      </c>
      <c r="F3485" s="63">
        <f t="shared" si="356"/>
        <v>2.8742800000000002</v>
      </c>
      <c r="G3485" s="59">
        <f t="shared" si="358"/>
        <v>3.4732200000000004</v>
      </c>
      <c r="H3485" s="101"/>
      <c r="I3485" s="78"/>
      <c r="L3485"/>
      <c r="M3485"/>
      <c r="N3485"/>
      <c r="O3485"/>
      <c r="P3485"/>
      <c r="Q3485"/>
    </row>
    <row r="3486" spans="1:17" s="9" customFormat="1" ht="18.75" hidden="1" outlineLevel="1" x14ac:dyDescent="0.3">
      <c r="A3486" s="67">
        <f t="shared" si="357"/>
        <v>44396</v>
      </c>
      <c r="B3486" s="68">
        <v>22</v>
      </c>
      <c r="C3486" s="15">
        <f t="shared" si="360"/>
        <v>0.49843999999999999</v>
      </c>
      <c r="D3486" s="69">
        <f t="shared" si="355"/>
        <v>2.5300000000000001E-3</v>
      </c>
      <c r="E3486" s="69">
        <f t="shared" si="359"/>
        <v>9.7970000000000002E-2</v>
      </c>
      <c r="F3486" s="63">
        <f t="shared" si="356"/>
        <v>2.0519099999999999</v>
      </c>
      <c r="G3486" s="59">
        <f t="shared" si="358"/>
        <v>2.6508500000000002</v>
      </c>
      <c r="H3486" s="101"/>
      <c r="I3486" s="78"/>
      <c r="L3486"/>
      <c r="M3486"/>
      <c r="N3486"/>
      <c r="O3486"/>
      <c r="P3486"/>
      <c r="Q3486"/>
    </row>
    <row r="3487" spans="1:17" s="9" customFormat="1" ht="18.75" hidden="1" outlineLevel="1" x14ac:dyDescent="0.3">
      <c r="A3487" s="67">
        <f t="shared" si="357"/>
        <v>44396</v>
      </c>
      <c r="B3487" s="68">
        <v>23</v>
      </c>
      <c r="C3487" s="15">
        <f t="shared" si="360"/>
        <v>0.49843999999999999</v>
      </c>
      <c r="D3487" s="69">
        <f t="shared" si="355"/>
        <v>2.5300000000000001E-3</v>
      </c>
      <c r="E3487" s="69">
        <f t="shared" si="359"/>
        <v>9.7970000000000002E-2</v>
      </c>
      <c r="F3487" s="63">
        <f t="shared" si="356"/>
        <v>1.83003</v>
      </c>
      <c r="G3487" s="59">
        <f t="shared" si="358"/>
        <v>2.4289700000000001</v>
      </c>
      <c r="H3487" s="101"/>
      <c r="I3487" s="78"/>
      <c r="L3487"/>
      <c r="M3487"/>
      <c r="N3487"/>
      <c r="O3487"/>
      <c r="P3487"/>
      <c r="Q3487"/>
    </row>
    <row r="3488" spans="1:17" s="9" customFormat="1" ht="18.75" hidden="1" outlineLevel="1" x14ac:dyDescent="0.3">
      <c r="A3488" s="67">
        <f t="shared" si="357"/>
        <v>44397</v>
      </c>
      <c r="B3488" s="68">
        <v>0</v>
      </c>
      <c r="C3488" s="15">
        <f t="shared" si="360"/>
        <v>0.49843999999999999</v>
      </c>
      <c r="D3488" s="69">
        <f t="shared" si="355"/>
        <v>2.5300000000000001E-3</v>
      </c>
      <c r="E3488" s="69">
        <f t="shared" si="359"/>
        <v>9.7970000000000002E-2</v>
      </c>
      <c r="F3488" s="63">
        <f t="shared" si="356"/>
        <v>1.3976300000000001</v>
      </c>
      <c r="G3488" s="59">
        <f t="shared" si="358"/>
        <v>1.9965700000000002</v>
      </c>
      <c r="H3488" s="101"/>
      <c r="I3488" s="78"/>
      <c r="L3488"/>
      <c r="M3488"/>
      <c r="N3488"/>
      <c r="O3488"/>
      <c r="P3488"/>
      <c r="Q3488"/>
    </row>
    <row r="3489" spans="1:17" s="9" customFormat="1" ht="18.75" hidden="1" outlineLevel="1" x14ac:dyDescent="0.3">
      <c r="A3489" s="67">
        <f t="shared" si="357"/>
        <v>44397</v>
      </c>
      <c r="B3489" s="68">
        <v>1</v>
      </c>
      <c r="C3489" s="15">
        <f t="shared" si="360"/>
        <v>0.49843999999999999</v>
      </c>
      <c r="D3489" s="69">
        <f t="shared" si="355"/>
        <v>2.5300000000000001E-3</v>
      </c>
      <c r="E3489" s="69">
        <f t="shared" si="359"/>
        <v>9.7970000000000002E-2</v>
      </c>
      <c r="F3489" s="63">
        <f t="shared" si="356"/>
        <v>1.23773</v>
      </c>
      <c r="G3489" s="59">
        <f t="shared" si="358"/>
        <v>1.83667</v>
      </c>
      <c r="H3489" s="101"/>
      <c r="I3489" s="78"/>
      <c r="L3489"/>
      <c r="M3489"/>
      <c r="N3489"/>
      <c r="O3489"/>
      <c r="P3489"/>
      <c r="Q3489"/>
    </row>
    <row r="3490" spans="1:17" s="9" customFormat="1" ht="18.75" hidden="1" outlineLevel="1" x14ac:dyDescent="0.3">
      <c r="A3490" s="67">
        <f t="shared" si="357"/>
        <v>44397</v>
      </c>
      <c r="B3490" s="68">
        <v>2</v>
      </c>
      <c r="C3490" s="15">
        <f t="shared" si="360"/>
        <v>0.49843999999999999</v>
      </c>
      <c r="D3490" s="69">
        <f t="shared" si="355"/>
        <v>2.5300000000000001E-3</v>
      </c>
      <c r="E3490" s="69">
        <f t="shared" si="359"/>
        <v>9.7970000000000002E-2</v>
      </c>
      <c r="F3490" s="63">
        <f t="shared" si="356"/>
        <v>1.0705899999999999</v>
      </c>
      <c r="G3490" s="59">
        <f t="shared" si="358"/>
        <v>1.66953</v>
      </c>
      <c r="H3490" s="101"/>
      <c r="I3490" s="78"/>
      <c r="L3490"/>
      <c r="M3490"/>
      <c r="N3490"/>
      <c r="O3490"/>
      <c r="P3490"/>
      <c r="Q3490"/>
    </row>
    <row r="3491" spans="1:17" s="9" customFormat="1" ht="18.75" hidden="1" outlineLevel="1" x14ac:dyDescent="0.3">
      <c r="A3491" s="67">
        <f t="shared" si="357"/>
        <v>44397</v>
      </c>
      <c r="B3491" s="68">
        <v>3</v>
      </c>
      <c r="C3491" s="15">
        <f t="shared" si="360"/>
        <v>0.49843999999999999</v>
      </c>
      <c r="D3491" s="69">
        <f t="shared" si="355"/>
        <v>2.5300000000000001E-3</v>
      </c>
      <c r="E3491" s="69">
        <f t="shared" si="359"/>
        <v>9.7970000000000002E-2</v>
      </c>
      <c r="F3491" s="63">
        <f t="shared" si="356"/>
        <v>0.97899999999999998</v>
      </c>
      <c r="G3491" s="59">
        <f t="shared" si="358"/>
        <v>1.5779399999999999</v>
      </c>
      <c r="H3491" s="101"/>
      <c r="I3491" s="78"/>
      <c r="L3491"/>
      <c r="M3491"/>
      <c r="N3491"/>
      <c r="O3491"/>
      <c r="P3491"/>
      <c r="Q3491"/>
    </row>
    <row r="3492" spans="1:17" s="9" customFormat="1" ht="18.75" hidden="1" outlineLevel="1" x14ac:dyDescent="0.3">
      <c r="A3492" s="67">
        <f t="shared" si="357"/>
        <v>44397</v>
      </c>
      <c r="B3492" s="68">
        <v>4</v>
      </c>
      <c r="C3492" s="15">
        <f t="shared" si="360"/>
        <v>0.49843999999999999</v>
      </c>
      <c r="D3492" s="69">
        <f t="shared" si="355"/>
        <v>2.5300000000000001E-3</v>
      </c>
      <c r="E3492" s="69">
        <f t="shared" si="359"/>
        <v>9.7970000000000002E-2</v>
      </c>
      <c r="F3492" s="63">
        <f t="shared" si="356"/>
        <v>0.97363999999999995</v>
      </c>
      <c r="G3492" s="59">
        <f t="shared" si="358"/>
        <v>1.5725799999999999</v>
      </c>
      <c r="H3492" s="101"/>
      <c r="I3492" s="78"/>
      <c r="L3492"/>
      <c r="M3492"/>
      <c r="N3492"/>
      <c r="O3492"/>
      <c r="P3492"/>
      <c r="Q3492"/>
    </row>
    <row r="3493" spans="1:17" s="9" customFormat="1" ht="18.75" hidden="1" outlineLevel="1" x14ac:dyDescent="0.3">
      <c r="A3493" s="67">
        <f t="shared" si="357"/>
        <v>44397</v>
      </c>
      <c r="B3493" s="68">
        <v>5</v>
      </c>
      <c r="C3493" s="15">
        <f t="shared" si="360"/>
        <v>0.49843999999999999</v>
      </c>
      <c r="D3493" s="69">
        <f t="shared" si="355"/>
        <v>2.5300000000000001E-3</v>
      </c>
      <c r="E3493" s="69">
        <f t="shared" si="359"/>
        <v>9.7970000000000002E-2</v>
      </c>
      <c r="F3493" s="63">
        <f t="shared" si="356"/>
        <v>0.98382000000000003</v>
      </c>
      <c r="G3493" s="59">
        <f t="shared" si="358"/>
        <v>1.5827599999999999</v>
      </c>
      <c r="H3493" s="101"/>
      <c r="I3493" s="78"/>
      <c r="L3493"/>
      <c r="M3493"/>
      <c r="N3493"/>
      <c r="O3493"/>
      <c r="P3493"/>
      <c r="Q3493"/>
    </row>
    <row r="3494" spans="1:17" s="9" customFormat="1" ht="18.75" hidden="1" outlineLevel="1" x14ac:dyDescent="0.3">
      <c r="A3494" s="67">
        <f t="shared" si="357"/>
        <v>44397</v>
      </c>
      <c r="B3494" s="68">
        <v>6</v>
      </c>
      <c r="C3494" s="15">
        <f t="shared" si="360"/>
        <v>0.49843999999999999</v>
      </c>
      <c r="D3494" s="69">
        <f t="shared" si="355"/>
        <v>2.5300000000000001E-3</v>
      </c>
      <c r="E3494" s="69">
        <f t="shared" si="359"/>
        <v>9.7970000000000002E-2</v>
      </c>
      <c r="F3494" s="63">
        <f t="shared" si="356"/>
        <v>1.25048</v>
      </c>
      <c r="G3494" s="59">
        <f t="shared" si="358"/>
        <v>1.8494200000000001</v>
      </c>
      <c r="H3494" s="101"/>
      <c r="I3494" s="78"/>
      <c r="L3494"/>
      <c r="M3494"/>
      <c r="N3494"/>
      <c r="O3494"/>
      <c r="P3494"/>
      <c r="Q3494"/>
    </row>
    <row r="3495" spans="1:17" s="9" customFormat="1" ht="18.75" hidden="1" outlineLevel="1" x14ac:dyDescent="0.3">
      <c r="A3495" s="67">
        <f t="shared" si="357"/>
        <v>44397</v>
      </c>
      <c r="B3495" s="68">
        <v>7</v>
      </c>
      <c r="C3495" s="15">
        <f t="shared" si="360"/>
        <v>0.49843999999999999</v>
      </c>
      <c r="D3495" s="69">
        <f t="shared" si="355"/>
        <v>2.5300000000000001E-3</v>
      </c>
      <c r="E3495" s="69">
        <f t="shared" si="359"/>
        <v>9.7970000000000002E-2</v>
      </c>
      <c r="F3495" s="63">
        <f t="shared" si="356"/>
        <v>1.5609500000000001</v>
      </c>
      <c r="G3495" s="59">
        <f t="shared" si="358"/>
        <v>2.1598899999999999</v>
      </c>
      <c r="H3495" s="101"/>
      <c r="I3495" s="78"/>
      <c r="L3495"/>
      <c r="M3495"/>
      <c r="N3495"/>
      <c r="O3495"/>
      <c r="P3495"/>
      <c r="Q3495"/>
    </row>
    <row r="3496" spans="1:17" s="9" customFormat="1" ht="18.75" hidden="1" outlineLevel="1" x14ac:dyDescent="0.3">
      <c r="A3496" s="67">
        <f t="shared" si="357"/>
        <v>44397</v>
      </c>
      <c r="B3496" s="68">
        <v>8</v>
      </c>
      <c r="C3496" s="15">
        <f t="shared" si="360"/>
        <v>0.49843999999999999</v>
      </c>
      <c r="D3496" s="69">
        <f t="shared" si="355"/>
        <v>2.5300000000000001E-3</v>
      </c>
      <c r="E3496" s="69">
        <f t="shared" si="359"/>
        <v>9.7970000000000002E-2</v>
      </c>
      <c r="F3496" s="63">
        <f t="shared" si="356"/>
        <v>2.0078</v>
      </c>
      <c r="G3496" s="59">
        <f t="shared" si="358"/>
        <v>2.6067400000000003</v>
      </c>
      <c r="H3496" s="101"/>
      <c r="I3496" s="78"/>
      <c r="L3496"/>
      <c r="M3496"/>
      <c r="N3496"/>
      <c r="O3496"/>
      <c r="P3496"/>
      <c r="Q3496"/>
    </row>
    <row r="3497" spans="1:17" s="9" customFormat="1" ht="18.75" hidden="1" outlineLevel="1" x14ac:dyDescent="0.3">
      <c r="A3497" s="67">
        <f t="shared" si="357"/>
        <v>44397</v>
      </c>
      <c r="B3497" s="68">
        <v>9</v>
      </c>
      <c r="C3497" s="15">
        <f t="shared" si="360"/>
        <v>0.49843999999999999</v>
      </c>
      <c r="D3497" s="69">
        <f t="shared" si="355"/>
        <v>2.5300000000000001E-3</v>
      </c>
      <c r="E3497" s="69">
        <f t="shared" si="359"/>
        <v>9.7970000000000002E-2</v>
      </c>
      <c r="F3497" s="63">
        <f t="shared" si="356"/>
        <v>2.1952399999999996</v>
      </c>
      <c r="G3497" s="59">
        <f t="shared" si="358"/>
        <v>2.7941799999999999</v>
      </c>
      <c r="H3497" s="101"/>
      <c r="I3497" s="78"/>
      <c r="L3497"/>
      <c r="M3497"/>
      <c r="N3497"/>
      <c r="O3497"/>
      <c r="P3497"/>
      <c r="Q3497"/>
    </row>
    <row r="3498" spans="1:17" s="9" customFormat="1" ht="18.75" hidden="1" outlineLevel="1" x14ac:dyDescent="0.3">
      <c r="A3498" s="67">
        <f t="shared" si="357"/>
        <v>44397</v>
      </c>
      <c r="B3498" s="68">
        <v>10</v>
      </c>
      <c r="C3498" s="15">
        <f t="shared" si="360"/>
        <v>0.49843999999999999</v>
      </c>
      <c r="D3498" s="69">
        <f t="shared" si="355"/>
        <v>2.5300000000000001E-3</v>
      </c>
      <c r="E3498" s="69">
        <f t="shared" si="359"/>
        <v>9.7970000000000002E-2</v>
      </c>
      <c r="F3498" s="63">
        <f t="shared" si="356"/>
        <v>2.3026300000000002</v>
      </c>
      <c r="G3498" s="59">
        <f t="shared" si="358"/>
        <v>2.9015700000000004</v>
      </c>
      <c r="H3498" s="101"/>
      <c r="I3498" s="78"/>
      <c r="L3498"/>
      <c r="M3498"/>
      <c r="N3498"/>
      <c r="O3498"/>
      <c r="P3498"/>
      <c r="Q3498"/>
    </row>
    <row r="3499" spans="1:17" s="9" customFormat="1" ht="18.75" hidden="1" outlineLevel="1" x14ac:dyDescent="0.3">
      <c r="A3499" s="67">
        <f t="shared" si="357"/>
        <v>44397</v>
      </c>
      <c r="B3499" s="68">
        <v>11</v>
      </c>
      <c r="C3499" s="15">
        <f t="shared" si="360"/>
        <v>0.49843999999999999</v>
      </c>
      <c r="D3499" s="69">
        <f t="shared" si="355"/>
        <v>2.5300000000000001E-3</v>
      </c>
      <c r="E3499" s="69">
        <f t="shared" si="359"/>
        <v>9.7970000000000002E-2</v>
      </c>
      <c r="F3499" s="63">
        <f t="shared" si="356"/>
        <v>3.5083299999999999</v>
      </c>
      <c r="G3499" s="59">
        <f t="shared" si="358"/>
        <v>4.1072699999999998</v>
      </c>
      <c r="H3499" s="101"/>
      <c r="I3499" s="78"/>
      <c r="L3499"/>
      <c r="M3499"/>
      <c r="N3499"/>
      <c r="O3499"/>
      <c r="P3499"/>
      <c r="Q3499"/>
    </row>
    <row r="3500" spans="1:17" s="9" customFormat="1" ht="18.75" hidden="1" outlineLevel="1" x14ac:dyDescent="0.3">
      <c r="A3500" s="67">
        <f t="shared" si="357"/>
        <v>44397</v>
      </c>
      <c r="B3500" s="68">
        <v>12</v>
      </c>
      <c r="C3500" s="15">
        <f t="shared" si="360"/>
        <v>0.49843999999999999</v>
      </c>
      <c r="D3500" s="69">
        <f t="shared" si="355"/>
        <v>2.5300000000000001E-3</v>
      </c>
      <c r="E3500" s="69">
        <f t="shared" si="359"/>
        <v>9.7970000000000002E-2</v>
      </c>
      <c r="F3500" s="63">
        <f t="shared" si="356"/>
        <v>3.5260899999999999</v>
      </c>
      <c r="G3500" s="59">
        <f t="shared" si="358"/>
        <v>4.1250299999999998</v>
      </c>
      <c r="H3500" s="101"/>
      <c r="I3500" s="78"/>
      <c r="L3500"/>
      <c r="M3500"/>
      <c r="N3500"/>
      <c r="O3500"/>
      <c r="P3500"/>
      <c r="Q3500"/>
    </row>
    <row r="3501" spans="1:17" s="9" customFormat="1" ht="18.75" hidden="1" outlineLevel="1" x14ac:dyDescent="0.3">
      <c r="A3501" s="67">
        <f t="shared" si="357"/>
        <v>44397</v>
      </c>
      <c r="B3501" s="68">
        <v>13</v>
      </c>
      <c r="C3501" s="15">
        <f t="shared" si="360"/>
        <v>0.49843999999999999</v>
      </c>
      <c r="D3501" s="69">
        <f t="shared" si="355"/>
        <v>2.5300000000000001E-3</v>
      </c>
      <c r="E3501" s="69">
        <f t="shared" si="359"/>
        <v>9.7970000000000002E-2</v>
      </c>
      <c r="F3501" s="63">
        <f t="shared" si="356"/>
        <v>3.5335799999999997</v>
      </c>
      <c r="G3501" s="59">
        <f t="shared" si="358"/>
        <v>4.1325199999999995</v>
      </c>
      <c r="H3501" s="101"/>
      <c r="I3501" s="78"/>
      <c r="L3501"/>
      <c r="M3501"/>
      <c r="N3501"/>
      <c r="O3501"/>
      <c r="P3501"/>
      <c r="Q3501"/>
    </row>
    <row r="3502" spans="1:17" s="9" customFormat="1" ht="18.75" hidden="1" outlineLevel="1" x14ac:dyDescent="0.3">
      <c r="A3502" s="67">
        <f t="shared" si="357"/>
        <v>44397</v>
      </c>
      <c r="B3502" s="68">
        <v>14</v>
      </c>
      <c r="C3502" s="15">
        <f t="shared" si="360"/>
        <v>0.49843999999999999</v>
      </c>
      <c r="D3502" s="69">
        <f t="shared" si="355"/>
        <v>2.5300000000000001E-3</v>
      </c>
      <c r="E3502" s="69">
        <f t="shared" si="359"/>
        <v>9.7970000000000002E-2</v>
      </c>
      <c r="F3502" s="63">
        <f t="shared" si="356"/>
        <v>3.56711</v>
      </c>
      <c r="G3502" s="59">
        <f t="shared" si="358"/>
        <v>4.1660500000000003</v>
      </c>
      <c r="H3502" s="101"/>
      <c r="I3502" s="78"/>
      <c r="L3502"/>
      <c r="M3502"/>
      <c r="N3502"/>
      <c r="O3502"/>
      <c r="P3502"/>
      <c r="Q3502"/>
    </row>
    <row r="3503" spans="1:17" s="9" customFormat="1" ht="18.75" hidden="1" outlineLevel="1" x14ac:dyDescent="0.3">
      <c r="A3503" s="67">
        <f t="shared" si="357"/>
        <v>44397</v>
      </c>
      <c r="B3503" s="68">
        <v>15</v>
      </c>
      <c r="C3503" s="15">
        <f t="shared" si="360"/>
        <v>0.49843999999999999</v>
      </c>
      <c r="D3503" s="69">
        <f t="shared" si="355"/>
        <v>2.5300000000000001E-3</v>
      </c>
      <c r="E3503" s="69">
        <f t="shared" si="359"/>
        <v>9.7970000000000002E-2</v>
      </c>
      <c r="F3503" s="63">
        <f t="shared" si="356"/>
        <v>3.4849600000000001</v>
      </c>
      <c r="G3503" s="59">
        <f t="shared" si="358"/>
        <v>4.0838999999999999</v>
      </c>
      <c r="H3503" s="101"/>
      <c r="I3503" s="78"/>
      <c r="L3503"/>
      <c r="M3503"/>
      <c r="N3503"/>
      <c r="O3503"/>
      <c r="P3503"/>
      <c r="Q3503"/>
    </row>
    <row r="3504" spans="1:17" s="9" customFormat="1" ht="18.75" hidden="1" outlineLevel="1" x14ac:dyDescent="0.3">
      <c r="A3504" s="67">
        <f t="shared" si="357"/>
        <v>44397</v>
      </c>
      <c r="B3504" s="68">
        <v>16</v>
      </c>
      <c r="C3504" s="15">
        <f t="shared" si="360"/>
        <v>0.49843999999999999</v>
      </c>
      <c r="D3504" s="69">
        <f t="shared" si="355"/>
        <v>2.5300000000000001E-3</v>
      </c>
      <c r="E3504" s="69">
        <f t="shared" si="359"/>
        <v>9.7970000000000002E-2</v>
      </c>
      <c r="F3504" s="63">
        <f t="shared" si="356"/>
        <v>3.5683499999999997</v>
      </c>
      <c r="G3504" s="59">
        <f t="shared" si="358"/>
        <v>4.1672899999999995</v>
      </c>
      <c r="H3504" s="101"/>
      <c r="I3504" s="78"/>
      <c r="L3504"/>
      <c r="M3504"/>
      <c r="N3504"/>
      <c r="O3504"/>
      <c r="P3504"/>
      <c r="Q3504"/>
    </row>
    <row r="3505" spans="1:17" s="9" customFormat="1" ht="18.75" hidden="1" outlineLevel="1" x14ac:dyDescent="0.3">
      <c r="A3505" s="67">
        <f t="shared" si="357"/>
        <v>44397</v>
      </c>
      <c r="B3505" s="68">
        <v>17</v>
      </c>
      <c r="C3505" s="15">
        <f t="shared" si="360"/>
        <v>0.49843999999999999</v>
      </c>
      <c r="D3505" s="69">
        <f t="shared" si="355"/>
        <v>2.5300000000000001E-3</v>
      </c>
      <c r="E3505" s="69">
        <f t="shared" si="359"/>
        <v>9.7970000000000002E-2</v>
      </c>
      <c r="F3505" s="63">
        <f t="shared" si="356"/>
        <v>3.47533</v>
      </c>
      <c r="G3505" s="59">
        <f t="shared" si="358"/>
        <v>4.0742700000000003</v>
      </c>
      <c r="H3505" s="101"/>
      <c r="I3505" s="78"/>
      <c r="L3505"/>
      <c r="M3505"/>
      <c r="N3505"/>
      <c r="O3505"/>
      <c r="P3505"/>
      <c r="Q3505"/>
    </row>
    <row r="3506" spans="1:17" s="9" customFormat="1" ht="18.75" hidden="1" outlineLevel="1" x14ac:dyDescent="0.3">
      <c r="A3506" s="67">
        <f t="shared" si="357"/>
        <v>44397</v>
      </c>
      <c r="B3506" s="68">
        <v>18</v>
      </c>
      <c r="C3506" s="15">
        <f t="shared" si="360"/>
        <v>0.49843999999999999</v>
      </c>
      <c r="D3506" s="69">
        <f t="shared" si="355"/>
        <v>2.5300000000000001E-3</v>
      </c>
      <c r="E3506" s="69">
        <f t="shared" si="359"/>
        <v>9.7970000000000002E-2</v>
      </c>
      <c r="F3506" s="63">
        <f t="shared" si="356"/>
        <v>3.1316100000000002</v>
      </c>
      <c r="G3506" s="59">
        <f t="shared" si="358"/>
        <v>3.73055</v>
      </c>
      <c r="H3506" s="101"/>
      <c r="I3506" s="78"/>
      <c r="L3506"/>
      <c r="M3506"/>
      <c r="N3506"/>
      <c r="O3506"/>
      <c r="P3506"/>
      <c r="Q3506"/>
    </row>
    <row r="3507" spans="1:17" s="9" customFormat="1" ht="18.75" hidden="1" outlineLevel="1" x14ac:dyDescent="0.3">
      <c r="A3507" s="67">
        <f t="shared" si="357"/>
        <v>44397</v>
      </c>
      <c r="B3507" s="68">
        <v>19</v>
      </c>
      <c r="C3507" s="15">
        <f t="shared" si="360"/>
        <v>0.49843999999999999</v>
      </c>
      <c r="D3507" s="69">
        <f t="shared" si="355"/>
        <v>2.5300000000000001E-3</v>
      </c>
      <c r="E3507" s="69">
        <f t="shared" si="359"/>
        <v>9.7970000000000002E-2</v>
      </c>
      <c r="F3507" s="63">
        <f t="shared" si="356"/>
        <v>3.06541</v>
      </c>
      <c r="G3507" s="59">
        <f t="shared" si="358"/>
        <v>3.6643499999999998</v>
      </c>
      <c r="H3507" s="101"/>
      <c r="I3507" s="78"/>
      <c r="L3507"/>
      <c r="M3507"/>
      <c r="N3507"/>
      <c r="O3507"/>
      <c r="P3507"/>
      <c r="Q3507"/>
    </row>
    <row r="3508" spans="1:17" s="9" customFormat="1" ht="18.75" hidden="1" outlineLevel="1" x14ac:dyDescent="0.3">
      <c r="A3508" s="67">
        <f t="shared" si="357"/>
        <v>44397</v>
      </c>
      <c r="B3508" s="68">
        <v>20</v>
      </c>
      <c r="C3508" s="15">
        <f t="shared" si="360"/>
        <v>0.49843999999999999</v>
      </c>
      <c r="D3508" s="69">
        <f t="shared" si="355"/>
        <v>2.5300000000000001E-3</v>
      </c>
      <c r="E3508" s="69">
        <f t="shared" si="359"/>
        <v>9.7970000000000002E-2</v>
      </c>
      <c r="F3508" s="63">
        <f t="shared" si="356"/>
        <v>3.4784999999999999</v>
      </c>
      <c r="G3508" s="59">
        <f t="shared" si="358"/>
        <v>4.0774400000000002</v>
      </c>
      <c r="H3508" s="101"/>
      <c r="I3508" s="78"/>
      <c r="L3508"/>
      <c r="M3508"/>
      <c r="N3508"/>
      <c r="O3508"/>
      <c r="P3508"/>
      <c r="Q3508"/>
    </row>
    <row r="3509" spans="1:17" s="9" customFormat="1" ht="18.75" hidden="1" outlineLevel="1" x14ac:dyDescent="0.3">
      <c r="A3509" s="67">
        <f t="shared" si="357"/>
        <v>44397</v>
      </c>
      <c r="B3509" s="68">
        <v>21</v>
      </c>
      <c r="C3509" s="15">
        <f t="shared" si="360"/>
        <v>0.49843999999999999</v>
      </c>
      <c r="D3509" s="69">
        <f t="shared" si="355"/>
        <v>2.5300000000000001E-3</v>
      </c>
      <c r="E3509" s="69">
        <f t="shared" si="359"/>
        <v>9.7970000000000002E-2</v>
      </c>
      <c r="F3509" s="63">
        <f t="shared" si="356"/>
        <v>3.4841599999999997</v>
      </c>
      <c r="G3509" s="59">
        <f t="shared" si="358"/>
        <v>4.0831</v>
      </c>
      <c r="H3509" s="101"/>
      <c r="I3509" s="78"/>
      <c r="L3509"/>
      <c r="M3509"/>
      <c r="N3509"/>
      <c r="O3509"/>
      <c r="P3509"/>
      <c r="Q3509"/>
    </row>
    <row r="3510" spans="1:17" s="9" customFormat="1" ht="18.75" hidden="1" outlineLevel="1" x14ac:dyDescent="0.3">
      <c r="A3510" s="67">
        <f t="shared" si="357"/>
        <v>44397</v>
      </c>
      <c r="B3510" s="68">
        <v>22</v>
      </c>
      <c r="C3510" s="15">
        <f t="shared" si="360"/>
        <v>0.49843999999999999</v>
      </c>
      <c r="D3510" s="69">
        <f t="shared" si="355"/>
        <v>2.5300000000000001E-3</v>
      </c>
      <c r="E3510" s="69">
        <f t="shared" si="359"/>
        <v>9.7970000000000002E-2</v>
      </c>
      <c r="F3510" s="63">
        <f t="shared" si="356"/>
        <v>2.45513</v>
      </c>
      <c r="G3510" s="59">
        <f t="shared" si="358"/>
        <v>3.0540700000000003</v>
      </c>
      <c r="H3510" s="101"/>
      <c r="I3510" s="78"/>
      <c r="L3510"/>
      <c r="M3510"/>
      <c r="N3510"/>
      <c r="O3510"/>
      <c r="P3510"/>
      <c r="Q3510"/>
    </row>
    <row r="3511" spans="1:17" s="9" customFormat="1" ht="18.75" hidden="1" outlineLevel="1" x14ac:dyDescent="0.3">
      <c r="A3511" s="67">
        <f t="shared" si="357"/>
        <v>44397</v>
      </c>
      <c r="B3511" s="68">
        <v>23</v>
      </c>
      <c r="C3511" s="15">
        <f t="shared" si="360"/>
        <v>0.49843999999999999</v>
      </c>
      <c r="D3511" s="69">
        <f t="shared" si="355"/>
        <v>2.5300000000000001E-3</v>
      </c>
      <c r="E3511" s="69">
        <f t="shared" si="359"/>
        <v>9.7970000000000002E-2</v>
      </c>
      <c r="F3511" s="63">
        <f t="shared" si="356"/>
        <v>1.9292199999999999</v>
      </c>
      <c r="G3511" s="59">
        <f t="shared" si="358"/>
        <v>2.5281599999999997</v>
      </c>
      <c r="H3511" s="101"/>
      <c r="I3511" s="78"/>
      <c r="L3511"/>
      <c r="M3511"/>
      <c r="N3511"/>
      <c r="O3511"/>
      <c r="P3511"/>
      <c r="Q3511"/>
    </row>
    <row r="3512" spans="1:17" s="9" customFormat="1" ht="18.75" hidden="1" outlineLevel="1" x14ac:dyDescent="0.3">
      <c r="A3512" s="67">
        <f t="shared" si="357"/>
        <v>44398</v>
      </c>
      <c r="B3512" s="68">
        <v>0</v>
      </c>
      <c r="C3512" s="15">
        <f t="shared" si="360"/>
        <v>0.49843999999999999</v>
      </c>
      <c r="D3512" s="69">
        <f t="shared" si="355"/>
        <v>2.5300000000000001E-3</v>
      </c>
      <c r="E3512" s="69">
        <f t="shared" si="359"/>
        <v>9.7970000000000002E-2</v>
      </c>
      <c r="F3512" s="63">
        <f t="shared" si="356"/>
        <v>1.47346</v>
      </c>
      <c r="G3512" s="59">
        <f t="shared" si="358"/>
        <v>2.0724</v>
      </c>
      <c r="H3512" s="101"/>
      <c r="I3512" s="78"/>
      <c r="L3512"/>
      <c r="M3512"/>
      <c r="N3512"/>
      <c r="O3512"/>
      <c r="P3512"/>
      <c r="Q3512"/>
    </row>
    <row r="3513" spans="1:17" s="9" customFormat="1" ht="18.75" hidden="1" outlineLevel="1" x14ac:dyDescent="0.3">
      <c r="A3513" s="67">
        <f t="shared" si="357"/>
        <v>44398</v>
      </c>
      <c r="B3513" s="68">
        <v>1</v>
      </c>
      <c r="C3513" s="15">
        <f t="shared" si="360"/>
        <v>0.49843999999999999</v>
      </c>
      <c r="D3513" s="69">
        <f t="shared" si="355"/>
        <v>2.5300000000000001E-3</v>
      </c>
      <c r="E3513" s="69">
        <f t="shared" si="359"/>
        <v>9.7970000000000002E-2</v>
      </c>
      <c r="F3513" s="63">
        <f t="shared" si="356"/>
        <v>1.3074300000000001</v>
      </c>
      <c r="G3513" s="59">
        <f t="shared" si="358"/>
        <v>1.9063700000000001</v>
      </c>
      <c r="H3513" s="101"/>
      <c r="I3513" s="78"/>
      <c r="L3513"/>
      <c r="M3513"/>
      <c r="N3513"/>
      <c r="O3513"/>
      <c r="P3513"/>
      <c r="Q3513"/>
    </row>
    <row r="3514" spans="1:17" s="9" customFormat="1" ht="18.75" hidden="1" outlineLevel="1" x14ac:dyDescent="0.3">
      <c r="A3514" s="67">
        <f t="shared" si="357"/>
        <v>44398</v>
      </c>
      <c r="B3514" s="68">
        <v>2</v>
      </c>
      <c r="C3514" s="15">
        <f t="shared" si="360"/>
        <v>0.49843999999999999</v>
      </c>
      <c r="D3514" s="69">
        <f t="shared" si="355"/>
        <v>2.5300000000000001E-3</v>
      </c>
      <c r="E3514" s="69">
        <f t="shared" si="359"/>
        <v>9.7970000000000002E-2</v>
      </c>
      <c r="F3514" s="63">
        <f t="shared" si="356"/>
        <v>1.1535599999999999</v>
      </c>
      <c r="G3514" s="59">
        <f t="shared" si="358"/>
        <v>1.7524999999999999</v>
      </c>
      <c r="H3514" s="101"/>
      <c r="I3514" s="78"/>
      <c r="L3514"/>
      <c r="M3514"/>
      <c r="N3514"/>
      <c r="O3514"/>
      <c r="P3514"/>
      <c r="Q3514"/>
    </row>
    <row r="3515" spans="1:17" s="9" customFormat="1" ht="18.75" hidden="1" outlineLevel="1" x14ac:dyDescent="0.3">
      <c r="A3515" s="67">
        <f t="shared" si="357"/>
        <v>44398</v>
      </c>
      <c r="B3515" s="68">
        <v>3</v>
      </c>
      <c r="C3515" s="15">
        <f t="shared" si="360"/>
        <v>0.49843999999999999</v>
      </c>
      <c r="D3515" s="69">
        <f t="shared" si="355"/>
        <v>2.5300000000000001E-3</v>
      </c>
      <c r="E3515" s="69">
        <f t="shared" si="359"/>
        <v>9.7970000000000002E-2</v>
      </c>
      <c r="F3515" s="63">
        <f t="shared" si="356"/>
        <v>1.0508</v>
      </c>
      <c r="G3515" s="59">
        <f t="shared" si="358"/>
        <v>1.64974</v>
      </c>
      <c r="H3515" s="101"/>
      <c r="I3515" s="78"/>
      <c r="L3515"/>
      <c r="M3515"/>
      <c r="N3515"/>
      <c r="O3515"/>
      <c r="P3515"/>
      <c r="Q3515"/>
    </row>
    <row r="3516" spans="1:17" s="9" customFormat="1" ht="18.75" hidden="1" outlineLevel="1" x14ac:dyDescent="0.3">
      <c r="A3516" s="67">
        <f t="shared" si="357"/>
        <v>44398</v>
      </c>
      <c r="B3516" s="68">
        <v>4</v>
      </c>
      <c r="C3516" s="15">
        <f t="shared" si="360"/>
        <v>0.49843999999999999</v>
      </c>
      <c r="D3516" s="69">
        <f t="shared" si="355"/>
        <v>2.5300000000000001E-3</v>
      </c>
      <c r="E3516" s="69">
        <f t="shared" si="359"/>
        <v>9.7970000000000002E-2</v>
      </c>
      <c r="F3516" s="63">
        <f t="shared" si="356"/>
        <v>0.99299000000000004</v>
      </c>
      <c r="G3516" s="59">
        <f t="shared" si="358"/>
        <v>1.5919300000000001</v>
      </c>
      <c r="H3516" s="101"/>
      <c r="I3516" s="78"/>
      <c r="L3516"/>
      <c r="M3516"/>
      <c r="N3516"/>
      <c r="O3516"/>
      <c r="P3516"/>
      <c r="Q3516"/>
    </row>
    <row r="3517" spans="1:17" s="9" customFormat="1" ht="18.75" hidden="1" outlineLevel="1" x14ac:dyDescent="0.3">
      <c r="A3517" s="67">
        <f t="shared" si="357"/>
        <v>44398</v>
      </c>
      <c r="B3517" s="68">
        <v>5</v>
      </c>
      <c r="C3517" s="15">
        <f t="shared" si="360"/>
        <v>0.49843999999999999</v>
      </c>
      <c r="D3517" s="69">
        <f t="shared" si="355"/>
        <v>2.5300000000000001E-3</v>
      </c>
      <c r="E3517" s="69">
        <f t="shared" si="359"/>
        <v>9.7970000000000002E-2</v>
      </c>
      <c r="F3517" s="63">
        <f t="shared" si="356"/>
        <v>1.0411900000000001</v>
      </c>
      <c r="G3517" s="59">
        <f t="shared" si="358"/>
        <v>1.6401300000000001</v>
      </c>
      <c r="H3517" s="101"/>
      <c r="I3517" s="78"/>
      <c r="L3517"/>
      <c r="M3517"/>
      <c r="N3517"/>
      <c r="O3517"/>
      <c r="P3517"/>
      <c r="Q3517"/>
    </row>
    <row r="3518" spans="1:17" s="9" customFormat="1" ht="18.75" hidden="1" outlineLevel="1" x14ac:dyDescent="0.3">
      <c r="A3518" s="67">
        <f t="shared" si="357"/>
        <v>44398</v>
      </c>
      <c r="B3518" s="68">
        <v>6</v>
      </c>
      <c r="C3518" s="15">
        <f t="shared" si="360"/>
        <v>0.49843999999999999</v>
      </c>
      <c r="D3518" s="69">
        <f t="shared" si="355"/>
        <v>2.5300000000000001E-3</v>
      </c>
      <c r="E3518" s="69">
        <f t="shared" si="359"/>
        <v>9.7970000000000002E-2</v>
      </c>
      <c r="F3518" s="63">
        <f t="shared" si="356"/>
        <v>1.3146600000000002</v>
      </c>
      <c r="G3518" s="59">
        <f t="shared" si="358"/>
        <v>1.9136000000000002</v>
      </c>
      <c r="H3518" s="101"/>
      <c r="I3518" s="78"/>
      <c r="L3518"/>
      <c r="M3518"/>
      <c r="N3518"/>
      <c r="O3518"/>
      <c r="P3518"/>
      <c r="Q3518"/>
    </row>
    <row r="3519" spans="1:17" s="9" customFormat="1" ht="18.75" hidden="1" outlineLevel="1" x14ac:dyDescent="0.3">
      <c r="A3519" s="67">
        <f t="shared" si="357"/>
        <v>44398</v>
      </c>
      <c r="B3519" s="68">
        <v>7</v>
      </c>
      <c r="C3519" s="15">
        <f t="shared" si="360"/>
        <v>0.49843999999999999</v>
      </c>
      <c r="D3519" s="69">
        <f t="shared" si="355"/>
        <v>2.5300000000000001E-3</v>
      </c>
      <c r="E3519" s="69">
        <f t="shared" si="359"/>
        <v>9.7970000000000002E-2</v>
      </c>
      <c r="F3519" s="63">
        <f t="shared" si="356"/>
        <v>1.7761600000000002</v>
      </c>
      <c r="G3519" s="59">
        <f t="shared" si="358"/>
        <v>2.3751000000000002</v>
      </c>
      <c r="H3519" s="101"/>
      <c r="I3519" s="78"/>
      <c r="L3519"/>
      <c r="M3519"/>
      <c r="N3519"/>
      <c r="O3519"/>
      <c r="P3519"/>
      <c r="Q3519"/>
    </row>
    <row r="3520" spans="1:17" s="9" customFormat="1" ht="18.75" hidden="1" outlineLevel="1" x14ac:dyDescent="0.3">
      <c r="A3520" s="67">
        <f t="shared" si="357"/>
        <v>44398</v>
      </c>
      <c r="B3520" s="68">
        <v>8</v>
      </c>
      <c r="C3520" s="15">
        <f t="shared" si="360"/>
        <v>0.49843999999999999</v>
      </c>
      <c r="D3520" s="69">
        <f t="shared" si="355"/>
        <v>2.5300000000000001E-3</v>
      </c>
      <c r="E3520" s="69">
        <f t="shared" si="359"/>
        <v>9.7970000000000002E-2</v>
      </c>
      <c r="F3520" s="63">
        <f t="shared" si="356"/>
        <v>2.07239</v>
      </c>
      <c r="G3520" s="59">
        <f t="shared" si="358"/>
        <v>2.6713300000000002</v>
      </c>
      <c r="H3520" s="101"/>
      <c r="I3520" s="78"/>
      <c r="L3520"/>
      <c r="M3520"/>
      <c r="N3520"/>
      <c r="O3520"/>
      <c r="P3520"/>
      <c r="Q3520"/>
    </row>
    <row r="3521" spans="1:17" s="9" customFormat="1" ht="18.75" hidden="1" outlineLevel="1" x14ac:dyDescent="0.3">
      <c r="A3521" s="67">
        <f t="shared" si="357"/>
        <v>44398</v>
      </c>
      <c r="B3521" s="68">
        <v>9</v>
      </c>
      <c r="C3521" s="15">
        <f t="shared" si="360"/>
        <v>0.49843999999999999</v>
      </c>
      <c r="D3521" s="69">
        <f t="shared" si="355"/>
        <v>2.5300000000000001E-3</v>
      </c>
      <c r="E3521" s="69">
        <f t="shared" si="359"/>
        <v>9.7970000000000002E-2</v>
      </c>
      <c r="F3521" s="63">
        <f t="shared" si="356"/>
        <v>2.3196999999999997</v>
      </c>
      <c r="G3521" s="59">
        <f t="shared" si="358"/>
        <v>2.9186399999999999</v>
      </c>
      <c r="H3521" s="101"/>
      <c r="I3521" s="78"/>
      <c r="L3521"/>
      <c r="M3521"/>
      <c r="N3521"/>
      <c r="O3521"/>
      <c r="P3521"/>
      <c r="Q3521"/>
    </row>
    <row r="3522" spans="1:17" s="9" customFormat="1" ht="18.75" hidden="1" outlineLevel="1" x14ac:dyDescent="0.3">
      <c r="A3522" s="67">
        <f t="shared" si="357"/>
        <v>44398</v>
      </c>
      <c r="B3522" s="68">
        <v>10</v>
      </c>
      <c r="C3522" s="15">
        <f t="shared" si="360"/>
        <v>0.49843999999999999</v>
      </c>
      <c r="D3522" s="69">
        <f t="shared" si="355"/>
        <v>2.5300000000000001E-3</v>
      </c>
      <c r="E3522" s="69">
        <f t="shared" si="359"/>
        <v>9.7970000000000002E-2</v>
      </c>
      <c r="F3522" s="63">
        <f t="shared" si="356"/>
        <v>3.4366699999999999</v>
      </c>
      <c r="G3522" s="59">
        <f t="shared" si="358"/>
        <v>4.0356100000000001</v>
      </c>
      <c r="H3522" s="101"/>
      <c r="I3522" s="78"/>
      <c r="L3522"/>
      <c r="M3522"/>
      <c r="N3522"/>
      <c r="O3522"/>
      <c r="P3522"/>
      <c r="Q3522"/>
    </row>
    <row r="3523" spans="1:17" s="9" customFormat="1" ht="18.75" hidden="1" outlineLevel="1" x14ac:dyDescent="0.3">
      <c r="A3523" s="67">
        <f t="shared" si="357"/>
        <v>44398</v>
      </c>
      <c r="B3523" s="68">
        <v>11</v>
      </c>
      <c r="C3523" s="15">
        <f t="shared" si="360"/>
        <v>0.49843999999999999</v>
      </c>
      <c r="D3523" s="69">
        <f t="shared" si="355"/>
        <v>2.5300000000000001E-3</v>
      </c>
      <c r="E3523" s="69">
        <f t="shared" si="359"/>
        <v>9.7970000000000002E-2</v>
      </c>
      <c r="F3523" s="63">
        <f t="shared" si="356"/>
        <v>3.4390500000000004</v>
      </c>
      <c r="G3523" s="59">
        <f t="shared" si="358"/>
        <v>4.0379900000000006</v>
      </c>
      <c r="H3523" s="101"/>
      <c r="I3523" s="78"/>
      <c r="L3523"/>
      <c r="M3523"/>
      <c r="N3523"/>
      <c r="O3523"/>
      <c r="P3523"/>
      <c r="Q3523"/>
    </row>
    <row r="3524" spans="1:17" s="9" customFormat="1" ht="18.75" hidden="1" outlineLevel="1" x14ac:dyDescent="0.3">
      <c r="A3524" s="67">
        <f t="shared" si="357"/>
        <v>44398</v>
      </c>
      <c r="B3524" s="68">
        <v>12</v>
      </c>
      <c r="C3524" s="15">
        <f t="shared" si="360"/>
        <v>0.49843999999999999</v>
      </c>
      <c r="D3524" s="69">
        <f t="shared" si="355"/>
        <v>2.5300000000000001E-3</v>
      </c>
      <c r="E3524" s="69">
        <f t="shared" si="359"/>
        <v>9.7970000000000002E-2</v>
      </c>
      <c r="F3524" s="63">
        <f t="shared" si="356"/>
        <v>3.5847600000000002</v>
      </c>
      <c r="G3524" s="59">
        <f t="shared" si="358"/>
        <v>4.1837</v>
      </c>
      <c r="H3524" s="101"/>
      <c r="I3524" s="78"/>
      <c r="L3524"/>
      <c r="M3524"/>
      <c r="N3524"/>
      <c r="O3524"/>
      <c r="P3524"/>
      <c r="Q3524"/>
    </row>
    <row r="3525" spans="1:17" s="9" customFormat="1" ht="18.75" hidden="1" outlineLevel="1" x14ac:dyDescent="0.3">
      <c r="A3525" s="67">
        <f t="shared" si="357"/>
        <v>44398</v>
      </c>
      <c r="B3525" s="68">
        <v>13</v>
      </c>
      <c r="C3525" s="15">
        <f t="shared" si="360"/>
        <v>0.49843999999999999</v>
      </c>
      <c r="D3525" s="69">
        <f t="shared" si="355"/>
        <v>2.5300000000000001E-3</v>
      </c>
      <c r="E3525" s="69">
        <f t="shared" si="359"/>
        <v>9.7970000000000002E-2</v>
      </c>
      <c r="F3525" s="63">
        <f t="shared" si="356"/>
        <v>3.4521799999999998</v>
      </c>
      <c r="G3525" s="59">
        <f t="shared" si="358"/>
        <v>4.0511200000000001</v>
      </c>
      <c r="H3525" s="101"/>
      <c r="I3525" s="78"/>
      <c r="L3525"/>
      <c r="M3525"/>
      <c r="N3525"/>
      <c r="O3525"/>
      <c r="P3525"/>
      <c r="Q3525"/>
    </row>
    <row r="3526" spans="1:17" s="9" customFormat="1" ht="18.75" hidden="1" outlineLevel="1" x14ac:dyDescent="0.3">
      <c r="A3526" s="67">
        <f t="shared" si="357"/>
        <v>44398</v>
      </c>
      <c r="B3526" s="68">
        <v>14</v>
      </c>
      <c r="C3526" s="15">
        <f t="shared" si="360"/>
        <v>0.49843999999999999</v>
      </c>
      <c r="D3526" s="69">
        <f t="shared" si="355"/>
        <v>2.5300000000000001E-3</v>
      </c>
      <c r="E3526" s="69">
        <f t="shared" si="359"/>
        <v>9.7970000000000002E-2</v>
      </c>
      <c r="F3526" s="63">
        <f t="shared" si="356"/>
        <v>3.4499</v>
      </c>
      <c r="G3526" s="59">
        <f t="shared" si="358"/>
        <v>4.0488400000000002</v>
      </c>
      <c r="H3526" s="101"/>
      <c r="I3526" s="78"/>
      <c r="L3526"/>
      <c r="M3526"/>
      <c r="N3526"/>
      <c r="O3526"/>
      <c r="P3526"/>
      <c r="Q3526"/>
    </row>
    <row r="3527" spans="1:17" s="9" customFormat="1" ht="18.75" hidden="1" outlineLevel="1" x14ac:dyDescent="0.3">
      <c r="A3527" s="67">
        <f t="shared" si="357"/>
        <v>44398</v>
      </c>
      <c r="B3527" s="68">
        <v>15</v>
      </c>
      <c r="C3527" s="15">
        <f t="shared" si="360"/>
        <v>0.49843999999999999</v>
      </c>
      <c r="D3527" s="69">
        <f t="shared" si="355"/>
        <v>2.5300000000000001E-3</v>
      </c>
      <c r="E3527" s="69">
        <f t="shared" si="359"/>
        <v>9.7970000000000002E-2</v>
      </c>
      <c r="F3527" s="63">
        <f t="shared" si="356"/>
        <v>3.4793699999999999</v>
      </c>
      <c r="G3527" s="59">
        <f t="shared" si="358"/>
        <v>4.0783100000000001</v>
      </c>
      <c r="H3527" s="101"/>
      <c r="I3527" s="78"/>
      <c r="L3527"/>
      <c r="M3527"/>
      <c r="N3527"/>
      <c r="O3527"/>
      <c r="P3527"/>
      <c r="Q3527"/>
    </row>
    <row r="3528" spans="1:17" s="9" customFormat="1" ht="18.75" hidden="1" outlineLevel="1" x14ac:dyDescent="0.3">
      <c r="A3528" s="67">
        <f t="shared" si="357"/>
        <v>44398</v>
      </c>
      <c r="B3528" s="68">
        <v>16</v>
      </c>
      <c r="C3528" s="15">
        <f t="shared" si="360"/>
        <v>0.49843999999999999</v>
      </c>
      <c r="D3528" s="69">
        <f t="shared" si="355"/>
        <v>2.5300000000000001E-3</v>
      </c>
      <c r="E3528" s="69">
        <f t="shared" si="359"/>
        <v>9.7970000000000002E-2</v>
      </c>
      <c r="F3528" s="63">
        <f t="shared" si="356"/>
        <v>3.4123200000000002</v>
      </c>
      <c r="G3528" s="59">
        <f t="shared" si="358"/>
        <v>4.01126</v>
      </c>
      <c r="H3528" s="101"/>
      <c r="I3528" s="78"/>
      <c r="L3528"/>
      <c r="M3528"/>
      <c r="N3528"/>
      <c r="O3528"/>
      <c r="P3528"/>
      <c r="Q3528"/>
    </row>
    <row r="3529" spans="1:17" s="9" customFormat="1" ht="18.75" hidden="1" outlineLevel="1" x14ac:dyDescent="0.3">
      <c r="A3529" s="67">
        <f t="shared" si="357"/>
        <v>44398</v>
      </c>
      <c r="B3529" s="68">
        <v>17</v>
      </c>
      <c r="C3529" s="15">
        <f t="shared" si="360"/>
        <v>0.49843999999999999</v>
      </c>
      <c r="D3529" s="69">
        <f t="shared" si="355"/>
        <v>2.5300000000000001E-3</v>
      </c>
      <c r="E3529" s="69">
        <f t="shared" si="359"/>
        <v>9.7970000000000002E-2</v>
      </c>
      <c r="F3529" s="63">
        <f t="shared" si="356"/>
        <v>3.4964400000000002</v>
      </c>
      <c r="G3529" s="59">
        <f t="shared" si="358"/>
        <v>4.0953800000000005</v>
      </c>
      <c r="H3529" s="101"/>
      <c r="I3529" s="78"/>
      <c r="L3529"/>
      <c r="M3529"/>
      <c r="N3529"/>
      <c r="O3529"/>
      <c r="P3529"/>
      <c r="Q3529"/>
    </row>
    <row r="3530" spans="1:17" s="9" customFormat="1" ht="18.75" hidden="1" outlineLevel="1" x14ac:dyDescent="0.3">
      <c r="A3530" s="67">
        <f t="shared" si="357"/>
        <v>44398</v>
      </c>
      <c r="B3530" s="68">
        <v>18</v>
      </c>
      <c r="C3530" s="15">
        <f t="shared" si="360"/>
        <v>0.49843999999999999</v>
      </c>
      <c r="D3530" s="69">
        <f t="shared" si="355"/>
        <v>2.5300000000000001E-3</v>
      </c>
      <c r="E3530" s="69">
        <f t="shared" si="359"/>
        <v>9.7970000000000002E-2</v>
      </c>
      <c r="F3530" s="63">
        <f t="shared" si="356"/>
        <v>3.4727399999999999</v>
      </c>
      <c r="G3530" s="59">
        <f t="shared" si="358"/>
        <v>4.0716799999999997</v>
      </c>
      <c r="H3530" s="101"/>
      <c r="I3530" s="78"/>
      <c r="L3530"/>
      <c r="M3530"/>
      <c r="N3530"/>
      <c r="O3530"/>
      <c r="P3530"/>
      <c r="Q3530"/>
    </row>
    <row r="3531" spans="1:17" s="9" customFormat="1" ht="18.75" hidden="1" outlineLevel="1" x14ac:dyDescent="0.3">
      <c r="A3531" s="67">
        <f t="shared" si="357"/>
        <v>44398</v>
      </c>
      <c r="B3531" s="68">
        <v>19</v>
      </c>
      <c r="C3531" s="15">
        <f t="shared" si="360"/>
        <v>0.49843999999999999</v>
      </c>
      <c r="D3531" s="69">
        <f t="shared" si="355"/>
        <v>2.5300000000000001E-3</v>
      </c>
      <c r="E3531" s="69">
        <f t="shared" si="359"/>
        <v>9.7970000000000002E-2</v>
      </c>
      <c r="F3531" s="63">
        <f t="shared" si="356"/>
        <v>3.4734799999999999</v>
      </c>
      <c r="G3531" s="59">
        <f t="shared" si="358"/>
        <v>4.0724200000000002</v>
      </c>
      <c r="H3531" s="101"/>
      <c r="I3531" s="78"/>
      <c r="L3531"/>
      <c r="M3531"/>
      <c r="N3531"/>
      <c r="O3531"/>
      <c r="P3531"/>
      <c r="Q3531"/>
    </row>
    <row r="3532" spans="1:17" s="9" customFormat="1" ht="18.75" hidden="1" outlineLevel="1" x14ac:dyDescent="0.3">
      <c r="A3532" s="67">
        <f t="shared" si="357"/>
        <v>44398</v>
      </c>
      <c r="B3532" s="68">
        <v>20</v>
      </c>
      <c r="C3532" s="15">
        <f t="shared" si="360"/>
        <v>0.49843999999999999</v>
      </c>
      <c r="D3532" s="69">
        <f t="shared" si="355"/>
        <v>2.5300000000000001E-3</v>
      </c>
      <c r="E3532" s="69">
        <f t="shared" si="359"/>
        <v>9.7970000000000002E-2</v>
      </c>
      <c r="F3532" s="63">
        <f t="shared" si="356"/>
        <v>3.52535</v>
      </c>
      <c r="G3532" s="59">
        <f t="shared" si="358"/>
        <v>4.1242900000000002</v>
      </c>
      <c r="H3532" s="101"/>
      <c r="I3532" s="78"/>
      <c r="L3532"/>
      <c r="M3532"/>
      <c r="N3532"/>
      <c r="O3532"/>
      <c r="P3532"/>
      <c r="Q3532"/>
    </row>
    <row r="3533" spans="1:17" s="9" customFormat="1" ht="18.75" hidden="1" outlineLevel="1" x14ac:dyDescent="0.3">
      <c r="A3533" s="67">
        <f t="shared" si="357"/>
        <v>44398</v>
      </c>
      <c r="B3533" s="68">
        <v>21</v>
      </c>
      <c r="C3533" s="15">
        <f t="shared" si="360"/>
        <v>0.49843999999999999</v>
      </c>
      <c r="D3533" s="69">
        <f t="shared" si="355"/>
        <v>2.5300000000000001E-3</v>
      </c>
      <c r="E3533" s="69">
        <f t="shared" si="359"/>
        <v>9.7970000000000002E-2</v>
      </c>
      <c r="F3533" s="63">
        <f t="shared" si="356"/>
        <v>3.5176599999999998</v>
      </c>
      <c r="G3533" s="59">
        <f t="shared" si="358"/>
        <v>4.1166</v>
      </c>
      <c r="H3533" s="101"/>
      <c r="I3533" s="78"/>
      <c r="L3533"/>
      <c r="M3533"/>
      <c r="N3533"/>
      <c r="O3533"/>
      <c r="P3533"/>
      <c r="Q3533"/>
    </row>
    <row r="3534" spans="1:17" s="9" customFormat="1" ht="18.75" hidden="1" outlineLevel="1" x14ac:dyDescent="0.3">
      <c r="A3534" s="67">
        <f t="shared" si="357"/>
        <v>44398</v>
      </c>
      <c r="B3534" s="68">
        <v>22</v>
      </c>
      <c r="C3534" s="15">
        <f t="shared" si="360"/>
        <v>0.49843999999999999</v>
      </c>
      <c r="D3534" s="69">
        <f t="shared" si="355"/>
        <v>2.5300000000000001E-3</v>
      </c>
      <c r="E3534" s="69">
        <f t="shared" si="359"/>
        <v>9.7970000000000002E-2</v>
      </c>
      <c r="F3534" s="63">
        <f t="shared" si="356"/>
        <v>3.4431700000000003</v>
      </c>
      <c r="G3534" s="59">
        <f t="shared" si="358"/>
        <v>4.0421100000000001</v>
      </c>
      <c r="H3534" s="101"/>
      <c r="I3534" s="78"/>
      <c r="L3534"/>
      <c r="M3534"/>
      <c r="N3534"/>
      <c r="O3534"/>
      <c r="P3534"/>
      <c r="Q3534"/>
    </row>
    <row r="3535" spans="1:17" s="9" customFormat="1" ht="18.75" hidden="1" outlineLevel="1" x14ac:dyDescent="0.3">
      <c r="A3535" s="67">
        <f t="shared" si="357"/>
        <v>44398</v>
      </c>
      <c r="B3535" s="68">
        <v>23</v>
      </c>
      <c r="C3535" s="15">
        <f t="shared" si="360"/>
        <v>0.49843999999999999</v>
      </c>
      <c r="D3535" s="69">
        <f t="shared" si="355"/>
        <v>2.5300000000000001E-3</v>
      </c>
      <c r="E3535" s="69">
        <f t="shared" si="359"/>
        <v>9.7970000000000002E-2</v>
      </c>
      <c r="F3535" s="63">
        <f t="shared" si="356"/>
        <v>1.95421</v>
      </c>
      <c r="G3535" s="59">
        <f t="shared" si="358"/>
        <v>2.55315</v>
      </c>
      <c r="H3535" s="101"/>
      <c r="I3535" s="78"/>
      <c r="L3535"/>
      <c r="M3535"/>
      <c r="N3535"/>
      <c r="O3535"/>
      <c r="P3535"/>
      <c r="Q3535"/>
    </row>
    <row r="3536" spans="1:17" s="9" customFormat="1" ht="18.75" hidden="1" outlineLevel="1" x14ac:dyDescent="0.3">
      <c r="A3536" s="67">
        <f t="shared" si="357"/>
        <v>44399</v>
      </c>
      <c r="B3536" s="68">
        <v>0</v>
      </c>
      <c r="C3536" s="15">
        <f t="shared" si="360"/>
        <v>0.49843999999999999</v>
      </c>
      <c r="D3536" s="69">
        <f t="shared" si="355"/>
        <v>2.5300000000000001E-3</v>
      </c>
      <c r="E3536" s="69">
        <f t="shared" si="359"/>
        <v>9.7970000000000002E-2</v>
      </c>
      <c r="F3536" s="63">
        <f t="shared" si="356"/>
        <v>1.5689000000000002</v>
      </c>
      <c r="G3536" s="59">
        <f t="shared" si="358"/>
        <v>2.16784</v>
      </c>
      <c r="H3536" s="101"/>
      <c r="I3536" s="78"/>
      <c r="L3536"/>
      <c r="M3536"/>
      <c r="N3536"/>
      <c r="O3536"/>
      <c r="P3536"/>
      <c r="Q3536"/>
    </row>
    <row r="3537" spans="1:17" s="9" customFormat="1" ht="18.75" hidden="1" outlineLevel="1" x14ac:dyDescent="0.3">
      <c r="A3537" s="67">
        <f t="shared" si="357"/>
        <v>44399</v>
      </c>
      <c r="B3537" s="68">
        <v>1</v>
      </c>
      <c r="C3537" s="15">
        <f t="shared" si="360"/>
        <v>0.49843999999999999</v>
      </c>
      <c r="D3537" s="69">
        <f t="shared" si="355"/>
        <v>2.5300000000000001E-3</v>
      </c>
      <c r="E3537" s="69">
        <f t="shared" si="359"/>
        <v>9.7970000000000002E-2</v>
      </c>
      <c r="F3537" s="63">
        <f t="shared" si="356"/>
        <v>1.3334600000000001</v>
      </c>
      <c r="G3537" s="59">
        <f t="shared" si="358"/>
        <v>1.9324000000000001</v>
      </c>
      <c r="H3537" s="101"/>
      <c r="I3537" s="78"/>
      <c r="L3537"/>
      <c r="M3537"/>
      <c r="N3537"/>
      <c r="O3537"/>
      <c r="P3537"/>
      <c r="Q3537"/>
    </row>
    <row r="3538" spans="1:17" s="9" customFormat="1" ht="18.75" hidden="1" outlineLevel="1" x14ac:dyDescent="0.3">
      <c r="A3538" s="67">
        <f t="shared" si="357"/>
        <v>44399</v>
      </c>
      <c r="B3538" s="68">
        <v>2</v>
      </c>
      <c r="C3538" s="15">
        <f t="shared" si="360"/>
        <v>0.49843999999999999</v>
      </c>
      <c r="D3538" s="69">
        <f t="shared" si="355"/>
        <v>2.5300000000000001E-3</v>
      </c>
      <c r="E3538" s="69">
        <f t="shared" si="359"/>
        <v>9.7970000000000002E-2</v>
      </c>
      <c r="F3538" s="63">
        <f t="shared" si="356"/>
        <v>1.1265499999999999</v>
      </c>
      <c r="G3538" s="59">
        <f t="shared" si="358"/>
        <v>1.72549</v>
      </c>
      <c r="H3538" s="101"/>
      <c r="I3538" s="78"/>
      <c r="L3538"/>
      <c r="M3538"/>
      <c r="N3538"/>
      <c r="O3538"/>
      <c r="P3538"/>
      <c r="Q3538"/>
    </row>
    <row r="3539" spans="1:17" s="9" customFormat="1" ht="18.75" hidden="1" outlineLevel="1" x14ac:dyDescent="0.3">
      <c r="A3539" s="67">
        <f t="shared" si="357"/>
        <v>44399</v>
      </c>
      <c r="B3539" s="68">
        <v>3</v>
      </c>
      <c r="C3539" s="15">
        <f t="shared" si="360"/>
        <v>0.49843999999999999</v>
      </c>
      <c r="D3539" s="69">
        <f t="shared" si="355"/>
        <v>2.5300000000000001E-3</v>
      </c>
      <c r="E3539" s="69">
        <f t="shared" si="359"/>
        <v>9.7970000000000002E-2</v>
      </c>
      <c r="F3539" s="63">
        <f t="shared" si="356"/>
        <v>1.0466800000000001</v>
      </c>
      <c r="G3539" s="59">
        <f t="shared" si="358"/>
        <v>1.6456200000000001</v>
      </c>
      <c r="H3539" s="101"/>
      <c r="I3539" s="78"/>
      <c r="L3539"/>
      <c r="M3539"/>
      <c r="N3539"/>
      <c r="O3539"/>
      <c r="P3539"/>
      <c r="Q3539"/>
    </row>
    <row r="3540" spans="1:17" s="9" customFormat="1" ht="18.75" hidden="1" outlineLevel="1" x14ac:dyDescent="0.3">
      <c r="A3540" s="67">
        <f t="shared" si="357"/>
        <v>44399</v>
      </c>
      <c r="B3540" s="68">
        <v>4</v>
      </c>
      <c r="C3540" s="15">
        <f t="shared" si="360"/>
        <v>0.49843999999999999</v>
      </c>
      <c r="D3540" s="69">
        <f t="shared" si="355"/>
        <v>2.5300000000000001E-3</v>
      </c>
      <c r="E3540" s="69">
        <f t="shared" si="359"/>
        <v>9.7970000000000002E-2</v>
      </c>
      <c r="F3540" s="63">
        <f t="shared" si="356"/>
        <v>1.0006200000000001</v>
      </c>
      <c r="G3540" s="59">
        <f t="shared" si="358"/>
        <v>1.5995600000000001</v>
      </c>
      <c r="H3540" s="101"/>
      <c r="I3540" s="78"/>
      <c r="L3540"/>
      <c r="M3540"/>
      <c r="N3540"/>
      <c r="O3540"/>
      <c r="P3540"/>
      <c r="Q3540"/>
    </row>
    <row r="3541" spans="1:17" s="9" customFormat="1" ht="18.75" hidden="1" outlineLevel="1" x14ac:dyDescent="0.3">
      <c r="A3541" s="67">
        <f t="shared" si="357"/>
        <v>44399</v>
      </c>
      <c r="B3541" s="68">
        <v>5</v>
      </c>
      <c r="C3541" s="15">
        <f t="shared" si="360"/>
        <v>0.49843999999999999</v>
      </c>
      <c r="D3541" s="69">
        <f t="shared" si="355"/>
        <v>2.5300000000000001E-3</v>
      </c>
      <c r="E3541" s="69">
        <f t="shared" si="359"/>
        <v>9.7970000000000002E-2</v>
      </c>
      <c r="F3541" s="63">
        <f t="shared" si="356"/>
        <v>1.0368900000000001</v>
      </c>
      <c r="G3541" s="59">
        <f t="shared" si="358"/>
        <v>1.6358300000000001</v>
      </c>
      <c r="H3541" s="101"/>
      <c r="I3541" s="78"/>
      <c r="L3541"/>
      <c r="M3541"/>
      <c r="N3541"/>
      <c r="O3541"/>
      <c r="P3541"/>
      <c r="Q3541"/>
    </row>
    <row r="3542" spans="1:17" s="9" customFormat="1" ht="18.75" hidden="1" outlineLevel="1" x14ac:dyDescent="0.3">
      <c r="A3542" s="67">
        <f t="shared" si="357"/>
        <v>44399</v>
      </c>
      <c r="B3542" s="68">
        <v>6</v>
      </c>
      <c r="C3542" s="15">
        <f t="shared" si="360"/>
        <v>0.49843999999999999</v>
      </c>
      <c r="D3542" s="69">
        <f t="shared" si="355"/>
        <v>2.5300000000000001E-3</v>
      </c>
      <c r="E3542" s="69">
        <f t="shared" si="359"/>
        <v>9.7970000000000002E-2</v>
      </c>
      <c r="F3542" s="63">
        <f t="shared" si="356"/>
        <v>1.3174399999999999</v>
      </c>
      <c r="G3542" s="59">
        <f t="shared" si="358"/>
        <v>1.91638</v>
      </c>
      <c r="H3542" s="101"/>
      <c r="I3542" s="78"/>
      <c r="L3542"/>
      <c r="M3542"/>
      <c r="N3542"/>
      <c r="O3542"/>
      <c r="P3542"/>
      <c r="Q3542"/>
    </row>
    <row r="3543" spans="1:17" s="9" customFormat="1" ht="18.75" hidden="1" outlineLevel="1" x14ac:dyDescent="0.3">
      <c r="A3543" s="67">
        <f t="shared" si="357"/>
        <v>44399</v>
      </c>
      <c r="B3543" s="68">
        <v>7</v>
      </c>
      <c r="C3543" s="15">
        <f t="shared" si="360"/>
        <v>0.49843999999999999</v>
      </c>
      <c r="D3543" s="69">
        <f t="shared" si="355"/>
        <v>2.5300000000000001E-3</v>
      </c>
      <c r="E3543" s="69">
        <f t="shared" si="359"/>
        <v>9.7970000000000002E-2</v>
      </c>
      <c r="F3543" s="63">
        <f t="shared" si="356"/>
        <v>1.63758</v>
      </c>
      <c r="G3543" s="59">
        <f t="shared" si="358"/>
        <v>2.2365200000000001</v>
      </c>
      <c r="H3543" s="101"/>
      <c r="I3543" s="78"/>
      <c r="L3543"/>
      <c r="M3543"/>
      <c r="N3543"/>
      <c r="O3543"/>
      <c r="P3543"/>
      <c r="Q3543"/>
    </row>
    <row r="3544" spans="1:17" s="9" customFormat="1" ht="18.75" hidden="1" outlineLevel="1" x14ac:dyDescent="0.3">
      <c r="A3544" s="67">
        <f t="shared" si="357"/>
        <v>44399</v>
      </c>
      <c r="B3544" s="68">
        <v>8</v>
      </c>
      <c r="C3544" s="15">
        <f t="shared" si="360"/>
        <v>0.49843999999999999</v>
      </c>
      <c r="D3544" s="69">
        <f t="shared" ref="D3544:D3607" si="361">$D$9</f>
        <v>2.5300000000000001E-3</v>
      </c>
      <c r="E3544" s="69">
        <f t="shared" si="359"/>
        <v>9.7970000000000002E-2</v>
      </c>
      <c r="F3544" s="63">
        <f t="shared" ref="F3544:F3607" si="362">F2792</f>
        <v>1.94411</v>
      </c>
      <c r="G3544" s="59">
        <f t="shared" si="358"/>
        <v>2.54305</v>
      </c>
      <c r="H3544" s="101"/>
      <c r="I3544" s="78"/>
      <c r="L3544"/>
      <c r="M3544"/>
      <c r="N3544"/>
      <c r="O3544"/>
      <c r="P3544"/>
      <c r="Q3544"/>
    </row>
    <row r="3545" spans="1:17" s="9" customFormat="1" ht="18.75" hidden="1" outlineLevel="1" x14ac:dyDescent="0.3">
      <c r="A3545" s="67">
        <f t="shared" ref="A3545:A3608" si="363">A2793</f>
        <v>44399</v>
      </c>
      <c r="B3545" s="68">
        <v>9</v>
      </c>
      <c r="C3545" s="15">
        <f t="shared" si="360"/>
        <v>0.49843999999999999</v>
      </c>
      <c r="D3545" s="69">
        <f t="shared" si="361"/>
        <v>2.5300000000000001E-3</v>
      </c>
      <c r="E3545" s="69">
        <f t="shared" si="359"/>
        <v>9.7970000000000002E-2</v>
      </c>
      <c r="F3545" s="63">
        <f t="shared" si="362"/>
        <v>2.0881999999999996</v>
      </c>
      <c r="G3545" s="59">
        <f t="shared" ref="G3545:G3608" si="364">SUM(C3545:F3545)</f>
        <v>2.6871399999999994</v>
      </c>
      <c r="H3545" s="101"/>
      <c r="I3545" s="78"/>
      <c r="L3545"/>
      <c r="M3545"/>
      <c r="N3545"/>
      <c r="O3545"/>
      <c r="P3545"/>
      <c r="Q3545"/>
    </row>
    <row r="3546" spans="1:17" s="9" customFormat="1" ht="18.75" hidden="1" outlineLevel="1" x14ac:dyDescent="0.3">
      <c r="A3546" s="67">
        <f t="shared" si="363"/>
        <v>44399</v>
      </c>
      <c r="B3546" s="68">
        <v>10</v>
      </c>
      <c r="C3546" s="15">
        <f t="shared" si="360"/>
        <v>0.49843999999999999</v>
      </c>
      <c r="D3546" s="69">
        <f t="shared" si="361"/>
        <v>2.5300000000000001E-3</v>
      </c>
      <c r="E3546" s="69">
        <f t="shared" si="359"/>
        <v>9.7970000000000002E-2</v>
      </c>
      <c r="F3546" s="63">
        <f t="shared" si="362"/>
        <v>2.21292</v>
      </c>
      <c r="G3546" s="59">
        <f t="shared" si="364"/>
        <v>2.8118600000000002</v>
      </c>
      <c r="H3546" s="101"/>
      <c r="I3546" s="78"/>
      <c r="L3546"/>
      <c r="M3546"/>
      <c r="N3546"/>
      <c r="O3546"/>
      <c r="P3546"/>
      <c r="Q3546"/>
    </row>
    <row r="3547" spans="1:17" s="9" customFormat="1" ht="18.75" hidden="1" outlineLevel="1" x14ac:dyDescent="0.3">
      <c r="A3547" s="67">
        <f t="shared" si="363"/>
        <v>44399</v>
      </c>
      <c r="B3547" s="68">
        <v>11</v>
      </c>
      <c r="C3547" s="15">
        <f t="shared" si="360"/>
        <v>0.49843999999999999</v>
      </c>
      <c r="D3547" s="69">
        <f t="shared" si="361"/>
        <v>2.5300000000000001E-3</v>
      </c>
      <c r="E3547" s="69">
        <f t="shared" ref="E3547:E3610" si="365">E3546</f>
        <v>9.7970000000000002E-2</v>
      </c>
      <c r="F3547" s="63">
        <f t="shared" si="362"/>
        <v>2.2443</v>
      </c>
      <c r="G3547" s="59">
        <f t="shared" si="364"/>
        <v>2.8432399999999998</v>
      </c>
      <c r="H3547" s="101"/>
      <c r="I3547" s="78"/>
      <c r="L3547"/>
      <c r="M3547"/>
      <c r="N3547"/>
      <c r="O3547"/>
      <c r="P3547"/>
      <c r="Q3547"/>
    </row>
    <row r="3548" spans="1:17" s="9" customFormat="1" ht="18.75" hidden="1" outlineLevel="1" x14ac:dyDescent="0.3">
      <c r="A3548" s="67">
        <f t="shared" si="363"/>
        <v>44399</v>
      </c>
      <c r="B3548" s="68">
        <v>12</v>
      </c>
      <c r="C3548" s="15">
        <f t="shared" ref="C3548:C3611" si="366">C3547</f>
        <v>0.49843999999999999</v>
      </c>
      <c r="D3548" s="69">
        <f t="shared" si="361"/>
        <v>2.5300000000000001E-3</v>
      </c>
      <c r="E3548" s="69">
        <f t="shared" si="365"/>
        <v>9.7970000000000002E-2</v>
      </c>
      <c r="F3548" s="63">
        <f t="shared" si="362"/>
        <v>2.26132</v>
      </c>
      <c r="G3548" s="59">
        <f t="shared" si="364"/>
        <v>2.8602600000000002</v>
      </c>
      <c r="H3548" s="101"/>
      <c r="I3548" s="78"/>
      <c r="L3548"/>
      <c r="M3548"/>
      <c r="N3548"/>
      <c r="O3548"/>
      <c r="P3548"/>
      <c r="Q3548"/>
    </row>
    <row r="3549" spans="1:17" s="9" customFormat="1" ht="18.75" hidden="1" outlineLevel="1" x14ac:dyDescent="0.3">
      <c r="A3549" s="67">
        <f t="shared" si="363"/>
        <v>44399</v>
      </c>
      <c r="B3549" s="68">
        <v>13</v>
      </c>
      <c r="C3549" s="15">
        <f t="shared" si="366"/>
        <v>0.49843999999999999</v>
      </c>
      <c r="D3549" s="69">
        <f t="shared" si="361"/>
        <v>2.5300000000000001E-3</v>
      </c>
      <c r="E3549" s="69">
        <f t="shared" si="365"/>
        <v>9.7970000000000002E-2</v>
      </c>
      <c r="F3549" s="63">
        <f t="shared" si="362"/>
        <v>2.2740399999999998</v>
      </c>
      <c r="G3549" s="59">
        <f t="shared" si="364"/>
        <v>2.8729800000000001</v>
      </c>
      <c r="H3549" s="101"/>
      <c r="I3549" s="78"/>
      <c r="L3549"/>
      <c r="M3549"/>
      <c r="N3549"/>
      <c r="O3549"/>
      <c r="P3549"/>
      <c r="Q3549"/>
    </row>
    <row r="3550" spans="1:17" s="9" customFormat="1" ht="18.75" hidden="1" outlineLevel="1" x14ac:dyDescent="0.3">
      <c r="A3550" s="67">
        <f t="shared" si="363"/>
        <v>44399</v>
      </c>
      <c r="B3550" s="68">
        <v>14</v>
      </c>
      <c r="C3550" s="15">
        <f t="shared" si="366"/>
        <v>0.49843999999999999</v>
      </c>
      <c r="D3550" s="69">
        <f t="shared" si="361"/>
        <v>2.5300000000000001E-3</v>
      </c>
      <c r="E3550" s="69">
        <f t="shared" si="365"/>
        <v>9.7970000000000002E-2</v>
      </c>
      <c r="F3550" s="63">
        <f t="shared" si="362"/>
        <v>2.2812700000000001</v>
      </c>
      <c r="G3550" s="59">
        <f t="shared" si="364"/>
        <v>2.8802099999999999</v>
      </c>
      <c r="H3550" s="101"/>
      <c r="I3550" s="78"/>
      <c r="L3550"/>
      <c r="M3550"/>
      <c r="N3550"/>
      <c r="O3550"/>
      <c r="P3550"/>
      <c r="Q3550"/>
    </row>
    <row r="3551" spans="1:17" s="9" customFormat="1" ht="18.75" hidden="1" outlineLevel="1" x14ac:dyDescent="0.3">
      <c r="A3551" s="67">
        <f t="shared" si="363"/>
        <v>44399</v>
      </c>
      <c r="B3551" s="68">
        <v>15</v>
      </c>
      <c r="C3551" s="15">
        <f t="shared" si="366"/>
        <v>0.49843999999999999</v>
      </c>
      <c r="D3551" s="69">
        <f t="shared" si="361"/>
        <v>2.5300000000000001E-3</v>
      </c>
      <c r="E3551" s="69">
        <f t="shared" si="365"/>
        <v>9.7970000000000002E-2</v>
      </c>
      <c r="F3551" s="63">
        <f t="shared" si="362"/>
        <v>2.2785900000000003</v>
      </c>
      <c r="G3551" s="59">
        <f t="shared" si="364"/>
        <v>2.8775300000000001</v>
      </c>
      <c r="H3551" s="101"/>
      <c r="I3551" s="78"/>
      <c r="L3551"/>
      <c r="M3551"/>
      <c r="N3551"/>
      <c r="O3551"/>
      <c r="P3551"/>
      <c r="Q3551"/>
    </row>
    <row r="3552" spans="1:17" s="9" customFormat="1" ht="18.75" hidden="1" outlineLevel="1" x14ac:dyDescent="0.3">
      <c r="A3552" s="67">
        <f t="shared" si="363"/>
        <v>44399</v>
      </c>
      <c r="B3552" s="68">
        <v>16</v>
      </c>
      <c r="C3552" s="15">
        <f t="shared" si="366"/>
        <v>0.49843999999999999</v>
      </c>
      <c r="D3552" s="69">
        <f t="shared" si="361"/>
        <v>2.5300000000000001E-3</v>
      </c>
      <c r="E3552" s="69">
        <f t="shared" si="365"/>
        <v>9.7970000000000002E-2</v>
      </c>
      <c r="F3552" s="63">
        <f t="shared" si="362"/>
        <v>2.2424599999999999</v>
      </c>
      <c r="G3552" s="59">
        <f t="shared" si="364"/>
        <v>2.8414000000000001</v>
      </c>
      <c r="H3552" s="101"/>
      <c r="I3552" s="78"/>
      <c r="L3552"/>
      <c r="M3552"/>
      <c r="N3552"/>
      <c r="O3552"/>
      <c r="P3552"/>
      <c r="Q3552"/>
    </row>
    <row r="3553" spans="1:17" s="9" customFormat="1" ht="18.75" hidden="1" outlineLevel="1" x14ac:dyDescent="0.3">
      <c r="A3553" s="67">
        <f t="shared" si="363"/>
        <v>44399</v>
      </c>
      <c r="B3553" s="68">
        <v>17</v>
      </c>
      <c r="C3553" s="15">
        <f t="shared" si="366"/>
        <v>0.49843999999999999</v>
      </c>
      <c r="D3553" s="69">
        <f t="shared" si="361"/>
        <v>2.5300000000000001E-3</v>
      </c>
      <c r="E3553" s="69">
        <f t="shared" si="365"/>
        <v>9.7970000000000002E-2</v>
      </c>
      <c r="F3553" s="63">
        <f t="shared" si="362"/>
        <v>2.2098599999999999</v>
      </c>
      <c r="G3553" s="59">
        <f t="shared" si="364"/>
        <v>2.8087999999999997</v>
      </c>
      <c r="H3553" s="101"/>
      <c r="I3553" s="78"/>
      <c r="L3553"/>
      <c r="M3553"/>
      <c r="N3553"/>
      <c r="O3553"/>
      <c r="P3553"/>
      <c r="Q3553"/>
    </row>
    <row r="3554" spans="1:17" s="9" customFormat="1" ht="18.75" hidden="1" outlineLevel="1" x14ac:dyDescent="0.3">
      <c r="A3554" s="67">
        <f t="shared" si="363"/>
        <v>44399</v>
      </c>
      <c r="B3554" s="68">
        <v>18</v>
      </c>
      <c r="C3554" s="15">
        <f t="shared" si="366"/>
        <v>0.49843999999999999</v>
      </c>
      <c r="D3554" s="69">
        <f t="shared" si="361"/>
        <v>2.5300000000000001E-3</v>
      </c>
      <c r="E3554" s="69">
        <f t="shared" si="365"/>
        <v>9.7970000000000002E-2</v>
      </c>
      <c r="F3554" s="63">
        <f t="shared" si="362"/>
        <v>2.1956899999999999</v>
      </c>
      <c r="G3554" s="59">
        <f t="shared" si="364"/>
        <v>2.7946299999999997</v>
      </c>
      <c r="H3554" s="101"/>
      <c r="I3554" s="78"/>
      <c r="L3554"/>
      <c r="M3554"/>
      <c r="N3554"/>
      <c r="O3554"/>
      <c r="P3554"/>
      <c r="Q3554"/>
    </row>
    <row r="3555" spans="1:17" s="9" customFormat="1" ht="18.75" hidden="1" outlineLevel="1" x14ac:dyDescent="0.3">
      <c r="A3555" s="67">
        <f t="shared" si="363"/>
        <v>44399</v>
      </c>
      <c r="B3555" s="68">
        <v>19</v>
      </c>
      <c r="C3555" s="15">
        <f t="shared" si="366"/>
        <v>0.49843999999999999</v>
      </c>
      <c r="D3555" s="69">
        <f t="shared" si="361"/>
        <v>2.5300000000000001E-3</v>
      </c>
      <c r="E3555" s="69">
        <f t="shared" si="365"/>
        <v>9.7970000000000002E-2</v>
      </c>
      <c r="F3555" s="63">
        <f t="shared" si="362"/>
        <v>2.09639</v>
      </c>
      <c r="G3555" s="59">
        <f t="shared" si="364"/>
        <v>2.6953300000000002</v>
      </c>
      <c r="H3555" s="101"/>
      <c r="I3555" s="78"/>
      <c r="L3555"/>
      <c r="M3555"/>
      <c r="N3555"/>
      <c r="O3555"/>
      <c r="P3555"/>
      <c r="Q3555"/>
    </row>
    <row r="3556" spans="1:17" s="9" customFormat="1" ht="18.75" hidden="1" outlineLevel="1" x14ac:dyDescent="0.3">
      <c r="A3556" s="67">
        <f t="shared" si="363"/>
        <v>44399</v>
      </c>
      <c r="B3556" s="68">
        <v>20</v>
      </c>
      <c r="C3556" s="15">
        <f t="shared" si="366"/>
        <v>0.49843999999999999</v>
      </c>
      <c r="D3556" s="69">
        <f t="shared" si="361"/>
        <v>2.5300000000000001E-3</v>
      </c>
      <c r="E3556" s="69">
        <f t="shared" si="365"/>
        <v>9.7970000000000002E-2</v>
      </c>
      <c r="F3556" s="63">
        <f t="shared" si="362"/>
        <v>2.1713499999999999</v>
      </c>
      <c r="G3556" s="59">
        <f t="shared" si="364"/>
        <v>2.7702900000000001</v>
      </c>
      <c r="H3556" s="101"/>
      <c r="I3556" s="78"/>
      <c r="L3556"/>
      <c r="M3556"/>
      <c r="N3556"/>
      <c r="O3556"/>
      <c r="P3556"/>
      <c r="Q3556"/>
    </row>
    <row r="3557" spans="1:17" s="9" customFormat="1" ht="18.75" hidden="1" outlineLevel="1" x14ac:dyDescent="0.3">
      <c r="A3557" s="67">
        <f t="shared" si="363"/>
        <v>44399</v>
      </c>
      <c r="B3557" s="68">
        <v>21</v>
      </c>
      <c r="C3557" s="15">
        <f t="shared" si="366"/>
        <v>0.49843999999999999</v>
      </c>
      <c r="D3557" s="69">
        <f t="shared" si="361"/>
        <v>2.5300000000000001E-3</v>
      </c>
      <c r="E3557" s="69">
        <f t="shared" si="365"/>
        <v>9.7970000000000002E-2</v>
      </c>
      <c r="F3557" s="63">
        <f t="shared" si="362"/>
        <v>2.1732199999999997</v>
      </c>
      <c r="G3557" s="59">
        <f t="shared" si="364"/>
        <v>2.7721599999999995</v>
      </c>
      <c r="H3557" s="101"/>
      <c r="I3557" s="78"/>
      <c r="L3557"/>
      <c r="M3557"/>
      <c r="N3557"/>
      <c r="O3557"/>
      <c r="P3557"/>
      <c r="Q3557"/>
    </row>
    <row r="3558" spans="1:17" s="9" customFormat="1" ht="18.75" hidden="1" outlineLevel="1" x14ac:dyDescent="0.3">
      <c r="A3558" s="67">
        <f t="shared" si="363"/>
        <v>44399</v>
      </c>
      <c r="B3558" s="68">
        <v>22</v>
      </c>
      <c r="C3558" s="15">
        <f t="shared" si="366"/>
        <v>0.49843999999999999</v>
      </c>
      <c r="D3558" s="69">
        <f t="shared" si="361"/>
        <v>2.5300000000000001E-3</v>
      </c>
      <c r="E3558" s="69">
        <f t="shared" si="365"/>
        <v>9.7970000000000002E-2</v>
      </c>
      <c r="F3558" s="63">
        <f t="shared" si="362"/>
        <v>2.0485600000000002</v>
      </c>
      <c r="G3558" s="59">
        <f t="shared" si="364"/>
        <v>2.6475</v>
      </c>
      <c r="H3558" s="101"/>
      <c r="I3558" s="78"/>
      <c r="L3558"/>
      <c r="M3558"/>
      <c r="N3558"/>
      <c r="O3558"/>
      <c r="P3558"/>
      <c r="Q3558"/>
    </row>
    <row r="3559" spans="1:17" s="9" customFormat="1" ht="18.75" hidden="1" outlineLevel="1" x14ac:dyDescent="0.3">
      <c r="A3559" s="67">
        <f t="shared" si="363"/>
        <v>44399</v>
      </c>
      <c r="B3559" s="68">
        <v>23</v>
      </c>
      <c r="C3559" s="15">
        <f t="shared" si="366"/>
        <v>0.49843999999999999</v>
      </c>
      <c r="D3559" s="69">
        <f t="shared" si="361"/>
        <v>2.5300000000000001E-3</v>
      </c>
      <c r="E3559" s="69">
        <f t="shared" si="365"/>
        <v>9.7970000000000002E-2</v>
      </c>
      <c r="F3559" s="63">
        <f t="shared" si="362"/>
        <v>1.8045599999999999</v>
      </c>
      <c r="G3559" s="59">
        <f t="shared" si="364"/>
        <v>2.4035000000000002</v>
      </c>
      <c r="H3559" s="101"/>
      <c r="I3559" s="78"/>
      <c r="L3559"/>
      <c r="M3559"/>
      <c r="N3559"/>
      <c r="O3559"/>
      <c r="P3559"/>
      <c r="Q3559"/>
    </row>
    <row r="3560" spans="1:17" s="9" customFormat="1" ht="18.75" hidden="1" outlineLevel="1" x14ac:dyDescent="0.3">
      <c r="A3560" s="67">
        <f t="shared" si="363"/>
        <v>44400</v>
      </c>
      <c r="B3560" s="68">
        <v>0</v>
      </c>
      <c r="C3560" s="15">
        <f t="shared" si="366"/>
        <v>0.49843999999999999</v>
      </c>
      <c r="D3560" s="69">
        <f t="shared" si="361"/>
        <v>2.5300000000000001E-3</v>
      </c>
      <c r="E3560" s="69">
        <f t="shared" si="365"/>
        <v>9.7970000000000002E-2</v>
      </c>
      <c r="F3560" s="63">
        <f t="shared" si="362"/>
        <v>1.40801</v>
      </c>
      <c r="G3560" s="59">
        <f t="shared" si="364"/>
        <v>2.0069499999999998</v>
      </c>
      <c r="H3560" s="101"/>
      <c r="I3560" s="78"/>
      <c r="L3560"/>
      <c r="M3560"/>
      <c r="N3560"/>
      <c r="O3560"/>
      <c r="P3560"/>
      <c r="Q3560"/>
    </row>
    <row r="3561" spans="1:17" s="9" customFormat="1" ht="18.75" hidden="1" outlineLevel="1" x14ac:dyDescent="0.3">
      <c r="A3561" s="67">
        <f t="shared" si="363"/>
        <v>44400</v>
      </c>
      <c r="B3561" s="68">
        <v>1</v>
      </c>
      <c r="C3561" s="15">
        <f t="shared" si="366"/>
        <v>0.49843999999999999</v>
      </c>
      <c r="D3561" s="69">
        <f t="shared" si="361"/>
        <v>2.5300000000000001E-3</v>
      </c>
      <c r="E3561" s="69">
        <f t="shared" si="365"/>
        <v>9.7970000000000002E-2</v>
      </c>
      <c r="F3561" s="63">
        <f t="shared" si="362"/>
        <v>1.22732</v>
      </c>
      <c r="G3561" s="59">
        <f t="shared" si="364"/>
        <v>1.82626</v>
      </c>
      <c r="H3561" s="101"/>
      <c r="I3561" s="78"/>
      <c r="L3561"/>
      <c r="M3561"/>
      <c r="N3561"/>
      <c r="O3561"/>
      <c r="P3561"/>
      <c r="Q3561"/>
    </row>
    <row r="3562" spans="1:17" s="9" customFormat="1" ht="18.75" hidden="1" outlineLevel="1" x14ac:dyDescent="0.3">
      <c r="A3562" s="67">
        <f t="shared" si="363"/>
        <v>44400</v>
      </c>
      <c r="B3562" s="68">
        <v>2</v>
      </c>
      <c r="C3562" s="15">
        <f t="shared" si="366"/>
        <v>0.49843999999999999</v>
      </c>
      <c r="D3562" s="69">
        <f t="shared" si="361"/>
        <v>2.5300000000000001E-3</v>
      </c>
      <c r="E3562" s="69">
        <f t="shared" si="365"/>
        <v>9.7970000000000002E-2</v>
      </c>
      <c r="F3562" s="63">
        <f t="shared" si="362"/>
        <v>1.1023699999999999</v>
      </c>
      <c r="G3562" s="59">
        <f t="shared" si="364"/>
        <v>1.7013099999999999</v>
      </c>
      <c r="H3562" s="101"/>
      <c r="I3562" s="78"/>
      <c r="L3562"/>
      <c r="M3562"/>
      <c r="N3562"/>
      <c r="O3562"/>
      <c r="P3562"/>
      <c r="Q3562"/>
    </row>
    <row r="3563" spans="1:17" s="9" customFormat="1" ht="18.75" hidden="1" outlineLevel="1" x14ac:dyDescent="0.3">
      <c r="A3563" s="67">
        <f t="shared" si="363"/>
        <v>44400</v>
      </c>
      <c r="B3563" s="68">
        <v>3</v>
      </c>
      <c r="C3563" s="15">
        <f t="shared" si="366"/>
        <v>0.49843999999999999</v>
      </c>
      <c r="D3563" s="69">
        <f t="shared" si="361"/>
        <v>2.5300000000000001E-3</v>
      </c>
      <c r="E3563" s="69">
        <f t="shared" si="365"/>
        <v>9.7970000000000002E-2</v>
      </c>
      <c r="F3563" s="63">
        <f t="shared" si="362"/>
        <v>0.97889999999999999</v>
      </c>
      <c r="G3563" s="59">
        <f t="shared" si="364"/>
        <v>1.5778400000000001</v>
      </c>
      <c r="H3563" s="101"/>
      <c r="I3563" s="78"/>
      <c r="L3563"/>
      <c r="M3563"/>
      <c r="N3563"/>
      <c r="O3563"/>
      <c r="P3563"/>
      <c r="Q3563"/>
    </row>
    <row r="3564" spans="1:17" s="9" customFormat="1" ht="18.75" hidden="1" outlineLevel="1" x14ac:dyDescent="0.3">
      <c r="A3564" s="67">
        <f t="shared" si="363"/>
        <v>44400</v>
      </c>
      <c r="B3564" s="68">
        <v>4</v>
      </c>
      <c r="C3564" s="15">
        <f t="shared" si="366"/>
        <v>0.49843999999999999</v>
      </c>
      <c r="D3564" s="69">
        <f t="shared" si="361"/>
        <v>2.5300000000000001E-3</v>
      </c>
      <c r="E3564" s="69">
        <f t="shared" si="365"/>
        <v>9.7970000000000002E-2</v>
      </c>
      <c r="F3564" s="63">
        <f t="shared" si="362"/>
        <v>0.97638000000000003</v>
      </c>
      <c r="G3564" s="59">
        <f t="shared" si="364"/>
        <v>1.5753200000000001</v>
      </c>
      <c r="H3564" s="101"/>
      <c r="I3564" s="78"/>
      <c r="L3564"/>
      <c r="M3564"/>
      <c r="N3564"/>
      <c r="O3564"/>
      <c r="P3564"/>
      <c r="Q3564"/>
    </row>
    <row r="3565" spans="1:17" s="9" customFormat="1" ht="18.75" hidden="1" outlineLevel="1" x14ac:dyDescent="0.3">
      <c r="A3565" s="67">
        <f t="shared" si="363"/>
        <v>44400</v>
      </c>
      <c r="B3565" s="68">
        <v>5</v>
      </c>
      <c r="C3565" s="15">
        <f t="shared" si="366"/>
        <v>0.49843999999999999</v>
      </c>
      <c r="D3565" s="69">
        <f t="shared" si="361"/>
        <v>2.5300000000000001E-3</v>
      </c>
      <c r="E3565" s="69">
        <f t="shared" si="365"/>
        <v>9.7970000000000002E-2</v>
      </c>
      <c r="F3565" s="63">
        <f t="shared" si="362"/>
        <v>1.05589</v>
      </c>
      <c r="G3565" s="59">
        <f t="shared" si="364"/>
        <v>1.65483</v>
      </c>
      <c r="H3565" s="101"/>
      <c r="I3565" s="78"/>
      <c r="L3565"/>
      <c r="M3565"/>
      <c r="N3565"/>
      <c r="O3565"/>
      <c r="P3565"/>
      <c r="Q3565"/>
    </row>
    <row r="3566" spans="1:17" s="9" customFormat="1" ht="18.75" hidden="1" outlineLevel="1" x14ac:dyDescent="0.3">
      <c r="A3566" s="67">
        <f t="shared" si="363"/>
        <v>44400</v>
      </c>
      <c r="B3566" s="68">
        <v>6</v>
      </c>
      <c r="C3566" s="15">
        <f t="shared" si="366"/>
        <v>0.49843999999999999</v>
      </c>
      <c r="D3566" s="69">
        <f t="shared" si="361"/>
        <v>2.5300000000000001E-3</v>
      </c>
      <c r="E3566" s="69">
        <f t="shared" si="365"/>
        <v>9.7970000000000002E-2</v>
      </c>
      <c r="F3566" s="63">
        <f t="shared" si="362"/>
        <v>1.2828599999999999</v>
      </c>
      <c r="G3566" s="59">
        <f t="shared" si="364"/>
        <v>1.8817999999999999</v>
      </c>
      <c r="H3566" s="101"/>
      <c r="I3566" s="78"/>
      <c r="L3566"/>
      <c r="M3566"/>
      <c r="N3566"/>
      <c r="O3566"/>
      <c r="P3566"/>
      <c r="Q3566"/>
    </row>
    <row r="3567" spans="1:17" s="9" customFormat="1" ht="18.75" hidden="1" outlineLevel="1" x14ac:dyDescent="0.3">
      <c r="A3567" s="67">
        <f t="shared" si="363"/>
        <v>44400</v>
      </c>
      <c r="B3567" s="68">
        <v>7</v>
      </c>
      <c r="C3567" s="15">
        <f t="shared" si="366"/>
        <v>0.49843999999999999</v>
      </c>
      <c r="D3567" s="69">
        <f t="shared" si="361"/>
        <v>2.5300000000000001E-3</v>
      </c>
      <c r="E3567" s="69">
        <f t="shared" si="365"/>
        <v>9.7970000000000002E-2</v>
      </c>
      <c r="F3567" s="63">
        <f t="shared" si="362"/>
        <v>1.64551</v>
      </c>
      <c r="G3567" s="59">
        <f t="shared" si="364"/>
        <v>2.2444500000000001</v>
      </c>
      <c r="H3567" s="101"/>
      <c r="I3567" s="78"/>
      <c r="L3567"/>
      <c r="M3567"/>
      <c r="N3567"/>
      <c r="O3567"/>
      <c r="P3567"/>
      <c r="Q3567"/>
    </row>
    <row r="3568" spans="1:17" s="9" customFormat="1" ht="18.75" hidden="1" outlineLevel="1" x14ac:dyDescent="0.3">
      <c r="A3568" s="67">
        <f t="shared" si="363"/>
        <v>44400</v>
      </c>
      <c r="B3568" s="68">
        <v>8</v>
      </c>
      <c r="C3568" s="15">
        <f t="shared" si="366"/>
        <v>0.49843999999999999</v>
      </c>
      <c r="D3568" s="69">
        <f t="shared" si="361"/>
        <v>2.5300000000000001E-3</v>
      </c>
      <c r="E3568" s="69">
        <f t="shared" si="365"/>
        <v>9.7970000000000002E-2</v>
      </c>
      <c r="F3568" s="63">
        <f t="shared" si="362"/>
        <v>1.9441199999999998</v>
      </c>
      <c r="G3568" s="59">
        <f t="shared" si="364"/>
        <v>2.5430599999999997</v>
      </c>
      <c r="H3568" s="101"/>
      <c r="I3568" s="78"/>
      <c r="L3568"/>
      <c r="M3568"/>
      <c r="N3568"/>
      <c r="O3568"/>
      <c r="P3568"/>
      <c r="Q3568"/>
    </row>
    <row r="3569" spans="1:17" s="9" customFormat="1" ht="18.75" hidden="1" outlineLevel="1" x14ac:dyDescent="0.3">
      <c r="A3569" s="67">
        <f t="shared" si="363"/>
        <v>44400</v>
      </c>
      <c r="B3569" s="68">
        <v>9</v>
      </c>
      <c r="C3569" s="15">
        <f t="shared" si="366"/>
        <v>0.49843999999999999</v>
      </c>
      <c r="D3569" s="69">
        <f t="shared" si="361"/>
        <v>2.5300000000000001E-3</v>
      </c>
      <c r="E3569" s="69">
        <f t="shared" si="365"/>
        <v>9.7970000000000002E-2</v>
      </c>
      <c r="F3569" s="63">
        <f t="shared" si="362"/>
        <v>2.03599</v>
      </c>
      <c r="G3569" s="59">
        <f t="shared" si="364"/>
        <v>2.6349299999999998</v>
      </c>
      <c r="H3569" s="101"/>
      <c r="I3569" s="78"/>
      <c r="L3569"/>
      <c r="M3569"/>
      <c r="N3569"/>
      <c r="O3569"/>
      <c r="P3569"/>
      <c r="Q3569"/>
    </row>
    <row r="3570" spans="1:17" s="9" customFormat="1" ht="18.75" hidden="1" outlineLevel="1" x14ac:dyDescent="0.3">
      <c r="A3570" s="67">
        <f t="shared" si="363"/>
        <v>44400</v>
      </c>
      <c r="B3570" s="68">
        <v>10</v>
      </c>
      <c r="C3570" s="15">
        <f t="shared" si="366"/>
        <v>0.49843999999999999</v>
      </c>
      <c r="D3570" s="69">
        <f t="shared" si="361"/>
        <v>2.5300000000000001E-3</v>
      </c>
      <c r="E3570" s="69">
        <f t="shared" si="365"/>
        <v>9.7970000000000002E-2</v>
      </c>
      <c r="F3570" s="63">
        <f t="shared" si="362"/>
        <v>2.2360500000000001</v>
      </c>
      <c r="G3570" s="59">
        <f t="shared" si="364"/>
        <v>2.8349900000000003</v>
      </c>
      <c r="H3570" s="101"/>
      <c r="I3570" s="78"/>
      <c r="L3570"/>
      <c r="M3570"/>
      <c r="N3570"/>
      <c r="O3570"/>
      <c r="P3570"/>
      <c r="Q3570"/>
    </row>
    <row r="3571" spans="1:17" s="9" customFormat="1" ht="18.75" hidden="1" outlineLevel="1" x14ac:dyDescent="0.3">
      <c r="A3571" s="67">
        <f t="shared" si="363"/>
        <v>44400</v>
      </c>
      <c r="B3571" s="68">
        <v>11</v>
      </c>
      <c r="C3571" s="15">
        <f t="shared" si="366"/>
        <v>0.49843999999999999</v>
      </c>
      <c r="D3571" s="69">
        <f t="shared" si="361"/>
        <v>2.5300000000000001E-3</v>
      </c>
      <c r="E3571" s="69">
        <f t="shared" si="365"/>
        <v>9.7970000000000002E-2</v>
      </c>
      <c r="F3571" s="63">
        <f t="shared" si="362"/>
        <v>2.28016</v>
      </c>
      <c r="G3571" s="59">
        <f t="shared" si="364"/>
        <v>2.8791000000000002</v>
      </c>
      <c r="H3571" s="101"/>
      <c r="I3571" s="78"/>
      <c r="L3571"/>
      <c r="M3571"/>
      <c r="N3571"/>
      <c r="O3571"/>
      <c r="P3571"/>
      <c r="Q3571"/>
    </row>
    <row r="3572" spans="1:17" s="9" customFormat="1" ht="18.75" hidden="1" outlineLevel="1" x14ac:dyDescent="0.3">
      <c r="A3572" s="67">
        <f t="shared" si="363"/>
        <v>44400</v>
      </c>
      <c r="B3572" s="68">
        <v>12</v>
      </c>
      <c r="C3572" s="15">
        <f t="shared" si="366"/>
        <v>0.49843999999999999</v>
      </c>
      <c r="D3572" s="69">
        <f t="shared" si="361"/>
        <v>2.5300000000000001E-3</v>
      </c>
      <c r="E3572" s="69">
        <f t="shared" si="365"/>
        <v>9.7970000000000002E-2</v>
      </c>
      <c r="F3572" s="63">
        <f t="shared" si="362"/>
        <v>2.0836199999999998</v>
      </c>
      <c r="G3572" s="59">
        <f t="shared" si="364"/>
        <v>2.6825599999999996</v>
      </c>
      <c r="H3572" s="101"/>
      <c r="I3572" s="78"/>
      <c r="L3572"/>
      <c r="M3572"/>
      <c r="N3572"/>
      <c r="O3572"/>
      <c r="P3572"/>
      <c r="Q3572"/>
    </row>
    <row r="3573" spans="1:17" s="9" customFormat="1" ht="18.75" hidden="1" outlineLevel="1" x14ac:dyDescent="0.3">
      <c r="A3573" s="67">
        <f t="shared" si="363"/>
        <v>44400</v>
      </c>
      <c r="B3573" s="68">
        <v>13</v>
      </c>
      <c r="C3573" s="15">
        <f t="shared" si="366"/>
        <v>0.49843999999999999</v>
      </c>
      <c r="D3573" s="69">
        <f t="shared" si="361"/>
        <v>2.5300000000000001E-3</v>
      </c>
      <c r="E3573" s="69">
        <f t="shared" si="365"/>
        <v>9.7970000000000002E-2</v>
      </c>
      <c r="F3573" s="63">
        <f t="shared" si="362"/>
        <v>2.0932300000000001</v>
      </c>
      <c r="G3573" s="59">
        <f t="shared" si="364"/>
        <v>2.69217</v>
      </c>
      <c r="H3573" s="101"/>
      <c r="I3573" s="78"/>
      <c r="L3573"/>
      <c r="M3573"/>
      <c r="N3573"/>
      <c r="O3573"/>
      <c r="P3573"/>
      <c r="Q3573"/>
    </row>
    <row r="3574" spans="1:17" s="9" customFormat="1" ht="18.75" hidden="1" outlineLevel="1" x14ac:dyDescent="0.3">
      <c r="A3574" s="67">
        <f t="shared" si="363"/>
        <v>44400</v>
      </c>
      <c r="B3574" s="68">
        <v>14</v>
      </c>
      <c r="C3574" s="15">
        <f t="shared" si="366"/>
        <v>0.49843999999999999</v>
      </c>
      <c r="D3574" s="69">
        <f t="shared" si="361"/>
        <v>2.5300000000000001E-3</v>
      </c>
      <c r="E3574" s="69">
        <f t="shared" si="365"/>
        <v>9.7970000000000002E-2</v>
      </c>
      <c r="F3574" s="63">
        <f t="shared" si="362"/>
        <v>2.0964499999999999</v>
      </c>
      <c r="G3574" s="59">
        <f t="shared" si="364"/>
        <v>2.6953899999999997</v>
      </c>
      <c r="H3574" s="101"/>
      <c r="I3574" s="78"/>
      <c r="L3574"/>
      <c r="M3574"/>
      <c r="N3574"/>
      <c r="O3574"/>
      <c r="P3574"/>
      <c r="Q3574"/>
    </row>
    <row r="3575" spans="1:17" s="9" customFormat="1" ht="18.75" hidden="1" outlineLevel="1" x14ac:dyDescent="0.3">
      <c r="A3575" s="67">
        <f t="shared" si="363"/>
        <v>44400</v>
      </c>
      <c r="B3575" s="68">
        <v>15</v>
      </c>
      <c r="C3575" s="15">
        <f t="shared" si="366"/>
        <v>0.49843999999999999</v>
      </c>
      <c r="D3575" s="69">
        <f t="shared" si="361"/>
        <v>2.5300000000000001E-3</v>
      </c>
      <c r="E3575" s="69">
        <f t="shared" si="365"/>
        <v>9.7970000000000002E-2</v>
      </c>
      <c r="F3575" s="63">
        <f t="shared" si="362"/>
        <v>2.0950700000000002</v>
      </c>
      <c r="G3575" s="59">
        <f t="shared" si="364"/>
        <v>2.6940100000000005</v>
      </c>
      <c r="H3575" s="101"/>
      <c r="I3575" s="78"/>
      <c r="L3575"/>
      <c r="M3575"/>
      <c r="N3575"/>
      <c r="O3575"/>
      <c r="P3575"/>
      <c r="Q3575"/>
    </row>
    <row r="3576" spans="1:17" s="9" customFormat="1" ht="18.75" hidden="1" outlineLevel="1" x14ac:dyDescent="0.3">
      <c r="A3576" s="67">
        <f t="shared" si="363"/>
        <v>44400</v>
      </c>
      <c r="B3576" s="68">
        <v>16</v>
      </c>
      <c r="C3576" s="15">
        <f t="shared" si="366"/>
        <v>0.49843999999999999</v>
      </c>
      <c r="D3576" s="69">
        <f t="shared" si="361"/>
        <v>2.5300000000000001E-3</v>
      </c>
      <c r="E3576" s="69">
        <f t="shared" si="365"/>
        <v>9.7970000000000002E-2</v>
      </c>
      <c r="F3576" s="63">
        <f t="shared" si="362"/>
        <v>2.0933600000000001</v>
      </c>
      <c r="G3576" s="59">
        <f t="shared" si="364"/>
        <v>2.6923000000000004</v>
      </c>
      <c r="H3576" s="101"/>
      <c r="I3576" s="78"/>
      <c r="L3576"/>
      <c r="M3576"/>
      <c r="N3576"/>
      <c r="O3576"/>
      <c r="P3576"/>
      <c r="Q3576"/>
    </row>
    <row r="3577" spans="1:17" s="9" customFormat="1" ht="18.75" hidden="1" outlineLevel="1" x14ac:dyDescent="0.3">
      <c r="A3577" s="67">
        <f t="shared" si="363"/>
        <v>44400</v>
      </c>
      <c r="B3577" s="68">
        <v>17</v>
      </c>
      <c r="C3577" s="15">
        <f t="shared" si="366"/>
        <v>0.49843999999999999</v>
      </c>
      <c r="D3577" s="69">
        <f t="shared" si="361"/>
        <v>2.5300000000000001E-3</v>
      </c>
      <c r="E3577" s="69">
        <f t="shared" si="365"/>
        <v>9.7970000000000002E-2</v>
      </c>
      <c r="F3577" s="63">
        <f t="shared" si="362"/>
        <v>2.0829299999999997</v>
      </c>
      <c r="G3577" s="59">
        <f t="shared" si="364"/>
        <v>2.68187</v>
      </c>
      <c r="H3577" s="101"/>
      <c r="I3577" s="78"/>
      <c r="L3577"/>
      <c r="M3577"/>
      <c r="N3577"/>
      <c r="O3577"/>
      <c r="P3577"/>
      <c r="Q3577"/>
    </row>
    <row r="3578" spans="1:17" s="9" customFormat="1" ht="18.75" hidden="1" outlineLevel="1" x14ac:dyDescent="0.3">
      <c r="A3578" s="67">
        <f t="shared" si="363"/>
        <v>44400</v>
      </c>
      <c r="B3578" s="68">
        <v>18</v>
      </c>
      <c r="C3578" s="15">
        <f t="shared" si="366"/>
        <v>0.49843999999999999</v>
      </c>
      <c r="D3578" s="69">
        <f t="shared" si="361"/>
        <v>2.5300000000000001E-3</v>
      </c>
      <c r="E3578" s="69">
        <f t="shared" si="365"/>
        <v>9.7970000000000002E-2</v>
      </c>
      <c r="F3578" s="63">
        <f t="shared" si="362"/>
        <v>2.0682600000000004</v>
      </c>
      <c r="G3578" s="59">
        <f t="shared" si="364"/>
        <v>2.6672000000000002</v>
      </c>
      <c r="H3578" s="101"/>
      <c r="I3578" s="78"/>
      <c r="L3578"/>
      <c r="M3578"/>
      <c r="N3578"/>
      <c r="O3578"/>
      <c r="P3578"/>
      <c r="Q3578"/>
    </row>
    <row r="3579" spans="1:17" s="9" customFormat="1" ht="18.75" hidden="1" outlineLevel="1" x14ac:dyDescent="0.3">
      <c r="A3579" s="67">
        <f t="shared" si="363"/>
        <v>44400</v>
      </c>
      <c r="B3579" s="68">
        <v>19</v>
      </c>
      <c r="C3579" s="15">
        <f t="shared" si="366"/>
        <v>0.49843999999999999</v>
      </c>
      <c r="D3579" s="69">
        <f t="shared" si="361"/>
        <v>2.5300000000000001E-3</v>
      </c>
      <c r="E3579" s="69">
        <f t="shared" si="365"/>
        <v>9.7970000000000002E-2</v>
      </c>
      <c r="F3579" s="63">
        <f t="shared" si="362"/>
        <v>2.05314</v>
      </c>
      <c r="G3579" s="59">
        <f t="shared" si="364"/>
        <v>2.6520799999999998</v>
      </c>
      <c r="H3579" s="101"/>
      <c r="I3579" s="78"/>
      <c r="L3579"/>
      <c r="M3579"/>
      <c r="N3579"/>
      <c r="O3579"/>
      <c r="P3579"/>
      <c r="Q3579"/>
    </row>
    <row r="3580" spans="1:17" s="9" customFormat="1" ht="18.75" hidden="1" outlineLevel="1" x14ac:dyDescent="0.3">
      <c r="A3580" s="67">
        <f t="shared" si="363"/>
        <v>44400</v>
      </c>
      <c r="B3580" s="68">
        <v>20</v>
      </c>
      <c r="C3580" s="15">
        <f t="shared" si="366"/>
        <v>0.49843999999999999</v>
      </c>
      <c r="D3580" s="69">
        <f t="shared" si="361"/>
        <v>2.5300000000000001E-3</v>
      </c>
      <c r="E3580" s="69">
        <f t="shared" si="365"/>
        <v>9.7970000000000002E-2</v>
      </c>
      <c r="F3580" s="63">
        <f t="shared" si="362"/>
        <v>2.0742600000000002</v>
      </c>
      <c r="G3580" s="59">
        <f t="shared" si="364"/>
        <v>2.6732000000000005</v>
      </c>
      <c r="H3580" s="101"/>
      <c r="I3580" s="78"/>
      <c r="L3580"/>
      <c r="M3580"/>
      <c r="N3580"/>
      <c r="O3580"/>
      <c r="P3580"/>
      <c r="Q3580"/>
    </row>
    <row r="3581" spans="1:17" s="9" customFormat="1" ht="18.75" hidden="1" outlineLevel="1" x14ac:dyDescent="0.3">
      <c r="A3581" s="67">
        <f t="shared" si="363"/>
        <v>44400</v>
      </c>
      <c r="B3581" s="68">
        <v>21</v>
      </c>
      <c r="C3581" s="15">
        <f t="shared" si="366"/>
        <v>0.49843999999999999</v>
      </c>
      <c r="D3581" s="69">
        <f t="shared" si="361"/>
        <v>2.5300000000000001E-3</v>
      </c>
      <c r="E3581" s="69">
        <f t="shared" si="365"/>
        <v>9.7970000000000002E-2</v>
      </c>
      <c r="F3581" s="63">
        <f t="shared" si="362"/>
        <v>2.0782099999999999</v>
      </c>
      <c r="G3581" s="59">
        <f t="shared" si="364"/>
        <v>2.6771500000000001</v>
      </c>
      <c r="H3581" s="101"/>
      <c r="I3581" s="78"/>
      <c r="L3581"/>
      <c r="M3581"/>
      <c r="N3581"/>
      <c r="O3581"/>
      <c r="P3581"/>
      <c r="Q3581"/>
    </row>
    <row r="3582" spans="1:17" s="9" customFormat="1" ht="18.75" hidden="1" outlineLevel="1" x14ac:dyDescent="0.3">
      <c r="A3582" s="67">
        <f t="shared" si="363"/>
        <v>44400</v>
      </c>
      <c r="B3582" s="68">
        <v>22</v>
      </c>
      <c r="C3582" s="15">
        <f t="shared" si="366"/>
        <v>0.49843999999999999</v>
      </c>
      <c r="D3582" s="69">
        <f t="shared" si="361"/>
        <v>2.5300000000000001E-3</v>
      </c>
      <c r="E3582" s="69">
        <f t="shared" si="365"/>
        <v>9.7970000000000002E-2</v>
      </c>
      <c r="F3582" s="63">
        <f t="shared" si="362"/>
        <v>2.0422600000000002</v>
      </c>
      <c r="G3582" s="59">
        <f t="shared" si="364"/>
        <v>2.6412000000000004</v>
      </c>
      <c r="H3582" s="101"/>
      <c r="I3582" s="78"/>
      <c r="L3582"/>
      <c r="M3582"/>
      <c r="N3582"/>
      <c r="O3582"/>
      <c r="P3582"/>
      <c r="Q3582"/>
    </row>
    <row r="3583" spans="1:17" s="9" customFormat="1" ht="18.75" hidden="1" outlineLevel="1" x14ac:dyDescent="0.3">
      <c r="A3583" s="67">
        <f t="shared" si="363"/>
        <v>44400</v>
      </c>
      <c r="B3583" s="68">
        <v>23</v>
      </c>
      <c r="C3583" s="15">
        <f t="shared" si="366"/>
        <v>0.49843999999999999</v>
      </c>
      <c r="D3583" s="69">
        <f t="shared" si="361"/>
        <v>2.5300000000000001E-3</v>
      </c>
      <c r="E3583" s="69">
        <f t="shared" si="365"/>
        <v>9.7970000000000002E-2</v>
      </c>
      <c r="F3583" s="63">
        <f t="shared" si="362"/>
        <v>1.8231700000000002</v>
      </c>
      <c r="G3583" s="59">
        <f t="shared" si="364"/>
        <v>2.42211</v>
      </c>
      <c r="H3583" s="101"/>
      <c r="I3583" s="78"/>
      <c r="L3583"/>
      <c r="M3583"/>
      <c r="N3583"/>
      <c r="O3583"/>
      <c r="P3583"/>
      <c r="Q3583"/>
    </row>
    <row r="3584" spans="1:17" s="9" customFormat="1" ht="18.75" hidden="1" outlineLevel="1" x14ac:dyDescent="0.3">
      <c r="A3584" s="67">
        <f t="shared" si="363"/>
        <v>44401</v>
      </c>
      <c r="B3584" s="68">
        <v>0</v>
      </c>
      <c r="C3584" s="15">
        <f t="shared" si="366"/>
        <v>0.49843999999999999</v>
      </c>
      <c r="D3584" s="69">
        <f t="shared" si="361"/>
        <v>2.5300000000000001E-3</v>
      </c>
      <c r="E3584" s="69">
        <f t="shared" si="365"/>
        <v>9.7970000000000002E-2</v>
      </c>
      <c r="F3584" s="63">
        <f t="shared" si="362"/>
        <v>1.37401</v>
      </c>
      <c r="G3584" s="59">
        <f t="shared" si="364"/>
        <v>1.97295</v>
      </c>
      <c r="H3584" s="101"/>
      <c r="I3584" s="78"/>
      <c r="L3584"/>
      <c r="M3584"/>
      <c r="N3584"/>
      <c r="O3584"/>
      <c r="P3584"/>
      <c r="Q3584"/>
    </row>
    <row r="3585" spans="1:17" s="9" customFormat="1" ht="18.75" hidden="1" outlineLevel="1" x14ac:dyDescent="0.3">
      <c r="A3585" s="67">
        <f t="shared" si="363"/>
        <v>44401</v>
      </c>
      <c r="B3585" s="68">
        <v>1</v>
      </c>
      <c r="C3585" s="15">
        <f t="shared" si="366"/>
        <v>0.49843999999999999</v>
      </c>
      <c r="D3585" s="69">
        <f t="shared" si="361"/>
        <v>2.5300000000000001E-3</v>
      </c>
      <c r="E3585" s="69">
        <f t="shared" si="365"/>
        <v>9.7970000000000002E-2</v>
      </c>
      <c r="F3585" s="63">
        <f t="shared" si="362"/>
        <v>1.2293900000000002</v>
      </c>
      <c r="G3585" s="59">
        <f t="shared" si="364"/>
        <v>1.8283300000000002</v>
      </c>
      <c r="H3585" s="101"/>
      <c r="I3585" s="78"/>
      <c r="L3585"/>
      <c r="M3585"/>
      <c r="N3585"/>
      <c r="O3585"/>
      <c r="P3585"/>
      <c r="Q3585"/>
    </row>
    <row r="3586" spans="1:17" s="9" customFormat="1" ht="18.75" hidden="1" outlineLevel="1" x14ac:dyDescent="0.3">
      <c r="A3586" s="67">
        <f t="shared" si="363"/>
        <v>44401</v>
      </c>
      <c r="B3586" s="68">
        <v>2</v>
      </c>
      <c r="C3586" s="15">
        <f t="shared" si="366"/>
        <v>0.49843999999999999</v>
      </c>
      <c r="D3586" s="69">
        <f t="shared" si="361"/>
        <v>2.5300000000000001E-3</v>
      </c>
      <c r="E3586" s="69">
        <f t="shared" si="365"/>
        <v>9.7970000000000002E-2</v>
      </c>
      <c r="F3586" s="63">
        <f t="shared" si="362"/>
        <v>1.1184799999999999</v>
      </c>
      <c r="G3586" s="59">
        <f t="shared" si="364"/>
        <v>1.7174199999999999</v>
      </c>
      <c r="H3586" s="101"/>
      <c r="I3586" s="78"/>
      <c r="L3586"/>
      <c r="M3586"/>
      <c r="N3586"/>
      <c r="O3586"/>
      <c r="P3586"/>
      <c r="Q3586"/>
    </row>
    <row r="3587" spans="1:17" s="9" customFormat="1" ht="18.75" hidden="1" outlineLevel="1" x14ac:dyDescent="0.3">
      <c r="A3587" s="67">
        <f t="shared" si="363"/>
        <v>44401</v>
      </c>
      <c r="B3587" s="68">
        <v>3</v>
      </c>
      <c r="C3587" s="15">
        <f t="shared" si="366"/>
        <v>0.49843999999999999</v>
      </c>
      <c r="D3587" s="69">
        <f t="shared" si="361"/>
        <v>2.5300000000000001E-3</v>
      </c>
      <c r="E3587" s="69">
        <f t="shared" si="365"/>
        <v>9.7970000000000002E-2</v>
      </c>
      <c r="F3587" s="63">
        <f t="shared" si="362"/>
        <v>1.02783</v>
      </c>
      <c r="G3587" s="59">
        <f t="shared" si="364"/>
        <v>1.62677</v>
      </c>
      <c r="H3587" s="101"/>
      <c r="I3587" s="78"/>
      <c r="L3587"/>
      <c r="M3587"/>
      <c r="N3587"/>
      <c r="O3587"/>
      <c r="P3587"/>
      <c r="Q3587"/>
    </row>
    <row r="3588" spans="1:17" s="9" customFormat="1" ht="18.75" hidden="1" outlineLevel="1" x14ac:dyDescent="0.3">
      <c r="A3588" s="67">
        <f t="shared" si="363"/>
        <v>44401</v>
      </c>
      <c r="B3588" s="68">
        <v>4</v>
      </c>
      <c r="C3588" s="15">
        <f t="shared" si="366"/>
        <v>0.49843999999999999</v>
      </c>
      <c r="D3588" s="69">
        <f t="shared" si="361"/>
        <v>2.5300000000000001E-3</v>
      </c>
      <c r="E3588" s="69">
        <f t="shared" si="365"/>
        <v>9.7970000000000002E-2</v>
      </c>
      <c r="F3588" s="63">
        <f t="shared" si="362"/>
        <v>0.97170000000000001</v>
      </c>
      <c r="G3588" s="59">
        <f t="shared" si="364"/>
        <v>1.57064</v>
      </c>
      <c r="H3588" s="101"/>
      <c r="I3588" s="78"/>
      <c r="L3588"/>
      <c r="M3588"/>
      <c r="N3588"/>
      <c r="O3588"/>
      <c r="P3588"/>
      <c r="Q3588"/>
    </row>
    <row r="3589" spans="1:17" s="9" customFormat="1" ht="18.75" hidden="1" outlineLevel="1" x14ac:dyDescent="0.3">
      <c r="A3589" s="67">
        <f t="shared" si="363"/>
        <v>44401</v>
      </c>
      <c r="B3589" s="68">
        <v>5</v>
      </c>
      <c r="C3589" s="15">
        <f t="shared" si="366"/>
        <v>0.49843999999999999</v>
      </c>
      <c r="D3589" s="69">
        <f t="shared" si="361"/>
        <v>2.5300000000000001E-3</v>
      </c>
      <c r="E3589" s="69">
        <f t="shared" si="365"/>
        <v>9.7970000000000002E-2</v>
      </c>
      <c r="F3589" s="63">
        <f t="shared" si="362"/>
        <v>0.97263999999999995</v>
      </c>
      <c r="G3589" s="59">
        <f t="shared" si="364"/>
        <v>1.57158</v>
      </c>
      <c r="H3589" s="101"/>
      <c r="I3589" s="78"/>
      <c r="L3589"/>
      <c r="M3589"/>
      <c r="N3589"/>
      <c r="O3589"/>
      <c r="P3589"/>
      <c r="Q3589"/>
    </row>
    <row r="3590" spans="1:17" s="9" customFormat="1" ht="18.75" hidden="1" outlineLevel="1" x14ac:dyDescent="0.3">
      <c r="A3590" s="67">
        <f t="shared" si="363"/>
        <v>44401</v>
      </c>
      <c r="B3590" s="68">
        <v>6</v>
      </c>
      <c r="C3590" s="15">
        <f t="shared" si="366"/>
        <v>0.49843999999999999</v>
      </c>
      <c r="D3590" s="69">
        <f t="shared" si="361"/>
        <v>2.5300000000000001E-3</v>
      </c>
      <c r="E3590" s="69">
        <f t="shared" si="365"/>
        <v>9.7970000000000002E-2</v>
      </c>
      <c r="F3590" s="63">
        <f t="shared" si="362"/>
        <v>1.0441500000000001</v>
      </c>
      <c r="G3590" s="59">
        <f t="shared" si="364"/>
        <v>1.6430900000000002</v>
      </c>
      <c r="H3590" s="101"/>
      <c r="I3590" s="78"/>
      <c r="L3590"/>
      <c r="M3590"/>
      <c r="N3590"/>
      <c r="O3590"/>
      <c r="P3590"/>
      <c r="Q3590"/>
    </row>
    <row r="3591" spans="1:17" s="9" customFormat="1" ht="18.75" hidden="1" outlineLevel="1" x14ac:dyDescent="0.3">
      <c r="A3591" s="67">
        <f t="shared" si="363"/>
        <v>44401</v>
      </c>
      <c r="B3591" s="68">
        <v>7</v>
      </c>
      <c r="C3591" s="15">
        <f t="shared" si="366"/>
        <v>0.49843999999999999</v>
      </c>
      <c r="D3591" s="69">
        <f t="shared" si="361"/>
        <v>2.5300000000000001E-3</v>
      </c>
      <c r="E3591" s="69">
        <f t="shared" si="365"/>
        <v>9.7970000000000002E-2</v>
      </c>
      <c r="F3591" s="63">
        <f t="shared" si="362"/>
        <v>1.1547499999999999</v>
      </c>
      <c r="G3591" s="59">
        <f t="shared" si="364"/>
        <v>1.75369</v>
      </c>
      <c r="H3591" s="101"/>
      <c r="I3591" s="78"/>
      <c r="L3591"/>
      <c r="M3591"/>
      <c r="N3591"/>
      <c r="O3591"/>
      <c r="P3591"/>
      <c r="Q3591"/>
    </row>
    <row r="3592" spans="1:17" s="9" customFormat="1" ht="18.75" hidden="1" outlineLevel="1" x14ac:dyDescent="0.3">
      <c r="A3592" s="67">
        <f t="shared" si="363"/>
        <v>44401</v>
      </c>
      <c r="B3592" s="68">
        <v>8</v>
      </c>
      <c r="C3592" s="15">
        <f t="shared" si="366"/>
        <v>0.49843999999999999</v>
      </c>
      <c r="D3592" s="69">
        <f t="shared" si="361"/>
        <v>2.5300000000000001E-3</v>
      </c>
      <c r="E3592" s="69">
        <f t="shared" si="365"/>
        <v>9.7970000000000002E-2</v>
      </c>
      <c r="F3592" s="63">
        <f t="shared" si="362"/>
        <v>1.48549</v>
      </c>
      <c r="G3592" s="59">
        <f t="shared" si="364"/>
        <v>2.0844300000000002</v>
      </c>
      <c r="H3592" s="101"/>
      <c r="I3592" s="78"/>
      <c r="L3592"/>
      <c r="M3592"/>
      <c r="N3592"/>
      <c r="O3592"/>
      <c r="P3592"/>
      <c r="Q3592"/>
    </row>
    <row r="3593" spans="1:17" s="9" customFormat="1" ht="18.75" hidden="1" outlineLevel="1" x14ac:dyDescent="0.3">
      <c r="A3593" s="67">
        <f t="shared" si="363"/>
        <v>44401</v>
      </c>
      <c r="B3593" s="68">
        <v>9</v>
      </c>
      <c r="C3593" s="15">
        <f t="shared" si="366"/>
        <v>0.49843999999999999</v>
      </c>
      <c r="D3593" s="69">
        <f t="shared" si="361"/>
        <v>2.5300000000000001E-3</v>
      </c>
      <c r="E3593" s="69">
        <f t="shared" si="365"/>
        <v>9.7970000000000002E-2</v>
      </c>
      <c r="F3593" s="63">
        <f t="shared" si="362"/>
        <v>1.82178</v>
      </c>
      <c r="G3593" s="59">
        <f t="shared" si="364"/>
        <v>2.4207200000000002</v>
      </c>
      <c r="H3593" s="101"/>
      <c r="I3593" s="78"/>
      <c r="L3593"/>
      <c r="M3593"/>
      <c r="N3593"/>
      <c r="O3593"/>
      <c r="P3593"/>
      <c r="Q3593"/>
    </row>
    <row r="3594" spans="1:17" s="9" customFormat="1" ht="18.75" hidden="1" outlineLevel="1" x14ac:dyDescent="0.3">
      <c r="A3594" s="67">
        <f t="shared" si="363"/>
        <v>44401</v>
      </c>
      <c r="B3594" s="68">
        <v>10</v>
      </c>
      <c r="C3594" s="15">
        <f t="shared" si="366"/>
        <v>0.49843999999999999</v>
      </c>
      <c r="D3594" s="69">
        <f t="shared" si="361"/>
        <v>2.5300000000000001E-3</v>
      </c>
      <c r="E3594" s="69">
        <f t="shared" si="365"/>
        <v>9.7970000000000002E-2</v>
      </c>
      <c r="F3594" s="63">
        <f t="shared" si="362"/>
        <v>1.9011400000000001</v>
      </c>
      <c r="G3594" s="59">
        <f t="shared" si="364"/>
        <v>2.5000800000000001</v>
      </c>
      <c r="H3594" s="101"/>
      <c r="I3594" s="78"/>
      <c r="L3594"/>
      <c r="M3594"/>
      <c r="N3594"/>
      <c r="O3594"/>
      <c r="P3594"/>
      <c r="Q3594"/>
    </row>
    <row r="3595" spans="1:17" s="9" customFormat="1" ht="18.75" hidden="1" outlineLevel="1" x14ac:dyDescent="0.3">
      <c r="A3595" s="67">
        <f t="shared" si="363"/>
        <v>44401</v>
      </c>
      <c r="B3595" s="68">
        <v>11</v>
      </c>
      <c r="C3595" s="15">
        <f t="shared" si="366"/>
        <v>0.49843999999999999</v>
      </c>
      <c r="D3595" s="69">
        <f t="shared" si="361"/>
        <v>2.5300000000000001E-3</v>
      </c>
      <c r="E3595" s="69">
        <f t="shared" si="365"/>
        <v>9.7970000000000002E-2</v>
      </c>
      <c r="F3595" s="63">
        <f t="shared" si="362"/>
        <v>1.9270999999999998</v>
      </c>
      <c r="G3595" s="59">
        <f t="shared" si="364"/>
        <v>2.5260400000000001</v>
      </c>
      <c r="H3595" s="101"/>
      <c r="I3595" s="78"/>
      <c r="L3595"/>
      <c r="M3595"/>
      <c r="N3595"/>
      <c r="O3595"/>
      <c r="P3595"/>
      <c r="Q3595"/>
    </row>
    <row r="3596" spans="1:17" s="9" customFormat="1" ht="18.75" hidden="1" outlineLevel="1" x14ac:dyDescent="0.3">
      <c r="A3596" s="67">
        <f t="shared" si="363"/>
        <v>44401</v>
      </c>
      <c r="B3596" s="68">
        <v>12</v>
      </c>
      <c r="C3596" s="15">
        <f t="shared" si="366"/>
        <v>0.49843999999999999</v>
      </c>
      <c r="D3596" s="69">
        <f t="shared" si="361"/>
        <v>2.5300000000000001E-3</v>
      </c>
      <c r="E3596" s="69">
        <f t="shared" si="365"/>
        <v>9.7970000000000002E-2</v>
      </c>
      <c r="F3596" s="63">
        <f t="shared" si="362"/>
        <v>1.93544</v>
      </c>
      <c r="G3596" s="59">
        <f t="shared" si="364"/>
        <v>2.5343800000000001</v>
      </c>
      <c r="H3596" s="101"/>
      <c r="I3596" s="78"/>
      <c r="L3596"/>
      <c r="M3596"/>
      <c r="N3596"/>
      <c r="O3596"/>
      <c r="P3596"/>
      <c r="Q3596"/>
    </row>
    <row r="3597" spans="1:17" s="9" customFormat="1" ht="18.75" hidden="1" outlineLevel="1" x14ac:dyDescent="0.3">
      <c r="A3597" s="67">
        <f t="shared" si="363"/>
        <v>44401</v>
      </c>
      <c r="B3597" s="68">
        <v>13</v>
      </c>
      <c r="C3597" s="15">
        <f t="shared" si="366"/>
        <v>0.49843999999999999</v>
      </c>
      <c r="D3597" s="69">
        <f t="shared" si="361"/>
        <v>2.5300000000000001E-3</v>
      </c>
      <c r="E3597" s="69">
        <f t="shared" si="365"/>
        <v>9.7970000000000002E-2</v>
      </c>
      <c r="F3597" s="63">
        <f t="shared" si="362"/>
        <v>1.94336</v>
      </c>
      <c r="G3597" s="59">
        <f t="shared" si="364"/>
        <v>2.5423</v>
      </c>
      <c r="H3597" s="101"/>
      <c r="I3597" s="78"/>
      <c r="L3597"/>
      <c r="M3597"/>
      <c r="N3597"/>
      <c r="O3597"/>
      <c r="P3597"/>
      <c r="Q3597"/>
    </row>
    <row r="3598" spans="1:17" s="9" customFormat="1" ht="18.75" hidden="1" outlineLevel="1" x14ac:dyDescent="0.3">
      <c r="A3598" s="67">
        <f t="shared" si="363"/>
        <v>44401</v>
      </c>
      <c r="B3598" s="68">
        <v>14</v>
      </c>
      <c r="C3598" s="15">
        <f t="shared" si="366"/>
        <v>0.49843999999999999</v>
      </c>
      <c r="D3598" s="69">
        <f t="shared" si="361"/>
        <v>2.5300000000000001E-3</v>
      </c>
      <c r="E3598" s="69">
        <f t="shared" si="365"/>
        <v>9.7970000000000002E-2</v>
      </c>
      <c r="F3598" s="63">
        <f t="shared" si="362"/>
        <v>1.9492700000000001</v>
      </c>
      <c r="G3598" s="59">
        <f t="shared" si="364"/>
        <v>2.5482100000000001</v>
      </c>
      <c r="H3598" s="101"/>
      <c r="I3598" s="78"/>
      <c r="L3598"/>
      <c r="M3598"/>
      <c r="N3598"/>
      <c r="O3598"/>
      <c r="P3598"/>
      <c r="Q3598"/>
    </row>
    <row r="3599" spans="1:17" s="9" customFormat="1" ht="18.75" hidden="1" outlineLevel="1" x14ac:dyDescent="0.3">
      <c r="A3599" s="67">
        <f t="shared" si="363"/>
        <v>44401</v>
      </c>
      <c r="B3599" s="68">
        <v>15</v>
      </c>
      <c r="C3599" s="15">
        <f t="shared" si="366"/>
        <v>0.49843999999999999</v>
      </c>
      <c r="D3599" s="69">
        <f t="shared" si="361"/>
        <v>2.5300000000000001E-3</v>
      </c>
      <c r="E3599" s="69">
        <f t="shared" si="365"/>
        <v>9.7970000000000002E-2</v>
      </c>
      <c r="F3599" s="63">
        <f t="shared" si="362"/>
        <v>1.9675400000000001</v>
      </c>
      <c r="G3599" s="59">
        <f t="shared" si="364"/>
        <v>2.5664800000000003</v>
      </c>
      <c r="H3599" s="101"/>
      <c r="I3599" s="78"/>
      <c r="L3599"/>
      <c r="M3599"/>
      <c r="N3599"/>
      <c r="O3599"/>
      <c r="P3599"/>
      <c r="Q3599"/>
    </row>
    <row r="3600" spans="1:17" s="9" customFormat="1" ht="18.75" hidden="1" outlineLevel="1" x14ac:dyDescent="0.3">
      <c r="A3600" s="67">
        <f t="shared" si="363"/>
        <v>44401</v>
      </c>
      <c r="B3600" s="68">
        <v>16</v>
      </c>
      <c r="C3600" s="15">
        <f t="shared" si="366"/>
        <v>0.49843999999999999</v>
      </c>
      <c r="D3600" s="69">
        <f t="shared" si="361"/>
        <v>2.5300000000000001E-3</v>
      </c>
      <c r="E3600" s="69">
        <f t="shared" si="365"/>
        <v>9.7970000000000002E-2</v>
      </c>
      <c r="F3600" s="63">
        <f t="shared" si="362"/>
        <v>1.98363</v>
      </c>
      <c r="G3600" s="59">
        <f t="shared" si="364"/>
        <v>2.58257</v>
      </c>
      <c r="H3600" s="101"/>
      <c r="I3600" s="78"/>
      <c r="L3600"/>
      <c r="M3600"/>
      <c r="N3600"/>
      <c r="O3600"/>
      <c r="P3600"/>
      <c r="Q3600"/>
    </row>
    <row r="3601" spans="1:17" s="9" customFormat="1" ht="18.75" hidden="1" outlineLevel="1" x14ac:dyDescent="0.3">
      <c r="A3601" s="67">
        <f t="shared" si="363"/>
        <v>44401</v>
      </c>
      <c r="B3601" s="68">
        <v>17</v>
      </c>
      <c r="C3601" s="15">
        <f t="shared" si="366"/>
        <v>0.49843999999999999</v>
      </c>
      <c r="D3601" s="69">
        <f t="shared" si="361"/>
        <v>2.5300000000000001E-3</v>
      </c>
      <c r="E3601" s="69">
        <f t="shared" si="365"/>
        <v>9.7970000000000002E-2</v>
      </c>
      <c r="F3601" s="63">
        <f t="shared" si="362"/>
        <v>1.9690000000000001</v>
      </c>
      <c r="G3601" s="59">
        <f t="shared" si="364"/>
        <v>2.5679400000000001</v>
      </c>
      <c r="H3601" s="101"/>
      <c r="I3601" s="78"/>
      <c r="L3601"/>
      <c r="M3601"/>
      <c r="N3601"/>
      <c r="O3601"/>
      <c r="P3601"/>
      <c r="Q3601"/>
    </row>
    <row r="3602" spans="1:17" s="9" customFormat="1" ht="18.75" hidden="1" outlineLevel="1" x14ac:dyDescent="0.3">
      <c r="A3602" s="67">
        <f t="shared" si="363"/>
        <v>44401</v>
      </c>
      <c r="B3602" s="68">
        <v>18</v>
      </c>
      <c r="C3602" s="15">
        <f t="shared" si="366"/>
        <v>0.49843999999999999</v>
      </c>
      <c r="D3602" s="69">
        <f t="shared" si="361"/>
        <v>2.5300000000000001E-3</v>
      </c>
      <c r="E3602" s="69">
        <f t="shared" si="365"/>
        <v>9.7970000000000002E-2</v>
      </c>
      <c r="F3602" s="63">
        <f t="shared" si="362"/>
        <v>1.93706</v>
      </c>
      <c r="G3602" s="59">
        <f t="shared" si="364"/>
        <v>2.536</v>
      </c>
      <c r="H3602" s="101"/>
      <c r="I3602" s="78"/>
      <c r="L3602"/>
      <c r="M3602"/>
      <c r="N3602"/>
      <c r="O3602"/>
      <c r="P3602"/>
      <c r="Q3602"/>
    </row>
    <row r="3603" spans="1:17" s="9" customFormat="1" ht="18.75" hidden="1" outlineLevel="1" x14ac:dyDescent="0.3">
      <c r="A3603" s="67">
        <f t="shared" si="363"/>
        <v>44401</v>
      </c>
      <c r="B3603" s="68">
        <v>19</v>
      </c>
      <c r="C3603" s="15">
        <f t="shared" si="366"/>
        <v>0.49843999999999999</v>
      </c>
      <c r="D3603" s="69">
        <f t="shared" si="361"/>
        <v>2.5300000000000001E-3</v>
      </c>
      <c r="E3603" s="69">
        <f t="shared" si="365"/>
        <v>9.7970000000000002E-2</v>
      </c>
      <c r="F3603" s="63">
        <f t="shared" si="362"/>
        <v>1.9212100000000001</v>
      </c>
      <c r="G3603" s="59">
        <f t="shared" si="364"/>
        <v>2.5201500000000001</v>
      </c>
      <c r="H3603" s="101"/>
      <c r="I3603" s="78"/>
      <c r="L3603"/>
      <c r="M3603"/>
      <c r="N3603"/>
      <c r="O3603"/>
      <c r="P3603"/>
      <c r="Q3603"/>
    </row>
    <row r="3604" spans="1:17" s="9" customFormat="1" ht="18.75" hidden="1" outlineLevel="1" x14ac:dyDescent="0.3">
      <c r="A3604" s="67">
        <f t="shared" si="363"/>
        <v>44401</v>
      </c>
      <c r="B3604" s="68">
        <v>20</v>
      </c>
      <c r="C3604" s="15">
        <f t="shared" si="366"/>
        <v>0.49843999999999999</v>
      </c>
      <c r="D3604" s="69">
        <f t="shared" si="361"/>
        <v>2.5300000000000001E-3</v>
      </c>
      <c r="E3604" s="69">
        <f t="shared" si="365"/>
        <v>9.7970000000000002E-2</v>
      </c>
      <c r="F3604" s="63">
        <f t="shared" si="362"/>
        <v>1.9291800000000001</v>
      </c>
      <c r="G3604" s="59">
        <f t="shared" si="364"/>
        <v>2.5281200000000004</v>
      </c>
      <c r="H3604" s="101"/>
      <c r="I3604" s="78"/>
      <c r="L3604"/>
      <c r="M3604"/>
      <c r="N3604"/>
      <c r="O3604"/>
      <c r="P3604"/>
      <c r="Q3604"/>
    </row>
    <row r="3605" spans="1:17" s="9" customFormat="1" ht="18.75" hidden="1" outlineLevel="1" x14ac:dyDescent="0.3">
      <c r="A3605" s="67">
        <f t="shared" si="363"/>
        <v>44401</v>
      </c>
      <c r="B3605" s="68">
        <v>21</v>
      </c>
      <c r="C3605" s="15">
        <f t="shared" si="366"/>
        <v>0.49843999999999999</v>
      </c>
      <c r="D3605" s="69">
        <f t="shared" si="361"/>
        <v>2.5300000000000001E-3</v>
      </c>
      <c r="E3605" s="69">
        <f t="shared" si="365"/>
        <v>9.7970000000000002E-2</v>
      </c>
      <c r="F3605" s="63">
        <f t="shared" si="362"/>
        <v>1.9332400000000001</v>
      </c>
      <c r="G3605" s="59">
        <f t="shared" si="364"/>
        <v>2.5321800000000003</v>
      </c>
      <c r="H3605" s="101"/>
      <c r="I3605" s="78"/>
      <c r="L3605"/>
      <c r="M3605"/>
      <c r="N3605"/>
      <c r="O3605"/>
      <c r="P3605"/>
      <c r="Q3605"/>
    </row>
    <row r="3606" spans="1:17" s="9" customFormat="1" ht="18.75" hidden="1" outlineLevel="1" x14ac:dyDescent="0.3">
      <c r="A3606" s="67">
        <f t="shared" si="363"/>
        <v>44401</v>
      </c>
      <c r="B3606" s="68">
        <v>22</v>
      </c>
      <c r="C3606" s="15">
        <f t="shared" si="366"/>
        <v>0.49843999999999999</v>
      </c>
      <c r="D3606" s="69">
        <f t="shared" si="361"/>
        <v>2.5300000000000001E-3</v>
      </c>
      <c r="E3606" s="69">
        <f t="shared" si="365"/>
        <v>9.7970000000000002E-2</v>
      </c>
      <c r="F3606" s="63">
        <f t="shared" si="362"/>
        <v>1.8722699999999999</v>
      </c>
      <c r="G3606" s="59">
        <f t="shared" si="364"/>
        <v>2.4712100000000001</v>
      </c>
      <c r="H3606" s="101"/>
      <c r="I3606" s="78"/>
      <c r="L3606"/>
      <c r="M3606"/>
      <c r="N3606"/>
      <c r="O3606"/>
      <c r="P3606"/>
      <c r="Q3606"/>
    </row>
    <row r="3607" spans="1:17" s="9" customFormat="1" ht="18.75" hidden="1" outlineLevel="1" x14ac:dyDescent="0.3">
      <c r="A3607" s="67">
        <f t="shared" si="363"/>
        <v>44401</v>
      </c>
      <c r="B3607" s="68">
        <v>23</v>
      </c>
      <c r="C3607" s="15">
        <f t="shared" si="366"/>
        <v>0.49843999999999999</v>
      </c>
      <c r="D3607" s="69">
        <f t="shared" si="361"/>
        <v>2.5300000000000001E-3</v>
      </c>
      <c r="E3607" s="69">
        <f t="shared" si="365"/>
        <v>9.7970000000000002E-2</v>
      </c>
      <c r="F3607" s="63">
        <f t="shared" si="362"/>
        <v>1.5146099999999998</v>
      </c>
      <c r="G3607" s="59">
        <f t="shared" si="364"/>
        <v>2.11355</v>
      </c>
      <c r="H3607" s="101"/>
      <c r="I3607" s="78"/>
      <c r="L3607"/>
      <c r="M3607"/>
      <c r="N3607"/>
      <c r="O3607"/>
      <c r="P3607"/>
      <c r="Q3607"/>
    </row>
    <row r="3608" spans="1:17" s="9" customFormat="1" ht="18.75" hidden="1" outlineLevel="1" x14ac:dyDescent="0.3">
      <c r="A3608" s="67">
        <f t="shared" si="363"/>
        <v>44402</v>
      </c>
      <c r="B3608" s="68">
        <v>0</v>
      </c>
      <c r="C3608" s="15">
        <f t="shared" si="366"/>
        <v>0.49843999999999999</v>
      </c>
      <c r="D3608" s="69">
        <f t="shared" ref="D3608:D3671" si="367">$D$9</f>
        <v>2.5300000000000001E-3</v>
      </c>
      <c r="E3608" s="69">
        <f t="shared" si="365"/>
        <v>9.7970000000000002E-2</v>
      </c>
      <c r="F3608" s="63">
        <f t="shared" ref="F3608:F3671" si="368">F2856</f>
        <v>1.3823599999999998</v>
      </c>
      <c r="G3608" s="59">
        <f t="shared" si="364"/>
        <v>1.9812999999999998</v>
      </c>
      <c r="H3608" s="101"/>
      <c r="I3608" s="78"/>
      <c r="L3608"/>
      <c r="M3608"/>
      <c r="N3608"/>
      <c r="O3608"/>
      <c r="P3608"/>
      <c r="Q3608"/>
    </row>
    <row r="3609" spans="1:17" s="9" customFormat="1" ht="18.75" hidden="1" outlineLevel="1" x14ac:dyDescent="0.3">
      <c r="A3609" s="67">
        <f t="shared" ref="A3609:A3672" si="369">A2857</f>
        <v>44402</v>
      </c>
      <c r="B3609" s="68">
        <v>1</v>
      </c>
      <c r="C3609" s="15">
        <f t="shared" si="366"/>
        <v>0.49843999999999999</v>
      </c>
      <c r="D3609" s="69">
        <f t="shared" si="367"/>
        <v>2.5300000000000001E-3</v>
      </c>
      <c r="E3609" s="69">
        <f t="shared" si="365"/>
        <v>9.7970000000000002E-2</v>
      </c>
      <c r="F3609" s="63">
        <f t="shared" si="368"/>
        <v>1.14656</v>
      </c>
      <c r="G3609" s="59">
        <f t="shared" ref="G3609:G3672" si="370">SUM(C3609:F3609)</f>
        <v>1.7455000000000001</v>
      </c>
      <c r="H3609" s="101"/>
      <c r="I3609" s="78"/>
      <c r="L3609"/>
      <c r="M3609"/>
      <c r="N3609"/>
      <c r="O3609"/>
      <c r="P3609"/>
      <c r="Q3609"/>
    </row>
    <row r="3610" spans="1:17" s="9" customFormat="1" ht="18.75" hidden="1" outlineLevel="1" x14ac:dyDescent="0.3">
      <c r="A3610" s="67">
        <f t="shared" si="369"/>
        <v>44402</v>
      </c>
      <c r="B3610" s="68">
        <v>2</v>
      </c>
      <c r="C3610" s="15">
        <f t="shared" si="366"/>
        <v>0.49843999999999999</v>
      </c>
      <c r="D3610" s="69">
        <f t="shared" si="367"/>
        <v>2.5300000000000001E-3</v>
      </c>
      <c r="E3610" s="69">
        <f t="shared" si="365"/>
        <v>9.7970000000000002E-2</v>
      </c>
      <c r="F3610" s="63">
        <f t="shared" si="368"/>
        <v>1.0592200000000001</v>
      </c>
      <c r="G3610" s="59">
        <f t="shared" si="370"/>
        <v>1.6581600000000001</v>
      </c>
      <c r="H3610" s="101"/>
      <c r="I3610" s="78"/>
      <c r="L3610"/>
      <c r="M3610"/>
      <c r="N3610"/>
      <c r="O3610"/>
      <c r="P3610"/>
      <c r="Q3610"/>
    </row>
    <row r="3611" spans="1:17" s="9" customFormat="1" ht="18.75" hidden="1" outlineLevel="1" x14ac:dyDescent="0.3">
      <c r="A3611" s="67">
        <f t="shared" si="369"/>
        <v>44402</v>
      </c>
      <c r="B3611" s="68">
        <v>3</v>
      </c>
      <c r="C3611" s="15">
        <f t="shared" si="366"/>
        <v>0.49843999999999999</v>
      </c>
      <c r="D3611" s="69">
        <f t="shared" si="367"/>
        <v>2.5300000000000001E-3</v>
      </c>
      <c r="E3611" s="69">
        <f t="shared" ref="E3611:E3674" si="371">E3610</f>
        <v>9.7970000000000002E-2</v>
      </c>
      <c r="F3611" s="63">
        <f t="shared" si="368"/>
        <v>0.97411999999999999</v>
      </c>
      <c r="G3611" s="59">
        <f t="shared" si="370"/>
        <v>1.5730599999999999</v>
      </c>
      <c r="H3611" s="101"/>
      <c r="I3611" s="78"/>
      <c r="L3611"/>
      <c r="M3611"/>
      <c r="N3611"/>
      <c r="O3611"/>
      <c r="P3611"/>
      <c r="Q3611"/>
    </row>
    <row r="3612" spans="1:17" s="9" customFormat="1" ht="18.75" hidden="1" outlineLevel="1" x14ac:dyDescent="0.3">
      <c r="A3612" s="67">
        <f t="shared" si="369"/>
        <v>44402</v>
      </c>
      <c r="B3612" s="68">
        <v>4</v>
      </c>
      <c r="C3612" s="15">
        <f t="shared" ref="C3612:C3675" si="372">C3611</f>
        <v>0.49843999999999999</v>
      </c>
      <c r="D3612" s="69">
        <f t="shared" si="367"/>
        <v>2.5300000000000001E-3</v>
      </c>
      <c r="E3612" s="69">
        <f t="shared" si="371"/>
        <v>9.7970000000000002E-2</v>
      </c>
      <c r="F3612" s="63">
        <f t="shared" si="368"/>
        <v>0.93770000000000009</v>
      </c>
      <c r="G3612" s="59">
        <f t="shared" si="370"/>
        <v>1.5366400000000002</v>
      </c>
      <c r="H3612" s="101"/>
      <c r="I3612" s="78"/>
      <c r="L3612"/>
      <c r="M3612"/>
      <c r="N3612"/>
      <c r="O3612"/>
      <c r="P3612"/>
      <c r="Q3612"/>
    </row>
    <row r="3613" spans="1:17" s="9" customFormat="1" ht="18.75" hidden="1" outlineLevel="1" x14ac:dyDescent="0.3">
      <c r="A3613" s="67">
        <f t="shared" si="369"/>
        <v>44402</v>
      </c>
      <c r="B3613" s="68">
        <v>5</v>
      </c>
      <c r="C3613" s="15">
        <f t="shared" si="372"/>
        <v>0.49843999999999999</v>
      </c>
      <c r="D3613" s="69">
        <f t="shared" si="367"/>
        <v>2.5300000000000001E-3</v>
      </c>
      <c r="E3613" s="69">
        <f t="shared" si="371"/>
        <v>9.7970000000000002E-2</v>
      </c>
      <c r="F3613" s="63">
        <f t="shared" si="368"/>
        <v>0.94499999999999995</v>
      </c>
      <c r="G3613" s="59">
        <f t="shared" si="370"/>
        <v>1.5439400000000001</v>
      </c>
      <c r="H3613" s="101"/>
      <c r="I3613" s="78"/>
      <c r="L3613"/>
      <c r="M3613"/>
      <c r="N3613"/>
      <c r="O3613"/>
      <c r="P3613"/>
      <c r="Q3613"/>
    </row>
    <row r="3614" spans="1:17" s="9" customFormat="1" ht="18.75" hidden="1" outlineLevel="1" x14ac:dyDescent="0.3">
      <c r="A3614" s="67">
        <f t="shared" si="369"/>
        <v>44402</v>
      </c>
      <c r="B3614" s="68">
        <v>6</v>
      </c>
      <c r="C3614" s="15">
        <f t="shared" si="372"/>
        <v>0.49843999999999999</v>
      </c>
      <c r="D3614" s="69">
        <f t="shared" si="367"/>
        <v>2.5300000000000001E-3</v>
      </c>
      <c r="E3614" s="69">
        <f t="shared" si="371"/>
        <v>9.7970000000000002E-2</v>
      </c>
      <c r="F3614" s="63">
        <f t="shared" si="368"/>
        <v>0.99715999999999994</v>
      </c>
      <c r="G3614" s="59">
        <f t="shared" si="370"/>
        <v>1.5960999999999999</v>
      </c>
      <c r="H3614" s="101"/>
      <c r="I3614" s="78"/>
      <c r="L3614"/>
      <c r="M3614"/>
      <c r="N3614"/>
      <c r="O3614"/>
      <c r="P3614"/>
      <c r="Q3614"/>
    </row>
    <row r="3615" spans="1:17" s="9" customFormat="1" ht="18.75" hidden="1" outlineLevel="1" x14ac:dyDescent="0.3">
      <c r="A3615" s="67">
        <f t="shared" si="369"/>
        <v>44402</v>
      </c>
      <c r="B3615" s="68">
        <v>7</v>
      </c>
      <c r="C3615" s="15">
        <f t="shared" si="372"/>
        <v>0.49843999999999999</v>
      </c>
      <c r="D3615" s="69">
        <f t="shared" si="367"/>
        <v>2.5300000000000001E-3</v>
      </c>
      <c r="E3615" s="69">
        <f t="shared" si="371"/>
        <v>9.7970000000000002E-2</v>
      </c>
      <c r="F3615" s="63">
        <f t="shared" si="368"/>
        <v>1.11751</v>
      </c>
      <c r="G3615" s="59">
        <f t="shared" si="370"/>
        <v>1.71645</v>
      </c>
      <c r="H3615" s="101"/>
      <c r="I3615" s="78"/>
      <c r="L3615"/>
      <c r="M3615"/>
      <c r="N3615"/>
      <c r="O3615"/>
      <c r="P3615"/>
      <c r="Q3615"/>
    </row>
    <row r="3616" spans="1:17" s="9" customFormat="1" ht="18.75" hidden="1" outlineLevel="1" x14ac:dyDescent="0.3">
      <c r="A3616" s="67">
        <f t="shared" si="369"/>
        <v>44402</v>
      </c>
      <c r="B3616" s="68">
        <v>8</v>
      </c>
      <c r="C3616" s="15">
        <f t="shared" si="372"/>
        <v>0.49843999999999999</v>
      </c>
      <c r="D3616" s="69">
        <f t="shared" si="367"/>
        <v>2.5300000000000001E-3</v>
      </c>
      <c r="E3616" s="69">
        <f t="shared" si="371"/>
        <v>9.7970000000000002E-2</v>
      </c>
      <c r="F3616" s="63">
        <f t="shared" si="368"/>
        <v>1.3893199999999999</v>
      </c>
      <c r="G3616" s="59">
        <f t="shared" si="370"/>
        <v>1.9882599999999999</v>
      </c>
      <c r="H3616" s="101"/>
      <c r="I3616" s="78"/>
      <c r="L3616"/>
      <c r="M3616"/>
      <c r="N3616"/>
      <c r="O3616"/>
      <c r="P3616"/>
      <c r="Q3616"/>
    </row>
    <row r="3617" spans="1:17" s="9" customFormat="1" ht="18.75" hidden="1" outlineLevel="1" x14ac:dyDescent="0.3">
      <c r="A3617" s="67">
        <f t="shared" si="369"/>
        <v>44402</v>
      </c>
      <c r="B3617" s="68">
        <v>9</v>
      </c>
      <c r="C3617" s="15">
        <f t="shared" si="372"/>
        <v>0.49843999999999999</v>
      </c>
      <c r="D3617" s="69">
        <f t="shared" si="367"/>
        <v>2.5300000000000001E-3</v>
      </c>
      <c r="E3617" s="69">
        <f t="shared" si="371"/>
        <v>9.7970000000000002E-2</v>
      </c>
      <c r="F3617" s="63">
        <f t="shared" si="368"/>
        <v>1.72421</v>
      </c>
      <c r="G3617" s="59">
        <f t="shared" si="370"/>
        <v>2.32315</v>
      </c>
      <c r="H3617" s="101"/>
      <c r="I3617" s="78"/>
      <c r="L3617"/>
      <c r="M3617"/>
      <c r="N3617"/>
      <c r="O3617"/>
      <c r="P3617"/>
      <c r="Q3617"/>
    </row>
    <row r="3618" spans="1:17" s="9" customFormat="1" ht="18.75" hidden="1" outlineLevel="1" x14ac:dyDescent="0.3">
      <c r="A3618" s="67">
        <f t="shared" si="369"/>
        <v>44402</v>
      </c>
      <c r="B3618" s="68">
        <v>10</v>
      </c>
      <c r="C3618" s="15">
        <f t="shared" si="372"/>
        <v>0.49843999999999999</v>
      </c>
      <c r="D3618" s="69">
        <f t="shared" si="367"/>
        <v>2.5300000000000001E-3</v>
      </c>
      <c r="E3618" s="69">
        <f t="shared" si="371"/>
        <v>9.7970000000000002E-2</v>
      </c>
      <c r="F3618" s="63">
        <f t="shared" si="368"/>
        <v>1.83656</v>
      </c>
      <c r="G3618" s="59">
        <f t="shared" si="370"/>
        <v>2.4355000000000002</v>
      </c>
      <c r="H3618" s="101"/>
      <c r="I3618" s="78"/>
      <c r="L3618"/>
      <c r="M3618"/>
      <c r="N3618"/>
      <c r="O3618"/>
      <c r="P3618"/>
      <c r="Q3618"/>
    </row>
    <row r="3619" spans="1:17" s="9" customFormat="1" ht="18.75" hidden="1" outlineLevel="1" x14ac:dyDescent="0.3">
      <c r="A3619" s="67">
        <f t="shared" si="369"/>
        <v>44402</v>
      </c>
      <c r="B3619" s="68">
        <v>11</v>
      </c>
      <c r="C3619" s="15">
        <f t="shared" si="372"/>
        <v>0.49843999999999999</v>
      </c>
      <c r="D3619" s="69">
        <f t="shared" si="367"/>
        <v>2.5300000000000001E-3</v>
      </c>
      <c r="E3619" s="69">
        <f t="shared" si="371"/>
        <v>9.7970000000000002E-2</v>
      </c>
      <c r="F3619" s="63">
        <f t="shared" si="368"/>
        <v>1.87975</v>
      </c>
      <c r="G3619" s="59">
        <f t="shared" si="370"/>
        <v>2.4786900000000003</v>
      </c>
      <c r="H3619" s="101"/>
      <c r="I3619" s="78"/>
      <c r="L3619"/>
      <c r="M3619"/>
      <c r="N3619"/>
      <c r="O3619"/>
      <c r="P3619"/>
      <c r="Q3619"/>
    </row>
    <row r="3620" spans="1:17" s="9" customFormat="1" ht="18.75" hidden="1" outlineLevel="1" x14ac:dyDescent="0.3">
      <c r="A3620" s="67">
        <f t="shared" si="369"/>
        <v>44402</v>
      </c>
      <c r="B3620" s="68">
        <v>12</v>
      </c>
      <c r="C3620" s="15">
        <f t="shared" si="372"/>
        <v>0.49843999999999999</v>
      </c>
      <c r="D3620" s="69">
        <f t="shared" si="367"/>
        <v>2.5300000000000001E-3</v>
      </c>
      <c r="E3620" s="69">
        <f t="shared" si="371"/>
        <v>9.7970000000000002E-2</v>
      </c>
      <c r="F3620" s="63">
        <f t="shared" si="368"/>
        <v>1.90768</v>
      </c>
      <c r="G3620" s="59">
        <f t="shared" si="370"/>
        <v>2.5066199999999998</v>
      </c>
      <c r="H3620" s="101"/>
      <c r="I3620" s="78"/>
      <c r="L3620"/>
      <c r="M3620"/>
      <c r="N3620"/>
      <c r="O3620"/>
      <c r="P3620"/>
      <c r="Q3620"/>
    </row>
    <row r="3621" spans="1:17" s="9" customFormat="1" ht="18.75" hidden="1" outlineLevel="1" x14ac:dyDescent="0.3">
      <c r="A3621" s="67">
        <f t="shared" si="369"/>
        <v>44402</v>
      </c>
      <c r="B3621" s="68">
        <v>13</v>
      </c>
      <c r="C3621" s="15">
        <f t="shared" si="372"/>
        <v>0.49843999999999999</v>
      </c>
      <c r="D3621" s="69">
        <f t="shared" si="367"/>
        <v>2.5300000000000001E-3</v>
      </c>
      <c r="E3621" s="69">
        <f t="shared" si="371"/>
        <v>9.7970000000000002E-2</v>
      </c>
      <c r="F3621" s="63">
        <f t="shared" si="368"/>
        <v>1.9234200000000001</v>
      </c>
      <c r="G3621" s="59">
        <f t="shared" si="370"/>
        <v>2.5223599999999999</v>
      </c>
      <c r="H3621" s="101"/>
      <c r="I3621" s="78"/>
      <c r="L3621"/>
      <c r="M3621"/>
      <c r="N3621"/>
      <c r="O3621"/>
      <c r="P3621"/>
      <c r="Q3621"/>
    </row>
    <row r="3622" spans="1:17" s="9" customFormat="1" ht="18.75" hidden="1" outlineLevel="1" x14ac:dyDescent="0.3">
      <c r="A3622" s="67">
        <f t="shared" si="369"/>
        <v>44402</v>
      </c>
      <c r="B3622" s="68">
        <v>14</v>
      </c>
      <c r="C3622" s="15">
        <f t="shared" si="372"/>
        <v>0.49843999999999999</v>
      </c>
      <c r="D3622" s="69">
        <f t="shared" si="367"/>
        <v>2.5300000000000001E-3</v>
      </c>
      <c r="E3622" s="69">
        <f t="shared" si="371"/>
        <v>9.7970000000000002E-2</v>
      </c>
      <c r="F3622" s="63">
        <f t="shared" si="368"/>
        <v>1.9390099999999999</v>
      </c>
      <c r="G3622" s="59">
        <f t="shared" si="370"/>
        <v>2.5379499999999999</v>
      </c>
      <c r="H3622" s="101"/>
      <c r="I3622" s="78"/>
      <c r="L3622"/>
      <c r="M3622"/>
      <c r="N3622"/>
      <c r="O3622"/>
      <c r="P3622"/>
      <c r="Q3622"/>
    </row>
    <row r="3623" spans="1:17" s="9" customFormat="1" ht="18.75" hidden="1" outlineLevel="1" x14ac:dyDescent="0.3">
      <c r="A3623" s="67">
        <f t="shared" si="369"/>
        <v>44402</v>
      </c>
      <c r="B3623" s="68">
        <v>15</v>
      </c>
      <c r="C3623" s="15">
        <f t="shared" si="372"/>
        <v>0.49843999999999999</v>
      </c>
      <c r="D3623" s="69">
        <f t="shared" si="367"/>
        <v>2.5300000000000001E-3</v>
      </c>
      <c r="E3623" s="69">
        <f t="shared" si="371"/>
        <v>9.7970000000000002E-2</v>
      </c>
      <c r="F3623" s="63">
        <f t="shared" si="368"/>
        <v>1.93893</v>
      </c>
      <c r="G3623" s="59">
        <f t="shared" si="370"/>
        <v>2.5378699999999998</v>
      </c>
      <c r="H3623" s="101"/>
      <c r="I3623" s="78"/>
      <c r="L3623"/>
      <c r="M3623"/>
      <c r="N3623"/>
      <c r="O3623"/>
      <c r="P3623"/>
      <c r="Q3623"/>
    </row>
    <row r="3624" spans="1:17" s="9" customFormat="1" ht="18.75" hidden="1" outlineLevel="1" x14ac:dyDescent="0.3">
      <c r="A3624" s="67">
        <f t="shared" si="369"/>
        <v>44402</v>
      </c>
      <c r="B3624" s="68">
        <v>16</v>
      </c>
      <c r="C3624" s="15">
        <f t="shared" si="372"/>
        <v>0.49843999999999999</v>
      </c>
      <c r="D3624" s="69">
        <f t="shared" si="367"/>
        <v>2.5300000000000001E-3</v>
      </c>
      <c r="E3624" s="69">
        <f t="shared" si="371"/>
        <v>9.7970000000000002E-2</v>
      </c>
      <c r="F3624" s="63">
        <f t="shared" si="368"/>
        <v>1.9405699999999999</v>
      </c>
      <c r="G3624" s="59">
        <f t="shared" si="370"/>
        <v>2.5395099999999999</v>
      </c>
      <c r="H3624" s="101"/>
      <c r="I3624" s="78"/>
      <c r="L3624"/>
      <c r="M3624"/>
      <c r="N3624"/>
      <c r="O3624"/>
      <c r="P3624"/>
      <c r="Q3624"/>
    </row>
    <row r="3625" spans="1:17" s="9" customFormat="1" ht="18.75" hidden="1" outlineLevel="1" x14ac:dyDescent="0.3">
      <c r="A3625" s="67">
        <f t="shared" si="369"/>
        <v>44402</v>
      </c>
      <c r="B3625" s="68">
        <v>17</v>
      </c>
      <c r="C3625" s="15">
        <f t="shared" si="372"/>
        <v>0.49843999999999999</v>
      </c>
      <c r="D3625" s="69">
        <f t="shared" si="367"/>
        <v>2.5300000000000001E-3</v>
      </c>
      <c r="E3625" s="69">
        <f t="shared" si="371"/>
        <v>9.7970000000000002E-2</v>
      </c>
      <c r="F3625" s="63">
        <f t="shared" si="368"/>
        <v>1.93485</v>
      </c>
      <c r="G3625" s="59">
        <f t="shared" si="370"/>
        <v>2.5337899999999998</v>
      </c>
      <c r="H3625" s="101"/>
      <c r="I3625" s="78"/>
      <c r="L3625"/>
      <c r="M3625"/>
      <c r="N3625"/>
      <c r="O3625"/>
      <c r="P3625"/>
      <c r="Q3625"/>
    </row>
    <row r="3626" spans="1:17" s="9" customFormat="1" ht="18.75" hidden="1" outlineLevel="1" x14ac:dyDescent="0.3">
      <c r="A3626" s="67">
        <f t="shared" si="369"/>
        <v>44402</v>
      </c>
      <c r="B3626" s="68">
        <v>18</v>
      </c>
      <c r="C3626" s="15">
        <f t="shared" si="372"/>
        <v>0.49843999999999999</v>
      </c>
      <c r="D3626" s="69">
        <f t="shared" si="367"/>
        <v>2.5300000000000001E-3</v>
      </c>
      <c r="E3626" s="69">
        <f t="shared" si="371"/>
        <v>9.7970000000000002E-2</v>
      </c>
      <c r="F3626" s="63">
        <f t="shared" si="368"/>
        <v>1.9131800000000001</v>
      </c>
      <c r="G3626" s="59">
        <f t="shared" si="370"/>
        <v>2.5121200000000004</v>
      </c>
      <c r="H3626" s="101"/>
      <c r="I3626" s="78"/>
      <c r="L3626"/>
      <c r="M3626"/>
      <c r="N3626"/>
      <c r="O3626"/>
      <c r="P3626"/>
      <c r="Q3626"/>
    </row>
    <row r="3627" spans="1:17" s="9" customFormat="1" ht="18.75" hidden="1" outlineLevel="1" x14ac:dyDescent="0.3">
      <c r="A3627" s="67">
        <f t="shared" si="369"/>
        <v>44402</v>
      </c>
      <c r="B3627" s="68">
        <v>19</v>
      </c>
      <c r="C3627" s="15">
        <f t="shared" si="372"/>
        <v>0.49843999999999999</v>
      </c>
      <c r="D3627" s="69">
        <f t="shared" si="367"/>
        <v>2.5300000000000001E-3</v>
      </c>
      <c r="E3627" s="69">
        <f t="shared" si="371"/>
        <v>9.7970000000000002E-2</v>
      </c>
      <c r="F3627" s="63">
        <f t="shared" si="368"/>
        <v>1.8914600000000001</v>
      </c>
      <c r="G3627" s="59">
        <f t="shared" si="370"/>
        <v>2.4904000000000002</v>
      </c>
      <c r="H3627" s="101"/>
      <c r="I3627" s="78"/>
      <c r="L3627"/>
      <c r="M3627"/>
      <c r="N3627"/>
      <c r="O3627"/>
      <c r="P3627"/>
      <c r="Q3627"/>
    </row>
    <row r="3628" spans="1:17" s="9" customFormat="1" ht="18.75" hidden="1" outlineLevel="1" x14ac:dyDescent="0.3">
      <c r="A3628" s="67">
        <f t="shared" si="369"/>
        <v>44402</v>
      </c>
      <c r="B3628" s="68">
        <v>20</v>
      </c>
      <c r="C3628" s="15">
        <f t="shared" si="372"/>
        <v>0.49843999999999999</v>
      </c>
      <c r="D3628" s="69">
        <f t="shared" si="367"/>
        <v>2.5300000000000001E-3</v>
      </c>
      <c r="E3628" s="69">
        <f t="shared" si="371"/>
        <v>9.7970000000000002E-2</v>
      </c>
      <c r="F3628" s="63">
        <f t="shared" si="368"/>
        <v>1.9009400000000001</v>
      </c>
      <c r="G3628" s="59">
        <f t="shared" si="370"/>
        <v>2.4998800000000001</v>
      </c>
      <c r="H3628" s="101"/>
      <c r="I3628" s="78"/>
      <c r="L3628"/>
      <c r="M3628"/>
      <c r="N3628"/>
      <c r="O3628"/>
      <c r="P3628"/>
      <c r="Q3628"/>
    </row>
    <row r="3629" spans="1:17" s="9" customFormat="1" ht="18.75" hidden="1" outlineLevel="1" x14ac:dyDescent="0.3">
      <c r="A3629" s="67">
        <f t="shared" si="369"/>
        <v>44402</v>
      </c>
      <c r="B3629" s="68">
        <v>21</v>
      </c>
      <c r="C3629" s="15">
        <f t="shared" si="372"/>
        <v>0.49843999999999999</v>
      </c>
      <c r="D3629" s="69">
        <f t="shared" si="367"/>
        <v>2.5300000000000001E-3</v>
      </c>
      <c r="E3629" s="69">
        <f t="shared" si="371"/>
        <v>9.7970000000000002E-2</v>
      </c>
      <c r="F3629" s="63">
        <f t="shared" si="368"/>
        <v>1.9011</v>
      </c>
      <c r="G3629" s="59">
        <f t="shared" si="370"/>
        <v>2.5000400000000003</v>
      </c>
      <c r="H3629" s="101"/>
      <c r="I3629" s="78"/>
      <c r="L3629"/>
      <c r="M3629"/>
      <c r="N3629"/>
      <c r="O3629"/>
      <c r="P3629"/>
      <c r="Q3629"/>
    </row>
    <row r="3630" spans="1:17" s="9" customFormat="1" ht="18.75" hidden="1" outlineLevel="1" x14ac:dyDescent="0.3">
      <c r="A3630" s="67">
        <f t="shared" si="369"/>
        <v>44402</v>
      </c>
      <c r="B3630" s="68">
        <v>22</v>
      </c>
      <c r="C3630" s="15">
        <f t="shared" si="372"/>
        <v>0.49843999999999999</v>
      </c>
      <c r="D3630" s="69">
        <f t="shared" si="367"/>
        <v>2.5300000000000001E-3</v>
      </c>
      <c r="E3630" s="69">
        <f t="shared" si="371"/>
        <v>9.7970000000000002E-2</v>
      </c>
      <c r="F3630" s="63">
        <f t="shared" si="368"/>
        <v>1.8145499999999999</v>
      </c>
      <c r="G3630" s="59">
        <f t="shared" si="370"/>
        <v>2.4134899999999999</v>
      </c>
      <c r="H3630" s="101"/>
      <c r="I3630" s="78"/>
      <c r="L3630"/>
      <c r="M3630"/>
      <c r="N3630"/>
      <c r="O3630"/>
      <c r="P3630"/>
      <c r="Q3630"/>
    </row>
    <row r="3631" spans="1:17" s="9" customFormat="1" ht="18.75" hidden="1" outlineLevel="1" x14ac:dyDescent="0.3">
      <c r="A3631" s="67">
        <f t="shared" si="369"/>
        <v>44402</v>
      </c>
      <c r="B3631" s="68">
        <v>23</v>
      </c>
      <c r="C3631" s="15">
        <f t="shared" si="372"/>
        <v>0.49843999999999999</v>
      </c>
      <c r="D3631" s="69">
        <f t="shared" si="367"/>
        <v>2.5300000000000001E-3</v>
      </c>
      <c r="E3631" s="69">
        <f t="shared" si="371"/>
        <v>9.7970000000000002E-2</v>
      </c>
      <c r="F3631" s="63">
        <f t="shared" si="368"/>
        <v>1.4601</v>
      </c>
      <c r="G3631" s="59">
        <f t="shared" si="370"/>
        <v>2.05904</v>
      </c>
      <c r="H3631" s="101"/>
      <c r="I3631" s="78"/>
      <c r="L3631"/>
      <c r="M3631"/>
      <c r="N3631"/>
      <c r="O3631"/>
      <c r="P3631"/>
      <c r="Q3631"/>
    </row>
    <row r="3632" spans="1:17" s="9" customFormat="1" ht="18.75" hidden="1" outlineLevel="1" x14ac:dyDescent="0.3">
      <c r="A3632" s="67">
        <f t="shared" si="369"/>
        <v>44403</v>
      </c>
      <c r="B3632" s="68">
        <v>0</v>
      </c>
      <c r="C3632" s="15">
        <f t="shared" si="372"/>
        <v>0.49843999999999999</v>
      </c>
      <c r="D3632" s="69">
        <f t="shared" si="367"/>
        <v>2.5300000000000001E-3</v>
      </c>
      <c r="E3632" s="69">
        <f t="shared" si="371"/>
        <v>9.7970000000000002E-2</v>
      </c>
      <c r="F3632" s="63">
        <f t="shared" si="368"/>
        <v>1.4896099999999999</v>
      </c>
      <c r="G3632" s="59">
        <f t="shared" si="370"/>
        <v>2.0885499999999997</v>
      </c>
      <c r="H3632" s="101"/>
      <c r="I3632" s="78"/>
      <c r="L3632"/>
      <c r="M3632"/>
      <c r="N3632"/>
      <c r="O3632"/>
      <c r="P3632"/>
      <c r="Q3632"/>
    </row>
    <row r="3633" spans="1:17" s="9" customFormat="1" ht="18.75" hidden="1" outlineLevel="1" x14ac:dyDescent="0.3">
      <c r="A3633" s="67">
        <f t="shared" si="369"/>
        <v>44403</v>
      </c>
      <c r="B3633" s="68">
        <v>1</v>
      </c>
      <c r="C3633" s="15">
        <f t="shared" si="372"/>
        <v>0.49843999999999999</v>
      </c>
      <c r="D3633" s="69">
        <f t="shared" si="367"/>
        <v>2.5300000000000001E-3</v>
      </c>
      <c r="E3633" s="69">
        <f t="shared" si="371"/>
        <v>9.7970000000000002E-2</v>
      </c>
      <c r="F3633" s="63">
        <f t="shared" si="368"/>
        <v>1.37757</v>
      </c>
      <c r="G3633" s="59">
        <f t="shared" si="370"/>
        <v>1.97651</v>
      </c>
      <c r="H3633" s="101"/>
      <c r="I3633" s="78"/>
      <c r="L3633"/>
      <c r="M3633"/>
      <c r="N3633"/>
      <c r="O3633"/>
      <c r="P3633"/>
      <c r="Q3633"/>
    </row>
    <row r="3634" spans="1:17" s="9" customFormat="1" ht="18.75" hidden="1" outlineLevel="1" x14ac:dyDescent="0.3">
      <c r="A3634" s="67">
        <f t="shared" si="369"/>
        <v>44403</v>
      </c>
      <c r="B3634" s="68">
        <v>2</v>
      </c>
      <c r="C3634" s="15">
        <f t="shared" si="372"/>
        <v>0.49843999999999999</v>
      </c>
      <c r="D3634" s="69">
        <f t="shared" si="367"/>
        <v>2.5300000000000001E-3</v>
      </c>
      <c r="E3634" s="69">
        <f t="shared" si="371"/>
        <v>9.7970000000000002E-2</v>
      </c>
      <c r="F3634" s="63">
        <f t="shared" si="368"/>
        <v>1.1628800000000001</v>
      </c>
      <c r="G3634" s="59">
        <f t="shared" si="370"/>
        <v>1.7618200000000002</v>
      </c>
      <c r="H3634" s="101"/>
      <c r="I3634" s="78"/>
      <c r="L3634"/>
      <c r="M3634"/>
      <c r="N3634"/>
      <c r="O3634"/>
      <c r="P3634"/>
      <c r="Q3634"/>
    </row>
    <row r="3635" spans="1:17" s="9" customFormat="1" ht="18.75" hidden="1" outlineLevel="1" x14ac:dyDescent="0.3">
      <c r="A3635" s="67">
        <f t="shared" si="369"/>
        <v>44403</v>
      </c>
      <c r="B3635" s="68">
        <v>3</v>
      </c>
      <c r="C3635" s="15">
        <f t="shared" si="372"/>
        <v>0.49843999999999999</v>
      </c>
      <c r="D3635" s="69">
        <f t="shared" si="367"/>
        <v>2.5300000000000001E-3</v>
      </c>
      <c r="E3635" s="69">
        <f t="shared" si="371"/>
        <v>9.7970000000000002E-2</v>
      </c>
      <c r="F3635" s="63">
        <f t="shared" si="368"/>
        <v>1.0669200000000001</v>
      </c>
      <c r="G3635" s="59">
        <f t="shared" si="370"/>
        <v>1.6658600000000001</v>
      </c>
      <c r="H3635" s="101"/>
      <c r="I3635" s="78"/>
      <c r="L3635"/>
      <c r="M3635"/>
      <c r="N3635"/>
      <c r="O3635"/>
      <c r="P3635"/>
      <c r="Q3635"/>
    </row>
    <row r="3636" spans="1:17" s="9" customFormat="1" ht="18.75" hidden="1" outlineLevel="1" x14ac:dyDescent="0.3">
      <c r="A3636" s="67">
        <f t="shared" si="369"/>
        <v>44403</v>
      </c>
      <c r="B3636" s="68">
        <v>4</v>
      </c>
      <c r="C3636" s="15">
        <f t="shared" si="372"/>
        <v>0.49843999999999999</v>
      </c>
      <c r="D3636" s="69">
        <f t="shared" si="367"/>
        <v>2.5300000000000001E-3</v>
      </c>
      <c r="E3636" s="69">
        <f t="shared" si="371"/>
        <v>9.7970000000000002E-2</v>
      </c>
      <c r="F3636" s="63">
        <f t="shared" si="368"/>
        <v>1.01874</v>
      </c>
      <c r="G3636" s="59">
        <f t="shared" si="370"/>
        <v>1.61768</v>
      </c>
      <c r="H3636" s="101"/>
      <c r="I3636" s="78"/>
      <c r="L3636"/>
      <c r="M3636"/>
      <c r="N3636"/>
      <c r="O3636"/>
      <c r="P3636"/>
      <c r="Q3636"/>
    </row>
    <row r="3637" spans="1:17" s="9" customFormat="1" ht="18.75" hidden="1" outlineLevel="1" x14ac:dyDescent="0.3">
      <c r="A3637" s="67">
        <f t="shared" si="369"/>
        <v>44403</v>
      </c>
      <c r="B3637" s="68">
        <v>5</v>
      </c>
      <c r="C3637" s="15">
        <f t="shared" si="372"/>
        <v>0.49843999999999999</v>
      </c>
      <c r="D3637" s="69">
        <f t="shared" si="367"/>
        <v>2.5300000000000001E-3</v>
      </c>
      <c r="E3637" s="69">
        <f t="shared" si="371"/>
        <v>9.7970000000000002E-2</v>
      </c>
      <c r="F3637" s="63">
        <f t="shared" si="368"/>
        <v>0.9773099999999999</v>
      </c>
      <c r="G3637" s="59">
        <f t="shared" si="370"/>
        <v>1.5762499999999999</v>
      </c>
      <c r="H3637" s="101"/>
      <c r="I3637" s="78"/>
      <c r="L3637"/>
      <c r="M3637"/>
      <c r="N3637"/>
      <c r="O3637"/>
      <c r="P3637"/>
      <c r="Q3637"/>
    </row>
    <row r="3638" spans="1:17" s="9" customFormat="1" ht="18.75" hidden="1" outlineLevel="1" x14ac:dyDescent="0.3">
      <c r="A3638" s="67">
        <f t="shared" si="369"/>
        <v>44403</v>
      </c>
      <c r="B3638" s="68">
        <v>6</v>
      </c>
      <c r="C3638" s="15">
        <f t="shared" si="372"/>
        <v>0.49843999999999999</v>
      </c>
      <c r="D3638" s="69">
        <f t="shared" si="367"/>
        <v>2.5300000000000001E-3</v>
      </c>
      <c r="E3638" s="69">
        <f t="shared" si="371"/>
        <v>9.7970000000000002E-2</v>
      </c>
      <c r="F3638" s="63">
        <f t="shared" si="368"/>
        <v>1.12574</v>
      </c>
      <c r="G3638" s="59">
        <f t="shared" si="370"/>
        <v>1.72468</v>
      </c>
      <c r="H3638" s="101"/>
      <c r="I3638" s="78"/>
      <c r="L3638"/>
      <c r="M3638"/>
      <c r="N3638"/>
      <c r="O3638"/>
      <c r="P3638"/>
      <c r="Q3638"/>
    </row>
    <row r="3639" spans="1:17" s="9" customFormat="1" ht="18.75" hidden="1" outlineLevel="1" x14ac:dyDescent="0.3">
      <c r="A3639" s="67">
        <f t="shared" si="369"/>
        <v>44403</v>
      </c>
      <c r="B3639" s="68">
        <v>7</v>
      </c>
      <c r="C3639" s="15">
        <f t="shared" si="372"/>
        <v>0.49843999999999999</v>
      </c>
      <c r="D3639" s="69">
        <f t="shared" si="367"/>
        <v>2.5300000000000001E-3</v>
      </c>
      <c r="E3639" s="69">
        <f t="shared" si="371"/>
        <v>9.7970000000000002E-2</v>
      </c>
      <c r="F3639" s="63">
        <f t="shared" si="368"/>
        <v>1.4616600000000002</v>
      </c>
      <c r="G3639" s="59">
        <f t="shared" si="370"/>
        <v>2.0606</v>
      </c>
      <c r="H3639" s="101"/>
      <c r="I3639" s="78"/>
      <c r="L3639"/>
      <c r="M3639"/>
      <c r="N3639"/>
      <c r="O3639"/>
      <c r="P3639"/>
      <c r="Q3639"/>
    </row>
    <row r="3640" spans="1:17" s="9" customFormat="1" ht="18.75" hidden="1" outlineLevel="1" x14ac:dyDescent="0.3">
      <c r="A3640" s="67">
        <f t="shared" si="369"/>
        <v>44403</v>
      </c>
      <c r="B3640" s="68">
        <v>8</v>
      </c>
      <c r="C3640" s="15">
        <f t="shared" si="372"/>
        <v>0.49843999999999999</v>
      </c>
      <c r="D3640" s="69">
        <f t="shared" si="367"/>
        <v>2.5300000000000001E-3</v>
      </c>
      <c r="E3640" s="69">
        <f t="shared" si="371"/>
        <v>9.7970000000000002E-2</v>
      </c>
      <c r="F3640" s="63">
        <f t="shared" si="368"/>
        <v>1.85178</v>
      </c>
      <c r="G3640" s="59">
        <f t="shared" si="370"/>
        <v>2.45072</v>
      </c>
      <c r="H3640" s="101"/>
      <c r="I3640" s="78"/>
      <c r="L3640"/>
      <c r="M3640"/>
      <c r="N3640"/>
      <c r="O3640"/>
      <c r="P3640"/>
      <c r="Q3640"/>
    </row>
    <row r="3641" spans="1:17" s="9" customFormat="1" ht="18.75" hidden="1" outlineLevel="1" x14ac:dyDescent="0.3">
      <c r="A3641" s="67">
        <f t="shared" si="369"/>
        <v>44403</v>
      </c>
      <c r="B3641" s="68">
        <v>9</v>
      </c>
      <c r="C3641" s="15">
        <f t="shared" si="372"/>
        <v>0.49843999999999999</v>
      </c>
      <c r="D3641" s="69">
        <f t="shared" si="367"/>
        <v>2.5300000000000001E-3</v>
      </c>
      <c r="E3641" s="69">
        <f t="shared" si="371"/>
        <v>9.7970000000000002E-2</v>
      </c>
      <c r="F3641" s="63">
        <f t="shared" si="368"/>
        <v>1.9521700000000002</v>
      </c>
      <c r="G3641" s="59">
        <f t="shared" si="370"/>
        <v>2.5511100000000004</v>
      </c>
      <c r="H3641" s="101"/>
      <c r="I3641" s="78"/>
      <c r="L3641"/>
      <c r="M3641"/>
      <c r="N3641"/>
      <c r="O3641"/>
      <c r="P3641"/>
      <c r="Q3641"/>
    </row>
    <row r="3642" spans="1:17" s="9" customFormat="1" ht="18.75" hidden="1" outlineLevel="1" x14ac:dyDescent="0.3">
      <c r="A3642" s="67">
        <f t="shared" si="369"/>
        <v>44403</v>
      </c>
      <c r="B3642" s="68">
        <v>10</v>
      </c>
      <c r="C3642" s="15">
        <f t="shared" si="372"/>
        <v>0.49843999999999999</v>
      </c>
      <c r="D3642" s="69">
        <f t="shared" si="367"/>
        <v>2.5300000000000001E-3</v>
      </c>
      <c r="E3642" s="69">
        <f t="shared" si="371"/>
        <v>9.7970000000000002E-2</v>
      </c>
      <c r="F3642" s="63">
        <f t="shared" si="368"/>
        <v>2.0463499999999999</v>
      </c>
      <c r="G3642" s="59">
        <f t="shared" si="370"/>
        <v>2.6452900000000001</v>
      </c>
      <c r="H3642" s="101"/>
      <c r="I3642" s="78"/>
      <c r="L3642"/>
      <c r="M3642"/>
      <c r="N3642"/>
      <c r="O3642"/>
      <c r="P3642"/>
      <c r="Q3642"/>
    </row>
    <row r="3643" spans="1:17" s="9" customFormat="1" ht="18.75" hidden="1" outlineLevel="1" x14ac:dyDescent="0.3">
      <c r="A3643" s="67">
        <f t="shared" si="369"/>
        <v>44403</v>
      </c>
      <c r="B3643" s="68">
        <v>11</v>
      </c>
      <c r="C3643" s="15">
        <f t="shared" si="372"/>
        <v>0.49843999999999999</v>
      </c>
      <c r="D3643" s="69">
        <f t="shared" si="367"/>
        <v>2.5300000000000001E-3</v>
      </c>
      <c r="E3643" s="69">
        <f t="shared" si="371"/>
        <v>9.7970000000000002E-2</v>
      </c>
      <c r="F3643" s="63">
        <f t="shared" si="368"/>
        <v>2.0747600000000004</v>
      </c>
      <c r="G3643" s="59">
        <f t="shared" si="370"/>
        <v>2.6737000000000002</v>
      </c>
      <c r="H3643" s="101"/>
      <c r="I3643" s="78"/>
      <c r="L3643"/>
      <c r="M3643"/>
      <c r="N3643"/>
      <c r="O3643"/>
      <c r="P3643"/>
      <c r="Q3643"/>
    </row>
    <row r="3644" spans="1:17" s="9" customFormat="1" ht="18.75" hidden="1" outlineLevel="1" x14ac:dyDescent="0.3">
      <c r="A3644" s="67">
        <f t="shared" si="369"/>
        <v>44403</v>
      </c>
      <c r="B3644" s="68">
        <v>12</v>
      </c>
      <c r="C3644" s="15">
        <f t="shared" si="372"/>
        <v>0.49843999999999999</v>
      </c>
      <c r="D3644" s="69">
        <f t="shared" si="367"/>
        <v>2.5300000000000001E-3</v>
      </c>
      <c r="E3644" s="69">
        <f t="shared" si="371"/>
        <v>9.7970000000000002E-2</v>
      </c>
      <c r="F3644" s="63">
        <f t="shared" si="368"/>
        <v>2.0813999999999999</v>
      </c>
      <c r="G3644" s="59">
        <f t="shared" si="370"/>
        <v>2.6803400000000002</v>
      </c>
      <c r="H3644" s="101"/>
      <c r="I3644" s="78"/>
      <c r="L3644"/>
      <c r="M3644"/>
      <c r="N3644"/>
      <c r="O3644"/>
      <c r="P3644"/>
      <c r="Q3644"/>
    </row>
    <row r="3645" spans="1:17" s="9" customFormat="1" ht="18.75" hidden="1" outlineLevel="1" x14ac:dyDescent="0.3">
      <c r="A3645" s="67">
        <f t="shared" si="369"/>
        <v>44403</v>
      </c>
      <c r="B3645" s="68">
        <v>13</v>
      </c>
      <c r="C3645" s="15">
        <f t="shared" si="372"/>
        <v>0.49843999999999999</v>
      </c>
      <c r="D3645" s="69">
        <f t="shared" si="367"/>
        <v>2.5300000000000001E-3</v>
      </c>
      <c r="E3645" s="69">
        <f t="shared" si="371"/>
        <v>9.7970000000000002E-2</v>
      </c>
      <c r="F3645" s="63">
        <f t="shared" si="368"/>
        <v>2.09829</v>
      </c>
      <c r="G3645" s="59">
        <f t="shared" si="370"/>
        <v>2.6972300000000002</v>
      </c>
      <c r="H3645" s="101"/>
      <c r="I3645" s="78"/>
      <c r="L3645"/>
      <c r="M3645"/>
      <c r="N3645"/>
      <c r="O3645"/>
      <c r="P3645"/>
      <c r="Q3645"/>
    </row>
    <row r="3646" spans="1:17" s="9" customFormat="1" ht="18.75" hidden="1" outlineLevel="1" x14ac:dyDescent="0.3">
      <c r="A3646" s="67">
        <f t="shared" si="369"/>
        <v>44403</v>
      </c>
      <c r="B3646" s="68">
        <v>14</v>
      </c>
      <c r="C3646" s="15">
        <f t="shared" si="372"/>
        <v>0.49843999999999999</v>
      </c>
      <c r="D3646" s="69">
        <f t="shared" si="367"/>
        <v>2.5300000000000001E-3</v>
      </c>
      <c r="E3646" s="69">
        <f t="shared" si="371"/>
        <v>9.7970000000000002E-2</v>
      </c>
      <c r="F3646" s="63">
        <f t="shared" si="368"/>
        <v>2.10737</v>
      </c>
      <c r="G3646" s="59">
        <f t="shared" si="370"/>
        <v>2.7063100000000002</v>
      </c>
      <c r="H3646" s="101"/>
      <c r="I3646" s="78"/>
      <c r="L3646"/>
      <c r="M3646"/>
      <c r="N3646"/>
      <c r="O3646"/>
      <c r="P3646"/>
      <c r="Q3646"/>
    </row>
    <row r="3647" spans="1:17" s="9" customFormat="1" ht="18.75" hidden="1" outlineLevel="1" x14ac:dyDescent="0.3">
      <c r="A3647" s="67">
        <f t="shared" si="369"/>
        <v>44403</v>
      </c>
      <c r="B3647" s="68">
        <v>15</v>
      </c>
      <c r="C3647" s="15">
        <f t="shared" si="372"/>
        <v>0.49843999999999999</v>
      </c>
      <c r="D3647" s="69">
        <f t="shared" si="367"/>
        <v>2.5300000000000001E-3</v>
      </c>
      <c r="E3647" s="69">
        <f t="shared" si="371"/>
        <v>9.7970000000000002E-2</v>
      </c>
      <c r="F3647" s="63">
        <f t="shared" si="368"/>
        <v>2.1093299999999999</v>
      </c>
      <c r="G3647" s="59">
        <f t="shared" si="370"/>
        <v>2.7082699999999997</v>
      </c>
      <c r="H3647" s="101"/>
      <c r="I3647" s="78"/>
      <c r="L3647"/>
      <c r="M3647"/>
      <c r="N3647"/>
      <c r="O3647"/>
      <c r="P3647"/>
      <c r="Q3647"/>
    </row>
    <row r="3648" spans="1:17" s="9" customFormat="1" ht="18.75" hidden="1" outlineLevel="1" x14ac:dyDescent="0.3">
      <c r="A3648" s="67">
        <f t="shared" si="369"/>
        <v>44403</v>
      </c>
      <c r="B3648" s="68">
        <v>16</v>
      </c>
      <c r="C3648" s="15">
        <f t="shared" si="372"/>
        <v>0.49843999999999999</v>
      </c>
      <c r="D3648" s="69">
        <f t="shared" si="367"/>
        <v>2.5300000000000001E-3</v>
      </c>
      <c r="E3648" s="69">
        <f t="shared" si="371"/>
        <v>9.7970000000000002E-2</v>
      </c>
      <c r="F3648" s="63">
        <f t="shared" si="368"/>
        <v>2.1040700000000001</v>
      </c>
      <c r="G3648" s="59">
        <f t="shared" si="370"/>
        <v>2.7030099999999999</v>
      </c>
      <c r="H3648" s="101"/>
      <c r="I3648" s="78"/>
      <c r="L3648"/>
      <c r="M3648"/>
      <c r="N3648"/>
      <c r="O3648"/>
      <c r="P3648"/>
      <c r="Q3648"/>
    </row>
    <row r="3649" spans="1:17" s="9" customFormat="1" ht="18.75" hidden="1" outlineLevel="1" x14ac:dyDescent="0.3">
      <c r="A3649" s="67">
        <f t="shared" si="369"/>
        <v>44403</v>
      </c>
      <c r="B3649" s="68">
        <v>17</v>
      </c>
      <c r="C3649" s="15">
        <f t="shared" si="372"/>
        <v>0.49843999999999999</v>
      </c>
      <c r="D3649" s="69">
        <f t="shared" si="367"/>
        <v>2.5300000000000001E-3</v>
      </c>
      <c r="E3649" s="69">
        <f t="shared" si="371"/>
        <v>9.7970000000000002E-2</v>
      </c>
      <c r="F3649" s="63">
        <f t="shared" si="368"/>
        <v>2.0925199999999999</v>
      </c>
      <c r="G3649" s="59">
        <f t="shared" si="370"/>
        <v>2.6914600000000002</v>
      </c>
      <c r="H3649" s="101"/>
      <c r="I3649" s="78"/>
      <c r="L3649"/>
      <c r="M3649"/>
      <c r="N3649"/>
      <c r="O3649"/>
      <c r="P3649"/>
      <c r="Q3649"/>
    </row>
    <row r="3650" spans="1:17" s="9" customFormat="1" ht="18.75" hidden="1" outlineLevel="1" x14ac:dyDescent="0.3">
      <c r="A3650" s="67">
        <f t="shared" si="369"/>
        <v>44403</v>
      </c>
      <c r="B3650" s="68">
        <v>18</v>
      </c>
      <c r="C3650" s="15">
        <f t="shared" si="372"/>
        <v>0.49843999999999999</v>
      </c>
      <c r="D3650" s="69">
        <f t="shared" si="367"/>
        <v>2.5300000000000001E-3</v>
      </c>
      <c r="E3650" s="69">
        <f t="shared" si="371"/>
        <v>9.7970000000000002E-2</v>
      </c>
      <c r="F3650" s="63">
        <f t="shared" si="368"/>
        <v>2.0762199999999997</v>
      </c>
      <c r="G3650" s="59">
        <f t="shared" si="370"/>
        <v>2.67516</v>
      </c>
      <c r="H3650" s="101"/>
      <c r="I3650" s="78"/>
      <c r="L3650"/>
      <c r="M3650"/>
      <c r="N3650"/>
      <c r="O3650"/>
      <c r="P3650"/>
      <c r="Q3650"/>
    </row>
    <row r="3651" spans="1:17" s="9" customFormat="1" ht="18.75" hidden="1" outlineLevel="1" x14ac:dyDescent="0.3">
      <c r="A3651" s="67">
        <f t="shared" si="369"/>
        <v>44403</v>
      </c>
      <c r="B3651" s="68">
        <v>19</v>
      </c>
      <c r="C3651" s="15">
        <f t="shared" si="372"/>
        <v>0.49843999999999999</v>
      </c>
      <c r="D3651" s="69">
        <f t="shared" si="367"/>
        <v>2.5300000000000001E-3</v>
      </c>
      <c r="E3651" s="69">
        <f t="shared" si="371"/>
        <v>9.7970000000000002E-2</v>
      </c>
      <c r="F3651" s="63">
        <f t="shared" si="368"/>
        <v>2.0567699999999998</v>
      </c>
      <c r="G3651" s="59">
        <f t="shared" si="370"/>
        <v>2.65571</v>
      </c>
      <c r="H3651" s="101"/>
      <c r="I3651" s="78"/>
      <c r="L3651"/>
      <c r="M3651"/>
      <c r="N3651"/>
      <c r="O3651"/>
      <c r="P3651"/>
      <c r="Q3651"/>
    </row>
    <row r="3652" spans="1:17" s="9" customFormat="1" ht="18.75" hidden="1" outlineLevel="1" x14ac:dyDescent="0.3">
      <c r="A3652" s="67">
        <f t="shared" si="369"/>
        <v>44403</v>
      </c>
      <c r="B3652" s="68">
        <v>20</v>
      </c>
      <c r="C3652" s="15">
        <f t="shared" si="372"/>
        <v>0.49843999999999999</v>
      </c>
      <c r="D3652" s="69">
        <f t="shared" si="367"/>
        <v>2.5300000000000001E-3</v>
      </c>
      <c r="E3652" s="69">
        <f t="shared" si="371"/>
        <v>9.7970000000000002E-2</v>
      </c>
      <c r="F3652" s="63">
        <f t="shared" si="368"/>
        <v>2.0557600000000003</v>
      </c>
      <c r="G3652" s="59">
        <f t="shared" si="370"/>
        <v>2.6547000000000001</v>
      </c>
      <c r="H3652" s="101"/>
      <c r="I3652" s="78"/>
      <c r="L3652"/>
      <c r="M3652"/>
      <c r="N3652"/>
      <c r="O3652"/>
      <c r="P3652"/>
      <c r="Q3652"/>
    </row>
    <row r="3653" spans="1:17" s="9" customFormat="1" ht="18.75" hidden="1" outlineLevel="1" x14ac:dyDescent="0.3">
      <c r="A3653" s="67">
        <f t="shared" si="369"/>
        <v>44403</v>
      </c>
      <c r="B3653" s="68">
        <v>21</v>
      </c>
      <c r="C3653" s="15">
        <f t="shared" si="372"/>
        <v>0.49843999999999999</v>
      </c>
      <c r="D3653" s="69">
        <f t="shared" si="367"/>
        <v>2.5300000000000001E-3</v>
      </c>
      <c r="E3653" s="69">
        <f t="shared" si="371"/>
        <v>9.7970000000000002E-2</v>
      </c>
      <c r="F3653" s="63">
        <f t="shared" si="368"/>
        <v>2.05802</v>
      </c>
      <c r="G3653" s="59">
        <f t="shared" si="370"/>
        <v>2.6569599999999998</v>
      </c>
      <c r="H3653" s="101"/>
      <c r="I3653" s="78"/>
      <c r="L3653"/>
      <c r="M3653"/>
      <c r="N3653"/>
      <c r="O3653"/>
      <c r="P3653"/>
      <c r="Q3653"/>
    </row>
    <row r="3654" spans="1:17" s="9" customFormat="1" ht="18.75" hidden="1" outlineLevel="1" x14ac:dyDescent="0.3">
      <c r="A3654" s="67">
        <f t="shared" si="369"/>
        <v>44403</v>
      </c>
      <c r="B3654" s="68">
        <v>22</v>
      </c>
      <c r="C3654" s="15">
        <f t="shared" si="372"/>
        <v>0.49843999999999999</v>
      </c>
      <c r="D3654" s="69">
        <f t="shared" si="367"/>
        <v>2.5300000000000001E-3</v>
      </c>
      <c r="E3654" s="69">
        <f t="shared" si="371"/>
        <v>9.7970000000000002E-2</v>
      </c>
      <c r="F3654" s="63">
        <f t="shared" si="368"/>
        <v>1.9182900000000001</v>
      </c>
      <c r="G3654" s="59">
        <f t="shared" si="370"/>
        <v>2.5172300000000001</v>
      </c>
      <c r="H3654" s="101"/>
      <c r="I3654" s="78"/>
      <c r="L3654"/>
      <c r="M3654"/>
      <c r="N3654"/>
      <c r="O3654"/>
      <c r="P3654"/>
      <c r="Q3654"/>
    </row>
    <row r="3655" spans="1:17" s="9" customFormat="1" ht="18.75" hidden="1" outlineLevel="1" x14ac:dyDescent="0.3">
      <c r="A3655" s="67">
        <f t="shared" si="369"/>
        <v>44403</v>
      </c>
      <c r="B3655" s="68">
        <v>23</v>
      </c>
      <c r="C3655" s="15">
        <f t="shared" si="372"/>
        <v>0.49843999999999999</v>
      </c>
      <c r="D3655" s="69">
        <f t="shared" si="367"/>
        <v>2.5300000000000001E-3</v>
      </c>
      <c r="E3655" s="69">
        <f t="shared" si="371"/>
        <v>9.7970000000000002E-2</v>
      </c>
      <c r="F3655" s="63">
        <f t="shared" si="368"/>
        <v>1.579</v>
      </c>
      <c r="G3655" s="59">
        <f t="shared" si="370"/>
        <v>2.17794</v>
      </c>
      <c r="H3655" s="101"/>
      <c r="I3655" s="78"/>
      <c r="L3655"/>
      <c r="M3655"/>
      <c r="N3655"/>
      <c r="O3655"/>
      <c r="P3655"/>
      <c r="Q3655"/>
    </row>
    <row r="3656" spans="1:17" s="9" customFormat="1" ht="18.75" hidden="1" outlineLevel="1" x14ac:dyDescent="0.3">
      <c r="A3656" s="67">
        <f t="shared" si="369"/>
        <v>44374</v>
      </c>
      <c r="B3656" s="68">
        <v>0</v>
      </c>
      <c r="C3656" s="15">
        <f t="shared" si="372"/>
        <v>0.49843999999999999</v>
      </c>
      <c r="D3656" s="69">
        <f t="shared" si="367"/>
        <v>2.5300000000000001E-3</v>
      </c>
      <c r="E3656" s="69">
        <f t="shared" si="371"/>
        <v>9.7970000000000002E-2</v>
      </c>
      <c r="F3656" s="63">
        <f t="shared" si="368"/>
        <v>1.35477</v>
      </c>
      <c r="G3656" s="59">
        <f t="shared" si="370"/>
        <v>1.9537100000000001</v>
      </c>
      <c r="H3656" s="101"/>
      <c r="I3656" s="78"/>
      <c r="L3656"/>
      <c r="M3656"/>
      <c r="N3656"/>
      <c r="O3656"/>
      <c r="P3656"/>
      <c r="Q3656"/>
    </row>
    <row r="3657" spans="1:17" s="9" customFormat="1" ht="18.75" hidden="1" outlineLevel="1" x14ac:dyDescent="0.3">
      <c r="A3657" s="67">
        <f t="shared" si="369"/>
        <v>44374</v>
      </c>
      <c r="B3657" s="68">
        <v>1</v>
      </c>
      <c r="C3657" s="15">
        <f t="shared" si="372"/>
        <v>0.49843999999999999</v>
      </c>
      <c r="D3657" s="69">
        <f t="shared" si="367"/>
        <v>2.5300000000000001E-3</v>
      </c>
      <c r="E3657" s="69">
        <f t="shared" si="371"/>
        <v>9.7970000000000002E-2</v>
      </c>
      <c r="F3657" s="63">
        <f t="shared" si="368"/>
        <v>1.1193499999999998</v>
      </c>
      <c r="G3657" s="59">
        <f t="shared" si="370"/>
        <v>1.7182899999999999</v>
      </c>
      <c r="H3657" s="101"/>
      <c r="I3657" s="78"/>
      <c r="L3657"/>
      <c r="M3657"/>
      <c r="N3657"/>
      <c r="O3657"/>
      <c r="P3657"/>
      <c r="Q3657"/>
    </row>
    <row r="3658" spans="1:17" s="9" customFormat="1" ht="18.75" hidden="1" outlineLevel="1" x14ac:dyDescent="0.3">
      <c r="A3658" s="67">
        <f t="shared" si="369"/>
        <v>44374</v>
      </c>
      <c r="B3658" s="68">
        <v>2</v>
      </c>
      <c r="C3658" s="15">
        <f t="shared" si="372"/>
        <v>0.49843999999999999</v>
      </c>
      <c r="D3658" s="69">
        <f t="shared" si="367"/>
        <v>2.5300000000000001E-3</v>
      </c>
      <c r="E3658" s="69">
        <f t="shared" si="371"/>
        <v>9.7970000000000002E-2</v>
      </c>
      <c r="F3658" s="63">
        <f t="shared" si="368"/>
        <v>1.00084</v>
      </c>
      <c r="G3658" s="59">
        <f t="shared" si="370"/>
        <v>1.59978</v>
      </c>
      <c r="H3658" s="101"/>
      <c r="I3658" s="78"/>
      <c r="L3658"/>
      <c r="M3658"/>
      <c r="N3658"/>
      <c r="O3658"/>
      <c r="P3658"/>
      <c r="Q3658"/>
    </row>
    <row r="3659" spans="1:17" s="9" customFormat="1" ht="18.75" hidden="1" outlineLevel="1" x14ac:dyDescent="0.3">
      <c r="A3659" s="67">
        <f t="shared" si="369"/>
        <v>44374</v>
      </c>
      <c r="B3659" s="68">
        <v>3</v>
      </c>
      <c r="C3659" s="15">
        <f t="shared" si="372"/>
        <v>0.49843999999999999</v>
      </c>
      <c r="D3659" s="69">
        <f t="shared" si="367"/>
        <v>2.5300000000000001E-3</v>
      </c>
      <c r="E3659" s="69">
        <f t="shared" si="371"/>
        <v>9.7970000000000002E-2</v>
      </c>
      <c r="F3659" s="63">
        <f t="shared" si="368"/>
        <v>0.96025000000000005</v>
      </c>
      <c r="G3659" s="59">
        <f t="shared" si="370"/>
        <v>1.5591900000000001</v>
      </c>
      <c r="H3659" s="101"/>
      <c r="I3659" s="78"/>
      <c r="L3659"/>
      <c r="M3659"/>
      <c r="N3659"/>
      <c r="O3659"/>
      <c r="P3659"/>
      <c r="Q3659"/>
    </row>
    <row r="3660" spans="1:17" s="9" customFormat="1" ht="18.75" hidden="1" outlineLevel="1" x14ac:dyDescent="0.3">
      <c r="A3660" s="67">
        <f t="shared" si="369"/>
        <v>44374</v>
      </c>
      <c r="B3660" s="68">
        <v>4</v>
      </c>
      <c r="C3660" s="15">
        <f t="shared" si="372"/>
        <v>0.49843999999999999</v>
      </c>
      <c r="D3660" s="69">
        <f t="shared" si="367"/>
        <v>2.5300000000000001E-3</v>
      </c>
      <c r="E3660" s="69">
        <f t="shared" si="371"/>
        <v>9.7970000000000002E-2</v>
      </c>
      <c r="F3660" s="63">
        <f t="shared" si="368"/>
        <v>0.93808999999999998</v>
      </c>
      <c r="G3660" s="59">
        <f t="shared" si="370"/>
        <v>1.5370300000000001</v>
      </c>
      <c r="H3660" s="101"/>
      <c r="I3660" s="78"/>
      <c r="L3660"/>
      <c r="M3660"/>
      <c r="N3660"/>
      <c r="O3660"/>
      <c r="P3660"/>
      <c r="Q3660"/>
    </row>
    <row r="3661" spans="1:17" s="9" customFormat="1" ht="18.75" hidden="1" outlineLevel="1" x14ac:dyDescent="0.3">
      <c r="A3661" s="67">
        <f t="shared" si="369"/>
        <v>44374</v>
      </c>
      <c r="B3661" s="68">
        <v>5</v>
      </c>
      <c r="C3661" s="15">
        <f t="shared" si="372"/>
        <v>0.49843999999999999</v>
      </c>
      <c r="D3661" s="69">
        <f t="shared" si="367"/>
        <v>2.5300000000000001E-3</v>
      </c>
      <c r="E3661" s="69">
        <f t="shared" si="371"/>
        <v>9.7970000000000002E-2</v>
      </c>
      <c r="F3661" s="63">
        <f t="shared" si="368"/>
        <v>0.95269000000000004</v>
      </c>
      <c r="G3661" s="59">
        <f t="shared" si="370"/>
        <v>1.5516300000000001</v>
      </c>
      <c r="H3661" s="101"/>
      <c r="I3661" s="78"/>
      <c r="L3661"/>
      <c r="M3661"/>
      <c r="N3661"/>
      <c r="O3661"/>
      <c r="P3661"/>
      <c r="Q3661"/>
    </row>
    <row r="3662" spans="1:17" s="9" customFormat="1" ht="18.75" hidden="1" outlineLevel="1" x14ac:dyDescent="0.3">
      <c r="A3662" s="67">
        <f t="shared" si="369"/>
        <v>44374</v>
      </c>
      <c r="B3662" s="68">
        <v>6</v>
      </c>
      <c r="C3662" s="15">
        <f t="shared" si="372"/>
        <v>0.49843999999999999</v>
      </c>
      <c r="D3662" s="69">
        <f t="shared" si="367"/>
        <v>2.5300000000000001E-3</v>
      </c>
      <c r="E3662" s="69">
        <f t="shared" si="371"/>
        <v>9.7970000000000002E-2</v>
      </c>
      <c r="F3662" s="63">
        <f t="shared" si="368"/>
        <v>1.1800999999999999</v>
      </c>
      <c r="G3662" s="59">
        <f t="shared" si="370"/>
        <v>1.77904</v>
      </c>
      <c r="H3662" s="101"/>
      <c r="I3662" s="78"/>
      <c r="L3662"/>
      <c r="M3662"/>
      <c r="N3662"/>
      <c r="O3662"/>
      <c r="P3662"/>
      <c r="Q3662"/>
    </row>
    <row r="3663" spans="1:17" s="9" customFormat="1" ht="18.75" hidden="1" outlineLevel="1" x14ac:dyDescent="0.3">
      <c r="A3663" s="67">
        <f t="shared" si="369"/>
        <v>44374</v>
      </c>
      <c r="B3663" s="68">
        <v>7</v>
      </c>
      <c r="C3663" s="15">
        <f t="shared" si="372"/>
        <v>0.49843999999999999</v>
      </c>
      <c r="D3663" s="69">
        <f t="shared" si="367"/>
        <v>2.5300000000000001E-3</v>
      </c>
      <c r="E3663" s="69">
        <f t="shared" si="371"/>
        <v>9.7970000000000002E-2</v>
      </c>
      <c r="F3663" s="63">
        <f t="shared" si="368"/>
        <v>1.4870399999999999</v>
      </c>
      <c r="G3663" s="59">
        <f t="shared" si="370"/>
        <v>2.0859800000000002</v>
      </c>
      <c r="H3663" s="101"/>
      <c r="I3663" s="78"/>
      <c r="L3663"/>
      <c r="M3663"/>
      <c r="N3663"/>
      <c r="O3663"/>
      <c r="P3663"/>
      <c r="Q3663"/>
    </row>
    <row r="3664" spans="1:17" s="9" customFormat="1" ht="18.75" hidden="1" outlineLevel="1" x14ac:dyDescent="0.3">
      <c r="A3664" s="67">
        <f t="shared" si="369"/>
        <v>44374</v>
      </c>
      <c r="B3664" s="68">
        <v>8</v>
      </c>
      <c r="C3664" s="15">
        <f t="shared" si="372"/>
        <v>0.49843999999999999</v>
      </c>
      <c r="D3664" s="69">
        <f t="shared" si="367"/>
        <v>2.5300000000000001E-3</v>
      </c>
      <c r="E3664" s="69">
        <f t="shared" si="371"/>
        <v>9.7970000000000002E-2</v>
      </c>
      <c r="F3664" s="63">
        <f t="shared" si="368"/>
        <v>1.87208</v>
      </c>
      <c r="G3664" s="59">
        <f t="shared" si="370"/>
        <v>2.4710200000000002</v>
      </c>
      <c r="H3664" s="101"/>
      <c r="I3664" s="78"/>
      <c r="L3664"/>
      <c r="M3664"/>
      <c r="N3664"/>
      <c r="O3664"/>
      <c r="P3664"/>
      <c r="Q3664"/>
    </row>
    <row r="3665" spans="1:17" s="9" customFormat="1" ht="18.75" hidden="1" outlineLevel="1" x14ac:dyDescent="0.3">
      <c r="A3665" s="67">
        <f t="shared" si="369"/>
        <v>44374</v>
      </c>
      <c r="B3665" s="68">
        <v>9</v>
      </c>
      <c r="C3665" s="15">
        <f t="shared" si="372"/>
        <v>0.49843999999999999</v>
      </c>
      <c r="D3665" s="69">
        <f t="shared" si="367"/>
        <v>2.5300000000000001E-3</v>
      </c>
      <c r="E3665" s="69">
        <f t="shared" si="371"/>
        <v>9.7970000000000002E-2</v>
      </c>
      <c r="F3665" s="63">
        <f t="shared" si="368"/>
        <v>1.9956700000000001</v>
      </c>
      <c r="G3665" s="59">
        <f t="shared" si="370"/>
        <v>2.5946100000000003</v>
      </c>
      <c r="H3665" s="101"/>
      <c r="I3665" s="78"/>
      <c r="L3665"/>
      <c r="M3665"/>
      <c r="N3665"/>
      <c r="O3665"/>
      <c r="P3665"/>
      <c r="Q3665"/>
    </row>
    <row r="3666" spans="1:17" s="9" customFormat="1" ht="18.75" hidden="1" outlineLevel="1" x14ac:dyDescent="0.3">
      <c r="A3666" s="67">
        <f t="shared" si="369"/>
        <v>44374</v>
      </c>
      <c r="B3666" s="68">
        <v>10</v>
      </c>
      <c r="C3666" s="15">
        <f t="shared" si="372"/>
        <v>0.49843999999999999</v>
      </c>
      <c r="D3666" s="69">
        <f t="shared" si="367"/>
        <v>2.5300000000000001E-3</v>
      </c>
      <c r="E3666" s="69">
        <f t="shared" si="371"/>
        <v>9.7970000000000002E-2</v>
      </c>
      <c r="F3666" s="63">
        <f t="shared" si="368"/>
        <v>2.0684200000000001</v>
      </c>
      <c r="G3666" s="59">
        <f t="shared" si="370"/>
        <v>2.6673600000000004</v>
      </c>
      <c r="H3666" s="101"/>
      <c r="I3666" s="78"/>
      <c r="L3666"/>
      <c r="M3666"/>
      <c r="N3666"/>
      <c r="O3666"/>
      <c r="P3666"/>
      <c r="Q3666"/>
    </row>
    <row r="3667" spans="1:17" s="9" customFormat="1" ht="18.75" hidden="1" outlineLevel="1" x14ac:dyDescent="0.3">
      <c r="A3667" s="67">
        <f t="shared" si="369"/>
        <v>44374</v>
      </c>
      <c r="B3667" s="68">
        <v>11</v>
      </c>
      <c r="C3667" s="15">
        <f t="shared" si="372"/>
        <v>0.49843999999999999</v>
      </c>
      <c r="D3667" s="69">
        <f t="shared" si="367"/>
        <v>2.5300000000000001E-3</v>
      </c>
      <c r="E3667" s="69">
        <f t="shared" si="371"/>
        <v>9.7970000000000002E-2</v>
      </c>
      <c r="F3667" s="63">
        <f t="shared" si="368"/>
        <v>2.0930599999999999</v>
      </c>
      <c r="G3667" s="59">
        <f t="shared" si="370"/>
        <v>2.6920000000000002</v>
      </c>
      <c r="H3667" s="101"/>
      <c r="I3667" s="78"/>
      <c r="L3667"/>
      <c r="M3667"/>
      <c r="N3667"/>
      <c r="O3667"/>
      <c r="P3667"/>
      <c r="Q3667"/>
    </row>
    <row r="3668" spans="1:17" s="9" customFormat="1" ht="18.75" hidden="1" outlineLevel="1" x14ac:dyDescent="0.3">
      <c r="A3668" s="67">
        <f t="shared" si="369"/>
        <v>44374</v>
      </c>
      <c r="B3668" s="68">
        <v>12</v>
      </c>
      <c r="C3668" s="15">
        <f t="shared" si="372"/>
        <v>0.49843999999999999</v>
      </c>
      <c r="D3668" s="69">
        <f t="shared" si="367"/>
        <v>2.5300000000000001E-3</v>
      </c>
      <c r="E3668" s="69">
        <f t="shared" si="371"/>
        <v>9.7970000000000002E-2</v>
      </c>
      <c r="F3668" s="63">
        <f t="shared" si="368"/>
        <v>2.1057399999999999</v>
      </c>
      <c r="G3668" s="59">
        <f t="shared" si="370"/>
        <v>2.7046799999999998</v>
      </c>
      <c r="H3668" s="101"/>
      <c r="I3668" s="78"/>
      <c r="L3668"/>
      <c r="M3668"/>
      <c r="N3668"/>
      <c r="O3668"/>
      <c r="P3668"/>
      <c r="Q3668"/>
    </row>
    <row r="3669" spans="1:17" s="9" customFormat="1" ht="18.75" hidden="1" outlineLevel="1" x14ac:dyDescent="0.3">
      <c r="A3669" s="67">
        <f t="shared" si="369"/>
        <v>44374</v>
      </c>
      <c r="B3669" s="68">
        <v>13</v>
      </c>
      <c r="C3669" s="15">
        <f t="shared" si="372"/>
        <v>0.49843999999999999</v>
      </c>
      <c r="D3669" s="69">
        <f t="shared" si="367"/>
        <v>2.5300000000000001E-3</v>
      </c>
      <c r="E3669" s="69">
        <f t="shared" si="371"/>
        <v>9.7970000000000002E-2</v>
      </c>
      <c r="F3669" s="63">
        <f t="shared" si="368"/>
        <v>2.1257800000000002</v>
      </c>
      <c r="G3669" s="59">
        <f t="shared" si="370"/>
        <v>2.7247200000000005</v>
      </c>
      <c r="H3669" s="101"/>
      <c r="I3669" s="78"/>
      <c r="L3669"/>
      <c r="M3669"/>
      <c r="N3669"/>
      <c r="O3669"/>
      <c r="P3669"/>
      <c r="Q3669"/>
    </row>
    <row r="3670" spans="1:17" s="9" customFormat="1" ht="18.75" hidden="1" outlineLevel="1" x14ac:dyDescent="0.3">
      <c r="A3670" s="67">
        <f t="shared" si="369"/>
        <v>44374</v>
      </c>
      <c r="B3670" s="68">
        <v>14</v>
      </c>
      <c r="C3670" s="15">
        <f t="shared" si="372"/>
        <v>0.49843999999999999</v>
      </c>
      <c r="D3670" s="69">
        <f t="shared" si="367"/>
        <v>2.5300000000000001E-3</v>
      </c>
      <c r="E3670" s="69">
        <f t="shared" si="371"/>
        <v>9.7970000000000002E-2</v>
      </c>
      <c r="F3670" s="63">
        <f t="shared" si="368"/>
        <v>2.1333699999999998</v>
      </c>
      <c r="G3670" s="59">
        <f t="shared" si="370"/>
        <v>2.73231</v>
      </c>
      <c r="H3670" s="101"/>
      <c r="I3670" s="78"/>
      <c r="L3670"/>
      <c r="M3670"/>
      <c r="N3670"/>
      <c r="O3670"/>
      <c r="P3670"/>
      <c r="Q3670"/>
    </row>
    <row r="3671" spans="1:17" s="9" customFormat="1" ht="18.75" hidden="1" outlineLevel="1" x14ac:dyDescent="0.3">
      <c r="A3671" s="67">
        <f t="shared" si="369"/>
        <v>44374</v>
      </c>
      <c r="B3671" s="68">
        <v>15</v>
      </c>
      <c r="C3671" s="15">
        <f t="shared" si="372"/>
        <v>0.49843999999999999</v>
      </c>
      <c r="D3671" s="69">
        <f t="shared" si="367"/>
        <v>2.5300000000000001E-3</v>
      </c>
      <c r="E3671" s="69">
        <f t="shared" si="371"/>
        <v>9.7970000000000002E-2</v>
      </c>
      <c r="F3671" s="63">
        <f t="shared" si="368"/>
        <v>2.1445599999999998</v>
      </c>
      <c r="G3671" s="59">
        <f t="shared" si="370"/>
        <v>2.7435</v>
      </c>
      <c r="H3671" s="101"/>
      <c r="I3671" s="78"/>
      <c r="L3671"/>
      <c r="M3671"/>
      <c r="N3671"/>
      <c r="O3671"/>
      <c r="P3671"/>
      <c r="Q3671"/>
    </row>
    <row r="3672" spans="1:17" s="9" customFormat="1" ht="18.75" hidden="1" outlineLevel="1" x14ac:dyDescent="0.3">
      <c r="A3672" s="67">
        <f t="shared" si="369"/>
        <v>44374</v>
      </c>
      <c r="B3672" s="68">
        <v>16</v>
      </c>
      <c r="C3672" s="15">
        <f t="shared" si="372"/>
        <v>0.49843999999999999</v>
      </c>
      <c r="D3672" s="69">
        <f t="shared" ref="D3672:D3735" si="373">$D$9</f>
        <v>2.5300000000000001E-3</v>
      </c>
      <c r="E3672" s="69">
        <f t="shared" si="371"/>
        <v>9.7970000000000002E-2</v>
      </c>
      <c r="F3672" s="63">
        <f t="shared" ref="F3672:F3735" si="374">F2920</f>
        <v>2.1376200000000001</v>
      </c>
      <c r="G3672" s="59">
        <f t="shared" si="370"/>
        <v>2.7365599999999999</v>
      </c>
      <c r="H3672" s="101"/>
      <c r="I3672" s="78"/>
      <c r="L3672"/>
      <c r="M3672"/>
      <c r="N3672"/>
      <c r="O3672"/>
      <c r="P3672"/>
      <c r="Q3672"/>
    </row>
    <row r="3673" spans="1:17" s="9" customFormat="1" ht="18.75" hidden="1" outlineLevel="1" x14ac:dyDescent="0.3">
      <c r="A3673" s="67">
        <f t="shared" ref="A3673:A3736" si="375">A2921</f>
        <v>44374</v>
      </c>
      <c r="B3673" s="68">
        <v>17</v>
      </c>
      <c r="C3673" s="15">
        <f t="shared" si="372"/>
        <v>0.49843999999999999</v>
      </c>
      <c r="D3673" s="69">
        <f t="shared" si="373"/>
        <v>2.5300000000000001E-3</v>
      </c>
      <c r="E3673" s="69">
        <f t="shared" si="371"/>
        <v>9.7970000000000002E-2</v>
      </c>
      <c r="F3673" s="63">
        <f t="shared" si="374"/>
        <v>2.1308800000000003</v>
      </c>
      <c r="G3673" s="59">
        <f t="shared" ref="G3673:G3736" si="376">SUM(C3673:F3673)</f>
        <v>2.7298200000000001</v>
      </c>
      <c r="H3673" s="101"/>
      <c r="I3673" s="78"/>
      <c r="L3673"/>
      <c r="M3673"/>
      <c r="N3673"/>
      <c r="O3673"/>
      <c r="P3673"/>
      <c r="Q3673"/>
    </row>
    <row r="3674" spans="1:17" s="9" customFormat="1" ht="18.75" hidden="1" outlineLevel="1" x14ac:dyDescent="0.3">
      <c r="A3674" s="67">
        <f t="shared" si="375"/>
        <v>44374</v>
      </c>
      <c r="B3674" s="68">
        <v>18</v>
      </c>
      <c r="C3674" s="15">
        <f t="shared" si="372"/>
        <v>0.49843999999999999</v>
      </c>
      <c r="D3674" s="69">
        <f t="shared" si="373"/>
        <v>2.5300000000000001E-3</v>
      </c>
      <c r="E3674" s="69">
        <f t="shared" si="371"/>
        <v>9.7970000000000002E-2</v>
      </c>
      <c r="F3674" s="63">
        <f t="shared" si="374"/>
        <v>2.1077900000000001</v>
      </c>
      <c r="G3674" s="59">
        <f t="shared" si="376"/>
        <v>2.7067300000000003</v>
      </c>
      <c r="H3674" s="101"/>
      <c r="I3674" s="78"/>
      <c r="L3674"/>
      <c r="M3674"/>
      <c r="N3674"/>
      <c r="O3674"/>
      <c r="P3674"/>
      <c r="Q3674"/>
    </row>
    <row r="3675" spans="1:17" s="9" customFormat="1" ht="18.75" hidden="1" outlineLevel="1" x14ac:dyDescent="0.3">
      <c r="A3675" s="67">
        <f t="shared" si="375"/>
        <v>44374</v>
      </c>
      <c r="B3675" s="68">
        <v>19</v>
      </c>
      <c r="C3675" s="15">
        <f t="shared" si="372"/>
        <v>0.49843999999999999</v>
      </c>
      <c r="D3675" s="69">
        <f t="shared" si="373"/>
        <v>2.5300000000000001E-3</v>
      </c>
      <c r="E3675" s="69">
        <f t="shared" ref="E3675:E3738" si="377">E3674</f>
        <v>9.7970000000000002E-2</v>
      </c>
      <c r="F3675" s="63">
        <f t="shared" si="374"/>
        <v>2.0781900000000002</v>
      </c>
      <c r="G3675" s="59">
        <f t="shared" si="376"/>
        <v>2.67713</v>
      </c>
      <c r="H3675" s="101"/>
      <c r="I3675" s="78"/>
      <c r="L3675"/>
      <c r="M3675"/>
      <c r="N3675"/>
      <c r="O3675"/>
      <c r="P3675"/>
      <c r="Q3675"/>
    </row>
    <row r="3676" spans="1:17" s="9" customFormat="1" ht="18.75" hidden="1" outlineLevel="1" x14ac:dyDescent="0.3">
      <c r="A3676" s="67">
        <f t="shared" si="375"/>
        <v>44374</v>
      </c>
      <c r="B3676" s="68">
        <v>20</v>
      </c>
      <c r="C3676" s="15">
        <f t="shared" ref="C3676:C3739" si="378">C3675</f>
        <v>0.49843999999999999</v>
      </c>
      <c r="D3676" s="69">
        <f t="shared" si="373"/>
        <v>2.5300000000000001E-3</v>
      </c>
      <c r="E3676" s="69">
        <f t="shared" si="377"/>
        <v>9.7970000000000002E-2</v>
      </c>
      <c r="F3676" s="63">
        <f t="shared" si="374"/>
        <v>2.0918200000000002</v>
      </c>
      <c r="G3676" s="59">
        <f t="shared" si="376"/>
        <v>2.69076</v>
      </c>
      <c r="H3676" s="101"/>
      <c r="I3676" s="78"/>
      <c r="L3676"/>
      <c r="M3676"/>
      <c r="N3676"/>
      <c r="O3676"/>
      <c r="P3676"/>
      <c r="Q3676"/>
    </row>
    <row r="3677" spans="1:17" s="9" customFormat="1" ht="18.75" hidden="1" outlineLevel="1" x14ac:dyDescent="0.3">
      <c r="A3677" s="67">
        <f t="shared" si="375"/>
        <v>44374</v>
      </c>
      <c r="B3677" s="68">
        <v>21</v>
      </c>
      <c r="C3677" s="15">
        <f t="shared" si="378"/>
        <v>0.49843999999999999</v>
      </c>
      <c r="D3677" s="69">
        <f t="shared" si="373"/>
        <v>2.5300000000000001E-3</v>
      </c>
      <c r="E3677" s="69">
        <f t="shared" si="377"/>
        <v>9.7970000000000002E-2</v>
      </c>
      <c r="F3677" s="63">
        <f t="shared" si="374"/>
        <v>2.1164399999999999</v>
      </c>
      <c r="G3677" s="59">
        <f t="shared" si="376"/>
        <v>2.7153799999999997</v>
      </c>
      <c r="H3677" s="101"/>
      <c r="I3677" s="78"/>
      <c r="L3677"/>
      <c r="M3677"/>
      <c r="N3677"/>
      <c r="O3677"/>
      <c r="P3677"/>
      <c r="Q3677"/>
    </row>
    <row r="3678" spans="1:17" s="9" customFormat="1" ht="18.75" hidden="1" outlineLevel="1" x14ac:dyDescent="0.3">
      <c r="A3678" s="67">
        <f t="shared" si="375"/>
        <v>44374</v>
      </c>
      <c r="B3678" s="68">
        <v>22</v>
      </c>
      <c r="C3678" s="15">
        <f t="shared" si="378"/>
        <v>0.49843999999999999</v>
      </c>
      <c r="D3678" s="69">
        <f t="shared" si="373"/>
        <v>2.5300000000000001E-3</v>
      </c>
      <c r="E3678" s="69">
        <f t="shared" si="377"/>
        <v>9.7970000000000002E-2</v>
      </c>
      <c r="F3678" s="63">
        <f t="shared" si="374"/>
        <v>1.946</v>
      </c>
      <c r="G3678" s="59">
        <f t="shared" si="376"/>
        <v>2.54494</v>
      </c>
      <c r="H3678" s="101"/>
      <c r="I3678" s="78"/>
      <c r="L3678"/>
      <c r="M3678"/>
      <c r="N3678"/>
      <c r="O3678"/>
      <c r="P3678"/>
      <c r="Q3678"/>
    </row>
    <row r="3679" spans="1:17" s="9" customFormat="1" ht="18.75" hidden="1" outlineLevel="1" x14ac:dyDescent="0.3">
      <c r="A3679" s="67">
        <f t="shared" si="375"/>
        <v>44374</v>
      </c>
      <c r="B3679" s="68">
        <v>23</v>
      </c>
      <c r="C3679" s="15">
        <f t="shared" si="378"/>
        <v>0.49843999999999999</v>
      </c>
      <c r="D3679" s="69">
        <f t="shared" si="373"/>
        <v>2.5300000000000001E-3</v>
      </c>
      <c r="E3679" s="69">
        <f t="shared" si="377"/>
        <v>9.7970000000000002E-2</v>
      </c>
      <c r="F3679" s="63">
        <f t="shared" si="374"/>
        <v>1.5452399999999999</v>
      </c>
      <c r="G3679" s="59">
        <f t="shared" si="376"/>
        <v>2.14418</v>
      </c>
      <c r="H3679" s="101"/>
      <c r="I3679" s="78"/>
      <c r="L3679"/>
      <c r="M3679"/>
      <c r="N3679"/>
      <c r="O3679"/>
      <c r="P3679"/>
      <c r="Q3679"/>
    </row>
    <row r="3680" spans="1:17" s="9" customFormat="1" ht="18.75" hidden="1" outlineLevel="1" x14ac:dyDescent="0.3">
      <c r="A3680" s="67">
        <f t="shared" si="375"/>
        <v>44405</v>
      </c>
      <c r="B3680" s="68">
        <v>0</v>
      </c>
      <c r="C3680" s="15">
        <f t="shared" si="378"/>
        <v>0.49843999999999999</v>
      </c>
      <c r="D3680" s="69">
        <f t="shared" si="373"/>
        <v>2.5300000000000001E-3</v>
      </c>
      <c r="E3680" s="69">
        <f t="shared" si="377"/>
        <v>9.7970000000000002E-2</v>
      </c>
      <c r="F3680" s="63">
        <f t="shared" si="374"/>
        <v>1.27935</v>
      </c>
      <c r="G3680" s="59">
        <f t="shared" si="376"/>
        <v>1.87829</v>
      </c>
      <c r="H3680" s="101"/>
      <c r="I3680" s="78"/>
      <c r="L3680"/>
      <c r="M3680"/>
      <c r="N3680"/>
      <c r="O3680"/>
      <c r="P3680"/>
      <c r="Q3680"/>
    </row>
    <row r="3681" spans="1:17" s="9" customFormat="1" ht="18.75" hidden="1" outlineLevel="1" x14ac:dyDescent="0.3">
      <c r="A3681" s="67">
        <f t="shared" si="375"/>
        <v>44405</v>
      </c>
      <c r="B3681" s="68">
        <v>1</v>
      </c>
      <c r="C3681" s="15">
        <f t="shared" si="378"/>
        <v>0.49843999999999999</v>
      </c>
      <c r="D3681" s="69">
        <f t="shared" si="373"/>
        <v>2.5300000000000001E-3</v>
      </c>
      <c r="E3681" s="69">
        <f t="shared" si="377"/>
        <v>9.7970000000000002E-2</v>
      </c>
      <c r="F3681" s="63">
        <f t="shared" si="374"/>
        <v>1.1158599999999999</v>
      </c>
      <c r="G3681" s="59">
        <f t="shared" si="376"/>
        <v>1.7147999999999999</v>
      </c>
      <c r="H3681" s="101"/>
      <c r="I3681" s="78"/>
      <c r="L3681"/>
      <c r="M3681"/>
      <c r="N3681"/>
      <c r="O3681"/>
      <c r="P3681"/>
      <c r="Q3681"/>
    </row>
    <row r="3682" spans="1:17" s="9" customFormat="1" ht="18.75" hidden="1" outlineLevel="1" x14ac:dyDescent="0.3">
      <c r="A3682" s="67">
        <f t="shared" si="375"/>
        <v>44405</v>
      </c>
      <c r="B3682" s="68">
        <v>2</v>
      </c>
      <c r="C3682" s="15">
        <f t="shared" si="378"/>
        <v>0.49843999999999999</v>
      </c>
      <c r="D3682" s="69">
        <f t="shared" si="373"/>
        <v>2.5300000000000001E-3</v>
      </c>
      <c r="E3682" s="69">
        <f t="shared" si="377"/>
        <v>9.7970000000000002E-2</v>
      </c>
      <c r="F3682" s="63">
        <f t="shared" si="374"/>
        <v>1.00824</v>
      </c>
      <c r="G3682" s="59">
        <f t="shared" si="376"/>
        <v>1.6071800000000001</v>
      </c>
      <c r="H3682" s="101"/>
      <c r="I3682" s="78"/>
      <c r="L3682"/>
      <c r="M3682"/>
      <c r="N3682"/>
      <c r="O3682"/>
      <c r="P3682"/>
      <c r="Q3682"/>
    </row>
    <row r="3683" spans="1:17" s="9" customFormat="1" ht="18.75" hidden="1" outlineLevel="1" x14ac:dyDescent="0.3">
      <c r="A3683" s="67">
        <f t="shared" si="375"/>
        <v>44405</v>
      </c>
      <c r="B3683" s="68">
        <v>3</v>
      </c>
      <c r="C3683" s="15">
        <f t="shared" si="378"/>
        <v>0.49843999999999999</v>
      </c>
      <c r="D3683" s="69">
        <f t="shared" si="373"/>
        <v>2.5300000000000001E-3</v>
      </c>
      <c r="E3683" s="69">
        <f t="shared" si="377"/>
        <v>9.7970000000000002E-2</v>
      </c>
      <c r="F3683" s="63">
        <f t="shared" si="374"/>
        <v>0.96635000000000004</v>
      </c>
      <c r="G3683" s="59">
        <f t="shared" si="376"/>
        <v>1.5652900000000001</v>
      </c>
      <c r="H3683" s="101"/>
      <c r="I3683" s="78"/>
      <c r="L3683"/>
      <c r="M3683"/>
      <c r="N3683"/>
      <c r="O3683"/>
      <c r="P3683"/>
      <c r="Q3683"/>
    </row>
    <row r="3684" spans="1:17" s="9" customFormat="1" ht="18.75" hidden="1" outlineLevel="1" x14ac:dyDescent="0.3">
      <c r="A3684" s="67">
        <f t="shared" si="375"/>
        <v>44405</v>
      </c>
      <c r="B3684" s="68">
        <v>4</v>
      </c>
      <c r="C3684" s="15">
        <f t="shared" si="378"/>
        <v>0.49843999999999999</v>
      </c>
      <c r="D3684" s="69">
        <f t="shared" si="373"/>
        <v>2.5300000000000001E-3</v>
      </c>
      <c r="E3684" s="69">
        <f t="shared" si="377"/>
        <v>9.7970000000000002E-2</v>
      </c>
      <c r="F3684" s="63">
        <f t="shared" si="374"/>
        <v>0.94589999999999996</v>
      </c>
      <c r="G3684" s="59">
        <f t="shared" si="376"/>
        <v>1.54484</v>
      </c>
      <c r="H3684" s="101"/>
      <c r="I3684" s="78"/>
      <c r="L3684"/>
      <c r="M3684"/>
      <c r="N3684"/>
      <c r="O3684"/>
      <c r="P3684"/>
      <c r="Q3684"/>
    </row>
    <row r="3685" spans="1:17" s="9" customFormat="1" ht="18.75" hidden="1" outlineLevel="1" x14ac:dyDescent="0.3">
      <c r="A3685" s="67">
        <f t="shared" si="375"/>
        <v>44405</v>
      </c>
      <c r="B3685" s="68">
        <v>5</v>
      </c>
      <c r="C3685" s="15">
        <f t="shared" si="378"/>
        <v>0.49843999999999999</v>
      </c>
      <c r="D3685" s="69">
        <f t="shared" si="373"/>
        <v>2.5300000000000001E-3</v>
      </c>
      <c r="E3685" s="69">
        <f t="shared" si="377"/>
        <v>9.7970000000000002E-2</v>
      </c>
      <c r="F3685" s="63">
        <f t="shared" si="374"/>
        <v>0.96999000000000002</v>
      </c>
      <c r="G3685" s="59">
        <f t="shared" si="376"/>
        <v>1.5689299999999999</v>
      </c>
      <c r="H3685" s="101"/>
      <c r="I3685" s="78"/>
      <c r="L3685"/>
      <c r="M3685"/>
      <c r="N3685"/>
      <c r="O3685"/>
      <c r="P3685"/>
      <c r="Q3685"/>
    </row>
    <row r="3686" spans="1:17" s="9" customFormat="1" ht="18.75" hidden="1" outlineLevel="1" x14ac:dyDescent="0.3">
      <c r="A3686" s="67">
        <f t="shared" si="375"/>
        <v>44405</v>
      </c>
      <c r="B3686" s="68">
        <v>6</v>
      </c>
      <c r="C3686" s="15">
        <f t="shared" si="378"/>
        <v>0.49843999999999999</v>
      </c>
      <c r="D3686" s="69">
        <f t="shared" si="373"/>
        <v>2.5300000000000001E-3</v>
      </c>
      <c r="E3686" s="69">
        <f t="shared" si="377"/>
        <v>9.7970000000000002E-2</v>
      </c>
      <c r="F3686" s="63">
        <f t="shared" si="374"/>
        <v>1.1821400000000002</v>
      </c>
      <c r="G3686" s="59">
        <f t="shared" si="376"/>
        <v>1.7810800000000002</v>
      </c>
      <c r="H3686" s="101"/>
      <c r="I3686" s="78"/>
      <c r="L3686"/>
      <c r="M3686"/>
      <c r="N3686"/>
      <c r="O3686"/>
      <c r="P3686"/>
      <c r="Q3686"/>
    </row>
    <row r="3687" spans="1:17" s="9" customFormat="1" ht="18.75" hidden="1" outlineLevel="1" x14ac:dyDescent="0.3">
      <c r="A3687" s="67">
        <f t="shared" si="375"/>
        <v>44405</v>
      </c>
      <c r="B3687" s="68">
        <v>7</v>
      </c>
      <c r="C3687" s="15">
        <f t="shared" si="378"/>
        <v>0.49843999999999999</v>
      </c>
      <c r="D3687" s="69">
        <f t="shared" si="373"/>
        <v>2.5300000000000001E-3</v>
      </c>
      <c r="E3687" s="69">
        <f t="shared" si="377"/>
        <v>9.7970000000000002E-2</v>
      </c>
      <c r="F3687" s="63">
        <f t="shared" si="374"/>
        <v>1.47858</v>
      </c>
      <c r="G3687" s="59">
        <f t="shared" si="376"/>
        <v>2.0775199999999998</v>
      </c>
      <c r="H3687" s="101"/>
      <c r="I3687" s="78"/>
      <c r="L3687"/>
      <c r="M3687"/>
      <c r="N3687"/>
      <c r="O3687"/>
      <c r="P3687"/>
      <c r="Q3687"/>
    </row>
    <row r="3688" spans="1:17" s="9" customFormat="1" ht="18.75" hidden="1" outlineLevel="1" x14ac:dyDescent="0.3">
      <c r="A3688" s="67">
        <f t="shared" si="375"/>
        <v>44405</v>
      </c>
      <c r="B3688" s="68">
        <v>8</v>
      </c>
      <c r="C3688" s="15">
        <f t="shared" si="378"/>
        <v>0.49843999999999999</v>
      </c>
      <c r="D3688" s="69">
        <f t="shared" si="373"/>
        <v>2.5300000000000001E-3</v>
      </c>
      <c r="E3688" s="69">
        <f t="shared" si="377"/>
        <v>9.7970000000000002E-2</v>
      </c>
      <c r="F3688" s="63">
        <f t="shared" si="374"/>
        <v>1.8430899999999999</v>
      </c>
      <c r="G3688" s="59">
        <f t="shared" si="376"/>
        <v>2.4420299999999999</v>
      </c>
      <c r="H3688" s="101"/>
      <c r="I3688" s="78"/>
      <c r="L3688"/>
      <c r="M3688"/>
      <c r="N3688"/>
      <c r="O3688"/>
      <c r="P3688"/>
      <c r="Q3688"/>
    </row>
    <row r="3689" spans="1:17" s="9" customFormat="1" ht="18.75" hidden="1" outlineLevel="1" x14ac:dyDescent="0.3">
      <c r="A3689" s="67">
        <f t="shared" si="375"/>
        <v>44405</v>
      </c>
      <c r="B3689" s="68">
        <v>9</v>
      </c>
      <c r="C3689" s="15">
        <f t="shared" si="378"/>
        <v>0.49843999999999999</v>
      </c>
      <c r="D3689" s="69">
        <f t="shared" si="373"/>
        <v>2.5300000000000001E-3</v>
      </c>
      <c r="E3689" s="69">
        <f t="shared" si="377"/>
        <v>9.7970000000000002E-2</v>
      </c>
      <c r="F3689" s="63">
        <f t="shared" si="374"/>
        <v>1.9856199999999999</v>
      </c>
      <c r="G3689" s="59">
        <f t="shared" si="376"/>
        <v>2.5845599999999997</v>
      </c>
      <c r="H3689" s="101"/>
      <c r="I3689" s="78"/>
      <c r="L3689"/>
      <c r="M3689"/>
      <c r="N3689"/>
      <c r="O3689"/>
      <c r="P3689"/>
      <c r="Q3689"/>
    </row>
    <row r="3690" spans="1:17" s="9" customFormat="1" ht="18.75" hidden="1" outlineLevel="1" x14ac:dyDescent="0.3">
      <c r="A3690" s="67">
        <f t="shared" si="375"/>
        <v>44405</v>
      </c>
      <c r="B3690" s="68">
        <v>10</v>
      </c>
      <c r="C3690" s="15">
        <f t="shared" si="378"/>
        <v>0.49843999999999999</v>
      </c>
      <c r="D3690" s="69">
        <f t="shared" si="373"/>
        <v>2.5300000000000001E-3</v>
      </c>
      <c r="E3690" s="69">
        <f t="shared" si="377"/>
        <v>9.7970000000000002E-2</v>
      </c>
      <c r="F3690" s="63">
        <f t="shared" si="374"/>
        <v>2.048</v>
      </c>
      <c r="G3690" s="59">
        <f t="shared" si="376"/>
        <v>2.6469399999999998</v>
      </c>
      <c r="H3690" s="101"/>
      <c r="I3690" s="78"/>
      <c r="L3690"/>
      <c r="M3690"/>
      <c r="N3690"/>
      <c r="O3690"/>
      <c r="P3690"/>
      <c r="Q3690"/>
    </row>
    <row r="3691" spans="1:17" s="9" customFormat="1" ht="18.75" hidden="1" outlineLevel="1" x14ac:dyDescent="0.3">
      <c r="A3691" s="67">
        <f t="shared" si="375"/>
        <v>44405</v>
      </c>
      <c r="B3691" s="68">
        <v>11</v>
      </c>
      <c r="C3691" s="15">
        <f t="shared" si="378"/>
        <v>0.49843999999999999</v>
      </c>
      <c r="D3691" s="69">
        <f t="shared" si="373"/>
        <v>2.5300000000000001E-3</v>
      </c>
      <c r="E3691" s="69">
        <f t="shared" si="377"/>
        <v>9.7970000000000002E-2</v>
      </c>
      <c r="F3691" s="63">
        <f t="shared" si="374"/>
        <v>2.06806</v>
      </c>
      <c r="G3691" s="59">
        <f t="shared" si="376"/>
        <v>2.6669999999999998</v>
      </c>
      <c r="H3691" s="101"/>
      <c r="I3691" s="78"/>
      <c r="L3691"/>
      <c r="M3691"/>
      <c r="N3691"/>
      <c r="O3691"/>
      <c r="P3691"/>
      <c r="Q3691"/>
    </row>
    <row r="3692" spans="1:17" s="9" customFormat="1" ht="18.75" hidden="1" outlineLevel="1" x14ac:dyDescent="0.3">
      <c r="A3692" s="67">
        <f t="shared" si="375"/>
        <v>44405</v>
      </c>
      <c r="B3692" s="68">
        <v>12</v>
      </c>
      <c r="C3692" s="15">
        <f t="shared" si="378"/>
        <v>0.49843999999999999</v>
      </c>
      <c r="D3692" s="69">
        <f t="shared" si="373"/>
        <v>2.5300000000000001E-3</v>
      </c>
      <c r="E3692" s="69">
        <f t="shared" si="377"/>
        <v>9.7970000000000002E-2</v>
      </c>
      <c r="F3692" s="63">
        <f t="shared" si="374"/>
        <v>2.07986</v>
      </c>
      <c r="G3692" s="59">
        <f t="shared" si="376"/>
        <v>2.6787999999999998</v>
      </c>
      <c r="H3692" s="101"/>
      <c r="I3692" s="78"/>
      <c r="L3692"/>
      <c r="M3692"/>
      <c r="N3692"/>
      <c r="O3692"/>
      <c r="P3692"/>
      <c r="Q3692"/>
    </row>
    <row r="3693" spans="1:17" s="9" customFormat="1" ht="18.75" hidden="1" outlineLevel="1" x14ac:dyDescent="0.3">
      <c r="A3693" s="67">
        <f t="shared" si="375"/>
        <v>44405</v>
      </c>
      <c r="B3693" s="68">
        <v>13</v>
      </c>
      <c r="C3693" s="15">
        <f t="shared" si="378"/>
        <v>0.49843999999999999</v>
      </c>
      <c r="D3693" s="69">
        <f t="shared" si="373"/>
        <v>2.5300000000000001E-3</v>
      </c>
      <c r="E3693" s="69">
        <f t="shared" si="377"/>
        <v>9.7970000000000002E-2</v>
      </c>
      <c r="F3693" s="63">
        <f t="shared" si="374"/>
        <v>2.0968299999999997</v>
      </c>
      <c r="G3693" s="59">
        <f t="shared" si="376"/>
        <v>2.6957699999999996</v>
      </c>
      <c r="H3693" s="101"/>
      <c r="I3693" s="78"/>
      <c r="L3693"/>
      <c r="M3693"/>
      <c r="N3693"/>
      <c r="O3693"/>
      <c r="P3693"/>
      <c r="Q3693"/>
    </row>
    <row r="3694" spans="1:17" s="9" customFormat="1" ht="18.75" hidden="1" outlineLevel="1" x14ac:dyDescent="0.3">
      <c r="A3694" s="67">
        <f t="shared" si="375"/>
        <v>44405</v>
      </c>
      <c r="B3694" s="68">
        <v>14</v>
      </c>
      <c r="C3694" s="15">
        <f t="shared" si="378"/>
        <v>0.49843999999999999</v>
      </c>
      <c r="D3694" s="69">
        <f t="shared" si="373"/>
        <v>2.5300000000000001E-3</v>
      </c>
      <c r="E3694" s="69">
        <f t="shared" si="377"/>
        <v>9.7970000000000002E-2</v>
      </c>
      <c r="F3694" s="63">
        <f t="shared" si="374"/>
        <v>2.1022600000000002</v>
      </c>
      <c r="G3694" s="59">
        <f t="shared" si="376"/>
        <v>2.7012</v>
      </c>
      <c r="H3694" s="101"/>
      <c r="I3694" s="78"/>
      <c r="L3694"/>
      <c r="M3694"/>
      <c r="N3694"/>
      <c r="O3694"/>
      <c r="P3694"/>
      <c r="Q3694"/>
    </row>
    <row r="3695" spans="1:17" s="9" customFormat="1" ht="18.75" hidden="1" outlineLevel="1" x14ac:dyDescent="0.3">
      <c r="A3695" s="67">
        <f t="shared" si="375"/>
        <v>44405</v>
      </c>
      <c r="B3695" s="68">
        <v>15</v>
      </c>
      <c r="C3695" s="15">
        <f t="shared" si="378"/>
        <v>0.49843999999999999</v>
      </c>
      <c r="D3695" s="69">
        <f t="shared" si="373"/>
        <v>2.5300000000000001E-3</v>
      </c>
      <c r="E3695" s="69">
        <f t="shared" si="377"/>
        <v>9.7970000000000002E-2</v>
      </c>
      <c r="F3695" s="63">
        <f t="shared" si="374"/>
        <v>2.10555</v>
      </c>
      <c r="G3695" s="59">
        <f t="shared" si="376"/>
        <v>2.7044899999999998</v>
      </c>
      <c r="H3695" s="101"/>
      <c r="I3695" s="78"/>
      <c r="L3695"/>
      <c r="M3695"/>
      <c r="N3695"/>
      <c r="O3695"/>
      <c r="P3695"/>
      <c r="Q3695"/>
    </row>
    <row r="3696" spans="1:17" s="9" customFormat="1" ht="18.75" hidden="1" outlineLevel="1" x14ac:dyDescent="0.3">
      <c r="A3696" s="67">
        <f t="shared" si="375"/>
        <v>44405</v>
      </c>
      <c r="B3696" s="68">
        <v>16</v>
      </c>
      <c r="C3696" s="15">
        <f t="shared" si="378"/>
        <v>0.49843999999999999</v>
      </c>
      <c r="D3696" s="69">
        <f t="shared" si="373"/>
        <v>2.5300000000000001E-3</v>
      </c>
      <c r="E3696" s="69">
        <f t="shared" si="377"/>
        <v>9.7970000000000002E-2</v>
      </c>
      <c r="F3696" s="63">
        <f t="shared" si="374"/>
        <v>2.1072199999999999</v>
      </c>
      <c r="G3696" s="59">
        <f t="shared" si="376"/>
        <v>2.7061599999999997</v>
      </c>
      <c r="H3696" s="101"/>
      <c r="I3696" s="78"/>
      <c r="L3696"/>
      <c r="M3696"/>
      <c r="N3696"/>
      <c r="O3696"/>
      <c r="P3696"/>
      <c r="Q3696"/>
    </row>
    <row r="3697" spans="1:17" s="9" customFormat="1" ht="18.75" hidden="1" outlineLevel="1" x14ac:dyDescent="0.3">
      <c r="A3697" s="67">
        <f t="shared" si="375"/>
        <v>44405</v>
      </c>
      <c r="B3697" s="68">
        <v>17</v>
      </c>
      <c r="C3697" s="15">
        <f t="shared" si="378"/>
        <v>0.49843999999999999</v>
      </c>
      <c r="D3697" s="69">
        <f t="shared" si="373"/>
        <v>2.5300000000000001E-3</v>
      </c>
      <c r="E3697" s="69">
        <f t="shared" si="377"/>
        <v>9.7970000000000002E-2</v>
      </c>
      <c r="F3697" s="63">
        <f t="shared" si="374"/>
        <v>2.0994299999999999</v>
      </c>
      <c r="G3697" s="59">
        <f t="shared" si="376"/>
        <v>2.6983699999999997</v>
      </c>
      <c r="H3697" s="101"/>
      <c r="I3697" s="78"/>
      <c r="L3697"/>
      <c r="M3697"/>
      <c r="N3697"/>
      <c r="O3697"/>
      <c r="P3697"/>
      <c r="Q3697"/>
    </row>
    <row r="3698" spans="1:17" s="9" customFormat="1" ht="18.75" hidden="1" outlineLevel="1" x14ac:dyDescent="0.3">
      <c r="A3698" s="67">
        <f t="shared" si="375"/>
        <v>44405</v>
      </c>
      <c r="B3698" s="68">
        <v>18</v>
      </c>
      <c r="C3698" s="15">
        <f t="shared" si="378"/>
        <v>0.49843999999999999</v>
      </c>
      <c r="D3698" s="69">
        <f t="shared" si="373"/>
        <v>2.5300000000000001E-3</v>
      </c>
      <c r="E3698" s="69">
        <f t="shared" si="377"/>
        <v>9.7970000000000002E-2</v>
      </c>
      <c r="F3698" s="63">
        <f t="shared" si="374"/>
        <v>2.0864600000000002</v>
      </c>
      <c r="G3698" s="59">
        <f t="shared" si="376"/>
        <v>2.6854000000000005</v>
      </c>
      <c r="H3698" s="101"/>
      <c r="I3698" s="78"/>
      <c r="L3698"/>
      <c r="M3698"/>
      <c r="N3698"/>
      <c r="O3698"/>
      <c r="P3698"/>
      <c r="Q3698"/>
    </row>
    <row r="3699" spans="1:17" s="9" customFormat="1" ht="18.75" hidden="1" outlineLevel="1" x14ac:dyDescent="0.3">
      <c r="A3699" s="67">
        <f t="shared" si="375"/>
        <v>44405</v>
      </c>
      <c r="B3699" s="68">
        <v>19</v>
      </c>
      <c r="C3699" s="15">
        <f t="shared" si="378"/>
        <v>0.49843999999999999</v>
      </c>
      <c r="D3699" s="69">
        <f t="shared" si="373"/>
        <v>2.5300000000000001E-3</v>
      </c>
      <c r="E3699" s="69">
        <f t="shared" si="377"/>
        <v>9.7970000000000002E-2</v>
      </c>
      <c r="F3699" s="63">
        <f t="shared" si="374"/>
        <v>2.0600399999999999</v>
      </c>
      <c r="G3699" s="59">
        <f t="shared" si="376"/>
        <v>2.6589799999999997</v>
      </c>
      <c r="H3699" s="101"/>
      <c r="I3699" s="78"/>
      <c r="L3699"/>
      <c r="M3699"/>
      <c r="N3699"/>
      <c r="O3699"/>
      <c r="P3699"/>
      <c r="Q3699"/>
    </row>
    <row r="3700" spans="1:17" s="9" customFormat="1" ht="18.75" hidden="1" outlineLevel="1" x14ac:dyDescent="0.3">
      <c r="A3700" s="67">
        <f t="shared" si="375"/>
        <v>44405</v>
      </c>
      <c r="B3700" s="68">
        <v>20</v>
      </c>
      <c r="C3700" s="15">
        <f t="shared" si="378"/>
        <v>0.49843999999999999</v>
      </c>
      <c r="D3700" s="69">
        <f t="shared" si="373"/>
        <v>2.5300000000000001E-3</v>
      </c>
      <c r="E3700" s="69">
        <f t="shared" si="377"/>
        <v>9.7970000000000002E-2</v>
      </c>
      <c r="F3700" s="63">
        <f t="shared" si="374"/>
        <v>2.0425200000000001</v>
      </c>
      <c r="G3700" s="59">
        <f t="shared" si="376"/>
        <v>2.6414600000000004</v>
      </c>
      <c r="H3700" s="101"/>
      <c r="I3700" s="78"/>
      <c r="L3700"/>
      <c r="M3700"/>
      <c r="N3700"/>
      <c r="O3700"/>
      <c r="P3700"/>
      <c r="Q3700"/>
    </row>
    <row r="3701" spans="1:17" s="9" customFormat="1" ht="18.75" hidden="1" outlineLevel="1" x14ac:dyDescent="0.3">
      <c r="A3701" s="67">
        <f t="shared" si="375"/>
        <v>44405</v>
      </c>
      <c r="B3701" s="68">
        <v>21</v>
      </c>
      <c r="C3701" s="15">
        <f t="shared" si="378"/>
        <v>0.49843999999999999</v>
      </c>
      <c r="D3701" s="69">
        <f t="shared" si="373"/>
        <v>2.5300000000000001E-3</v>
      </c>
      <c r="E3701" s="69">
        <f t="shared" si="377"/>
        <v>9.7970000000000002E-2</v>
      </c>
      <c r="F3701" s="63">
        <f t="shared" si="374"/>
        <v>2.0441500000000001</v>
      </c>
      <c r="G3701" s="59">
        <f t="shared" si="376"/>
        <v>2.6430899999999999</v>
      </c>
      <c r="H3701" s="101"/>
      <c r="I3701" s="78"/>
      <c r="L3701"/>
      <c r="M3701"/>
      <c r="N3701"/>
      <c r="O3701"/>
      <c r="P3701"/>
      <c r="Q3701"/>
    </row>
    <row r="3702" spans="1:17" s="9" customFormat="1" ht="18.75" hidden="1" outlineLevel="1" x14ac:dyDescent="0.3">
      <c r="A3702" s="67">
        <f t="shared" si="375"/>
        <v>44405</v>
      </c>
      <c r="B3702" s="68">
        <v>22</v>
      </c>
      <c r="C3702" s="15">
        <f t="shared" si="378"/>
        <v>0.49843999999999999</v>
      </c>
      <c r="D3702" s="69">
        <f t="shared" si="373"/>
        <v>2.5300000000000001E-3</v>
      </c>
      <c r="E3702" s="69">
        <f t="shared" si="377"/>
        <v>9.7970000000000002E-2</v>
      </c>
      <c r="F3702" s="63">
        <f t="shared" si="374"/>
        <v>1.9367999999999999</v>
      </c>
      <c r="G3702" s="59">
        <f t="shared" si="376"/>
        <v>2.5357399999999997</v>
      </c>
      <c r="H3702" s="101"/>
      <c r="I3702" s="78"/>
      <c r="L3702"/>
      <c r="M3702"/>
      <c r="N3702"/>
      <c r="O3702"/>
      <c r="P3702"/>
      <c r="Q3702"/>
    </row>
    <row r="3703" spans="1:17" s="9" customFormat="1" ht="18.75" hidden="1" outlineLevel="1" x14ac:dyDescent="0.3">
      <c r="A3703" s="67">
        <f t="shared" si="375"/>
        <v>44405</v>
      </c>
      <c r="B3703" s="68">
        <v>23</v>
      </c>
      <c r="C3703" s="15">
        <f t="shared" si="378"/>
        <v>0.49843999999999999</v>
      </c>
      <c r="D3703" s="69">
        <f t="shared" si="373"/>
        <v>2.5300000000000001E-3</v>
      </c>
      <c r="E3703" s="69">
        <f t="shared" si="377"/>
        <v>9.7970000000000002E-2</v>
      </c>
      <c r="F3703" s="63">
        <f t="shared" si="374"/>
        <v>1.7323</v>
      </c>
      <c r="G3703" s="59">
        <f t="shared" si="376"/>
        <v>2.3312400000000002</v>
      </c>
      <c r="H3703" s="101">
        <f>G3703-'[1] до 670'!$Y$258/1000</f>
        <v>6.2984792046749671E-2</v>
      </c>
      <c r="I3703" s="78"/>
      <c r="L3703"/>
      <c r="M3703"/>
      <c r="N3703"/>
      <c r="O3703"/>
      <c r="P3703"/>
      <c r="Q3703"/>
    </row>
    <row r="3704" spans="1:17" s="9" customFormat="1" ht="18.75" hidden="1" outlineLevel="1" x14ac:dyDescent="0.3">
      <c r="A3704" s="67">
        <f t="shared" si="375"/>
        <v>44406</v>
      </c>
      <c r="B3704" s="68">
        <v>0</v>
      </c>
      <c r="C3704" s="15">
        <f t="shared" si="378"/>
        <v>0.49843999999999999</v>
      </c>
      <c r="D3704" s="69">
        <f t="shared" si="373"/>
        <v>2.5300000000000001E-3</v>
      </c>
      <c r="E3704" s="69">
        <f t="shared" si="377"/>
        <v>9.7970000000000002E-2</v>
      </c>
      <c r="F3704" s="63">
        <f t="shared" si="374"/>
        <v>1.3488499999999999</v>
      </c>
      <c r="G3704" s="59">
        <f t="shared" si="376"/>
        <v>1.9477899999999999</v>
      </c>
      <c r="H3704" s="101"/>
      <c r="I3704" s="78"/>
      <c r="L3704"/>
      <c r="M3704"/>
      <c r="N3704"/>
      <c r="O3704"/>
      <c r="P3704"/>
      <c r="Q3704"/>
    </row>
    <row r="3705" spans="1:17" s="9" customFormat="1" ht="18.75" hidden="1" outlineLevel="1" x14ac:dyDescent="0.3">
      <c r="A3705" s="67">
        <f t="shared" si="375"/>
        <v>44406</v>
      </c>
      <c r="B3705" s="68">
        <v>1</v>
      </c>
      <c r="C3705" s="15">
        <f t="shared" si="378"/>
        <v>0.49843999999999999</v>
      </c>
      <c r="D3705" s="69">
        <f t="shared" si="373"/>
        <v>2.5300000000000001E-3</v>
      </c>
      <c r="E3705" s="69">
        <f t="shared" si="377"/>
        <v>9.7970000000000002E-2</v>
      </c>
      <c r="F3705" s="63">
        <f t="shared" si="374"/>
        <v>1.18594</v>
      </c>
      <c r="G3705" s="59">
        <f t="shared" si="376"/>
        <v>1.78488</v>
      </c>
      <c r="H3705" s="101"/>
      <c r="I3705" s="78"/>
      <c r="L3705"/>
      <c r="M3705"/>
      <c r="N3705"/>
      <c r="O3705"/>
      <c r="P3705"/>
      <c r="Q3705"/>
    </row>
    <row r="3706" spans="1:17" s="9" customFormat="1" ht="18.75" hidden="1" outlineLevel="1" x14ac:dyDescent="0.3">
      <c r="A3706" s="67">
        <f t="shared" si="375"/>
        <v>44406</v>
      </c>
      <c r="B3706" s="68">
        <v>2</v>
      </c>
      <c r="C3706" s="15">
        <f t="shared" si="378"/>
        <v>0.49843999999999999</v>
      </c>
      <c r="D3706" s="69">
        <f t="shared" si="373"/>
        <v>2.5300000000000001E-3</v>
      </c>
      <c r="E3706" s="69">
        <f t="shared" si="377"/>
        <v>9.7970000000000002E-2</v>
      </c>
      <c r="F3706" s="63">
        <f t="shared" si="374"/>
        <v>1.0896700000000001</v>
      </c>
      <c r="G3706" s="59">
        <f t="shared" si="376"/>
        <v>1.6886100000000002</v>
      </c>
      <c r="H3706" s="101"/>
      <c r="I3706" s="78"/>
      <c r="L3706"/>
      <c r="M3706"/>
      <c r="N3706"/>
      <c r="O3706"/>
      <c r="P3706"/>
      <c r="Q3706"/>
    </row>
    <row r="3707" spans="1:17" s="9" customFormat="1" ht="18.75" hidden="1" outlineLevel="1" x14ac:dyDescent="0.3">
      <c r="A3707" s="67">
        <f t="shared" si="375"/>
        <v>44406</v>
      </c>
      <c r="B3707" s="68">
        <v>3</v>
      </c>
      <c r="C3707" s="15">
        <f t="shared" si="378"/>
        <v>0.49843999999999999</v>
      </c>
      <c r="D3707" s="69">
        <f t="shared" si="373"/>
        <v>2.5300000000000001E-3</v>
      </c>
      <c r="E3707" s="69">
        <f t="shared" si="377"/>
        <v>9.7970000000000002E-2</v>
      </c>
      <c r="F3707" s="63">
        <f t="shared" si="374"/>
        <v>0.97889000000000004</v>
      </c>
      <c r="G3707" s="59">
        <f t="shared" si="376"/>
        <v>1.5778300000000001</v>
      </c>
      <c r="H3707" s="101"/>
      <c r="I3707" s="78"/>
      <c r="L3707"/>
      <c r="M3707"/>
      <c r="N3707"/>
      <c r="O3707"/>
      <c r="P3707"/>
      <c r="Q3707"/>
    </row>
    <row r="3708" spans="1:17" s="9" customFormat="1" ht="18.75" hidden="1" outlineLevel="1" x14ac:dyDescent="0.3">
      <c r="A3708" s="67">
        <f t="shared" si="375"/>
        <v>44406</v>
      </c>
      <c r="B3708" s="68">
        <v>4</v>
      </c>
      <c r="C3708" s="15">
        <f t="shared" si="378"/>
        <v>0.49843999999999999</v>
      </c>
      <c r="D3708" s="69">
        <f t="shared" si="373"/>
        <v>2.5300000000000001E-3</v>
      </c>
      <c r="E3708" s="69">
        <f t="shared" si="377"/>
        <v>9.7970000000000002E-2</v>
      </c>
      <c r="F3708" s="63">
        <f t="shared" si="374"/>
        <v>0.97526999999999997</v>
      </c>
      <c r="G3708" s="59">
        <f t="shared" si="376"/>
        <v>1.5742099999999999</v>
      </c>
      <c r="H3708" s="101"/>
      <c r="I3708" s="78"/>
      <c r="L3708"/>
      <c r="M3708"/>
      <c r="N3708"/>
      <c r="O3708"/>
      <c r="P3708"/>
      <c r="Q3708"/>
    </row>
    <row r="3709" spans="1:17" s="9" customFormat="1" ht="18.75" hidden="1" outlineLevel="1" x14ac:dyDescent="0.3">
      <c r="A3709" s="67">
        <f t="shared" si="375"/>
        <v>44406</v>
      </c>
      <c r="B3709" s="68">
        <v>5</v>
      </c>
      <c r="C3709" s="15">
        <f t="shared" si="378"/>
        <v>0.49843999999999999</v>
      </c>
      <c r="D3709" s="69">
        <f t="shared" si="373"/>
        <v>2.5300000000000001E-3</v>
      </c>
      <c r="E3709" s="69">
        <f t="shared" si="377"/>
        <v>9.7970000000000002E-2</v>
      </c>
      <c r="F3709" s="63">
        <f t="shared" si="374"/>
        <v>0.9779500000000001</v>
      </c>
      <c r="G3709" s="59">
        <f t="shared" si="376"/>
        <v>1.5768900000000001</v>
      </c>
      <c r="H3709" s="101"/>
      <c r="I3709" s="78"/>
      <c r="L3709"/>
      <c r="M3709"/>
      <c r="N3709"/>
      <c r="O3709"/>
      <c r="P3709"/>
      <c r="Q3709"/>
    </row>
    <row r="3710" spans="1:17" s="9" customFormat="1" ht="18.75" hidden="1" outlineLevel="1" x14ac:dyDescent="0.3">
      <c r="A3710" s="67">
        <f t="shared" si="375"/>
        <v>44406</v>
      </c>
      <c r="B3710" s="68">
        <v>6</v>
      </c>
      <c r="C3710" s="15">
        <f t="shared" si="378"/>
        <v>0.49843999999999999</v>
      </c>
      <c r="D3710" s="69">
        <f t="shared" si="373"/>
        <v>2.5300000000000001E-3</v>
      </c>
      <c r="E3710" s="69">
        <f t="shared" si="377"/>
        <v>9.7970000000000002E-2</v>
      </c>
      <c r="F3710" s="63">
        <f t="shared" si="374"/>
        <v>1.31931</v>
      </c>
      <c r="G3710" s="59">
        <f t="shared" si="376"/>
        <v>1.91825</v>
      </c>
      <c r="H3710" s="101"/>
      <c r="I3710" s="78"/>
      <c r="L3710"/>
      <c r="M3710"/>
      <c r="N3710"/>
      <c r="O3710"/>
      <c r="P3710"/>
      <c r="Q3710"/>
    </row>
    <row r="3711" spans="1:17" s="9" customFormat="1" ht="18.75" hidden="1" outlineLevel="1" x14ac:dyDescent="0.3">
      <c r="A3711" s="67">
        <f t="shared" si="375"/>
        <v>44406</v>
      </c>
      <c r="B3711" s="68">
        <v>7</v>
      </c>
      <c r="C3711" s="15">
        <f t="shared" si="378"/>
        <v>0.49843999999999999</v>
      </c>
      <c r="D3711" s="69">
        <f t="shared" si="373"/>
        <v>2.5300000000000001E-3</v>
      </c>
      <c r="E3711" s="69">
        <f t="shared" si="377"/>
        <v>9.7970000000000002E-2</v>
      </c>
      <c r="F3711" s="63">
        <f t="shared" si="374"/>
        <v>1.4901199999999999</v>
      </c>
      <c r="G3711" s="59">
        <f t="shared" si="376"/>
        <v>2.0890599999999999</v>
      </c>
      <c r="H3711" s="101"/>
      <c r="I3711" s="78"/>
      <c r="L3711"/>
      <c r="M3711"/>
      <c r="N3711"/>
      <c r="O3711"/>
      <c r="P3711"/>
      <c r="Q3711"/>
    </row>
    <row r="3712" spans="1:17" s="9" customFormat="1" ht="18.75" hidden="1" outlineLevel="1" x14ac:dyDescent="0.3">
      <c r="A3712" s="67">
        <f t="shared" si="375"/>
        <v>44406</v>
      </c>
      <c r="B3712" s="68">
        <v>8</v>
      </c>
      <c r="C3712" s="15">
        <f t="shared" si="378"/>
        <v>0.49843999999999999</v>
      </c>
      <c r="D3712" s="69">
        <f t="shared" si="373"/>
        <v>2.5300000000000001E-3</v>
      </c>
      <c r="E3712" s="69">
        <f t="shared" si="377"/>
        <v>9.7970000000000002E-2</v>
      </c>
      <c r="F3712" s="63">
        <f t="shared" si="374"/>
        <v>1.85449</v>
      </c>
      <c r="G3712" s="59">
        <f t="shared" si="376"/>
        <v>2.45343</v>
      </c>
      <c r="H3712" s="101"/>
      <c r="I3712" s="78"/>
      <c r="L3712"/>
      <c r="M3712"/>
      <c r="N3712"/>
      <c r="O3712"/>
      <c r="P3712"/>
      <c r="Q3712"/>
    </row>
    <row r="3713" spans="1:17" s="9" customFormat="1" ht="18.75" hidden="1" outlineLevel="1" x14ac:dyDescent="0.3">
      <c r="A3713" s="67">
        <f t="shared" si="375"/>
        <v>44406</v>
      </c>
      <c r="B3713" s="68">
        <v>9</v>
      </c>
      <c r="C3713" s="15">
        <f t="shared" si="378"/>
        <v>0.49843999999999999</v>
      </c>
      <c r="D3713" s="69">
        <f t="shared" si="373"/>
        <v>2.5300000000000001E-3</v>
      </c>
      <c r="E3713" s="69">
        <f t="shared" si="377"/>
        <v>9.7970000000000002E-2</v>
      </c>
      <c r="F3713" s="63">
        <f t="shared" si="374"/>
        <v>2.0162399999999998</v>
      </c>
      <c r="G3713" s="59">
        <f t="shared" si="376"/>
        <v>2.6151799999999996</v>
      </c>
      <c r="H3713" s="101"/>
      <c r="I3713" s="78"/>
      <c r="L3713"/>
      <c r="M3713"/>
      <c r="N3713"/>
      <c r="O3713"/>
      <c r="P3713"/>
      <c r="Q3713"/>
    </row>
    <row r="3714" spans="1:17" s="9" customFormat="1" ht="18.75" hidden="1" outlineLevel="1" x14ac:dyDescent="0.3">
      <c r="A3714" s="67">
        <f t="shared" si="375"/>
        <v>44406</v>
      </c>
      <c r="B3714" s="68">
        <v>10</v>
      </c>
      <c r="C3714" s="15">
        <f t="shared" si="378"/>
        <v>0.49843999999999999</v>
      </c>
      <c r="D3714" s="69">
        <f t="shared" si="373"/>
        <v>2.5300000000000001E-3</v>
      </c>
      <c r="E3714" s="69">
        <f t="shared" si="377"/>
        <v>9.7970000000000002E-2</v>
      </c>
      <c r="F3714" s="63">
        <f t="shared" si="374"/>
        <v>2.05979</v>
      </c>
      <c r="G3714" s="59">
        <f t="shared" si="376"/>
        <v>2.6587300000000003</v>
      </c>
      <c r="H3714" s="101"/>
      <c r="I3714" s="78"/>
      <c r="L3714"/>
      <c r="M3714"/>
      <c r="N3714"/>
      <c r="O3714"/>
      <c r="P3714"/>
      <c r="Q3714"/>
    </row>
    <row r="3715" spans="1:17" s="9" customFormat="1" ht="18.75" hidden="1" outlineLevel="1" x14ac:dyDescent="0.3">
      <c r="A3715" s="67">
        <f t="shared" si="375"/>
        <v>44406</v>
      </c>
      <c r="B3715" s="68">
        <v>11</v>
      </c>
      <c r="C3715" s="15">
        <f t="shared" si="378"/>
        <v>0.49843999999999999</v>
      </c>
      <c r="D3715" s="69">
        <f t="shared" si="373"/>
        <v>2.5300000000000001E-3</v>
      </c>
      <c r="E3715" s="69">
        <f t="shared" si="377"/>
        <v>9.7970000000000002E-2</v>
      </c>
      <c r="F3715" s="63">
        <f t="shared" si="374"/>
        <v>2.07511</v>
      </c>
      <c r="G3715" s="59">
        <f t="shared" si="376"/>
        <v>2.6740500000000003</v>
      </c>
      <c r="H3715" s="101"/>
      <c r="I3715" s="78"/>
      <c r="L3715"/>
      <c r="M3715"/>
      <c r="N3715"/>
      <c r="O3715"/>
      <c r="P3715"/>
      <c r="Q3715"/>
    </row>
    <row r="3716" spans="1:17" s="9" customFormat="1" ht="18.75" hidden="1" outlineLevel="1" x14ac:dyDescent="0.3">
      <c r="A3716" s="67">
        <f t="shared" si="375"/>
        <v>44406</v>
      </c>
      <c r="B3716" s="68">
        <v>12</v>
      </c>
      <c r="C3716" s="15">
        <f t="shared" si="378"/>
        <v>0.49843999999999999</v>
      </c>
      <c r="D3716" s="69">
        <f t="shared" si="373"/>
        <v>2.5300000000000001E-3</v>
      </c>
      <c r="E3716" s="69">
        <f t="shared" si="377"/>
        <v>9.7970000000000002E-2</v>
      </c>
      <c r="F3716" s="63">
        <f t="shared" si="374"/>
        <v>2.0861199999999998</v>
      </c>
      <c r="G3716" s="59">
        <f t="shared" si="376"/>
        <v>2.68506</v>
      </c>
      <c r="H3716" s="101"/>
      <c r="I3716" s="78"/>
      <c r="L3716"/>
      <c r="M3716"/>
      <c r="N3716"/>
      <c r="O3716"/>
      <c r="P3716"/>
      <c r="Q3716"/>
    </row>
    <row r="3717" spans="1:17" s="9" customFormat="1" ht="18.75" hidden="1" outlineLevel="1" x14ac:dyDescent="0.3">
      <c r="A3717" s="67">
        <f t="shared" si="375"/>
        <v>44406</v>
      </c>
      <c r="B3717" s="68">
        <v>13</v>
      </c>
      <c r="C3717" s="15">
        <f t="shared" si="378"/>
        <v>0.49843999999999999</v>
      </c>
      <c r="D3717" s="69">
        <f t="shared" si="373"/>
        <v>2.5300000000000001E-3</v>
      </c>
      <c r="E3717" s="69">
        <f t="shared" si="377"/>
        <v>9.7970000000000002E-2</v>
      </c>
      <c r="F3717" s="63">
        <f t="shared" si="374"/>
        <v>2.1017700000000001</v>
      </c>
      <c r="G3717" s="59">
        <f t="shared" si="376"/>
        <v>2.7007099999999999</v>
      </c>
      <c r="H3717" s="101"/>
      <c r="I3717" s="78"/>
      <c r="L3717"/>
      <c r="M3717"/>
      <c r="N3717"/>
      <c r="O3717"/>
      <c r="P3717"/>
      <c r="Q3717"/>
    </row>
    <row r="3718" spans="1:17" s="9" customFormat="1" ht="18.75" hidden="1" outlineLevel="1" x14ac:dyDescent="0.3">
      <c r="A3718" s="67">
        <f t="shared" si="375"/>
        <v>44406</v>
      </c>
      <c r="B3718" s="68">
        <v>14</v>
      </c>
      <c r="C3718" s="15">
        <f t="shared" si="378"/>
        <v>0.49843999999999999</v>
      </c>
      <c r="D3718" s="69">
        <f t="shared" si="373"/>
        <v>2.5300000000000001E-3</v>
      </c>
      <c r="E3718" s="69">
        <f t="shared" si="377"/>
        <v>9.7970000000000002E-2</v>
      </c>
      <c r="F3718" s="63">
        <f t="shared" si="374"/>
        <v>2.1163699999999999</v>
      </c>
      <c r="G3718" s="59">
        <f t="shared" si="376"/>
        <v>2.7153099999999997</v>
      </c>
      <c r="H3718" s="101"/>
      <c r="I3718" s="78"/>
      <c r="L3718"/>
      <c r="M3718"/>
      <c r="N3718"/>
      <c r="O3718"/>
      <c r="P3718"/>
      <c r="Q3718"/>
    </row>
    <row r="3719" spans="1:17" s="9" customFormat="1" ht="18.75" hidden="1" outlineLevel="1" x14ac:dyDescent="0.3">
      <c r="A3719" s="67">
        <f t="shared" si="375"/>
        <v>44406</v>
      </c>
      <c r="B3719" s="68">
        <v>15</v>
      </c>
      <c r="C3719" s="15">
        <f t="shared" si="378"/>
        <v>0.49843999999999999</v>
      </c>
      <c r="D3719" s="69">
        <f t="shared" si="373"/>
        <v>2.5300000000000001E-3</v>
      </c>
      <c r="E3719" s="69">
        <f t="shared" si="377"/>
        <v>9.7970000000000002E-2</v>
      </c>
      <c r="F3719" s="63">
        <f t="shared" si="374"/>
        <v>2.1447600000000002</v>
      </c>
      <c r="G3719" s="59">
        <f t="shared" si="376"/>
        <v>2.7437000000000005</v>
      </c>
      <c r="H3719" s="101"/>
      <c r="I3719" s="78"/>
      <c r="L3719"/>
      <c r="M3719"/>
      <c r="N3719"/>
      <c r="O3719"/>
      <c r="P3719"/>
      <c r="Q3719"/>
    </row>
    <row r="3720" spans="1:17" s="9" customFormat="1" ht="18.75" hidden="1" outlineLevel="1" x14ac:dyDescent="0.3">
      <c r="A3720" s="67">
        <f t="shared" si="375"/>
        <v>44406</v>
      </c>
      <c r="B3720" s="68">
        <v>16</v>
      </c>
      <c r="C3720" s="15">
        <f t="shared" si="378"/>
        <v>0.49843999999999999</v>
      </c>
      <c r="D3720" s="69">
        <f t="shared" si="373"/>
        <v>2.5300000000000001E-3</v>
      </c>
      <c r="E3720" s="69">
        <f t="shared" si="377"/>
        <v>9.7970000000000002E-2</v>
      </c>
      <c r="F3720" s="63">
        <f t="shared" si="374"/>
        <v>2.1473599999999999</v>
      </c>
      <c r="G3720" s="59">
        <f t="shared" si="376"/>
        <v>2.7462999999999997</v>
      </c>
      <c r="H3720" s="101"/>
      <c r="I3720" s="78"/>
      <c r="L3720"/>
      <c r="M3720"/>
      <c r="N3720"/>
      <c r="O3720"/>
      <c r="P3720"/>
      <c r="Q3720"/>
    </row>
    <row r="3721" spans="1:17" s="9" customFormat="1" ht="18.75" hidden="1" outlineLevel="1" x14ac:dyDescent="0.3">
      <c r="A3721" s="67">
        <f t="shared" si="375"/>
        <v>44406</v>
      </c>
      <c r="B3721" s="68">
        <v>17</v>
      </c>
      <c r="C3721" s="15">
        <f t="shared" si="378"/>
        <v>0.49843999999999999</v>
      </c>
      <c r="D3721" s="69">
        <f t="shared" si="373"/>
        <v>2.5300000000000001E-3</v>
      </c>
      <c r="E3721" s="69">
        <f t="shared" si="377"/>
        <v>9.7970000000000002E-2</v>
      </c>
      <c r="F3721" s="63">
        <f t="shared" si="374"/>
        <v>2.1254899999999997</v>
      </c>
      <c r="G3721" s="59">
        <f t="shared" si="376"/>
        <v>2.7244299999999999</v>
      </c>
      <c r="H3721" s="101"/>
      <c r="I3721" s="78"/>
      <c r="L3721"/>
      <c r="M3721"/>
      <c r="N3721"/>
      <c r="O3721"/>
      <c r="P3721"/>
      <c r="Q3721"/>
    </row>
    <row r="3722" spans="1:17" s="9" customFormat="1" ht="18.75" hidden="1" outlineLevel="1" x14ac:dyDescent="0.3">
      <c r="A3722" s="67">
        <f t="shared" si="375"/>
        <v>44406</v>
      </c>
      <c r="B3722" s="68">
        <v>18</v>
      </c>
      <c r="C3722" s="15">
        <f t="shared" si="378"/>
        <v>0.49843999999999999</v>
      </c>
      <c r="D3722" s="69">
        <f t="shared" si="373"/>
        <v>2.5300000000000001E-3</v>
      </c>
      <c r="E3722" s="69">
        <f t="shared" si="377"/>
        <v>9.7970000000000002E-2</v>
      </c>
      <c r="F3722" s="63">
        <f t="shared" si="374"/>
        <v>2.0612900000000001</v>
      </c>
      <c r="G3722" s="59">
        <f t="shared" si="376"/>
        <v>2.6602300000000003</v>
      </c>
      <c r="H3722" s="101"/>
      <c r="I3722" s="78"/>
      <c r="L3722"/>
      <c r="M3722"/>
      <c r="N3722"/>
      <c r="O3722"/>
      <c r="P3722"/>
      <c r="Q3722"/>
    </row>
    <row r="3723" spans="1:17" s="9" customFormat="1" ht="18.75" hidden="1" outlineLevel="1" x14ac:dyDescent="0.3">
      <c r="A3723" s="67">
        <f t="shared" si="375"/>
        <v>44406</v>
      </c>
      <c r="B3723" s="68">
        <v>19</v>
      </c>
      <c r="C3723" s="15">
        <f t="shared" si="378"/>
        <v>0.49843999999999999</v>
      </c>
      <c r="D3723" s="69">
        <f t="shared" si="373"/>
        <v>2.5300000000000001E-3</v>
      </c>
      <c r="E3723" s="69">
        <f t="shared" si="377"/>
        <v>9.7970000000000002E-2</v>
      </c>
      <c r="F3723" s="63">
        <f t="shared" si="374"/>
        <v>2.0578699999999999</v>
      </c>
      <c r="G3723" s="59">
        <f t="shared" si="376"/>
        <v>2.6568100000000001</v>
      </c>
      <c r="H3723" s="101"/>
      <c r="I3723" s="78"/>
      <c r="L3723"/>
      <c r="M3723"/>
      <c r="N3723"/>
      <c r="O3723"/>
      <c r="P3723"/>
      <c r="Q3723"/>
    </row>
    <row r="3724" spans="1:17" s="9" customFormat="1" ht="18.75" hidden="1" outlineLevel="1" x14ac:dyDescent="0.3">
      <c r="A3724" s="67">
        <f t="shared" si="375"/>
        <v>44406</v>
      </c>
      <c r="B3724" s="68">
        <v>20</v>
      </c>
      <c r="C3724" s="15">
        <f t="shared" si="378"/>
        <v>0.49843999999999999</v>
      </c>
      <c r="D3724" s="69">
        <f t="shared" si="373"/>
        <v>2.5300000000000001E-3</v>
      </c>
      <c r="E3724" s="69">
        <f t="shared" si="377"/>
        <v>9.7970000000000002E-2</v>
      </c>
      <c r="F3724" s="63">
        <f t="shared" si="374"/>
        <v>2.06541</v>
      </c>
      <c r="G3724" s="59">
        <f t="shared" si="376"/>
        <v>2.6643499999999998</v>
      </c>
      <c r="H3724" s="101"/>
      <c r="I3724" s="78"/>
      <c r="L3724"/>
      <c r="M3724"/>
      <c r="N3724"/>
      <c r="O3724"/>
      <c r="P3724"/>
      <c r="Q3724"/>
    </row>
    <row r="3725" spans="1:17" s="9" customFormat="1" ht="18.75" hidden="1" outlineLevel="1" x14ac:dyDescent="0.3">
      <c r="A3725" s="67">
        <f t="shared" si="375"/>
        <v>44406</v>
      </c>
      <c r="B3725" s="68">
        <v>21</v>
      </c>
      <c r="C3725" s="15">
        <f t="shared" si="378"/>
        <v>0.49843999999999999</v>
      </c>
      <c r="D3725" s="69">
        <f t="shared" si="373"/>
        <v>2.5300000000000001E-3</v>
      </c>
      <c r="E3725" s="69">
        <f t="shared" si="377"/>
        <v>9.7970000000000002E-2</v>
      </c>
      <c r="F3725" s="63">
        <f t="shared" si="374"/>
        <v>2.0667</v>
      </c>
      <c r="G3725" s="59">
        <f t="shared" si="376"/>
        <v>2.6656399999999998</v>
      </c>
      <c r="H3725" s="101"/>
      <c r="I3725" s="78"/>
      <c r="L3725"/>
      <c r="M3725"/>
      <c r="N3725"/>
      <c r="O3725"/>
      <c r="P3725"/>
      <c r="Q3725"/>
    </row>
    <row r="3726" spans="1:17" s="9" customFormat="1" ht="18.75" hidden="1" outlineLevel="1" x14ac:dyDescent="0.3">
      <c r="A3726" s="67">
        <f t="shared" si="375"/>
        <v>44406</v>
      </c>
      <c r="B3726" s="68">
        <v>22</v>
      </c>
      <c r="C3726" s="15">
        <f t="shared" si="378"/>
        <v>0.49843999999999999</v>
      </c>
      <c r="D3726" s="69">
        <f t="shared" si="373"/>
        <v>2.5300000000000001E-3</v>
      </c>
      <c r="E3726" s="69">
        <f t="shared" si="377"/>
        <v>9.7970000000000002E-2</v>
      </c>
      <c r="F3726" s="63">
        <f t="shared" si="374"/>
        <v>1.9601199999999999</v>
      </c>
      <c r="G3726" s="59">
        <f t="shared" si="376"/>
        <v>2.5590599999999997</v>
      </c>
      <c r="H3726" s="101"/>
      <c r="I3726" s="78"/>
      <c r="L3726"/>
      <c r="M3726"/>
      <c r="N3726"/>
      <c r="O3726"/>
      <c r="P3726"/>
      <c r="Q3726"/>
    </row>
    <row r="3727" spans="1:17" s="9" customFormat="1" ht="18.75" hidden="1" outlineLevel="1" x14ac:dyDescent="0.3">
      <c r="A3727" s="67">
        <f t="shared" si="375"/>
        <v>44406</v>
      </c>
      <c r="B3727" s="68">
        <v>23</v>
      </c>
      <c r="C3727" s="15">
        <f t="shared" si="378"/>
        <v>0.49843999999999999</v>
      </c>
      <c r="D3727" s="69">
        <f t="shared" si="373"/>
        <v>2.5300000000000001E-3</v>
      </c>
      <c r="E3727" s="69">
        <f t="shared" si="377"/>
        <v>9.7970000000000002E-2</v>
      </c>
      <c r="F3727" s="63">
        <f t="shared" si="374"/>
        <v>1.7613599999999998</v>
      </c>
      <c r="G3727" s="59">
        <f t="shared" si="376"/>
        <v>2.3602999999999996</v>
      </c>
      <c r="H3727" s="101"/>
      <c r="I3727" s="78"/>
      <c r="L3727"/>
      <c r="M3727"/>
      <c r="N3727"/>
      <c r="O3727"/>
      <c r="P3727"/>
      <c r="Q3727"/>
    </row>
    <row r="3728" spans="1:17" s="9" customFormat="1" ht="18.75" hidden="1" outlineLevel="1" x14ac:dyDescent="0.3">
      <c r="A3728" s="67">
        <f t="shared" si="375"/>
        <v>44407</v>
      </c>
      <c r="B3728" s="68">
        <v>0</v>
      </c>
      <c r="C3728" s="15">
        <f t="shared" si="378"/>
        <v>0.49843999999999999</v>
      </c>
      <c r="D3728" s="69">
        <f t="shared" si="373"/>
        <v>2.5300000000000001E-3</v>
      </c>
      <c r="E3728" s="69">
        <f t="shared" si="377"/>
        <v>9.7970000000000002E-2</v>
      </c>
      <c r="F3728" s="63">
        <f t="shared" si="374"/>
        <v>1.41875</v>
      </c>
      <c r="G3728" s="59">
        <f t="shared" si="376"/>
        <v>2.01769</v>
      </c>
      <c r="H3728" s="101"/>
      <c r="I3728" s="78"/>
      <c r="L3728"/>
      <c r="M3728"/>
      <c r="N3728"/>
      <c r="O3728"/>
      <c r="P3728"/>
      <c r="Q3728"/>
    </row>
    <row r="3729" spans="1:17" s="9" customFormat="1" ht="18.75" hidden="1" outlineLevel="1" x14ac:dyDescent="0.3">
      <c r="A3729" s="67">
        <f t="shared" si="375"/>
        <v>44407</v>
      </c>
      <c r="B3729" s="68">
        <v>1</v>
      </c>
      <c r="C3729" s="15">
        <f t="shared" si="378"/>
        <v>0.49843999999999999</v>
      </c>
      <c r="D3729" s="69">
        <f t="shared" si="373"/>
        <v>2.5300000000000001E-3</v>
      </c>
      <c r="E3729" s="69">
        <f t="shared" si="377"/>
        <v>9.7970000000000002E-2</v>
      </c>
      <c r="F3729" s="63">
        <f t="shared" si="374"/>
        <v>1.31569</v>
      </c>
      <c r="G3729" s="59">
        <f t="shared" si="376"/>
        <v>1.9146300000000001</v>
      </c>
      <c r="H3729" s="101"/>
      <c r="I3729" s="78"/>
      <c r="L3729"/>
      <c r="M3729"/>
      <c r="N3729"/>
      <c r="O3729"/>
      <c r="P3729"/>
      <c r="Q3729"/>
    </row>
    <row r="3730" spans="1:17" s="9" customFormat="1" ht="18.75" hidden="1" outlineLevel="1" x14ac:dyDescent="0.3">
      <c r="A3730" s="67">
        <f t="shared" si="375"/>
        <v>44407</v>
      </c>
      <c r="B3730" s="68">
        <v>2</v>
      </c>
      <c r="C3730" s="15">
        <f t="shared" si="378"/>
        <v>0.49843999999999999</v>
      </c>
      <c r="D3730" s="69">
        <f t="shared" si="373"/>
        <v>2.5300000000000001E-3</v>
      </c>
      <c r="E3730" s="69">
        <f t="shared" si="377"/>
        <v>9.7970000000000002E-2</v>
      </c>
      <c r="F3730" s="63">
        <f t="shared" si="374"/>
        <v>1.1099600000000001</v>
      </c>
      <c r="G3730" s="59">
        <f t="shared" si="376"/>
        <v>1.7089000000000001</v>
      </c>
      <c r="H3730" s="101"/>
      <c r="I3730" s="78"/>
      <c r="L3730"/>
      <c r="M3730"/>
      <c r="N3730"/>
      <c r="O3730"/>
      <c r="P3730"/>
      <c r="Q3730"/>
    </row>
    <row r="3731" spans="1:17" s="9" customFormat="1" ht="18.75" hidden="1" outlineLevel="1" x14ac:dyDescent="0.3">
      <c r="A3731" s="67">
        <f t="shared" si="375"/>
        <v>44407</v>
      </c>
      <c r="B3731" s="68">
        <v>3</v>
      </c>
      <c r="C3731" s="15">
        <f t="shared" si="378"/>
        <v>0.49843999999999999</v>
      </c>
      <c r="D3731" s="69">
        <f t="shared" si="373"/>
        <v>2.5300000000000001E-3</v>
      </c>
      <c r="E3731" s="69">
        <f t="shared" si="377"/>
        <v>9.7970000000000002E-2</v>
      </c>
      <c r="F3731" s="63">
        <f t="shared" si="374"/>
        <v>1.0123500000000001</v>
      </c>
      <c r="G3731" s="59">
        <f t="shared" si="376"/>
        <v>1.6112900000000001</v>
      </c>
      <c r="H3731" s="101"/>
      <c r="I3731" s="78"/>
      <c r="L3731"/>
      <c r="M3731"/>
      <c r="N3731"/>
      <c r="O3731"/>
      <c r="P3731"/>
      <c r="Q3731"/>
    </row>
    <row r="3732" spans="1:17" s="9" customFormat="1" ht="18.75" hidden="1" outlineLevel="1" x14ac:dyDescent="0.3">
      <c r="A3732" s="67">
        <f t="shared" si="375"/>
        <v>44407</v>
      </c>
      <c r="B3732" s="68">
        <v>4</v>
      </c>
      <c r="C3732" s="15">
        <f t="shared" si="378"/>
        <v>0.49843999999999999</v>
      </c>
      <c r="D3732" s="69">
        <f t="shared" si="373"/>
        <v>2.5300000000000001E-3</v>
      </c>
      <c r="E3732" s="69">
        <f t="shared" si="377"/>
        <v>9.7970000000000002E-2</v>
      </c>
      <c r="F3732" s="63">
        <f t="shared" si="374"/>
        <v>0.99173999999999995</v>
      </c>
      <c r="G3732" s="59">
        <f t="shared" si="376"/>
        <v>1.5906799999999999</v>
      </c>
      <c r="H3732" s="101"/>
      <c r="I3732" s="78"/>
      <c r="L3732"/>
      <c r="M3732"/>
      <c r="N3732"/>
      <c r="O3732"/>
      <c r="P3732"/>
      <c r="Q3732"/>
    </row>
    <row r="3733" spans="1:17" s="9" customFormat="1" ht="18.75" hidden="1" outlineLevel="1" x14ac:dyDescent="0.3">
      <c r="A3733" s="67">
        <f t="shared" si="375"/>
        <v>44407</v>
      </c>
      <c r="B3733" s="68">
        <v>5</v>
      </c>
      <c r="C3733" s="15">
        <f t="shared" si="378"/>
        <v>0.49843999999999999</v>
      </c>
      <c r="D3733" s="69">
        <f t="shared" si="373"/>
        <v>2.5300000000000001E-3</v>
      </c>
      <c r="E3733" s="69">
        <f t="shared" si="377"/>
        <v>9.7970000000000002E-2</v>
      </c>
      <c r="F3733" s="63">
        <f t="shared" si="374"/>
        <v>1.01579</v>
      </c>
      <c r="G3733" s="59">
        <f t="shared" si="376"/>
        <v>1.61473</v>
      </c>
      <c r="H3733" s="101"/>
      <c r="I3733" s="78"/>
      <c r="L3733"/>
      <c r="M3733"/>
      <c r="N3733"/>
      <c r="O3733"/>
      <c r="P3733"/>
      <c r="Q3733"/>
    </row>
    <row r="3734" spans="1:17" s="9" customFormat="1" ht="18.75" hidden="1" outlineLevel="1" x14ac:dyDescent="0.3">
      <c r="A3734" s="67">
        <f t="shared" si="375"/>
        <v>44407</v>
      </c>
      <c r="B3734" s="68">
        <v>6</v>
      </c>
      <c r="C3734" s="15">
        <f t="shared" si="378"/>
        <v>0.49843999999999999</v>
      </c>
      <c r="D3734" s="69">
        <f t="shared" si="373"/>
        <v>2.5300000000000001E-3</v>
      </c>
      <c r="E3734" s="69">
        <f t="shared" si="377"/>
        <v>9.7970000000000002E-2</v>
      </c>
      <c r="F3734" s="63">
        <f t="shared" si="374"/>
        <v>1.22634</v>
      </c>
      <c r="G3734" s="59">
        <f t="shared" si="376"/>
        <v>1.82528</v>
      </c>
      <c r="H3734" s="101"/>
      <c r="I3734" s="78"/>
      <c r="L3734"/>
      <c r="M3734"/>
      <c r="N3734"/>
      <c r="O3734"/>
      <c r="P3734"/>
      <c r="Q3734"/>
    </row>
    <row r="3735" spans="1:17" s="9" customFormat="1" ht="18.75" hidden="1" outlineLevel="1" x14ac:dyDescent="0.3">
      <c r="A3735" s="67">
        <f t="shared" si="375"/>
        <v>44407</v>
      </c>
      <c r="B3735" s="68">
        <v>7</v>
      </c>
      <c r="C3735" s="15">
        <f t="shared" si="378"/>
        <v>0.49843999999999999</v>
      </c>
      <c r="D3735" s="69">
        <f t="shared" si="373"/>
        <v>2.5300000000000001E-3</v>
      </c>
      <c r="E3735" s="69">
        <f t="shared" si="377"/>
        <v>9.7970000000000002E-2</v>
      </c>
      <c r="F3735" s="63">
        <f t="shared" si="374"/>
        <v>1.51614</v>
      </c>
      <c r="G3735" s="59">
        <f t="shared" si="376"/>
        <v>2.1150799999999998</v>
      </c>
      <c r="H3735" s="101"/>
      <c r="I3735" s="78"/>
      <c r="L3735"/>
      <c r="M3735"/>
      <c r="N3735"/>
      <c r="O3735"/>
      <c r="P3735"/>
      <c r="Q3735"/>
    </row>
    <row r="3736" spans="1:17" s="9" customFormat="1" ht="18.75" hidden="1" outlineLevel="1" x14ac:dyDescent="0.3">
      <c r="A3736" s="67">
        <f t="shared" si="375"/>
        <v>44407</v>
      </c>
      <c r="B3736" s="68">
        <v>8</v>
      </c>
      <c r="C3736" s="15">
        <f t="shared" si="378"/>
        <v>0.49843999999999999</v>
      </c>
      <c r="D3736" s="69">
        <f t="shared" ref="D3736:D3775" si="379">$D$9</f>
        <v>2.5300000000000001E-3</v>
      </c>
      <c r="E3736" s="69">
        <f t="shared" si="377"/>
        <v>9.7970000000000002E-2</v>
      </c>
      <c r="F3736" s="63">
        <f t="shared" ref="F3736:F3775" si="380">F2984</f>
        <v>1.87775</v>
      </c>
      <c r="G3736" s="59">
        <f t="shared" si="376"/>
        <v>2.4766900000000001</v>
      </c>
      <c r="H3736" s="101"/>
      <c r="I3736" s="78"/>
      <c r="L3736"/>
      <c r="M3736"/>
      <c r="N3736"/>
      <c r="O3736"/>
      <c r="P3736"/>
      <c r="Q3736"/>
    </row>
    <row r="3737" spans="1:17" s="9" customFormat="1" ht="18.75" hidden="1" outlineLevel="1" x14ac:dyDescent="0.3">
      <c r="A3737" s="67">
        <f t="shared" ref="A3737:A3775" si="381">A2985</f>
        <v>44407</v>
      </c>
      <c r="B3737" s="68">
        <v>9</v>
      </c>
      <c r="C3737" s="15">
        <f t="shared" si="378"/>
        <v>0.49843999999999999</v>
      </c>
      <c r="D3737" s="69">
        <f t="shared" si="379"/>
        <v>2.5300000000000001E-3</v>
      </c>
      <c r="E3737" s="69">
        <f t="shared" si="377"/>
        <v>9.7970000000000002E-2</v>
      </c>
      <c r="F3737" s="63">
        <f t="shared" si="380"/>
        <v>2.0414599999999998</v>
      </c>
      <c r="G3737" s="59">
        <f t="shared" ref="G3737:G3775" si="382">SUM(C3737:F3737)</f>
        <v>2.6403999999999996</v>
      </c>
      <c r="H3737" s="101"/>
      <c r="I3737" s="78"/>
      <c r="L3737"/>
      <c r="M3737"/>
      <c r="N3737"/>
      <c r="O3737"/>
      <c r="P3737"/>
      <c r="Q3737"/>
    </row>
    <row r="3738" spans="1:17" s="9" customFormat="1" ht="18.75" hidden="1" outlineLevel="1" x14ac:dyDescent="0.3">
      <c r="A3738" s="67">
        <f t="shared" si="381"/>
        <v>44407</v>
      </c>
      <c r="B3738" s="68">
        <v>10</v>
      </c>
      <c r="C3738" s="15">
        <f t="shared" si="378"/>
        <v>0.49843999999999999</v>
      </c>
      <c r="D3738" s="69">
        <f t="shared" si="379"/>
        <v>2.5300000000000001E-3</v>
      </c>
      <c r="E3738" s="69">
        <f t="shared" si="377"/>
        <v>9.7970000000000002E-2</v>
      </c>
      <c r="F3738" s="63">
        <f t="shared" si="380"/>
        <v>2.0578000000000003</v>
      </c>
      <c r="G3738" s="59">
        <f t="shared" si="382"/>
        <v>2.6567400000000001</v>
      </c>
      <c r="H3738" s="101"/>
      <c r="I3738" s="78"/>
      <c r="L3738"/>
      <c r="M3738"/>
      <c r="N3738"/>
      <c r="O3738"/>
      <c r="P3738"/>
      <c r="Q3738"/>
    </row>
    <row r="3739" spans="1:17" s="9" customFormat="1" ht="18.75" hidden="1" outlineLevel="1" x14ac:dyDescent="0.3">
      <c r="A3739" s="67">
        <f t="shared" si="381"/>
        <v>44407</v>
      </c>
      <c r="B3739" s="68">
        <v>11</v>
      </c>
      <c r="C3739" s="15">
        <f t="shared" si="378"/>
        <v>0.49843999999999999</v>
      </c>
      <c r="D3739" s="69">
        <f t="shared" si="379"/>
        <v>2.5300000000000001E-3</v>
      </c>
      <c r="E3739" s="69">
        <f t="shared" ref="E3739:E3775" si="383">E3738</f>
        <v>9.7970000000000002E-2</v>
      </c>
      <c r="F3739" s="63">
        <f t="shared" si="380"/>
        <v>2.0822699999999998</v>
      </c>
      <c r="G3739" s="59">
        <f t="shared" si="382"/>
        <v>2.6812100000000001</v>
      </c>
      <c r="H3739" s="101"/>
      <c r="I3739" s="78"/>
      <c r="L3739"/>
      <c r="M3739"/>
      <c r="N3739"/>
      <c r="O3739"/>
      <c r="P3739"/>
      <c r="Q3739"/>
    </row>
    <row r="3740" spans="1:17" s="9" customFormat="1" ht="18.75" hidden="1" outlineLevel="1" x14ac:dyDescent="0.3">
      <c r="A3740" s="67">
        <f t="shared" si="381"/>
        <v>44407</v>
      </c>
      <c r="B3740" s="68">
        <v>12</v>
      </c>
      <c r="C3740" s="15">
        <f t="shared" ref="C3740:C3775" si="384">C3739</f>
        <v>0.49843999999999999</v>
      </c>
      <c r="D3740" s="69">
        <f t="shared" si="379"/>
        <v>2.5300000000000001E-3</v>
      </c>
      <c r="E3740" s="69">
        <f t="shared" si="383"/>
        <v>9.7970000000000002E-2</v>
      </c>
      <c r="F3740" s="63">
        <f t="shared" si="380"/>
        <v>2.0954800000000002</v>
      </c>
      <c r="G3740" s="59">
        <f t="shared" si="382"/>
        <v>2.69442</v>
      </c>
      <c r="H3740" s="101"/>
      <c r="I3740" s="78"/>
      <c r="L3740"/>
      <c r="M3740"/>
      <c r="N3740"/>
      <c r="O3740"/>
      <c r="P3740"/>
      <c r="Q3740"/>
    </row>
    <row r="3741" spans="1:17" s="9" customFormat="1" ht="18.75" hidden="1" outlineLevel="1" x14ac:dyDescent="0.3">
      <c r="A3741" s="67">
        <f t="shared" si="381"/>
        <v>44407</v>
      </c>
      <c r="B3741" s="68">
        <v>13</v>
      </c>
      <c r="C3741" s="15">
        <f t="shared" si="384"/>
        <v>0.49843999999999999</v>
      </c>
      <c r="D3741" s="69">
        <f t="shared" si="379"/>
        <v>2.5300000000000001E-3</v>
      </c>
      <c r="E3741" s="69">
        <f t="shared" si="383"/>
        <v>9.7970000000000002E-2</v>
      </c>
      <c r="F3741" s="63">
        <f t="shared" si="380"/>
        <v>2.1122399999999999</v>
      </c>
      <c r="G3741" s="59">
        <f t="shared" si="382"/>
        <v>2.7111799999999997</v>
      </c>
      <c r="H3741" s="101"/>
      <c r="I3741" s="78"/>
      <c r="L3741"/>
      <c r="M3741"/>
      <c r="N3741"/>
      <c r="O3741"/>
      <c r="P3741"/>
      <c r="Q3741"/>
    </row>
    <row r="3742" spans="1:17" s="9" customFormat="1" ht="18.75" hidden="1" outlineLevel="1" x14ac:dyDescent="0.3">
      <c r="A3742" s="67">
        <f t="shared" si="381"/>
        <v>44407</v>
      </c>
      <c r="B3742" s="68">
        <v>14</v>
      </c>
      <c r="C3742" s="15">
        <f t="shared" si="384"/>
        <v>0.49843999999999999</v>
      </c>
      <c r="D3742" s="69">
        <f t="shared" si="379"/>
        <v>2.5300000000000001E-3</v>
      </c>
      <c r="E3742" s="69">
        <f t="shared" si="383"/>
        <v>9.7970000000000002E-2</v>
      </c>
      <c r="F3742" s="63">
        <f t="shared" si="380"/>
        <v>2.1214499999999998</v>
      </c>
      <c r="G3742" s="59">
        <f t="shared" si="382"/>
        <v>2.7203900000000001</v>
      </c>
      <c r="H3742" s="101"/>
      <c r="I3742" s="78"/>
      <c r="L3742"/>
      <c r="M3742"/>
      <c r="N3742"/>
      <c r="O3742"/>
      <c r="P3742"/>
      <c r="Q3742"/>
    </row>
    <row r="3743" spans="1:17" s="9" customFormat="1" ht="18.75" hidden="1" outlineLevel="1" x14ac:dyDescent="0.3">
      <c r="A3743" s="67">
        <f t="shared" si="381"/>
        <v>44407</v>
      </c>
      <c r="B3743" s="68">
        <v>15</v>
      </c>
      <c r="C3743" s="15">
        <f t="shared" si="384"/>
        <v>0.49843999999999999</v>
      </c>
      <c r="D3743" s="69">
        <f t="shared" si="379"/>
        <v>2.5300000000000001E-3</v>
      </c>
      <c r="E3743" s="69">
        <f t="shared" si="383"/>
        <v>9.7970000000000002E-2</v>
      </c>
      <c r="F3743" s="63">
        <f t="shared" si="380"/>
        <v>2.1380300000000001</v>
      </c>
      <c r="G3743" s="59">
        <f t="shared" si="382"/>
        <v>2.7369700000000003</v>
      </c>
      <c r="H3743" s="101"/>
      <c r="I3743" s="78"/>
      <c r="L3743"/>
      <c r="M3743"/>
      <c r="N3743"/>
      <c r="O3743"/>
      <c r="P3743"/>
      <c r="Q3743"/>
    </row>
    <row r="3744" spans="1:17" s="9" customFormat="1" ht="18.75" hidden="1" outlineLevel="1" x14ac:dyDescent="0.3">
      <c r="A3744" s="67">
        <f t="shared" si="381"/>
        <v>44407</v>
      </c>
      <c r="B3744" s="68">
        <v>16</v>
      </c>
      <c r="C3744" s="15">
        <f t="shared" si="384"/>
        <v>0.49843999999999999</v>
      </c>
      <c r="D3744" s="69">
        <f t="shared" si="379"/>
        <v>2.5300000000000001E-3</v>
      </c>
      <c r="E3744" s="69">
        <f t="shared" si="383"/>
        <v>9.7970000000000002E-2</v>
      </c>
      <c r="F3744" s="63">
        <f t="shared" si="380"/>
        <v>2.1429399999999998</v>
      </c>
      <c r="G3744" s="59">
        <f t="shared" si="382"/>
        <v>2.7418800000000001</v>
      </c>
      <c r="H3744" s="101"/>
      <c r="I3744" s="78"/>
      <c r="L3744"/>
      <c r="M3744"/>
      <c r="N3744"/>
      <c r="O3744"/>
      <c r="P3744"/>
      <c r="Q3744"/>
    </row>
    <row r="3745" spans="1:17" s="9" customFormat="1" ht="18.75" hidden="1" outlineLevel="1" x14ac:dyDescent="0.3">
      <c r="A3745" s="67">
        <f t="shared" si="381"/>
        <v>44407</v>
      </c>
      <c r="B3745" s="68">
        <v>17</v>
      </c>
      <c r="C3745" s="15">
        <f t="shared" si="384"/>
        <v>0.49843999999999999</v>
      </c>
      <c r="D3745" s="69">
        <f t="shared" si="379"/>
        <v>2.5300000000000001E-3</v>
      </c>
      <c r="E3745" s="69">
        <f t="shared" si="383"/>
        <v>9.7970000000000002E-2</v>
      </c>
      <c r="F3745" s="63">
        <f t="shared" si="380"/>
        <v>2.1213800000000003</v>
      </c>
      <c r="G3745" s="59">
        <f t="shared" si="382"/>
        <v>2.7203200000000001</v>
      </c>
      <c r="H3745" s="101"/>
      <c r="I3745" s="78"/>
      <c r="L3745"/>
      <c r="M3745"/>
      <c r="N3745"/>
      <c r="O3745"/>
      <c r="P3745"/>
      <c r="Q3745"/>
    </row>
    <row r="3746" spans="1:17" s="9" customFormat="1" ht="18.75" hidden="1" outlineLevel="1" x14ac:dyDescent="0.3">
      <c r="A3746" s="67">
        <f t="shared" si="381"/>
        <v>44407</v>
      </c>
      <c r="B3746" s="68">
        <v>18</v>
      </c>
      <c r="C3746" s="15">
        <f t="shared" si="384"/>
        <v>0.49843999999999999</v>
      </c>
      <c r="D3746" s="69">
        <f t="shared" si="379"/>
        <v>2.5300000000000001E-3</v>
      </c>
      <c r="E3746" s="69">
        <f t="shared" si="383"/>
        <v>9.7970000000000002E-2</v>
      </c>
      <c r="F3746" s="63">
        <f t="shared" si="380"/>
        <v>2.09579</v>
      </c>
      <c r="G3746" s="59">
        <f t="shared" si="382"/>
        <v>2.6947299999999998</v>
      </c>
      <c r="H3746" s="101"/>
      <c r="I3746" s="78"/>
      <c r="L3746"/>
      <c r="M3746"/>
      <c r="N3746"/>
      <c r="O3746"/>
      <c r="P3746"/>
      <c r="Q3746"/>
    </row>
    <row r="3747" spans="1:17" s="9" customFormat="1" ht="18.75" hidden="1" outlineLevel="1" x14ac:dyDescent="0.3">
      <c r="A3747" s="67">
        <f t="shared" si="381"/>
        <v>44407</v>
      </c>
      <c r="B3747" s="68">
        <v>19</v>
      </c>
      <c r="C3747" s="15">
        <f t="shared" si="384"/>
        <v>0.49843999999999999</v>
      </c>
      <c r="D3747" s="69">
        <f t="shared" si="379"/>
        <v>2.5300000000000001E-3</v>
      </c>
      <c r="E3747" s="69">
        <f t="shared" si="383"/>
        <v>9.7970000000000002E-2</v>
      </c>
      <c r="F3747" s="63">
        <f t="shared" si="380"/>
        <v>2.0664099999999999</v>
      </c>
      <c r="G3747" s="59">
        <f t="shared" si="382"/>
        <v>2.6653500000000001</v>
      </c>
      <c r="H3747" s="101"/>
      <c r="I3747" s="78"/>
      <c r="L3747"/>
      <c r="M3747"/>
      <c r="N3747"/>
      <c r="O3747"/>
      <c r="P3747"/>
      <c r="Q3747"/>
    </row>
    <row r="3748" spans="1:17" s="9" customFormat="1" ht="18.75" hidden="1" outlineLevel="1" x14ac:dyDescent="0.3">
      <c r="A3748" s="67">
        <f t="shared" si="381"/>
        <v>44407</v>
      </c>
      <c r="B3748" s="68">
        <v>20</v>
      </c>
      <c r="C3748" s="15">
        <f t="shared" si="384"/>
        <v>0.49843999999999999</v>
      </c>
      <c r="D3748" s="69">
        <f t="shared" si="379"/>
        <v>2.5300000000000001E-3</v>
      </c>
      <c r="E3748" s="69">
        <f t="shared" si="383"/>
        <v>9.7970000000000002E-2</v>
      </c>
      <c r="F3748" s="63">
        <f t="shared" si="380"/>
        <v>2.07294</v>
      </c>
      <c r="G3748" s="59">
        <f t="shared" si="382"/>
        <v>2.6718799999999998</v>
      </c>
      <c r="H3748" s="101"/>
      <c r="I3748" s="78"/>
      <c r="L3748"/>
      <c r="M3748"/>
      <c r="N3748"/>
      <c r="O3748"/>
      <c r="P3748"/>
      <c r="Q3748"/>
    </row>
    <row r="3749" spans="1:17" s="9" customFormat="1" ht="18.75" hidden="1" outlineLevel="1" x14ac:dyDescent="0.3">
      <c r="A3749" s="67">
        <f t="shared" si="381"/>
        <v>44407</v>
      </c>
      <c r="B3749" s="68">
        <v>21</v>
      </c>
      <c r="C3749" s="15">
        <f t="shared" si="384"/>
        <v>0.49843999999999999</v>
      </c>
      <c r="D3749" s="69">
        <f t="shared" si="379"/>
        <v>2.5300000000000001E-3</v>
      </c>
      <c r="E3749" s="69">
        <f t="shared" si="383"/>
        <v>9.7970000000000002E-2</v>
      </c>
      <c r="F3749" s="63">
        <f t="shared" si="380"/>
        <v>2.0724800000000001</v>
      </c>
      <c r="G3749" s="59">
        <f t="shared" si="382"/>
        <v>2.6714200000000003</v>
      </c>
      <c r="H3749" s="101"/>
      <c r="I3749" s="78"/>
      <c r="L3749"/>
      <c r="M3749"/>
      <c r="N3749"/>
      <c r="O3749"/>
      <c r="P3749"/>
      <c r="Q3749"/>
    </row>
    <row r="3750" spans="1:17" s="9" customFormat="1" ht="18.75" hidden="1" outlineLevel="1" x14ac:dyDescent="0.3">
      <c r="A3750" s="67">
        <f t="shared" si="381"/>
        <v>44407</v>
      </c>
      <c r="B3750" s="68">
        <v>22</v>
      </c>
      <c r="C3750" s="15">
        <f t="shared" si="384"/>
        <v>0.49843999999999999</v>
      </c>
      <c r="D3750" s="69">
        <f t="shared" si="379"/>
        <v>2.5300000000000001E-3</v>
      </c>
      <c r="E3750" s="69">
        <f t="shared" si="383"/>
        <v>9.7970000000000002E-2</v>
      </c>
      <c r="F3750" s="63">
        <f t="shared" si="380"/>
        <v>1.95105</v>
      </c>
      <c r="G3750" s="59">
        <f t="shared" si="382"/>
        <v>2.5499900000000002</v>
      </c>
      <c r="H3750" s="101"/>
      <c r="I3750" s="78"/>
      <c r="L3750"/>
      <c r="M3750"/>
      <c r="N3750"/>
      <c r="O3750"/>
      <c r="P3750"/>
      <c r="Q3750"/>
    </row>
    <row r="3751" spans="1:17" s="9" customFormat="1" ht="18.75" collapsed="1" x14ac:dyDescent="0.3">
      <c r="A3751" s="67">
        <f t="shared" si="381"/>
        <v>44407</v>
      </c>
      <c r="B3751" s="68">
        <v>23</v>
      </c>
      <c r="C3751" s="15">
        <f t="shared" si="384"/>
        <v>0.49843999999999999</v>
      </c>
      <c r="D3751" s="69">
        <f t="shared" si="379"/>
        <v>2.5300000000000001E-3</v>
      </c>
      <c r="E3751" s="69">
        <f t="shared" si="383"/>
        <v>9.7970000000000002E-2</v>
      </c>
      <c r="F3751" s="63">
        <f t="shared" si="380"/>
        <v>1.7195499999999999</v>
      </c>
      <c r="G3751" s="59">
        <f t="shared" si="382"/>
        <v>2.3184899999999997</v>
      </c>
      <c r="H3751" s="101"/>
      <c r="I3751" s="78"/>
      <c r="L3751"/>
      <c r="M3751"/>
      <c r="N3751"/>
      <c r="O3751"/>
      <c r="P3751"/>
      <c r="Q3751"/>
    </row>
    <row r="3752" spans="1:17" s="70" customFormat="1" ht="18.75" hidden="1" x14ac:dyDescent="0.3">
      <c r="A3752" s="67">
        <f t="shared" si="381"/>
        <v>44408</v>
      </c>
      <c r="B3752" s="68">
        <v>0</v>
      </c>
      <c r="C3752" s="15">
        <f t="shared" si="384"/>
        <v>0.49843999999999999</v>
      </c>
      <c r="D3752" s="69">
        <f t="shared" si="379"/>
        <v>2.5300000000000001E-3</v>
      </c>
      <c r="E3752" s="69">
        <f t="shared" si="383"/>
        <v>9.7970000000000002E-2</v>
      </c>
      <c r="F3752" s="63">
        <f>F3000</f>
        <v>1.58785</v>
      </c>
      <c r="G3752" s="59">
        <f t="shared" si="382"/>
        <v>2.1867900000000002</v>
      </c>
      <c r="H3752" s="101"/>
      <c r="I3752" s="78"/>
      <c r="L3752" s="71"/>
      <c r="M3752" s="71"/>
      <c r="N3752" s="71"/>
      <c r="O3752" s="71"/>
      <c r="P3752" s="71"/>
      <c r="Q3752" s="71"/>
    </row>
    <row r="3753" spans="1:17" s="70" customFormat="1" ht="18.75" hidden="1" x14ac:dyDescent="0.3">
      <c r="A3753" s="67">
        <f t="shared" si="381"/>
        <v>44408</v>
      </c>
      <c r="B3753" s="68">
        <v>1</v>
      </c>
      <c r="C3753" s="15">
        <f t="shared" si="384"/>
        <v>0.49843999999999999</v>
      </c>
      <c r="D3753" s="69">
        <f t="shared" si="379"/>
        <v>2.5300000000000001E-3</v>
      </c>
      <c r="E3753" s="69">
        <f t="shared" si="383"/>
        <v>9.7970000000000002E-2</v>
      </c>
      <c r="F3753" s="63">
        <f t="shared" si="380"/>
        <v>1.46221</v>
      </c>
      <c r="G3753" s="59">
        <f t="shared" si="382"/>
        <v>2.06115</v>
      </c>
      <c r="H3753" s="101"/>
      <c r="I3753" s="78"/>
      <c r="L3753" s="71"/>
      <c r="M3753" s="71"/>
      <c r="N3753" s="71"/>
      <c r="O3753" s="71"/>
      <c r="P3753" s="71"/>
      <c r="Q3753" s="71"/>
    </row>
    <row r="3754" spans="1:17" s="70" customFormat="1" ht="18.75" hidden="1" x14ac:dyDescent="0.3">
      <c r="A3754" s="67">
        <f t="shared" si="381"/>
        <v>44408</v>
      </c>
      <c r="B3754" s="68">
        <v>2</v>
      </c>
      <c r="C3754" s="15">
        <f t="shared" si="384"/>
        <v>0.49843999999999999</v>
      </c>
      <c r="D3754" s="69">
        <f t="shared" si="379"/>
        <v>2.5300000000000001E-3</v>
      </c>
      <c r="E3754" s="69">
        <f t="shared" si="383"/>
        <v>9.7970000000000002E-2</v>
      </c>
      <c r="F3754" s="63">
        <f t="shared" si="380"/>
        <v>1.3188199999999999</v>
      </c>
      <c r="G3754" s="59">
        <f t="shared" si="382"/>
        <v>1.9177599999999999</v>
      </c>
      <c r="H3754" s="101"/>
      <c r="I3754" s="78"/>
      <c r="L3754" s="71"/>
      <c r="M3754" s="71"/>
      <c r="N3754" s="71"/>
      <c r="O3754" s="71"/>
      <c r="P3754" s="71"/>
      <c r="Q3754" s="71"/>
    </row>
    <row r="3755" spans="1:17" s="70" customFormat="1" ht="18.75" hidden="1" x14ac:dyDescent="0.3">
      <c r="A3755" s="67">
        <f t="shared" si="381"/>
        <v>44408</v>
      </c>
      <c r="B3755" s="68">
        <v>3</v>
      </c>
      <c r="C3755" s="15">
        <f t="shared" si="384"/>
        <v>0.49843999999999999</v>
      </c>
      <c r="D3755" s="69">
        <f t="shared" si="379"/>
        <v>2.5300000000000001E-3</v>
      </c>
      <c r="E3755" s="69">
        <f t="shared" si="383"/>
        <v>9.7970000000000002E-2</v>
      </c>
      <c r="F3755" s="63">
        <f t="shared" si="380"/>
        <v>1.16977</v>
      </c>
      <c r="G3755" s="59">
        <f t="shared" si="382"/>
        <v>1.76871</v>
      </c>
      <c r="H3755" s="101"/>
      <c r="I3755" s="78"/>
      <c r="L3755" s="71"/>
      <c r="M3755" s="71"/>
      <c r="N3755" s="71"/>
      <c r="O3755" s="71"/>
      <c r="P3755" s="71"/>
      <c r="Q3755" s="71"/>
    </row>
    <row r="3756" spans="1:17" s="70" customFormat="1" ht="18.75" hidden="1" x14ac:dyDescent="0.3">
      <c r="A3756" s="67">
        <f t="shared" si="381"/>
        <v>44408</v>
      </c>
      <c r="B3756" s="68">
        <v>4</v>
      </c>
      <c r="C3756" s="15">
        <f t="shared" si="384"/>
        <v>0.49843999999999999</v>
      </c>
      <c r="D3756" s="69">
        <f t="shared" si="379"/>
        <v>2.5300000000000001E-3</v>
      </c>
      <c r="E3756" s="69">
        <f t="shared" si="383"/>
        <v>9.7970000000000002E-2</v>
      </c>
      <c r="F3756" s="63">
        <f t="shared" si="380"/>
        <v>1.1172599999999999</v>
      </c>
      <c r="G3756" s="59">
        <f t="shared" si="382"/>
        <v>1.7161999999999999</v>
      </c>
      <c r="H3756" s="101"/>
      <c r="I3756" s="78"/>
      <c r="L3756" s="71"/>
      <c r="M3756" s="71"/>
      <c r="N3756" s="71"/>
      <c r="O3756" s="71"/>
      <c r="P3756" s="71"/>
      <c r="Q3756" s="71"/>
    </row>
    <row r="3757" spans="1:17" s="70" customFormat="1" ht="18.75" hidden="1" x14ac:dyDescent="0.3">
      <c r="A3757" s="67">
        <f t="shared" si="381"/>
        <v>44408</v>
      </c>
      <c r="B3757" s="68">
        <v>5</v>
      </c>
      <c r="C3757" s="15">
        <f t="shared" si="384"/>
        <v>0.49843999999999999</v>
      </c>
      <c r="D3757" s="69">
        <f t="shared" si="379"/>
        <v>2.5300000000000001E-3</v>
      </c>
      <c r="E3757" s="69">
        <f t="shared" si="383"/>
        <v>9.7970000000000002E-2</v>
      </c>
      <c r="F3757" s="63">
        <f t="shared" si="380"/>
        <v>0.97321000000000002</v>
      </c>
      <c r="G3757" s="59">
        <f t="shared" si="382"/>
        <v>1.5721500000000002</v>
      </c>
      <c r="H3757" s="101"/>
      <c r="I3757" s="78"/>
      <c r="L3757" s="71"/>
      <c r="M3757" s="71"/>
      <c r="N3757" s="71"/>
      <c r="O3757" s="71"/>
      <c r="P3757" s="71"/>
      <c r="Q3757" s="71"/>
    </row>
    <row r="3758" spans="1:17" s="70" customFormat="1" ht="18.75" hidden="1" x14ac:dyDescent="0.3">
      <c r="A3758" s="67">
        <f t="shared" si="381"/>
        <v>44408</v>
      </c>
      <c r="B3758" s="68">
        <v>6</v>
      </c>
      <c r="C3758" s="15">
        <f t="shared" si="384"/>
        <v>0.49843999999999999</v>
      </c>
      <c r="D3758" s="69">
        <f t="shared" si="379"/>
        <v>2.5300000000000001E-3</v>
      </c>
      <c r="E3758" s="69">
        <f t="shared" si="383"/>
        <v>9.7970000000000002E-2</v>
      </c>
      <c r="F3758" s="63">
        <f t="shared" si="380"/>
        <v>1.2495999999999998</v>
      </c>
      <c r="G3758" s="59">
        <f t="shared" si="382"/>
        <v>1.8485399999999998</v>
      </c>
      <c r="H3758" s="101"/>
      <c r="I3758" s="78"/>
      <c r="L3758" s="71"/>
      <c r="M3758" s="71"/>
      <c r="N3758" s="71"/>
      <c r="O3758" s="71"/>
      <c r="P3758" s="71"/>
      <c r="Q3758" s="71"/>
    </row>
    <row r="3759" spans="1:17" s="70" customFormat="1" ht="18.75" hidden="1" x14ac:dyDescent="0.3">
      <c r="A3759" s="67">
        <f t="shared" si="381"/>
        <v>44408</v>
      </c>
      <c r="B3759" s="68">
        <v>7</v>
      </c>
      <c r="C3759" s="15">
        <f t="shared" si="384"/>
        <v>0.49843999999999999</v>
      </c>
      <c r="D3759" s="69">
        <f t="shared" si="379"/>
        <v>2.5300000000000001E-3</v>
      </c>
      <c r="E3759" s="69">
        <f t="shared" si="383"/>
        <v>9.7970000000000002E-2</v>
      </c>
      <c r="F3759" s="63">
        <f t="shared" si="380"/>
        <v>1.4573699999999998</v>
      </c>
      <c r="G3759" s="59">
        <f t="shared" si="382"/>
        <v>2.0563099999999999</v>
      </c>
      <c r="H3759" s="101"/>
      <c r="I3759" s="78"/>
      <c r="L3759" s="71"/>
      <c r="M3759" s="71"/>
      <c r="N3759" s="71"/>
      <c r="O3759" s="71"/>
      <c r="P3759" s="71"/>
      <c r="Q3759" s="71"/>
    </row>
    <row r="3760" spans="1:17" s="70" customFormat="1" ht="18.75" hidden="1" x14ac:dyDescent="0.3">
      <c r="A3760" s="67">
        <f t="shared" si="381"/>
        <v>44408</v>
      </c>
      <c r="B3760" s="68">
        <v>8</v>
      </c>
      <c r="C3760" s="15">
        <f t="shared" si="384"/>
        <v>0.49843999999999999</v>
      </c>
      <c r="D3760" s="69">
        <f t="shared" si="379"/>
        <v>2.5300000000000001E-3</v>
      </c>
      <c r="E3760" s="69">
        <f t="shared" si="383"/>
        <v>9.7970000000000002E-2</v>
      </c>
      <c r="F3760" s="63">
        <f t="shared" si="380"/>
        <v>1.7575099999999999</v>
      </c>
      <c r="G3760" s="59">
        <f t="shared" si="382"/>
        <v>2.3564499999999997</v>
      </c>
      <c r="H3760" s="101"/>
      <c r="I3760" s="78"/>
      <c r="L3760" s="71"/>
      <c r="M3760" s="71"/>
      <c r="N3760" s="71"/>
      <c r="O3760" s="71"/>
      <c r="P3760" s="71"/>
      <c r="Q3760" s="71"/>
    </row>
    <row r="3761" spans="1:17" s="70" customFormat="1" ht="18.75" hidden="1" x14ac:dyDescent="0.3">
      <c r="A3761" s="67">
        <f t="shared" si="381"/>
        <v>44408</v>
      </c>
      <c r="B3761" s="68">
        <v>9</v>
      </c>
      <c r="C3761" s="15">
        <f t="shared" si="384"/>
        <v>0.49843999999999999</v>
      </c>
      <c r="D3761" s="69">
        <f t="shared" si="379"/>
        <v>2.5300000000000001E-3</v>
      </c>
      <c r="E3761" s="69">
        <f t="shared" si="383"/>
        <v>9.7970000000000002E-2</v>
      </c>
      <c r="F3761" s="63">
        <f t="shared" si="380"/>
        <v>1.9550699999999999</v>
      </c>
      <c r="G3761" s="59">
        <f t="shared" si="382"/>
        <v>2.5540099999999999</v>
      </c>
      <c r="H3761" s="101"/>
      <c r="I3761" s="78"/>
      <c r="L3761" s="71"/>
      <c r="M3761" s="71"/>
      <c r="N3761" s="71"/>
      <c r="O3761" s="71"/>
      <c r="P3761" s="71"/>
      <c r="Q3761" s="71"/>
    </row>
    <row r="3762" spans="1:17" s="70" customFormat="1" ht="18.75" hidden="1" x14ac:dyDescent="0.3">
      <c r="A3762" s="67">
        <f t="shared" si="381"/>
        <v>44408</v>
      </c>
      <c r="B3762" s="68">
        <v>10</v>
      </c>
      <c r="C3762" s="15">
        <f t="shared" si="384"/>
        <v>0.49843999999999999</v>
      </c>
      <c r="D3762" s="69">
        <f t="shared" si="379"/>
        <v>2.5300000000000001E-3</v>
      </c>
      <c r="E3762" s="69">
        <f t="shared" si="383"/>
        <v>9.7970000000000002E-2</v>
      </c>
      <c r="F3762" s="63">
        <f t="shared" si="380"/>
        <v>2.0659800000000001</v>
      </c>
      <c r="G3762" s="59">
        <f t="shared" si="382"/>
        <v>2.6649200000000004</v>
      </c>
      <c r="H3762" s="101"/>
      <c r="I3762" s="78"/>
      <c r="L3762" s="71"/>
      <c r="M3762" s="71"/>
      <c r="N3762" s="71"/>
      <c r="O3762" s="71"/>
      <c r="P3762" s="71"/>
      <c r="Q3762" s="71"/>
    </row>
    <row r="3763" spans="1:17" s="70" customFormat="1" ht="18.75" hidden="1" x14ac:dyDescent="0.3">
      <c r="A3763" s="67">
        <f t="shared" si="381"/>
        <v>44408</v>
      </c>
      <c r="B3763" s="68">
        <v>11</v>
      </c>
      <c r="C3763" s="15">
        <f t="shared" si="384"/>
        <v>0.49843999999999999</v>
      </c>
      <c r="D3763" s="69">
        <f t="shared" si="379"/>
        <v>2.5300000000000001E-3</v>
      </c>
      <c r="E3763" s="69">
        <f t="shared" si="383"/>
        <v>9.7970000000000002E-2</v>
      </c>
      <c r="F3763" s="63">
        <f t="shared" si="380"/>
        <v>2.0883799999999999</v>
      </c>
      <c r="G3763" s="59">
        <f t="shared" si="382"/>
        <v>2.6873199999999997</v>
      </c>
      <c r="H3763" s="101"/>
      <c r="I3763" s="78"/>
      <c r="L3763" s="71"/>
      <c r="M3763" s="71"/>
      <c r="N3763" s="71"/>
      <c r="O3763" s="71"/>
      <c r="P3763" s="71"/>
      <c r="Q3763" s="71"/>
    </row>
    <row r="3764" spans="1:17" s="70" customFormat="1" ht="18.75" hidden="1" x14ac:dyDescent="0.3">
      <c r="A3764" s="67">
        <f t="shared" si="381"/>
        <v>44408</v>
      </c>
      <c r="B3764" s="68">
        <v>12</v>
      </c>
      <c r="C3764" s="15">
        <f t="shared" si="384"/>
        <v>0.49843999999999999</v>
      </c>
      <c r="D3764" s="69">
        <f t="shared" si="379"/>
        <v>2.5300000000000001E-3</v>
      </c>
      <c r="E3764" s="69">
        <f t="shared" si="383"/>
        <v>9.7970000000000002E-2</v>
      </c>
      <c r="F3764" s="63">
        <f t="shared" si="380"/>
        <v>2.1024699999999998</v>
      </c>
      <c r="G3764" s="59">
        <f t="shared" si="382"/>
        <v>2.7014100000000001</v>
      </c>
      <c r="H3764" s="101"/>
      <c r="I3764" s="78"/>
      <c r="L3764" s="71"/>
      <c r="M3764" s="71"/>
      <c r="N3764" s="71"/>
      <c r="O3764" s="71"/>
      <c r="P3764" s="71"/>
      <c r="Q3764" s="71"/>
    </row>
    <row r="3765" spans="1:17" s="70" customFormat="1" ht="18.75" hidden="1" x14ac:dyDescent="0.3">
      <c r="A3765" s="67">
        <f t="shared" si="381"/>
        <v>44408</v>
      </c>
      <c r="B3765" s="68">
        <v>13</v>
      </c>
      <c r="C3765" s="15">
        <f t="shared" si="384"/>
        <v>0.49843999999999999</v>
      </c>
      <c r="D3765" s="69">
        <f t="shared" si="379"/>
        <v>2.5300000000000001E-3</v>
      </c>
      <c r="E3765" s="69">
        <f t="shared" si="383"/>
        <v>9.7970000000000002E-2</v>
      </c>
      <c r="F3765" s="63">
        <f t="shared" si="380"/>
        <v>2.1122700000000001</v>
      </c>
      <c r="G3765" s="59">
        <f t="shared" si="382"/>
        <v>2.7112100000000003</v>
      </c>
      <c r="H3765" s="101"/>
      <c r="I3765" s="78"/>
      <c r="L3765" s="71"/>
      <c r="M3765" s="71"/>
      <c r="N3765" s="71"/>
      <c r="O3765" s="71"/>
      <c r="P3765" s="71"/>
      <c r="Q3765" s="71"/>
    </row>
    <row r="3766" spans="1:17" s="70" customFormat="1" ht="18.75" hidden="1" x14ac:dyDescent="0.3">
      <c r="A3766" s="67">
        <f t="shared" si="381"/>
        <v>44408</v>
      </c>
      <c r="B3766" s="68">
        <v>14</v>
      </c>
      <c r="C3766" s="15">
        <f t="shared" si="384"/>
        <v>0.49843999999999999</v>
      </c>
      <c r="D3766" s="69">
        <f t="shared" si="379"/>
        <v>2.5300000000000001E-3</v>
      </c>
      <c r="E3766" s="69">
        <f t="shared" si="383"/>
        <v>9.7970000000000002E-2</v>
      </c>
      <c r="F3766" s="63">
        <f t="shared" si="380"/>
        <v>2.1200700000000001</v>
      </c>
      <c r="G3766" s="59">
        <f t="shared" si="382"/>
        <v>2.7190099999999999</v>
      </c>
      <c r="H3766" s="101"/>
      <c r="I3766" s="78"/>
      <c r="L3766" s="71"/>
      <c r="M3766" s="71"/>
      <c r="N3766" s="71"/>
      <c r="O3766" s="71"/>
      <c r="P3766" s="71"/>
      <c r="Q3766" s="71"/>
    </row>
    <row r="3767" spans="1:17" s="70" customFormat="1" ht="18.75" hidden="1" x14ac:dyDescent="0.3">
      <c r="A3767" s="67">
        <f t="shared" si="381"/>
        <v>44408</v>
      </c>
      <c r="B3767" s="68">
        <v>15</v>
      </c>
      <c r="C3767" s="15">
        <f t="shared" si="384"/>
        <v>0.49843999999999999</v>
      </c>
      <c r="D3767" s="69">
        <f t="shared" si="379"/>
        <v>2.5300000000000001E-3</v>
      </c>
      <c r="E3767" s="69">
        <f t="shared" si="383"/>
        <v>9.7970000000000002E-2</v>
      </c>
      <c r="F3767" s="63">
        <f t="shared" si="380"/>
        <v>2.12541</v>
      </c>
      <c r="G3767" s="59">
        <f t="shared" si="382"/>
        <v>2.7243500000000003</v>
      </c>
      <c r="H3767" s="101"/>
      <c r="I3767" s="78"/>
      <c r="L3767" s="71"/>
      <c r="M3767" s="71"/>
      <c r="N3767" s="71"/>
      <c r="O3767" s="71"/>
      <c r="P3767" s="71"/>
      <c r="Q3767" s="71"/>
    </row>
    <row r="3768" spans="1:17" s="70" customFormat="1" ht="18.75" hidden="1" x14ac:dyDescent="0.3">
      <c r="A3768" s="67">
        <f t="shared" si="381"/>
        <v>44408</v>
      </c>
      <c r="B3768" s="68">
        <v>16</v>
      </c>
      <c r="C3768" s="15">
        <f t="shared" si="384"/>
        <v>0.49843999999999999</v>
      </c>
      <c r="D3768" s="69">
        <f t="shared" si="379"/>
        <v>2.5300000000000001E-3</v>
      </c>
      <c r="E3768" s="69">
        <f t="shared" si="383"/>
        <v>9.7970000000000002E-2</v>
      </c>
      <c r="F3768" s="63">
        <f t="shared" si="380"/>
        <v>2.1372499999999999</v>
      </c>
      <c r="G3768" s="59">
        <f t="shared" si="382"/>
        <v>2.7361899999999997</v>
      </c>
      <c r="H3768" s="101"/>
      <c r="I3768" s="78"/>
      <c r="L3768" s="71"/>
      <c r="M3768" s="71"/>
      <c r="N3768" s="71"/>
      <c r="O3768" s="71"/>
      <c r="P3768" s="71"/>
      <c r="Q3768" s="71"/>
    </row>
    <row r="3769" spans="1:17" s="70" customFormat="1" ht="18.75" hidden="1" x14ac:dyDescent="0.3">
      <c r="A3769" s="67">
        <f t="shared" si="381"/>
        <v>44408</v>
      </c>
      <c r="B3769" s="68">
        <v>17</v>
      </c>
      <c r="C3769" s="15">
        <f t="shared" si="384"/>
        <v>0.49843999999999999</v>
      </c>
      <c r="D3769" s="69">
        <f t="shared" si="379"/>
        <v>2.5300000000000001E-3</v>
      </c>
      <c r="E3769" s="69">
        <f t="shared" si="383"/>
        <v>9.7970000000000002E-2</v>
      </c>
      <c r="F3769" s="63">
        <f t="shared" si="380"/>
        <v>2.1248299999999998</v>
      </c>
      <c r="G3769" s="59">
        <f t="shared" si="382"/>
        <v>2.72377</v>
      </c>
      <c r="H3769" s="101"/>
      <c r="I3769" s="78"/>
      <c r="L3769" s="71"/>
      <c r="M3769" s="71"/>
      <c r="N3769" s="71"/>
      <c r="O3769" s="71"/>
      <c r="P3769" s="71"/>
      <c r="Q3769" s="71"/>
    </row>
    <row r="3770" spans="1:17" s="70" customFormat="1" ht="18.75" hidden="1" x14ac:dyDescent="0.3">
      <c r="A3770" s="67">
        <f t="shared" si="381"/>
        <v>44408</v>
      </c>
      <c r="B3770" s="68">
        <v>18</v>
      </c>
      <c r="C3770" s="15">
        <f t="shared" si="384"/>
        <v>0.49843999999999999</v>
      </c>
      <c r="D3770" s="69">
        <f t="shared" si="379"/>
        <v>2.5300000000000001E-3</v>
      </c>
      <c r="E3770" s="69">
        <f t="shared" si="383"/>
        <v>9.7970000000000002E-2</v>
      </c>
      <c r="F3770" s="63">
        <f t="shared" si="380"/>
        <v>2.1087600000000002</v>
      </c>
      <c r="G3770" s="59">
        <f t="shared" si="382"/>
        <v>2.7077</v>
      </c>
      <c r="H3770" s="101"/>
      <c r="I3770" s="78"/>
      <c r="L3770" s="71"/>
      <c r="M3770" s="71"/>
      <c r="N3770" s="71"/>
      <c r="O3770" s="71"/>
      <c r="P3770" s="71"/>
      <c r="Q3770" s="71"/>
    </row>
    <row r="3771" spans="1:17" s="70" customFormat="1" ht="18.75" hidden="1" x14ac:dyDescent="0.3">
      <c r="A3771" s="67">
        <f t="shared" si="381"/>
        <v>44408</v>
      </c>
      <c r="B3771" s="68">
        <v>19</v>
      </c>
      <c r="C3771" s="15">
        <f t="shared" si="384"/>
        <v>0.49843999999999999</v>
      </c>
      <c r="D3771" s="69">
        <f t="shared" si="379"/>
        <v>2.5300000000000001E-3</v>
      </c>
      <c r="E3771" s="69">
        <f t="shared" si="383"/>
        <v>9.7970000000000002E-2</v>
      </c>
      <c r="F3771" s="63">
        <f t="shared" si="380"/>
        <v>2.0907800000000001</v>
      </c>
      <c r="G3771" s="59">
        <f t="shared" si="382"/>
        <v>2.6897200000000003</v>
      </c>
      <c r="H3771" s="101"/>
      <c r="I3771" s="78"/>
      <c r="L3771" s="71"/>
      <c r="M3771" s="71"/>
      <c r="N3771" s="71"/>
      <c r="O3771" s="71"/>
      <c r="P3771" s="71"/>
      <c r="Q3771" s="71"/>
    </row>
    <row r="3772" spans="1:17" s="70" customFormat="1" ht="18.75" hidden="1" x14ac:dyDescent="0.3">
      <c r="A3772" s="67">
        <f t="shared" si="381"/>
        <v>44408</v>
      </c>
      <c r="B3772" s="68">
        <v>20</v>
      </c>
      <c r="C3772" s="15">
        <f t="shared" si="384"/>
        <v>0.49843999999999999</v>
      </c>
      <c r="D3772" s="69">
        <f t="shared" si="379"/>
        <v>2.5300000000000001E-3</v>
      </c>
      <c r="E3772" s="69">
        <f t="shared" si="383"/>
        <v>9.7970000000000002E-2</v>
      </c>
      <c r="F3772" s="63">
        <f t="shared" si="380"/>
        <v>2.0952700000000002</v>
      </c>
      <c r="G3772" s="59">
        <f t="shared" si="382"/>
        <v>2.69421</v>
      </c>
      <c r="H3772" s="101"/>
      <c r="I3772" s="78"/>
      <c r="L3772" s="71"/>
      <c r="M3772" s="71"/>
      <c r="N3772" s="71"/>
      <c r="O3772" s="71"/>
      <c r="P3772" s="71"/>
      <c r="Q3772" s="71"/>
    </row>
    <row r="3773" spans="1:17" s="70" customFormat="1" ht="18.75" hidden="1" x14ac:dyDescent="0.3">
      <c r="A3773" s="67">
        <f t="shared" si="381"/>
        <v>44408</v>
      </c>
      <c r="B3773" s="68">
        <v>21</v>
      </c>
      <c r="C3773" s="15">
        <f t="shared" si="384"/>
        <v>0.49843999999999999</v>
      </c>
      <c r="D3773" s="69">
        <f t="shared" si="379"/>
        <v>2.5300000000000001E-3</v>
      </c>
      <c r="E3773" s="69">
        <f t="shared" si="383"/>
        <v>9.7970000000000002E-2</v>
      </c>
      <c r="F3773" s="63">
        <f t="shared" si="380"/>
        <v>2.0830300000000004</v>
      </c>
      <c r="G3773" s="59">
        <f t="shared" si="382"/>
        <v>2.6819700000000006</v>
      </c>
      <c r="H3773" s="101"/>
      <c r="I3773" s="78"/>
      <c r="L3773" s="71"/>
      <c r="M3773" s="71"/>
      <c r="N3773" s="71"/>
      <c r="O3773" s="71"/>
      <c r="P3773" s="71"/>
      <c r="Q3773" s="71"/>
    </row>
    <row r="3774" spans="1:17" s="70" customFormat="1" ht="18.75" hidden="1" x14ac:dyDescent="0.3">
      <c r="A3774" s="67">
        <f t="shared" si="381"/>
        <v>44408</v>
      </c>
      <c r="B3774" s="68">
        <v>22</v>
      </c>
      <c r="C3774" s="15">
        <f t="shared" si="384"/>
        <v>0.49843999999999999</v>
      </c>
      <c r="D3774" s="69">
        <f t="shared" si="379"/>
        <v>2.5300000000000001E-3</v>
      </c>
      <c r="E3774" s="69">
        <f t="shared" si="383"/>
        <v>9.7970000000000002E-2</v>
      </c>
      <c r="F3774" s="63">
        <f t="shared" si="380"/>
        <v>2.0285699999999998</v>
      </c>
      <c r="G3774" s="59">
        <f t="shared" si="382"/>
        <v>2.62751</v>
      </c>
      <c r="H3774" s="101"/>
      <c r="I3774" s="78"/>
      <c r="L3774" s="71"/>
      <c r="M3774" s="71"/>
      <c r="N3774" s="71"/>
      <c r="O3774" s="71"/>
      <c r="P3774" s="71"/>
      <c r="Q3774" s="71"/>
    </row>
    <row r="3775" spans="1:17" s="70" customFormat="1" ht="18.75" collapsed="1" x14ac:dyDescent="0.3">
      <c r="A3775" s="67">
        <f t="shared" si="381"/>
        <v>44408</v>
      </c>
      <c r="B3775" s="68">
        <v>23</v>
      </c>
      <c r="C3775" s="15">
        <f t="shared" si="384"/>
        <v>0.49843999999999999</v>
      </c>
      <c r="D3775" s="69">
        <f t="shared" si="379"/>
        <v>2.5300000000000001E-3</v>
      </c>
      <c r="E3775" s="69">
        <f t="shared" si="383"/>
        <v>9.7970000000000002E-2</v>
      </c>
      <c r="F3775" s="63">
        <f t="shared" si="380"/>
        <v>1.7633800000000002</v>
      </c>
      <c r="G3775" s="59">
        <f t="shared" si="382"/>
        <v>2.3623200000000004</v>
      </c>
      <c r="H3775" s="101">
        <f>G3775-'[3] до 670'!$Y$261/1000</f>
        <v>0</v>
      </c>
      <c r="I3775" s="78"/>
      <c r="L3775" s="71"/>
      <c r="M3775" s="71"/>
      <c r="N3775" s="71"/>
      <c r="O3775" s="71"/>
      <c r="P3775" s="71"/>
      <c r="Q3775" s="71"/>
    </row>
    <row r="3776" spans="1:17" ht="15.75" x14ac:dyDescent="0.25">
      <c r="A3776" s="129" t="s">
        <v>8</v>
      </c>
      <c r="B3776" s="130"/>
      <c r="C3776" s="130"/>
      <c r="D3776" s="130"/>
      <c r="E3776" s="130"/>
      <c r="F3776" s="130"/>
      <c r="G3776" s="131"/>
      <c r="H3776" s="103"/>
    </row>
    <row r="3777" spans="1:17" s="9" customFormat="1" ht="21.75" customHeight="1" x14ac:dyDescent="0.3">
      <c r="A3777" s="67">
        <f>A3032</f>
        <v>44378</v>
      </c>
      <c r="B3777" s="68">
        <v>0</v>
      </c>
      <c r="C3777" s="15">
        <f>C3032</f>
        <v>0.49843999999999999</v>
      </c>
      <c r="D3777" s="69">
        <f t="shared" ref="D3777:D3840" si="385">$D$9</f>
        <v>2.5300000000000001E-3</v>
      </c>
      <c r="E3777" s="108">
        <v>0.17149</v>
      </c>
      <c r="F3777" s="63">
        <f t="shared" ref="F3777:F3840" si="386">F3032</f>
        <v>1.1319000000000001</v>
      </c>
      <c r="G3777" s="59">
        <f>SUM(C3777:F3777)</f>
        <v>1.8043600000000002</v>
      </c>
      <c r="H3777" s="101">
        <f>G3777-'[3] до 670'!$B$265/1000</f>
        <v>0</v>
      </c>
      <c r="I3777" s="78"/>
      <c r="L3777"/>
      <c r="M3777"/>
      <c r="N3777"/>
      <c r="O3777"/>
      <c r="P3777"/>
      <c r="Q3777"/>
    </row>
    <row r="3778" spans="1:17" s="9" customFormat="1" ht="18.75" hidden="1" outlineLevel="1" x14ac:dyDescent="0.3">
      <c r="A3778" s="67">
        <f t="shared" ref="A3778:A3841" si="387">A3033</f>
        <v>44378</v>
      </c>
      <c r="B3778" s="68">
        <v>1</v>
      </c>
      <c r="C3778" s="15">
        <f t="shared" ref="C3778:C3841" si="388">C3033</f>
        <v>0.49843999999999999</v>
      </c>
      <c r="D3778" s="69">
        <f t="shared" si="385"/>
        <v>2.5300000000000001E-3</v>
      </c>
      <c r="E3778" s="69">
        <f>E3777</f>
        <v>0.17149</v>
      </c>
      <c r="F3778" s="63">
        <f t="shared" si="386"/>
        <v>1.0374300000000001</v>
      </c>
      <c r="G3778" s="59">
        <f t="shared" ref="G3778:G3841" si="389">SUM(C3778:F3778)</f>
        <v>1.7098900000000001</v>
      </c>
      <c r="H3778" s="101"/>
      <c r="I3778" s="78"/>
      <c r="L3778"/>
      <c r="M3778"/>
      <c r="N3778"/>
      <c r="O3778"/>
      <c r="P3778"/>
      <c r="Q3778"/>
    </row>
    <row r="3779" spans="1:17" s="9" customFormat="1" ht="18.75" hidden="1" outlineLevel="1" x14ac:dyDescent="0.3">
      <c r="A3779" s="67">
        <f t="shared" si="387"/>
        <v>44378</v>
      </c>
      <c r="B3779" s="68">
        <v>2</v>
      </c>
      <c r="C3779" s="15">
        <f t="shared" si="388"/>
        <v>0.49843999999999999</v>
      </c>
      <c r="D3779" s="69">
        <f t="shared" si="385"/>
        <v>2.5300000000000001E-3</v>
      </c>
      <c r="E3779" s="69">
        <f>E3778</f>
        <v>0.17149</v>
      </c>
      <c r="F3779" s="63">
        <f t="shared" si="386"/>
        <v>0.96484000000000003</v>
      </c>
      <c r="G3779" s="59">
        <f t="shared" si="389"/>
        <v>1.6373000000000002</v>
      </c>
      <c r="H3779" s="101"/>
      <c r="I3779" s="78"/>
      <c r="L3779"/>
      <c r="M3779"/>
      <c r="N3779"/>
      <c r="O3779"/>
      <c r="P3779"/>
      <c r="Q3779"/>
    </row>
    <row r="3780" spans="1:17" s="9" customFormat="1" ht="18.75" hidden="1" outlineLevel="1" x14ac:dyDescent="0.3">
      <c r="A3780" s="67">
        <f t="shared" si="387"/>
        <v>44378</v>
      </c>
      <c r="B3780" s="68">
        <v>3</v>
      </c>
      <c r="C3780" s="15">
        <f t="shared" si="388"/>
        <v>0.49843999999999999</v>
      </c>
      <c r="D3780" s="69">
        <f t="shared" si="385"/>
        <v>2.5300000000000001E-3</v>
      </c>
      <c r="E3780" s="69">
        <f t="shared" ref="E3780:E3843" si="390">E3779</f>
        <v>0.17149</v>
      </c>
      <c r="F3780" s="63">
        <f t="shared" si="386"/>
        <v>0.90564</v>
      </c>
      <c r="G3780" s="59">
        <f t="shared" si="389"/>
        <v>1.5781000000000001</v>
      </c>
      <c r="H3780" s="101"/>
      <c r="I3780" s="78"/>
      <c r="L3780"/>
      <c r="M3780"/>
      <c r="N3780"/>
      <c r="O3780"/>
      <c r="P3780"/>
      <c r="Q3780"/>
    </row>
    <row r="3781" spans="1:17" s="9" customFormat="1" ht="18.75" hidden="1" outlineLevel="1" x14ac:dyDescent="0.3">
      <c r="A3781" s="67">
        <f t="shared" si="387"/>
        <v>44378</v>
      </c>
      <c r="B3781" s="68">
        <v>4</v>
      </c>
      <c r="C3781" s="15">
        <f t="shared" si="388"/>
        <v>0.49843999999999999</v>
      </c>
      <c r="D3781" s="69">
        <f t="shared" si="385"/>
        <v>2.5300000000000001E-3</v>
      </c>
      <c r="E3781" s="69">
        <f t="shared" si="390"/>
        <v>0.17149</v>
      </c>
      <c r="F3781" s="63">
        <f t="shared" si="386"/>
        <v>0.83780999999999994</v>
      </c>
      <c r="G3781" s="59">
        <f t="shared" si="389"/>
        <v>1.51027</v>
      </c>
      <c r="H3781" s="101"/>
      <c r="I3781" s="78"/>
      <c r="L3781"/>
      <c r="M3781"/>
      <c r="N3781"/>
      <c r="O3781"/>
      <c r="P3781"/>
      <c r="Q3781"/>
    </row>
    <row r="3782" spans="1:17" s="9" customFormat="1" ht="18.75" hidden="1" outlineLevel="1" x14ac:dyDescent="0.3">
      <c r="A3782" s="67">
        <f t="shared" si="387"/>
        <v>44378</v>
      </c>
      <c r="B3782" s="68">
        <v>5</v>
      </c>
      <c r="C3782" s="15">
        <f t="shared" si="388"/>
        <v>0.49843999999999999</v>
      </c>
      <c r="D3782" s="69">
        <f t="shared" si="385"/>
        <v>2.5300000000000001E-3</v>
      </c>
      <c r="E3782" s="69">
        <f t="shared" si="390"/>
        <v>0.17149</v>
      </c>
      <c r="F3782" s="63">
        <f t="shared" si="386"/>
        <v>0.93750999999999995</v>
      </c>
      <c r="G3782" s="59">
        <f t="shared" si="389"/>
        <v>1.6099700000000001</v>
      </c>
      <c r="H3782" s="101"/>
      <c r="I3782" s="78"/>
      <c r="L3782"/>
      <c r="M3782"/>
      <c r="N3782"/>
      <c r="O3782"/>
      <c r="P3782"/>
      <c r="Q3782"/>
    </row>
    <row r="3783" spans="1:17" s="9" customFormat="1" ht="18.75" hidden="1" outlineLevel="1" x14ac:dyDescent="0.3">
      <c r="A3783" s="67">
        <f t="shared" si="387"/>
        <v>44378</v>
      </c>
      <c r="B3783" s="68">
        <v>6</v>
      </c>
      <c r="C3783" s="15">
        <f t="shared" si="388"/>
        <v>0.49843999999999999</v>
      </c>
      <c r="D3783" s="69">
        <f t="shared" si="385"/>
        <v>2.5300000000000001E-3</v>
      </c>
      <c r="E3783" s="69">
        <f t="shared" si="390"/>
        <v>0.17149</v>
      </c>
      <c r="F3783" s="63">
        <f t="shared" si="386"/>
        <v>1.1733800000000001</v>
      </c>
      <c r="G3783" s="59">
        <f t="shared" si="389"/>
        <v>1.8458400000000001</v>
      </c>
      <c r="H3783" s="101"/>
      <c r="I3783" s="78"/>
      <c r="L3783"/>
      <c r="M3783"/>
      <c r="N3783"/>
      <c r="O3783"/>
      <c r="P3783"/>
      <c r="Q3783"/>
    </row>
    <row r="3784" spans="1:17" s="9" customFormat="1" ht="18.75" hidden="1" outlineLevel="1" x14ac:dyDescent="0.3">
      <c r="A3784" s="67">
        <f t="shared" si="387"/>
        <v>44378</v>
      </c>
      <c r="B3784" s="68">
        <v>7</v>
      </c>
      <c r="C3784" s="15">
        <f t="shared" si="388"/>
        <v>0.49843999999999999</v>
      </c>
      <c r="D3784" s="69">
        <f t="shared" si="385"/>
        <v>2.5300000000000001E-3</v>
      </c>
      <c r="E3784" s="69">
        <f t="shared" si="390"/>
        <v>0.17149</v>
      </c>
      <c r="F3784" s="63">
        <f t="shared" si="386"/>
        <v>1.4680499999999999</v>
      </c>
      <c r="G3784" s="59">
        <f t="shared" si="389"/>
        <v>2.1405099999999999</v>
      </c>
      <c r="H3784" s="101"/>
      <c r="I3784" s="78"/>
      <c r="L3784"/>
      <c r="M3784"/>
      <c r="N3784"/>
      <c r="O3784"/>
      <c r="P3784"/>
      <c r="Q3784"/>
    </row>
    <row r="3785" spans="1:17" s="9" customFormat="1" ht="18.75" hidden="1" outlineLevel="1" x14ac:dyDescent="0.3">
      <c r="A3785" s="67">
        <f t="shared" si="387"/>
        <v>44378</v>
      </c>
      <c r="B3785" s="68">
        <v>8</v>
      </c>
      <c r="C3785" s="15">
        <f t="shared" si="388"/>
        <v>0.49843999999999999</v>
      </c>
      <c r="D3785" s="69">
        <f t="shared" si="385"/>
        <v>2.5300000000000001E-3</v>
      </c>
      <c r="E3785" s="69">
        <f t="shared" si="390"/>
        <v>0.17149</v>
      </c>
      <c r="F3785" s="63">
        <f t="shared" si="386"/>
        <v>1.8832500000000001</v>
      </c>
      <c r="G3785" s="59">
        <f t="shared" si="389"/>
        <v>2.5557100000000004</v>
      </c>
      <c r="H3785" s="101"/>
      <c r="I3785" s="78"/>
      <c r="L3785"/>
      <c r="M3785"/>
      <c r="N3785"/>
      <c r="O3785"/>
      <c r="P3785"/>
      <c r="Q3785"/>
    </row>
    <row r="3786" spans="1:17" s="9" customFormat="1" ht="18.75" hidden="1" outlineLevel="1" x14ac:dyDescent="0.3">
      <c r="A3786" s="67">
        <f t="shared" si="387"/>
        <v>44378</v>
      </c>
      <c r="B3786" s="68">
        <v>9</v>
      </c>
      <c r="C3786" s="15">
        <f t="shared" si="388"/>
        <v>0.49843999999999999</v>
      </c>
      <c r="D3786" s="69">
        <f t="shared" si="385"/>
        <v>2.5300000000000001E-3</v>
      </c>
      <c r="E3786" s="69">
        <f t="shared" si="390"/>
        <v>0.17149</v>
      </c>
      <c r="F3786" s="63">
        <f t="shared" si="386"/>
        <v>1.9987000000000001</v>
      </c>
      <c r="G3786" s="59">
        <f t="shared" si="389"/>
        <v>2.6711600000000004</v>
      </c>
      <c r="H3786" s="101"/>
      <c r="I3786" s="78"/>
      <c r="L3786"/>
      <c r="M3786"/>
      <c r="N3786"/>
      <c r="O3786"/>
      <c r="P3786"/>
      <c r="Q3786"/>
    </row>
    <row r="3787" spans="1:17" s="9" customFormat="1" ht="18.75" hidden="1" outlineLevel="1" x14ac:dyDescent="0.3">
      <c r="A3787" s="67">
        <f t="shared" si="387"/>
        <v>44378</v>
      </c>
      <c r="B3787" s="68">
        <v>10</v>
      </c>
      <c r="C3787" s="15">
        <f t="shared" si="388"/>
        <v>0.49843999999999999</v>
      </c>
      <c r="D3787" s="69">
        <f t="shared" si="385"/>
        <v>2.5300000000000001E-3</v>
      </c>
      <c r="E3787" s="69">
        <f t="shared" si="390"/>
        <v>0.17149</v>
      </c>
      <c r="F3787" s="63">
        <f t="shared" si="386"/>
        <v>2.0375000000000001</v>
      </c>
      <c r="G3787" s="59">
        <f t="shared" si="389"/>
        <v>2.7099600000000001</v>
      </c>
      <c r="H3787" s="101"/>
      <c r="I3787" s="78"/>
      <c r="L3787"/>
      <c r="M3787"/>
      <c r="N3787"/>
      <c r="O3787"/>
      <c r="P3787"/>
      <c r="Q3787"/>
    </row>
    <row r="3788" spans="1:17" s="9" customFormat="1" ht="18.75" hidden="1" outlineLevel="1" x14ac:dyDescent="0.3">
      <c r="A3788" s="67">
        <f t="shared" si="387"/>
        <v>44378</v>
      </c>
      <c r="B3788" s="68">
        <v>11</v>
      </c>
      <c r="C3788" s="15">
        <f t="shared" si="388"/>
        <v>0.49843999999999999</v>
      </c>
      <c r="D3788" s="69">
        <f t="shared" si="385"/>
        <v>2.5300000000000001E-3</v>
      </c>
      <c r="E3788" s="69">
        <f t="shared" si="390"/>
        <v>0.17149</v>
      </c>
      <c r="F3788" s="63">
        <f t="shared" si="386"/>
        <v>2.0480500000000004</v>
      </c>
      <c r="G3788" s="59">
        <f t="shared" si="389"/>
        <v>2.7205100000000004</v>
      </c>
      <c r="H3788" s="101"/>
      <c r="I3788" s="78"/>
      <c r="L3788"/>
      <c r="M3788"/>
      <c r="N3788"/>
      <c r="O3788"/>
      <c r="P3788"/>
      <c r="Q3788"/>
    </row>
    <row r="3789" spans="1:17" s="9" customFormat="1" ht="18.75" hidden="1" outlineLevel="1" x14ac:dyDescent="0.3">
      <c r="A3789" s="67">
        <f t="shared" si="387"/>
        <v>44378</v>
      </c>
      <c r="B3789" s="68">
        <v>12</v>
      </c>
      <c r="C3789" s="15">
        <f t="shared" si="388"/>
        <v>0.49843999999999999</v>
      </c>
      <c r="D3789" s="69">
        <f t="shared" si="385"/>
        <v>2.5300000000000001E-3</v>
      </c>
      <c r="E3789" s="69">
        <f t="shared" si="390"/>
        <v>0.17149</v>
      </c>
      <c r="F3789" s="63">
        <f t="shared" si="386"/>
        <v>2.0601799999999999</v>
      </c>
      <c r="G3789" s="59">
        <f t="shared" si="389"/>
        <v>2.73264</v>
      </c>
      <c r="H3789" s="101"/>
      <c r="I3789" s="78"/>
      <c r="L3789"/>
      <c r="M3789"/>
      <c r="N3789"/>
      <c r="O3789"/>
      <c r="P3789"/>
      <c r="Q3789"/>
    </row>
    <row r="3790" spans="1:17" s="9" customFormat="1" ht="18.75" hidden="1" outlineLevel="1" x14ac:dyDescent="0.3">
      <c r="A3790" s="67">
        <f t="shared" si="387"/>
        <v>44378</v>
      </c>
      <c r="B3790" s="68">
        <v>13</v>
      </c>
      <c r="C3790" s="15">
        <f t="shared" si="388"/>
        <v>0.49843999999999999</v>
      </c>
      <c r="D3790" s="69">
        <f t="shared" si="385"/>
        <v>2.5300000000000001E-3</v>
      </c>
      <c r="E3790" s="69">
        <f t="shared" si="390"/>
        <v>0.17149</v>
      </c>
      <c r="F3790" s="63">
        <f t="shared" si="386"/>
        <v>2.0756799999999997</v>
      </c>
      <c r="G3790" s="59">
        <f t="shared" si="389"/>
        <v>2.7481399999999998</v>
      </c>
      <c r="H3790" s="101"/>
      <c r="I3790" s="78"/>
      <c r="L3790"/>
      <c r="M3790"/>
      <c r="N3790"/>
      <c r="O3790"/>
      <c r="P3790"/>
      <c r="Q3790"/>
    </row>
    <row r="3791" spans="1:17" s="9" customFormat="1" ht="18.75" hidden="1" outlineLevel="1" x14ac:dyDescent="0.3">
      <c r="A3791" s="67">
        <f t="shared" si="387"/>
        <v>44378</v>
      </c>
      <c r="B3791" s="68">
        <v>14</v>
      </c>
      <c r="C3791" s="15">
        <f t="shared" si="388"/>
        <v>0.49843999999999999</v>
      </c>
      <c r="D3791" s="69">
        <f t="shared" si="385"/>
        <v>2.5300000000000001E-3</v>
      </c>
      <c r="E3791" s="69">
        <f t="shared" si="390"/>
        <v>0.17149</v>
      </c>
      <c r="F3791" s="63">
        <f t="shared" si="386"/>
        <v>2.0808400000000002</v>
      </c>
      <c r="G3791" s="59">
        <f t="shared" si="389"/>
        <v>2.7533000000000003</v>
      </c>
      <c r="H3791" s="101"/>
      <c r="I3791" s="78"/>
      <c r="L3791"/>
      <c r="M3791"/>
      <c r="N3791"/>
      <c r="O3791"/>
      <c r="P3791"/>
      <c r="Q3791"/>
    </row>
    <row r="3792" spans="1:17" s="9" customFormat="1" ht="18.75" hidden="1" outlineLevel="1" x14ac:dyDescent="0.3">
      <c r="A3792" s="67">
        <f t="shared" si="387"/>
        <v>44378</v>
      </c>
      <c r="B3792" s="68">
        <v>15</v>
      </c>
      <c r="C3792" s="15">
        <f t="shared" si="388"/>
        <v>0.49843999999999999</v>
      </c>
      <c r="D3792" s="69">
        <f t="shared" si="385"/>
        <v>2.5300000000000001E-3</v>
      </c>
      <c r="E3792" s="69">
        <f t="shared" si="390"/>
        <v>0.17149</v>
      </c>
      <c r="F3792" s="63">
        <f t="shared" si="386"/>
        <v>2.0762700000000001</v>
      </c>
      <c r="G3792" s="59">
        <f t="shared" si="389"/>
        <v>2.7487300000000001</v>
      </c>
      <c r="H3792" s="101"/>
      <c r="I3792" s="78"/>
      <c r="L3792"/>
      <c r="M3792"/>
      <c r="N3792"/>
      <c r="O3792"/>
      <c r="P3792"/>
      <c r="Q3792"/>
    </row>
    <row r="3793" spans="1:17" s="9" customFormat="1" ht="18.75" hidden="1" outlineLevel="1" x14ac:dyDescent="0.3">
      <c r="A3793" s="67">
        <f t="shared" si="387"/>
        <v>44378</v>
      </c>
      <c r="B3793" s="68">
        <v>16</v>
      </c>
      <c r="C3793" s="15">
        <f t="shared" si="388"/>
        <v>0.49843999999999999</v>
      </c>
      <c r="D3793" s="69">
        <f t="shared" si="385"/>
        <v>2.5300000000000001E-3</v>
      </c>
      <c r="E3793" s="69">
        <f t="shared" si="390"/>
        <v>0.17149</v>
      </c>
      <c r="F3793" s="63">
        <f t="shared" si="386"/>
        <v>2.0673000000000004</v>
      </c>
      <c r="G3793" s="59">
        <f t="shared" si="389"/>
        <v>2.7397600000000004</v>
      </c>
      <c r="H3793" s="101"/>
      <c r="I3793" s="78"/>
      <c r="L3793"/>
      <c r="M3793"/>
      <c r="N3793"/>
      <c r="O3793"/>
      <c r="P3793"/>
      <c r="Q3793"/>
    </row>
    <row r="3794" spans="1:17" s="9" customFormat="1" ht="18.75" hidden="1" outlineLevel="1" x14ac:dyDescent="0.3">
      <c r="A3794" s="67">
        <f t="shared" si="387"/>
        <v>44378</v>
      </c>
      <c r="B3794" s="68">
        <v>17</v>
      </c>
      <c r="C3794" s="15">
        <f t="shared" si="388"/>
        <v>0.49843999999999999</v>
      </c>
      <c r="D3794" s="69">
        <f t="shared" si="385"/>
        <v>2.5300000000000001E-3</v>
      </c>
      <c r="E3794" s="69">
        <f t="shared" si="390"/>
        <v>0.17149</v>
      </c>
      <c r="F3794" s="63">
        <f t="shared" si="386"/>
        <v>2.0661300000000002</v>
      </c>
      <c r="G3794" s="59">
        <f t="shared" si="389"/>
        <v>2.7385900000000003</v>
      </c>
      <c r="H3794" s="101"/>
      <c r="I3794" s="78"/>
      <c r="L3794"/>
      <c r="M3794"/>
      <c r="N3794"/>
      <c r="O3794"/>
      <c r="P3794"/>
      <c r="Q3794"/>
    </row>
    <row r="3795" spans="1:17" s="9" customFormat="1" ht="18.75" hidden="1" outlineLevel="1" x14ac:dyDescent="0.3">
      <c r="A3795" s="67">
        <f t="shared" si="387"/>
        <v>44378</v>
      </c>
      <c r="B3795" s="68">
        <v>18</v>
      </c>
      <c r="C3795" s="15">
        <f t="shared" si="388"/>
        <v>0.49843999999999999</v>
      </c>
      <c r="D3795" s="69">
        <f t="shared" si="385"/>
        <v>2.5300000000000001E-3</v>
      </c>
      <c r="E3795" s="69">
        <f t="shared" si="390"/>
        <v>0.17149</v>
      </c>
      <c r="F3795" s="63">
        <f t="shared" si="386"/>
        <v>2.0559400000000001</v>
      </c>
      <c r="G3795" s="59">
        <f t="shared" si="389"/>
        <v>2.7284000000000002</v>
      </c>
      <c r="H3795" s="101"/>
      <c r="I3795" s="78"/>
      <c r="L3795"/>
      <c r="M3795"/>
      <c r="N3795"/>
      <c r="O3795"/>
      <c r="P3795"/>
      <c r="Q3795"/>
    </row>
    <row r="3796" spans="1:17" s="9" customFormat="1" ht="18.75" hidden="1" outlineLevel="1" x14ac:dyDescent="0.3">
      <c r="A3796" s="67">
        <f t="shared" si="387"/>
        <v>44378</v>
      </c>
      <c r="B3796" s="68">
        <v>19</v>
      </c>
      <c r="C3796" s="15">
        <f t="shared" si="388"/>
        <v>0.49843999999999999</v>
      </c>
      <c r="D3796" s="69">
        <f t="shared" si="385"/>
        <v>2.5300000000000001E-3</v>
      </c>
      <c r="E3796" s="69">
        <f t="shared" si="390"/>
        <v>0.17149</v>
      </c>
      <c r="F3796" s="63">
        <f t="shared" si="386"/>
        <v>1.9685599999999999</v>
      </c>
      <c r="G3796" s="59">
        <f t="shared" si="389"/>
        <v>2.6410200000000001</v>
      </c>
      <c r="H3796" s="101"/>
      <c r="I3796" s="78"/>
      <c r="L3796"/>
      <c r="M3796"/>
      <c r="N3796"/>
      <c r="O3796"/>
      <c r="P3796"/>
      <c r="Q3796"/>
    </row>
    <row r="3797" spans="1:17" s="9" customFormat="1" ht="18.75" hidden="1" outlineLevel="1" x14ac:dyDescent="0.3">
      <c r="A3797" s="67">
        <f t="shared" si="387"/>
        <v>44378</v>
      </c>
      <c r="B3797" s="68">
        <v>20</v>
      </c>
      <c r="C3797" s="15">
        <f t="shared" si="388"/>
        <v>0.49843999999999999</v>
      </c>
      <c r="D3797" s="69">
        <f t="shared" si="385"/>
        <v>2.5300000000000001E-3</v>
      </c>
      <c r="E3797" s="69">
        <f t="shared" si="390"/>
        <v>0.17149</v>
      </c>
      <c r="F3797" s="63">
        <f t="shared" si="386"/>
        <v>2.01227</v>
      </c>
      <c r="G3797" s="59">
        <f t="shared" si="389"/>
        <v>2.6847300000000001</v>
      </c>
      <c r="H3797" s="101"/>
      <c r="I3797" s="78"/>
      <c r="L3797"/>
      <c r="M3797"/>
      <c r="N3797"/>
      <c r="O3797"/>
      <c r="P3797"/>
      <c r="Q3797"/>
    </row>
    <row r="3798" spans="1:17" s="9" customFormat="1" ht="18.75" hidden="1" outlineLevel="1" x14ac:dyDescent="0.3">
      <c r="A3798" s="67">
        <f t="shared" si="387"/>
        <v>44378</v>
      </c>
      <c r="B3798" s="68">
        <v>21</v>
      </c>
      <c r="C3798" s="15">
        <f t="shared" si="388"/>
        <v>0.49843999999999999</v>
      </c>
      <c r="D3798" s="69">
        <f t="shared" si="385"/>
        <v>2.5300000000000001E-3</v>
      </c>
      <c r="E3798" s="69">
        <f t="shared" si="390"/>
        <v>0.17149</v>
      </c>
      <c r="F3798" s="63">
        <f t="shared" si="386"/>
        <v>2.0544000000000002</v>
      </c>
      <c r="G3798" s="59">
        <f t="shared" si="389"/>
        <v>2.7268600000000003</v>
      </c>
      <c r="H3798" s="101"/>
      <c r="I3798" s="78"/>
      <c r="L3798"/>
      <c r="M3798"/>
      <c r="N3798"/>
      <c r="O3798"/>
      <c r="P3798"/>
      <c r="Q3798"/>
    </row>
    <row r="3799" spans="1:17" s="9" customFormat="1" ht="18.75" hidden="1" outlineLevel="1" x14ac:dyDescent="0.3">
      <c r="A3799" s="67">
        <f t="shared" si="387"/>
        <v>44378</v>
      </c>
      <c r="B3799" s="68">
        <v>22</v>
      </c>
      <c r="C3799" s="15">
        <f t="shared" si="388"/>
        <v>0.49843999999999999</v>
      </c>
      <c r="D3799" s="69">
        <f t="shared" si="385"/>
        <v>2.5300000000000001E-3</v>
      </c>
      <c r="E3799" s="69">
        <f t="shared" si="390"/>
        <v>0.17149</v>
      </c>
      <c r="F3799" s="63">
        <f t="shared" si="386"/>
        <v>1.8903800000000002</v>
      </c>
      <c r="G3799" s="59">
        <f t="shared" si="389"/>
        <v>2.5628400000000005</v>
      </c>
      <c r="H3799" s="101"/>
      <c r="I3799" s="78"/>
      <c r="L3799"/>
      <c r="M3799"/>
      <c r="N3799"/>
      <c r="O3799"/>
      <c r="P3799"/>
      <c r="Q3799"/>
    </row>
    <row r="3800" spans="1:17" s="9" customFormat="1" ht="18.75" hidden="1" outlineLevel="1" x14ac:dyDescent="0.3">
      <c r="A3800" s="67">
        <f t="shared" si="387"/>
        <v>44378</v>
      </c>
      <c r="B3800" s="68">
        <v>23</v>
      </c>
      <c r="C3800" s="15">
        <f t="shared" si="388"/>
        <v>0.49843999999999999</v>
      </c>
      <c r="D3800" s="69">
        <f t="shared" si="385"/>
        <v>2.5300000000000001E-3</v>
      </c>
      <c r="E3800" s="69">
        <f t="shared" si="390"/>
        <v>0.17149</v>
      </c>
      <c r="F3800" s="63">
        <f t="shared" si="386"/>
        <v>1.5337799999999999</v>
      </c>
      <c r="G3800" s="59">
        <f t="shared" si="389"/>
        <v>2.2062400000000002</v>
      </c>
      <c r="H3800" s="101"/>
      <c r="I3800" s="78"/>
      <c r="L3800"/>
      <c r="M3800"/>
      <c r="N3800"/>
      <c r="O3800"/>
      <c r="P3800"/>
      <c r="Q3800"/>
    </row>
    <row r="3801" spans="1:17" s="9" customFormat="1" ht="18.75" hidden="1" outlineLevel="1" x14ac:dyDescent="0.3">
      <c r="A3801" s="67">
        <f t="shared" si="387"/>
        <v>44379</v>
      </c>
      <c r="B3801" s="68">
        <v>0</v>
      </c>
      <c r="C3801" s="15">
        <f t="shared" si="388"/>
        <v>0.49843999999999999</v>
      </c>
      <c r="D3801" s="69">
        <f t="shared" si="385"/>
        <v>2.5300000000000001E-3</v>
      </c>
      <c r="E3801" s="69">
        <f t="shared" si="390"/>
        <v>0.17149</v>
      </c>
      <c r="F3801" s="63">
        <f t="shared" si="386"/>
        <v>1.2763499999999999</v>
      </c>
      <c r="G3801" s="59">
        <f t="shared" si="389"/>
        <v>1.9488099999999999</v>
      </c>
      <c r="H3801" s="101"/>
      <c r="I3801" s="78"/>
      <c r="L3801"/>
      <c r="M3801"/>
      <c r="N3801"/>
      <c r="O3801"/>
      <c r="P3801"/>
      <c r="Q3801"/>
    </row>
    <row r="3802" spans="1:17" s="9" customFormat="1" ht="18.75" hidden="1" outlineLevel="1" x14ac:dyDescent="0.3">
      <c r="A3802" s="67">
        <f t="shared" si="387"/>
        <v>44379</v>
      </c>
      <c r="B3802" s="68">
        <v>1</v>
      </c>
      <c r="C3802" s="15">
        <f t="shared" si="388"/>
        <v>0.49843999999999999</v>
      </c>
      <c r="D3802" s="69">
        <f t="shared" si="385"/>
        <v>2.5300000000000001E-3</v>
      </c>
      <c r="E3802" s="69">
        <f t="shared" si="390"/>
        <v>0.17149</v>
      </c>
      <c r="F3802" s="63">
        <f t="shared" si="386"/>
        <v>1.0670999999999999</v>
      </c>
      <c r="G3802" s="59">
        <f t="shared" si="389"/>
        <v>1.73956</v>
      </c>
      <c r="H3802" s="101"/>
      <c r="I3802" s="78"/>
      <c r="L3802"/>
      <c r="M3802"/>
      <c r="N3802"/>
      <c r="O3802"/>
      <c r="P3802"/>
      <c r="Q3802"/>
    </row>
    <row r="3803" spans="1:17" s="9" customFormat="1" ht="18.75" hidden="1" outlineLevel="1" x14ac:dyDescent="0.3">
      <c r="A3803" s="67">
        <f t="shared" si="387"/>
        <v>44379</v>
      </c>
      <c r="B3803" s="68">
        <v>2</v>
      </c>
      <c r="C3803" s="15">
        <f t="shared" si="388"/>
        <v>0.49843999999999999</v>
      </c>
      <c r="D3803" s="69">
        <f t="shared" si="385"/>
        <v>2.5300000000000001E-3</v>
      </c>
      <c r="E3803" s="69">
        <f t="shared" si="390"/>
        <v>0.17149</v>
      </c>
      <c r="F3803" s="63">
        <f t="shared" si="386"/>
        <v>0.97147000000000006</v>
      </c>
      <c r="G3803" s="59">
        <f t="shared" si="389"/>
        <v>1.6439300000000001</v>
      </c>
      <c r="H3803" s="101"/>
      <c r="I3803" s="78"/>
      <c r="L3803"/>
      <c r="M3803"/>
      <c r="N3803"/>
      <c r="O3803"/>
      <c r="P3803"/>
      <c r="Q3803"/>
    </row>
    <row r="3804" spans="1:17" s="9" customFormat="1" ht="18.75" hidden="1" outlineLevel="1" x14ac:dyDescent="0.3">
      <c r="A3804" s="67">
        <f t="shared" si="387"/>
        <v>44379</v>
      </c>
      <c r="B3804" s="68">
        <v>3</v>
      </c>
      <c r="C3804" s="15">
        <f t="shared" si="388"/>
        <v>0.49843999999999999</v>
      </c>
      <c r="D3804" s="69">
        <f t="shared" si="385"/>
        <v>2.5300000000000001E-3</v>
      </c>
      <c r="E3804" s="69">
        <f t="shared" si="390"/>
        <v>0.17149</v>
      </c>
      <c r="F3804" s="63">
        <f t="shared" si="386"/>
        <v>0.93764999999999998</v>
      </c>
      <c r="G3804" s="59">
        <f t="shared" si="389"/>
        <v>1.6101100000000002</v>
      </c>
      <c r="H3804" s="101"/>
      <c r="I3804" s="78"/>
      <c r="L3804"/>
      <c r="M3804"/>
      <c r="N3804"/>
      <c r="O3804"/>
      <c r="P3804"/>
      <c r="Q3804"/>
    </row>
    <row r="3805" spans="1:17" s="9" customFormat="1" ht="18.75" hidden="1" outlineLevel="1" x14ac:dyDescent="0.3">
      <c r="A3805" s="67">
        <f t="shared" si="387"/>
        <v>44379</v>
      </c>
      <c r="B3805" s="68">
        <v>4</v>
      </c>
      <c r="C3805" s="15">
        <f t="shared" si="388"/>
        <v>0.49843999999999999</v>
      </c>
      <c r="D3805" s="69">
        <f t="shared" si="385"/>
        <v>2.5300000000000001E-3</v>
      </c>
      <c r="E3805" s="69">
        <f t="shared" si="390"/>
        <v>0.17149</v>
      </c>
      <c r="F3805" s="63">
        <f t="shared" si="386"/>
        <v>0.88933000000000006</v>
      </c>
      <c r="G3805" s="59">
        <f t="shared" si="389"/>
        <v>1.5617900000000002</v>
      </c>
      <c r="H3805" s="101"/>
      <c r="I3805" s="78"/>
      <c r="L3805"/>
      <c r="M3805"/>
      <c r="N3805"/>
      <c r="O3805"/>
      <c r="P3805"/>
      <c r="Q3805"/>
    </row>
    <row r="3806" spans="1:17" s="9" customFormat="1" ht="18.75" hidden="1" outlineLevel="1" x14ac:dyDescent="0.3">
      <c r="A3806" s="67">
        <f t="shared" si="387"/>
        <v>44379</v>
      </c>
      <c r="B3806" s="68">
        <v>5</v>
      </c>
      <c r="C3806" s="15">
        <f t="shared" si="388"/>
        <v>0.49843999999999999</v>
      </c>
      <c r="D3806" s="69">
        <f t="shared" si="385"/>
        <v>2.5300000000000001E-3</v>
      </c>
      <c r="E3806" s="69">
        <f t="shared" si="390"/>
        <v>0.17149</v>
      </c>
      <c r="F3806" s="63">
        <f t="shared" si="386"/>
        <v>0.96538999999999997</v>
      </c>
      <c r="G3806" s="59">
        <f t="shared" si="389"/>
        <v>1.63785</v>
      </c>
      <c r="H3806" s="101"/>
      <c r="I3806" s="78"/>
      <c r="L3806"/>
      <c r="M3806"/>
      <c r="N3806"/>
      <c r="O3806"/>
      <c r="P3806"/>
      <c r="Q3806"/>
    </row>
    <row r="3807" spans="1:17" s="9" customFormat="1" ht="18.75" hidden="1" outlineLevel="1" x14ac:dyDescent="0.3">
      <c r="A3807" s="67">
        <f t="shared" si="387"/>
        <v>44379</v>
      </c>
      <c r="B3807" s="68">
        <v>6</v>
      </c>
      <c r="C3807" s="15">
        <f t="shared" si="388"/>
        <v>0.49843999999999999</v>
      </c>
      <c r="D3807" s="69">
        <f t="shared" si="385"/>
        <v>2.5300000000000001E-3</v>
      </c>
      <c r="E3807" s="69">
        <f t="shared" si="390"/>
        <v>0.17149</v>
      </c>
      <c r="F3807" s="63">
        <f t="shared" si="386"/>
        <v>1.2578399999999998</v>
      </c>
      <c r="G3807" s="59">
        <f t="shared" si="389"/>
        <v>1.9302999999999999</v>
      </c>
      <c r="H3807" s="101"/>
      <c r="I3807" s="78"/>
      <c r="L3807"/>
      <c r="M3807"/>
      <c r="N3807"/>
      <c r="O3807"/>
      <c r="P3807"/>
      <c r="Q3807"/>
    </row>
    <row r="3808" spans="1:17" s="9" customFormat="1" ht="18.75" hidden="1" outlineLevel="1" x14ac:dyDescent="0.3">
      <c r="A3808" s="67">
        <f t="shared" si="387"/>
        <v>44379</v>
      </c>
      <c r="B3808" s="68">
        <v>7</v>
      </c>
      <c r="C3808" s="15">
        <f t="shared" si="388"/>
        <v>0.49843999999999999</v>
      </c>
      <c r="D3808" s="69">
        <f t="shared" si="385"/>
        <v>2.5300000000000001E-3</v>
      </c>
      <c r="E3808" s="69">
        <f t="shared" si="390"/>
        <v>0.17149</v>
      </c>
      <c r="F3808" s="63">
        <f t="shared" si="386"/>
        <v>1.50075</v>
      </c>
      <c r="G3808" s="59">
        <f t="shared" si="389"/>
        <v>2.1732100000000001</v>
      </c>
      <c r="H3808" s="101"/>
      <c r="I3808" s="78"/>
      <c r="L3808"/>
      <c r="M3808"/>
      <c r="N3808"/>
      <c r="O3808"/>
      <c r="P3808"/>
      <c r="Q3808"/>
    </row>
    <row r="3809" spans="1:17" s="9" customFormat="1" ht="18.75" hidden="1" outlineLevel="1" x14ac:dyDescent="0.3">
      <c r="A3809" s="67">
        <f t="shared" si="387"/>
        <v>44379</v>
      </c>
      <c r="B3809" s="68">
        <v>8</v>
      </c>
      <c r="C3809" s="15">
        <f t="shared" si="388"/>
        <v>0.49843999999999999</v>
      </c>
      <c r="D3809" s="69">
        <f t="shared" si="385"/>
        <v>2.5300000000000001E-3</v>
      </c>
      <c r="E3809" s="69">
        <f t="shared" si="390"/>
        <v>0.17149</v>
      </c>
      <c r="F3809" s="63">
        <f t="shared" si="386"/>
        <v>1.8753900000000001</v>
      </c>
      <c r="G3809" s="59">
        <f t="shared" si="389"/>
        <v>2.5478500000000004</v>
      </c>
      <c r="H3809" s="101"/>
      <c r="I3809" s="78"/>
      <c r="L3809"/>
      <c r="M3809"/>
      <c r="N3809"/>
      <c r="O3809"/>
      <c r="P3809"/>
      <c r="Q3809"/>
    </row>
    <row r="3810" spans="1:17" s="9" customFormat="1" ht="18.75" hidden="1" outlineLevel="1" x14ac:dyDescent="0.3">
      <c r="A3810" s="67">
        <f t="shared" si="387"/>
        <v>44379</v>
      </c>
      <c r="B3810" s="68">
        <v>9</v>
      </c>
      <c r="C3810" s="15">
        <f t="shared" si="388"/>
        <v>0.49843999999999999</v>
      </c>
      <c r="D3810" s="69">
        <f t="shared" si="385"/>
        <v>2.5300000000000001E-3</v>
      </c>
      <c r="E3810" s="69">
        <f t="shared" si="390"/>
        <v>0.17149</v>
      </c>
      <c r="F3810" s="63">
        <f t="shared" si="386"/>
        <v>1.96828</v>
      </c>
      <c r="G3810" s="59">
        <f t="shared" si="389"/>
        <v>2.6407400000000001</v>
      </c>
      <c r="H3810" s="101"/>
      <c r="I3810" s="78"/>
      <c r="L3810"/>
      <c r="M3810"/>
      <c r="N3810"/>
      <c r="O3810"/>
      <c r="P3810"/>
      <c r="Q3810"/>
    </row>
    <row r="3811" spans="1:17" s="9" customFormat="1" ht="18.75" hidden="1" outlineLevel="1" x14ac:dyDescent="0.3">
      <c r="A3811" s="67">
        <f t="shared" si="387"/>
        <v>44379</v>
      </c>
      <c r="B3811" s="68">
        <v>10</v>
      </c>
      <c r="C3811" s="15">
        <f t="shared" si="388"/>
        <v>0.49843999999999999</v>
      </c>
      <c r="D3811" s="69">
        <f t="shared" si="385"/>
        <v>2.5300000000000001E-3</v>
      </c>
      <c r="E3811" s="69">
        <f t="shared" si="390"/>
        <v>0.17149</v>
      </c>
      <c r="F3811" s="63">
        <f t="shared" si="386"/>
        <v>2.0268299999999999</v>
      </c>
      <c r="G3811" s="59">
        <f t="shared" si="389"/>
        <v>2.69929</v>
      </c>
      <c r="H3811" s="101"/>
      <c r="I3811" s="78"/>
      <c r="L3811"/>
      <c r="M3811"/>
      <c r="N3811"/>
      <c r="O3811"/>
      <c r="P3811"/>
      <c r="Q3811"/>
    </row>
    <row r="3812" spans="1:17" s="9" customFormat="1" ht="18.75" hidden="1" outlineLevel="1" x14ac:dyDescent="0.3">
      <c r="A3812" s="67">
        <f t="shared" si="387"/>
        <v>44379</v>
      </c>
      <c r="B3812" s="68">
        <v>11</v>
      </c>
      <c r="C3812" s="15">
        <f t="shared" si="388"/>
        <v>0.49843999999999999</v>
      </c>
      <c r="D3812" s="69">
        <f t="shared" si="385"/>
        <v>2.5300000000000001E-3</v>
      </c>
      <c r="E3812" s="69">
        <f t="shared" si="390"/>
        <v>0.17149</v>
      </c>
      <c r="F3812" s="63">
        <f t="shared" si="386"/>
        <v>2.0447500000000001</v>
      </c>
      <c r="G3812" s="59">
        <f t="shared" si="389"/>
        <v>2.7172100000000001</v>
      </c>
      <c r="H3812" s="101"/>
      <c r="I3812" s="78"/>
      <c r="L3812"/>
      <c r="M3812"/>
      <c r="N3812"/>
      <c r="O3812"/>
      <c r="P3812"/>
      <c r="Q3812"/>
    </row>
    <row r="3813" spans="1:17" s="9" customFormat="1" ht="18.75" hidden="1" outlineLevel="1" x14ac:dyDescent="0.3">
      <c r="A3813" s="67">
        <f t="shared" si="387"/>
        <v>44379</v>
      </c>
      <c r="B3813" s="68">
        <v>12</v>
      </c>
      <c r="C3813" s="15">
        <f t="shared" si="388"/>
        <v>0.49843999999999999</v>
      </c>
      <c r="D3813" s="69">
        <f t="shared" si="385"/>
        <v>2.5300000000000001E-3</v>
      </c>
      <c r="E3813" s="69">
        <f t="shared" si="390"/>
        <v>0.17149</v>
      </c>
      <c r="F3813" s="63">
        <f t="shared" si="386"/>
        <v>2.0552700000000002</v>
      </c>
      <c r="G3813" s="59">
        <f t="shared" si="389"/>
        <v>2.7277300000000002</v>
      </c>
      <c r="H3813" s="101"/>
      <c r="I3813" s="78"/>
      <c r="L3813"/>
      <c r="M3813"/>
      <c r="N3813"/>
      <c r="O3813"/>
      <c r="P3813"/>
      <c r="Q3813"/>
    </row>
    <row r="3814" spans="1:17" s="9" customFormat="1" ht="18.75" hidden="1" outlineLevel="1" x14ac:dyDescent="0.3">
      <c r="A3814" s="67">
        <f t="shared" si="387"/>
        <v>44379</v>
      </c>
      <c r="B3814" s="68">
        <v>13</v>
      </c>
      <c r="C3814" s="15">
        <f t="shared" si="388"/>
        <v>0.49843999999999999</v>
      </c>
      <c r="D3814" s="69">
        <f t="shared" si="385"/>
        <v>2.5300000000000001E-3</v>
      </c>
      <c r="E3814" s="69">
        <f t="shared" si="390"/>
        <v>0.17149</v>
      </c>
      <c r="F3814" s="63">
        <f t="shared" si="386"/>
        <v>2.0682900000000002</v>
      </c>
      <c r="G3814" s="59">
        <f t="shared" si="389"/>
        <v>2.7407500000000002</v>
      </c>
      <c r="H3814" s="101"/>
      <c r="I3814" s="78"/>
      <c r="L3814"/>
      <c r="M3814"/>
      <c r="N3814"/>
      <c r="O3814"/>
      <c r="P3814"/>
      <c r="Q3814"/>
    </row>
    <row r="3815" spans="1:17" s="9" customFormat="1" ht="18.75" hidden="1" outlineLevel="1" x14ac:dyDescent="0.3">
      <c r="A3815" s="67">
        <f t="shared" si="387"/>
        <v>44379</v>
      </c>
      <c r="B3815" s="68">
        <v>14</v>
      </c>
      <c r="C3815" s="15">
        <f t="shared" si="388"/>
        <v>0.49843999999999999</v>
      </c>
      <c r="D3815" s="69">
        <f t="shared" si="385"/>
        <v>2.5300000000000001E-3</v>
      </c>
      <c r="E3815" s="69">
        <f t="shared" si="390"/>
        <v>0.17149</v>
      </c>
      <c r="F3815" s="63">
        <f t="shared" si="386"/>
        <v>2.0773200000000003</v>
      </c>
      <c r="G3815" s="59">
        <f t="shared" si="389"/>
        <v>2.7497800000000003</v>
      </c>
      <c r="H3815" s="101"/>
      <c r="I3815" s="78"/>
      <c r="L3815"/>
      <c r="M3815"/>
      <c r="N3815"/>
      <c r="O3815"/>
      <c r="P3815"/>
      <c r="Q3815"/>
    </row>
    <row r="3816" spans="1:17" s="9" customFormat="1" ht="18.75" hidden="1" outlineLevel="1" x14ac:dyDescent="0.3">
      <c r="A3816" s="67">
        <f t="shared" si="387"/>
        <v>44379</v>
      </c>
      <c r="B3816" s="68">
        <v>15</v>
      </c>
      <c r="C3816" s="15">
        <f t="shared" si="388"/>
        <v>0.49843999999999999</v>
      </c>
      <c r="D3816" s="69">
        <f t="shared" si="385"/>
        <v>2.5300000000000001E-3</v>
      </c>
      <c r="E3816" s="69">
        <f t="shared" si="390"/>
        <v>0.17149</v>
      </c>
      <c r="F3816" s="63">
        <f t="shared" si="386"/>
        <v>2.0782099999999999</v>
      </c>
      <c r="G3816" s="59">
        <f t="shared" si="389"/>
        <v>2.7506699999999999</v>
      </c>
      <c r="H3816" s="101"/>
      <c r="I3816" s="78"/>
      <c r="L3816"/>
      <c r="M3816"/>
      <c r="N3816"/>
      <c r="O3816"/>
      <c r="P3816"/>
      <c r="Q3816"/>
    </row>
    <row r="3817" spans="1:17" s="9" customFormat="1" ht="18.75" hidden="1" outlineLevel="1" x14ac:dyDescent="0.3">
      <c r="A3817" s="67">
        <f t="shared" si="387"/>
        <v>44379</v>
      </c>
      <c r="B3817" s="68">
        <v>16</v>
      </c>
      <c r="C3817" s="15">
        <f t="shared" si="388"/>
        <v>0.49843999999999999</v>
      </c>
      <c r="D3817" s="69">
        <f t="shared" si="385"/>
        <v>2.5300000000000001E-3</v>
      </c>
      <c r="E3817" s="69">
        <f t="shared" si="390"/>
        <v>0.17149</v>
      </c>
      <c r="F3817" s="63">
        <f t="shared" si="386"/>
        <v>2.0667300000000002</v>
      </c>
      <c r="G3817" s="59">
        <f t="shared" si="389"/>
        <v>2.7391900000000002</v>
      </c>
      <c r="H3817" s="101"/>
      <c r="I3817" s="78"/>
      <c r="L3817"/>
      <c r="M3817"/>
      <c r="N3817"/>
      <c r="O3817"/>
      <c r="P3817"/>
      <c r="Q3817"/>
    </row>
    <row r="3818" spans="1:17" s="9" customFormat="1" ht="18.75" hidden="1" outlineLevel="1" x14ac:dyDescent="0.3">
      <c r="A3818" s="67">
        <f t="shared" si="387"/>
        <v>44379</v>
      </c>
      <c r="B3818" s="68">
        <v>17</v>
      </c>
      <c r="C3818" s="15">
        <f t="shared" si="388"/>
        <v>0.49843999999999999</v>
      </c>
      <c r="D3818" s="69">
        <f t="shared" si="385"/>
        <v>2.5300000000000001E-3</v>
      </c>
      <c r="E3818" s="69">
        <f t="shared" si="390"/>
        <v>0.17149</v>
      </c>
      <c r="F3818" s="63">
        <f t="shared" si="386"/>
        <v>2.0565500000000001</v>
      </c>
      <c r="G3818" s="59">
        <f t="shared" si="389"/>
        <v>2.7290100000000002</v>
      </c>
      <c r="H3818" s="101"/>
      <c r="I3818" s="78"/>
      <c r="L3818"/>
      <c r="M3818"/>
      <c r="N3818"/>
      <c r="O3818"/>
      <c r="P3818"/>
      <c r="Q3818"/>
    </row>
    <row r="3819" spans="1:17" s="9" customFormat="1" ht="18.75" hidden="1" outlineLevel="1" x14ac:dyDescent="0.3">
      <c r="A3819" s="67">
        <f t="shared" si="387"/>
        <v>44379</v>
      </c>
      <c r="B3819" s="68">
        <v>18</v>
      </c>
      <c r="C3819" s="15">
        <f t="shared" si="388"/>
        <v>0.49843999999999999</v>
      </c>
      <c r="D3819" s="69">
        <f t="shared" si="385"/>
        <v>2.5300000000000001E-3</v>
      </c>
      <c r="E3819" s="69">
        <f t="shared" si="390"/>
        <v>0.17149</v>
      </c>
      <c r="F3819" s="63">
        <f t="shared" si="386"/>
        <v>2.0237699999999998</v>
      </c>
      <c r="G3819" s="59">
        <f t="shared" si="389"/>
        <v>2.6962299999999999</v>
      </c>
      <c r="H3819" s="101"/>
      <c r="I3819" s="78"/>
      <c r="L3819"/>
      <c r="M3819"/>
      <c r="N3819"/>
      <c r="O3819"/>
      <c r="P3819"/>
      <c r="Q3819"/>
    </row>
    <row r="3820" spans="1:17" s="9" customFormat="1" ht="18.75" hidden="1" outlineLevel="1" x14ac:dyDescent="0.3">
      <c r="A3820" s="67">
        <f t="shared" si="387"/>
        <v>44379</v>
      </c>
      <c r="B3820" s="68">
        <v>19</v>
      </c>
      <c r="C3820" s="15">
        <f t="shared" si="388"/>
        <v>0.49843999999999999</v>
      </c>
      <c r="D3820" s="69">
        <f t="shared" si="385"/>
        <v>2.5300000000000001E-3</v>
      </c>
      <c r="E3820" s="69">
        <f t="shared" si="390"/>
        <v>0.17149</v>
      </c>
      <c r="F3820" s="63">
        <f t="shared" si="386"/>
        <v>1.97624</v>
      </c>
      <c r="G3820" s="59">
        <f t="shared" si="389"/>
        <v>2.6486999999999998</v>
      </c>
      <c r="H3820" s="101"/>
      <c r="I3820" s="78"/>
      <c r="L3820"/>
      <c r="M3820"/>
      <c r="N3820"/>
      <c r="O3820"/>
      <c r="P3820"/>
      <c r="Q3820"/>
    </row>
    <row r="3821" spans="1:17" s="9" customFormat="1" ht="18.75" hidden="1" outlineLevel="1" x14ac:dyDescent="0.3">
      <c r="A3821" s="67">
        <f t="shared" si="387"/>
        <v>44379</v>
      </c>
      <c r="B3821" s="68">
        <v>20</v>
      </c>
      <c r="C3821" s="15">
        <f t="shared" si="388"/>
        <v>0.49843999999999999</v>
      </c>
      <c r="D3821" s="69">
        <f t="shared" si="385"/>
        <v>2.5300000000000001E-3</v>
      </c>
      <c r="E3821" s="69">
        <f t="shared" si="390"/>
        <v>0.17149</v>
      </c>
      <c r="F3821" s="63">
        <f t="shared" si="386"/>
        <v>2.00922</v>
      </c>
      <c r="G3821" s="59">
        <f t="shared" si="389"/>
        <v>2.6816800000000001</v>
      </c>
      <c r="H3821" s="101"/>
      <c r="I3821" s="78"/>
      <c r="L3821"/>
      <c r="M3821"/>
      <c r="N3821"/>
      <c r="O3821"/>
      <c r="P3821"/>
      <c r="Q3821"/>
    </row>
    <row r="3822" spans="1:17" s="9" customFormat="1" ht="18.75" hidden="1" outlineLevel="1" x14ac:dyDescent="0.3">
      <c r="A3822" s="67">
        <f t="shared" si="387"/>
        <v>44379</v>
      </c>
      <c r="B3822" s="68">
        <v>21</v>
      </c>
      <c r="C3822" s="15">
        <f t="shared" si="388"/>
        <v>0.49843999999999999</v>
      </c>
      <c r="D3822" s="69">
        <f t="shared" si="385"/>
        <v>2.5300000000000001E-3</v>
      </c>
      <c r="E3822" s="69">
        <f t="shared" si="390"/>
        <v>0.17149</v>
      </c>
      <c r="F3822" s="63">
        <f t="shared" si="386"/>
        <v>2.0438100000000001</v>
      </c>
      <c r="G3822" s="59">
        <f t="shared" si="389"/>
        <v>2.7162700000000002</v>
      </c>
      <c r="H3822" s="101"/>
      <c r="I3822" s="78"/>
      <c r="L3822"/>
      <c r="M3822"/>
      <c r="N3822"/>
      <c r="O3822"/>
      <c r="P3822"/>
      <c r="Q3822"/>
    </row>
    <row r="3823" spans="1:17" s="9" customFormat="1" ht="18.75" hidden="1" outlineLevel="1" x14ac:dyDescent="0.3">
      <c r="A3823" s="67">
        <f t="shared" si="387"/>
        <v>44379</v>
      </c>
      <c r="B3823" s="68">
        <v>22</v>
      </c>
      <c r="C3823" s="15">
        <f t="shared" si="388"/>
        <v>0.49843999999999999</v>
      </c>
      <c r="D3823" s="69">
        <f t="shared" si="385"/>
        <v>2.5300000000000001E-3</v>
      </c>
      <c r="E3823" s="69">
        <f t="shared" si="390"/>
        <v>0.17149</v>
      </c>
      <c r="F3823" s="63">
        <f t="shared" si="386"/>
        <v>2.0055100000000001</v>
      </c>
      <c r="G3823" s="59">
        <f t="shared" si="389"/>
        <v>2.6779700000000002</v>
      </c>
      <c r="H3823" s="101"/>
      <c r="I3823" s="78"/>
      <c r="L3823"/>
      <c r="M3823"/>
      <c r="N3823"/>
      <c r="O3823"/>
      <c r="P3823"/>
      <c r="Q3823"/>
    </row>
    <row r="3824" spans="1:17" s="9" customFormat="1" ht="18.75" hidden="1" outlineLevel="1" x14ac:dyDescent="0.3">
      <c r="A3824" s="67">
        <f t="shared" si="387"/>
        <v>44379</v>
      </c>
      <c r="B3824" s="68">
        <v>23</v>
      </c>
      <c r="C3824" s="15">
        <f t="shared" si="388"/>
        <v>0.49843999999999999</v>
      </c>
      <c r="D3824" s="69">
        <f t="shared" si="385"/>
        <v>2.5300000000000001E-3</v>
      </c>
      <c r="E3824" s="69">
        <f t="shared" si="390"/>
        <v>0.17149</v>
      </c>
      <c r="F3824" s="63">
        <f t="shared" si="386"/>
        <v>1.6751400000000001</v>
      </c>
      <c r="G3824" s="59">
        <f t="shared" si="389"/>
        <v>2.3475999999999999</v>
      </c>
      <c r="H3824" s="101"/>
      <c r="I3824" s="78"/>
      <c r="L3824"/>
      <c r="M3824"/>
      <c r="N3824"/>
      <c r="O3824"/>
      <c r="P3824"/>
      <c r="Q3824"/>
    </row>
    <row r="3825" spans="1:17" s="9" customFormat="1" ht="18.75" hidden="1" outlineLevel="1" x14ac:dyDescent="0.3">
      <c r="A3825" s="67">
        <f t="shared" si="387"/>
        <v>44380</v>
      </c>
      <c r="B3825" s="68">
        <v>0</v>
      </c>
      <c r="C3825" s="15">
        <f t="shared" si="388"/>
        <v>0.49843999999999999</v>
      </c>
      <c r="D3825" s="69">
        <f t="shared" si="385"/>
        <v>2.5300000000000001E-3</v>
      </c>
      <c r="E3825" s="69">
        <f t="shared" si="390"/>
        <v>0.17149</v>
      </c>
      <c r="F3825" s="63">
        <f t="shared" si="386"/>
        <v>1.4024300000000001</v>
      </c>
      <c r="G3825" s="59">
        <f t="shared" si="389"/>
        <v>2.0748899999999999</v>
      </c>
      <c r="H3825" s="101"/>
      <c r="I3825" s="78"/>
      <c r="L3825"/>
      <c r="M3825"/>
      <c r="N3825"/>
      <c r="O3825"/>
      <c r="P3825"/>
      <c r="Q3825"/>
    </row>
    <row r="3826" spans="1:17" s="9" customFormat="1" ht="18.75" hidden="1" outlineLevel="1" x14ac:dyDescent="0.3">
      <c r="A3826" s="67">
        <f t="shared" si="387"/>
        <v>44380</v>
      </c>
      <c r="B3826" s="68">
        <v>1</v>
      </c>
      <c r="C3826" s="15">
        <f t="shared" si="388"/>
        <v>0.49843999999999999</v>
      </c>
      <c r="D3826" s="69">
        <f t="shared" si="385"/>
        <v>2.5300000000000001E-3</v>
      </c>
      <c r="E3826" s="69">
        <f t="shared" si="390"/>
        <v>0.17149</v>
      </c>
      <c r="F3826" s="63">
        <f t="shared" si="386"/>
        <v>1.2373699999999999</v>
      </c>
      <c r="G3826" s="59">
        <f t="shared" si="389"/>
        <v>1.9098299999999999</v>
      </c>
      <c r="H3826" s="101"/>
      <c r="I3826" s="78"/>
      <c r="L3826"/>
      <c r="M3826"/>
      <c r="N3826"/>
      <c r="O3826"/>
      <c r="P3826"/>
      <c r="Q3826"/>
    </row>
    <row r="3827" spans="1:17" s="9" customFormat="1" ht="18.75" hidden="1" outlineLevel="1" x14ac:dyDescent="0.3">
      <c r="A3827" s="67">
        <f t="shared" si="387"/>
        <v>44380</v>
      </c>
      <c r="B3827" s="68">
        <v>2</v>
      </c>
      <c r="C3827" s="15">
        <f t="shared" si="388"/>
        <v>0.49843999999999999</v>
      </c>
      <c r="D3827" s="69">
        <f t="shared" si="385"/>
        <v>2.5300000000000001E-3</v>
      </c>
      <c r="E3827" s="69">
        <f t="shared" si="390"/>
        <v>0.17149</v>
      </c>
      <c r="F3827" s="63">
        <f t="shared" si="386"/>
        <v>1.12601</v>
      </c>
      <c r="G3827" s="59">
        <f t="shared" si="389"/>
        <v>1.79847</v>
      </c>
      <c r="H3827" s="101"/>
      <c r="I3827" s="78"/>
      <c r="L3827"/>
      <c r="M3827"/>
      <c r="N3827"/>
      <c r="O3827"/>
      <c r="P3827"/>
      <c r="Q3827"/>
    </row>
    <row r="3828" spans="1:17" s="9" customFormat="1" ht="18.75" hidden="1" outlineLevel="1" x14ac:dyDescent="0.3">
      <c r="A3828" s="67">
        <f t="shared" si="387"/>
        <v>44380</v>
      </c>
      <c r="B3828" s="68">
        <v>3</v>
      </c>
      <c r="C3828" s="15">
        <f t="shared" si="388"/>
        <v>0.49843999999999999</v>
      </c>
      <c r="D3828" s="69">
        <f t="shared" si="385"/>
        <v>2.5300000000000001E-3</v>
      </c>
      <c r="E3828" s="69">
        <f t="shared" si="390"/>
        <v>0.17149</v>
      </c>
      <c r="F3828" s="63">
        <f t="shared" si="386"/>
        <v>1.1029200000000001</v>
      </c>
      <c r="G3828" s="59">
        <f t="shared" si="389"/>
        <v>1.7753800000000002</v>
      </c>
      <c r="H3828" s="101"/>
      <c r="I3828" s="78"/>
      <c r="L3828"/>
      <c r="M3828"/>
      <c r="N3828"/>
      <c r="O3828"/>
      <c r="P3828"/>
      <c r="Q3828"/>
    </row>
    <row r="3829" spans="1:17" s="9" customFormat="1" ht="18.75" hidden="1" outlineLevel="1" x14ac:dyDescent="0.3">
      <c r="A3829" s="67">
        <f t="shared" si="387"/>
        <v>44380</v>
      </c>
      <c r="B3829" s="68">
        <v>4</v>
      </c>
      <c r="C3829" s="15">
        <f t="shared" si="388"/>
        <v>0.49843999999999999</v>
      </c>
      <c r="D3829" s="69">
        <f t="shared" si="385"/>
        <v>2.5300000000000001E-3</v>
      </c>
      <c r="E3829" s="69">
        <f t="shared" si="390"/>
        <v>0.17149</v>
      </c>
      <c r="F3829" s="63">
        <f t="shared" si="386"/>
        <v>1.01915</v>
      </c>
      <c r="G3829" s="59">
        <f t="shared" si="389"/>
        <v>1.6916100000000001</v>
      </c>
      <c r="H3829" s="101"/>
      <c r="I3829" s="78"/>
      <c r="L3829"/>
      <c r="M3829"/>
      <c r="N3829"/>
      <c r="O3829"/>
      <c r="P3829"/>
      <c r="Q3829"/>
    </row>
    <row r="3830" spans="1:17" s="9" customFormat="1" ht="18.75" hidden="1" outlineLevel="1" x14ac:dyDescent="0.3">
      <c r="A3830" s="67">
        <f t="shared" si="387"/>
        <v>44380</v>
      </c>
      <c r="B3830" s="68">
        <v>5</v>
      </c>
      <c r="C3830" s="15">
        <f t="shared" si="388"/>
        <v>0.49843999999999999</v>
      </c>
      <c r="D3830" s="69">
        <f t="shared" si="385"/>
        <v>2.5300000000000001E-3</v>
      </c>
      <c r="E3830" s="69">
        <f t="shared" si="390"/>
        <v>0.17149</v>
      </c>
      <c r="F3830" s="63">
        <f t="shared" si="386"/>
        <v>1.0633900000000001</v>
      </c>
      <c r="G3830" s="59">
        <f t="shared" si="389"/>
        <v>1.7358500000000001</v>
      </c>
      <c r="H3830" s="101"/>
      <c r="I3830" s="78"/>
      <c r="L3830"/>
      <c r="M3830"/>
      <c r="N3830"/>
      <c r="O3830"/>
      <c r="P3830"/>
      <c r="Q3830"/>
    </row>
    <row r="3831" spans="1:17" s="9" customFormat="1" ht="18.75" hidden="1" outlineLevel="1" x14ac:dyDescent="0.3">
      <c r="A3831" s="67">
        <f t="shared" si="387"/>
        <v>44380</v>
      </c>
      <c r="B3831" s="68">
        <v>6</v>
      </c>
      <c r="C3831" s="15">
        <f t="shared" si="388"/>
        <v>0.49843999999999999</v>
      </c>
      <c r="D3831" s="69">
        <f t="shared" si="385"/>
        <v>2.5300000000000001E-3</v>
      </c>
      <c r="E3831" s="69">
        <f t="shared" si="390"/>
        <v>0.17149</v>
      </c>
      <c r="F3831" s="63">
        <f t="shared" si="386"/>
        <v>1.1354500000000001</v>
      </c>
      <c r="G3831" s="59">
        <f t="shared" si="389"/>
        <v>1.8079100000000001</v>
      </c>
      <c r="H3831" s="101"/>
      <c r="I3831" s="78"/>
      <c r="L3831"/>
      <c r="M3831"/>
      <c r="N3831"/>
      <c r="O3831"/>
      <c r="P3831"/>
      <c r="Q3831"/>
    </row>
    <row r="3832" spans="1:17" s="9" customFormat="1" ht="18.75" hidden="1" outlineLevel="1" x14ac:dyDescent="0.3">
      <c r="A3832" s="67">
        <f t="shared" si="387"/>
        <v>44380</v>
      </c>
      <c r="B3832" s="68">
        <v>7</v>
      </c>
      <c r="C3832" s="15">
        <f t="shared" si="388"/>
        <v>0.49843999999999999</v>
      </c>
      <c r="D3832" s="69">
        <f t="shared" si="385"/>
        <v>2.5300000000000001E-3</v>
      </c>
      <c r="E3832" s="69">
        <f t="shared" si="390"/>
        <v>0.17149</v>
      </c>
      <c r="F3832" s="63">
        <f t="shared" si="386"/>
        <v>1.4079999999999999</v>
      </c>
      <c r="G3832" s="59">
        <f t="shared" si="389"/>
        <v>2.08046</v>
      </c>
      <c r="H3832" s="101"/>
      <c r="I3832" s="78"/>
      <c r="L3832"/>
      <c r="M3832"/>
      <c r="N3832"/>
      <c r="O3832"/>
      <c r="P3832"/>
      <c r="Q3832"/>
    </row>
    <row r="3833" spans="1:17" s="9" customFormat="1" ht="18.75" hidden="1" outlineLevel="1" x14ac:dyDescent="0.3">
      <c r="A3833" s="67">
        <f t="shared" si="387"/>
        <v>44380</v>
      </c>
      <c r="B3833" s="68">
        <v>8</v>
      </c>
      <c r="C3833" s="15">
        <f t="shared" si="388"/>
        <v>0.49843999999999999</v>
      </c>
      <c r="D3833" s="69">
        <f t="shared" si="385"/>
        <v>2.5300000000000001E-3</v>
      </c>
      <c r="E3833" s="69">
        <f t="shared" si="390"/>
        <v>0.17149</v>
      </c>
      <c r="F3833" s="63">
        <f t="shared" si="386"/>
        <v>1.83291</v>
      </c>
      <c r="G3833" s="59">
        <f t="shared" si="389"/>
        <v>2.5053700000000001</v>
      </c>
      <c r="H3833" s="101"/>
      <c r="I3833" s="78"/>
      <c r="L3833"/>
      <c r="M3833"/>
      <c r="N3833"/>
      <c r="O3833"/>
      <c r="P3833"/>
      <c r="Q3833"/>
    </row>
    <row r="3834" spans="1:17" s="9" customFormat="1" ht="18.75" hidden="1" outlineLevel="1" x14ac:dyDescent="0.3">
      <c r="A3834" s="67">
        <f t="shared" si="387"/>
        <v>44380</v>
      </c>
      <c r="B3834" s="68">
        <v>9</v>
      </c>
      <c r="C3834" s="15">
        <f t="shared" si="388"/>
        <v>0.49843999999999999</v>
      </c>
      <c r="D3834" s="69">
        <f t="shared" si="385"/>
        <v>2.5300000000000001E-3</v>
      </c>
      <c r="E3834" s="69">
        <f t="shared" si="390"/>
        <v>0.17149</v>
      </c>
      <c r="F3834" s="63">
        <f t="shared" si="386"/>
        <v>1.98072</v>
      </c>
      <c r="G3834" s="59">
        <f t="shared" si="389"/>
        <v>2.6531799999999999</v>
      </c>
      <c r="H3834" s="101"/>
      <c r="I3834" s="78"/>
      <c r="L3834"/>
      <c r="M3834"/>
      <c r="N3834"/>
      <c r="O3834"/>
      <c r="P3834"/>
      <c r="Q3834"/>
    </row>
    <row r="3835" spans="1:17" s="9" customFormat="1" ht="18.75" hidden="1" outlineLevel="1" x14ac:dyDescent="0.3">
      <c r="A3835" s="67">
        <f t="shared" si="387"/>
        <v>44380</v>
      </c>
      <c r="B3835" s="68">
        <v>10</v>
      </c>
      <c r="C3835" s="15">
        <f t="shared" si="388"/>
        <v>0.49843999999999999</v>
      </c>
      <c r="D3835" s="69">
        <f t="shared" si="385"/>
        <v>2.5300000000000001E-3</v>
      </c>
      <c r="E3835" s="69">
        <f t="shared" si="390"/>
        <v>0.17149</v>
      </c>
      <c r="F3835" s="63">
        <f t="shared" si="386"/>
        <v>2.0562900000000002</v>
      </c>
      <c r="G3835" s="59">
        <f t="shared" si="389"/>
        <v>2.7287500000000002</v>
      </c>
      <c r="H3835" s="101"/>
      <c r="I3835" s="78"/>
      <c r="L3835"/>
      <c r="M3835"/>
      <c r="N3835"/>
      <c r="O3835"/>
      <c r="P3835"/>
      <c r="Q3835"/>
    </row>
    <row r="3836" spans="1:17" s="9" customFormat="1" ht="18.75" hidden="1" outlineLevel="1" x14ac:dyDescent="0.3">
      <c r="A3836" s="67">
        <f t="shared" si="387"/>
        <v>44380</v>
      </c>
      <c r="B3836" s="68">
        <v>11</v>
      </c>
      <c r="C3836" s="15">
        <f t="shared" si="388"/>
        <v>0.49843999999999999</v>
      </c>
      <c r="D3836" s="69">
        <f t="shared" si="385"/>
        <v>2.5300000000000001E-3</v>
      </c>
      <c r="E3836" s="69">
        <f t="shared" si="390"/>
        <v>0.17149</v>
      </c>
      <c r="F3836" s="63">
        <f t="shared" si="386"/>
        <v>2.0845400000000001</v>
      </c>
      <c r="G3836" s="59">
        <f t="shared" si="389"/>
        <v>2.7570000000000001</v>
      </c>
      <c r="H3836" s="101"/>
      <c r="I3836" s="78"/>
      <c r="L3836"/>
      <c r="M3836"/>
      <c r="N3836"/>
      <c r="O3836"/>
      <c r="P3836"/>
      <c r="Q3836"/>
    </row>
    <row r="3837" spans="1:17" s="9" customFormat="1" ht="18.75" hidden="1" outlineLevel="1" x14ac:dyDescent="0.3">
      <c r="A3837" s="67">
        <f t="shared" si="387"/>
        <v>44380</v>
      </c>
      <c r="B3837" s="68">
        <v>12</v>
      </c>
      <c r="C3837" s="15">
        <f t="shared" si="388"/>
        <v>0.49843999999999999</v>
      </c>
      <c r="D3837" s="69">
        <f t="shared" si="385"/>
        <v>2.5300000000000001E-3</v>
      </c>
      <c r="E3837" s="69">
        <f t="shared" si="390"/>
        <v>0.17149</v>
      </c>
      <c r="F3837" s="63">
        <f t="shared" si="386"/>
        <v>2.0972199999999996</v>
      </c>
      <c r="G3837" s="59">
        <f t="shared" si="389"/>
        <v>2.7696799999999997</v>
      </c>
      <c r="H3837" s="101"/>
      <c r="I3837" s="78"/>
      <c r="L3837"/>
      <c r="M3837"/>
      <c r="N3837"/>
      <c r="O3837"/>
      <c r="P3837"/>
      <c r="Q3837"/>
    </row>
    <row r="3838" spans="1:17" s="9" customFormat="1" ht="18.75" hidden="1" outlineLevel="1" x14ac:dyDescent="0.3">
      <c r="A3838" s="67">
        <f t="shared" si="387"/>
        <v>44380</v>
      </c>
      <c r="B3838" s="68">
        <v>13</v>
      </c>
      <c r="C3838" s="15">
        <f t="shared" si="388"/>
        <v>0.49843999999999999</v>
      </c>
      <c r="D3838" s="69">
        <f t="shared" si="385"/>
        <v>2.5300000000000001E-3</v>
      </c>
      <c r="E3838" s="69">
        <f t="shared" si="390"/>
        <v>0.17149</v>
      </c>
      <c r="F3838" s="63">
        <f t="shared" si="386"/>
        <v>2.1087800000000003</v>
      </c>
      <c r="G3838" s="59">
        <f t="shared" si="389"/>
        <v>2.7812400000000004</v>
      </c>
      <c r="H3838" s="101"/>
      <c r="I3838" s="78"/>
      <c r="L3838"/>
      <c r="M3838"/>
      <c r="N3838"/>
      <c r="O3838"/>
      <c r="P3838"/>
      <c r="Q3838"/>
    </row>
    <row r="3839" spans="1:17" s="9" customFormat="1" ht="18.75" hidden="1" outlineLevel="1" x14ac:dyDescent="0.3">
      <c r="A3839" s="67">
        <f t="shared" si="387"/>
        <v>44380</v>
      </c>
      <c r="B3839" s="68">
        <v>14</v>
      </c>
      <c r="C3839" s="15">
        <f t="shared" si="388"/>
        <v>0.49843999999999999</v>
      </c>
      <c r="D3839" s="69">
        <f t="shared" si="385"/>
        <v>2.5300000000000001E-3</v>
      </c>
      <c r="E3839" s="69">
        <f t="shared" si="390"/>
        <v>0.17149</v>
      </c>
      <c r="F3839" s="63">
        <f t="shared" si="386"/>
        <v>2.1161599999999998</v>
      </c>
      <c r="G3839" s="59">
        <f t="shared" si="389"/>
        <v>2.7886199999999999</v>
      </c>
      <c r="H3839" s="101"/>
      <c r="I3839" s="78"/>
      <c r="L3839"/>
      <c r="M3839"/>
      <c r="N3839"/>
      <c r="O3839"/>
      <c r="P3839"/>
      <c r="Q3839"/>
    </row>
    <row r="3840" spans="1:17" s="9" customFormat="1" ht="18.75" hidden="1" outlineLevel="1" x14ac:dyDescent="0.3">
      <c r="A3840" s="67">
        <f t="shared" si="387"/>
        <v>44380</v>
      </c>
      <c r="B3840" s="68">
        <v>15</v>
      </c>
      <c r="C3840" s="15">
        <f t="shared" si="388"/>
        <v>0.49843999999999999</v>
      </c>
      <c r="D3840" s="69">
        <f t="shared" si="385"/>
        <v>2.5300000000000001E-3</v>
      </c>
      <c r="E3840" s="69">
        <f t="shared" si="390"/>
        <v>0.17149</v>
      </c>
      <c r="F3840" s="63">
        <f t="shared" si="386"/>
        <v>2.1177700000000002</v>
      </c>
      <c r="G3840" s="59">
        <f t="shared" si="389"/>
        <v>2.7902300000000002</v>
      </c>
      <c r="H3840" s="101"/>
      <c r="I3840" s="78"/>
      <c r="L3840"/>
      <c r="M3840"/>
      <c r="N3840"/>
      <c r="O3840"/>
      <c r="P3840"/>
      <c r="Q3840"/>
    </row>
    <row r="3841" spans="1:17" s="9" customFormat="1" ht="18.75" hidden="1" outlineLevel="1" x14ac:dyDescent="0.3">
      <c r="A3841" s="67">
        <f t="shared" si="387"/>
        <v>44380</v>
      </c>
      <c r="B3841" s="68">
        <v>16</v>
      </c>
      <c r="C3841" s="15">
        <f t="shared" si="388"/>
        <v>0.49843999999999999</v>
      </c>
      <c r="D3841" s="69">
        <f t="shared" ref="D3841:D3904" si="391">$D$9</f>
        <v>2.5300000000000001E-3</v>
      </c>
      <c r="E3841" s="69">
        <f t="shared" si="390"/>
        <v>0.17149</v>
      </c>
      <c r="F3841" s="63">
        <f t="shared" ref="F3841:F3904" si="392">F3096</f>
        <v>2.1164000000000001</v>
      </c>
      <c r="G3841" s="59">
        <f t="shared" si="389"/>
        <v>2.7888600000000001</v>
      </c>
      <c r="H3841" s="101"/>
      <c r="I3841" s="78"/>
      <c r="L3841"/>
      <c r="M3841"/>
      <c r="N3841"/>
      <c r="O3841"/>
      <c r="P3841"/>
      <c r="Q3841"/>
    </row>
    <row r="3842" spans="1:17" s="9" customFormat="1" ht="18.75" hidden="1" outlineLevel="1" x14ac:dyDescent="0.3">
      <c r="A3842" s="67">
        <f t="shared" ref="A3842:A3905" si="393">A3097</f>
        <v>44380</v>
      </c>
      <c r="B3842" s="68">
        <v>17</v>
      </c>
      <c r="C3842" s="15">
        <f t="shared" ref="C3842:C3905" si="394">C3097</f>
        <v>0.49843999999999999</v>
      </c>
      <c r="D3842" s="69">
        <f t="shared" si="391"/>
        <v>2.5300000000000001E-3</v>
      </c>
      <c r="E3842" s="69">
        <f t="shared" si="390"/>
        <v>0.17149</v>
      </c>
      <c r="F3842" s="63">
        <f t="shared" si="392"/>
        <v>2.1068800000000003</v>
      </c>
      <c r="G3842" s="59">
        <f t="shared" ref="G3842:G3905" si="395">SUM(C3842:F3842)</f>
        <v>2.7793400000000004</v>
      </c>
      <c r="H3842" s="101"/>
      <c r="I3842" s="78"/>
      <c r="L3842"/>
      <c r="M3842"/>
      <c r="N3842"/>
      <c r="O3842"/>
      <c r="P3842"/>
      <c r="Q3842"/>
    </row>
    <row r="3843" spans="1:17" s="9" customFormat="1" ht="18.75" hidden="1" outlineLevel="1" x14ac:dyDescent="0.3">
      <c r="A3843" s="67">
        <f t="shared" si="393"/>
        <v>44380</v>
      </c>
      <c r="B3843" s="68">
        <v>18</v>
      </c>
      <c r="C3843" s="15">
        <f t="shared" si="394"/>
        <v>0.49843999999999999</v>
      </c>
      <c r="D3843" s="69">
        <f t="shared" si="391"/>
        <v>2.5300000000000001E-3</v>
      </c>
      <c r="E3843" s="69">
        <f t="shared" si="390"/>
        <v>0.17149</v>
      </c>
      <c r="F3843" s="63">
        <f t="shared" si="392"/>
        <v>2.09361</v>
      </c>
      <c r="G3843" s="59">
        <f t="shared" si="395"/>
        <v>2.76607</v>
      </c>
      <c r="H3843" s="101"/>
      <c r="I3843" s="78"/>
      <c r="L3843"/>
      <c r="M3843"/>
      <c r="N3843"/>
      <c r="O3843"/>
      <c r="P3843"/>
      <c r="Q3843"/>
    </row>
    <row r="3844" spans="1:17" s="9" customFormat="1" ht="18.75" hidden="1" outlineLevel="1" x14ac:dyDescent="0.3">
      <c r="A3844" s="67">
        <f t="shared" si="393"/>
        <v>44380</v>
      </c>
      <c r="B3844" s="68">
        <v>19</v>
      </c>
      <c r="C3844" s="15">
        <f t="shared" si="394"/>
        <v>0.49843999999999999</v>
      </c>
      <c r="D3844" s="69">
        <f t="shared" si="391"/>
        <v>2.5300000000000001E-3</v>
      </c>
      <c r="E3844" s="69">
        <f t="shared" ref="E3844:E3907" si="396">E3843</f>
        <v>0.17149</v>
      </c>
      <c r="F3844" s="63">
        <f t="shared" si="392"/>
        <v>2.0682700000000001</v>
      </c>
      <c r="G3844" s="59">
        <f t="shared" si="395"/>
        <v>2.7407300000000001</v>
      </c>
      <c r="H3844" s="101"/>
      <c r="I3844" s="78"/>
      <c r="L3844"/>
      <c r="M3844"/>
      <c r="N3844"/>
      <c r="O3844"/>
      <c r="P3844"/>
      <c r="Q3844"/>
    </row>
    <row r="3845" spans="1:17" s="9" customFormat="1" ht="18.75" hidden="1" outlineLevel="1" x14ac:dyDescent="0.3">
      <c r="A3845" s="67">
        <f t="shared" si="393"/>
        <v>44380</v>
      </c>
      <c r="B3845" s="68">
        <v>20</v>
      </c>
      <c r="C3845" s="15">
        <f t="shared" si="394"/>
        <v>0.49843999999999999</v>
      </c>
      <c r="D3845" s="69">
        <f t="shared" si="391"/>
        <v>2.5300000000000001E-3</v>
      </c>
      <c r="E3845" s="69">
        <f t="shared" si="396"/>
        <v>0.17149</v>
      </c>
      <c r="F3845" s="63">
        <f t="shared" si="392"/>
        <v>2.0687699999999998</v>
      </c>
      <c r="G3845" s="59">
        <f t="shared" si="395"/>
        <v>2.7412299999999998</v>
      </c>
      <c r="H3845" s="101"/>
      <c r="I3845" s="78"/>
      <c r="L3845"/>
      <c r="M3845"/>
      <c r="N3845"/>
      <c r="O3845"/>
      <c r="P3845"/>
      <c r="Q3845"/>
    </row>
    <row r="3846" spans="1:17" s="9" customFormat="1" ht="18.75" hidden="1" outlineLevel="1" x14ac:dyDescent="0.3">
      <c r="A3846" s="67">
        <f t="shared" si="393"/>
        <v>44380</v>
      </c>
      <c r="B3846" s="68">
        <v>21</v>
      </c>
      <c r="C3846" s="15">
        <f t="shared" si="394"/>
        <v>0.49843999999999999</v>
      </c>
      <c r="D3846" s="69">
        <f t="shared" si="391"/>
        <v>2.5300000000000001E-3</v>
      </c>
      <c r="E3846" s="69">
        <f t="shared" si="396"/>
        <v>0.17149</v>
      </c>
      <c r="F3846" s="63">
        <f t="shared" si="392"/>
        <v>2.09002</v>
      </c>
      <c r="G3846" s="59">
        <f t="shared" si="395"/>
        <v>2.76248</v>
      </c>
      <c r="H3846" s="101"/>
      <c r="I3846" s="78"/>
      <c r="L3846"/>
      <c r="M3846"/>
      <c r="N3846"/>
      <c r="O3846"/>
      <c r="P3846"/>
      <c r="Q3846"/>
    </row>
    <row r="3847" spans="1:17" s="9" customFormat="1" ht="18.75" hidden="1" outlineLevel="1" x14ac:dyDescent="0.3">
      <c r="A3847" s="67">
        <f t="shared" si="393"/>
        <v>44380</v>
      </c>
      <c r="B3847" s="68">
        <v>22</v>
      </c>
      <c r="C3847" s="15">
        <f t="shared" si="394"/>
        <v>0.49843999999999999</v>
      </c>
      <c r="D3847" s="69">
        <f t="shared" si="391"/>
        <v>2.5300000000000001E-3</v>
      </c>
      <c r="E3847" s="69">
        <f t="shared" si="396"/>
        <v>0.17149</v>
      </c>
      <c r="F3847" s="63">
        <f t="shared" si="392"/>
        <v>2.04617</v>
      </c>
      <c r="G3847" s="59">
        <f t="shared" si="395"/>
        <v>2.7186300000000001</v>
      </c>
      <c r="H3847" s="101"/>
      <c r="I3847" s="78"/>
      <c r="L3847"/>
      <c r="M3847"/>
      <c r="N3847"/>
      <c r="O3847"/>
      <c r="P3847"/>
      <c r="Q3847"/>
    </row>
    <row r="3848" spans="1:17" s="9" customFormat="1" ht="18.75" hidden="1" outlineLevel="1" x14ac:dyDescent="0.3">
      <c r="A3848" s="67">
        <f t="shared" si="393"/>
        <v>44380</v>
      </c>
      <c r="B3848" s="68">
        <v>23</v>
      </c>
      <c r="C3848" s="15">
        <f t="shared" si="394"/>
        <v>0.49843999999999999</v>
      </c>
      <c r="D3848" s="69">
        <f t="shared" si="391"/>
        <v>2.5300000000000001E-3</v>
      </c>
      <c r="E3848" s="69">
        <f t="shared" si="396"/>
        <v>0.17149</v>
      </c>
      <c r="F3848" s="63">
        <f t="shared" si="392"/>
        <v>1.76434</v>
      </c>
      <c r="G3848" s="59">
        <f t="shared" si="395"/>
        <v>2.4367999999999999</v>
      </c>
      <c r="H3848" s="101"/>
      <c r="I3848" s="78"/>
      <c r="L3848"/>
      <c r="M3848"/>
      <c r="N3848"/>
      <c r="O3848"/>
      <c r="P3848"/>
      <c r="Q3848"/>
    </row>
    <row r="3849" spans="1:17" s="9" customFormat="1" ht="18.75" hidden="1" outlineLevel="1" x14ac:dyDescent="0.3">
      <c r="A3849" s="67">
        <f t="shared" si="393"/>
        <v>44381</v>
      </c>
      <c r="B3849" s="68">
        <v>0</v>
      </c>
      <c r="C3849" s="15">
        <f t="shared" si="394"/>
        <v>0.49843999999999999</v>
      </c>
      <c r="D3849" s="69">
        <f t="shared" si="391"/>
        <v>2.5300000000000001E-3</v>
      </c>
      <c r="E3849" s="69">
        <f t="shared" si="396"/>
        <v>0.17149</v>
      </c>
      <c r="F3849" s="63">
        <f t="shared" si="392"/>
        <v>1.4104100000000002</v>
      </c>
      <c r="G3849" s="59">
        <f t="shared" si="395"/>
        <v>2.0828700000000002</v>
      </c>
      <c r="H3849" s="101"/>
      <c r="I3849" s="78"/>
      <c r="L3849"/>
      <c r="M3849"/>
      <c r="N3849"/>
      <c r="O3849"/>
      <c r="P3849"/>
      <c r="Q3849"/>
    </row>
    <row r="3850" spans="1:17" s="9" customFormat="1" ht="18.75" hidden="1" outlineLevel="1" x14ac:dyDescent="0.3">
      <c r="A3850" s="67">
        <f t="shared" si="393"/>
        <v>44381</v>
      </c>
      <c r="B3850" s="68">
        <v>1</v>
      </c>
      <c r="C3850" s="15">
        <f t="shared" si="394"/>
        <v>0.49843999999999999</v>
      </c>
      <c r="D3850" s="69">
        <f t="shared" si="391"/>
        <v>2.5300000000000001E-3</v>
      </c>
      <c r="E3850" s="69">
        <f t="shared" si="396"/>
        <v>0.17149</v>
      </c>
      <c r="F3850" s="63">
        <f t="shared" si="392"/>
        <v>1.2135100000000001</v>
      </c>
      <c r="G3850" s="59">
        <f t="shared" si="395"/>
        <v>1.8859700000000001</v>
      </c>
      <c r="H3850" s="101"/>
      <c r="I3850" s="78"/>
      <c r="L3850"/>
      <c r="M3850"/>
      <c r="N3850"/>
      <c r="O3850"/>
      <c r="P3850"/>
      <c r="Q3850"/>
    </row>
    <row r="3851" spans="1:17" s="9" customFormat="1" ht="18.75" hidden="1" outlineLevel="1" x14ac:dyDescent="0.3">
      <c r="A3851" s="67">
        <f t="shared" si="393"/>
        <v>44381</v>
      </c>
      <c r="B3851" s="68">
        <v>2</v>
      </c>
      <c r="C3851" s="15">
        <f t="shared" si="394"/>
        <v>0.49843999999999999</v>
      </c>
      <c r="D3851" s="69">
        <f t="shared" si="391"/>
        <v>2.5300000000000001E-3</v>
      </c>
      <c r="E3851" s="69">
        <f t="shared" si="396"/>
        <v>0.17149</v>
      </c>
      <c r="F3851" s="63">
        <f t="shared" si="392"/>
        <v>1.0799000000000001</v>
      </c>
      <c r="G3851" s="59">
        <f t="shared" si="395"/>
        <v>1.7523600000000001</v>
      </c>
      <c r="H3851" s="101"/>
      <c r="I3851" s="78"/>
      <c r="L3851"/>
      <c r="M3851"/>
      <c r="N3851"/>
      <c r="O3851"/>
      <c r="P3851"/>
      <c r="Q3851"/>
    </row>
    <row r="3852" spans="1:17" s="9" customFormat="1" ht="18.75" hidden="1" outlineLevel="1" x14ac:dyDescent="0.3">
      <c r="A3852" s="67">
        <f t="shared" si="393"/>
        <v>44381</v>
      </c>
      <c r="B3852" s="68">
        <v>3</v>
      </c>
      <c r="C3852" s="15">
        <f t="shared" si="394"/>
        <v>0.49843999999999999</v>
      </c>
      <c r="D3852" s="69">
        <f t="shared" si="391"/>
        <v>2.5300000000000001E-3</v>
      </c>
      <c r="E3852" s="69">
        <f t="shared" si="396"/>
        <v>0.17149</v>
      </c>
      <c r="F3852" s="63">
        <f t="shared" si="392"/>
        <v>0.96360000000000001</v>
      </c>
      <c r="G3852" s="59">
        <f t="shared" si="395"/>
        <v>1.6360600000000001</v>
      </c>
      <c r="H3852" s="101"/>
      <c r="I3852" s="78"/>
      <c r="L3852"/>
      <c r="M3852"/>
      <c r="N3852"/>
      <c r="O3852"/>
      <c r="P3852"/>
      <c r="Q3852"/>
    </row>
    <row r="3853" spans="1:17" s="9" customFormat="1" ht="18.75" hidden="1" outlineLevel="1" x14ac:dyDescent="0.3">
      <c r="A3853" s="67">
        <f t="shared" si="393"/>
        <v>44381</v>
      </c>
      <c r="B3853" s="68">
        <v>4</v>
      </c>
      <c r="C3853" s="15">
        <f t="shared" si="394"/>
        <v>0.49843999999999999</v>
      </c>
      <c r="D3853" s="69">
        <f t="shared" si="391"/>
        <v>2.5300000000000001E-3</v>
      </c>
      <c r="E3853" s="69">
        <f t="shared" si="396"/>
        <v>0.17149</v>
      </c>
      <c r="F3853" s="63">
        <f t="shared" si="392"/>
        <v>0.93126999999999993</v>
      </c>
      <c r="G3853" s="59">
        <f t="shared" si="395"/>
        <v>1.6037300000000001</v>
      </c>
      <c r="H3853" s="101"/>
      <c r="I3853" s="78"/>
      <c r="L3853"/>
      <c r="M3853"/>
      <c r="N3853"/>
      <c r="O3853"/>
      <c r="P3853"/>
      <c r="Q3853"/>
    </row>
    <row r="3854" spans="1:17" s="9" customFormat="1" ht="18.75" hidden="1" outlineLevel="1" x14ac:dyDescent="0.3">
      <c r="A3854" s="67">
        <f t="shared" si="393"/>
        <v>44381</v>
      </c>
      <c r="B3854" s="68">
        <v>5</v>
      </c>
      <c r="C3854" s="15">
        <f t="shared" si="394"/>
        <v>0.49843999999999999</v>
      </c>
      <c r="D3854" s="69">
        <f t="shared" si="391"/>
        <v>2.5300000000000001E-3</v>
      </c>
      <c r="E3854" s="69">
        <f t="shared" si="396"/>
        <v>0.17149</v>
      </c>
      <c r="F3854" s="63">
        <f t="shared" si="392"/>
        <v>0.95328000000000002</v>
      </c>
      <c r="G3854" s="59">
        <f t="shared" si="395"/>
        <v>1.62574</v>
      </c>
      <c r="H3854" s="101"/>
      <c r="I3854" s="78"/>
      <c r="L3854"/>
      <c r="M3854"/>
      <c r="N3854"/>
      <c r="O3854"/>
      <c r="P3854"/>
      <c r="Q3854"/>
    </row>
    <row r="3855" spans="1:17" s="9" customFormat="1" ht="18.75" hidden="1" outlineLevel="1" x14ac:dyDescent="0.3">
      <c r="A3855" s="67">
        <f t="shared" si="393"/>
        <v>44381</v>
      </c>
      <c r="B3855" s="68">
        <v>6</v>
      </c>
      <c r="C3855" s="15">
        <f t="shared" si="394"/>
        <v>0.49843999999999999</v>
      </c>
      <c r="D3855" s="69">
        <f t="shared" si="391"/>
        <v>2.5300000000000001E-3</v>
      </c>
      <c r="E3855" s="69">
        <f t="shared" si="396"/>
        <v>0.17149</v>
      </c>
      <c r="F3855" s="63">
        <f t="shared" si="392"/>
        <v>1.03868</v>
      </c>
      <c r="G3855" s="59">
        <f t="shared" si="395"/>
        <v>1.7111400000000001</v>
      </c>
      <c r="H3855" s="101"/>
      <c r="I3855" s="78"/>
      <c r="L3855"/>
      <c r="M3855"/>
      <c r="N3855"/>
      <c r="O3855"/>
      <c r="P3855"/>
      <c r="Q3855"/>
    </row>
    <row r="3856" spans="1:17" s="9" customFormat="1" ht="18.75" hidden="1" outlineLevel="1" x14ac:dyDescent="0.3">
      <c r="A3856" s="67">
        <f t="shared" si="393"/>
        <v>44381</v>
      </c>
      <c r="B3856" s="68">
        <v>7</v>
      </c>
      <c r="C3856" s="15">
        <f t="shared" si="394"/>
        <v>0.49843999999999999</v>
      </c>
      <c r="D3856" s="69">
        <f t="shared" si="391"/>
        <v>2.5300000000000001E-3</v>
      </c>
      <c r="E3856" s="69">
        <f t="shared" si="396"/>
        <v>0.17149</v>
      </c>
      <c r="F3856" s="63">
        <f t="shared" si="392"/>
        <v>1.2607599999999999</v>
      </c>
      <c r="G3856" s="59">
        <f t="shared" si="395"/>
        <v>1.9332199999999999</v>
      </c>
      <c r="H3856" s="101"/>
      <c r="I3856" s="78"/>
      <c r="L3856"/>
      <c r="M3856"/>
      <c r="N3856"/>
      <c r="O3856"/>
      <c r="P3856"/>
      <c r="Q3856"/>
    </row>
    <row r="3857" spans="1:17" s="9" customFormat="1" ht="18.75" hidden="1" outlineLevel="1" x14ac:dyDescent="0.3">
      <c r="A3857" s="67">
        <f t="shared" si="393"/>
        <v>44381</v>
      </c>
      <c r="B3857" s="68">
        <v>8</v>
      </c>
      <c r="C3857" s="15">
        <f t="shared" si="394"/>
        <v>0.49843999999999999</v>
      </c>
      <c r="D3857" s="69">
        <f t="shared" si="391"/>
        <v>2.5300000000000001E-3</v>
      </c>
      <c r="E3857" s="69">
        <f t="shared" si="396"/>
        <v>0.17149</v>
      </c>
      <c r="F3857" s="63">
        <f t="shared" si="392"/>
        <v>1.6193</v>
      </c>
      <c r="G3857" s="59">
        <f t="shared" si="395"/>
        <v>2.29176</v>
      </c>
      <c r="H3857" s="101"/>
      <c r="I3857" s="78"/>
      <c r="L3857"/>
      <c r="M3857"/>
      <c r="N3857"/>
      <c r="O3857"/>
      <c r="P3857"/>
      <c r="Q3857"/>
    </row>
    <row r="3858" spans="1:17" s="9" customFormat="1" ht="18.75" hidden="1" outlineLevel="1" x14ac:dyDescent="0.3">
      <c r="A3858" s="67">
        <f t="shared" si="393"/>
        <v>44381</v>
      </c>
      <c r="B3858" s="68">
        <v>9</v>
      </c>
      <c r="C3858" s="15">
        <f t="shared" si="394"/>
        <v>0.49843999999999999</v>
      </c>
      <c r="D3858" s="69">
        <f t="shared" si="391"/>
        <v>2.5300000000000001E-3</v>
      </c>
      <c r="E3858" s="69">
        <f t="shared" si="396"/>
        <v>0.17149</v>
      </c>
      <c r="F3858" s="63">
        <f t="shared" si="392"/>
        <v>1.92553</v>
      </c>
      <c r="G3858" s="59">
        <f t="shared" si="395"/>
        <v>2.5979900000000002</v>
      </c>
      <c r="H3858" s="101"/>
      <c r="I3858" s="78"/>
      <c r="L3858"/>
      <c r="M3858"/>
      <c r="N3858"/>
      <c r="O3858"/>
      <c r="P3858"/>
      <c r="Q3858"/>
    </row>
    <row r="3859" spans="1:17" s="9" customFormat="1" ht="18.75" hidden="1" outlineLevel="1" x14ac:dyDescent="0.3">
      <c r="A3859" s="67">
        <f t="shared" si="393"/>
        <v>44381</v>
      </c>
      <c r="B3859" s="68">
        <v>10</v>
      </c>
      <c r="C3859" s="15">
        <f t="shared" si="394"/>
        <v>0.49843999999999999</v>
      </c>
      <c r="D3859" s="69">
        <f t="shared" si="391"/>
        <v>2.5300000000000001E-3</v>
      </c>
      <c r="E3859" s="69">
        <f t="shared" si="396"/>
        <v>0.17149</v>
      </c>
      <c r="F3859" s="63">
        <f t="shared" si="392"/>
        <v>1.98644</v>
      </c>
      <c r="G3859" s="59">
        <f t="shared" si="395"/>
        <v>2.6589</v>
      </c>
      <c r="H3859" s="101"/>
      <c r="I3859" s="78"/>
      <c r="L3859"/>
      <c r="M3859"/>
      <c r="N3859"/>
      <c r="O3859"/>
      <c r="P3859"/>
      <c r="Q3859"/>
    </row>
    <row r="3860" spans="1:17" s="9" customFormat="1" ht="18.75" hidden="1" outlineLevel="1" x14ac:dyDescent="0.3">
      <c r="A3860" s="67">
        <f t="shared" si="393"/>
        <v>44381</v>
      </c>
      <c r="B3860" s="68">
        <v>11</v>
      </c>
      <c r="C3860" s="15">
        <f t="shared" si="394"/>
        <v>0.49843999999999999</v>
      </c>
      <c r="D3860" s="69">
        <f t="shared" si="391"/>
        <v>2.5300000000000001E-3</v>
      </c>
      <c r="E3860" s="69">
        <f t="shared" si="396"/>
        <v>0.17149</v>
      </c>
      <c r="F3860" s="63">
        <f t="shared" si="392"/>
        <v>2.0457399999999999</v>
      </c>
      <c r="G3860" s="59">
        <f t="shared" si="395"/>
        <v>2.7181999999999999</v>
      </c>
      <c r="H3860" s="101"/>
      <c r="I3860" s="78"/>
      <c r="L3860"/>
      <c r="M3860"/>
      <c r="N3860"/>
      <c r="O3860"/>
      <c r="P3860"/>
      <c r="Q3860"/>
    </row>
    <row r="3861" spans="1:17" s="9" customFormat="1" ht="18.75" hidden="1" outlineLevel="1" x14ac:dyDescent="0.3">
      <c r="A3861" s="67">
        <f t="shared" si="393"/>
        <v>44381</v>
      </c>
      <c r="B3861" s="68">
        <v>12</v>
      </c>
      <c r="C3861" s="15">
        <f t="shared" si="394"/>
        <v>0.49843999999999999</v>
      </c>
      <c r="D3861" s="69">
        <f t="shared" si="391"/>
        <v>2.5300000000000001E-3</v>
      </c>
      <c r="E3861" s="69">
        <f t="shared" si="396"/>
        <v>0.17149</v>
      </c>
      <c r="F3861" s="63">
        <f t="shared" si="392"/>
        <v>2.0584799999999999</v>
      </c>
      <c r="G3861" s="59">
        <f t="shared" si="395"/>
        <v>2.7309399999999999</v>
      </c>
      <c r="H3861" s="101"/>
      <c r="I3861" s="78"/>
      <c r="L3861"/>
      <c r="M3861"/>
      <c r="N3861"/>
      <c r="O3861"/>
      <c r="P3861"/>
      <c r="Q3861"/>
    </row>
    <row r="3862" spans="1:17" s="9" customFormat="1" ht="18.75" hidden="1" outlineLevel="1" x14ac:dyDescent="0.3">
      <c r="A3862" s="67">
        <f t="shared" si="393"/>
        <v>44381</v>
      </c>
      <c r="B3862" s="68">
        <v>13</v>
      </c>
      <c r="C3862" s="15">
        <f t="shared" si="394"/>
        <v>0.49843999999999999</v>
      </c>
      <c r="D3862" s="69">
        <f t="shared" si="391"/>
        <v>2.5300000000000001E-3</v>
      </c>
      <c r="E3862" s="69">
        <f t="shared" si="396"/>
        <v>0.17149</v>
      </c>
      <c r="F3862" s="63">
        <f t="shared" si="392"/>
        <v>2.06352</v>
      </c>
      <c r="G3862" s="59">
        <f t="shared" si="395"/>
        <v>2.7359800000000001</v>
      </c>
      <c r="H3862" s="101"/>
      <c r="I3862" s="78"/>
      <c r="L3862"/>
      <c r="M3862"/>
      <c r="N3862"/>
      <c r="O3862"/>
      <c r="P3862"/>
      <c r="Q3862"/>
    </row>
    <row r="3863" spans="1:17" s="9" customFormat="1" ht="18.75" hidden="1" outlineLevel="1" x14ac:dyDescent="0.3">
      <c r="A3863" s="67">
        <f t="shared" si="393"/>
        <v>44381</v>
      </c>
      <c r="B3863" s="68">
        <v>14</v>
      </c>
      <c r="C3863" s="15">
        <f t="shared" si="394"/>
        <v>0.49843999999999999</v>
      </c>
      <c r="D3863" s="69">
        <f t="shared" si="391"/>
        <v>2.5300000000000001E-3</v>
      </c>
      <c r="E3863" s="69">
        <f t="shared" si="396"/>
        <v>0.17149</v>
      </c>
      <c r="F3863" s="63">
        <f t="shared" si="392"/>
        <v>2.0615700000000001</v>
      </c>
      <c r="G3863" s="59">
        <f t="shared" si="395"/>
        <v>2.7340300000000002</v>
      </c>
      <c r="H3863" s="101"/>
      <c r="I3863" s="78"/>
      <c r="L3863"/>
      <c r="M3863"/>
      <c r="N3863"/>
      <c r="O3863"/>
      <c r="P3863"/>
      <c r="Q3863"/>
    </row>
    <row r="3864" spans="1:17" s="9" customFormat="1" ht="18.75" hidden="1" outlineLevel="1" x14ac:dyDescent="0.3">
      <c r="A3864" s="67">
        <f t="shared" si="393"/>
        <v>44381</v>
      </c>
      <c r="B3864" s="68">
        <v>15</v>
      </c>
      <c r="C3864" s="15">
        <f t="shared" si="394"/>
        <v>0.49843999999999999</v>
      </c>
      <c r="D3864" s="69">
        <f t="shared" si="391"/>
        <v>2.5300000000000001E-3</v>
      </c>
      <c r="E3864" s="69">
        <f t="shared" si="396"/>
        <v>0.17149</v>
      </c>
      <c r="F3864" s="63">
        <f t="shared" si="392"/>
        <v>2.06386</v>
      </c>
      <c r="G3864" s="59">
        <f t="shared" si="395"/>
        <v>2.7363200000000001</v>
      </c>
      <c r="H3864" s="101"/>
      <c r="I3864" s="78"/>
      <c r="L3864"/>
      <c r="M3864"/>
      <c r="N3864"/>
      <c r="O3864"/>
      <c r="P3864"/>
      <c r="Q3864"/>
    </row>
    <row r="3865" spans="1:17" s="9" customFormat="1" ht="18.75" hidden="1" outlineLevel="1" x14ac:dyDescent="0.3">
      <c r="A3865" s="67">
        <f t="shared" si="393"/>
        <v>44381</v>
      </c>
      <c r="B3865" s="68">
        <v>16</v>
      </c>
      <c r="C3865" s="15">
        <f t="shared" si="394"/>
        <v>0.49843999999999999</v>
      </c>
      <c r="D3865" s="69">
        <f t="shared" si="391"/>
        <v>2.5300000000000001E-3</v>
      </c>
      <c r="E3865" s="69">
        <f t="shared" si="396"/>
        <v>0.17149</v>
      </c>
      <c r="F3865" s="63">
        <f t="shared" si="392"/>
        <v>2.0586100000000003</v>
      </c>
      <c r="G3865" s="59">
        <f t="shared" si="395"/>
        <v>2.7310700000000003</v>
      </c>
      <c r="H3865" s="101"/>
      <c r="I3865" s="78"/>
      <c r="L3865"/>
      <c r="M3865"/>
      <c r="N3865"/>
      <c r="O3865"/>
      <c r="P3865"/>
      <c r="Q3865"/>
    </row>
    <row r="3866" spans="1:17" s="9" customFormat="1" ht="18.75" hidden="1" outlineLevel="1" x14ac:dyDescent="0.3">
      <c r="A3866" s="67">
        <f t="shared" si="393"/>
        <v>44381</v>
      </c>
      <c r="B3866" s="68">
        <v>17</v>
      </c>
      <c r="C3866" s="15">
        <f t="shared" si="394"/>
        <v>0.49843999999999999</v>
      </c>
      <c r="D3866" s="69">
        <f t="shared" si="391"/>
        <v>2.5300000000000001E-3</v>
      </c>
      <c r="E3866" s="69">
        <f t="shared" si="396"/>
        <v>0.17149</v>
      </c>
      <c r="F3866" s="63">
        <f t="shared" si="392"/>
        <v>2.0510600000000001</v>
      </c>
      <c r="G3866" s="59">
        <f t="shared" si="395"/>
        <v>2.7235200000000002</v>
      </c>
      <c r="H3866" s="101"/>
      <c r="I3866" s="78"/>
      <c r="L3866"/>
      <c r="M3866"/>
      <c r="N3866"/>
      <c r="O3866"/>
      <c r="P3866"/>
      <c r="Q3866"/>
    </row>
    <row r="3867" spans="1:17" s="9" customFormat="1" ht="18.75" hidden="1" outlineLevel="1" x14ac:dyDescent="0.3">
      <c r="A3867" s="67">
        <f t="shared" si="393"/>
        <v>44381</v>
      </c>
      <c r="B3867" s="68">
        <v>18</v>
      </c>
      <c r="C3867" s="15">
        <f t="shared" si="394"/>
        <v>0.49843999999999999</v>
      </c>
      <c r="D3867" s="69">
        <f t="shared" si="391"/>
        <v>2.5300000000000001E-3</v>
      </c>
      <c r="E3867" s="69">
        <f t="shared" si="396"/>
        <v>0.17149</v>
      </c>
      <c r="F3867" s="63">
        <f t="shared" si="392"/>
        <v>2.02399</v>
      </c>
      <c r="G3867" s="59">
        <f t="shared" si="395"/>
        <v>2.69645</v>
      </c>
      <c r="H3867" s="101"/>
      <c r="I3867" s="78"/>
      <c r="L3867"/>
      <c r="M3867"/>
      <c r="N3867"/>
      <c r="O3867"/>
      <c r="P3867"/>
      <c r="Q3867"/>
    </row>
    <row r="3868" spans="1:17" s="9" customFormat="1" ht="18.75" hidden="1" outlineLevel="1" x14ac:dyDescent="0.3">
      <c r="A3868" s="67">
        <f t="shared" si="393"/>
        <v>44381</v>
      </c>
      <c r="B3868" s="68">
        <v>19</v>
      </c>
      <c r="C3868" s="15">
        <f t="shared" si="394"/>
        <v>0.49843999999999999</v>
      </c>
      <c r="D3868" s="69">
        <f t="shared" si="391"/>
        <v>2.5300000000000001E-3</v>
      </c>
      <c r="E3868" s="69">
        <f t="shared" si="396"/>
        <v>0.17149</v>
      </c>
      <c r="F3868" s="63">
        <f t="shared" si="392"/>
        <v>1.9816099999999999</v>
      </c>
      <c r="G3868" s="59">
        <f t="shared" si="395"/>
        <v>2.6540699999999999</v>
      </c>
      <c r="H3868" s="101"/>
      <c r="I3868" s="78"/>
      <c r="L3868"/>
      <c r="M3868"/>
      <c r="N3868"/>
      <c r="O3868"/>
      <c r="P3868"/>
      <c r="Q3868"/>
    </row>
    <row r="3869" spans="1:17" s="9" customFormat="1" ht="18.75" hidden="1" outlineLevel="1" x14ac:dyDescent="0.3">
      <c r="A3869" s="67">
        <f t="shared" si="393"/>
        <v>44381</v>
      </c>
      <c r="B3869" s="68">
        <v>20</v>
      </c>
      <c r="C3869" s="15">
        <f t="shared" si="394"/>
        <v>0.49843999999999999</v>
      </c>
      <c r="D3869" s="69">
        <f t="shared" si="391"/>
        <v>2.5300000000000001E-3</v>
      </c>
      <c r="E3869" s="69">
        <f t="shared" si="396"/>
        <v>0.17149</v>
      </c>
      <c r="F3869" s="63">
        <f t="shared" si="392"/>
        <v>1.99251</v>
      </c>
      <c r="G3869" s="59">
        <f t="shared" si="395"/>
        <v>2.6649700000000003</v>
      </c>
      <c r="H3869" s="101"/>
      <c r="I3869" s="78"/>
      <c r="L3869"/>
      <c r="M3869"/>
      <c r="N3869"/>
      <c r="O3869"/>
      <c r="P3869"/>
      <c r="Q3869"/>
    </row>
    <row r="3870" spans="1:17" s="9" customFormat="1" ht="18.75" hidden="1" outlineLevel="1" x14ac:dyDescent="0.3">
      <c r="A3870" s="67">
        <f t="shared" si="393"/>
        <v>44381</v>
      </c>
      <c r="B3870" s="68">
        <v>21</v>
      </c>
      <c r="C3870" s="15">
        <f t="shared" si="394"/>
        <v>0.49843999999999999</v>
      </c>
      <c r="D3870" s="69">
        <f t="shared" si="391"/>
        <v>2.5300000000000001E-3</v>
      </c>
      <c r="E3870" s="69">
        <f t="shared" si="396"/>
        <v>0.17149</v>
      </c>
      <c r="F3870" s="63">
        <f t="shared" si="392"/>
        <v>2.04887</v>
      </c>
      <c r="G3870" s="59">
        <f t="shared" si="395"/>
        <v>2.72133</v>
      </c>
      <c r="H3870" s="101"/>
      <c r="I3870" s="78"/>
      <c r="L3870"/>
      <c r="M3870"/>
      <c r="N3870"/>
      <c r="O3870"/>
      <c r="P3870"/>
      <c r="Q3870"/>
    </row>
    <row r="3871" spans="1:17" s="9" customFormat="1" ht="18.75" hidden="1" outlineLevel="1" x14ac:dyDescent="0.3">
      <c r="A3871" s="67">
        <f t="shared" si="393"/>
        <v>44381</v>
      </c>
      <c r="B3871" s="68">
        <v>22</v>
      </c>
      <c r="C3871" s="15">
        <f t="shared" si="394"/>
        <v>0.49843999999999999</v>
      </c>
      <c r="D3871" s="69">
        <f t="shared" si="391"/>
        <v>2.5300000000000001E-3</v>
      </c>
      <c r="E3871" s="69">
        <f t="shared" si="396"/>
        <v>0.17149</v>
      </c>
      <c r="F3871" s="63">
        <f t="shared" si="392"/>
        <v>1.9968299999999999</v>
      </c>
      <c r="G3871" s="59">
        <f t="shared" si="395"/>
        <v>2.6692900000000002</v>
      </c>
      <c r="H3871" s="101"/>
      <c r="I3871" s="78"/>
      <c r="L3871"/>
      <c r="M3871"/>
      <c r="N3871"/>
      <c r="O3871"/>
      <c r="P3871"/>
      <c r="Q3871"/>
    </row>
    <row r="3872" spans="1:17" s="9" customFormat="1" ht="18.75" hidden="1" outlineLevel="1" x14ac:dyDescent="0.3">
      <c r="A3872" s="67">
        <f t="shared" si="393"/>
        <v>44381</v>
      </c>
      <c r="B3872" s="68">
        <v>23</v>
      </c>
      <c r="C3872" s="15">
        <f t="shared" si="394"/>
        <v>0.49843999999999999</v>
      </c>
      <c r="D3872" s="69">
        <f t="shared" si="391"/>
        <v>2.5300000000000001E-3</v>
      </c>
      <c r="E3872" s="69">
        <f t="shared" si="396"/>
        <v>0.17149</v>
      </c>
      <c r="F3872" s="63">
        <f t="shared" si="392"/>
        <v>1.60745</v>
      </c>
      <c r="G3872" s="59">
        <f t="shared" si="395"/>
        <v>2.2799100000000001</v>
      </c>
      <c r="H3872" s="101"/>
      <c r="I3872" s="78"/>
      <c r="L3872"/>
      <c r="M3872"/>
      <c r="N3872"/>
      <c r="O3872"/>
      <c r="P3872"/>
      <c r="Q3872"/>
    </row>
    <row r="3873" spans="1:17" s="9" customFormat="1" ht="18.75" hidden="1" outlineLevel="1" x14ac:dyDescent="0.3">
      <c r="A3873" s="67">
        <f t="shared" si="393"/>
        <v>44382</v>
      </c>
      <c r="B3873" s="68">
        <v>0</v>
      </c>
      <c r="C3873" s="15">
        <f t="shared" si="394"/>
        <v>0.49843999999999999</v>
      </c>
      <c r="D3873" s="69">
        <f t="shared" si="391"/>
        <v>2.5300000000000001E-3</v>
      </c>
      <c r="E3873" s="69">
        <f t="shared" si="396"/>
        <v>0.17149</v>
      </c>
      <c r="F3873" s="63">
        <f t="shared" si="392"/>
        <v>1.18232</v>
      </c>
      <c r="G3873" s="59">
        <f t="shared" si="395"/>
        <v>1.8547800000000001</v>
      </c>
      <c r="H3873" s="101"/>
      <c r="I3873" s="78"/>
      <c r="L3873"/>
      <c r="M3873"/>
      <c r="N3873"/>
      <c r="O3873"/>
      <c r="P3873"/>
      <c r="Q3873"/>
    </row>
    <row r="3874" spans="1:17" s="9" customFormat="1" ht="18.75" hidden="1" outlineLevel="1" x14ac:dyDescent="0.3">
      <c r="A3874" s="67">
        <f t="shared" si="393"/>
        <v>44382</v>
      </c>
      <c r="B3874" s="68">
        <v>1</v>
      </c>
      <c r="C3874" s="15">
        <f t="shared" si="394"/>
        <v>0.49843999999999999</v>
      </c>
      <c r="D3874" s="69">
        <f t="shared" si="391"/>
        <v>2.5300000000000001E-3</v>
      </c>
      <c r="E3874" s="69">
        <f t="shared" si="396"/>
        <v>0.17149</v>
      </c>
      <c r="F3874" s="63">
        <f t="shared" si="392"/>
        <v>0.98460000000000003</v>
      </c>
      <c r="G3874" s="59">
        <f t="shared" si="395"/>
        <v>1.65706</v>
      </c>
      <c r="H3874" s="101"/>
      <c r="I3874" s="78"/>
      <c r="L3874"/>
      <c r="M3874"/>
      <c r="N3874"/>
      <c r="O3874"/>
      <c r="P3874"/>
      <c r="Q3874"/>
    </row>
    <row r="3875" spans="1:17" s="9" customFormat="1" ht="18.75" hidden="1" outlineLevel="1" x14ac:dyDescent="0.3">
      <c r="A3875" s="67">
        <f t="shared" si="393"/>
        <v>44382</v>
      </c>
      <c r="B3875" s="68">
        <v>2</v>
      </c>
      <c r="C3875" s="15">
        <f t="shared" si="394"/>
        <v>0.49843999999999999</v>
      </c>
      <c r="D3875" s="69">
        <f t="shared" si="391"/>
        <v>2.5300000000000001E-3</v>
      </c>
      <c r="E3875" s="69">
        <f t="shared" si="396"/>
        <v>0.17149</v>
      </c>
      <c r="F3875" s="63">
        <f t="shared" si="392"/>
        <v>0.90249999999999997</v>
      </c>
      <c r="G3875" s="59">
        <f t="shared" si="395"/>
        <v>1.5749599999999999</v>
      </c>
      <c r="H3875" s="101"/>
      <c r="I3875" s="78"/>
      <c r="L3875"/>
      <c r="M3875"/>
      <c r="N3875"/>
      <c r="O3875"/>
      <c r="P3875"/>
      <c r="Q3875"/>
    </row>
    <row r="3876" spans="1:17" s="9" customFormat="1" ht="18.75" hidden="1" outlineLevel="1" x14ac:dyDescent="0.3">
      <c r="A3876" s="67">
        <f t="shared" si="393"/>
        <v>44382</v>
      </c>
      <c r="B3876" s="68">
        <v>3</v>
      </c>
      <c r="C3876" s="15">
        <f t="shared" si="394"/>
        <v>0.49843999999999999</v>
      </c>
      <c r="D3876" s="69">
        <f t="shared" si="391"/>
        <v>2.5300000000000001E-3</v>
      </c>
      <c r="E3876" s="69">
        <f t="shared" si="396"/>
        <v>0.17149</v>
      </c>
      <c r="F3876" s="63">
        <f t="shared" si="392"/>
        <v>0.8170599999999999</v>
      </c>
      <c r="G3876" s="59">
        <f t="shared" si="395"/>
        <v>1.48952</v>
      </c>
      <c r="H3876" s="101"/>
      <c r="I3876" s="78"/>
      <c r="L3876"/>
      <c r="M3876"/>
      <c r="N3876"/>
      <c r="O3876"/>
      <c r="P3876"/>
      <c r="Q3876"/>
    </row>
    <row r="3877" spans="1:17" s="9" customFormat="1" ht="18.75" hidden="1" outlineLevel="1" x14ac:dyDescent="0.3">
      <c r="A3877" s="67">
        <f t="shared" si="393"/>
        <v>44382</v>
      </c>
      <c r="B3877" s="68">
        <v>4</v>
      </c>
      <c r="C3877" s="15">
        <f t="shared" si="394"/>
        <v>0.49843999999999999</v>
      </c>
      <c r="D3877" s="69">
        <f t="shared" si="391"/>
        <v>2.5300000000000001E-3</v>
      </c>
      <c r="E3877" s="69">
        <f t="shared" si="396"/>
        <v>0.17149</v>
      </c>
      <c r="F3877" s="63">
        <f t="shared" si="392"/>
        <v>0.79192999999999991</v>
      </c>
      <c r="G3877" s="59">
        <f t="shared" si="395"/>
        <v>1.4643899999999999</v>
      </c>
      <c r="H3877" s="101"/>
      <c r="I3877" s="78"/>
      <c r="L3877"/>
      <c r="M3877"/>
      <c r="N3877"/>
      <c r="O3877"/>
      <c r="P3877"/>
      <c r="Q3877"/>
    </row>
    <row r="3878" spans="1:17" s="9" customFormat="1" ht="18.75" hidden="1" outlineLevel="1" x14ac:dyDescent="0.3">
      <c r="A3878" s="67">
        <f t="shared" si="393"/>
        <v>44382</v>
      </c>
      <c r="B3878" s="68">
        <v>5</v>
      </c>
      <c r="C3878" s="15">
        <f t="shared" si="394"/>
        <v>0.49843999999999999</v>
      </c>
      <c r="D3878" s="69">
        <f t="shared" si="391"/>
        <v>2.5300000000000001E-3</v>
      </c>
      <c r="E3878" s="69">
        <f t="shared" si="396"/>
        <v>0.17149</v>
      </c>
      <c r="F3878" s="63">
        <f t="shared" si="392"/>
        <v>0.88812000000000002</v>
      </c>
      <c r="G3878" s="59">
        <f t="shared" si="395"/>
        <v>1.5605800000000001</v>
      </c>
      <c r="H3878" s="101"/>
      <c r="I3878" s="78"/>
      <c r="L3878"/>
      <c r="M3878"/>
      <c r="N3878"/>
      <c r="O3878"/>
      <c r="P3878"/>
      <c r="Q3878"/>
    </row>
    <row r="3879" spans="1:17" s="9" customFormat="1" ht="18.75" hidden="1" outlineLevel="1" x14ac:dyDescent="0.3">
      <c r="A3879" s="67">
        <f t="shared" si="393"/>
        <v>44382</v>
      </c>
      <c r="B3879" s="68">
        <v>6</v>
      </c>
      <c r="C3879" s="15">
        <f t="shared" si="394"/>
        <v>0.49843999999999999</v>
      </c>
      <c r="D3879" s="69">
        <f t="shared" si="391"/>
        <v>2.5300000000000001E-3</v>
      </c>
      <c r="E3879" s="69">
        <f t="shared" si="396"/>
        <v>0.17149</v>
      </c>
      <c r="F3879" s="63">
        <f t="shared" si="392"/>
        <v>1.13653</v>
      </c>
      <c r="G3879" s="59">
        <f t="shared" si="395"/>
        <v>1.8089900000000001</v>
      </c>
      <c r="H3879" s="101"/>
      <c r="I3879" s="78"/>
      <c r="L3879"/>
      <c r="M3879"/>
      <c r="N3879"/>
      <c r="O3879"/>
      <c r="P3879"/>
      <c r="Q3879"/>
    </row>
    <row r="3880" spans="1:17" s="9" customFormat="1" ht="18.75" hidden="1" outlineLevel="1" x14ac:dyDescent="0.3">
      <c r="A3880" s="67">
        <f t="shared" si="393"/>
        <v>44382</v>
      </c>
      <c r="B3880" s="68">
        <v>7</v>
      </c>
      <c r="C3880" s="15">
        <f t="shared" si="394"/>
        <v>0.49843999999999999</v>
      </c>
      <c r="D3880" s="69">
        <f t="shared" si="391"/>
        <v>2.5300000000000001E-3</v>
      </c>
      <c r="E3880" s="69">
        <f t="shared" si="396"/>
        <v>0.17149</v>
      </c>
      <c r="F3880" s="63">
        <f t="shared" si="392"/>
        <v>1.5016400000000001</v>
      </c>
      <c r="G3880" s="59">
        <f t="shared" si="395"/>
        <v>2.1741000000000001</v>
      </c>
      <c r="H3880" s="101"/>
      <c r="I3880" s="78"/>
      <c r="L3880"/>
      <c r="M3880"/>
      <c r="N3880"/>
      <c r="O3880"/>
      <c r="P3880"/>
      <c r="Q3880"/>
    </row>
    <row r="3881" spans="1:17" s="9" customFormat="1" ht="18.75" hidden="1" outlineLevel="1" x14ac:dyDescent="0.3">
      <c r="A3881" s="67">
        <f t="shared" si="393"/>
        <v>44382</v>
      </c>
      <c r="B3881" s="68">
        <v>8</v>
      </c>
      <c r="C3881" s="15">
        <f t="shared" si="394"/>
        <v>0.49843999999999999</v>
      </c>
      <c r="D3881" s="69">
        <f t="shared" si="391"/>
        <v>2.5300000000000001E-3</v>
      </c>
      <c r="E3881" s="69">
        <f t="shared" si="396"/>
        <v>0.17149</v>
      </c>
      <c r="F3881" s="63">
        <f t="shared" si="392"/>
        <v>1.8614000000000002</v>
      </c>
      <c r="G3881" s="59">
        <f t="shared" si="395"/>
        <v>2.5338600000000002</v>
      </c>
      <c r="H3881" s="101"/>
      <c r="I3881" s="78"/>
      <c r="L3881"/>
      <c r="M3881"/>
      <c r="N3881"/>
      <c r="O3881"/>
      <c r="P3881"/>
      <c r="Q3881"/>
    </row>
    <row r="3882" spans="1:17" s="9" customFormat="1" ht="18.75" hidden="1" outlineLevel="1" x14ac:dyDescent="0.3">
      <c r="A3882" s="67">
        <f t="shared" si="393"/>
        <v>44382</v>
      </c>
      <c r="B3882" s="68">
        <v>9</v>
      </c>
      <c r="C3882" s="15">
        <f t="shared" si="394"/>
        <v>0.49843999999999999</v>
      </c>
      <c r="D3882" s="69">
        <f t="shared" si="391"/>
        <v>2.5300000000000001E-3</v>
      </c>
      <c r="E3882" s="69">
        <f t="shared" si="396"/>
        <v>0.17149</v>
      </c>
      <c r="F3882" s="63">
        <f t="shared" si="392"/>
        <v>2.0253900000000002</v>
      </c>
      <c r="G3882" s="59">
        <f t="shared" si="395"/>
        <v>2.6978500000000003</v>
      </c>
      <c r="H3882" s="101"/>
      <c r="I3882" s="78"/>
      <c r="L3882"/>
      <c r="M3882"/>
      <c r="N3882"/>
      <c r="O3882"/>
      <c r="P3882"/>
      <c r="Q3882"/>
    </row>
    <row r="3883" spans="1:17" s="9" customFormat="1" ht="18.75" hidden="1" outlineLevel="1" x14ac:dyDescent="0.3">
      <c r="A3883" s="67">
        <f t="shared" si="393"/>
        <v>44382</v>
      </c>
      <c r="B3883" s="68">
        <v>10</v>
      </c>
      <c r="C3883" s="15">
        <f t="shared" si="394"/>
        <v>0.49843999999999999</v>
      </c>
      <c r="D3883" s="69">
        <f t="shared" si="391"/>
        <v>2.5300000000000001E-3</v>
      </c>
      <c r="E3883" s="69">
        <f t="shared" si="396"/>
        <v>0.17149</v>
      </c>
      <c r="F3883" s="63">
        <f t="shared" si="392"/>
        <v>2.0470299999999999</v>
      </c>
      <c r="G3883" s="59">
        <f t="shared" si="395"/>
        <v>2.71949</v>
      </c>
      <c r="H3883" s="101"/>
      <c r="I3883" s="78"/>
      <c r="L3883"/>
      <c r="M3883"/>
      <c r="N3883"/>
      <c r="O3883"/>
      <c r="P3883"/>
      <c r="Q3883"/>
    </row>
    <row r="3884" spans="1:17" s="9" customFormat="1" ht="18.75" hidden="1" outlineLevel="1" x14ac:dyDescent="0.3">
      <c r="A3884" s="67">
        <f t="shared" si="393"/>
        <v>44382</v>
      </c>
      <c r="B3884" s="68">
        <v>11</v>
      </c>
      <c r="C3884" s="15">
        <f t="shared" si="394"/>
        <v>0.49843999999999999</v>
      </c>
      <c r="D3884" s="69">
        <f t="shared" si="391"/>
        <v>2.5300000000000001E-3</v>
      </c>
      <c r="E3884" s="69">
        <f t="shared" si="396"/>
        <v>0.17149</v>
      </c>
      <c r="F3884" s="63">
        <f t="shared" si="392"/>
        <v>2.0495700000000001</v>
      </c>
      <c r="G3884" s="59">
        <f t="shared" si="395"/>
        <v>2.7220300000000002</v>
      </c>
      <c r="H3884" s="101"/>
      <c r="I3884" s="78"/>
      <c r="L3884"/>
      <c r="M3884"/>
      <c r="N3884"/>
      <c r="O3884"/>
      <c r="P3884"/>
      <c r="Q3884"/>
    </row>
    <row r="3885" spans="1:17" s="9" customFormat="1" ht="18.75" hidden="1" outlineLevel="1" x14ac:dyDescent="0.3">
      <c r="A3885" s="67">
        <f t="shared" si="393"/>
        <v>44382</v>
      </c>
      <c r="B3885" s="68">
        <v>12</v>
      </c>
      <c r="C3885" s="15">
        <f t="shared" si="394"/>
        <v>0.49843999999999999</v>
      </c>
      <c r="D3885" s="69">
        <f t="shared" si="391"/>
        <v>2.5300000000000001E-3</v>
      </c>
      <c r="E3885" s="69">
        <f t="shared" si="396"/>
        <v>0.17149</v>
      </c>
      <c r="F3885" s="63">
        <f t="shared" si="392"/>
        <v>2.0553300000000001</v>
      </c>
      <c r="G3885" s="59">
        <f t="shared" si="395"/>
        <v>2.7277900000000002</v>
      </c>
      <c r="H3885" s="101"/>
      <c r="I3885" s="78"/>
      <c r="L3885"/>
      <c r="M3885"/>
      <c r="N3885"/>
      <c r="O3885"/>
      <c r="P3885"/>
      <c r="Q3885"/>
    </row>
    <row r="3886" spans="1:17" s="9" customFormat="1" ht="18.75" hidden="1" outlineLevel="1" x14ac:dyDescent="0.3">
      <c r="A3886" s="67">
        <f t="shared" si="393"/>
        <v>44382</v>
      </c>
      <c r="B3886" s="68">
        <v>13</v>
      </c>
      <c r="C3886" s="15">
        <f t="shared" si="394"/>
        <v>0.49843999999999999</v>
      </c>
      <c r="D3886" s="69">
        <f t="shared" si="391"/>
        <v>2.5300000000000001E-3</v>
      </c>
      <c r="E3886" s="69">
        <f t="shared" si="396"/>
        <v>0.17149</v>
      </c>
      <c r="F3886" s="63">
        <f t="shared" si="392"/>
        <v>2.0678000000000001</v>
      </c>
      <c r="G3886" s="59">
        <f t="shared" si="395"/>
        <v>2.7402600000000001</v>
      </c>
      <c r="H3886" s="101"/>
      <c r="I3886" s="78"/>
      <c r="L3886"/>
      <c r="M3886"/>
      <c r="N3886"/>
      <c r="O3886"/>
      <c r="P3886"/>
      <c r="Q3886"/>
    </row>
    <row r="3887" spans="1:17" s="9" customFormat="1" ht="18.75" hidden="1" outlineLevel="1" x14ac:dyDescent="0.3">
      <c r="A3887" s="67">
        <f t="shared" si="393"/>
        <v>44382</v>
      </c>
      <c r="B3887" s="68">
        <v>14</v>
      </c>
      <c r="C3887" s="15">
        <f t="shared" si="394"/>
        <v>0.49843999999999999</v>
      </c>
      <c r="D3887" s="69">
        <f t="shared" si="391"/>
        <v>2.5300000000000001E-3</v>
      </c>
      <c r="E3887" s="69">
        <f t="shared" si="396"/>
        <v>0.17149</v>
      </c>
      <c r="F3887" s="63">
        <f t="shared" si="392"/>
        <v>2.0684699999999996</v>
      </c>
      <c r="G3887" s="59">
        <f t="shared" si="395"/>
        <v>2.7409299999999996</v>
      </c>
      <c r="H3887" s="101"/>
      <c r="I3887" s="78"/>
      <c r="L3887"/>
      <c r="M3887"/>
      <c r="N3887"/>
      <c r="O3887"/>
      <c r="P3887"/>
      <c r="Q3887"/>
    </row>
    <row r="3888" spans="1:17" s="9" customFormat="1" ht="18.75" hidden="1" outlineLevel="1" x14ac:dyDescent="0.3">
      <c r="A3888" s="67">
        <f t="shared" si="393"/>
        <v>44382</v>
      </c>
      <c r="B3888" s="68">
        <v>15</v>
      </c>
      <c r="C3888" s="15">
        <f t="shared" si="394"/>
        <v>0.49843999999999999</v>
      </c>
      <c r="D3888" s="69">
        <f t="shared" si="391"/>
        <v>2.5300000000000001E-3</v>
      </c>
      <c r="E3888" s="69">
        <f t="shared" si="396"/>
        <v>0.17149</v>
      </c>
      <c r="F3888" s="63">
        <f t="shared" si="392"/>
        <v>2.0639400000000001</v>
      </c>
      <c r="G3888" s="59">
        <f t="shared" si="395"/>
        <v>2.7364000000000002</v>
      </c>
      <c r="H3888" s="101"/>
      <c r="I3888" s="78"/>
      <c r="L3888"/>
      <c r="M3888"/>
      <c r="N3888"/>
      <c r="O3888"/>
      <c r="P3888"/>
      <c r="Q3888"/>
    </row>
    <row r="3889" spans="1:17" s="9" customFormat="1" ht="18.75" hidden="1" outlineLevel="1" x14ac:dyDescent="0.3">
      <c r="A3889" s="67">
        <f t="shared" si="393"/>
        <v>44382</v>
      </c>
      <c r="B3889" s="68">
        <v>16</v>
      </c>
      <c r="C3889" s="15">
        <f t="shared" si="394"/>
        <v>0.49843999999999999</v>
      </c>
      <c r="D3889" s="69">
        <f t="shared" si="391"/>
        <v>2.5300000000000001E-3</v>
      </c>
      <c r="E3889" s="69">
        <f t="shared" si="396"/>
        <v>0.17149</v>
      </c>
      <c r="F3889" s="63">
        <f t="shared" si="392"/>
        <v>2.0518100000000001</v>
      </c>
      <c r="G3889" s="59">
        <f t="shared" si="395"/>
        <v>2.7242700000000002</v>
      </c>
      <c r="H3889" s="101"/>
      <c r="I3889" s="78"/>
      <c r="L3889"/>
      <c r="M3889"/>
      <c r="N3889"/>
      <c r="O3889"/>
      <c r="P3889"/>
      <c r="Q3889"/>
    </row>
    <row r="3890" spans="1:17" s="9" customFormat="1" ht="18.75" hidden="1" outlineLevel="1" x14ac:dyDescent="0.3">
      <c r="A3890" s="67">
        <f t="shared" si="393"/>
        <v>44382</v>
      </c>
      <c r="B3890" s="68">
        <v>17</v>
      </c>
      <c r="C3890" s="15">
        <f t="shared" si="394"/>
        <v>0.49843999999999999</v>
      </c>
      <c r="D3890" s="69">
        <f t="shared" si="391"/>
        <v>2.5300000000000001E-3</v>
      </c>
      <c r="E3890" s="69">
        <f t="shared" si="396"/>
        <v>0.17149</v>
      </c>
      <c r="F3890" s="63">
        <f t="shared" si="392"/>
        <v>2.0385</v>
      </c>
      <c r="G3890" s="59">
        <f t="shared" si="395"/>
        <v>2.71096</v>
      </c>
      <c r="H3890" s="101"/>
      <c r="I3890" s="78"/>
      <c r="L3890"/>
      <c r="M3890"/>
      <c r="N3890"/>
      <c r="O3890"/>
      <c r="P3890"/>
      <c r="Q3890"/>
    </row>
    <row r="3891" spans="1:17" s="9" customFormat="1" ht="18.75" hidden="1" outlineLevel="1" x14ac:dyDescent="0.3">
      <c r="A3891" s="67">
        <f t="shared" si="393"/>
        <v>44382</v>
      </c>
      <c r="B3891" s="68">
        <v>18</v>
      </c>
      <c r="C3891" s="15">
        <f t="shared" si="394"/>
        <v>0.49843999999999999</v>
      </c>
      <c r="D3891" s="69">
        <f t="shared" si="391"/>
        <v>2.5300000000000001E-3</v>
      </c>
      <c r="E3891" s="69">
        <f t="shared" si="396"/>
        <v>0.17149</v>
      </c>
      <c r="F3891" s="63">
        <f t="shared" si="392"/>
        <v>1.9598499999999999</v>
      </c>
      <c r="G3891" s="59">
        <f t="shared" si="395"/>
        <v>2.6323099999999999</v>
      </c>
      <c r="H3891" s="101"/>
      <c r="I3891" s="78"/>
      <c r="L3891"/>
      <c r="M3891"/>
      <c r="N3891"/>
      <c r="O3891"/>
      <c r="P3891"/>
      <c r="Q3891"/>
    </row>
    <row r="3892" spans="1:17" s="9" customFormat="1" ht="18.75" hidden="1" outlineLevel="1" x14ac:dyDescent="0.3">
      <c r="A3892" s="67">
        <f t="shared" si="393"/>
        <v>44382</v>
      </c>
      <c r="B3892" s="68">
        <v>19</v>
      </c>
      <c r="C3892" s="15">
        <f t="shared" si="394"/>
        <v>0.49843999999999999</v>
      </c>
      <c r="D3892" s="69">
        <f t="shared" si="391"/>
        <v>2.5300000000000001E-3</v>
      </c>
      <c r="E3892" s="69">
        <f t="shared" si="396"/>
        <v>0.17149</v>
      </c>
      <c r="F3892" s="63">
        <f t="shared" si="392"/>
        <v>1.9194</v>
      </c>
      <c r="G3892" s="59">
        <f t="shared" si="395"/>
        <v>2.5918600000000001</v>
      </c>
      <c r="H3892" s="101"/>
      <c r="I3892" s="78"/>
      <c r="L3892"/>
      <c r="M3892"/>
      <c r="N3892"/>
      <c r="O3892"/>
      <c r="P3892"/>
      <c r="Q3892"/>
    </row>
    <row r="3893" spans="1:17" s="9" customFormat="1" ht="18.75" hidden="1" outlineLevel="1" x14ac:dyDescent="0.3">
      <c r="A3893" s="67">
        <f t="shared" si="393"/>
        <v>44382</v>
      </c>
      <c r="B3893" s="68">
        <v>20</v>
      </c>
      <c r="C3893" s="15">
        <f t="shared" si="394"/>
        <v>0.49843999999999999</v>
      </c>
      <c r="D3893" s="69">
        <f t="shared" si="391"/>
        <v>2.5300000000000001E-3</v>
      </c>
      <c r="E3893" s="69">
        <f t="shared" si="396"/>
        <v>0.17149</v>
      </c>
      <c r="F3893" s="63">
        <f t="shared" si="392"/>
        <v>1.94093</v>
      </c>
      <c r="G3893" s="59">
        <f t="shared" si="395"/>
        <v>2.6133899999999999</v>
      </c>
      <c r="H3893" s="101"/>
      <c r="I3893" s="78"/>
      <c r="L3893"/>
      <c r="M3893"/>
      <c r="N3893"/>
      <c r="O3893"/>
      <c r="P3893"/>
      <c r="Q3893"/>
    </row>
    <row r="3894" spans="1:17" s="9" customFormat="1" ht="18.75" hidden="1" outlineLevel="1" x14ac:dyDescent="0.3">
      <c r="A3894" s="67">
        <f t="shared" si="393"/>
        <v>44382</v>
      </c>
      <c r="B3894" s="68">
        <v>21</v>
      </c>
      <c r="C3894" s="15">
        <f t="shared" si="394"/>
        <v>0.49843999999999999</v>
      </c>
      <c r="D3894" s="69">
        <f t="shared" si="391"/>
        <v>2.5300000000000001E-3</v>
      </c>
      <c r="E3894" s="69">
        <f t="shared" si="396"/>
        <v>0.17149</v>
      </c>
      <c r="F3894" s="63">
        <f t="shared" si="392"/>
        <v>1.98966</v>
      </c>
      <c r="G3894" s="59">
        <f t="shared" si="395"/>
        <v>2.6621199999999998</v>
      </c>
      <c r="H3894" s="101"/>
      <c r="I3894" s="78"/>
      <c r="L3894"/>
      <c r="M3894"/>
      <c r="N3894"/>
      <c r="O3894"/>
      <c r="P3894"/>
      <c r="Q3894"/>
    </row>
    <row r="3895" spans="1:17" s="9" customFormat="1" ht="18.75" hidden="1" outlineLevel="1" x14ac:dyDescent="0.3">
      <c r="A3895" s="67">
        <f t="shared" si="393"/>
        <v>44382</v>
      </c>
      <c r="B3895" s="68">
        <v>22</v>
      </c>
      <c r="C3895" s="15">
        <f t="shared" si="394"/>
        <v>0.49843999999999999</v>
      </c>
      <c r="D3895" s="69">
        <f t="shared" si="391"/>
        <v>2.5300000000000001E-3</v>
      </c>
      <c r="E3895" s="69">
        <f t="shared" si="396"/>
        <v>0.17149</v>
      </c>
      <c r="F3895" s="63">
        <f t="shared" si="392"/>
        <v>1.84097</v>
      </c>
      <c r="G3895" s="59">
        <f t="shared" si="395"/>
        <v>2.5134300000000001</v>
      </c>
      <c r="H3895" s="101"/>
      <c r="I3895" s="78"/>
      <c r="L3895"/>
      <c r="M3895"/>
      <c r="N3895"/>
      <c r="O3895"/>
      <c r="P3895"/>
      <c r="Q3895"/>
    </row>
    <row r="3896" spans="1:17" s="9" customFormat="1" ht="18.75" hidden="1" outlineLevel="1" x14ac:dyDescent="0.3">
      <c r="A3896" s="67">
        <f t="shared" si="393"/>
        <v>44382</v>
      </c>
      <c r="B3896" s="68">
        <v>23</v>
      </c>
      <c r="C3896" s="15">
        <f t="shared" si="394"/>
        <v>0.49843999999999999</v>
      </c>
      <c r="D3896" s="69">
        <f t="shared" si="391"/>
        <v>2.5300000000000001E-3</v>
      </c>
      <c r="E3896" s="69">
        <f t="shared" si="396"/>
        <v>0.17149</v>
      </c>
      <c r="F3896" s="63">
        <f t="shared" si="392"/>
        <v>1.35389</v>
      </c>
      <c r="G3896" s="59">
        <f t="shared" si="395"/>
        <v>2.0263499999999999</v>
      </c>
      <c r="H3896" s="101"/>
      <c r="I3896" s="78"/>
      <c r="L3896"/>
      <c r="M3896"/>
      <c r="N3896"/>
      <c r="O3896"/>
      <c r="P3896"/>
      <c r="Q3896"/>
    </row>
    <row r="3897" spans="1:17" s="9" customFormat="1" ht="18.75" hidden="1" outlineLevel="1" x14ac:dyDescent="0.3">
      <c r="A3897" s="67">
        <f t="shared" si="393"/>
        <v>44383</v>
      </c>
      <c r="B3897" s="68">
        <v>0</v>
      </c>
      <c r="C3897" s="15">
        <f t="shared" si="394"/>
        <v>0.49843999999999999</v>
      </c>
      <c r="D3897" s="69">
        <f t="shared" si="391"/>
        <v>2.5300000000000001E-3</v>
      </c>
      <c r="E3897" s="69">
        <f t="shared" si="396"/>
        <v>0.17149</v>
      </c>
      <c r="F3897" s="63">
        <f t="shared" si="392"/>
        <v>1.1397200000000001</v>
      </c>
      <c r="G3897" s="59">
        <f t="shared" si="395"/>
        <v>1.8121800000000001</v>
      </c>
      <c r="H3897" s="101"/>
      <c r="I3897" s="78"/>
      <c r="L3897"/>
      <c r="M3897"/>
      <c r="N3897"/>
      <c r="O3897"/>
      <c r="P3897"/>
      <c r="Q3897"/>
    </row>
    <row r="3898" spans="1:17" s="9" customFormat="1" ht="18.75" hidden="1" outlineLevel="1" x14ac:dyDescent="0.3">
      <c r="A3898" s="67">
        <f t="shared" si="393"/>
        <v>44383</v>
      </c>
      <c r="B3898" s="68">
        <v>1</v>
      </c>
      <c r="C3898" s="15">
        <f t="shared" si="394"/>
        <v>0.49843999999999999</v>
      </c>
      <c r="D3898" s="69">
        <f t="shared" si="391"/>
        <v>2.5300000000000001E-3</v>
      </c>
      <c r="E3898" s="69">
        <f t="shared" si="396"/>
        <v>0.17149</v>
      </c>
      <c r="F3898" s="63">
        <f t="shared" si="392"/>
        <v>0.97197</v>
      </c>
      <c r="G3898" s="59">
        <f t="shared" si="395"/>
        <v>1.6444300000000001</v>
      </c>
      <c r="H3898" s="101"/>
      <c r="I3898" s="78"/>
      <c r="L3898"/>
      <c r="M3898"/>
      <c r="N3898"/>
      <c r="O3898"/>
      <c r="P3898"/>
      <c r="Q3898"/>
    </row>
    <row r="3899" spans="1:17" s="9" customFormat="1" ht="18.75" hidden="1" outlineLevel="1" x14ac:dyDescent="0.3">
      <c r="A3899" s="67">
        <f t="shared" si="393"/>
        <v>44383</v>
      </c>
      <c r="B3899" s="68">
        <v>2</v>
      </c>
      <c r="C3899" s="15">
        <f t="shared" si="394"/>
        <v>0.49843999999999999</v>
      </c>
      <c r="D3899" s="69">
        <f t="shared" si="391"/>
        <v>2.5300000000000001E-3</v>
      </c>
      <c r="E3899" s="69">
        <f t="shared" si="396"/>
        <v>0.17149</v>
      </c>
      <c r="F3899" s="63">
        <f t="shared" si="392"/>
        <v>0.86865999999999999</v>
      </c>
      <c r="G3899" s="59">
        <f t="shared" si="395"/>
        <v>1.54112</v>
      </c>
      <c r="H3899" s="101"/>
      <c r="I3899" s="78"/>
      <c r="L3899"/>
      <c r="M3899"/>
      <c r="N3899"/>
      <c r="O3899"/>
      <c r="P3899"/>
      <c r="Q3899"/>
    </row>
    <row r="3900" spans="1:17" s="9" customFormat="1" ht="18.75" hidden="1" outlineLevel="1" x14ac:dyDescent="0.3">
      <c r="A3900" s="67">
        <f t="shared" si="393"/>
        <v>44383</v>
      </c>
      <c r="B3900" s="68">
        <v>3</v>
      </c>
      <c r="C3900" s="15">
        <f t="shared" si="394"/>
        <v>0.49843999999999999</v>
      </c>
      <c r="D3900" s="69">
        <f t="shared" si="391"/>
        <v>2.5300000000000001E-3</v>
      </c>
      <c r="E3900" s="69">
        <f t="shared" si="396"/>
        <v>0.17149</v>
      </c>
      <c r="F3900" s="63">
        <f t="shared" si="392"/>
        <v>0.78163000000000005</v>
      </c>
      <c r="G3900" s="59">
        <f t="shared" si="395"/>
        <v>1.4540900000000001</v>
      </c>
      <c r="H3900" s="101"/>
      <c r="I3900" s="78"/>
      <c r="L3900"/>
      <c r="M3900"/>
      <c r="N3900"/>
      <c r="O3900"/>
      <c r="P3900"/>
      <c r="Q3900"/>
    </row>
    <row r="3901" spans="1:17" s="9" customFormat="1" ht="18.75" hidden="1" outlineLevel="1" x14ac:dyDescent="0.3">
      <c r="A3901" s="67">
        <f t="shared" si="393"/>
        <v>44383</v>
      </c>
      <c r="B3901" s="68">
        <v>4</v>
      </c>
      <c r="C3901" s="15">
        <f t="shared" si="394"/>
        <v>0.49843999999999999</v>
      </c>
      <c r="D3901" s="69">
        <f t="shared" si="391"/>
        <v>2.5300000000000001E-3</v>
      </c>
      <c r="E3901" s="69">
        <f t="shared" si="396"/>
        <v>0.17149</v>
      </c>
      <c r="F3901" s="63">
        <f t="shared" si="392"/>
        <v>0.76114999999999999</v>
      </c>
      <c r="G3901" s="59">
        <f t="shared" si="395"/>
        <v>1.4336100000000001</v>
      </c>
      <c r="H3901" s="101"/>
      <c r="I3901" s="78"/>
      <c r="L3901"/>
      <c r="M3901"/>
      <c r="N3901"/>
      <c r="O3901"/>
      <c r="P3901"/>
      <c r="Q3901"/>
    </row>
    <row r="3902" spans="1:17" s="9" customFormat="1" ht="18.75" hidden="1" outlineLevel="1" x14ac:dyDescent="0.3">
      <c r="A3902" s="67">
        <f t="shared" si="393"/>
        <v>44383</v>
      </c>
      <c r="B3902" s="68">
        <v>5</v>
      </c>
      <c r="C3902" s="15">
        <f t="shared" si="394"/>
        <v>0.49843999999999999</v>
      </c>
      <c r="D3902" s="69">
        <f t="shared" si="391"/>
        <v>2.5300000000000001E-3</v>
      </c>
      <c r="E3902" s="69">
        <f t="shared" si="396"/>
        <v>0.17149</v>
      </c>
      <c r="F3902" s="63">
        <f t="shared" si="392"/>
        <v>0.85545000000000004</v>
      </c>
      <c r="G3902" s="59">
        <f t="shared" si="395"/>
        <v>1.5279100000000001</v>
      </c>
      <c r="H3902" s="101"/>
      <c r="I3902" s="78"/>
      <c r="L3902"/>
      <c r="M3902"/>
      <c r="N3902"/>
      <c r="O3902"/>
      <c r="P3902"/>
      <c r="Q3902"/>
    </row>
    <row r="3903" spans="1:17" s="9" customFormat="1" ht="18.75" hidden="1" outlineLevel="1" x14ac:dyDescent="0.3">
      <c r="A3903" s="67">
        <f t="shared" si="393"/>
        <v>44383</v>
      </c>
      <c r="B3903" s="68">
        <v>6</v>
      </c>
      <c r="C3903" s="15">
        <f t="shared" si="394"/>
        <v>0.49843999999999999</v>
      </c>
      <c r="D3903" s="69">
        <f t="shared" si="391"/>
        <v>2.5300000000000001E-3</v>
      </c>
      <c r="E3903" s="69">
        <f t="shared" si="396"/>
        <v>0.17149</v>
      </c>
      <c r="F3903" s="63">
        <f t="shared" si="392"/>
        <v>1.1409400000000001</v>
      </c>
      <c r="G3903" s="59">
        <f t="shared" si="395"/>
        <v>1.8134000000000001</v>
      </c>
      <c r="H3903" s="101"/>
      <c r="I3903" s="78"/>
      <c r="L3903"/>
      <c r="M3903"/>
      <c r="N3903"/>
      <c r="O3903"/>
      <c r="P3903"/>
      <c r="Q3903"/>
    </row>
    <row r="3904" spans="1:17" s="9" customFormat="1" ht="18.75" hidden="1" outlineLevel="1" x14ac:dyDescent="0.3">
      <c r="A3904" s="67">
        <f t="shared" si="393"/>
        <v>44383</v>
      </c>
      <c r="B3904" s="68">
        <v>7</v>
      </c>
      <c r="C3904" s="15">
        <f t="shared" si="394"/>
        <v>0.49843999999999999</v>
      </c>
      <c r="D3904" s="69">
        <f t="shared" si="391"/>
        <v>2.5300000000000001E-3</v>
      </c>
      <c r="E3904" s="69">
        <f t="shared" si="396"/>
        <v>0.17149</v>
      </c>
      <c r="F3904" s="63">
        <f t="shared" si="392"/>
        <v>1.4411099999999999</v>
      </c>
      <c r="G3904" s="59">
        <f t="shared" si="395"/>
        <v>2.1135700000000002</v>
      </c>
      <c r="H3904" s="101"/>
      <c r="I3904" s="78"/>
      <c r="L3904"/>
      <c r="M3904"/>
      <c r="N3904"/>
      <c r="O3904"/>
      <c r="P3904"/>
      <c r="Q3904"/>
    </row>
    <row r="3905" spans="1:17" s="9" customFormat="1" ht="18.75" hidden="1" outlineLevel="1" x14ac:dyDescent="0.3">
      <c r="A3905" s="67">
        <f t="shared" si="393"/>
        <v>44383</v>
      </c>
      <c r="B3905" s="68">
        <v>8</v>
      </c>
      <c r="C3905" s="15">
        <f t="shared" si="394"/>
        <v>0.49843999999999999</v>
      </c>
      <c r="D3905" s="69">
        <f t="shared" ref="D3905:D3968" si="397">$D$9</f>
        <v>2.5300000000000001E-3</v>
      </c>
      <c r="E3905" s="69">
        <f t="shared" si="396"/>
        <v>0.17149</v>
      </c>
      <c r="F3905" s="63">
        <f t="shared" ref="F3905:F3968" si="398">F3160</f>
        <v>1.8170599999999999</v>
      </c>
      <c r="G3905" s="59">
        <f t="shared" si="395"/>
        <v>2.4895199999999997</v>
      </c>
      <c r="H3905" s="101"/>
      <c r="I3905" s="78"/>
      <c r="L3905"/>
      <c r="M3905"/>
      <c r="N3905"/>
      <c r="O3905"/>
      <c r="P3905"/>
      <c r="Q3905"/>
    </row>
    <row r="3906" spans="1:17" s="9" customFormat="1" ht="18.75" hidden="1" outlineLevel="1" x14ac:dyDescent="0.3">
      <c r="A3906" s="67">
        <f t="shared" ref="A3906:A3969" si="399">A3161</f>
        <v>44383</v>
      </c>
      <c r="B3906" s="68">
        <v>9</v>
      </c>
      <c r="C3906" s="15">
        <f t="shared" ref="C3906:C3969" si="400">C3161</f>
        <v>0.49843999999999999</v>
      </c>
      <c r="D3906" s="69">
        <f t="shared" si="397"/>
        <v>2.5300000000000001E-3</v>
      </c>
      <c r="E3906" s="69">
        <f t="shared" si="396"/>
        <v>0.17149</v>
      </c>
      <c r="F3906" s="63">
        <f t="shared" si="398"/>
        <v>1.96027</v>
      </c>
      <c r="G3906" s="59">
        <f t="shared" ref="G3906:G3969" si="401">SUM(C3906:F3906)</f>
        <v>2.63273</v>
      </c>
      <c r="H3906" s="101"/>
      <c r="I3906" s="78"/>
      <c r="L3906"/>
      <c r="M3906"/>
      <c r="N3906"/>
      <c r="O3906"/>
      <c r="P3906"/>
      <c r="Q3906"/>
    </row>
    <row r="3907" spans="1:17" s="9" customFormat="1" ht="18.75" hidden="1" outlineLevel="1" x14ac:dyDescent="0.3">
      <c r="A3907" s="67">
        <f t="shared" si="399"/>
        <v>44383</v>
      </c>
      <c r="B3907" s="68">
        <v>10</v>
      </c>
      <c r="C3907" s="15">
        <f t="shared" si="400"/>
        <v>0.49843999999999999</v>
      </c>
      <c r="D3907" s="69">
        <f t="shared" si="397"/>
        <v>2.5300000000000001E-3</v>
      </c>
      <c r="E3907" s="69">
        <f t="shared" si="396"/>
        <v>0.17149</v>
      </c>
      <c r="F3907" s="63">
        <f t="shared" si="398"/>
        <v>2.0272700000000001</v>
      </c>
      <c r="G3907" s="59">
        <f t="shared" si="401"/>
        <v>2.6997300000000002</v>
      </c>
      <c r="H3907" s="101"/>
      <c r="I3907" s="78"/>
      <c r="L3907"/>
      <c r="M3907"/>
      <c r="N3907"/>
      <c r="O3907"/>
      <c r="P3907"/>
      <c r="Q3907"/>
    </row>
    <row r="3908" spans="1:17" s="9" customFormat="1" ht="18.75" hidden="1" outlineLevel="1" x14ac:dyDescent="0.3">
      <c r="A3908" s="67">
        <f t="shared" si="399"/>
        <v>44383</v>
      </c>
      <c r="B3908" s="68">
        <v>11</v>
      </c>
      <c r="C3908" s="15">
        <f t="shared" si="400"/>
        <v>0.49843999999999999</v>
      </c>
      <c r="D3908" s="69">
        <f t="shared" si="397"/>
        <v>2.5300000000000001E-3</v>
      </c>
      <c r="E3908" s="69">
        <f t="shared" ref="E3908:E3971" si="402">E3907</f>
        <v>0.17149</v>
      </c>
      <c r="F3908" s="63">
        <f t="shared" si="398"/>
        <v>2.0305999999999997</v>
      </c>
      <c r="G3908" s="59">
        <f t="shared" si="401"/>
        <v>2.7030599999999998</v>
      </c>
      <c r="H3908" s="101"/>
      <c r="I3908" s="78"/>
      <c r="L3908"/>
      <c r="M3908"/>
      <c r="N3908"/>
      <c r="O3908"/>
      <c r="P3908"/>
      <c r="Q3908"/>
    </row>
    <row r="3909" spans="1:17" s="9" customFormat="1" ht="18.75" hidden="1" outlineLevel="1" x14ac:dyDescent="0.3">
      <c r="A3909" s="67">
        <f t="shared" si="399"/>
        <v>44383</v>
      </c>
      <c r="B3909" s="68">
        <v>12</v>
      </c>
      <c r="C3909" s="15">
        <f t="shared" si="400"/>
        <v>0.49843999999999999</v>
      </c>
      <c r="D3909" s="69">
        <f t="shared" si="397"/>
        <v>2.5300000000000001E-3</v>
      </c>
      <c r="E3909" s="69">
        <f t="shared" si="402"/>
        <v>0.17149</v>
      </c>
      <c r="F3909" s="63">
        <f t="shared" si="398"/>
        <v>2.03566</v>
      </c>
      <c r="G3909" s="59">
        <f t="shared" si="401"/>
        <v>2.7081200000000001</v>
      </c>
      <c r="H3909" s="101"/>
      <c r="I3909" s="78"/>
      <c r="L3909"/>
      <c r="M3909"/>
      <c r="N3909"/>
      <c r="O3909"/>
      <c r="P3909"/>
      <c r="Q3909"/>
    </row>
    <row r="3910" spans="1:17" s="9" customFormat="1" ht="18.75" hidden="1" outlineLevel="1" x14ac:dyDescent="0.3">
      <c r="A3910" s="67">
        <f t="shared" si="399"/>
        <v>44383</v>
      </c>
      <c r="B3910" s="68">
        <v>13</v>
      </c>
      <c r="C3910" s="15">
        <f t="shared" si="400"/>
        <v>0.49843999999999999</v>
      </c>
      <c r="D3910" s="69">
        <f t="shared" si="397"/>
        <v>2.5300000000000001E-3</v>
      </c>
      <c r="E3910" s="69">
        <f t="shared" si="402"/>
        <v>0.17149</v>
      </c>
      <c r="F3910" s="63">
        <f t="shared" si="398"/>
        <v>2.0528200000000001</v>
      </c>
      <c r="G3910" s="59">
        <f t="shared" si="401"/>
        <v>2.7252800000000001</v>
      </c>
      <c r="H3910" s="101"/>
      <c r="I3910" s="78"/>
      <c r="L3910"/>
      <c r="M3910"/>
      <c r="N3910"/>
      <c r="O3910"/>
      <c r="P3910"/>
      <c r="Q3910"/>
    </row>
    <row r="3911" spans="1:17" s="9" customFormat="1" ht="18.75" hidden="1" outlineLevel="1" x14ac:dyDescent="0.3">
      <c r="A3911" s="67">
        <f t="shared" si="399"/>
        <v>44383</v>
      </c>
      <c r="B3911" s="68">
        <v>14</v>
      </c>
      <c r="C3911" s="15">
        <f t="shared" si="400"/>
        <v>0.49843999999999999</v>
      </c>
      <c r="D3911" s="69">
        <f t="shared" si="397"/>
        <v>2.5300000000000001E-3</v>
      </c>
      <c r="E3911" s="69">
        <f t="shared" si="402"/>
        <v>0.17149</v>
      </c>
      <c r="F3911" s="63">
        <f t="shared" si="398"/>
        <v>2.0520100000000001</v>
      </c>
      <c r="G3911" s="59">
        <f t="shared" si="401"/>
        <v>2.7244700000000002</v>
      </c>
      <c r="H3911" s="101"/>
      <c r="I3911" s="78"/>
      <c r="L3911"/>
      <c r="M3911"/>
      <c r="N3911"/>
      <c r="O3911"/>
      <c r="P3911"/>
      <c r="Q3911"/>
    </row>
    <row r="3912" spans="1:17" s="9" customFormat="1" ht="18.75" hidden="1" outlineLevel="1" x14ac:dyDescent="0.3">
      <c r="A3912" s="67">
        <f t="shared" si="399"/>
        <v>44383</v>
      </c>
      <c r="B3912" s="68">
        <v>15</v>
      </c>
      <c r="C3912" s="15">
        <f t="shared" si="400"/>
        <v>0.49843999999999999</v>
      </c>
      <c r="D3912" s="69">
        <f t="shared" si="397"/>
        <v>2.5300000000000001E-3</v>
      </c>
      <c r="E3912" s="69">
        <f t="shared" si="402"/>
        <v>0.17149</v>
      </c>
      <c r="F3912" s="63">
        <f t="shared" si="398"/>
        <v>2.05071</v>
      </c>
      <c r="G3912" s="59">
        <f t="shared" si="401"/>
        <v>2.7231700000000001</v>
      </c>
      <c r="H3912" s="101"/>
      <c r="I3912" s="78"/>
      <c r="L3912"/>
      <c r="M3912"/>
      <c r="N3912"/>
      <c r="O3912"/>
      <c r="P3912"/>
      <c r="Q3912"/>
    </row>
    <row r="3913" spans="1:17" s="9" customFormat="1" ht="18.75" hidden="1" outlineLevel="1" x14ac:dyDescent="0.3">
      <c r="A3913" s="67">
        <f t="shared" si="399"/>
        <v>44383</v>
      </c>
      <c r="B3913" s="68">
        <v>16</v>
      </c>
      <c r="C3913" s="15">
        <f t="shared" si="400"/>
        <v>0.49843999999999999</v>
      </c>
      <c r="D3913" s="69">
        <f t="shared" si="397"/>
        <v>2.5300000000000001E-3</v>
      </c>
      <c r="E3913" s="69">
        <f t="shared" si="402"/>
        <v>0.17149</v>
      </c>
      <c r="F3913" s="63">
        <f t="shared" si="398"/>
        <v>2.05165</v>
      </c>
      <c r="G3913" s="59">
        <f t="shared" si="401"/>
        <v>2.72411</v>
      </c>
      <c r="H3913" s="101"/>
      <c r="I3913" s="78"/>
      <c r="L3913"/>
      <c r="M3913"/>
      <c r="N3913"/>
      <c r="O3913"/>
      <c r="P3913"/>
      <c r="Q3913"/>
    </row>
    <row r="3914" spans="1:17" s="9" customFormat="1" ht="18.75" hidden="1" outlineLevel="1" x14ac:dyDescent="0.3">
      <c r="A3914" s="67">
        <f t="shared" si="399"/>
        <v>44383</v>
      </c>
      <c r="B3914" s="68">
        <v>17</v>
      </c>
      <c r="C3914" s="15">
        <f t="shared" si="400"/>
        <v>0.49843999999999999</v>
      </c>
      <c r="D3914" s="69">
        <f t="shared" si="397"/>
        <v>2.5300000000000001E-3</v>
      </c>
      <c r="E3914" s="69">
        <f t="shared" si="402"/>
        <v>0.17149</v>
      </c>
      <c r="F3914" s="63">
        <f t="shared" si="398"/>
        <v>2.0040399999999998</v>
      </c>
      <c r="G3914" s="59">
        <f t="shared" si="401"/>
        <v>2.6764999999999999</v>
      </c>
      <c r="H3914" s="101"/>
      <c r="I3914" s="78"/>
      <c r="L3914"/>
      <c r="M3914"/>
      <c r="N3914"/>
      <c r="O3914"/>
      <c r="P3914"/>
      <c r="Q3914"/>
    </row>
    <row r="3915" spans="1:17" s="9" customFormat="1" ht="18.75" hidden="1" outlineLevel="1" x14ac:dyDescent="0.3">
      <c r="A3915" s="67">
        <f t="shared" si="399"/>
        <v>44383</v>
      </c>
      <c r="B3915" s="68">
        <v>18</v>
      </c>
      <c r="C3915" s="15">
        <f t="shared" si="400"/>
        <v>0.49843999999999999</v>
      </c>
      <c r="D3915" s="69">
        <f t="shared" si="397"/>
        <v>2.5300000000000001E-3</v>
      </c>
      <c r="E3915" s="69">
        <f t="shared" si="402"/>
        <v>0.17149</v>
      </c>
      <c r="F3915" s="63">
        <f t="shared" si="398"/>
        <v>1.9349100000000001</v>
      </c>
      <c r="G3915" s="59">
        <f t="shared" si="401"/>
        <v>2.6073700000000004</v>
      </c>
      <c r="H3915" s="101"/>
      <c r="I3915" s="78"/>
      <c r="L3915"/>
      <c r="M3915"/>
      <c r="N3915"/>
      <c r="O3915"/>
      <c r="P3915"/>
      <c r="Q3915"/>
    </row>
    <row r="3916" spans="1:17" s="9" customFormat="1" ht="18.75" hidden="1" outlineLevel="1" x14ac:dyDescent="0.3">
      <c r="A3916" s="67">
        <f t="shared" si="399"/>
        <v>44383</v>
      </c>
      <c r="B3916" s="68">
        <v>19</v>
      </c>
      <c r="C3916" s="15">
        <f t="shared" si="400"/>
        <v>0.49843999999999999</v>
      </c>
      <c r="D3916" s="69">
        <f t="shared" si="397"/>
        <v>2.5300000000000001E-3</v>
      </c>
      <c r="E3916" s="69">
        <f t="shared" si="402"/>
        <v>0.17149</v>
      </c>
      <c r="F3916" s="63">
        <f t="shared" si="398"/>
        <v>1.91787</v>
      </c>
      <c r="G3916" s="59">
        <f t="shared" si="401"/>
        <v>2.5903299999999998</v>
      </c>
      <c r="H3916" s="101"/>
      <c r="I3916" s="78"/>
      <c r="L3916"/>
      <c r="M3916"/>
      <c r="N3916"/>
      <c r="O3916"/>
      <c r="P3916"/>
      <c r="Q3916"/>
    </row>
    <row r="3917" spans="1:17" s="9" customFormat="1" ht="18.75" hidden="1" outlineLevel="1" x14ac:dyDescent="0.3">
      <c r="A3917" s="67">
        <f t="shared" si="399"/>
        <v>44383</v>
      </c>
      <c r="B3917" s="68">
        <v>20</v>
      </c>
      <c r="C3917" s="15">
        <f t="shared" si="400"/>
        <v>0.49843999999999999</v>
      </c>
      <c r="D3917" s="69">
        <f t="shared" si="397"/>
        <v>2.5300000000000001E-3</v>
      </c>
      <c r="E3917" s="69">
        <f t="shared" si="402"/>
        <v>0.17149</v>
      </c>
      <c r="F3917" s="63">
        <f t="shared" si="398"/>
        <v>1.9315199999999999</v>
      </c>
      <c r="G3917" s="59">
        <f t="shared" si="401"/>
        <v>2.60398</v>
      </c>
      <c r="H3917" s="101"/>
      <c r="I3917" s="78"/>
      <c r="L3917"/>
      <c r="M3917"/>
      <c r="N3917"/>
      <c r="O3917"/>
      <c r="P3917"/>
      <c r="Q3917"/>
    </row>
    <row r="3918" spans="1:17" s="9" customFormat="1" ht="18.75" hidden="1" outlineLevel="1" x14ac:dyDescent="0.3">
      <c r="A3918" s="67">
        <f t="shared" si="399"/>
        <v>44383</v>
      </c>
      <c r="B3918" s="68">
        <v>21</v>
      </c>
      <c r="C3918" s="15">
        <f t="shared" si="400"/>
        <v>0.49843999999999999</v>
      </c>
      <c r="D3918" s="69">
        <f t="shared" si="397"/>
        <v>2.5300000000000001E-3</v>
      </c>
      <c r="E3918" s="69">
        <f t="shared" si="402"/>
        <v>0.17149</v>
      </c>
      <c r="F3918" s="63">
        <f t="shared" si="398"/>
        <v>1.9565399999999999</v>
      </c>
      <c r="G3918" s="59">
        <f t="shared" si="401"/>
        <v>2.629</v>
      </c>
      <c r="H3918" s="101"/>
      <c r="I3918" s="78"/>
      <c r="L3918"/>
      <c r="M3918"/>
      <c r="N3918"/>
      <c r="O3918"/>
      <c r="P3918"/>
      <c r="Q3918"/>
    </row>
    <row r="3919" spans="1:17" s="9" customFormat="1" ht="18.75" hidden="1" outlineLevel="1" x14ac:dyDescent="0.3">
      <c r="A3919" s="67">
        <f t="shared" si="399"/>
        <v>44383</v>
      </c>
      <c r="B3919" s="68">
        <v>22</v>
      </c>
      <c r="C3919" s="15">
        <f t="shared" si="400"/>
        <v>0.49843999999999999</v>
      </c>
      <c r="D3919" s="69">
        <f t="shared" si="397"/>
        <v>2.5300000000000001E-3</v>
      </c>
      <c r="E3919" s="69">
        <f t="shared" si="402"/>
        <v>0.17149</v>
      </c>
      <c r="F3919" s="63">
        <f t="shared" si="398"/>
        <v>1.7702599999999999</v>
      </c>
      <c r="G3919" s="59">
        <f t="shared" si="401"/>
        <v>2.44272</v>
      </c>
      <c r="H3919" s="101"/>
      <c r="I3919" s="78"/>
      <c r="L3919"/>
      <c r="M3919"/>
      <c r="N3919"/>
      <c r="O3919"/>
      <c r="P3919"/>
      <c r="Q3919"/>
    </row>
    <row r="3920" spans="1:17" s="9" customFormat="1" ht="18.75" hidden="1" outlineLevel="1" x14ac:dyDescent="0.3">
      <c r="A3920" s="67">
        <f t="shared" si="399"/>
        <v>44383</v>
      </c>
      <c r="B3920" s="68">
        <v>23</v>
      </c>
      <c r="C3920" s="15">
        <f t="shared" si="400"/>
        <v>0.49843999999999999</v>
      </c>
      <c r="D3920" s="69">
        <f t="shared" si="397"/>
        <v>2.5300000000000001E-3</v>
      </c>
      <c r="E3920" s="69">
        <f t="shared" si="402"/>
        <v>0.17149</v>
      </c>
      <c r="F3920" s="63">
        <f t="shared" si="398"/>
        <v>1.43066</v>
      </c>
      <c r="G3920" s="59">
        <f t="shared" si="401"/>
        <v>2.1031200000000001</v>
      </c>
      <c r="H3920" s="101"/>
      <c r="I3920" s="78"/>
      <c r="L3920"/>
      <c r="M3920"/>
      <c r="N3920"/>
      <c r="O3920"/>
      <c r="P3920"/>
      <c r="Q3920"/>
    </row>
    <row r="3921" spans="1:17" s="9" customFormat="1" ht="18.75" hidden="1" outlineLevel="1" x14ac:dyDescent="0.3">
      <c r="A3921" s="67">
        <f t="shared" si="399"/>
        <v>44384</v>
      </c>
      <c r="B3921" s="68">
        <v>0</v>
      </c>
      <c r="C3921" s="15">
        <f t="shared" si="400"/>
        <v>0.49843999999999999</v>
      </c>
      <c r="D3921" s="69">
        <f t="shared" si="397"/>
        <v>2.5300000000000001E-3</v>
      </c>
      <c r="E3921" s="69">
        <f t="shared" si="402"/>
        <v>0.17149</v>
      </c>
      <c r="F3921" s="63">
        <f t="shared" si="398"/>
        <v>0.99607000000000001</v>
      </c>
      <c r="G3921" s="59">
        <f t="shared" si="401"/>
        <v>1.6685300000000001</v>
      </c>
      <c r="H3921" s="101"/>
      <c r="I3921" s="78"/>
      <c r="L3921"/>
      <c r="M3921"/>
      <c r="N3921"/>
      <c r="O3921"/>
      <c r="P3921"/>
      <c r="Q3921"/>
    </row>
    <row r="3922" spans="1:17" s="9" customFormat="1" ht="18.75" hidden="1" outlineLevel="1" x14ac:dyDescent="0.3">
      <c r="A3922" s="67">
        <f t="shared" si="399"/>
        <v>44384</v>
      </c>
      <c r="B3922" s="68">
        <v>1</v>
      </c>
      <c r="C3922" s="15">
        <f t="shared" si="400"/>
        <v>0.49843999999999999</v>
      </c>
      <c r="D3922" s="69">
        <f t="shared" si="397"/>
        <v>2.5300000000000001E-3</v>
      </c>
      <c r="E3922" s="69">
        <f t="shared" si="402"/>
        <v>0.17149</v>
      </c>
      <c r="F3922" s="63">
        <f t="shared" si="398"/>
        <v>0.85010000000000008</v>
      </c>
      <c r="G3922" s="59">
        <f t="shared" si="401"/>
        <v>1.5225600000000001</v>
      </c>
      <c r="H3922" s="101"/>
      <c r="I3922" s="78"/>
      <c r="L3922"/>
      <c r="M3922"/>
      <c r="N3922"/>
      <c r="O3922"/>
      <c r="P3922"/>
      <c r="Q3922"/>
    </row>
    <row r="3923" spans="1:17" s="9" customFormat="1" ht="18.75" hidden="1" outlineLevel="1" x14ac:dyDescent="0.3">
      <c r="A3923" s="67">
        <f t="shared" si="399"/>
        <v>44384</v>
      </c>
      <c r="B3923" s="68">
        <v>2</v>
      </c>
      <c r="C3923" s="15">
        <f t="shared" si="400"/>
        <v>0.49843999999999999</v>
      </c>
      <c r="D3923" s="69">
        <f t="shared" si="397"/>
        <v>2.5300000000000001E-3</v>
      </c>
      <c r="E3923" s="69">
        <f t="shared" si="402"/>
        <v>0.17149</v>
      </c>
      <c r="F3923" s="63">
        <f t="shared" si="398"/>
        <v>0.59678999999999993</v>
      </c>
      <c r="G3923" s="59">
        <f t="shared" si="401"/>
        <v>1.26925</v>
      </c>
      <c r="H3923" s="101"/>
      <c r="I3923" s="78"/>
      <c r="L3923"/>
      <c r="M3923"/>
      <c r="N3923"/>
      <c r="O3923"/>
      <c r="P3923"/>
      <c r="Q3923"/>
    </row>
    <row r="3924" spans="1:17" s="9" customFormat="1" ht="18.75" hidden="1" outlineLevel="1" x14ac:dyDescent="0.3">
      <c r="A3924" s="67">
        <f t="shared" si="399"/>
        <v>44384</v>
      </c>
      <c r="B3924" s="68">
        <v>3</v>
      </c>
      <c r="C3924" s="15">
        <f t="shared" si="400"/>
        <v>0.49843999999999999</v>
      </c>
      <c r="D3924" s="69">
        <f t="shared" si="397"/>
        <v>2.5300000000000001E-3</v>
      </c>
      <c r="E3924" s="69">
        <f t="shared" si="402"/>
        <v>0.17149</v>
      </c>
      <c r="F3924" s="63">
        <f t="shared" si="398"/>
        <v>4.3749999999999997E-2</v>
      </c>
      <c r="G3924" s="59">
        <f t="shared" si="401"/>
        <v>0.71621000000000001</v>
      </c>
      <c r="H3924" s="101"/>
      <c r="I3924" s="78"/>
      <c r="L3924"/>
      <c r="M3924"/>
      <c r="N3924"/>
      <c r="O3924"/>
      <c r="P3924"/>
      <c r="Q3924"/>
    </row>
    <row r="3925" spans="1:17" s="9" customFormat="1" ht="18.75" hidden="1" outlineLevel="1" x14ac:dyDescent="0.3">
      <c r="A3925" s="67">
        <f t="shared" si="399"/>
        <v>44384</v>
      </c>
      <c r="B3925" s="68">
        <v>4</v>
      </c>
      <c r="C3925" s="15">
        <f t="shared" si="400"/>
        <v>0.49843999999999999</v>
      </c>
      <c r="D3925" s="69">
        <f t="shared" si="397"/>
        <v>2.5300000000000001E-3</v>
      </c>
      <c r="E3925" s="69">
        <f t="shared" si="402"/>
        <v>0.17149</v>
      </c>
      <c r="F3925" s="63">
        <f t="shared" si="398"/>
        <v>4.5700000000000005E-2</v>
      </c>
      <c r="G3925" s="59">
        <f t="shared" si="401"/>
        <v>0.71816000000000002</v>
      </c>
      <c r="H3925" s="101"/>
      <c r="I3925" s="78"/>
      <c r="L3925"/>
      <c r="M3925"/>
      <c r="N3925"/>
      <c r="O3925"/>
      <c r="P3925"/>
      <c r="Q3925"/>
    </row>
    <row r="3926" spans="1:17" s="9" customFormat="1" ht="18.75" hidden="1" outlineLevel="1" x14ac:dyDescent="0.3">
      <c r="A3926" s="67">
        <f t="shared" si="399"/>
        <v>44384</v>
      </c>
      <c r="B3926" s="68">
        <v>5</v>
      </c>
      <c r="C3926" s="15">
        <f t="shared" si="400"/>
        <v>0.49843999999999999</v>
      </c>
      <c r="D3926" s="69">
        <f t="shared" si="397"/>
        <v>2.5300000000000001E-3</v>
      </c>
      <c r="E3926" s="69">
        <f t="shared" si="402"/>
        <v>0.17149</v>
      </c>
      <c r="F3926" s="63">
        <f t="shared" si="398"/>
        <v>0.68653999999999993</v>
      </c>
      <c r="G3926" s="59">
        <f t="shared" si="401"/>
        <v>1.359</v>
      </c>
      <c r="H3926" s="101"/>
      <c r="I3926" s="78"/>
      <c r="L3926"/>
      <c r="M3926"/>
      <c r="N3926"/>
      <c r="O3926"/>
      <c r="P3926"/>
      <c r="Q3926"/>
    </row>
    <row r="3927" spans="1:17" s="9" customFormat="1" ht="18.75" hidden="1" outlineLevel="1" x14ac:dyDescent="0.3">
      <c r="A3927" s="67">
        <f t="shared" si="399"/>
        <v>44384</v>
      </c>
      <c r="B3927" s="68">
        <v>6</v>
      </c>
      <c r="C3927" s="15">
        <f t="shared" si="400"/>
        <v>0.49843999999999999</v>
      </c>
      <c r="D3927" s="69">
        <f t="shared" si="397"/>
        <v>2.5300000000000001E-3</v>
      </c>
      <c r="E3927" s="69">
        <f t="shared" si="402"/>
        <v>0.17149</v>
      </c>
      <c r="F3927" s="63">
        <f t="shared" si="398"/>
        <v>1.01725</v>
      </c>
      <c r="G3927" s="59">
        <f t="shared" si="401"/>
        <v>1.68971</v>
      </c>
      <c r="H3927" s="101"/>
      <c r="I3927" s="78"/>
      <c r="L3927"/>
      <c r="M3927"/>
      <c r="N3927"/>
      <c r="O3927"/>
      <c r="P3927"/>
      <c r="Q3927"/>
    </row>
    <row r="3928" spans="1:17" s="9" customFormat="1" ht="18.75" hidden="1" outlineLevel="1" x14ac:dyDescent="0.3">
      <c r="A3928" s="67">
        <f t="shared" si="399"/>
        <v>44384</v>
      </c>
      <c r="B3928" s="68">
        <v>7</v>
      </c>
      <c r="C3928" s="15">
        <f t="shared" si="400"/>
        <v>0.49843999999999999</v>
      </c>
      <c r="D3928" s="69">
        <f t="shared" si="397"/>
        <v>2.5300000000000001E-3</v>
      </c>
      <c r="E3928" s="69">
        <f t="shared" si="402"/>
        <v>0.17149</v>
      </c>
      <c r="F3928" s="63">
        <f t="shared" si="398"/>
        <v>1.3791099999999998</v>
      </c>
      <c r="G3928" s="59">
        <f t="shared" si="401"/>
        <v>2.0515699999999999</v>
      </c>
      <c r="H3928" s="101"/>
      <c r="I3928" s="78"/>
      <c r="L3928"/>
      <c r="M3928"/>
      <c r="N3928"/>
      <c r="O3928"/>
      <c r="P3928"/>
      <c r="Q3928"/>
    </row>
    <row r="3929" spans="1:17" s="9" customFormat="1" ht="18.75" hidden="1" outlineLevel="1" x14ac:dyDescent="0.3">
      <c r="A3929" s="67">
        <f t="shared" si="399"/>
        <v>44384</v>
      </c>
      <c r="B3929" s="68">
        <v>8</v>
      </c>
      <c r="C3929" s="15">
        <f t="shared" si="400"/>
        <v>0.49843999999999999</v>
      </c>
      <c r="D3929" s="69">
        <f t="shared" si="397"/>
        <v>2.5300000000000001E-3</v>
      </c>
      <c r="E3929" s="69">
        <f t="shared" si="402"/>
        <v>0.17149</v>
      </c>
      <c r="F3929" s="63">
        <f t="shared" si="398"/>
        <v>1.8344100000000001</v>
      </c>
      <c r="G3929" s="59">
        <f t="shared" si="401"/>
        <v>2.5068700000000002</v>
      </c>
      <c r="H3929" s="101"/>
      <c r="I3929" s="78"/>
      <c r="L3929"/>
      <c r="M3929"/>
      <c r="N3929"/>
      <c r="O3929"/>
      <c r="P3929"/>
      <c r="Q3929"/>
    </row>
    <row r="3930" spans="1:17" s="9" customFormat="1" ht="18.75" hidden="1" outlineLevel="1" x14ac:dyDescent="0.3">
      <c r="A3930" s="67">
        <f t="shared" si="399"/>
        <v>44384</v>
      </c>
      <c r="B3930" s="68">
        <v>9</v>
      </c>
      <c r="C3930" s="15">
        <f t="shared" si="400"/>
        <v>0.49843999999999999</v>
      </c>
      <c r="D3930" s="69">
        <f t="shared" si="397"/>
        <v>2.5300000000000001E-3</v>
      </c>
      <c r="E3930" s="69">
        <f t="shared" si="402"/>
        <v>0.17149</v>
      </c>
      <c r="F3930" s="63">
        <f t="shared" si="398"/>
        <v>1.9992699999999999</v>
      </c>
      <c r="G3930" s="59">
        <f t="shared" si="401"/>
        <v>2.6717300000000002</v>
      </c>
      <c r="H3930" s="101"/>
      <c r="I3930" s="78"/>
      <c r="L3930"/>
      <c r="M3930"/>
      <c r="N3930"/>
      <c r="O3930"/>
      <c r="P3930"/>
      <c r="Q3930"/>
    </row>
    <row r="3931" spans="1:17" s="9" customFormat="1" ht="18.75" hidden="1" outlineLevel="1" x14ac:dyDescent="0.3">
      <c r="A3931" s="67">
        <f t="shared" si="399"/>
        <v>44384</v>
      </c>
      <c r="B3931" s="68">
        <v>10</v>
      </c>
      <c r="C3931" s="15">
        <f t="shared" si="400"/>
        <v>0.49843999999999999</v>
      </c>
      <c r="D3931" s="69">
        <f t="shared" si="397"/>
        <v>2.5300000000000001E-3</v>
      </c>
      <c r="E3931" s="69">
        <f t="shared" si="402"/>
        <v>0.17149</v>
      </c>
      <c r="F3931" s="63">
        <f t="shared" si="398"/>
        <v>2.0203899999999999</v>
      </c>
      <c r="G3931" s="59">
        <f t="shared" si="401"/>
        <v>2.69285</v>
      </c>
      <c r="H3931" s="101"/>
      <c r="I3931" s="78"/>
      <c r="L3931"/>
      <c r="M3931"/>
      <c r="N3931"/>
      <c r="O3931"/>
      <c r="P3931"/>
      <c r="Q3931"/>
    </row>
    <row r="3932" spans="1:17" s="9" customFormat="1" ht="18.75" hidden="1" outlineLevel="1" x14ac:dyDescent="0.3">
      <c r="A3932" s="67">
        <f t="shared" si="399"/>
        <v>44384</v>
      </c>
      <c r="B3932" s="68">
        <v>11</v>
      </c>
      <c r="C3932" s="15">
        <f t="shared" si="400"/>
        <v>0.49843999999999999</v>
      </c>
      <c r="D3932" s="69">
        <f t="shared" si="397"/>
        <v>2.5300000000000001E-3</v>
      </c>
      <c r="E3932" s="69">
        <f t="shared" si="402"/>
        <v>0.17149</v>
      </c>
      <c r="F3932" s="63">
        <f t="shared" si="398"/>
        <v>2.0307400000000002</v>
      </c>
      <c r="G3932" s="59">
        <f t="shared" si="401"/>
        <v>2.7032000000000003</v>
      </c>
      <c r="H3932" s="101"/>
      <c r="I3932" s="78"/>
      <c r="L3932"/>
      <c r="M3932"/>
      <c r="N3932"/>
      <c r="O3932"/>
      <c r="P3932"/>
      <c r="Q3932"/>
    </row>
    <row r="3933" spans="1:17" s="9" customFormat="1" ht="18.75" hidden="1" outlineLevel="1" x14ac:dyDescent="0.3">
      <c r="A3933" s="67">
        <f t="shared" si="399"/>
        <v>44384</v>
      </c>
      <c r="B3933" s="68">
        <v>12</v>
      </c>
      <c r="C3933" s="15">
        <f t="shared" si="400"/>
        <v>0.49843999999999999</v>
      </c>
      <c r="D3933" s="69">
        <f t="shared" si="397"/>
        <v>2.5300000000000001E-3</v>
      </c>
      <c r="E3933" s="69">
        <f t="shared" si="402"/>
        <v>0.17149</v>
      </c>
      <c r="F3933" s="63">
        <f t="shared" si="398"/>
        <v>2.03511</v>
      </c>
      <c r="G3933" s="59">
        <f t="shared" si="401"/>
        <v>2.70757</v>
      </c>
      <c r="H3933" s="101"/>
      <c r="I3933" s="78"/>
      <c r="L3933"/>
      <c r="M3933"/>
      <c r="N3933"/>
      <c r="O3933"/>
      <c r="P3933"/>
      <c r="Q3933"/>
    </row>
    <row r="3934" spans="1:17" s="9" customFormat="1" ht="18.75" hidden="1" outlineLevel="1" x14ac:dyDescent="0.3">
      <c r="A3934" s="67">
        <f t="shared" si="399"/>
        <v>44384</v>
      </c>
      <c r="B3934" s="68">
        <v>13</v>
      </c>
      <c r="C3934" s="15">
        <f t="shared" si="400"/>
        <v>0.49843999999999999</v>
      </c>
      <c r="D3934" s="69">
        <f t="shared" si="397"/>
        <v>2.5300000000000001E-3</v>
      </c>
      <c r="E3934" s="69">
        <f t="shared" si="402"/>
        <v>0.17149</v>
      </c>
      <c r="F3934" s="63">
        <f t="shared" si="398"/>
        <v>2.0488899999999997</v>
      </c>
      <c r="G3934" s="59">
        <f t="shared" si="401"/>
        <v>2.7213499999999997</v>
      </c>
      <c r="H3934" s="101"/>
      <c r="I3934" s="78"/>
      <c r="L3934"/>
      <c r="M3934"/>
      <c r="N3934"/>
      <c r="O3934"/>
      <c r="P3934"/>
      <c r="Q3934"/>
    </row>
    <row r="3935" spans="1:17" s="9" customFormat="1" ht="18.75" hidden="1" outlineLevel="1" x14ac:dyDescent="0.3">
      <c r="A3935" s="67">
        <f t="shared" si="399"/>
        <v>44384</v>
      </c>
      <c r="B3935" s="68">
        <v>14</v>
      </c>
      <c r="C3935" s="15">
        <f t="shared" si="400"/>
        <v>0.49843999999999999</v>
      </c>
      <c r="D3935" s="69">
        <f t="shared" si="397"/>
        <v>2.5300000000000001E-3</v>
      </c>
      <c r="E3935" s="69">
        <f t="shared" si="402"/>
        <v>0.17149</v>
      </c>
      <c r="F3935" s="63">
        <f t="shared" si="398"/>
        <v>2.0512600000000001</v>
      </c>
      <c r="G3935" s="59">
        <f t="shared" si="401"/>
        <v>2.7237200000000001</v>
      </c>
      <c r="H3935" s="101"/>
      <c r="I3935" s="78"/>
      <c r="L3935"/>
      <c r="M3935"/>
      <c r="N3935"/>
      <c r="O3935"/>
      <c r="P3935"/>
      <c r="Q3935"/>
    </row>
    <row r="3936" spans="1:17" s="9" customFormat="1" ht="18.75" hidden="1" outlineLevel="1" x14ac:dyDescent="0.3">
      <c r="A3936" s="67">
        <f t="shared" si="399"/>
        <v>44384</v>
      </c>
      <c r="B3936" s="68">
        <v>15</v>
      </c>
      <c r="C3936" s="15">
        <f t="shared" si="400"/>
        <v>0.49843999999999999</v>
      </c>
      <c r="D3936" s="69">
        <f t="shared" si="397"/>
        <v>2.5300000000000001E-3</v>
      </c>
      <c r="E3936" s="69">
        <f t="shared" si="402"/>
        <v>0.17149</v>
      </c>
      <c r="F3936" s="63">
        <f t="shared" si="398"/>
        <v>2.0513000000000003</v>
      </c>
      <c r="G3936" s="59">
        <f t="shared" si="401"/>
        <v>2.7237600000000004</v>
      </c>
      <c r="H3936" s="101"/>
      <c r="I3936" s="78"/>
      <c r="L3936"/>
      <c r="M3936"/>
      <c r="N3936"/>
      <c r="O3936"/>
      <c r="P3936"/>
      <c r="Q3936"/>
    </row>
    <row r="3937" spans="1:17" s="9" customFormat="1" ht="18.75" hidden="1" outlineLevel="1" x14ac:dyDescent="0.3">
      <c r="A3937" s="67">
        <f t="shared" si="399"/>
        <v>44384</v>
      </c>
      <c r="B3937" s="68">
        <v>16</v>
      </c>
      <c r="C3937" s="15">
        <f t="shared" si="400"/>
        <v>0.49843999999999999</v>
      </c>
      <c r="D3937" s="69">
        <f t="shared" si="397"/>
        <v>2.5300000000000001E-3</v>
      </c>
      <c r="E3937" s="69">
        <f t="shared" si="402"/>
        <v>0.17149</v>
      </c>
      <c r="F3937" s="63">
        <f t="shared" si="398"/>
        <v>2.0424100000000003</v>
      </c>
      <c r="G3937" s="59">
        <f t="shared" si="401"/>
        <v>2.7148700000000003</v>
      </c>
      <c r="H3937" s="101"/>
      <c r="I3937" s="78"/>
      <c r="L3937"/>
      <c r="M3937"/>
      <c r="N3937"/>
      <c r="O3937"/>
      <c r="P3937"/>
      <c r="Q3937"/>
    </row>
    <row r="3938" spans="1:17" s="9" customFormat="1" ht="18.75" hidden="1" outlineLevel="1" x14ac:dyDescent="0.3">
      <c r="A3938" s="67">
        <f t="shared" si="399"/>
        <v>44384</v>
      </c>
      <c r="B3938" s="68">
        <v>17</v>
      </c>
      <c r="C3938" s="15">
        <f t="shared" si="400"/>
        <v>0.49843999999999999</v>
      </c>
      <c r="D3938" s="69">
        <f t="shared" si="397"/>
        <v>2.5300000000000001E-3</v>
      </c>
      <c r="E3938" s="69">
        <f t="shared" si="402"/>
        <v>0.17149</v>
      </c>
      <c r="F3938" s="63">
        <f t="shared" si="398"/>
        <v>2.0279799999999999</v>
      </c>
      <c r="G3938" s="59">
        <f t="shared" si="401"/>
        <v>2.70044</v>
      </c>
      <c r="H3938" s="101"/>
      <c r="I3938" s="78"/>
      <c r="L3938"/>
      <c r="M3938"/>
      <c r="N3938"/>
      <c r="O3938"/>
      <c r="P3938"/>
      <c r="Q3938"/>
    </row>
    <row r="3939" spans="1:17" s="9" customFormat="1" ht="18.75" hidden="1" outlineLevel="1" x14ac:dyDescent="0.3">
      <c r="A3939" s="67">
        <f t="shared" si="399"/>
        <v>44384</v>
      </c>
      <c r="B3939" s="68">
        <v>18</v>
      </c>
      <c r="C3939" s="15">
        <f t="shared" si="400"/>
        <v>0.49843999999999999</v>
      </c>
      <c r="D3939" s="69">
        <f t="shared" si="397"/>
        <v>2.5300000000000001E-3</v>
      </c>
      <c r="E3939" s="69">
        <f t="shared" si="402"/>
        <v>0.17149</v>
      </c>
      <c r="F3939" s="63">
        <f t="shared" si="398"/>
        <v>2.0215799999999997</v>
      </c>
      <c r="G3939" s="59">
        <f t="shared" si="401"/>
        <v>2.6940399999999998</v>
      </c>
      <c r="H3939" s="101"/>
      <c r="I3939" s="78"/>
      <c r="L3939"/>
      <c r="M3939"/>
      <c r="N3939"/>
      <c r="O3939"/>
      <c r="P3939"/>
      <c r="Q3939"/>
    </row>
    <row r="3940" spans="1:17" s="9" customFormat="1" ht="18.75" hidden="1" outlineLevel="1" x14ac:dyDescent="0.3">
      <c r="A3940" s="67">
        <f t="shared" si="399"/>
        <v>44384</v>
      </c>
      <c r="B3940" s="68">
        <v>19</v>
      </c>
      <c r="C3940" s="15">
        <f t="shared" si="400"/>
        <v>0.49843999999999999</v>
      </c>
      <c r="D3940" s="69">
        <f t="shared" si="397"/>
        <v>2.5300000000000001E-3</v>
      </c>
      <c r="E3940" s="69">
        <f t="shared" si="402"/>
        <v>0.17149</v>
      </c>
      <c r="F3940" s="63">
        <f t="shared" si="398"/>
        <v>1.9357599999999999</v>
      </c>
      <c r="G3940" s="59">
        <f t="shared" si="401"/>
        <v>2.6082200000000002</v>
      </c>
      <c r="H3940" s="101"/>
      <c r="I3940" s="78"/>
      <c r="L3940"/>
      <c r="M3940"/>
      <c r="N3940"/>
      <c r="O3940"/>
      <c r="P3940"/>
      <c r="Q3940"/>
    </row>
    <row r="3941" spans="1:17" s="9" customFormat="1" ht="18.75" hidden="1" outlineLevel="1" x14ac:dyDescent="0.3">
      <c r="A3941" s="67">
        <f t="shared" si="399"/>
        <v>44384</v>
      </c>
      <c r="B3941" s="68">
        <v>20</v>
      </c>
      <c r="C3941" s="15">
        <f t="shared" si="400"/>
        <v>0.49843999999999999</v>
      </c>
      <c r="D3941" s="69">
        <f t="shared" si="397"/>
        <v>2.5300000000000001E-3</v>
      </c>
      <c r="E3941" s="69">
        <f t="shared" si="402"/>
        <v>0.17149</v>
      </c>
      <c r="F3941" s="63">
        <f t="shared" si="398"/>
        <v>2.0037600000000002</v>
      </c>
      <c r="G3941" s="59">
        <f t="shared" si="401"/>
        <v>2.6762200000000003</v>
      </c>
      <c r="H3941" s="101"/>
      <c r="I3941" s="78"/>
      <c r="L3941"/>
      <c r="M3941"/>
      <c r="N3941"/>
      <c r="O3941"/>
      <c r="P3941"/>
      <c r="Q3941"/>
    </row>
    <row r="3942" spans="1:17" s="9" customFormat="1" ht="18.75" hidden="1" outlineLevel="1" x14ac:dyDescent="0.3">
      <c r="A3942" s="67">
        <f t="shared" si="399"/>
        <v>44384</v>
      </c>
      <c r="B3942" s="68">
        <v>21</v>
      </c>
      <c r="C3942" s="15">
        <f t="shared" si="400"/>
        <v>0.49843999999999999</v>
      </c>
      <c r="D3942" s="69">
        <f t="shared" si="397"/>
        <v>2.5300000000000001E-3</v>
      </c>
      <c r="E3942" s="69">
        <f t="shared" si="402"/>
        <v>0.17149</v>
      </c>
      <c r="F3942" s="63">
        <f t="shared" si="398"/>
        <v>2.0282399999999998</v>
      </c>
      <c r="G3942" s="59">
        <f t="shared" si="401"/>
        <v>2.7006999999999999</v>
      </c>
      <c r="H3942" s="101"/>
      <c r="I3942" s="78"/>
      <c r="L3942"/>
      <c r="M3942"/>
      <c r="N3942"/>
      <c r="O3942"/>
      <c r="P3942"/>
      <c r="Q3942"/>
    </row>
    <row r="3943" spans="1:17" s="9" customFormat="1" ht="18.75" hidden="1" outlineLevel="1" x14ac:dyDescent="0.3">
      <c r="A3943" s="67">
        <f t="shared" si="399"/>
        <v>44384</v>
      </c>
      <c r="B3943" s="68">
        <v>22</v>
      </c>
      <c r="C3943" s="15">
        <f t="shared" si="400"/>
        <v>0.49843999999999999</v>
      </c>
      <c r="D3943" s="69">
        <f t="shared" si="397"/>
        <v>2.5300000000000001E-3</v>
      </c>
      <c r="E3943" s="69">
        <f t="shared" si="402"/>
        <v>0.17149</v>
      </c>
      <c r="F3943" s="63">
        <f t="shared" si="398"/>
        <v>1.82884</v>
      </c>
      <c r="G3943" s="59">
        <f t="shared" si="401"/>
        <v>2.5013000000000001</v>
      </c>
      <c r="H3943" s="101"/>
      <c r="I3943" s="78"/>
      <c r="L3943"/>
      <c r="M3943"/>
      <c r="N3943"/>
      <c r="O3943"/>
      <c r="P3943"/>
      <c r="Q3943"/>
    </row>
    <row r="3944" spans="1:17" s="9" customFormat="1" ht="18.75" hidden="1" outlineLevel="1" x14ac:dyDescent="0.3">
      <c r="A3944" s="67">
        <f t="shared" si="399"/>
        <v>44384</v>
      </c>
      <c r="B3944" s="68">
        <v>23</v>
      </c>
      <c r="C3944" s="15">
        <f t="shared" si="400"/>
        <v>0.49843999999999999</v>
      </c>
      <c r="D3944" s="69">
        <f t="shared" si="397"/>
        <v>2.5300000000000001E-3</v>
      </c>
      <c r="E3944" s="69">
        <f t="shared" si="402"/>
        <v>0.17149</v>
      </c>
      <c r="F3944" s="63">
        <f t="shared" si="398"/>
        <v>1.4777799999999999</v>
      </c>
      <c r="G3944" s="59">
        <f t="shared" si="401"/>
        <v>2.1502400000000002</v>
      </c>
      <c r="H3944" s="101"/>
      <c r="I3944" s="78"/>
      <c r="L3944"/>
      <c r="M3944"/>
      <c r="N3944"/>
      <c r="O3944"/>
      <c r="P3944"/>
      <c r="Q3944"/>
    </row>
    <row r="3945" spans="1:17" s="9" customFormat="1" ht="18.75" hidden="1" outlineLevel="1" x14ac:dyDescent="0.3">
      <c r="A3945" s="67">
        <f t="shared" si="399"/>
        <v>44385</v>
      </c>
      <c r="B3945" s="68">
        <v>0</v>
      </c>
      <c r="C3945" s="15">
        <f t="shared" si="400"/>
        <v>0.49843999999999999</v>
      </c>
      <c r="D3945" s="69">
        <f t="shared" si="397"/>
        <v>2.5300000000000001E-3</v>
      </c>
      <c r="E3945" s="69">
        <f t="shared" si="402"/>
        <v>0.17149</v>
      </c>
      <c r="F3945" s="63">
        <f t="shared" si="398"/>
        <v>1.1085199999999999</v>
      </c>
      <c r="G3945" s="59">
        <f t="shared" si="401"/>
        <v>1.78098</v>
      </c>
      <c r="H3945" s="101"/>
      <c r="I3945" s="78"/>
      <c r="L3945"/>
      <c r="M3945"/>
      <c r="N3945"/>
      <c r="O3945"/>
      <c r="P3945"/>
      <c r="Q3945"/>
    </row>
    <row r="3946" spans="1:17" s="9" customFormat="1" ht="18.75" hidden="1" outlineLevel="1" x14ac:dyDescent="0.3">
      <c r="A3946" s="67">
        <f t="shared" si="399"/>
        <v>44385</v>
      </c>
      <c r="B3946" s="68">
        <v>1</v>
      </c>
      <c r="C3946" s="15">
        <f t="shared" si="400"/>
        <v>0.49843999999999999</v>
      </c>
      <c r="D3946" s="69">
        <f t="shared" si="397"/>
        <v>2.5300000000000001E-3</v>
      </c>
      <c r="E3946" s="69">
        <f t="shared" si="402"/>
        <v>0.17149</v>
      </c>
      <c r="F3946" s="63">
        <f t="shared" si="398"/>
        <v>0.9418200000000001</v>
      </c>
      <c r="G3946" s="59">
        <f t="shared" si="401"/>
        <v>1.6142800000000002</v>
      </c>
      <c r="H3946" s="101"/>
      <c r="I3946" s="78"/>
      <c r="L3946"/>
      <c r="M3946"/>
      <c r="N3946"/>
      <c r="O3946"/>
      <c r="P3946"/>
      <c r="Q3946"/>
    </row>
    <row r="3947" spans="1:17" s="9" customFormat="1" ht="18.75" hidden="1" outlineLevel="1" x14ac:dyDescent="0.3">
      <c r="A3947" s="67">
        <f t="shared" si="399"/>
        <v>44385</v>
      </c>
      <c r="B3947" s="68">
        <v>2</v>
      </c>
      <c r="C3947" s="15">
        <f t="shared" si="400"/>
        <v>0.49843999999999999</v>
      </c>
      <c r="D3947" s="69">
        <f t="shared" si="397"/>
        <v>2.5300000000000001E-3</v>
      </c>
      <c r="E3947" s="69">
        <f t="shared" si="402"/>
        <v>0.17149</v>
      </c>
      <c r="F3947" s="63">
        <f t="shared" si="398"/>
        <v>0.72250999999999999</v>
      </c>
      <c r="G3947" s="59">
        <f t="shared" si="401"/>
        <v>1.39497</v>
      </c>
      <c r="H3947" s="101"/>
      <c r="I3947" s="78"/>
      <c r="L3947"/>
      <c r="M3947"/>
      <c r="N3947"/>
      <c r="O3947"/>
      <c r="P3947"/>
      <c r="Q3947"/>
    </row>
    <row r="3948" spans="1:17" s="9" customFormat="1" ht="18.75" hidden="1" outlineLevel="1" x14ac:dyDescent="0.3">
      <c r="A3948" s="67">
        <f t="shared" si="399"/>
        <v>44385</v>
      </c>
      <c r="B3948" s="68">
        <v>3</v>
      </c>
      <c r="C3948" s="15">
        <f t="shared" si="400"/>
        <v>0.49843999999999999</v>
      </c>
      <c r="D3948" s="69">
        <f t="shared" si="397"/>
        <v>2.5300000000000001E-3</v>
      </c>
      <c r="E3948" s="69">
        <f t="shared" si="402"/>
        <v>0.17149</v>
      </c>
      <c r="F3948" s="63">
        <f t="shared" si="398"/>
        <v>0.62030999999999992</v>
      </c>
      <c r="G3948" s="59">
        <f t="shared" si="401"/>
        <v>1.29277</v>
      </c>
      <c r="H3948" s="101"/>
      <c r="I3948" s="78"/>
      <c r="L3948"/>
      <c r="M3948"/>
      <c r="N3948"/>
      <c r="O3948"/>
      <c r="P3948"/>
      <c r="Q3948"/>
    </row>
    <row r="3949" spans="1:17" s="9" customFormat="1" ht="18.75" hidden="1" outlineLevel="1" x14ac:dyDescent="0.3">
      <c r="A3949" s="67">
        <f t="shared" si="399"/>
        <v>44385</v>
      </c>
      <c r="B3949" s="68">
        <v>4</v>
      </c>
      <c r="C3949" s="15">
        <f t="shared" si="400"/>
        <v>0.49843999999999999</v>
      </c>
      <c r="D3949" s="69">
        <f t="shared" si="397"/>
        <v>2.5300000000000001E-3</v>
      </c>
      <c r="E3949" s="69">
        <f t="shared" si="402"/>
        <v>0.17149</v>
      </c>
      <c r="F3949" s="63">
        <f t="shared" si="398"/>
        <v>4.6549999999999994E-2</v>
      </c>
      <c r="G3949" s="59">
        <f t="shared" si="401"/>
        <v>0.71901000000000004</v>
      </c>
      <c r="H3949" s="101"/>
      <c r="I3949" s="78"/>
      <c r="L3949"/>
      <c r="M3949"/>
      <c r="N3949"/>
      <c r="O3949"/>
      <c r="P3949"/>
      <c r="Q3949"/>
    </row>
    <row r="3950" spans="1:17" s="9" customFormat="1" ht="18.75" hidden="1" outlineLevel="1" x14ac:dyDescent="0.3">
      <c r="A3950" s="67">
        <f t="shared" si="399"/>
        <v>44385</v>
      </c>
      <c r="B3950" s="68">
        <v>5</v>
      </c>
      <c r="C3950" s="15">
        <f t="shared" si="400"/>
        <v>0.49843999999999999</v>
      </c>
      <c r="D3950" s="69">
        <f t="shared" si="397"/>
        <v>2.5300000000000001E-3</v>
      </c>
      <c r="E3950" s="69">
        <f t="shared" si="402"/>
        <v>0.17149</v>
      </c>
      <c r="F3950" s="63">
        <f t="shared" si="398"/>
        <v>0.76594000000000007</v>
      </c>
      <c r="G3950" s="59">
        <f t="shared" si="401"/>
        <v>1.4384000000000001</v>
      </c>
      <c r="H3950" s="101"/>
      <c r="I3950" s="78"/>
      <c r="L3950"/>
      <c r="M3950"/>
      <c r="N3950"/>
      <c r="O3950"/>
      <c r="P3950"/>
      <c r="Q3950"/>
    </row>
    <row r="3951" spans="1:17" s="9" customFormat="1" ht="18.75" hidden="1" outlineLevel="1" x14ac:dyDescent="0.3">
      <c r="A3951" s="67">
        <f t="shared" si="399"/>
        <v>44385</v>
      </c>
      <c r="B3951" s="68">
        <v>6</v>
      </c>
      <c r="C3951" s="15">
        <f t="shared" si="400"/>
        <v>0.49843999999999999</v>
      </c>
      <c r="D3951" s="69">
        <f t="shared" si="397"/>
        <v>2.5300000000000001E-3</v>
      </c>
      <c r="E3951" s="69">
        <f t="shared" si="402"/>
        <v>0.17149</v>
      </c>
      <c r="F3951" s="63">
        <f t="shared" si="398"/>
        <v>1.0437000000000001</v>
      </c>
      <c r="G3951" s="59">
        <f t="shared" si="401"/>
        <v>1.7161600000000001</v>
      </c>
      <c r="H3951" s="101"/>
      <c r="I3951" s="78"/>
      <c r="L3951"/>
      <c r="M3951"/>
      <c r="N3951"/>
      <c r="O3951"/>
      <c r="P3951"/>
      <c r="Q3951"/>
    </row>
    <row r="3952" spans="1:17" s="9" customFormat="1" ht="18.75" hidden="1" outlineLevel="1" x14ac:dyDescent="0.3">
      <c r="A3952" s="67">
        <f t="shared" si="399"/>
        <v>44385</v>
      </c>
      <c r="B3952" s="68">
        <v>7</v>
      </c>
      <c r="C3952" s="15">
        <f t="shared" si="400"/>
        <v>0.49843999999999999</v>
      </c>
      <c r="D3952" s="69">
        <f t="shared" si="397"/>
        <v>2.5300000000000001E-3</v>
      </c>
      <c r="E3952" s="69">
        <f t="shared" si="402"/>
        <v>0.17149</v>
      </c>
      <c r="F3952" s="63">
        <f t="shared" si="398"/>
        <v>1.33148</v>
      </c>
      <c r="G3952" s="59">
        <f t="shared" si="401"/>
        <v>2.0039400000000001</v>
      </c>
      <c r="H3952" s="101"/>
      <c r="I3952" s="78"/>
      <c r="L3952"/>
      <c r="M3952"/>
      <c r="N3952"/>
      <c r="O3952"/>
      <c r="P3952"/>
      <c r="Q3952"/>
    </row>
    <row r="3953" spans="1:17" s="9" customFormat="1" ht="18.75" hidden="1" outlineLevel="1" x14ac:dyDescent="0.3">
      <c r="A3953" s="67">
        <f t="shared" si="399"/>
        <v>44385</v>
      </c>
      <c r="B3953" s="68">
        <v>8</v>
      </c>
      <c r="C3953" s="15">
        <f t="shared" si="400"/>
        <v>0.49843999999999999</v>
      </c>
      <c r="D3953" s="69">
        <f t="shared" si="397"/>
        <v>2.5300000000000001E-3</v>
      </c>
      <c r="E3953" s="69">
        <f t="shared" si="402"/>
        <v>0.17149</v>
      </c>
      <c r="F3953" s="63">
        <f t="shared" si="398"/>
        <v>1.80616</v>
      </c>
      <c r="G3953" s="59">
        <f t="shared" si="401"/>
        <v>2.4786200000000003</v>
      </c>
      <c r="H3953" s="101"/>
      <c r="I3953" s="78"/>
      <c r="L3953"/>
      <c r="M3953"/>
      <c r="N3953"/>
      <c r="O3953"/>
      <c r="P3953"/>
      <c r="Q3953"/>
    </row>
    <row r="3954" spans="1:17" s="9" customFormat="1" ht="18.75" hidden="1" outlineLevel="1" x14ac:dyDescent="0.3">
      <c r="A3954" s="67">
        <f t="shared" si="399"/>
        <v>44385</v>
      </c>
      <c r="B3954" s="68">
        <v>9</v>
      </c>
      <c r="C3954" s="15">
        <f t="shared" si="400"/>
        <v>0.49843999999999999</v>
      </c>
      <c r="D3954" s="69">
        <f t="shared" si="397"/>
        <v>2.5300000000000001E-3</v>
      </c>
      <c r="E3954" s="69">
        <f t="shared" si="402"/>
        <v>0.17149</v>
      </c>
      <c r="F3954" s="63">
        <f t="shared" si="398"/>
        <v>1.9832799999999999</v>
      </c>
      <c r="G3954" s="59">
        <f t="shared" si="401"/>
        <v>2.6557399999999998</v>
      </c>
      <c r="H3954" s="101"/>
      <c r="I3954" s="78"/>
      <c r="L3954"/>
      <c r="M3954"/>
      <c r="N3954"/>
      <c r="O3954"/>
      <c r="P3954"/>
      <c r="Q3954"/>
    </row>
    <row r="3955" spans="1:17" s="9" customFormat="1" ht="18.75" hidden="1" outlineLevel="1" x14ac:dyDescent="0.3">
      <c r="A3955" s="67">
        <f t="shared" si="399"/>
        <v>44385</v>
      </c>
      <c r="B3955" s="68">
        <v>10</v>
      </c>
      <c r="C3955" s="15">
        <f t="shared" si="400"/>
        <v>0.49843999999999999</v>
      </c>
      <c r="D3955" s="69">
        <f t="shared" si="397"/>
        <v>2.5300000000000001E-3</v>
      </c>
      <c r="E3955" s="69">
        <f t="shared" si="402"/>
        <v>0.17149</v>
      </c>
      <c r="F3955" s="63">
        <f t="shared" si="398"/>
        <v>2.0268199999999998</v>
      </c>
      <c r="G3955" s="59">
        <f t="shared" si="401"/>
        <v>2.6992799999999999</v>
      </c>
      <c r="H3955" s="101"/>
      <c r="I3955" s="78"/>
      <c r="L3955"/>
      <c r="M3955"/>
      <c r="N3955"/>
      <c r="O3955"/>
      <c r="P3955"/>
      <c r="Q3955"/>
    </row>
    <row r="3956" spans="1:17" s="9" customFormat="1" ht="18.75" hidden="1" outlineLevel="1" x14ac:dyDescent="0.3">
      <c r="A3956" s="67">
        <f t="shared" si="399"/>
        <v>44385</v>
      </c>
      <c r="B3956" s="68">
        <v>11</v>
      </c>
      <c r="C3956" s="15">
        <f t="shared" si="400"/>
        <v>0.49843999999999999</v>
      </c>
      <c r="D3956" s="69">
        <f t="shared" si="397"/>
        <v>2.5300000000000001E-3</v>
      </c>
      <c r="E3956" s="69">
        <f t="shared" si="402"/>
        <v>0.17149</v>
      </c>
      <c r="F3956" s="63">
        <f t="shared" si="398"/>
        <v>2.0411299999999999</v>
      </c>
      <c r="G3956" s="59">
        <f t="shared" si="401"/>
        <v>2.7135899999999999</v>
      </c>
      <c r="H3956" s="101"/>
      <c r="I3956" s="78"/>
      <c r="L3956"/>
      <c r="M3956"/>
      <c r="N3956"/>
      <c r="O3956"/>
      <c r="P3956"/>
      <c r="Q3956"/>
    </row>
    <row r="3957" spans="1:17" s="9" customFormat="1" ht="18.75" hidden="1" outlineLevel="1" x14ac:dyDescent="0.3">
      <c r="A3957" s="67">
        <f t="shared" si="399"/>
        <v>44385</v>
      </c>
      <c r="B3957" s="68">
        <v>12</v>
      </c>
      <c r="C3957" s="15">
        <f t="shared" si="400"/>
        <v>0.49843999999999999</v>
      </c>
      <c r="D3957" s="69">
        <f t="shared" si="397"/>
        <v>2.5300000000000001E-3</v>
      </c>
      <c r="E3957" s="69">
        <f t="shared" si="402"/>
        <v>0.17149</v>
      </c>
      <c r="F3957" s="63">
        <f t="shared" si="398"/>
        <v>2.0477300000000001</v>
      </c>
      <c r="G3957" s="59">
        <f t="shared" si="401"/>
        <v>2.7201900000000001</v>
      </c>
      <c r="H3957" s="101"/>
      <c r="I3957" s="78"/>
      <c r="L3957"/>
      <c r="M3957"/>
      <c r="N3957"/>
      <c r="O3957"/>
      <c r="P3957"/>
      <c r="Q3957"/>
    </row>
    <row r="3958" spans="1:17" s="9" customFormat="1" ht="18.75" hidden="1" outlineLevel="1" x14ac:dyDescent="0.3">
      <c r="A3958" s="67">
        <f t="shared" si="399"/>
        <v>44385</v>
      </c>
      <c r="B3958" s="68">
        <v>13</v>
      </c>
      <c r="C3958" s="15">
        <f t="shared" si="400"/>
        <v>0.49843999999999999</v>
      </c>
      <c r="D3958" s="69">
        <f t="shared" si="397"/>
        <v>2.5300000000000001E-3</v>
      </c>
      <c r="E3958" s="69">
        <f t="shared" si="402"/>
        <v>0.17149</v>
      </c>
      <c r="F3958" s="63">
        <f t="shared" si="398"/>
        <v>2.06107</v>
      </c>
      <c r="G3958" s="59">
        <f t="shared" si="401"/>
        <v>2.73353</v>
      </c>
      <c r="H3958" s="101"/>
      <c r="I3958" s="78"/>
      <c r="L3958"/>
      <c r="M3958"/>
      <c r="N3958"/>
      <c r="O3958"/>
      <c r="P3958"/>
      <c r="Q3958"/>
    </row>
    <row r="3959" spans="1:17" s="9" customFormat="1" ht="18.75" hidden="1" outlineLevel="1" x14ac:dyDescent="0.3">
      <c r="A3959" s="67">
        <f t="shared" si="399"/>
        <v>44385</v>
      </c>
      <c r="B3959" s="68">
        <v>14</v>
      </c>
      <c r="C3959" s="15">
        <f t="shared" si="400"/>
        <v>0.49843999999999999</v>
      </c>
      <c r="D3959" s="69">
        <f t="shared" si="397"/>
        <v>2.5300000000000001E-3</v>
      </c>
      <c r="E3959" s="69">
        <f t="shared" si="402"/>
        <v>0.17149</v>
      </c>
      <c r="F3959" s="63">
        <f t="shared" si="398"/>
        <v>2.0693200000000003</v>
      </c>
      <c r="G3959" s="59">
        <f t="shared" si="401"/>
        <v>2.7417800000000003</v>
      </c>
      <c r="H3959" s="101"/>
      <c r="I3959" s="78"/>
      <c r="L3959"/>
      <c r="M3959"/>
      <c r="N3959"/>
      <c r="O3959"/>
      <c r="P3959"/>
      <c r="Q3959"/>
    </row>
    <row r="3960" spans="1:17" s="9" customFormat="1" ht="18.75" hidden="1" outlineLevel="1" x14ac:dyDescent="0.3">
      <c r="A3960" s="67">
        <f t="shared" si="399"/>
        <v>44385</v>
      </c>
      <c r="B3960" s="68">
        <v>15</v>
      </c>
      <c r="C3960" s="15">
        <f t="shared" si="400"/>
        <v>0.49843999999999999</v>
      </c>
      <c r="D3960" s="69">
        <f t="shared" si="397"/>
        <v>2.5300000000000001E-3</v>
      </c>
      <c r="E3960" s="69">
        <f t="shared" si="402"/>
        <v>0.17149</v>
      </c>
      <c r="F3960" s="63">
        <f t="shared" si="398"/>
        <v>2.0693699999999997</v>
      </c>
      <c r="G3960" s="59">
        <f t="shared" si="401"/>
        <v>2.7418299999999998</v>
      </c>
      <c r="H3960" s="101"/>
      <c r="I3960" s="78"/>
      <c r="L3960"/>
      <c r="M3960"/>
      <c r="N3960"/>
      <c r="O3960"/>
      <c r="P3960"/>
      <c r="Q3960"/>
    </row>
    <row r="3961" spans="1:17" s="9" customFormat="1" ht="18.75" hidden="1" outlineLevel="1" x14ac:dyDescent="0.3">
      <c r="A3961" s="67">
        <f t="shared" si="399"/>
        <v>44385</v>
      </c>
      <c r="B3961" s="68">
        <v>16</v>
      </c>
      <c r="C3961" s="15">
        <f t="shared" si="400"/>
        <v>0.49843999999999999</v>
      </c>
      <c r="D3961" s="69">
        <f t="shared" si="397"/>
        <v>2.5300000000000001E-3</v>
      </c>
      <c r="E3961" s="69">
        <f t="shared" si="402"/>
        <v>0.17149</v>
      </c>
      <c r="F3961" s="63">
        <f t="shared" si="398"/>
        <v>2.0622800000000003</v>
      </c>
      <c r="G3961" s="59">
        <f t="shared" si="401"/>
        <v>2.7347400000000004</v>
      </c>
      <c r="H3961" s="101"/>
      <c r="I3961" s="78"/>
      <c r="L3961"/>
      <c r="M3961"/>
      <c r="N3961"/>
      <c r="O3961"/>
      <c r="P3961"/>
      <c r="Q3961"/>
    </row>
    <row r="3962" spans="1:17" s="9" customFormat="1" ht="18.75" hidden="1" outlineLevel="1" x14ac:dyDescent="0.3">
      <c r="A3962" s="67">
        <f t="shared" si="399"/>
        <v>44385</v>
      </c>
      <c r="B3962" s="68">
        <v>17</v>
      </c>
      <c r="C3962" s="15">
        <f t="shared" si="400"/>
        <v>0.49843999999999999</v>
      </c>
      <c r="D3962" s="69">
        <f t="shared" si="397"/>
        <v>2.5300000000000001E-3</v>
      </c>
      <c r="E3962" s="69">
        <f t="shared" si="402"/>
        <v>0.17149</v>
      </c>
      <c r="F3962" s="63">
        <f t="shared" si="398"/>
        <v>2.0413800000000002</v>
      </c>
      <c r="G3962" s="59">
        <f t="shared" si="401"/>
        <v>2.7138400000000003</v>
      </c>
      <c r="H3962" s="101"/>
      <c r="I3962" s="78"/>
      <c r="L3962"/>
      <c r="M3962"/>
      <c r="N3962"/>
      <c r="O3962"/>
      <c r="P3962"/>
      <c r="Q3962"/>
    </row>
    <row r="3963" spans="1:17" s="9" customFormat="1" ht="18.75" hidden="1" outlineLevel="1" x14ac:dyDescent="0.3">
      <c r="A3963" s="67">
        <f t="shared" si="399"/>
        <v>44385</v>
      </c>
      <c r="B3963" s="68">
        <v>18</v>
      </c>
      <c r="C3963" s="15">
        <f t="shared" si="400"/>
        <v>0.49843999999999999</v>
      </c>
      <c r="D3963" s="69">
        <f t="shared" si="397"/>
        <v>2.5300000000000001E-3</v>
      </c>
      <c r="E3963" s="69">
        <f t="shared" si="402"/>
        <v>0.17149</v>
      </c>
      <c r="F3963" s="63">
        <f t="shared" si="398"/>
        <v>1.9877</v>
      </c>
      <c r="G3963" s="59">
        <f t="shared" si="401"/>
        <v>2.6601600000000003</v>
      </c>
      <c r="H3963" s="101"/>
      <c r="I3963" s="78"/>
      <c r="L3963"/>
      <c r="M3963"/>
      <c r="N3963"/>
      <c r="O3963"/>
      <c r="P3963"/>
      <c r="Q3963"/>
    </row>
    <row r="3964" spans="1:17" s="9" customFormat="1" ht="18.75" hidden="1" outlineLevel="1" x14ac:dyDescent="0.3">
      <c r="A3964" s="67">
        <f t="shared" si="399"/>
        <v>44385</v>
      </c>
      <c r="B3964" s="68">
        <v>19</v>
      </c>
      <c r="C3964" s="15">
        <f t="shared" si="400"/>
        <v>0.49843999999999999</v>
      </c>
      <c r="D3964" s="69">
        <f t="shared" si="397"/>
        <v>2.5300000000000001E-3</v>
      </c>
      <c r="E3964" s="69">
        <f t="shared" si="402"/>
        <v>0.17149</v>
      </c>
      <c r="F3964" s="63">
        <f t="shared" si="398"/>
        <v>1.9008900000000002</v>
      </c>
      <c r="G3964" s="59">
        <f t="shared" si="401"/>
        <v>2.5733500000000005</v>
      </c>
      <c r="H3964" s="101"/>
      <c r="I3964" s="78"/>
      <c r="L3964"/>
      <c r="M3964"/>
      <c r="N3964"/>
      <c r="O3964"/>
      <c r="P3964"/>
      <c r="Q3964"/>
    </row>
    <row r="3965" spans="1:17" s="9" customFormat="1" ht="18.75" hidden="1" outlineLevel="1" x14ac:dyDescent="0.3">
      <c r="A3965" s="67">
        <f t="shared" si="399"/>
        <v>44385</v>
      </c>
      <c r="B3965" s="68">
        <v>20</v>
      </c>
      <c r="C3965" s="15">
        <f t="shared" si="400"/>
        <v>0.49843999999999999</v>
      </c>
      <c r="D3965" s="69">
        <f t="shared" si="397"/>
        <v>2.5300000000000001E-3</v>
      </c>
      <c r="E3965" s="69">
        <f t="shared" si="402"/>
        <v>0.17149</v>
      </c>
      <c r="F3965" s="63">
        <f t="shared" si="398"/>
        <v>1.9270499999999999</v>
      </c>
      <c r="G3965" s="59">
        <f t="shared" si="401"/>
        <v>2.59951</v>
      </c>
      <c r="H3965" s="101"/>
      <c r="I3965" s="78"/>
      <c r="L3965"/>
      <c r="M3965"/>
      <c r="N3965"/>
      <c r="O3965"/>
      <c r="P3965"/>
      <c r="Q3965"/>
    </row>
    <row r="3966" spans="1:17" s="9" customFormat="1" ht="18.75" hidden="1" outlineLevel="1" x14ac:dyDescent="0.3">
      <c r="A3966" s="67">
        <f t="shared" si="399"/>
        <v>44385</v>
      </c>
      <c r="B3966" s="68">
        <v>21</v>
      </c>
      <c r="C3966" s="15">
        <f t="shared" si="400"/>
        <v>0.49843999999999999</v>
      </c>
      <c r="D3966" s="69">
        <f t="shared" si="397"/>
        <v>2.5300000000000001E-3</v>
      </c>
      <c r="E3966" s="69">
        <f t="shared" si="402"/>
        <v>0.17149</v>
      </c>
      <c r="F3966" s="63">
        <f t="shared" si="398"/>
        <v>1.93468</v>
      </c>
      <c r="G3966" s="59">
        <f t="shared" si="401"/>
        <v>2.6071400000000002</v>
      </c>
      <c r="H3966" s="101"/>
      <c r="I3966" s="78"/>
      <c r="L3966"/>
      <c r="M3966"/>
      <c r="N3966"/>
      <c r="O3966"/>
      <c r="P3966"/>
      <c r="Q3966"/>
    </row>
    <row r="3967" spans="1:17" s="9" customFormat="1" ht="18.75" hidden="1" outlineLevel="1" x14ac:dyDescent="0.3">
      <c r="A3967" s="67">
        <f t="shared" si="399"/>
        <v>44385</v>
      </c>
      <c r="B3967" s="68">
        <v>22</v>
      </c>
      <c r="C3967" s="15">
        <f t="shared" si="400"/>
        <v>0.49843999999999999</v>
      </c>
      <c r="D3967" s="69">
        <f t="shared" si="397"/>
        <v>2.5300000000000001E-3</v>
      </c>
      <c r="E3967" s="69">
        <f t="shared" si="402"/>
        <v>0.17149</v>
      </c>
      <c r="F3967" s="63">
        <f t="shared" si="398"/>
        <v>1.8085100000000001</v>
      </c>
      <c r="G3967" s="59">
        <f t="shared" si="401"/>
        <v>2.4809700000000001</v>
      </c>
      <c r="H3967" s="101"/>
      <c r="I3967" s="78"/>
      <c r="L3967"/>
      <c r="M3967"/>
      <c r="N3967"/>
      <c r="O3967"/>
      <c r="P3967"/>
      <c r="Q3967"/>
    </row>
    <row r="3968" spans="1:17" s="9" customFormat="1" ht="18.75" hidden="1" outlineLevel="1" x14ac:dyDescent="0.3">
      <c r="A3968" s="67">
        <f t="shared" si="399"/>
        <v>44385</v>
      </c>
      <c r="B3968" s="68">
        <v>23</v>
      </c>
      <c r="C3968" s="15">
        <f t="shared" si="400"/>
        <v>0.49843999999999999</v>
      </c>
      <c r="D3968" s="69">
        <f t="shared" si="397"/>
        <v>2.5300000000000001E-3</v>
      </c>
      <c r="E3968" s="69">
        <f t="shared" si="402"/>
        <v>0.17149</v>
      </c>
      <c r="F3968" s="63">
        <f t="shared" si="398"/>
        <v>1.3737600000000001</v>
      </c>
      <c r="G3968" s="59">
        <f t="shared" si="401"/>
        <v>2.0462199999999999</v>
      </c>
      <c r="H3968" s="101"/>
      <c r="I3968" s="78"/>
      <c r="L3968"/>
      <c r="M3968"/>
      <c r="N3968"/>
      <c r="O3968"/>
      <c r="P3968"/>
      <c r="Q3968"/>
    </row>
    <row r="3969" spans="1:17" s="9" customFormat="1" ht="18.75" hidden="1" outlineLevel="1" x14ac:dyDescent="0.3">
      <c r="A3969" s="67">
        <f t="shared" si="399"/>
        <v>44386</v>
      </c>
      <c r="B3969" s="68">
        <v>0</v>
      </c>
      <c r="C3969" s="15">
        <f t="shared" si="400"/>
        <v>0.49843999999999999</v>
      </c>
      <c r="D3969" s="69">
        <f t="shared" ref="D3969:D4032" si="403">$D$9</f>
        <v>2.5300000000000001E-3</v>
      </c>
      <c r="E3969" s="69">
        <f t="shared" si="402"/>
        <v>0.17149</v>
      </c>
      <c r="F3969" s="63">
        <f t="shared" ref="F3969:F4032" si="404">F3224</f>
        <v>1.17001</v>
      </c>
      <c r="G3969" s="59">
        <f t="shared" si="401"/>
        <v>1.8424700000000001</v>
      </c>
      <c r="H3969" s="101"/>
      <c r="I3969" s="78"/>
      <c r="L3969"/>
      <c r="M3969"/>
      <c r="N3969"/>
      <c r="O3969"/>
      <c r="P3969"/>
      <c r="Q3969"/>
    </row>
    <row r="3970" spans="1:17" s="9" customFormat="1" ht="18.75" hidden="1" outlineLevel="1" x14ac:dyDescent="0.3">
      <c r="A3970" s="67">
        <f t="shared" ref="A3970:A4033" si="405">A3225</f>
        <v>44386</v>
      </c>
      <c r="B3970" s="68">
        <v>1</v>
      </c>
      <c r="C3970" s="15">
        <f t="shared" ref="C3970:C4033" si="406">C3225</f>
        <v>0.49843999999999999</v>
      </c>
      <c r="D3970" s="69">
        <f t="shared" si="403"/>
        <v>2.5300000000000001E-3</v>
      </c>
      <c r="E3970" s="69">
        <f t="shared" si="402"/>
        <v>0.17149</v>
      </c>
      <c r="F3970" s="63">
        <f t="shared" si="404"/>
        <v>1.0080499999999999</v>
      </c>
      <c r="G3970" s="59">
        <f t="shared" ref="G3970:G4033" si="407">SUM(C3970:F3970)</f>
        <v>1.6805099999999999</v>
      </c>
      <c r="H3970" s="101"/>
      <c r="I3970" s="78"/>
      <c r="L3970"/>
      <c r="M3970"/>
      <c r="N3970"/>
      <c r="O3970"/>
      <c r="P3970"/>
      <c r="Q3970"/>
    </row>
    <row r="3971" spans="1:17" s="9" customFormat="1" ht="18.75" hidden="1" outlineLevel="1" x14ac:dyDescent="0.3">
      <c r="A3971" s="67">
        <f t="shared" si="405"/>
        <v>44386</v>
      </c>
      <c r="B3971" s="68">
        <v>2</v>
      </c>
      <c r="C3971" s="15">
        <f t="shared" si="406"/>
        <v>0.49843999999999999</v>
      </c>
      <c r="D3971" s="69">
        <f t="shared" si="403"/>
        <v>2.5300000000000001E-3</v>
      </c>
      <c r="E3971" s="69">
        <f t="shared" si="402"/>
        <v>0.17149</v>
      </c>
      <c r="F3971" s="63">
        <f t="shared" si="404"/>
        <v>0.96711999999999998</v>
      </c>
      <c r="G3971" s="59">
        <f t="shared" si="407"/>
        <v>1.63958</v>
      </c>
      <c r="H3971" s="101"/>
      <c r="I3971" s="78"/>
      <c r="L3971"/>
      <c r="M3971"/>
      <c r="N3971"/>
      <c r="O3971"/>
      <c r="P3971"/>
      <c r="Q3971"/>
    </row>
    <row r="3972" spans="1:17" s="9" customFormat="1" ht="18.75" hidden="1" outlineLevel="1" x14ac:dyDescent="0.3">
      <c r="A3972" s="67">
        <f t="shared" si="405"/>
        <v>44386</v>
      </c>
      <c r="B3972" s="68">
        <v>3</v>
      </c>
      <c r="C3972" s="15">
        <f t="shared" si="406"/>
        <v>0.49843999999999999</v>
      </c>
      <c r="D3972" s="69">
        <f t="shared" si="403"/>
        <v>2.5300000000000001E-3</v>
      </c>
      <c r="E3972" s="69">
        <f t="shared" ref="E3972:E4035" si="408">E3971</f>
        <v>0.17149</v>
      </c>
      <c r="F3972" s="63">
        <f t="shared" si="404"/>
        <v>0.87451999999999996</v>
      </c>
      <c r="G3972" s="59">
        <f t="shared" si="407"/>
        <v>1.54698</v>
      </c>
      <c r="H3972" s="101"/>
      <c r="I3972" s="78"/>
      <c r="L3972"/>
      <c r="M3972"/>
      <c r="N3972"/>
      <c r="O3972"/>
      <c r="P3972"/>
      <c r="Q3972"/>
    </row>
    <row r="3973" spans="1:17" s="9" customFormat="1" ht="18.75" hidden="1" outlineLevel="1" x14ac:dyDescent="0.3">
      <c r="A3973" s="67">
        <f t="shared" si="405"/>
        <v>44386</v>
      </c>
      <c r="B3973" s="68">
        <v>4</v>
      </c>
      <c r="C3973" s="15">
        <f t="shared" si="406"/>
        <v>0.49843999999999999</v>
      </c>
      <c r="D3973" s="69">
        <f t="shared" si="403"/>
        <v>2.5300000000000001E-3</v>
      </c>
      <c r="E3973" s="69">
        <f t="shared" si="408"/>
        <v>0.17149</v>
      </c>
      <c r="F3973" s="63">
        <f t="shared" si="404"/>
        <v>0.84133999999999998</v>
      </c>
      <c r="G3973" s="59">
        <f t="shared" si="407"/>
        <v>1.5138</v>
      </c>
      <c r="H3973" s="101"/>
      <c r="I3973" s="78"/>
      <c r="L3973"/>
      <c r="M3973"/>
      <c r="N3973"/>
      <c r="O3973"/>
      <c r="P3973"/>
      <c r="Q3973"/>
    </row>
    <row r="3974" spans="1:17" s="9" customFormat="1" ht="18.75" hidden="1" outlineLevel="1" x14ac:dyDescent="0.3">
      <c r="A3974" s="67">
        <f t="shared" si="405"/>
        <v>44386</v>
      </c>
      <c r="B3974" s="68">
        <v>5</v>
      </c>
      <c r="C3974" s="15">
        <f t="shared" si="406"/>
        <v>0.49843999999999999</v>
      </c>
      <c r="D3974" s="69">
        <f t="shared" si="403"/>
        <v>2.5300000000000001E-3</v>
      </c>
      <c r="E3974" s="69">
        <f t="shared" si="408"/>
        <v>0.17149</v>
      </c>
      <c r="F3974" s="63">
        <f t="shared" si="404"/>
        <v>0.92691999999999997</v>
      </c>
      <c r="G3974" s="59">
        <f t="shared" si="407"/>
        <v>1.59938</v>
      </c>
      <c r="H3974" s="101"/>
      <c r="I3974" s="78"/>
      <c r="L3974"/>
      <c r="M3974"/>
      <c r="N3974"/>
      <c r="O3974"/>
      <c r="P3974"/>
      <c r="Q3974"/>
    </row>
    <row r="3975" spans="1:17" s="9" customFormat="1" ht="18.75" hidden="1" outlineLevel="1" x14ac:dyDescent="0.3">
      <c r="A3975" s="67">
        <f t="shared" si="405"/>
        <v>44386</v>
      </c>
      <c r="B3975" s="68">
        <v>6</v>
      </c>
      <c r="C3975" s="15">
        <f t="shared" si="406"/>
        <v>0.49843999999999999</v>
      </c>
      <c r="D3975" s="69">
        <f t="shared" si="403"/>
        <v>2.5300000000000001E-3</v>
      </c>
      <c r="E3975" s="69">
        <f t="shared" si="408"/>
        <v>0.17149</v>
      </c>
      <c r="F3975" s="63">
        <f t="shared" si="404"/>
        <v>1.1743699999999999</v>
      </c>
      <c r="G3975" s="59">
        <f t="shared" si="407"/>
        <v>1.84683</v>
      </c>
      <c r="H3975" s="101"/>
      <c r="I3975" s="78"/>
      <c r="L3975"/>
      <c r="M3975"/>
      <c r="N3975"/>
      <c r="O3975"/>
      <c r="P3975"/>
      <c r="Q3975"/>
    </row>
    <row r="3976" spans="1:17" s="9" customFormat="1" ht="18.75" hidden="1" outlineLevel="1" x14ac:dyDescent="0.3">
      <c r="A3976" s="67">
        <f t="shared" si="405"/>
        <v>44386</v>
      </c>
      <c r="B3976" s="68">
        <v>7</v>
      </c>
      <c r="C3976" s="15">
        <f t="shared" si="406"/>
        <v>0.49843999999999999</v>
      </c>
      <c r="D3976" s="69">
        <f t="shared" si="403"/>
        <v>2.5300000000000001E-3</v>
      </c>
      <c r="E3976" s="69">
        <f t="shared" si="408"/>
        <v>0.17149</v>
      </c>
      <c r="F3976" s="63">
        <f t="shared" si="404"/>
        <v>1.4962899999999999</v>
      </c>
      <c r="G3976" s="59">
        <f t="shared" si="407"/>
        <v>2.1687500000000002</v>
      </c>
      <c r="H3976" s="101"/>
      <c r="I3976" s="78"/>
      <c r="L3976"/>
      <c r="M3976"/>
      <c r="N3976"/>
      <c r="O3976"/>
      <c r="P3976"/>
      <c r="Q3976"/>
    </row>
    <row r="3977" spans="1:17" s="9" customFormat="1" ht="18.75" hidden="1" outlineLevel="1" x14ac:dyDescent="0.3">
      <c r="A3977" s="67">
        <f t="shared" si="405"/>
        <v>44386</v>
      </c>
      <c r="B3977" s="68">
        <v>8</v>
      </c>
      <c r="C3977" s="15">
        <f t="shared" si="406"/>
        <v>0.49843999999999999</v>
      </c>
      <c r="D3977" s="69">
        <f t="shared" si="403"/>
        <v>2.5300000000000001E-3</v>
      </c>
      <c r="E3977" s="69">
        <f t="shared" si="408"/>
        <v>0.17149</v>
      </c>
      <c r="F3977" s="63">
        <f t="shared" si="404"/>
        <v>1.8995799999999998</v>
      </c>
      <c r="G3977" s="59">
        <f t="shared" si="407"/>
        <v>2.5720399999999999</v>
      </c>
      <c r="H3977" s="101"/>
      <c r="I3977" s="78"/>
      <c r="L3977"/>
      <c r="M3977"/>
      <c r="N3977"/>
      <c r="O3977"/>
      <c r="P3977"/>
      <c r="Q3977"/>
    </row>
    <row r="3978" spans="1:17" s="9" customFormat="1" ht="18.75" hidden="1" outlineLevel="1" x14ac:dyDescent="0.3">
      <c r="A3978" s="67">
        <f t="shared" si="405"/>
        <v>44386</v>
      </c>
      <c r="B3978" s="68">
        <v>9</v>
      </c>
      <c r="C3978" s="15">
        <f t="shared" si="406"/>
        <v>0.49843999999999999</v>
      </c>
      <c r="D3978" s="69">
        <f t="shared" si="403"/>
        <v>2.5300000000000001E-3</v>
      </c>
      <c r="E3978" s="69">
        <f t="shared" si="408"/>
        <v>0.17149</v>
      </c>
      <c r="F3978" s="63">
        <f t="shared" si="404"/>
        <v>2.0244200000000001</v>
      </c>
      <c r="G3978" s="59">
        <f t="shared" si="407"/>
        <v>2.6968800000000002</v>
      </c>
      <c r="H3978" s="101"/>
      <c r="I3978" s="78"/>
      <c r="L3978"/>
      <c r="M3978"/>
      <c r="N3978"/>
      <c r="O3978"/>
      <c r="P3978"/>
      <c r="Q3978"/>
    </row>
    <row r="3979" spans="1:17" s="9" customFormat="1" ht="18.75" hidden="1" outlineLevel="1" x14ac:dyDescent="0.3">
      <c r="A3979" s="67">
        <f t="shared" si="405"/>
        <v>44386</v>
      </c>
      <c r="B3979" s="68">
        <v>10</v>
      </c>
      <c r="C3979" s="15">
        <f t="shared" si="406"/>
        <v>0.49843999999999999</v>
      </c>
      <c r="D3979" s="69">
        <f t="shared" si="403"/>
        <v>2.5300000000000001E-3</v>
      </c>
      <c r="E3979" s="69">
        <f t="shared" si="408"/>
        <v>0.17149</v>
      </c>
      <c r="F3979" s="63">
        <f t="shared" si="404"/>
        <v>2.0745999999999998</v>
      </c>
      <c r="G3979" s="59">
        <f t="shared" si="407"/>
        <v>2.7470599999999998</v>
      </c>
      <c r="H3979" s="101"/>
      <c r="I3979" s="78"/>
      <c r="L3979"/>
      <c r="M3979"/>
      <c r="N3979"/>
      <c r="O3979"/>
      <c r="P3979"/>
      <c r="Q3979"/>
    </row>
    <row r="3980" spans="1:17" s="9" customFormat="1" ht="18.75" hidden="1" outlineLevel="1" x14ac:dyDescent="0.3">
      <c r="A3980" s="67">
        <f t="shared" si="405"/>
        <v>44386</v>
      </c>
      <c r="B3980" s="68">
        <v>11</v>
      </c>
      <c r="C3980" s="15">
        <f t="shared" si="406"/>
        <v>0.49843999999999999</v>
      </c>
      <c r="D3980" s="69">
        <f t="shared" si="403"/>
        <v>2.5300000000000001E-3</v>
      </c>
      <c r="E3980" s="69">
        <f t="shared" si="408"/>
        <v>0.17149</v>
      </c>
      <c r="F3980" s="63">
        <f t="shared" si="404"/>
        <v>2.0835400000000002</v>
      </c>
      <c r="G3980" s="59">
        <f t="shared" si="407"/>
        <v>2.7560000000000002</v>
      </c>
      <c r="H3980" s="101"/>
      <c r="I3980" s="78"/>
      <c r="L3980"/>
      <c r="M3980"/>
      <c r="N3980"/>
      <c r="O3980"/>
      <c r="P3980"/>
      <c r="Q3980"/>
    </row>
    <row r="3981" spans="1:17" s="9" customFormat="1" ht="18.75" hidden="1" outlineLevel="1" x14ac:dyDescent="0.3">
      <c r="A3981" s="67">
        <f t="shared" si="405"/>
        <v>44386</v>
      </c>
      <c r="B3981" s="68">
        <v>12</v>
      </c>
      <c r="C3981" s="15">
        <f t="shared" si="406"/>
        <v>0.49843999999999999</v>
      </c>
      <c r="D3981" s="69">
        <f t="shared" si="403"/>
        <v>2.5300000000000001E-3</v>
      </c>
      <c r="E3981" s="69">
        <f t="shared" si="408"/>
        <v>0.17149</v>
      </c>
      <c r="F3981" s="63">
        <f t="shared" si="404"/>
        <v>2.0881500000000002</v>
      </c>
      <c r="G3981" s="59">
        <f t="shared" si="407"/>
        <v>2.7606100000000002</v>
      </c>
      <c r="H3981" s="101"/>
      <c r="I3981" s="78"/>
      <c r="L3981"/>
      <c r="M3981"/>
      <c r="N3981"/>
      <c r="O3981"/>
      <c r="P3981"/>
      <c r="Q3981"/>
    </row>
    <row r="3982" spans="1:17" s="9" customFormat="1" ht="18.75" hidden="1" outlineLevel="1" x14ac:dyDescent="0.3">
      <c r="A3982" s="67">
        <f t="shared" si="405"/>
        <v>44386</v>
      </c>
      <c r="B3982" s="68">
        <v>13</v>
      </c>
      <c r="C3982" s="15">
        <f t="shared" si="406"/>
        <v>0.49843999999999999</v>
      </c>
      <c r="D3982" s="69">
        <f t="shared" si="403"/>
        <v>2.5300000000000001E-3</v>
      </c>
      <c r="E3982" s="69">
        <f t="shared" si="408"/>
        <v>0.17149</v>
      </c>
      <c r="F3982" s="63">
        <f t="shared" si="404"/>
        <v>2.11741</v>
      </c>
      <c r="G3982" s="59">
        <f t="shared" si="407"/>
        <v>2.7898700000000001</v>
      </c>
      <c r="H3982" s="101"/>
      <c r="I3982" s="78"/>
      <c r="L3982"/>
      <c r="M3982"/>
      <c r="N3982"/>
      <c r="O3982"/>
      <c r="P3982"/>
      <c r="Q3982"/>
    </row>
    <row r="3983" spans="1:17" s="9" customFormat="1" ht="18.75" hidden="1" outlineLevel="1" x14ac:dyDescent="0.3">
      <c r="A3983" s="67">
        <f t="shared" si="405"/>
        <v>44386</v>
      </c>
      <c r="B3983" s="68">
        <v>14</v>
      </c>
      <c r="C3983" s="15">
        <f t="shared" si="406"/>
        <v>0.49843999999999999</v>
      </c>
      <c r="D3983" s="69">
        <f t="shared" si="403"/>
        <v>2.5300000000000001E-3</v>
      </c>
      <c r="E3983" s="69">
        <f t="shared" si="408"/>
        <v>0.17149</v>
      </c>
      <c r="F3983" s="63">
        <f t="shared" si="404"/>
        <v>2.1375999999999999</v>
      </c>
      <c r="G3983" s="59">
        <f t="shared" si="407"/>
        <v>2.81006</v>
      </c>
      <c r="H3983" s="101"/>
      <c r="I3983" s="78"/>
      <c r="L3983"/>
      <c r="M3983"/>
      <c r="N3983"/>
      <c r="O3983"/>
      <c r="P3983"/>
      <c r="Q3983"/>
    </row>
    <row r="3984" spans="1:17" s="9" customFormat="1" ht="18.75" hidden="1" outlineLevel="1" x14ac:dyDescent="0.3">
      <c r="A3984" s="67">
        <f t="shared" si="405"/>
        <v>44386</v>
      </c>
      <c r="B3984" s="68">
        <v>15</v>
      </c>
      <c r="C3984" s="15">
        <f t="shared" si="406"/>
        <v>0.49843999999999999</v>
      </c>
      <c r="D3984" s="69">
        <f t="shared" si="403"/>
        <v>2.5300000000000001E-3</v>
      </c>
      <c r="E3984" s="69">
        <f t="shared" si="408"/>
        <v>0.17149</v>
      </c>
      <c r="F3984" s="63">
        <f t="shared" si="404"/>
        <v>2.1541100000000002</v>
      </c>
      <c r="G3984" s="59">
        <f t="shared" si="407"/>
        <v>2.8265700000000002</v>
      </c>
      <c r="H3984" s="101"/>
      <c r="I3984" s="78"/>
      <c r="L3984"/>
      <c r="M3984"/>
      <c r="N3984"/>
      <c r="O3984"/>
      <c r="P3984"/>
      <c r="Q3984"/>
    </row>
    <row r="3985" spans="1:17" s="9" customFormat="1" ht="18.75" hidden="1" outlineLevel="1" x14ac:dyDescent="0.3">
      <c r="A3985" s="67">
        <f t="shared" si="405"/>
        <v>44386</v>
      </c>
      <c r="B3985" s="68">
        <v>16</v>
      </c>
      <c r="C3985" s="15">
        <f t="shared" si="406"/>
        <v>0.49843999999999999</v>
      </c>
      <c r="D3985" s="69">
        <f t="shared" si="403"/>
        <v>2.5300000000000001E-3</v>
      </c>
      <c r="E3985" s="69">
        <f t="shared" si="408"/>
        <v>0.17149</v>
      </c>
      <c r="F3985" s="63">
        <f t="shared" si="404"/>
        <v>2.1447600000000002</v>
      </c>
      <c r="G3985" s="59">
        <f t="shared" si="407"/>
        <v>2.8172200000000003</v>
      </c>
      <c r="H3985" s="101"/>
      <c r="I3985" s="78"/>
      <c r="L3985"/>
      <c r="M3985"/>
      <c r="N3985"/>
      <c r="O3985"/>
      <c r="P3985"/>
      <c r="Q3985"/>
    </row>
    <row r="3986" spans="1:17" s="9" customFormat="1" ht="18.75" hidden="1" outlineLevel="1" x14ac:dyDescent="0.3">
      <c r="A3986" s="67">
        <f t="shared" si="405"/>
        <v>44386</v>
      </c>
      <c r="B3986" s="68">
        <v>17</v>
      </c>
      <c r="C3986" s="15">
        <f t="shared" si="406"/>
        <v>0.49843999999999999</v>
      </c>
      <c r="D3986" s="69">
        <f t="shared" si="403"/>
        <v>2.5300000000000001E-3</v>
      </c>
      <c r="E3986" s="69">
        <f t="shared" si="408"/>
        <v>0.17149</v>
      </c>
      <c r="F3986" s="63">
        <f t="shared" si="404"/>
        <v>2.1007899999999999</v>
      </c>
      <c r="G3986" s="59">
        <f t="shared" si="407"/>
        <v>2.77325</v>
      </c>
      <c r="H3986" s="101"/>
      <c r="I3986" s="78"/>
      <c r="L3986"/>
      <c r="M3986"/>
      <c r="N3986"/>
      <c r="O3986"/>
      <c r="P3986"/>
      <c r="Q3986"/>
    </row>
    <row r="3987" spans="1:17" s="9" customFormat="1" ht="18.75" hidden="1" outlineLevel="1" x14ac:dyDescent="0.3">
      <c r="A3987" s="67">
        <f t="shared" si="405"/>
        <v>44386</v>
      </c>
      <c r="B3987" s="68">
        <v>18</v>
      </c>
      <c r="C3987" s="15">
        <f t="shared" si="406"/>
        <v>0.49843999999999999</v>
      </c>
      <c r="D3987" s="69">
        <f t="shared" si="403"/>
        <v>2.5300000000000001E-3</v>
      </c>
      <c r="E3987" s="69">
        <f t="shared" si="408"/>
        <v>0.17149</v>
      </c>
      <c r="F3987" s="63">
        <f t="shared" si="404"/>
        <v>2.0803000000000003</v>
      </c>
      <c r="G3987" s="59">
        <f t="shared" si="407"/>
        <v>2.7527600000000003</v>
      </c>
      <c r="H3987" s="101"/>
      <c r="I3987" s="78"/>
      <c r="L3987"/>
      <c r="M3987"/>
      <c r="N3987"/>
      <c r="O3987"/>
      <c r="P3987"/>
      <c r="Q3987"/>
    </row>
    <row r="3988" spans="1:17" s="9" customFormat="1" ht="18.75" hidden="1" outlineLevel="1" x14ac:dyDescent="0.3">
      <c r="A3988" s="67">
        <f t="shared" si="405"/>
        <v>44386</v>
      </c>
      <c r="B3988" s="68">
        <v>19</v>
      </c>
      <c r="C3988" s="15">
        <f t="shared" si="406"/>
        <v>0.49843999999999999</v>
      </c>
      <c r="D3988" s="69">
        <f t="shared" si="403"/>
        <v>2.5300000000000001E-3</v>
      </c>
      <c r="E3988" s="69">
        <f t="shared" si="408"/>
        <v>0.17149</v>
      </c>
      <c r="F3988" s="63">
        <f t="shared" si="404"/>
        <v>2.0540100000000003</v>
      </c>
      <c r="G3988" s="59">
        <f t="shared" si="407"/>
        <v>2.7264700000000004</v>
      </c>
      <c r="H3988" s="101"/>
      <c r="I3988" s="78"/>
      <c r="L3988"/>
      <c r="M3988"/>
      <c r="N3988"/>
      <c r="O3988"/>
      <c r="P3988"/>
      <c r="Q3988"/>
    </row>
    <row r="3989" spans="1:17" s="9" customFormat="1" ht="18.75" hidden="1" outlineLevel="1" x14ac:dyDescent="0.3">
      <c r="A3989" s="67">
        <f t="shared" si="405"/>
        <v>44386</v>
      </c>
      <c r="B3989" s="68">
        <v>20</v>
      </c>
      <c r="C3989" s="15">
        <f t="shared" si="406"/>
        <v>0.49843999999999999</v>
      </c>
      <c r="D3989" s="69">
        <f t="shared" si="403"/>
        <v>2.5300000000000001E-3</v>
      </c>
      <c r="E3989" s="69">
        <f t="shared" si="408"/>
        <v>0.17149</v>
      </c>
      <c r="F3989" s="63">
        <f t="shared" si="404"/>
        <v>2.0569499999999996</v>
      </c>
      <c r="G3989" s="59">
        <f t="shared" si="407"/>
        <v>2.7294099999999997</v>
      </c>
      <c r="H3989" s="101"/>
      <c r="I3989" s="78"/>
      <c r="L3989"/>
      <c r="M3989"/>
      <c r="N3989"/>
      <c r="O3989"/>
      <c r="P3989"/>
      <c r="Q3989"/>
    </row>
    <row r="3990" spans="1:17" s="9" customFormat="1" ht="18.75" hidden="1" outlineLevel="1" x14ac:dyDescent="0.3">
      <c r="A3990" s="67">
        <f t="shared" si="405"/>
        <v>44386</v>
      </c>
      <c r="B3990" s="68">
        <v>21</v>
      </c>
      <c r="C3990" s="15">
        <f t="shared" si="406"/>
        <v>0.49843999999999999</v>
      </c>
      <c r="D3990" s="69">
        <f t="shared" si="403"/>
        <v>2.5300000000000001E-3</v>
      </c>
      <c r="E3990" s="69">
        <f t="shared" si="408"/>
        <v>0.17149</v>
      </c>
      <c r="F3990" s="63">
        <f t="shared" si="404"/>
        <v>2.0743800000000001</v>
      </c>
      <c r="G3990" s="59">
        <f t="shared" si="407"/>
        <v>2.7468400000000002</v>
      </c>
      <c r="H3990" s="101"/>
      <c r="I3990" s="78"/>
      <c r="L3990"/>
      <c r="M3990"/>
      <c r="N3990"/>
      <c r="O3990"/>
      <c r="P3990"/>
      <c r="Q3990"/>
    </row>
    <row r="3991" spans="1:17" s="9" customFormat="1" ht="18.75" hidden="1" outlineLevel="1" x14ac:dyDescent="0.3">
      <c r="A3991" s="67">
        <f t="shared" si="405"/>
        <v>44386</v>
      </c>
      <c r="B3991" s="68">
        <v>22</v>
      </c>
      <c r="C3991" s="15">
        <f t="shared" si="406"/>
        <v>0.49843999999999999</v>
      </c>
      <c r="D3991" s="69">
        <f t="shared" si="403"/>
        <v>2.5300000000000001E-3</v>
      </c>
      <c r="E3991" s="69">
        <f t="shared" si="408"/>
        <v>0.17149</v>
      </c>
      <c r="F3991" s="63">
        <f t="shared" si="404"/>
        <v>1.9296199999999999</v>
      </c>
      <c r="G3991" s="59">
        <f t="shared" si="407"/>
        <v>2.6020799999999999</v>
      </c>
      <c r="H3991" s="101"/>
      <c r="I3991" s="78"/>
      <c r="L3991"/>
      <c r="M3991"/>
      <c r="N3991"/>
      <c r="O3991"/>
      <c r="P3991"/>
      <c r="Q3991"/>
    </row>
    <row r="3992" spans="1:17" s="9" customFormat="1" ht="18.75" hidden="1" outlineLevel="1" x14ac:dyDescent="0.3">
      <c r="A3992" s="67">
        <f t="shared" si="405"/>
        <v>44386</v>
      </c>
      <c r="B3992" s="68">
        <v>23</v>
      </c>
      <c r="C3992" s="15">
        <f t="shared" si="406"/>
        <v>0.49843999999999999</v>
      </c>
      <c r="D3992" s="69">
        <f t="shared" si="403"/>
        <v>2.5300000000000001E-3</v>
      </c>
      <c r="E3992" s="69">
        <f t="shared" si="408"/>
        <v>0.17149</v>
      </c>
      <c r="F3992" s="63">
        <f t="shared" si="404"/>
        <v>1.5555699999999999</v>
      </c>
      <c r="G3992" s="59">
        <f t="shared" si="407"/>
        <v>2.22803</v>
      </c>
      <c r="H3992" s="101"/>
      <c r="I3992" s="78"/>
      <c r="L3992"/>
      <c r="M3992"/>
      <c r="N3992"/>
      <c r="O3992"/>
      <c r="P3992"/>
      <c r="Q3992"/>
    </row>
    <row r="3993" spans="1:17" s="9" customFormat="1" ht="18.75" hidden="1" outlineLevel="1" x14ac:dyDescent="0.3">
      <c r="A3993" s="67">
        <f t="shared" si="405"/>
        <v>44387</v>
      </c>
      <c r="B3993" s="68">
        <v>0</v>
      </c>
      <c r="C3993" s="15">
        <f t="shared" si="406"/>
        <v>0.49843999999999999</v>
      </c>
      <c r="D3993" s="69">
        <f t="shared" si="403"/>
        <v>2.5300000000000001E-3</v>
      </c>
      <c r="E3993" s="69">
        <f t="shared" si="408"/>
        <v>0.17149</v>
      </c>
      <c r="F3993" s="63">
        <f t="shared" si="404"/>
        <v>1.3381099999999999</v>
      </c>
      <c r="G3993" s="59">
        <f t="shared" si="407"/>
        <v>2.01057</v>
      </c>
      <c r="H3993" s="101"/>
      <c r="I3993" s="78"/>
      <c r="L3993"/>
      <c r="M3993"/>
      <c r="N3993"/>
      <c r="O3993"/>
      <c r="P3993"/>
      <c r="Q3993"/>
    </row>
    <row r="3994" spans="1:17" s="9" customFormat="1" ht="18.75" hidden="1" outlineLevel="1" x14ac:dyDescent="0.3">
      <c r="A3994" s="67">
        <f t="shared" si="405"/>
        <v>44387</v>
      </c>
      <c r="B3994" s="68">
        <v>1</v>
      </c>
      <c r="C3994" s="15">
        <f t="shared" si="406"/>
        <v>0.49843999999999999</v>
      </c>
      <c r="D3994" s="69">
        <f t="shared" si="403"/>
        <v>2.5300000000000001E-3</v>
      </c>
      <c r="E3994" s="69">
        <f t="shared" si="408"/>
        <v>0.17149</v>
      </c>
      <c r="F3994" s="63">
        <f t="shared" si="404"/>
        <v>1.05548</v>
      </c>
      <c r="G3994" s="59">
        <f t="shared" si="407"/>
        <v>1.72794</v>
      </c>
      <c r="H3994" s="101"/>
      <c r="I3994" s="78"/>
      <c r="L3994"/>
      <c r="M3994"/>
      <c r="N3994"/>
      <c r="O3994"/>
      <c r="P3994"/>
      <c r="Q3994"/>
    </row>
    <row r="3995" spans="1:17" s="9" customFormat="1" ht="18.75" hidden="1" outlineLevel="1" x14ac:dyDescent="0.3">
      <c r="A3995" s="67">
        <f t="shared" si="405"/>
        <v>44387</v>
      </c>
      <c r="B3995" s="68">
        <v>2</v>
      </c>
      <c r="C3995" s="15">
        <f t="shared" si="406"/>
        <v>0.49843999999999999</v>
      </c>
      <c r="D3995" s="69">
        <f t="shared" si="403"/>
        <v>2.5300000000000001E-3</v>
      </c>
      <c r="E3995" s="69">
        <f t="shared" si="408"/>
        <v>0.17149</v>
      </c>
      <c r="F3995" s="63">
        <f t="shared" si="404"/>
        <v>0.96484000000000003</v>
      </c>
      <c r="G3995" s="59">
        <f t="shared" si="407"/>
        <v>1.6373000000000002</v>
      </c>
      <c r="H3995" s="101"/>
      <c r="I3995" s="78"/>
      <c r="L3995"/>
      <c r="M3995"/>
      <c r="N3995"/>
      <c r="O3995"/>
      <c r="P3995"/>
      <c r="Q3995"/>
    </row>
    <row r="3996" spans="1:17" s="9" customFormat="1" ht="18.75" hidden="1" outlineLevel="1" x14ac:dyDescent="0.3">
      <c r="A3996" s="67">
        <f t="shared" si="405"/>
        <v>44387</v>
      </c>
      <c r="B3996" s="68">
        <v>3</v>
      </c>
      <c r="C3996" s="15">
        <f t="shared" si="406"/>
        <v>0.49843999999999999</v>
      </c>
      <c r="D3996" s="69">
        <f t="shared" si="403"/>
        <v>2.5300000000000001E-3</v>
      </c>
      <c r="E3996" s="69">
        <f t="shared" si="408"/>
        <v>0.17149</v>
      </c>
      <c r="F3996" s="63">
        <f t="shared" si="404"/>
        <v>0.88653999999999999</v>
      </c>
      <c r="G3996" s="59">
        <f t="shared" si="407"/>
        <v>1.5590000000000002</v>
      </c>
      <c r="H3996" s="101"/>
      <c r="I3996" s="78"/>
      <c r="L3996"/>
      <c r="M3996"/>
      <c r="N3996"/>
      <c r="O3996"/>
      <c r="P3996"/>
      <c r="Q3996"/>
    </row>
    <row r="3997" spans="1:17" s="9" customFormat="1" ht="18.75" hidden="1" outlineLevel="1" x14ac:dyDescent="0.3">
      <c r="A3997" s="67">
        <f t="shared" si="405"/>
        <v>44387</v>
      </c>
      <c r="B3997" s="68">
        <v>4</v>
      </c>
      <c r="C3997" s="15">
        <f t="shared" si="406"/>
        <v>0.49843999999999999</v>
      </c>
      <c r="D3997" s="69">
        <f t="shared" si="403"/>
        <v>2.5300000000000001E-3</v>
      </c>
      <c r="E3997" s="69">
        <f t="shared" si="408"/>
        <v>0.17149</v>
      </c>
      <c r="F3997" s="63">
        <f t="shared" si="404"/>
        <v>0.84783000000000008</v>
      </c>
      <c r="G3997" s="59">
        <f t="shared" si="407"/>
        <v>1.5202900000000001</v>
      </c>
      <c r="H3997" s="101"/>
      <c r="I3997" s="78"/>
      <c r="L3997"/>
      <c r="M3997"/>
      <c r="N3997"/>
      <c r="O3997"/>
      <c r="P3997"/>
      <c r="Q3997"/>
    </row>
    <row r="3998" spans="1:17" s="9" customFormat="1" ht="18.75" hidden="1" outlineLevel="1" x14ac:dyDescent="0.3">
      <c r="A3998" s="67">
        <f t="shared" si="405"/>
        <v>44387</v>
      </c>
      <c r="B3998" s="68">
        <v>5</v>
      </c>
      <c r="C3998" s="15">
        <f t="shared" si="406"/>
        <v>0.49843999999999999</v>
      </c>
      <c r="D3998" s="69">
        <f t="shared" si="403"/>
        <v>2.5300000000000001E-3</v>
      </c>
      <c r="E3998" s="69">
        <f t="shared" si="408"/>
        <v>0.17149</v>
      </c>
      <c r="F3998" s="63">
        <f t="shared" si="404"/>
        <v>0.89061000000000001</v>
      </c>
      <c r="G3998" s="59">
        <f t="shared" si="407"/>
        <v>1.5630700000000002</v>
      </c>
      <c r="H3998" s="101"/>
      <c r="I3998" s="78"/>
      <c r="L3998"/>
      <c r="M3998"/>
      <c r="N3998"/>
      <c r="O3998"/>
      <c r="P3998"/>
      <c r="Q3998"/>
    </row>
    <row r="3999" spans="1:17" s="9" customFormat="1" ht="18.75" hidden="1" outlineLevel="1" x14ac:dyDescent="0.3">
      <c r="A3999" s="67">
        <f t="shared" si="405"/>
        <v>44387</v>
      </c>
      <c r="B3999" s="68">
        <v>6</v>
      </c>
      <c r="C3999" s="15">
        <f t="shared" si="406"/>
        <v>0.49843999999999999</v>
      </c>
      <c r="D3999" s="69">
        <f t="shared" si="403"/>
        <v>2.5300000000000001E-3</v>
      </c>
      <c r="E3999" s="69">
        <f t="shared" si="408"/>
        <v>0.17149</v>
      </c>
      <c r="F3999" s="63">
        <f t="shared" si="404"/>
        <v>1.00536</v>
      </c>
      <c r="G3999" s="59">
        <f t="shared" si="407"/>
        <v>1.6778200000000001</v>
      </c>
      <c r="H3999" s="101"/>
      <c r="I3999" s="78"/>
      <c r="L3999"/>
      <c r="M3999"/>
      <c r="N3999"/>
      <c r="O3999"/>
      <c r="P3999"/>
      <c r="Q3999"/>
    </row>
    <row r="4000" spans="1:17" s="9" customFormat="1" ht="18.75" hidden="1" outlineLevel="1" x14ac:dyDescent="0.3">
      <c r="A4000" s="67">
        <f t="shared" si="405"/>
        <v>44387</v>
      </c>
      <c r="B4000" s="68">
        <v>7</v>
      </c>
      <c r="C4000" s="15">
        <f t="shared" si="406"/>
        <v>0.49843999999999999</v>
      </c>
      <c r="D4000" s="69">
        <f t="shared" si="403"/>
        <v>2.5300000000000001E-3</v>
      </c>
      <c r="E4000" s="69">
        <f t="shared" si="408"/>
        <v>0.17149</v>
      </c>
      <c r="F4000" s="63">
        <f t="shared" si="404"/>
        <v>1.16815</v>
      </c>
      <c r="G4000" s="59">
        <f t="shared" si="407"/>
        <v>1.8406100000000001</v>
      </c>
      <c r="H4000" s="101"/>
      <c r="I4000" s="78"/>
      <c r="L4000"/>
      <c r="M4000"/>
      <c r="N4000"/>
      <c r="O4000"/>
      <c r="P4000"/>
      <c r="Q4000"/>
    </row>
    <row r="4001" spans="1:17" s="9" customFormat="1" ht="18.75" hidden="1" outlineLevel="1" x14ac:dyDescent="0.3">
      <c r="A4001" s="67">
        <f t="shared" si="405"/>
        <v>44387</v>
      </c>
      <c r="B4001" s="68">
        <v>8</v>
      </c>
      <c r="C4001" s="15">
        <f t="shared" si="406"/>
        <v>0.49843999999999999</v>
      </c>
      <c r="D4001" s="69">
        <f t="shared" si="403"/>
        <v>2.5300000000000001E-3</v>
      </c>
      <c r="E4001" s="69">
        <f t="shared" si="408"/>
        <v>0.17149</v>
      </c>
      <c r="F4001" s="63">
        <f t="shared" si="404"/>
        <v>1.65235</v>
      </c>
      <c r="G4001" s="59">
        <f t="shared" si="407"/>
        <v>2.3248100000000003</v>
      </c>
      <c r="H4001" s="101"/>
      <c r="I4001" s="78"/>
      <c r="L4001"/>
      <c r="M4001"/>
      <c r="N4001"/>
      <c r="O4001"/>
      <c r="P4001"/>
      <c r="Q4001"/>
    </row>
    <row r="4002" spans="1:17" s="9" customFormat="1" ht="18.75" hidden="1" outlineLevel="1" x14ac:dyDescent="0.3">
      <c r="A4002" s="67">
        <f t="shared" si="405"/>
        <v>44387</v>
      </c>
      <c r="B4002" s="68">
        <v>9</v>
      </c>
      <c r="C4002" s="15">
        <f t="shared" si="406"/>
        <v>0.49843999999999999</v>
      </c>
      <c r="D4002" s="69">
        <f t="shared" si="403"/>
        <v>2.5300000000000001E-3</v>
      </c>
      <c r="E4002" s="69">
        <f t="shared" si="408"/>
        <v>0.17149</v>
      </c>
      <c r="F4002" s="63">
        <f t="shared" si="404"/>
        <v>1.9236600000000001</v>
      </c>
      <c r="G4002" s="59">
        <f t="shared" si="407"/>
        <v>2.59612</v>
      </c>
      <c r="H4002" s="101"/>
      <c r="I4002" s="78"/>
      <c r="L4002"/>
      <c r="M4002"/>
      <c r="N4002"/>
      <c r="O4002"/>
      <c r="P4002"/>
      <c r="Q4002"/>
    </row>
    <row r="4003" spans="1:17" s="9" customFormat="1" ht="18.75" hidden="1" outlineLevel="1" x14ac:dyDescent="0.3">
      <c r="A4003" s="67">
        <f t="shared" si="405"/>
        <v>44387</v>
      </c>
      <c r="B4003" s="68">
        <v>10</v>
      </c>
      <c r="C4003" s="15">
        <f t="shared" si="406"/>
        <v>0.49843999999999999</v>
      </c>
      <c r="D4003" s="69">
        <f t="shared" si="403"/>
        <v>2.5300000000000001E-3</v>
      </c>
      <c r="E4003" s="69">
        <f t="shared" si="408"/>
        <v>0.17149</v>
      </c>
      <c r="F4003" s="63">
        <f t="shared" si="404"/>
        <v>2.0272100000000002</v>
      </c>
      <c r="G4003" s="59">
        <f t="shared" si="407"/>
        <v>2.6996700000000002</v>
      </c>
      <c r="H4003" s="101"/>
      <c r="I4003" s="78"/>
      <c r="L4003"/>
      <c r="M4003"/>
      <c r="N4003"/>
      <c r="O4003"/>
      <c r="P4003"/>
      <c r="Q4003"/>
    </row>
    <row r="4004" spans="1:17" s="9" customFormat="1" ht="18.75" hidden="1" outlineLevel="1" x14ac:dyDescent="0.3">
      <c r="A4004" s="67">
        <f t="shared" si="405"/>
        <v>44387</v>
      </c>
      <c r="B4004" s="68">
        <v>11</v>
      </c>
      <c r="C4004" s="15">
        <f t="shared" si="406"/>
        <v>0.49843999999999999</v>
      </c>
      <c r="D4004" s="69">
        <f t="shared" si="403"/>
        <v>2.5300000000000001E-3</v>
      </c>
      <c r="E4004" s="69">
        <f t="shared" si="408"/>
        <v>0.17149</v>
      </c>
      <c r="F4004" s="63">
        <f t="shared" si="404"/>
        <v>2.0587</v>
      </c>
      <c r="G4004" s="59">
        <f t="shared" si="407"/>
        <v>2.73116</v>
      </c>
      <c r="H4004" s="101"/>
      <c r="I4004" s="78"/>
      <c r="L4004"/>
      <c r="M4004"/>
      <c r="N4004"/>
      <c r="O4004"/>
      <c r="P4004"/>
      <c r="Q4004"/>
    </row>
    <row r="4005" spans="1:17" s="9" customFormat="1" ht="18.75" hidden="1" outlineLevel="1" x14ac:dyDescent="0.3">
      <c r="A4005" s="67">
        <f t="shared" si="405"/>
        <v>44387</v>
      </c>
      <c r="B4005" s="68">
        <v>12</v>
      </c>
      <c r="C4005" s="15">
        <f t="shared" si="406"/>
        <v>0.49843999999999999</v>
      </c>
      <c r="D4005" s="69">
        <f t="shared" si="403"/>
        <v>2.5300000000000001E-3</v>
      </c>
      <c r="E4005" s="69">
        <f t="shared" si="408"/>
        <v>0.17149</v>
      </c>
      <c r="F4005" s="63">
        <f t="shared" si="404"/>
        <v>2.0748000000000002</v>
      </c>
      <c r="G4005" s="59">
        <f t="shared" si="407"/>
        <v>2.7472600000000003</v>
      </c>
      <c r="H4005" s="101"/>
      <c r="I4005" s="78"/>
      <c r="L4005"/>
      <c r="M4005"/>
      <c r="N4005"/>
      <c r="O4005"/>
      <c r="P4005"/>
      <c r="Q4005"/>
    </row>
    <row r="4006" spans="1:17" s="9" customFormat="1" ht="18.75" hidden="1" outlineLevel="1" x14ac:dyDescent="0.3">
      <c r="A4006" s="67">
        <f t="shared" si="405"/>
        <v>44387</v>
      </c>
      <c r="B4006" s="68">
        <v>13</v>
      </c>
      <c r="C4006" s="15">
        <f t="shared" si="406"/>
        <v>0.49843999999999999</v>
      </c>
      <c r="D4006" s="69">
        <f t="shared" si="403"/>
        <v>2.5300000000000001E-3</v>
      </c>
      <c r="E4006" s="69">
        <f t="shared" si="408"/>
        <v>0.17149</v>
      </c>
      <c r="F4006" s="63">
        <f t="shared" si="404"/>
        <v>2.08738</v>
      </c>
      <c r="G4006" s="59">
        <f t="shared" si="407"/>
        <v>2.7598400000000001</v>
      </c>
      <c r="H4006" s="101"/>
      <c r="I4006" s="78"/>
      <c r="L4006"/>
      <c r="M4006"/>
      <c r="N4006"/>
      <c r="O4006"/>
      <c r="P4006"/>
      <c r="Q4006"/>
    </row>
    <row r="4007" spans="1:17" s="9" customFormat="1" ht="18.75" hidden="1" outlineLevel="1" x14ac:dyDescent="0.3">
      <c r="A4007" s="67">
        <f t="shared" si="405"/>
        <v>44387</v>
      </c>
      <c r="B4007" s="68">
        <v>14</v>
      </c>
      <c r="C4007" s="15">
        <f t="shared" si="406"/>
        <v>0.49843999999999999</v>
      </c>
      <c r="D4007" s="69">
        <f t="shared" si="403"/>
        <v>2.5300000000000001E-3</v>
      </c>
      <c r="E4007" s="69">
        <f t="shared" si="408"/>
        <v>0.17149</v>
      </c>
      <c r="F4007" s="63">
        <f t="shared" si="404"/>
        <v>2.09023</v>
      </c>
      <c r="G4007" s="59">
        <f t="shared" si="407"/>
        <v>2.7626900000000001</v>
      </c>
      <c r="H4007" s="101"/>
      <c r="I4007" s="78"/>
      <c r="L4007"/>
      <c r="M4007"/>
      <c r="N4007"/>
      <c r="O4007"/>
      <c r="P4007"/>
      <c r="Q4007"/>
    </row>
    <row r="4008" spans="1:17" s="9" customFormat="1" ht="18.75" hidden="1" outlineLevel="1" x14ac:dyDescent="0.3">
      <c r="A4008" s="67">
        <f t="shared" si="405"/>
        <v>44387</v>
      </c>
      <c r="B4008" s="68">
        <v>15</v>
      </c>
      <c r="C4008" s="15">
        <f t="shared" si="406"/>
        <v>0.49843999999999999</v>
      </c>
      <c r="D4008" s="69">
        <f t="shared" si="403"/>
        <v>2.5300000000000001E-3</v>
      </c>
      <c r="E4008" s="69">
        <f t="shared" si="408"/>
        <v>0.17149</v>
      </c>
      <c r="F4008" s="63">
        <f t="shared" si="404"/>
        <v>2.09707</v>
      </c>
      <c r="G4008" s="59">
        <f t="shared" si="407"/>
        <v>2.76953</v>
      </c>
      <c r="H4008" s="101"/>
      <c r="I4008" s="78"/>
      <c r="L4008"/>
      <c r="M4008"/>
      <c r="N4008"/>
      <c r="O4008"/>
      <c r="P4008"/>
      <c r="Q4008"/>
    </row>
    <row r="4009" spans="1:17" s="9" customFormat="1" ht="18.75" hidden="1" outlineLevel="1" x14ac:dyDescent="0.3">
      <c r="A4009" s="67">
        <f t="shared" si="405"/>
        <v>44387</v>
      </c>
      <c r="B4009" s="68">
        <v>16</v>
      </c>
      <c r="C4009" s="15">
        <f t="shared" si="406"/>
        <v>0.49843999999999999</v>
      </c>
      <c r="D4009" s="69">
        <f t="shared" si="403"/>
        <v>2.5300000000000001E-3</v>
      </c>
      <c r="E4009" s="69">
        <f t="shared" si="408"/>
        <v>0.17149</v>
      </c>
      <c r="F4009" s="63">
        <f t="shared" si="404"/>
        <v>2.0934599999999999</v>
      </c>
      <c r="G4009" s="59">
        <f t="shared" si="407"/>
        <v>2.7659199999999999</v>
      </c>
      <c r="H4009" s="101"/>
      <c r="I4009" s="78"/>
      <c r="L4009"/>
      <c r="M4009"/>
      <c r="N4009"/>
      <c r="O4009"/>
      <c r="P4009"/>
      <c r="Q4009"/>
    </row>
    <row r="4010" spans="1:17" s="9" customFormat="1" ht="18.75" hidden="1" outlineLevel="1" x14ac:dyDescent="0.3">
      <c r="A4010" s="67">
        <f t="shared" si="405"/>
        <v>44387</v>
      </c>
      <c r="B4010" s="68">
        <v>17</v>
      </c>
      <c r="C4010" s="15">
        <f t="shared" si="406"/>
        <v>0.49843999999999999</v>
      </c>
      <c r="D4010" s="69">
        <f t="shared" si="403"/>
        <v>2.5300000000000001E-3</v>
      </c>
      <c r="E4010" s="69">
        <f t="shared" si="408"/>
        <v>0.17149</v>
      </c>
      <c r="F4010" s="63">
        <f t="shared" si="404"/>
        <v>2.0866400000000001</v>
      </c>
      <c r="G4010" s="59">
        <f t="shared" si="407"/>
        <v>2.7591000000000001</v>
      </c>
      <c r="H4010" s="101"/>
      <c r="I4010" s="78"/>
      <c r="L4010"/>
      <c r="M4010"/>
      <c r="N4010"/>
      <c r="O4010"/>
      <c r="P4010"/>
      <c r="Q4010"/>
    </row>
    <row r="4011" spans="1:17" s="9" customFormat="1" ht="18.75" hidden="1" outlineLevel="1" x14ac:dyDescent="0.3">
      <c r="A4011" s="67">
        <f t="shared" si="405"/>
        <v>44387</v>
      </c>
      <c r="B4011" s="68">
        <v>18</v>
      </c>
      <c r="C4011" s="15">
        <f t="shared" si="406"/>
        <v>0.49843999999999999</v>
      </c>
      <c r="D4011" s="69">
        <f t="shared" si="403"/>
        <v>2.5300000000000001E-3</v>
      </c>
      <c r="E4011" s="69">
        <f t="shared" si="408"/>
        <v>0.17149</v>
      </c>
      <c r="F4011" s="63">
        <f t="shared" si="404"/>
        <v>2.0734499999999998</v>
      </c>
      <c r="G4011" s="59">
        <f t="shared" si="407"/>
        <v>2.7459099999999999</v>
      </c>
      <c r="H4011" s="101"/>
      <c r="I4011" s="78"/>
      <c r="L4011"/>
      <c r="M4011"/>
      <c r="N4011"/>
      <c r="O4011"/>
      <c r="P4011"/>
      <c r="Q4011"/>
    </row>
    <row r="4012" spans="1:17" s="9" customFormat="1" ht="18.75" hidden="1" outlineLevel="1" x14ac:dyDescent="0.3">
      <c r="A4012" s="67">
        <f t="shared" si="405"/>
        <v>44387</v>
      </c>
      <c r="B4012" s="68">
        <v>19</v>
      </c>
      <c r="C4012" s="15">
        <f t="shared" si="406"/>
        <v>0.49843999999999999</v>
      </c>
      <c r="D4012" s="69">
        <f t="shared" si="403"/>
        <v>2.5300000000000001E-3</v>
      </c>
      <c r="E4012" s="69">
        <f t="shared" si="408"/>
        <v>0.17149</v>
      </c>
      <c r="F4012" s="63">
        <f t="shared" si="404"/>
        <v>2.0554299999999999</v>
      </c>
      <c r="G4012" s="59">
        <f t="shared" si="407"/>
        <v>2.7278899999999999</v>
      </c>
      <c r="H4012" s="101"/>
      <c r="I4012" s="78"/>
      <c r="L4012"/>
      <c r="M4012"/>
      <c r="N4012"/>
      <c r="O4012"/>
      <c r="P4012"/>
      <c r="Q4012"/>
    </row>
    <row r="4013" spans="1:17" s="9" customFormat="1" ht="18.75" hidden="1" outlineLevel="1" x14ac:dyDescent="0.3">
      <c r="A4013" s="67">
        <f t="shared" si="405"/>
        <v>44387</v>
      </c>
      <c r="B4013" s="68">
        <v>20</v>
      </c>
      <c r="C4013" s="15">
        <f t="shared" si="406"/>
        <v>0.49843999999999999</v>
      </c>
      <c r="D4013" s="69">
        <f t="shared" si="403"/>
        <v>2.5300000000000001E-3</v>
      </c>
      <c r="E4013" s="69">
        <f t="shared" si="408"/>
        <v>0.17149</v>
      </c>
      <c r="F4013" s="63">
        <f t="shared" si="404"/>
        <v>2.0540100000000003</v>
      </c>
      <c r="G4013" s="59">
        <f t="shared" si="407"/>
        <v>2.7264700000000004</v>
      </c>
      <c r="H4013" s="101"/>
      <c r="I4013" s="78"/>
      <c r="L4013"/>
      <c r="M4013"/>
      <c r="N4013"/>
      <c r="O4013"/>
      <c r="P4013"/>
      <c r="Q4013"/>
    </row>
    <row r="4014" spans="1:17" s="9" customFormat="1" ht="18.75" hidden="1" outlineLevel="1" x14ac:dyDescent="0.3">
      <c r="A4014" s="67">
        <f t="shared" si="405"/>
        <v>44387</v>
      </c>
      <c r="B4014" s="68">
        <v>21</v>
      </c>
      <c r="C4014" s="15">
        <f t="shared" si="406"/>
        <v>0.49843999999999999</v>
      </c>
      <c r="D4014" s="69">
        <f t="shared" si="403"/>
        <v>2.5300000000000001E-3</v>
      </c>
      <c r="E4014" s="69">
        <f t="shared" si="408"/>
        <v>0.17149</v>
      </c>
      <c r="F4014" s="63">
        <f t="shared" si="404"/>
        <v>2.06304</v>
      </c>
      <c r="G4014" s="59">
        <f t="shared" si="407"/>
        <v>2.7355</v>
      </c>
      <c r="H4014" s="101"/>
      <c r="I4014" s="78"/>
      <c r="L4014"/>
      <c r="M4014"/>
      <c r="N4014"/>
      <c r="O4014"/>
      <c r="P4014"/>
      <c r="Q4014"/>
    </row>
    <row r="4015" spans="1:17" s="9" customFormat="1" ht="18.75" hidden="1" outlineLevel="1" x14ac:dyDescent="0.3">
      <c r="A4015" s="67">
        <f t="shared" si="405"/>
        <v>44387</v>
      </c>
      <c r="B4015" s="68">
        <v>22</v>
      </c>
      <c r="C4015" s="15">
        <f t="shared" si="406"/>
        <v>0.49843999999999999</v>
      </c>
      <c r="D4015" s="69">
        <f t="shared" si="403"/>
        <v>2.5300000000000001E-3</v>
      </c>
      <c r="E4015" s="69">
        <f t="shared" si="408"/>
        <v>0.17149</v>
      </c>
      <c r="F4015" s="63">
        <f t="shared" si="404"/>
        <v>1.9481600000000001</v>
      </c>
      <c r="G4015" s="59">
        <f t="shared" si="407"/>
        <v>2.6206200000000002</v>
      </c>
      <c r="H4015" s="101"/>
      <c r="I4015" s="78"/>
      <c r="L4015"/>
      <c r="M4015"/>
      <c r="N4015"/>
      <c r="O4015"/>
      <c r="P4015"/>
      <c r="Q4015"/>
    </row>
    <row r="4016" spans="1:17" s="9" customFormat="1" ht="18.75" hidden="1" outlineLevel="1" x14ac:dyDescent="0.3">
      <c r="A4016" s="67">
        <f t="shared" si="405"/>
        <v>44387</v>
      </c>
      <c r="B4016" s="68">
        <v>23</v>
      </c>
      <c r="C4016" s="15">
        <f t="shared" si="406"/>
        <v>0.49843999999999999</v>
      </c>
      <c r="D4016" s="69">
        <f t="shared" si="403"/>
        <v>2.5300000000000001E-3</v>
      </c>
      <c r="E4016" s="69">
        <f t="shared" si="408"/>
        <v>0.17149</v>
      </c>
      <c r="F4016" s="63">
        <f t="shared" si="404"/>
        <v>1.7014</v>
      </c>
      <c r="G4016" s="59">
        <f t="shared" si="407"/>
        <v>2.3738600000000001</v>
      </c>
      <c r="H4016" s="101"/>
      <c r="I4016" s="78"/>
      <c r="L4016"/>
      <c r="M4016"/>
      <c r="N4016"/>
      <c r="O4016"/>
      <c r="P4016"/>
      <c r="Q4016"/>
    </row>
    <row r="4017" spans="1:17" s="9" customFormat="1" ht="18.75" hidden="1" outlineLevel="1" x14ac:dyDescent="0.3">
      <c r="A4017" s="67">
        <f t="shared" si="405"/>
        <v>44388</v>
      </c>
      <c r="B4017" s="68">
        <v>0</v>
      </c>
      <c r="C4017" s="15">
        <f t="shared" si="406"/>
        <v>0.49843999999999999</v>
      </c>
      <c r="D4017" s="69">
        <f t="shared" si="403"/>
        <v>2.5300000000000001E-3</v>
      </c>
      <c r="E4017" s="69">
        <f t="shared" si="408"/>
        <v>0.17149</v>
      </c>
      <c r="F4017" s="63">
        <f t="shared" si="404"/>
        <v>1.3305100000000001</v>
      </c>
      <c r="G4017" s="59">
        <f t="shared" si="407"/>
        <v>2.0029700000000004</v>
      </c>
      <c r="H4017" s="101"/>
      <c r="I4017" s="78"/>
      <c r="L4017"/>
      <c r="M4017"/>
      <c r="N4017"/>
      <c r="O4017"/>
      <c r="P4017"/>
      <c r="Q4017"/>
    </row>
    <row r="4018" spans="1:17" s="9" customFormat="1" ht="18.75" hidden="1" outlineLevel="1" x14ac:dyDescent="0.3">
      <c r="A4018" s="67">
        <f t="shared" si="405"/>
        <v>44388</v>
      </c>
      <c r="B4018" s="68">
        <v>1</v>
      </c>
      <c r="C4018" s="15">
        <f t="shared" si="406"/>
        <v>0.49843999999999999</v>
      </c>
      <c r="D4018" s="69">
        <f t="shared" si="403"/>
        <v>2.5300000000000001E-3</v>
      </c>
      <c r="E4018" s="69">
        <f t="shared" si="408"/>
        <v>0.17149</v>
      </c>
      <c r="F4018" s="63">
        <f t="shared" si="404"/>
        <v>1.07101</v>
      </c>
      <c r="G4018" s="59">
        <f t="shared" si="407"/>
        <v>1.7434700000000001</v>
      </c>
      <c r="H4018" s="101"/>
      <c r="I4018" s="78"/>
      <c r="L4018"/>
      <c r="M4018"/>
      <c r="N4018"/>
      <c r="O4018"/>
      <c r="P4018"/>
      <c r="Q4018"/>
    </row>
    <row r="4019" spans="1:17" s="9" customFormat="1" ht="18.75" hidden="1" outlineLevel="1" x14ac:dyDescent="0.3">
      <c r="A4019" s="67">
        <f t="shared" si="405"/>
        <v>44388</v>
      </c>
      <c r="B4019" s="68">
        <v>2</v>
      </c>
      <c r="C4019" s="15">
        <f t="shared" si="406"/>
        <v>0.49843999999999999</v>
      </c>
      <c r="D4019" s="69">
        <f t="shared" si="403"/>
        <v>2.5300000000000001E-3</v>
      </c>
      <c r="E4019" s="69">
        <f t="shared" si="408"/>
        <v>0.17149</v>
      </c>
      <c r="F4019" s="63">
        <f t="shared" si="404"/>
        <v>0.97195000000000009</v>
      </c>
      <c r="G4019" s="59">
        <f t="shared" si="407"/>
        <v>1.6444100000000001</v>
      </c>
      <c r="H4019" s="101"/>
      <c r="I4019" s="78"/>
      <c r="L4019"/>
      <c r="M4019"/>
      <c r="N4019"/>
      <c r="O4019"/>
      <c r="P4019"/>
      <c r="Q4019"/>
    </row>
    <row r="4020" spans="1:17" s="9" customFormat="1" ht="18.75" hidden="1" outlineLevel="1" x14ac:dyDescent="0.3">
      <c r="A4020" s="67">
        <f t="shared" si="405"/>
        <v>44388</v>
      </c>
      <c r="B4020" s="68">
        <v>3</v>
      </c>
      <c r="C4020" s="15">
        <f t="shared" si="406"/>
        <v>0.49843999999999999</v>
      </c>
      <c r="D4020" s="69">
        <f t="shared" si="403"/>
        <v>2.5300000000000001E-3</v>
      </c>
      <c r="E4020" s="69">
        <f t="shared" si="408"/>
        <v>0.17149</v>
      </c>
      <c r="F4020" s="63">
        <f t="shared" si="404"/>
        <v>0.89921000000000006</v>
      </c>
      <c r="G4020" s="59">
        <f t="shared" si="407"/>
        <v>1.5716700000000001</v>
      </c>
      <c r="H4020" s="101"/>
      <c r="I4020" s="78"/>
      <c r="L4020"/>
      <c r="M4020"/>
      <c r="N4020"/>
      <c r="O4020"/>
      <c r="P4020"/>
      <c r="Q4020"/>
    </row>
    <row r="4021" spans="1:17" s="9" customFormat="1" ht="18.75" hidden="1" outlineLevel="1" x14ac:dyDescent="0.3">
      <c r="A4021" s="67">
        <f t="shared" si="405"/>
        <v>44388</v>
      </c>
      <c r="B4021" s="68">
        <v>4</v>
      </c>
      <c r="C4021" s="15">
        <f t="shared" si="406"/>
        <v>0.49843999999999999</v>
      </c>
      <c r="D4021" s="69">
        <f t="shared" si="403"/>
        <v>2.5300000000000001E-3</v>
      </c>
      <c r="E4021" s="69">
        <f t="shared" si="408"/>
        <v>0.17149</v>
      </c>
      <c r="F4021" s="63">
        <f t="shared" si="404"/>
        <v>0.83249000000000006</v>
      </c>
      <c r="G4021" s="59">
        <f t="shared" si="407"/>
        <v>1.50495</v>
      </c>
      <c r="H4021" s="101"/>
      <c r="I4021" s="78"/>
      <c r="L4021"/>
      <c r="M4021"/>
      <c r="N4021"/>
      <c r="O4021"/>
      <c r="P4021"/>
      <c r="Q4021"/>
    </row>
    <row r="4022" spans="1:17" s="9" customFormat="1" ht="18.75" hidden="1" outlineLevel="1" x14ac:dyDescent="0.3">
      <c r="A4022" s="67">
        <f t="shared" si="405"/>
        <v>44388</v>
      </c>
      <c r="B4022" s="68">
        <v>5</v>
      </c>
      <c r="C4022" s="15">
        <f t="shared" si="406"/>
        <v>0.49843999999999999</v>
      </c>
      <c r="D4022" s="69">
        <f t="shared" si="403"/>
        <v>2.5300000000000001E-3</v>
      </c>
      <c r="E4022" s="69">
        <f t="shared" si="408"/>
        <v>0.17149</v>
      </c>
      <c r="F4022" s="63">
        <f t="shared" si="404"/>
        <v>0.83826999999999996</v>
      </c>
      <c r="G4022" s="59">
        <f t="shared" si="407"/>
        <v>1.5107300000000001</v>
      </c>
      <c r="H4022" s="101"/>
      <c r="I4022" s="78"/>
      <c r="L4022"/>
      <c r="M4022"/>
      <c r="N4022"/>
      <c r="O4022"/>
      <c r="P4022"/>
      <c r="Q4022"/>
    </row>
    <row r="4023" spans="1:17" s="9" customFormat="1" ht="18.75" hidden="1" outlineLevel="1" x14ac:dyDescent="0.3">
      <c r="A4023" s="67">
        <f t="shared" si="405"/>
        <v>44388</v>
      </c>
      <c r="B4023" s="68">
        <v>6</v>
      </c>
      <c r="C4023" s="15">
        <f t="shared" si="406"/>
        <v>0.49843999999999999</v>
      </c>
      <c r="D4023" s="69">
        <f t="shared" si="403"/>
        <v>2.5300000000000001E-3</v>
      </c>
      <c r="E4023" s="69">
        <f t="shared" si="408"/>
        <v>0.17149</v>
      </c>
      <c r="F4023" s="63">
        <f t="shared" si="404"/>
        <v>0.94689000000000001</v>
      </c>
      <c r="G4023" s="59">
        <f t="shared" si="407"/>
        <v>1.6193500000000001</v>
      </c>
      <c r="H4023" s="101"/>
      <c r="I4023" s="78"/>
      <c r="L4023"/>
      <c r="M4023"/>
      <c r="N4023"/>
      <c r="O4023"/>
      <c r="P4023"/>
      <c r="Q4023"/>
    </row>
    <row r="4024" spans="1:17" s="9" customFormat="1" ht="18.75" hidden="1" outlineLevel="1" x14ac:dyDescent="0.3">
      <c r="A4024" s="67">
        <f t="shared" si="405"/>
        <v>44388</v>
      </c>
      <c r="B4024" s="68">
        <v>7</v>
      </c>
      <c r="C4024" s="15">
        <f t="shared" si="406"/>
        <v>0.49843999999999999</v>
      </c>
      <c r="D4024" s="69">
        <f t="shared" si="403"/>
        <v>2.5300000000000001E-3</v>
      </c>
      <c r="E4024" s="69">
        <f t="shared" si="408"/>
        <v>0.17149</v>
      </c>
      <c r="F4024" s="63">
        <f t="shared" si="404"/>
        <v>1.05915</v>
      </c>
      <c r="G4024" s="59">
        <f t="shared" si="407"/>
        <v>1.7316100000000001</v>
      </c>
      <c r="H4024" s="101"/>
      <c r="I4024" s="78"/>
      <c r="L4024"/>
      <c r="M4024"/>
      <c r="N4024"/>
      <c r="O4024"/>
      <c r="P4024"/>
      <c r="Q4024"/>
    </row>
    <row r="4025" spans="1:17" s="9" customFormat="1" ht="18.75" hidden="1" outlineLevel="1" x14ac:dyDescent="0.3">
      <c r="A4025" s="67">
        <f t="shared" si="405"/>
        <v>44388</v>
      </c>
      <c r="B4025" s="68">
        <v>8</v>
      </c>
      <c r="C4025" s="15">
        <f t="shared" si="406"/>
        <v>0.49843999999999999</v>
      </c>
      <c r="D4025" s="69">
        <f t="shared" si="403"/>
        <v>2.5300000000000001E-3</v>
      </c>
      <c r="E4025" s="69">
        <f t="shared" si="408"/>
        <v>0.17149</v>
      </c>
      <c r="F4025" s="63">
        <f t="shared" si="404"/>
        <v>1.5207899999999999</v>
      </c>
      <c r="G4025" s="59">
        <f t="shared" si="407"/>
        <v>2.1932499999999999</v>
      </c>
      <c r="H4025" s="101"/>
      <c r="I4025" s="78"/>
      <c r="L4025"/>
      <c r="M4025"/>
      <c r="N4025"/>
      <c r="O4025"/>
      <c r="P4025"/>
      <c r="Q4025"/>
    </row>
    <row r="4026" spans="1:17" s="9" customFormat="1" ht="18.75" hidden="1" outlineLevel="1" x14ac:dyDescent="0.3">
      <c r="A4026" s="67">
        <f t="shared" si="405"/>
        <v>44388</v>
      </c>
      <c r="B4026" s="68">
        <v>9</v>
      </c>
      <c r="C4026" s="15">
        <f t="shared" si="406"/>
        <v>0.49843999999999999</v>
      </c>
      <c r="D4026" s="69">
        <f t="shared" si="403"/>
        <v>2.5300000000000001E-3</v>
      </c>
      <c r="E4026" s="69">
        <f t="shared" si="408"/>
        <v>0.17149</v>
      </c>
      <c r="F4026" s="63">
        <f t="shared" si="404"/>
        <v>1.9119200000000001</v>
      </c>
      <c r="G4026" s="59">
        <f t="shared" si="407"/>
        <v>2.5843800000000003</v>
      </c>
      <c r="H4026" s="101"/>
      <c r="I4026" s="78"/>
      <c r="L4026"/>
      <c r="M4026"/>
      <c r="N4026"/>
      <c r="O4026"/>
      <c r="P4026"/>
      <c r="Q4026"/>
    </row>
    <row r="4027" spans="1:17" s="9" customFormat="1" ht="18.75" hidden="1" outlineLevel="1" x14ac:dyDescent="0.3">
      <c r="A4027" s="67">
        <f t="shared" si="405"/>
        <v>44388</v>
      </c>
      <c r="B4027" s="68">
        <v>10</v>
      </c>
      <c r="C4027" s="15">
        <f t="shared" si="406"/>
        <v>0.49843999999999999</v>
      </c>
      <c r="D4027" s="69">
        <f t="shared" si="403"/>
        <v>2.5300000000000001E-3</v>
      </c>
      <c r="E4027" s="69">
        <f t="shared" si="408"/>
        <v>0.17149</v>
      </c>
      <c r="F4027" s="63">
        <f t="shared" si="404"/>
        <v>1.9630099999999999</v>
      </c>
      <c r="G4027" s="59">
        <f t="shared" si="407"/>
        <v>2.6354699999999998</v>
      </c>
      <c r="H4027" s="101"/>
      <c r="I4027" s="78"/>
      <c r="L4027"/>
      <c r="M4027"/>
      <c r="N4027"/>
      <c r="O4027"/>
      <c r="P4027"/>
      <c r="Q4027"/>
    </row>
    <row r="4028" spans="1:17" s="9" customFormat="1" ht="18.75" hidden="1" outlineLevel="1" x14ac:dyDescent="0.3">
      <c r="A4028" s="67">
        <f t="shared" si="405"/>
        <v>44388</v>
      </c>
      <c r="B4028" s="68">
        <v>11</v>
      </c>
      <c r="C4028" s="15">
        <f t="shared" si="406"/>
        <v>0.49843999999999999</v>
      </c>
      <c r="D4028" s="69">
        <f t="shared" si="403"/>
        <v>2.5300000000000001E-3</v>
      </c>
      <c r="E4028" s="69">
        <f t="shared" si="408"/>
        <v>0.17149</v>
      </c>
      <c r="F4028" s="63">
        <f t="shared" si="404"/>
        <v>2.0572900000000001</v>
      </c>
      <c r="G4028" s="59">
        <f t="shared" si="407"/>
        <v>2.7297500000000001</v>
      </c>
      <c r="H4028" s="101"/>
      <c r="I4028" s="78"/>
      <c r="L4028"/>
      <c r="M4028"/>
      <c r="N4028"/>
      <c r="O4028"/>
      <c r="P4028"/>
      <c r="Q4028"/>
    </row>
    <row r="4029" spans="1:17" s="9" customFormat="1" ht="18.75" hidden="1" outlineLevel="1" x14ac:dyDescent="0.3">
      <c r="A4029" s="67">
        <f t="shared" si="405"/>
        <v>44388</v>
      </c>
      <c r="B4029" s="68">
        <v>12</v>
      </c>
      <c r="C4029" s="15">
        <f t="shared" si="406"/>
        <v>0.49843999999999999</v>
      </c>
      <c r="D4029" s="69">
        <f t="shared" si="403"/>
        <v>2.5300000000000001E-3</v>
      </c>
      <c r="E4029" s="69">
        <f t="shared" si="408"/>
        <v>0.17149</v>
      </c>
      <c r="F4029" s="63">
        <f t="shared" si="404"/>
        <v>2.0729699999999998</v>
      </c>
      <c r="G4029" s="59">
        <f t="shared" si="407"/>
        <v>2.7454299999999998</v>
      </c>
      <c r="H4029" s="101"/>
      <c r="I4029" s="78"/>
      <c r="L4029"/>
      <c r="M4029"/>
      <c r="N4029"/>
      <c r="O4029"/>
      <c r="P4029"/>
      <c r="Q4029"/>
    </row>
    <row r="4030" spans="1:17" s="9" customFormat="1" ht="18.75" hidden="1" outlineLevel="1" x14ac:dyDescent="0.3">
      <c r="A4030" s="67">
        <f t="shared" si="405"/>
        <v>44388</v>
      </c>
      <c r="B4030" s="68">
        <v>13</v>
      </c>
      <c r="C4030" s="15">
        <f t="shared" si="406"/>
        <v>0.49843999999999999</v>
      </c>
      <c r="D4030" s="69">
        <f t="shared" si="403"/>
        <v>2.5300000000000001E-3</v>
      </c>
      <c r="E4030" s="69">
        <f t="shared" si="408"/>
        <v>0.17149</v>
      </c>
      <c r="F4030" s="63">
        <f t="shared" si="404"/>
        <v>2.08893</v>
      </c>
      <c r="G4030" s="59">
        <f t="shared" si="407"/>
        <v>2.76139</v>
      </c>
      <c r="H4030" s="101"/>
      <c r="I4030" s="78"/>
      <c r="L4030"/>
      <c r="M4030"/>
      <c r="N4030"/>
      <c r="O4030"/>
      <c r="P4030"/>
      <c r="Q4030"/>
    </row>
    <row r="4031" spans="1:17" s="9" customFormat="1" ht="18.75" hidden="1" outlineLevel="1" x14ac:dyDescent="0.3">
      <c r="A4031" s="67">
        <f t="shared" si="405"/>
        <v>44388</v>
      </c>
      <c r="B4031" s="68">
        <v>14</v>
      </c>
      <c r="C4031" s="15">
        <f t="shared" si="406"/>
        <v>0.49843999999999999</v>
      </c>
      <c r="D4031" s="69">
        <f t="shared" si="403"/>
        <v>2.5300000000000001E-3</v>
      </c>
      <c r="E4031" s="69">
        <f t="shared" si="408"/>
        <v>0.17149</v>
      </c>
      <c r="F4031" s="63">
        <f t="shared" si="404"/>
        <v>2.0982500000000002</v>
      </c>
      <c r="G4031" s="59">
        <f t="shared" si="407"/>
        <v>2.7707100000000002</v>
      </c>
      <c r="H4031" s="101"/>
      <c r="I4031" s="78"/>
      <c r="L4031"/>
      <c r="M4031"/>
      <c r="N4031"/>
      <c r="O4031"/>
      <c r="P4031"/>
      <c r="Q4031"/>
    </row>
    <row r="4032" spans="1:17" s="9" customFormat="1" ht="18.75" hidden="1" outlineLevel="1" x14ac:dyDescent="0.3">
      <c r="A4032" s="67">
        <f t="shared" si="405"/>
        <v>44388</v>
      </c>
      <c r="B4032" s="68">
        <v>15</v>
      </c>
      <c r="C4032" s="15">
        <f t="shared" si="406"/>
        <v>0.49843999999999999</v>
      </c>
      <c r="D4032" s="69">
        <f t="shared" si="403"/>
        <v>2.5300000000000001E-3</v>
      </c>
      <c r="E4032" s="69">
        <f t="shared" si="408"/>
        <v>0.17149</v>
      </c>
      <c r="F4032" s="63">
        <f t="shared" si="404"/>
        <v>2.0960399999999999</v>
      </c>
      <c r="G4032" s="59">
        <f t="shared" si="407"/>
        <v>2.7685</v>
      </c>
      <c r="H4032" s="101"/>
      <c r="I4032" s="78"/>
      <c r="L4032"/>
      <c r="M4032"/>
      <c r="N4032"/>
      <c r="O4032"/>
      <c r="P4032"/>
      <c r="Q4032"/>
    </row>
    <row r="4033" spans="1:17" s="9" customFormat="1" ht="18.75" hidden="1" outlineLevel="1" x14ac:dyDescent="0.3">
      <c r="A4033" s="67">
        <f t="shared" si="405"/>
        <v>44388</v>
      </c>
      <c r="B4033" s="68">
        <v>16</v>
      </c>
      <c r="C4033" s="15">
        <f t="shared" si="406"/>
        <v>0.49843999999999999</v>
      </c>
      <c r="D4033" s="69">
        <f t="shared" ref="D4033:D4096" si="409">$D$9</f>
        <v>2.5300000000000001E-3</v>
      </c>
      <c r="E4033" s="69">
        <f t="shared" si="408"/>
        <v>0.17149</v>
      </c>
      <c r="F4033" s="63">
        <f t="shared" ref="F4033:F4096" si="410">F3288</f>
        <v>2.0930200000000001</v>
      </c>
      <c r="G4033" s="59">
        <f t="shared" si="407"/>
        <v>2.7654800000000002</v>
      </c>
      <c r="H4033" s="101"/>
      <c r="I4033" s="78"/>
      <c r="L4033"/>
      <c r="M4033"/>
      <c r="N4033"/>
      <c r="O4033"/>
      <c r="P4033"/>
      <c r="Q4033"/>
    </row>
    <row r="4034" spans="1:17" s="9" customFormat="1" ht="18.75" hidden="1" outlineLevel="1" x14ac:dyDescent="0.3">
      <c r="A4034" s="67">
        <f t="shared" ref="A4034:A4097" si="411">A3289</f>
        <v>44388</v>
      </c>
      <c r="B4034" s="68">
        <v>17</v>
      </c>
      <c r="C4034" s="15">
        <f t="shared" ref="C4034:C4097" si="412">C3289</f>
        <v>0.49843999999999999</v>
      </c>
      <c r="D4034" s="69">
        <f t="shared" si="409"/>
        <v>2.5300000000000001E-3</v>
      </c>
      <c r="E4034" s="69">
        <f t="shared" si="408"/>
        <v>0.17149</v>
      </c>
      <c r="F4034" s="63">
        <f t="shared" si="410"/>
        <v>2.0770300000000002</v>
      </c>
      <c r="G4034" s="59">
        <f t="shared" ref="G4034:G4097" si="413">SUM(C4034:F4034)</f>
        <v>2.7494900000000002</v>
      </c>
      <c r="H4034" s="101"/>
      <c r="I4034" s="78"/>
      <c r="L4034"/>
      <c r="M4034"/>
      <c r="N4034"/>
      <c r="O4034"/>
      <c r="P4034"/>
      <c r="Q4034"/>
    </row>
    <row r="4035" spans="1:17" s="9" customFormat="1" ht="18.75" hidden="1" outlineLevel="1" x14ac:dyDescent="0.3">
      <c r="A4035" s="67">
        <f t="shared" si="411"/>
        <v>44388</v>
      </c>
      <c r="B4035" s="68">
        <v>18</v>
      </c>
      <c r="C4035" s="15">
        <f t="shared" si="412"/>
        <v>0.49843999999999999</v>
      </c>
      <c r="D4035" s="69">
        <f t="shared" si="409"/>
        <v>2.5300000000000001E-3</v>
      </c>
      <c r="E4035" s="69">
        <f t="shared" si="408"/>
        <v>0.17149</v>
      </c>
      <c r="F4035" s="63">
        <f t="shared" si="410"/>
        <v>2.0656099999999999</v>
      </c>
      <c r="G4035" s="59">
        <f t="shared" si="413"/>
        <v>2.73807</v>
      </c>
      <c r="H4035" s="101"/>
      <c r="I4035" s="78"/>
      <c r="L4035"/>
      <c r="M4035"/>
      <c r="N4035"/>
      <c r="O4035"/>
      <c r="P4035"/>
      <c r="Q4035"/>
    </row>
    <row r="4036" spans="1:17" s="9" customFormat="1" ht="18.75" hidden="1" outlineLevel="1" x14ac:dyDescent="0.3">
      <c r="A4036" s="67">
        <f t="shared" si="411"/>
        <v>44388</v>
      </c>
      <c r="B4036" s="68">
        <v>19</v>
      </c>
      <c r="C4036" s="15">
        <f t="shared" si="412"/>
        <v>0.49843999999999999</v>
      </c>
      <c r="D4036" s="69">
        <f t="shared" si="409"/>
        <v>2.5300000000000001E-3</v>
      </c>
      <c r="E4036" s="69">
        <f t="shared" ref="E4036:E4099" si="414">E4035</f>
        <v>0.17149</v>
      </c>
      <c r="F4036" s="63">
        <f t="shared" si="410"/>
        <v>2.0539299999999998</v>
      </c>
      <c r="G4036" s="59">
        <f t="shared" si="413"/>
        <v>2.7263899999999999</v>
      </c>
      <c r="H4036" s="101"/>
      <c r="I4036" s="78"/>
      <c r="L4036"/>
      <c r="M4036"/>
      <c r="N4036"/>
      <c r="O4036"/>
      <c r="P4036"/>
      <c r="Q4036"/>
    </row>
    <row r="4037" spans="1:17" s="9" customFormat="1" ht="18.75" hidden="1" outlineLevel="1" x14ac:dyDescent="0.3">
      <c r="A4037" s="67">
        <f t="shared" si="411"/>
        <v>44388</v>
      </c>
      <c r="B4037" s="68">
        <v>20</v>
      </c>
      <c r="C4037" s="15">
        <f t="shared" si="412"/>
        <v>0.49843999999999999</v>
      </c>
      <c r="D4037" s="69">
        <f t="shared" si="409"/>
        <v>2.5300000000000001E-3</v>
      </c>
      <c r="E4037" s="69">
        <f t="shared" si="414"/>
        <v>0.17149</v>
      </c>
      <c r="F4037" s="63">
        <f t="shared" si="410"/>
        <v>2.0426700000000002</v>
      </c>
      <c r="G4037" s="59">
        <f t="shared" si="413"/>
        <v>2.7151300000000003</v>
      </c>
      <c r="H4037" s="101"/>
      <c r="I4037" s="78"/>
      <c r="L4037"/>
      <c r="M4037"/>
      <c r="N4037"/>
      <c r="O4037"/>
      <c r="P4037"/>
      <c r="Q4037"/>
    </row>
    <row r="4038" spans="1:17" s="9" customFormat="1" ht="18.75" hidden="1" outlineLevel="1" x14ac:dyDescent="0.3">
      <c r="A4038" s="67">
        <f t="shared" si="411"/>
        <v>44388</v>
      </c>
      <c r="B4038" s="68">
        <v>21</v>
      </c>
      <c r="C4038" s="15">
        <f t="shared" si="412"/>
        <v>0.49843999999999999</v>
      </c>
      <c r="D4038" s="69">
        <f t="shared" si="409"/>
        <v>2.5300000000000001E-3</v>
      </c>
      <c r="E4038" s="69">
        <f t="shared" si="414"/>
        <v>0.17149</v>
      </c>
      <c r="F4038" s="63">
        <f t="shared" si="410"/>
        <v>2.05633</v>
      </c>
      <c r="G4038" s="59">
        <f t="shared" si="413"/>
        <v>2.72879</v>
      </c>
      <c r="H4038" s="101"/>
      <c r="I4038" s="78"/>
      <c r="L4038"/>
      <c r="M4038"/>
      <c r="N4038"/>
      <c r="O4038"/>
      <c r="P4038"/>
      <c r="Q4038"/>
    </row>
    <row r="4039" spans="1:17" s="9" customFormat="1" ht="18.75" hidden="1" outlineLevel="1" x14ac:dyDescent="0.3">
      <c r="A4039" s="67">
        <f t="shared" si="411"/>
        <v>44388</v>
      </c>
      <c r="B4039" s="68">
        <v>22</v>
      </c>
      <c r="C4039" s="15">
        <f t="shared" si="412"/>
        <v>0.49843999999999999</v>
      </c>
      <c r="D4039" s="69">
        <f t="shared" si="409"/>
        <v>2.5300000000000001E-3</v>
      </c>
      <c r="E4039" s="69">
        <f t="shared" si="414"/>
        <v>0.17149</v>
      </c>
      <c r="F4039" s="63">
        <f t="shared" si="410"/>
        <v>1.9630999999999998</v>
      </c>
      <c r="G4039" s="59">
        <f t="shared" si="413"/>
        <v>2.6355599999999999</v>
      </c>
      <c r="H4039" s="101"/>
      <c r="I4039" s="78"/>
      <c r="L4039"/>
      <c r="M4039"/>
      <c r="N4039"/>
      <c r="O4039"/>
      <c r="P4039"/>
      <c r="Q4039"/>
    </row>
    <row r="4040" spans="1:17" s="9" customFormat="1" ht="18.75" hidden="1" outlineLevel="1" x14ac:dyDescent="0.3">
      <c r="A4040" s="67">
        <f t="shared" si="411"/>
        <v>44388</v>
      </c>
      <c r="B4040" s="68">
        <v>23</v>
      </c>
      <c r="C4040" s="15">
        <f t="shared" si="412"/>
        <v>0.49843999999999999</v>
      </c>
      <c r="D4040" s="69">
        <f t="shared" si="409"/>
        <v>2.5300000000000001E-3</v>
      </c>
      <c r="E4040" s="69">
        <f t="shared" si="414"/>
        <v>0.17149</v>
      </c>
      <c r="F4040" s="63">
        <f t="shared" si="410"/>
        <v>1.6975899999999999</v>
      </c>
      <c r="G4040" s="59">
        <f t="shared" si="413"/>
        <v>2.37005</v>
      </c>
      <c r="H4040" s="101"/>
      <c r="I4040" s="78"/>
      <c r="L4040"/>
      <c r="M4040"/>
      <c r="N4040"/>
      <c r="O4040"/>
      <c r="P4040"/>
      <c r="Q4040"/>
    </row>
    <row r="4041" spans="1:17" s="9" customFormat="1" ht="18.75" hidden="1" outlineLevel="1" x14ac:dyDescent="0.3">
      <c r="A4041" s="67">
        <f t="shared" si="411"/>
        <v>44389</v>
      </c>
      <c r="B4041" s="68">
        <v>0</v>
      </c>
      <c r="C4041" s="15">
        <f t="shared" si="412"/>
        <v>0.49843999999999999</v>
      </c>
      <c r="D4041" s="69">
        <f t="shared" si="409"/>
        <v>2.5300000000000001E-3</v>
      </c>
      <c r="E4041" s="69">
        <f t="shared" si="414"/>
        <v>0.17149</v>
      </c>
      <c r="F4041" s="63">
        <f t="shared" si="410"/>
        <v>1.29972</v>
      </c>
      <c r="G4041" s="59">
        <f t="shared" si="413"/>
        <v>1.97218</v>
      </c>
      <c r="H4041" s="101"/>
      <c r="I4041" s="78"/>
      <c r="L4041"/>
      <c r="M4041"/>
      <c r="N4041"/>
      <c r="O4041"/>
      <c r="P4041"/>
      <c r="Q4041"/>
    </row>
    <row r="4042" spans="1:17" s="9" customFormat="1" ht="18.75" hidden="1" outlineLevel="1" x14ac:dyDescent="0.3">
      <c r="A4042" s="67">
        <f t="shared" si="411"/>
        <v>44389</v>
      </c>
      <c r="B4042" s="68">
        <v>1</v>
      </c>
      <c r="C4042" s="15">
        <f t="shared" si="412"/>
        <v>0.49843999999999999</v>
      </c>
      <c r="D4042" s="69">
        <f t="shared" si="409"/>
        <v>2.5300000000000001E-3</v>
      </c>
      <c r="E4042" s="69">
        <f t="shared" si="414"/>
        <v>0.17149</v>
      </c>
      <c r="F4042" s="63">
        <f t="shared" si="410"/>
        <v>1.1349899999999999</v>
      </c>
      <c r="G4042" s="59">
        <f t="shared" si="413"/>
        <v>1.80745</v>
      </c>
      <c r="H4042" s="101"/>
      <c r="I4042" s="78"/>
      <c r="L4042"/>
      <c r="M4042"/>
      <c r="N4042"/>
      <c r="O4042"/>
      <c r="P4042"/>
      <c r="Q4042"/>
    </row>
    <row r="4043" spans="1:17" s="9" customFormat="1" ht="18.75" hidden="1" outlineLevel="1" x14ac:dyDescent="0.3">
      <c r="A4043" s="67">
        <f t="shared" si="411"/>
        <v>44389</v>
      </c>
      <c r="B4043" s="68">
        <v>2</v>
      </c>
      <c r="C4043" s="15">
        <f t="shared" si="412"/>
        <v>0.49843999999999999</v>
      </c>
      <c r="D4043" s="69">
        <f t="shared" si="409"/>
        <v>2.5300000000000001E-3</v>
      </c>
      <c r="E4043" s="69">
        <f t="shared" si="414"/>
        <v>0.17149</v>
      </c>
      <c r="F4043" s="63">
        <f t="shared" si="410"/>
        <v>0.97598000000000007</v>
      </c>
      <c r="G4043" s="59">
        <f t="shared" si="413"/>
        <v>1.6484400000000001</v>
      </c>
      <c r="H4043" s="101"/>
      <c r="I4043" s="78"/>
      <c r="L4043"/>
      <c r="M4043"/>
      <c r="N4043"/>
      <c r="O4043"/>
      <c r="P4043"/>
      <c r="Q4043"/>
    </row>
    <row r="4044" spans="1:17" s="9" customFormat="1" ht="18.75" hidden="1" outlineLevel="1" x14ac:dyDescent="0.3">
      <c r="A4044" s="67">
        <f t="shared" si="411"/>
        <v>44389</v>
      </c>
      <c r="B4044" s="68">
        <v>3</v>
      </c>
      <c r="C4044" s="15">
        <f t="shared" si="412"/>
        <v>0.49843999999999999</v>
      </c>
      <c r="D4044" s="69">
        <f t="shared" si="409"/>
        <v>2.5300000000000001E-3</v>
      </c>
      <c r="E4044" s="69">
        <f t="shared" si="414"/>
        <v>0.17149</v>
      </c>
      <c r="F4044" s="63">
        <f t="shared" si="410"/>
        <v>0.92908000000000002</v>
      </c>
      <c r="G4044" s="59">
        <f t="shared" si="413"/>
        <v>1.60154</v>
      </c>
      <c r="H4044" s="101"/>
      <c r="I4044" s="78"/>
      <c r="L4044"/>
      <c r="M4044"/>
      <c r="N4044"/>
      <c r="O4044"/>
      <c r="P4044"/>
      <c r="Q4044"/>
    </row>
    <row r="4045" spans="1:17" s="9" customFormat="1" ht="18.75" hidden="1" outlineLevel="1" x14ac:dyDescent="0.3">
      <c r="A4045" s="67">
        <f t="shared" si="411"/>
        <v>44389</v>
      </c>
      <c r="B4045" s="68">
        <v>4</v>
      </c>
      <c r="C4045" s="15">
        <f t="shared" si="412"/>
        <v>0.49843999999999999</v>
      </c>
      <c r="D4045" s="69">
        <f t="shared" si="409"/>
        <v>2.5300000000000001E-3</v>
      </c>
      <c r="E4045" s="69">
        <f t="shared" si="414"/>
        <v>0.17149</v>
      </c>
      <c r="F4045" s="63">
        <f t="shared" si="410"/>
        <v>0.87823000000000007</v>
      </c>
      <c r="G4045" s="59">
        <f t="shared" si="413"/>
        <v>1.5506900000000001</v>
      </c>
      <c r="H4045" s="101"/>
      <c r="I4045" s="78"/>
      <c r="L4045"/>
      <c r="M4045"/>
      <c r="N4045"/>
      <c r="O4045"/>
      <c r="P4045"/>
      <c r="Q4045"/>
    </row>
    <row r="4046" spans="1:17" s="9" customFormat="1" ht="18.75" hidden="1" outlineLevel="1" x14ac:dyDescent="0.3">
      <c r="A4046" s="67">
        <f t="shared" si="411"/>
        <v>44389</v>
      </c>
      <c r="B4046" s="68">
        <v>5</v>
      </c>
      <c r="C4046" s="15">
        <f t="shared" si="412"/>
        <v>0.49843999999999999</v>
      </c>
      <c r="D4046" s="69">
        <f t="shared" si="409"/>
        <v>2.5300000000000001E-3</v>
      </c>
      <c r="E4046" s="69">
        <f t="shared" si="414"/>
        <v>0.17149</v>
      </c>
      <c r="F4046" s="63">
        <f t="shared" si="410"/>
        <v>0.92752000000000001</v>
      </c>
      <c r="G4046" s="59">
        <f t="shared" si="413"/>
        <v>1.59998</v>
      </c>
      <c r="H4046" s="101"/>
      <c r="I4046" s="78"/>
      <c r="L4046"/>
      <c r="M4046"/>
      <c r="N4046"/>
      <c r="O4046"/>
      <c r="P4046"/>
      <c r="Q4046"/>
    </row>
    <row r="4047" spans="1:17" s="9" customFormat="1" ht="18.75" hidden="1" outlineLevel="1" x14ac:dyDescent="0.3">
      <c r="A4047" s="67">
        <f t="shared" si="411"/>
        <v>44389</v>
      </c>
      <c r="B4047" s="68">
        <v>6</v>
      </c>
      <c r="C4047" s="15">
        <f t="shared" si="412"/>
        <v>0.49843999999999999</v>
      </c>
      <c r="D4047" s="69">
        <f t="shared" si="409"/>
        <v>2.5300000000000001E-3</v>
      </c>
      <c r="E4047" s="69">
        <f t="shared" si="414"/>
        <v>0.17149</v>
      </c>
      <c r="F4047" s="63">
        <f t="shared" si="410"/>
        <v>1.1919600000000001</v>
      </c>
      <c r="G4047" s="59">
        <f t="shared" si="413"/>
        <v>1.8644200000000002</v>
      </c>
      <c r="H4047" s="101"/>
      <c r="I4047" s="78"/>
      <c r="L4047"/>
      <c r="M4047"/>
      <c r="N4047"/>
      <c r="O4047"/>
      <c r="P4047"/>
      <c r="Q4047"/>
    </row>
    <row r="4048" spans="1:17" s="9" customFormat="1" ht="18.75" hidden="1" outlineLevel="1" x14ac:dyDescent="0.3">
      <c r="A4048" s="67">
        <f t="shared" si="411"/>
        <v>44389</v>
      </c>
      <c r="B4048" s="68">
        <v>7</v>
      </c>
      <c r="C4048" s="15">
        <f t="shared" si="412"/>
        <v>0.49843999999999999</v>
      </c>
      <c r="D4048" s="69">
        <f t="shared" si="409"/>
        <v>2.5300000000000001E-3</v>
      </c>
      <c r="E4048" s="69">
        <f t="shared" si="414"/>
        <v>0.17149</v>
      </c>
      <c r="F4048" s="63">
        <f t="shared" si="410"/>
        <v>1.5027699999999999</v>
      </c>
      <c r="G4048" s="59">
        <f t="shared" si="413"/>
        <v>2.17523</v>
      </c>
      <c r="H4048" s="101"/>
      <c r="I4048" s="78"/>
      <c r="L4048"/>
      <c r="M4048"/>
      <c r="N4048"/>
      <c r="O4048"/>
      <c r="P4048"/>
      <c r="Q4048"/>
    </row>
    <row r="4049" spans="1:17" s="9" customFormat="1" ht="18.75" hidden="1" outlineLevel="1" x14ac:dyDescent="0.3">
      <c r="A4049" s="67">
        <f t="shared" si="411"/>
        <v>44389</v>
      </c>
      <c r="B4049" s="68">
        <v>8</v>
      </c>
      <c r="C4049" s="15">
        <f t="shared" si="412"/>
        <v>0.49843999999999999</v>
      </c>
      <c r="D4049" s="69">
        <f t="shared" si="409"/>
        <v>2.5300000000000001E-3</v>
      </c>
      <c r="E4049" s="69">
        <f t="shared" si="414"/>
        <v>0.17149</v>
      </c>
      <c r="F4049" s="63">
        <f t="shared" si="410"/>
        <v>1.92926</v>
      </c>
      <c r="G4049" s="59">
        <f t="shared" si="413"/>
        <v>2.6017200000000003</v>
      </c>
      <c r="H4049" s="101"/>
      <c r="I4049" s="78"/>
      <c r="L4049"/>
      <c r="M4049"/>
      <c r="N4049"/>
      <c r="O4049"/>
      <c r="P4049"/>
      <c r="Q4049"/>
    </row>
    <row r="4050" spans="1:17" s="9" customFormat="1" ht="18.75" hidden="1" outlineLevel="1" x14ac:dyDescent="0.3">
      <c r="A4050" s="67">
        <f t="shared" si="411"/>
        <v>44389</v>
      </c>
      <c r="B4050" s="68">
        <v>9</v>
      </c>
      <c r="C4050" s="15">
        <f t="shared" si="412"/>
        <v>0.49843999999999999</v>
      </c>
      <c r="D4050" s="69">
        <f t="shared" si="409"/>
        <v>2.5300000000000001E-3</v>
      </c>
      <c r="E4050" s="69">
        <f t="shared" si="414"/>
        <v>0.17149</v>
      </c>
      <c r="F4050" s="63">
        <f t="shared" si="410"/>
        <v>2.04115</v>
      </c>
      <c r="G4050" s="59">
        <f t="shared" si="413"/>
        <v>2.7136100000000001</v>
      </c>
      <c r="H4050" s="101"/>
      <c r="I4050" s="78"/>
      <c r="L4050"/>
      <c r="M4050"/>
      <c r="N4050"/>
      <c r="O4050"/>
      <c r="P4050"/>
      <c r="Q4050"/>
    </row>
    <row r="4051" spans="1:17" s="9" customFormat="1" ht="18.75" hidden="1" outlineLevel="1" x14ac:dyDescent="0.3">
      <c r="A4051" s="67">
        <f t="shared" si="411"/>
        <v>44389</v>
      </c>
      <c r="B4051" s="68">
        <v>10</v>
      </c>
      <c r="C4051" s="15">
        <f t="shared" si="412"/>
        <v>0.49843999999999999</v>
      </c>
      <c r="D4051" s="69">
        <f t="shared" si="409"/>
        <v>2.5300000000000001E-3</v>
      </c>
      <c r="E4051" s="69">
        <f t="shared" si="414"/>
        <v>0.17149</v>
      </c>
      <c r="F4051" s="63">
        <f t="shared" si="410"/>
        <v>2.0761999999999996</v>
      </c>
      <c r="G4051" s="59">
        <f t="shared" si="413"/>
        <v>2.7486599999999997</v>
      </c>
      <c r="H4051" s="101"/>
      <c r="I4051" s="78"/>
      <c r="L4051"/>
      <c r="M4051"/>
      <c r="N4051"/>
      <c r="O4051"/>
      <c r="P4051"/>
      <c r="Q4051"/>
    </row>
    <row r="4052" spans="1:17" s="9" customFormat="1" ht="18.75" hidden="1" outlineLevel="1" x14ac:dyDescent="0.3">
      <c r="A4052" s="67">
        <f t="shared" si="411"/>
        <v>44389</v>
      </c>
      <c r="B4052" s="68">
        <v>11</v>
      </c>
      <c r="C4052" s="15">
        <f t="shared" si="412"/>
        <v>0.49843999999999999</v>
      </c>
      <c r="D4052" s="69">
        <f t="shared" si="409"/>
        <v>2.5300000000000001E-3</v>
      </c>
      <c r="E4052" s="69">
        <f t="shared" si="414"/>
        <v>0.17149</v>
      </c>
      <c r="F4052" s="63">
        <f t="shared" si="410"/>
        <v>2.09531</v>
      </c>
      <c r="G4052" s="59">
        <f t="shared" si="413"/>
        <v>2.7677700000000001</v>
      </c>
      <c r="H4052" s="101"/>
      <c r="I4052" s="78"/>
      <c r="L4052"/>
      <c r="M4052"/>
      <c r="N4052"/>
      <c r="O4052"/>
      <c r="P4052"/>
      <c r="Q4052"/>
    </row>
    <row r="4053" spans="1:17" s="9" customFormat="1" ht="18.75" hidden="1" outlineLevel="1" x14ac:dyDescent="0.3">
      <c r="A4053" s="67">
        <f t="shared" si="411"/>
        <v>44389</v>
      </c>
      <c r="B4053" s="68">
        <v>12</v>
      </c>
      <c r="C4053" s="15">
        <f t="shared" si="412"/>
        <v>0.49843999999999999</v>
      </c>
      <c r="D4053" s="69">
        <f t="shared" si="409"/>
        <v>2.5300000000000001E-3</v>
      </c>
      <c r="E4053" s="69">
        <f t="shared" si="414"/>
        <v>0.17149</v>
      </c>
      <c r="F4053" s="63">
        <f t="shared" si="410"/>
        <v>2.1119299999999996</v>
      </c>
      <c r="G4053" s="59">
        <f t="shared" si="413"/>
        <v>2.7843899999999997</v>
      </c>
      <c r="H4053" s="101"/>
      <c r="I4053" s="78"/>
      <c r="L4053"/>
      <c r="M4053"/>
      <c r="N4053"/>
      <c r="O4053"/>
      <c r="P4053"/>
      <c r="Q4053"/>
    </row>
    <row r="4054" spans="1:17" s="9" customFormat="1" ht="18.75" hidden="1" outlineLevel="1" x14ac:dyDescent="0.3">
      <c r="A4054" s="67">
        <f t="shared" si="411"/>
        <v>44389</v>
      </c>
      <c r="B4054" s="68">
        <v>13</v>
      </c>
      <c r="C4054" s="15">
        <f t="shared" si="412"/>
        <v>0.49843999999999999</v>
      </c>
      <c r="D4054" s="69">
        <f t="shared" si="409"/>
        <v>2.5300000000000001E-3</v>
      </c>
      <c r="E4054" s="69">
        <f t="shared" si="414"/>
        <v>0.17149</v>
      </c>
      <c r="F4054" s="63">
        <f t="shared" si="410"/>
        <v>2.19</v>
      </c>
      <c r="G4054" s="59">
        <f t="shared" si="413"/>
        <v>2.86246</v>
      </c>
      <c r="H4054" s="101"/>
      <c r="I4054" s="78"/>
      <c r="L4054"/>
      <c r="M4054"/>
      <c r="N4054"/>
      <c r="O4054"/>
      <c r="P4054"/>
      <c r="Q4054"/>
    </row>
    <row r="4055" spans="1:17" s="9" customFormat="1" ht="18.75" hidden="1" outlineLevel="1" x14ac:dyDescent="0.3">
      <c r="A4055" s="67">
        <f t="shared" si="411"/>
        <v>44389</v>
      </c>
      <c r="B4055" s="68">
        <v>14</v>
      </c>
      <c r="C4055" s="15">
        <f t="shared" si="412"/>
        <v>0.49843999999999999</v>
      </c>
      <c r="D4055" s="69">
        <f t="shared" si="409"/>
        <v>2.5300000000000001E-3</v>
      </c>
      <c r="E4055" s="69">
        <f t="shared" si="414"/>
        <v>0.17149</v>
      </c>
      <c r="F4055" s="63">
        <f t="shared" si="410"/>
        <v>2.2212700000000001</v>
      </c>
      <c r="G4055" s="59">
        <f t="shared" si="413"/>
        <v>2.8937300000000001</v>
      </c>
      <c r="H4055" s="101"/>
      <c r="I4055" s="78"/>
      <c r="L4055"/>
      <c r="M4055"/>
      <c r="N4055"/>
      <c r="O4055"/>
      <c r="P4055"/>
      <c r="Q4055"/>
    </row>
    <row r="4056" spans="1:17" s="9" customFormat="1" ht="18.75" hidden="1" outlineLevel="1" x14ac:dyDescent="0.3">
      <c r="A4056" s="67">
        <f t="shared" si="411"/>
        <v>44389</v>
      </c>
      <c r="B4056" s="68">
        <v>15</v>
      </c>
      <c r="C4056" s="15">
        <f t="shared" si="412"/>
        <v>0.49843999999999999</v>
      </c>
      <c r="D4056" s="69">
        <f t="shared" si="409"/>
        <v>2.5300000000000001E-3</v>
      </c>
      <c r="E4056" s="69">
        <f t="shared" si="414"/>
        <v>0.17149</v>
      </c>
      <c r="F4056" s="63">
        <f t="shared" si="410"/>
        <v>2.2214800000000001</v>
      </c>
      <c r="G4056" s="59">
        <f t="shared" si="413"/>
        <v>2.8939400000000002</v>
      </c>
      <c r="H4056" s="101"/>
      <c r="I4056" s="78"/>
      <c r="L4056"/>
      <c r="M4056"/>
      <c r="N4056"/>
      <c r="O4056"/>
      <c r="P4056"/>
      <c r="Q4056"/>
    </row>
    <row r="4057" spans="1:17" s="9" customFormat="1" ht="18.75" hidden="1" outlineLevel="1" x14ac:dyDescent="0.3">
      <c r="A4057" s="67">
        <f t="shared" si="411"/>
        <v>44389</v>
      </c>
      <c r="B4057" s="68">
        <v>16</v>
      </c>
      <c r="C4057" s="15">
        <f t="shared" si="412"/>
        <v>0.49843999999999999</v>
      </c>
      <c r="D4057" s="69">
        <f t="shared" si="409"/>
        <v>2.5300000000000001E-3</v>
      </c>
      <c r="E4057" s="69">
        <f t="shared" si="414"/>
        <v>0.17149</v>
      </c>
      <c r="F4057" s="63">
        <f t="shared" si="410"/>
        <v>2.1621700000000001</v>
      </c>
      <c r="G4057" s="59">
        <f t="shared" si="413"/>
        <v>2.8346300000000002</v>
      </c>
      <c r="H4057" s="101"/>
      <c r="I4057" s="78"/>
      <c r="L4057"/>
      <c r="M4057"/>
      <c r="N4057"/>
      <c r="O4057"/>
      <c r="P4057"/>
      <c r="Q4057"/>
    </row>
    <row r="4058" spans="1:17" s="9" customFormat="1" ht="18.75" hidden="1" outlineLevel="1" x14ac:dyDescent="0.3">
      <c r="A4058" s="67">
        <f t="shared" si="411"/>
        <v>44389</v>
      </c>
      <c r="B4058" s="68">
        <v>17</v>
      </c>
      <c r="C4058" s="15">
        <f t="shared" si="412"/>
        <v>0.49843999999999999</v>
      </c>
      <c r="D4058" s="69">
        <f t="shared" si="409"/>
        <v>2.5300000000000001E-3</v>
      </c>
      <c r="E4058" s="69">
        <f t="shared" si="414"/>
        <v>0.17149</v>
      </c>
      <c r="F4058" s="63">
        <f t="shared" si="410"/>
        <v>2.1570200000000002</v>
      </c>
      <c r="G4058" s="59">
        <f t="shared" si="413"/>
        <v>2.8294800000000002</v>
      </c>
      <c r="H4058" s="101"/>
      <c r="I4058" s="78"/>
      <c r="L4058"/>
      <c r="M4058"/>
      <c r="N4058"/>
      <c r="O4058"/>
      <c r="P4058"/>
      <c r="Q4058"/>
    </row>
    <row r="4059" spans="1:17" s="9" customFormat="1" ht="18.75" hidden="1" outlineLevel="1" x14ac:dyDescent="0.3">
      <c r="A4059" s="67">
        <f t="shared" si="411"/>
        <v>44389</v>
      </c>
      <c r="B4059" s="68">
        <v>18</v>
      </c>
      <c r="C4059" s="15">
        <f t="shared" si="412"/>
        <v>0.49843999999999999</v>
      </c>
      <c r="D4059" s="69">
        <f t="shared" si="409"/>
        <v>2.5300000000000001E-3</v>
      </c>
      <c r="E4059" s="69">
        <f t="shared" si="414"/>
        <v>0.17149</v>
      </c>
      <c r="F4059" s="63">
        <f t="shared" si="410"/>
        <v>2.12534</v>
      </c>
      <c r="G4059" s="59">
        <f t="shared" si="413"/>
        <v>2.7978000000000001</v>
      </c>
      <c r="H4059" s="101"/>
      <c r="I4059" s="78"/>
      <c r="L4059"/>
      <c r="M4059"/>
      <c r="N4059"/>
      <c r="O4059"/>
      <c r="P4059"/>
      <c r="Q4059"/>
    </row>
    <row r="4060" spans="1:17" s="9" customFormat="1" ht="18.75" hidden="1" outlineLevel="1" x14ac:dyDescent="0.3">
      <c r="A4060" s="67">
        <f t="shared" si="411"/>
        <v>44389</v>
      </c>
      <c r="B4060" s="68">
        <v>19</v>
      </c>
      <c r="C4060" s="15">
        <f t="shared" si="412"/>
        <v>0.49843999999999999</v>
      </c>
      <c r="D4060" s="69">
        <f t="shared" si="409"/>
        <v>2.5300000000000001E-3</v>
      </c>
      <c r="E4060" s="69">
        <f t="shared" si="414"/>
        <v>0.17149</v>
      </c>
      <c r="F4060" s="63">
        <f t="shared" si="410"/>
        <v>2.0910500000000001</v>
      </c>
      <c r="G4060" s="59">
        <f t="shared" si="413"/>
        <v>2.7635100000000001</v>
      </c>
      <c r="H4060" s="101"/>
      <c r="I4060" s="78"/>
      <c r="L4060"/>
      <c r="M4060"/>
      <c r="N4060"/>
      <c r="O4060"/>
      <c r="P4060"/>
      <c r="Q4060"/>
    </row>
    <row r="4061" spans="1:17" s="9" customFormat="1" ht="18.75" hidden="1" outlineLevel="1" x14ac:dyDescent="0.3">
      <c r="A4061" s="67">
        <f t="shared" si="411"/>
        <v>44389</v>
      </c>
      <c r="B4061" s="68">
        <v>20</v>
      </c>
      <c r="C4061" s="15">
        <f t="shared" si="412"/>
        <v>0.49843999999999999</v>
      </c>
      <c r="D4061" s="69">
        <f t="shared" si="409"/>
        <v>2.5300000000000001E-3</v>
      </c>
      <c r="E4061" s="69">
        <f t="shared" si="414"/>
        <v>0.17149</v>
      </c>
      <c r="F4061" s="63">
        <f t="shared" si="410"/>
        <v>2.0867</v>
      </c>
      <c r="G4061" s="59">
        <f t="shared" si="413"/>
        <v>2.7591600000000001</v>
      </c>
      <c r="H4061" s="101"/>
      <c r="I4061" s="78"/>
      <c r="L4061"/>
      <c r="M4061"/>
      <c r="N4061"/>
      <c r="O4061"/>
      <c r="P4061"/>
      <c r="Q4061"/>
    </row>
    <row r="4062" spans="1:17" s="9" customFormat="1" ht="18.75" hidden="1" outlineLevel="1" x14ac:dyDescent="0.3">
      <c r="A4062" s="67">
        <f t="shared" si="411"/>
        <v>44389</v>
      </c>
      <c r="B4062" s="68">
        <v>21</v>
      </c>
      <c r="C4062" s="15">
        <f t="shared" si="412"/>
        <v>0.49843999999999999</v>
      </c>
      <c r="D4062" s="69">
        <f t="shared" si="409"/>
        <v>2.5300000000000001E-3</v>
      </c>
      <c r="E4062" s="69">
        <f t="shared" si="414"/>
        <v>0.17149</v>
      </c>
      <c r="F4062" s="63">
        <f t="shared" si="410"/>
        <v>2.10317</v>
      </c>
      <c r="G4062" s="59">
        <f t="shared" si="413"/>
        <v>2.77563</v>
      </c>
      <c r="H4062" s="101"/>
      <c r="I4062" s="78"/>
      <c r="L4062"/>
      <c r="M4062"/>
      <c r="N4062"/>
      <c r="O4062"/>
      <c r="P4062"/>
      <c r="Q4062"/>
    </row>
    <row r="4063" spans="1:17" s="9" customFormat="1" ht="18.75" hidden="1" outlineLevel="1" x14ac:dyDescent="0.3">
      <c r="A4063" s="67">
        <f t="shared" si="411"/>
        <v>44389</v>
      </c>
      <c r="B4063" s="68">
        <v>22</v>
      </c>
      <c r="C4063" s="15">
        <f t="shared" si="412"/>
        <v>0.49843999999999999</v>
      </c>
      <c r="D4063" s="69">
        <f t="shared" si="409"/>
        <v>2.5300000000000001E-3</v>
      </c>
      <c r="E4063" s="69">
        <f t="shared" si="414"/>
        <v>0.17149</v>
      </c>
      <c r="F4063" s="63">
        <f t="shared" si="410"/>
        <v>2.0471599999999999</v>
      </c>
      <c r="G4063" s="59">
        <f t="shared" si="413"/>
        <v>2.7196199999999999</v>
      </c>
      <c r="H4063" s="101"/>
      <c r="I4063" s="78"/>
      <c r="L4063"/>
      <c r="M4063"/>
      <c r="N4063"/>
      <c r="O4063"/>
      <c r="P4063"/>
      <c r="Q4063"/>
    </row>
    <row r="4064" spans="1:17" s="9" customFormat="1" ht="18.75" hidden="1" outlineLevel="1" x14ac:dyDescent="0.3">
      <c r="A4064" s="67">
        <f t="shared" si="411"/>
        <v>44389</v>
      </c>
      <c r="B4064" s="68">
        <v>23</v>
      </c>
      <c r="C4064" s="15">
        <f t="shared" si="412"/>
        <v>0.49843999999999999</v>
      </c>
      <c r="D4064" s="69">
        <f t="shared" si="409"/>
        <v>2.5300000000000001E-3</v>
      </c>
      <c r="E4064" s="69">
        <f t="shared" si="414"/>
        <v>0.17149</v>
      </c>
      <c r="F4064" s="63">
        <f t="shared" si="410"/>
        <v>1.7427000000000001</v>
      </c>
      <c r="G4064" s="59">
        <f t="shared" si="413"/>
        <v>2.4151600000000002</v>
      </c>
      <c r="H4064" s="101"/>
      <c r="I4064" s="78"/>
      <c r="L4064"/>
      <c r="M4064"/>
      <c r="N4064"/>
      <c r="O4064"/>
      <c r="P4064"/>
      <c r="Q4064"/>
    </row>
    <row r="4065" spans="1:17" s="9" customFormat="1" ht="18.75" hidden="1" outlineLevel="1" x14ac:dyDescent="0.3">
      <c r="A4065" s="67">
        <f t="shared" si="411"/>
        <v>44390</v>
      </c>
      <c r="B4065" s="68">
        <v>0</v>
      </c>
      <c r="C4065" s="15">
        <f t="shared" si="412"/>
        <v>0.49843999999999999</v>
      </c>
      <c r="D4065" s="69">
        <f t="shared" si="409"/>
        <v>2.5300000000000001E-3</v>
      </c>
      <c r="E4065" s="69">
        <f t="shared" si="414"/>
        <v>0.17149</v>
      </c>
      <c r="F4065" s="63">
        <f t="shared" si="410"/>
        <v>1.21441</v>
      </c>
      <c r="G4065" s="59">
        <f t="shared" si="413"/>
        <v>1.88687</v>
      </c>
      <c r="H4065" s="101"/>
      <c r="I4065" s="78"/>
      <c r="L4065"/>
      <c r="M4065"/>
      <c r="N4065"/>
      <c r="O4065"/>
      <c r="P4065"/>
      <c r="Q4065"/>
    </row>
    <row r="4066" spans="1:17" s="9" customFormat="1" ht="18.75" hidden="1" outlineLevel="1" x14ac:dyDescent="0.3">
      <c r="A4066" s="67">
        <f t="shared" si="411"/>
        <v>44390</v>
      </c>
      <c r="B4066" s="68">
        <v>1</v>
      </c>
      <c r="C4066" s="15">
        <f t="shared" si="412"/>
        <v>0.49843999999999999</v>
      </c>
      <c r="D4066" s="69">
        <f t="shared" si="409"/>
        <v>2.5300000000000001E-3</v>
      </c>
      <c r="E4066" s="69">
        <f t="shared" si="414"/>
        <v>0.17149</v>
      </c>
      <c r="F4066" s="63">
        <f t="shared" si="410"/>
        <v>1.0662100000000001</v>
      </c>
      <c r="G4066" s="59">
        <f t="shared" si="413"/>
        <v>1.7386700000000002</v>
      </c>
      <c r="H4066" s="101"/>
      <c r="I4066" s="78"/>
      <c r="L4066"/>
      <c r="M4066"/>
      <c r="N4066"/>
      <c r="O4066"/>
      <c r="P4066"/>
      <c r="Q4066"/>
    </row>
    <row r="4067" spans="1:17" s="9" customFormat="1" ht="18.75" hidden="1" outlineLevel="1" x14ac:dyDescent="0.3">
      <c r="A4067" s="67">
        <f t="shared" si="411"/>
        <v>44390</v>
      </c>
      <c r="B4067" s="68">
        <v>2</v>
      </c>
      <c r="C4067" s="15">
        <f t="shared" si="412"/>
        <v>0.49843999999999999</v>
      </c>
      <c r="D4067" s="69">
        <f t="shared" si="409"/>
        <v>2.5300000000000001E-3</v>
      </c>
      <c r="E4067" s="69">
        <f t="shared" si="414"/>
        <v>0.17149</v>
      </c>
      <c r="F4067" s="63">
        <f t="shared" si="410"/>
        <v>0.96886000000000005</v>
      </c>
      <c r="G4067" s="59">
        <f t="shared" si="413"/>
        <v>1.6413200000000001</v>
      </c>
      <c r="H4067" s="101"/>
      <c r="I4067" s="78"/>
      <c r="L4067"/>
      <c r="M4067"/>
      <c r="N4067"/>
      <c r="O4067"/>
      <c r="P4067"/>
      <c r="Q4067"/>
    </row>
    <row r="4068" spans="1:17" s="9" customFormat="1" ht="18.75" hidden="1" outlineLevel="1" x14ac:dyDescent="0.3">
      <c r="A4068" s="67">
        <f t="shared" si="411"/>
        <v>44390</v>
      </c>
      <c r="B4068" s="68">
        <v>3</v>
      </c>
      <c r="C4068" s="15">
        <f t="shared" si="412"/>
        <v>0.49843999999999999</v>
      </c>
      <c r="D4068" s="69">
        <f t="shared" si="409"/>
        <v>2.5300000000000001E-3</v>
      </c>
      <c r="E4068" s="69">
        <f t="shared" si="414"/>
        <v>0.17149</v>
      </c>
      <c r="F4068" s="63">
        <f t="shared" si="410"/>
        <v>0.86560999999999999</v>
      </c>
      <c r="G4068" s="59">
        <f t="shared" si="413"/>
        <v>1.53807</v>
      </c>
      <c r="H4068" s="101"/>
      <c r="I4068" s="78"/>
      <c r="L4068"/>
      <c r="M4068"/>
      <c r="N4068"/>
      <c r="O4068"/>
      <c r="P4068"/>
      <c r="Q4068"/>
    </row>
    <row r="4069" spans="1:17" s="9" customFormat="1" ht="18.75" hidden="1" outlineLevel="1" x14ac:dyDescent="0.3">
      <c r="A4069" s="67">
        <f t="shared" si="411"/>
        <v>44390</v>
      </c>
      <c r="B4069" s="68">
        <v>4</v>
      </c>
      <c r="C4069" s="15">
        <f t="shared" si="412"/>
        <v>0.49843999999999999</v>
      </c>
      <c r="D4069" s="69">
        <f t="shared" si="409"/>
        <v>2.5300000000000001E-3</v>
      </c>
      <c r="E4069" s="69">
        <f t="shared" si="414"/>
        <v>0.17149</v>
      </c>
      <c r="F4069" s="63">
        <f t="shared" si="410"/>
        <v>0.83463999999999994</v>
      </c>
      <c r="G4069" s="59">
        <f t="shared" si="413"/>
        <v>1.5070999999999999</v>
      </c>
      <c r="H4069" s="101"/>
      <c r="I4069" s="78"/>
      <c r="L4069"/>
      <c r="M4069"/>
      <c r="N4069"/>
      <c r="O4069"/>
      <c r="P4069"/>
      <c r="Q4069"/>
    </row>
    <row r="4070" spans="1:17" s="9" customFormat="1" ht="18.75" hidden="1" outlineLevel="1" x14ac:dyDescent="0.3">
      <c r="A4070" s="67">
        <f t="shared" si="411"/>
        <v>44390</v>
      </c>
      <c r="B4070" s="68">
        <v>5</v>
      </c>
      <c r="C4070" s="15">
        <f t="shared" si="412"/>
        <v>0.49843999999999999</v>
      </c>
      <c r="D4070" s="69">
        <f t="shared" si="409"/>
        <v>2.5300000000000001E-3</v>
      </c>
      <c r="E4070" s="69">
        <f t="shared" si="414"/>
        <v>0.17149</v>
      </c>
      <c r="F4070" s="63">
        <f t="shared" si="410"/>
        <v>0.91103000000000001</v>
      </c>
      <c r="G4070" s="59">
        <f t="shared" si="413"/>
        <v>1.5834900000000001</v>
      </c>
      <c r="H4070" s="101"/>
      <c r="I4070" s="78"/>
      <c r="L4070"/>
      <c r="M4070"/>
      <c r="N4070"/>
      <c r="O4070"/>
      <c r="P4070"/>
      <c r="Q4070"/>
    </row>
    <row r="4071" spans="1:17" s="9" customFormat="1" ht="18.75" hidden="1" outlineLevel="1" x14ac:dyDescent="0.3">
      <c r="A4071" s="67">
        <f t="shared" si="411"/>
        <v>44390</v>
      </c>
      <c r="B4071" s="68">
        <v>6</v>
      </c>
      <c r="C4071" s="15">
        <f t="shared" si="412"/>
        <v>0.49843999999999999</v>
      </c>
      <c r="D4071" s="69">
        <f t="shared" si="409"/>
        <v>2.5300000000000001E-3</v>
      </c>
      <c r="E4071" s="69">
        <f t="shared" si="414"/>
        <v>0.17149</v>
      </c>
      <c r="F4071" s="63">
        <f t="shared" si="410"/>
        <v>1.15743</v>
      </c>
      <c r="G4071" s="59">
        <f t="shared" si="413"/>
        <v>1.82989</v>
      </c>
      <c r="H4071" s="101"/>
      <c r="I4071" s="78"/>
      <c r="L4071"/>
      <c r="M4071"/>
      <c r="N4071"/>
      <c r="O4071"/>
      <c r="P4071"/>
      <c r="Q4071"/>
    </row>
    <row r="4072" spans="1:17" s="9" customFormat="1" ht="18.75" hidden="1" outlineLevel="1" x14ac:dyDescent="0.3">
      <c r="A4072" s="67">
        <f t="shared" si="411"/>
        <v>44390</v>
      </c>
      <c r="B4072" s="68">
        <v>7</v>
      </c>
      <c r="C4072" s="15">
        <f t="shared" si="412"/>
        <v>0.49843999999999999</v>
      </c>
      <c r="D4072" s="69">
        <f t="shared" si="409"/>
        <v>2.5300000000000001E-3</v>
      </c>
      <c r="E4072" s="69">
        <f t="shared" si="414"/>
        <v>0.17149</v>
      </c>
      <c r="F4072" s="63">
        <f t="shared" si="410"/>
        <v>1.5106900000000001</v>
      </c>
      <c r="G4072" s="59">
        <f t="shared" si="413"/>
        <v>2.1831500000000004</v>
      </c>
      <c r="H4072" s="101"/>
      <c r="I4072" s="78"/>
      <c r="L4072"/>
      <c r="M4072"/>
      <c r="N4072"/>
      <c r="O4072"/>
      <c r="P4072"/>
      <c r="Q4072"/>
    </row>
    <row r="4073" spans="1:17" s="9" customFormat="1" ht="18.75" hidden="1" outlineLevel="1" x14ac:dyDescent="0.3">
      <c r="A4073" s="67">
        <f t="shared" si="411"/>
        <v>44390</v>
      </c>
      <c r="B4073" s="68">
        <v>8</v>
      </c>
      <c r="C4073" s="15">
        <f t="shared" si="412"/>
        <v>0.49843999999999999</v>
      </c>
      <c r="D4073" s="69">
        <f t="shared" si="409"/>
        <v>2.5300000000000001E-3</v>
      </c>
      <c r="E4073" s="69">
        <f t="shared" si="414"/>
        <v>0.17149</v>
      </c>
      <c r="F4073" s="63">
        <f t="shared" si="410"/>
        <v>1.9575100000000001</v>
      </c>
      <c r="G4073" s="59">
        <f t="shared" si="413"/>
        <v>2.6299700000000001</v>
      </c>
      <c r="H4073" s="101"/>
      <c r="I4073" s="78"/>
      <c r="L4073"/>
      <c r="M4073"/>
      <c r="N4073"/>
      <c r="O4073"/>
      <c r="P4073"/>
      <c r="Q4073"/>
    </row>
    <row r="4074" spans="1:17" s="9" customFormat="1" ht="18.75" hidden="1" outlineLevel="1" x14ac:dyDescent="0.3">
      <c r="A4074" s="67">
        <f t="shared" si="411"/>
        <v>44390</v>
      </c>
      <c r="B4074" s="68">
        <v>9</v>
      </c>
      <c r="C4074" s="15">
        <f t="shared" si="412"/>
        <v>0.49843999999999999</v>
      </c>
      <c r="D4074" s="69">
        <f t="shared" si="409"/>
        <v>2.5300000000000001E-3</v>
      </c>
      <c r="E4074" s="69">
        <f t="shared" si="414"/>
        <v>0.17149</v>
      </c>
      <c r="F4074" s="63">
        <f t="shared" si="410"/>
        <v>2.0699299999999998</v>
      </c>
      <c r="G4074" s="59">
        <f t="shared" si="413"/>
        <v>2.7423899999999999</v>
      </c>
      <c r="H4074" s="101"/>
      <c r="I4074" s="78"/>
      <c r="L4074"/>
      <c r="M4074"/>
      <c r="N4074"/>
      <c r="O4074"/>
      <c r="P4074"/>
      <c r="Q4074"/>
    </row>
    <row r="4075" spans="1:17" s="9" customFormat="1" ht="18.75" hidden="1" outlineLevel="1" x14ac:dyDescent="0.3">
      <c r="A4075" s="67">
        <f t="shared" si="411"/>
        <v>44390</v>
      </c>
      <c r="B4075" s="68">
        <v>10</v>
      </c>
      <c r="C4075" s="15">
        <f t="shared" si="412"/>
        <v>0.49843999999999999</v>
      </c>
      <c r="D4075" s="69">
        <f t="shared" si="409"/>
        <v>2.5300000000000001E-3</v>
      </c>
      <c r="E4075" s="69">
        <f t="shared" si="414"/>
        <v>0.17149</v>
      </c>
      <c r="F4075" s="63">
        <f t="shared" si="410"/>
        <v>2.2524899999999999</v>
      </c>
      <c r="G4075" s="59">
        <f t="shared" si="413"/>
        <v>2.9249499999999999</v>
      </c>
      <c r="H4075" s="101"/>
      <c r="I4075" s="78"/>
      <c r="L4075"/>
      <c r="M4075"/>
      <c r="N4075"/>
      <c r="O4075"/>
      <c r="P4075"/>
      <c r="Q4075"/>
    </row>
    <row r="4076" spans="1:17" s="9" customFormat="1" ht="18.75" hidden="1" outlineLevel="1" x14ac:dyDescent="0.3">
      <c r="A4076" s="67">
        <f t="shared" si="411"/>
        <v>44390</v>
      </c>
      <c r="B4076" s="68">
        <v>11</v>
      </c>
      <c r="C4076" s="15">
        <f t="shared" si="412"/>
        <v>0.49843999999999999</v>
      </c>
      <c r="D4076" s="69">
        <f t="shared" si="409"/>
        <v>2.5300000000000001E-3</v>
      </c>
      <c r="E4076" s="69">
        <f t="shared" si="414"/>
        <v>0.17149</v>
      </c>
      <c r="F4076" s="63">
        <f t="shared" si="410"/>
        <v>2.35907</v>
      </c>
      <c r="G4076" s="59">
        <f t="shared" si="413"/>
        <v>3.0315300000000001</v>
      </c>
      <c r="H4076" s="101"/>
      <c r="I4076" s="78"/>
      <c r="L4076"/>
      <c r="M4076"/>
      <c r="N4076"/>
      <c r="O4076"/>
      <c r="P4076"/>
      <c r="Q4076"/>
    </row>
    <row r="4077" spans="1:17" s="9" customFormat="1" ht="18.75" hidden="1" outlineLevel="1" x14ac:dyDescent="0.3">
      <c r="A4077" s="67">
        <f t="shared" si="411"/>
        <v>44390</v>
      </c>
      <c r="B4077" s="68">
        <v>12</v>
      </c>
      <c r="C4077" s="15">
        <f t="shared" si="412"/>
        <v>0.49843999999999999</v>
      </c>
      <c r="D4077" s="69">
        <f t="shared" si="409"/>
        <v>2.5300000000000001E-3</v>
      </c>
      <c r="E4077" s="69">
        <f t="shared" si="414"/>
        <v>0.17149</v>
      </c>
      <c r="F4077" s="63">
        <f t="shared" si="410"/>
        <v>2.45932</v>
      </c>
      <c r="G4077" s="59">
        <f t="shared" si="413"/>
        <v>3.13178</v>
      </c>
      <c r="H4077" s="101"/>
      <c r="I4077" s="78"/>
      <c r="L4077"/>
      <c r="M4077"/>
      <c r="N4077"/>
      <c r="O4077"/>
      <c r="P4077"/>
      <c r="Q4077"/>
    </row>
    <row r="4078" spans="1:17" s="9" customFormat="1" ht="18.75" hidden="1" outlineLevel="1" x14ac:dyDescent="0.3">
      <c r="A4078" s="67">
        <f t="shared" si="411"/>
        <v>44390</v>
      </c>
      <c r="B4078" s="68">
        <v>13</v>
      </c>
      <c r="C4078" s="15">
        <f t="shared" si="412"/>
        <v>0.49843999999999999</v>
      </c>
      <c r="D4078" s="69">
        <f t="shared" si="409"/>
        <v>2.5300000000000001E-3</v>
      </c>
      <c r="E4078" s="69">
        <f t="shared" si="414"/>
        <v>0.17149</v>
      </c>
      <c r="F4078" s="63">
        <f t="shared" si="410"/>
        <v>2.4503699999999999</v>
      </c>
      <c r="G4078" s="59">
        <f t="shared" si="413"/>
        <v>3.12283</v>
      </c>
      <c r="H4078" s="101"/>
      <c r="I4078" s="78"/>
      <c r="L4078"/>
      <c r="M4078"/>
      <c r="N4078"/>
      <c r="O4078"/>
      <c r="P4078"/>
      <c r="Q4078"/>
    </row>
    <row r="4079" spans="1:17" s="9" customFormat="1" ht="18.75" hidden="1" outlineLevel="1" x14ac:dyDescent="0.3">
      <c r="A4079" s="67">
        <f t="shared" si="411"/>
        <v>44390</v>
      </c>
      <c r="B4079" s="68">
        <v>14</v>
      </c>
      <c r="C4079" s="15">
        <f t="shared" si="412"/>
        <v>0.49843999999999999</v>
      </c>
      <c r="D4079" s="69">
        <f t="shared" si="409"/>
        <v>2.5300000000000001E-3</v>
      </c>
      <c r="E4079" s="69">
        <f t="shared" si="414"/>
        <v>0.17149</v>
      </c>
      <c r="F4079" s="63">
        <f t="shared" si="410"/>
        <v>2.4756199999999997</v>
      </c>
      <c r="G4079" s="59">
        <f t="shared" si="413"/>
        <v>3.1480799999999998</v>
      </c>
      <c r="H4079" s="101"/>
      <c r="I4079" s="78"/>
      <c r="L4079"/>
      <c r="M4079"/>
      <c r="N4079"/>
      <c r="O4079"/>
      <c r="P4079"/>
      <c r="Q4079"/>
    </row>
    <row r="4080" spans="1:17" s="9" customFormat="1" ht="18.75" hidden="1" outlineLevel="1" x14ac:dyDescent="0.3">
      <c r="A4080" s="67">
        <f t="shared" si="411"/>
        <v>44390</v>
      </c>
      <c r="B4080" s="68">
        <v>15</v>
      </c>
      <c r="C4080" s="15">
        <f t="shared" si="412"/>
        <v>0.49843999999999999</v>
      </c>
      <c r="D4080" s="69">
        <f t="shared" si="409"/>
        <v>2.5300000000000001E-3</v>
      </c>
      <c r="E4080" s="69">
        <f t="shared" si="414"/>
        <v>0.17149</v>
      </c>
      <c r="F4080" s="63">
        <f t="shared" si="410"/>
        <v>2.48719</v>
      </c>
      <c r="G4080" s="59">
        <f t="shared" si="413"/>
        <v>3.1596500000000001</v>
      </c>
      <c r="H4080" s="101"/>
      <c r="I4080" s="78"/>
      <c r="L4080"/>
      <c r="M4080"/>
      <c r="N4080"/>
      <c r="O4080"/>
      <c r="P4080"/>
      <c r="Q4080"/>
    </row>
    <row r="4081" spans="1:17" s="9" customFormat="1" ht="18.75" hidden="1" outlineLevel="1" x14ac:dyDescent="0.3">
      <c r="A4081" s="67">
        <f t="shared" si="411"/>
        <v>44390</v>
      </c>
      <c r="B4081" s="68">
        <v>16</v>
      </c>
      <c r="C4081" s="15">
        <f t="shared" si="412"/>
        <v>0.49843999999999999</v>
      </c>
      <c r="D4081" s="69">
        <f t="shared" si="409"/>
        <v>2.5300000000000001E-3</v>
      </c>
      <c r="E4081" s="69">
        <f t="shared" si="414"/>
        <v>0.17149</v>
      </c>
      <c r="F4081" s="63">
        <f t="shared" si="410"/>
        <v>2.3847899999999997</v>
      </c>
      <c r="G4081" s="59">
        <f t="shared" si="413"/>
        <v>3.0572499999999998</v>
      </c>
      <c r="H4081" s="101"/>
      <c r="I4081" s="78"/>
      <c r="L4081"/>
      <c r="M4081"/>
      <c r="N4081"/>
      <c r="O4081"/>
      <c r="P4081"/>
      <c r="Q4081"/>
    </row>
    <row r="4082" spans="1:17" s="9" customFormat="1" ht="18.75" hidden="1" outlineLevel="1" x14ac:dyDescent="0.3">
      <c r="A4082" s="67">
        <f t="shared" si="411"/>
        <v>44390</v>
      </c>
      <c r="B4082" s="68">
        <v>17</v>
      </c>
      <c r="C4082" s="15">
        <f t="shared" si="412"/>
        <v>0.49843999999999999</v>
      </c>
      <c r="D4082" s="69">
        <f t="shared" si="409"/>
        <v>2.5300000000000001E-3</v>
      </c>
      <c r="E4082" s="69">
        <f t="shared" si="414"/>
        <v>0.17149</v>
      </c>
      <c r="F4082" s="63">
        <f t="shared" si="410"/>
        <v>2.3146900000000001</v>
      </c>
      <c r="G4082" s="59">
        <f t="shared" si="413"/>
        <v>2.9871500000000002</v>
      </c>
      <c r="H4082" s="101"/>
      <c r="I4082" s="78"/>
      <c r="L4082"/>
      <c r="M4082"/>
      <c r="N4082"/>
      <c r="O4082"/>
      <c r="P4082"/>
      <c r="Q4082"/>
    </row>
    <row r="4083" spans="1:17" s="9" customFormat="1" ht="18.75" hidden="1" outlineLevel="1" x14ac:dyDescent="0.3">
      <c r="A4083" s="67">
        <f t="shared" si="411"/>
        <v>44390</v>
      </c>
      <c r="B4083" s="68">
        <v>18</v>
      </c>
      <c r="C4083" s="15">
        <f t="shared" si="412"/>
        <v>0.49843999999999999</v>
      </c>
      <c r="D4083" s="69">
        <f t="shared" si="409"/>
        <v>2.5300000000000001E-3</v>
      </c>
      <c r="E4083" s="69">
        <f t="shared" si="414"/>
        <v>0.17149</v>
      </c>
      <c r="F4083" s="63">
        <f t="shared" si="410"/>
        <v>2.1944699999999999</v>
      </c>
      <c r="G4083" s="59">
        <f t="shared" si="413"/>
        <v>2.86693</v>
      </c>
      <c r="H4083" s="101"/>
      <c r="I4083" s="78"/>
      <c r="L4083"/>
      <c r="M4083"/>
      <c r="N4083"/>
      <c r="O4083"/>
      <c r="P4083"/>
      <c r="Q4083"/>
    </row>
    <row r="4084" spans="1:17" s="9" customFormat="1" ht="18.75" hidden="1" outlineLevel="1" x14ac:dyDescent="0.3">
      <c r="A4084" s="67">
        <f t="shared" si="411"/>
        <v>44390</v>
      </c>
      <c r="B4084" s="68">
        <v>19</v>
      </c>
      <c r="C4084" s="15">
        <f t="shared" si="412"/>
        <v>0.49843999999999999</v>
      </c>
      <c r="D4084" s="69">
        <f t="shared" si="409"/>
        <v>2.5300000000000001E-3</v>
      </c>
      <c r="E4084" s="69">
        <f t="shared" si="414"/>
        <v>0.17149</v>
      </c>
      <c r="F4084" s="63">
        <f t="shared" si="410"/>
        <v>2.1102399999999997</v>
      </c>
      <c r="G4084" s="59">
        <f t="shared" si="413"/>
        <v>2.7826999999999997</v>
      </c>
      <c r="H4084" s="101"/>
      <c r="I4084" s="78"/>
      <c r="L4084"/>
      <c r="M4084"/>
      <c r="N4084"/>
      <c r="O4084"/>
      <c r="P4084"/>
      <c r="Q4084"/>
    </row>
    <row r="4085" spans="1:17" s="9" customFormat="1" ht="18.75" hidden="1" outlineLevel="1" x14ac:dyDescent="0.3">
      <c r="A4085" s="67">
        <f t="shared" si="411"/>
        <v>44390</v>
      </c>
      <c r="B4085" s="68">
        <v>20</v>
      </c>
      <c r="C4085" s="15">
        <f t="shared" si="412"/>
        <v>0.49843999999999999</v>
      </c>
      <c r="D4085" s="69">
        <f t="shared" si="409"/>
        <v>2.5300000000000001E-3</v>
      </c>
      <c r="E4085" s="69">
        <f t="shared" si="414"/>
        <v>0.17149</v>
      </c>
      <c r="F4085" s="63">
        <f t="shared" si="410"/>
        <v>2.1845700000000003</v>
      </c>
      <c r="G4085" s="59">
        <f t="shared" si="413"/>
        <v>2.8570300000000004</v>
      </c>
      <c r="H4085" s="101"/>
      <c r="I4085" s="78"/>
      <c r="L4085"/>
      <c r="M4085"/>
      <c r="N4085"/>
      <c r="O4085"/>
      <c r="P4085"/>
      <c r="Q4085"/>
    </row>
    <row r="4086" spans="1:17" s="9" customFormat="1" ht="18.75" hidden="1" outlineLevel="1" x14ac:dyDescent="0.3">
      <c r="A4086" s="67">
        <f t="shared" si="411"/>
        <v>44390</v>
      </c>
      <c r="B4086" s="68">
        <v>21</v>
      </c>
      <c r="C4086" s="15">
        <f t="shared" si="412"/>
        <v>0.49843999999999999</v>
      </c>
      <c r="D4086" s="69">
        <f t="shared" si="409"/>
        <v>2.5300000000000001E-3</v>
      </c>
      <c r="E4086" s="69">
        <f t="shared" si="414"/>
        <v>0.17149</v>
      </c>
      <c r="F4086" s="63">
        <f t="shared" si="410"/>
        <v>2.2005700000000004</v>
      </c>
      <c r="G4086" s="59">
        <f t="shared" si="413"/>
        <v>2.8730300000000004</v>
      </c>
      <c r="H4086" s="101"/>
      <c r="I4086" s="78"/>
      <c r="L4086"/>
      <c r="M4086"/>
      <c r="N4086"/>
      <c r="O4086"/>
      <c r="P4086"/>
      <c r="Q4086"/>
    </row>
    <row r="4087" spans="1:17" s="9" customFormat="1" ht="18.75" hidden="1" outlineLevel="1" x14ac:dyDescent="0.3">
      <c r="A4087" s="67">
        <f t="shared" si="411"/>
        <v>44390</v>
      </c>
      <c r="B4087" s="68">
        <v>22</v>
      </c>
      <c r="C4087" s="15">
        <f t="shared" si="412"/>
        <v>0.49843999999999999</v>
      </c>
      <c r="D4087" s="69">
        <f t="shared" si="409"/>
        <v>2.5300000000000001E-3</v>
      </c>
      <c r="E4087" s="69">
        <f t="shared" si="414"/>
        <v>0.17149</v>
      </c>
      <c r="F4087" s="63">
        <f t="shared" si="410"/>
        <v>2.0591200000000001</v>
      </c>
      <c r="G4087" s="59">
        <f t="shared" si="413"/>
        <v>2.7315800000000001</v>
      </c>
      <c r="H4087" s="101"/>
      <c r="I4087" s="78"/>
      <c r="L4087"/>
      <c r="M4087"/>
      <c r="N4087"/>
      <c r="O4087"/>
      <c r="P4087"/>
      <c r="Q4087"/>
    </row>
    <row r="4088" spans="1:17" s="9" customFormat="1" ht="18.75" hidden="1" outlineLevel="1" x14ac:dyDescent="0.3">
      <c r="A4088" s="67">
        <f t="shared" si="411"/>
        <v>44390</v>
      </c>
      <c r="B4088" s="68">
        <v>23</v>
      </c>
      <c r="C4088" s="15">
        <f t="shared" si="412"/>
        <v>0.49843999999999999</v>
      </c>
      <c r="D4088" s="69">
        <f t="shared" si="409"/>
        <v>2.5300000000000001E-3</v>
      </c>
      <c r="E4088" s="69">
        <f t="shared" si="414"/>
        <v>0.17149</v>
      </c>
      <c r="F4088" s="63">
        <f t="shared" si="410"/>
        <v>1.8015399999999999</v>
      </c>
      <c r="G4088" s="59">
        <f t="shared" si="413"/>
        <v>2.4740000000000002</v>
      </c>
      <c r="H4088" s="101"/>
      <c r="I4088" s="78"/>
      <c r="L4088"/>
      <c r="M4088"/>
      <c r="N4088"/>
      <c r="O4088"/>
      <c r="P4088"/>
      <c r="Q4088"/>
    </row>
    <row r="4089" spans="1:17" s="9" customFormat="1" ht="18.75" hidden="1" outlineLevel="1" x14ac:dyDescent="0.3">
      <c r="A4089" s="67">
        <f t="shared" si="411"/>
        <v>44391</v>
      </c>
      <c r="B4089" s="68">
        <v>0</v>
      </c>
      <c r="C4089" s="15">
        <f t="shared" si="412"/>
        <v>0.49843999999999999</v>
      </c>
      <c r="D4089" s="69">
        <f t="shared" si="409"/>
        <v>2.5300000000000001E-3</v>
      </c>
      <c r="E4089" s="69">
        <f t="shared" si="414"/>
        <v>0.17149</v>
      </c>
      <c r="F4089" s="63">
        <f t="shared" si="410"/>
        <v>1.3101800000000001</v>
      </c>
      <c r="G4089" s="59">
        <f t="shared" si="413"/>
        <v>1.9826400000000002</v>
      </c>
      <c r="H4089" s="101"/>
      <c r="I4089" s="78"/>
      <c r="L4089"/>
      <c r="M4089"/>
      <c r="N4089"/>
      <c r="O4089"/>
      <c r="P4089"/>
      <c r="Q4089"/>
    </row>
    <row r="4090" spans="1:17" s="9" customFormat="1" ht="18.75" hidden="1" outlineLevel="1" x14ac:dyDescent="0.3">
      <c r="A4090" s="67">
        <f t="shared" si="411"/>
        <v>44391</v>
      </c>
      <c r="B4090" s="68">
        <v>1</v>
      </c>
      <c r="C4090" s="15">
        <f t="shared" si="412"/>
        <v>0.49843999999999999</v>
      </c>
      <c r="D4090" s="69">
        <f t="shared" si="409"/>
        <v>2.5300000000000001E-3</v>
      </c>
      <c r="E4090" s="69">
        <f t="shared" si="414"/>
        <v>0.17149</v>
      </c>
      <c r="F4090" s="63">
        <f t="shared" si="410"/>
        <v>1.16208</v>
      </c>
      <c r="G4090" s="59">
        <f t="shared" si="413"/>
        <v>1.8345400000000001</v>
      </c>
      <c r="H4090" s="101"/>
      <c r="I4090" s="78"/>
      <c r="L4090"/>
      <c r="M4090"/>
      <c r="N4090"/>
      <c r="O4090"/>
      <c r="P4090"/>
      <c r="Q4090"/>
    </row>
    <row r="4091" spans="1:17" s="9" customFormat="1" ht="18.75" hidden="1" outlineLevel="1" x14ac:dyDescent="0.3">
      <c r="A4091" s="67">
        <f t="shared" si="411"/>
        <v>44391</v>
      </c>
      <c r="B4091" s="68">
        <v>2</v>
      </c>
      <c r="C4091" s="15">
        <f t="shared" si="412"/>
        <v>0.49843999999999999</v>
      </c>
      <c r="D4091" s="69">
        <f t="shared" si="409"/>
        <v>2.5300000000000001E-3</v>
      </c>
      <c r="E4091" s="69">
        <f t="shared" si="414"/>
        <v>0.17149</v>
      </c>
      <c r="F4091" s="63">
        <f t="shared" si="410"/>
        <v>0.99902000000000002</v>
      </c>
      <c r="G4091" s="59">
        <f t="shared" si="413"/>
        <v>1.6714800000000001</v>
      </c>
      <c r="H4091" s="101"/>
      <c r="I4091" s="78"/>
      <c r="L4091"/>
      <c r="M4091"/>
      <c r="N4091"/>
      <c r="O4091"/>
      <c r="P4091"/>
      <c r="Q4091"/>
    </row>
    <row r="4092" spans="1:17" s="9" customFormat="1" ht="18.75" hidden="1" outlineLevel="1" x14ac:dyDescent="0.3">
      <c r="A4092" s="67">
        <f t="shared" si="411"/>
        <v>44391</v>
      </c>
      <c r="B4092" s="68">
        <v>3</v>
      </c>
      <c r="C4092" s="15">
        <f t="shared" si="412"/>
        <v>0.49843999999999999</v>
      </c>
      <c r="D4092" s="69">
        <f t="shared" si="409"/>
        <v>2.5300000000000001E-3</v>
      </c>
      <c r="E4092" s="69">
        <f t="shared" si="414"/>
        <v>0.17149</v>
      </c>
      <c r="F4092" s="63">
        <f t="shared" si="410"/>
        <v>0.93040999999999996</v>
      </c>
      <c r="G4092" s="59">
        <f t="shared" si="413"/>
        <v>1.60287</v>
      </c>
      <c r="H4092" s="101"/>
      <c r="I4092" s="78"/>
      <c r="L4092"/>
      <c r="M4092"/>
      <c r="N4092"/>
      <c r="O4092"/>
      <c r="P4092"/>
      <c r="Q4092"/>
    </row>
    <row r="4093" spans="1:17" s="9" customFormat="1" ht="18.75" hidden="1" outlineLevel="1" x14ac:dyDescent="0.3">
      <c r="A4093" s="67">
        <f t="shared" si="411"/>
        <v>44391</v>
      </c>
      <c r="B4093" s="68">
        <v>4</v>
      </c>
      <c r="C4093" s="15">
        <f t="shared" si="412"/>
        <v>0.49843999999999999</v>
      </c>
      <c r="D4093" s="69">
        <f t="shared" si="409"/>
        <v>2.5300000000000001E-3</v>
      </c>
      <c r="E4093" s="69">
        <f t="shared" si="414"/>
        <v>0.17149</v>
      </c>
      <c r="F4093" s="63">
        <f t="shared" si="410"/>
        <v>0.89019999999999999</v>
      </c>
      <c r="G4093" s="59">
        <f t="shared" si="413"/>
        <v>1.5626600000000002</v>
      </c>
      <c r="H4093" s="101"/>
      <c r="I4093" s="78"/>
      <c r="L4093"/>
      <c r="M4093"/>
      <c r="N4093"/>
      <c r="O4093"/>
      <c r="P4093"/>
      <c r="Q4093"/>
    </row>
    <row r="4094" spans="1:17" s="9" customFormat="1" ht="18.75" hidden="1" outlineLevel="1" x14ac:dyDescent="0.3">
      <c r="A4094" s="67">
        <f t="shared" si="411"/>
        <v>44391</v>
      </c>
      <c r="B4094" s="68">
        <v>5</v>
      </c>
      <c r="C4094" s="15">
        <f t="shared" si="412"/>
        <v>0.49843999999999999</v>
      </c>
      <c r="D4094" s="69">
        <f t="shared" si="409"/>
        <v>2.5300000000000001E-3</v>
      </c>
      <c r="E4094" s="69">
        <f t="shared" si="414"/>
        <v>0.17149</v>
      </c>
      <c r="F4094" s="63">
        <f t="shared" si="410"/>
        <v>0.96487999999999996</v>
      </c>
      <c r="G4094" s="59">
        <f t="shared" si="413"/>
        <v>1.63734</v>
      </c>
      <c r="H4094" s="101"/>
      <c r="I4094" s="78"/>
      <c r="L4094"/>
      <c r="M4094"/>
      <c r="N4094"/>
      <c r="O4094"/>
      <c r="P4094"/>
      <c r="Q4094"/>
    </row>
    <row r="4095" spans="1:17" s="9" customFormat="1" ht="18.75" hidden="1" outlineLevel="1" x14ac:dyDescent="0.3">
      <c r="A4095" s="67">
        <f t="shared" si="411"/>
        <v>44391</v>
      </c>
      <c r="B4095" s="68">
        <v>6</v>
      </c>
      <c r="C4095" s="15">
        <f t="shared" si="412"/>
        <v>0.49843999999999999</v>
      </c>
      <c r="D4095" s="69">
        <f t="shared" si="409"/>
        <v>2.5300000000000001E-3</v>
      </c>
      <c r="E4095" s="69">
        <f t="shared" si="414"/>
        <v>0.17149</v>
      </c>
      <c r="F4095" s="63">
        <f t="shared" si="410"/>
        <v>1.3213299999999999</v>
      </c>
      <c r="G4095" s="59">
        <f t="shared" si="413"/>
        <v>1.99379</v>
      </c>
      <c r="H4095" s="101"/>
      <c r="I4095" s="78"/>
      <c r="L4095"/>
      <c r="M4095"/>
      <c r="N4095"/>
      <c r="O4095"/>
      <c r="P4095"/>
      <c r="Q4095"/>
    </row>
    <row r="4096" spans="1:17" s="9" customFormat="1" ht="18.75" hidden="1" outlineLevel="1" x14ac:dyDescent="0.3">
      <c r="A4096" s="67">
        <f t="shared" si="411"/>
        <v>44391</v>
      </c>
      <c r="B4096" s="68">
        <v>7</v>
      </c>
      <c r="C4096" s="15">
        <f t="shared" si="412"/>
        <v>0.49843999999999999</v>
      </c>
      <c r="D4096" s="69">
        <f t="shared" si="409"/>
        <v>2.5300000000000001E-3</v>
      </c>
      <c r="E4096" s="69">
        <f t="shared" si="414"/>
        <v>0.17149</v>
      </c>
      <c r="F4096" s="63">
        <f t="shared" si="410"/>
        <v>1.52996</v>
      </c>
      <c r="G4096" s="59">
        <f t="shared" si="413"/>
        <v>2.20242</v>
      </c>
      <c r="H4096" s="101"/>
      <c r="I4096" s="78"/>
      <c r="L4096"/>
      <c r="M4096"/>
      <c r="N4096"/>
      <c r="O4096"/>
      <c r="P4096"/>
      <c r="Q4096"/>
    </row>
    <row r="4097" spans="1:17" s="9" customFormat="1" ht="18.75" hidden="1" outlineLevel="1" x14ac:dyDescent="0.3">
      <c r="A4097" s="67">
        <f t="shared" si="411"/>
        <v>44391</v>
      </c>
      <c r="B4097" s="68">
        <v>8</v>
      </c>
      <c r="C4097" s="15">
        <f t="shared" si="412"/>
        <v>0.49843999999999999</v>
      </c>
      <c r="D4097" s="69">
        <f t="shared" ref="D4097:D4160" si="415">$D$9</f>
        <v>2.5300000000000001E-3</v>
      </c>
      <c r="E4097" s="69">
        <f t="shared" si="414"/>
        <v>0.17149</v>
      </c>
      <c r="F4097" s="63">
        <f t="shared" ref="F4097:F4160" si="416">F3352</f>
        <v>1.95756</v>
      </c>
      <c r="G4097" s="59">
        <f t="shared" si="413"/>
        <v>2.63002</v>
      </c>
      <c r="H4097" s="101"/>
      <c r="I4097" s="78"/>
      <c r="L4097"/>
      <c r="M4097"/>
      <c r="N4097"/>
      <c r="O4097"/>
      <c r="P4097"/>
      <c r="Q4097"/>
    </row>
    <row r="4098" spans="1:17" s="9" customFormat="1" ht="18.75" hidden="1" outlineLevel="1" x14ac:dyDescent="0.3">
      <c r="A4098" s="67">
        <f t="shared" ref="A4098:A4161" si="417">A3353</f>
        <v>44391</v>
      </c>
      <c r="B4098" s="68">
        <v>9</v>
      </c>
      <c r="C4098" s="15">
        <f t="shared" ref="C4098:C4161" si="418">C3353</f>
        <v>0.49843999999999999</v>
      </c>
      <c r="D4098" s="69">
        <f t="shared" si="415"/>
        <v>2.5300000000000001E-3</v>
      </c>
      <c r="E4098" s="69">
        <f t="shared" si="414"/>
        <v>0.17149</v>
      </c>
      <c r="F4098" s="63">
        <f t="shared" si="416"/>
        <v>2.0772699999999999</v>
      </c>
      <c r="G4098" s="59">
        <f t="shared" ref="G4098:G4161" si="419">SUM(C4098:F4098)</f>
        <v>2.74973</v>
      </c>
      <c r="H4098" s="101"/>
      <c r="I4098" s="78"/>
      <c r="L4098"/>
      <c r="M4098"/>
      <c r="N4098"/>
      <c r="O4098"/>
      <c r="P4098"/>
      <c r="Q4098"/>
    </row>
    <row r="4099" spans="1:17" s="9" customFormat="1" ht="18.75" hidden="1" outlineLevel="1" x14ac:dyDescent="0.3">
      <c r="A4099" s="67">
        <f t="shared" si="417"/>
        <v>44391</v>
      </c>
      <c r="B4099" s="68">
        <v>10</v>
      </c>
      <c r="C4099" s="15">
        <f t="shared" si="418"/>
        <v>0.49843999999999999</v>
      </c>
      <c r="D4099" s="69">
        <f t="shared" si="415"/>
        <v>2.5300000000000001E-3</v>
      </c>
      <c r="E4099" s="69">
        <f t="shared" si="414"/>
        <v>0.17149</v>
      </c>
      <c r="F4099" s="63">
        <f t="shared" si="416"/>
        <v>2.2759800000000001</v>
      </c>
      <c r="G4099" s="59">
        <f t="shared" si="419"/>
        <v>2.9484400000000002</v>
      </c>
      <c r="H4099" s="101"/>
      <c r="I4099" s="78"/>
      <c r="L4099"/>
      <c r="M4099"/>
      <c r="N4099"/>
      <c r="O4099"/>
      <c r="P4099"/>
      <c r="Q4099"/>
    </row>
    <row r="4100" spans="1:17" s="9" customFormat="1" ht="18.75" hidden="1" outlineLevel="1" x14ac:dyDescent="0.3">
      <c r="A4100" s="67">
        <f t="shared" si="417"/>
        <v>44391</v>
      </c>
      <c r="B4100" s="68">
        <v>11</v>
      </c>
      <c r="C4100" s="15">
        <f t="shared" si="418"/>
        <v>0.49843999999999999</v>
      </c>
      <c r="D4100" s="69">
        <f t="shared" si="415"/>
        <v>2.5300000000000001E-3</v>
      </c>
      <c r="E4100" s="69">
        <f t="shared" ref="E4100:E4163" si="420">E4099</f>
        <v>0.17149</v>
      </c>
      <c r="F4100" s="63">
        <f t="shared" si="416"/>
        <v>2.4242699999999999</v>
      </c>
      <c r="G4100" s="59">
        <f t="shared" si="419"/>
        <v>3.09673</v>
      </c>
      <c r="H4100" s="101"/>
      <c r="I4100" s="78"/>
      <c r="L4100"/>
      <c r="M4100"/>
      <c r="N4100"/>
      <c r="O4100"/>
      <c r="P4100"/>
      <c r="Q4100"/>
    </row>
    <row r="4101" spans="1:17" s="9" customFormat="1" ht="18.75" hidden="1" outlineLevel="1" x14ac:dyDescent="0.3">
      <c r="A4101" s="67">
        <f t="shared" si="417"/>
        <v>44391</v>
      </c>
      <c r="B4101" s="68">
        <v>12</v>
      </c>
      <c r="C4101" s="15">
        <f t="shared" si="418"/>
        <v>0.49843999999999999</v>
      </c>
      <c r="D4101" s="69">
        <f t="shared" si="415"/>
        <v>2.5300000000000001E-3</v>
      </c>
      <c r="E4101" s="69">
        <f t="shared" si="420"/>
        <v>0.17149</v>
      </c>
      <c r="F4101" s="63">
        <f t="shared" si="416"/>
        <v>2.4586999999999999</v>
      </c>
      <c r="G4101" s="59">
        <f t="shared" si="419"/>
        <v>3.1311599999999999</v>
      </c>
      <c r="H4101" s="101"/>
      <c r="I4101" s="78"/>
      <c r="L4101"/>
      <c r="M4101"/>
      <c r="N4101"/>
      <c r="O4101"/>
      <c r="P4101"/>
      <c r="Q4101"/>
    </row>
    <row r="4102" spans="1:17" s="9" customFormat="1" ht="18.75" hidden="1" outlineLevel="1" x14ac:dyDescent="0.3">
      <c r="A4102" s="67">
        <f t="shared" si="417"/>
        <v>44391</v>
      </c>
      <c r="B4102" s="68">
        <v>13</v>
      </c>
      <c r="C4102" s="15">
        <f t="shared" si="418"/>
        <v>0.49843999999999999</v>
      </c>
      <c r="D4102" s="69">
        <f t="shared" si="415"/>
        <v>2.5300000000000001E-3</v>
      </c>
      <c r="E4102" s="69">
        <f t="shared" si="420"/>
        <v>0.17149</v>
      </c>
      <c r="F4102" s="63">
        <f t="shared" si="416"/>
        <v>2.4098099999999998</v>
      </c>
      <c r="G4102" s="59">
        <f t="shared" si="419"/>
        <v>3.0822699999999998</v>
      </c>
      <c r="H4102" s="101"/>
      <c r="I4102" s="78"/>
      <c r="L4102"/>
      <c r="M4102"/>
      <c r="N4102"/>
      <c r="O4102"/>
      <c r="P4102"/>
      <c r="Q4102"/>
    </row>
    <row r="4103" spans="1:17" s="9" customFormat="1" ht="18.75" hidden="1" outlineLevel="1" x14ac:dyDescent="0.3">
      <c r="A4103" s="67">
        <f t="shared" si="417"/>
        <v>44391</v>
      </c>
      <c r="B4103" s="68">
        <v>14</v>
      </c>
      <c r="C4103" s="15">
        <f t="shared" si="418"/>
        <v>0.49843999999999999</v>
      </c>
      <c r="D4103" s="69">
        <f t="shared" si="415"/>
        <v>2.5300000000000001E-3</v>
      </c>
      <c r="E4103" s="69">
        <f t="shared" si="420"/>
        <v>0.17149</v>
      </c>
      <c r="F4103" s="63">
        <f t="shared" si="416"/>
        <v>2.4075100000000003</v>
      </c>
      <c r="G4103" s="59">
        <f t="shared" si="419"/>
        <v>3.0799700000000003</v>
      </c>
      <c r="H4103" s="101"/>
      <c r="I4103" s="78"/>
      <c r="L4103"/>
      <c r="M4103"/>
      <c r="N4103"/>
      <c r="O4103"/>
      <c r="P4103"/>
      <c r="Q4103"/>
    </row>
    <row r="4104" spans="1:17" s="9" customFormat="1" ht="18.75" hidden="1" outlineLevel="1" x14ac:dyDescent="0.3">
      <c r="A4104" s="67">
        <f t="shared" si="417"/>
        <v>44391</v>
      </c>
      <c r="B4104" s="68">
        <v>15</v>
      </c>
      <c r="C4104" s="15">
        <f t="shared" si="418"/>
        <v>0.49843999999999999</v>
      </c>
      <c r="D4104" s="69">
        <f t="shared" si="415"/>
        <v>2.5300000000000001E-3</v>
      </c>
      <c r="E4104" s="69">
        <f t="shared" si="420"/>
        <v>0.17149</v>
      </c>
      <c r="F4104" s="63">
        <f t="shared" si="416"/>
        <v>2.4055300000000002</v>
      </c>
      <c r="G4104" s="59">
        <f t="shared" si="419"/>
        <v>3.0779900000000002</v>
      </c>
      <c r="H4104" s="101"/>
      <c r="I4104" s="78"/>
      <c r="L4104"/>
      <c r="M4104"/>
      <c r="N4104"/>
      <c r="O4104"/>
      <c r="P4104"/>
      <c r="Q4104"/>
    </row>
    <row r="4105" spans="1:17" s="9" customFormat="1" ht="18.75" hidden="1" outlineLevel="1" x14ac:dyDescent="0.3">
      <c r="A4105" s="67">
        <f t="shared" si="417"/>
        <v>44391</v>
      </c>
      <c r="B4105" s="68">
        <v>16</v>
      </c>
      <c r="C4105" s="15">
        <f t="shared" si="418"/>
        <v>0.49843999999999999</v>
      </c>
      <c r="D4105" s="69">
        <f t="shared" si="415"/>
        <v>2.5300000000000001E-3</v>
      </c>
      <c r="E4105" s="69">
        <f t="shared" si="420"/>
        <v>0.17149</v>
      </c>
      <c r="F4105" s="63">
        <f t="shared" si="416"/>
        <v>2.4060000000000001</v>
      </c>
      <c r="G4105" s="59">
        <f t="shared" si="419"/>
        <v>3.0784600000000002</v>
      </c>
      <c r="H4105" s="101"/>
      <c r="I4105" s="78"/>
      <c r="L4105"/>
      <c r="M4105"/>
      <c r="N4105"/>
      <c r="O4105"/>
      <c r="P4105"/>
      <c r="Q4105"/>
    </row>
    <row r="4106" spans="1:17" s="9" customFormat="1" ht="18.75" hidden="1" outlineLevel="1" x14ac:dyDescent="0.3">
      <c r="A4106" s="67">
        <f t="shared" si="417"/>
        <v>44391</v>
      </c>
      <c r="B4106" s="68">
        <v>17</v>
      </c>
      <c r="C4106" s="15">
        <f t="shared" si="418"/>
        <v>0.49843999999999999</v>
      </c>
      <c r="D4106" s="69">
        <f t="shared" si="415"/>
        <v>2.5300000000000001E-3</v>
      </c>
      <c r="E4106" s="69">
        <f t="shared" si="420"/>
        <v>0.17149</v>
      </c>
      <c r="F4106" s="63">
        <f t="shared" si="416"/>
        <v>2.4455300000000002</v>
      </c>
      <c r="G4106" s="59">
        <f t="shared" si="419"/>
        <v>3.1179900000000003</v>
      </c>
      <c r="H4106" s="101"/>
      <c r="I4106" s="78"/>
      <c r="L4106"/>
      <c r="M4106"/>
      <c r="N4106"/>
      <c r="O4106"/>
      <c r="P4106"/>
      <c r="Q4106"/>
    </row>
    <row r="4107" spans="1:17" s="9" customFormat="1" ht="18.75" hidden="1" outlineLevel="1" x14ac:dyDescent="0.3">
      <c r="A4107" s="67">
        <f t="shared" si="417"/>
        <v>44391</v>
      </c>
      <c r="B4107" s="68">
        <v>18</v>
      </c>
      <c r="C4107" s="15">
        <f t="shared" si="418"/>
        <v>0.49843999999999999</v>
      </c>
      <c r="D4107" s="69">
        <f t="shared" si="415"/>
        <v>2.5300000000000001E-3</v>
      </c>
      <c r="E4107" s="69">
        <f t="shared" si="420"/>
        <v>0.17149</v>
      </c>
      <c r="F4107" s="63">
        <f t="shared" si="416"/>
        <v>2.2470300000000001</v>
      </c>
      <c r="G4107" s="59">
        <f t="shared" si="419"/>
        <v>2.9194900000000001</v>
      </c>
      <c r="H4107" s="101"/>
      <c r="I4107" s="78"/>
      <c r="L4107"/>
      <c r="M4107"/>
      <c r="N4107"/>
      <c r="O4107"/>
      <c r="P4107"/>
      <c r="Q4107"/>
    </row>
    <row r="4108" spans="1:17" s="9" customFormat="1" ht="18.75" hidden="1" outlineLevel="1" x14ac:dyDescent="0.3">
      <c r="A4108" s="67">
        <f t="shared" si="417"/>
        <v>44391</v>
      </c>
      <c r="B4108" s="68">
        <v>19</v>
      </c>
      <c r="C4108" s="15">
        <f t="shared" si="418"/>
        <v>0.49843999999999999</v>
      </c>
      <c r="D4108" s="69">
        <f t="shared" si="415"/>
        <v>2.5300000000000001E-3</v>
      </c>
      <c r="E4108" s="69">
        <f t="shared" si="420"/>
        <v>0.17149</v>
      </c>
      <c r="F4108" s="63">
        <f t="shared" si="416"/>
        <v>2.11605</v>
      </c>
      <c r="G4108" s="59">
        <f t="shared" si="419"/>
        <v>2.78851</v>
      </c>
      <c r="H4108" s="101"/>
      <c r="I4108" s="78"/>
      <c r="L4108"/>
      <c r="M4108"/>
      <c r="N4108"/>
      <c r="O4108"/>
      <c r="P4108"/>
      <c r="Q4108"/>
    </row>
    <row r="4109" spans="1:17" s="9" customFormat="1" ht="18.75" hidden="1" outlineLevel="1" x14ac:dyDescent="0.3">
      <c r="A4109" s="67">
        <f t="shared" si="417"/>
        <v>44391</v>
      </c>
      <c r="B4109" s="68">
        <v>20</v>
      </c>
      <c r="C4109" s="15">
        <f t="shared" si="418"/>
        <v>0.49843999999999999</v>
      </c>
      <c r="D4109" s="69">
        <f t="shared" si="415"/>
        <v>2.5300000000000001E-3</v>
      </c>
      <c r="E4109" s="69">
        <f t="shared" si="420"/>
        <v>0.17149</v>
      </c>
      <c r="F4109" s="63">
        <f t="shared" si="416"/>
        <v>2.1164899999999998</v>
      </c>
      <c r="G4109" s="59">
        <f t="shared" si="419"/>
        <v>2.7889499999999998</v>
      </c>
      <c r="H4109" s="101"/>
      <c r="I4109" s="78"/>
      <c r="L4109"/>
      <c r="M4109"/>
      <c r="N4109"/>
      <c r="O4109"/>
      <c r="P4109"/>
      <c r="Q4109"/>
    </row>
    <row r="4110" spans="1:17" s="9" customFormat="1" ht="18.75" hidden="1" outlineLevel="1" x14ac:dyDescent="0.3">
      <c r="A4110" s="67">
        <f t="shared" si="417"/>
        <v>44391</v>
      </c>
      <c r="B4110" s="68">
        <v>21</v>
      </c>
      <c r="C4110" s="15">
        <f t="shared" si="418"/>
        <v>0.49843999999999999</v>
      </c>
      <c r="D4110" s="69">
        <f t="shared" si="415"/>
        <v>2.5300000000000001E-3</v>
      </c>
      <c r="E4110" s="69">
        <f t="shared" si="420"/>
        <v>0.17149</v>
      </c>
      <c r="F4110" s="63">
        <f t="shared" si="416"/>
        <v>2.1006499999999999</v>
      </c>
      <c r="G4110" s="59">
        <f t="shared" si="419"/>
        <v>2.77311</v>
      </c>
      <c r="H4110" s="101"/>
      <c r="I4110" s="78"/>
      <c r="L4110"/>
      <c r="M4110"/>
      <c r="N4110"/>
      <c r="O4110"/>
      <c r="P4110"/>
      <c r="Q4110"/>
    </row>
    <row r="4111" spans="1:17" s="9" customFormat="1" ht="18.75" hidden="1" outlineLevel="1" x14ac:dyDescent="0.3">
      <c r="A4111" s="67">
        <f t="shared" si="417"/>
        <v>44391</v>
      </c>
      <c r="B4111" s="68">
        <v>22</v>
      </c>
      <c r="C4111" s="15">
        <f t="shared" si="418"/>
        <v>0.49843999999999999</v>
      </c>
      <c r="D4111" s="69">
        <f t="shared" si="415"/>
        <v>2.5300000000000001E-3</v>
      </c>
      <c r="E4111" s="69">
        <f t="shared" si="420"/>
        <v>0.17149</v>
      </c>
      <c r="F4111" s="63">
        <f t="shared" si="416"/>
        <v>2.03396</v>
      </c>
      <c r="G4111" s="59">
        <f t="shared" si="419"/>
        <v>2.70642</v>
      </c>
      <c r="H4111" s="101"/>
      <c r="I4111" s="78"/>
      <c r="L4111"/>
      <c r="M4111"/>
      <c r="N4111"/>
      <c r="O4111"/>
      <c r="P4111"/>
      <c r="Q4111"/>
    </row>
    <row r="4112" spans="1:17" s="9" customFormat="1" ht="18.75" hidden="1" outlineLevel="1" x14ac:dyDescent="0.3">
      <c r="A4112" s="67">
        <f t="shared" si="417"/>
        <v>44391</v>
      </c>
      <c r="B4112" s="68">
        <v>23</v>
      </c>
      <c r="C4112" s="15">
        <f t="shared" si="418"/>
        <v>0.49843999999999999</v>
      </c>
      <c r="D4112" s="69">
        <f t="shared" si="415"/>
        <v>2.5300000000000001E-3</v>
      </c>
      <c r="E4112" s="69">
        <f t="shared" si="420"/>
        <v>0.17149</v>
      </c>
      <c r="F4112" s="63">
        <f t="shared" si="416"/>
        <v>1.72075</v>
      </c>
      <c r="G4112" s="59">
        <f t="shared" si="419"/>
        <v>2.3932099999999998</v>
      </c>
      <c r="H4112" s="101"/>
      <c r="I4112" s="78"/>
      <c r="L4112"/>
      <c r="M4112"/>
      <c r="N4112"/>
      <c r="O4112"/>
      <c r="P4112"/>
      <c r="Q4112"/>
    </row>
    <row r="4113" spans="1:17" s="9" customFormat="1" ht="18.75" hidden="1" outlineLevel="1" x14ac:dyDescent="0.3">
      <c r="A4113" s="67">
        <f t="shared" si="417"/>
        <v>44392</v>
      </c>
      <c r="B4113" s="68">
        <v>0</v>
      </c>
      <c r="C4113" s="15">
        <f t="shared" si="418"/>
        <v>0.49843999999999999</v>
      </c>
      <c r="D4113" s="69">
        <f t="shared" si="415"/>
        <v>2.5300000000000001E-3</v>
      </c>
      <c r="E4113" s="69">
        <f t="shared" si="420"/>
        <v>0.17149</v>
      </c>
      <c r="F4113" s="63">
        <f t="shared" si="416"/>
        <v>1.32741</v>
      </c>
      <c r="G4113" s="59">
        <f t="shared" si="419"/>
        <v>1.99987</v>
      </c>
      <c r="H4113" s="101"/>
      <c r="I4113" s="78"/>
      <c r="L4113"/>
      <c r="M4113"/>
      <c r="N4113"/>
      <c r="O4113"/>
      <c r="P4113"/>
      <c r="Q4113"/>
    </row>
    <row r="4114" spans="1:17" s="9" customFormat="1" ht="18.75" hidden="1" outlineLevel="1" x14ac:dyDescent="0.3">
      <c r="A4114" s="67">
        <f t="shared" si="417"/>
        <v>44392</v>
      </c>
      <c r="B4114" s="68">
        <v>1</v>
      </c>
      <c r="C4114" s="15">
        <f t="shared" si="418"/>
        <v>0.49843999999999999</v>
      </c>
      <c r="D4114" s="69">
        <f t="shared" si="415"/>
        <v>2.5300000000000001E-3</v>
      </c>
      <c r="E4114" s="69">
        <f t="shared" si="420"/>
        <v>0.17149</v>
      </c>
      <c r="F4114" s="63">
        <f t="shared" si="416"/>
        <v>1.16256</v>
      </c>
      <c r="G4114" s="59">
        <f t="shared" si="419"/>
        <v>1.8350200000000001</v>
      </c>
      <c r="H4114" s="101"/>
      <c r="I4114" s="78"/>
      <c r="L4114"/>
      <c r="M4114"/>
      <c r="N4114"/>
      <c r="O4114"/>
      <c r="P4114"/>
      <c r="Q4114"/>
    </row>
    <row r="4115" spans="1:17" s="9" customFormat="1" ht="18.75" hidden="1" outlineLevel="1" x14ac:dyDescent="0.3">
      <c r="A4115" s="67">
        <f t="shared" si="417"/>
        <v>44392</v>
      </c>
      <c r="B4115" s="68">
        <v>2</v>
      </c>
      <c r="C4115" s="15">
        <f t="shared" si="418"/>
        <v>0.49843999999999999</v>
      </c>
      <c r="D4115" s="69">
        <f t="shared" si="415"/>
        <v>2.5300000000000001E-3</v>
      </c>
      <c r="E4115" s="69">
        <f t="shared" si="420"/>
        <v>0.17149</v>
      </c>
      <c r="F4115" s="63">
        <f t="shared" si="416"/>
        <v>0.99017999999999995</v>
      </c>
      <c r="G4115" s="59">
        <f t="shared" si="419"/>
        <v>1.6626400000000001</v>
      </c>
      <c r="H4115" s="101"/>
      <c r="I4115" s="78"/>
      <c r="L4115"/>
      <c r="M4115"/>
      <c r="N4115"/>
      <c r="O4115"/>
      <c r="P4115"/>
      <c r="Q4115"/>
    </row>
    <row r="4116" spans="1:17" s="9" customFormat="1" ht="18.75" hidden="1" outlineLevel="1" x14ac:dyDescent="0.3">
      <c r="A4116" s="67">
        <f t="shared" si="417"/>
        <v>44392</v>
      </c>
      <c r="B4116" s="68">
        <v>3</v>
      </c>
      <c r="C4116" s="15">
        <f t="shared" si="418"/>
        <v>0.49843999999999999</v>
      </c>
      <c r="D4116" s="69">
        <f t="shared" si="415"/>
        <v>2.5300000000000001E-3</v>
      </c>
      <c r="E4116" s="69">
        <f t="shared" si="420"/>
        <v>0.17149</v>
      </c>
      <c r="F4116" s="63">
        <f t="shared" si="416"/>
        <v>0.95649000000000006</v>
      </c>
      <c r="G4116" s="59">
        <f t="shared" si="419"/>
        <v>1.6289500000000001</v>
      </c>
      <c r="H4116" s="101"/>
      <c r="I4116" s="78"/>
      <c r="L4116"/>
      <c r="M4116"/>
      <c r="N4116"/>
      <c r="O4116"/>
      <c r="P4116"/>
      <c r="Q4116"/>
    </row>
    <row r="4117" spans="1:17" s="9" customFormat="1" ht="18.75" hidden="1" outlineLevel="1" x14ac:dyDescent="0.3">
      <c r="A4117" s="67">
        <f t="shared" si="417"/>
        <v>44392</v>
      </c>
      <c r="B4117" s="68">
        <v>4</v>
      </c>
      <c r="C4117" s="15">
        <f t="shared" si="418"/>
        <v>0.49843999999999999</v>
      </c>
      <c r="D4117" s="69">
        <f t="shared" si="415"/>
        <v>2.5300000000000001E-3</v>
      </c>
      <c r="E4117" s="69">
        <f t="shared" si="420"/>
        <v>0.17149</v>
      </c>
      <c r="F4117" s="63">
        <f t="shared" si="416"/>
        <v>0.92501999999999995</v>
      </c>
      <c r="G4117" s="59">
        <f t="shared" si="419"/>
        <v>1.59748</v>
      </c>
      <c r="H4117" s="101"/>
      <c r="I4117" s="78"/>
      <c r="L4117"/>
      <c r="M4117"/>
      <c r="N4117"/>
      <c r="O4117"/>
      <c r="P4117"/>
      <c r="Q4117"/>
    </row>
    <row r="4118" spans="1:17" s="9" customFormat="1" ht="18.75" hidden="1" outlineLevel="1" x14ac:dyDescent="0.3">
      <c r="A4118" s="67">
        <f t="shared" si="417"/>
        <v>44392</v>
      </c>
      <c r="B4118" s="68">
        <v>5</v>
      </c>
      <c r="C4118" s="15">
        <f t="shared" si="418"/>
        <v>0.49843999999999999</v>
      </c>
      <c r="D4118" s="69">
        <f t="shared" si="415"/>
        <v>2.5300000000000001E-3</v>
      </c>
      <c r="E4118" s="69">
        <f t="shared" si="420"/>
        <v>0.17149</v>
      </c>
      <c r="F4118" s="63">
        <f t="shared" si="416"/>
        <v>0.96836999999999995</v>
      </c>
      <c r="G4118" s="59">
        <f t="shared" si="419"/>
        <v>1.64083</v>
      </c>
      <c r="H4118" s="101"/>
      <c r="I4118" s="78"/>
      <c r="L4118"/>
      <c r="M4118"/>
      <c r="N4118"/>
      <c r="O4118"/>
      <c r="P4118"/>
      <c r="Q4118"/>
    </row>
    <row r="4119" spans="1:17" s="9" customFormat="1" ht="18.75" hidden="1" outlineLevel="1" x14ac:dyDescent="0.3">
      <c r="A4119" s="67">
        <f t="shared" si="417"/>
        <v>44392</v>
      </c>
      <c r="B4119" s="68">
        <v>6</v>
      </c>
      <c r="C4119" s="15">
        <f t="shared" si="418"/>
        <v>0.49843999999999999</v>
      </c>
      <c r="D4119" s="69">
        <f t="shared" si="415"/>
        <v>2.5300000000000001E-3</v>
      </c>
      <c r="E4119" s="69">
        <f t="shared" si="420"/>
        <v>0.17149</v>
      </c>
      <c r="F4119" s="63">
        <f t="shared" si="416"/>
        <v>1.1984300000000001</v>
      </c>
      <c r="G4119" s="59">
        <f t="shared" si="419"/>
        <v>1.8708900000000002</v>
      </c>
      <c r="H4119" s="101"/>
      <c r="I4119" s="78"/>
      <c r="L4119"/>
      <c r="M4119"/>
      <c r="N4119"/>
      <c r="O4119"/>
      <c r="P4119"/>
      <c r="Q4119"/>
    </row>
    <row r="4120" spans="1:17" s="9" customFormat="1" ht="18.75" hidden="1" outlineLevel="1" x14ac:dyDescent="0.3">
      <c r="A4120" s="67">
        <f t="shared" si="417"/>
        <v>44392</v>
      </c>
      <c r="B4120" s="68">
        <v>7</v>
      </c>
      <c r="C4120" s="15">
        <f t="shared" si="418"/>
        <v>0.49843999999999999</v>
      </c>
      <c r="D4120" s="69">
        <f t="shared" si="415"/>
        <v>2.5300000000000001E-3</v>
      </c>
      <c r="E4120" s="69">
        <f t="shared" si="420"/>
        <v>0.17149</v>
      </c>
      <c r="F4120" s="63">
        <f t="shared" si="416"/>
        <v>1.49797</v>
      </c>
      <c r="G4120" s="59">
        <f t="shared" si="419"/>
        <v>2.1704300000000001</v>
      </c>
      <c r="H4120" s="101"/>
      <c r="I4120" s="78"/>
      <c r="L4120"/>
      <c r="M4120"/>
      <c r="N4120"/>
      <c r="O4120"/>
      <c r="P4120"/>
      <c r="Q4120"/>
    </row>
    <row r="4121" spans="1:17" s="9" customFormat="1" ht="18.75" hidden="1" outlineLevel="1" x14ac:dyDescent="0.3">
      <c r="A4121" s="67">
        <f t="shared" si="417"/>
        <v>44392</v>
      </c>
      <c r="B4121" s="68">
        <v>8</v>
      </c>
      <c r="C4121" s="15">
        <f t="shared" si="418"/>
        <v>0.49843999999999999</v>
      </c>
      <c r="D4121" s="69">
        <f t="shared" si="415"/>
        <v>2.5300000000000001E-3</v>
      </c>
      <c r="E4121" s="69">
        <f t="shared" si="420"/>
        <v>0.17149</v>
      </c>
      <c r="F4121" s="63">
        <f t="shared" si="416"/>
        <v>1.9433199999999999</v>
      </c>
      <c r="G4121" s="59">
        <f t="shared" si="419"/>
        <v>2.61578</v>
      </c>
      <c r="H4121" s="101"/>
      <c r="I4121" s="78"/>
      <c r="L4121"/>
      <c r="M4121"/>
      <c r="N4121"/>
      <c r="O4121"/>
      <c r="P4121"/>
      <c r="Q4121"/>
    </row>
    <row r="4122" spans="1:17" s="9" customFormat="1" ht="18.75" hidden="1" outlineLevel="1" x14ac:dyDescent="0.3">
      <c r="A4122" s="67">
        <f t="shared" si="417"/>
        <v>44392</v>
      </c>
      <c r="B4122" s="68">
        <v>9</v>
      </c>
      <c r="C4122" s="15">
        <f t="shared" si="418"/>
        <v>0.49843999999999999</v>
      </c>
      <c r="D4122" s="69">
        <f t="shared" si="415"/>
        <v>2.5300000000000001E-3</v>
      </c>
      <c r="E4122" s="69">
        <f t="shared" si="420"/>
        <v>0.17149</v>
      </c>
      <c r="F4122" s="63">
        <f t="shared" si="416"/>
        <v>2.0510900000000003</v>
      </c>
      <c r="G4122" s="59">
        <f t="shared" si="419"/>
        <v>2.7235500000000004</v>
      </c>
      <c r="H4122" s="101"/>
      <c r="I4122" s="78"/>
      <c r="L4122"/>
      <c r="M4122"/>
      <c r="N4122"/>
      <c r="O4122"/>
      <c r="P4122"/>
      <c r="Q4122"/>
    </row>
    <row r="4123" spans="1:17" s="9" customFormat="1" ht="18.75" hidden="1" outlineLevel="1" x14ac:dyDescent="0.3">
      <c r="A4123" s="67">
        <f t="shared" si="417"/>
        <v>44392</v>
      </c>
      <c r="B4123" s="68">
        <v>10</v>
      </c>
      <c r="C4123" s="15">
        <f t="shared" si="418"/>
        <v>0.49843999999999999</v>
      </c>
      <c r="D4123" s="69">
        <f t="shared" si="415"/>
        <v>2.5300000000000001E-3</v>
      </c>
      <c r="E4123" s="69">
        <f t="shared" si="420"/>
        <v>0.17149</v>
      </c>
      <c r="F4123" s="63">
        <f t="shared" si="416"/>
        <v>2.12304</v>
      </c>
      <c r="G4123" s="59">
        <f t="shared" si="419"/>
        <v>2.7955000000000001</v>
      </c>
      <c r="H4123" s="101"/>
      <c r="I4123" s="78"/>
      <c r="L4123"/>
      <c r="M4123"/>
      <c r="N4123"/>
      <c r="O4123"/>
      <c r="P4123"/>
      <c r="Q4123"/>
    </row>
    <row r="4124" spans="1:17" s="9" customFormat="1" ht="18.75" hidden="1" outlineLevel="1" x14ac:dyDescent="0.3">
      <c r="A4124" s="67">
        <f t="shared" si="417"/>
        <v>44392</v>
      </c>
      <c r="B4124" s="68">
        <v>11</v>
      </c>
      <c r="C4124" s="15">
        <f t="shared" si="418"/>
        <v>0.49843999999999999</v>
      </c>
      <c r="D4124" s="69">
        <f t="shared" si="415"/>
        <v>2.5300000000000001E-3</v>
      </c>
      <c r="E4124" s="69">
        <f t="shared" si="420"/>
        <v>0.17149</v>
      </c>
      <c r="F4124" s="63">
        <f t="shared" si="416"/>
        <v>2.29345</v>
      </c>
      <c r="G4124" s="59">
        <f t="shared" si="419"/>
        <v>2.96591</v>
      </c>
      <c r="H4124" s="101"/>
      <c r="I4124" s="78"/>
      <c r="L4124"/>
      <c r="M4124"/>
      <c r="N4124"/>
      <c r="O4124"/>
      <c r="P4124"/>
      <c r="Q4124"/>
    </row>
    <row r="4125" spans="1:17" s="9" customFormat="1" ht="18.75" hidden="1" outlineLevel="1" x14ac:dyDescent="0.3">
      <c r="A4125" s="67">
        <f t="shared" si="417"/>
        <v>44392</v>
      </c>
      <c r="B4125" s="68">
        <v>12</v>
      </c>
      <c r="C4125" s="15">
        <f t="shared" si="418"/>
        <v>0.49843999999999999</v>
      </c>
      <c r="D4125" s="69">
        <f t="shared" si="415"/>
        <v>2.5300000000000001E-3</v>
      </c>
      <c r="E4125" s="69">
        <f t="shared" si="420"/>
        <v>0.17149</v>
      </c>
      <c r="F4125" s="63">
        <f t="shared" si="416"/>
        <v>2.3244099999999999</v>
      </c>
      <c r="G4125" s="59">
        <f t="shared" si="419"/>
        <v>2.9968699999999999</v>
      </c>
      <c r="H4125" s="101"/>
      <c r="I4125" s="78"/>
      <c r="L4125"/>
      <c r="M4125"/>
      <c r="N4125"/>
      <c r="O4125"/>
      <c r="P4125"/>
      <c r="Q4125"/>
    </row>
    <row r="4126" spans="1:17" s="9" customFormat="1" ht="18.75" hidden="1" outlineLevel="1" x14ac:dyDescent="0.3">
      <c r="A4126" s="67">
        <f t="shared" si="417"/>
        <v>44392</v>
      </c>
      <c r="B4126" s="68">
        <v>13</v>
      </c>
      <c r="C4126" s="15">
        <f t="shared" si="418"/>
        <v>0.49843999999999999</v>
      </c>
      <c r="D4126" s="69">
        <f t="shared" si="415"/>
        <v>2.5300000000000001E-3</v>
      </c>
      <c r="E4126" s="69">
        <f t="shared" si="420"/>
        <v>0.17149</v>
      </c>
      <c r="F4126" s="63">
        <f t="shared" si="416"/>
        <v>2.38829</v>
      </c>
      <c r="G4126" s="59">
        <f t="shared" si="419"/>
        <v>3.0607500000000001</v>
      </c>
      <c r="H4126" s="101"/>
      <c r="I4126" s="78"/>
      <c r="L4126"/>
      <c r="M4126"/>
      <c r="N4126"/>
      <c r="O4126"/>
      <c r="P4126"/>
      <c r="Q4126"/>
    </row>
    <row r="4127" spans="1:17" s="9" customFormat="1" ht="18.75" hidden="1" outlineLevel="1" x14ac:dyDescent="0.3">
      <c r="A4127" s="67">
        <f t="shared" si="417"/>
        <v>44392</v>
      </c>
      <c r="B4127" s="68">
        <v>14</v>
      </c>
      <c r="C4127" s="15">
        <f t="shared" si="418"/>
        <v>0.49843999999999999</v>
      </c>
      <c r="D4127" s="69">
        <f t="shared" si="415"/>
        <v>2.5300000000000001E-3</v>
      </c>
      <c r="E4127" s="69">
        <f t="shared" si="420"/>
        <v>0.17149</v>
      </c>
      <c r="F4127" s="63">
        <f t="shared" si="416"/>
        <v>2.3994499999999999</v>
      </c>
      <c r="G4127" s="59">
        <f t="shared" si="419"/>
        <v>3.0719099999999999</v>
      </c>
      <c r="H4127" s="101"/>
      <c r="I4127" s="78"/>
      <c r="L4127"/>
      <c r="M4127"/>
      <c r="N4127"/>
      <c r="O4127"/>
      <c r="P4127"/>
      <c r="Q4127"/>
    </row>
    <row r="4128" spans="1:17" s="9" customFormat="1" ht="18.75" hidden="1" outlineLevel="1" x14ac:dyDescent="0.3">
      <c r="A4128" s="67">
        <f t="shared" si="417"/>
        <v>44392</v>
      </c>
      <c r="B4128" s="68">
        <v>15</v>
      </c>
      <c r="C4128" s="15">
        <f t="shared" si="418"/>
        <v>0.49843999999999999</v>
      </c>
      <c r="D4128" s="69">
        <f t="shared" si="415"/>
        <v>2.5300000000000001E-3</v>
      </c>
      <c r="E4128" s="69">
        <f t="shared" si="420"/>
        <v>0.17149</v>
      </c>
      <c r="F4128" s="63">
        <f t="shared" si="416"/>
        <v>2.42998</v>
      </c>
      <c r="G4128" s="59">
        <f t="shared" si="419"/>
        <v>3.1024400000000001</v>
      </c>
      <c r="H4128" s="101"/>
      <c r="I4128" s="78"/>
      <c r="L4128"/>
      <c r="M4128"/>
      <c r="N4128"/>
      <c r="O4128"/>
      <c r="P4128"/>
      <c r="Q4128"/>
    </row>
    <row r="4129" spans="1:17" s="9" customFormat="1" ht="18.75" hidden="1" outlineLevel="1" x14ac:dyDescent="0.3">
      <c r="A4129" s="67">
        <f t="shared" si="417"/>
        <v>44392</v>
      </c>
      <c r="B4129" s="68">
        <v>16</v>
      </c>
      <c r="C4129" s="15">
        <f t="shared" si="418"/>
        <v>0.49843999999999999</v>
      </c>
      <c r="D4129" s="69">
        <f t="shared" si="415"/>
        <v>2.5300000000000001E-3</v>
      </c>
      <c r="E4129" s="69">
        <f t="shared" si="420"/>
        <v>0.17149</v>
      </c>
      <c r="F4129" s="63">
        <f t="shared" si="416"/>
        <v>2.3994200000000001</v>
      </c>
      <c r="G4129" s="59">
        <f t="shared" si="419"/>
        <v>3.0718800000000002</v>
      </c>
      <c r="H4129" s="101"/>
      <c r="I4129" s="78"/>
      <c r="L4129"/>
      <c r="M4129"/>
      <c r="N4129"/>
      <c r="O4129"/>
      <c r="P4129"/>
      <c r="Q4129"/>
    </row>
    <row r="4130" spans="1:17" s="9" customFormat="1" ht="18.75" hidden="1" outlineLevel="1" x14ac:dyDescent="0.3">
      <c r="A4130" s="67">
        <f t="shared" si="417"/>
        <v>44392</v>
      </c>
      <c r="B4130" s="68">
        <v>17</v>
      </c>
      <c r="C4130" s="15">
        <f t="shared" si="418"/>
        <v>0.49843999999999999</v>
      </c>
      <c r="D4130" s="69">
        <f t="shared" si="415"/>
        <v>2.5300000000000001E-3</v>
      </c>
      <c r="E4130" s="69">
        <f t="shared" si="420"/>
        <v>0.17149</v>
      </c>
      <c r="F4130" s="63">
        <f t="shared" si="416"/>
        <v>2.3022</v>
      </c>
      <c r="G4130" s="59">
        <f t="shared" si="419"/>
        <v>2.9746600000000001</v>
      </c>
      <c r="H4130" s="101"/>
      <c r="I4130" s="78"/>
      <c r="L4130"/>
      <c r="M4130"/>
      <c r="N4130"/>
      <c r="O4130"/>
      <c r="P4130"/>
      <c r="Q4130"/>
    </row>
    <row r="4131" spans="1:17" s="9" customFormat="1" ht="18.75" hidden="1" outlineLevel="1" x14ac:dyDescent="0.3">
      <c r="A4131" s="67">
        <f t="shared" si="417"/>
        <v>44392</v>
      </c>
      <c r="B4131" s="68">
        <v>18</v>
      </c>
      <c r="C4131" s="15">
        <f t="shared" si="418"/>
        <v>0.49843999999999999</v>
      </c>
      <c r="D4131" s="69">
        <f t="shared" si="415"/>
        <v>2.5300000000000001E-3</v>
      </c>
      <c r="E4131" s="69">
        <f t="shared" si="420"/>
        <v>0.17149</v>
      </c>
      <c r="F4131" s="63">
        <f t="shared" si="416"/>
        <v>2.1510599999999998</v>
      </c>
      <c r="G4131" s="59">
        <f t="shared" si="419"/>
        <v>2.8235199999999998</v>
      </c>
      <c r="H4131" s="101"/>
      <c r="I4131" s="78"/>
      <c r="L4131"/>
      <c r="M4131"/>
      <c r="N4131"/>
      <c r="O4131"/>
      <c r="P4131"/>
      <c r="Q4131"/>
    </row>
    <row r="4132" spans="1:17" s="9" customFormat="1" ht="18.75" hidden="1" outlineLevel="1" x14ac:dyDescent="0.3">
      <c r="A4132" s="67">
        <f t="shared" si="417"/>
        <v>44392</v>
      </c>
      <c r="B4132" s="68">
        <v>19</v>
      </c>
      <c r="C4132" s="15">
        <f t="shared" si="418"/>
        <v>0.49843999999999999</v>
      </c>
      <c r="D4132" s="69">
        <f t="shared" si="415"/>
        <v>2.5300000000000001E-3</v>
      </c>
      <c r="E4132" s="69">
        <f t="shared" si="420"/>
        <v>0.17149</v>
      </c>
      <c r="F4132" s="63">
        <f t="shared" si="416"/>
        <v>2.10365</v>
      </c>
      <c r="G4132" s="59">
        <f t="shared" si="419"/>
        <v>2.7761100000000001</v>
      </c>
      <c r="H4132" s="101"/>
      <c r="I4132" s="78"/>
      <c r="L4132"/>
      <c r="M4132"/>
      <c r="N4132"/>
      <c r="O4132"/>
      <c r="P4132"/>
      <c r="Q4132"/>
    </row>
    <row r="4133" spans="1:17" s="9" customFormat="1" ht="18.75" hidden="1" outlineLevel="1" x14ac:dyDescent="0.3">
      <c r="A4133" s="67">
        <f t="shared" si="417"/>
        <v>44392</v>
      </c>
      <c r="B4133" s="68">
        <v>20</v>
      </c>
      <c r="C4133" s="15">
        <f t="shared" si="418"/>
        <v>0.49843999999999999</v>
      </c>
      <c r="D4133" s="69">
        <f t="shared" si="415"/>
        <v>2.5300000000000001E-3</v>
      </c>
      <c r="E4133" s="69">
        <f t="shared" si="420"/>
        <v>0.17149</v>
      </c>
      <c r="F4133" s="63">
        <f t="shared" si="416"/>
        <v>2.1137600000000001</v>
      </c>
      <c r="G4133" s="59">
        <f t="shared" si="419"/>
        <v>2.7862200000000001</v>
      </c>
      <c r="H4133" s="101"/>
      <c r="I4133" s="78"/>
      <c r="L4133"/>
      <c r="M4133"/>
      <c r="N4133"/>
      <c r="O4133"/>
      <c r="P4133"/>
      <c r="Q4133"/>
    </row>
    <row r="4134" spans="1:17" s="9" customFormat="1" ht="18.75" hidden="1" outlineLevel="1" x14ac:dyDescent="0.3">
      <c r="A4134" s="67">
        <f t="shared" si="417"/>
        <v>44392</v>
      </c>
      <c r="B4134" s="68">
        <v>21</v>
      </c>
      <c r="C4134" s="15">
        <f t="shared" si="418"/>
        <v>0.49843999999999999</v>
      </c>
      <c r="D4134" s="69">
        <f t="shared" si="415"/>
        <v>2.5300000000000001E-3</v>
      </c>
      <c r="E4134" s="69">
        <f t="shared" si="420"/>
        <v>0.17149</v>
      </c>
      <c r="F4134" s="63">
        <f t="shared" si="416"/>
        <v>2.1156299999999999</v>
      </c>
      <c r="G4134" s="59">
        <f t="shared" si="419"/>
        <v>2.78809</v>
      </c>
      <c r="H4134" s="101"/>
      <c r="I4134" s="78"/>
      <c r="L4134"/>
      <c r="M4134"/>
      <c r="N4134"/>
      <c r="O4134"/>
      <c r="P4134"/>
      <c r="Q4134"/>
    </row>
    <row r="4135" spans="1:17" s="9" customFormat="1" ht="18.75" hidden="1" outlineLevel="1" x14ac:dyDescent="0.3">
      <c r="A4135" s="67">
        <f t="shared" si="417"/>
        <v>44392</v>
      </c>
      <c r="B4135" s="68">
        <v>22</v>
      </c>
      <c r="C4135" s="15">
        <f t="shared" si="418"/>
        <v>0.49843999999999999</v>
      </c>
      <c r="D4135" s="69">
        <f t="shared" si="415"/>
        <v>2.5300000000000001E-3</v>
      </c>
      <c r="E4135" s="69">
        <f t="shared" si="420"/>
        <v>0.17149</v>
      </c>
      <c r="F4135" s="63">
        <f t="shared" si="416"/>
        <v>2.05809</v>
      </c>
      <c r="G4135" s="59">
        <f t="shared" si="419"/>
        <v>2.73055</v>
      </c>
      <c r="H4135" s="101"/>
      <c r="I4135" s="78"/>
      <c r="L4135"/>
      <c r="M4135"/>
      <c r="N4135"/>
      <c r="O4135"/>
      <c r="P4135"/>
      <c r="Q4135"/>
    </row>
    <row r="4136" spans="1:17" s="9" customFormat="1" ht="18.75" hidden="1" outlineLevel="1" x14ac:dyDescent="0.3">
      <c r="A4136" s="67">
        <f t="shared" si="417"/>
        <v>44392</v>
      </c>
      <c r="B4136" s="68">
        <v>23</v>
      </c>
      <c r="C4136" s="15">
        <f t="shared" si="418"/>
        <v>0.49843999999999999</v>
      </c>
      <c r="D4136" s="69">
        <f t="shared" si="415"/>
        <v>2.5300000000000001E-3</v>
      </c>
      <c r="E4136" s="69">
        <f t="shared" si="420"/>
        <v>0.17149</v>
      </c>
      <c r="F4136" s="63">
        <f t="shared" si="416"/>
        <v>1.7852600000000001</v>
      </c>
      <c r="G4136" s="59">
        <f t="shared" si="419"/>
        <v>2.4577200000000001</v>
      </c>
      <c r="H4136" s="101"/>
      <c r="I4136" s="78"/>
      <c r="L4136"/>
      <c r="M4136"/>
      <c r="N4136"/>
      <c r="O4136"/>
      <c r="P4136"/>
      <c r="Q4136"/>
    </row>
    <row r="4137" spans="1:17" s="9" customFormat="1" ht="18.75" hidden="1" outlineLevel="1" x14ac:dyDescent="0.3">
      <c r="A4137" s="67">
        <f t="shared" si="417"/>
        <v>44393</v>
      </c>
      <c r="B4137" s="68">
        <v>0</v>
      </c>
      <c r="C4137" s="15">
        <f t="shared" si="418"/>
        <v>0.49843999999999999</v>
      </c>
      <c r="D4137" s="69">
        <f t="shared" si="415"/>
        <v>2.5300000000000001E-3</v>
      </c>
      <c r="E4137" s="69">
        <f t="shared" si="420"/>
        <v>0.17149</v>
      </c>
      <c r="F4137" s="63">
        <f t="shared" si="416"/>
        <v>1.3373299999999999</v>
      </c>
      <c r="G4137" s="59">
        <f t="shared" si="419"/>
        <v>2.0097899999999997</v>
      </c>
      <c r="H4137" s="101"/>
      <c r="I4137" s="78"/>
      <c r="L4137"/>
      <c r="M4137"/>
      <c r="N4137"/>
      <c r="O4137"/>
      <c r="P4137"/>
      <c r="Q4137"/>
    </row>
    <row r="4138" spans="1:17" s="9" customFormat="1" ht="18.75" hidden="1" outlineLevel="1" x14ac:dyDescent="0.3">
      <c r="A4138" s="67">
        <f t="shared" si="417"/>
        <v>44393</v>
      </c>
      <c r="B4138" s="68">
        <v>1</v>
      </c>
      <c r="C4138" s="15">
        <f t="shared" si="418"/>
        <v>0.49843999999999999</v>
      </c>
      <c r="D4138" s="69">
        <f t="shared" si="415"/>
        <v>2.5300000000000001E-3</v>
      </c>
      <c r="E4138" s="69">
        <f t="shared" si="420"/>
        <v>0.17149</v>
      </c>
      <c r="F4138" s="63">
        <f t="shared" si="416"/>
        <v>1.15866</v>
      </c>
      <c r="G4138" s="59">
        <f t="shared" si="419"/>
        <v>1.8311200000000001</v>
      </c>
      <c r="H4138" s="101"/>
      <c r="I4138" s="78"/>
      <c r="L4138"/>
      <c r="M4138"/>
      <c r="N4138"/>
      <c r="O4138"/>
      <c r="P4138"/>
      <c r="Q4138"/>
    </row>
    <row r="4139" spans="1:17" s="9" customFormat="1" ht="18.75" hidden="1" outlineLevel="1" x14ac:dyDescent="0.3">
      <c r="A4139" s="67">
        <f t="shared" si="417"/>
        <v>44393</v>
      </c>
      <c r="B4139" s="68">
        <v>2</v>
      </c>
      <c r="C4139" s="15">
        <f t="shared" si="418"/>
        <v>0.49843999999999999</v>
      </c>
      <c r="D4139" s="69">
        <f t="shared" si="415"/>
        <v>2.5300000000000001E-3</v>
      </c>
      <c r="E4139" s="69">
        <f t="shared" si="420"/>
        <v>0.17149</v>
      </c>
      <c r="F4139" s="63">
        <f t="shared" si="416"/>
        <v>0.97560000000000002</v>
      </c>
      <c r="G4139" s="59">
        <f t="shared" si="419"/>
        <v>1.6480600000000001</v>
      </c>
      <c r="H4139" s="101"/>
      <c r="I4139" s="78"/>
      <c r="L4139"/>
      <c r="M4139"/>
      <c r="N4139"/>
      <c r="O4139"/>
      <c r="P4139"/>
      <c r="Q4139"/>
    </row>
    <row r="4140" spans="1:17" s="9" customFormat="1" ht="18.75" hidden="1" outlineLevel="1" x14ac:dyDescent="0.3">
      <c r="A4140" s="67">
        <f t="shared" si="417"/>
        <v>44393</v>
      </c>
      <c r="B4140" s="68">
        <v>3</v>
      </c>
      <c r="C4140" s="15">
        <f t="shared" si="418"/>
        <v>0.49843999999999999</v>
      </c>
      <c r="D4140" s="69">
        <f t="shared" si="415"/>
        <v>2.5300000000000001E-3</v>
      </c>
      <c r="E4140" s="69">
        <f t="shared" si="420"/>
        <v>0.17149</v>
      </c>
      <c r="F4140" s="63">
        <f t="shared" si="416"/>
        <v>0.93708000000000002</v>
      </c>
      <c r="G4140" s="59">
        <f t="shared" si="419"/>
        <v>1.60954</v>
      </c>
      <c r="H4140" s="101"/>
      <c r="I4140" s="78"/>
      <c r="L4140"/>
      <c r="M4140"/>
      <c r="N4140"/>
      <c r="O4140"/>
      <c r="P4140"/>
      <c r="Q4140"/>
    </row>
    <row r="4141" spans="1:17" s="9" customFormat="1" ht="18.75" hidden="1" outlineLevel="1" x14ac:dyDescent="0.3">
      <c r="A4141" s="67">
        <f t="shared" si="417"/>
        <v>44393</v>
      </c>
      <c r="B4141" s="68">
        <v>4</v>
      </c>
      <c r="C4141" s="15">
        <f t="shared" si="418"/>
        <v>0.49843999999999999</v>
      </c>
      <c r="D4141" s="69">
        <f t="shared" si="415"/>
        <v>2.5300000000000001E-3</v>
      </c>
      <c r="E4141" s="69">
        <f t="shared" si="420"/>
        <v>0.17149</v>
      </c>
      <c r="F4141" s="63">
        <f t="shared" si="416"/>
        <v>0.89044000000000001</v>
      </c>
      <c r="G4141" s="59">
        <f t="shared" si="419"/>
        <v>1.5629</v>
      </c>
      <c r="H4141" s="101"/>
      <c r="I4141" s="78"/>
      <c r="L4141"/>
      <c r="M4141"/>
      <c r="N4141"/>
      <c r="O4141"/>
      <c r="P4141"/>
      <c r="Q4141"/>
    </row>
    <row r="4142" spans="1:17" s="9" customFormat="1" ht="18.75" hidden="1" outlineLevel="1" x14ac:dyDescent="0.3">
      <c r="A4142" s="67">
        <f t="shared" si="417"/>
        <v>44393</v>
      </c>
      <c r="B4142" s="68">
        <v>5</v>
      </c>
      <c r="C4142" s="15">
        <f t="shared" si="418"/>
        <v>0.49843999999999999</v>
      </c>
      <c r="D4142" s="69">
        <f t="shared" si="415"/>
        <v>2.5300000000000001E-3</v>
      </c>
      <c r="E4142" s="69">
        <f t="shared" si="420"/>
        <v>0.17149</v>
      </c>
      <c r="F4142" s="63">
        <f t="shared" si="416"/>
        <v>0.96753</v>
      </c>
      <c r="G4142" s="59">
        <f t="shared" si="419"/>
        <v>1.6399900000000001</v>
      </c>
      <c r="H4142" s="101"/>
      <c r="I4142" s="78"/>
      <c r="L4142"/>
      <c r="M4142"/>
      <c r="N4142"/>
      <c r="O4142"/>
      <c r="P4142"/>
      <c r="Q4142"/>
    </row>
    <row r="4143" spans="1:17" s="9" customFormat="1" ht="18.75" hidden="1" outlineLevel="1" x14ac:dyDescent="0.3">
      <c r="A4143" s="67">
        <f t="shared" si="417"/>
        <v>44393</v>
      </c>
      <c r="B4143" s="68">
        <v>6</v>
      </c>
      <c r="C4143" s="15">
        <f t="shared" si="418"/>
        <v>0.49843999999999999</v>
      </c>
      <c r="D4143" s="69">
        <f t="shared" si="415"/>
        <v>2.5300000000000001E-3</v>
      </c>
      <c r="E4143" s="69">
        <f t="shared" si="420"/>
        <v>0.17149</v>
      </c>
      <c r="F4143" s="63">
        <f t="shared" si="416"/>
        <v>1.21576</v>
      </c>
      <c r="G4143" s="59">
        <f t="shared" si="419"/>
        <v>1.88822</v>
      </c>
      <c r="H4143" s="101"/>
      <c r="I4143" s="78"/>
      <c r="L4143"/>
      <c r="M4143"/>
      <c r="N4143"/>
      <c r="O4143"/>
      <c r="P4143"/>
      <c r="Q4143"/>
    </row>
    <row r="4144" spans="1:17" s="9" customFormat="1" ht="18.75" hidden="1" outlineLevel="1" x14ac:dyDescent="0.3">
      <c r="A4144" s="67">
        <f t="shared" si="417"/>
        <v>44393</v>
      </c>
      <c r="B4144" s="68">
        <v>7</v>
      </c>
      <c r="C4144" s="15">
        <f t="shared" si="418"/>
        <v>0.49843999999999999</v>
      </c>
      <c r="D4144" s="69">
        <f t="shared" si="415"/>
        <v>2.5300000000000001E-3</v>
      </c>
      <c r="E4144" s="69">
        <f t="shared" si="420"/>
        <v>0.17149</v>
      </c>
      <c r="F4144" s="63">
        <f t="shared" si="416"/>
        <v>1.5209600000000001</v>
      </c>
      <c r="G4144" s="59">
        <f t="shared" si="419"/>
        <v>2.1934200000000001</v>
      </c>
      <c r="H4144" s="101"/>
      <c r="I4144" s="78"/>
      <c r="L4144"/>
      <c r="M4144"/>
      <c r="N4144"/>
      <c r="O4144"/>
      <c r="P4144"/>
      <c r="Q4144"/>
    </row>
    <row r="4145" spans="1:17" s="9" customFormat="1" ht="18.75" hidden="1" outlineLevel="1" x14ac:dyDescent="0.3">
      <c r="A4145" s="67">
        <f t="shared" si="417"/>
        <v>44393</v>
      </c>
      <c r="B4145" s="68">
        <v>8</v>
      </c>
      <c r="C4145" s="15">
        <f t="shared" si="418"/>
        <v>0.49843999999999999</v>
      </c>
      <c r="D4145" s="69">
        <f t="shared" si="415"/>
        <v>2.5300000000000001E-3</v>
      </c>
      <c r="E4145" s="69">
        <f t="shared" si="420"/>
        <v>0.17149</v>
      </c>
      <c r="F4145" s="63">
        <f t="shared" si="416"/>
        <v>1.9497899999999999</v>
      </c>
      <c r="G4145" s="59">
        <f t="shared" si="419"/>
        <v>2.6222500000000002</v>
      </c>
      <c r="H4145" s="101"/>
      <c r="I4145" s="78"/>
      <c r="L4145"/>
      <c r="M4145"/>
      <c r="N4145"/>
      <c r="O4145"/>
      <c r="P4145"/>
      <c r="Q4145"/>
    </row>
    <row r="4146" spans="1:17" s="9" customFormat="1" ht="18.75" hidden="1" outlineLevel="1" x14ac:dyDescent="0.3">
      <c r="A4146" s="67">
        <f t="shared" si="417"/>
        <v>44393</v>
      </c>
      <c r="B4146" s="68">
        <v>9</v>
      </c>
      <c r="C4146" s="15">
        <f t="shared" si="418"/>
        <v>0.49843999999999999</v>
      </c>
      <c r="D4146" s="69">
        <f t="shared" si="415"/>
        <v>2.5300000000000001E-3</v>
      </c>
      <c r="E4146" s="69">
        <f t="shared" si="420"/>
        <v>0.17149</v>
      </c>
      <c r="F4146" s="63">
        <f t="shared" si="416"/>
        <v>2.0669400000000002</v>
      </c>
      <c r="G4146" s="59">
        <f t="shared" si="419"/>
        <v>2.7394000000000003</v>
      </c>
      <c r="H4146" s="101"/>
      <c r="I4146" s="78"/>
      <c r="L4146"/>
      <c r="M4146"/>
      <c r="N4146"/>
      <c r="O4146"/>
      <c r="P4146"/>
      <c r="Q4146"/>
    </row>
    <row r="4147" spans="1:17" s="9" customFormat="1" ht="18.75" hidden="1" outlineLevel="1" x14ac:dyDescent="0.3">
      <c r="A4147" s="67">
        <f t="shared" si="417"/>
        <v>44393</v>
      </c>
      <c r="B4147" s="68">
        <v>10</v>
      </c>
      <c r="C4147" s="15">
        <f t="shared" si="418"/>
        <v>0.49843999999999999</v>
      </c>
      <c r="D4147" s="69">
        <f t="shared" si="415"/>
        <v>2.5300000000000001E-3</v>
      </c>
      <c r="E4147" s="69">
        <f t="shared" si="420"/>
        <v>0.17149</v>
      </c>
      <c r="F4147" s="63">
        <f t="shared" si="416"/>
        <v>2.24987</v>
      </c>
      <c r="G4147" s="59">
        <f t="shared" si="419"/>
        <v>2.9223300000000001</v>
      </c>
      <c r="H4147" s="101"/>
      <c r="I4147" s="78"/>
      <c r="L4147"/>
      <c r="M4147"/>
      <c r="N4147"/>
      <c r="O4147"/>
      <c r="P4147"/>
      <c r="Q4147"/>
    </row>
    <row r="4148" spans="1:17" s="9" customFormat="1" ht="18.75" hidden="1" outlineLevel="1" x14ac:dyDescent="0.3">
      <c r="A4148" s="67">
        <f t="shared" si="417"/>
        <v>44393</v>
      </c>
      <c r="B4148" s="68">
        <v>11</v>
      </c>
      <c r="C4148" s="15">
        <f t="shared" si="418"/>
        <v>0.49843999999999999</v>
      </c>
      <c r="D4148" s="69">
        <f t="shared" si="415"/>
        <v>2.5300000000000001E-3</v>
      </c>
      <c r="E4148" s="69">
        <f t="shared" si="420"/>
        <v>0.17149</v>
      </c>
      <c r="F4148" s="63">
        <f t="shared" si="416"/>
        <v>2.4320300000000001</v>
      </c>
      <c r="G4148" s="59">
        <f t="shared" si="419"/>
        <v>3.1044900000000002</v>
      </c>
      <c r="H4148" s="101"/>
      <c r="I4148" s="78"/>
      <c r="L4148"/>
      <c r="M4148"/>
      <c r="N4148"/>
      <c r="O4148"/>
      <c r="P4148"/>
      <c r="Q4148"/>
    </row>
    <row r="4149" spans="1:17" s="9" customFormat="1" ht="18.75" hidden="1" outlineLevel="1" x14ac:dyDescent="0.3">
      <c r="A4149" s="67">
        <f t="shared" si="417"/>
        <v>44393</v>
      </c>
      <c r="B4149" s="68">
        <v>12</v>
      </c>
      <c r="C4149" s="15">
        <f t="shared" si="418"/>
        <v>0.49843999999999999</v>
      </c>
      <c r="D4149" s="69">
        <f t="shared" si="415"/>
        <v>2.5300000000000001E-3</v>
      </c>
      <c r="E4149" s="69">
        <f t="shared" si="420"/>
        <v>0.17149</v>
      </c>
      <c r="F4149" s="63">
        <f t="shared" si="416"/>
        <v>2.4608099999999999</v>
      </c>
      <c r="G4149" s="59">
        <f t="shared" si="419"/>
        <v>3.13327</v>
      </c>
      <c r="H4149" s="101"/>
      <c r="I4149" s="78"/>
      <c r="L4149"/>
      <c r="M4149"/>
      <c r="N4149"/>
      <c r="O4149"/>
      <c r="P4149"/>
      <c r="Q4149"/>
    </row>
    <row r="4150" spans="1:17" s="9" customFormat="1" ht="18.75" hidden="1" outlineLevel="1" x14ac:dyDescent="0.3">
      <c r="A4150" s="67">
        <f t="shared" si="417"/>
        <v>44393</v>
      </c>
      <c r="B4150" s="68">
        <v>13</v>
      </c>
      <c r="C4150" s="15">
        <f t="shared" si="418"/>
        <v>0.49843999999999999</v>
      </c>
      <c r="D4150" s="69">
        <f t="shared" si="415"/>
        <v>2.5300000000000001E-3</v>
      </c>
      <c r="E4150" s="69">
        <f t="shared" si="420"/>
        <v>0.17149</v>
      </c>
      <c r="F4150" s="63">
        <f t="shared" si="416"/>
        <v>2.4477199999999999</v>
      </c>
      <c r="G4150" s="59">
        <f t="shared" si="419"/>
        <v>3.12018</v>
      </c>
      <c r="H4150" s="101"/>
      <c r="I4150" s="78"/>
      <c r="L4150"/>
      <c r="M4150"/>
      <c r="N4150"/>
      <c r="O4150"/>
      <c r="P4150"/>
      <c r="Q4150"/>
    </row>
    <row r="4151" spans="1:17" s="9" customFormat="1" ht="18.75" hidden="1" outlineLevel="1" x14ac:dyDescent="0.3">
      <c r="A4151" s="67">
        <f t="shared" si="417"/>
        <v>44393</v>
      </c>
      <c r="B4151" s="68">
        <v>14</v>
      </c>
      <c r="C4151" s="15">
        <f t="shared" si="418"/>
        <v>0.49843999999999999</v>
      </c>
      <c r="D4151" s="69">
        <f t="shared" si="415"/>
        <v>2.5300000000000001E-3</v>
      </c>
      <c r="E4151" s="69">
        <f t="shared" si="420"/>
        <v>0.17149</v>
      </c>
      <c r="F4151" s="63">
        <f t="shared" si="416"/>
        <v>2.4689200000000002</v>
      </c>
      <c r="G4151" s="59">
        <f t="shared" si="419"/>
        <v>3.1413800000000003</v>
      </c>
      <c r="H4151" s="101"/>
      <c r="I4151" s="78"/>
      <c r="L4151"/>
      <c r="M4151"/>
      <c r="N4151"/>
      <c r="O4151"/>
      <c r="P4151"/>
      <c r="Q4151"/>
    </row>
    <row r="4152" spans="1:17" s="9" customFormat="1" ht="18.75" hidden="1" outlineLevel="1" x14ac:dyDescent="0.3">
      <c r="A4152" s="67">
        <f t="shared" si="417"/>
        <v>44393</v>
      </c>
      <c r="B4152" s="68">
        <v>15</v>
      </c>
      <c r="C4152" s="15">
        <f t="shared" si="418"/>
        <v>0.49843999999999999</v>
      </c>
      <c r="D4152" s="69">
        <f t="shared" si="415"/>
        <v>2.5300000000000001E-3</v>
      </c>
      <c r="E4152" s="69">
        <f t="shared" si="420"/>
        <v>0.17149</v>
      </c>
      <c r="F4152" s="63">
        <f t="shared" si="416"/>
        <v>2.51817</v>
      </c>
      <c r="G4152" s="59">
        <f t="shared" si="419"/>
        <v>3.1906300000000001</v>
      </c>
      <c r="H4152" s="101"/>
      <c r="I4152" s="78"/>
      <c r="L4152"/>
      <c r="M4152"/>
      <c r="N4152"/>
      <c r="O4152"/>
      <c r="P4152"/>
      <c r="Q4152"/>
    </row>
    <row r="4153" spans="1:17" s="9" customFormat="1" ht="18.75" hidden="1" outlineLevel="1" x14ac:dyDescent="0.3">
      <c r="A4153" s="67">
        <f t="shared" si="417"/>
        <v>44393</v>
      </c>
      <c r="B4153" s="68">
        <v>16</v>
      </c>
      <c r="C4153" s="15">
        <f t="shared" si="418"/>
        <v>0.49843999999999999</v>
      </c>
      <c r="D4153" s="69">
        <f t="shared" si="415"/>
        <v>2.5300000000000001E-3</v>
      </c>
      <c r="E4153" s="69">
        <f t="shared" si="420"/>
        <v>0.17149</v>
      </c>
      <c r="F4153" s="63">
        <f t="shared" si="416"/>
        <v>2.4390300000000003</v>
      </c>
      <c r="G4153" s="59">
        <f t="shared" si="419"/>
        <v>3.1114900000000003</v>
      </c>
      <c r="H4153" s="101"/>
      <c r="I4153" s="78"/>
      <c r="L4153"/>
      <c r="M4153"/>
      <c r="N4153"/>
      <c r="O4153"/>
      <c r="P4153"/>
      <c r="Q4153"/>
    </row>
    <row r="4154" spans="1:17" s="9" customFormat="1" ht="18.75" hidden="1" outlineLevel="1" x14ac:dyDescent="0.3">
      <c r="A4154" s="67">
        <f t="shared" si="417"/>
        <v>44393</v>
      </c>
      <c r="B4154" s="68">
        <v>17</v>
      </c>
      <c r="C4154" s="15">
        <f t="shared" si="418"/>
        <v>0.49843999999999999</v>
      </c>
      <c r="D4154" s="69">
        <f t="shared" si="415"/>
        <v>2.5300000000000001E-3</v>
      </c>
      <c r="E4154" s="69">
        <f t="shared" si="420"/>
        <v>0.17149</v>
      </c>
      <c r="F4154" s="63">
        <f t="shared" si="416"/>
        <v>2.4363999999999999</v>
      </c>
      <c r="G4154" s="59">
        <f t="shared" si="419"/>
        <v>3.10886</v>
      </c>
      <c r="H4154" s="101"/>
      <c r="I4154" s="78"/>
      <c r="L4154"/>
      <c r="M4154"/>
      <c r="N4154"/>
      <c r="O4154"/>
      <c r="P4154"/>
      <c r="Q4154"/>
    </row>
    <row r="4155" spans="1:17" s="9" customFormat="1" ht="18.75" hidden="1" outlineLevel="1" x14ac:dyDescent="0.3">
      <c r="A4155" s="67">
        <f t="shared" si="417"/>
        <v>44393</v>
      </c>
      <c r="B4155" s="68">
        <v>18</v>
      </c>
      <c r="C4155" s="15">
        <f t="shared" si="418"/>
        <v>0.49843999999999999</v>
      </c>
      <c r="D4155" s="69">
        <f t="shared" si="415"/>
        <v>2.5300000000000001E-3</v>
      </c>
      <c r="E4155" s="69">
        <f t="shared" si="420"/>
        <v>0.17149</v>
      </c>
      <c r="F4155" s="63">
        <f t="shared" si="416"/>
        <v>2.2345999999999999</v>
      </c>
      <c r="G4155" s="59">
        <f t="shared" si="419"/>
        <v>2.90706</v>
      </c>
      <c r="H4155" s="101"/>
      <c r="I4155" s="78"/>
      <c r="L4155"/>
      <c r="M4155"/>
      <c r="N4155"/>
      <c r="O4155"/>
      <c r="P4155"/>
      <c r="Q4155"/>
    </row>
    <row r="4156" spans="1:17" s="9" customFormat="1" ht="18.75" hidden="1" outlineLevel="1" x14ac:dyDescent="0.3">
      <c r="A4156" s="67">
        <f t="shared" si="417"/>
        <v>44393</v>
      </c>
      <c r="B4156" s="68">
        <v>19</v>
      </c>
      <c r="C4156" s="15">
        <f t="shared" si="418"/>
        <v>0.49843999999999999</v>
      </c>
      <c r="D4156" s="69">
        <f t="shared" si="415"/>
        <v>2.5300000000000001E-3</v>
      </c>
      <c r="E4156" s="69">
        <f t="shared" si="420"/>
        <v>0.17149</v>
      </c>
      <c r="F4156" s="63">
        <f t="shared" si="416"/>
        <v>2.1272399999999996</v>
      </c>
      <c r="G4156" s="59">
        <f t="shared" si="419"/>
        <v>2.7996999999999996</v>
      </c>
      <c r="H4156" s="101"/>
      <c r="I4156" s="78"/>
      <c r="L4156"/>
      <c r="M4156"/>
      <c r="N4156"/>
      <c r="O4156"/>
      <c r="P4156"/>
      <c r="Q4156"/>
    </row>
    <row r="4157" spans="1:17" s="9" customFormat="1" ht="18.75" hidden="1" outlineLevel="1" x14ac:dyDescent="0.3">
      <c r="A4157" s="67">
        <f t="shared" si="417"/>
        <v>44393</v>
      </c>
      <c r="B4157" s="68">
        <v>20</v>
      </c>
      <c r="C4157" s="15">
        <f t="shared" si="418"/>
        <v>0.49843999999999999</v>
      </c>
      <c r="D4157" s="69">
        <f t="shared" si="415"/>
        <v>2.5300000000000001E-3</v>
      </c>
      <c r="E4157" s="69">
        <f t="shared" si="420"/>
        <v>0.17149</v>
      </c>
      <c r="F4157" s="63">
        <f t="shared" si="416"/>
        <v>2.1192899999999999</v>
      </c>
      <c r="G4157" s="59">
        <f t="shared" si="419"/>
        <v>2.79175</v>
      </c>
      <c r="H4157" s="101"/>
      <c r="I4157" s="78"/>
      <c r="L4157"/>
      <c r="M4157"/>
      <c r="N4157"/>
      <c r="O4157"/>
      <c r="P4157"/>
      <c r="Q4157"/>
    </row>
    <row r="4158" spans="1:17" s="9" customFormat="1" ht="18.75" hidden="1" outlineLevel="1" x14ac:dyDescent="0.3">
      <c r="A4158" s="67">
        <f t="shared" si="417"/>
        <v>44393</v>
      </c>
      <c r="B4158" s="68">
        <v>21</v>
      </c>
      <c r="C4158" s="15">
        <f t="shared" si="418"/>
        <v>0.49843999999999999</v>
      </c>
      <c r="D4158" s="69">
        <f t="shared" si="415"/>
        <v>2.5300000000000001E-3</v>
      </c>
      <c r="E4158" s="69">
        <f t="shared" si="420"/>
        <v>0.17149</v>
      </c>
      <c r="F4158" s="63">
        <f t="shared" si="416"/>
        <v>2.1895500000000001</v>
      </c>
      <c r="G4158" s="59">
        <f t="shared" si="419"/>
        <v>2.8620100000000002</v>
      </c>
      <c r="H4158" s="101"/>
      <c r="I4158" s="78"/>
      <c r="L4158"/>
      <c r="M4158"/>
      <c r="N4158"/>
      <c r="O4158"/>
      <c r="P4158"/>
      <c r="Q4158"/>
    </row>
    <row r="4159" spans="1:17" s="9" customFormat="1" ht="18.75" hidden="1" outlineLevel="1" x14ac:dyDescent="0.3">
      <c r="A4159" s="67">
        <f t="shared" si="417"/>
        <v>44393</v>
      </c>
      <c r="B4159" s="68">
        <v>22</v>
      </c>
      <c r="C4159" s="15">
        <f t="shared" si="418"/>
        <v>0.49843999999999999</v>
      </c>
      <c r="D4159" s="69">
        <f t="shared" si="415"/>
        <v>2.5300000000000001E-3</v>
      </c>
      <c r="E4159" s="69">
        <f t="shared" si="420"/>
        <v>0.17149</v>
      </c>
      <c r="F4159" s="63">
        <f t="shared" si="416"/>
        <v>2.0773800000000002</v>
      </c>
      <c r="G4159" s="59">
        <f t="shared" si="419"/>
        <v>2.7498400000000003</v>
      </c>
      <c r="H4159" s="101"/>
      <c r="I4159" s="78"/>
      <c r="L4159"/>
      <c r="M4159"/>
      <c r="N4159"/>
      <c r="O4159"/>
      <c r="P4159"/>
      <c r="Q4159"/>
    </row>
    <row r="4160" spans="1:17" s="9" customFormat="1" ht="18.75" hidden="1" outlineLevel="1" x14ac:dyDescent="0.3">
      <c r="A4160" s="67">
        <f t="shared" si="417"/>
        <v>44393</v>
      </c>
      <c r="B4160" s="68">
        <v>23</v>
      </c>
      <c r="C4160" s="15">
        <f t="shared" si="418"/>
        <v>0.49843999999999999</v>
      </c>
      <c r="D4160" s="69">
        <f t="shared" si="415"/>
        <v>2.5300000000000001E-3</v>
      </c>
      <c r="E4160" s="69">
        <f t="shared" si="420"/>
        <v>0.17149</v>
      </c>
      <c r="F4160" s="63">
        <f t="shared" si="416"/>
        <v>1.91475</v>
      </c>
      <c r="G4160" s="59">
        <f t="shared" si="419"/>
        <v>2.5872099999999998</v>
      </c>
      <c r="H4160" s="101"/>
      <c r="I4160" s="78"/>
      <c r="L4160"/>
      <c r="M4160"/>
      <c r="N4160"/>
      <c r="O4160"/>
      <c r="P4160"/>
      <c r="Q4160"/>
    </row>
    <row r="4161" spans="1:17" s="9" customFormat="1" ht="18.75" hidden="1" outlineLevel="1" x14ac:dyDescent="0.3">
      <c r="A4161" s="67">
        <f t="shared" si="417"/>
        <v>44394</v>
      </c>
      <c r="B4161" s="68">
        <v>0</v>
      </c>
      <c r="C4161" s="15">
        <f t="shared" si="418"/>
        <v>0.49843999999999999</v>
      </c>
      <c r="D4161" s="69">
        <f t="shared" ref="D4161:D4224" si="421">$D$9</f>
        <v>2.5300000000000001E-3</v>
      </c>
      <c r="E4161" s="69">
        <f t="shared" si="420"/>
        <v>0.17149</v>
      </c>
      <c r="F4161" s="63">
        <f t="shared" ref="F4161:F4224" si="422">F3416</f>
        <v>1.58823</v>
      </c>
      <c r="G4161" s="59">
        <f t="shared" si="419"/>
        <v>2.2606900000000003</v>
      </c>
      <c r="H4161" s="101"/>
      <c r="I4161" s="78"/>
      <c r="L4161"/>
      <c r="M4161"/>
      <c r="N4161"/>
      <c r="O4161"/>
      <c r="P4161"/>
      <c r="Q4161"/>
    </row>
    <row r="4162" spans="1:17" s="9" customFormat="1" ht="18.75" hidden="1" outlineLevel="1" x14ac:dyDescent="0.3">
      <c r="A4162" s="67">
        <f t="shared" ref="A4162:A4225" si="423">A3417</f>
        <v>44394</v>
      </c>
      <c r="B4162" s="68">
        <v>1</v>
      </c>
      <c r="C4162" s="15">
        <f t="shared" ref="C4162:C4225" si="424">C3417</f>
        <v>0.49843999999999999</v>
      </c>
      <c r="D4162" s="69">
        <f t="shared" si="421"/>
        <v>2.5300000000000001E-3</v>
      </c>
      <c r="E4162" s="69">
        <f t="shared" si="420"/>
        <v>0.17149</v>
      </c>
      <c r="F4162" s="63">
        <f t="shared" si="422"/>
        <v>1.43327</v>
      </c>
      <c r="G4162" s="59">
        <f t="shared" ref="G4162:G4225" si="425">SUM(C4162:F4162)</f>
        <v>2.1057300000000003</v>
      </c>
      <c r="H4162" s="101"/>
      <c r="I4162" s="78"/>
      <c r="L4162"/>
      <c r="M4162"/>
      <c r="N4162"/>
      <c r="O4162"/>
      <c r="P4162"/>
      <c r="Q4162"/>
    </row>
    <row r="4163" spans="1:17" s="9" customFormat="1" ht="18.75" hidden="1" outlineLevel="1" x14ac:dyDescent="0.3">
      <c r="A4163" s="67">
        <f t="shared" si="423"/>
        <v>44394</v>
      </c>
      <c r="B4163" s="68">
        <v>2</v>
      </c>
      <c r="C4163" s="15">
        <f t="shared" si="424"/>
        <v>0.49843999999999999</v>
      </c>
      <c r="D4163" s="69">
        <f t="shared" si="421"/>
        <v>2.5300000000000001E-3</v>
      </c>
      <c r="E4163" s="69">
        <f t="shared" si="420"/>
        <v>0.17149</v>
      </c>
      <c r="F4163" s="63">
        <f t="shared" si="422"/>
        <v>1.2292000000000001</v>
      </c>
      <c r="G4163" s="59">
        <f t="shared" si="425"/>
        <v>1.9016600000000001</v>
      </c>
      <c r="H4163" s="101"/>
      <c r="I4163" s="78"/>
      <c r="L4163"/>
      <c r="M4163"/>
      <c r="N4163"/>
      <c r="O4163"/>
      <c r="P4163"/>
      <c r="Q4163"/>
    </row>
    <row r="4164" spans="1:17" s="9" customFormat="1" ht="18.75" hidden="1" outlineLevel="1" x14ac:dyDescent="0.3">
      <c r="A4164" s="67">
        <f t="shared" si="423"/>
        <v>44394</v>
      </c>
      <c r="B4164" s="68">
        <v>3</v>
      </c>
      <c r="C4164" s="15">
        <f t="shared" si="424"/>
        <v>0.49843999999999999</v>
      </c>
      <c r="D4164" s="69">
        <f t="shared" si="421"/>
        <v>2.5300000000000001E-3</v>
      </c>
      <c r="E4164" s="69">
        <f t="shared" ref="E4164:E4227" si="426">E4163</f>
        <v>0.17149</v>
      </c>
      <c r="F4164" s="63">
        <f t="shared" si="422"/>
        <v>1.0848599999999999</v>
      </c>
      <c r="G4164" s="59">
        <f t="shared" si="425"/>
        <v>1.75732</v>
      </c>
      <c r="H4164" s="101"/>
      <c r="I4164" s="78"/>
      <c r="L4164"/>
      <c r="M4164"/>
      <c r="N4164"/>
      <c r="O4164"/>
      <c r="P4164"/>
      <c r="Q4164"/>
    </row>
    <row r="4165" spans="1:17" s="9" customFormat="1" ht="18.75" hidden="1" outlineLevel="1" x14ac:dyDescent="0.3">
      <c r="A4165" s="67">
        <f t="shared" si="423"/>
        <v>44394</v>
      </c>
      <c r="B4165" s="68">
        <v>4</v>
      </c>
      <c r="C4165" s="15">
        <f t="shared" si="424"/>
        <v>0.49843999999999999</v>
      </c>
      <c r="D4165" s="69">
        <f t="shared" si="421"/>
        <v>2.5300000000000001E-3</v>
      </c>
      <c r="E4165" s="69">
        <f t="shared" si="426"/>
        <v>0.17149</v>
      </c>
      <c r="F4165" s="63">
        <f t="shared" si="422"/>
        <v>1.00193</v>
      </c>
      <c r="G4165" s="59">
        <f t="shared" si="425"/>
        <v>1.67439</v>
      </c>
      <c r="H4165" s="101"/>
      <c r="I4165" s="78"/>
      <c r="L4165"/>
      <c r="M4165"/>
      <c r="N4165"/>
      <c r="O4165"/>
      <c r="P4165"/>
      <c r="Q4165"/>
    </row>
    <row r="4166" spans="1:17" s="9" customFormat="1" ht="18.75" hidden="1" outlineLevel="1" x14ac:dyDescent="0.3">
      <c r="A4166" s="67">
        <f t="shared" si="423"/>
        <v>44394</v>
      </c>
      <c r="B4166" s="68">
        <v>5</v>
      </c>
      <c r="C4166" s="15">
        <f t="shared" si="424"/>
        <v>0.49843999999999999</v>
      </c>
      <c r="D4166" s="69">
        <f t="shared" si="421"/>
        <v>2.5300000000000001E-3</v>
      </c>
      <c r="E4166" s="69">
        <f t="shared" si="426"/>
        <v>0.17149</v>
      </c>
      <c r="F4166" s="63">
        <f t="shared" si="422"/>
        <v>1.0159500000000001</v>
      </c>
      <c r="G4166" s="59">
        <f t="shared" si="425"/>
        <v>1.6884100000000002</v>
      </c>
      <c r="H4166" s="101"/>
      <c r="I4166" s="78"/>
      <c r="L4166"/>
      <c r="M4166"/>
      <c r="N4166"/>
      <c r="O4166"/>
      <c r="P4166"/>
      <c r="Q4166"/>
    </row>
    <row r="4167" spans="1:17" s="9" customFormat="1" ht="18.75" hidden="1" outlineLevel="1" x14ac:dyDescent="0.3">
      <c r="A4167" s="67">
        <f t="shared" si="423"/>
        <v>44394</v>
      </c>
      <c r="B4167" s="68">
        <v>6</v>
      </c>
      <c r="C4167" s="15">
        <f t="shared" si="424"/>
        <v>0.49843999999999999</v>
      </c>
      <c r="D4167" s="69">
        <f t="shared" si="421"/>
        <v>2.5300000000000001E-3</v>
      </c>
      <c r="E4167" s="69">
        <f t="shared" si="426"/>
        <v>0.17149</v>
      </c>
      <c r="F4167" s="63">
        <f t="shared" si="422"/>
        <v>1.1550199999999999</v>
      </c>
      <c r="G4167" s="59">
        <f t="shared" si="425"/>
        <v>1.82748</v>
      </c>
      <c r="H4167" s="101"/>
      <c r="I4167" s="78"/>
      <c r="L4167"/>
      <c r="M4167"/>
      <c r="N4167"/>
      <c r="O4167"/>
      <c r="P4167"/>
      <c r="Q4167"/>
    </row>
    <row r="4168" spans="1:17" s="9" customFormat="1" ht="18.75" hidden="1" outlineLevel="1" x14ac:dyDescent="0.3">
      <c r="A4168" s="67">
        <f t="shared" si="423"/>
        <v>44394</v>
      </c>
      <c r="B4168" s="68">
        <v>7</v>
      </c>
      <c r="C4168" s="15">
        <f t="shared" si="424"/>
        <v>0.49843999999999999</v>
      </c>
      <c r="D4168" s="69">
        <f t="shared" si="421"/>
        <v>2.5300000000000001E-3</v>
      </c>
      <c r="E4168" s="69">
        <f t="shared" si="426"/>
        <v>0.17149</v>
      </c>
      <c r="F4168" s="63">
        <f t="shared" si="422"/>
        <v>1.4357500000000001</v>
      </c>
      <c r="G4168" s="59">
        <f t="shared" si="425"/>
        <v>2.1082100000000001</v>
      </c>
      <c r="H4168" s="101"/>
      <c r="I4168" s="78"/>
      <c r="L4168"/>
      <c r="M4168"/>
      <c r="N4168"/>
      <c r="O4168"/>
      <c r="P4168"/>
      <c r="Q4168"/>
    </row>
    <row r="4169" spans="1:17" s="9" customFormat="1" ht="18.75" hidden="1" outlineLevel="1" x14ac:dyDescent="0.3">
      <c r="A4169" s="67">
        <f t="shared" si="423"/>
        <v>44394</v>
      </c>
      <c r="B4169" s="68">
        <v>8</v>
      </c>
      <c r="C4169" s="15">
        <f t="shared" si="424"/>
        <v>0.49843999999999999</v>
      </c>
      <c r="D4169" s="69">
        <f t="shared" si="421"/>
        <v>2.5300000000000001E-3</v>
      </c>
      <c r="E4169" s="69">
        <f t="shared" si="426"/>
        <v>0.17149</v>
      </c>
      <c r="F4169" s="63">
        <f t="shared" si="422"/>
        <v>1.90835</v>
      </c>
      <c r="G4169" s="59">
        <f t="shared" si="425"/>
        <v>2.58081</v>
      </c>
      <c r="H4169" s="101"/>
      <c r="I4169" s="78"/>
      <c r="L4169"/>
      <c r="M4169"/>
      <c r="N4169"/>
      <c r="O4169"/>
      <c r="P4169"/>
      <c r="Q4169"/>
    </row>
    <row r="4170" spans="1:17" s="9" customFormat="1" ht="18.75" hidden="1" outlineLevel="1" x14ac:dyDescent="0.3">
      <c r="A4170" s="67">
        <f t="shared" si="423"/>
        <v>44394</v>
      </c>
      <c r="B4170" s="68">
        <v>9</v>
      </c>
      <c r="C4170" s="15">
        <f t="shared" si="424"/>
        <v>0.49843999999999999</v>
      </c>
      <c r="D4170" s="69">
        <f t="shared" si="421"/>
        <v>2.5300000000000001E-3</v>
      </c>
      <c r="E4170" s="69">
        <f t="shared" si="426"/>
        <v>0.17149</v>
      </c>
      <c r="F4170" s="63">
        <f t="shared" si="422"/>
        <v>2.04894</v>
      </c>
      <c r="G4170" s="59">
        <f t="shared" si="425"/>
        <v>2.7214</v>
      </c>
      <c r="H4170" s="101"/>
      <c r="I4170" s="78"/>
      <c r="L4170"/>
      <c r="M4170"/>
      <c r="N4170"/>
      <c r="O4170"/>
      <c r="P4170"/>
      <c r="Q4170"/>
    </row>
    <row r="4171" spans="1:17" s="9" customFormat="1" ht="18.75" hidden="1" outlineLevel="1" x14ac:dyDescent="0.3">
      <c r="A4171" s="67">
        <f t="shared" si="423"/>
        <v>44394</v>
      </c>
      <c r="B4171" s="68">
        <v>10</v>
      </c>
      <c r="C4171" s="15">
        <f t="shared" si="424"/>
        <v>0.49843999999999999</v>
      </c>
      <c r="D4171" s="69">
        <f t="shared" si="421"/>
        <v>2.5300000000000001E-3</v>
      </c>
      <c r="E4171" s="69">
        <f t="shared" si="426"/>
        <v>0.17149</v>
      </c>
      <c r="F4171" s="63">
        <f t="shared" si="422"/>
        <v>2.1040100000000002</v>
      </c>
      <c r="G4171" s="59">
        <f t="shared" si="425"/>
        <v>2.7764700000000002</v>
      </c>
      <c r="H4171" s="101"/>
      <c r="I4171" s="78"/>
      <c r="L4171"/>
      <c r="M4171"/>
      <c r="N4171"/>
      <c r="O4171"/>
      <c r="P4171"/>
      <c r="Q4171"/>
    </row>
    <row r="4172" spans="1:17" s="9" customFormat="1" ht="18.75" hidden="1" outlineLevel="1" x14ac:dyDescent="0.3">
      <c r="A4172" s="67">
        <f t="shared" si="423"/>
        <v>44394</v>
      </c>
      <c r="B4172" s="68">
        <v>11</v>
      </c>
      <c r="C4172" s="15">
        <f t="shared" si="424"/>
        <v>0.49843999999999999</v>
      </c>
      <c r="D4172" s="69">
        <f t="shared" si="421"/>
        <v>2.5300000000000001E-3</v>
      </c>
      <c r="E4172" s="69">
        <f t="shared" si="426"/>
        <v>0.17149</v>
      </c>
      <c r="F4172" s="63">
        <f t="shared" si="422"/>
        <v>2.2082899999999999</v>
      </c>
      <c r="G4172" s="59">
        <f t="shared" si="425"/>
        <v>2.8807499999999999</v>
      </c>
      <c r="H4172" s="101"/>
      <c r="I4172" s="78"/>
      <c r="L4172"/>
      <c r="M4172"/>
      <c r="N4172"/>
      <c r="O4172"/>
      <c r="P4172"/>
      <c r="Q4172"/>
    </row>
    <row r="4173" spans="1:17" s="9" customFormat="1" ht="18.75" hidden="1" outlineLevel="1" x14ac:dyDescent="0.3">
      <c r="A4173" s="67">
        <f t="shared" si="423"/>
        <v>44394</v>
      </c>
      <c r="B4173" s="68">
        <v>12</v>
      </c>
      <c r="C4173" s="15">
        <f t="shared" si="424"/>
        <v>0.49843999999999999</v>
      </c>
      <c r="D4173" s="69">
        <f t="shared" si="421"/>
        <v>2.5300000000000001E-3</v>
      </c>
      <c r="E4173" s="69">
        <f t="shared" si="426"/>
        <v>0.17149</v>
      </c>
      <c r="F4173" s="63">
        <f t="shared" si="422"/>
        <v>2.2745199999999999</v>
      </c>
      <c r="G4173" s="59">
        <f t="shared" si="425"/>
        <v>2.9469799999999999</v>
      </c>
      <c r="H4173" s="101"/>
      <c r="I4173" s="78"/>
      <c r="L4173"/>
      <c r="M4173"/>
      <c r="N4173"/>
      <c r="O4173"/>
      <c r="P4173"/>
      <c r="Q4173"/>
    </row>
    <row r="4174" spans="1:17" s="9" customFormat="1" ht="18.75" hidden="1" outlineLevel="1" x14ac:dyDescent="0.3">
      <c r="A4174" s="67">
        <f t="shared" si="423"/>
        <v>44394</v>
      </c>
      <c r="B4174" s="68">
        <v>13</v>
      </c>
      <c r="C4174" s="15">
        <f t="shared" si="424"/>
        <v>0.49843999999999999</v>
      </c>
      <c r="D4174" s="69">
        <f t="shared" si="421"/>
        <v>2.5300000000000001E-3</v>
      </c>
      <c r="E4174" s="69">
        <f t="shared" si="426"/>
        <v>0.17149</v>
      </c>
      <c r="F4174" s="63">
        <f t="shared" si="422"/>
        <v>2.31514</v>
      </c>
      <c r="G4174" s="59">
        <f t="shared" si="425"/>
        <v>2.9876</v>
      </c>
      <c r="H4174" s="101"/>
      <c r="I4174" s="78"/>
      <c r="L4174"/>
      <c r="M4174"/>
      <c r="N4174"/>
      <c r="O4174"/>
      <c r="P4174"/>
      <c r="Q4174"/>
    </row>
    <row r="4175" spans="1:17" s="9" customFormat="1" ht="18.75" hidden="1" outlineLevel="1" x14ac:dyDescent="0.3">
      <c r="A4175" s="67">
        <f t="shared" si="423"/>
        <v>44394</v>
      </c>
      <c r="B4175" s="68">
        <v>14</v>
      </c>
      <c r="C4175" s="15">
        <f t="shared" si="424"/>
        <v>0.49843999999999999</v>
      </c>
      <c r="D4175" s="69">
        <f t="shared" si="421"/>
        <v>2.5300000000000001E-3</v>
      </c>
      <c r="E4175" s="69">
        <f t="shared" si="426"/>
        <v>0.17149</v>
      </c>
      <c r="F4175" s="63">
        <f t="shared" si="422"/>
        <v>2.3476599999999999</v>
      </c>
      <c r="G4175" s="59">
        <f t="shared" si="425"/>
        <v>3.0201199999999999</v>
      </c>
      <c r="H4175" s="101"/>
      <c r="I4175" s="78"/>
      <c r="L4175"/>
      <c r="M4175"/>
      <c r="N4175"/>
      <c r="O4175"/>
      <c r="P4175"/>
      <c r="Q4175"/>
    </row>
    <row r="4176" spans="1:17" s="9" customFormat="1" ht="18.75" hidden="1" outlineLevel="1" x14ac:dyDescent="0.3">
      <c r="A4176" s="67">
        <f t="shared" si="423"/>
        <v>44394</v>
      </c>
      <c r="B4176" s="68">
        <v>15</v>
      </c>
      <c r="C4176" s="15">
        <f t="shared" si="424"/>
        <v>0.49843999999999999</v>
      </c>
      <c r="D4176" s="69">
        <f t="shared" si="421"/>
        <v>2.5300000000000001E-3</v>
      </c>
      <c r="E4176" s="69">
        <f t="shared" si="426"/>
        <v>0.17149</v>
      </c>
      <c r="F4176" s="63">
        <f t="shared" si="422"/>
        <v>2.3227600000000002</v>
      </c>
      <c r="G4176" s="59">
        <f t="shared" si="425"/>
        <v>2.9952200000000002</v>
      </c>
      <c r="H4176" s="101"/>
      <c r="I4176" s="78"/>
      <c r="L4176"/>
      <c r="M4176"/>
      <c r="N4176"/>
      <c r="O4176"/>
      <c r="P4176"/>
      <c r="Q4176"/>
    </row>
    <row r="4177" spans="1:17" s="9" customFormat="1" ht="18.75" hidden="1" outlineLevel="1" x14ac:dyDescent="0.3">
      <c r="A4177" s="67">
        <f t="shared" si="423"/>
        <v>44394</v>
      </c>
      <c r="B4177" s="68">
        <v>16</v>
      </c>
      <c r="C4177" s="15">
        <f t="shared" si="424"/>
        <v>0.49843999999999999</v>
      </c>
      <c r="D4177" s="69">
        <f t="shared" si="421"/>
        <v>2.5300000000000001E-3</v>
      </c>
      <c r="E4177" s="69">
        <f t="shared" si="426"/>
        <v>0.17149</v>
      </c>
      <c r="F4177" s="63">
        <f t="shared" si="422"/>
        <v>2.3064299999999998</v>
      </c>
      <c r="G4177" s="59">
        <f t="shared" si="425"/>
        <v>2.9788899999999998</v>
      </c>
      <c r="H4177" s="101"/>
      <c r="I4177" s="78"/>
      <c r="L4177"/>
      <c r="M4177"/>
      <c r="N4177"/>
      <c r="O4177"/>
      <c r="P4177"/>
      <c r="Q4177"/>
    </row>
    <row r="4178" spans="1:17" s="9" customFormat="1" ht="18.75" hidden="1" outlineLevel="1" x14ac:dyDescent="0.3">
      <c r="A4178" s="67">
        <f t="shared" si="423"/>
        <v>44394</v>
      </c>
      <c r="B4178" s="68">
        <v>17</v>
      </c>
      <c r="C4178" s="15">
        <f t="shared" si="424"/>
        <v>0.49843999999999999</v>
      </c>
      <c r="D4178" s="69">
        <f t="shared" si="421"/>
        <v>2.5300000000000001E-3</v>
      </c>
      <c r="E4178" s="69">
        <f t="shared" si="426"/>
        <v>0.17149</v>
      </c>
      <c r="F4178" s="63">
        <f t="shared" si="422"/>
        <v>2.29732</v>
      </c>
      <c r="G4178" s="59">
        <f t="shared" si="425"/>
        <v>2.9697800000000001</v>
      </c>
      <c r="H4178" s="101"/>
      <c r="I4178" s="78"/>
      <c r="L4178"/>
      <c r="M4178"/>
      <c r="N4178"/>
      <c r="O4178"/>
      <c r="P4178"/>
      <c r="Q4178"/>
    </row>
    <row r="4179" spans="1:17" s="9" customFormat="1" ht="18.75" hidden="1" outlineLevel="1" x14ac:dyDescent="0.3">
      <c r="A4179" s="67">
        <f t="shared" si="423"/>
        <v>44394</v>
      </c>
      <c r="B4179" s="68">
        <v>18</v>
      </c>
      <c r="C4179" s="15">
        <f t="shared" si="424"/>
        <v>0.49843999999999999</v>
      </c>
      <c r="D4179" s="69">
        <f t="shared" si="421"/>
        <v>2.5300000000000001E-3</v>
      </c>
      <c r="E4179" s="69">
        <f t="shared" si="426"/>
        <v>0.17149</v>
      </c>
      <c r="F4179" s="63">
        <f t="shared" si="422"/>
        <v>2.2299099999999998</v>
      </c>
      <c r="G4179" s="59">
        <f t="shared" si="425"/>
        <v>2.9023699999999999</v>
      </c>
      <c r="H4179" s="101"/>
      <c r="I4179" s="78"/>
      <c r="L4179"/>
      <c r="M4179"/>
      <c r="N4179"/>
      <c r="O4179"/>
      <c r="P4179"/>
      <c r="Q4179"/>
    </row>
    <row r="4180" spans="1:17" s="9" customFormat="1" ht="18.75" hidden="1" outlineLevel="1" x14ac:dyDescent="0.3">
      <c r="A4180" s="67">
        <f t="shared" si="423"/>
        <v>44394</v>
      </c>
      <c r="B4180" s="68">
        <v>19</v>
      </c>
      <c r="C4180" s="15">
        <f t="shared" si="424"/>
        <v>0.49843999999999999</v>
      </c>
      <c r="D4180" s="69">
        <f t="shared" si="421"/>
        <v>2.5300000000000001E-3</v>
      </c>
      <c r="E4180" s="69">
        <f t="shared" si="426"/>
        <v>0.17149</v>
      </c>
      <c r="F4180" s="63">
        <f t="shared" si="422"/>
        <v>2.1347600000000004</v>
      </c>
      <c r="G4180" s="59">
        <f t="shared" si="425"/>
        <v>2.8072200000000005</v>
      </c>
      <c r="H4180" s="101"/>
      <c r="I4180" s="78"/>
      <c r="L4180"/>
      <c r="M4180"/>
      <c r="N4180"/>
      <c r="O4180"/>
      <c r="P4180"/>
      <c r="Q4180"/>
    </row>
    <row r="4181" spans="1:17" s="9" customFormat="1" ht="18.75" hidden="1" outlineLevel="1" x14ac:dyDescent="0.3">
      <c r="A4181" s="67">
        <f t="shared" si="423"/>
        <v>44394</v>
      </c>
      <c r="B4181" s="68">
        <v>20</v>
      </c>
      <c r="C4181" s="15">
        <f t="shared" si="424"/>
        <v>0.49843999999999999</v>
      </c>
      <c r="D4181" s="69">
        <f t="shared" si="421"/>
        <v>2.5300000000000001E-3</v>
      </c>
      <c r="E4181" s="69">
        <f t="shared" si="426"/>
        <v>0.17149</v>
      </c>
      <c r="F4181" s="63">
        <f t="shared" si="422"/>
        <v>2.12168</v>
      </c>
      <c r="G4181" s="59">
        <f t="shared" si="425"/>
        <v>2.7941400000000001</v>
      </c>
      <c r="H4181" s="101"/>
      <c r="I4181" s="78"/>
      <c r="L4181"/>
      <c r="M4181"/>
      <c r="N4181"/>
      <c r="O4181"/>
      <c r="P4181"/>
      <c r="Q4181"/>
    </row>
    <row r="4182" spans="1:17" s="9" customFormat="1" ht="18.75" hidden="1" outlineLevel="1" x14ac:dyDescent="0.3">
      <c r="A4182" s="67">
        <f t="shared" si="423"/>
        <v>44394</v>
      </c>
      <c r="B4182" s="68">
        <v>21</v>
      </c>
      <c r="C4182" s="15">
        <f t="shared" si="424"/>
        <v>0.49843999999999999</v>
      </c>
      <c r="D4182" s="69">
        <f t="shared" si="421"/>
        <v>2.5300000000000001E-3</v>
      </c>
      <c r="E4182" s="69">
        <f t="shared" si="426"/>
        <v>0.17149</v>
      </c>
      <c r="F4182" s="63">
        <f t="shared" si="422"/>
        <v>2.29819</v>
      </c>
      <c r="G4182" s="59">
        <f t="shared" si="425"/>
        <v>2.97065</v>
      </c>
      <c r="H4182" s="101"/>
      <c r="I4182" s="78"/>
      <c r="L4182"/>
      <c r="M4182"/>
      <c r="N4182"/>
      <c r="O4182"/>
      <c r="P4182"/>
      <c r="Q4182"/>
    </row>
    <row r="4183" spans="1:17" s="9" customFormat="1" ht="18.75" hidden="1" outlineLevel="1" x14ac:dyDescent="0.3">
      <c r="A4183" s="67">
        <f t="shared" si="423"/>
        <v>44394</v>
      </c>
      <c r="B4183" s="68">
        <v>22</v>
      </c>
      <c r="C4183" s="15">
        <f t="shared" si="424"/>
        <v>0.49843999999999999</v>
      </c>
      <c r="D4183" s="69">
        <f t="shared" si="421"/>
        <v>2.5300000000000001E-3</v>
      </c>
      <c r="E4183" s="69">
        <f t="shared" si="426"/>
        <v>0.17149</v>
      </c>
      <c r="F4183" s="63">
        <f t="shared" si="422"/>
        <v>2.0463399999999998</v>
      </c>
      <c r="G4183" s="59">
        <f t="shared" si="425"/>
        <v>2.7187999999999999</v>
      </c>
      <c r="H4183" s="101"/>
      <c r="I4183" s="78"/>
      <c r="L4183"/>
      <c r="M4183"/>
      <c r="N4183"/>
      <c r="O4183"/>
      <c r="P4183"/>
      <c r="Q4183"/>
    </row>
    <row r="4184" spans="1:17" s="9" customFormat="1" ht="18.75" hidden="1" outlineLevel="1" x14ac:dyDescent="0.3">
      <c r="A4184" s="67">
        <f t="shared" si="423"/>
        <v>44394</v>
      </c>
      <c r="B4184" s="68">
        <v>23</v>
      </c>
      <c r="C4184" s="15">
        <f t="shared" si="424"/>
        <v>0.49843999999999999</v>
      </c>
      <c r="D4184" s="69">
        <f t="shared" si="421"/>
        <v>2.5300000000000001E-3</v>
      </c>
      <c r="E4184" s="69">
        <f t="shared" si="426"/>
        <v>0.17149</v>
      </c>
      <c r="F4184" s="63">
        <f t="shared" si="422"/>
        <v>1.7914000000000001</v>
      </c>
      <c r="G4184" s="59">
        <f t="shared" si="425"/>
        <v>2.4638600000000004</v>
      </c>
      <c r="H4184" s="101"/>
      <c r="I4184" s="78"/>
      <c r="L4184"/>
      <c r="M4184"/>
      <c r="N4184"/>
      <c r="O4184"/>
      <c r="P4184"/>
      <c r="Q4184"/>
    </row>
    <row r="4185" spans="1:17" s="9" customFormat="1" ht="18.75" hidden="1" outlineLevel="1" x14ac:dyDescent="0.3">
      <c r="A4185" s="67">
        <f t="shared" si="423"/>
        <v>44395</v>
      </c>
      <c r="B4185" s="68">
        <v>0</v>
      </c>
      <c r="C4185" s="15">
        <f t="shared" si="424"/>
        <v>0.49843999999999999</v>
      </c>
      <c r="D4185" s="69">
        <f t="shared" si="421"/>
        <v>2.5300000000000001E-3</v>
      </c>
      <c r="E4185" s="69">
        <f t="shared" si="426"/>
        <v>0.17149</v>
      </c>
      <c r="F4185" s="63">
        <f t="shared" si="422"/>
        <v>1.369</v>
      </c>
      <c r="G4185" s="59">
        <f t="shared" si="425"/>
        <v>2.0414599999999998</v>
      </c>
      <c r="H4185" s="101"/>
      <c r="I4185" s="78"/>
      <c r="L4185"/>
      <c r="M4185"/>
      <c r="N4185"/>
      <c r="O4185"/>
      <c r="P4185"/>
      <c r="Q4185"/>
    </row>
    <row r="4186" spans="1:17" s="9" customFormat="1" ht="18.75" hidden="1" outlineLevel="1" x14ac:dyDescent="0.3">
      <c r="A4186" s="67">
        <f t="shared" si="423"/>
        <v>44395</v>
      </c>
      <c r="B4186" s="68">
        <v>1</v>
      </c>
      <c r="C4186" s="15">
        <f t="shared" si="424"/>
        <v>0.49843999999999999</v>
      </c>
      <c r="D4186" s="69">
        <f t="shared" si="421"/>
        <v>2.5300000000000001E-3</v>
      </c>
      <c r="E4186" s="69">
        <f t="shared" si="426"/>
        <v>0.17149</v>
      </c>
      <c r="F4186" s="63">
        <f t="shared" si="422"/>
        <v>1.28152</v>
      </c>
      <c r="G4186" s="59">
        <f t="shared" si="425"/>
        <v>1.9539800000000001</v>
      </c>
      <c r="H4186" s="101"/>
      <c r="I4186" s="78"/>
      <c r="L4186"/>
      <c r="M4186"/>
      <c r="N4186"/>
      <c r="O4186"/>
      <c r="P4186"/>
      <c r="Q4186"/>
    </row>
    <row r="4187" spans="1:17" s="9" customFormat="1" ht="18.75" hidden="1" outlineLevel="1" x14ac:dyDescent="0.3">
      <c r="A4187" s="67">
        <f t="shared" si="423"/>
        <v>44395</v>
      </c>
      <c r="B4187" s="68">
        <v>2</v>
      </c>
      <c r="C4187" s="15">
        <f t="shared" si="424"/>
        <v>0.49843999999999999</v>
      </c>
      <c r="D4187" s="69">
        <f t="shared" si="421"/>
        <v>2.5300000000000001E-3</v>
      </c>
      <c r="E4187" s="69">
        <f t="shared" si="426"/>
        <v>0.17149</v>
      </c>
      <c r="F4187" s="63">
        <f t="shared" si="422"/>
        <v>1.10795</v>
      </c>
      <c r="G4187" s="59">
        <f t="shared" si="425"/>
        <v>1.78041</v>
      </c>
      <c r="H4187" s="101"/>
      <c r="I4187" s="78"/>
      <c r="L4187"/>
      <c r="M4187"/>
      <c r="N4187"/>
      <c r="O4187"/>
      <c r="P4187"/>
      <c r="Q4187"/>
    </row>
    <row r="4188" spans="1:17" s="9" customFormat="1" ht="18.75" hidden="1" outlineLevel="1" x14ac:dyDescent="0.3">
      <c r="A4188" s="67">
        <f t="shared" si="423"/>
        <v>44395</v>
      </c>
      <c r="B4188" s="68">
        <v>3</v>
      </c>
      <c r="C4188" s="15">
        <f t="shared" si="424"/>
        <v>0.49843999999999999</v>
      </c>
      <c r="D4188" s="69">
        <f t="shared" si="421"/>
        <v>2.5300000000000001E-3</v>
      </c>
      <c r="E4188" s="69">
        <f t="shared" si="426"/>
        <v>0.17149</v>
      </c>
      <c r="F4188" s="63">
        <f t="shared" si="422"/>
        <v>0.97914000000000001</v>
      </c>
      <c r="G4188" s="59">
        <f t="shared" si="425"/>
        <v>1.6516000000000002</v>
      </c>
      <c r="H4188" s="101"/>
      <c r="I4188" s="78"/>
      <c r="L4188"/>
      <c r="M4188"/>
      <c r="N4188"/>
      <c r="O4188"/>
      <c r="P4188"/>
      <c r="Q4188"/>
    </row>
    <row r="4189" spans="1:17" s="9" customFormat="1" ht="18.75" hidden="1" outlineLevel="1" x14ac:dyDescent="0.3">
      <c r="A4189" s="67">
        <f t="shared" si="423"/>
        <v>44395</v>
      </c>
      <c r="B4189" s="68">
        <v>4</v>
      </c>
      <c r="C4189" s="15">
        <f t="shared" si="424"/>
        <v>0.49843999999999999</v>
      </c>
      <c r="D4189" s="69">
        <f t="shared" si="421"/>
        <v>2.5300000000000001E-3</v>
      </c>
      <c r="E4189" s="69">
        <f t="shared" si="426"/>
        <v>0.17149</v>
      </c>
      <c r="F4189" s="63">
        <f t="shared" si="422"/>
        <v>0.92503999999999997</v>
      </c>
      <c r="G4189" s="59">
        <f t="shared" si="425"/>
        <v>1.5975000000000001</v>
      </c>
      <c r="H4189" s="101"/>
      <c r="I4189" s="78"/>
      <c r="L4189"/>
      <c r="M4189"/>
      <c r="N4189"/>
      <c r="O4189"/>
      <c r="P4189"/>
      <c r="Q4189"/>
    </row>
    <row r="4190" spans="1:17" s="9" customFormat="1" ht="18.75" hidden="1" outlineLevel="1" x14ac:dyDescent="0.3">
      <c r="A4190" s="67">
        <f t="shared" si="423"/>
        <v>44395</v>
      </c>
      <c r="B4190" s="68">
        <v>5</v>
      </c>
      <c r="C4190" s="15">
        <f t="shared" si="424"/>
        <v>0.49843999999999999</v>
      </c>
      <c r="D4190" s="69">
        <f t="shared" si="421"/>
        <v>2.5300000000000001E-3</v>
      </c>
      <c r="E4190" s="69">
        <f t="shared" si="426"/>
        <v>0.17149</v>
      </c>
      <c r="F4190" s="63">
        <f t="shared" si="422"/>
        <v>0.92632999999999999</v>
      </c>
      <c r="G4190" s="59">
        <f t="shared" si="425"/>
        <v>1.5987900000000002</v>
      </c>
      <c r="H4190" s="101"/>
      <c r="I4190" s="78"/>
      <c r="L4190"/>
      <c r="M4190"/>
      <c r="N4190"/>
      <c r="O4190"/>
      <c r="P4190"/>
      <c r="Q4190"/>
    </row>
    <row r="4191" spans="1:17" s="9" customFormat="1" ht="18.75" hidden="1" outlineLevel="1" x14ac:dyDescent="0.3">
      <c r="A4191" s="67">
        <f t="shared" si="423"/>
        <v>44395</v>
      </c>
      <c r="B4191" s="68">
        <v>6</v>
      </c>
      <c r="C4191" s="15">
        <f t="shared" si="424"/>
        <v>0.49843999999999999</v>
      </c>
      <c r="D4191" s="69">
        <f t="shared" si="421"/>
        <v>2.5300000000000001E-3</v>
      </c>
      <c r="E4191" s="69">
        <f t="shared" si="426"/>
        <v>0.17149</v>
      </c>
      <c r="F4191" s="63">
        <f t="shared" si="422"/>
        <v>1.0380100000000001</v>
      </c>
      <c r="G4191" s="59">
        <f t="shared" si="425"/>
        <v>1.7104700000000002</v>
      </c>
      <c r="H4191" s="101"/>
      <c r="I4191" s="78"/>
      <c r="L4191"/>
      <c r="M4191"/>
      <c r="N4191"/>
      <c r="O4191"/>
      <c r="P4191"/>
      <c r="Q4191"/>
    </row>
    <row r="4192" spans="1:17" s="9" customFormat="1" ht="18.75" hidden="1" outlineLevel="1" x14ac:dyDescent="0.3">
      <c r="A4192" s="67">
        <f t="shared" si="423"/>
        <v>44395</v>
      </c>
      <c r="B4192" s="68">
        <v>7</v>
      </c>
      <c r="C4192" s="15">
        <f t="shared" si="424"/>
        <v>0.49843999999999999</v>
      </c>
      <c r="D4192" s="69">
        <f t="shared" si="421"/>
        <v>2.5300000000000001E-3</v>
      </c>
      <c r="E4192" s="69">
        <f t="shared" si="426"/>
        <v>0.17149</v>
      </c>
      <c r="F4192" s="63">
        <f t="shared" si="422"/>
        <v>1.1636300000000002</v>
      </c>
      <c r="G4192" s="59">
        <f t="shared" si="425"/>
        <v>1.8360900000000002</v>
      </c>
      <c r="H4192" s="101"/>
      <c r="I4192" s="78"/>
      <c r="L4192"/>
      <c r="M4192"/>
      <c r="N4192"/>
      <c r="O4192"/>
      <c r="P4192"/>
      <c r="Q4192"/>
    </row>
    <row r="4193" spans="1:17" s="9" customFormat="1" ht="18.75" hidden="1" outlineLevel="1" x14ac:dyDescent="0.3">
      <c r="A4193" s="67">
        <f t="shared" si="423"/>
        <v>44395</v>
      </c>
      <c r="B4193" s="68">
        <v>8</v>
      </c>
      <c r="C4193" s="15">
        <f t="shared" si="424"/>
        <v>0.49843999999999999</v>
      </c>
      <c r="D4193" s="69">
        <f t="shared" si="421"/>
        <v>2.5300000000000001E-3</v>
      </c>
      <c r="E4193" s="69">
        <f t="shared" si="426"/>
        <v>0.17149</v>
      </c>
      <c r="F4193" s="63">
        <f t="shared" si="422"/>
        <v>1.5214799999999999</v>
      </c>
      <c r="G4193" s="59">
        <f t="shared" si="425"/>
        <v>2.19394</v>
      </c>
      <c r="H4193" s="101"/>
      <c r="I4193" s="78"/>
      <c r="L4193"/>
      <c r="M4193"/>
      <c r="N4193"/>
      <c r="O4193"/>
      <c r="P4193"/>
      <c r="Q4193"/>
    </row>
    <row r="4194" spans="1:17" s="9" customFormat="1" ht="18.75" hidden="1" outlineLevel="1" x14ac:dyDescent="0.3">
      <c r="A4194" s="67">
        <f t="shared" si="423"/>
        <v>44395</v>
      </c>
      <c r="B4194" s="68">
        <v>9</v>
      </c>
      <c r="C4194" s="15">
        <f t="shared" si="424"/>
        <v>0.49843999999999999</v>
      </c>
      <c r="D4194" s="69">
        <f t="shared" si="421"/>
        <v>2.5300000000000001E-3</v>
      </c>
      <c r="E4194" s="69">
        <f t="shared" si="426"/>
        <v>0.17149</v>
      </c>
      <c r="F4194" s="63">
        <f t="shared" si="422"/>
        <v>1.9335199999999999</v>
      </c>
      <c r="G4194" s="59">
        <f t="shared" si="425"/>
        <v>2.6059799999999997</v>
      </c>
      <c r="H4194" s="101"/>
      <c r="I4194" s="78"/>
      <c r="L4194"/>
      <c r="M4194"/>
      <c r="N4194"/>
      <c r="O4194"/>
      <c r="P4194"/>
      <c r="Q4194"/>
    </row>
    <row r="4195" spans="1:17" s="9" customFormat="1" ht="18.75" hidden="1" outlineLevel="1" x14ac:dyDescent="0.3">
      <c r="A4195" s="67">
        <f t="shared" si="423"/>
        <v>44395</v>
      </c>
      <c r="B4195" s="68">
        <v>10</v>
      </c>
      <c r="C4195" s="15">
        <f t="shared" si="424"/>
        <v>0.49843999999999999</v>
      </c>
      <c r="D4195" s="69">
        <f t="shared" si="421"/>
        <v>2.5300000000000001E-3</v>
      </c>
      <c r="E4195" s="69">
        <f t="shared" si="426"/>
        <v>0.17149</v>
      </c>
      <c r="F4195" s="63">
        <f t="shared" si="422"/>
        <v>2.0126599999999999</v>
      </c>
      <c r="G4195" s="59">
        <f t="shared" si="425"/>
        <v>2.68512</v>
      </c>
      <c r="H4195" s="101"/>
      <c r="I4195" s="78"/>
      <c r="L4195"/>
      <c r="M4195"/>
      <c r="N4195"/>
      <c r="O4195"/>
      <c r="P4195"/>
      <c r="Q4195"/>
    </row>
    <row r="4196" spans="1:17" s="9" customFormat="1" ht="18.75" hidden="1" outlineLevel="1" x14ac:dyDescent="0.3">
      <c r="A4196" s="67">
        <f t="shared" si="423"/>
        <v>44395</v>
      </c>
      <c r="B4196" s="68">
        <v>11</v>
      </c>
      <c r="C4196" s="15">
        <f t="shared" si="424"/>
        <v>0.49843999999999999</v>
      </c>
      <c r="D4196" s="69">
        <f t="shared" si="421"/>
        <v>2.5300000000000001E-3</v>
      </c>
      <c r="E4196" s="69">
        <f t="shared" si="426"/>
        <v>0.17149</v>
      </c>
      <c r="F4196" s="63">
        <f t="shared" si="422"/>
        <v>2.0366599999999999</v>
      </c>
      <c r="G4196" s="59">
        <f t="shared" si="425"/>
        <v>2.70912</v>
      </c>
      <c r="H4196" s="101"/>
      <c r="I4196" s="78"/>
      <c r="L4196"/>
      <c r="M4196"/>
      <c r="N4196"/>
      <c r="O4196"/>
      <c r="P4196"/>
      <c r="Q4196"/>
    </row>
    <row r="4197" spans="1:17" s="9" customFormat="1" ht="18.75" hidden="1" outlineLevel="1" x14ac:dyDescent="0.3">
      <c r="A4197" s="67">
        <f t="shared" si="423"/>
        <v>44395</v>
      </c>
      <c r="B4197" s="68">
        <v>12</v>
      </c>
      <c r="C4197" s="15">
        <f t="shared" si="424"/>
        <v>0.49843999999999999</v>
      </c>
      <c r="D4197" s="69">
        <f t="shared" si="421"/>
        <v>2.5300000000000001E-3</v>
      </c>
      <c r="E4197" s="69">
        <f t="shared" si="426"/>
        <v>0.17149</v>
      </c>
      <c r="F4197" s="63">
        <f t="shared" si="422"/>
        <v>2.0524299999999998</v>
      </c>
      <c r="G4197" s="59">
        <f t="shared" si="425"/>
        <v>2.7248899999999998</v>
      </c>
      <c r="H4197" s="101"/>
      <c r="I4197" s="78"/>
      <c r="L4197"/>
      <c r="M4197"/>
      <c r="N4197"/>
      <c r="O4197"/>
      <c r="P4197"/>
      <c r="Q4197"/>
    </row>
    <row r="4198" spans="1:17" s="9" customFormat="1" ht="18.75" hidden="1" outlineLevel="1" x14ac:dyDescent="0.3">
      <c r="A4198" s="67">
        <f t="shared" si="423"/>
        <v>44395</v>
      </c>
      <c r="B4198" s="68">
        <v>13</v>
      </c>
      <c r="C4198" s="15">
        <f t="shared" si="424"/>
        <v>0.49843999999999999</v>
      </c>
      <c r="D4198" s="69">
        <f t="shared" si="421"/>
        <v>2.5300000000000001E-3</v>
      </c>
      <c r="E4198" s="69">
        <f t="shared" si="426"/>
        <v>0.17149</v>
      </c>
      <c r="F4198" s="63">
        <f t="shared" si="422"/>
        <v>2.1115699999999999</v>
      </c>
      <c r="G4198" s="59">
        <f t="shared" si="425"/>
        <v>2.78403</v>
      </c>
      <c r="H4198" s="101"/>
      <c r="I4198" s="78"/>
      <c r="L4198"/>
      <c r="M4198"/>
      <c r="N4198"/>
      <c r="O4198"/>
      <c r="P4198"/>
      <c r="Q4198"/>
    </row>
    <row r="4199" spans="1:17" s="9" customFormat="1" ht="18.75" hidden="1" outlineLevel="1" x14ac:dyDescent="0.3">
      <c r="A4199" s="67">
        <f t="shared" si="423"/>
        <v>44395</v>
      </c>
      <c r="B4199" s="68">
        <v>14</v>
      </c>
      <c r="C4199" s="15">
        <f t="shared" si="424"/>
        <v>0.49843999999999999</v>
      </c>
      <c r="D4199" s="69">
        <f t="shared" si="421"/>
        <v>2.5300000000000001E-3</v>
      </c>
      <c r="E4199" s="69">
        <f t="shared" si="426"/>
        <v>0.17149</v>
      </c>
      <c r="F4199" s="63">
        <f t="shared" si="422"/>
        <v>2.1267600000000004</v>
      </c>
      <c r="G4199" s="59">
        <f t="shared" si="425"/>
        <v>2.7992200000000005</v>
      </c>
      <c r="H4199" s="101"/>
      <c r="I4199" s="78"/>
      <c r="L4199"/>
      <c r="M4199"/>
      <c r="N4199"/>
      <c r="O4199"/>
      <c r="P4199"/>
      <c r="Q4199"/>
    </row>
    <row r="4200" spans="1:17" s="9" customFormat="1" ht="18.75" hidden="1" outlineLevel="1" x14ac:dyDescent="0.3">
      <c r="A4200" s="67">
        <f t="shared" si="423"/>
        <v>44395</v>
      </c>
      <c r="B4200" s="68">
        <v>15</v>
      </c>
      <c r="C4200" s="15">
        <f t="shared" si="424"/>
        <v>0.49843999999999999</v>
      </c>
      <c r="D4200" s="69">
        <f t="shared" si="421"/>
        <v>2.5300000000000001E-3</v>
      </c>
      <c r="E4200" s="69">
        <f t="shared" si="426"/>
        <v>0.17149</v>
      </c>
      <c r="F4200" s="63">
        <f t="shared" si="422"/>
        <v>2.13971</v>
      </c>
      <c r="G4200" s="59">
        <f t="shared" si="425"/>
        <v>2.8121700000000001</v>
      </c>
      <c r="H4200" s="101"/>
      <c r="I4200" s="78"/>
      <c r="L4200"/>
      <c r="M4200"/>
      <c r="N4200"/>
      <c r="O4200"/>
      <c r="P4200"/>
      <c r="Q4200"/>
    </row>
    <row r="4201" spans="1:17" s="9" customFormat="1" ht="18.75" hidden="1" outlineLevel="1" x14ac:dyDescent="0.3">
      <c r="A4201" s="67">
        <f t="shared" si="423"/>
        <v>44395</v>
      </c>
      <c r="B4201" s="68">
        <v>16</v>
      </c>
      <c r="C4201" s="15">
        <f t="shared" si="424"/>
        <v>0.49843999999999999</v>
      </c>
      <c r="D4201" s="69">
        <f t="shared" si="421"/>
        <v>2.5300000000000001E-3</v>
      </c>
      <c r="E4201" s="69">
        <f t="shared" si="426"/>
        <v>0.17149</v>
      </c>
      <c r="F4201" s="63">
        <f t="shared" si="422"/>
        <v>2.2206199999999998</v>
      </c>
      <c r="G4201" s="59">
        <f t="shared" si="425"/>
        <v>2.8930799999999999</v>
      </c>
      <c r="H4201" s="101"/>
      <c r="I4201" s="78"/>
      <c r="L4201"/>
      <c r="M4201"/>
      <c r="N4201"/>
      <c r="O4201"/>
      <c r="P4201"/>
      <c r="Q4201"/>
    </row>
    <row r="4202" spans="1:17" s="9" customFormat="1" ht="18.75" hidden="1" outlineLevel="1" x14ac:dyDescent="0.3">
      <c r="A4202" s="67">
        <f t="shared" si="423"/>
        <v>44395</v>
      </c>
      <c r="B4202" s="68">
        <v>17</v>
      </c>
      <c r="C4202" s="15">
        <f t="shared" si="424"/>
        <v>0.49843999999999999</v>
      </c>
      <c r="D4202" s="69">
        <f t="shared" si="421"/>
        <v>2.5300000000000001E-3</v>
      </c>
      <c r="E4202" s="69">
        <f t="shared" si="426"/>
        <v>0.17149</v>
      </c>
      <c r="F4202" s="63">
        <f t="shared" si="422"/>
        <v>2.1975700000000002</v>
      </c>
      <c r="G4202" s="59">
        <f t="shared" si="425"/>
        <v>2.8700300000000003</v>
      </c>
      <c r="H4202" s="101"/>
      <c r="I4202" s="78"/>
      <c r="L4202"/>
      <c r="M4202"/>
      <c r="N4202"/>
      <c r="O4202"/>
      <c r="P4202"/>
      <c r="Q4202"/>
    </row>
    <row r="4203" spans="1:17" s="9" customFormat="1" ht="18.75" hidden="1" outlineLevel="1" x14ac:dyDescent="0.3">
      <c r="A4203" s="67">
        <f t="shared" si="423"/>
        <v>44395</v>
      </c>
      <c r="B4203" s="68">
        <v>18</v>
      </c>
      <c r="C4203" s="15">
        <f t="shared" si="424"/>
        <v>0.49843999999999999</v>
      </c>
      <c r="D4203" s="69">
        <f t="shared" si="421"/>
        <v>2.5300000000000001E-3</v>
      </c>
      <c r="E4203" s="69">
        <f t="shared" si="426"/>
        <v>0.17149</v>
      </c>
      <c r="F4203" s="63">
        <f t="shared" si="422"/>
        <v>2.1673800000000001</v>
      </c>
      <c r="G4203" s="59">
        <f t="shared" si="425"/>
        <v>2.8398400000000001</v>
      </c>
      <c r="H4203" s="101"/>
      <c r="I4203" s="78"/>
      <c r="L4203"/>
      <c r="M4203"/>
      <c r="N4203"/>
      <c r="O4203"/>
      <c r="P4203"/>
      <c r="Q4203"/>
    </row>
    <row r="4204" spans="1:17" s="9" customFormat="1" ht="18.75" hidden="1" outlineLevel="1" x14ac:dyDescent="0.3">
      <c r="A4204" s="67">
        <f t="shared" si="423"/>
        <v>44395</v>
      </c>
      <c r="B4204" s="68">
        <v>19</v>
      </c>
      <c r="C4204" s="15">
        <f t="shared" si="424"/>
        <v>0.49843999999999999</v>
      </c>
      <c r="D4204" s="69">
        <f t="shared" si="421"/>
        <v>2.5300000000000001E-3</v>
      </c>
      <c r="E4204" s="69">
        <f t="shared" si="426"/>
        <v>0.17149</v>
      </c>
      <c r="F4204" s="63">
        <f t="shared" si="422"/>
        <v>2.13184</v>
      </c>
      <c r="G4204" s="59">
        <f t="shared" si="425"/>
        <v>2.8043</v>
      </c>
      <c r="H4204" s="101"/>
      <c r="I4204" s="78"/>
      <c r="L4204"/>
      <c r="M4204"/>
      <c r="N4204"/>
      <c r="O4204"/>
      <c r="P4204"/>
      <c r="Q4204"/>
    </row>
    <row r="4205" spans="1:17" s="9" customFormat="1" ht="18.75" hidden="1" outlineLevel="1" x14ac:dyDescent="0.3">
      <c r="A4205" s="67">
        <f t="shared" si="423"/>
        <v>44395</v>
      </c>
      <c r="B4205" s="68">
        <v>20</v>
      </c>
      <c r="C4205" s="15">
        <f t="shared" si="424"/>
        <v>0.49843999999999999</v>
      </c>
      <c r="D4205" s="69">
        <f t="shared" si="421"/>
        <v>2.5300000000000001E-3</v>
      </c>
      <c r="E4205" s="69">
        <f t="shared" si="426"/>
        <v>0.17149</v>
      </c>
      <c r="F4205" s="63">
        <f t="shared" si="422"/>
        <v>2.1337100000000002</v>
      </c>
      <c r="G4205" s="59">
        <f t="shared" si="425"/>
        <v>2.8061700000000003</v>
      </c>
      <c r="H4205" s="101"/>
      <c r="I4205" s="78"/>
      <c r="L4205"/>
      <c r="M4205"/>
      <c r="N4205"/>
      <c r="O4205"/>
      <c r="P4205"/>
      <c r="Q4205"/>
    </row>
    <row r="4206" spans="1:17" s="9" customFormat="1" ht="18.75" hidden="1" outlineLevel="1" x14ac:dyDescent="0.3">
      <c r="A4206" s="67">
        <f t="shared" si="423"/>
        <v>44395</v>
      </c>
      <c r="B4206" s="68">
        <v>21</v>
      </c>
      <c r="C4206" s="15">
        <f t="shared" si="424"/>
        <v>0.49843999999999999</v>
      </c>
      <c r="D4206" s="69">
        <f t="shared" si="421"/>
        <v>2.5300000000000001E-3</v>
      </c>
      <c r="E4206" s="69">
        <f t="shared" si="426"/>
        <v>0.17149</v>
      </c>
      <c r="F4206" s="63">
        <f t="shared" si="422"/>
        <v>2.1542800000000004</v>
      </c>
      <c r="G4206" s="59">
        <f t="shared" si="425"/>
        <v>2.8267400000000005</v>
      </c>
      <c r="H4206" s="101"/>
      <c r="I4206" s="78"/>
      <c r="L4206"/>
      <c r="M4206"/>
      <c r="N4206"/>
      <c r="O4206"/>
      <c r="P4206"/>
      <c r="Q4206"/>
    </row>
    <row r="4207" spans="1:17" s="9" customFormat="1" ht="18.75" hidden="1" outlineLevel="1" x14ac:dyDescent="0.3">
      <c r="A4207" s="67">
        <f t="shared" si="423"/>
        <v>44395</v>
      </c>
      <c r="B4207" s="68">
        <v>22</v>
      </c>
      <c r="C4207" s="15">
        <f t="shared" si="424"/>
        <v>0.49843999999999999</v>
      </c>
      <c r="D4207" s="69">
        <f t="shared" si="421"/>
        <v>2.5300000000000001E-3</v>
      </c>
      <c r="E4207" s="69">
        <f t="shared" si="426"/>
        <v>0.17149</v>
      </c>
      <c r="F4207" s="63">
        <f t="shared" si="422"/>
        <v>2.0656500000000002</v>
      </c>
      <c r="G4207" s="59">
        <f t="shared" si="425"/>
        <v>2.7381100000000003</v>
      </c>
      <c r="H4207" s="101"/>
      <c r="I4207" s="78"/>
      <c r="L4207"/>
      <c r="M4207"/>
      <c r="N4207"/>
      <c r="O4207"/>
      <c r="P4207"/>
      <c r="Q4207"/>
    </row>
    <row r="4208" spans="1:17" s="9" customFormat="1" ht="18.75" hidden="1" outlineLevel="1" x14ac:dyDescent="0.3">
      <c r="A4208" s="67">
        <f t="shared" si="423"/>
        <v>44395</v>
      </c>
      <c r="B4208" s="68">
        <v>23</v>
      </c>
      <c r="C4208" s="15">
        <f t="shared" si="424"/>
        <v>0.49843999999999999</v>
      </c>
      <c r="D4208" s="69">
        <f t="shared" si="421"/>
        <v>2.5300000000000001E-3</v>
      </c>
      <c r="E4208" s="69">
        <f t="shared" si="426"/>
        <v>0.17149</v>
      </c>
      <c r="F4208" s="63">
        <f t="shared" si="422"/>
        <v>1.7120299999999999</v>
      </c>
      <c r="G4208" s="59">
        <f t="shared" si="425"/>
        <v>2.38449</v>
      </c>
      <c r="H4208" s="101"/>
      <c r="I4208" s="78"/>
      <c r="L4208"/>
      <c r="M4208"/>
      <c r="N4208"/>
      <c r="O4208"/>
      <c r="P4208"/>
      <c r="Q4208"/>
    </row>
    <row r="4209" spans="1:17" s="9" customFormat="1" ht="18.75" hidden="1" outlineLevel="1" x14ac:dyDescent="0.3">
      <c r="A4209" s="67">
        <f t="shared" si="423"/>
        <v>44396</v>
      </c>
      <c r="B4209" s="68">
        <v>0</v>
      </c>
      <c r="C4209" s="15">
        <f t="shared" si="424"/>
        <v>0.49843999999999999</v>
      </c>
      <c r="D4209" s="69">
        <f t="shared" si="421"/>
        <v>2.5300000000000001E-3</v>
      </c>
      <c r="E4209" s="69">
        <f t="shared" si="426"/>
        <v>0.17149</v>
      </c>
      <c r="F4209" s="63">
        <f t="shared" si="422"/>
        <v>1.36141</v>
      </c>
      <c r="G4209" s="59">
        <f t="shared" si="425"/>
        <v>2.0338700000000003</v>
      </c>
      <c r="H4209" s="101"/>
      <c r="I4209" s="78"/>
      <c r="L4209"/>
      <c r="M4209"/>
      <c r="N4209"/>
      <c r="O4209"/>
      <c r="P4209"/>
      <c r="Q4209"/>
    </row>
    <row r="4210" spans="1:17" s="9" customFormat="1" ht="18.75" hidden="1" outlineLevel="1" x14ac:dyDescent="0.3">
      <c r="A4210" s="67">
        <f t="shared" si="423"/>
        <v>44396</v>
      </c>
      <c r="B4210" s="68">
        <v>1</v>
      </c>
      <c r="C4210" s="15">
        <f t="shared" si="424"/>
        <v>0.49843999999999999</v>
      </c>
      <c r="D4210" s="69">
        <f t="shared" si="421"/>
        <v>2.5300000000000001E-3</v>
      </c>
      <c r="E4210" s="69">
        <f t="shared" si="426"/>
        <v>0.17149</v>
      </c>
      <c r="F4210" s="63">
        <f t="shared" si="422"/>
        <v>1.1977200000000001</v>
      </c>
      <c r="G4210" s="59">
        <f t="shared" si="425"/>
        <v>1.8701800000000002</v>
      </c>
      <c r="H4210" s="101"/>
      <c r="I4210" s="78"/>
      <c r="L4210"/>
      <c r="M4210"/>
      <c r="N4210"/>
      <c r="O4210"/>
      <c r="P4210"/>
      <c r="Q4210"/>
    </row>
    <row r="4211" spans="1:17" s="9" customFormat="1" ht="18.75" hidden="1" outlineLevel="1" x14ac:dyDescent="0.3">
      <c r="A4211" s="67">
        <f t="shared" si="423"/>
        <v>44396</v>
      </c>
      <c r="B4211" s="68">
        <v>2</v>
      </c>
      <c r="C4211" s="15">
        <f t="shared" si="424"/>
        <v>0.49843999999999999</v>
      </c>
      <c r="D4211" s="69">
        <f t="shared" si="421"/>
        <v>2.5300000000000001E-3</v>
      </c>
      <c r="E4211" s="69">
        <f t="shared" si="426"/>
        <v>0.17149</v>
      </c>
      <c r="F4211" s="63">
        <f t="shared" si="422"/>
        <v>1.0607</v>
      </c>
      <c r="G4211" s="59">
        <f t="shared" si="425"/>
        <v>1.73316</v>
      </c>
      <c r="H4211" s="101"/>
      <c r="I4211" s="78"/>
      <c r="L4211"/>
      <c r="M4211"/>
      <c r="N4211"/>
      <c r="O4211"/>
      <c r="P4211"/>
      <c r="Q4211"/>
    </row>
    <row r="4212" spans="1:17" s="9" customFormat="1" ht="18.75" hidden="1" outlineLevel="1" x14ac:dyDescent="0.3">
      <c r="A4212" s="67">
        <f t="shared" si="423"/>
        <v>44396</v>
      </c>
      <c r="B4212" s="68">
        <v>3</v>
      </c>
      <c r="C4212" s="15">
        <f t="shared" si="424"/>
        <v>0.49843999999999999</v>
      </c>
      <c r="D4212" s="69">
        <f t="shared" si="421"/>
        <v>2.5300000000000001E-3</v>
      </c>
      <c r="E4212" s="69">
        <f t="shared" si="426"/>
        <v>0.17149</v>
      </c>
      <c r="F4212" s="63">
        <f t="shared" si="422"/>
        <v>0.90424000000000004</v>
      </c>
      <c r="G4212" s="59">
        <f t="shared" si="425"/>
        <v>1.5767000000000002</v>
      </c>
      <c r="H4212" s="101"/>
      <c r="I4212" s="78"/>
      <c r="L4212"/>
      <c r="M4212"/>
      <c r="N4212"/>
      <c r="O4212"/>
      <c r="P4212"/>
      <c r="Q4212"/>
    </row>
    <row r="4213" spans="1:17" s="9" customFormat="1" ht="18.75" hidden="1" outlineLevel="1" x14ac:dyDescent="0.3">
      <c r="A4213" s="67">
        <f t="shared" si="423"/>
        <v>44396</v>
      </c>
      <c r="B4213" s="68">
        <v>4</v>
      </c>
      <c r="C4213" s="15">
        <f t="shared" si="424"/>
        <v>0.49843999999999999</v>
      </c>
      <c r="D4213" s="69">
        <f t="shared" si="421"/>
        <v>2.5300000000000001E-3</v>
      </c>
      <c r="E4213" s="69">
        <f t="shared" si="426"/>
        <v>0.17149</v>
      </c>
      <c r="F4213" s="63">
        <f t="shared" si="422"/>
        <v>0.84960000000000002</v>
      </c>
      <c r="G4213" s="59">
        <f t="shared" si="425"/>
        <v>1.5220600000000002</v>
      </c>
      <c r="H4213" s="101"/>
      <c r="I4213" s="78"/>
      <c r="L4213"/>
      <c r="M4213"/>
      <c r="N4213"/>
      <c r="O4213"/>
      <c r="P4213"/>
      <c r="Q4213"/>
    </row>
    <row r="4214" spans="1:17" s="9" customFormat="1" ht="18.75" hidden="1" outlineLevel="1" x14ac:dyDescent="0.3">
      <c r="A4214" s="67">
        <f t="shared" si="423"/>
        <v>44396</v>
      </c>
      <c r="B4214" s="68">
        <v>5</v>
      </c>
      <c r="C4214" s="15">
        <f t="shared" si="424"/>
        <v>0.49843999999999999</v>
      </c>
      <c r="D4214" s="69">
        <f t="shared" si="421"/>
        <v>2.5300000000000001E-3</v>
      </c>
      <c r="E4214" s="69">
        <f t="shared" si="426"/>
        <v>0.17149</v>
      </c>
      <c r="F4214" s="63">
        <f t="shared" si="422"/>
        <v>0.87300999999999995</v>
      </c>
      <c r="G4214" s="59">
        <f t="shared" si="425"/>
        <v>1.5454699999999999</v>
      </c>
      <c r="H4214" s="101"/>
      <c r="I4214" s="78"/>
      <c r="L4214"/>
      <c r="M4214"/>
      <c r="N4214"/>
      <c r="O4214"/>
      <c r="P4214"/>
      <c r="Q4214"/>
    </row>
    <row r="4215" spans="1:17" s="9" customFormat="1" ht="18.75" hidden="1" outlineLevel="1" x14ac:dyDescent="0.3">
      <c r="A4215" s="67">
        <f t="shared" si="423"/>
        <v>44396</v>
      </c>
      <c r="B4215" s="68">
        <v>6</v>
      </c>
      <c r="C4215" s="15">
        <f t="shared" si="424"/>
        <v>0.49843999999999999</v>
      </c>
      <c r="D4215" s="69">
        <f t="shared" si="421"/>
        <v>2.5300000000000001E-3</v>
      </c>
      <c r="E4215" s="69">
        <f t="shared" si="426"/>
        <v>0.17149</v>
      </c>
      <c r="F4215" s="63">
        <f t="shared" si="422"/>
        <v>1.20618</v>
      </c>
      <c r="G4215" s="59">
        <f t="shared" si="425"/>
        <v>1.8786400000000001</v>
      </c>
      <c r="H4215" s="101"/>
      <c r="I4215" s="78"/>
      <c r="L4215"/>
      <c r="M4215"/>
      <c r="N4215"/>
      <c r="O4215"/>
      <c r="P4215"/>
      <c r="Q4215"/>
    </row>
    <row r="4216" spans="1:17" s="9" customFormat="1" ht="18.75" hidden="1" outlineLevel="1" x14ac:dyDescent="0.3">
      <c r="A4216" s="67">
        <f t="shared" si="423"/>
        <v>44396</v>
      </c>
      <c r="B4216" s="68">
        <v>7</v>
      </c>
      <c r="C4216" s="15">
        <f t="shared" si="424"/>
        <v>0.49843999999999999</v>
      </c>
      <c r="D4216" s="69">
        <f t="shared" si="421"/>
        <v>2.5300000000000001E-3</v>
      </c>
      <c r="E4216" s="69">
        <f t="shared" si="426"/>
        <v>0.17149</v>
      </c>
      <c r="F4216" s="63">
        <f t="shared" si="422"/>
        <v>1.5165</v>
      </c>
      <c r="G4216" s="59">
        <f t="shared" si="425"/>
        <v>2.1889599999999998</v>
      </c>
      <c r="H4216" s="101"/>
      <c r="I4216" s="78"/>
      <c r="L4216"/>
      <c r="M4216"/>
      <c r="N4216"/>
      <c r="O4216"/>
      <c r="P4216"/>
      <c r="Q4216"/>
    </row>
    <row r="4217" spans="1:17" s="9" customFormat="1" ht="18.75" hidden="1" outlineLevel="1" x14ac:dyDescent="0.3">
      <c r="A4217" s="67">
        <f t="shared" si="423"/>
        <v>44396</v>
      </c>
      <c r="B4217" s="68">
        <v>8</v>
      </c>
      <c r="C4217" s="15">
        <f t="shared" si="424"/>
        <v>0.49843999999999999</v>
      </c>
      <c r="D4217" s="69">
        <f t="shared" si="421"/>
        <v>2.5300000000000001E-3</v>
      </c>
      <c r="E4217" s="69">
        <f t="shared" si="426"/>
        <v>0.17149</v>
      </c>
      <c r="F4217" s="63">
        <f t="shared" si="422"/>
        <v>1.9475</v>
      </c>
      <c r="G4217" s="59">
        <f t="shared" si="425"/>
        <v>2.6199599999999998</v>
      </c>
      <c r="H4217" s="101"/>
      <c r="I4217" s="78"/>
      <c r="L4217"/>
      <c r="M4217"/>
      <c r="N4217"/>
      <c r="O4217"/>
      <c r="P4217"/>
      <c r="Q4217"/>
    </row>
    <row r="4218" spans="1:17" s="9" customFormat="1" ht="18.75" hidden="1" outlineLevel="1" x14ac:dyDescent="0.3">
      <c r="A4218" s="67">
        <f t="shared" si="423"/>
        <v>44396</v>
      </c>
      <c r="B4218" s="68">
        <v>9</v>
      </c>
      <c r="C4218" s="15">
        <f t="shared" si="424"/>
        <v>0.49843999999999999</v>
      </c>
      <c r="D4218" s="69">
        <f t="shared" si="421"/>
        <v>2.5300000000000001E-3</v>
      </c>
      <c r="E4218" s="69">
        <f t="shared" si="426"/>
        <v>0.17149</v>
      </c>
      <c r="F4218" s="63">
        <f t="shared" si="422"/>
        <v>2.1045199999999999</v>
      </c>
      <c r="G4218" s="59">
        <f t="shared" si="425"/>
        <v>2.77698</v>
      </c>
      <c r="H4218" s="101"/>
      <c r="I4218" s="78"/>
      <c r="L4218"/>
      <c r="M4218"/>
      <c r="N4218"/>
      <c r="O4218"/>
      <c r="P4218"/>
      <c r="Q4218"/>
    </row>
    <row r="4219" spans="1:17" s="9" customFormat="1" ht="18.75" hidden="1" outlineLevel="1" x14ac:dyDescent="0.3">
      <c r="A4219" s="67">
        <f t="shared" si="423"/>
        <v>44396</v>
      </c>
      <c r="B4219" s="68">
        <v>10</v>
      </c>
      <c r="C4219" s="15">
        <f t="shared" si="424"/>
        <v>0.49843999999999999</v>
      </c>
      <c r="D4219" s="69">
        <f t="shared" si="421"/>
        <v>2.5300000000000001E-3</v>
      </c>
      <c r="E4219" s="69">
        <f t="shared" si="426"/>
        <v>0.17149</v>
      </c>
      <c r="F4219" s="63">
        <f t="shared" si="422"/>
        <v>2.3655999999999997</v>
      </c>
      <c r="G4219" s="59">
        <f t="shared" si="425"/>
        <v>3.0380599999999998</v>
      </c>
      <c r="H4219" s="101"/>
      <c r="I4219" s="78"/>
      <c r="L4219"/>
      <c r="M4219"/>
      <c r="N4219"/>
      <c r="O4219"/>
      <c r="P4219"/>
      <c r="Q4219"/>
    </row>
    <row r="4220" spans="1:17" s="9" customFormat="1" ht="18.75" hidden="1" outlineLevel="1" x14ac:dyDescent="0.3">
      <c r="A4220" s="67">
        <f t="shared" si="423"/>
        <v>44396</v>
      </c>
      <c r="B4220" s="68">
        <v>11</v>
      </c>
      <c r="C4220" s="15">
        <f t="shared" si="424"/>
        <v>0.49843999999999999</v>
      </c>
      <c r="D4220" s="69">
        <f t="shared" si="421"/>
        <v>2.5300000000000001E-3</v>
      </c>
      <c r="E4220" s="69">
        <f t="shared" si="426"/>
        <v>0.17149</v>
      </c>
      <c r="F4220" s="63">
        <f t="shared" si="422"/>
        <v>2.7535400000000001</v>
      </c>
      <c r="G4220" s="59">
        <f t="shared" si="425"/>
        <v>3.4260000000000002</v>
      </c>
      <c r="H4220" s="101"/>
      <c r="I4220" s="78"/>
      <c r="L4220"/>
      <c r="M4220"/>
      <c r="N4220"/>
      <c r="O4220"/>
      <c r="P4220"/>
      <c r="Q4220"/>
    </row>
    <row r="4221" spans="1:17" s="9" customFormat="1" ht="18.75" hidden="1" outlineLevel="1" x14ac:dyDescent="0.3">
      <c r="A4221" s="67">
        <f t="shared" si="423"/>
        <v>44396</v>
      </c>
      <c r="B4221" s="68">
        <v>12</v>
      </c>
      <c r="C4221" s="15">
        <f t="shared" si="424"/>
        <v>0.49843999999999999</v>
      </c>
      <c r="D4221" s="69">
        <f t="shared" si="421"/>
        <v>2.5300000000000001E-3</v>
      </c>
      <c r="E4221" s="69">
        <f t="shared" si="426"/>
        <v>0.17149</v>
      </c>
      <c r="F4221" s="63">
        <f t="shared" si="422"/>
        <v>2.6820300000000001</v>
      </c>
      <c r="G4221" s="59">
        <f t="shared" si="425"/>
        <v>3.3544900000000002</v>
      </c>
      <c r="H4221" s="101"/>
      <c r="I4221" s="78"/>
      <c r="L4221"/>
      <c r="M4221"/>
      <c r="N4221"/>
      <c r="O4221"/>
      <c r="P4221"/>
      <c r="Q4221"/>
    </row>
    <row r="4222" spans="1:17" s="9" customFormat="1" ht="18.75" hidden="1" outlineLevel="1" x14ac:dyDescent="0.3">
      <c r="A4222" s="67">
        <f t="shared" si="423"/>
        <v>44396</v>
      </c>
      <c r="B4222" s="68">
        <v>13</v>
      </c>
      <c r="C4222" s="15">
        <f t="shared" si="424"/>
        <v>0.49843999999999999</v>
      </c>
      <c r="D4222" s="69">
        <f t="shared" si="421"/>
        <v>2.5300000000000001E-3</v>
      </c>
      <c r="E4222" s="69">
        <f t="shared" si="426"/>
        <v>0.17149</v>
      </c>
      <c r="F4222" s="63">
        <f t="shared" si="422"/>
        <v>3.5354099999999997</v>
      </c>
      <c r="G4222" s="59">
        <f t="shared" si="425"/>
        <v>4.2078699999999998</v>
      </c>
      <c r="H4222" s="101"/>
      <c r="I4222" s="78"/>
      <c r="L4222"/>
      <c r="M4222"/>
      <c r="N4222"/>
      <c r="O4222"/>
      <c r="P4222"/>
      <c r="Q4222"/>
    </row>
    <row r="4223" spans="1:17" s="9" customFormat="1" ht="18.75" hidden="1" outlineLevel="1" x14ac:dyDescent="0.3">
      <c r="A4223" s="67">
        <f t="shared" si="423"/>
        <v>44396</v>
      </c>
      <c r="B4223" s="68">
        <v>14</v>
      </c>
      <c r="C4223" s="15">
        <f t="shared" si="424"/>
        <v>0.49843999999999999</v>
      </c>
      <c r="D4223" s="69">
        <f t="shared" si="421"/>
        <v>2.5300000000000001E-3</v>
      </c>
      <c r="E4223" s="69">
        <f t="shared" si="426"/>
        <v>0.17149</v>
      </c>
      <c r="F4223" s="63">
        <f t="shared" si="422"/>
        <v>3.5383400000000003</v>
      </c>
      <c r="G4223" s="59">
        <f t="shared" si="425"/>
        <v>4.2108000000000008</v>
      </c>
      <c r="H4223" s="101"/>
      <c r="I4223" s="78"/>
      <c r="L4223"/>
      <c r="M4223"/>
      <c r="N4223"/>
      <c r="O4223"/>
      <c r="P4223"/>
      <c r="Q4223"/>
    </row>
    <row r="4224" spans="1:17" s="9" customFormat="1" ht="18.75" hidden="1" outlineLevel="1" x14ac:dyDescent="0.3">
      <c r="A4224" s="67">
        <f t="shared" si="423"/>
        <v>44396</v>
      </c>
      <c r="B4224" s="68">
        <v>15</v>
      </c>
      <c r="C4224" s="15">
        <f t="shared" si="424"/>
        <v>0.49843999999999999</v>
      </c>
      <c r="D4224" s="69">
        <f t="shared" si="421"/>
        <v>2.5300000000000001E-3</v>
      </c>
      <c r="E4224" s="69">
        <f t="shared" si="426"/>
        <v>0.17149</v>
      </c>
      <c r="F4224" s="63">
        <f t="shared" si="422"/>
        <v>3.4902100000000003</v>
      </c>
      <c r="G4224" s="59">
        <f t="shared" si="425"/>
        <v>4.1626700000000003</v>
      </c>
      <c r="H4224" s="101"/>
      <c r="I4224" s="78"/>
      <c r="L4224"/>
      <c r="M4224"/>
      <c r="N4224"/>
      <c r="O4224"/>
      <c r="P4224"/>
      <c r="Q4224"/>
    </row>
    <row r="4225" spans="1:17" s="9" customFormat="1" ht="18.75" hidden="1" outlineLevel="1" x14ac:dyDescent="0.3">
      <c r="A4225" s="67">
        <f t="shared" si="423"/>
        <v>44396</v>
      </c>
      <c r="B4225" s="68">
        <v>16</v>
      </c>
      <c r="C4225" s="15">
        <f t="shared" si="424"/>
        <v>0.49843999999999999</v>
      </c>
      <c r="D4225" s="69">
        <f t="shared" ref="D4225:D4288" si="427">$D$9</f>
        <v>2.5300000000000001E-3</v>
      </c>
      <c r="E4225" s="69">
        <f t="shared" si="426"/>
        <v>0.17149</v>
      </c>
      <c r="F4225" s="63">
        <f t="shared" ref="F4225:F4288" si="428">F3480</f>
        <v>3.4487299999999999</v>
      </c>
      <c r="G4225" s="59">
        <f t="shared" si="425"/>
        <v>4.1211900000000004</v>
      </c>
      <c r="H4225" s="101"/>
      <c r="I4225" s="78"/>
      <c r="L4225"/>
      <c r="M4225"/>
      <c r="N4225"/>
      <c r="O4225"/>
      <c r="P4225"/>
      <c r="Q4225"/>
    </row>
    <row r="4226" spans="1:17" s="9" customFormat="1" ht="18.75" hidden="1" outlineLevel="1" x14ac:dyDescent="0.3">
      <c r="A4226" s="67">
        <f t="shared" ref="A4226:A4289" si="429">A3481</f>
        <v>44396</v>
      </c>
      <c r="B4226" s="68">
        <v>17</v>
      </c>
      <c r="C4226" s="15">
        <f t="shared" ref="C4226:C4289" si="430">C3481</f>
        <v>0.49843999999999999</v>
      </c>
      <c r="D4226" s="69">
        <f t="shared" si="427"/>
        <v>2.5300000000000001E-3</v>
      </c>
      <c r="E4226" s="69">
        <f t="shared" si="426"/>
        <v>0.17149</v>
      </c>
      <c r="F4226" s="63">
        <f t="shared" si="428"/>
        <v>3.4586199999999998</v>
      </c>
      <c r="G4226" s="59">
        <f t="shared" ref="G4226:G4289" si="431">SUM(C4226:F4226)</f>
        <v>4.1310799999999999</v>
      </c>
      <c r="H4226" s="101"/>
      <c r="I4226" s="78"/>
      <c r="L4226"/>
      <c r="M4226"/>
      <c r="N4226"/>
      <c r="O4226"/>
      <c r="P4226"/>
      <c r="Q4226"/>
    </row>
    <row r="4227" spans="1:17" s="9" customFormat="1" ht="18.75" hidden="1" outlineLevel="1" x14ac:dyDescent="0.3">
      <c r="A4227" s="67">
        <f t="shared" si="429"/>
        <v>44396</v>
      </c>
      <c r="B4227" s="68">
        <v>18</v>
      </c>
      <c r="C4227" s="15">
        <f t="shared" si="430"/>
        <v>0.49843999999999999</v>
      </c>
      <c r="D4227" s="69">
        <f t="shared" si="427"/>
        <v>2.5300000000000001E-3</v>
      </c>
      <c r="E4227" s="69">
        <f t="shared" si="426"/>
        <v>0.17149</v>
      </c>
      <c r="F4227" s="63">
        <f t="shared" si="428"/>
        <v>2.7054399999999998</v>
      </c>
      <c r="G4227" s="59">
        <f t="shared" si="431"/>
        <v>3.3778999999999999</v>
      </c>
      <c r="H4227" s="101"/>
      <c r="I4227" s="78"/>
      <c r="L4227"/>
      <c r="M4227"/>
      <c r="N4227"/>
      <c r="O4227"/>
      <c r="P4227"/>
      <c r="Q4227"/>
    </row>
    <row r="4228" spans="1:17" s="9" customFormat="1" ht="18.75" hidden="1" outlineLevel="1" x14ac:dyDescent="0.3">
      <c r="A4228" s="67">
        <f t="shared" si="429"/>
        <v>44396</v>
      </c>
      <c r="B4228" s="68">
        <v>19</v>
      </c>
      <c r="C4228" s="15">
        <f t="shared" si="430"/>
        <v>0.49843999999999999</v>
      </c>
      <c r="D4228" s="69">
        <f t="shared" si="427"/>
        <v>2.5300000000000001E-3</v>
      </c>
      <c r="E4228" s="69">
        <f t="shared" ref="E4228:E4291" si="432">E4227</f>
        <v>0.17149</v>
      </c>
      <c r="F4228" s="63">
        <f t="shared" si="428"/>
        <v>2.8071899999999999</v>
      </c>
      <c r="G4228" s="59">
        <f t="shared" si="431"/>
        <v>3.4796499999999999</v>
      </c>
      <c r="H4228" s="101"/>
      <c r="I4228" s="78"/>
      <c r="L4228"/>
      <c r="M4228"/>
      <c r="N4228"/>
      <c r="O4228"/>
      <c r="P4228"/>
      <c r="Q4228"/>
    </row>
    <row r="4229" spans="1:17" s="9" customFormat="1" ht="18.75" hidden="1" outlineLevel="1" x14ac:dyDescent="0.3">
      <c r="A4229" s="67">
        <f t="shared" si="429"/>
        <v>44396</v>
      </c>
      <c r="B4229" s="68">
        <v>20</v>
      </c>
      <c r="C4229" s="15">
        <f t="shared" si="430"/>
        <v>0.49843999999999999</v>
      </c>
      <c r="D4229" s="69">
        <f t="shared" si="427"/>
        <v>2.5300000000000001E-3</v>
      </c>
      <c r="E4229" s="69">
        <f t="shared" si="432"/>
        <v>0.17149</v>
      </c>
      <c r="F4229" s="63">
        <f t="shared" si="428"/>
        <v>2.6982499999999998</v>
      </c>
      <c r="G4229" s="59">
        <f t="shared" si="431"/>
        <v>3.3707099999999999</v>
      </c>
      <c r="H4229" s="101"/>
      <c r="I4229" s="78"/>
      <c r="L4229"/>
      <c r="M4229"/>
      <c r="N4229"/>
      <c r="O4229"/>
      <c r="P4229"/>
      <c r="Q4229"/>
    </row>
    <row r="4230" spans="1:17" s="9" customFormat="1" ht="18.75" hidden="1" outlineLevel="1" x14ac:dyDescent="0.3">
      <c r="A4230" s="67">
        <f t="shared" si="429"/>
        <v>44396</v>
      </c>
      <c r="B4230" s="68">
        <v>21</v>
      </c>
      <c r="C4230" s="15">
        <f t="shared" si="430"/>
        <v>0.49843999999999999</v>
      </c>
      <c r="D4230" s="69">
        <f t="shared" si="427"/>
        <v>2.5300000000000001E-3</v>
      </c>
      <c r="E4230" s="69">
        <f t="shared" si="432"/>
        <v>0.17149</v>
      </c>
      <c r="F4230" s="63">
        <f t="shared" si="428"/>
        <v>2.8742800000000002</v>
      </c>
      <c r="G4230" s="59">
        <f t="shared" si="431"/>
        <v>3.5467400000000002</v>
      </c>
      <c r="H4230" s="101"/>
      <c r="I4230" s="78"/>
      <c r="L4230"/>
      <c r="M4230"/>
      <c r="N4230"/>
      <c r="O4230"/>
      <c r="P4230"/>
      <c r="Q4230"/>
    </row>
    <row r="4231" spans="1:17" s="9" customFormat="1" ht="18.75" hidden="1" outlineLevel="1" x14ac:dyDescent="0.3">
      <c r="A4231" s="67">
        <f t="shared" si="429"/>
        <v>44396</v>
      </c>
      <c r="B4231" s="68">
        <v>22</v>
      </c>
      <c r="C4231" s="15">
        <f t="shared" si="430"/>
        <v>0.49843999999999999</v>
      </c>
      <c r="D4231" s="69">
        <f t="shared" si="427"/>
        <v>2.5300000000000001E-3</v>
      </c>
      <c r="E4231" s="69">
        <f t="shared" si="432"/>
        <v>0.17149</v>
      </c>
      <c r="F4231" s="63">
        <f t="shared" si="428"/>
        <v>2.0519099999999999</v>
      </c>
      <c r="G4231" s="59">
        <f t="shared" si="431"/>
        <v>2.72437</v>
      </c>
      <c r="H4231" s="101"/>
      <c r="I4231" s="78"/>
      <c r="L4231"/>
      <c r="M4231"/>
      <c r="N4231"/>
      <c r="O4231"/>
      <c r="P4231"/>
      <c r="Q4231"/>
    </row>
    <row r="4232" spans="1:17" s="9" customFormat="1" ht="18.75" hidden="1" outlineLevel="1" x14ac:dyDescent="0.3">
      <c r="A4232" s="67">
        <f t="shared" si="429"/>
        <v>44396</v>
      </c>
      <c r="B4232" s="68">
        <v>23</v>
      </c>
      <c r="C4232" s="15">
        <f t="shared" si="430"/>
        <v>0.49843999999999999</v>
      </c>
      <c r="D4232" s="69">
        <f t="shared" si="427"/>
        <v>2.5300000000000001E-3</v>
      </c>
      <c r="E4232" s="69">
        <f t="shared" si="432"/>
        <v>0.17149</v>
      </c>
      <c r="F4232" s="63">
        <f t="shared" si="428"/>
        <v>1.83003</v>
      </c>
      <c r="G4232" s="59">
        <f t="shared" si="431"/>
        <v>2.5024899999999999</v>
      </c>
      <c r="H4232" s="101"/>
      <c r="I4232" s="78"/>
      <c r="L4232"/>
      <c r="M4232"/>
      <c r="N4232"/>
      <c r="O4232"/>
      <c r="P4232"/>
      <c r="Q4232"/>
    </row>
    <row r="4233" spans="1:17" s="9" customFormat="1" ht="18.75" hidden="1" outlineLevel="1" x14ac:dyDescent="0.3">
      <c r="A4233" s="67">
        <f t="shared" si="429"/>
        <v>44397</v>
      </c>
      <c r="B4233" s="68">
        <v>0</v>
      </c>
      <c r="C4233" s="15">
        <f t="shared" si="430"/>
        <v>0.49843999999999999</v>
      </c>
      <c r="D4233" s="69">
        <f t="shared" si="427"/>
        <v>2.5300000000000001E-3</v>
      </c>
      <c r="E4233" s="69">
        <f t="shared" si="432"/>
        <v>0.17149</v>
      </c>
      <c r="F4233" s="63">
        <f t="shared" si="428"/>
        <v>1.3976300000000001</v>
      </c>
      <c r="G4233" s="59">
        <f t="shared" si="431"/>
        <v>2.0700900000000004</v>
      </c>
      <c r="H4233" s="101"/>
      <c r="I4233" s="78"/>
      <c r="L4233"/>
      <c r="M4233"/>
      <c r="N4233"/>
      <c r="O4233"/>
      <c r="P4233"/>
      <c r="Q4233"/>
    </row>
    <row r="4234" spans="1:17" s="9" customFormat="1" ht="18.75" hidden="1" outlineLevel="1" x14ac:dyDescent="0.3">
      <c r="A4234" s="67">
        <f t="shared" si="429"/>
        <v>44397</v>
      </c>
      <c r="B4234" s="68">
        <v>1</v>
      </c>
      <c r="C4234" s="15">
        <f t="shared" si="430"/>
        <v>0.49843999999999999</v>
      </c>
      <c r="D4234" s="69">
        <f t="shared" si="427"/>
        <v>2.5300000000000001E-3</v>
      </c>
      <c r="E4234" s="69">
        <f t="shared" si="432"/>
        <v>0.17149</v>
      </c>
      <c r="F4234" s="63">
        <f t="shared" si="428"/>
        <v>1.23773</v>
      </c>
      <c r="G4234" s="59">
        <f t="shared" si="431"/>
        <v>1.9101900000000001</v>
      </c>
      <c r="H4234" s="101"/>
      <c r="I4234" s="78"/>
      <c r="L4234"/>
      <c r="M4234"/>
      <c r="N4234"/>
      <c r="O4234"/>
      <c r="P4234"/>
      <c r="Q4234"/>
    </row>
    <row r="4235" spans="1:17" s="9" customFormat="1" ht="18.75" hidden="1" outlineLevel="1" x14ac:dyDescent="0.3">
      <c r="A4235" s="67">
        <f t="shared" si="429"/>
        <v>44397</v>
      </c>
      <c r="B4235" s="68">
        <v>2</v>
      </c>
      <c r="C4235" s="15">
        <f t="shared" si="430"/>
        <v>0.49843999999999999</v>
      </c>
      <c r="D4235" s="69">
        <f t="shared" si="427"/>
        <v>2.5300000000000001E-3</v>
      </c>
      <c r="E4235" s="69">
        <f t="shared" si="432"/>
        <v>0.17149</v>
      </c>
      <c r="F4235" s="63">
        <f t="shared" si="428"/>
        <v>1.0705899999999999</v>
      </c>
      <c r="G4235" s="59">
        <f t="shared" si="431"/>
        <v>1.74305</v>
      </c>
      <c r="H4235" s="101"/>
      <c r="I4235" s="78"/>
      <c r="L4235"/>
      <c r="M4235"/>
      <c r="N4235"/>
      <c r="O4235"/>
      <c r="P4235"/>
      <c r="Q4235"/>
    </row>
    <row r="4236" spans="1:17" s="9" customFormat="1" ht="18.75" hidden="1" outlineLevel="1" x14ac:dyDescent="0.3">
      <c r="A4236" s="67">
        <f t="shared" si="429"/>
        <v>44397</v>
      </c>
      <c r="B4236" s="68">
        <v>3</v>
      </c>
      <c r="C4236" s="15">
        <f t="shared" si="430"/>
        <v>0.49843999999999999</v>
      </c>
      <c r="D4236" s="69">
        <f t="shared" si="427"/>
        <v>2.5300000000000001E-3</v>
      </c>
      <c r="E4236" s="69">
        <f t="shared" si="432"/>
        <v>0.17149</v>
      </c>
      <c r="F4236" s="63">
        <f t="shared" si="428"/>
        <v>0.97899999999999998</v>
      </c>
      <c r="G4236" s="59">
        <f t="shared" si="431"/>
        <v>1.6514600000000002</v>
      </c>
      <c r="H4236" s="101"/>
      <c r="I4236" s="78"/>
      <c r="L4236"/>
      <c r="M4236"/>
      <c r="N4236"/>
      <c r="O4236"/>
      <c r="P4236"/>
      <c r="Q4236"/>
    </row>
    <row r="4237" spans="1:17" s="9" customFormat="1" ht="18.75" hidden="1" outlineLevel="1" x14ac:dyDescent="0.3">
      <c r="A4237" s="67">
        <f t="shared" si="429"/>
        <v>44397</v>
      </c>
      <c r="B4237" s="68">
        <v>4</v>
      </c>
      <c r="C4237" s="15">
        <f t="shared" si="430"/>
        <v>0.49843999999999999</v>
      </c>
      <c r="D4237" s="69">
        <f t="shared" si="427"/>
        <v>2.5300000000000001E-3</v>
      </c>
      <c r="E4237" s="69">
        <f t="shared" si="432"/>
        <v>0.17149</v>
      </c>
      <c r="F4237" s="63">
        <f t="shared" si="428"/>
        <v>0.97363999999999995</v>
      </c>
      <c r="G4237" s="59">
        <f t="shared" si="431"/>
        <v>1.6461000000000001</v>
      </c>
      <c r="H4237" s="101"/>
      <c r="I4237" s="78"/>
      <c r="L4237"/>
      <c r="M4237"/>
      <c r="N4237"/>
      <c r="O4237"/>
      <c r="P4237"/>
      <c r="Q4237"/>
    </row>
    <row r="4238" spans="1:17" s="9" customFormat="1" ht="18.75" hidden="1" outlineLevel="1" x14ac:dyDescent="0.3">
      <c r="A4238" s="67">
        <f t="shared" si="429"/>
        <v>44397</v>
      </c>
      <c r="B4238" s="68">
        <v>5</v>
      </c>
      <c r="C4238" s="15">
        <f t="shared" si="430"/>
        <v>0.49843999999999999</v>
      </c>
      <c r="D4238" s="69">
        <f t="shared" si="427"/>
        <v>2.5300000000000001E-3</v>
      </c>
      <c r="E4238" s="69">
        <f t="shared" si="432"/>
        <v>0.17149</v>
      </c>
      <c r="F4238" s="63">
        <f t="shared" si="428"/>
        <v>0.98382000000000003</v>
      </c>
      <c r="G4238" s="59">
        <f t="shared" si="431"/>
        <v>1.6562800000000002</v>
      </c>
      <c r="H4238" s="101"/>
      <c r="I4238" s="78"/>
      <c r="L4238"/>
      <c r="M4238"/>
      <c r="N4238"/>
      <c r="O4238"/>
      <c r="P4238"/>
      <c r="Q4238"/>
    </row>
    <row r="4239" spans="1:17" s="9" customFormat="1" ht="18.75" hidden="1" outlineLevel="1" x14ac:dyDescent="0.3">
      <c r="A4239" s="67">
        <f t="shared" si="429"/>
        <v>44397</v>
      </c>
      <c r="B4239" s="68">
        <v>6</v>
      </c>
      <c r="C4239" s="15">
        <f t="shared" si="430"/>
        <v>0.49843999999999999</v>
      </c>
      <c r="D4239" s="69">
        <f t="shared" si="427"/>
        <v>2.5300000000000001E-3</v>
      </c>
      <c r="E4239" s="69">
        <f t="shared" si="432"/>
        <v>0.17149</v>
      </c>
      <c r="F4239" s="63">
        <f t="shared" si="428"/>
        <v>1.25048</v>
      </c>
      <c r="G4239" s="59">
        <f t="shared" si="431"/>
        <v>1.9229400000000001</v>
      </c>
      <c r="H4239" s="101"/>
      <c r="I4239" s="78"/>
      <c r="L4239"/>
      <c r="M4239"/>
      <c r="N4239"/>
      <c r="O4239"/>
      <c r="P4239"/>
      <c r="Q4239"/>
    </row>
    <row r="4240" spans="1:17" s="9" customFormat="1" ht="18.75" hidden="1" outlineLevel="1" x14ac:dyDescent="0.3">
      <c r="A4240" s="67">
        <f t="shared" si="429"/>
        <v>44397</v>
      </c>
      <c r="B4240" s="68">
        <v>7</v>
      </c>
      <c r="C4240" s="15">
        <f t="shared" si="430"/>
        <v>0.49843999999999999</v>
      </c>
      <c r="D4240" s="69">
        <f t="shared" si="427"/>
        <v>2.5300000000000001E-3</v>
      </c>
      <c r="E4240" s="69">
        <f t="shared" si="432"/>
        <v>0.17149</v>
      </c>
      <c r="F4240" s="63">
        <f t="shared" si="428"/>
        <v>1.5609500000000001</v>
      </c>
      <c r="G4240" s="59">
        <f t="shared" si="431"/>
        <v>2.2334100000000001</v>
      </c>
      <c r="H4240" s="101"/>
      <c r="I4240" s="78"/>
      <c r="L4240"/>
      <c r="M4240"/>
      <c r="N4240"/>
      <c r="O4240"/>
      <c r="P4240"/>
      <c r="Q4240"/>
    </row>
    <row r="4241" spans="1:17" s="9" customFormat="1" ht="18.75" hidden="1" outlineLevel="1" x14ac:dyDescent="0.3">
      <c r="A4241" s="67">
        <f t="shared" si="429"/>
        <v>44397</v>
      </c>
      <c r="B4241" s="68">
        <v>8</v>
      </c>
      <c r="C4241" s="15">
        <f t="shared" si="430"/>
        <v>0.49843999999999999</v>
      </c>
      <c r="D4241" s="69">
        <f t="shared" si="427"/>
        <v>2.5300000000000001E-3</v>
      </c>
      <c r="E4241" s="69">
        <f t="shared" si="432"/>
        <v>0.17149</v>
      </c>
      <c r="F4241" s="63">
        <f t="shared" si="428"/>
        <v>2.0078</v>
      </c>
      <c r="G4241" s="59">
        <f t="shared" si="431"/>
        <v>2.6802600000000001</v>
      </c>
      <c r="H4241" s="101"/>
      <c r="I4241" s="78"/>
      <c r="L4241"/>
      <c r="M4241"/>
      <c r="N4241"/>
      <c r="O4241"/>
      <c r="P4241"/>
      <c r="Q4241"/>
    </row>
    <row r="4242" spans="1:17" s="9" customFormat="1" ht="18.75" hidden="1" outlineLevel="1" x14ac:dyDescent="0.3">
      <c r="A4242" s="67">
        <f t="shared" si="429"/>
        <v>44397</v>
      </c>
      <c r="B4242" s="68">
        <v>9</v>
      </c>
      <c r="C4242" s="15">
        <f t="shared" si="430"/>
        <v>0.49843999999999999</v>
      </c>
      <c r="D4242" s="69">
        <f t="shared" si="427"/>
        <v>2.5300000000000001E-3</v>
      </c>
      <c r="E4242" s="69">
        <f t="shared" si="432"/>
        <v>0.17149</v>
      </c>
      <c r="F4242" s="63">
        <f t="shared" si="428"/>
        <v>2.1952399999999996</v>
      </c>
      <c r="G4242" s="59">
        <f t="shared" si="431"/>
        <v>2.8676999999999997</v>
      </c>
      <c r="H4242" s="101"/>
      <c r="I4242" s="78"/>
      <c r="L4242"/>
      <c r="M4242"/>
      <c r="N4242"/>
      <c r="O4242"/>
      <c r="P4242"/>
      <c r="Q4242"/>
    </row>
    <row r="4243" spans="1:17" s="9" customFormat="1" ht="18.75" hidden="1" outlineLevel="1" x14ac:dyDescent="0.3">
      <c r="A4243" s="67">
        <f t="shared" si="429"/>
        <v>44397</v>
      </c>
      <c r="B4243" s="68">
        <v>10</v>
      </c>
      <c r="C4243" s="15">
        <f t="shared" si="430"/>
        <v>0.49843999999999999</v>
      </c>
      <c r="D4243" s="69">
        <f t="shared" si="427"/>
        <v>2.5300000000000001E-3</v>
      </c>
      <c r="E4243" s="69">
        <f t="shared" si="432"/>
        <v>0.17149</v>
      </c>
      <c r="F4243" s="63">
        <f t="shared" si="428"/>
        <v>2.3026300000000002</v>
      </c>
      <c r="G4243" s="59">
        <f t="shared" si="431"/>
        <v>2.9750900000000002</v>
      </c>
      <c r="H4243" s="101"/>
      <c r="I4243" s="78"/>
      <c r="L4243"/>
      <c r="M4243"/>
      <c r="N4243"/>
      <c r="O4243"/>
      <c r="P4243"/>
      <c r="Q4243"/>
    </row>
    <row r="4244" spans="1:17" s="9" customFormat="1" ht="18.75" hidden="1" outlineLevel="1" x14ac:dyDescent="0.3">
      <c r="A4244" s="67">
        <f t="shared" si="429"/>
        <v>44397</v>
      </c>
      <c r="B4244" s="68">
        <v>11</v>
      </c>
      <c r="C4244" s="15">
        <f t="shared" si="430"/>
        <v>0.49843999999999999</v>
      </c>
      <c r="D4244" s="69">
        <f t="shared" si="427"/>
        <v>2.5300000000000001E-3</v>
      </c>
      <c r="E4244" s="69">
        <f t="shared" si="432"/>
        <v>0.17149</v>
      </c>
      <c r="F4244" s="63">
        <f t="shared" si="428"/>
        <v>3.5083299999999999</v>
      </c>
      <c r="G4244" s="59">
        <f t="shared" si="431"/>
        <v>4.18079</v>
      </c>
      <c r="H4244" s="101"/>
      <c r="I4244" s="78"/>
      <c r="L4244"/>
      <c r="M4244"/>
      <c r="N4244"/>
      <c r="O4244"/>
      <c r="P4244"/>
      <c r="Q4244"/>
    </row>
    <row r="4245" spans="1:17" s="9" customFormat="1" ht="18.75" hidden="1" outlineLevel="1" x14ac:dyDescent="0.3">
      <c r="A4245" s="67">
        <f t="shared" si="429"/>
        <v>44397</v>
      </c>
      <c r="B4245" s="68">
        <v>12</v>
      </c>
      <c r="C4245" s="15">
        <f t="shared" si="430"/>
        <v>0.49843999999999999</v>
      </c>
      <c r="D4245" s="69">
        <f t="shared" si="427"/>
        <v>2.5300000000000001E-3</v>
      </c>
      <c r="E4245" s="69">
        <f t="shared" si="432"/>
        <v>0.17149</v>
      </c>
      <c r="F4245" s="63">
        <f t="shared" si="428"/>
        <v>3.5260899999999999</v>
      </c>
      <c r="G4245" s="59">
        <f t="shared" si="431"/>
        <v>4.19855</v>
      </c>
      <c r="H4245" s="101"/>
      <c r="I4245" s="78"/>
      <c r="L4245"/>
      <c r="M4245"/>
      <c r="N4245"/>
      <c r="O4245"/>
      <c r="P4245"/>
      <c r="Q4245"/>
    </row>
    <row r="4246" spans="1:17" s="9" customFormat="1" ht="18.75" hidden="1" outlineLevel="1" x14ac:dyDescent="0.3">
      <c r="A4246" s="67">
        <f t="shared" si="429"/>
        <v>44397</v>
      </c>
      <c r="B4246" s="68">
        <v>13</v>
      </c>
      <c r="C4246" s="15">
        <f t="shared" si="430"/>
        <v>0.49843999999999999</v>
      </c>
      <c r="D4246" s="69">
        <f t="shared" si="427"/>
        <v>2.5300000000000001E-3</v>
      </c>
      <c r="E4246" s="69">
        <f t="shared" si="432"/>
        <v>0.17149</v>
      </c>
      <c r="F4246" s="63">
        <f t="shared" si="428"/>
        <v>3.5335799999999997</v>
      </c>
      <c r="G4246" s="59">
        <f t="shared" si="431"/>
        <v>4.2060399999999998</v>
      </c>
      <c r="H4246" s="101"/>
      <c r="I4246" s="78"/>
      <c r="L4246"/>
      <c r="M4246"/>
      <c r="N4246"/>
      <c r="O4246"/>
      <c r="P4246"/>
      <c r="Q4246"/>
    </row>
    <row r="4247" spans="1:17" s="9" customFormat="1" ht="18.75" hidden="1" outlineLevel="1" x14ac:dyDescent="0.3">
      <c r="A4247" s="67">
        <f t="shared" si="429"/>
        <v>44397</v>
      </c>
      <c r="B4247" s="68">
        <v>14</v>
      </c>
      <c r="C4247" s="15">
        <f t="shared" si="430"/>
        <v>0.49843999999999999</v>
      </c>
      <c r="D4247" s="69">
        <f t="shared" si="427"/>
        <v>2.5300000000000001E-3</v>
      </c>
      <c r="E4247" s="69">
        <f t="shared" si="432"/>
        <v>0.17149</v>
      </c>
      <c r="F4247" s="63">
        <f t="shared" si="428"/>
        <v>3.56711</v>
      </c>
      <c r="G4247" s="59">
        <f t="shared" si="431"/>
        <v>4.2395700000000005</v>
      </c>
      <c r="H4247" s="101"/>
      <c r="I4247" s="78"/>
      <c r="L4247"/>
      <c r="M4247"/>
      <c r="N4247"/>
      <c r="O4247"/>
      <c r="P4247"/>
      <c r="Q4247"/>
    </row>
    <row r="4248" spans="1:17" s="9" customFormat="1" ht="18.75" hidden="1" outlineLevel="1" x14ac:dyDescent="0.3">
      <c r="A4248" s="67">
        <f t="shared" si="429"/>
        <v>44397</v>
      </c>
      <c r="B4248" s="68">
        <v>15</v>
      </c>
      <c r="C4248" s="15">
        <f t="shared" si="430"/>
        <v>0.49843999999999999</v>
      </c>
      <c r="D4248" s="69">
        <f t="shared" si="427"/>
        <v>2.5300000000000001E-3</v>
      </c>
      <c r="E4248" s="69">
        <f t="shared" si="432"/>
        <v>0.17149</v>
      </c>
      <c r="F4248" s="63">
        <f t="shared" si="428"/>
        <v>3.4849600000000001</v>
      </c>
      <c r="G4248" s="59">
        <f t="shared" si="431"/>
        <v>4.1574200000000001</v>
      </c>
      <c r="H4248" s="101"/>
      <c r="I4248" s="78"/>
      <c r="L4248"/>
      <c r="M4248"/>
      <c r="N4248"/>
      <c r="O4248"/>
      <c r="P4248"/>
      <c r="Q4248"/>
    </row>
    <row r="4249" spans="1:17" s="9" customFormat="1" ht="18.75" hidden="1" outlineLevel="1" x14ac:dyDescent="0.3">
      <c r="A4249" s="67">
        <f t="shared" si="429"/>
        <v>44397</v>
      </c>
      <c r="B4249" s="68">
        <v>16</v>
      </c>
      <c r="C4249" s="15">
        <f t="shared" si="430"/>
        <v>0.49843999999999999</v>
      </c>
      <c r="D4249" s="69">
        <f t="shared" si="427"/>
        <v>2.5300000000000001E-3</v>
      </c>
      <c r="E4249" s="69">
        <f t="shared" si="432"/>
        <v>0.17149</v>
      </c>
      <c r="F4249" s="63">
        <f t="shared" si="428"/>
        <v>3.5683499999999997</v>
      </c>
      <c r="G4249" s="59">
        <f t="shared" si="431"/>
        <v>4.2408099999999997</v>
      </c>
      <c r="H4249" s="101"/>
      <c r="I4249" s="78"/>
      <c r="L4249"/>
      <c r="M4249"/>
      <c r="N4249"/>
      <c r="O4249"/>
      <c r="P4249"/>
      <c r="Q4249"/>
    </row>
    <row r="4250" spans="1:17" s="9" customFormat="1" ht="18.75" hidden="1" outlineLevel="1" x14ac:dyDescent="0.3">
      <c r="A4250" s="67">
        <f t="shared" si="429"/>
        <v>44397</v>
      </c>
      <c r="B4250" s="68">
        <v>17</v>
      </c>
      <c r="C4250" s="15">
        <f t="shared" si="430"/>
        <v>0.49843999999999999</v>
      </c>
      <c r="D4250" s="69">
        <f t="shared" si="427"/>
        <v>2.5300000000000001E-3</v>
      </c>
      <c r="E4250" s="69">
        <f t="shared" si="432"/>
        <v>0.17149</v>
      </c>
      <c r="F4250" s="63">
        <f t="shared" si="428"/>
        <v>3.47533</v>
      </c>
      <c r="G4250" s="59">
        <f t="shared" si="431"/>
        <v>4.1477900000000005</v>
      </c>
      <c r="H4250" s="101"/>
      <c r="I4250" s="78"/>
      <c r="L4250"/>
      <c r="M4250"/>
      <c r="N4250"/>
      <c r="O4250"/>
      <c r="P4250"/>
      <c r="Q4250"/>
    </row>
    <row r="4251" spans="1:17" s="9" customFormat="1" ht="18.75" hidden="1" outlineLevel="1" x14ac:dyDescent="0.3">
      <c r="A4251" s="67">
        <f t="shared" si="429"/>
        <v>44397</v>
      </c>
      <c r="B4251" s="68">
        <v>18</v>
      </c>
      <c r="C4251" s="15">
        <f t="shared" si="430"/>
        <v>0.49843999999999999</v>
      </c>
      <c r="D4251" s="69">
        <f t="shared" si="427"/>
        <v>2.5300000000000001E-3</v>
      </c>
      <c r="E4251" s="69">
        <f t="shared" si="432"/>
        <v>0.17149</v>
      </c>
      <c r="F4251" s="63">
        <f t="shared" si="428"/>
        <v>3.1316100000000002</v>
      </c>
      <c r="G4251" s="59">
        <f t="shared" si="431"/>
        <v>3.8040700000000003</v>
      </c>
      <c r="H4251" s="101"/>
      <c r="I4251" s="78"/>
      <c r="L4251"/>
      <c r="M4251"/>
      <c r="N4251"/>
      <c r="O4251"/>
      <c r="P4251"/>
      <c r="Q4251"/>
    </row>
    <row r="4252" spans="1:17" s="9" customFormat="1" ht="18.75" hidden="1" outlineLevel="1" x14ac:dyDescent="0.3">
      <c r="A4252" s="67">
        <f t="shared" si="429"/>
        <v>44397</v>
      </c>
      <c r="B4252" s="68">
        <v>19</v>
      </c>
      <c r="C4252" s="15">
        <f t="shared" si="430"/>
        <v>0.49843999999999999</v>
      </c>
      <c r="D4252" s="69">
        <f t="shared" si="427"/>
        <v>2.5300000000000001E-3</v>
      </c>
      <c r="E4252" s="69">
        <f t="shared" si="432"/>
        <v>0.17149</v>
      </c>
      <c r="F4252" s="63">
        <f t="shared" si="428"/>
        <v>3.06541</v>
      </c>
      <c r="G4252" s="59">
        <f t="shared" si="431"/>
        <v>3.73787</v>
      </c>
      <c r="H4252" s="101"/>
      <c r="I4252" s="78"/>
      <c r="L4252"/>
      <c r="M4252"/>
      <c r="N4252"/>
      <c r="O4252"/>
      <c r="P4252"/>
      <c r="Q4252"/>
    </row>
    <row r="4253" spans="1:17" s="9" customFormat="1" ht="18.75" hidden="1" outlineLevel="1" x14ac:dyDescent="0.3">
      <c r="A4253" s="67">
        <f t="shared" si="429"/>
        <v>44397</v>
      </c>
      <c r="B4253" s="68">
        <v>20</v>
      </c>
      <c r="C4253" s="15">
        <f t="shared" si="430"/>
        <v>0.49843999999999999</v>
      </c>
      <c r="D4253" s="69">
        <f t="shared" si="427"/>
        <v>2.5300000000000001E-3</v>
      </c>
      <c r="E4253" s="69">
        <f t="shared" si="432"/>
        <v>0.17149</v>
      </c>
      <c r="F4253" s="63">
        <f t="shared" si="428"/>
        <v>3.4784999999999999</v>
      </c>
      <c r="G4253" s="59">
        <f t="shared" si="431"/>
        <v>4.1509599999999995</v>
      </c>
      <c r="H4253" s="101"/>
      <c r="I4253" s="78"/>
      <c r="L4253"/>
      <c r="M4253"/>
      <c r="N4253"/>
      <c r="O4253"/>
      <c r="P4253"/>
      <c r="Q4253"/>
    </row>
    <row r="4254" spans="1:17" s="9" customFormat="1" ht="18.75" hidden="1" outlineLevel="1" x14ac:dyDescent="0.3">
      <c r="A4254" s="67">
        <f t="shared" si="429"/>
        <v>44397</v>
      </c>
      <c r="B4254" s="68">
        <v>21</v>
      </c>
      <c r="C4254" s="15">
        <f t="shared" si="430"/>
        <v>0.49843999999999999</v>
      </c>
      <c r="D4254" s="69">
        <f t="shared" si="427"/>
        <v>2.5300000000000001E-3</v>
      </c>
      <c r="E4254" s="69">
        <f t="shared" si="432"/>
        <v>0.17149</v>
      </c>
      <c r="F4254" s="63">
        <f t="shared" si="428"/>
        <v>3.4841599999999997</v>
      </c>
      <c r="G4254" s="59">
        <f t="shared" si="431"/>
        <v>4.1566200000000002</v>
      </c>
      <c r="H4254" s="101"/>
      <c r="I4254" s="78"/>
      <c r="L4254"/>
      <c r="M4254"/>
      <c r="N4254"/>
      <c r="O4254"/>
      <c r="P4254"/>
      <c r="Q4254"/>
    </row>
    <row r="4255" spans="1:17" s="9" customFormat="1" ht="18.75" hidden="1" outlineLevel="1" x14ac:dyDescent="0.3">
      <c r="A4255" s="67">
        <f t="shared" si="429"/>
        <v>44397</v>
      </c>
      <c r="B4255" s="68">
        <v>22</v>
      </c>
      <c r="C4255" s="15">
        <f t="shared" si="430"/>
        <v>0.49843999999999999</v>
      </c>
      <c r="D4255" s="69">
        <f t="shared" si="427"/>
        <v>2.5300000000000001E-3</v>
      </c>
      <c r="E4255" s="69">
        <f t="shared" si="432"/>
        <v>0.17149</v>
      </c>
      <c r="F4255" s="63">
        <f t="shared" si="428"/>
        <v>2.45513</v>
      </c>
      <c r="G4255" s="59">
        <f t="shared" si="431"/>
        <v>3.1275900000000001</v>
      </c>
      <c r="H4255" s="101"/>
      <c r="I4255" s="78"/>
      <c r="L4255"/>
      <c r="M4255"/>
      <c r="N4255"/>
      <c r="O4255"/>
      <c r="P4255"/>
      <c r="Q4255"/>
    </row>
    <row r="4256" spans="1:17" s="9" customFormat="1" ht="18.75" hidden="1" outlineLevel="1" x14ac:dyDescent="0.3">
      <c r="A4256" s="67">
        <f t="shared" si="429"/>
        <v>44397</v>
      </c>
      <c r="B4256" s="68">
        <v>23</v>
      </c>
      <c r="C4256" s="15">
        <f t="shared" si="430"/>
        <v>0.49843999999999999</v>
      </c>
      <c r="D4256" s="69">
        <f t="shared" si="427"/>
        <v>2.5300000000000001E-3</v>
      </c>
      <c r="E4256" s="69">
        <f t="shared" si="432"/>
        <v>0.17149</v>
      </c>
      <c r="F4256" s="63">
        <f t="shared" si="428"/>
        <v>1.9292199999999999</v>
      </c>
      <c r="G4256" s="59">
        <f t="shared" si="431"/>
        <v>2.60168</v>
      </c>
      <c r="H4256" s="101"/>
      <c r="I4256" s="78"/>
      <c r="L4256"/>
      <c r="M4256"/>
      <c r="N4256"/>
      <c r="O4256"/>
      <c r="P4256"/>
      <c r="Q4256"/>
    </row>
    <row r="4257" spans="1:17" s="9" customFormat="1" ht="18.75" hidden="1" outlineLevel="1" x14ac:dyDescent="0.3">
      <c r="A4257" s="67">
        <f t="shared" si="429"/>
        <v>44398</v>
      </c>
      <c r="B4257" s="68">
        <v>0</v>
      </c>
      <c r="C4257" s="15">
        <f t="shared" si="430"/>
        <v>0.49843999999999999</v>
      </c>
      <c r="D4257" s="69">
        <f t="shared" si="427"/>
        <v>2.5300000000000001E-3</v>
      </c>
      <c r="E4257" s="69">
        <f t="shared" si="432"/>
        <v>0.17149</v>
      </c>
      <c r="F4257" s="63">
        <f t="shared" si="428"/>
        <v>1.47346</v>
      </c>
      <c r="G4257" s="59">
        <f t="shared" si="431"/>
        <v>2.1459200000000003</v>
      </c>
      <c r="H4257" s="101"/>
      <c r="I4257" s="78"/>
      <c r="L4257"/>
      <c r="M4257"/>
      <c r="N4257"/>
      <c r="O4257"/>
      <c r="P4257"/>
      <c r="Q4257"/>
    </row>
    <row r="4258" spans="1:17" s="9" customFormat="1" ht="18.75" hidden="1" outlineLevel="1" x14ac:dyDescent="0.3">
      <c r="A4258" s="67">
        <f t="shared" si="429"/>
        <v>44398</v>
      </c>
      <c r="B4258" s="68">
        <v>1</v>
      </c>
      <c r="C4258" s="15">
        <f t="shared" si="430"/>
        <v>0.49843999999999999</v>
      </c>
      <c r="D4258" s="69">
        <f t="shared" si="427"/>
        <v>2.5300000000000001E-3</v>
      </c>
      <c r="E4258" s="69">
        <f t="shared" si="432"/>
        <v>0.17149</v>
      </c>
      <c r="F4258" s="63">
        <f t="shared" si="428"/>
        <v>1.3074300000000001</v>
      </c>
      <c r="G4258" s="59">
        <f t="shared" si="431"/>
        <v>1.9798900000000001</v>
      </c>
      <c r="H4258" s="101"/>
      <c r="I4258" s="78"/>
      <c r="L4258"/>
      <c r="M4258"/>
      <c r="N4258"/>
      <c r="O4258"/>
      <c r="P4258"/>
      <c r="Q4258"/>
    </row>
    <row r="4259" spans="1:17" s="9" customFormat="1" ht="18.75" hidden="1" outlineLevel="1" x14ac:dyDescent="0.3">
      <c r="A4259" s="67">
        <f t="shared" si="429"/>
        <v>44398</v>
      </c>
      <c r="B4259" s="68">
        <v>2</v>
      </c>
      <c r="C4259" s="15">
        <f t="shared" si="430"/>
        <v>0.49843999999999999</v>
      </c>
      <c r="D4259" s="69">
        <f t="shared" si="427"/>
        <v>2.5300000000000001E-3</v>
      </c>
      <c r="E4259" s="69">
        <f t="shared" si="432"/>
        <v>0.17149</v>
      </c>
      <c r="F4259" s="63">
        <f t="shared" si="428"/>
        <v>1.1535599999999999</v>
      </c>
      <c r="G4259" s="59">
        <f t="shared" si="431"/>
        <v>1.82602</v>
      </c>
      <c r="H4259" s="101"/>
      <c r="I4259" s="78"/>
      <c r="L4259"/>
      <c r="M4259"/>
      <c r="N4259"/>
      <c r="O4259"/>
      <c r="P4259"/>
      <c r="Q4259"/>
    </row>
    <row r="4260" spans="1:17" s="9" customFormat="1" ht="18.75" hidden="1" outlineLevel="1" x14ac:dyDescent="0.3">
      <c r="A4260" s="67">
        <f t="shared" si="429"/>
        <v>44398</v>
      </c>
      <c r="B4260" s="68">
        <v>3</v>
      </c>
      <c r="C4260" s="15">
        <f t="shared" si="430"/>
        <v>0.49843999999999999</v>
      </c>
      <c r="D4260" s="69">
        <f t="shared" si="427"/>
        <v>2.5300000000000001E-3</v>
      </c>
      <c r="E4260" s="69">
        <f t="shared" si="432"/>
        <v>0.17149</v>
      </c>
      <c r="F4260" s="63">
        <f t="shared" si="428"/>
        <v>1.0508</v>
      </c>
      <c r="G4260" s="59">
        <f t="shared" si="431"/>
        <v>1.72326</v>
      </c>
      <c r="H4260" s="101"/>
      <c r="I4260" s="78"/>
      <c r="L4260"/>
      <c r="M4260"/>
      <c r="N4260"/>
      <c r="O4260"/>
      <c r="P4260"/>
      <c r="Q4260"/>
    </row>
    <row r="4261" spans="1:17" s="9" customFormat="1" ht="18.75" hidden="1" outlineLevel="1" x14ac:dyDescent="0.3">
      <c r="A4261" s="67">
        <f t="shared" si="429"/>
        <v>44398</v>
      </c>
      <c r="B4261" s="68">
        <v>4</v>
      </c>
      <c r="C4261" s="15">
        <f t="shared" si="430"/>
        <v>0.49843999999999999</v>
      </c>
      <c r="D4261" s="69">
        <f t="shared" si="427"/>
        <v>2.5300000000000001E-3</v>
      </c>
      <c r="E4261" s="69">
        <f t="shared" si="432"/>
        <v>0.17149</v>
      </c>
      <c r="F4261" s="63">
        <f t="shared" si="428"/>
        <v>0.99299000000000004</v>
      </c>
      <c r="G4261" s="59">
        <f t="shared" si="431"/>
        <v>1.6654500000000001</v>
      </c>
      <c r="H4261" s="101"/>
      <c r="I4261" s="78"/>
      <c r="L4261"/>
      <c r="M4261"/>
      <c r="N4261"/>
      <c r="O4261"/>
      <c r="P4261"/>
      <c r="Q4261"/>
    </row>
    <row r="4262" spans="1:17" s="9" customFormat="1" ht="18.75" hidden="1" outlineLevel="1" x14ac:dyDescent="0.3">
      <c r="A4262" s="67">
        <f t="shared" si="429"/>
        <v>44398</v>
      </c>
      <c r="B4262" s="68">
        <v>5</v>
      </c>
      <c r="C4262" s="15">
        <f t="shared" si="430"/>
        <v>0.49843999999999999</v>
      </c>
      <c r="D4262" s="69">
        <f t="shared" si="427"/>
        <v>2.5300000000000001E-3</v>
      </c>
      <c r="E4262" s="69">
        <f t="shared" si="432"/>
        <v>0.17149</v>
      </c>
      <c r="F4262" s="63">
        <f t="shared" si="428"/>
        <v>1.0411900000000001</v>
      </c>
      <c r="G4262" s="59">
        <f t="shared" si="431"/>
        <v>1.7136500000000001</v>
      </c>
      <c r="H4262" s="101"/>
      <c r="I4262" s="78"/>
      <c r="L4262"/>
      <c r="M4262"/>
      <c r="N4262"/>
      <c r="O4262"/>
      <c r="P4262"/>
      <c r="Q4262"/>
    </row>
    <row r="4263" spans="1:17" s="9" customFormat="1" ht="18.75" hidden="1" outlineLevel="1" x14ac:dyDescent="0.3">
      <c r="A4263" s="67">
        <f t="shared" si="429"/>
        <v>44398</v>
      </c>
      <c r="B4263" s="68">
        <v>6</v>
      </c>
      <c r="C4263" s="15">
        <f t="shared" si="430"/>
        <v>0.49843999999999999</v>
      </c>
      <c r="D4263" s="69">
        <f t="shared" si="427"/>
        <v>2.5300000000000001E-3</v>
      </c>
      <c r="E4263" s="69">
        <f t="shared" si="432"/>
        <v>0.17149</v>
      </c>
      <c r="F4263" s="63">
        <f t="shared" si="428"/>
        <v>1.3146600000000002</v>
      </c>
      <c r="G4263" s="59">
        <f t="shared" si="431"/>
        <v>1.9871200000000002</v>
      </c>
      <c r="H4263" s="101"/>
      <c r="I4263" s="78"/>
      <c r="L4263"/>
      <c r="M4263"/>
      <c r="N4263"/>
      <c r="O4263"/>
      <c r="P4263"/>
      <c r="Q4263"/>
    </row>
    <row r="4264" spans="1:17" s="9" customFormat="1" ht="18.75" hidden="1" outlineLevel="1" x14ac:dyDescent="0.3">
      <c r="A4264" s="67">
        <f t="shared" si="429"/>
        <v>44398</v>
      </c>
      <c r="B4264" s="68">
        <v>7</v>
      </c>
      <c r="C4264" s="15">
        <f t="shared" si="430"/>
        <v>0.49843999999999999</v>
      </c>
      <c r="D4264" s="69">
        <f t="shared" si="427"/>
        <v>2.5300000000000001E-3</v>
      </c>
      <c r="E4264" s="69">
        <f t="shared" si="432"/>
        <v>0.17149</v>
      </c>
      <c r="F4264" s="63">
        <f t="shared" si="428"/>
        <v>1.7761600000000002</v>
      </c>
      <c r="G4264" s="59">
        <f t="shared" si="431"/>
        <v>2.44862</v>
      </c>
      <c r="H4264" s="101"/>
      <c r="I4264" s="78"/>
      <c r="L4264"/>
      <c r="M4264"/>
      <c r="N4264"/>
      <c r="O4264"/>
      <c r="P4264"/>
      <c r="Q4264"/>
    </row>
    <row r="4265" spans="1:17" s="9" customFormat="1" ht="18.75" hidden="1" outlineLevel="1" x14ac:dyDescent="0.3">
      <c r="A4265" s="67">
        <f t="shared" si="429"/>
        <v>44398</v>
      </c>
      <c r="B4265" s="68">
        <v>8</v>
      </c>
      <c r="C4265" s="15">
        <f t="shared" si="430"/>
        <v>0.49843999999999999</v>
      </c>
      <c r="D4265" s="69">
        <f t="shared" si="427"/>
        <v>2.5300000000000001E-3</v>
      </c>
      <c r="E4265" s="69">
        <f t="shared" si="432"/>
        <v>0.17149</v>
      </c>
      <c r="F4265" s="63">
        <f t="shared" si="428"/>
        <v>2.07239</v>
      </c>
      <c r="G4265" s="59">
        <f t="shared" si="431"/>
        <v>2.74485</v>
      </c>
      <c r="H4265" s="101"/>
      <c r="I4265" s="78"/>
      <c r="L4265"/>
      <c r="M4265"/>
      <c r="N4265"/>
      <c r="O4265"/>
      <c r="P4265"/>
      <c r="Q4265"/>
    </row>
    <row r="4266" spans="1:17" s="9" customFormat="1" ht="18.75" hidden="1" outlineLevel="1" x14ac:dyDescent="0.3">
      <c r="A4266" s="67">
        <f t="shared" si="429"/>
        <v>44398</v>
      </c>
      <c r="B4266" s="68">
        <v>9</v>
      </c>
      <c r="C4266" s="15">
        <f t="shared" si="430"/>
        <v>0.49843999999999999</v>
      </c>
      <c r="D4266" s="69">
        <f t="shared" si="427"/>
        <v>2.5300000000000001E-3</v>
      </c>
      <c r="E4266" s="69">
        <f t="shared" si="432"/>
        <v>0.17149</v>
      </c>
      <c r="F4266" s="63">
        <f t="shared" si="428"/>
        <v>2.3196999999999997</v>
      </c>
      <c r="G4266" s="59">
        <f t="shared" si="431"/>
        <v>2.9921599999999997</v>
      </c>
      <c r="H4266" s="101"/>
      <c r="I4266" s="78"/>
      <c r="L4266"/>
      <c r="M4266"/>
      <c r="N4266"/>
      <c r="O4266"/>
      <c r="P4266"/>
      <c r="Q4266"/>
    </row>
    <row r="4267" spans="1:17" s="9" customFormat="1" ht="18.75" hidden="1" outlineLevel="1" x14ac:dyDescent="0.3">
      <c r="A4267" s="67">
        <f t="shared" si="429"/>
        <v>44398</v>
      </c>
      <c r="B4267" s="68">
        <v>10</v>
      </c>
      <c r="C4267" s="15">
        <f t="shared" si="430"/>
        <v>0.49843999999999999</v>
      </c>
      <c r="D4267" s="69">
        <f t="shared" si="427"/>
        <v>2.5300000000000001E-3</v>
      </c>
      <c r="E4267" s="69">
        <f t="shared" si="432"/>
        <v>0.17149</v>
      </c>
      <c r="F4267" s="63">
        <f t="shared" si="428"/>
        <v>3.4366699999999999</v>
      </c>
      <c r="G4267" s="59">
        <f t="shared" si="431"/>
        <v>4.1091300000000004</v>
      </c>
      <c r="H4267" s="101"/>
      <c r="I4267" s="78"/>
      <c r="L4267"/>
      <c r="M4267"/>
      <c r="N4267"/>
      <c r="O4267"/>
      <c r="P4267"/>
      <c r="Q4267"/>
    </row>
    <row r="4268" spans="1:17" s="9" customFormat="1" ht="18.75" hidden="1" outlineLevel="1" x14ac:dyDescent="0.3">
      <c r="A4268" s="67">
        <f t="shared" si="429"/>
        <v>44398</v>
      </c>
      <c r="B4268" s="68">
        <v>11</v>
      </c>
      <c r="C4268" s="15">
        <f t="shared" si="430"/>
        <v>0.49843999999999999</v>
      </c>
      <c r="D4268" s="69">
        <f t="shared" si="427"/>
        <v>2.5300000000000001E-3</v>
      </c>
      <c r="E4268" s="69">
        <f t="shared" si="432"/>
        <v>0.17149</v>
      </c>
      <c r="F4268" s="63">
        <f t="shared" si="428"/>
        <v>3.4390500000000004</v>
      </c>
      <c r="G4268" s="59">
        <f t="shared" si="431"/>
        <v>4.1115100000000009</v>
      </c>
      <c r="H4268" s="101"/>
      <c r="I4268" s="78"/>
      <c r="L4268"/>
      <c r="M4268"/>
      <c r="N4268"/>
      <c r="O4268"/>
      <c r="P4268"/>
      <c r="Q4268"/>
    </row>
    <row r="4269" spans="1:17" s="9" customFormat="1" ht="18.75" hidden="1" outlineLevel="1" x14ac:dyDescent="0.3">
      <c r="A4269" s="67">
        <f t="shared" si="429"/>
        <v>44398</v>
      </c>
      <c r="B4269" s="68">
        <v>12</v>
      </c>
      <c r="C4269" s="15">
        <f t="shared" si="430"/>
        <v>0.49843999999999999</v>
      </c>
      <c r="D4269" s="69">
        <f t="shared" si="427"/>
        <v>2.5300000000000001E-3</v>
      </c>
      <c r="E4269" s="69">
        <f t="shared" si="432"/>
        <v>0.17149</v>
      </c>
      <c r="F4269" s="63">
        <f t="shared" si="428"/>
        <v>3.5847600000000002</v>
      </c>
      <c r="G4269" s="59">
        <f t="shared" si="431"/>
        <v>4.2572200000000002</v>
      </c>
      <c r="H4269" s="101"/>
      <c r="I4269" s="78"/>
      <c r="L4269"/>
      <c r="M4269"/>
      <c r="N4269"/>
      <c r="O4269"/>
      <c r="P4269"/>
      <c r="Q4269"/>
    </row>
    <row r="4270" spans="1:17" s="9" customFormat="1" ht="18.75" hidden="1" outlineLevel="1" x14ac:dyDescent="0.3">
      <c r="A4270" s="67">
        <f t="shared" si="429"/>
        <v>44398</v>
      </c>
      <c r="B4270" s="68">
        <v>13</v>
      </c>
      <c r="C4270" s="15">
        <f t="shared" si="430"/>
        <v>0.49843999999999999</v>
      </c>
      <c r="D4270" s="69">
        <f t="shared" si="427"/>
        <v>2.5300000000000001E-3</v>
      </c>
      <c r="E4270" s="69">
        <f t="shared" si="432"/>
        <v>0.17149</v>
      </c>
      <c r="F4270" s="63">
        <f t="shared" si="428"/>
        <v>3.4521799999999998</v>
      </c>
      <c r="G4270" s="59">
        <f t="shared" si="431"/>
        <v>4.1246399999999994</v>
      </c>
      <c r="H4270" s="101"/>
      <c r="I4270" s="78"/>
      <c r="L4270"/>
      <c r="M4270"/>
      <c r="N4270"/>
      <c r="O4270"/>
      <c r="P4270"/>
      <c r="Q4270"/>
    </row>
    <row r="4271" spans="1:17" s="9" customFormat="1" ht="18.75" hidden="1" outlineLevel="1" x14ac:dyDescent="0.3">
      <c r="A4271" s="67">
        <f t="shared" si="429"/>
        <v>44398</v>
      </c>
      <c r="B4271" s="68">
        <v>14</v>
      </c>
      <c r="C4271" s="15">
        <f t="shared" si="430"/>
        <v>0.49843999999999999</v>
      </c>
      <c r="D4271" s="69">
        <f t="shared" si="427"/>
        <v>2.5300000000000001E-3</v>
      </c>
      <c r="E4271" s="69">
        <f t="shared" si="432"/>
        <v>0.17149</v>
      </c>
      <c r="F4271" s="63">
        <f t="shared" si="428"/>
        <v>3.4499</v>
      </c>
      <c r="G4271" s="59">
        <f t="shared" si="431"/>
        <v>4.1223600000000005</v>
      </c>
      <c r="H4271" s="101"/>
      <c r="I4271" s="78"/>
      <c r="L4271"/>
      <c r="M4271"/>
      <c r="N4271"/>
      <c r="O4271"/>
      <c r="P4271"/>
      <c r="Q4271"/>
    </row>
    <row r="4272" spans="1:17" s="9" customFormat="1" ht="18.75" hidden="1" outlineLevel="1" x14ac:dyDescent="0.3">
      <c r="A4272" s="67">
        <f t="shared" si="429"/>
        <v>44398</v>
      </c>
      <c r="B4272" s="68">
        <v>15</v>
      </c>
      <c r="C4272" s="15">
        <f t="shared" si="430"/>
        <v>0.49843999999999999</v>
      </c>
      <c r="D4272" s="69">
        <f t="shared" si="427"/>
        <v>2.5300000000000001E-3</v>
      </c>
      <c r="E4272" s="69">
        <f t="shared" si="432"/>
        <v>0.17149</v>
      </c>
      <c r="F4272" s="63">
        <f t="shared" si="428"/>
        <v>3.4793699999999999</v>
      </c>
      <c r="G4272" s="59">
        <f t="shared" si="431"/>
        <v>4.1518300000000004</v>
      </c>
      <c r="H4272" s="101"/>
      <c r="I4272" s="78"/>
      <c r="L4272"/>
      <c r="M4272"/>
      <c r="N4272"/>
      <c r="O4272"/>
      <c r="P4272"/>
      <c r="Q4272"/>
    </row>
    <row r="4273" spans="1:17" s="9" customFormat="1" ht="18.75" hidden="1" outlineLevel="1" x14ac:dyDescent="0.3">
      <c r="A4273" s="67">
        <f t="shared" si="429"/>
        <v>44398</v>
      </c>
      <c r="B4273" s="68">
        <v>16</v>
      </c>
      <c r="C4273" s="15">
        <f t="shared" si="430"/>
        <v>0.49843999999999999</v>
      </c>
      <c r="D4273" s="69">
        <f t="shared" si="427"/>
        <v>2.5300000000000001E-3</v>
      </c>
      <c r="E4273" s="69">
        <f t="shared" si="432"/>
        <v>0.17149</v>
      </c>
      <c r="F4273" s="63">
        <f t="shared" si="428"/>
        <v>3.4123200000000002</v>
      </c>
      <c r="G4273" s="59">
        <f t="shared" si="431"/>
        <v>4.0847800000000003</v>
      </c>
      <c r="H4273" s="101"/>
      <c r="I4273" s="78"/>
      <c r="L4273"/>
      <c r="M4273"/>
      <c r="N4273"/>
      <c r="O4273"/>
      <c r="P4273"/>
      <c r="Q4273"/>
    </row>
    <row r="4274" spans="1:17" s="9" customFormat="1" ht="18.75" hidden="1" outlineLevel="1" x14ac:dyDescent="0.3">
      <c r="A4274" s="67">
        <f t="shared" si="429"/>
        <v>44398</v>
      </c>
      <c r="B4274" s="68">
        <v>17</v>
      </c>
      <c r="C4274" s="15">
        <f t="shared" si="430"/>
        <v>0.49843999999999999</v>
      </c>
      <c r="D4274" s="69">
        <f t="shared" si="427"/>
        <v>2.5300000000000001E-3</v>
      </c>
      <c r="E4274" s="69">
        <f t="shared" si="432"/>
        <v>0.17149</v>
      </c>
      <c r="F4274" s="63">
        <f t="shared" si="428"/>
        <v>3.4964400000000002</v>
      </c>
      <c r="G4274" s="59">
        <f t="shared" si="431"/>
        <v>4.1689000000000007</v>
      </c>
      <c r="H4274" s="101"/>
      <c r="I4274" s="78"/>
      <c r="L4274"/>
      <c r="M4274"/>
      <c r="N4274"/>
      <c r="O4274"/>
      <c r="P4274"/>
      <c r="Q4274"/>
    </row>
    <row r="4275" spans="1:17" s="9" customFormat="1" ht="18.75" hidden="1" outlineLevel="1" x14ac:dyDescent="0.3">
      <c r="A4275" s="67">
        <f t="shared" si="429"/>
        <v>44398</v>
      </c>
      <c r="B4275" s="68">
        <v>18</v>
      </c>
      <c r="C4275" s="15">
        <f t="shared" si="430"/>
        <v>0.49843999999999999</v>
      </c>
      <c r="D4275" s="69">
        <f t="shared" si="427"/>
        <v>2.5300000000000001E-3</v>
      </c>
      <c r="E4275" s="69">
        <f t="shared" si="432"/>
        <v>0.17149</v>
      </c>
      <c r="F4275" s="63">
        <f t="shared" si="428"/>
        <v>3.4727399999999999</v>
      </c>
      <c r="G4275" s="59">
        <f t="shared" si="431"/>
        <v>4.1452</v>
      </c>
      <c r="H4275" s="101"/>
      <c r="I4275" s="78"/>
      <c r="L4275"/>
      <c r="M4275"/>
      <c r="N4275"/>
      <c r="O4275"/>
      <c r="P4275"/>
      <c r="Q4275"/>
    </row>
    <row r="4276" spans="1:17" s="9" customFormat="1" ht="18.75" hidden="1" outlineLevel="1" x14ac:dyDescent="0.3">
      <c r="A4276" s="67">
        <f t="shared" si="429"/>
        <v>44398</v>
      </c>
      <c r="B4276" s="68">
        <v>19</v>
      </c>
      <c r="C4276" s="15">
        <f t="shared" si="430"/>
        <v>0.49843999999999999</v>
      </c>
      <c r="D4276" s="69">
        <f t="shared" si="427"/>
        <v>2.5300000000000001E-3</v>
      </c>
      <c r="E4276" s="69">
        <f t="shared" si="432"/>
        <v>0.17149</v>
      </c>
      <c r="F4276" s="63">
        <f t="shared" si="428"/>
        <v>3.4734799999999999</v>
      </c>
      <c r="G4276" s="59">
        <f t="shared" si="431"/>
        <v>4.1459399999999995</v>
      </c>
      <c r="H4276" s="101"/>
      <c r="I4276" s="78"/>
      <c r="L4276"/>
      <c r="M4276"/>
      <c r="N4276"/>
      <c r="O4276"/>
      <c r="P4276"/>
      <c r="Q4276"/>
    </row>
    <row r="4277" spans="1:17" s="9" customFormat="1" ht="18.75" hidden="1" outlineLevel="1" x14ac:dyDescent="0.3">
      <c r="A4277" s="67">
        <f t="shared" si="429"/>
        <v>44398</v>
      </c>
      <c r="B4277" s="68">
        <v>20</v>
      </c>
      <c r="C4277" s="15">
        <f t="shared" si="430"/>
        <v>0.49843999999999999</v>
      </c>
      <c r="D4277" s="69">
        <f t="shared" si="427"/>
        <v>2.5300000000000001E-3</v>
      </c>
      <c r="E4277" s="69">
        <f t="shared" si="432"/>
        <v>0.17149</v>
      </c>
      <c r="F4277" s="63">
        <f t="shared" si="428"/>
        <v>3.52535</v>
      </c>
      <c r="G4277" s="59">
        <f t="shared" si="431"/>
        <v>4.1978100000000005</v>
      </c>
      <c r="H4277" s="101"/>
      <c r="I4277" s="78"/>
      <c r="L4277"/>
      <c r="M4277"/>
      <c r="N4277"/>
      <c r="O4277"/>
      <c r="P4277"/>
      <c r="Q4277"/>
    </row>
    <row r="4278" spans="1:17" s="9" customFormat="1" ht="18.75" hidden="1" outlineLevel="1" x14ac:dyDescent="0.3">
      <c r="A4278" s="67">
        <f t="shared" si="429"/>
        <v>44398</v>
      </c>
      <c r="B4278" s="68">
        <v>21</v>
      </c>
      <c r="C4278" s="15">
        <f t="shared" si="430"/>
        <v>0.49843999999999999</v>
      </c>
      <c r="D4278" s="69">
        <f t="shared" si="427"/>
        <v>2.5300000000000001E-3</v>
      </c>
      <c r="E4278" s="69">
        <f t="shared" si="432"/>
        <v>0.17149</v>
      </c>
      <c r="F4278" s="63">
        <f t="shared" si="428"/>
        <v>3.5176599999999998</v>
      </c>
      <c r="G4278" s="59">
        <f t="shared" si="431"/>
        <v>4.1901200000000003</v>
      </c>
      <c r="H4278" s="101"/>
      <c r="I4278" s="78"/>
      <c r="L4278"/>
      <c r="M4278"/>
      <c r="N4278"/>
      <c r="O4278"/>
      <c r="P4278"/>
      <c r="Q4278"/>
    </row>
    <row r="4279" spans="1:17" s="9" customFormat="1" ht="18.75" hidden="1" outlineLevel="1" x14ac:dyDescent="0.3">
      <c r="A4279" s="67">
        <f t="shared" si="429"/>
        <v>44398</v>
      </c>
      <c r="B4279" s="68">
        <v>22</v>
      </c>
      <c r="C4279" s="15">
        <f t="shared" si="430"/>
        <v>0.49843999999999999</v>
      </c>
      <c r="D4279" s="69">
        <f t="shared" si="427"/>
        <v>2.5300000000000001E-3</v>
      </c>
      <c r="E4279" s="69">
        <f t="shared" si="432"/>
        <v>0.17149</v>
      </c>
      <c r="F4279" s="63">
        <f t="shared" si="428"/>
        <v>3.4431700000000003</v>
      </c>
      <c r="G4279" s="59">
        <f t="shared" si="431"/>
        <v>4.1156300000000003</v>
      </c>
      <c r="H4279" s="101"/>
      <c r="I4279" s="78"/>
      <c r="L4279"/>
      <c r="M4279"/>
      <c r="N4279"/>
      <c r="O4279"/>
      <c r="P4279"/>
      <c r="Q4279"/>
    </row>
    <row r="4280" spans="1:17" s="9" customFormat="1" ht="18.75" hidden="1" outlineLevel="1" x14ac:dyDescent="0.3">
      <c r="A4280" s="67">
        <f t="shared" si="429"/>
        <v>44398</v>
      </c>
      <c r="B4280" s="68">
        <v>23</v>
      </c>
      <c r="C4280" s="15">
        <f t="shared" si="430"/>
        <v>0.49843999999999999</v>
      </c>
      <c r="D4280" s="69">
        <f t="shared" si="427"/>
        <v>2.5300000000000001E-3</v>
      </c>
      <c r="E4280" s="69">
        <f t="shared" si="432"/>
        <v>0.17149</v>
      </c>
      <c r="F4280" s="63">
        <f t="shared" si="428"/>
        <v>1.95421</v>
      </c>
      <c r="G4280" s="59">
        <f t="shared" si="431"/>
        <v>2.6266699999999998</v>
      </c>
      <c r="H4280" s="101"/>
      <c r="I4280" s="78"/>
      <c r="L4280"/>
      <c r="M4280"/>
      <c r="N4280"/>
      <c r="O4280"/>
      <c r="P4280"/>
      <c r="Q4280"/>
    </row>
    <row r="4281" spans="1:17" s="9" customFormat="1" ht="18.75" hidden="1" outlineLevel="1" x14ac:dyDescent="0.3">
      <c r="A4281" s="67">
        <f t="shared" si="429"/>
        <v>44399</v>
      </c>
      <c r="B4281" s="68">
        <v>0</v>
      </c>
      <c r="C4281" s="15">
        <f t="shared" si="430"/>
        <v>0.49843999999999999</v>
      </c>
      <c r="D4281" s="69">
        <f t="shared" si="427"/>
        <v>2.5300000000000001E-3</v>
      </c>
      <c r="E4281" s="69">
        <f t="shared" si="432"/>
        <v>0.17149</v>
      </c>
      <c r="F4281" s="63">
        <f t="shared" si="428"/>
        <v>1.5689000000000002</v>
      </c>
      <c r="G4281" s="59">
        <f t="shared" si="431"/>
        <v>2.2413600000000002</v>
      </c>
      <c r="H4281" s="101"/>
      <c r="I4281" s="78"/>
      <c r="L4281"/>
      <c r="M4281"/>
      <c r="N4281"/>
      <c r="O4281"/>
      <c r="P4281"/>
      <c r="Q4281"/>
    </row>
    <row r="4282" spans="1:17" s="9" customFormat="1" ht="18.75" hidden="1" outlineLevel="1" x14ac:dyDescent="0.3">
      <c r="A4282" s="67">
        <f t="shared" si="429"/>
        <v>44399</v>
      </c>
      <c r="B4282" s="68">
        <v>1</v>
      </c>
      <c r="C4282" s="15">
        <f t="shared" si="430"/>
        <v>0.49843999999999999</v>
      </c>
      <c r="D4282" s="69">
        <f t="shared" si="427"/>
        <v>2.5300000000000001E-3</v>
      </c>
      <c r="E4282" s="69">
        <f t="shared" si="432"/>
        <v>0.17149</v>
      </c>
      <c r="F4282" s="63">
        <f t="shared" si="428"/>
        <v>1.3334600000000001</v>
      </c>
      <c r="G4282" s="59">
        <f t="shared" si="431"/>
        <v>2.0059200000000001</v>
      </c>
      <c r="H4282" s="101"/>
      <c r="I4282" s="78"/>
      <c r="L4282"/>
      <c r="M4282"/>
      <c r="N4282"/>
      <c r="O4282"/>
      <c r="P4282"/>
      <c r="Q4282"/>
    </row>
    <row r="4283" spans="1:17" s="9" customFormat="1" ht="18.75" hidden="1" outlineLevel="1" x14ac:dyDescent="0.3">
      <c r="A4283" s="67">
        <f t="shared" si="429"/>
        <v>44399</v>
      </c>
      <c r="B4283" s="68">
        <v>2</v>
      </c>
      <c r="C4283" s="15">
        <f t="shared" si="430"/>
        <v>0.49843999999999999</v>
      </c>
      <c r="D4283" s="69">
        <f t="shared" si="427"/>
        <v>2.5300000000000001E-3</v>
      </c>
      <c r="E4283" s="69">
        <f t="shared" si="432"/>
        <v>0.17149</v>
      </c>
      <c r="F4283" s="63">
        <f t="shared" si="428"/>
        <v>1.1265499999999999</v>
      </c>
      <c r="G4283" s="59">
        <f t="shared" si="431"/>
        <v>1.79901</v>
      </c>
      <c r="H4283" s="101"/>
      <c r="I4283" s="78"/>
      <c r="L4283"/>
      <c r="M4283"/>
      <c r="N4283"/>
      <c r="O4283"/>
      <c r="P4283"/>
      <c r="Q4283"/>
    </row>
    <row r="4284" spans="1:17" s="9" customFormat="1" ht="18.75" hidden="1" outlineLevel="1" x14ac:dyDescent="0.3">
      <c r="A4284" s="67">
        <f t="shared" si="429"/>
        <v>44399</v>
      </c>
      <c r="B4284" s="68">
        <v>3</v>
      </c>
      <c r="C4284" s="15">
        <f t="shared" si="430"/>
        <v>0.49843999999999999</v>
      </c>
      <c r="D4284" s="69">
        <f t="shared" si="427"/>
        <v>2.5300000000000001E-3</v>
      </c>
      <c r="E4284" s="69">
        <f t="shared" si="432"/>
        <v>0.17149</v>
      </c>
      <c r="F4284" s="63">
        <f t="shared" si="428"/>
        <v>1.0466800000000001</v>
      </c>
      <c r="G4284" s="59">
        <f t="shared" si="431"/>
        <v>1.7191400000000001</v>
      </c>
      <c r="H4284" s="101"/>
      <c r="I4284" s="78"/>
      <c r="L4284"/>
      <c r="M4284"/>
      <c r="N4284"/>
      <c r="O4284"/>
      <c r="P4284"/>
      <c r="Q4284"/>
    </row>
    <row r="4285" spans="1:17" s="9" customFormat="1" ht="18.75" hidden="1" outlineLevel="1" x14ac:dyDescent="0.3">
      <c r="A4285" s="67">
        <f t="shared" si="429"/>
        <v>44399</v>
      </c>
      <c r="B4285" s="68">
        <v>4</v>
      </c>
      <c r="C4285" s="15">
        <f t="shared" si="430"/>
        <v>0.49843999999999999</v>
      </c>
      <c r="D4285" s="69">
        <f t="shared" si="427"/>
        <v>2.5300000000000001E-3</v>
      </c>
      <c r="E4285" s="69">
        <f t="shared" si="432"/>
        <v>0.17149</v>
      </c>
      <c r="F4285" s="63">
        <f t="shared" si="428"/>
        <v>1.0006200000000001</v>
      </c>
      <c r="G4285" s="59">
        <f t="shared" si="431"/>
        <v>1.6730800000000001</v>
      </c>
      <c r="H4285" s="101"/>
      <c r="I4285" s="78"/>
      <c r="L4285"/>
      <c r="M4285"/>
      <c r="N4285"/>
      <c r="O4285"/>
      <c r="P4285"/>
      <c r="Q4285"/>
    </row>
    <row r="4286" spans="1:17" s="9" customFormat="1" ht="18.75" hidden="1" outlineLevel="1" x14ac:dyDescent="0.3">
      <c r="A4286" s="67">
        <f t="shared" si="429"/>
        <v>44399</v>
      </c>
      <c r="B4286" s="68">
        <v>5</v>
      </c>
      <c r="C4286" s="15">
        <f t="shared" si="430"/>
        <v>0.49843999999999999</v>
      </c>
      <c r="D4286" s="69">
        <f t="shared" si="427"/>
        <v>2.5300000000000001E-3</v>
      </c>
      <c r="E4286" s="69">
        <f t="shared" si="432"/>
        <v>0.17149</v>
      </c>
      <c r="F4286" s="63">
        <f t="shared" si="428"/>
        <v>1.0368900000000001</v>
      </c>
      <c r="G4286" s="59">
        <f t="shared" si="431"/>
        <v>1.7093500000000001</v>
      </c>
      <c r="H4286" s="101"/>
      <c r="I4286" s="78"/>
      <c r="L4286"/>
      <c r="M4286"/>
      <c r="N4286"/>
      <c r="O4286"/>
      <c r="P4286"/>
      <c r="Q4286"/>
    </row>
    <row r="4287" spans="1:17" s="9" customFormat="1" ht="18.75" hidden="1" outlineLevel="1" x14ac:dyDescent="0.3">
      <c r="A4287" s="67">
        <f t="shared" si="429"/>
        <v>44399</v>
      </c>
      <c r="B4287" s="68">
        <v>6</v>
      </c>
      <c r="C4287" s="15">
        <f t="shared" si="430"/>
        <v>0.49843999999999999</v>
      </c>
      <c r="D4287" s="69">
        <f t="shared" si="427"/>
        <v>2.5300000000000001E-3</v>
      </c>
      <c r="E4287" s="69">
        <f t="shared" si="432"/>
        <v>0.17149</v>
      </c>
      <c r="F4287" s="63">
        <f t="shared" si="428"/>
        <v>1.3174399999999999</v>
      </c>
      <c r="G4287" s="59">
        <f t="shared" si="431"/>
        <v>1.9899</v>
      </c>
      <c r="H4287" s="101"/>
      <c r="I4287" s="78"/>
      <c r="L4287"/>
      <c r="M4287"/>
      <c r="N4287"/>
      <c r="O4287"/>
      <c r="P4287"/>
      <c r="Q4287"/>
    </row>
    <row r="4288" spans="1:17" s="9" customFormat="1" ht="18.75" hidden="1" outlineLevel="1" x14ac:dyDescent="0.3">
      <c r="A4288" s="67">
        <f t="shared" si="429"/>
        <v>44399</v>
      </c>
      <c r="B4288" s="68">
        <v>7</v>
      </c>
      <c r="C4288" s="15">
        <f t="shared" si="430"/>
        <v>0.49843999999999999</v>
      </c>
      <c r="D4288" s="69">
        <f t="shared" si="427"/>
        <v>2.5300000000000001E-3</v>
      </c>
      <c r="E4288" s="69">
        <f t="shared" si="432"/>
        <v>0.17149</v>
      </c>
      <c r="F4288" s="63">
        <f t="shared" si="428"/>
        <v>1.63758</v>
      </c>
      <c r="G4288" s="59">
        <f t="shared" si="431"/>
        <v>2.3100399999999999</v>
      </c>
      <c r="H4288" s="101"/>
      <c r="I4288" s="78"/>
      <c r="L4288"/>
      <c r="M4288"/>
      <c r="N4288"/>
      <c r="O4288"/>
      <c r="P4288"/>
      <c r="Q4288"/>
    </row>
    <row r="4289" spans="1:17" s="9" customFormat="1" ht="18.75" hidden="1" outlineLevel="1" x14ac:dyDescent="0.3">
      <c r="A4289" s="67">
        <f t="shared" si="429"/>
        <v>44399</v>
      </c>
      <c r="B4289" s="68">
        <v>8</v>
      </c>
      <c r="C4289" s="15">
        <f t="shared" si="430"/>
        <v>0.49843999999999999</v>
      </c>
      <c r="D4289" s="69">
        <f t="shared" ref="D4289:D4352" si="433">$D$9</f>
        <v>2.5300000000000001E-3</v>
      </c>
      <c r="E4289" s="69">
        <f t="shared" si="432"/>
        <v>0.17149</v>
      </c>
      <c r="F4289" s="63">
        <f t="shared" ref="F4289:F4352" si="434">F3544</f>
        <v>1.94411</v>
      </c>
      <c r="G4289" s="59">
        <f t="shared" si="431"/>
        <v>2.6165700000000003</v>
      </c>
      <c r="H4289" s="101"/>
      <c r="I4289" s="78"/>
      <c r="L4289"/>
      <c r="M4289"/>
      <c r="N4289"/>
      <c r="O4289"/>
      <c r="P4289"/>
      <c r="Q4289"/>
    </row>
    <row r="4290" spans="1:17" s="9" customFormat="1" ht="18.75" hidden="1" outlineLevel="1" x14ac:dyDescent="0.3">
      <c r="A4290" s="67">
        <f t="shared" ref="A4290:A4353" si="435">A3545</f>
        <v>44399</v>
      </c>
      <c r="B4290" s="68">
        <v>9</v>
      </c>
      <c r="C4290" s="15">
        <f t="shared" ref="C4290:C4353" si="436">C3545</f>
        <v>0.49843999999999999</v>
      </c>
      <c r="D4290" s="69">
        <f t="shared" si="433"/>
        <v>2.5300000000000001E-3</v>
      </c>
      <c r="E4290" s="69">
        <f t="shared" si="432"/>
        <v>0.17149</v>
      </c>
      <c r="F4290" s="63">
        <f t="shared" si="434"/>
        <v>2.0881999999999996</v>
      </c>
      <c r="G4290" s="59">
        <f t="shared" ref="G4290:G4353" si="437">SUM(C4290:F4290)</f>
        <v>2.7606599999999997</v>
      </c>
      <c r="H4290" s="101"/>
      <c r="I4290" s="78"/>
      <c r="L4290"/>
      <c r="M4290"/>
      <c r="N4290"/>
      <c r="O4290"/>
      <c r="P4290"/>
      <c r="Q4290"/>
    </row>
    <row r="4291" spans="1:17" s="9" customFormat="1" ht="18.75" hidden="1" outlineLevel="1" x14ac:dyDescent="0.3">
      <c r="A4291" s="67">
        <f t="shared" si="435"/>
        <v>44399</v>
      </c>
      <c r="B4291" s="68">
        <v>10</v>
      </c>
      <c r="C4291" s="15">
        <f t="shared" si="436"/>
        <v>0.49843999999999999</v>
      </c>
      <c r="D4291" s="69">
        <f t="shared" si="433"/>
        <v>2.5300000000000001E-3</v>
      </c>
      <c r="E4291" s="69">
        <f t="shared" si="432"/>
        <v>0.17149</v>
      </c>
      <c r="F4291" s="63">
        <f t="shared" si="434"/>
        <v>2.21292</v>
      </c>
      <c r="G4291" s="59">
        <f t="shared" si="437"/>
        <v>2.8853800000000001</v>
      </c>
      <c r="H4291" s="101"/>
      <c r="I4291" s="78"/>
      <c r="L4291"/>
      <c r="M4291"/>
      <c r="N4291"/>
      <c r="O4291"/>
      <c r="P4291"/>
      <c r="Q4291"/>
    </row>
    <row r="4292" spans="1:17" s="9" customFormat="1" ht="18.75" hidden="1" outlineLevel="1" x14ac:dyDescent="0.3">
      <c r="A4292" s="67">
        <f t="shared" si="435"/>
        <v>44399</v>
      </c>
      <c r="B4292" s="68">
        <v>11</v>
      </c>
      <c r="C4292" s="15">
        <f t="shared" si="436"/>
        <v>0.49843999999999999</v>
      </c>
      <c r="D4292" s="69">
        <f t="shared" si="433"/>
        <v>2.5300000000000001E-3</v>
      </c>
      <c r="E4292" s="69">
        <f t="shared" ref="E4292:E4355" si="438">E4291</f>
        <v>0.17149</v>
      </c>
      <c r="F4292" s="63">
        <f t="shared" si="434"/>
        <v>2.2443</v>
      </c>
      <c r="G4292" s="59">
        <f t="shared" si="437"/>
        <v>2.91676</v>
      </c>
      <c r="H4292" s="101"/>
      <c r="I4292" s="78"/>
      <c r="L4292"/>
      <c r="M4292"/>
      <c r="N4292"/>
      <c r="O4292"/>
      <c r="P4292"/>
      <c r="Q4292"/>
    </row>
    <row r="4293" spans="1:17" s="9" customFormat="1" ht="18.75" hidden="1" outlineLevel="1" x14ac:dyDescent="0.3">
      <c r="A4293" s="67">
        <f t="shared" si="435"/>
        <v>44399</v>
      </c>
      <c r="B4293" s="68">
        <v>12</v>
      </c>
      <c r="C4293" s="15">
        <f t="shared" si="436"/>
        <v>0.49843999999999999</v>
      </c>
      <c r="D4293" s="69">
        <f t="shared" si="433"/>
        <v>2.5300000000000001E-3</v>
      </c>
      <c r="E4293" s="69">
        <f t="shared" si="438"/>
        <v>0.17149</v>
      </c>
      <c r="F4293" s="63">
        <f t="shared" si="434"/>
        <v>2.26132</v>
      </c>
      <c r="G4293" s="59">
        <f t="shared" si="437"/>
        <v>2.9337800000000001</v>
      </c>
      <c r="H4293" s="101"/>
      <c r="I4293" s="78"/>
      <c r="L4293"/>
      <c r="M4293"/>
      <c r="N4293"/>
      <c r="O4293"/>
      <c r="P4293"/>
      <c r="Q4293"/>
    </row>
    <row r="4294" spans="1:17" s="9" customFormat="1" ht="18.75" hidden="1" outlineLevel="1" x14ac:dyDescent="0.3">
      <c r="A4294" s="67">
        <f t="shared" si="435"/>
        <v>44399</v>
      </c>
      <c r="B4294" s="68">
        <v>13</v>
      </c>
      <c r="C4294" s="15">
        <f t="shared" si="436"/>
        <v>0.49843999999999999</v>
      </c>
      <c r="D4294" s="69">
        <f t="shared" si="433"/>
        <v>2.5300000000000001E-3</v>
      </c>
      <c r="E4294" s="69">
        <f t="shared" si="438"/>
        <v>0.17149</v>
      </c>
      <c r="F4294" s="63">
        <f t="shared" si="434"/>
        <v>2.2740399999999998</v>
      </c>
      <c r="G4294" s="59">
        <f t="shared" si="437"/>
        <v>2.9464999999999999</v>
      </c>
      <c r="H4294" s="101"/>
      <c r="I4294" s="78"/>
      <c r="L4294"/>
      <c r="M4294"/>
      <c r="N4294"/>
      <c r="O4294"/>
      <c r="P4294"/>
      <c r="Q4294"/>
    </row>
    <row r="4295" spans="1:17" s="9" customFormat="1" ht="18.75" hidden="1" outlineLevel="1" x14ac:dyDescent="0.3">
      <c r="A4295" s="67">
        <f t="shared" si="435"/>
        <v>44399</v>
      </c>
      <c r="B4295" s="68">
        <v>14</v>
      </c>
      <c r="C4295" s="15">
        <f t="shared" si="436"/>
        <v>0.49843999999999999</v>
      </c>
      <c r="D4295" s="69">
        <f t="shared" si="433"/>
        <v>2.5300000000000001E-3</v>
      </c>
      <c r="E4295" s="69">
        <f t="shared" si="438"/>
        <v>0.17149</v>
      </c>
      <c r="F4295" s="63">
        <f t="shared" si="434"/>
        <v>2.2812700000000001</v>
      </c>
      <c r="G4295" s="59">
        <f t="shared" si="437"/>
        <v>2.9537300000000002</v>
      </c>
      <c r="H4295" s="101"/>
      <c r="I4295" s="78"/>
      <c r="L4295"/>
      <c r="M4295"/>
      <c r="N4295"/>
      <c r="O4295"/>
      <c r="P4295"/>
      <c r="Q4295"/>
    </row>
    <row r="4296" spans="1:17" s="9" customFormat="1" ht="18.75" hidden="1" outlineLevel="1" x14ac:dyDescent="0.3">
      <c r="A4296" s="67">
        <f t="shared" si="435"/>
        <v>44399</v>
      </c>
      <c r="B4296" s="68">
        <v>15</v>
      </c>
      <c r="C4296" s="15">
        <f t="shared" si="436"/>
        <v>0.49843999999999999</v>
      </c>
      <c r="D4296" s="69">
        <f t="shared" si="433"/>
        <v>2.5300000000000001E-3</v>
      </c>
      <c r="E4296" s="69">
        <f t="shared" si="438"/>
        <v>0.17149</v>
      </c>
      <c r="F4296" s="63">
        <f t="shared" si="434"/>
        <v>2.2785900000000003</v>
      </c>
      <c r="G4296" s="59">
        <f t="shared" si="437"/>
        <v>2.9510500000000004</v>
      </c>
      <c r="H4296" s="101"/>
      <c r="I4296" s="78"/>
      <c r="L4296"/>
      <c r="M4296"/>
      <c r="N4296"/>
      <c r="O4296"/>
      <c r="P4296"/>
      <c r="Q4296"/>
    </row>
    <row r="4297" spans="1:17" s="9" customFormat="1" ht="18.75" hidden="1" outlineLevel="1" x14ac:dyDescent="0.3">
      <c r="A4297" s="67">
        <f t="shared" si="435"/>
        <v>44399</v>
      </c>
      <c r="B4297" s="68">
        <v>16</v>
      </c>
      <c r="C4297" s="15">
        <f t="shared" si="436"/>
        <v>0.49843999999999999</v>
      </c>
      <c r="D4297" s="69">
        <f t="shared" si="433"/>
        <v>2.5300000000000001E-3</v>
      </c>
      <c r="E4297" s="69">
        <f t="shared" si="438"/>
        <v>0.17149</v>
      </c>
      <c r="F4297" s="63">
        <f t="shared" si="434"/>
        <v>2.2424599999999999</v>
      </c>
      <c r="G4297" s="59">
        <f t="shared" si="437"/>
        <v>2.91492</v>
      </c>
      <c r="H4297" s="101"/>
      <c r="I4297" s="78"/>
      <c r="L4297"/>
      <c r="M4297"/>
      <c r="N4297"/>
      <c r="O4297"/>
      <c r="P4297"/>
      <c r="Q4297"/>
    </row>
    <row r="4298" spans="1:17" s="9" customFormat="1" ht="18.75" hidden="1" outlineLevel="1" x14ac:dyDescent="0.3">
      <c r="A4298" s="67">
        <f t="shared" si="435"/>
        <v>44399</v>
      </c>
      <c r="B4298" s="68">
        <v>17</v>
      </c>
      <c r="C4298" s="15">
        <f t="shared" si="436"/>
        <v>0.49843999999999999</v>
      </c>
      <c r="D4298" s="69">
        <f t="shared" si="433"/>
        <v>2.5300000000000001E-3</v>
      </c>
      <c r="E4298" s="69">
        <f t="shared" si="438"/>
        <v>0.17149</v>
      </c>
      <c r="F4298" s="63">
        <f t="shared" si="434"/>
        <v>2.2098599999999999</v>
      </c>
      <c r="G4298" s="59">
        <f t="shared" si="437"/>
        <v>2.88232</v>
      </c>
      <c r="H4298" s="101"/>
      <c r="I4298" s="78"/>
      <c r="L4298"/>
      <c r="M4298"/>
      <c r="N4298"/>
      <c r="O4298"/>
      <c r="P4298"/>
      <c r="Q4298"/>
    </row>
    <row r="4299" spans="1:17" s="9" customFormat="1" ht="18.75" hidden="1" outlineLevel="1" x14ac:dyDescent="0.3">
      <c r="A4299" s="67">
        <f t="shared" si="435"/>
        <v>44399</v>
      </c>
      <c r="B4299" s="68">
        <v>18</v>
      </c>
      <c r="C4299" s="15">
        <f t="shared" si="436"/>
        <v>0.49843999999999999</v>
      </c>
      <c r="D4299" s="69">
        <f t="shared" si="433"/>
        <v>2.5300000000000001E-3</v>
      </c>
      <c r="E4299" s="69">
        <f t="shared" si="438"/>
        <v>0.17149</v>
      </c>
      <c r="F4299" s="63">
        <f t="shared" si="434"/>
        <v>2.1956899999999999</v>
      </c>
      <c r="G4299" s="59">
        <f t="shared" si="437"/>
        <v>2.86815</v>
      </c>
      <c r="H4299" s="101"/>
      <c r="I4299" s="78"/>
      <c r="L4299"/>
      <c r="M4299"/>
      <c r="N4299"/>
      <c r="O4299"/>
      <c r="P4299"/>
      <c r="Q4299"/>
    </row>
    <row r="4300" spans="1:17" s="9" customFormat="1" ht="18.75" hidden="1" outlineLevel="1" x14ac:dyDescent="0.3">
      <c r="A4300" s="67">
        <f t="shared" si="435"/>
        <v>44399</v>
      </c>
      <c r="B4300" s="68">
        <v>19</v>
      </c>
      <c r="C4300" s="15">
        <f t="shared" si="436"/>
        <v>0.49843999999999999</v>
      </c>
      <c r="D4300" s="69">
        <f t="shared" si="433"/>
        <v>2.5300000000000001E-3</v>
      </c>
      <c r="E4300" s="69">
        <f t="shared" si="438"/>
        <v>0.17149</v>
      </c>
      <c r="F4300" s="63">
        <f t="shared" si="434"/>
        <v>2.09639</v>
      </c>
      <c r="G4300" s="59">
        <f t="shared" si="437"/>
        <v>2.76885</v>
      </c>
      <c r="H4300" s="101"/>
      <c r="I4300" s="78"/>
      <c r="L4300"/>
      <c r="M4300"/>
      <c r="N4300"/>
      <c r="O4300"/>
      <c r="P4300"/>
      <c r="Q4300"/>
    </row>
    <row r="4301" spans="1:17" s="9" customFormat="1" ht="18.75" hidden="1" outlineLevel="1" x14ac:dyDescent="0.3">
      <c r="A4301" s="67">
        <f t="shared" si="435"/>
        <v>44399</v>
      </c>
      <c r="B4301" s="68">
        <v>20</v>
      </c>
      <c r="C4301" s="15">
        <f t="shared" si="436"/>
        <v>0.49843999999999999</v>
      </c>
      <c r="D4301" s="69">
        <f t="shared" si="433"/>
        <v>2.5300000000000001E-3</v>
      </c>
      <c r="E4301" s="69">
        <f t="shared" si="438"/>
        <v>0.17149</v>
      </c>
      <c r="F4301" s="63">
        <f t="shared" si="434"/>
        <v>2.1713499999999999</v>
      </c>
      <c r="G4301" s="59">
        <f t="shared" si="437"/>
        <v>2.8438099999999999</v>
      </c>
      <c r="H4301" s="101"/>
      <c r="I4301" s="78"/>
      <c r="L4301"/>
      <c r="M4301"/>
      <c r="N4301"/>
      <c r="O4301"/>
      <c r="P4301"/>
      <c r="Q4301"/>
    </row>
    <row r="4302" spans="1:17" s="9" customFormat="1" ht="18.75" hidden="1" outlineLevel="1" x14ac:dyDescent="0.3">
      <c r="A4302" s="67">
        <f t="shared" si="435"/>
        <v>44399</v>
      </c>
      <c r="B4302" s="68">
        <v>21</v>
      </c>
      <c r="C4302" s="15">
        <f t="shared" si="436"/>
        <v>0.49843999999999999</v>
      </c>
      <c r="D4302" s="69">
        <f t="shared" si="433"/>
        <v>2.5300000000000001E-3</v>
      </c>
      <c r="E4302" s="69">
        <f t="shared" si="438"/>
        <v>0.17149</v>
      </c>
      <c r="F4302" s="63">
        <f t="shared" si="434"/>
        <v>2.1732199999999997</v>
      </c>
      <c r="G4302" s="59">
        <f t="shared" si="437"/>
        <v>2.8456799999999998</v>
      </c>
      <c r="H4302" s="101"/>
      <c r="I4302" s="78"/>
      <c r="L4302"/>
      <c r="M4302"/>
      <c r="N4302"/>
      <c r="O4302"/>
      <c r="P4302"/>
      <c r="Q4302"/>
    </row>
    <row r="4303" spans="1:17" s="9" customFormat="1" ht="18.75" hidden="1" outlineLevel="1" x14ac:dyDescent="0.3">
      <c r="A4303" s="67">
        <f t="shared" si="435"/>
        <v>44399</v>
      </c>
      <c r="B4303" s="68">
        <v>22</v>
      </c>
      <c r="C4303" s="15">
        <f t="shared" si="436"/>
        <v>0.49843999999999999</v>
      </c>
      <c r="D4303" s="69">
        <f t="shared" si="433"/>
        <v>2.5300000000000001E-3</v>
      </c>
      <c r="E4303" s="69">
        <f t="shared" si="438"/>
        <v>0.17149</v>
      </c>
      <c r="F4303" s="63">
        <f t="shared" si="434"/>
        <v>2.0485600000000002</v>
      </c>
      <c r="G4303" s="59">
        <f t="shared" si="437"/>
        <v>2.7210200000000002</v>
      </c>
      <c r="H4303" s="101"/>
      <c r="I4303" s="78"/>
      <c r="L4303"/>
      <c r="M4303"/>
      <c r="N4303"/>
      <c r="O4303"/>
      <c r="P4303"/>
      <c r="Q4303"/>
    </row>
    <row r="4304" spans="1:17" s="9" customFormat="1" ht="18.75" hidden="1" outlineLevel="1" x14ac:dyDescent="0.3">
      <c r="A4304" s="67">
        <f t="shared" si="435"/>
        <v>44399</v>
      </c>
      <c r="B4304" s="68">
        <v>23</v>
      </c>
      <c r="C4304" s="15">
        <f t="shared" si="436"/>
        <v>0.49843999999999999</v>
      </c>
      <c r="D4304" s="69">
        <f t="shared" si="433"/>
        <v>2.5300000000000001E-3</v>
      </c>
      <c r="E4304" s="69">
        <f t="shared" si="438"/>
        <v>0.17149</v>
      </c>
      <c r="F4304" s="63">
        <f t="shared" si="434"/>
        <v>1.8045599999999999</v>
      </c>
      <c r="G4304" s="59">
        <f t="shared" si="437"/>
        <v>2.47702</v>
      </c>
      <c r="H4304" s="101"/>
      <c r="I4304" s="78"/>
      <c r="L4304"/>
      <c r="M4304"/>
      <c r="N4304"/>
      <c r="O4304"/>
      <c r="P4304"/>
      <c r="Q4304"/>
    </row>
    <row r="4305" spans="1:17" s="9" customFormat="1" ht="18.75" hidden="1" outlineLevel="1" x14ac:dyDescent="0.3">
      <c r="A4305" s="67">
        <f t="shared" si="435"/>
        <v>44400</v>
      </c>
      <c r="B4305" s="68">
        <v>0</v>
      </c>
      <c r="C4305" s="15">
        <f t="shared" si="436"/>
        <v>0.49843999999999999</v>
      </c>
      <c r="D4305" s="69">
        <f t="shared" si="433"/>
        <v>2.5300000000000001E-3</v>
      </c>
      <c r="E4305" s="69">
        <f t="shared" si="438"/>
        <v>0.17149</v>
      </c>
      <c r="F4305" s="63">
        <f t="shared" si="434"/>
        <v>1.40801</v>
      </c>
      <c r="G4305" s="59">
        <f t="shared" si="437"/>
        <v>2.08047</v>
      </c>
      <c r="H4305" s="101"/>
      <c r="I4305" s="78"/>
      <c r="L4305"/>
      <c r="M4305"/>
      <c r="N4305"/>
      <c r="O4305"/>
      <c r="P4305"/>
      <c r="Q4305"/>
    </row>
    <row r="4306" spans="1:17" s="9" customFormat="1" ht="18.75" hidden="1" outlineLevel="1" x14ac:dyDescent="0.3">
      <c r="A4306" s="67">
        <f t="shared" si="435"/>
        <v>44400</v>
      </c>
      <c r="B4306" s="68">
        <v>1</v>
      </c>
      <c r="C4306" s="15">
        <f t="shared" si="436"/>
        <v>0.49843999999999999</v>
      </c>
      <c r="D4306" s="69">
        <f t="shared" si="433"/>
        <v>2.5300000000000001E-3</v>
      </c>
      <c r="E4306" s="69">
        <f t="shared" si="438"/>
        <v>0.17149</v>
      </c>
      <c r="F4306" s="63">
        <f t="shared" si="434"/>
        <v>1.22732</v>
      </c>
      <c r="G4306" s="59">
        <f t="shared" si="437"/>
        <v>1.89978</v>
      </c>
      <c r="H4306" s="101"/>
      <c r="I4306" s="78"/>
      <c r="L4306"/>
      <c r="M4306"/>
      <c r="N4306"/>
      <c r="O4306"/>
      <c r="P4306"/>
      <c r="Q4306"/>
    </row>
    <row r="4307" spans="1:17" s="9" customFormat="1" ht="18.75" hidden="1" outlineLevel="1" x14ac:dyDescent="0.3">
      <c r="A4307" s="67">
        <f t="shared" si="435"/>
        <v>44400</v>
      </c>
      <c r="B4307" s="68">
        <v>2</v>
      </c>
      <c r="C4307" s="15">
        <f t="shared" si="436"/>
        <v>0.49843999999999999</v>
      </c>
      <c r="D4307" s="69">
        <f t="shared" si="433"/>
        <v>2.5300000000000001E-3</v>
      </c>
      <c r="E4307" s="69">
        <f t="shared" si="438"/>
        <v>0.17149</v>
      </c>
      <c r="F4307" s="63">
        <f t="shared" si="434"/>
        <v>1.1023699999999999</v>
      </c>
      <c r="G4307" s="59">
        <f t="shared" si="437"/>
        <v>1.7748299999999999</v>
      </c>
      <c r="H4307" s="101"/>
      <c r="I4307" s="78"/>
      <c r="L4307"/>
      <c r="M4307"/>
      <c r="N4307"/>
      <c r="O4307"/>
      <c r="P4307"/>
      <c r="Q4307"/>
    </row>
    <row r="4308" spans="1:17" s="9" customFormat="1" ht="18.75" hidden="1" outlineLevel="1" x14ac:dyDescent="0.3">
      <c r="A4308" s="67">
        <f t="shared" si="435"/>
        <v>44400</v>
      </c>
      <c r="B4308" s="68">
        <v>3</v>
      </c>
      <c r="C4308" s="15">
        <f t="shared" si="436"/>
        <v>0.49843999999999999</v>
      </c>
      <c r="D4308" s="69">
        <f t="shared" si="433"/>
        <v>2.5300000000000001E-3</v>
      </c>
      <c r="E4308" s="69">
        <f t="shared" si="438"/>
        <v>0.17149</v>
      </c>
      <c r="F4308" s="63">
        <f t="shared" si="434"/>
        <v>0.97889999999999999</v>
      </c>
      <c r="G4308" s="59">
        <f t="shared" si="437"/>
        <v>1.6513599999999999</v>
      </c>
      <c r="H4308" s="101"/>
      <c r="I4308" s="78"/>
      <c r="L4308"/>
      <c r="M4308"/>
      <c r="N4308"/>
      <c r="O4308"/>
      <c r="P4308"/>
      <c r="Q4308"/>
    </row>
    <row r="4309" spans="1:17" s="9" customFormat="1" ht="18.75" hidden="1" outlineLevel="1" x14ac:dyDescent="0.3">
      <c r="A4309" s="67">
        <f t="shared" si="435"/>
        <v>44400</v>
      </c>
      <c r="B4309" s="68">
        <v>4</v>
      </c>
      <c r="C4309" s="15">
        <f t="shared" si="436"/>
        <v>0.49843999999999999</v>
      </c>
      <c r="D4309" s="69">
        <f t="shared" si="433"/>
        <v>2.5300000000000001E-3</v>
      </c>
      <c r="E4309" s="69">
        <f t="shared" si="438"/>
        <v>0.17149</v>
      </c>
      <c r="F4309" s="63">
        <f t="shared" si="434"/>
        <v>0.97638000000000003</v>
      </c>
      <c r="G4309" s="59">
        <f t="shared" si="437"/>
        <v>1.6488400000000001</v>
      </c>
      <c r="H4309" s="101"/>
      <c r="I4309" s="78"/>
      <c r="L4309"/>
      <c r="M4309"/>
      <c r="N4309"/>
      <c r="O4309"/>
      <c r="P4309"/>
      <c r="Q4309"/>
    </row>
    <row r="4310" spans="1:17" s="9" customFormat="1" ht="18.75" hidden="1" outlineLevel="1" x14ac:dyDescent="0.3">
      <c r="A4310" s="67">
        <f t="shared" si="435"/>
        <v>44400</v>
      </c>
      <c r="B4310" s="68">
        <v>5</v>
      </c>
      <c r="C4310" s="15">
        <f t="shared" si="436"/>
        <v>0.49843999999999999</v>
      </c>
      <c r="D4310" s="69">
        <f t="shared" si="433"/>
        <v>2.5300000000000001E-3</v>
      </c>
      <c r="E4310" s="69">
        <f t="shared" si="438"/>
        <v>0.17149</v>
      </c>
      <c r="F4310" s="63">
        <f t="shared" si="434"/>
        <v>1.05589</v>
      </c>
      <c r="G4310" s="59">
        <f t="shared" si="437"/>
        <v>1.7283500000000001</v>
      </c>
      <c r="H4310" s="101"/>
      <c r="I4310" s="78"/>
      <c r="L4310"/>
      <c r="M4310"/>
      <c r="N4310"/>
      <c r="O4310"/>
      <c r="P4310"/>
      <c r="Q4310"/>
    </row>
    <row r="4311" spans="1:17" s="9" customFormat="1" ht="18.75" hidden="1" outlineLevel="1" x14ac:dyDescent="0.3">
      <c r="A4311" s="67">
        <f t="shared" si="435"/>
        <v>44400</v>
      </c>
      <c r="B4311" s="68">
        <v>6</v>
      </c>
      <c r="C4311" s="15">
        <f t="shared" si="436"/>
        <v>0.49843999999999999</v>
      </c>
      <c r="D4311" s="69">
        <f t="shared" si="433"/>
        <v>2.5300000000000001E-3</v>
      </c>
      <c r="E4311" s="69">
        <f t="shared" si="438"/>
        <v>0.17149</v>
      </c>
      <c r="F4311" s="63">
        <f t="shared" si="434"/>
        <v>1.2828599999999999</v>
      </c>
      <c r="G4311" s="59">
        <f t="shared" si="437"/>
        <v>1.9553199999999999</v>
      </c>
      <c r="H4311" s="101"/>
      <c r="I4311" s="78"/>
      <c r="L4311"/>
      <c r="M4311"/>
      <c r="N4311"/>
      <c r="O4311"/>
      <c r="P4311"/>
      <c r="Q4311"/>
    </row>
    <row r="4312" spans="1:17" s="9" customFormat="1" ht="18.75" hidden="1" outlineLevel="1" x14ac:dyDescent="0.3">
      <c r="A4312" s="67">
        <f t="shared" si="435"/>
        <v>44400</v>
      </c>
      <c r="B4312" s="68">
        <v>7</v>
      </c>
      <c r="C4312" s="15">
        <f t="shared" si="436"/>
        <v>0.49843999999999999</v>
      </c>
      <c r="D4312" s="69">
        <f t="shared" si="433"/>
        <v>2.5300000000000001E-3</v>
      </c>
      <c r="E4312" s="69">
        <f t="shared" si="438"/>
        <v>0.17149</v>
      </c>
      <c r="F4312" s="63">
        <f t="shared" si="434"/>
        <v>1.64551</v>
      </c>
      <c r="G4312" s="59">
        <f t="shared" si="437"/>
        <v>2.3179699999999999</v>
      </c>
      <c r="H4312" s="101"/>
      <c r="I4312" s="78"/>
      <c r="L4312"/>
      <c r="M4312"/>
      <c r="N4312"/>
      <c r="O4312"/>
      <c r="P4312"/>
      <c r="Q4312"/>
    </row>
    <row r="4313" spans="1:17" s="9" customFormat="1" ht="18.75" hidden="1" outlineLevel="1" x14ac:dyDescent="0.3">
      <c r="A4313" s="67">
        <f t="shared" si="435"/>
        <v>44400</v>
      </c>
      <c r="B4313" s="68">
        <v>8</v>
      </c>
      <c r="C4313" s="15">
        <f t="shared" si="436"/>
        <v>0.49843999999999999</v>
      </c>
      <c r="D4313" s="69">
        <f t="shared" si="433"/>
        <v>2.5300000000000001E-3</v>
      </c>
      <c r="E4313" s="69">
        <f t="shared" si="438"/>
        <v>0.17149</v>
      </c>
      <c r="F4313" s="63">
        <f t="shared" si="434"/>
        <v>1.9441199999999998</v>
      </c>
      <c r="G4313" s="59">
        <f t="shared" si="437"/>
        <v>2.6165799999999999</v>
      </c>
      <c r="H4313" s="101"/>
      <c r="I4313" s="78"/>
      <c r="L4313"/>
      <c r="M4313"/>
      <c r="N4313"/>
      <c r="O4313"/>
      <c r="P4313"/>
      <c r="Q4313"/>
    </row>
    <row r="4314" spans="1:17" s="9" customFormat="1" ht="18.75" hidden="1" outlineLevel="1" x14ac:dyDescent="0.3">
      <c r="A4314" s="67">
        <f t="shared" si="435"/>
        <v>44400</v>
      </c>
      <c r="B4314" s="68">
        <v>9</v>
      </c>
      <c r="C4314" s="15">
        <f t="shared" si="436"/>
        <v>0.49843999999999999</v>
      </c>
      <c r="D4314" s="69">
        <f t="shared" si="433"/>
        <v>2.5300000000000001E-3</v>
      </c>
      <c r="E4314" s="69">
        <f t="shared" si="438"/>
        <v>0.17149</v>
      </c>
      <c r="F4314" s="63">
        <f t="shared" si="434"/>
        <v>2.03599</v>
      </c>
      <c r="G4314" s="59">
        <f t="shared" si="437"/>
        <v>2.70845</v>
      </c>
      <c r="H4314" s="101"/>
      <c r="I4314" s="78"/>
      <c r="L4314"/>
      <c r="M4314"/>
      <c r="N4314"/>
      <c r="O4314"/>
      <c r="P4314"/>
      <c r="Q4314"/>
    </row>
    <row r="4315" spans="1:17" s="9" customFormat="1" ht="18.75" hidden="1" outlineLevel="1" x14ac:dyDescent="0.3">
      <c r="A4315" s="67">
        <f t="shared" si="435"/>
        <v>44400</v>
      </c>
      <c r="B4315" s="68">
        <v>10</v>
      </c>
      <c r="C4315" s="15">
        <f t="shared" si="436"/>
        <v>0.49843999999999999</v>
      </c>
      <c r="D4315" s="69">
        <f t="shared" si="433"/>
        <v>2.5300000000000001E-3</v>
      </c>
      <c r="E4315" s="69">
        <f t="shared" si="438"/>
        <v>0.17149</v>
      </c>
      <c r="F4315" s="63">
        <f t="shared" si="434"/>
        <v>2.2360500000000001</v>
      </c>
      <c r="G4315" s="59">
        <f t="shared" si="437"/>
        <v>2.9085100000000002</v>
      </c>
      <c r="H4315" s="101"/>
      <c r="I4315" s="78"/>
      <c r="L4315"/>
      <c r="M4315"/>
      <c r="N4315"/>
      <c r="O4315"/>
      <c r="P4315"/>
      <c r="Q4315"/>
    </row>
    <row r="4316" spans="1:17" s="9" customFormat="1" ht="18.75" hidden="1" outlineLevel="1" x14ac:dyDescent="0.3">
      <c r="A4316" s="67">
        <f t="shared" si="435"/>
        <v>44400</v>
      </c>
      <c r="B4316" s="68">
        <v>11</v>
      </c>
      <c r="C4316" s="15">
        <f t="shared" si="436"/>
        <v>0.49843999999999999</v>
      </c>
      <c r="D4316" s="69">
        <f t="shared" si="433"/>
        <v>2.5300000000000001E-3</v>
      </c>
      <c r="E4316" s="69">
        <f t="shared" si="438"/>
        <v>0.17149</v>
      </c>
      <c r="F4316" s="63">
        <f t="shared" si="434"/>
        <v>2.28016</v>
      </c>
      <c r="G4316" s="59">
        <f t="shared" si="437"/>
        <v>2.95262</v>
      </c>
      <c r="H4316" s="101"/>
      <c r="I4316" s="78"/>
      <c r="L4316"/>
      <c r="M4316"/>
      <c r="N4316"/>
      <c r="O4316"/>
      <c r="P4316"/>
      <c r="Q4316"/>
    </row>
    <row r="4317" spans="1:17" s="9" customFormat="1" ht="18.75" hidden="1" outlineLevel="1" x14ac:dyDescent="0.3">
      <c r="A4317" s="67">
        <f t="shared" si="435"/>
        <v>44400</v>
      </c>
      <c r="B4317" s="68">
        <v>12</v>
      </c>
      <c r="C4317" s="15">
        <f t="shared" si="436"/>
        <v>0.49843999999999999</v>
      </c>
      <c r="D4317" s="69">
        <f t="shared" si="433"/>
        <v>2.5300000000000001E-3</v>
      </c>
      <c r="E4317" s="69">
        <f t="shared" si="438"/>
        <v>0.17149</v>
      </c>
      <c r="F4317" s="63">
        <f t="shared" si="434"/>
        <v>2.0836199999999998</v>
      </c>
      <c r="G4317" s="59">
        <f t="shared" si="437"/>
        <v>2.7560799999999999</v>
      </c>
      <c r="H4317" s="101"/>
      <c r="I4317" s="78"/>
      <c r="L4317"/>
      <c r="M4317"/>
      <c r="N4317"/>
      <c r="O4317"/>
      <c r="P4317"/>
      <c r="Q4317"/>
    </row>
    <row r="4318" spans="1:17" s="9" customFormat="1" ht="18.75" hidden="1" outlineLevel="1" x14ac:dyDescent="0.3">
      <c r="A4318" s="67">
        <f t="shared" si="435"/>
        <v>44400</v>
      </c>
      <c r="B4318" s="68">
        <v>13</v>
      </c>
      <c r="C4318" s="15">
        <f t="shared" si="436"/>
        <v>0.49843999999999999</v>
      </c>
      <c r="D4318" s="69">
        <f t="shared" si="433"/>
        <v>2.5300000000000001E-3</v>
      </c>
      <c r="E4318" s="69">
        <f t="shared" si="438"/>
        <v>0.17149</v>
      </c>
      <c r="F4318" s="63">
        <f t="shared" si="434"/>
        <v>2.0932300000000001</v>
      </c>
      <c r="G4318" s="59">
        <f t="shared" si="437"/>
        <v>2.7656900000000002</v>
      </c>
      <c r="H4318" s="101"/>
      <c r="I4318" s="78"/>
      <c r="L4318"/>
      <c r="M4318"/>
      <c r="N4318"/>
      <c r="O4318"/>
      <c r="P4318"/>
      <c r="Q4318"/>
    </row>
    <row r="4319" spans="1:17" s="9" customFormat="1" ht="18.75" hidden="1" outlineLevel="1" x14ac:dyDescent="0.3">
      <c r="A4319" s="67">
        <f t="shared" si="435"/>
        <v>44400</v>
      </c>
      <c r="B4319" s="68">
        <v>14</v>
      </c>
      <c r="C4319" s="15">
        <f t="shared" si="436"/>
        <v>0.49843999999999999</v>
      </c>
      <c r="D4319" s="69">
        <f t="shared" si="433"/>
        <v>2.5300000000000001E-3</v>
      </c>
      <c r="E4319" s="69">
        <f t="shared" si="438"/>
        <v>0.17149</v>
      </c>
      <c r="F4319" s="63">
        <f t="shared" si="434"/>
        <v>2.0964499999999999</v>
      </c>
      <c r="G4319" s="59">
        <f t="shared" si="437"/>
        <v>2.76891</v>
      </c>
      <c r="H4319" s="101"/>
      <c r="I4319" s="78"/>
      <c r="L4319"/>
      <c r="M4319"/>
      <c r="N4319"/>
      <c r="O4319"/>
      <c r="P4319"/>
      <c r="Q4319"/>
    </row>
    <row r="4320" spans="1:17" s="9" customFormat="1" ht="18.75" hidden="1" outlineLevel="1" x14ac:dyDescent="0.3">
      <c r="A4320" s="67">
        <f t="shared" si="435"/>
        <v>44400</v>
      </c>
      <c r="B4320" s="68">
        <v>15</v>
      </c>
      <c r="C4320" s="15">
        <f t="shared" si="436"/>
        <v>0.49843999999999999</v>
      </c>
      <c r="D4320" s="69">
        <f t="shared" si="433"/>
        <v>2.5300000000000001E-3</v>
      </c>
      <c r="E4320" s="69">
        <f t="shared" si="438"/>
        <v>0.17149</v>
      </c>
      <c r="F4320" s="63">
        <f t="shared" si="434"/>
        <v>2.0950700000000002</v>
      </c>
      <c r="G4320" s="59">
        <f t="shared" si="437"/>
        <v>2.7675300000000003</v>
      </c>
      <c r="H4320" s="101"/>
      <c r="I4320" s="78"/>
      <c r="L4320"/>
      <c r="M4320"/>
      <c r="N4320"/>
      <c r="O4320"/>
      <c r="P4320"/>
      <c r="Q4320"/>
    </row>
    <row r="4321" spans="1:17" s="9" customFormat="1" ht="18.75" hidden="1" outlineLevel="1" x14ac:dyDescent="0.3">
      <c r="A4321" s="67">
        <f t="shared" si="435"/>
        <v>44400</v>
      </c>
      <c r="B4321" s="68">
        <v>16</v>
      </c>
      <c r="C4321" s="15">
        <f t="shared" si="436"/>
        <v>0.49843999999999999</v>
      </c>
      <c r="D4321" s="69">
        <f t="shared" si="433"/>
        <v>2.5300000000000001E-3</v>
      </c>
      <c r="E4321" s="69">
        <f t="shared" si="438"/>
        <v>0.17149</v>
      </c>
      <c r="F4321" s="63">
        <f t="shared" si="434"/>
        <v>2.0933600000000001</v>
      </c>
      <c r="G4321" s="59">
        <f t="shared" si="437"/>
        <v>2.7658200000000002</v>
      </c>
      <c r="H4321" s="101"/>
      <c r="I4321" s="78"/>
      <c r="L4321"/>
      <c r="M4321"/>
      <c r="N4321"/>
      <c r="O4321"/>
      <c r="P4321"/>
      <c r="Q4321"/>
    </row>
    <row r="4322" spans="1:17" s="9" customFormat="1" ht="18.75" hidden="1" outlineLevel="1" x14ac:dyDescent="0.3">
      <c r="A4322" s="67">
        <f t="shared" si="435"/>
        <v>44400</v>
      </c>
      <c r="B4322" s="68">
        <v>17</v>
      </c>
      <c r="C4322" s="15">
        <f t="shared" si="436"/>
        <v>0.49843999999999999</v>
      </c>
      <c r="D4322" s="69">
        <f t="shared" si="433"/>
        <v>2.5300000000000001E-3</v>
      </c>
      <c r="E4322" s="69">
        <f t="shared" si="438"/>
        <v>0.17149</v>
      </c>
      <c r="F4322" s="63">
        <f t="shared" si="434"/>
        <v>2.0829299999999997</v>
      </c>
      <c r="G4322" s="59">
        <f t="shared" si="437"/>
        <v>2.7553899999999998</v>
      </c>
      <c r="H4322" s="101"/>
      <c r="I4322" s="78"/>
      <c r="L4322"/>
      <c r="M4322"/>
      <c r="N4322"/>
      <c r="O4322"/>
      <c r="P4322"/>
      <c r="Q4322"/>
    </row>
    <row r="4323" spans="1:17" s="9" customFormat="1" ht="18.75" hidden="1" outlineLevel="1" x14ac:dyDescent="0.3">
      <c r="A4323" s="67">
        <f t="shared" si="435"/>
        <v>44400</v>
      </c>
      <c r="B4323" s="68">
        <v>18</v>
      </c>
      <c r="C4323" s="15">
        <f t="shared" si="436"/>
        <v>0.49843999999999999</v>
      </c>
      <c r="D4323" s="69">
        <f t="shared" si="433"/>
        <v>2.5300000000000001E-3</v>
      </c>
      <c r="E4323" s="69">
        <f t="shared" si="438"/>
        <v>0.17149</v>
      </c>
      <c r="F4323" s="63">
        <f t="shared" si="434"/>
        <v>2.0682600000000004</v>
      </c>
      <c r="G4323" s="59">
        <f t="shared" si="437"/>
        <v>2.7407200000000005</v>
      </c>
      <c r="H4323" s="101"/>
      <c r="I4323" s="78"/>
      <c r="L4323"/>
      <c r="M4323"/>
      <c r="N4323"/>
      <c r="O4323"/>
      <c r="P4323"/>
      <c r="Q4323"/>
    </row>
    <row r="4324" spans="1:17" s="9" customFormat="1" ht="18.75" hidden="1" outlineLevel="1" x14ac:dyDescent="0.3">
      <c r="A4324" s="67">
        <f t="shared" si="435"/>
        <v>44400</v>
      </c>
      <c r="B4324" s="68">
        <v>19</v>
      </c>
      <c r="C4324" s="15">
        <f t="shared" si="436"/>
        <v>0.49843999999999999</v>
      </c>
      <c r="D4324" s="69">
        <f t="shared" si="433"/>
        <v>2.5300000000000001E-3</v>
      </c>
      <c r="E4324" s="69">
        <f t="shared" si="438"/>
        <v>0.17149</v>
      </c>
      <c r="F4324" s="63">
        <f t="shared" si="434"/>
        <v>2.05314</v>
      </c>
      <c r="G4324" s="59">
        <f t="shared" si="437"/>
        <v>2.7256</v>
      </c>
      <c r="H4324" s="101"/>
      <c r="I4324" s="78"/>
      <c r="L4324"/>
      <c r="M4324"/>
      <c r="N4324"/>
      <c r="O4324"/>
      <c r="P4324"/>
      <c r="Q4324"/>
    </row>
    <row r="4325" spans="1:17" s="9" customFormat="1" ht="18.75" hidden="1" outlineLevel="1" x14ac:dyDescent="0.3">
      <c r="A4325" s="67">
        <f t="shared" si="435"/>
        <v>44400</v>
      </c>
      <c r="B4325" s="68">
        <v>20</v>
      </c>
      <c r="C4325" s="15">
        <f t="shared" si="436"/>
        <v>0.49843999999999999</v>
      </c>
      <c r="D4325" s="69">
        <f t="shared" si="433"/>
        <v>2.5300000000000001E-3</v>
      </c>
      <c r="E4325" s="69">
        <f t="shared" si="438"/>
        <v>0.17149</v>
      </c>
      <c r="F4325" s="63">
        <f t="shared" si="434"/>
        <v>2.0742600000000002</v>
      </c>
      <c r="G4325" s="59">
        <f t="shared" si="437"/>
        <v>2.7467200000000003</v>
      </c>
      <c r="H4325" s="101"/>
      <c r="I4325" s="78"/>
      <c r="L4325"/>
      <c r="M4325"/>
      <c r="N4325"/>
      <c r="O4325"/>
      <c r="P4325"/>
      <c r="Q4325"/>
    </row>
    <row r="4326" spans="1:17" s="9" customFormat="1" ht="18.75" hidden="1" outlineLevel="1" x14ac:dyDescent="0.3">
      <c r="A4326" s="67">
        <f t="shared" si="435"/>
        <v>44400</v>
      </c>
      <c r="B4326" s="68">
        <v>21</v>
      </c>
      <c r="C4326" s="15">
        <f t="shared" si="436"/>
        <v>0.49843999999999999</v>
      </c>
      <c r="D4326" s="69">
        <f t="shared" si="433"/>
        <v>2.5300000000000001E-3</v>
      </c>
      <c r="E4326" s="69">
        <f t="shared" si="438"/>
        <v>0.17149</v>
      </c>
      <c r="F4326" s="63">
        <f t="shared" si="434"/>
        <v>2.0782099999999999</v>
      </c>
      <c r="G4326" s="59">
        <f t="shared" si="437"/>
        <v>2.7506699999999999</v>
      </c>
      <c r="H4326" s="101"/>
      <c r="I4326" s="78"/>
      <c r="L4326"/>
      <c r="M4326"/>
      <c r="N4326"/>
      <c r="O4326"/>
      <c r="P4326"/>
      <c r="Q4326"/>
    </row>
    <row r="4327" spans="1:17" s="9" customFormat="1" ht="18.75" hidden="1" outlineLevel="1" x14ac:dyDescent="0.3">
      <c r="A4327" s="67">
        <f t="shared" si="435"/>
        <v>44400</v>
      </c>
      <c r="B4327" s="68">
        <v>22</v>
      </c>
      <c r="C4327" s="15">
        <f t="shared" si="436"/>
        <v>0.49843999999999999</v>
      </c>
      <c r="D4327" s="69">
        <f t="shared" si="433"/>
        <v>2.5300000000000001E-3</v>
      </c>
      <c r="E4327" s="69">
        <f t="shared" si="438"/>
        <v>0.17149</v>
      </c>
      <c r="F4327" s="63">
        <f t="shared" si="434"/>
        <v>2.0422600000000002</v>
      </c>
      <c r="G4327" s="59">
        <f t="shared" si="437"/>
        <v>2.7147200000000002</v>
      </c>
      <c r="H4327" s="101"/>
      <c r="I4327" s="78"/>
      <c r="L4327"/>
      <c r="M4327"/>
      <c r="N4327"/>
      <c r="O4327"/>
      <c r="P4327"/>
      <c r="Q4327"/>
    </row>
    <row r="4328" spans="1:17" s="9" customFormat="1" ht="18.75" hidden="1" outlineLevel="1" x14ac:dyDescent="0.3">
      <c r="A4328" s="67">
        <f t="shared" si="435"/>
        <v>44400</v>
      </c>
      <c r="B4328" s="68">
        <v>23</v>
      </c>
      <c r="C4328" s="15">
        <f t="shared" si="436"/>
        <v>0.49843999999999999</v>
      </c>
      <c r="D4328" s="69">
        <f t="shared" si="433"/>
        <v>2.5300000000000001E-3</v>
      </c>
      <c r="E4328" s="69">
        <f t="shared" si="438"/>
        <v>0.17149</v>
      </c>
      <c r="F4328" s="63">
        <f t="shared" si="434"/>
        <v>1.8231700000000002</v>
      </c>
      <c r="G4328" s="59">
        <f t="shared" si="437"/>
        <v>2.4956300000000002</v>
      </c>
      <c r="H4328" s="101"/>
      <c r="I4328" s="78"/>
      <c r="L4328"/>
      <c r="M4328"/>
      <c r="N4328"/>
      <c r="O4328"/>
      <c r="P4328"/>
      <c r="Q4328"/>
    </row>
    <row r="4329" spans="1:17" s="9" customFormat="1" ht="18.75" hidden="1" outlineLevel="1" x14ac:dyDescent="0.3">
      <c r="A4329" s="67">
        <f t="shared" si="435"/>
        <v>44401</v>
      </c>
      <c r="B4329" s="68">
        <v>0</v>
      </c>
      <c r="C4329" s="15">
        <f t="shared" si="436"/>
        <v>0.49843999999999999</v>
      </c>
      <c r="D4329" s="69">
        <f t="shared" si="433"/>
        <v>2.5300000000000001E-3</v>
      </c>
      <c r="E4329" s="69">
        <f t="shared" si="438"/>
        <v>0.17149</v>
      </c>
      <c r="F4329" s="63">
        <f t="shared" si="434"/>
        <v>1.37401</v>
      </c>
      <c r="G4329" s="59">
        <f t="shared" si="437"/>
        <v>2.0464700000000002</v>
      </c>
      <c r="H4329" s="101"/>
      <c r="I4329" s="78"/>
      <c r="L4329"/>
      <c r="M4329"/>
      <c r="N4329"/>
      <c r="O4329"/>
      <c r="P4329"/>
      <c r="Q4329"/>
    </row>
    <row r="4330" spans="1:17" s="9" customFormat="1" ht="18.75" hidden="1" outlineLevel="1" x14ac:dyDescent="0.3">
      <c r="A4330" s="67">
        <f t="shared" si="435"/>
        <v>44401</v>
      </c>
      <c r="B4330" s="68">
        <v>1</v>
      </c>
      <c r="C4330" s="15">
        <f t="shared" si="436"/>
        <v>0.49843999999999999</v>
      </c>
      <c r="D4330" s="69">
        <f t="shared" si="433"/>
        <v>2.5300000000000001E-3</v>
      </c>
      <c r="E4330" s="69">
        <f t="shared" si="438"/>
        <v>0.17149</v>
      </c>
      <c r="F4330" s="63">
        <f t="shared" si="434"/>
        <v>1.2293900000000002</v>
      </c>
      <c r="G4330" s="59">
        <f t="shared" si="437"/>
        <v>1.9018500000000003</v>
      </c>
      <c r="H4330" s="101"/>
      <c r="I4330" s="78"/>
      <c r="L4330"/>
      <c r="M4330"/>
      <c r="N4330"/>
      <c r="O4330"/>
      <c r="P4330"/>
      <c r="Q4330"/>
    </row>
    <row r="4331" spans="1:17" s="9" customFormat="1" ht="18.75" hidden="1" outlineLevel="1" x14ac:dyDescent="0.3">
      <c r="A4331" s="67">
        <f t="shared" si="435"/>
        <v>44401</v>
      </c>
      <c r="B4331" s="68">
        <v>2</v>
      </c>
      <c r="C4331" s="15">
        <f t="shared" si="436"/>
        <v>0.49843999999999999</v>
      </c>
      <c r="D4331" s="69">
        <f t="shared" si="433"/>
        <v>2.5300000000000001E-3</v>
      </c>
      <c r="E4331" s="69">
        <f t="shared" si="438"/>
        <v>0.17149</v>
      </c>
      <c r="F4331" s="63">
        <f t="shared" si="434"/>
        <v>1.1184799999999999</v>
      </c>
      <c r="G4331" s="59">
        <f t="shared" si="437"/>
        <v>1.79094</v>
      </c>
      <c r="H4331" s="101"/>
      <c r="I4331" s="78"/>
      <c r="L4331"/>
      <c r="M4331"/>
      <c r="N4331"/>
      <c r="O4331"/>
      <c r="P4331"/>
      <c r="Q4331"/>
    </row>
    <row r="4332" spans="1:17" s="9" customFormat="1" ht="18.75" hidden="1" outlineLevel="1" x14ac:dyDescent="0.3">
      <c r="A4332" s="67">
        <f t="shared" si="435"/>
        <v>44401</v>
      </c>
      <c r="B4332" s="68">
        <v>3</v>
      </c>
      <c r="C4332" s="15">
        <f t="shared" si="436"/>
        <v>0.49843999999999999</v>
      </c>
      <c r="D4332" s="69">
        <f t="shared" si="433"/>
        <v>2.5300000000000001E-3</v>
      </c>
      <c r="E4332" s="69">
        <f t="shared" si="438"/>
        <v>0.17149</v>
      </c>
      <c r="F4332" s="63">
        <f t="shared" si="434"/>
        <v>1.02783</v>
      </c>
      <c r="G4332" s="59">
        <f t="shared" si="437"/>
        <v>1.7002900000000001</v>
      </c>
      <c r="H4332" s="101"/>
      <c r="I4332" s="78"/>
      <c r="L4332"/>
      <c r="M4332"/>
      <c r="N4332"/>
      <c r="O4332"/>
      <c r="P4332"/>
      <c r="Q4332"/>
    </row>
    <row r="4333" spans="1:17" s="9" customFormat="1" ht="18.75" hidden="1" outlineLevel="1" x14ac:dyDescent="0.3">
      <c r="A4333" s="67">
        <f t="shared" si="435"/>
        <v>44401</v>
      </c>
      <c r="B4333" s="68">
        <v>4</v>
      </c>
      <c r="C4333" s="15">
        <f t="shared" si="436"/>
        <v>0.49843999999999999</v>
      </c>
      <c r="D4333" s="69">
        <f t="shared" si="433"/>
        <v>2.5300000000000001E-3</v>
      </c>
      <c r="E4333" s="69">
        <f t="shared" si="438"/>
        <v>0.17149</v>
      </c>
      <c r="F4333" s="63">
        <f t="shared" si="434"/>
        <v>0.97170000000000001</v>
      </c>
      <c r="G4333" s="59">
        <f t="shared" si="437"/>
        <v>1.6441600000000001</v>
      </c>
      <c r="H4333" s="101"/>
      <c r="I4333" s="78"/>
      <c r="L4333"/>
      <c r="M4333"/>
      <c r="N4333"/>
      <c r="O4333"/>
      <c r="P4333"/>
      <c r="Q4333"/>
    </row>
    <row r="4334" spans="1:17" s="9" customFormat="1" ht="18.75" hidden="1" outlineLevel="1" x14ac:dyDescent="0.3">
      <c r="A4334" s="67">
        <f t="shared" si="435"/>
        <v>44401</v>
      </c>
      <c r="B4334" s="68">
        <v>5</v>
      </c>
      <c r="C4334" s="15">
        <f t="shared" si="436"/>
        <v>0.49843999999999999</v>
      </c>
      <c r="D4334" s="69">
        <f t="shared" si="433"/>
        <v>2.5300000000000001E-3</v>
      </c>
      <c r="E4334" s="69">
        <f t="shared" si="438"/>
        <v>0.17149</v>
      </c>
      <c r="F4334" s="63">
        <f t="shared" si="434"/>
        <v>0.97263999999999995</v>
      </c>
      <c r="G4334" s="59">
        <f t="shared" si="437"/>
        <v>1.6451</v>
      </c>
      <c r="H4334" s="101"/>
      <c r="I4334" s="78"/>
      <c r="L4334"/>
      <c r="M4334"/>
      <c r="N4334"/>
      <c r="O4334"/>
      <c r="P4334"/>
      <c r="Q4334"/>
    </row>
    <row r="4335" spans="1:17" s="9" customFormat="1" ht="18.75" hidden="1" outlineLevel="1" x14ac:dyDescent="0.3">
      <c r="A4335" s="67">
        <f t="shared" si="435"/>
        <v>44401</v>
      </c>
      <c r="B4335" s="68">
        <v>6</v>
      </c>
      <c r="C4335" s="15">
        <f t="shared" si="436"/>
        <v>0.49843999999999999</v>
      </c>
      <c r="D4335" s="69">
        <f t="shared" si="433"/>
        <v>2.5300000000000001E-3</v>
      </c>
      <c r="E4335" s="69">
        <f t="shared" si="438"/>
        <v>0.17149</v>
      </c>
      <c r="F4335" s="63">
        <f t="shared" si="434"/>
        <v>1.0441500000000001</v>
      </c>
      <c r="G4335" s="59">
        <f t="shared" si="437"/>
        <v>1.7166100000000002</v>
      </c>
      <c r="H4335" s="101"/>
      <c r="I4335" s="78"/>
      <c r="L4335"/>
      <c r="M4335"/>
      <c r="N4335"/>
      <c r="O4335"/>
      <c r="P4335"/>
      <c r="Q4335"/>
    </row>
    <row r="4336" spans="1:17" s="9" customFormat="1" ht="18.75" hidden="1" outlineLevel="1" x14ac:dyDescent="0.3">
      <c r="A4336" s="67">
        <f t="shared" si="435"/>
        <v>44401</v>
      </c>
      <c r="B4336" s="68">
        <v>7</v>
      </c>
      <c r="C4336" s="15">
        <f t="shared" si="436"/>
        <v>0.49843999999999999</v>
      </c>
      <c r="D4336" s="69">
        <f t="shared" si="433"/>
        <v>2.5300000000000001E-3</v>
      </c>
      <c r="E4336" s="69">
        <f t="shared" si="438"/>
        <v>0.17149</v>
      </c>
      <c r="F4336" s="63">
        <f t="shared" si="434"/>
        <v>1.1547499999999999</v>
      </c>
      <c r="G4336" s="59">
        <f t="shared" si="437"/>
        <v>1.82721</v>
      </c>
      <c r="H4336" s="101"/>
      <c r="I4336" s="78"/>
      <c r="L4336"/>
      <c r="M4336"/>
      <c r="N4336"/>
      <c r="O4336"/>
      <c r="P4336"/>
      <c r="Q4336"/>
    </row>
    <row r="4337" spans="1:17" s="9" customFormat="1" ht="18.75" hidden="1" outlineLevel="1" x14ac:dyDescent="0.3">
      <c r="A4337" s="67">
        <f t="shared" si="435"/>
        <v>44401</v>
      </c>
      <c r="B4337" s="68">
        <v>8</v>
      </c>
      <c r="C4337" s="15">
        <f t="shared" si="436"/>
        <v>0.49843999999999999</v>
      </c>
      <c r="D4337" s="69">
        <f t="shared" si="433"/>
        <v>2.5300000000000001E-3</v>
      </c>
      <c r="E4337" s="69">
        <f t="shared" si="438"/>
        <v>0.17149</v>
      </c>
      <c r="F4337" s="63">
        <f t="shared" si="434"/>
        <v>1.48549</v>
      </c>
      <c r="G4337" s="59">
        <f t="shared" si="437"/>
        <v>2.15795</v>
      </c>
      <c r="H4337" s="101"/>
      <c r="I4337" s="78"/>
      <c r="L4337"/>
      <c r="M4337"/>
      <c r="N4337"/>
      <c r="O4337"/>
      <c r="P4337"/>
      <c r="Q4337"/>
    </row>
    <row r="4338" spans="1:17" s="9" customFormat="1" ht="18.75" hidden="1" outlineLevel="1" x14ac:dyDescent="0.3">
      <c r="A4338" s="67">
        <f t="shared" si="435"/>
        <v>44401</v>
      </c>
      <c r="B4338" s="68">
        <v>9</v>
      </c>
      <c r="C4338" s="15">
        <f t="shared" si="436"/>
        <v>0.49843999999999999</v>
      </c>
      <c r="D4338" s="69">
        <f t="shared" si="433"/>
        <v>2.5300000000000001E-3</v>
      </c>
      <c r="E4338" s="69">
        <f t="shared" si="438"/>
        <v>0.17149</v>
      </c>
      <c r="F4338" s="63">
        <f t="shared" si="434"/>
        <v>1.82178</v>
      </c>
      <c r="G4338" s="59">
        <f t="shared" si="437"/>
        <v>2.49424</v>
      </c>
      <c r="H4338" s="101"/>
      <c r="I4338" s="78"/>
      <c r="L4338"/>
      <c r="M4338"/>
      <c r="N4338"/>
      <c r="O4338"/>
      <c r="P4338"/>
      <c r="Q4338"/>
    </row>
    <row r="4339" spans="1:17" s="9" customFormat="1" ht="18.75" hidden="1" outlineLevel="1" x14ac:dyDescent="0.3">
      <c r="A4339" s="67">
        <f t="shared" si="435"/>
        <v>44401</v>
      </c>
      <c r="B4339" s="68">
        <v>10</v>
      </c>
      <c r="C4339" s="15">
        <f t="shared" si="436"/>
        <v>0.49843999999999999</v>
      </c>
      <c r="D4339" s="69">
        <f t="shared" si="433"/>
        <v>2.5300000000000001E-3</v>
      </c>
      <c r="E4339" s="69">
        <f t="shared" si="438"/>
        <v>0.17149</v>
      </c>
      <c r="F4339" s="63">
        <f t="shared" si="434"/>
        <v>1.9011400000000001</v>
      </c>
      <c r="G4339" s="59">
        <f t="shared" si="437"/>
        <v>2.5735999999999999</v>
      </c>
      <c r="H4339" s="101"/>
      <c r="I4339" s="78"/>
      <c r="L4339"/>
      <c r="M4339"/>
      <c r="N4339"/>
      <c r="O4339"/>
      <c r="P4339"/>
      <c r="Q4339"/>
    </row>
    <row r="4340" spans="1:17" s="9" customFormat="1" ht="18.75" hidden="1" outlineLevel="1" x14ac:dyDescent="0.3">
      <c r="A4340" s="67">
        <f t="shared" si="435"/>
        <v>44401</v>
      </c>
      <c r="B4340" s="68">
        <v>11</v>
      </c>
      <c r="C4340" s="15">
        <f t="shared" si="436"/>
        <v>0.49843999999999999</v>
      </c>
      <c r="D4340" s="69">
        <f t="shared" si="433"/>
        <v>2.5300000000000001E-3</v>
      </c>
      <c r="E4340" s="69">
        <f t="shared" si="438"/>
        <v>0.17149</v>
      </c>
      <c r="F4340" s="63">
        <f t="shared" si="434"/>
        <v>1.9270999999999998</v>
      </c>
      <c r="G4340" s="59">
        <f t="shared" si="437"/>
        <v>2.5995599999999999</v>
      </c>
      <c r="H4340" s="101"/>
      <c r="I4340" s="78"/>
      <c r="L4340"/>
      <c r="M4340"/>
      <c r="N4340"/>
      <c r="O4340"/>
      <c r="P4340"/>
      <c r="Q4340"/>
    </row>
    <row r="4341" spans="1:17" s="9" customFormat="1" ht="18.75" hidden="1" outlineLevel="1" x14ac:dyDescent="0.3">
      <c r="A4341" s="67">
        <f t="shared" si="435"/>
        <v>44401</v>
      </c>
      <c r="B4341" s="68">
        <v>12</v>
      </c>
      <c r="C4341" s="15">
        <f t="shared" si="436"/>
        <v>0.49843999999999999</v>
      </c>
      <c r="D4341" s="69">
        <f t="shared" si="433"/>
        <v>2.5300000000000001E-3</v>
      </c>
      <c r="E4341" s="69">
        <f t="shared" si="438"/>
        <v>0.17149</v>
      </c>
      <c r="F4341" s="63">
        <f t="shared" si="434"/>
        <v>1.93544</v>
      </c>
      <c r="G4341" s="59">
        <f t="shared" si="437"/>
        <v>2.6078999999999999</v>
      </c>
      <c r="H4341" s="101"/>
      <c r="I4341" s="78"/>
      <c r="L4341"/>
      <c r="M4341"/>
      <c r="N4341"/>
      <c r="O4341"/>
      <c r="P4341"/>
      <c r="Q4341"/>
    </row>
    <row r="4342" spans="1:17" s="9" customFormat="1" ht="18.75" hidden="1" outlineLevel="1" x14ac:dyDescent="0.3">
      <c r="A4342" s="67">
        <f t="shared" si="435"/>
        <v>44401</v>
      </c>
      <c r="B4342" s="68">
        <v>13</v>
      </c>
      <c r="C4342" s="15">
        <f t="shared" si="436"/>
        <v>0.49843999999999999</v>
      </c>
      <c r="D4342" s="69">
        <f t="shared" si="433"/>
        <v>2.5300000000000001E-3</v>
      </c>
      <c r="E4342" s="69">
        <f t="shared" si="438"/>
        <v>0.17149</v>
      </c>
      <c r="F4342" s="63">
        <f t="shared" si="434"/>
        <v>1.94336</v>
      </c>
      <c r="G4342" s="59">
        <f t="shared" si="437"/>
        <v>2.6158200000000003</v>
      </c>
      <c r="H4342" s="101"/>
      <c r="I4342" s="78"/>
      <c r="L4342"/>
      <c r="M4342"/>
      <c r="N4342"/>
      <c r="O4342"/>
      <c r="P4342"/>
      <c r="Q4342"/>
    </row>
    <row r="4343" spans="1:17" s="9" customFormat="1" ht="18.75" hidden="1" outlineLevel="1" x14ac:dyDescent="0.3">
      <c r="A4343" s="67">
        <f t="shared" si="435"/>
        <v>44401</v>
      </c>
      <c r="B4343" s="68">
        <v>14</v>
      </c>
      <c r="C4343" s="15">
        <f t="shared" si="436"/>
        <v>0.49843999999999999</v>
      </c>
      <c r="D4343" s="69">
        <f t="shared" si="433"/>
        <v>2.5300000000000001E-3</v>
      </c>
      <c r="E4343" s="69">
        <f t="shared" si="438"/>
        <v>0.17149</v>
      </c>
      <c r="F4343" s="63">
        <f t="shared" si="434"/>
        <v>1.9492700000000001</v>
      </c>
      <c r="G4343" s="59">
        <f t="shared" si="437"/>
        <v>2.6217300000000003</v>
      </c>
      <c r="H4343" s="101"/>
      <c r="I4343" s="78"/>
      <c r="L4343"/>
      <c r="M4343"/>
      <c r="N4343"/>
      <c r="O4343"/>
      <c r="P4343"/>
      <c r="Q4343"/>
    </row>
    <row r="4344" spans="1:17" s="9" customFormat="1" ht="18.75" hidden="1" outlineLevel="1" x14ac:dyDescent="0.3">
      <c r="A4344" s="67">
        <f t="shared" si="435"/>
        <v>44401</v>
      </c>
      <c r="B4344" s="68">
        <v>15</v>
      </c>
      <c r="C4344" s="15">
        <f t="shared" si="436"/>
        <v>0.49843999999999999</v>
      </c>
      <c r="D4344" s="69">
        <f t="shared" si="433"/>
        <v>2.5300000000000001E-3</v>
      </c>
      <c r="E4344" s="69">
        <f t="shared" si="438"/>
        <v>0.17149</v>
      </c>
      <c r="F4344" s="63">
        <f t="shared" si="434"/>
        <v>1.9675400000000001</v>
      </c>
      <c r="G4344" s="59">
        <f t="shared" si="437"/>
        <v>2.64</v>
      </c>
      <c r="H4344" s="101"/>
      <c r="I4344" s="78"/>
      <c r="L4344"/>
      <c r="M4344"/>
      <c r="N4344"/>
      <c r="O4344"/>
      <c r="P4344"/>
      <c r="Q4344"/>
    </row>
    <row r="4345" spans="1:17" s="9" customFormat="1" ht="18.75" hidden="1" outlineLevel="1" x14ac:dyDescent="0.3">
      <c r="A4345" s="67">
        <f t="shared" si="435"/>
        <v>44401</v>
      </c>
      <c r="B4345" s="68">
        <v>16</v>
      </c>
      <c r="C4345" s="15">
        <f t="shared" si="436"/>
        <v>0.49843999999999999</v>
      </c>
      <c r="D4345" s="69">
        <f t="shared" si="433"/>
        <v>2.5300000000000001E-3</v>
      </c>
      <c r="E4345" s="69">
        <f t="shared" si="438"/>
        <v>0.17149</v>
      </c>
      <c r="F4345" s="63">
        <f t="shared" si="434"/>
        <v>1.98363</v>
      </c>
      <c r="G4345" s="59">
        <f t="shared" si="437"/>
        <v>2.6560899999999998</v>
      </c>
      <c r="H4345" s="101"/>
      <c r="I4345" s="78"/>
      <c r="L4345"/>
      <c r="M4345"/>
      <c r="N4345"/>
      <c r="O4345"/>
      <c r="P4345"/>
      <c r="Q4345"/>
    </row>
    <row r="4346" spans="1:17" s="9" customFormat="1" ht="18.75" hidden="1" outlineLevel="1" x14ac:dyDescent="0.3">
      <c r="A4346" s="67">
        <f t="shared" si="435"/>
        <v>44401</v>
      </c>
      <c r="B4346" s="68">
        <v>17</v>
      </c>
      <c r="C4346" s="15">
        <f t="shared" si="436"/>
        <v>0.49843999999999999</v>
      </c>
      <c r="D4346" s="69">
        <f t="shared" si="433"/>
        <v>2.5300000000000001E-3</v>
      </c>
      <c r="E4346" s="69">
        <f t="shared" si="438"/>
        <v>0.17149</v>
      </c>
      <c r="F4346" s="63">
        <f t="shared" si="434"/>
        <v>1.9690000000000001</v>
      </c>
      <c r="G4346" s="59">
        <f t="shared" si="437"/>
        <v>2.6414600000000004</v>
      </c>
      <c r="H4346" s="101"/>
      <c r="I4346" s="78"/>
      <c r="L4346"/>
      <c r="M4346"/>
      <c r="N4346"/>
      <c r="O4346"/>
      <c r="P4346"/>
      <c r="Q4346"/>
    </row>
    <row r="4347" spans="1:17" s="9" customFormat="1" ht="18.75" hidden="1" outlineLevel="1" x14ac:dyDescent="0.3">
      <c r="A4347" s="67">
        <f t="shared" si="435"/>
        <v>44401</v>
      </c>
      <c r="B4347" s="68">
        <v>18</v>
      </c>
      <c r="C4347" s="15">
        <f t="shared" si="436"/>
        <v>0.49843999999999999</v>
      </c>
      <c r="D4347" s="69">
        <f t="shared" si="433"/>
        <v>2.5300000000000001E-3</v>
      </c>
      <c r="E4347" s="69">
        <f t="shared" si="438"/>
        <v>0.17149</v>
      </c>
      <c r="F4347" s="63">
        <f t="shared" si="434"/>
        <v>1.93706</v>
      </c>
      <c r="G4347" s="59">
        <f t="shared" si="437"/>
        <v>2.6095199999999998</v>
      </c>
      <c r="H4347" s="101"/>
      <c r="I4347" s="78"/>
      <c r="L4347"/>
      <c r="M4347"/>
      <c r="N4347"/>
      <c r="O4347"/>
      <c r="P4347"/>
      <c r="Q4347"/>
    </row>
    <row r="4348" spans="1:17" s="9" customFormat="1" ht="18.75" hidden="1" outlineLevel="1" x14ac:dyDescent="0.3">
      <c r="A4348" s="67">
        <f t="shared" si="435"/>
        <v>44401</v>
      </c>
      <c r="B4348" s="68">
        <v>19</v>
      </c>
      <c r="C4348" s="15">
        <f t="shared" si="436"/>
        <v>0.49843999999999999</v>
      </c>
      <c r="D4348" s="69">
        <f t="shared" si="433"/>
        <v>2.5300000000000001E-3</v>
      </c>
      <c r="E4348" s="69">
        <f t="shared" si="438"/>
        <v>0.17149</v>
      </c>
      <c r="F4348" s="63">
        <f t="shared" si="434"/>
        <v>1.9212100000000001</v>
      </c>
      <c r="G4348" s="59">
        <f t="shared" si="437"/>
        <v>2.5936700000000004</v>
      </c>
      <c r="H4348" s="101"/>
      <c r="I4348" s="78"/>
      <c r="L4348"/>
      <c r="M4348"/>
      <c r="N4348"/>
      <c r="O4348"/>
      <c r="P4348"/>
      <c r="Q4348"/>
    </row>
    <row r="4349" spans="1:17" s="9" customFormat="1" ht="18.75" hidden="1" outlineLevel="1" x14ac:dyDescent="0.3">
      <c r="A4349" s="67">
        <f t="shared" si="435"/>
        <v>44401</v>
      </c>
      <c r="B4349" s="68">
        <v>20</v>
      </c>
      <c r="C4349" s="15">
        <f t="shared" si="436"/>
        <v>0.49843999999999999</v>
      </c>
      <c r="D4349" s="69">
        <f t="shared" si="433"/>
        <v>2.5300000000000001E-3</v>
      </c>
      <c r="E4349" s="69">
        <f t="shared" si="438"/>
        <v>0.17149</v>
      </c>
      <c r="F4349" s="63">
        <f t="shared" si="434"/>
        <v>1.9291800000000001</v>
      </c>
      <c r="G4349" s="59">
        <f t="shared" si="437"/>
        <v>2.6016400000000002</v>
      </c>
      <c r="H4349" s="101"/>
      <c r="I4349" s="78"/>
      <c r="L4349"/>
      <c r="M4349"/>
      <c r="N4349"/>
      <c r="O4349"/>
      <c r="P4349"/>
      <c r="Q4349"/>
    </row>
    <row r="4350" spans="1:17" s="9" customFormat="1" ht="18.75" hidden="1" outlineLevel="1" x14ac:dyDescent="0.3">
      <c r="A4350" s="67">
        <f t="shared" si="435"/>
        <v>44401</v>
      </c>
      <c r="B4350" s="68">
        <v>21</v>
      </c>
      <c r="C4350" s="15">
        <f t="shared" si="436"/>
        <v>0.49843999999999999</v>
      </c>
      <c r="D4350" s="69">
        <f t="shared" si="433"/>
        <v>2.5300000000000001E-3</v>
      </c>
      <c r="E4350" s="69">
        <f t="shared" si="438"/>
        <v>0.17149</v>
      </c>
      <c r="F4350" s="63">
        <f t="shared" si="434"/>
        <v>1.9332400000000001</v>
      </c>
      <c r="G4350" s="59">
        <f t="shared" si="437"/>
        <v>2.6057000000000001</v>
      </c>
      <c r="H4350" s="101"/>
      <c r="I4350" s="78"/>
      <c r="L4350"/>
      <c r="M4350"/>
      <c r="N4350"/>
      <c r="O4350"/>
      <c r="P4350"/>
      <c r="Q4350"/>
    </row>
    <row r="4351" spans="1:17" s="9" customFormat="1" ht="18.75" hidden="1" outlineLevel="1" x14ac:dyDescent="0.3">
      <c r="A4351" s="67">
        <f t="shared" si="435"/>
        <v>44401</v>
      </c>
      <c r="B4351" s="68">
        <v>22</v>
      </c>
      <c r="C4351" s="15">
        <f t="shared" si="436"/>
        <v>0.49843999999999999</v>
      </c>
      <c r="D4351" s="69">
        <f t="shared" si="433"/>
        <v>2.5300000000000001E-3</v>
      </c>
      <c r="E4351" s="69">
        <f t="shared" si="438"/>
        <v>0.17149</v>
      </c>
      <c r="F4351" s="63">
        <f t="shared" si="434"/>
        <v>1.8722699999999999</v>
      </c>
      <c r="G4351" s="59">
        <f t="shared" si="437"/>
        <v>2.5447299999999999</v>
      </c>
      <c r="H4351" s="101"/>
      <c r="I4351" s="78"/>
      <c r="L4351"/>
      <c r="M4351"/>
      <c r="N4351"/>
      <c r="O4351"/>
      <c r="P4351"/>
      <c r="Q4351"/>
    </row>
    <row r="4352" spans="1:17" s="9" customFormat="1" ht="18.75" hidden="1" outlineLevel="1" x14ac:dyDescent="0.3">
      <c r="A4352" s="67">
        <f t="shared" si="435"/>
        <v>44401</v>
      </c>
      <c r="B4352" s="68">
        <v>23</v>
      </c>
      <c r="C4352" s="15">
        <f t="shared" si="436"/>
        <v>0.49843999999999999</v>
      </c>
      <c r="D4352" s="69">
        <f t="shared" si="433"/>
        <v>2.5300000000000001E-3</v>
      </c>
      <c r="E4352" s="69">
        <f t="shared" si="438"/>
        <v>0.17149</v>
      </c>
      <c r="F4352" s="63">
        <f t="shared" si="434"/>
        <v>1.5146099999999998</v>
      </c>
      <c r="G4352" s="59">
        <f t="shared" si="437"/>
        <v>2.1870699999999998</v>
      </c>
      <c r="H4352" s="101"/>
      <c r="I4352" s="78"/>
      <c r="L4352"/>
      <c r="M4352"/>
      <c r="N4352"/>
      <c r="O4352"/>
      <c r="P4352"/>
      <c r="Q4352"/>
    </row>
    <row r="4353" spans="1:17" s="9" customFormat="1" ht="18.75" hidden="1" outlineLevel="1" x14ac:dyDescent="0.3">
      <c r="A4353" s="67">
        <f t="shared" si="435"/>
        <v>44402</v>
      </c>
      <c r="B4353" s="68">
        <v>0</v>
      </c>
      <c r="C4353" s="15">
        <f t="shared" si="436"/>
        <v>0.49843999999999999</v>
      </c>
      <c r="D4353" s="69">
        <f t="shared" ref="D4353:D4416" si="439">$D$9</f>
        <v>2.5300000000000001E-3</v>
      </c>
      <c r="E4353" s="69">
        <f t="shared" si="438"/>
        <v>0.17149</v>
      </c>
      <c r="F4353" s="63">
        <f t="shared" ref="F4353:F4416" si="440">F3608</f>
        <v>1.3823599999999998</v>
      </c>
      <c r="G4353" s="59">
        <f t="shared" si="437"/>
        <v>2.0548199999999999</v>
      </c>
      <c r="H4353" s="101"/>
      <c r="I4353" s="78"/>
      <c r="L4353"/>
      <c r="M4353"/>
      <c r="N4353"/>
      <c r="O4353"/>
      <c r="P4353"/>
      <c r="Q4353"/>
    </row>
    <row r="4354" spans="1:17" s="9" customFormat="1" ht="18.75" hidden="1" outlineLevel="1" x14ac:dyDescent="0.3">
      <c r="A4354" s="67">
        <f t="shared" ref="A4354:A4417" si="441">A3609</f>
        <v>44402</v>
      </c>
      <c r="B4354" s="68">
        <v>1</v>
      </c>
      <c r="C4354" s="15">
        <f t="shared" ref="C4354:C4417" si="442">C3609</f>
        <v>0.49843999999999999</v>
      </c>
      <c r="D4354" s="69">
        <f t="shared" si="439"/>
        <v>2.5300000000000001E-3</v>
      </c>
      <c r="E4354" s="69">
        <f t="shared" si="438"/>
        <v>0.17149</v>
      </c>
      <c r="F4354" s="63">
        <f t="shared" si="440"/>
        <v>1.14656</v>
      </c>
      <c r="G4354" s="59">
        <f t="shared" ref="G4354:G4417" si="443">SUM(C4354:F4354)</f>
        <v>1.8190200000000001</v>
      </c>
      <c r="H4354" s="101"/>
      <c r="I4354" s="78"/>
      <c r="L4354"/>
      <c r="M4354"/>
      <c r="N4354"/>
      <c r="O4354"/>
      <c r="P4354"/>
      <c r="Q4354"/>
    </row>
    <row r="4355" spans="1:17" s="9" customFormat="1" ht="18.75" hidden="1" outlineLevel="1" x14ac:dyDescent="0.3">
      <c r="A4355" s="67">
        <f t="shared" si="441"/>
        <v>44402</v>
      </c>
      <c r="B4355" s="68">
        <v>2</v>
      </c>
      <c r="C4355" s="15">
        <f t="shared" si="442"/>
        <v>0.49843999999999999</v>
      </c>
      <c r="D4355" s="69">
        <f t="shared" si="439"/>
        <v>2.5300000000000001E-3</v>
      </c>
      <c r="E4355" s="69">
        <f t="shared" si="438"/>
        <v>0.17149</v>
      </c>
      <c r="F4355" s="63">
        <f t="shared" si="440"/>
        <v>1.0592200000000001</v>
      </c>
      <c r="G4355" s="59">
        <f t="shared" si="443"/>
        <v>1.7316800000000001</v>
      </c>
      <c r="H4355" s="101"/>
      <c r="I4355" s="78"/>
      <c r="L4355"/>
      <c r="M4355"/>
      <c r="N4355"/>
      <c r="O4355"/>
      <c r="P4355"/>
      <c r="Q4355"/>
    </row>
    <row r="4356" spans="1:17" s="9" customFormat="1" ht="18.75" hidden="1" outlineLevel="1" x14ac:dyDescent="0.3">
      <c r="A4356" s="67">
        <f t="shared" si="441"/>
        <v>44402</v>
      </c>
      <c r="B4356" s="68">
        <v>3</v>
      </c>
      <c r="C4356" s="15">
        <f t="shared" si="442"/>
        <v>0.49843999999999999</v>
      </c>
      <c r="D4356" s="69">
        <f t="shared" si="439"/>
        <v>2.5300000000000001E-3</v>
      </c>
      <c r="E4356" s="69">
        <f t="shared" ref="E4356:E4419" si="444">E4355</f>
        <v>0.17149</v>
      </c>
      <c r="F4356" s="63">
        <f t="shared" si="440"/>
        <v>0.97411999999999999</v>
      </c>
      <c r="G4356" s="59">
        <f t="shared" si="443"/>
        <v>1.6465800000000002</v>
      </c>
      <c r="H4356" s="101"/>
      <c r="I4356" s="78"/>
      <c r="L4356"/>
      <c r="M4356"/>
      <c r="N4356"/>
      <c r="O4356"/>
      <c r="P4356"/>
      <c r="Q4356"/>
    </row>
    <row r="4357" spans="1:17" s="9" customFormat="1" ht="18.75" hidden="1" outlineLevel="1" x14ac:dyDescent="0.3">
      <c r="A4357" s="67">
        <f t="shared" si="441"/>
        <v>44402</v>
      </c>
      <c r="B4357" s="68">
        <v>4</v>
      </c>
      <c r="C4357" s="15">
        <f t="shared" si="442"/>
        <v>0.49843999999999999</v>
      </c>
      <c r="D4357" s="69">
        <f t="shared" si="439"/>
        <v>2.5300000000000001E-3</v>
      </c>
      <c r="E4357" s="69">
        <f t="shared" si="444"/>
        <v>0.17149</v>
      </c>
      <c r="F4357" s="63">
        <f t="shared" si="440"/>
        <v>0.93770000000000009</v>
      </c>
      <c r="G4357" s="59">
        <f t="shared" si="443"/>
        <v>1.61016</v>
      </c>
      <c r="H4357" s="101"/>
      <c r="I4357" s="78"/>
      <c r="L4357"/>
      <c r="M4357"/>
      <c r="N4357"/>
      <c r="O4357"/>
      <c r="P4357"/>
      <c r="Q4357"/>
    </row>
    <row r="4358" spans="1:17" s="9" customFormat="1" ht="18.75" hidden="1" outlineLevel="1" x14ac:dyDescent="0.3">
      <c r="A4358" s="67">
        <f t="shared" si="441"/>
        <v>44402</v>
      </c>
      <c r="B4358" s="68">
        <v>5</v>
      </c>
      <c r="C4358" s="15">
        <f t="shared" si="442"/>
        <v>0.49843999999999999</v>
      </c>
      <c r="D4358" s="69">
        <f t="shared" si="439"/>
        <v>2.5300000000000001E-3</v>
      </c>
      <c r="E4358" s="69">
        <f t="shared" si="444"/>
        <v>0.17149</v>
      </c>
      <c r="F4358" s="63">
        <f t="shared" si="440"/>
        <v>0.94499999999999995</v>
      </c>
      <c r="G4358" s="59">
        <f t="shared" si="443"/>
        <v>1.6174599999999999</v>
      </c>
      <c r="H4358" s="101"/>
      <c r="I4358" s="78"/>
      <c r="L4358"/>
      <c r="M4358"/>
      <c r="N4358"/>
      <c r="O4358"/>
      <c r="P4358"/>
      <c r="Q4358"/>
    </row>
    <row r="4359" spans="1:17" s="9" customFormat="1" ht="18.75" hidden="1" outlineLevel="1" x14ac:dyDescent="0.3">
      <c r="A4359" s="67">
        <f t="shared" si="441"/>
        <v>44402</v>
      </c>
      <c r="B4359" s="68">
        <v>6</v>
      </c>
      <c r="C4359" s="15">
        <f t="shared" si="442"/>
        <v>0.49843999999999999</v>
      </c>
      <c r="D4359" s="69">
        <f t="shared" si="439"/>
        <v>2.5300000000000001E-3</v>
      </c>
      <c r="E4359" s="69">
        <f t="shared" si="444"/>
        <v>0.17149</v>
      </c>
      <c r="F4359" s="63">
        <f t="shared" si="440"/>
        <v>0.99715999999999994</v>
      </c>
      <c r="G4359" s="59">
        <f t="shared" si="443"/>
        <v>1.6696200000000001</v>
      </c>
      <c r="H4359" s="101"/>
      <c r="I4359" s="78"/>
      <c r="L4359"/>
      <c r="M4359"/>
      <c r="N4359"/>
      <c r="O4359"/>
      <c r="P4359"/>
      <c r="Q4359"/>
    </row>
    <row r="4360" spans="1:17" s="9" customFormat="1" ht="18.75" hidden="1" outlineLevel="1" x14ac:dyDescent="0.3">
      <c r="A4360" s="67">
        <f t="shared" si="441"/>
        <v>44402</v>
      </c>
      <c r="B4360" s="68">
        <v>7</v>
      </c>
      <c r="C4360" s="15">
        <f t="shared" si="442"/>
        <v>0.49843999999999999</v>
      </c>
      <c r="D4360" s="69">
        <f t="shared" si="439"/>
        <v>2.5300000000000001E-3</v>
      </c>
      <c r="E4360" s="69">
        <f t="shared" si="444"/>
        <v>0.17149</v>
      </c>
      <c r="F4360" s="63">
        <f t="shared" si="440"/>
        <v>1.11751</v>
      </c>
      <c r="G4360" s="59">
        <f t="shared" si="443"/>
        <v>1.7899700000000001</v>
      </c>
      <c r="H4360" s="101"/>
      <c r="I4360" s="78"/>
      <c r="L4360"/>
      <c r="M4360"/>
      <c r="N4360"/>
      <c r="O4360"/>
      <c r="P4360"/>
      <c r="Q4360"/>
    </row>
    <row r="4361" spans="1:17" s="9" customFormat="1" ht="18.75" hidden="1" outlineLevel="1" x14ac:dyDescent="0.3">
      <c r="A4361" s="67">
        <f t="shared" si="441"/>
        <v>44402</v>
      </c>
      <c r="B4361" s="68">
        <v>8</v>
      </c>
      <c r="C4361" s="15">
        <f t="shared" si="442"/>
        <v>0.49843999999999999</v>
      </c>
      <c r="D4361" s="69">
        <f t="shared" si="439"/>
        <v>2.5300000000000001E-3</v>
      </c>
      <c r="E4361" s="69">
        <f t="shared" si="444"/>
        <v>0.17149</v>
      </c>
      <c r="F4361" s="63">
        <f t="shared" si="440"/>
        <v>1.3893199999999999</v>
      </c>
      <c r="G4361" s="59">
        <f t="shared" si="443"/>
        <v>2.0617799999999997</v>
      </c>
      <c r="H4361" s="101"/>
      <c r="I4361" s="78"/>
      <c r="L4361"/>
      <c r="M4361"/>
      <c r="N4361"/>
      <c r="O4361"/>
      <c r="P4361"/>
      <c r="Q4361"/>
    </row>
    <row r="4362" spans="1:17" s="9" customFormat="1" ht="18.75" hidden="1" outlineLevel="1" x14ac:dyDescent="0.3">
      <c r="A4362" s="67">
        <f t="shared" si="441"/>
        <v>44402</v>
      </c>
      <c r="B4362" s="68">
        <v>9</v>
      </c>
      <c r="C4362" s="15">
        <f t="shared" si="442"/>
        <v>0.49843999999999999</v>
      </c>
      <c r="D4362" s="69">
        <f t="shared" si="439"/>
        <v>2.5300000000000001E-3</v>
      </c>
      <c r="E4362" s="69">
        <f t="shared" si="444"/>
        <v>0.17149</v>
      </c>
      <c r="F4362" s="63">
        <f t="shared" si="440"/>
        <v>1.72421</v>
      </c>
      <c r="G4362" s="59">
        <f t="shared" si="443"/>
        <v>2.3966700000000003</v>
      </c>
      <c r="H4362" s="101"/>
      <c r="I4362" s="78"/>
      <c r="L4362"/>
      <c r="M4362"/>
      <c r="N4362"/>
      <c r="O4362"/>
      <c r="P4362"/>
      <c r="Q4362"/>
    </row>
    <row r="4363" spans="1:17" s="9" customFormat="1" ht="18.75" hidden="1" outlineLevel="1" x14ac:dyDescent="0.3">
      <c r="A4363" s="67">
        <f t="shared" si="441"/>
        <v>44402</v>
      </c>
      <c r="B4363" s="68">
        <v>10</v>
      </c>
      <c r="C4363" s="15">
        <f t="shared" si="442"/>
        <v>0.49843999999999999</v>
      </c>
      <c r="D4363" s="69">
        <f t="shared" si="439"/>
        <v>2.5300000000000001E-3</v>
      </c>
      <c r="E4363" s="69">
        <f t="shared" si="444"/>
        <v>0.17149</v>
      </c>
      <c r="F4363" s="63">
        <f t="shared" si="440"/>
        <v>1.83656</v>
      </c>
      <c r="G4363" s="59">
        <f t="shared" si="443"/>
        <v>2.50902</v>
      </c>
      <c r="H4363" s="101"/>
      <c r="I4363" s="78"/>
      <c r="L4363"/>
      <c r="M4363"/>
      <c r="N4363"/>
      <c r="O4363"/>
      <c r="P4363"/>
      <c r="Q4363"/>
    </row>
    <row r="4364" spans="1:17" s="9" customFormat="1" ht="18.75" hidden="1" outlineLevel="1" x14ac:dyDescent="0.3">
      <c r="A4364" s="67">
        <f t="shared" si="441"/>
        <v>44402</v>
      </c>
      <c r="B4364" s="68">
        <v>11</v>
      </c>
      <c r="C4364" s="15">
        <f t="shared" si="442"/>
        <v>0.49843999999999999</v>
      </c>
      <c r="D4364" s="69">
        <f t="shared" si="439"/>
        <v>2.5300000000000001E-3</v>
      </c>
      <c r="E4364" s="69">
        <f t="shared" si="444"/>
        <v>0.17149</v>
      </c>
      <c r="F4364" s="63">
        <f t="shared" si="440"/>
        <v>1.87975</v>
      </c>
      <c r="G4364" s="59">
        <f t="shared" si="443"/>
        <v>2.5522100000000001</v>
      </c>
      <c r="H4364" s="101"/>
      <c r="I4364" s="78"/>
      <c r="L4364"/>
      <c r="M4364"/>
      <c r="N4364"/>
      <c r="O4364"/>
      <c r="P4364"/>
      <c r="Q4364"/>
    </row>
    <row r="4365" spans="1:17" s="9" customFormat="1" ht="18.75" hidden="1" outlineLevel="1" x14ac:dyDescent="0.3">
      <c r="A4365" s="67">
        <f t="shared" si="441"/>
        <v>44402</v>
      </c>
      <c r="B4365" s="68">
        <v>12</v>
      </c>
      <c r="C4365" s="15">
        <f t="shared" si="442"/>
        <v>0.49843999999999999</v>
      </c>
      <c r="D4365" s="69">
        <f t="shared" si="439"/>
        <v>2.5300000000000001E-3</v>
      </c>
      <c r="E4365" s="69">
        <f t="shared" si="444"/>
        <v>0.17149</v>
      </c>
      <c r="F4365" s="63">
        <f t="shared" si="440"/>
        <v>1.90768</v>
      </c>
      <c r="G4365" s="59">
        <f t="shared" si="443"/>
        <v>2.5801400000000001</v>
      </c>
      <c r="H4365" s="101"/>
      <c r="I4365" s="78"/>
      <c r="L4365"/>
      <c r="M4365"/>
      <c r="N4365"/>
      <c r="O4365"/>
      <c r="P4365"/>
      <c r="Q4365"/>
    </row>
    <row r="4366" spans="1:17" s="9" customFormat="1" ht="18.75" hidden="1" outlineLevel="1" x14ac:dyDescent="0.3">
      <c r="A4366" s="67">
        <f t="shared" si="441"/>
        <v>44402</v>
      </c>
      <c r="B4366" s="68">
        <v>13</v>
      </c>
      <c r="C4366" s="15">
        <f t="shared" si="442"/>
        <v>0.49843999999999999</v>
      </c>
      <c r="D4366" s="69">
        <f t="shared" si="439"/>
        <v>2.5300000000000001E-3</v>
      </c>
      <c r="E4366" s="69">
        <f t="shared" si="444"/>
        <v>0.17149</v>
      </c>
      <c r="F4366" s="63">
        <f t="shared" si="440"/>
        <v>1.9234200000000001</v>
      </c>
      <c r="G4366" s="59">
        <f t="shared" si="443"/>
        <v>2.5958800000000002</v>
      </c>
      <c r="H4366" s="101"/>
      <c r="I4366" s="78"/>
      <c r="L4366"/>
      <c r="M4366"/>
      <c r="N4366"/>
      <c r="O4366"/>
      <c r="P4366"/>
      <c r="Q4366"/>
    </row>
    <row r="4367" spans="1:17" s="9" customFormat="1" ht="18.75" hidden="1" outlineLevel="1" x14ac:dyDescent="0.3">
      <c r="A4367" s="67">
        <f t="shared" si="441"/>
        <v>44402</v>
      </c>
      <c r="B4367" s="68">
        <v>14</v>
      </c>
      <c r="C4367" s="15">
        <f t="shared" si="442"/>
        <v>0.49843999999999999</v>
      </c>
      <c r="D4367" s="69">
        <f t="shared" si="439"/>
        <v>2.5300000000000001E-3</v>
      </c>
      <c r="E4367" s="69">
        <f t="shared" si="444"/>
        <v>0.17149</v>
      </c>
      <c r="F4367" s="63">
        <f t="shared" si="440"/>
        <v>1.9390099999999999</v>
      </c>
      <c r="G4367" s="59">
        <f t="shared" si="443"/>
        <v>2.6114699999999997</v>
      </c>
      <c r="H4367" s="101"/>
      <c r="I4367" s="78"/>
      <c r="L4367"/>
      <c r="M4367"/>
      <c r="N4367"/>
      <c r="O4367"/>
      <c r="P4367"/>
      <c r="Q4367"/>
    </row>
    <row r="4368" spans="1:17" s="9" customFormat="1" ht="18.75" hidden="1" outlineLevel="1" x14ac:dyDescent="0.3">
      <c r="A4368" s="67">
        <f t="shared" si="441"/>
        <v>44402</v>
      </c>
      <c r="B4368" s="68">
        <v>15</v>
      </c>
      <c r="C4368" s="15">
        <f t="shared" si="442"/>
        <v>0.49843999999999999</v>
      </c>
      <c r="D4368" s="69">
        <f t="shared" si="439"/>
        <v>2.5300000000000001E-3</v>
      </c>
      <c r="E4368" s="69">
        <f t="shared" si="444"/>
        <v>0.17149</v>
      </c>
      <c r="F4368" s="63">
        <f t="shared" si="440"/>
        <v>1.93893</v>
      </c>
      <c r="G4368" s="59">
        <f t="shared" si="443"/>
        <v>2.6113900000000001</v>
      </c>
      <c r="H4368" s="101"/>
      <c r="I4368" s="78"/>
      <c r="L4368"/>
      <c r="M4368"/>
      <c r="N4368"/>
      <c r="O4368"/>
      <c r="P4368"/>
      <c r="Q4368"/>
    </row>
    <row r="4369" spans="1:17" s="9" customFormat="1" ht="18.75" hidden="1" outlineLevel="1" x14ac:dyDescent="0.3">
      <c r="A4369" s="67">
        <f t="shared" si="441"/>
        <v>44402</v>
      </c>
      <c r="B4369" s="68">
        <v>16</v>
      </c>
      <c r="C4369" s="15">
        <f t="shared" si="442"/>
        <v>0.49843999999999999</v>
      </c>
      <c r="D4369" s="69">
        <f t="shared" si="439"/>
        <v>2.5300000000000001E-3</v>
      </c>
      <c r="E4369" s="69">
        <f t="shared" si="444"/>
        <v>0.17149</v>
      </c>
      <c r="F4369" s="63">
        <f t="shared" si="440"/>
        <v>1.9405699999999999</v>
      </c>
      <c r="G4369" s="59">
        <f t="shared" si="443"/>
        <v>2.6130300000000002</v>
      </c>
      <c r="H4369" s="101"/>
      <c r="I4369" s="78"/>
      <c r="L4369"/>
      <c r="M4369"/>
      <c r="N4369"/>
      <c r="O4369"/>
      <c r="P4369"/>
      <c r="Q4369"/>
    </row>
    <row r="4370" spans="1:17" s="9" customFormat="1" ht="18.75" hidden="1" outlineLevel="1" x14ac:dyDescent="0.3">
      <c r="A4370" s="67">
        <f t="shared" si="441"/>
        <v>44402</v>
      </c>
      <c r="B4370" s="68">
        <v>17</v>
      </c>
      <c r="C4370" s="15">
        <f t="shared" si="442"/>
        <v>0.49843999999999999</v>
      </c>
      <c r="D4370" s="69">
        <f t="shared" si="439"/>
        <v>2.5300000000000001E-3</v>
      </c>
      <c r="E4370" s="69">
        <f t="shared" si="444"/>
        <v>0.17149</v>
      </c>
      <c r="F4370" s="63">
        <f t="shared" si="440"/>
        <v>1.93485</v>
      </c>
      <c r="G4370" s="59">
        <f t="shared" si="443"/>
        <v>2.60731</v>
      </c>
      <c r="H4370" s="101"/>
      <c r="I4370" s="78"/>
      <c r="L4370"/>
      <c r="M4370"/>
      <c r="N4370"/>
      <c r="O4370"/>
      <c r="P4370"/>
      <c r="Q4370"/>
    </row>
    <row r="4371" spans="1:17" s="9" customFormat="1" ht="18.75" hidden="1" outlineLevel="1" x14ac:dyDescent="0.3">
      <c r="A4371" s="67">
        <f t="shared" si="441"/>
        <v>44402</v>
      </c>
      <c r="B4371" s="68">
        <v>18</v>
      </c>
      <c r="C4371" s="15">
        <f t="shared" si="442"/>
        <v>0.49843999999999999</v>
      </c>
      <c r="D4371" s="69">
        <f t="shared" si="439"/>
        <v>2.5300000000000001E-3</v>
      </c>
      <c r="E4371" s="69">
        <f t="shared" si="444"/>
        <v>0.17149</v>
      </c>
      <c r="F4371" s="63">
        <f t="shared" si="440"/>
        <v>1.9131800000000001</v>
      </c>
      <c r="G4371" s="59">
        <f t="shared" si="443"/>
        <v>2.5856400000000002</v>
      </c>
      <c r="H4371" s="101"/>
      <c r="I4371" s="78"/>
      <c r="L4371"/>
      <c r="M4371"/>
      <c r="N4371"/>
      <c r="O4371"/>
      <c r="P4371"/>
      <c r="Q4371"/>
    </row>
    <row r="4372" spans="1:17" s="9" customFormat="1" ht="18.75" hidden="1" outlineLevel="1" x14ac:dyDescent="0.3">
      <c r="A4372" s="67">
        <f t="shared" si="441"/>
        <v>44402</v>
      </c>
      <c r="B4372" s="68">
        <v>19</v>
      </c>
      <c r="C4372" s="15">
        <f t="shared" si="442"/>
        <v>0.49843999999999999</v>
      </c>
      <c r="D4372" s="69">
        <f t="shared" si="439"/>
        <v>2.5300000000000001E-3</v>
      </c>
      <c r="E4372" s="69">
        <f t="shared" si="444"/>
        <v>0.17149</v>
      </c>
      <c r="F4372" s="63">
        <f t="shared" si="440"/>
        <v>1.8914600000000001</v>
      </c>
      <c r="G4372" s="59">
        <f t="shared" si="443"/>
        <v>2.5639200000000004</v>
      </c>
      <c r="H4372" s="101"/>
      <c r="I4372" s="78"/>
      <c r="L4372"/>
      <c r="M4372"/>
      <c r="N4372"/>
      <c r="O4372"/>
      <c r="P4372"/>
      <c r="Q4372"/>
    </row>
    <row r="4373" spans="1:17" s="9" customFormat="1" ht="18.75" hidden="1" outlineLevel="1" x14ac:dyDescent="0.3">
      <c r="A4373" s="67">
        <f t="shared" si="441"/>
        <v>44402</v>
      </c>
      <c r="B4373" s="68">
        <v>20</v>
      </c>
      <c r="C4373" s="15">
        <f t="shared" si="442"/>
        <v>0.49843999999999999</v>
      </c>
      <c r="D4373" s="69">
        <f t="shared" si="439"/>
        <v>2.5300000000000001E-3</v>
      </c>
      <c r="E4373" s="69">
        <f t="shared" si="444"/>
        <v>0.17149</v>
      </c>
      <c r="F4373" s="63">
        <f t="shared" si="440"/>
        <v>1.9009400000000001</v>
      </c>
      <c r="G4373" s="59">
        <f t="shared" si="443"/>
        <v>2.5734000000000004</v>
      </c>
      <c r="H4373" s="101"/>
      <c r="I4373" s="78"/>
      <c r="L4373"/>
      <c r="M4373"/>
      <c r="N4373"/>
      <c r="O4373"/>
      <c r="P4373"/>
      <c r="Q4373"/>
    </row>
    <row r="4374" spans="1:17" s="9" customFormat="1" ht="18.75" hidden="1" outlineLevel="1" x14ac:dyDescent="0.3">
      <c r="A4374" s="67">
        <f t="shared" si="441"/>
        <v>44402</v>
      </c>
      <c r="B4374" s="68">
        <v>21</v>
      </c>
      <c r="C4374" s="15">
        <f t="shared" si="442"/>
        <v>0.49843999999999999</v>
      </c>
      <c r="D4374" s="69">
        <f t="shared" si="439"/>
        <v>2.5300000000000001E-3</v>
      </c>
      <c r="E4374" s="69">
        <f t="shared" si="444"/>
        <v>0.17149</v>
      </c>
      <c r="F4374" s="63">
        <f t="shared" si="440"/>
        <v>1.9011</v>
      </c>
      <c r="G4374" s="59">
        <f t="shared" si="443"/>
        <v>2.5735600000000001</v>
      </c>
      <c r="H4374" s="101"/>
      <c r="I4374" s="78"/>
      <c r="L4374"/>
      <c r="M4374"/>
      <c r="N4374"/>
      <c r="O4374"/>
      <c r="P4374"/>
      <c r="Q4374"/>
    </row>
    <row r="4375" spans="1:17" s="9" customFormat="1" ht="18.75" hidden="1" outlineLevel="1" x14ac:dyDescent="0.3">
      <c r="A4375" s="67">
        <f t="shared" si="441"/>
        <v>44402</v>
      </c>
      <c r="B4375" s="68">
        <v>22</v>
      </c>
      <c r="C4375" s="15">
        <f t="shared" si="442"/>
        <v>0.49843999999999999</v>
      </c>
      <c r="D4375" s="69">
        <f t="shared" si="439"/>
        <v>2.5300000000000001E-3</v>
      </c>
      <c r="E4375" s="69">
        <f t="shared" si="444"/>
        <v>0.17149</v>
      </c>
      <c r="F4375" s="63">
        <f t="shared" si="440"/>
        <v>1.8145499999999999</v>
      </c>
      <c r="G4375" s="59">
        <f t="shared" si="443"/>
        <v>2.4870099999999997</v>
      </c>
      <c r="H4375" s="101"/>
      <c r="I4375" s="78"/>
      <c r="L4375"/>
      <c r="M4375"/>
      <c r="N4375"/>
      <c r="O4375"/>
      <c r="P4375"/>
      <c r="Q4375"/>
    </row>
    <row r="4376" spans="1:17" s="9" customFormat="1" ht="18.75" hidden="1" outlineLevel="1" x14ac:dyDescent="0.3">
      <c r="A4376" s="67">
        <f t="shared" si="441"/>
        <v>44402</v>
      </c>
      <c r="B4376" s="68">
        <v>23</v>
      </c>
      <c r="C4376" s="15">
        <f t="shared" si="442"/>
        <v>0.49843999999999999</v>
      </c>
      <c r="D4376" s="69">
        <f t="shared" si="439"/>
        <v>2.5300000000000001E-3</v>
      </c>
      <c r="E4376" s="69">
        <f t="shared" si="444"/>
        <v>0.17149</v>
      </c>
      <c r="F4376" s="63">
        <f t="shared" si="440"/>
        <v>1.4601</v>
      </c>
      <c r="G4376" s="59">
        <f t="shared" si="443"/>
        <v>2.1325599999999998</v>
      </c>
      <c r="H4376" s="101"/>
      <c r="I4376" s="78"/>
      <c r="L4376"/>
      <c r="M4376"/>
      <c r="N4376"/>
      <c r="O4376"/>
      <c r="P4376"/>
      <c r="Q4376"/>
    </row>
    <row r="4377" spans="1:17" s="9" customFormat="1" ht="18.75" hidden="1" outlineLevel="1" x14ac:dyDescent="0.3">
      <c r="A4377" s="67">
        <f t="shared" si="441"/>
        <v>44403</v>
      </c>
      <c r="B4377" s="68">
        <v>0</v>
      </c>
      <c r="C4377" s="15">
        <f t="shared" si="442"/>
        <v>0.49843999999999999</v>
      </c>
      <c r="D4377" s="69">
        <f t="shared" si="439"/>
        <v>2.5300000000000001E-3</v>
      </c>
      <c r="E4377" s="69">
        <f t="shared" si="444"/>
        <v>0.17149</v>
      </c>
      <c r="F4377" s="63">
        <f t="shared" si="440"/>
        <v>1.4896099999999999</v>
      </c>
      <c r="G4377" s="59">
        <f t="shared" si="443"/>
        <v>2.1620699999999999</v>
      </c>
      <c r="H4377" s="101"/>
      <c r="I4377" s="78"/>
      <c r="L4377"/>
      <c r="M4377"/>
      <c r="N4377"/>
      <c r="O4377"/>
      <c r="P4377"/>
      <c r="Q4377"/>
    </row>
    <row r="4378" spans="1:17" s="9" customFormat="1" ht="18.75" hidden="1" outlineLevel="1" x14ac:dyDescent="0.3">
      <c r="A4378" s="67">
        <f t="shared" si="441"/>
        <v>44403</v>
      </c>
      <c r="B4378" s="68">
        <v>1</v>
      </c>
      <c r="C4378" s="15">
        <f t="shared" si="442"/>
        <v>0.49843999999999999</v>
      </c>
      <c r="D4378" s="69">
        <f t="shared" si="439"/>
        <v>2.5300000000000001E-3</v>
      </c>
      <c r="E4378" s="69">
        <f t="shared" si="444"/>
        <v>0.17149</v>
      </c>
      <c r="F4378" s="63">
        <f t="shared" si="440"/>
        <v>1.37757</v>
      </c>
      <c r="G4378" s="59">
        <f t="shared" si="443"/>
        <v>2.05003</v>
      </c>
      <c r="H4378" s="101"/>
      <c r="I4378" s="78"/>
      <c r="L4378"/>
      <c r="M4378"/>
      <c r="N4378"/>
      <c r="O4378"/>
      <c r="P4378"/>
      <c r="Q4378"/>
    </row>
    <row r="4379" spans="1:17" s="9" customFormat="1" ht="18.75" hidden="1" outlineLevel="1" x14ac:dyDescent="0.3">
      <c r="A4379" s="67">
        <f t="shared" si="441"/>
        <v>44403</v>
      </c>
      <c r="B4379" s="68">
        <v>2</v>
      </c>
      <c r="C4379" s="15">
        <f t="shared" si="442"/>
        <v>0.49843999999999999</v>
      </c>
      <c r="D4379" s="69">
        <f t="shared" si="439"/>
        <v>2.5300000000000001E-3</v>
      </c>
      <c r="E4379" s="69">
        <f t="shared" si="444"/>
        <v>0.17149</v>
      </c>
      <c r="F4379" s="63">
        <f t="shared" si="440"/>
        <v>1.1628800000000001</v>
      </c>
      <c r="G4379" s="59">
        <f t="shared" si="443"/>
        <v>1.8353400000000002</v>
      </c>
      <c r="H4379" s="101"/>
      <c r="I4379" s="78"/>
      <c r="L4379"/>
      <c r="M4379"/>
      <c r="N4379"/>
      <c r="O4379"/>
      <c r="P4379"/>
      <c r="Q4379"/>
    </row>
    <row r="4380" spans="1:17" s="9" customFormat="1" ht="18.75" hidden="1" outlineLevel="1" x14ac:dyDescent="0.3">
      <c r="A4380" s="67">
        <f t="shared" si="441"/>
        <v>44403</v>
      </c>
      <c r="B4380" s="68">
        <v>3</v>
      </c>
      <c r="C4380" s="15">
        <f t="shared" si="442"/>
        <v>0.49843999999999999</v>
      </c>
      <c r="D4380" s="69">
        <f t="shared" si="439"/>
        <v>2.5300000000000001E-3</v>
      </c>
      <c r="E4380" s="69">
        <f t="shared" si="444"/>
        <v>0.17149</v>
      </c>
      <c r="F4380" s="63">
        <f t="shared" si="440"/>
        <v>1.0669200000000001</v>
      </c>
      <c r="G4380" s="59">
        <f t="shared" si="443"/>
        <v>1.7393800000000001</v>
      </c>
      <c r="H4380" s="101"/>
      <c r="I4380" s="78"/>
      <c r="L4380"/>
      <c r="M4380"/>
      <c r="N4380"/>
      <c r="O4380"/>
      <c r="P4380"/>
      <c r="Q4380"/>
    </row>
    <row r="4381" spans="1:17" s="9" customFormat="1" ht="18.75" hidden="1" outlineLevel="1" x14ac:dyDescent="0.3">
      <c r="A4381" s="67">
        <f t="shared" si="441"/>
        <v>44403</v>
      </c>
      <c r="B4381" s="68">
        <v>4</v>
      </c>
      <c r="C4381" s="15">
        <f t="shared" si="442"/>
        <v>0.49843999999999999</v>
      </c>
      <c r="D4381" s="69">
        <f t="shared" si="439"/>
        <v>2.5300000000000001E-3</v>
      </c>
      <c r="E4381" s="69">
        <f t="shared" si="444"/>
        <v>0.17149</v>
      </c>
      <c r="F4381" s="63">
        <f t="shared" si="440"/>
        <v>1.01874</v>
      </c>
      <c r="G4381" s="59">
        <f t="shared" si="443"/>
        <v>1.6912</v>
      </c>
      <c r="H4381" s="101"/>
      <c r="I4381" s="78"/>
      <c r="L4381"/>
      <c r="M4381"/>
      <c r="N4381"/>
      <c r="O4381"/>
      <c r="P4381"/>
      <c r="Q4381"/>
    </row>
    <row r="4382" spans="1:17" s="9" customFormat="1" ht="18.75" hidden="1" outlineLevel="1" x14ac:dyDescent="0.3">
      <c r="A4382" s="67">
        <f t="shared" si="441"/>
        <v>44403</v>
      </c>
      <c r="B4382" s="68">
        <v>5</v>
      </c>
      <c r="C4382" s="15">
        <f t="shared" si="442"/>
        <v>0.49843999999999999</v>
      </c>
      <c r="D4382" s="69">
        <f t="shared" si="439"/>
        <v>2.5300000000000001E-3</v>
      </c>
      <c r="E4382" s="69">
        <f t="shared" si="444"/>
        <v>0.17149</v>
      </c>
      <c r="F4382" s="63">
        <f t="shared" si="440"/>
        <v>0.9773099999999999</v>
      </c>
      <c r="G4382" s="59">
        <f t="shared" si="443"/>
        <v>1.64977</v>
      </c>
      <c r="H4382" s="101"/>
      <c r="I4382" s="78"/>
      <c r="L4382"/>
      <c r="M4382"/>
      <c r="N4382"/>
      <c r="O4382"/>
      <c r="P4382"/>
      <c r="Q4382"/>
    </row>
    <row r="4383" spans="1:17" s="9" customFormat="1" ht="18.75" hidden="1" outlineLevel="1" x14ac:dyDescent="0.3">
      <c r="A4383" s="67">
        <f t="shared" si="441"/>
        <v>44403</v>
      </c>
      <c r="B4383" s="68">
        <v>6</v>
      </c>
      <c r="C4383" s="15">
        <f t="shared" si="442"/>
        <v>0.49843999999999999</v>
      </c>
      <c r="D4383" s="69">
        <f t="shared" si="439"/>
        <v>2.5300000000000001E-3</v>
      </c>
      <c r="E4383" s="69">
        <f t="shared" si="444"/>
        <v>0.17149</v>
      </c>
      <c r="F4383" s="63">
        <f t="shared" si="440"/>
        <v>1.12574</v>
      </c>
      <c r="G4383" s="59">
        <f t="shared" si="443"/>
        <v>1.7982</v>
      </c>
      <c r="H4383" s="101"/>
      <c r="I4383" s="78"/>
      <c r="L4383"/>
      <c r="M4383"/>
      <c r="N4383"/>
      <c r="O4383"/>
      <c r="P4383"/>
      <c r="Q4383"/>
    </row>
    <row r="4384" spans="1:17" s="9" customFormat="1" ht="18.75" hidden="1" outlineLevel="1" x14ac:dyDescent="0.3">
      <c r="A4384" s="67">
        <f t="shared" si="441"/>
        <v>44403</v>
      </c>
      <c r="B4384" s="68">
        <v>7</v>
      </c>
      <c r="C4384" s="15">
        <f t="shared" si="442"/>
        <v>0.49843999999999999</v>
      </c>
      <c r="D4384" s="69">
        <f t="shared" si="439"/>
        <v>2.5300000000000001E-3</v>
      </c>
      <c r="E4384" s="69">
        <f t="shared" si="444"/>
        <v>0.17149</v>
      </c>
      <c r="F4384" s="63">
        <f t="shared" si="440"/>
        <v>1.4616600000000002</v>
      </c>
      <c r="G4384" s="59">
        <f t="shared" si="443"/>
        <v>2.1341200000000002</v>
      </c>
      <c r="H4384" s="101"/>
      <c r="I4384" s="78"/>
      <c r="L4384"/>
      <c r="M4384"/>
      <c r="N4384"/>
      <c r="O4384"/>
      <c r="P4384"/>
      <c r="Q4384"/>
    </row>
    <row r="4385" spans="1:17" s="9" customFormat="1" ht="18.75" hidden="1" outlineLevel="1" x14ac:dyDescent="0.3">
      <c r="A4385" s="67">
        <f t="shared" si="441"/>
        <v>44403</v>
      </c>
      <c r="B4385" s="68">
        <v>8</v>
      </c>
      <c r="C4385" s="15">
        <f t="shared" si="442"/>
        <v>0.49843999999999999</v>
      </c>
      <c r="D4385" s="69">
        <f t="shared" si="439"/>
        <v>2.5300000000000001E-3</v>
      </c>
      <c r="E4385" s="69">
        <f t="shared" si="444"/>
        <v>0.17149</v>
      </c>
      <c r="F4385" s="63">
        <f t="shared" si="440"/>
        <v>1.85178</v>
      </c>
      <c r="G4385" s="59">
        <f t="shared" si="443"/>
        <v>2.5242399999999998</v>
      </c>
      <c r="H4385" s="101"/>
      <c r="I4385" s="78"/>
      <c r="L4385"/>
      <c r="M4385"/>
      <c r="N4385"/>
      <c r="O4385"/>
      <c r="P4385"/>
      <c r="Q4385"/>
    </row>
    <row r="4386" spans="1:17" s="9" customFormat="1" ht="18.75" hidden="1" outlineLevel="1" x14ac:dyDescent="0.3">
      <c r="A4386" s="67">
        <f t="shared" si="441"/>
        <v>44403</v>
      </c>
      <c r="B4386" s="68">
        <v>9</v>
      </c>
      <c r="C4386" s="15">
        <f t="shared" si="442"/>
        <v>0.49843999999999999</v>
      </c>
      <c r="D4386" s="69">
        <f t="shared" si="439"/>
        <v>2.5300000000000001E-3</v>
      </c>
      <c r="E4386" s="69">
        <f t="shared" si="444"/>
        <v>0.17149</v>
      </c>
      <c r="F4386" s="63">
        <f t="shared" si="440"/>
        <v>1.9521700000000002</v>
      </c>
      <c r="G4386" s="59">
        <f t="shared" si="443"/>
        <v>2.6246300000000002</v>
      </c>
      <c r="H4386" s="101"/>
      <c r="I4386" s="78"/>
      <c r="L4386"/>
      <c r="M4386"/>
      <c r="N4386"/>
      <c r="O4386"/>
      <c r="P4386"/>
      <c r="Q4386"/>
    </row>
    <row r="4387" spans="1:17" s="9" customFormat="1" ht="18.75" hidden="1" outlineLevel="1" x14ac:dyDescent="0.3">
      <c r="A4387" s="67">
        <f t="shared" si="441"/>
        <v>44403</v>
      </c>
      <c r="B4387" s="68">
        <v>10</v>
      </c>
      <c r="C4387" s="15">
        <f t="shared" si="442"/>
        <v>0.49843999999999999</v>
      </c>
      <c r="D4387" s="69">
        <f t="shared" si="439"/>
        <v>2.5300000000000001E-3</v>
      </c>
      <c r="E4387" s="69">
        <f t="shared" si="444"/>
        <v>0.17149</v>
      </c>
      <c r="F4387" s="63">
        <f t="shared" si="440"/>
        <v>2.0463499999999999</v>
      </c>
      <c r="G4387" s="59">
        <f t="shared" si="443"/>
        <v>2.7188099999999999</v>
      </c>
      <c r="H4387" s="101"/>
      <c r="I4387" s="78"/>
      <c r="L4387"/>
      <c r="M4387"/>
      <c r="N4387"/>
      <c r="O4387"/>
      <c r="P4387"/>
      <c r="Q4387"/>
    </row>
    <row r="4388" spans="1:17" s="9" customFormat="1" ht="18.75" hidden="1" outlineLevel="1" x14ac:dyDescent="0.3">
      <c r="A4388" s="67">
        <f t="shared" si="441"/>
        <v>44403</v>
      </c>
      <c r="B4388" s="68">
        <v>11</v>
      </c>
      <c r="C4388" s="15">
        <f t="shared" si="442"/>
        <v>0.49843999999999999</v>
      </c>
      <c r="D4388" s="69">
        <f t="shared" si="439"/>
        <v>2.5300000000000001E-3</v>
      </c>
      <c r="E4388" s="69">
        <f t="shared" si="444"/>
        <v>0.17149</v>
      </c>
      <c r="F4388" s="63">
        <f t="shared" si="440"/>
        <v>2.0747600000000004</v>
      </c>
      <c r="G4388" s="59">
        <f t="shared" si="443"/>
        <v>2.7472200000000004</v>
      </c>
      <c r="H4388" s="101"/>
      <c r="I4388" s="78"/>
      <c r="L4388"/>
      <c r="M4388"/>
      <c r="N4388"/>
      <c r="O4388"/>
      <c r="P4388"/>
      <c r="Q4388"/>
    </row>
    <row r="4389" spans="1:17" s="9" customFormat="1" ht="18.75" hidden="1" outlineLevel="1" x14ac:dyDescent="0.3">
      <c r="A4389" s="67">
        <f t="shared" si="441"/>
        <v>44403</v>
      </c>
      <c r="B4389" s="68">
        <v>12</v>
      </c>
      <c r="C4389" s="15">
        <f t="shared" si="442"/>
        <v>0.49843999999999999</v>
      </c>
      <c r="D4389" s="69">
        <f t="shared" si="439"/>
        <v>2.5300000000000001E-3</v>
      </c>
      <c r="E4389" s="69">
        <f t="shared" si="444"/>
        <v>0.17149</v>
      </c>
      <c r="F4389" s="63">
        <f t="shared" si="440"/>
        <v>2.0813999999999999</v>
      </c>
      <c r="G4389" s="59">
        <f t="shared" si="443"/>
        <v>2.75386</v>
      </c>
      <c r="H4389" s="101"/>
      <c r="I4389" s="78"/>
      <c r="L4389"/>
      <c r="M4389"/>
      <c r="N4389"/>
      <c r="O4389"/>
      <c r="P4389"/>
      <c r="Q4389"/>
    </row>
    <row r="4390" spans="1:17" s="9" customFormat="1" ht="18.75" hidden="1" outlineLevel="1" x14ac:dyDescent="0.3">
      <c r="A4390" s="67">
        <f t="shared" si="441"/>
        <v>44403</v>
      </c>
      <c r="B4390" s="68">
        <v>13</v>
      </c>
      <c r="C4390" s="15">
        <f t="shared" si="442"/>
        <v>0.49843999999999999</v>
      </c>
      <c r="D4390" s="69">
        <f t="shared" si="439"/>
        <v>2.5300000000000001E-3</v>
      </c>
      <c r="E4390" s="69">
        <f t="shared" si="444"/>
        <v>0.17149</v>
      </c>
      <c r="F4390" s="63">
        <f t="shared" si="440"/>
        <v>2.09829</v>
      </c>
      <c r="G4390" s="59">
        <f t="shared" si="443"/>
        <v>2.77075</v>
      </c>
      <c r="H4390" s="101"/>
      <c r="I4390" s="78"/>
      <c r="L4390"/>
      <c r="M4390"/>
      <c r="N4390"/>
      <c r="O4390"/>
      <c r="P4390"/>
      <c r="Q4390"/>
    </row>
    <row r="4391" spans="1:17" s="9" customFormat="1" ht="18.75" hidden="1" outlineLevel="1" x14ac:dyDescent="0.3">
      <c r="A4391" s="67">
        <f t="shared" si="441"/>
        <v>44403</v>
      </c>
      <c r="B4391" s="68">
        <v>14</v>
      </c>
      <c r="C4391" s="15">
        <f t="shared" si="442"/>
        <v>0.49843999999999999</v>
      </c>
      <c r="D4391" s="69">
        <f t="shared" si="439"/>
        <v>2.5300000000000001E-3</v>
      </c>
      <c r="E4391" s="69">
        <f t="shared" si="444"/>
        <v>0.17149</v>
      </c>
      <c r="F4391" s="63">
        <f t="shared" si="440"/>
        <v>2.10737</v>
      </c>
      <c r="G4391" s="59">
        <f t="shared" si="443"/>
        <v>2.77983</v>
      </c>
      <c r="H4391" s="101"/>
      <c r="I4391" s="78"/>
      <c r="L4391"/>
      <c r="M4391"/>
      <c r="N4391"/>
      <c r="O4391"/>
      <c r="P4391"/>
      <c r="Q4391"/>
    </row>
    <row r="4392" spans="1:17" s="9" customFormat="1" ht="18.75" hidden="1" outlineLevel="1" x14ac:dyDescent="0.3">
      <c r="A4392" s="67">
        <f t="shared" si="441"/>
        <v>44403</v>
      </c>
      <c r="B4392" s="68">
        <v>15</v>
      </c>
      <c r="C4392" s="15">
        <f t="shared" si="442"/>
        <v>0.49843999999999999</v>
      </c>
      <c r="D4392" s="69">
        <f t="shared" si="439"/>
        <v>2.5300000000000001E-3</v>
      </c>
      <c r="E4392" s="69">
        <f t="shared" si="444"/>
        <v>0.17149</v>
      </c>
      <c r="F4392" s="63">
        <f t="shared" si="440"/>
        <v>2.1093299999999999</v>
      </c>
      <c r="G4392" s="59">
        <f t="shared" si="443"/>
        <v>2.78179</v>
      </c>
      <c r="H4392" s="101"/>
      <c r="I4392" s="78"/>
      <c r="L4392"/>
      <c r="M4392"/>
      <c r="N4392"/>
      <c r="O4392"/>
      <c r="P4392"/>
      <c r="Q4392"/>
    </row>
    <row r="4393" spans="1:17" s="9" customFormat="1" ht="18.75" hidden="1" outlineLevel="1" x14ac:dyDescent="0.3">
      <c r="A4393" s="67">
        <f t="shared" si="441"/>
        <v>44403</v>
      </c>
      <c r="B4393" s="68">
        <v>16</v>
      </c>
      <c r="C4393" s="15">
        <f t="shared" si="442"/>
        <v>0.49843999999999999</v>
      </c>
      <c r="D4393" s="69">
        <f t="shared" si="439"/>
        <v>2.5300000000000001E-3</v>
      </c>
      <c r="E4393" s="69">
        <f t="shared" si="444"/>
        <v>0.17149</v>
      </c>
      <c r="F4393" s="63">
        <f t="shared" si="440"/>
        <v>2.1040700000000001</v>
      </c>
      <c r="G4393" s="59">
        <f t="shared" si="443"/>
        <v>2.7765300000000002</v>
      </c>
      <c r="H4393" s="101"/>
      <c r="I4393" s="78"/>
      <c r="L4393"/>
      <c r="M4393"/>
      <c r="N4393"/>
      <c r="O4393"/>
      <c r="P4393"/>
      <c r="Q4393"/>
    </row>
    <row r="4394" spans="1:17" s="9" customFormat="1" ht="18.75" hidden="1" outlineLevel="1" x14ac:dyDescent="0.3">
      <c r="A4394" s="67">
        <f t="shared" si="441"/>
        <v>44403</v>
      </c>
      <c r="B4394" s="68">
        <v>17</v>
      </c>
      <c r="C4394" s="15">
        <f t="shared" si="442"/>
        <v>0.49843999999999999</v>
      </c>
      <c r="D4394" s="69">
        <f t="shared" si="439"/>
        <v>2.5300000000000001E-3</v>
      </c>
      <c r="E4394" s="69">
        <f t="shared" si="444"/>
        <v>0.17149</v>
      </c>
      <c r="F4394" s="63">
        <f t="shared" si="440"/>
        <v>2.0925199999999999</v>
      </c>
      <c r="G4394" s="59">
        <f t="shared" si="443"/>
        <v>2.76498</v>
      </c>
      <c r="H4394" s="101"/>
      <c r="I4394" s="78"/>
      <c r="L4394"/>
      <c r="M4394"/>
      <c r="N4394"/>
      <c r="O4394"/>
      <c r="P4394"/>
      <c r="Q4394"/>
    </row>
    <row r="4395" spans="1:17" s="9" customFormat="1" ht="18.75" hidden="1" outlineLevel="1" x14ac:dyDescent="0.3">
      <c r="A4395" s="67">
        <f t="shared" si="441"/>
        <v>44403</v>
      </c>
      <c r="B4395" s="68">
        <v>18</v>
      </c>
      <c r="C4395" s="15">
        <f t="shared" si="442"/>
        <v>0.49843999999999999</v>
      </c>
      <c r="D4395" s="69">
        <f t="shared" si="439"/>
        <v>2.5300000000000001E-3</v>
      </c>
      <c r="E4395" s="69">
        <f t="shared" si="444"/>
        <v>0.17149</v>
      </c>
      <c r="F4395" s="63">
        <f t="shared" si="440"/>
        <v>2.0762199999999997</v>
      </c>
      <c r="G4395" s="59">
        <f t="shared" si="443"/>
        <v>2.7486799999999998</v>
      </c>
      <c r="H4395" s="101"/>
      <c r="I4395" s="78"/>
      <c r="L4395"/>
      <c r="M4395"/>
      <c r="N4395"/>
      <c r="O4395"/>
      <c r="P4395"/>
      <c r="Q4395"/>
    </row>
    <row r="4396" spans="1:17" s="9" customFormat="1" ht="18.75" hidden="1" outlineLevel="1" x14ac:dyDescent="0.3">
      <c r="A4396" s="67">
        <f t="shared" si="441"/>
        <v>44403</v>
      </c>
      <c r="B4396" s="68">
        <v>19</v>
      </c>
      <c r="C4396" s="15">
        <f t="shared" si="442"/>
        <v>0.49843999999999999</v>
      </c>
      <c r="D4396" s="69">
        <f t="shared" si="439"/>
        <v>2.5300000000000001E-3</v>
      </c>
      <c r="E4396" s="69">
        <f t="shared" si="444"/>
        <v>0.17149</v>
      </c>
      <c r="F4396" s="63">
        <f t="shared" si="440"/>
        <v>2.0567699999999998</v>
      </c>
      <c r="G4396" s="59">
        <f t="shared" si="443"/>
        <v>2.7292299999999998</v>
      </c>
      <c r="H4396" s="101"/>
      <c r="I4396" s="78"/>
      <c r="L4396"/>
      <c r="M4396"/>
      <c r="N4396"/>
      <c r="O4396"/>
      <c r="P4396"/>
      <c r="Q4396"/>
    </row>
    <row r="4397" spans="1:17" s="9" customFormat="1" ht="18.75" hidden="1" outlineLevel="1" x14ac:dyDescent="0.3">
      <c r="A4397" s="67">
        <f t="shared" si="441"/>
        <v>44403</v>
      </c>
      <c r="B4397" s="68">
        <v>20</v>
      </c>
      <c r="C4397" s="15">
        <f t="shared" si="442"/>
        <v>0.49843999999999999</v>
      </c>
      <c r="D4397" s="69">
        <f t="shared" si="439"/>
        <v>2.5300000000000001E-3</v>
      </c>
      <c r="E4397" s="69">
        <f t="shared" si="444"/>
        <v>0.17149</v>
      </c>
      <c r="F4397" s="63">
        <f t="shared" si="440"/>
        <v>2.0557600000000003</v>
      </c>
      <c r="G4397" s="59">
        <f t="shared" si="443"/>
        <v>2.7282200000000003</v>
      </c>
      <c r="H4397" s="101"/>
      <c r="I4397" s="78"/>
      <c r="L4397"/>
      <c r="M4397"/>
      <c r="N4397"/>
      <c r="O4397"/>
      <c r="P4397"/>
      <c r="Q4397"/>
    </row>
    <row r="4398" spans="1:17" s="9" customFormat="1" ht="18.75" hidden="1" outlineLevel="1" x14ac:dyDescent="0.3">
      <c r="A4398" s="67">
        <f t="shared" si="441"/>
        <v>44403</v>
      </c>
      <c r="B4398" s="68">
        <v>21</v>
      </c>
      <c r="C4398" s="15">
        <f t="shared" si="442"/>
        <v>0.49843999999999999</v>
      </c>
      <c r="D4398" s="69">
        <f t="shared" si="439"/>
        <v>2.5300000000000001E-3</v>
      </c>
      <c r="E4398" s="69">
        <f t="shared" si="444"/>
        <v>0.17149</v>
      </c>
      <c r="F4398" s="63">
        <f t="shared" si="440"/>
        <v>2.05802</v>
      </c>
      <c r="G4398" s="59">
        <f t="shared" si="443"/>
        <v>2.73048</v>
      </c>
      <c r="H4398" s="101"/>
      <c r="I4398" s="78"/>
      <c r="L4398"/>
      <c r="M4398"/>
      <c r="N4398"/>
      <c r="O4398"/>
      <c r="P4398"/>
      <c r="Q4398"/>
    </row>
    <row r="4399" spans="1:17" s="9" customFormat="1" ht="18.75" hidden="1" outlineLevel="1" x14ac:dyDescent="0.3">
      <c r="A4399" s="67">
        <f t="shared" si="441"/>
        <v>44403</v>
      </c>
      <c r="B4399" s="68">
        <v>22</v>
      </c>
      <c r="C4399" s="15">
        <f t="shared" si="442"/>
        <v>0.49843999999999999</v>
      </c>
      <c r="D4399" s="69">
        <f t="shared" si="439"/>
        <v>2.5300000000000001E-3</v>
      </c>
      <c r="E4399" s="69">
        <f t="shared" si="444"/>
        <v>0.17149</v>
      </c>
      <c r="F4399" s="63">
        <f t="shared" si="440"/>
        <v>1.9182900000000001</v>
      </c>
      <c r="G4399" s="59">
        <f t="shared" si="443"/>
        <v>2.5907499999999999</v>
      </c>
      <c r="H4399" s="101"/>
      <c r="I4399" s="78"/>
      <c r="L4399"/>
      <c r="M4399"/>
      <c r="N4399"/>
      <c r="O4399"/>
      <c r="P4399"/>
      <c r="Q4399"/>
    </row>
    <row r="4400" spans="1:17" s="9" customFormat="1" ht="18.75" hidden="1" outlineLevel="1" x14ac:dyDescent="0.3">
      <c r="A4400" s="67">
        <f t="shared" si="441"/>
        <v>44403</v>
      </c>
      <c r="B4400" s="68">
        <v>23</v>
      </c>
      <c r="C4400" s="15">
        <f t="shared" si="442"/>
        <v>0.49843999999999999</v>
      </c>
      <c r="D4400" s="69">
        <f t="shared" si="439"/>
        <v>2.5300000000000001E-3</v>
      </c>
      <c r="E4400" s="69">
        <f t="shared" si="444"/>
        <v>0.17149</v>
      </c>
      <c r="F4400" s="63">
        <f t="shared" si="440"/>
        <v>1.579</v>
      </c>
      <c r="G4400" s="59">
        <f t="shared" si="443"/>
        <v>2.2514599999999998</v>
      </c>
      <c r="H4400" s="101"/>
      <c r="I4400" s="78"/>
      <c r="L4400"/>
      <c r="M4400"/>
      <c r="N4400"/>
      <c r="O4400"/>
      <c r="P4400"/>
      <c r="Q4400"/>
    </row>
    <row r="4401" spans="1:17" s="9" customFormat="1" ht="18.75" hidden="1" outlineLevel="1" x14ac:dyDescent="0.3">
      <c r="A4401" s="67">
        <f t="shared" si="441"/>
        <v>44374</v>
      </c>
      <c r="B4401" s="68">
        <v>0</v>
      </c>
      <c r="C4401" s="15">
        <f t="shared" si="442"/>
        <v>0.49843999999999999</v>
      </c>
      <c r="D4401" s="69">
        <f t="shared" si="439"/>
        <v>2.5300000000000001E-3</v>
      </c>
      <c r="E4401" s="69">
        <f t="shared" si="444"/>
        <v>0.17149</v>
      </c>
      <c r="F4401" s="63">
        <f t="shared" si="440"/>
        <v>1.35477</v>
      </c>
      <c r="G4401" s="59">
        <f t="shared" si="443"/>
        <v>2.0272300000000003</v>
      </c>
      <c r="H4401" s="101"/>
      <c r="I4401" s="78"/>
      <c r="L4401"/>
      <c r="M4401"/>
      <c r="N4401"/>
      <c r="O4401"/>
      <c r="P4401"/>
      <c r="Q4401"/>
    </row>
    <row r="4402" spans="1:17" s="9" customFormat="1" ht="18.75" hidden="1" outlineLevel="1" x14ac:dyDescent="0.3">
      <c r="A4402" s="67">
        <f t="shared" si="441"/>
        <v>44374</v>
      </c>
      <c r="B4402" s="68">
        <v>1</v>
      </c>
      <c r="C4402" s="15">
        <f t="shared" si="442"/>
        <v>0.49843999999999999</v>
      </c>
      <c r="D4402" s="69">
        <f t="shared" si="439"/>
        <v>2.5300000000000001E-3</v>
      </c>
      <c r="E4402" s="69">
        <f t="shared" si="444"/>
        <v>0.17149</v>
      </c>
      <c r="F4402" s="63">
        <f t="shared" si="440"/>
        <v>1.1193499999999998</v>
      </c>
      <c r="G4402" s="59">
        <f t="shared" si="443"/>
        <v>1.7918099999999999</v>
      </c>
      <c r="H4402" s="101"/>
      <c r="I4402" s="78"/>
      <c r="L4402"/>
      <c r="M4402"/>
      <c r="N4402"/>
      <c r="O4402"/>
      <c r="P4402"/>
      <c r="Q4402"/>
    </row>
    <row r="4403" spans="1:17" s="9" customFormat="1" ht="18.75" hidden="1" outlineLevel="1" x14ac:dyDescent="0.3">
      <c r="A4403" s="67">
        <f t="shared" si="441"/>
        <v>44374</v>
      </c>
      <c r="B4403" s="68">
        <v>2</v>
      </c>
      <c r="C4403" s="15">
        <f t="shared" si="442"/>
        <v>0.49843999999999999</v>
      </c>
      <c r="D4403" s="69">
        <f t="shared" si="439"/>
        <v>2.5300000000000001E-3</v>
      </c>
      <c r="E4403" s="69">
        <f t="shared" si="444"/>
        <v>0.17149</v>
      </c>
      <c r="F4403" s="63">
        <f t="shared" si="440"/>
        <v>1.00084</v>
      </c>
      <c r="G4403" s="59">
        <f t="shared" si="443"/>
        <v>1.6733</v>
      </c>
      <c r="H4403" s="101"/>
      <c r="I4403" s="78"/>
      <c r="L4403"/>
      <c r="M4403"/>
      <c r="N4403"/>
      <c r="O4403"/>
      <c r="P4403"/>
      <c r="Q4403"/>
    </row>
    <row r="4404" spans="1:17" s="9" customFormat="1" ht="18.75" hidden="1" outlineLevel="1" x14ac:dyDescent="0.3">
      <c r="A4404" s="67">
        <f t="shared" si="441"/>
        <v>44374</v>
      </c>
      <c r="B4404" s="68">
        <v>3</v>
      </c>
      <c r="C4404" s="15">
        <f t="shared" si="442"/>
        <v>0.49843999999999999</v>
      </c>
      <c r="D4404" s="69">
        <f t="shared" si="439"/>
        <v>2.5300000000000001E-3</v>
      </c>
      <c r="E4404" s="69">
        <f t="shared" si="444"/>
        <v>0.17149</v>
      </c>
      <c r="F4404" s="63">
        <f t="shared" si="440"/>
        <v>0.96025000000000005</v>
      </c>
      <c r="G4404" s="59">
        <f t="shared" si="443"/>
        <v>1.6327100000000001</v>
      </c>
      <c r="H4404" s="101"/>
      <c r="I4404" s="78"/>
      <c r="L4404"/>
      <c r="M4404"/>
      <c r="N4404"/>
      <c r="O4404"/>
      <c r="P4404"/>
      <c r="Q4404"/>
    </row>
    <row r="4405" spans="1:17" s="9" customFormat="1" ht="18.75" hidden="1" outlineLevel="1" x14ac:dyDescent="0.3">
      <c r="A4405" s="67">
        <f t="shared" si="441"/>
        <v>44374</v>
      </c>
      <c r="B4405" s="68">
        <v>4</v>
      </c>
      <c r="C4405" s="15">
        <f t="shared" si="442"/>
        <v>0.49843999999999999</v>
      </c>
      <c r="D4405" s="69">
        <f t="shared" si="439"/>
        <v>2.5300000000000001E-3</v>
      </c>
      <c r="E4405" s="69">
        <f t="shared" si="444"/>
        <v>0.17149</v>
      </c>
      <c r="F4405" s="63">
        <f t="shared" si="440"/>
        <v>0.93808999999999998</v>
      </c>
      <c r="G4405" s="59">
        <f t="shared" si="443"/>
        <v>1.6105499999999999</v>
      </c>
      <c r="H4405" s="101"/>
      <c r="I4405" s="78"/>
      <c r="L4405"/>
      <c r="M4405"/>
      <c r="N4405"/>
      <c r="O4405"/>
      <c r="P4405"/>
      <c r="Q4405"/>
    </row>
    <row r="4406" spans="1:17" s="9" customFormat="1" ht="18.75" hidden="1" outlineLevel="1" x14ac:dyDescent="0.3">
      <c r="A4406" s="67">
        <f t="shared" si="441"/>
        <v>44374</v>
      </c>
      <c r="B4406" s="68">
        <v>5</v>
      </c>
      <c r="C4406" s="15">
        <f t="shared" si="442"/>
        <v>0.49843999999999999</v>
      </c>
      <c r="D4406" s="69">
        <f t="shared" si="439"/>
        <v>2.5300000000000001E-3</v>
      </c>
      <c r="E4406" s="69">
        <f t="shared" si="444"/>
        <v>0.17149</v>
      </c>
      <c r="F4406" s="63">
        <f t="shared" si="440"/>
        <v>0.95269000000000004</v>
      </c>
      <c r="G4406" s="59">
        <f t="shared" si="443"/>
        <v>1.6251500000000001</v>
      </c>
      <c r="H4406" s="101"/>
      <c r="I4406" s="78"/>
      <c r="L4406"/>
      <c r="M4406"/>
      <c r="N4406"/>
      <c r="O4406"/>
      <c r="P4406"/>
      <c r="Q4406"/>
    </row>
    <row r="4407" spans="1:17" s="9" customFormat="1" ht="18.75" hidden="1" outlineLevel="1" x14ac:dyDescent="0.3">
      <c r="A4407" s="67">
        <f t="shared" si="441"/>
        <v>44374</v>
      </c>
      <c r="B4407" s="68">
        <v>6</v>
      </c>
      <c r="C4407" s="15">
        <f t="shared" si="442"/>
        <v>0.49843999999999999</v>
      </c>
      <c r="D4407" s="69">
        <f t="shared" si="439"/>
        <v>2.5300000000000001E-3</v>
      </c>
      <c r="E4407" s="69">
        <f t="shared" si="444"/>
        <v>0.17149</v>
      </c>
      <c r="F4407" s="63">
        <f t="shared" si="440"/>
        <v>1.1800999999999999</v>
      </c>
      <c r="G4407" s="59">
        <f t="shared" si="443"/>
        <v>1.85256</v>
      </c>
      <c r="H4407" s="101"/>
      <c r="I4407" s="78"/>
      <c r="L4407"/>
      <c r="M4407"/>
      <c r="N4407"/>
      <c r="O4407"/>
      <c r="P4407"/>
      <c r="Q4407"/>
    </row>
    <row r="4408" spans="1:17" s="9" customFormat="1" ht="18.75" hidden="1" outlineLevel="1" x14ac:dyDescent="0.3">
      <c r="A4408" s="67">
        <f t="shared" si="441"/>
        <v>44374</v>
      </c>
      <c r="B4408" s="68">
        <v>7</v>
      </c>
      <c r="C4408" s="15">
        <f t="shared" si="442"/>
        <v>0.49843999999999999</v>
      </c>
      <c r="D4408" s="69">
        <f t="shared" si="439"/>
        <v>2.5300000000000001E-3</v>
      </c>
      <c r="E4408" s="69">
        <f t="shared" si="444"/>
        <v>0.17149</v>
      </c>
      <c r="F4408" s="63">
        <f t="shared" si="440"/>
        <v>1.4870399999999999</v>
      </c>
      <c r="G4408" s="59">
        <f t="shared" si="443"/>
        <v>2.1595</v>
      </c>
      <c r="H4408" s="101"/>
      <c r="I4408" s="78"/>
      <c r="L4408"/>
      <c r="M4408"/>
      <c r="N4408"/>
      <c r="O4408"/>
      <c r="P4408"/>
      <c r="Q4408"/>
    </row>
    <row r="4409" spans="1:17" s="9" customFormat="1" ht="18.75" hidden="1" outlineLevel="1" x14ac:dyDescent="0.3">
      <c r="A4409" s="67">
        <f t="shared" si="441"/>
        <v>44374</v>
      </c>
      <c r="B4409" s="68">
        <v>8</v>
      </c>
      <c r="C4409" s="15">
        <f t="shared" si="442"/>
        <v>0.49843999999999999</v>
      </c>
      <c r="D4409" s="69">
        <f t="shared" si="439"/>
        <v>2.5300000000000001E-3</v>
      </c>
      <c r="E4409" s="69">
        <f t="shared" si="444"/>
        <v>0.17149</v>
      </c>
      <c r="F4409" s="63">
        <f t="shared" si="440"/>
        <v>1.87208</v>
      </c>
      <c r="G4409" s="59">
        <f t="shared" si="443"/>
        <v>2.54454</v>
      </c>
      <c r="H4409" s="101"/>
      <c r="I4409" s="78"/>
      <c r="L4409"/>
      <c r="M4409"/>
      <c r="N4409"/>
      <c r="O4409"/>
      <c r="P4409"/>
      <c r="Q4409"/>
    </row>
    <row r="4410" spans="1:17" s="9" customFormat="1" ht="18.75" hidden="1" outlineLevel="1" x14ac:dyDescent="0.3">
      <c r="A4410" s="67">
        <f t="shared" si="441"/>
        <v>44374</v>
      </c>
      <c r="B4410" s="68">
        <v>9</v>
      </c>
      <c r="C4410" s="15">
        <f t="shared" si="442"/>
        <v>0.49843999999999999</v>
      </c>
      <c r="D4410" s="69">
        <f t="shared" si="439"/>
        <v>2.5300000000000001E-3</v>
      </c>
      <c r="E4410" s="69">
        <f t="shared" si="444"/>
        <v>0.17149</v>
      </c>
      <c r="F4410" s="63">
        <f t="shared" si="440"/>
        <v>1.9956700000000001</v>
      </c>
      <c r="G4410" s="59">
        <f t="shared" si="443"/>
        <v>2.6681300000000001</v>
      </c>
      <c r="H4410" s="101"/>
      <c r="I4410" s="78"/>
      <c r="L4410"/>
      <c r="M4410"/>
      <c r="N4410"/>
      <c r="O4410"/>
      <c r="P4410"/>
      <c r="Q4410"/>
    </row>
    <row r="4411" spans="1:17" s="9" customFormat="1" ht="18.75" hidden="1" outlineLevel="1" x14ac:dyDescent="0.3">
      <c r="A4411" s="67">
        <f t="shared" si="441"/>
        <v>44374</v>
      </c>
      <c r="B4411" s="68">
        <v>10</v>
      </c>
      <c r="C4411" s="15">
        <f t="shared" si="442"/>
        <v>0.49843999999999999</v>
      </c>
      <c r="D4411" s="69">
        <f t="shared" si="439"/>
        <v>2.5300000000000001E-3</v>
      </c>
      <c r="E4411" s="69">
        <f t="shared" si="444"/>
        <v>0.17149</v>
      </c>
      <c r="F4411" s="63">
        <f t="shared" si="440"/>
        <v>2.0684200000000001</v>
      </c>
      <c r="G4411" s="59">
        <f t="shared" si="443"/>
        <v>2.7408800000000002</v>
      </c>
      <c r="H4411" s="101"/>
      <c r="I4411" s="78"/>
      <c r="L4411"/>
      <c r="M4411"/>
      <c r="N4411"/>
      <c r="O4411"/>
      <c r="P4411"/>
      <c r="Q4411"/>
    </row>
    <row r="4412" spans="1:17" s="9" customFormat="1" ht="18.75" hidden="1" outlineLevel="1" x14ac:dyDescent="0.3">
      <c r="A4412" s="67">
        <f t="shared" si="441"/>
        <v>44374</v>
      </c>
      <c r="B4412" s="68">
        <v>11</v>
      </c>
      <c r="C4412" s="15">
        <f t="shared" si="442"/>
        <v>0.49843999999999999</v>
      </c>
      <c r="D4412" s="69">
        <f t="shared" si="439"/>
        <v>2.5300000000000001E-3</v>
      </c>
      <c r="E4412" s="69">
        <f t="shared" si="444"/>
        <v>0.17149</v>
      </c>
      <c r="F4412" s="63">
        <f t="shared" si="440"/>
        <v>2.0930599999999999</v>
      </c>
      <c r="G4412" s="59">
        <f t="shared" si="443"/>
        <v>2.76552</v>
      </c>
      <c r="H4412" s="101"/>
      <c r="I4412" s="78"/>
      <c r="L4412"/>
      <c r="M4412"/>
      <c r="N4412"/>
      <c r="O4412"/>
      <c r="P4412"/>
      <c r="Q4412"/>
    </row>
    <row r="4413" spans="1:17" s="9" customFormat="1" ht="18.75" hidden="1" outlineLevel="1" x14ac:dyDescent="0.3">
      <c r="A4413" s="67">
        <f t="shared" si="441"/>
        <v>44374</v>
      </c>
      <c r="B4413" s="68">
        <v>12</v>
      </c>
      <c r="C4413" s="15">
        <f t="shared" si="442"/>
        <v>0.49843999999999999</v>
      </c>
      <c r="D4413" s="69">
        <f t="shared" si="439"/>
        <v>2.5300000000000001E-3</v>
      </c>
      <c r="E4413" s="69">
        <f t="shared" si="444"/>
        <v>0.17149</v>
      </c>
      <c r="F4413" s="63">
        <f t="shared" si="440"/>
        <v>2.1057399999999999</v>
      </c>
      <c r="G4413" s="59">
        <f t="shared" si="443"/>
        <v>2.7782</v>
      </c>
      <c r="H4413" s="101"/>
      <c r="I4413" s="78"/>
      <c r="L4413"/>
      <c r="M4413"/>
      <c r="N4413"/>
      <c r="O4413"/>
      <c r="P4413"/>
      <c r="Q4413"/>
    </row>
    <row r="4414" spans="1:17" s="9" customFormat="1" ht="18.75" hidden="1" outlineLevel="1" x14ac:dyDescent="0.3">
      <c r="A4414" s="67">
        <f t="shared" si="441"/>
        <v>44374</v>
      </c>
      <c r="B4414" s="68">
        <v>13</v>
      </c>
      <c r="C4414" s="15">
        <f t="shared" si="442"/>
        <v>0.49843999999999999</v>
      </c>
      <c r="D4414" s="69">
        <f t="shared" si="439"/>
        <v>2.5300000000000001E-3</v>
      </c>
      <c r="E4414" s="69">
        <f t="shared" si="444"/>
        <v>0.17149</v>
      </c>
      <c r="F4414" s="63">
        <f t="shared" si="440"/>
        <v>2.1257800000000002</v>
      </c>
      <c r="G4414" s="59">
        <f t="shared" si="443"/>
        <v>2.7982400000000003</v>
      </c>
      <c r="H4414" s="101"/>
      <c r="I4414" s="78"/>
      <c r="L4414"/>
      <c r="M4414"/>
      <c r="N4414"/>
      <c r="O4414"/>
      <c r="P4414"/>
      <c r="Q4414"/>
    </row>
    <row r="4415" spans="1:17" s="9" customFormat="1" ht="18.75" hidden="1" outlineLevel="1" x14ac:dyDescent="0.3">
      <c r="A4415" s="67">
        <f t="shared" si="441"/>
        <v>44374</v>
      </c>
      <c r="B4415" s="68">
        <v>14</v>
      </c>
      <c r="C4415" s="15">
        <f t="shared" si="442"/>
        <v>0.49843999999999999</v>
      </c>
      <c r="D4415" s="69">
        <f t="shared" si="439"/>
        <v>2.5300000000000001E-3</v>
      </c>
      <c r="E4415" s="69">
        <f t="shared" si="444"/>
        <v>0.17149</v>
      </c>
      <c r="F4415" s="63">
        <f t="shared" si="440"/>
        <v>2.1333699999999998</v>
      </c>
      <c r="G4415" s="59">
        <f t="shared" si="443"/>
        <v>2.8058299999999998</v>
      </c>
      <c r="H4415" s="101"/>
      <c r="I4415" s="78"/>
      <c r="L4415"/>
      <c r="M4415"/>
      <c r="N4415"/>
      <c r="O4415"/>
      <c r="P4415"/>
      <c r="Q4415"/>
    </row>
    <row r="4416" spans="1:17" s="9" customFormat="1" ht="18.75" hidden="1" outlineLevel="1" x14ac:dyDescent="0.3">
      <c r="A4416" s="67">
        <f t="shared" si="441"/>
        <v>44374</v>
      </c>
      <c r="B4416" s="68">
        <v>15</v>
      </c>
      <c r="C4416" s="15">
        <f t="shared" si="442"/>
        <v>0.49843999999999999</v>
      </c>
      <c r="D4416" s="69">
        <f t="shared" si="439"/>
        <v>2.5300000000000001E-3</v>
      </c>
      <c r="E4416" s="69">
        <f t="shared" si="444"/>
        <v>0.17149</v>
      </c>
      <c r="F4416" s="63">
        <f t="shared" si="440"/>
        <v>2.1445599999999998</v>
      </c>
      <c r="G4416" s="59">
        <f t="shared" si="443"/>
        <v>2.8170199999999999</v>
      </c>
      <c r="H4416" s="101"/>
      <c r="I4416" s="78"/>
      <c r="L4416"/>
      <c r="M4416"/>
      <c r="N4416"/>
      <c r="O4416"/>
      <c r="P4416"/>
      <c r="Q4416"/>
    </row>
    <row r="4417" spans="1:17" s="9" customFormat="1" ht="18.75" hidden="1" outlineLevel="1" x14ac:dyDescent="0.3">
      <c r="A4417" s="67">
        <f t="shared" si="441"/>
        <v>44374</v>
      </c>
      <c r="B4417" s="68">
        <v>16</v>
      </c>
      <c r="C4417" s="15">
        <f t="shared" si="442"/>
        <v>0.49843999999999999</v>
      </c>
      <c r="D4417" s="69">
        <f t="shared" ref="D4417:D4480" si="445">$D$9</f>
        <v>2.5300000000000001E-3</v>
      </c>
      <c r="E4417" s="69">
        <f t="shared" si="444"/>
        <v>0.17149</v>
      </c>
      <c r="F4417" s="63">
        <f t="shared" ref="F4417:F4480" si="446">F3672</f>
        <v>2.1376200000000001</v>
      </c>
      <c r="G4417" s="59">
        <f t="shared" si="443"/>
        <v>2.8100800000000001</v>
      </c>
      <c r="H4417" s="101"/>
      <c r="I4417" s="78"/>
      <c r="L4417"/>
      <c r="M4417"/>
      <c r="N4417"/>
      <c r="O4417"/>
      <c r="P4417"/>
      <c r="Q4417"/>
    </row>
    <row r="4418" spans="1:17" s="9" customFormat="1" ht="18.75" hidden="1" outlineLevel="1" x14ac:dyDescent="0.3">
      <c r="A4418" s="67">
        <f t="shared" ref="A4418:A4481" si="447">A3673</f>
        <v>44374</v>
      </c>
      <c r="B4418" s="68">
        <v>17</v>
      </c>
      <c r="C4418" s="15">
        <f t="shared" ref="C4418:C4481" si="448">C3673</f>
        <v>0.49843999999999999</v>
      </c>
      <c r="D4418" s="69">
        <f t="shared" si="445"/>
        <v>2.5300000000000001E-3</v>
      </c>
      <c r="E4418" s="69">
        <f t="shared" si="444"/>
        <v>0.17149</v>
      </c>
      <c r="F4418" s="63">
        <f t="shared" si="446"/>
        <v>2.1308800000000003</v>
      </c>
      <c r="G4418" s="59">
        <f t="shared" ref="G4418:G4481" si="449">SUM(C4418:F4418)</f>
        <v>2.8033400000000004</v>
      </c>
      <c r="H4418" s="101"/>
      <c r="I4418" s="78"/>
      <c r="L4418"/>
      <c r="M4418"/>
      <c r="N4418"/>
      <c r="O4418"/>
      <c r="P4418"/>
      <c r="Q4418"/>
    </row>
    <row r="4419" spans="1:17" s="9" customFormat="1" ht="18.75" hidden="1" outlineLevel="1" x14ac:dyDescent="0.3">
      <c r="A4419" s="67">
        <f t="shared" si="447"/>
        <v>44374</v>
      </c>
      <c r="B4419" s="68">
        <v>18</v>
      </c>
      <c r="C4419" s="15">
        <f t="shared" si="448"/>
        <v>0.49843999999999999</v>
      </c>
      <c r="D4419" s="69">
        <f t="shared" si="445"/>
        <v>2.5300000000000001E-3</v>
      </c>
      <c r="E4419" s="69">
        <f t="shared" si="444"/>
        <v>0.17149</v>
      </c>
      <c r="F4419" s="63">
        <f t="shared" si="446"/>
        <v>2.1077900000000001</v>
      </c>
      <c r="G4419" s="59">
        <f t="shared" si="449"/>
        <v>2.7802500000000001</v>
      </c>
      <c r="H4419" s="101"/>
      <c r="I4419" s="78"/>
      <c r="L4419"/>
      <c r="M4419"/>
      <c r="N4419"/>
      <c r="O4419"/>
      <c r="P4419"/>
      <c r="Q4419"/>
    </row>
    <row r="4420" spans="1:17" s="9" customFormat="1" ht="18.75" hidden="1" outlineLevel="1" x14ac:dyDescent="0.3">
      <c r="A4420" s="67">
        <f t="shared" si="447"/>
        <v>44374</v>
      </c>
      <c r="B4420" s="68">
        <v>19</v>
      </c>
      <c r="C4420" s="15">
        <f t="shared" si="448"/>
        <v>0.49843999999999999</v>
      </c>
      <c r="D4420" s="69">
        <f t="shared" si="445"/>
        <v>2.5300000000000001E-3</v>
      </c>
      <c r="E4420" s="69">
        <f t="shared" ref="E4420:E4483" si="450">E4419</f>
        <v>0.17149</v>
      </c>
      <c r="F4420" s="63">
        <f t="shared" si="446"/>
        <v>2.0781900000000002</v>
      </c>
      <c r="G4420" s="59">
        <f t="shared" si="449"/>
        <v>2.7506500000000003</v>
      </c>
      <c r="H4420" s="101"/>
      <c r="I4420" s="78"/>
      <c r="L4420"/>
      <c r="M4420"/>
      <c r="N4420"/>
      <c r="O4420"/>
      <c r="P4420"/>
      <c r="Q4420"/>
    </row>
    <row r="4421" spans="1:17" s="9" customFormat="1" ht="18.75" hidden="1" outlineLevel="1" x14ac:dyDescent="0.3">
      <c r="A4421" s="67">
        <f t="shared" si="447"/>
        <v>44374</v>
      </c>
      <c r="B4421" s="68">
        <v>20</v>
      </c>
      <c r="C4421" s="15">
        <f t="shared" si="448"/>
        <v>0.49843999999999999</v>
      </c>
      <c r="D4421" s="69">
        <f t="shared" si="445"/>
        <v>2.5300000000000001E-3</v>
      </c>
      <c r="E4421" s="69">
        <f t="shared" si="450"/>
        <v>0.17149</v>
      </c>
      <c r="F4421" s="63">
        <f t="shared" si="446"/>
        <v>2.0918200000000002</v>
      </c>
      <c r="G4421" s="59">
        <f t="shared" si="449"/>
        <v>2.7642800000000003</v>
      </c>
      <c r="H4421" s="101"/>
      <c r="I4421" s="78"/>
      <c r="L4421"/>
      <c r="M4421"/>
      <c r="N4421"/>
      <c r="O4421"/>
      <c r="P4421"/>
      <c r="Q4421"/>
    </row>
    <row r="4422" spans="1:17" s="9" customFormat="1" ht="18.75" hidden="1" outlineLevel="1" x14ac:dyDescent="0.3">
      <c r="A4422" s="67">
        <f t="shared" si="447"/>
        <v>44374</v>
      </c>
      <c r="B4422" s="68">
        <v>21</v>
      </c>
      <c r="C4422" s="15">
        <f t="shared" si="448"/>
        <v>0.49843999999999999</v>
      </c>
      <c r="D4422" s="69">
        <f t="shared" si="445"/>
        <v>2.5300000000000001E-3</v>
      </c>
      <c r="E4422" s="69">
        <f t="shared" si="450"/>
        <v>0.17149</v>
      </c>
      <c r="F4422" s="63">
        <f t="shared" si="446"/>
        <v>2.1164399999999999</v>
      </c>
      <c r="G4422" s="59">
        <f t="shared" si="449"/>
        <v>2.7888999999999999</v>
      </c>
      <c r="H4422" s="101"/>
      <c r="I4422" s="78"/>
      <c r="L4422"/>
      <c r="M4422"/>
      <c r="N4422"/>
      <c r="O4422"/>
      <c r="P4422"/>
      <c r="Q4422"/>
    </row>
    <row r="4423" spans="1:17" s="9" customFormat="1" ht="18.75" hidden="1" outlineLevel="1" x14ac:dyDescent="0.3">
      <c r="A4423" s="67">
        <f t="shared" si="447"/>
        <v>44374</v>
      </c>
      <c r="B4423" s="68">
        <v>22</v>
      </c>
      <c r="C4423" s="15">
        <f t="shared" si="448"/>
        <v>0.49843999999999999</v>
      </c>
      <c r="D4423" s="69">
        <f t="shared" si="445"/>
        <v>2.5300000000000001E-3</v>
      </c>
      <c r="E4423" s="69">
        <f t="shared" si="450"/>
        <v>0.17149</v>
      </c>
      <c r="F4423" s="63">
        <f t="shared" si="446"/>
        <v>1.946</v>
      </c>
      <c r="G4423" s="59">
        <f t="shared" si="449"/>
        <v>2.6184599999999998</v>
      </c>
      <c r="H4423" s="101"/>
      <c r="I4423" s="78"/>
      <c r="L4423"/>
      <c r="M4423"/>
      <c r="N4423"/>
      <c r="O4423"/>
      <c r="P4423"/>
      <c r="Q4423"/>
    </row>
    <row r="4424" spans="1:17" s="9" customFormat="1" ht="18.75" hidden="1" outlineLevel="1" x14ac:dyDescent="0.3">
      <c r="A4424" s="67">
        <f t="shared" si="447"/>
        <v>44374</v>
      </c>
      <c r="B4424" s="68">
        <v>23</v>
      </c>
      <c r="C4424" s="15">
        <f t="shared" si="448"/>
        <v>0.49843999999999999</v>
      </c>
      <c r="D4424" s="69">
        <f t="shared" si="445"/>
        <v>2.5300000000000001E-3</v>
      </c>
      <c r="E4424" s="69">
        <f t="shared" si="450"/>
        <v>0.17149</v>
      </c>
      <c r="F4424" s="63">
        <f t="shared" si="446"/>
        <v>1.5452399999999999</v>
      </c>
      <c r="G4424" s="59">
        <f t="shared" si="449"/>
        <v>2.2176999999999998</v>
      </c>
      <c r="H4424" s="101"/>
      <c r="I4424" s="78"/>
      <c r="L4424"/>
      <c r="M4424"/>
      <c r="N4424"/>
      <c r="O4424"/>
      <c r="P4424"/>
      <c r="Q4424"/>
    </row>
    <row r="4425" spans="1:17" s="9" customFormat="1" ht="18.75" hidden="1" outlineLevel="1" x14ac:dyDescent="0.3">
      <c r="A4425" s="67">
        <f t="shared" si="447"/>
        <v>44405</v>
      </c>
      <c r="B4425" s="68">
        <v>0</v>
      </c>
      <c r="C4425" s="15">
        <f t="shared" si="448"/>
        <v>0.49843999999999999</v>
      </c>
      <c r="D4425" s="69">
        <f t="shared" si="445"/>
        <v>2.5300000000000001E-3</v>
      </c>
      <c r="E4425" s="69">
        <f t="shared" si="450"/>
        <v>0.17149</v>
      </c>
      <c r="F4425" s="63">
        <f t="shared" si="446"/>
        <v>1.27935</v>
      </c>
      <c r="G4425" s="59">
        <f t="shared" si="449"/>
        <v>1.95181</v>
      </c>
      <c r="H4425" s="101"/>
      <c r="I4425" s="78"/>
      <c r="L4425"/>
      <c r="M4425"/>
      <c r="N4425"/>
      <c r="O4425"/>
      <c r="P4425"/>
      <c r="Q4425"/>
    </row>
    <row r="4426" spans="1:17" s="9" customFormat="1" ht="18.75" hidden="1" outlineLevel="1" x14ac:dyDescent="0.3">
      <c r="A4426" s="67">
        <f t="shared" si="447"/>
        <v>44405</v>
      </c>
      <c r="B4426" s="68">
        <v>1</v>
      </c>
      <c r="C4426" s="15">
        <f t="shared" si="448"/>
        <v>0.49843999999999999</v>
      </c>
      <c r="D4426" s="69">
        <f t="shared" si="445"/>
        <v>2.5300000000000001E-3</v>
      </c>
      <c r="E4426" s="69">
        <f t="shared" si="450"/>
        <v>0.17149</v>
      </c>
      <c r="F4426" s="63">
        <f t="shared" si="446"/>
        <v>1.1158599999999999</v>
      </c>
      <c r="G4426" s="59">
        <f t="shared" si="449"/>
        <v>1.7883199999999999</v>
      </c>
      <c r="H4426" s="101"/>
      <c r="I4426" s="78"/>
      <c r="L4426"/>
      <c r="M4426"/>
      <c r="N4426"/>
      <c r="O4426"/>
      <c r="P4426"/>
      <c r="Q4426"/>
    </row>
    <row r="4427" spans="1:17" s="9" customFormat="1" ht="18.75" hidden="1" outlineLevel="1" x14ac:dyDescent="0.3">
      <c r="A4427" s="67">
        <f t="shared" si="447"/>
        <v>44405</v>
      </c>
      <c r="B4427" s="68">
        <v>2</v>
      </c>
      <c r="C4427" s="15">
        <f t="shared" si="448"/>
        <v>0.49843999999999999</v>
      </c>
      <c r="D4427" s="69">
        <f t="shared" si="445"/>
        <v>2.5300000000000001E-3</v>
      </c>
      <c r="E4427" s="69">
        <f t="shared" si="450"/>
        <v>0.17149</v>
      </c>
      <c r="F4427" s="63">
        <f t="shared" si="446"/>
        <v>1.00824</v>
      </c>
      <c r="G4427" s="59">
        <f t="shared" si="449"/>
        <v>1.6807000000000001</v>
      </c>
      <c r="H4427" s="101"/>
      <c r="I4427" s="78"/>
      <c r="L4427"/>
      <c r="M4427"/>
      <c r="N4427"/>
      <c r="O4427"/>
      <c r="P4427"/>
      <c r="Q4427"/>
    </row>
    <row r="4428" spans="1:17" s="9" customFormat="1" ht="18.75" hidden="1" outlineLevel="1" x14ac:dyDescent="0.3">
      <c r="A4428" s="67">
        <f t="shared" si="447"/>
        <v>44405</v>
      </c>
      <c r="B4428" s="68">
        <v>3</v>
      </c>
      <c r="C4428" s="15">
        <f t="shared" si="448"/>
        <v>0.49843999999999999</v>
      </c>
      <c r="D4428" s="69">
        <f t="shared" si="445"/>
        <v>2.5300000000000001E-3</v>
      </c>
      <c r="E4428" s="69">
        <f t="shared" si="450"/>
        <v>0.17149</v>
      </c>
      <c r="F4428" s="63">
        <f t="shared" si="446"/>
        <v>0.96635000000000004</v>
      </c>
      <c r="G4428" s="59">
        <f t="shared" si="449"/>
        <v>1.6388100000000001</v>
      </c>
      <c r="H4428" s="101"/>
      <c r="I4428" s="78"/>
      <c r="L4428"/>
      <c r="M4428"/>
      <c r="N4428"/>
      <c r="O4428"/>
      <c r="P4428"/>
      <c r="Q4428"/>
    </row>
    <row r="4429" spans="1:17" s="9" customFormat="1" ht="18.75" hidden="1" outlineLevel="1" x14ac:dyDescent="0.3">
      <c r="A4429" s="67">
        <f t="shared" si="447"/>
        <v>44405</v>
      </c>
      <c r="B4429" s="68">
        <v>4</v>
      </c>
      <c r="C4429" s="15">
        <f t="shared" si="448"/>
        <v>0.49843999999999999</v>
      </c>
      <c r="D4429" s="69">
        <f t="shared" si="445"/>
        <v>2.5300000000000001E-3</v>
      </c>
      <c r="E4429" s="69">
        <f t="shared" si="450"/>
        <v>0.17149</v>
      </c>
      <c r="F4429" s="63">
        <f t="shared" si="446"/>
        <v>0.94589999999999996</v>
      </c>
      <c r="G4429" s="59">
        <f t="shared" si="449"/>
        <v>1.61836</v>
      </c>
      <c r="H4429" s="101"/>
      <c r="I4429" s="78"/>
      <c r="L4429"/>
      <c r="M4429"/>
      <c r="N4429"/>
      <c r="O4429"/>
      <c r="P4429"/>
      <c r="Q4429"/>
    </row>
    <row r="4430" spans="1:17" s="9" customFormat="1" ht="18.75" hidden="1" outlineLevel="1" x14ac:dyDescent="0.3">
      <c r="A4430" s="67">
        <f t="shared" si="447"/>
        <v>44405</v>
      </c>
      <c r="B4430" s="68">
        <v>5</v>
      </c>
      <c r="C4430" s="15">
        <f t="shared" si="448"/>
        <v>0.49843999999999999</v>
      </c>
      <c r="D4430" s="69">
        <f t="shared" si="445"/>
        <v>2.5300000000000001E-3</v>
      </c>
      <c r="E4430" s="69">
        <f t="shared" si="450"/>
        <v>0.17149</v>
      </c>
      <c r="F4430" s="63">
        <f t="shared" si="446"/>
        <v>0.96999000000000002</v>
      </c>
      <c r="G4430" s="59">
        <f t="shared" si="449"/>
        <v>1.6424500000000002</v>
      </c>
      <c r="H4430" s="101"/>
      <c r="I4430" s="78"/>
      <c r="L4430"/>
      <c r="M4430"/>
      <c r="N4430"/>
      <c r="O4430"/>
      <c r="P4430"/>
      <c r="Q4430"/>
    </row>
    <row r="4431" spans="1:17" s="9" customFormat="1" ht="18.75" hidden="1" outlineLevel="1" x14ac:dyDescent="0.3">
      <c r="A4431" s="67">
        <f t="shared" si="447"/>
        <v>44405</v>
      </c>
      <c r="B4431" s="68">
        <v>6</v>
      </c>
      <c r="C4431" s="15">
        <f t="shared" si="448"/>
        <v>0.49843999999999999</v>
      </c>
      <c r="D4431" s="69">
        <f t="shared" si="445"/>
        <v>2.5300000000000001E-3</v>
      </c>
      <c r="E4431" s="69">
        <f t="shared" si="450"/>
        <v>0.17149</v>
      </c>
      <c r="F4431" s="63">
        <f t="shared" si="446"/>
        <v>1.1821400000000002</v>
      </c>
      <c r="G4431" s="59">
        <f t="shared" si="449"/>
        <v>1.8546000000000002</v>
      </c>
      <c r="H4431" s="101"/>
      <c r="I4431" s="78"/>
      <c r="L4431"/>
      <c r="M4431"/>
      <c r="N4431"/>
      <c r="O4431"/>
      <c r="P4431"/>
      <c r="Q4431"/>
    </row>
    <row r="4432" spans="1:17" s="9" customFormat="1" ht="18.75" hidden="1" outlineLevel="1" x14ac:dyDescent="0.3">
      <c r="A4432" s="67">
        <f t="shared" si="447"/>
        <v>44405</v>
      </c>
      <c r="B4432" s="68">
        <v>7</v>
      </c>
      <c r="C4432" s="15">
        <f t="shared" si="448"/>
        <v>0.49843999999999999</v>
      </c>
      <c r="D4432" s="69">
        <f t="shared" si="445"/>
        <v>2.5300000000000001E-3</v>
      </c>
      <c r="E4432" s="69">
        <f t="shared" si="450"/>
        <v>0.17149</v>
      </c>
      <c r="F4432" s="63">
        <f t="shared" si="446"/>
        <v>1.47858</v>
      </c>
      <c r="G4432" s="59">
        <f t="shared" si="449"/>
        <v>2.1510400000000001</v>
      </c>
      <c r="H4432" s="101"/>
      <c r="I4432" s="78"/>
      <c r="L4432"/>
      <c r="M4432"/>
      <c r="N4432"/>
      <c r="O4432"/>
      <c r="P4432"/>
      <c r="Q4432"/>
    </row>
    <row r="4433" spans="1:17" s="9" customFormat="1" ht="18.75" hidden="1" outlineLevel="1" x14ac:dyDescent="0.3">
      <c r="A4433" s="67">
        <f t="shared" si="447"/>
        <v>44405</v>
      </c>
      <c r="B4433" s="68">
        <v>8</v>
      </c>
      <c r="C4433" s="15">
        <f t="shared" si="448"/>
        <v>0.49843999999999999</v>
      </c>
      <c r="D4433" s="69">
        <f t="shared" si="445"/>
        <v>2.5300000000000001E-3</v>
      </c>
      <c r="E4433" s="69">
        <f t="shared" si="450"/>
        <v>0.17149</v>
      </c>
      <c r="F4433" s="63">
        <f t="shared" si="446"/>
        <v>1.8430899999999999</v>
      </c>
      <c r="G4433" s="59">
        <f t="shared" si="449"/>
        <v>2.5155500000000002</v>
      </c>
      <c r="H4433" s="101"/>
      <c r="I4433" s="78"/>
      <c r="L4433"/>
      <c r="M4433"/>
      <c r="N4433"/>
      <c r="O4433"/>
      <c r="P4433"/>
      <c r="Q4433"/>
    </row>
    <row r="4434" spans="1:17" s="9" customFormat="1" ht="18.75" hidden="1" outlineLevel="1" x14ac:dyDescent="0.3">
      <c r="A4434" s="67">
        <f t="shared" si="447"/>
        <v>44405</v>
      </c>
      <c r="B4434" s="68">
        <v>9</v>
      </c>
      <c r="C4434" s="15">
        <f t="shared" si="448"/>
        <v>0.49843999999999999</v>
      </c>
      <c r="D4434" s="69">
        <f t="shared" si="445"/>
        <v>2.5300000000000001E-3</v>
      </c>
      <c r="E4434" s="69">
        <f t="shared" si="450"/>
        <v>0.17149</v>
      </c>
      <c r="F4434" s="63">
        <f t="shared" si="446"/>
        <v>1.9856199999999999</v>
      </c>
      <c r="G4434" s="59">
        <f t="shared" si="449"/>
        <v>2.65808</v>
      </c>
      <c r="H4434" s="101"/>
      <c r="I4434" s="78"/>
      <c r="L4434"/>
      <c r="M4434"/>
      <c r="N4434"/>
      <c r="O4434"/>
      <c r="P4434"/>
      <c r="Q4434"/>
    </row>
    <row r="4435" spans="1:17" s="9" customFormat="1" ht="18.75" hidden="1" outlineLevel="1" x14ac:dyDescent="0.3">
      <c r="A4435" s="67">
        <f t="shared" si="447"/>
        <v>44405</v>
      </c>
      <c r="B4435" s="68">
        <v>10</v>
      </c>
      <c r="C4435" s="15">
        <f t="shared" si="448"/>
        <v>0.49843999999999999</v>
      </c>
      <c r="D4435" s="69">
        <f t="shared" si="445"/>
        <v>2.5300000000000001E-3</v>
      </c>
      <c r="E4435" s="69">
        <f t="shared" si="450"/>
        <v>0.17149</v>
      </c>
      <c r="F4435" s="63">
        <f t="shared" si="446"/>
        <v>2.048</v>
      </c>
      <c r="G4435" s="59">
        <f t="shared" si="449"/>
        <v>2.7204600000000001</v>
      </c>
      <c r="H4435" s="101"/>
      <c r="I4435" s="78"/>
      <c r="L4435"/>
      <c r="M4435"/>
      <c r="N4435"/>
      <c r="O4435"/>
      <c r="P4435"/>
      <c r="Q4435"/>
    </row>
    <row r="4436" spans="1:17" s="9" customFormat="1" ht="18.75" hidden="1" outlineLevel="1" x14ac:dyDescent="0.3">
      <c r="A4436" s="67">
        <f t="shared" si="447"/>
        <v>44405</v>
      </c>
      <c r="B4436" s="68">
        <v>11</v>
      </c>
      <c r="C4436" s="15">
        <f t="shared" si="448"/>
        <v>0.49843999999999999</v>
      </c>
      <c r="D4436" s="69">
        <f t="shared" si="445"/>
        <v>2.5300000000000001E-3</v>
      </c>
      <c r="E4436" s="69">
        <f t="shared" si="450"/>
        <v>0.17149</v>
      </c>
      <c r="F4436" s="63">
        <f t="shared" si="446"/>
        <v>2.06806</v>
      </c>
      <c r="G4436" s="59">
        <f t="shared" si="449"/>
        <v>2.7405200000000001</v>
      </c>
      <c r="H4436" s="101"/>
      <c r="I4436" s="78"/>
      <c r="L4436"/>
      <c r="M4436"/>
      <c r="N4436"/>
      <c r="O4436"/>
      <c r="P4436"/>
      <c r="Q4436"/>
    </row>
    <row r="4437" spans="1:17" s="9" customFormat="1" ht="18.75" hidden="1" outlineLevel="1" x14ac:dyDescent="0.3">
      <c r="A4437" s="67">
        <f t="shared" si="447"/>
        <v>44405</v>
      </c>
      <c r="B4437" s="68">
        <v>12</v>
      </c>
      <c r="C4437" s="15">
        <f t="shared" si="448"/>
        <v>0.49843999999999999</v>
      </c>
      <c r="D4437" s="69">
        <f t="shared" si="445"/>
        <v>2.5300000000000001E-3</v>
      </c>
      <c r="E4437" s="69">
        <f t="shared" si="450"/>
        <v>0.17149</v>
      </c>
      <c r="F4437" s="63">
        <f t="shared" si="446"/>
        <v>2.07986</v>
      </c>
      <c r="G4437" s="59">
        <f t="shared" si="449"/>
        <v>2.7523200000000001</v>
      </c>
      <c r="H4437" s="101"/>
      <c r="I4437" s="78"/>
      <c r="L4437"/>
      <c r="M4437"/>
      <c r="N4437"/>
      <c r="O4437"/>
      <c r="P4437"/>
      <c r="Q4437"/>
    </row>
    <row r="4438" spans="1:17" s="9" customFormat="1" ht="18.75" hidden="1" outlineLevel="1" x14ac:dyDescent="0.3">
      <c r="A4438" s="67">
        <f t="shared" si="447"/>
        <v>44405</v>
      </c>
      <c r="B4438" s="68">
        <v>13</v>
      </c>
      <c r="C4438" s="15">
        <f t="shared" si="448"/>
        <v>0.49843999999999999</v>
      </c>
      <c r="D4438" s="69">
        <f t="shared" si="445"/>
        <v>2.5300000000000001E-3</v>
      </c>
      <c r="E4438" s="69">
        <f t="shared" si="450"/>
        <v>0.17149</v>
      </c>
      <c r="F4438" s="63">
        <f t="shared" si="446"/>
        <v>2.0968299999999997</v>
      </c>
      <c r="G4438" s="59">
        <f t="shared" si="449"/>
        <v>2.7692899999999998</v>
      </c>
      <c r="H4438" s="101"/>
      <c r="I4438" s="78"/>
      <c r="L4438"/>
      <c r="M4438"/>
      <c r="N4438"/>
      <c r="O4438"/>
      <c r="P4438"/>
      <c r="Q4438"/>
    </row>
    <row r="4439" spans="1:17" s="9" customFormat="1" ht="18.75" hidden="1" outlineLevel="1" x14ac:dyDescent="0.3">
      <c r="A4439" s="67">
        <f t="shared" si="447"/>
        <v>44405</v>
      </c>
      <c r="B4439" s="68">
        <v>14</v>
      </c>
      <c r="C4439" s="15">
        <f t="shared" si="448"/>
        <v>0.49843999999999999</v>
      </c>
      <c r="D4439" s="69">
        <f t="shared" si="445"/>
        <v>2.5300000000000001E-3</v>
      </c>
      <c r="E4439" s="69">
        <f t="shared" si="450"/>
        <v>0.17149</v>
      </c>
      <c r="F4439" s="63">
        <f t="shared" si="446"/>
        <v>2.1022600000000002</v>
      </c>
      <c r="G4439" s="59">
        <f t="shared" si="449"/>
        <v>2.7747200000000003</v>
      </c>
      <c r="H4439" s="101"/>
      <c r="I4439" s="78"/>
      <c r="L4439"/>
      <c r="M4439"/>
      <c r="N4439"/>
      <c r="O4439"/>
      <c r="P4439"/>
      <c r="Q4439"/>
    </row>
    <row r="4440" spans="1:17" s="9" customFormat="1" ht="18.75" hidden="1" outlineLevel="1" x14ac:dyDescent="0.3">
      <c r="A4440" s="67">
        <f t="shared" si="447"/>
        <v>44405</v>
      </c>
      <c r="B4440" s="68">
        <v>15</v>
      </c>
      <c r="C4440" s="15">
        <f t="shared" si="448"/>
        <v>0.49843999999999999</v>
      </c>
      <c r="D4440" s="69">
        <f t="shared" si="445"/>
        <v>2.5300000000000001E-3</v>
      </c>
      <c r="E4440" s="69">
        <f t="shared" si="450"/>
        <v>0.17149</v>
      </c>
      <c r="F4440" s="63">
        <f t="shared" si="446"/>
        <v>2.10555</v>
      </c>
      <c r="G4440" s="59">
        <f t="shared" si="449"/>
        <v>2.7780100000000001</v>
      </c>
      <c r="H4440" s="101"/>
      <c r="I4440" s="78"/>
      <c r="L4440"/>
      <c r="M4440"/>
      <c r="N4440"/>
      <c r="O4440"/>
      <c r="P4440"/>
      <c r="Q4440"/>
    </row>
    <row r="4441" spans="1:17" s="9" customFormat="1" ht="18.75" hidden="1" outlineLevel="1" x14ac:dyDescent="0.3">
      <c r="A4441" s="67">
        <f t="shared" si="447"/>
        <v>44405</v>
      </c>
      <c r="B4441" s="68">
        <v>16</v>
      </c>
      <c r="C4441" s="15">
        <f t="shared" si="448"/>
        <v>0.49843999999999999</v>
      </c>
      <c r="D4441" s="69">
        <f t="shared" si="445"/>
        <v>2.5300000000000001E-3</v>
      </c>
      <c r="E4441" s="69">
        <f t="shared" si="450"/>
        <v>0.17149</v>
      </c>
      <c r="F4441" s="63">
        <f t="shared" si="446"/>
        <v>2.1072199999999999</v>
      </c>
      <c r="G4441" s="59">
        <f t="shared" si="449"/>
        <v>2.7796799999999999</v>
      </c>
      <c r="H4441" s="101"/>
      <c r="I4441" s="78"/>
      <c r="L4441"/>
      <c r="M4441"/>
      <c r="N4441"/>
      <c r="O4441"/>
      <c r="P4441"/>
      <c r="Q4441"/>
    </row>
    <row r="4442" spans="1:17" s="9" customFormat="1" ht="18.75" hidden="1" outlineLevel="1" x14ac:dyDescent="0.3">
      <c r="A4442" s="67">
        <f t="shared" si="447"/>
        <v>44405</v>
      </c>
      <c r="B4442" s="68">
        <v>17</v>
      </c>
      <c r="C4442" s="15">
        <f t="shared" si="448"/>
        <v>0.49843999999999999</v>
      </c>
      <c r="D4442" s="69">
        <f t="shared" si="445"/>
        <v>2.5300000000000001E-3</v>
      </c>
      <c r="E4442" s="69">
        <f t="shared" si="450"/>
        <v>0.17149</v>
      </c>
      <c r="F4442" s="63">
        <f t="shared" si="446"/>
        <v>2.0994299999999999</v>
      </c>
      <c r="G4442" s="59">
        <f t="shared" si="449"/>
        <v>2.77189</v>
      </c>
      <c r="H4442" s="101"/>
      <c r="I4442" s="78"/>
      <c r="L4442"/>
      <c r="M4442"/>
      <c r="N4442"/>
      <c r="O4442"/>
      <c r="P4442"/>
      <c r="Q4442"/>
    </row>
    <row r="4443" spans="1:17" s="9" customFormat="1" ht="18.75" hidden="1" outlineLevel="1" x14ac:dyDescent="0.3">
      <c r="A4443" s="67">
        <f t="shared" si="447"/>
        <v>44405</v>
      </c>
      <c r="B4443" s="68">
        <v>18</v>
      </c>
      <c r="C4443" s="15">
        <f t="shared" si="448"/>
        <v>0.49843999999999999</v>
      </c>
      <c r="D4443" s="69">
        <f t="shared" si="445"/>
        <v>2.5300000000000001E-3</v>
      </c>
      <c r="E4443" s="69">
        <f t="shared" si="450"/>
        <v>0.17149</v>
      </c>
      <c r="F4443" s="63">
        <f t="shared" si="446"/>
        <v>2.0864600000000002</v>
      </c>
      <c r="G4443" s="59">
        <f t="shared" si="449"/>
        <v>2.7589200000000003</v>
      </c>
      <c r="H4443" s="101"/>
      <c r="I4443" s="78"/>
      <c r="L4443"/>
      <c r="M4443"/>
      <c r="N4443"/>
      <c r="O4443"/>
      <c r="P4443"/>
      <c r="Q4443"/>
    </row>
    <row r="4444" spans="1:17" s="9" customFormat="1" ht="18.75" hidden="1" outlineLevel="1" x14ac:dyDescent="0.3">
      <c r="A4444" s="67">
        <f t="shared" si="447"/>
        <v>44405</v>
      </c>
      <c r="B4444" s="68">
        <v>19</v>
      </c>
      <c r="C4444" s="15">
        <f t="shared" si="448"/>
        <v>0.49843999999999999</v>
      </c>
      <c r="D4444" s="69">
        <f t="shared" si="445"/>
        <v>2.5300000000000001E-3</v>
      </c>
      <c r="E4444" s="69">
        <f t="shared" si="450"/>
        <v>0.17149</v>
      </c>
      <c r="F4444" s="63">
        <f t="shared" si="446"/>
        <v>2.0600399999999999</v>
      </c>
      <c r="G4444" s="59">
        <f t="shared" si="449"/>
        <v>2.7324999999999999</v>
      </c>
      <c r="H4444" s="101"/>
      <c r="I4444" s="78"/>
      <c r="L4444"/>
      <c r="M4444"/>
      <c r="N4444"/>
      <c r="O4444"/>
      <c r="P4444"/>
      <c r="Q4444"/>
    </row>
    <row r="4445" spans="1:17" s="9" customFormat="1" ht="18.75" hidden="1" outlineLevel="1" x14ac:dyDescent="0.3">
      <c r="A4445" s="67">
        <f t="shared" si="447"/>
        <v>44405</v>
      </c>
      <c r="B4445" s="68">
        <v>20</v>
      </c>
      <c r="C4445" s="15">
        <f t="shared" si="448"/>
        <v>0.49843999999999999</v>
      </c>
      <c r="D4445" s="69">
        <f t="shared" si="445"/>
        <v>2.5300000000000001E-3</v>
      </c>
      <c r="E4445" s="69">
        <f t="shared" si="450"/>
        <v>0.17149</v>
      </c>
      <c r="F4445" s="63">
        <f t="shared" si="446"/>
        <v>2.0425200000000001</v>
      </c>
      <c r="G4445" s="59">
        <f t="shared" si="449"/>
        <v>2.7149800000000002</v>
      </c>
      <c r="H4445" s="101"/>
      <c r="I4445" s="78"/>
      <c r="L4445"/>
      <c r="M4445"/>
      <c r="N4445"/>
      <c r="O4445"/>
      <c r="P4445"/>
      <c r="Q4445"/>
    </row>
    <row r="4446" spans="1:17" s="9" customFormat="1" ht="18.75" hidden="1" outlineLevel="1" x14ac:dyDescent="0.3">
      <c r="A4446" s="67">
        <f t="shared" si="447"/>
        <v>44405</v>
      </c>
      <c r="B4446" s="68">
        <v>21</v>
      </c>
      <c r="C4446" s="15">
        <f t="shared" si="448"/>
        <v>0.49843999999999999</v>
      </c>
      <c r="D4446" s="69">
        <f t="shared" si="445"/>
        <v>2.5300000000000001E-3</v>
      </c>
      <c r="E4446" s="69">
        <f t="shared" si="450"/>
        <v>0.17149</v>
      </c>
      <c r="F4446" s="63">
        <f t="shared" si="446"/>
        <v>2.0441500000000001</v>
      </c>
      <c r="G4446" s="59">
        <f t="shared" si="449"/>
        <v>2.7166100000000002</v>
      </c>
      <c r="H4446" s="101"/>
      <c r="I4446" s="78"/>
      <c r="L4446"/>
      <c r="M4446"/>
      <c r="N4446"/>
      <c r="O4446"/>
      <c r="P4446"/>
      <c r="Q4446"/>
    </row>
    <row r="4447" spans="1:17" s="9" customFormat="1" ht="18.75" hidden="1" outlineLevel="1" x14ac:dyDescent="0.3">
      <c r="A4447" s="67">
        <f t="shared" si="447"/>
        <v>44405</v>
      </c>
      <c r="B4447" s="68">
        <v>22</v>
      </c>
      <c r="C4447" s="15">
        <f t="shared" si="448"/>
        <v>0.49843999999999999</v>
      </c>
      <c r="D4447" s="69">
        <f t="shared" si="445"/>
        <v>2.5300000000000001E-3</v>
      </c>
      <c r="E4447" s="69">
        <f t="shared" si="450"/>
        <v>0.17149</v>
      </c>
      <c r="F4447" s="63">
        <f t="shared" si="446"/>
        <v>1.9367999999999999</v>
      </c>
      <c r="G4447" s="59">
        <f t="shared" si="449"/>
        <v>2.6092599999999999</v>
      </c>
      <c r="H4447" s="101"/>
      <c r="I4447" s="78"/>
      <c r="L4447"/>
      <c r="M4447"/>
      <c r="N4447"/>
      <c r="O4447"/>
      <c r="P4447"/>
      <c r="Q4447"/>
    </row>
    <row r="4448" spans="1:17" s="9" customFormat="1" ht="18.75" hidden="1" outlineLevel="1" x14ac:dyDescent="0.3">
      <c r="A4448" s="67">
        <f t="shared" si="447"/>
        <v>44405</v>
      </c>
      <c r="B4448" s="68">
        <v>23</v>
      </c>
      <c r="C4448" s="15">
        <f t="shared" si="448"/>
        <v>0.49843999999999999</v>
      </c>
      <c r="D4448" s="69">
        <f t="shared" si="445"/>
        <v>2.5300000000000001E-3</v>
      </c>
      <c r="E4448" s="69">
        <f t="shared" si="450"/>
        <v>0.17149</v>
      </c>
      <c r="F4448" s="63">
        <f t="shared" si="446"/>
        <v>1.7323</v>
      </c>
      <c r="G4448" s="59">
        <f t="shared" si="449"/>
        <v>2.40476</v>
      </c>
      <c r="H4448" s="101">
        <f>G4448-'[1] до 670'!$Y$292/1000</f>
        <v>6.2984792046749227E-2</v>
      </c>
      <c r="I4448" s="78"/>
      <c r="L4448"/>
      <c r="M4448"/>
      <c r="N4448"/>
      <c r="O4448"/>
      <c r="P4448"/>
      <c r="Q4448"/>
    </row>
    <row r="4449" spans="1:17" s="9" customFormat="1" ht="18.75" hidden="1" outlineLevel="1" x14ac:dyDescent="0.3">
      <c r="A4449" s="67">
        <f t="shared" si="447"/>
        <v>44406</v>
      </c>
      <c r="B4449" s="68">
        <v>0</v>
      </c>
      <c r="C4449" s="15">
        <f t="shared" si="448"/>
        <v>0.49843999999999999</v>
      </c>
      <c r="D4449" s="69">
        <f t="shared" si="445"/>
        <v>2.5300000000000001E-3</v>
      </c>
      <c r="E4449" s="69">
        <f t="shared" si="450"/>
        <v>0.17149</v>
      </c>
      <c r="F4449" s="63">
        <f t="shared" si="446"/>
        <v>1.3488499999999999</v>
      </c>
      <c r="G4449" s="59">
        <f t="shared" si="449"/>
        <v>2.0213099999999997</v>
      </c>
      <c r="H4449" s="101"/>
      <c r="I4449" s="78"/>
      <c r="L4449"/>
      <c r="M4449"/>
      <c r="N4449"/>
      <c r="O4449"/>
      <c r="P4449"/>
      <c r="Q4449"/>
    </row>
    <row r="4450" spans="1:17" s="9" customFormat="1" ht="18.75" hidden="1" outlineLevel="1" x14ac:dyDescent="0.3">
      <c r="A4450" s="67">
        <f t="shared" si="447"/>
        <v>44406</v>
      </c>
      <c r="B4450" s="68">
        <v>1</v>
      </c>
      <c r="C4450" s="15">
        <f t="shared" si="448"/>
        <v>0.49843999999999999</v>
      </c>
      <c r="D4450" s="69">
        <f t="shared" si="445"/>
        <v>2.5300000000000001E-3</v>
      </c>
      <c r="E4450" s="69">
        <f t="shared" si="450"/>
        <v>0.17149</v>
      </c>
      <c r="F4450" s="63">
        <f t="shared" si="446"/>
        <v>1.18594</v>
      </c>
      <c r="G4450" s="59">
        <f t="shared" si="449"/>
        <v>1.8584000000000001</v>
      </c>
      <c r="H4450" s="101"/>
      <c r="I4450" s="78"/>
      <c r="L4450"/>
      <c r="M4450"/>
      <c r="N4450"/>
      <c r="O4450"/>
      <c r="P4450"/>
      <c r="Q4450"/>
    </row>
    <row r="4451" spans="1:17" s="9" customFormat="1" ht="18.75" hidden="1" outlineLevel="1" x14ac:dyDescent="0.3">
      <c r="A4451" s="67">
        <f t="shared" si="447"/>
        <v>44406</v>
      </c>
      <c r="B4451" s="68">
        <v>2</v>
      </c>
      <c r="C4451" s="15">
        <f t="shared" si="448"/>
        <v>0.49843999999999999</v>
      </c>
      <c r="D4451" s="69">
        <f t="shared" si="445"/>
        <v>2.5300000000000001E-3</v>
      </c>
      <c r="E4451" s="69">
        <f t="shared" si="450"/>
        <v>0.17149</v>
      </c>
      <c r="F4451" s="63">
        <f t="shared" si="446"/>
        <v>1.0896700000000001</v>
      </c>
      <c r="G4451" s="59">
        <f t="shared" si="449"/>
        <v>1.7621300000000002</v>
      </c>
      <c r="H4451" s="101"/>
      <c r="I4451" s="78"/>
      <c r="L4451"/>
      <c r="M4451"/>
      <c r="N4451"/>
      <c r="O4451"/>
      <c r="P4451"/>
      <c r="Q4451"/>
    </row>
    <row r="4452" spans="1:17" s="9" customFormat="1" ht="18.75" hidden="1" outlineLevel="1" x14ac:dyDescent="0.3">
      <c r="A4452" s="67">
        <f t="shared" si="447"/>
        <v>44406</v>
      </c>
      <c r="B4452" s="68">
        <v>3</v>
      </c>
      <c r="C4452" s="15">
        <f t="shared" si="448"/>
        <v>0.49843999999999999</v>
      </c>
      <c r="D4452" s="69">
        <f t="shared" si="445"/>
        <v>2.5300000000000001E-3</v>
      </c>
      <c r="E4452" s="69">
        <f t="shared" si="450"/>
        <v>0.17149</v>
      </c>
      <c r="F4452" s="63">
        <f t="shared" si="446"/>
        <v>0.97889000000000004</v>
      </c>
      <c r="G4452" s="59">
        <f t="shared" si="449"/>
        <v>1.6513500000000001</v>
      </c>
      <c r="H4452" s="101"/>
      <c r="I4452" s="78"/>
      <c r="L4452"/>
      <c r="M4452"/>
      <c r="N4452"/>
      <c r="O4452"/>
      <c r="P4452"/>
      <c r="Q4452"/>
    </row>
    <row r="4453" spans="1:17" s="9" customFormat="1" ht="18.75" hidden="1" outlineLevel="1" x14ac:dyDescent="0.3">
      <c r="A4453" s="67">
        <f t="shared" si="447"/>
        <v>44406</v>
      </c>
      <c r="B4453" s="68">
        <v>4</v>
      </c>
      <c r="C4453" s="15">
        <f t="shared" si="448"/>
        <v>0.49843999999999999</v>
      </c>
      <c r="D4453" s="69">
        <f t="shared" si="445"/>
        <v>2.5300000000000001E-3</v>
      </c>
      <c r="E4453" s="69">
        <f t="shared" si="450"/>
        <v>0.17149</v>
      </c>
      <c r="F4453" s="63">
        <f t="shared" si="446"/>
        <v>0.97526999999999997</v>
      </c>
      <c r="G4453" s="59">
        <f t="shared" si="449"/>
        <v>1.6477300000000001</v>
      </c>
      <c r="H4453" s="101"/>
      <c r="I4453" s="78"/>
      <c r="L4453"/>
      <c r="M4453"/>
      <c r="N4453"/>
      <c r="O4453"/>
      <c r="P4453"/>
      <c r="Q4453"/>
    </row>
    <row r="4454" spans="1:17" s="9" customFormat="1" ht="18.75" hidden="1" outlineLevel="1" x14ac:dyDescent="0.3">
      <c r="A4454" s="67">
        <f t="shared" si="447"/>
        <v>44406</v>
      </c>
      <c r="B4454" s="68">
        <v>5</v>
      </c>
      <c r="C4454" s="15">
        <f t="shared" si="448"/>
        <v>0.49843999999999999</v>
      </c>
      <c r="D4454" s="69">
        <f t="shared" si="445"/>
        <v>2.5300000000000001E-3</v>
      </c>
      <c r="E4454" s="69">
        <f t="shared" si="450"/>
        <v>0.17149</v>
      </c>
      <c r="F4454" s="63">
        <f t="shared" si="446"/>
        <v>0.9779500000000001</v>
      </c>
      <c r="G4454" s="59">
        <f t="shared" si="449"/>
        <v>1.6504100000000002</v>
      </c>
      <c r="H4454" s="101"/>
      <c r="I4454" s="78"/>
      <c r="L4454"/>
      <c r="M4454"/>
      <c r="N4454"/>
      <c r="O4454"/>
      <c r="P4454"/>
      <c r="Q4454"/>
    </row>
    <row r="4455" spans="1:17" s="9" customFormat="1" ht="18.75" hidden="1" outlineLevel="1" x14ac:dyDescent="0.3">
      <c r="A4455" s="67">
        <f t="shared" si="447"/>
        <v>44406</v>
      </c>
      <c r="B4455" s="68">
        <v>6</v>
      </c>
      <c r="C4455" s="15">
        <f t="shared" si="448"/>
        <v>0.49843999999999999</v>
      </c>
      <c r="D4455" s="69">
        <f t="shared" si="445"/>
        <v>2.5300000000000001E-3</v>
      </c>
      <c r="E4455" s="69">
        <f t="shared" si="450"/>
        <v>0.17149</v>
      </c>
      <c r="F4455" s="63">
        <f t="shared" si="446"/>
        <v>1.31931</v>
      </c>
      <c r="G4455" s="59">
        <f t="shared" si="449"/>
        <v>1.99177</v>
      </c>
      <c r="H4455" s="101"/>
      <c r="I4455" s="78"/>
      <c r="L4455"/>
      <c r="M4455"/>
      <c r="N4455"/>
      <c r="O4455"/>
      <c r="P4455"/>
      <c r="Q4455"/>
    </row>
    <row r="4456" spans="1:17" s="9" customFormat="1" ht="18.75" hidden="1" outlineLevel="1" x14ac:dyDescent="0.3">
      <c r="A4456" s="67">
        <f t="shared" si="447"/>
        <v>44406</v>
      </c>
      <c r="B4456" s="68">
        <v>7</v>
      </c>
      <c r="C4456" s="15">
        <f t="shared" si="448"/>
        <v>0.49843999999999999</v>
      </c>
      <c r="D4456" s="69">
        <f t="shared" si="445"/>
        <v>2.5300000000000001E-3</v>
      </c>
      <c r="E4456" s="69">
        <f t="shared" si="450"/>
        <v>0.17149</v>
      </c>
      <c r="F4456" s="63">
        <f t="shared" si="446"/>
        <v>1.4901199999999999</v>
      </c>
      <c r="G4456" s="59">
        <f t="shared" si="449"/>
        <v>2.1625800000000002</v>
      </c>
      <c r="H4456" s="101"/>
      <c r="I4456" s="78"/>
      <c r="L4456"/>
      <c r="M4456"/>
      <c r="N4456"/>
      <c r="O4456"/>
      <c r="P4456"/>
      <c r="Q4456"/>
    </row>
    <row r="4457" spans="1:17" s="9" customFormat="1" ht="18.75" hidden="1" outlineLevel="1" x14ac:dyDescent="0.3">
      <c r="A4457" s="67">
        <f t="shared" si="447"/>
        <v>44406</v>
      </c>
      <c r="B4457" s="68">
        <v>8</v>
      </c>
      <c r="C4457" s="15">
        <f t="shared" si="448"/>
        <v>0.49843999999999999</v>
      </c>
      <c r="D4457" s="69">
        <f t="shared" si="445"/>
        <v>2.5300000000000001E-3</v>
      </c>
      <c r="E4457" s="69">
        <f t="shared" si="450"/>
        <v>0.17149</v>
      </c>
      <c r="F4457" s="63">
        <f t="shared" si="446"/>
        <v>1.85449</v>
      </c>
      <c r="G4457" s="59">
        <f t="shared" si="449"/>
        <v>2.5269500000000003</v>
      </c>
      <c r="H4457" s="101"/>
      <c r="I4457" s="78"/>
      <c r="L4457"/>
      <c r="M4457"/>
      <c r="N4457"/>
      <c r="O4457"/>
      <c r="P4457"/>
      <c r="Q4457"/>
    </row>
    <row r="4458" spans="1:17" s="9" customFormat="1" ht="18.75" hidden="1" outlineLevel="1" x14ac:dyDescent="0.3">
      <c r="A4458" s="67">
        <f t="shared" si="447"/>
        <v>44406</v>
      </c>
      <c r="B4458" s="68">
        <v>9</v>
      </c>
      <c r="C4458" s="15">
        <f t="shared" si="448"/>
        <v>0.49843999999999999</v>
      </c>
      <c r="D4458" s="69">
        <f t="shared" si="445"/>
        <v>2.5300000000000001E-3</v>
      </c>
      <c r="E4458" s="69">
        <f t="shared" si="450"/>
        <v>0.17149</v>
      </c>
      <c r="F4458" s="63">
        <f t="shared" si="446"/>
        <v>2.0162399999999998</v>
      </c>
      <c r="G4458" s="59">
        <f t="shared" si="449"/>
        <v>2.6886999999999999</v>
      </c>
      <c r="H4458" s="101"/>
      <c r="I4458" s="78"/>
      <c r="L4458"/>
      <c r="M4458"/>
      <c r="N4458"/>
      <c r="O4458"/>
      <c r="P4458"/>
      <c r="Q4458"/>
    </row>
    <row r="4459" spans="1:17" s="9" customFormat="1" ht="18.75" hidden="1" outlineLevel="1" x14ac:dyDescent="0.3">
      <c r="A4459" s="67">
        <f t="shared" si="447"/>
        <v>44406</v>
      </c>
      <c r="B4459" s="68">
        <v>10</v>
      </c>
      <c r="C4459" s="15">
        <f t="shared" si="448"/>
        <v>0.49843999999999999</v>
      </c>
      <c r="D4459" s="69">
        <f t="shared" si="445"/>
        <v>2.5300000000000001E-3</v>
      </c>
      <c r="E4459" s="69">
        <f t="shared" si="450"/>
        <v>0.17149</v>
      </c>
      <c r="F4459" s="63">
        <f t="shared" si="446"/>
        <v>2.05979</v>
      </c>
      <c r="G4459" s="59">
        <f t="shared" si="449"/>
        <v>2.7322500000000001</v>
      </c>
      <c r="H4459" s="101"/>
      <c r="I4459" s="78"/>
      <c r="L4459"/>
      <c r="M4459"/>
      <c r="N4459"/>
      <c r="O4459"/>
      <c r="P4459"/>
      <c r="Q4459"/>
    </row>
    <row r="4460" spans="1:17" s="9" customFormat="1" ht="18.75" hidden="1" outlineLevel="1" x14ac:dyDescent="0.3">
      <c r="A4460" s="67">
        <f t="shared" si="447"/>
        <v>44406</v>
      </c>
      <c r="B4460" s="68">
        <v>11</v>
      </c>
      <c r="C4460" s="15">
        <f t="shared" si="448"/>
        <v>0.49843999999999999</v>
      </c>
      <c r="D4460" s="69">
        <f t="shared" si="445"/>
        <v>2.5300000000000001E-3</v>
      </c>
      <c r="E4460" s="69">
        <f t="shared" si="450"/>
        <v>0.17149</v>
      </c>
      <c r="F4460" s="63">
        <f t="shared" si="446"/>
        <v>2.07511</v>
      </c>
      <c r="G4460" s="59">
        <f t="shared" si="449"/>
        <v>2.7475700000000001</v>
      </c>
      <c r="H4460" s="101"/>
      <c r="I4460" s="78"/>
      <c r="L4460"/>
      <c r="M4460"/>
      <c r="N4460"/>
      <c r="O4460"/>
      <c r="P4460"/>
      <c r="Q4460"/>
    </row>
    <row r="4461" spans="1:17" s="9" customFormat="1" ht="18.75" hidden="1" outlineLevel="1" x14ac:dyDescent="0.3">
      <c r="A4461" s="67">
        <f t="shared" si="447"/>
        <v>44406</v>
      </c>
      <c r="B4461" s="68">
        <v>12</v>
      </c>
      <c r="C4461" s="15">
        <f t="shared" si="448"/>
        <v>0.49843999999999999</v>
      </c>
      <c r="D4461" s="69">
        <f t="shared" si="445"/>
        <v>2.5300000000000001E-3</v>
      </c>
      <c r="E4461" s="69">
        <f t="shared" si="450"/>
        <v>0.17149</v>
      </c>
      <c r="F4461" s="63">
        <f t="shared" si="446"/>
        <v>2.0861199999999998</v>
      </c>
      <c r="G4461" s="59">
        <f t="shared" si="449"/>
        <v>2.7585799999999998</v>
      </c>
      <c r="H4461" s="101"/>
      <c r="I4461" s="78"/>
      <c r="L4461"/>
      <c r="M4461"/>
      <c r="N4461"/>
      <c r="O4461"/>
      <c r="P4461"/>
      <c r="Q4461"/>
    </row>
    <row r="4462" spans="1:17" s="9" customFormat="1" ht="18.75" hidden="1" outlineLevel="1" x14ac:dyDescent="0.3">
      <c r="A4462" s="67">
        <f t="shared" si="447"/>
        <v>44406</v>
      </c>
      <c r="B4462" s="68">
        <v>13</v>
      </c>
      <c r="C4462" s="15">
        <f t="shared" si="448"/>
        <v>0.49843999999999999</v>
      </c>
      <c r="D4462" s="69">
        <f t="shared" si="445"/>
        <v>2.5300000000000001E-3</v>
      </c>
      <c r="E4462" s="69">
        <f t="shared" si="450"/>
        <v>0.17149</v>
      </c>
      <c r="F4462" s="63">
        <f t="shared" si="446"/>
        <v>2.1017700000000001</v>
      </c>
      <c r="G4462" s="59">
        <f t="shared" si="449"/>
        <v>2.7742300000000002</v>
      </c>
      <c r="H4462" s="101"/>
      <c r="I4462" s="78"/>
      <c r="L4462"/>
      <c r="M4462"/>
      <c r="N4462"/>
      <c r="O4462"/>
      <c r="P4462"/>
      <c r="Q4462"/>
    </row>
    <row r="4463" spans="1:17" s="9" customFormat="1" ht="18.75" hidden="1" outlineLevel="1" x14ac:dyDescent="0.3">
      <c r="A4463" s="67">
        <f t="shared" si="447"/>
        <v>44406</v>
      </c>
      <c r="B4463" s="68">
        <v>14</v>
      </c>
      <c r="C4463" s="15">
        <f t="shared" si="448"/>
        <v>0.49843999999999999</v>
      </c>
      <c r="D4463" s="69">
        <f t="shared" si="445"/>
        <v>2.5300000000000001E-3</v>
      </c>
      <c r="E4463" s="69">
        <f t="shared" si="450"/>
        <v>0.17149</v>
      </c>
      <c r="F4463" s="63">
        <f t="shared" si="446"/>
        <v>2.1163699999999999</v>
      </c>
      <c r="G4463" s="59">
        <f t="shared" si="449"/>
        <v>2.7888299999999999</v>
      </c>
      <c r="H4463" s="101"/>
      <c r="I4463" s="78"/>
      <c r="L4463"/>
      <c r="M4463"/>
      <c r="N4463"/>
      <c r="O4463"/>
      <c r="P4463"/>
      <c r="Q4463"/>
    </row>
    <row r="4464" spans="1:17" s="9" customFormat="1" ht="18.75" hidden="1" outlineLevel="1" x14ac:dyDescent="0.3">
      <c r="A4464" s="67">
        <f t="shared" si="447"/>
        <v>44406</v>
      </c>
      <c r="B4464" s="68">
        <v>15</v>
      </c>
      <c r="C4464" s="15">
        <f t="shared" si="448"/>
        <v>0.49843999999999999</v>
      </c>
      <c r="D4464" s="69">
        <f t="shared" si="445"/>
        <v>2.5300000000000001E-3</v>
      </c>
      <c r="E4464" s="69">
        <f t="shared" si="450"/>
        <v>0.17149</v>
      </c>
      <c r="F4464" s="63">
        <f t="shared" si="446"/>
        <v>2.1447600000000002</v>
      </c>
      <c r="G4464" s="59">
        <f t="shared" si="449"/>
        <v>2.8172200000000003</v>
      </c>
      <c r="H4464" s="101"/>
      <c r="I4464" s="78"/>
      <c r="L4464"/>
      <c r="M4464"/>
      <c r="N4464"/>
      <c r="O4464"/>
      <c r="P4464"/>
      <c r="Q4464"/>
    </row>
    <row r="4465" spans="1:17" s="9" customFormat="1" ht="18.75" hidden="1" outlineLevel="1" x14ac:dyDescent="0.3">
      <c r="A4465" s="67">
        <f t="shared" si="447"/>
        <v>44406</v>
      </c>
      <c r="B4465" s="68">
        <v>16</v>
      </c>
      <c r="C4465" s="15">
        <f t="shared" si="448"/>
        <v>0.49843999999999999</v>
      </c>
      <c r="D4465" s="69">
        <f t="shared" si="445"/>
        <v>2.5300000000000001E-3</v>
      </c>
      <c r="E4465" s="69">
        <f t="shared" si="450"/>
        <v>0.17149</v>
      </c>
      <c r="F4465" s="63">
        <f t="shared" si="446"/>
        <v>2.1473599999999999</v>
      </c>
      <c r="G4465" s="59">
        <f t="shared" si="449"/>
        <v>2.81982</v>
      </c>
      <c r="H4465" s="101"/>
      <c r="I4465" s="78"/>
      <c r="L4465"/>
      <c r="M4465"/>
      <c r="N4465"/>
      <c r="O4465"/>
      <c r="P4465"/>
      <c r="Q4465"/>
    </row>
    <row r="4466" spans="1:17" s="9" customFormat="1" ht="18.75" hidden="1" outlineLevel="1" x14ac:dyDescent="0.3">
      <c r="A4466" s="67">
        <f t="shared" si="447"/>
        <v>44406</v>
      </c>
      <c r="B4466" s="68">
        <v>17</v>
      </c>
      <c r="C4466" s="15">
        <f t="shared" si="448"/>
        <v>0.49843999999999999</v>
      </c>
      <c r="D4466" s="69">
        <f t="shared" si="445"/>
        <v>2.5300000000000001E-3</v>
      </c>
      <c r="E4466" s="69">
        <f t="shared" si="450"/>
        <v>0.17149</v>
      </c>
      <c r="F4466" s="63">
        <f t="shared" si="446"/>
        <v>2.1254899999999997</v>
      </c>
      <c r="G4466" s="59">
        <f t="shared" si="449"/>
        <v>2.7979499999999997</v>
      </c>
      <c r="H4466" s="101"/>
      <c r="I4466" s="78"/>
      <c r="L4466"/>
      <c r="M4466"/>
      <c r="N4466"/>
      <c r="O4466"/>
      <c r="P4466"/>
      <c r="Q4466"/>
    </row>
    <row r="4467" spans="1:17" s="9" customFormat="1" ht="18.75" hidden="1" outlineLevel="1" x14ac:dyDescent="0.3">
      <c r="A4467" s="67">
        <f t="shared" si="447"/>
        <v>44406</v>
      </c>
      <c r="B4467" s="68">
        <v>18</v>
      </c>
      <c r="C4467" s="15">
        <f t="shared" si="448"/>
        <v>0.49843999999999999</v>
      </c>
      <c r="D4467" s="69">
        <f t="shared" si="445"/>
        <v>2.5300000000000001E-3</v>
      </c>
      <c r="E4467" s="69">
        <f t="shared" si="450"/>
        <v>0.17149</v>
      </c>
      <c r="F4467" s="63">
        <f t="shared" si="446"/>
        <v>2.0612900000000001</v>
      </c>
      <c r="G4467" s="59">
        <f t="shared" si="449"/>
        <v>2.7337500000000001</v>
      </c>
      <c r="H4467" s="101"/>
      <c r="I4467" s="78"/>
      <c r="L4467"/>
      <c r="M4467"/>
      <c r="N4467"/>
      <c r="O4467"/>
      <c r="P4467"/>
      <c r="Q4467"/>
    </row>
    <row r="4468" spans="1:17" s="9" customFormat="1" ht="18.75" hidden="1" outlineLevel="1" x14ac:dyDescent="0.3">
      <c r="A4468" s="67">
        <f t="shared" si="447"/>
        <v>44406</v>
      </c>
      <c r="B4468" s="68">
        <v>19</v>
      </c>
      <c r="C4468" s="15">
        <f t="shared" si="448"/>
        <v>0.49843999999999999</v>
      </c>
      <c r="D4468" s="69">
        <f t="shared" si="445"/>
        <v>2.5300000000000001E-3</v>
      </c>
      <c r="E4468" s="69">
        <f t="shared" si="450"/>
        <v>0.17149</v>
      </c>
      <c r="F4468" s="63">
        <f t="shared" si="446"/>
        <v>2.0578699999999999</v>
      </c>
      <c r="G4468" s="59">
        <f t="shared" si="449"/>
        <v>2.7303299999999999</v>
      </c>
      <c r="H4468" s="101"/>
      <c r="I4468" s="78"/>
      <c r="L4468"/>
      <c r="M4468"/>
      <c r="N4468"/>
      <c r="O4468"/>
      <c r="P4468"/>
      <c r="Q4468"/>
    </row>
    <row r="4469" spans="1:17" s="9" customFormat="1" ht="18.75" hidden="1" outlineLevel="1" x14ac:dyDescent="0.3">
      <c r="A4469" s="67">
        <f t="shared" si="447"/>
        <v>44406</v>
      </c>
      <c r="B4469" s="68">
        <v>20</v>
      </c>
      <c r="C4469" s="15">
        <f t="shared" si="448"/>
        <v>0.49843999999999999</v>
      </c>
      <c r="D4469" s="69">
        <f t="shared" si="445"/>
        <v>2.5300000000000001E-3</v>
      </c>
      <c r="E4469" s="69">
        <f t="shared" si="450"/>
        <v>0.17149</v>
      </c>
      <c r="F4469" s="63">
        <f t="shared" si="446"/>
        <v>2.06541</v>
      </c>
      <c r="G4469" s="59">
        <f t="shared" si="449"/>
        <v>2.73787</v>
      </c>
      <c r="H4469" s="101"/>
      <c r="I4469" s="78"/>
      <c r="L4469"/>
      <c r="M4469"/>
      <c r="N4469"/>
      <c r="O4469"/>
      <c r="P4469"/>
      <c r="Q4469"/>
    </row>
    <row r="4470" spans="1:17" s="9" customFormat="1" ht="18.75" hidden="1" outlineLevel="1" x14ac:dyDescent="0.3">
      <c r="A4470" s="67">
        <f t="shared" si="447"/>
        <v>44406</v>
      </c>
      <c r="B4470" s="68">
        <v>21</v>
      </c>
      <c r="C4470" s="15">
        <f t="shared" si="448"/>
        <v>0.49843999999999999</v>
      </c>
      <c r="D4470" s="69">
        <f t="shared" si="445"/>
        <v>2.5300000000000001E-3</v>
      </c>
      <c r="E4470" s="69">
        <f t="shared" si="450"/>
        <v>0.17149</v>
      </c>
      <c r="F4470" s="63">
        <f t="shared" si="446"/>
        <v>2.0667</v>
      </c>
      <c r="G4470" s="59">
        <f t="shared" si="449"/>
        <v>2.73916</v>
      </c>
      <c r="H4470" s="101"/>
      <c r="I4470" s="78"/>
      <c r="L4470"/>
      <c r="M4470"/>
      <c r="N4470"/>
      <c r="O4470"/>
      <c r="P4470"/>
      <c r="Q4470"/>
    </row>
    <row r="4471" spans="1:17" s="9" customFormat="1" ht="18.75" hidden="1" outlineLevel="1" x14ac:dyDescent="0.3">
      <c r="A4471" s="67">
        <f t="shared" si="447"/>
        <v>44406</v>
      </c>
      <c r="B4471" s="68">
        <v>22</v>
      </c>
      <c r="C4471" s="15">
        <f t="shared" si="448"/>
        <v>0.49843999999999999</v>
      </c>
      <c r="D4471" s="69">
        <f t="shared" si="445"/>
        <v>2.5300000000000001E-3</v>
      </c>
      <c r="E4471" s="69">
        <f t="shared" si="450"/>
        <v>0.17149</v>
      </c>
      <c r="F4471" s="63">
        <f t="shared" si="446"/>
        <v>1.9601199999999999</v>
      </c>
      <c r="G4471" s="59">
        <f t="shared" si="449"/>
        <v>2.6325799999999999</v>
      </c>
      <c r="H4471" s="101"/>
      <c r="I4471" s="78"/>
      <c r="L4471"/>
      <c r="M4471"/>
      <c r="N4471"/>
      <c r="O4471"/>
      <c r="P4471"/>
      <c r="Q4471"/>
    </row>
    <row r="4472" spans="1:17" s="9" customFormat="1" ht="18.75" hidden="1" outlineLevel="1" x14ac:dyDescent="0.3">
      <c r="A4472" s="67">
        <f t="shared" si="447"/>
        <v>44406</v>
      </c>
      <c r="B4472" s="68">
        <v>23</v>
      </c>
      <c r="C4472" s="15">
        <f t="shared" si="448"/>
        <v>0.49843999999999999</v>
      </c>
      <c r="D4472" s="69">
        <f t="shared" si="445"/>
        <v>2.5300000000000001E-3</v>
      </c>
      <c r="E4472" s="69">
        <f t="shared" si="450"/>
        <v>0.17149</v>
      </c>
      <c r="F4472" s="63">
        <f t="shared" si="446"/>
        <v>1.7613599999999998</v>
      </c>
      <c r="G4472" s="59">
        <f t="shared" si="449"/>
        <v>2.4338199999999999</v>
      </c>
      <c r="H4472" s="101"/>
      <c r="I4472" s="78"/>
      <c r="L4472"/>
      <c r="M4472"/>
      <c r="N4472"/>
      <c r="O4472"/>
      <c r="P4472"/>
      <c r="Q4472"/>
    </row>
    <row r="4473" spans="1:17" s="9" customFormat="1" ht="18.75" hidden="1" outlineLevel="1" x14ac:dyDescent="0.3">
      <c r="A4473" s="67">
        <f t="shared" si="447"/>
        <v>44407</v>
      </c>
      <c r="B4473" s="68">
        <v>0</v>
      </c>
      <c r="C4473" s="15">
        <f t="shared" si="448"/>
        <v>0.49843999999999999</v>
      </c>
      <c r="D4473" s="69">
        <f t="shared" si="445"/>
        <v>2.5300000000000001E-3</v>
      </c>
      <c r="E4473" s="69">
        <f t="shared" si="450"/>
        <v>0.17149</v>
      </c>
      <c r="F4473" s="63">
        <f t="shared" si="446"/>
        <v>1.41875</v>
      </c>
      <c r="G4473" s="59">
        <f t="shared" si="449"/>
        <v>2.0912100000000002</v>
      </c>
      <c r="H4473" s="101"/>
      <c r="I4473" s="78"/>
      <c r="L4473"/>
      <c r="M4473"/>
      <c r="N4473"/>
      <c r="O4473"/>
      <c r="P4473"/>
      <c r="Q4473"/>
    </row>
    <row r="4474" spans="1:17" s="9" customFormat="1" ht="18.75" hidden="1" outlineLevel="1" x14ac:dyDescent="0.3">
      <c r="A4474" s="67">
        <f t="shared" si="447"/>
        <v>44407</v>
      </c>
      <c r="B4474" s="68">
        <v>1</v>
      </c>
      <c r="C4474" s="15">
        <f t="shared" si="448"/>
        <v>0.49843999999999999</v>
      </c>
      <c r="D4474" s="69">
        <f t="shared" si="445"/>
        <v>2.5300000000000001E-3</v>
      </c>
      <c r="E4474" s="69">
        <f t="shared" si="450"/>
        <v>0.17149</v>
      </c>
      <c r="F4474" s="63">
        <f t="shared" si="446"/>
        <v>1.31569</v>
      </c>
      <c r="G4474" s="59">
        <f t="shared" si="449"/>
        <v>1.9881500000000001</v>
      </c>
      <c r="H4474" s="101"/>
      <c r="I4474" s="78"/>
      <c r="L4474"/>
      <c r="M4474"/>
      <c r="N4474"/>
      <c r="O4474"/>
      <c r="P4474"/>
      <c r="Q4474"/>
    </row>
    <row r="4475" spans="1:17" s="9" customFormat="1" ht="18.75" hidden="1" outlineLevel="1" x14ac:dyDescent="0.3">
      <c r="A4475" s="67">
        <f t="shared" si="447"/>
        <v>44407</v>
      </c>
      <c r="B4475" s="68">
        <v>2</v>
      </c>
      <c r="C4475" s="15">
        <f t="shared" si="448"/>
        <v>0.49843999999999999</v>
      </c>
      <c r="D4475" s="69">
        <f t="shared" si="445"/>
        <v>2.5300000000000001E-3</v>
      </c>
      <c r="E4475" s="69">
        <f t="shared" si="450"/>
        <v>0.17149</v>
      </c>
      <c r="F4475" s="63">
        <f t="shared" si="446"/>
        <v>1.1099600000000001</v>
      </c>
      <c r="G4475" s="59">
        <f t="shared" si="449"/>
        <v>1.7824200000000001</v>
      </c>
      <c r="H4475" s="101"/>
      <c r="I4475" s="78"/>
      <c r="L4475"/>
      <c r="M4475"/>
      <c r="N4475"/>
      <c r="O4475"/>
      <c r="P4475"/>
      <c r="Q4475"/>
    </row>
    <row r="4476" spans="1:17" s="9" customFormat="1" ht="18.75" hidden="1" outlineLevel="1" x14ac:dyDescent="0.3">
      <c r="A4476" s="67">
        <f t="shared" si="447"/>
        <v>44407</v>
      </c>
      <c r="B4476" s="68">
        <v>3</v>
      </c>
      <c r="C4476" s="15">
        <f t="shared" si="448"/>
        <v>0.49843999999999999</v>
      </c>
      <c r="D4476" s="69">
        <f t="shared" si="445"/>
        <v>2.5300000000000001E-3</v>
      </c>
      <c r="E4476" s="69">
        <f t="shared" si="450"/>
        <v>0.17149</v>
      </c>
      <c r="F4476" s="63">
        <f t="shared" si="446"/>
        <v>1.0123500000000001</v>
      </c>
      <c r="G4476" s="59">
        <f t="shared" si="449"/>
        <v>1.6848100000000001</v>
      </c>
      <c r="H4476" s="101"/>
      <c r="I4476" s="78"/>
      <c r="L4476"/>
      <c r="M4476"/>
      <c r="N4476"/>
      <c r="O4476"/>
      <c r="P4476"/>
      <c r="Q4476"/>
    </row>
    <row r="4477" spans="1:17" s="9" customFormat="1" ht="18.75" hidden="1" outlineLevel="1" x14ac:dyDescent="0.3">
      <c r="A4477" s="67">
        <f t="shared" si="447"/>
        <v>44407</v>
      </c>
      <c r="B4477" s="68">
        <v>4</v>
      </c>
      <c r="C4477" s="15">
        <f t="shared" si="448"/>
        <v>0.49843999999999999</v>
      </c>
      <c r="D4477" s="69">
        <f t="shared" si="445"/>
        <v>2.5300000000000001E-3</v>
      </c>
      <c r="E4477" s="69">
        <f t="shared" si="450"/>
        <v>0.17149</v>
      </c>
      <c r="F4477" s="63">
        <f t="shared" si="446"/>
        <v>0.99173999999999995</v>
      </c>
      <c r="G4477" s="59">
        <f t="shared" si="449"/>
        <v>1.6642000000000001</v>
      </c>
      <c r="H4477" s="101"/>
      <c r="I4477" s="78"/>
      <c r="L4477"/>
      <c r="M4477"/>
      <c r="N4477"/>
      <c r="O4477"/>
      <c r="P4477"/>
      <c r="Q4477"/>
    </row>
    <row r="4478" spans="1:17" s="9" customFormat="1" ht="18.75" hidden="1" outlineLevel="1" x14ac:dyDescent="0.3">
      <c r="A4478" s="67">
        <f t="shared" si="447"/>
        <v>44407</v>
      </c>
      <c r="B4478" s="68">
        <v>5</v>
      </c>
      <c r="C4478" s="15">
        <f t="shared" si="448"/>
        <v>0.49843999999999999</v>
      </c>
      <c r="D4478" s="69">
        <f t="shared" si="445"/>
        <v>2.5300000000000001E-3</v>
      </c>
      <c r="E4478" s="69">
        <f t="shared" si="450"/>
        <v>0.17149</v>
      </c>
      <c r="F4478" s="63">
        <f t="shared" si="446"/>
        <v>1.01579</v>
      </c>
      <c r="G4478" s="59">
        <f t="shared" si="449"/>
        <v>1.68825</v>
      </c>
      <c r="H4478" s="101"/>
      <c r="I4478" s="78"/>
      <c r="L4478"/>
      <c r="M4478"/>
      <c r="N4478"/>
      <c r="O4478"/>
      <c r="P4478"/>
      <c r="Q4478"/>
    </row>
    <row r="4479" spans="1:17" s="9" customFormat="1" ht="18.75" hidden="1" outlineLevel="1" x14ac:dyDescent="0.3">
      <c r="A4479" s="67">
        <f t="shared" si="447"/>
        <v>44407</v>
      </c>
      <c r="B4479" s="68">
        <v>6</v>
      </c>
      <c r="C4479" s="15">
        <f t="shared" si="448"/>
        <v>0.49843999999999999</v>
      </c>
      <c r="D4479" s="69">
        <f t="shared" si="445"/>
        <v>2.5300000000000001E-3</v>
      </c>
      <c r="E4479" s="69">
        <f t="shared" si="450"/>
        <v>0.17149</v>
      </c>
      <c r="F4479" s="63">
        <f t="shared" si="446"/>
        <v>1.22634</v>
      </c>
      <c r="G4479" s="59">
        <f t="shared" si="449"/>
        <v>1.8988</v>
      </c>
      <c r="H4479" s="101"/>
      <c r="I4479" s="78"/>
      <c r="L4479"/>
      <c r="M4479"/>
      <c r="N4479"/>
      <c r="O4479"/>
      <c r="P4479"/>
      <c r="Q4479"/>
    </row>
    <row r="4480" spans="1:17" s="9" customFormat="1" ht="18.75" hidden="1" outlineLevel="1" x14ac:dyDescent="0.3">
      <c r="A4480" s="67">
        <f t="shared" si="447"/>
        <v>44407</v>
      </c>
      <c r="B4480" s="68">
        <v>7</v>
      </c>
      <c r="C4480" s="15">
        <f t="shared" si="448"/>
        <v>0.49843999999999999</v>
      </c>
      <c r="D4480" s="69">
        <f t="shared" si="445"/>
        <v>2.5300000000000001E-3</v>
      </c>
      <c r="E4480" s="69">
        <f t="shared" si="450"/>
        <v>0.17149</v>
      </c>
      <c r="F4480" s="63">
        <f t="shared" si="446"/>
        <v>1.51614</v>
      </c>
      <c r="G4480" s="59">
        <f t="shared" si="449"/>
        <v>2.1886000000000001</v>
      </c>
      <c r="H4480" s="101"/>
      <c r="I4480" s="78"/>
      <c r="L4480"/>
      <c r="M4480"/>
      <c r="N4480"/>
      <c r="O4480"/>
      <c r="P4480"/>
      <c r="Q4480"/>
    </row>
    <row r="4481" spans="1:17" s="9" customFormat="1" ht="18.75" hidden="1" outlineLevel="1" x14ac:dyDescent="0.3">
      <c r="A4481" s="67">
        <f t="shared" si="447"/>
        <v>44407</v>
      </c>
      <c r="B4481" s="68">
        <v>8</v>
      </c>
      <c r="C4481" s="15">
        <f t="shared" si="448"/>
        <v>0.49843999999999999</v>
      </c>
      <c r="D4481" s="69">
        <f t="shared" ref="D4481:D4520" si="451">$D$9</f>
        <v>2.5300000000000001E-3</v>
      </c>
      <c r="E4481" s="69">
        <f t="shared" si="450"/>
        <v>0.17149</v>
      </c>
      <c r="F4481" s="63">
        <f t="shared" ref="F4481:F4520" si="452">F3736</f>
        <v>1.87775</v>
      </c>
      <c r="G4481" s="59">
        <f t="shared" si="449"/>
        <v>2.5502099999999999</v>
      </c>
      <c r="H4481" s="101"/>
      <c r="I4481" s="78"/>
      <c r="L4481"/>
      <c r="M4481"/>
      <c r="N4481"/>
      <c r="O4481"/>
      <c r="P4481"/>
      <c r="Q4481"/>
    </row>
    <row r="4482" spans="1:17" s="9" customFormat="1" ht="18.75" hidden="1" outlineLevel="1" x14ac:dyDescent="0.3">
      <c r="A4482" s="67">
        <f t="shared" ref="A4482:A4520" si="453">A3737</f>
        <v>44407</v>
      </c>
      <c r="B4482" s="68">
        <v>9</v>
      </c>
      <c r="C4482" s="15">
        <f t="shared" ref="C4482:C4520" si="454">C3737</f>
        <v>0.49843999999999999</v>
      </c>
      <c r="D4482" s="69">
        <f t="shared" si="451"/>
        <v>2.5300000000000001E-3</v>
      </c>
      <c r="E4482" s="69">
        <f t="shared" si="450"/>
        <v>0.17149</v>
      </c>
      <c r="F4482" s="63">
        <f t="shared" si="452"/>
        <v>2.0414599999999998</v>
      </c>
      <c r="G4482" s="59">
        <f t="shared" ref="G4482:G4496" si="455">SUM(C4482:F4482)</f>
        <v>2.7139199999999999</v>
      </c>
      <c r="H4482" s="101"/>
      <c r="I4482" s="78"/>
      <c r="L4482"/>
      <c r="M4482"/>
      <c r="N4482"/>
      <c r="O4482"/>
      <c r="P4482"/>
      <c r="Q4482"/>
    </row>
    <row r="4483" spans="1:17" s="9" customFormat="1" ht="18.75" hidden="1" outlineLevel="1" x14ac:dyDescent="0.3">
      <c r="A4483" s="67">
        <f t="shared" si="453"/>
        <v>44407</v>
      </c>
      <c r="B4483" s="68">
        <v>10</v>
      </c>
      <c r="C4483" s="15">
        <f t="shared" si="454"/>
        <v>0.49843999999999999</v>
      </c>
      <c r="D4483" s="69">
        <f t="shared" si="451"/>
        <v>2.5300000000000001E-3</v>
      </c>
      <c r="E4483" s="69">
        <f t="shared" si="450"/>
        <v>0.17149</v>
      </c>
      <c r="F4483" s="63">
        <f t="shared" si="452"/>
        <v>2.0578000000000003</v>
      </c>
      <c r="G4483" s="59">
        <f t="shared" si="455"/>
        <v>2.7302600000000004</v>
      </c>
      <c r="H4483" s="101"/>
      <c r="I4483" s="78"/>
      <c r="L4483"/>
      <c r="M4483"/>
      <c r="N4483"/>
      <c r="O4483"/>
      <c r="P4483"/>
      <c r="Q4483"/>
    </row>
    <row r="4484" spans="1:17" s="9" customFormat="1" ht="18.75" hidden="1" outlineLevel="1" x14ac:dyDescent="0.3">
      <c r="A4484" s="67">
        <f t="shared" si="453"/>
        <v>44407</v>
      </c>
      <c r="B4484" s="68">
        <v>11</v>
      </c>
      <c r="C4484" s="15">
        <f t="shared" si="454"/>
        <v>0.49843999999999999</v>
      </c>
      <c r="D4484" s="69">
        <f t="shared" si="451"/>
        <v>2.5300000000000001E-3</v>
      </c>
      <c r="E4484" s="69">
        <f t="shared" ref="E4484:E4520" si="456">E4483</f>
        <v>0.17149</v>
      </c>
      <c r="F4484" s="63">
        <f t="shared" si="452"/>
        <v>2.0822699999999998</v>
      </c>
      <c r="G4484" s="59">
        <f t="shared" si="455"/>
        <v>2.7547299999999999</v>
      </c>
      <c r="H4484" s="101"/>
      <c r="I4484" s="78"/>
      <c r="L4484"/>
      <c r="M4484"/>
      <c r="N4484"/>
      <c r="O4484"/>
      <c r="P4484"/>
      <c r="Q4484"/>
    </row>
    <row r="4485" spans="1:17" s="9" customFormat="1" ht="18.75" hidden="1" outlineLevel="1" x14ac:dyDescent="0.3">
      <c r="A4485" s="67">
        <f t="shared" si="453"/>
        <v>44407</v>
      </c>
      <c r="B4485" s="68">
        <v>12</v>
      </c>
      <c r="C4485" s="15">
        <f t="shared" si="454"/>
        <v>0.49843999999999999</v>
      </c>
      <c r="D4485" s="69">
        <f t="shared" si="451"/>
        <v>2.5300000000000001E-3</v>
      </c>
      <c r="E4485" s="69">
        <f t="shared" si="456"/>
        <v>0.17149</v>
      </c>
      <c r="F4485" s="63">
        <f t="shared" si="452"/>
        <v>2.0954800000000002</v>
      </c>
      <c r="G4485" s="59">
        <f t="shared" si="455"/>
        <v>2.7679400000000003</v>
      </c>
      <c r="H4485" s="101"/>
      <c r="I4485" s="78"/>
      <c r="L4485"/>
      <c r="M4485"/>
      <c r="N4485"/>
      <c r="O4485"/>
      <c r="P4485"/>
      <c r="Q4485"/>
    </row>
    <row r="4486" spans="1:17" s="9" customFormat="1" ht="18.75" hidden="1" outlineLevel="1" x14ac:dyDescent="0.3">
      <c r="A4486" s="67">
        <f t="shared" si="453"/>
        <v>44407</v>
      </c>
      <c r="B4486" s="68">
        <v>13</v>
      </c>
      <c r="C4486" s="15">
        <f t="shared" si="454"/>
        <v>0.49843999999999999</v>
      </c>
      <c r="D4486" s="69">
        <f t="shared" si="451"/>
        <v>2.5300000000000001E-3</v>
      </c>
      <c r="E4486" s="69">
        <f t="shared" si="456"/>
        <v>0.17149</v>
      </c>
      <c r="F4486" s="63">
        <f t="shared" si="452"/>
        <v>2.1122399999999999</v>
      </c>
      <c r="G4486" s="59">
        <f t="shared" si="455"/>
        <v>2.7847</v>
      </c>
      <c r="H4486" s="101"/>
      <c r="I4486" s="78"/>
      <c r="L4486"/>
      <c r="M4486"/>
      <c r="N4486"/>
      <c r="O4486"/>
      <c r="P4486"/>
      <c r="Q4486"/>
    </row>
    <row r="4487" spans="1:17" s="9" customFormat="1" ht="18.75" hidden="1" outlineLevel="1" x14ac:dyDescent="0.3">
      <c r="A4487" s="67">
        <f t="shared" si="453"/>
        <v>44407</v>
      </c>
      <c r="B4487" s="68">
        <v>14</v>
      </c>
      <c r="C4487" s="15">
        <f t="shared" si="454"/>
        <v>0.49843999999999999</v>
      </c>
      <c r="D4487" s="69">
        <f t="shared" si="451"/>
        <v>2.5300000000000001E-3</v>
      </c>
      <c r="E4487" s="69">
        <f t="shared" si="456"/>
        <v>0.17149</v>
      </c>
      <c r="F4487" s="63">
        <f t="shared" si="452"/>
        <v>2.1214499999999998</v>
      </c>
      <c r="G4487" s="59">
        <f t="shared" si="455"/>
        <v>2.7939099999999999</v>
      </c>
      <c r="H4487" s="101"/>
      <c r="I4487" s="78"/>
      <c r="L4487"/>
      <c r="M4487"/>
      <c r="N4487"/>
      <c r="O4487"/>
      <c r="P4487"/>
      <c r="Q4487"/>
    </row>
    <row r="4488" spans="1:17" s="9" customFormat="1" ht="18.75" hidden="1" outlineLevel="1" x14ac:dyDescent="0.3">
      <c r="A4488" s="67">
        <f t="shared" si="453"/>
        <v>44407</v>
      </c>
      <c r="B4488" s="68">
        <v>15</v>
      </c>
      <c r="C4488" s="15">
        <f t="shared" si="454"/>
        <v>0.49843999999999999</v>
      </c>
      <c r="D4488" s="69">
        <f t="shared" si="451"/>
        <v>2.5300000000000001E-3</v>
      </c>
      <c r="E4488" s="69">
        <f t="shared" si="456"/>
        <v>0.17149</v>
      </c>
      <c r="F4488" s="63">
        <f t="shared" si="452"/>
        <v>2.1380300000000001</v>
      </c>
      <c r="G4488" s="59">
        <f t="shared" si="455"/>
        <v>2.8104900000000002</v>
      </c>
      <c r="H4488" s="101"/>
      <c r="I4488" s="78"/>
      <c r="L4488"/>
      <c r="M4488"/>
      <c r="N4488"/>
      <c r="O4488"/>
      <c r="P4488"/>
      <c r="Q4488"/>
    </row>
    <row r="4489" spans="1:17" s="9" customFormat="1" ht="18.75" hidden="1" outlineLevel="1" x14ac:dyDescent="0.3">
      <c r="A4489" s="67">
        <f t="shared" si="453"/>
        <v>44407</v>
      </c>
      <c r="B4489" s="68">
        <v>16</v>
      </c>
      <c r="C4489" s="15">
        <f t="shared" si="454"/>
        <v>0.49843999999999999</v>
      </c>
      <c r="D4489" s="69">
        <f t="shared" si="451"/>
        <v>2.5300000000000001E-3</v>
      </c>
      <c r="E4489" s="69">
        <f t="shared" si="456"/>
        <v>0.17149</v>
      </c>
      <c r="F4489" s="63">
        <f t="shared" si="452"/>
        <v>2.1429399999999998</v>
      </c>
      <c r="G4489" s="59">
        <f t="shared" si="455"/>
        <v>2.8153999999999999</v>
      </c>
      <c r="H4489" s="101"/>
      <c r="I4489" s="78"/>
      <c r="L4489"/>
      <c r="M4489"/>
      <c r="N4489"/>
      <c r="O4489"/>
      <c r="P4489"/>
      <c r="Q4489"/>
    </row>
    <row r="4490" spans="1:17" s="9" customFormat="1" ht="18.75" hidden="1" outlineLevel="1" x14ac:dyDescent="0.3">
      <c r="A4490" s="67">
        <f t="shared" si="453"/>
        <v>44407</v>
      </c>
      <c r="B4490" s="68">
        <v>17</v>
      </c>
      <c r="C4490" s="15">
        <f t="shared" si="454"/>
        <v>0.49843999999999999</v>
      </c>
      <c r="D4490" s="69">
        <f t="shared" si="451"/>
        <v>2.5300000000000001E-3</v>
      </c>
      <c r="E4490" s="69">
        <f t="shared" si="456"/>
        <v>0.17149</v>
      </c>
      <c r="F4490" s="63">
        <f t="shared" si="452"/>
        <v>2.1213800000000003</v>
      </c>
      <c r="G4490" s="59">
        <f t="shared" si="455"/>
        <v>2.7938400000000003</v>
      </c>
      <c r="H4490" s="101"/>
      <c r="I4490" s="78"/>
      <c r="L4490"/>
      <c r="M4490"/>
      <c r="N4490"/>
      <c r="O4490"/>
      <c r="P4490"/>
      <c r="Q4490"/>
    </row>
    <row r="4491" spans="1:17" s="9" customFormat="1" ht="18.75" hidden="1" outlineLevel="1" x14ac:dyDescent="0.3">
      <c r="A4491" s="67">
        <f t="shared" si="453"/>
        <v>44407</v>
      </c>
      <c r="B4491" s="68">
        <v>18</v>
      </c>
      <c r="C4491" s="15">
        <f t="shared" si="454"/>
        <v>0.49843999999999999</v>
      </c>
      <c r="D4491" s="69">
        <f t="shared" si="451"/>
        <v>2.5300000000000001E-3</v>
      </c>
      <c r="E4491" s="69">
        <f t="shared" si="456"/>
        <v>0.17149</v>
      </c>
      <c r="F4491" s="63">
        <f t="shared" si="452"/>
        <v>2.09579</v>
      </c>
      <c r="G4491" s="59">
        <f t="shared" si="455"/>
        <v>2.7682500000000001</v>
      </c>
      <c r="H4491" s="101"/>
      <c r="I4491" s="78"/>
      <c r="L4491"/>
      <c r="M4491"/>
      <c r="N4491"/>
      <c r="O4491"/>
      <c r="P4491"/>
      <c r="Q4491"/>
    </row>
    <row r="4492" spans="1:17" s="9" customFormat="1" ht="18.75" hidden="1" outlineLevel="1" x14ac:dyDescent="0.3">
      <c r="A4492" s="67">
        <f t="shared" si="453"/>
        <v>44407</v>
      </c>
      <c r="B4492" s="68">
        <v>19</v>
      </c>
      <c r="C4492" s="15">
        <f t="shared" si="454"/>
        <v>0.49843999999999999</v>
      </c>
      <c r="D4492" s="69">
        <f t="shared" si="451"/>
        <v>2.5300000000000001E-3</v>
      </c>
      <c r="E4492" s="69">
        <f t="shared" si="456"/>
        <v>0.17149</v>
      </c>
      <c r="F4492" s="63">
        <f t="shared" si="452"/>
        <v>2.0664099999999999</v>
      </c>
      <c r="G4492" s="59">
        <f t="shared" si="455"/>
        <v>2.7388699999999999</v>
      </c>
      <c r="H4492" s="101"/>
      <c r="I4492" s="78"/>
      <c r="L4492"/>
      <c r="M4492"/>
      <c r="N4492"/>
      <c r="O4492"/>
      <c r="P4492"/>
      <c r="Q4492"/>
    </row>
    <row r="4493" spans="1:17" s="9" customFormat="1" ht="18.75" hidden="1" outlineLevel="1" x14ac:dyDescent="0.3">
      <c r="A4493" s="67">
        <f t="shared" si="453"/>
        <v>44407</v>
      </c>
      <c r="B4493" s="68">
        <v>20</v>
      </c>
      <c r="C4493" s="15">
        <f t="shared" si="454"/>
        <v>0.49843999999999999</v>
      </c>
      <c r="D4493" s="69">
        <f t="shared" si="451"/>
        <v>2.5300000000000001E-3</v>
      </c>
      <c r="E4493" s="69">
        <f t="shared" si="456"/>
        <v>0.17149</v>
      </c>
      <c r="F4493" s="63">
        <f t="shared" si="452"/>
        <v>2.07294</v>
      </c>
      <c r="G4493" s="59">
        <f t="shared" si="455"/>
        <v>2.7454000000000001</v>
      </c>
      <c r="H4493" s="101"/>
      <c r="I4493" s="78"/>
      <c r="L4493"/>
      <c r="M4493"/>
      <c r="N4493"/>
      <c r="O4493"/>
      <c r="P4493"/>
      <c r="Q4493"/>
    </row>
    <row r="4494" spans="1:17" s="9" customFormat="1" ht="18.75" hidden="1" outlineLevel="1" x14ac:dyDescent="0.3">
      <c r="A4494" s="67">
        <f t="shared" si="453"/>
        <v>44407</v>
      </c>
      <c r="B4494" s="68">
        <v>21</v>
      </c>
      <c r="C4494" s="15">
        <f t="shared" si="454"/>
        <v>0.49843999999999999</v>
      </c>
      <c r="D4494" s="69">
        <f t="shared" si="451"/>
        <v>2.5300000000000001E-3</v>
      </c>
      <c r="E4494" s="69">
        <f t="shared" si="456"/>
        <v>0.17149</v>
      </c>
      <c r="F4494" s="63">
        <f t="shared" si="452"/>
        <v>2.0724800000000001</v>
      </c>
      <c r="G4494" s="59">
        <f t="shared" si="455"/>
        <v>2.7449400000000002</v>
      </c>
      <c r="H4494" s="101"/>
      <c r="I4494" s="78"/>
      <c r="L4494"/>
      <c r="M4494"/>
      <c r="N4494"/>
      <c r="O4494"/>
      <c r="P4494"/>
      <c r="Q4494"/>
    </row>
    <row r="4495" spans="1:17" s="9" customFormat="1" ht="18.75" hidden="1" outlineLevel="1" x14ac:dyDescent="0.3">
      <c r="A4495" s="67">
        <f t="shared" si="453"/>
        <v>44407</v>
      </c>
      <c r="B4495" s="68">
        <v>22</v>
      </c>
      <c r="C4495" s="15">
        <f t="shared" si="454"/>
        <v>0.49843999999999999</v>
      </c>
      <c r="D4495" s="69">
        <f t="shared" si="451"/>
        <v>2.5300000000000001E-3</v>
      </c>
      <c r="E4495" s="69">
        <f t="shared" si="456"/>
        <v>0.17149</v>
      </c>
      <c r="F4495" s="63">
        <f t="shared" si="452"/>
        <v>1.95105</v>
      </c>
      <c r="G4495" s="59">
        <f t="shared" si="455"/>
        <v>2.62351</v>
      </c>
      <c r="H4495" s="101"/>
      <c r="I4495" s="78"/>
      <c r="L4495"/>
      <c r="M4495"/>
      <c r="N4495"/>
      <c r="O4495"/>
      <c r="P4495"/>
      <c r="Q4495"/>
    </row>
    <row r="4496" spans="1:17" s="9" customFormat="1" ht="18.75" collapsed="1" x14ac:dyDescent="0.3">
      <c r="A4496" s="67">
        <f t="shared" si="453"/>
        <v>44407</v>
      </c>
      <c r="B4496" s="68">
        <v>23</v>
      </c>
      <c r="C4496" s="15">
        <f t="shared" si="454"/>
        <v>0.49843999999999999</v>
      </c>
      <c r="D4496" s="69">
        <f t="shared" si="451"/>
        <v>2.5300000000000001E-3</v>
      </c>
      <c r="E4496" s="69">
        <f t="shared" si="456"/>
        <v>0.17149</v>
      </c>
      <c r="F4496" s="63">
        <f t="shared" si="452"/>
        <v>1.7195499999999999</v>
      </c>
      <c r="G4496" s="59">
        <f t="shared" si="455"/>
        <v>2.39201</v>
      </c>
      <c r="H4496" s="101"/>
      <c r="I4496" s="78"/>
      <c r="L4496"/>
      <c r="M4496"/>
      <c r="N4496"/>
      <c r="O4496"/>
      <c r="P4496"/>
      <c r="Q4496"/>
    </row>
    <row r="4497" spans="1:17" s="70" customFormat="1" ht="18.75" hidden="1" x14ac:dyDescent="0.3">
      <c r="A4497" s="67">
        <f t="shared" si="453"/>
        <v>44408</v>
      </c>
      <c r="B4497" s="68">
        <v>0</v>
      </c>
      <c r="C4497" s="15">
        <f t="shared" si="454"/>
        <v>0.49843999999999999</v>
      </c>
      <c r="D4497" s="69">
        <f t="shared" si="451"/>
        <v>2.5300000000000001E-3</v>
      </c>
      <c r="E4497" s="69">
        <f t="shared" si="456"/>
        <v>0.17149</v>
      </c>
      <c r="F4497" s="63">
        <f t="shared" si="452"/>
        <v>1.58785</v>
      </c>
      <c r="G4497" s="59">
        <f t="shared" ref="G4497:G4520" si="457">SUM(C4497:F4497)</f>
        <v>2.26031</v>
      </c>
      <c r="H4497" s="101"/>
      <c r="I4497" s="78"/>
      <c r="L4497" s="71"/>
      <c r="M4497" s="71"/>
      <c r="N4497" s="71"/>
      <c r="O4497" s="71"/>
      <c r="P4497" s="71"/>
      <c r="Q4497" s="71"/>
    </row>
    <row r="4498" spans="1:17" s="70" customFormat="1" ht="18.75" hidden="1" x14ac:dyDescent="0.3">
      <c r="A4498" s="67">
        <f t="shared" si="453"/>
        <v>44408</v>
      </c>
      <c r="B4498" s="68">
        <v>1</v>
      </c>
      <c r="C4498" s="15">
        <f t="shared" si="454"/>
        <v>0.49843999999999999</v>
      </c>
      <c r="D4498" s="69">
        <f t="shared" si="451"/>
        <v>2.5300000000000001E-3</v>
      </c>
      <c r="E4498" s="69">
        <f t="shared" si="456"/>
        <v>0.17149</v>
      </c>
      <c r="F4498" s="63">
        <f t="shared" si="452"/>
        <v>1.46221</v>
      </c>
      <c r="G4498" s="59">
        <f t="shared" si="457"/>
        <v>2.1346699999999998</v>
      </c>
      <c r="H4498" s="101"/>
      <c r="I4498" s="78"/>
      <c r="L4498" s="71"/>
      <c r="M4498" s="71"/>
      <c r="N4498" s="71"/>
      <c r="O4498" s="71"/>
      <c r="P4498" s="71"/>
      <c r="Q4498" s="71"/>
    </row>
    <row r="4499" spans="1:17" s="70" customFormat="1" ht="18.75" hidden="1" x14ac:dyDescent="0.3">
      <c r="A4499" s="67">
        <f t="shared" si="453"/>
        <v>44408</v>
      </c>
      <c r="B4499" s="68">
        <v>2</v>
      </c>
      <c r="C4499" s="15">
        <f t="shared" si="454"/>
        <v>0.49843999999999999</v>
      </c>
      <c r="D4499" s="69">
        <f t="shared" si="451"/>
        <v>2.5300000000000001E-3</v>
      </c>
      <c r="E4499" s="69">
        <f t="shared" si="456"/>
        <v>0.17149</v>
      </c>
      <c r="F4499" s="63">
        <f t="shared" si="452"/>
        <v>1.3188199999999999</v>
      </c>
      <c r="G4499" s="59">
        <f t="shared" si="457"/>
        <v>1.9912799999999999</v>
      </c>
      <c r="H4499" s="101"/>
      <c r="I4499" s="78"/>
      <c r="L4499" s="71"/>
      <c r="M4499" s="71"/>
      <c r="N4499" s="71"/>
      <c r="O4499" s="71"/>
      <c r="P4499" s="71"/>
      <c r="Q4499" s="71"/>
    </row>
    <row r="4500" spans="1:17" s="70" customFormat="1" ht="18.75" hidden="1" x14ac:dyDescent="0.3">
      <c r="A4500" s="67">
        <f t="shared" si="453"/>
        <v>44408</v>
      </c>
      <c r="B4500" s="68">
        <v>3</v>
      </c>
      <c r="C4500" s="15">
        <f t="shared" si="454"/>
        <v>0.49843999999999999</v>
      </c>
      <c r="D4500" s="69">
        <f t="shared" si="451"/>
        <v>2.5300000000000001E-3</v>
      </c>
      <c r="E4500" s="69">
        <f t="shared" si="456"/>
        <v>0.17149</v>
      </c>
      <c r="F4500" s="63">
        <f t="shared" si="452"/>
        <v>1.16977</v>
      </c>
      <c r="G4500" s="59">
        <f t="shared" si="457"/>
        <v>1.84223</v>
      </c>
      <c r="H4500" s="101"/>
      <c r="I4500" s="78"/>
      <c r="L4500" s="71"/>
      <c r="M4500" s="71"/>
      <c r="N4500" s="71"/>
      <c r="O4500" s="71"/>
      <c r="P4500" s="71"/>
      <c r="Q4500" s="71"/>
    </row>
    <row r="4501" spans="1:17" s="70" customFormat="1" ht="18.75" hidden="1" x14ac:dyDescent="0.3">
      <c r="A4501" s="67">
        <f t="shared" si="453"/>
        <v>44408</v>
      </c>
      <c r="B4501" s="68">
        <v>4</v>
      </c>
      <c r="C4501" s="15">
        <f t="shared" si="454"/>
        <v>0.49843999999999999</v>
      </c>
      <c r="D4501" s="69">
        <f t="shared" si="451"/>
        <v>2.5300000000000001E-3</v>
      </c>
      <c r="E4501" s="69">
        <f t="shared" si="456"/>
        <v>0.17149</v>
      </c>
      <c r="F4501" s="63">
        <f t="shared" si="452"/>
        <v>1.1172599999999999</v>
      </c>
      <c r="G4501" s="59">
        <f t="shared" si="457"/>
        <v>1.78972</v>
      </c>
      <c r="H4501" s="101"/>
      <c r="I4501" s="78"/>
      <c r="L4501" s="71"/>
      <c r="M4501" s="71"/>
      <c r="N4501" s="71"/>
      <c r="O4501" s="71"/>
      <c r="P4501" s="71"/>
      <c r="Q4501" s="71"/>
    </row>
    <row r="4502" spans="1:17" s="70" customFormat="1" ht="18.75" hidden="1" x14ac:dyDescent="0.3">
      <c r="A4502" s="67">
        <f t="shared" si="453"/>
        <v>44408</v>
      </c>
      <c r="B4502" s="68">
        <v>5</v>
      </c>
      <c r="C4502" s="15">
        <f t="shared" si="454"/>
        <v>0.49843999999999999</v>
      </c>
      <c r="D4502" s="69">
        <f t="shared" si="451"/>
        <v>2.5300000000000001E-3</v>
      </c>
      <c r="E4502" s="69">
        <f t="shared" si="456"/>
        <v>0.17149</v>
      </c>
      <c r="F4502" s="63">
        <f t="shared" si="452"/>
        <v>0.97321000000000002</v>
      </c>
      <c r="G4502" s="59">
        <f t="shared" si="457"/>
        <v>1.64567</v>
      </c>
      <c r="H4502" s="101"/>
      <c r="I4502" s="78"/>
      <c r="L4502" s="71"/>
      <c r="M4502" s="71"/>
      <c r="N4502" s="71"/>
      <c r="O4502" s="71"/>
      <c r="P4502" s="71"/>
      <c r="Q4502" s="71"/>
    </row>
    <row r="4503" spans="1:17" s="70" customFormat="1" ht="18.75" hidden="1" x14ac:dyDescent="0.3">
      <c r="A4503" s="67">
        <f t="shared" si="453"/>
        <v>44408</v>
      </c>
      <c r="B4503" s="68">
        <v>6</v>
      </c>
      <c r="C4503" s="15">
        <f t="shared" si="454"/>
        <v>0.49843999999999999</v>
      </c>
      <c r="D4503" s="69">
        <f t="shared" si="451"/>
        <v>2.5300000000000001E-3</v>
      </c>
      <c r="E4503" s="69">
        <f t="shared" si="456"/>
        <v>0.17149</v>
      </c>
      <c r="F4503" s="63">
        <f t="shared" si="452"/>
        <v>1.2495999999999998</v>
      </c>
      <c r="G4503" s="59">
        <f t="shared" si="457"/>
        <v>1.9220599999999999</v>
      </c>
      <c r="H4503" s="101"/>
      <c r="I4503" s="78"/>
      <c r="L4503" s="71"/>
      <c r="M4503" s="71"/>
      <c r="N4503" s="71"/>
      <c r="O4503" s="71"/>
      <c r="P4503" s="71"/>
      <c r="Q4503" s="71"/>
    </row>
    <row r="4504" spans="1:17" s="70" customFormat="1" ht="18.75" hidden="1" x14ac:dyDescent="0.3">
      <c r="A4504" s="67">
        <f t="shared" si="453"/>
        <v>44408</v>
      </c>
      <c r="B4504" s="68">
        <v>7</v>
      </c>
      <c r="C4504" s="15">
        <f t="shared" si="454"/>
        <v>0.49843999999999999</v>
      </c>
      <c r="D4504" s="69">
        <f t="shared" si="451"/>
        <v>2.5300000000000001E-3</v>
      </c>
      <c r="E4504" s="69">
        <f t="shared" si="456"/>
        <v>0.17149</v>
      </c>
      <c r="F4504" s="63">
        <f t="shared" si="452"/>
        <v>1.4573699999999998</v>
      </c>
      <c r="G4504" s="59">
        <f t="shared" si="457"/>
        <v>2.1298300000000001</v>
      </c>
      <c r="H4504" s="101"/>
      <c r="I4504" s="78"/>
      <c r="L4504" s="71"/>
      <c r="M4504" s="71"/>
      <c r="N4504" s="71"/>
      <c r="O4504" s="71"/>
      <c r="P4504" s="71"/>
      <c r="Q4504" s="71"/>
    </row>
    <row r="4505" spans="1:17" s="70" customFormat="1" ht="18.75" hidden="1" x14ac:dyDescent="0.3">
      <c r="A4505" s="67">
        <f t="shared" si="453"/>
        <v>44408</v>
      </c>
      <c r="B4505" s="68">
        <v>8</v>
      </c>
      <c r="C4505" s="15">
        <f t="shared" si="454"/>
        <v>0.49843999999999999</v>
      </c>
      <c r="D4505" s="69">
        <f t="shared" si="451"/>
        <v>2.5300000000000001E-3</v>
      </c>
      <c r="E4505" s="69">
        <f t="shared" si="456"/>
        <v>0.17149</v>
      </c>
      <c r="F4505" s="63">
        <f t="shared" si="452"/>
        <v>1.7575099999999999</v>
      </c>
      <c r="G4505" s="59">
        <f t="shared" si="457"/>
        <v>2.42997</v>
      </c>
      <c r="H4505" s="101"/>
      <c r="I4505" s="78"/>
      <c r="L4505" s="71"/>
      <c r="M4505" s="71"/>
      <c r="N4505" s="71"/>
      <c r="O4505" s="71"/>
      <c r="P4505" s="71"/>
      <c r="Q4505" s="71"/>
    </row>
    <row r="4506" spans="1:17" s="70" customFormat="1" ht="18.75" hidden="1" x14ac:dyDescent="0.3">
      <c r="A4506" s="67">
        <f t="shared" si="453"/>
        <v>44408</v>
      </c>
      <c r="B4506" s="68">
        <v>9</v>
      </c>
      <c r="C4506" s="15">
        <f t="shared" si="454"/>
        <v>0.49843999999999999</v>
      </c>
      <c r="D4506" s="69">
        <f t="shared" si="451"/>
        <v>2.5300000000000001E-3</v>
      </c>
      <c r="E4506" s="69">
        <f t="shared" si="456"/>
        <v>0.17149</v>
      </c>
      <c r="F4506" s="63">
        <f t="shared" si="452"/>
        <v>1.9550699999999999</v>
      </c>
      <c r="G4506" s="59">
        <f t="shared" si="457"/>
        <v>2.6275300000000001</v>
      </c>
      <c r="H4506" s="101"/>
      <c r="I4506" s="78"/>
      <c r="L4506" s="71"/>
      <c r="M4506" s="71"/>
      <c r="N4506" s="71"/>
      <c r="O4506" s="71"/>
      <c r="P4506" s="71"/>
      <c r="Q4506" s="71"/>
    </row>
    <row r="4507" spans="1:17" s="70" customFormat="1" ht="18.75" hidden="1" x14ac:dyDescent="0.3">
      <c r="A4507" s="67">
        <f t="shared" si="453"/>
        <v>44408</v>
      </c>
      <c r="B4507" s="68">
        <v>10</v>
      </c>
      <c r="C4507" s="15">
        <f t="shared" si="454"/>
        <v>0.49843999999999999</v>
      </c>
      <c r="D4507" s="69">
        <f t="shared" si="451"/>
        <v>2.5300000000000001E-3</v>
      </c>
      <c r="E4507" s="69">
        <f t="shared" si="456"/>
        <v>0.17149</v>
      </c>
      <c r="F4507" s="63">
        <f t="shared" si="452"/>
        <v>2.0659800000000001</v>
      </c>
      <c r="G4507" s="59">
        <f t="shared" si="457"/>
        <v>2.7384400000000002</v>
      </c>
      <c r="H4507" s="101"/>
      <c r="I4507" s="78"/>
      <c r="L4507" s="71"/>
      <c r="M4507" s="71"/>
      <c r="N4507" s="71"/>
      <c r="O4507" s="71"/>
      <c r="P4507" s="71"/>
      <c r="Q4507" s="71"/>
    </row>
    <row r="4508" spans="1:17" s="70" customFormat="1" ht="18.75" hidden="1" x14ac:dyDescent="0.3">
      <c r="A4508" s="67">
        <f t="shared" si="453"/>
        <v>44408</v>
      </c>
      <c r="B4508" s="68">
        <v>11</v>
      </c>
      <c r="C4508" s="15">
        <f t="shared" si="454"/>
        <v>0.49843999999999999</v>
      </c>
      <c r="D4508" s="69">
        <f t="shared" si="451"/>
        <v>2.5300000000000001E-3</v>
      </c>
      <c r="E4508" s="69">
        <f t="shared" si="456"/>
        <v>0.17149</v>
      </c>
      <c r="F4508" s="63">
        <f t="shared" si="452"/>
        <v>2.0883799999999999</v>
      </c>
      <c r="G4508" s="59">
        <f t="shared" si="457"/>
        <v>2.76084</v>
      </c>
      <c r="H4508" s="101"/>
      <c r="I4508" s="78"/>
      <c r="L4508" s="71"/>
      <c r="M4508" s="71"/>
      <c r="N4508" s="71"/>
      <c r="O4508" s="71"/>
      <c r="P4508" s="71"/>
      <c r="Q4508" s="71"/>
    </row>
    <row r="4509" spans="1:17" s="70" customFormat="1" ht="18.75" hidden="1" x14ac:dyDescent="0.3">
      <c r="A4509" s="67">
        <f t="shared" si="453"/>
        <v>44408</v>
      </c>
      <c r="B4509" s="68">
        <v>12</v>
      </c>
      <c r="C4509" s="15">
        <f t="shared" si="454"/>
        <v>0.49843999999999999</v>
      </c>
      <c r="D4509" s="69">
        <f t="shared" si="451"/>
        <v>2.5300000000000001E-3</v>
      </c>
      <c r="E4509" s="69">
        <f t="shared" si="456"/>
        <v>0.17149</v>
      </c>
      <c r="F4509" s="63">
        <f t="shared" si="452"/>
        <v>2.1024699999999998</v>
      </c>
      <c r="G4509" s="59">
        <f t="shared" si="457"/>
        <v>2.7749299999999999</v>
      </c>
      <c r="H4509" s="101"/>
      <c r="I4509" s="78"/>
      <c r="L4509" s="71"/>
      <c r="M4509" s="71"/>
      <c r="N4509" s="71"/>
      <c r="O4509" s="71"/>
      <c r="P4509" s="71"/>
      <c r="Q4509" s="71"/>
    </row>
    <row r="4510" spans="1:17" s="70" customFormat="1" ht="18.75" hidden="1" x14ac:dyDescent="0.3">
      <c r="A4510" s="67">
        <f t="shared" si="453"/>
        <v>44408</v>
      </c>
      <c r="B4510" s="68">
        <v>13</v>
      </c>
      <c r="C4510" s="15">
        <f t="shared" si="454"/>
        <v>0.49843999999999999</v>
      </c>
      <c r="D4510" s="69">
        <f t="shared" si="451"/>
        <v>2.5300000000000001E-3</v>
      </c>
      <c r="E4510" s="69">
        <f t="shared" si="456"/>
        <v>0.17149</v>
      </c>
      <c r="F4510" s="63">
        <f t="shared" si="452"/>
        <v>2.1122700000000001</v>
      </c>
      <c r="G4510" s="59">
        <f t="shared" si="457"/>
        <v>2.7847300000000001</v>
      </c>
      <c r="H4510" s="101"/>
      <c r="I4510" s="78"/>
      <c r="L4510" s="71"/>
      <c r="M4510" s="71"/>
      <c r="N4510" s="71"/>
      <c r="O4510" s="71"/>
      <c r="P4510" s="71"/>
      <c r="Q4510" s="71"/>
    </row>
    <row r="4511" spans="1:17" s="70" customFormat="1" ht="18.75" hidden="1" x14ac:dyDescent="0.3">
      <c r="A4511" s="67">
        <f t="shared" si="453"/>
        <v>44408</v>
      </c>
      <c r="B4511" s="68">
        <v>14</v>
      </c>
      <c r="C4511" s="15">
        <f t="shared" si="454"/>
        <v>0.49843999999999999</v>
      </c>
      <c r="D4511" s="69">
        <f t="shared" si="451"/>
        <v>2.5300000000000001E-3</v>
      </c>
      <c r="E4511" s="69">
        <f t="shared" si="456"/>
        <v>0.17149</v>
      </c>
      <c r="F4511" s="63">
        <f t="shared" si="452"/>
        <v>2.1200700000000001</v>
      </c>
      <c r="G4511" s="59">
        <f t="shared" si="457"/>
        <v>2.7925300000000002</v>
      </c>
      <c r="H4511" s="101"/>
      <c r="I4511" s="78"/>
      <c r="L4511" s="71"/>
      <c r="M4511" s="71"/>
      <c r="N4511" s="71"/>
      <c r="O4511" s="71"/>
      <c r="P4511" s="71"/>
      <c r="Q4511" s="71"/>
    </row>
    <row r="4512" spans="1:17" s="70" customFormat="1" ht="18.75" hidden="1" x14ac:dyDescent="0.3">
      <c r="A4512" s="67">
        <f t="shared" si="453"/>
        <v>44408</v>
      </c>
      <c r="B4512" s="68">
        <v>15</v>
      </c>
      <c r="C4512" s="15">
        <f t="shared" si="454"/>
        <v>0.49843999999999999</v>
      </c>
      <c r="D4512" s="69">
        <f t="shared" si="451"/>
        <v>2.5300000000000001E-3</v>
      </c>
      <c r="E4512" s="69">
        <f t="shared" si="456"/>
        <v>0.17149</v>
      </c>
      <c r="F4512" s="63">
        <f t="shared" si="452"/>
        <v>2.12541</v>
      </c>
      <c r="G4512" s="59">
        <f t="shared" si="457"/>
        <v>2.7978700000000001</v>
      </c>
      <c r="H4512" s="101"/>
      <c r="I4512" s="78"/>
      <c r="L4512" s="71"/>
      <c r="M4512" s="71"/>
      <c r="N4512" s="71"/>
      <c r="O4512" s="71"/>
      <c r="P4512" s="71"/>
      <c r="Q4512" s="71"/>
    </row>
    <row r="4513" spans="1:17" s="70" customFormat="1" ht="18.75" hidden="1" x14ac:dyDescent="0.3">
      <c r="A4513" s="67">
        <f t="shared" si="453"/>
        <v>44408</v>
      </c>
      <c r="B4513" s="68">
        <v>16</v>
      </c>
      <c r="C4513" s="15">
        <f t="shared" si="454"/>
        <v>0.49843999999999999</v>
      </c>
      <c r="D4513" s="69">
        <f t="shared" si="451"/>
        <v>2.5300000000000001E-3</v>
      </c>
      <c r="E4513" s="69">
        <f t="shared" si="456"/>
        <v>0.17149</v>
      </c>
      <c r="F4513" s="63">
        <f t="shared" si="452"/>
        <v>2.1372499999999999</v>
      </c>
      <c r="G4513" s="59">
        <f t="shared" si="457"/>
        <v>2.8097099999999999</v>
      </c>
      <c r="H4513" s="101"/>
      <c r="I4513" s="78"/>
      <c r="L4513" s="71"/>
      <c r="M4513" s="71"/>
      <c r="N4513" s="71"/>
      <c r="O4513" s="71"/>
      <c r="P4513" s="71"/>
      <c r="Q4513" s="71"/>
    </row>
    <row r="4514" spans="1:17" s="70" customFormat="1" ht="18.75" hidden="1" x14ac:dyDescent="0.3">
      <c r="A4514" s="67">
        <f t="shared" si="453"/>
        <v>44408</v>
      </c>
      <c r="B4514" s="68">
        <v>17</v>
      </c>
      <c r="C4514" s="15">
        <f t="shared" si="454"/>
        <v>0.49843999999999999</v>
      </c>
      <c r="D4514" s="69">
        <f t="shared" si="451"/>
        <v>2.5300000000000001E-3</v>
      </c>
      <c r="E4514" s="69">
        <f t="shared" si="456"/>
        <v>0.17149</v>
      </c>
      <c r="F4514" s="63">
        <f t="shared" si="452"/>
        <v>2.1248299999999998</v>
      </c>
      <c r="G4514" s="59">
        <f t="shared" si="457"/>
        <v>2.7972899999999998</v>
      </c>
      <c r="H4514" s="101"/>
      <c r="I4514" s="78"/>
      <c r="L4514" s="71"/>
      <c r="M4514" s="71"/>
      <c r="N4514" s="71"/>
      <c r="O4514" s="71"/>
      <c r="P4514" s="71"/>
      <c r="Q4514" s="71"/>
    </row>
    <row r="4515" spans="1:17" s="70" customFormat="1" ht="18.75" hidden="1" x14ac:dyDescent="0.3">
      <c r="A4515" s="67">
        <f t="shared" si="453"/>
        <v>44408</v>
      </c>
      <c r="B4515" s="68">
        <v>18</v>
      </c>
      <c r="C4515" s="15">
        <f t="shared" si="454"/>
        <v>0.49843999999999999</v>
      </c>
      <c r="D4515" s="69">
        <f t="shared" si="451"/>
        <v>2.5300000000000001E-3</v>
      </c>
      <c r="E4515" s="69">
        <f t="shared" si="456"/>
        <v>0.17149</v>
      </c>
      <c r="F4515" s="63">
        <f t="shared" si="452"/>
        <v>2.1087600000000002</v>
      </c>
      <c r="G4515" s="59">
        <f t="shared" si="457"/>
        <v>2.7812200000000002</v>
      </c>
      <c r="H4515" s="101"/>
      <c r="I4515" s="78"/>
      <c r="L4515" s="71"/>
      <c r="M4515" s="71"/>
      <c r="N4515" s="71"/>
      <c r="O4515" s="71"/>
      <c r="P4515" s="71"/>
      <c r="Q4515" s="71"/>
    </row>
    <row r="4516" spans="1:17" s="70" customFormat="1" ht="18.75" hidden="1" x14ac:dyDescent="0.3">
      <c r="A4516" s="67">
        <f t="shared" si="453"/>
        <v>44408</v>
      </c>
      <c r="B4516" s="68">
        <v>19</v>
      </c>
      <c r="C4516" s="15">
        <f t="shared" si="454"/>
        <v>0.49843999999999999</v>
      </c>
      <c r="D4516" s="69">
        <f t="shared" si="451"/>
        <v>2.5300000000000001E-3</v>
      </c>
      <c r="E4516" s="69">
        <f t="shared" si="456"/>
        <v>0.17149</v>
      </c>
      <c r="F4516" s="63">
        <f t="shared" si="452"/>
        <v>2.0907800000000001</v>
      </c>
      <c r="G4516" s="59">
        <f t="shared" si="457"/>
        <v>2.7632400000000001</v>
      </c>
      <c r="H4516" s="101"/>
      <c r="I4516" s="78"/>
      <c r="L4516" s="71"/>
      <c r="M4516" s="71"/>
      <c r="N4516" s="71"/>
      <c r="O4516" s="71"/>
      <c r="P4516" s="71"/>
      <c r="Q4516" s="71"/>
    </row>
    <row r="4517" spans="1:17" s="70" customFormat="1" ht="18.75" hidden="1" x14ac:dyDescent="0.3">
      <c r="A4517" s="67">
        <f t="shared" si="453"/>
        <v>44408</v>
      </c>
      <c r="B4517" s="68">
        <v>20</v>
      </c>
      <c r="C4517" s="15">
        <f t="shared" si="454"/>
        <v>0.49843999999999999</v>
      </c>
      <c r="D4517" s="69">
        <f t="shared" si="451"/>
        <v>2.5300000000000001E-3</v>
      </c>
      <c r="E4517" s="69">
        <f t="shared" si="456"/>
        <v>0.17149</v>
      </c>
      <c r="F4517" s="63">
        <f t="shared" si="452"/>
        <v>2.0952700000000002</v>
      </c>
      <c r="G4517" s="59">
        <f t="shared" si="457"/>
        <v>2.7677300000000002</v>
      </c>
      <c r="H4517" s="101"/>
      <c r="I4517" s="78"/>
      <c r="L4517" s="71"/>
      <c r="M4517" s="71"/>
      <c r="N4517" s="71"/>
      <c r="O4517" s="71"/>
      <c r="P4517" s="71"/>
      <c r="Q4517" s="71"/>
    </row>
    <row r="4518" spans="1:17" s="70" customFormat="1" ht="18.75" hidden="1" x14ac:dyDescent="0.3">
      <c r="A4518" s="67">
        <f t="shared" si="453"/>
        <v>44408</v>
      </c>
      <c r="B4518" s="68">
        <v>21</v>
      </c>
      <c r="C4518" s="15">
        <f t="shared" si="454"/>
        <v>0.49843999999999999</v>
      </c>
      <c r="D4518" s="69">
        <f t="shared" si="451"/>
        <v>2.5300000000000001E-3</v>
      </c>
      <c r="E4518" s="69">
        <f t="shared" si="456"/>
        <v>0.17149</v>
      </c>
      <c r="F4518" s="63">
        <f t="shared" si="452"/>
        <v>2.0830300000000004</v>
      </c>
      <c r="G4518" s="59">
        <f t="shared" si="457"/>
        <v>2.7554900000000004</v>
      </c>
      <c r="H4518" s="101"/>
      <c r="I4518" s="78"/>
      <c r="L4518" s="71"/>
      <c r="M4518" s="71"/>
      <c r="N4518" s="71"/>
      <c r="O4518" s="71"/>
      <c r="P4518" s="71"/>
      <c r="Q4518" s="71"/>
    </row>
    <row r="4519" spans="1:17" s="70" customFormat="1" ht="18.75" hidden="1" x14ac:dyDescent="0.3">
      <c r="A4519" s="67">
        <f t="shared" si="453"/>
        <v>44408</v>
      </c>
      <c r="B4519" s="68">
        <v>22</v>
      </c>
      <c r="C4519" s="15">
        <f t="shared" si="454"/>
        <v>0.49843999999999999</v>
      </c>
      <c r="D4519" s="69">
        <f t="shared" si="451"/>
        <v>2.5300000000000001E-3</v>
      </c>
      <c r="E4519" s="69">
        <f t="shared" si="456"/>
        <v>0.17149</v>
      </c>
      <c r="F4519" s="63">
        <f t="shared" si="452"/>
        <v>2.0285699999999998</v>
      </c>
      <c r="G4519" s="59">
        <f t="shared" si="457"/>
        <v>2.7010299999999998</v>
      </c>
      <c r="H4519" s="101"/>
      <c r="I4519" s="78"/>
      <c r="L4519" s="71"/>
      <c r="M4519" s="71"/>
      <c r="N4519" s="71"/>
      <c r="O4519" s="71"/>
      <c r="P4519" s="71"/>
      <c r="Q4519" s="71"/>
    </row>
    <row r="4520" spans="1:17" s="70" customFormat="1" ht="18.75" collapsed="1" x14ac:dyDescent="0.3">
      <c r="A4520" s="67">
        <f t="shared" si="453"/>
        <v>44408</v>
      </c>
      <c r="B4520" s="68">
        <v>23</v>
      </c>
      <c r="C4520" s="15">
        <f t="shared" si="454"/>
        <v>0.49843999999999999</v>
      </c>
      <c r="D4520" s="69">
        <f t="shared" si="451"/>
        <v>2.5300000000000001E-3</v>
      </c>
      <c r="E4520" s="69">
        <f t="shared" si="456"/>
        <v>0.17149</v>
      </c>
      <c r="F4520" s="63">
        <f t="shared" si="452"/>
        <v>1.7633800000000002</v>
      </c>
      <c r="G4520" s="59">
        <f t="shared" si="457"/>
        <v>2.4358400000000002</v>
      </c>
      <c r="H4520" s="101">
        <f>G4520-'[3] до 670'!$Y$295/1000</f>
        <v>0</v>
      </c>
      <c r="I4520" s="78"/>
      <c r="L4520" s="71"/>
      <c r="M4520" s="71"/>
      <c r="N4520" s="71"/>
      <c r="O4520" s="71"/>
      <c r="P4520" s="71"/>
      <c r="Q4520" s="71"/>
    </row>
    <row r="4521" spans="1:17" ht="15.75" x14ac:dyDescent="0.25">
      <c r="A4521" s="129" t="s">
        <v>9</v>
      </c>
      <c r="B4521" s="130"/>
      <c r="C4521" s="130"/>
      <c r="D4521" s="130"/>
      <c r="E4521" s="130"/>
      <c r="F4521" s="130"/>
      <c r="G4521" s="131"/>
      <c r="H4521" s="103"/>
    </row>
    <row r="4522" spans="1:17" s="9" customFormat="1" ht="21.75" customHeight="1" x14ac:dyDescent="0.3">
      <c r="A4522" s="67">
        <f>A3777</f>
        <v>44378</v>
      </c>
      <c r="B4522" s="68">
        <v>0</v>
      </c>
      <c r="C4522" s="15">
        <f>C3777</f>
        <v>0.49843999999999999</v>
      </c>
      <c r="D4522" s="69">
        <f t="shared" ref="D4522:D4585" si="458">$D$9</f>
        <v>2.5300000000000001E-3</v>
      </c>
      <c r="E4522" s="108">
        <v>0.41304000000000002</v>
      </c>
      <c r="F4522" s="63">
        <f t="shared" ref="F4522:F4585" si="459">F3777</f>
        <v>1.1319000000000001</v>
      </c>
      <c r="G4522" s="59">
        <f>SUM(C4522:F4522)</f>
        <v>2.0459100000000001</v>
      </c>
      <c r="H4522" s="101">
        <f>G4522-'[3] до 670'!$B$299/1000</f>
        <v>0</v>
      </c>
      <c r="I4522" s="78"/>
      <c r="L4522"/>
      <c r="M4522"/>
      <c r="N4522"/>
      <c r="O4522"/>
      <c r="P4522"/>
      <c r="Q4522"/>
    </row>
    <row r="4523" spans="1:17" s="9" customFormat="1" ht="18.75" hidden="1" outlineLevel="1" x14ac:dyDescent="0.3">
      <c r="A4523" s="67">
        <f t="shared" ref="A4523:A4586" si="460">A3778</f>
        <v>44378</v>
      </c>
      <c r="B4523" s="68">
        <v>1</v>
      </c>
      <c r="C4523" s="15">
        <f t="shared" ref="C4523:C4586" si="461">C3778</f>
        <v>0.49843999999999999</v>
      </c>
      <c r="D4523" s="69">
        <f t="shared" si="458"/>
        <v>2.5300000000000001E-3</v>
      </c>
      <c r="E4523" s="69">
        <f>E4522</f>
        <v>0.41304000000000002</v>
      </c>
      <c r="F4523" s="63">
        <f t="shared" si="459"/>
        <v>1.0374300000000001</v>
      </c>
      <c r="G4523" s="59">
        <f t="shared" ref="G4523:G4586" si="462">SUM(C4523:F4523)</f>
        <v>1.9514400000000001</v>
      </c>
      <c r="H4523" s="101"/>
      <c r="I4523" s="78"/>
      <c r="L4523"/>
      <c r="M4523"/>
      <c r="N4523"/>
      <c r="O4523"/>
      <c r="P4523"/>
      <c r="Q4523"/>
    </row>
    <row r="4524" spans="1:17" s="9" customFormat="1" ht="18.75" hidden="1" outlineLevel="1" x14ac:dyDescent="0.3">
      <c r="A4524" s="67">
        <f t="shared" si="460"/>
        <v>44378</v>
      </c>
      <c r="B4524" s="68">
        <v>2</v>
      </c>
      <c r="C4524" s="15">
        <f t="shared" si="461"/>
        <v>0.49843999999999999</v>
      </c>
      <c r="D4524" s="69">
        <f t="shared" si="458"/>
        <v>2.5300000000000001E-3</v>
      </c>
      <c r="E4524" s="69">
        <f>E4523</f>
        <v>0.41304000000000002</v>
      </c>
      <c r="F4524" s="63">
        <f t="shared" si="459"/>
        <v>0.96484000000000003</v>
      </c>
      <c r="G4524" s="59">
        <f t="shared" si="462"/>
        <v>1.8788499999999999</v>
      </c>
      <c r="H4524" s="101"/>
      <c r="I4524" s="78"/>
      <c r="L4524"/>
      <c r="M4524"/>
      <c r="N4524"/>
      <c r="O4524"/>
      <c r="P4524"/>
      <c r="Q4524"/>
    </row>
    <row r="4525" spans="1:17" s="9" customFormat="1" ht="18.75" hidden="1" outlineLevel="1" x14ac:dyDescent="0.3">
      <c r="A4525" s="67">
        <f t="shared" si="460"/>
        <v>44378</v>
      </c>
      <c r="B4525" s="68">
        <v>3</v>
      </c>
      <c r="C4525" s="15">
        <f t="shared" si="461"/>
        <v>0.49843999999999999</v>
      </c>
      <c r="D4525" s="69">
        <f t="shared" si="458"/>
        <v>2.5300000000000001E-3</v>
      </c>
      <c r="E4525" s="69">
        <f t="shared" ref="E4525:E4588" si="463">E4524</f>
        <v>0.41304000000000002</v>
      </c>
      <c r="F4525" s="63">
        <f t="shared" si="459"/>
        <v>0.90564</v>
      </c>
      <c r="G4525" s="59">
        <f t="shared" si="462"/>
        <v>1.81965</v>
      </c>
      <c r="H4525" s="101"/>
      <c r="I4525" s="78"/>
      <c r="L4525"/>
      <c r="M4525"/>
      <c r="N4525"/>
      <c r="O4525"/>
      <c r="P4525"/>
      <c r="Q4525"/>
    </row>
    <row r="4526" spans="1:17" s="9" customFormat="1" ht="18.75" hidden="1" outlineLevel="1" x14ac:dyDescent="0.3">
      <c r="A4526" s="67">
        <f t="shared" si="460"/>
        <v>44378</v>
      </c>
      <c r="B4526" s="68">
        <v>4</v>
      </c>
      <c r="C4526" s="15">
        <f t="shared" si="461"/>
        <v>0.49843999999999999</v>
      </c>
      <c r="D4526" s="69">
        <f t="shared" si="458"/>
        <v>2.5300000000000001E-3</v>
      </c>
      <c r="E4526" s="69">
        <f t="shared" si="463"/>
        <v>0.41304000000000002</v>
      </c>
      <c r="F4526" s="63">
        <f t="shared" si="459"/>
        <v>0.83780999999999994</v>
      </c>
      <c r="G4526" s="59">
        <f t="shared" si="462"/>
        <v>1.7518199999999999</v>
      </c>
      <c r="H4526" s="101"/>
      <c r="I4526" s="78"/>
      <c r="L4526"/>
      <c r="M4526"/>
      <c r="N4526"/>
      <c r="O4526"/>
      <c r="P4526"/>
      <c r="Q4526"/>
    </row>
    <row r="4527" spans="1:17" s="9" customFormat="1" ht="18.75" hidden="1" outlineLevel="1" x14ac:dyDescent="0.3">
      <c r="A4527" s="67">
        <f t="shared" si="460"/>
        <v>44378</v>
      </c>
      <c r="B4527" s="68">
        <v>5</v>
      </c>
      <c r="C4527" s="15">
        <f t="shared" si="461"/>
        <v>0.49843999999999999</v>
      </c>
      <c r="D4527" s="69">
        <f t="shared" si="458"/>
        <v>2.5300000000000001E-3</v>
      </c>
      <c r="E4527" s="69">
        <f t="shared" si="463"/>
        <v>0.41304000000000002</v>
      </c>
      <c r="F4527" s="63">
        <f t="shared" si="459"/>
        <v>0.93750999999999995</v>
      </c>
      <c r="G4527" s="59">
        <f t="shared" si="462"/>
        <v>1.8515199999999998</v>
      </c>
      <c r="H4527" s="101"/>
      <c r="I4527" s="78"/>
      <c r="L4527"/>
      <c r="M4527"/>
      <c r="N4527"/>
      <c r="O4527"/>
      <c r="P4527"/>
      <c r="Q4527"/>
    </row>
    <row r="4528" spans="1:17" s="9" customFormat="1" ht="18.75" hidden="1" outlineLevel="1" x14ac:dyDescent="0.3">
      <c r="A4528" s="67">
        <f t="shared" si="460"/>
        <v>44378</v>
      </c>
      <c r="B4528" s="68">
        <v>6</v>
      </c>
      <c r="C4528" s="15">
        <f t="shared" si="461"/>
        <v>0.49843999999999999</v>
      </c>
      <c r="D4528" s="69">
        <f t="shared" si="458"/>
        <v>2.5300000000000001E-3</v>
      </c>
      <c r="E4528" s="69">
        <f t="shared" si="463"/>
        <v>0.41304000000000002</v>
      </c>
      <c r="F4528" s="63">
        <f t="shared" si="459"/>
        <v>1.1733800000000001</v>
      </c>
      <c r="G4528" s="59">
        <f t="shared" si="462"/>
        <v>2.0873900000000001</v>
      </c>
      <c r="H4528" s="101"/>
      <c r="I4528" s="78"/>
      <c r="L4528"/>
      <c r="M4528"/>
      <c r="N4528"/>
      <c r="O4528"/>
      <c r="P4528"/>
      <c r="Q4528"/>
    </row>
    <row r="4529" spans="1:17" s="9" customFormat="1" ht="18.75" hidden="1" outlineLevel="1" x14ac:dyDescent="0.3">
      <c r="A4529" s="67">
        <f t="shared" si="460"/>
        <v>44378</v>
      </c>
      <c r="B4529" s="68">
        <v>7</v>
      </c>
      <c r="C4529" s="15">
        <f t="shared" si="461"/>
        <v>0.49843999999999999</v>
      </c>
      <c r="D4529" s="69">
        <f t="shared" si="458"/>
        <v>2.5300000000000001E-3</v>
      </c>
      <c r="E4529" s="69">
        <f t="shared" si="463"/>
        <v>0.41304000000000002</v>
      </c>
      <c r="F4529" s="63">
        <f t="shared" si="459"/>
        <v>1.4680499999999999</v>
      </c>
      <c r="G4529" s="59">
        <f t="shared" si="462"/>
        <v>2.3820600000000001</v>
      </c>
      <c r="H4529" s="101"/>
      <c r="I4529" s="78"/>
      <c r="L4529"/>
      <c r="M4529"/>
      <c r="N4529"/>
      <c r="O4529"/>
      <c r="P4529"/>
      <c r="Q4529"/>
    </row>
    <row r="4530" spans="1:17" s="9" customFormat="1" ht="18.75" hidden="1" outlineLevel="1" x14ac:dyDescent="0.3">
      <c r="A4530" s="67">
        <f t="shared" si="460"/>
        <v>44378</v>
      </c>
      <c r="B4530" s="68">
        <v>8</v>
      </c>
      <c r="C4530" s="15">
        <f t="shared" si="461"/>
        <v>0.49843999999999999</v>
      </c>
      <c r="D4530" s="69">
        <f t="shared" si="458"/>
        <v>2.5300000000000001E-3</v>
      </c>
      <c r="E4530" s="69">
        <f t="shared" si="463"/>
        <v>0.41304000000000002</v>
      </c>
      <c r="F4530" s="63">
        <f t="shared" si="459"/>
        <v>1.8832500000000001</v>
      </c>
      <c r="G4530" s="59">
        <f t="shared" si="462"/>
        <v>2.7972600000000001</v>
      </c>
      <c r="H4530" s="101"/>
      <c r="I4530" s="78"/>
      <c r="L4530"/>
      <c r="M4530"/>
      <c r="N4530"/>
      <c r="O4530"/>
      <c r="P4530"/>
      <c r="Q4530"/>
    </row>
    <row r="4531" spans="1:17" s="9" customFormat="1" ht="18.75" hidden="1" outlineLevel="1" x14ac:dyDescent="0.3">
      <c r="A4531" s="67">
        <f t="shared" si="460"/>
        <v>44378</v>
      </c>
      <c r="B4531" s="68">
        <v>9</v>
      </c>
      <c r="C4531" s="15">
        <f t="shared" si="461"/>
        <v>0.49843999999999999</v>
      </c>
      <c r="D4531" s="69">
        <f t="shared" si="458"/>
        <v>2.5300000000000001E-3</v>
      </c>
      <c r="E4531" s="69">
        <f t="shared" si="463"/>
        <v>0.41304000000000002</v>
      </c>
      <c r="F4531" s="63">
        <f t="shared" si="459"/>
        <v>1.9987000000000001</v>
      </c>
      <c r="G4531" s="59">
        <f t="shared" si="462"/>
        <v>2.9127100000000001</v>
      </c>
      <c r="H4531" s="101"/>
      <c r="I4531" s="78"/>
      <c r="L4531"/>
      <c r="M4531"/>
      <c r="N4531"/>
      <c r="O4531"/>
      <c r="P4531"/>
      <c r="Q4531"/>
    </row>
    <row r="4532" spans="1:17" s="9" customFormat="1" ht="18.75" hidden="1" outlineLevel="1" x14ac:dyDescent="0.3">
      <c r="A4532" s="67">
        <f t="shared" si="460"/>
        <v>44378</v>
      </c>
      <c r="B4532" s="68">
        <v>10</v>
      </c>
      <c r="C4532" s="15">
        <f t="shared" si="461"/>
        <v>0.49843999999999999</v>
      </c>
      <c r="D4532" s="69">
        <f t="shared" si="458"/>
        <v>2.5300000000000001E-3</v>
      </c>
      <c r="E4532" s="69">
        <f t="shared" si="463"/>
        <v>0.41304000000000002</v>
      </c>
      <c r="F4532" s="63">
        <f t="shared" si="459"/>
        <v>2.0375000000000001</v>
      </c>
      <c r="G4532" s="59">
        <f t="shared" si="462"/>
        <v>2.9515099999999999</v>
      </c>
      <c r="H4532" s="101"/>
      <c r="I4532" s="78"/>
      <c r="L4532"/>
      <c r="M4532"/>
      <c r="N4532"/>
      <c r="O4532"/>
      <c r="P4532"/>
      <c r="Q4532"/>
    </row>
    <row r="4533" spans="1:17" s="9" customFormat="1" ht="18.75" hidden="1" outlineLevel="1" x14ac:dyDescent="0.3">
      <c r="A4533" s="67">
        <f t="shared" si="460"/>
        <v>44378</v>
      </c>
      <c r="B4533" s="68">
        <v>11</v>
      </c>
      <c r="C4533" s="15">
        <f t="shared" si="461"/>
        <v>0.49843999999999999</v>
      </c>
      <c r="D4533" s="69">
        <f t="shared" si="458"/>
        <v>2.5300000000000001E-3</v>
      </c>
      <c r="E4533" s="69">
        <f t="shared" si="463"/>
        <v>0.41304000000000002</v>
      </c>
      <c r="F4533" s="63">
        <f t="shared" si="459"/>
        <v>2.0480500000000004</v>
      </c>
      <c r="G4533" s="59">
        <f t="shared" si="462"/>
        <v>2.9620600000000001</v>
      </c>
      <c r="H4533" s="101"/>
      <c r="I4533" s="78"/>
      <c r="L4533"/>
      <c r="M4533"/>
      <c r="N4533"/>
      <c r="O4533"/>
      <c r="P4533"/>
      <c r="Q4533"/>
    </row>
    <row r="4534" spans="1:17" s="9" customFormat="1" ht="18.75" hidden="1" outlineLevel="1" x14ac:dyDescent="0.3">
      <c r="A4534" s="67">
        <f t="shared" si="460"/>
        <v>44378</v>
      </c>
      <c r="B4534" s="68">
        <v>12</v>
      </c>
      <c r="C4534" s="15">
        <f t="shared" si="461"/>
        <v>0.49843999999999999</v>
      </c>
      <c r="D4534" s="69">
        <f t="shared" si="458"/>
        <v>2.5300000000000001E-3</v>
      </c>
      <c r="E4534" s="69">
        <f t="shared" si="463"/>
        <v>0.41304000000000002</v>
      </c>
      <c r="F4534" s="63">
        <f t="shared" si="459"/>
        <v>2.0601799999999999</v>
      </c>
      <c r="G4534" s="59">
        <f t="shared" si="462"/>
        <v>2.9741900000000001</v>
      </c>
      <c r="H4534" s="101"/>
      <c r="I4534" s="78"/>
      <c r="L4534"/>
      <c r="M4534"/>
      <c r="N4534"/>
      <c r="O4534"/>
      <c r="P4534"/>
      <c r="Q4534"/>
    </row>
    <row r="4535" spans="1:17" s="9" customFormat="1" ht="18.75" hidden="1" outlineLevel="1" x14ac:dyDescent="0.3">
      <c r="A4535" s="67">
        <f t="shared" si="460"/>
        <v>44378</v>
      </c>
      <c r="B4535" s="68">
        <v>13</v>
      </c>
      <c r="C4535" s="15">
        <f t="shared" si="461"/>
        <v>0.49843999999999999</v>
      </c>
      <c r="D4535" s="69">
        <f t="shared" si="458"/>
        <v>2.5300000000000001E-3</v>
      </c>
      <c r="E4535" s="69">
        <f t="shared" si="463"/>
        <v>0.41304000000000002</v>
      </c>
      <c r="F4535" s="63">
        <f t="shared" si="459"/>
        <v>2.0756799999999997</v>
      </c>
      <c r="G4535" s="59">
        <f t="shared" si="462"/>
        <v>2.9896899999999995</v>
      </c>
      <c r="H4535" s="101"/>
      <c r="I4535" s="78"/>
      <c r="L4535"/>
      <c r="M4535"/>
      <c r="N4535"/>
      <c r="O4535"/>
      <c r="P4535"/>
      <c r="Q4535"/>
    </row>
    <row r="4536" spans="1:17" s="9" customFormat="1" ht="18.75" hidden="1" outlineLevel="1" x14ac:dyDescent="0.3">
      <c r="A4536" s="67">
        <f t="shared" si="460"/>
        <v>44378</v>
      </c>
      <c r="B4536" s="68">
        <v>14</v>
      </c>
      <c r="C4536" s="15">
        <f t="shared" si="461"/>
        <v>0.49843999999999999</v>
      </c>
      <c r="D4536" s="69">
        <f t="shared" si="458"/>
        <v>2.5300000000000001E-3</v>
      </c>
      <c r="E4536" s="69">
        <f t="shared" si="463"/>
        <v>0.41304000000000002</v>
      </c>
      <c r="F4536" s="63">
        <f t="shared" si="459"/>
        <v>2.0808400000000002</v>
      </c>
      <c r="G4536" s="59">
        <f t="shared" si="462"/>
        <v>2.9948500000000005</v>
      </c>
      <c r="H4536" s="101"/>
      <c r="I4536" s="78"/>
      <c r="L4536"/>
      <c r="M4536"/>
      <c r="N4536"/>
      <c r="O4536"/>
      <c r="P4536"/>
      <c r="Q4536"/>
    </row>
    <row r="4537" spans="1:17" s="9" customFormat="1" ht="18.75" hidden="1" outlineLevel="1" x14ac:dyDescent="0.3">
      <c r="A4537" s="67">
        <f t="shared" si="460"/>
        <v>44378</v>
      </c>
      <c r="B4537" s="68">
        <v>15</v>
      </c>
      <c r="C4537" s="15">
        <f t="shared" si="461"/>
        <v>0.49843999999999999</v>
      </c>
      <c r="D4537" s="69">
        <f t="shared" si="458"/>
        <v>2.5300000000000001E-3</v>
      </c>
      <c r="E4537" s="69">
        <f t="shared" si="463"/>
        <v>0.41304000000000002</v>
      </c>
      <c r="F4537" s="63">
        <f t="shared" si="459"/>
        <v>2.0762700000000001</v>
      </c>
      <c r="G4537" s="59">
        <f t="shared" si="462"/>
        <v>2.9902800000000003</v>
      </c>
      <c r="H4537" s="101"/>
      <c r="I4537" s="78"/>
      <c r="L4537"/>
      <c r="M4537"/>
      <c r="N4537"/>
      <c r="O4537"/>
      <c r="P4537"/>
      <c r="Q4537"/>
    </row>
    <row r="4538" spans="1:17" s="9" customFormat="1" ht="18.75" hidden="1" outlineLevel="1" x14ac:dyDescent="0.3">
      <c r="A4538" s="67">
        <f t="shared" si="460"/>
        <v>44378</v>
      </c>
      <c r="B4538" s="68">
        <v>16</v>
      </c>
      <c r="C4538" s="15">
        <f t="shared" si="461"/>
        <v>0.49843999999999999</v>
      </c>
      <c r="D4538" s="69">
        <f t="shared" si="458"/>
        <v>2.5300000000000001E-3</v>
      </c>
      <c r="E4538" s="69">
        <f t="shared" si="463"/>
        <v>0.41304000000000002</v>
      </c>
      <c r="F4538" s="63">
        <f t="shared" si="459"/>
        <v>2.0673000000000004</v>
      </c>
      <c r="G4538" s="59">
        <f t="shared" si="462"/>
        <v>2.9813100000000006</v>
      </c>
      <c r="H4538" s="101"/>
      <c r="I4538" s="78"/>
      <c r="L4538"/>
      <c r="M4538"/>
      <c r="N4538"/>
      <c r="O4538"/>
      <c r="P4538"/>
      <c r="Q4538"/>
    </row>
    <row r="4539" spans="1:17" s="9" customFormat="1" ht="18.75" hidden="1" outlineLevel="1" x14ac:dyDescent="0.3">
      <c r="A4539" s="67">
        <f t="shared" si="460"/>
        <v>44378</v>
      </c>
      <c r="B4539" s="68">
        <v>17</v>
      </c>
      <c r="C4539" s="15">
        <f t="shared" si="461"/>
        <v>0.49843999999999999</v>
      </c>
      <c r="D4539" s="69">
        <f t="shared" si="458"/>
        <v>2.5300000000000001E-3</v>
      </c>
      <c r="E4539" s="69">
        <f t="shared" si="463"/>
        <v>0.41304000000000002</v>
      </c>
      <c r="F4539" s="63">
        <f t="shared" si="459"/>
        <v>2.0661300000000002</v>
      </c>
      <c r="G4539" s="59">
        <f t="shared" si="462"/>
        <v>2.9801400000000005</v>
      </c>
      <c r="H4539" s="101"/>
      <c r="I4539" s="78"/>
      <c r="L4539"/>
      <c r="M4539"/>
      <c r="N4539"/>
      <c r="O4539"/>
      <c r="P4539"/>
      <c r="Q4539"/>
    </row>
    <row r="4540" spans="1:17" s="9" customFormat="1" ht="18.75" hidden="1" outlineLevel="1" x14ac:dyDescent="0.3">
      <c r="A4540" s="67">
        <f t="shared" si="460"/>
        <v>44378</v>
      </c>
      <c r="B4540" s="68">
        <v>18</v>
      </c>
      <c r="C4540" s="15">
        <f t="shared" si="461"/>
        <v>0.49843999999999999</v>
      </c>
      <c r="D4540" s="69">
        <f t="shared" si="458"/>
        <v>2.5300000000000001E-3</v>
      </c>
      <c r="E4540" s="69">
        <f t="shared" si="463"/>
        <v>0.41304000000000002</v>
      </c>
      <c r="F4540" s="63">
        <f t="shared" si="459"/>
        <v>2.0559400000000001</v>
      </c>
      <c r="G4540" s="59">
        <f t="shared" si="462"/>
        <v>2.9699499999999999</v>
      </c>
      <c r="H4540" s="101"/>
      <c r="I4540" s="78"/>
      <c r="L4540"/>
      <c r="M4540"/>
      <c r="N4540"/>
      <c r="O4540"/>
      <c r="P4540"/>
      <c r="Q4540"/>
    </row>
    <row r="4541" spans="1:17" s="9" customFormat="1" ht="18.75" hidden="1" outlineLevel="1" x14ac:dyDescent="0.3">
      <c r="A4541" s="67">
        <f t="shared" si="460"/>
        <v>44378</v>
      </c>
      <c r="B4541" s="68">
        <v>19</v>
      </c>
      <c r="C4541" s="15">
        <f t="shared" si="461"/>
        <v>0.49843999999999999</v>
      </c>
      <c r="D4541" s="69">
        <f t="shared" si="458"/>
        <v>2.5300000000000001E-3</v>
      </c>
      <c r="E4541" s="69">
        <f t="shared" si="463"/>
        <v>0.41304000000000002</v>
      </c>
      <c r="F4541" s="63">
        <f t="shared" si="459"/>
        <v>1.9685599999999999</v>
      </c>
      <c r="G4541" s="59">
        <f t="shared" si="462"/>
        <v>2.8825699999999999</v>
      </c>
      <c r="H4541" s="101"/>
      <c r="I4541" s="78"/>
      <c r="L4541"/>
      <c r="M4541"/>
      <c r="N4541"/>
      <c r="O4541"/>
      <c r="P4541"/>
      <c r="Q4541"/>
    </row>
    <row r="4542" spans="1:17" s="9" customFormat="1" ht="18.75" hidden="1" outlineLevel="1" x14ac:dyDescent="0.3">
      <c r="A4542" s="67">
        <f t="shared" si="460"/>
        <v>44378</v>
      </c>
      <c r="B4542" s="68">
        <v>20</v>
      </c>
      <c r="C4542" s="15">
        <f t="shared" si="461"/>
        <v>0.49843999999999999</v>
      </c>
      <c r="D4542" s="69">
        <f t="shared" si="458"/>
        <v>2.5300000000000001E-3</v>
      </c>
      <c r="E4542" s="69">
        <f t="shared" si="463"/>
        <v>0.41304000000000002</v>
      </c>
      <c r="F4542" s="63">
        <f t="shared" si="459"/>
        <v>2.01227</v>
      </c>
      <c r="G4542" s="59">
        <f t="shared" si="462"/>
        <v>2.9262800000000002</v>
      </c>
      <c r="H4542" s="101"/>
      <c r="I4542" s="78"/>
      <c r="L4542"/>
      <c r="M4542"/>
      <c r="N4542"/>
      <c r="O4542"/>
      <c r="P4542"/>
      <c r="Q4542"/>
    </row>
    <row r="4543" spans="1:17" s="9" customFormat="1" ht="18.75" hidden="1" outlineLevel="1" x14ac:dyDescent="0.3">
      <c r="A4543" s="67">
        <f t="shared" si="460"/>
        <v>44378</v>
      </c>
      <c r="B4543" s="68">
        <v>21</v>
      </c>
      <c r="C4543" s="15">
        <f t="shared" si="461"/>
        <v>0.49843999999999999</v>
      </c>
      <c r="D4543" s="69">
        <f t="shared" si="458"/>
        <v>2.5300000000000001E-3</v>
      </c>
      <c r="E4543" s="69">
        <f t="shared" si="463"/>
        <v>0.41304000000000002</v>
      </c>
      <c r="F4543" s="63">
        <f t="shared" si="459"/>
        <v>2.0544000000000002</v>
      </c>
      <c r="G4543" s="59">
        <f t="shared" si="462"/>
        <v>2.9684100000000004</v>
      </c>
      <c r="H4543" s="101"/>
      <c r="I4543" s="78"/>
      <c r="L4543"/>
      <c r="M4543"/>
      <c r="N4543"/>
      <c r="O4543"/>
      <c r="P4543"/>
      <c r="Q4543"/>
    </row>
    <row r="4544" spans="1:17" s="9" customFormat="1" ht="18.75" hidden="1" outlineLevel="1" x14ac:dyDescent="0.3">
      <c r="A4544" s="67">
        <f t="shared" si="460"/>
        <v>44378</v>
      </c>
      <c r="B4544" s="68">
        <v>22</v>
      </c>
      <c r="C4544" s="15">
        <f t="shared" si="461"/>
        <v>0.49843999999999999</v>
      </c>
      <c r="D4544" s="69">
        <f t="shared" si="458"/>
        <v>2.5300000000000001E-3</v>
      </c>
      <c r="E4544" s="69">
        <f t="shared" si="463"/>
        <v>0.41304000000000002</v>
      </c>
      <c r="F4544" s="63">
        <f t="shared" si="459"/>
        <v>1.8903800000000002</v>
      </c>
      <c r="G4544" s="59">
        <f t="shared" si="462"/>
        <v>2.8043900000000002</v>
      </c>
      <c r="H4544" s="101"/>
      <c r="I4544" s="78"/>
      <c r="L4544"/>
      <c r="M4544"/>
      <c r="N4544"/>
      <c r="O4544"/>
      <c r="P4544"/>
      <c r="Q4544"/>
    </row>
    <row r="4545" spans="1:17" s="9" customFormat="1" ht="18.75" hidden="1" outlineLevel="1" x14ac:dyDescent="0.3">
      <c r="A4545" s="67">
        <f t="shared" si="460"/>
        <v>44378</v>
      </c>
      <c r="B4545" s="68">
        <v>23</v>
      </c>
      <c r="C4545" s="15">
        <f t="shared" si="461"/>
        <v>0.49843999999999999</v>
      </c>
      <c r="D4545" s="69">
        <f t="shared" si="458"/>
        <v>2.5300000000000001E-3</v>
      </c>
      <c r="E4545" s="69">
        <f t="shared" si="463"/>
        <v>0.41304000000000002</v>
      </c>
      <c r="F4545" s="63">
        <f t="shared" si="459"/>
        <v>1.5337799999999999</v>
      </c>
      <c r="G4545" s="59">
        <f t="shared" si="462"/>
        <v>2.4477899999999999</v>
      </c>
      <c r="H4545" s="101"/>
      <c r="I4545" s="78"/>
      <c r="L4545"/>
      <c r="M4545"/>
      <c r="N4545"/>
      <c r="O4545"/>
      <c r="P4545"/>
      <c r="Q4545"/>
    </row>
    <row r="4546" spans="1:17" s="9" customFormat="1" ht="18.75" hidden="1" outlineLevel="1" x14ac:dyDescent="0.3">
      <c r="A4546" s="67">
        <f t="shared" si="460"/>
        <v>44379</v>
      </c>
      <c r="B4546" s="68">
        <v>0</v>
      </c>
      <c r="C4546" s="15">
        <f t="shared" si="461"/>
        <v>0.49843999999999999</v>
      </c>
      <c r="D4546" s="69">
        <f t="shared" si="458"/>
        <v>2.5300000000000001E-3</v>
      </c>
      <c r="E4546" s="69">
        <f t="shared" si="463"/>
        <v>0.41304000000000002</v>
      </c>
      <c r="F4546" s="63">
        <f t="shared" si="459"/>
        <v>1.2763499999999999</v>
      </c>
      <c r="G4546" s="59">
        <f t="shared" si="462"/>
        <v>2.1903600000000001</v>
      </c>
      <c r="H4546" s="101"/>
      <c r="I4546" s="78"/>
      <c r="L4546"/>
      <c r="M4546"/>
      <c r="N4546"/>
      <c r="O4546"/>
      <c r="P4546"/>
      <c r="Q4546"/>
    </row>
    <row r="4547" spans="1:17" s="9" customFormat="1" ht="18.75" hidden="1" outlineLevel="1" x14ac:dyDescent="0.3">
      <c r="A4547" s="67">
        <f t="shared" si="460"/>
        <v>44379</v>
      </c>
      <c r="B4547" s="68">
        <v>1</v>
      </c>
      <c r="C4547" s="15">
        <f t="shared" si="461"/>
        <v>0.49843999999999999</v>
      </c>
      <c r="D4547" s="69">
        <f t="shared" si="458"/>
        <v>2.5300000000000001E-3</v>
      </c>
      <c r="E4547" s="69">
        <f t="shared" si="463"/>
        <v>0.41304000000000002</v>
      </c>
      <c r="F4547" s="63">
        <f t="shared" si="459"/>
        <v>1.0670999999999999</v>
      </c>
      <c r="G4547" s="59">
        <f t="shared" si="462"/>
        <v>1.9811099999999999</v>
      </c>
      <c r="H4547" s="101"/>
      <c r="I4547" s="78"/>
      <c r="L4547"/>
      <c r="M4547"/>
      <c r="N4547"/>
      <c r="O4547"/>
      <c r="P4547"/>
      <c r="Q4547"/>
    </row>
    <row r="4548" spans="1:17" s="9" customFormat="1" ht="18.75" hidden="1" outlineLevel="1" x14ac:dyDescent="0.3">
      <c r="A4548" s="67">
        <f t="shared" si="460"/>
        <v>44379</v>
      </c>
      <c r="B4548" s="68">
        <v>2</v>
      </c>
      <c r="C4548" s="15">
        <f t="shared" si="461"/>
        <v>0.49843999999999999</v>
      </c>
      <c r="D4548" s="69">
        <f t="shared" si="458"/>
        <v>2.5300000000000001E-3</v>
      </c>
      <c r="E4548" s="69">
        <f t="shared" si="463"/>
        <v>0.41304000000000002</v>
      </c>
      <c r="F4548" s="63">
        <f t="shared" si="459"/>
        <v>0.97147000000000006</v>
      </c>
      <c r="G4548" s="59">
        <f t="shared" si="462"/>
        <v>1.88548</v>
      </c>
      <c r="H4548" s="101"/>
      <c r="I4548" s="78"/>
      <c r="L4548"/>
      <c r="M4548"/>
      <c r="N4548"/>
      <c r="O4548"/>
      <c r="P4548"/>
      <c r="Q4548"/>
    </row>
    <row r="4549" spans="1:17" s="9" customFormat="1" ht="18.75" hidden="1" outlineLevel="1" x14ac:dyDescent="0.3">
      <c r="A4549" s="67">
        <f t="shared" si="460"/>
        <v>44379</v>
      </c>
      <c r="B4549" s="68">
        <v>3</v>
      </c>
      <c r="C4549" s="15">
        <f t="shared" si="461"/>
        <v>0.49843999999999999</v>
      </c>
      <c r="D4549" s="69">
        <f t="shared" si="458"/>
        <v>2.5300000000000001E-3</v>
      </c>
      <c r="E4549" s="69">
        <f t="shared" si="463"/>
        <v>0.41304000000000002</v>
      </c>
      <c r="F4549" s="63">
        <f t="shared" si="459"/>
        <v>0.93764999999999998</v>
      </c>
      <c r="G4549" s="59">
        <f t="shared" si="462"/>
        <v>1.8516599999999999</v>
      </c>
      <c r="H4549" s="101"/>
      <c r="I4549" s="78"/>
      <c r="L4549"/>
      <c r="M4549"/>
      <c r="N4549"/>
      <c r="O4549"/>
      <c r="P4549"/>
      <c r="Q4549"/>
    </row>
    <row r="4550" spans="1:17" s="9" customFormat="1" ht="18.75" hidden="1" outlineLevel="1" x14ac:dyDescent="0.3">
      <c r="A4550" s="67">
        <f t="shared" si="460"/>
        <v>44379</v>
      </c>
      <c r="B4550" s="68">
        <v>4</v>
      </c>
      <c r="C4550" s="15">
        <f t="shared" si="461"/>
        <v>0.49843999999999999</v>
      </c>
      <c r="D4550" s="69">
        <f t="shared" si="458"/>
        <v>2.5300000000000001E-3</v>
      </c>
      <c r="E4550" s="69">
        <f t="shared" si="463"/>
        <v>0.41304000000000002</v>
      </c>
      <c r="F4550" s="63">
        <f t="shared" si="459"/>
        <v>0.88933000000000006</v>
      </c>
      <c r="G4550" s="59">
        <f t="shared" si="462"/>
        <v>1.8033399999999999</v>
      </c>
      <c r="H4550" s="101"/>
      <c r="I4550" s="78"/>
      <c r="L4550"/>
      <c r="M4550"/>
      <c r="N4550"/>
      <c r="O4550"/>
      <c r="P4550"/>
      <c r="Q4550"/>
    </row>
    <row r="4551" spans="1:17" s="9" customFormat="1" ht="18.75" hidden="1" outlineLevel="1" x14ac:dyDescent="0.3">
      <c r="A4551" s="67">
        <f t="shared" si="460"/>
        <v>44379</v>
      </c>
      <c r="B4551" s="68">
        <v>5</v>
      </c>
      <c r="C4551" s="15">
        <f t="shared" si="461"/>
        <v>0.49843999999999999</v>
      </c>
      <c r="D4551" s="69">
        <f t="shared" si="458"/>
        <v>2.5300000000000001E-3</v>
      </c>
      <c r="E4551" s="69">
        <f t="shared" si="463"/>
        <v>0.41304000000000002</v>
      </c>
      <c r="F4551" s="63">
        <f t="shared" si="459"/>
        <v>0.96538999999999997</v>
      </c>
      <c r="G4551" s="59">
        <f t="shared" si="462"/>
        <v>1.8794</v>
      </c>
      <c r="H4551" s="101"/>
      <c r="I4551" s="78"/>
      <c r="L4551"/>
      <c r="M4551"/>
      <c r="N4551"/>
      <c r="O4551"/>
      <c r="P4551"/>
      <c r="Q4551"/>
    </row>
    <row r="4552" spans="1:17" s="9" customFormat="1" ht="18.75" hidden="1" outlineLevel="1" x14ac:dyDescent="0.3">
      <c r="A4552" s="67">
        <f t="shared" si="460"/>
        <v>44379</v>
      </c>
      <c r="B4552" s="68">
        <v>6</v>
      </c>
      <c r="C4552" s="15">
        <f t="shared" si="461"/>
        <v>0.49843999999999999</v>
      </c>
      <c r="D4552" s="69">
        <f t="shared" si="458"/>
        <v>2.5300000000000001E-3</v>
      </c>
      <c r="E4552" s="69">
        <f t="shared" si="463"/>
        <v>0.41304000000000002</v>
      </c>
      <c r="F4552" s="63">
        <f t="shared" si="459"/>
        <v>1.2578399999999998</v>
      </c>
      <c r="G4552" s="59">
        <f t="shared" si="462"/>
        <v>2.1718500000000001</v>
      </c>
      <c r="H4552" s="101"/>
      <c r="I4552" s="78"/>
      <c r="L4552"/>
      <c r="M4552"/>
      <c r="N4552"/>
      <c r="O4552"/>
      <c r="P4552"/>
      <c r="Q4552"/>
    </row>
    <row r="4553" spans="1:17" s="9" customFormat="1" ht="18.75" hidden="1" outlineLevel="1" x14ac:dyDescent="0.3">
      <c r="A4553" s="67">
        <f t="shared" si="460"/>
        <v>44379</v>
      </c>
      <c r="B4553" s="68">
        <v>7</v>
      </c>
      <c r="C4553" s="15">
        <f t="shared" si="461"/>
        <v>0.49843999999999999</v>
      </c>
      <c r="D4553" s="69">
        <f t="shared" si="458"/>
        <v>2.5300000000000001E-3</v>
      </c>
      <c r="E4553" s="69">
        <f t="shared" si="463"/>
        <v>0.41304000000000002</v>
      </c>
      <c r="F4553" s="63">
        <f t="shared" si="459"/>
        <v>1.50075</v>
      </c>
      <c r="G4553" s="59">
        <f t="shared" si="462"/>
        <v>2.4147600000000002</v>
      </c>
      <c r="H4553" s="101"/>
      <c r="I4553" s="78"/>
      <c r="L4553"/>
      <c r="M4553"/>
      <c r="N4553"/>
      <c r="O4553"/>
      <c r="P4553"/>
      <c r="Q4553"/>
    </row>
    <row r="4554" spans="1:17" s="9" customFormat="1" ht="18.75" hidden="1" outlineLevel="1" x14ac:dyDescent="0.3">
      <c r="A4554" s="67">
        <f t="shared" si="460"/>
        <v>44379</v>
      </c>
      <c r="B4554" s="68">
        <v>8</v>
      </c>
      <c r="C4554" s="15">
        <f t="shared" si="461"/>
        <v>0.49843999999999999</v>
      </c>
      <c r="D4554" s="69">
        <f t="shared" si="458"/>
        <v>2.5300000000000001E-3</v>
      </c>
      <c r="E4554" s="69">
        <f t="shared" si="463"/>
        <v>0.41304000000000002</v>
      </c>
      <c r="F4554" s="63">
        <f t="shared" si="459"/>
        <v>1.8753900000000001</v>
      </c>
      <c r="G4554" s="59">
        <f t="shared" si="462"/>
        <v>2.7894000000000001</v>
      </c>
      <c r="H4554" s="101"/>
      <c r="I4554" s="78"/>
      <c r="L4554"/>
      <c r="M4554"/>
      <c r="N4554"/>
      <c r="O4554"/>
      <c r="P4554"/>
      <c r="Q4554"/>
    </row>
    <row r="4555" spans="1:17" s="9" customFormat="1" ht="18.75" hidden="1" outlineLevel="1" x14ac:dyDescent="0.3">
      <c r="A4555" s="67">
        <f t="shared" si="460"/>
        <v>44379</v>
      </c>
      <c r="B4555" s="68">
        <v>9</v>
      </c>
      <c r="C4555" s="15">
        <f t="shared" si="461"/>
        <v>0.49843999999999999</v>
      </c>
      <c r="D4555" s="69">
        <f t="shared" si="458"/>
        <v>2.5300000000000001E-3</v>
      </c>
      <c r="E4555" s="69">
        <f t="shared" si="463"/>
        <v>0.41304000000000002</v>
      </c>
      <c r="F4555" s="63">
        <f t="shared" si="459"/>
        <v>1.96828</v>
      </c>
      <c r="G4555" s="59">
        <f t="shared" si="462"/>
        <v>2.8822900000000002</v>
      </c>
      <c r="H4555" s="101"/>
      <c r="I4555" s="78"/>
      <c r="L4555"/>
      <c r="M4555"/>
      <c r="N4555"/>
      <c r="O4555"/>
      <c r="P4555"/>
      <c r="Q4555"/>
    </row>
    <row r="4556" spans="1:17" s="9" customFormat="1" ht="18.75" hidden="1" outlineLevel="1" x14ac:dyDescent="0.3">
      <c r="A4556" s="67">
        <f t="shared" si="460"/>
        <v>44379</v>
      </c>
      <c r="B4556" s="68">
        <v>10</v>
      </c>
      <c r="C4556" s="15">
        <f t="shared" si="461"/>
        <v>0.49843999999999999</v>
      </c>
      <c r="D4556" s="69">
        <f t="shared" si="458"/>
        <v>2.5300000000000001E-3</v>
      </c>
      <c r="E4556" s="69">
        <f t="shared" si="463"/>
        <v>0.41304000000000002</v>
      </c>
      <c r="F4556" s="63">
        <f t="shared" si="459"/>
        <v>2.0268299999999999</v>
      </c>
      <c r="G4556" s="59">
        <f t="shared" si="462"/>
        <v>2.9408399999999997</v>
      </c>
      <c r="H4556" s="101"/>
      <c r="I4556" s="78"/>
      <c r="L4556"/>
      <c r="M4556"/>
      <c r="N4556"/>
      <c r="O4556"/>
      <c r="P4556"/>
      <c r="Q4556"/>
    </row>
    <row r="4557" spans="1:17" s="9" customFormat="1" ht="18.75" hidden="1" outlineLevel="1" x14ac:dyDescent="0.3">
      <c r="A4557" s="67">
        <f t="shared" si="460"/>
        <v>44379</v>
      </c>
      <c r="B4557" s="68">
        <v>11</v>
      </c>
      <c r="C4557" s="15">
        <f t="shared" si="461"/>
        <v>0.49843999999999999</v>
      </c>
      <c r="D4557" s="69">
        <f t="shared" si="458"/>
        <v>2.5300000000000001E-3</v>
      </c>
      <c r="E4557" s="69">
        <f t="shared" si="463"/>
        <v>0.41304000000000002</v>
      </c>
      <c r="F4557" s="63">
        <f t="shared" si="459"/>
        <v>2.0447500000000001</v>
      </c>
      <c r="G4557" s="59">
        <f t="shared" si="462"/>
        <v>2.9587599999999998</v>
      </c>
      <c r="H4557" s="101"/>
      <c r="I4557" s="78"/>
      <c r="L4557"/>
      <c r="M4557"/>
      <c r="N4557"/>
      <c r="O4557"/>
      <c r="P4557"/>
      <c r="Q4557"/>
    </row>
    <row r="4558" spans="1:17" s="9" customFormat="1" ht="18.75" hidden="1" outlineLevel="1" x14ac:dyDescent="0.3">
      <c r="A4558" s="67">
        <f t="shared" si="460"/>
        <v>44379</v>
      </c>
      <c r="B4558" s="68">
        <v>12</v>
      </c>
      <c r="C4558" s="15">
        <f t="shared" si="461"/>
        <v>0.49843999999999999</v>
      </c>
      <c r="D4558" s="69">
        <f t="shared" si="458"/>
        <v>2.5300000000000001E-3</v>
      </c>
      <c r="E4558" s="69">
        <f t="shared" si="463"/>
        <v>0.41304000000000002</v>
      </c>
      <c r="F4558" s="63">
        <f t="shared" si="459"/>
        <v>2.0552700000000002</v>
      </c>
      <c r="G4558" s="59">
        <f t="shared" si="462"/>
        <v>2.9692800000000004</v>
      </c>
      <c r="H4558" s="101"/>
      <c r="I4558" s="78"/>
      <c r="L4558"/>
      <c r="M4558"/>
      <c r="N4558"/>
      <c r="O4558"/>
      <c r="P4558"/>
      <c r="Q4558"/>
    </row>
    <row r="4559" spans="1:17" s="9" customFormat="1" ht="18.75" hidden="1" outlineLevel="1" x14ac:dyDescent="0.3">
      <c r="A4559" s="67">
        <f t="shared" si="460"/>
        <v>44379</v>
      </c>
      <c r="B4559" s="68">
        <v>13</v>
      </c>
      <c r="C4559" s="15">
        <f t="shared" si="461"/>
        <v>0.49843999999999999</v>
      </c>
      <c r="D4559" s="69">
        <f t="shared" si="458"/>
        <v>2.5300000000000001E-3</v>
      </c>
      <c r="E4559" s="69">
        <f t="shared" si="463"/>
        <v>0.41304000000000002</v>
      </c>
      <c r="F4559" s="63">
        <f t="shared" si="459"/>
        <v>2.0682900000000002</v>
      </c>
      <c r="G4559" s="59">
        <f t="shared" si="462"/>
        <v>2.9823000000000004</v>
      </c>
      <c r="H4559" s="101"/>
      <c r="I4559" s="78"/>
      <c r="L4559"/>
      <c r="M4559"/>
      <c r="N4559"/>
      <c r="O4559"/>
      <c r="P4559"/>
      <c r="Q4559"/>
    </row>
    <row r="4560" spans="1:17" s="9" customFormat="1" ht="18.75" hidden="1" outlineLevel="1" x14ac:dyDescent="0.3">
      <c r="A4560" s="67">
        <f t="shared" si="460"/>
        <v>44379</v>
      </c>
      <c r="B4560" s="68">
        <v>14</v>
      </c>
      <c r="C4560" s="15">
        <f t="shared" si="461"/>
        <v>0.49843999999999999</v>
      </c>
      <c r="D4560" s="69">
        <f t="shared" si="458"/>
        <v>2.5300000000000001E-3</v>
      </c>
      <c r="E4560" s="69">
        <f t="shared" si="463"/>
        <v>0.41304000000000002</v>
      </c>
      <c r="F4560" s="63">
        <f t="shared" si="459"/>
        <v>2.0773200000000003</v>
      </c>
      <c r="G4560" s="59">
        <f t="shared" si="462"/>
        <v>2.9913300000000005</v>
      </c>
      <c r="H4560" s="101"/>
      <c r="I4560" s="78"/>
      <c r="L4560"/>
      <c r="M4560"/>
      <c r="N4560"/>
      <c r="O4560"/>
      <c r="P4560"/>
      <c r="Q4560"/>
    </row>
    <row r="4561" spans="1:17" s="9" customFormat="1" ht="18.75" hidden="1" outlineLevel="1" x14ac:dyDescent="0.3">
      <c r="A4561" s="67">
        <f t="shared" si="460"/>
        <v>44379</v>
      </c>
      <c r="B4561" s="68">
        <v>15</v>
      </c>
      <c r="C4561" s="15">
        <f t="shared" si="461"/>
        <v>0.49843999999999999</v>
      </c>
      <c r="D4561" s="69">
        <f t="shared" si="458"/>
        <v>2.5300000000000001E-3</v>
      </c>
      <c r="E4561" s="69">
        <f t="shared" si="463"/>
        <v>0.41304000000000002</v>
      </c>
      <c r="F4561" s="63">
        <f t="shared" si="459"/>
        <v>2.0782099999999999</v>
      </c>
      <c r="G4561" s="59">
        <f t="shared" si="462"/>
        <v>2.9922199999999997</v>
      </c>
      <c r="H4561" s="101"/>
      <c r="I4561" s="78"/>
      <c r="L4561"/>
      <c r="M4561"/>
      <c r="N4561"/>
      <c r="O4561"/>
      <c r="P4561"/>
      <c r="Q4561"/>
    </row>
    <row r="4562" spans="1:17" s="9" customFormat="1" ht="18.75" hidden="1" outlineLevel="1" x14ac:dyDescent="0.3">
      <c r="A4562" s="67">
        <f t="shared" si="460"/>
        <v>44379</v>
      </c>
      <c r="B4562" s="68">
        <v>16</v>
      </c>
      <c r="C4562" s="15">
        <f t="shared" si="461"/>
        <v>0.49843999999999999</v>
      </c>
      <c r="D4562" s="69">
        <f t="shared" si="458"/>
        <v>2.5300000000000001E-3</v>
      </c>
      <c r="E4562" s="69">
        <f t="shared" si="463"/>
        <v>0.41304000000000002</v>
      </c>
      <c r="F4562" s="63">
        <f t="shared" si="459"/>
        <v>2.0667300000000002</v>
      </c>
      <c r="G4562" s="59">
        <f t="shared" si="462"/>
        <v>2.9807399999999999</v>
      </c>
      <c r="H4562" s="101"/>
      <c r="I4562" s="78"/>
      <c r="L4562"/>
      <c r="M4562"/>
      <c r="N4562"/>
      <c r="O4562"/>
      <c r="P4562"/>
      <c r="Q4562"/>
    </row>
    <row r="4563" spans="1:17" s="9" customFormat="1" ht="18.75" hidden="1" outlineLevel="1" x14ac:dyDescent="0.3">
      <c r="A4563" s="67">
        <f t="shared" si="460"/>
        <v>44379</v>
      </c>
      <c r="B4563" s="68">
        <v>17</v>
      </c>
      <c r="C4563" s="15">
        <f t="shared" si="461"/>
        <v>0.49843999999999999</v>
      </c>
      <c r="D4563" s="69">
        <f t="shared" si="458"/>
        <v>2.5300000000000001E-3</v>
      </c>
      <c r="E4563" s="69">
        <f t="shared" si="463"/>
        <v>0.41304000000000002</v>
      </c>
      <c r="F4563" s="63">
        <f t="shared" si="459"/>
        <v>2.0565500000000001</v>
      </c>
      <c r="G4563" s="59">
        <f t="shared" si="462"/>
        <v>2.9705599999999999</v>
      </c>
      <c r="H4563" s="101"/>
      <c r="I4563" s="78"/>
      <c r="L4563"/>
      <c r="M4563"/>
      <c r="N4563"/>
      <c r="O4563"/>
      <c r="P4563"/>
      <c r="Q4563"/>
    </row>
    <row r="4564" spans="1:17" s="9" customFormat="1" ht="18.75" hidden="1" outlineLevel="1" x14ac:dyDescent="0.3">
      <c r="A4564" s="67">
        <f t="shared" si="460"/>
        <v>44379</v>
      </c>
      <c r="B4564" s="68">
        <v>18</v>
      </c>
      <c r="C4564" s="15">
        <f t="shared" si="461"/>
        <v>0.49843999999999999</v>
      </c>
      <c r="D4564" s="69">
        <f t="shared" si="458"/>
        <v>2.5300000000000001E-3</v>
      </c>
      <c r="E4564" s="69">
        <f t="shared" si="463"/>
        <v>0.41304000000000002</v>
      </c>
      <c r="F4564" s="63">
        <f t="shared" si="459"/>
        <v>2.0237699999999998</v>
      </c>
      <c r="G4564" s="59">
        <f t="shared" si="462"/>
        <v>2.9377800000000001</v>
      </c>
      <c r="H4564" s="101"/>
      <c r="I4564" s="78"/>
      <c r="L4564"/>
      <c r="M4564"/>
      <c r="N4564"/>
      <c r="O4564"/>
      <c r="P4564"/>
      <c r="Q4564"/>
    </row>
    <row r="4565" spans="1:17" s="9" customFormat="1" ht="18.75" hidden="1" outlineLevel="1" x14ac:dyDescent="0.3">
      <c r="A4565" s="67">
        <f t="shared" si="460"/>
        <v>44379</v>
      </c>
      <c r="B4565" s="68">
        <v>19</v>
      </c>
      <c r="C4565" s="15">
        <f t="shared" si="461"/>
        <v>0.49843999999999999</v>
      </c>
      <c r="D4565" s="69">
        <f t="shared" si="458"/>
        <v>2.5300000000000001E-3</v>
      </c>
      <c r="E4565" s="69">
        <f t="shared" si="463"/>
        <v>0.41304000000000002</v>
      </c>
      <c r="F4565" s="63">
        <f t="shared" si="459"/>
        <v>1.97624</v>
      </c>
      <c r="G4565" s="59">
        <f t="shared" si="462"/>
        <v>2.89025</v>
      </c>
      <c r="H4565" s="101"/>
      <c r="I4565" s="78"/>
      <c r="L4565"/>
      <c r="M4565"/>
      <c r="N4565"/>
      <c r="O4565"/>
      <c r="P4565"/>
      <c r="Q4565"/>
    </row>
    <row r="4566" spans="1:17" s="9" customFormat="1" ht="18.75" hidden="1" outlineLevel="1" x14ac:dyDescent="0.3">
      <c r="A4566" s="67">
        <f t="shared" si="460"/>
        <v>44379</v>
      </c>
      <c r="B4566" s="68">
        <v>20</v>
      </c>
      <c r="C4566" s="15">
        <f t="shared" si="461"/>
        <v>0.49843999999999999</v>
      </c>
      <c r="D4566" s="69">
        <f t="shared" si="458"/>
        <v>2.5300000000000001E-3</v>
      </c>
      <c r="E4566" s="69">
        <f t="shared" si="463"/>
        <v>0.41304000000000002</v>
      </c>
      <c r="F4566" s="63">
        <f t="shared" si="459"/>
        <v>2.00922</v>
      </c>
      <c r="G4566" s="59">
        <f t="shared" si="462"/>
        <v>2.9232300000000002</v>
      </c>
      <c r="H4566" s="101"/>
      <c r="I4566" s="78"/>
      <c r="L4566"/>
      <c r="M4566"/>
      <c r="N4566"/>
      <c r="O4566"/>
      <c r="P4566"/>
      <c r="Q4566"/>
    </row>
    <row r="4567" spans="1:17" s="9" customFormat="1" ht="18.75" hidden="1" outlineLevel="1" x14ac:dyDescent="0.3">
      <c r="A4567" s="67">
        <f t="shared" si="460"/>
        <v>44379</v>
      </c>
      <c r="B4567" s="68">
        <v>21</v>
      </c>
      <c r="C4567" s="15">
        <f t="shared" si="461"/>
        <v>0.49843999999999999</v>
      </c>
      <c r="D4567" s="69">
        <f t="shared" si="458"/>
        <v>2.5300000000000001E-3</v>
      </c>
      <c r="E4567" s="69">
        <f t="shared" si="463"/>
        <v>0.41304000000000002</v>
      </c>
      <c r="F4567" s="63">
        <f t="shared" si="459"/>
        <v>2.0438100000000001</v>
      </c>
      <c r="G4567" s="59">
        <f t="shared" si="462"/>
        <v>2.9578199999999999</v>
      </c>
      <c r="H4567" s="101"/>
      <c r="I4567" s="78"/>
      <c r="L4567"/>
      <c r="M4567"/>
      <c r="N4567"/>
      <c r="O4567"/>
      <c r="P4567"/>
      <c r="Q4567"/>
    </row>
    <row r="4568" spans="1:17" s="9" customFormat="1" ht="18.75" hidden="1" outlineLevel="1" x14ac:dyDescent="0.3">
      <c r="A4568" s="67">
        <f t="shared" si="460"/>
        <v>44379</v>
      </c>
      <c r="B4568" s="68">
        <v>22</v>
      </c>
      <c r="C4568" s="15">
        <f t="shared" si="461"/>
        <v>0.49843999999999999</v>
      </c>
      <c r="D4568" s="69">
        <f t="shared" si="458"/>
        <v>2.5300000000000001E-3</v>
      </c>
      <c r="E4568" s="69">
        <f t="shared" si="463"/>
        <v>0.41304000000000002</v>
      </c>
      <c r="F4568" s="63">
        <f t="shared" si="459"/>
        <v>2.0055100000000001</v>
      </c>
      <c r="G4568" s="59">
        <f t="shared" si="462"/>
        <v>2.9195200000000003</v>
      </c>
      <c r="H4568" s="101"/>
      <c r="I4568" s="78"/>
      <c r="L4568"/>
      <c r="M4568"/>
      <c r="N4568"/>
      <c r="O4568"/>
      <c r="P4568"/>
      <c r="Q4568"/>
    </row>
    <row r="4569" spans="1:17" s="9" customFormat="1" ht="18.75" hidden="1" outlineLevel="1" x14ac:dyDescent="0.3">
      <c r="A4569" s="67">
        <f t="shared" si="460"/>
        <v>44379</v>
      </c>
      <c r="B4569" s="68">
        <v>23</v>
      </c>
      <c r="C4569" s="15">
        <f t="shared" si="461"/>
        <v>0.49843999999999999</v>
      </c>
      <c r="D4569" s="69">
        <f t="shared" si="458"/>
        <v>2.5300000000000001E-3</v>
      </c>
      <c r="E4569" s="69">
        <f t="shared" si="463"/>
        <v>0.41304000000000002</v>
      </c>
      <c r="F4569" s="63">
        <f t="shared" si="459"/>
        <v>1.6751400000000001</v>
      </c>
      <c r="G4569" s="59">
        <f t="shared" si="462"/>
        <v>2.5891500000000001</v>
      </c>
      <c r="H4569" s="101"/>
      <c r="I4569" s="78"/>
      <c r="L4569"/>
      <c r="M4569"/>
      <c r="N4569"/>
      <c r="O4569"/>
      <c r="P4569"/>
      <c r="Q4569"/>
    </row>
    <row r="4570" spans="1:17" s="9" customFormat="1" ht="18.75" hidden="1" outlineLevel="1" x14ac:dyDescent="0.3">
      <c r="A4570" s="67">
        <f t="shared" si="460"/>
        <v>44380</v>
      </c>
      <c r="B4570" s="68">
        <v>0</v>
      </c>
      <c r="C4570" s="15">
        <f t="shared" si="461"/>
        <v>0.49843999999999999</v>
      </c>
      <c r="D4570" s="69">
        <f t="shared" si="458"/>
        <v>2.5300000000000001E-3</v>
      </c>
      <c r="E4570" s="69">
        <f t="shared" si="463"/>
        <v>0.41304000000000002</v>
      </c>
      <c r="F4570" s="63">
        <f t="shared" si="459"/>
        <v>1.4024300000000001</v>
      </c>
      <c r="G4570" s="59">
        <f t="shared" si="462"/>
        <v>2.3164400000000001</v>
      </c>
      <c r="H4570" s="101"/>
      <c r="I4570" s="78"/>
      <c r="L4570"/>
      <c r="M4570"/>
      <c r="N4570"/>
      <c r="O4570"/>
      <c r="P4570"/>
      <c r="Q4570"/>
    </row>
    <row r="4571" spans="1:17" s="9" customFormat="1" ht="18.75" hidden="1" outlineLevel="1" x14ac:dyDescent="0.3">
      <c r="A4571" s="67">
        <f t="shared" si="460"/>
        <v>44380</v>
      </c>
      <c r="B4571" s="68">
        <v>1</v>
      </c>
      <c r="C4571" s="15">
        <f t="shared" si="461"/>
        <v>0.49843999999999999</v>
      </c>
      <c r="D4571" s="69">
        <f t="shared" si="458"/>
        <v>2.5300000000000001E-3</v>
      </c>
      <c r="E4571" s="69">
        <f t="shared" si="463"/>
        <v>0.41304000000000002</v>
      </c>
      <c r="F4571" s="63">
        <f t="shared" si="459"/>
        <v>1.2373699999999999</v>
      </c>
      <c r="G4571" s="59">
        <f t="shared" si="462"/>
        <v>2.1513799999999996</v>
      </c>
      <c r="H4571" s="101"/>
      <c r="I4571" s="78"/>
      <c r="L4571"/>
      <c r="M4571"/>
      <c r="N4571"/>
      <c r="O4571"/>
      <c r="P4571"/>
      <c r="Q4571"/>
    </row>
    <row r="4572" spans="1:17" s="9" customFormat="1" ht="18.75" hidden="1" outlineLevel="1" x14ac:dyDescent="0.3">
      <c r="A4572" s="67">
        <f t="shared" si="460"/>
        <v>44380</v>
      </c>
      <c r="B4572" s="68">
        <v>2</v>
      </c>
      <c r="C4572" s="15">
        <f t="shared" si="461"/>
        <v>0.49843999999999999</v>
      </c>
      <c r="D4572" s="69">
        <f t="shared" si="458"/>
        <v>2.5300000000000001E-3</v>
      </c>
      <c r="E4572" s="69">
        <f t="shared" si="463"/>
        <v>0.41304000000000002</v>
      </c>
      <c r="F4572" s="63">
        <f t="shared" si="459"/>
        <v>1.12601</v>
      </c>
      <c r="G4572" s="59">
        <f t="shared" si="462"/>
        <v>2.0400200000000002</v>
      </c>
      <c r="H4572" s="101"/>
      <c r="I4572" s="78"/>
      <c r="L4572"/>
      <c r="M4572"/>
      <c r="N4572"/>
      <c r="O4572"/>
      <c r="P4572"/>
      <c r="Q4572"/>
    </row>
    <row r="4573" spans="1:17" s="9" customFormat="1" ht="18.75" hidden="1" outlineLevel="1" x14ac:dyDescent="0.3">
      <c r="A4573" s="67">
        <f t="shared" si="460"/>
        <v>44380</v>
      </c>
      <c r="B4573" s="68">
        <v>3</v>
      </c>
      <c r="C4573" s="15">
        <f t="shared" si="461"/>
        <v>0.49843999999999999</v>
      </c>
      <c r="D4573" s="69">
        <f t="shared" si="458"/>
        <v>2.5300000000000001E-3</v>
      </c>
      <c r="E4573" s="69">
        <f t="shared" si="463"/>
        <v>0.41304000000000002</v>
      </c>
      <c r="F4573" s="63">
        <f t="shared" si="459"/>
        <v>1.1029200000000001</v>
      </c>
      <c r="G4573" s="59">
        <f t="shared" si="462"/>
        <v>2.0169300000000003</v>
      </c>
      <c r="H4573" s="101"/>
      <c r="I4573" s="78"/>
      <c r="L4573"/>
      <c r="M4573"/>
      <c r="N4573"/>
      <c r="O4573"/>
      <c r="P4573"/>
      <c r="Q4573"/>
    </row>
    <row r="4574" spans="1:17" s="9" customFormat="1" ht="18.75" hidden="1" outlineLevel="1" x14ac:dyDescent="0.3">
      <c r="A4574" s="67">
        <f t="shared" si="460"/>
        <v>44380</v>
      </c>
      <c r="B4574" s="68">
        <v>4</v>
      </c>
      <c r="C4574" s="15">
        <f t="shared" si="461"/>
        <v>0.49843999999999999</v>
      </c>
      <c r="D4574" s="69">
        <f t="shared" si="458"/>
        <v>2.5300000000000001E-3</v>
      </c>
      <c r="E4574" s="69">
        <f t="shared" si="463"/>
        <v>0.41304000000000002</v>
      </c>
      <c r="F4574" s="63">
        <f t="shared" si="459"/>
        <v>1.01915</v>
      </c>
      <c r="G4574" s="59">
        <f t="shared" si="462"/>
        <v>1.93316</v>
      </c>
      <c r="H4574" s="101"/>
      <c r="I4574" s="78"/>
      <c r="L4574"/>
      <c r="M4574"/>
      <c r="N4574"/>
      <c r="O4574"/>
      <c r="P4574"/>
      <c r="Q4574"/>
    </row>
    <row r="4575" spans="1:17" s="9" customFormat="1" ht="18.75" hidden="1" outlineLevel="1" x14ac:dyDescent="0.3">
      <c r="A4575" s="67">
        <f t="shared" si="460"/>
        <v>44380</v>
      </c>
      <c r="B4575" s="68">
        <v>5</v>
      </c>
      <c r="C4575" s="15">
        <f t="shared" si="461"/>
        <v>0.49843999999999999</v>
      </c>
      <c r="D4575" s="69">
        <f t="shared" si="458"/>
        <v>2.5300000000000001E-3</v>
      </c>
      <c r="E4575" s="69">
        <f t="shared" si="463"/>
        <v>0.41304000000000002</v>
      </c>
      <c r="F4575" s="63">
        <f t="shared" si="459"/>
        <v>1.0633900000000001</v>
      </c>
      <c r="G4575" s="59">
        <f t="shared" si="462"/>
        <v>1.9774</v>
      </c>
      <c r="H4575" s="101"/>
      <c r="I4575" s="78"/>
      <c r="L4575"/>
      <c r="M4575"/>
      <c r="N4575"/>
      <c r="O4575"/>
      <c r="P4575"/>
      <c r="Q4575"/>
    </row>
    <row r="4576" spans="1:17" s="9" customFormat="1" ht="18.75" hidden="1" outlineLevel="1" x14ac:dyDescent="0.3">
      <c r="A4576" s="67">
        <f t="shared" si="460"/>
        <v>44380</v>
      </c>
      <c r="B4576" s="68">
        <v>6</v>
      </c>
      <c r="C4576" s="15">
        <f t="shared" si="461"/>
        <v>0.49843999999999999</v>
      </c>
      <c r="D4576" s="69">
        <f t="shared" si="458"/>
        <v>2.5300000000000001E-3</v>
      </c>
      <c r="E4576" s="69">
        <f t="shared" si="463"/>
        <v>0.41304000000000002</v>
      </c>
      <c r="F4576" s="63">
        <f t="shared" si="459"/>
        <v>1.1354500000000001</v>
      </c>
      <c r="G4576" s="59">
        <f t="shared" si="462"/>
        <v>2.0494599999999998</v>
      </c>
      <c r="H4576" s="101"/>
      <c r="I4576" s="78"/>
      <c r="L4576"/>
      <c r="M4576"/>
      <c r="N4576"/>
      <c r="O4576"/>
      <c r="P4576"/>
      <c r="Q4576"/>
    </row>
    <row r="4577" spans="1:17" s="9" customFormat="1" ht="18.75" hidden="1" outlineLevel="1" x14ac:dyDescent="0.3">
      <c r="A4577" s="67">
        <f t="shared" si="460"/>
        <v>44380</v>
      </c>
      <c r="B4577" s="68">
        <v>7</v>
      </c>
      <c r="C4577" s="15">
        <f t="shared" si="461"/>
        <v>0.49843999999999999</v>
      </c>
      <c r="D4577" s="69">
        <f t="shared" si="458"/>
        <v>2.5300000000000001E-3</v>
      </c>
      <c r="E4577" s="69">
        <f t="shared" si="463"/>
        <v>0.41304000000000002</v>
      </c>
      <c r="F4577" s="63">
        <f t="shared" si="459"/>
        <v>1.4079999999999999</v>
      </c>
      <c r="G4577" s="59">
        <f t="shared" si="462"/>
        <v>2.3220099999999997</v>
      </c>
      <c r="H4577" s="101"/>
      <c r="I4577" s="78"/>
      <c r="L4577"/>
      <c r="M4577"/>
      <c r="N4577"/>
      <c r="O4577"/>
      <c r="P4577"/>
      <c r="Q4577"/>
    </row>
    <row r="4578" spans="1:17" s="9" customFormat="1" ht="18.75" hidden="1" outlineLevel="1" x14ac:dyDescent="0.3">
      <c r="A4578" s="67">
        <f t="shared" si="460"/>
        <v>44380</v>
      </c>
      <c r="B4578" s="68">
        <v>8</v>
      </c>
      <c r="C4578" s="15">
        <f t="shared" si="461"/>
        <v>0.49843999999999999</v>
      </c>
      <c r="D4578" s="69">
        <f t="shared" si="458"/>
        <v>2.5300000000000001E-3</v>
      </c>
      <c r="E4578" s="69">
        <f t="shared" si="463"/>
        <v>0.41304000000000002</v>
      </c>
      <c r="F4578" s="63">
        <f t="shared" si="459"/>
        <v>1.83291</v>
      </c>
      <c r="G4578" s="59">
        <f t="shared" si="462"/>
        <v>2.7469200000000003</v>
      </c>
      <c r="H4578" s="101"/>
      <c r="I4578" s="78"/>
      <c r="L4578"/>
      <c r="M4578"/>
      <c r="N4578"/>
      <c r="O4578"/>
      <c r="P4578"/>
      <c r="Q4578"/>
    </row>
    <row r="4579" spans="1:17" s="9" customFormat="1" ht="18.75" hidden="1" outlineLevel="1" x14ac:dyDescent="0.3">
      <c r="A4579" s="67">
        <f t="shared" si="460"/>
        <v>44380</v>
      </c>
      <c r="B4579" s="68">
        <v>9</v>
      </c>
      <c r="C4579" s="15">
        <f t="shared" si="461"/>
        <v>0.49843999999999999</v>
      </c>
      <c r="D4579" s="69">
        <f t="shared" si="458"/>
        <v>2.5300000000000001E-3</v>
      </c>
      <c r="E4579" s="69">
        <f t="shared" si="463"/>
        <v>0.41304000000000002</v>
      </c>
      <c r="F4579" s="63">
        <f t="shared" si="459"/>
        <v>1.98072</v>
      </c>
      <c r="G4579" s="59">
        <f t="shared" si="462"/>
        <v>2.89473</v>
      </c>
      <c r="H4579" s="101"/>
      <c r="I4579" s="78"/>
      <c r="L4579"/>
      <c r="M4579"/>
      <c r="N4579"/>
      <c r="O4579"/>
      <c r="P4579"/>
      <c r="Q4579"/>
    </row>
    <row r="4580" spans="1:17" s="9" customFormat="1" ht="18.75" hidden="1" outlineLevel="1" x14ac:dyDescent="0.3">
      <c r="A4580" s="67">
        <f t="shared" si="460"/>
        <v>44380</v>
      </c>
      <c r="B4580" s="68">
        <v>10</v>
      </c>
      <c r="C4580" s="15">
        <f t="shared" si="461"/>
        <v>0.49843999999999999</v>
      </c>
      <c r="D4580" s="69">
        <f t="shared" si="458"/>
        <v>2.5300000000000001E-3</v>
      </c>
      <c r="E4580" s="69">
        <f t="shared" si="463"/>
        <v>0.41304000000000002</v>
      </c>
      <c r="F4580" s="63">
        <f t="shared" si="459"/>
        <v>2.0562900000000002</v>
      </c>
      <c r="G4580" s="59">
        <f t="shared" si="462"/>
        <v>2.9702999999999999</v>
      </c>
      <c r="H4580" s="101"/>
      <c r="I4580" s="78"/>
      <c r="L4580"/>
      <c r="M4580"/>
      <c r="N4580"/>
      <c r="O4580"/>
      <c r="P4580"/>
      <c r="Q4580"/>
    </row>
    <row r="4581" spans="1:17" s="9" customFormat="1" ht="18.75" hidden="1" outlineLevel="1" x14ac:dyDescent="0.3">
      <c r="A4581" s="67">
        <f t="shared" si="460"/>
        <v>44380</v>
      </c>
      <c r="B4581" s="68">
        <v>11</v>
      </c>
      <c r="C4581" s="15">
        <f t="shared" si="461"/>
        <v>0.49843999999999999</v>
      </c>
      <c r="D4581" s="69">
        <f t="shared" si="458"/>
        <v>2.5300000000000001E-3</v>
      </c>
      <c r="E4581" s="69">
        <f t="shared" si="463"/>
        <v>0.41304000000000002</v>
      </c>
      <c r="F4581" s="63">
        <f t="shared" si="459"/>
        <v>2.0845400000000001</v>
      </c>
      <c r="G4581" s="59">
        <f t="shared" si="462"/>
        <v>2.9985499999999998</v>
      </c>
      <c r="H4581" s="101"/>
      <c r="I4581" s="78"/>
      <c r="L4581"/>
      <c r="M4581"/>
      <c r="N4581"/>
      <c r="O4581"/>
      <c r="P4581"/>
      <c r="Q4581"/>
    </row>
    <row r="4582" spans="1:17" s="9" customFormat="1" ht="18.75" hidden="1" outlineLevel="1" x14ac:dyDescent="0.3">
      <c r="A4582" s="67">
        <f t="shared" si="460"/>
        <v>44380</v>
      </c>
      <c r="B4582" s="68">
        <v>12</v>
      </c>
      <c r="C4582" s="15">
        <f t="shared" si="461"/>
        <v>0.49843999999999999</v>
      </c>
      <c r="D4582" s="69">
        <f t="shared" si="458"/>
        <v>2.5300000000000001E-3</v>
      </c>
      <c r="E4582" s="69">
        <f t="shared" si="463"/>
        <v>0.41304000000000002</v>
      </c>
      <c r="F4582" s="63">
        <f t="shared" si="459"/>
        <v>2.0972199999999996</v>
      </c>
      <c r="G4582" s="59">
        <f t="shared" si="462"/>
        <v>3.0112299999999994</v>
      </c>
      <c r="H4582" s="101"/>
      <c r="I4582" s="78"/>
      <c r="L4582"/>
      <c r="M4582"/>
      <c r="N4582"/>
      <c r="O4582"/>
      <c r="P4582"/>
      <c r="Q4582"/>
    </row>
    <row r="4583" spans="1:17" s="9" customFormat="1" ht="18.75" hidden="1" outlineLevel="1" x14ac:dyDescent="0.3">
      <c r="A4583" s="67">
        <f t="shared" si="460"/>
        <v>44380</v>
      </c>
      <c r="B4583" s="68">
        <v>13</v>
      </c>
      <c r="C4583" s="15">
        <f t="shared" si="461"/>
        <v>0.49843999999999999</v>
      </c>
      <c r="D4583" s="69">
        <f t="shared" si="458"/>
        <v>2.5300000000000001E-3</v>
      </c>
      <c r="E4583" s="69">
        <f t="shared" si="463"/>
        <v>0.41304000000000002</v>
      </c>
      <c r="F4583" s="63">
        <f t="shared" si="459"/>
        <v>2.1087800000000003</v>
      </c>
      <c r="G4583" s="59">
        <f t="shared" si="462"/>
        <v>3.0227900000000005</v>
      </c>
      <c r="H4583" s="101"/>
      <c r="I4583" s="78"/>
      <c r="L4583"/>
      <c r="M4583"/>
      <c r="N4583"/>
      <c r="O4583"/>
      <c r="P4583"/>
      <c r="Q4583"/>
    </row>
    <row r="4584" spans="1:17" s="9" customFormat="1" ht="18.75" hidden="1" outlineLevel="1" x14ac:dyDescent="0.3">
      <c r="A4584" s="67">
        <f t="shared" si="460"/>
        <v>44380</v>
      </c>
      <c r="B4584" s="68">
        <v>14</v>
      </c>
      <c r="C4584" s="15">
        <f t="shared" si="461"/>
        <v>0.49843999999999999</v>
      </c>
      <c r="D4584" s="69">
        <f t="shared" si="458"/>
        <v>2.5300000000000001E-3</v>
      </c>
      <c r="E4584" s="69">
        <f t="shared" si="463"/>
        <v>0.41304000000000002</v>
      </c>
      <c r="F4584" s="63">
        <f t="shared" si="459"/>
        <v>2.1161599999999998</v>
      </c>
      <c r="G4584" s="59">
        <f t="shared" si="462"/>
        <v>3.03017</v>
      </c>
      <c r="H4584" s="101"/>
      <c r="I4584" s="78"/>
      <c r="L4584"/>
      <c r="M4584"/>
      <c r="N4584"/>
      <c r="O4584"/>
      <c r="P4584"/>
      <c r="Q4584"/>
    </row>
    <row r="4585" spans="1:17" s="9" customFormat="1" ht="18.75" hidden="1" outlineLevel="1" x14ac:dyDescent="0.3">
      <c r="A4585" s="67">
        <f t="shared" si="460"/>
        <v>44380</v>
      </c>
      <c r="B4585" s="68">
        <v>15</v>
      </c>
      <c r="C4585" s="15">
        <f t="shared" si="461"/>
        <v>0.49843999999999999</v>
      </c>
      <c r="D4585" s="69">
        <f t="shared" si="458"/>
        <v>2.5300000000000001E-3</v>
      </c>
      <c r="E4585" s="69">
        <f t="shared" si="463"/>
        <v>0.41304000000000002</v>
      </c>
      <c r="F4585" s="63">
        <f t="shared" si="459"/>
        <v>2.1177700000000002</v>
      </c>
      <c r="G4585" s="59">
        <f t="shared" si="462"/>
        <v>3.0317800000000004</v>
      </c>
      <c r="H4585" s="101"/>
      <c r="I4585" s="78"/>
      <c r="L4585"/>
      <c r="M4585"/>
      <c r="N4585"/>
      <c r="O4585"/>
      <c r="P4585"/>
      <c r="Q4585"/>
    </row>
    <row r="4586" spans="1:17" s="9" customFormat="1" ht="18.75" hidden="1" outlineLevel="1" x14ac:dyDescent="0.3">
      <c r="A4586" s="67">
        <f t="shared" si="460"/>
        <v>44380</v>
      </c>
      <c r="B4586" s="68">
        <v>16</v>
      </c>
      <c r="C4586" s="15">
        <f t="shared" si="461"/>
        <v>0.49843999999999999</v>
      </c>
      <c r="D4586" s="69">
        <f t="shared" ref="D4586:D4649" si="464">$D$9</f>
        <v>2.5300000000000001E-3</v>
      </c>
      <c r="E4586" s="69">
        <f t="shared" si="463"/>
        <v>0.41304000000000002</v>
      </c>
      <c r="F4586" s="63">
        <f t="shared" ref="F4586:F4649" si="465">F3841</f>
        <v>2.1164000000000001</v>
      </c>
      <c r="G4586" s="59">
        <f t="shared" si="462"/>
        <v>3.0304099999999998</v>
      </c>
      <c r="H4586" s="101"/>
      <c r="I4586" s="78"/>
      <c r="L4586"/>
      <c r="M4586"/>
      <c r="N4586"/>
      <c r="O4586"/>
      <c r="P4586"/>
      <c r="Q4586"/>
    </row>
    <row r="4587" spans="1:17" s="9" customFormat="1" ht="18.75" hidden="1" outlineLevel="1" x14ac:dyDescent="0.3">
      <c r="A4587" s="67">
        <f t="shared" ref="A4587:A4650" si="466">A3842</f>
        <v>44380</v>
      </c>
      <c r="B4587" s="68">
        <v>17</v>
      </c>
      <c r="C4587" s="15">
        <f t="shared" ref="C4587:C4650" si="467">C3842</f>
        <v>0.49843999999999999</v>
      </c>
      <c r="D4587" s="69">
        <f t="shared" si="464"/>
        <v>2.5300000000000001E-3</v>
      </c>
      <c r="E4587" s="69">
        <f t="shared" si="463"/>
        <v>0.41304000000000002</v>
      </c>
      <c r="F4587" s="63">
        <f t="shared" si="465"/>
        <v>2.1068800000000003</v>
      </c>
      <c r="G4587" s="59">
        <f t="shared" ref="G4587:G4650" si="468">SUM(C4587:F4587)</f>
        <v>3.0208900000000005</v>
      </c>
      <c r="H4587" s="101"/>
      <c r="I4587" s="78"/>
      <c r="L4587"/>
      <c r="M4587"/>
      <c r="N4587"/>
      <c r="O4587"/>
      <c r="P4587"/>
      <c r="Q4587"/>
    </row>
    <row r="4588" spans="1:17" s="9" customFormat="1" ht="18.75" hidden="1" outlineLevel="1" x14ac:dyDescent="0.3">
      <c r="A4588" s="67">
        <f t="shared" si="466"/>
        <v>44380</v>
      </c>
      <c r="B4588" s="68">
        <v>18</v>
      </c>
      <c r="C4588" s="15">
        <f t="shared" si="467"/>
        <v>0.49843999999999999</v>
      </c>
      <c r="D4588" s="69">
        <f t="shared" si="464"/>
        <v>2.5300000000000001E-3</v>
      </c>
      <c r="E4588" s="69">
        <f t="shared" si="463"/>
        <v>0.41304000000000002</v>
      </c>
      <c r="F4588" s="63">
        <f t="shared" si="465"/>
        <v>2.09361</v>
      </c>
      <c r="G4588" s="59">
        <f t="shared" si="468"/>
        <v>3.0076200000000002</v>
      </c>
      <c r="H4588" s="101"/>
      <c r="I4588" s="78"/>
      <c r="L4588"/>
      <c r="M4588"/>
      <c r="N4588"/>
      <c r="O4588"/>
      <c r="P4588"/>
      <c r="Q4588"/>
    </row>
    <row r="4589" spans="1:17" s="9" customFormat="1" ht="18.75" hidden="1" outlineLevel="1" x14ac:dyDescent="0.3">
      <c r="A4589" s="67">
        <f t="shared" si="466"/>
        <v>44380</v>
      </c>
      <c r="B4589" s="68">
        <v>19</v>
      </c>
      <c r="C4589" s="15">
        <f t="shared" si="467"/>
        <v>0.49843999999999999</v>
      </c>
      <c r="D4589" s="69">
        <f t="shared" si="464"/>
        <v>2.5300000000000001E-3</v>
      </c>
      <c r="E4589" s="69">
        <f t="shared" ref="E4589:E4652" si="469">E4588</f>
        <v>0.41304000000000002</v>
      </c>
      <c r="F4589" s="63">
        <f t="shared" si="465"/>
        <v>2.0682700000000001</v>
      </c>
      <c r="G4589" s="59">
        <f t="shared" si="468"/>
        <v>2.9822800000000003</v>
      </c>
      <c r="H4589" s="101"/>
      <c r="I4589" s="78"/>
      <c r="L4589"/>
      <c r="M4589"/>
      <c r="N4589"/>
      <c r="O4589"/>
      <c r="P4589"/>
      <c r="Q4589"/>
    </row>
    <row r="4590" spans="1:17" s="9" customFormat="1" ht="18.75" hidden="1" outlineLevel="1" x14ac:dyDescent="0.3">
      <c r="A4590" s="67">
        <f t="shared" si="466"/>
        <v>44380</v>
      </c>
      <c r="B4590" s="68">
        <v>20</v>
      </c>
      <c r="C4590" s="15">
        <f t="shared" si="467"/>
        <v>0.49843999999999999</v>
      </c>
      <c r="D4590" s="69">
        <f t="shared" si="464"/>
        <v>2.5300000000000001E-3</v>
      </c>
      <c r="E4590" s="69">
        <f t="shared" si="469"/>
        <v>0.41304000000000002</v>
      </c>
      <c r="F4590" s="63">
        <f t="shared" si="465"/>
        <v>2.0687699999999998</v>
      </c>
      <c r="G4590" s="59">
        <f t="shared" si="468"/>
        <v>2.98278</v>
      </c>
      <c r="H4590" s="101"/>
      <c r="I4590" s="78"/>
      <c r="L4590"/>
      <c r="M4590"/>
      <c r="N4590"/>
      <c r="O4590"/>
      <c r="P4590"/>
      <c r="Q4590"/>
    </row>
    <row r="4591" spans="1:17" s="9" customFormat="1" ht="18.75" hidden="1" outlineLevel="1" x14ac:dyDescent="0.3">
      <c r="A4591" s="67">
        <f t="shared" si="466"/>
        <v>44380</v>
      </c>
      <c r="B4591" s="68">
        <v>21</v>
      </c>
      <c r="C4591" s="15">
        <f t="shared" si="467"/>
        <v>0.49843999999999999</v>
      </c>
      <c r="D4591" s="69">
        <f t="shared" si="464"/>
        <v>2.5300000000000001E-3</v>
      </c>
      <c r="E4591" s="69">
        <f t="shared" si="469"/>
        <v>0.41304000000000002</v>
      </c>
      <c r="F4591" s="63">
        <f t="shared" si="465"/>
        <v>2.09002</v>
      </c>
      <c r="G4591" s="59">
        <f t="shared" si="468"/>
        <v>3.0040300000000002</v>
      </c>
      <c r="H4591" s="101"/>
      <c r="I4591" s="78"/>
      <c r="L4591"/>
      <c r="M4591"/>
      <c r="N4591"/>
      <c r="O4591"/>
      <c r="P4591"/>
      <c r="Q4591"/>
    </row>
    <row r="4592" spans="1:17" s="9" customFormat="1" ht="18.75" hidden="1" outlineLevel="1" x14ac:dyDescent="0.3">
      <c r="A4592" s="67">
        <f t="shared" si="466"/>
        <v>44380</v>
      </c>
      <c r="B4592" s="68">
        <v>22</v>
      </c>
      <c r="C4592" s="15">
        <f t="shared" si="467"/>
        <v>0.49843999999999999</v>
      </c>
      <c r="D4592" s="69">
        <f t="shared" si="464"/>
        <v>2.5300000000000001E-3</v>
      </c>
      <c r="E4592" s="69">
        <f t="shared" si="469"/>
        <v>0.41304000000000002</v>
      </c>
      <c r="F4592" s="63">
        <f t="shared" si="465"/>
        <v>2.04617</v>
      </c>
      <c r="G4592" s="59">
        <f t="shared" si="468"/>
        <v>2.9601800000000003</v>
      </c>
      <c r="H4592" s="101"/>
      <c r="I4592" s="78"/>
      <c r="L4592"/>
      <c r="M4592"/>
      <c r="N4592"/>
      <c r="O4592"/>
      <c r="P4592"/>
      <c r="Q4592"/>
    </row>
    <row r="4593" spans="1:17" s="9" customFormat="1" ht="18.75" hidden="1" outlineLevel="1" x14ac:dyDescent="0.3">
      <c r="A4593" s="67">
        <f t="shared" si="466"/>
        <v>44380</v>
      </c>
      <c r="B4593" s="68">
        <v>23</v>
      </c>
      <c r="C4593" s="15">
        <f t="shared" si="467"/>
        <v>0.49843999999999999</v>
      </c>
      <c r="D4593" s="69">
        <f t="shared" si="464"/>
        <v>2.5300000000000001E-3</v>
      </c>
      <c r="E4593" s="69">
        <f t="shared" si="469"/>
        <v>0.41304000000000002</v>
      </c>
      <c r="F4593" s="63">
        <f t="shared" si="465"/>
        <v>1.76434</v>
      </c>
      <c r="G4593" s="59">
        <f t="shared" si="468"/>
        <v>2.67835</v>
      </c>
      <c r="H4593" s="101"/>
      <c r="I4593" s="78"/>
      <c r="L4593"/>
      <c r="M4593"/>
      <c r="N4593"/>
      <c r="O4593"/>
      <c r="P4593"/>
      <c r="Q4593"/>
    </row>
    <row r="4594" spans="1:17" s="9" customFormat="1" ht="18.75" hidden="1" outlineLevel="1" x14ac:dyDescent="0.3">
      <c r="A4594" s="67">
        <f t="shared" si="466"/>
        <v>44381</v>
      </c>
      <c r="B4594" s="68">
        <v>0</v>
      </c>
      <c r="C4594" s="15">
        <f t="shared" si="467"/>
        <v>0.49843999999999999</v>
      </c>
      <c r="D4594" s="69">
        <f t="shared" si="464"/>
        <v>2.5300000000000001E-3</v>
      </c>
      <c r="E4594" s="69">
        <f t="shared" si="469"/>
        <v>0.41304000000000002</v>
      </c>
      <c r="F4594" s="63">
        <f t="shared" si="465"/>
        <v>1.4104100000000002</v>
      </c>
      <c r="G4594" s="59">
        <f t="shared" si="468"/>
        <v>2.3244199999999999</v>
      </c>
      <c r="H4594" s="101"/>
      <c r="I4594" s="78"/>
      <c r="L4594"/>
      <c r="M4594"/>
      <c r="N4594"/>
      <c r="O4594"/>
      <c r="P4594"/>
      <c r="Q4594"/>
    </row>
    <row r="4595" spans="1:17" s="9" customFormat="1" ht="18.75" hidden="1" outlineLevel="1" x14ac:dyDescent="0.3">
      <c r="A4595" s="67">
        <f t="shared" si="466"/>
        <v>44381</v>
      </c>
      <c r="B4595" s="68">
        <v>1</v>
      </c>
      <c r="C4595" s="15">
        <f t="shared" si="467"/>
        <v>0.49843999999999999</v>
      </c>
      <c r="D4595" s="69">
        <f t="shared" si="464"/>
        <v>2.5300000000000001E-3</v>
      </c>
      <c r="E4595" s="69">
        <f t="shared" si="469"/>
        <v>0.41304000000000002</v>
      </c>
      <c r="F4595" s="63">
        <f t="shared" si="465"/>
        <v>1.2135100000000001</v>
      </c>
      <c r="G4595" s="59">
        <f t="shared" si="468"/>
        <v>2.1275200000000001</v>
      </c>
      <c r="H4595" s="101"/>
      <c r="I4595" s="78"/>
      <c r="L4595"/>
      <c r="M4595"/>
      <c r="N4595"/>
      <c r="O4595"/>
      <c r="P4595"/>
      <c r="Q4595"/>
    </row>
    <row r="4596" spans="1:17" s="9" customFormat="1" ht="18.75" hidden="1" outlineLevel="1" x14ac:dyDescent="0.3">
      <c r="A4596" s="67">
        <f t="shared" si="466"/>
        <v>44381</v>
      </c>
      <c r="B4596" s="68">
        <v>2</v>
      </c>
      <c r="C4596" s="15">
        <f t="shared" si="467"/>
        <v>0.49843999999999999</v>
      </c>
      <c r="D4596" s="69">
        <f t="shared" si="464"/>
        <v>2.5300000000000001E-3</v>
      </c>
      <c r="E4596" s="69">
        <f t="shared" si="469"/>
        <v>0.41304000000000002</v>
      </c>
      <c r="F4596" s="63">
        <f t="shared" si="465"/>
        <v>1.0799000000000001</v>
      </c>
      <c r="G4596" s="59">
        <f t="shared" si="468"/>
        <v>1.9939100000000001</v>
      </c>
      <c r="H4596" s="101"/>
      <c r="I4596" s="78"/>
      <c r="L4596"/>
      <c r="M4596"/>
      <c r="N4596"/>
      <c r="O4596"/>
      <c r="P4596"/>
      <c r="Q4596"/>
    </row>
    <row r="4597" spans="1:17" s="9" customFormat="1" ht="18.75" hidden="1" outlineLevel="1" x14ac:dyDescent="0.3">
      <c r="A4597" s="67">
        <f t="shared" si="466"/>
        <v>44381</v>
      </c>
      <c r="B4597" s="68">
        <v>3</v>
      </c>
      <c r="C4597" s="15">
        <f t="shared" si="467"/>
        <v>0.49843999999999999</v>
      </c>
      <c r="D4597" s="69">
        <f t="shared" si="464"/>
        <v>2.5300000000000001E-3</v>
      </c>
      <c r="E4597" s="69">
        <f t="shared" si="469"/>
        <v>0.41304000000000002</v>
      </c>
      <c r="F4597" s="63">
        <f t="shared" si="465"/>
        <v>0.96360000000000001</v>
      </c>
      <c r="G4597" s="59">
        <f t="shared" si="468"/>
        <v>1.87761</v>
      </c>
      <c r="H4597" s="101"/>
      <c r="I4597" s="78"/>
      <c r="L4597"/>
      <c r="M4597"/>
      <c r="N4597"/>
      <c r="O4597"/>
      <c r="P4597"/>
      <c r="Q4597"/>
    </row>
    <row r="4598" spans="1:17" s="9" customFormat="1" ht="18.75" hidden="1" outlineLevel="1" x14ac:dyDescent="0.3">
      <c r="A4598" s="67">
        <f t="shared" si="466"/>
        <v>44381</v>
      </c>
      <c r="B4598" s="68">
        <v>4</v>
      </c>
      <c r="C4598" s="15">
        <f t="shared" si="467"/>
        <v>0.49843999999999999</v>
      </c>
      <c r="D4598" s="69">
        <f t="shared" si="464"/>
        <v>2.5300000000000001E-3</v>
      </c>
      <c r="E4598" s="69">
        <f t="shared" si="469"/>
        <v>0.41304000000000002</v>
      </c>
      <c r="F4598" s="63">
        <f t="shared" si="465"/>
        <v>0.93126999999999993</v>
      </c>
      <c r="G4598" s="59">
        <f t="shared" si="468"/>
        <v>1.8452799999999998</v>
      </c>
      <c r="H4598" s="101"/>
      <c r="I4598" s="78"/>
      <c r="L4598"/>
      <c r="M4598"/>
      <c r="N4598"/>
      <c r="O4598"/>
      <c r="P4598"/>
      <c r="Q4598"/>
    </row>
    <row r="4599" spans="1:17" s="9" customFormat="1" ht="18.75" hidden="1" outlineLevel="1" x14ac:dyDescent="0.3">
      <c r="A4599" s="67">
        <f t="shared" si="466"/>
        <v>44381</v>
      </c>
      <c r="B4599" s="68">
        <v>5</v>
      </c>
      <c r="C4599" s="15">
        <f t="shared" si="467"/>
        <v>0.49843999999999999</v>
      </c>
      <c r="D4599" s="69">
        <f t="shared" si="464"/>
        <v>2.5300000000000001E-3</v>
      </c>
      <c r="E4599" s="69">
        <f t="shared" si="469"/>
        <v>0.41304000000000002</v>
      </c>
      <c r="F4599" s="63">
        <f t="shared" si="465"/>
        <v>0.95328000000000002</v>
      </c>
      <c r="G4599" s="59">
        <f t="shared" si="468"/>
        <v>1.8672900000000001</v>
      </c>
      <c r="H4599" s="101"/>
      <c r="I4599" s="78"/>
      <c r="L4599"/>
      <c r="M4599"/>
      <c r="N4599"/>
      <c r="O4599"/>
      <c r="P4599"/>
      <c r="Q4599"/>
    </row>
    <row r="4600" spans="1:17" s="9" customFormat="1" ht="18.75" hidden="1" outlineLevel="1" x14ac:dyDescent="0.3">
      <c r="A4600" s="67">
        <f t="shared" si="466"/>
        <v>44381</v>
      </c>
      <c r="B4600" s="68">
        <v>6</v>
      </c>
      <c r="C4600" s="15">
        <f t="shared" si="467"/>
        <v>0.49843999999999999</v>
      </c>
      <c r="D4600" s="69">
        <f t="shared" si="464"/>
        <v>2.5300000000000001E-3</v>
      </c>
      <c r="E4600" s="69">
        <f t="shared" si="469"/>
        <v>0.41304000000000002</v>
      </c>
      <c r="F4600" s="63">
        <f t="shared" si="465"/>
        <v>1.03868</v>
      </c>
      <c r="G4600" s="59">
        <f t="shared" si="468"/>
        <v>1.95269</v>
      </c>
      <c r="H4600" s="101"/>
      <c r="I4600" s="78"/>
      <c r="L4600"/>
      <c r="M4600"/>
      <c r="N4600"/>
      <c r="O4600"/>
      <c r="P4600"/>
      <c r="Q4600"/>
    </row>
    <row r="4601" spans="1:17" s="9" customFormat="1" ht="18.75" hidden="1" outlineLevel="1" x14ac:dyDescent="0.3">
      <c r="A4601" s="67">
        <f t="shared" si="466"/>
        <v>44381</v>
      </c>
      <c r="B4601" s="68">
        <v>7</v>
      </c>
      <c r="C4601" s="15">
        <f t="shared" si="467"/>
        <v>0.49843999999999999</v>
      </c>
      <c r="D4601" s="69">
        <f t="shared" si="464"/>
        <v>2.5300000000000001E-3</v>
      </c>
      <c r="E4601" s="69">
        <f t="shared" si="469"/>
        <v>0.41304000000000002</v>
      </c>
      <c r="F4601" s="63">
        <f t="shared" si="465"/>
        <v>1.2607599999999999</v>
      </c>
      <c r="G4601" s="59">
        <f t="shared" si="468"/>
        <v>2.1747699999999996</v>
      </c>
      <c r="H4601" s="101"/>
      <c r="I4601" s="78"/>
      <c r="L4601"/>
      <c r="M4601"/>
      <c r="N4601"/>
      <c r="O4601"/>
      <c r="P4601"/>
      <c r="Q4601"/>
    </row>
    <row r="4602" spans="1:17" s="9" customFormat="1" ht="18.75" hidden="1" outlineLevel="1" x14ac:dyDescent="0.3">
      <c r="A4602" s="67">
        <f t="shared" si="466"/>
        <v>44381</v>
      </c>
      <c r="B4602" s="68">
        <v>8</v>
      </c>
      <c r="C4602" s="15">
        <f t="shared" si="467"/>
        <v>0.49843999999999999</v>
      </c>
      <c r="D4602" s="69">
        <f t="shared" si="464"/>
        <v>2.5300000000000001E-3</v>
      </c>
      <c r="E4602" s="69">
        <f t="shared" si="469"/>
        <v>0.41304000000000002</v>
      </c>
      <c r="F4602" s="63">
        <f t="shared" si="465"/>
        <v>1.6193</v>
      </c>
      <c r="G4602" s="59">
        <f t="shared" si="468"/>
        <v>2.5333100000000002</v>
      </c>
      <c r="H4602" s="101"/>
      <c r="I4602" s="78"/>
      <c r="L4602"/>
      <c r="M4602"/>
      <c r="N4602"/>
      <c r="O4602"/>
      <c r="P4602"/>
      <c r="Q4602"/>
    </row>
    <row r="4603" spans="1:17" s="9" customFormat="1" ht="18.75" hidden="1" outlineLevel="1" x14ac:dyDescent="0.3">
      <c r="A4603" s="67">
        <f t="shared" si="466"/>
        <v>44381</v>
      </c>
      <c r="B4603" s="68">
        <v>9</v>
      </c>
      <c r="C4603" s="15">
        <f t="shared" si="467"/>
        <v>0.49843999999999999</v>
      </c>
      <c r="D4603" s="69">
        <f t="shared" si="464"/>
        <v>2.5300000000000001E-3</v>
      </c>
      <c r="E4603" s="69">
        <f t="shared" si="469"/>
        <v>0.41304000000000002</v>
      </c>
      <c r="F4603" s="63">
        <f t="shared" si="465"/>
        <v>1.92553</v>
      </c>
      <c r="G4603" s="59">
        <f t="shared" si="468"/>
        <v>2.83954</v>
      </c>
      <c r="H4603" s="101"/>
      <c r="I4603" s="78"/>
      <c r="L4603"/>
      <c r="M4603"/>
      <c r="N4603"/>
      <c r="O4603"/>
      <c r="P4603"/>
      <c r="Q4603"/>
    </row>
    <row r="4604" spans="1:17" s="9" customFormat="1" ht="18.75" hidden="1" outlineLevel="1" x14ac:dyDescent="0.3">
      <c r="A4604" s="67">
        <f t="shared" si="466"/>
        <v>44381</v>
      </c>
      <c r="B4604" s="68">
        <v>10</v>
      </c>
      <c r="C4604" s="15">
        <f t="shared" si="467"/>
        <v>0.49843999999999999</v>
      </c>
      <c r="D4604" s="69">
        <f t="shared" si="464"/>
        <v>2.5300000000000001E-3</v>
      </c>
      <c r="E4604" s="69">
        <f t="shared" si="469"/>
        <v>0.41304000000000002</v>
      </c>
      <c r="F4604" s="63">
        <f t="shared" si="465"/>
        <v>1.98644</v>
      </c>
      <c r="G4604" s="59">
        <f t="shared" si="468"/>
        <v>2.9004500000000002</v>
      </c>
      <c r="H4604" s="101"/>
      <c r="I4604" s="78"/>
      <c r="L4604"/>
      <c r="M4604"/>
      <c r="N4604"/>
      <c r="O4604"/>
      <c r="P4604"/>
      <c r="Q4604"/>
    </row>
    <row r="4605" spans="1:17" s="9" customFormat="1" ht="18.75" hidden="1" outlineLevel="1" x14ac:dyDescent="0.3">
      <c r="A4605" s="67">
        <f t="shared" si="466"/>
        <v>44381</v>
      </c>
      <c r="B4605" s="68">
        <v>11</v>
      </c>
      <c r="C4605" s="15">
        <f t="shared" si="467"/>
        <v>0.49843999999999999</v>
      </c>
      <c r="D4605" s="69">
        <f t="shared" si="464"/>
        <v>2.5300000000000001E-3</v>
      </c>
      <c r="E4605" s="69">
        <f t="shared" si="469"/>
        <v>0.41304000000000002</v>
      </c>
      <c r="F4605" s="63">
        <f t="shared" si="465"/>
        <v>2.0457399999999999</v>
      </c>
      <c r="G4605" s="59">
        <f t="shared" si="468"/>
        <v>2.9597499999999997</v>
      </c>
      <c r="H4605" s="101"/>
      <c r="I4605" s="78"/>
      <c r="L4605"/>
      <c r="M4605"/>
      <c r="N4605"/>
      <c r="O4605"/>
      <c r="P4605"/>
      <c r="Q4605"/>
    </row>
    <row r="4606" spans="1:17" s="9" customFormat="1" ht="18.75" hidden="1" outlineLevel="1" x14ac:dyDescent="0.3">
      <c r="A4606" s="67">
        <f t="shared" si="466"/>
        <v>44381</v>
      </c>
      <c r="B4606" s="68">
        <v>12</v>
      </c>
      <c r="C4606" s="15">
        <f t="shared" si="467"/>
        <v>0.49843999999999999</v>
      </c>
      <c r="D4606" s="69">
        <f t="shared" si="464"/>
        <v>2.5300000000000001E-3</v>
      </c>
      <c r="E4606" s="69">
        <f t="shared" si="469"/>
        <v>0.41304000000000002</v>
      </c>
      <c r="F4606" s="63">
        <f t="shared" si="465"/>
        <v>2.0584799999999999</v>
      </c>
      <c r="G4606" s="59">
        <f t="shared" si="468"/>
        <v>2.9724899999999996</v>
      </c>
      <c r="H4606" s="101"/>
      <c r="I4606" s="78"/>
      <c r="L4606"/>
      <c r="M4606"/>
      <c r="N4606"/>
      <c r="O4606"/>
      <c r="P4606"/>
      <c r="Q4606"/>
    </row>
    <row r="4607" spans="1:17" s="9" customFormat="1" ht="18.75" hidden="1" outlineLevel="1" x14ac:dyDescent="0.3">
      <c r="A4607" s="67">
        <f t="shared" si="466"/>
        <v>44381</v>
      </c>
      <c r="B4607" s="68">
        <v>13</v>
      </c>
      <c r="C4607" s="15">
        <f t="shared" si="467"/>
        <v>0.49843999999999999</v>
      </c>
      <c r="D4607" s="69">
        <f t="shared" si="464"/>
        <v>2.5300000000000001E-3</v>
      </c>
      <c r="E4607" s="69">
        <f t="shared" si="469"/>
        <v>0.41304000000000002</v>
      </c>
      <c r="F4607" s="63">
        <f t="shared" si="465"/>
        <v>2.06352</v>
      </c>
      <c r="G4607" s="59">
        <f t="shared" si="468"/>
        <v>2.9775299999999998</v>
      </c>
      <c r="H4607" s="101"/>
      <c r="I4607" s="78"/>
      <c r="L4607"/>
      <c r="M4607"/>
      <c r="N4607"/>
      <c r="O4607"/>
      <c r="P4607"/>
      <c r="Q4607"/>
    </row>
    <row r="4608" spans="1:17" s="9" customFormat="1" ht="18.75" hidden="1" outlineLevel="1" x14ac:dyDescent="0.3">
      <c r="A4608" s="67">
        <f t="shared" si="466"/>
        <v>44381</v>
      </c>
      <c r="B4608" s="68">
        <v>14</v>
      </c>
      <c r="C4608" s="15">
        <f t="shared" si="467"/>
        <v>0.49843999999999999</v>
      </c>
      <c r="D4608" s="69">
        <f t="shared" si="464"/>
        <v>2.5300000000000001E-3</v>
      </c>
      <c r="E4608" s="69">
        <f t="shared" si="469"/>
        <v>0.41304000000000002</v>
      </c>
      <c r="F4608" s="63">
        <f t="shared" si="465"/>
        <v>2.0615700000000001</v>
      </c>
      <c r="G4608" s="59">
        <f t="shared" si="468"/>
        <v>2.9755799999999999</v>
      </c>
      <c r="H4608" s="101"/>
      <c r="I4608" s="78"/>
      <c r="L4608"/>
      <c r="M4608"/>
      <c r="N4608"/>
      <c r="O4608"/>
      <c r="P4608"/>
      <c r="Q4608"/>
    </row>
    <row r="4609" spans="1:17" s="9" customFormat="1" ht="18.75" hidden="1" outlineLevel="1" x14ac:dyDescent="0.3">
      <c r="A4609" s="67">
        <f t="shared" si="466"/>
        <v>44381</v>
      </c>
      <c r="B4609" s="68">
        <v>15</v>
      </c>
      <c r="C4609" s="15">
        <f t="shared" si="467"/>
        <v>0.49843999999999999</v>
      </c>
      <c r="D4609" s="69">
        <f t="shared" si="464"/>
        <v>2.5300000000000001E-3</v>
      </c>
      <c r="E4609" s="69">
        <f t="shared" si="469"/>
        <v>0.41304000000000002</v>
      </c>
      <c r="F4609" s="63">
        <f t="shared" si="465"/>
        <v>2.06386</v>
      </c>
      <c r="G4609" s="59">
        <f t="shared" si="468"/>
        <v>2.9778700000000002</v>
      </c>
      <c r="H4609" s="101"/>
      <c r="I4609" s="78"/>
      <c r="L4609"/>
      <c r="M4609"/>
      <c r="N4609"/>
      <c r="O4609"/>
      <c r="P4609"/>
      <c r="Q4609"/>
    </row>
    <row r="4610" spans="1:17" s="9" customFormat="1" ht="18.75" hidden="1" outlineLevel="1" x14ac:dyDescent="0.3">
      <c r="A4610" s="67">
        <f t="shared" si="466"/>
        <v>44381</v>
      </c>
      <c r="B4610" s="68">
        <v>16</v>
      </c>
      <c r="C4610" s="15">
        <f t="shared" si="467"/>
        <v>0.49843999999999999</v>
      </c>
      <c r="D4610" s="69">
        <f t="shared" si="464"/>
        <v>2.5300000000000001E-3</v>
      </c>
      <c r="E4610" s="69">
        <f t="shared" si="469"/>
        <v>0.41304000000000002</v>
      </c>
      <c r="F4610" s="63">
        <f t="shared" si="465"/>
        <v>2.0586100000000003</v>
      </c>
      <c r="G4610" s="59">
        <f t="shared" si="468"/>
        <v>2.97262</v>
      </c>
      <c r="H4610" s="101"/>
      <c r="I4610" s="78"/>
      <c r="L4610"/>
      <c r="M4610"/>
      <c r="N4610"/>
      <c r="O4610"/>
      <c r="P4610"/>
      <c r="Q4610"/>
    </row>
    <row r="4611" spans="1:17" s="9" customFormat="1" ht="18.75" hidden="1" outlineLevel="1" x14ac:dyDescent="0.3">
      <c r="A4611" s="67">
        <f t="shared" si="466"/>
        <v>44381</v>
      </c>
      <c r="B4611" s="68">
        <v>17</v>
      </c>
      <c r="C4611" s="15">
        <f t="shared" si="467"/>
        <v>0.49843999999999999</v>
      </c>
      <c r="D4611" s="69">
        <f t="shared" si="464"/>
        <v>2.5300000000000001E-3</v>
      </c>
      <c r="E4611" s="69">
        <f t="shared" si="469"/>
        <v>0.41304000000000002</v>
      </c>
      <c r="F4611" s="63">
        <f t="shared" si="465"/>
        <v>2.0510600000000001</v>
      </c>
      <c r="G4611" s="59">
        <f t="shared" si="468"/>
        <v>2.9650699999999999</v>
      </c>
      <c r="H4611" s="101"/>
      <c r="I4611" s="78"/>
      <c r="L4611"/>
      <c r="M4611"/>
      <c r="N4611"/>
      <c r="O4611"/>
      <c r="P4611"/>
      <c r="Q4611"/>
    </row>
    <row r="4612" spans="1:17" s="9" customFormat="1" ht="18.75" hidden="1" outlineLevel="1" x14ac:dyDescent="0.3">
      <c r="A4612" s="67">
        <f t="shared" si="466"/>
        <v>44381</v>
      </c>
      <c r="B4612" s="68">
        <v>18</v>
      </c>
      <c r="C4612" s="15">
        <f t="shared" si="467"/>
        <v>0.49843999999999999</v>
      </c>
      <c r="D4612" s="69">
        <f t="shared" si="464"/>
        <v>2.5300000000000001E-3</v>
      </c>
      <c r="E4612" s="69">
        <f t="shared" si="469"/>
        <v>0.41304000000000002</v>
      </c>
      <c r="F4612" s="63">
        <f t="shared" si="465"/>
        <v>2.02399</v>
      </c>
      <c r="G4612" s="59">
        <f t="shared" si="468"/>
        <v>2.9379999999999997</v>
      </c>
      <c r="H4612" s="101"/>
      <c r="I4612" s="78"/>
      <c r="L4612"/>
      <c r="M4612"/>
      <c r="N4612"/>
      <c r="O4612"/>
      <c r="P4612"/>
      <c r="Q4612"/>
    </row>
    <row r="4613" spans="1:17" s="9" customFormat="1" ht="18.75" hidden="1" outlineLevel="1" x14ac:dyDescent="0.3">
      <c r="A4613" s="67">
        <f t="shared" si="466"/>
        <v>44381</v>
      </c>
      <c r="B4613" s="68">
        <v>19</v>
      </c>
      <c r="C4613" s="15">
        <f t="shared" si="467"/>
        <v>0.49843999999999999</v>
      </c>
      <c r="D4613" s="69">
        <f t="shared" si="464"/>
        <v>2.5300000000000001E-3</v>
      </c>
      <c r="E4613" s="69">
        <f t="shared" si="469"/>
        <v>0.41304000000000002</v>
      </c>
      <c r="F4613" s="63">
        <f t="shared" si="465"/>
        <v>1.9816099999999999</v>
      </c>
      <c r="G4613" s="59">
        <f t="shared" si="468"/>
        <v>2.8956200000000001</v>
      </c>
      <c r="H4613" s="101"/>
      <c r="I4613" s="78"/>
      <c r="L4613"/>
      <c r="M4613"/>
      <c r="N4613"/>
      <c r="O4613"/>
      <c r="P4613"/>
      <c r="Q4613"/>
    </row>
    <row r="4614" spans="1:17" s="9" customFormat="1" ht="18.75" hidden="1" outlineLevel="1" x14ac:dyDescent="0.3">
      <c r="A4614" s="67">
        <f t="shared" si="466"/>
        <v>44381</v>
      </c>
      <c r="B4614" s="68">
        <v>20</v>
      </c>
      <c r="C4614" s="15">
        <f t="shared" si="467"/>
        <v>0.49843999999999999</v>
      </c>
      <c r="D4614" s="69">
        <f t="shared" si="464"/>
        <v>2.5300000000000001E-3</v>
      </c>
      <c r="E4614" s="69">
        <f t="shared" si="469"/>
        <v>0.41304000000000002</v>
      </c>
      <c r="F4614" s="63">
        <f t="shared" si="465"/>
        <v>1.99251</v>
      </c>
      <c r="G4614" s="59">
        <f t="shared" si="468"/>
        <v>2.90652</v>
      </c>
      <c r="H4614" s="101"/>
      <c r="I4614" s="78"/>
      <c r="L4614"/>
      <c r="M4614"/>
      <c r="N4614"/>
      <c r="O4614"/>
      <c r="P4614"/>
      <c r="Q4614"/>
    </row>
    <row r="4615" spans="1:17" s="9" customFormat="1" ht="18.75" hidden="1" outlineLevel="1" x14ac:dyDescent="0.3">
      <c r="A4615" s="67">
        <f t="shared" si="466"/>
        <v>44381</v>
      </c>
      <c r="B4615" s="68">
        <v>21</v>
      </c>
      <c r="C4615" s="15">
        <f t="shared" si="467"/>
        <v>0.49843999999999999</v>
      </c>
      <c r="D4615" s="69">
        <f t="shared" si="464"/>
        <v>2.5300000000000001E-3</v>
      </c>
      <c r="E4615" s="69">
        <f t="shared" si="469"/>
        <v>0.41304000000000002</v>
      </c>
      <c r="F4615" s="63">
        <f t="shared" si="465"/>
        <v>2.04887</v>
      </c>
      <c r="G4615" s="59">
        <f t="shared" si="468"/>
        <v>2.9628800000000002</v>
      </c>
      <c r="H4615" s="101"/>
      <c r="I4615" s="78"/>
      <c r="L4615"/>
      <c r="M4615"/>
      <c r="N4615"/>
      <c r="O4615"/>
      <c r="P4615"/>
      <c r="Q4615"/>
    </row>
    <row r="4616" spans="1:17" s="9" customFormat="1" ht="18.75" hidden="1" outlineLevel="1" x14ac:dyDescent="0.3">
      <c r="A4616" s="67">
        <f t="shared" si="466"/>
        <v>44381</v>
      </c>
      <c r="B4616" s="68">
        <v>22</v>
      </c>
      <c r="C4616" s="15">
        <f t="shared" si="467"/>
        <v>0.49843999999999999</v>
      </c>
      <c r="D4616" s="69">
        <f t="shared" si="464"/>
        <v>2.5300000000000001E-3</v>
      </c>
      <c r="E4616" s="69">
        <f t="shared" si="469"/>
        <v>0.41304000000000002</v>
      </c>
      <c r="F4616" s="63">
        <f t="shared" si="465"/>
        <v>1.9968299999999999</v>
      </c>
      <c r="G4616" s="59">
        <f t="shared" si="468"/>
        <v>2.9108399999999999</v>
      </c>
      <c r="H4616" s="101"/>
      <c r="I4616" s="78"/>
      <c r="L4616"/>
      <c r="M4616"/>
      <c r="N4616"/>
      <c r="O4616"/>
      <c r="P4616"/>
      <c r="Q4616"/>
    </row>
    <row r="4617" spans="1:17" s="9" customFormat="1" ht="18.75" hidden="1" outlineLevel="1" x14ac:dyDescent="0.3">
      <c r="A4617" s="67">
        <f t="shared" si="466"/>
        <v>44381</v>
      </c>
      <c r="B4617" s="68">
        <v>23</v>
      </c>
      <c r="C4617" s="15">
        <f t="shared" si="467"/>
        <v>0.49843999999999999</v>
      </c>
      <c r="D4617" s="69">
        <f t="shared" si="464"/>
        <v>2.5300000000000001E-3</v>
      </c>
      <c r="E4617" s="69">
        <f t="shared" si="469"/>
        <v>0.41304000000000002</v>
      </c>
      <c r="F4617" s="63">
        <f t="shared" si="465"/>
        <v>1.60745</v>
      </c>
      <c r="G4617" s="59">
        <f t="shared" si="468"/>
        <v>2.5214600000000003</v>
      </c>
      <c r="H4617" s="101"/>
      <c r="I4617" s="78"/>
      <c r="L4617"/>
      <c r="M4617"/>
      <c r="N4617"/>
      <c r="O4617"/>
      <c r="P4617"/>
      <c r="Q4617"/>
    </row>
    <row r="4618" spans="1:17" s="9" customFormat="1" ht="18.75" hidden="1" outlineLevel="1" x14ac:dyDescent="0.3">
      <c r="A4618" s="67">
        <f t="shared" si="466"/>
        <v>44382</v>
      </c>
      <c r="B4618" s="68">
        <v>0</v>
      </c>
      <c r="C4618" s="15">
        <f t="shared" si="467"/>
        <v>0.49843999999999999</v>
      </c>
      <c r="D4618" s="69">
        <f t="shared" si="464"/>
        <v>2.5300000000000001E-3</v>
      </c>
      <c r="E4618" s="69">
        <f t="shared" si="469"/>
        <v>0.41304000000000002</v>
      </c>
      <c r="F4618" s="63">
        <f t="shared" si="465"/>
        <v>1.18232</v>
      </c>
      <c r="G4618" s="59">
        <f t="shared" si="468"/>
        <v>2.09633</v>
      </c>
      <c r="H4618" s="101"/>
      <c r="I4618" s="78"/>
      <c r="L4618"/>
      <c r="M4618"/>
      <c r="N4618"/>
      <c r="O4618"/>
      <c r="P4618"/>
      <c r="Q4618"/>
    </row>
    <row r="4619" spans="1:17" s="9" customFormat="1" ht="18.75" hidden="1" outlineLevel="1" x14ac:dyDescent="0.3">
      <c r="A4619" s="67">
        <f t="shared" si="466"/>
        <v>44382</v>
      </c>
      <c r="B4619" s="68">
        <v>1</v>
      </c>
      <c r="C4619" s="15">
        <f t="shared" si="467"/>
        <v>0.49843999999999999</v>
      </c>
      <c r="D4619" s="69">
        <f t="shared" si="464"/>
        <v>2.5300000000000001E-3</v>
      </c>
      <c r="E4619" s="69">
        <f t="shared" si="469"/>
        <v>0.41304000000000002</v>
      </c>
      <c r="F4619" s="63">
        <f t="shared" si="465"/>
        <v>0.98460000000000003</v>
      </c>
      <c r="G4619" s="59">
        <f t="shared" si="468"/>
        <v>1.8986100000000001</v>
      </c>
      <c r="H4619" s="101"/>
      <c r="I4619" s="78"/>
      <c r="L4619"/>
      <c r="M4619"/>
      <c r="N4619"/>
      <c r="O4619"/>
      <c r="P4619"/>
      <c r="Q4619"/>
    </row>
    <row r="4620" spans="1:17" s="9" customFormat="1" ht="18.75" hidden="1" outlineLevel="1" x14ac:dyDescent="0.3">
      <c r="A4620" s="67">
        <f t="shared" si="466"/>
        <v>44382</v>
      </c>
      <c r="B4620" s="68">
        <v>2</v>
      </c>
      <c r="C4620" s="15">
        <f t="shared" si="467"/>
        <v>0.49843999999999999</v>
      </c>
      <c r="D4620" s="69">
        <f t="shared" si="464"/>
        <v>2.5300000000000001E-3</v>
      </c>
      <c r="E4620" s="69">
        <f t="shared" si="469"/>
        <v>0.41304000000000002</v>
      </c>
      <c r="F4620" s="63">
        <f t="shared" si="465"/>
        <v>0.90249999999999997</v>
      </c>
      <c r="G4620" s="59">
        <f t="shared" si="468"/>
        <v>1.8165100000000001</v>
      </c>
      <c r="H4620" s="101"/>
      <c r="I4620" s="78"/>
      <c r="L4620"/>
      <c r="M4620"/>
      <c r="N4620"/>
      <c r="O4620"/>
      <c r="P4620"/>
      <c r="Q4620"/>
    </row>
    <row r="4621" spans="1:17" s="9" customFormat="1" ht="18.75" hidden="1" outlineLevel="1" x14ac:dyDescent="0.3">
      <c r="A4621" s="67">
        <f t="shared" si="466"/>
        <v>44382</v>
      </c>
      <c r="B4621" s="68">
        <v>3</v>
      </c>
      <c r="C4621" s="15">
        <f t="shared" si="467"/>
        <v>0.49843999999999999</v>
      </c>
      <c r="D4621" s="69">
        <f t="shared" si="464"/>
        <v>2.5300000000000001E-3</v>
      </c>
      <c r="E4621" s="69">
        <f t="shared" si="469"/>
        <v>0.41304000000000002</v>
      </c>
      <c r="F4621" s="63">
        <f t="shared" si="465"/>
        <v>0.8170599999999999</v>
      </c>
      <c r="G4621" s="59">
        <f t="shared" si="468"/>
        <v>1.7310699999999999</v>
      </c>
      <c r="H4621" s="101"/>
      <c r="I4621" s="78"/>
      <c r="L4621"/>
      <c r="M4621"/>
      <c r="N4621"/>
      <c r="O4621"/>
      <c r="P4621"/>
      <c r="Q4621"/>
    </row>
    <row r="4622" spans="1:17" s="9" customFormat="1" ht="18.75" hidden="1" outlineLevel="1" x14ac:dyDescent="0.3">
      <c r="A4622" s="67">
        <f t="shared" si="466"/>
        <v>44382</v>
      </c>
      <c r="B4622" s="68">
        <v>4</v>
      </c>
      <c r="C4622" s="15">
        <f t="shared" si="467"/>
        <v>0.49843999999999999</v>
      </c>
      <c r="D4622" s="69">
        <f t="shared" si="464"/>
        <v>2.5300000000000001E-3</v>
      </c>
      <c r="E4622" s="69">
        <f t="shared" si="469"/>
        <v>0.41304000000000002</v>
      </c>
      <c r="F4622" s="63">
        <f t="shared" si="465"/>
        <v>0.79192999999999991</v>
      </c>
      <c r="G4622" s="59">
        <f t="shared" si="468"/>
        <v>1.70594</v>
      </c>
      <c r="H4622" s="101"/>
      <c r="I4622" s="78"/>
      <c r="L4622"/>
      <c r="M4622"/>
      <c r="N4622"/>
      <c r="O4622"/>
      <c r="P4622"/>
      <c r="Q4622"/>
    </row>
    <row r="4623" spans="1:17" s="9" customFormat="1" ht="18.75" hidden="1" outlineLevel="1" x14ac:dyDescent="0.3">
      <c r="A4623" s="67">
        <f t="shared" si="466"/>
        <v>44382</v>
      </c>
      <c r="B4623" s="68">
        <v>5</v>
      </c>
      <c r="C4623" s="15">
        <f t="shared" si="467"/>
        <v>0.49843999999999999</v>
      </c>
      <c r="D4623" s="69">
        <f t="shared" si="464"/>
        <v>2.5300000000000001E-3</v>
      </c>
      <c r="E4623" s="69">
        <f t="shared" si="469"/>
        <v>0.41304000000000002</v>
      </c>
      <c r="F4623" s="63">
        <f t="shared" si="465"/>
        <v>0.88812000000000002</v>
      </c>
      <c r="G4623" s="59">
        <f t="shared" si="468"/>
        <v>1.80213</v>
      </c>
      <c r="H4623" s="101"/>
      <c r="I4623" s="78"/>
      <c r="L4623"/>
      <c r="M4623"/>
      <c r="N4623"/>
      <c r="O4623"/>
      <c r="P4623"/>
      <c r="Q4623"/>
    </row>
    <row r="4624" spans="1:17" s="9" customFormat="1" ht="18.75" hidden="1" outlineLevel="1" x14ac:dyDescent="0.3">
      <c r="A4624" s="67">
        <f t="shared" si="466"/>
        <v>44382</v>
      </c>
      <c r="B4624" s="68">
        <v>6</v>
      </c>
      <c r="C4624" s="15">
        <f t="shared" si="467"/>
        <v>0.49843999999999999</v>
      </c>
      <c r="D4624" s="69">
        <f t="shared" si="464"/>
        <v>2.5300000000000001E-3</v>
      </c>
      <c r="E4624" s="69">
        <f t="shared" si="469"/>
        <v>0.41304000000000002</v>
      </c>
      <c r="F4624" s="63">
        <f t="shared" si="465"/>
        <v>1.13653</v>
      </c>
      <c r="G4624" s="59">
        <f t="shared" si="468"/>
        <v>2.0505399999999998</v>
      </c>
      <c r="H4624" s="101"/>
      <c r="I4624" s="78"/>
      <c r="L4624"/>
      <c r="M4624"/>
      <c r="N4624"/>
      <c r="O4624"/>
      <c r="P4624"/>
      <c r="Q4624"/>
    </row>
    <row r="4625" spans="1:17" s="9" customFormat="1" ht="18.75" hidden="1" outlineLevel="1" x14ac:dyDescent="0.3">
      <c r="A4625" s="67">
        <f t="shared" si="466"/>
        <v>44382</v>
      </c>
      <c r="B4625" s="68">
        <v>7</v>
      </c>
      <c r="C4625" s="15">
        <f t="shared" si="467"/>
        <v>0.49843999999999999</v>
      </c>
      <c r="D4625" s="69">
        <f t="shared" si="464"/>
        <v>2.5300000000000001E-3</v>
      </c>
      <c r="E4625" s="69">
        <f t="shared" si="469"/>
        <v>0.41304000000000002</v>
      </c>
      <c r="F4625" s="63">
        <f t="shared" si="465"/>
        <v>1.5016400000000001</v>
      </c>
      <c r="G4625" s="59">
        <f t="shared" si="468"/>
        <v>2.4156500000000003</v>
      </c>
      <c r="H4625" s="101"/>
      <c r="I4625" s="78"/>
      <c r="L4625"/>
      <c r="M4625"/>
      <c r="N4625"/>
      <c r="O4625"/>
      <c r="P4625"/>
      <c r="Q4625"/>
    </row>
    <row r="4626" spans="1:17" s="9" customFormat="1" ht="18.75" hidden="1" outlineLevel="1" x14ac:dyDescent="0.3">
      <c r="A4626" s="67">
        <f t="shared" si="466"/>
        <v>44382</v>
      </c>
      <c r="B4626" s="68">
        <v>8</v>
      </c>
      <c r="C4626" s="15">
        <f t="shared" si="467"/>
        <v>0.49843999999999999</v>
      </c>
      <c r="D4626" s="69">
        <f t="shared" si="464"/>
        <v>2.5300000000000001E-3</v>
      </c>
      <c r="E4626" s="69">
        <f t="shared" si="469"/>
        <v>0.41304000000000002</v>
      </c>
      <c r="F4626" s="63">
        <f t="shared" si="465"/>
        <v>1.8614000000000002</v>
      </c>
      <c r="G4626" s="59">
        <f t="shared" si="468"/>
        <v>2.7754099999999999</v>
      </c>
      <c r="H4626" s="101"/>
      <c r="I4626" s="78"/>
      <c r="L4626"/>
      <c r="M4626"/>
      <c r="N4626"/>
      <c r="O4626"/>
      <c r="P4626"/>
      <c r="Q4626"/>
    </row>
    <row r="4627" spans="1:17" s="9" customFormat="1" ht="18.75" hidden="1" outlineLevel="1" x14ac:dyDescent="0.3">
      <c r="A4627" s="67">
        <f t="shared" si="466"/>
        <v>44382</v>
      </c>
      <c r="B4627" s="68">
        <v>9</v>
      </c>
      <c r="C4627" s="15">
        <f t="shared" si="467"/>
        <v>0.49843999999999999</v>
      </c>
      <c r="D4627" s="69">
        <f t="shared" si="464"/>
        <v>2.5300000000000001E-3</v>
      </c>
      <c r="E4627" s="69">
        <f t="shared" si="469"/>
        <v>0.41304000000000002</v>
      </c>
      <c r="F4627" s="63">
        <f t="shared" si="465"/>
        <v>2.0253900000000002</v>
      </c>
      <c r="G4627" s="59">
        <f t="shared" si="468"/>
        <v>2.9394</v>
      </c>
      <c r="H4627" s="101"/>
      <c r="I4627" s="78"/>
      <c r="L4627"/>
      <c r="M4627"/>
      <c r="N4627"/>
      <c r="O4627"/>
      <c r="P4627"/>
      <c r="Q4627"/>
    </row>
    <row r="4628" spans="1:17" s="9" customFormat="1" ht="18.75" hidden="1" outlineLevel="1" x14ac:dyDescent="0.3">
      <c r="A4628" s="67">
        <f t="shared" si="466"/>
        <v>44382</v>
      </c>
      <c r="B4628" s="68">
        <v>10</v>
      </c>
      <c r="C4628" s="15">
        <f t="shared" si="467"/>
        <v>0.49843999999999999</v>
      </c>
      <c r="D4628" s="69">
        <f t="shared" si="464"/>
        <v>2.5300000000000001E-3</v>
      </c>
      <c r="E4628" s="69">
        <f t="shared" si="469"/>
        <v>0.41304000000000002</v>
      </c>
      <c r="F4628" s="63">
        <f t="shared" si="465"/>
        <v>2.0470299999999999</v>
      </c>
      <c r="G4628" s="59">
        <f t="shared" si="468"/>
        <v>2.9610399999999997</v>
      </c>
      <c r="H4628" s="101"/>
      <c r="I4628" s="78"/>
      <c r="L4628"/>
      <c r="M4628"/>
      <c r="N4628"/>
      <c r="O4628"/>
      <c r="P4628"/>
      <c r="Q4628"/>
    </row>
    <row r="4629" spans="1:17" s="9" customFormat="1" ht="18.75" hidden="1" outlineLevel="1" x14ac:dyDescent="0.3">
      <c r="A4629" s="67">
        <f t="shared" si="466"/>
        <v>44382</v>
      </c>
      <c r="B4629" s="68">
        <v>11</v>
      </c>
      <c r="C4629" s="15">
        <f t="shared" si="467"/>
        <v>0.49843999999999999</v>
      </c>
      <c r="D4629" s="69">
        <f t="shared" si="464"/>
        <v>2.5300000000000001E-3</v>
      </c>
      <c r="E4629" s="69">
        <f t="shared" si="469"/>
        <v>0.41304000000000002</v>
      </c>
      <c r="F4629" s="63">
        <f t="shared" si="465"/>
        <v>2.0495700000000001</v>
      </c>
      <c r="G4629" s="59">
        <f t="shared" si="468"/>
        <v>2.9635800000000003</v>
      </c>
      <c r="H4629" s="101"/>
      <c r="I4629" s="78"/>
      <c r="L4629"/>
      <c r="M4629"/>
      <c r="N4629"/>
      <c r="O4629"/>
      <c r="P4629"/>
      <c r="Q4629"/>
    </row>
    <row r="4630" spans="1:17" s="9" customFormat="1" ht="18.75" hidden="1" outlineLevel="1" x14ac:dyDescent="0.3">
      <c r="A4630" s="67">
        <f t="shared" si="466"/>
        <v>44382</v>
      </c>
      <c r="B4630" s="68">
        <v>12</v>
      </c>
      <c r="C4630" s="15">
        <f t="shared" si="467"/>
        <v>0.49843999999999999</v>
      </c>
      <c r="D4630" s="69">
        <f t="shared" si="464"/>
        <v>2.5300000000000001E-3</v>
      </c>
      <c r="E4630" s="69">
        <f t="shared" si="469"/>
        <v>0.41304000000000002</v>
      </c>
      <c r="F4630" s="63">
        <f t="shared" si="465"/>
        <v>2.0553300000000001</v>
      </c>
      <c r="G4630" s="59">
        <f t="shared" si="468"/>
        <v>2.9693399999999999</v>
      </c>
      <c r="H4630" s="101"/>
      <c r="I4630" s="78"/>
      <c r="L4630"/>
      <c r="M4630"/>
      <c r="N4630"/>
      <c r="O4630"/>
      <c r="P4630"/>
      <c r="Q4630"/>
    </row>
    <row r="4631" spans="1:17" s="9" customFormat="1" ht="18.75" hidden="1" outlineLevel="1" x14ac:dyDescent="0.3">
      <c r="A4631" s="67">
        <f t="shared" si="466"/>
        <v>44382</v>
      </c>
      <c r="B4631" s="68">
        <v>13</v>
      </c>
      <c r="C4631" s="15">
        <f t="shared" si="467"/>
        <v>0.49843999999999999</v>
      </c>
      <c r="D4631" s="69">
        <f t="shared" si="464"/>
        <v>2.5300000000000001E-3</v>
      </c>
      <c r="E4631" s="69">
        <f t="shared" si="469"/>
        <v>0.41304000000000002</v>
      </c>
      <c r="F4631" s="63">
        <f t="shared" si="465"/>
        <v>2.0678000000000001</v>
      </c>
      <c r="G4631" s="59">
        <f t="shared" si="468"/>
        <v>2.9818100000000003</v>
      </c>
      <c r="H4631" s="101"/>
      <c r="I4631" s="78"/>
      <c r="L4631"/>
      <c r="M4631"/>
      <c r="N4631"/>
      <c r="O4631"/>
      <c r="P4631"/>
      <c r="Q4631"/>
    </row>
    <row r="4632" spans="1:17" s="9" customFormat="1" ht="18.75" hidden="1" outlineLevel="1" x14ac:dyDescent="0.3">
      <c r="A4632" s="67">
        <f t="shared" si="466"/>
        <v>44382</v>
      </c>
      <c r="B4632" s="68">
        <v>14</v>
      </c>
      <c r="C4632" s="15">
        <f t="shared" si="467"/>
        <v>0.49843999999999999</v>
      </c>
      <c r="D4632" s="69">
        <f t="shared" si="464"/>
        <v>2.5300000000000001E-3</v>
      </c>
      <c r="E4632" s="69">
        <f t="shared" si="469"/>
        <v>0.41304000000000002</v>
      </c>
      <c r="F4632" s="63">
        <f t="shared" si="465"/>
        <v>2.0684699999999996</v>
      </c>
      <c r="G4632" s="59">
        <f t="shared" si="468"/>
        <v>2.9824799999999998</v>
      </c>
      <c r="H4632" s="101"/>
      <c r="I4632" s="78"/>
      <c r="L4632"/>
      <c r="M4632"/>
      <c r="N4632"/>
      <c r="O4632"/>
      <c r="P4632"/>
      <c r="Q4632"/>
    </row>
    <row r="4633" spans="1:17" s="9" customFormat="1" ht="18.75" hidden="1" outlineLevel="1" x14ac:dyDescent="0.3">
      <c r="A4633" s="67">
        <f t="shared" si="466"/>
        <v>44382</v>
      </c>
      <c r="B4633" s="68">
        <v>15</v>
      </c>
      <c r="C4633" s="15">
        <f t="shared" si="467"/>
        <v>0.49843999999999999</v>
      </c>
      <c r="D4633" s="69">
        <f t="shared" si="464"/>
        <v>2.5300000000000001E-3</v>
      </c>
      <c r="E4633" s="69">
        <f t="shared" si="469"/>
        <v>0.41304000000000002</v>
      </c>
      <c r="F4633" s="63">
        <f t="shared" si="465"/>
        <v>2.0639400000000001</v>
      </c>
      <c r="G4633" s="59">
        <f t="shared" si="468"/>
        <v>2.9779499999999999</v>
      </c>
      <c r="H4633" s="101"/>
      <c r="I4633" s="78"/>
      <c r="L4633"/>
      <c r="M4633"/>
      <c r="N4633"/>
      <c r="O4633"/>
      <c r="P4633"/>
      <c r="Q4633"/>
    </row>
    <row r="4634" spans="1:17" s="9" customFormat="1" ht="18.75" hidden="1" outlineLevel="1" x14ac:dyDescent="0.3">
      <c r="A4634" s="67">
        <f t="shared" si="466"/>
        <v>44382</v>
      </c>
      <c r="B4634" s="68">
        <v>16</v>
      </c>
      <c r="C4634" s="15">
        <f t="shared" si="467"/>
        <v>0.49843999999999999</v>
      </c>
      <c r="D4634" s="69">
        <f t="shared" si="464"/>
        <v>2.5300000000000001E-3</v>
      </c>
      <c r="E4634" s="69">
        <f t="shared" si="469"/>
        <v>0.41304000000000002</v>
      </c>
      <c r="F4634" s="63">
        <f t="shared" si="465"/>
        <v>2.0518100000000001</v>
      </c>
      <c r="G4634" s="59">
        <f t="shared" si="468"/>
        <v>2.9658199999999999</v>
      </c>
      <c r="H4634" s="101"/>
      <c r="I4634" s="78"/>
      <c r="L4634"/>
      <c r="M4634"/>
      <c r="N4634"/>
      <c r="O4634"/>
      <c r="P4634"/>
      <c r="Q4634"/>
    </row>
    <row r="4635" spans="1:17" s="9" customFormat="1" ht="18.75" hidden="1" outlineLevel="1" x14ac:dyDescent="0.3">
      <c r="A4635" s="67">
        <f t="shared" si="466"/>
        <v>44382</v>
      </c>
      <c r="B4635" s="68">
        <v>17</v>
      </c>
      <c r="C4635" s="15">
        <f t="shared" si="467"/>
        <v>0.49843999999999999</v>
      </c>
      <c r="D4635" s="69">
        <f t="shared" si="464"/>
        <v>2.5300000000000001E-3</v>
      </c>
      <c r="E4635" s="69">
        <f t="shared" si="469"/>
        <v>0.41304000000000002</v>
      </c>
      <c r="F4635" s="63">
        <f t="shared" si="465"/>
        <v>2.0385</v>
      </c>
      <c r="G4635" s="59">
        <f t="shared" si="468"/>
        <v>2.9525100000000002</v>
      </c>
      <c r="H4635" s="101"/>
      <c r="I4635" s="78"/>
      <c r="L4635"/>
      <c r="M4635"/>
      <c r="N4635"/>
      <c r="O4635"/>
      <c r="P4635"/>
      <c r="Q4635"/>
    </row>
    <row r="4636" spans="1:17" s="9" customFormat="1" ht="18.75" hidden="1" outlineLevel="1" x14ac:dyDescent="0.3">
      <c r="A4636" s="67">
        <f t="shared" si="466"/>
        <v>44382</v>
      </c>
      <c r="B4636" s="68">
        <v>18</v>
      </c>
      <c r="C4636" s="15">
        <f t="shared" si="467"/>
        <v>0.49843999999999999</v>
      </c>
      <c r="D4636" s="69">
        <f t="shared" si="464"/>
        <v>2.5300000000000001E-3</v>
      </c>
      <c r="E4636" s="69">
        <f t="shared" si="469"/>
        <v>0.41304000000000002</v>
      </c>
      <c r="F4636" s="63">
        <f t="shared" si="465"/>
        <v>1.9598499999999999</v>
      </c>
      <c r="G4636" s="59">
        <f t="shared" si="468"/>
        <v>2.8738599999999996</v>
      </c>
      <c r="H4636" s="101"/>
      <c r="I4636" s="78"/>
      <c r="L4636"/>
      <c r="M4636"/>
      <c r="N4636"/>
      <c r="O4636"/>
      <c r="P4636"/>
      <c r="Q4636"/>
    </row>
    <row r="4637" spans="1:17" s="9" customFormat="1" ht="18.75" hidden="1" outlineLevel="1" x14ac:dyDescent="0.3">
      <c r="A4637" s="67">
        <f t="shared" si="466"/>
        <v>44382</v>
      </c>
      <c r="B4637" s="68">
        <v>19</v>
      </c>
      <c r="C4637" s="15">
        <f t="shared" si="467"/>
        <v>0.49843999999999999</v>
      </c>
      <c r="D4637" s="69">
        <f t="shared" si="464"/>
        <v>2.5300000000000001E-3</v>
      </c>
      <c r="E4637" s="69">
        <f t="shared" si="469"/>
        <v>0.41304000000000002</v>
      </c>
      <c r="F4637" s="63">
        <f t="shared" si="465"/>
        <v>1.9194</v>
      </c>
      <c r="G4637" s="59">
        <f t="shared" si="468"/>
        <v>2.8334099999999998</v>
      </c>
      <c r="H4637" s="101"/>
      <c r="I4637" s="78"/>
      <c r="L4637"/>
      <c r="M4637"/>
      <c r="N4637"/>
      <c r="O4637"/>
      <c r="P4637"/>
      <c r="Q4637"/>
    </row>
    <row r="4638" spans="1:17" s="9" customFormat="1" ht="18.75" hidden="1" outlineLevel="1" x14ac:dyDescent="0.3">
      <c r="A4638" s="67">
        <f t="shared" si="466"/>
        <v>44382</v>
      </c>
      <c r="B4638" s="68">
        <v>20</v>
      </c>
      <c r="C4638" s="15">
        <f t="shared" si="467"/>
        <v>0.49843999999999999</v>
      </c>
      <c r="D4638" s="69">
        <f t="shared" si="464"/>
        <v>2.5300000000000001E-3</v>
      </c>
      <c r="E4638" s="69">
        <f t="shared" si="469"/>
        <v>0.41304000000000002</v>
      </c>
      <c r="F4638" s="63">
        <f t="shared" si="465"/>
        <v>1.94093</v>
      </c>
      <c r="G4638" s="59">
        <f t="shared" si="468"/>
        <v>2.85494</v>
      </c>
      <c r="H4638" s="101"/>
      <c r="I4638" s="78"/>
      <c r="L4638"/>
      <c r="M4638"/>
      <c r="N4638"/>
      <c r="O4638"/>
      <c r="P4638"/>
      <c r="Q4638"/>
    </row>
    <row r="4639" spans="1:17" s="9" customFormat="1" ht="18.75" hidden="1" outlineLevel="1" x14ac:dyDescent="0.3">
      <c r="A4639" s="67">
        <f t="shared" si="466"/>
        <v>44382</v>
      </c>
      <c r="B4639" s="68">
        <v>21</v>
      </c>
      <c r="C4639" s="15">
        <f t="shared" si="467"/>
        <v>0.49843999999999999</v>
      </c>
      <c r="D4639" s="69">
        <f t="shared" si="464"/>
        <v>2.5300000000000001E-3</v>
      </c>
      <c r="E4639" s="69">
        <f t="shared" si="469"/>
        <v>0.41304000000000002</v>
      </c>
      <c r="F4639" s="63">
        <f t="shared" si="465"/>
        <v>1.98966</v>
      </c>
      <c r="G4639" s="59">
        <f t="shared" si="468"/>
        <v>2.90367</v>
      </c>
      <c r="H4639" s="101"/>
      <c r="I4639" s="78"/>
      <c r="L4639"/>
      <c r="M4639"/>
      <c r="N4639"/>
      <c r="O4639"/>
      <c r="P4639"/>
      <c r="Q4639"/>
    </row>
    <row r="4640" spans="1:17" s="9" customFormat="1" ht="18.75" hidden="1" outlineLevel="1" x14ac:dyDescent="0.3">
      <c r="A4640" s="67">
        <f t="shared" si="466"/>
        <v>44382</v>
      </c>
      <c r="B4640" s="68">
        <v>22</v>
      </c>
      <c r="C4640" s="15">
        <f t="shared" si="467"/>
        <v>0.49843999999999999</v>
      </c>
      <c r="D4640" s="69">
        <f t="shared" si="464"/>
        <v>2.5300000000000001E-3</v>
      </c>
      <c r="E4640" s="69">
        <f t="shared" si="469"/>
        <v>0.41304000000000002</v>
      </c>
      <c r="F4640" s="63">
        <f t="shared" si="465"/>
        <v>1.84097</v>
      </c>
      <c r="G4640" s="59">
        <f t="shared" si="468"/>
        <v>2.7549799999999998</v>
      </c>
      <c r="H4640" s="101"/>
      <c r="I4640" s="78"/>
      <c r="L4640"/>
      <c r="M4640"/>
      <c r="N4640"/>
      <c r="O4640"/>
      <c r="P4640"/>
      <c r="Q4640"/>
    </row>
    <row r="4641" spans="1:17" s="9" customFormat="1" ht="18.75" hidden="1" outlineLevel="1" x14ac:dyDescent="0.3">
      <c r="A4641" s="67">
        <f t="shared" si="466"/>
        <v>44382</v>
      </c>
      <c r="B4641" s="68">
        <v>23</v>
      </c>
      <c r="C4641" s="15">
        <f t="shared" si="467"/>
        <v>0.49843999999999999</v>
      </c>
      <c r="D4641" s="69">
        <f t="shared" si="464"/>
        <v>2.5300000000000001E-3</v>
      </c>
      <c r="E4641" s="69">
        <f t="shared" si="469"/>
        <v>0.41304000000000002</v>
      </c>
      <c r="F4641" s="63">
        <f t="shared" si="465"/>
        <v>1.35389</v>
      </c>
      <c r="G4641" s="59">
        <f t="shared" si="468"/>
        <v>2.2679</v>
      </c>
      <c r="H4641" s="101"/>
      <c r="I4641" s="78"/>
      <c r="L4641"/>
      <c r="M4641"/>
      <c r="N4641"/>
      <c r="O4641"/>
      <c r="P4641"/>
      <c r="Q4641"/>
    </row>
    <row r="4642" spans="1:17" s="9" customFormat="1" ht="18.75" hidden="1" outlineLevel="1" x14ac:dyDescent="0.3">
      <c r="A4642" s="67">
        <f t="shared" si="466"/>
        <v>44383</v>
      </c>
      <c r="B4642" s="68">
        <v>0</v>
      </c>
      <c r="C4642" s="15">
        <f t="shared" si="467"/>
        <v>0.49843999999999999</v>
      </c>
      <c r="D4642" s="69">
        <f t="shared" si="464"/>
        <v>2.5300000000000001E-3</v>
      </c>
      <c r="E4642" s="69">
        <f t="shared" si="469"/>
        <v>0.41304000000000002</v>
      </c>
      <c r="F4642" s="63">
        <f t="shared" si="465"/>
        <v>1.1397200000000001</v>
      </c>
      <c r="G4642" s="59">
        <f t="shared" si="468"/>
        <v>2.0537299999999998</v>
      </c>
      <c r="H4642" s="101"/>
      <c r="I4642" s="78"/>
      <c r="L4642"/>
      <c r="M4642"/>
      <c r="N4642"/>
      <c r="O4642"/>
      <c r="P4642"/>
      <c r="Q4642"/>
    </row>
    <row r="4643" spans="1:17" s="9" customFormat="1" ht="18.75" hidden="1" outlineLevel="1" x14ac:dyDescent="0.3">
      <c r="A4643" s="67">
        <f t="shared" si="466"/>
        <v>44383</v>
      </c>
      <c r="B4643" s="68">
        <v>1</v>
      </c>
      <c r="C4643" s="15">
        <f t="shared" si="467"/>
        <v>0.49843999999999999</v>
      </c>
      <c r="D4643" s="69">
        <f t="shared" si="464"/>
        <v>2.5300000000000001E-3</v>
      </c>
      <c r="E4643" s="69">
        <f t="shared" si="469"/>
        <v>0.41304000000000002</v>
      </c>
      <c r="F4643" s="63">
        <f t="shared" si="465"/>
        <v>0.97197</v>
      </c>
      <c r="G4643" s="59">
        <f t="shared" si="468"/>
        <v>1.88598</v>
      </c>
      <c r="H4643" s="101"/>
      <c r="I4643" s="78"/>
      <c r="L4643"/>
      <c r="M4643"/>
      <c r="N4643"/>
      <c r="O4643"/>
      <c r="P4643"/>
      <c r="Q4643"/>
    </row>
    <row r="4644" spans="1:17" s="9" customFormat="1" ht="18.75" hidden="1" outlineLevel="1" x14ac:dyDescent="0.3">
      <c r="A4644" s="67">
        <f t="shared" si="466"/>
        <v>44383</v>
      </c>
      <c r="B4644" s="68">
        <v>2</v>
      </c>
      <c r="C4644" s="15">
        <f t="shared" si="467"/>
        <v>0.49843999999999999</v>
      </c>
      <c r="D4644" s="69">
        <f t="shared" si="464"/>
        <v>2.5300000000000001E-3</v>
      </c>
      <c r="E4644" s="69">
        <f t="shared" si="469"/>
        <v>0.41304000000000002</v>
      </c>
      <c r="F4644" s="63">
        <f t="shared" si="465"/>
        <v>0.86865999999999999</v>
      </c>
      <c r="G4644" s="59">
        <f t="shared" si="468"/>
        <v>1.78267</v>
      </c>
      <c r="H4644" s="101"/>
      <c r="I4644" s="78"/>
      <c r="L4644"/>
      <c r="M4644"/>
      <c r="N4644"/>
      <c r="O4644"/>
      <c r="P4644"/>
      <c r="Q4644"/>
    </row>
    <row r="4645" spans="1:17" s="9" customFormat="1" ht="18.75" hidden="1" outlineLevel="1" x14ac:dyDescent="0.3">
      <c r="A4645" s="67">
        <f t="shared" si="466"/>
        <v>44383</v>
      </c>
      <c r="B4645" s="68">
        <v>3</v>
      </c>
      <c r="C4645" s="15">
        <f t="shared" si="467"/>
        <v>0.49843999999999999</v>
      </c>
      <c r="D4645" s="69">
        <f t="shared" si="464"/>
        <v>2.5300000000000001E-3</v>
      </c>
      <c r="E4645" s="69">
        <f t="shared" si="469"/>
        <v>0.41304000000000002</v>
      </c>
      <c r="F4645" s="63">
        <f t="shared" si="465"/>
        <v>0.78163000000000005</v>
      </c>
      <c r="G4645" s="59">
        <f t="shared" si="468"/>
        <v>1.69564</v>
      </c>
      <c r="H4645" s="101"/>
      <c r="I4645" s="78"/>
      <c r="L4645"/>
      <c r="M4645"/>
      <c r="N4645"/>
      <c r="O4645"/>
      <c r="P4645"/>
      <c r="Q4645"/>
    </row>
    <row r="4646" spans="1:17" s="9" customFormat="1" ht="18.75" hidden="1" outlineLevel="1" x14ac:dyDescent="0.3">
      <c r="A4646" s="67">
        <f t="shared" si="466"/>
        <v>44383</v>
      </c>
      <c r="B4646" s="68">
        <v>4</v>
      </c>
      <c r="C4646" s="15">
        <f t="shared" si="467"/>
        <v>0.49843999999999999</v>
      </c>
      <c r="D4646" s="69">
        <f t="shared" si="464"/>
        <v>2.5300000000000001E-3</v>
      </c>
      <c r="E4646" s="69">
        <f t="shared" si="469"/>
        <v>0.41304000000000002</v>
      </c>
      <c r="F4646" s="63">
        <f t="shared" si="465"/>
        <v>0.76114999999999999</v>
      </c>
      <c r="G4646" s="59">
        <f t="shared" si="468"/>
        <v>1.67516</v>
      </c>
      <c r="H4646" s="101"/>
      <c r="I4646" s="78"/>
      <c r="L4646"/>
      <c r="M4646"/>
      <c r="N4646"/>
      <c r="O4646"/>
      <c r="P4646"/>
      <c r="Q4646"/>
    </row>
    <row r="4647" spans="1:17" s="9" customFormat="1" ht="18.75" hidden="1" outlineLevel="1" x14ac:dyDescent="0.3">
      <c r="A4647" s="67">
        <f t="shared" si="466"/>
        <v>44383</v>
      </c>
      <c r="B4647" s="68">
        <v>5</v>
      </c>
      <c r="C4647" s="15">
        <f t="shared" si="467"/>
        <v>0.49843999999999999</v>
      </c>
      <c r="D4647" s="69">
        <f t="shared" si="464"/>
        <v>2.5300000000000001E-3</v>
      </c>
      <c r="E4647" s="69">
        <f t="shared" si="469"/>
        <v>0.41304000000000002</v>
      </c>
      <c r="F4647" s="63">
        <f t="shared" si="465"/>
        <v>0.85545000000000004</v>
      </c>
      <c r="G4647" s="59">
        <f t="shared" si="468"/>
        <v>1.76946</v>
      </c>
      <c r="H4647" s="101"/>
      <c r="I4647" s="78"/>
      <c r="L4647"/>
      <c r="M4647"/>
      <c r="N4647"/>
      <c r="O4647"/>
      <c r="P4647"/>
      <c r="Q4647"/>
    </row>
    <row r="4648" spans="1:17" s="9" customFormat="1" ht="18.75" hidden="1" outlineLevel="1" x14ac:dyDescent="0.3">
      <c r="A4648" s="67">
        <f t="shared" si="466"/>
        <v>44383</v>
      </c>
      <c r="B4648" s="68">
        <v>6</v>
      </c>
      <c r="C4648" s="15">
        <f t="shared" si="467"/>
        <v>0.49843999999999999</v>
      </c>
      <c r="D4648" s="69">
        <f t="shared" si="464"/>
        <v>2.5300000000000001E-3</v>
      </c>
      <c r="E4648" s="69">
        <f t="shared" si="469"/>
        <v>0.41304000000000002</v>
      </c>
      <c r="F4648" s="63">
        <f t="shared" si="465"/>
        <v>1.1409400000000001</v>
      </c>
      <c r="G4648" s="59">
        <f t="shared" si="468"/>
        <v>2.0549499999999998</v>
      </c>
      <c r="H4648" s="101"/>
      <c r="I4648" s="78"/>
      <c r="L4648"/>
      <c r="M4648"/>
      <c r="N4648"/>
      <c r="O4648"/>
      <c r="P4648"/>
      <c r="Q4648"/>
    </row>
    <row r="4649" spans="1:17" s="9" customFormat="1" ht="18.75" hidden="1" outlineLevel="1" x14ac:dyDescent="0.3">
      <c r="A4649" s="67">
        <f t="shared" si="466"/>
        <v>44383</v>
      </c>
      <c r="B4649" s="68">
        <v>7</v>
      </c>
      <c r="C4649" s="15">
        <f t="shared" si="467"/>
        <v>0.49843999999999999</v>
      </c>
      <c r="D4649" s="69">
        <f t="shared" si="464"/>
        <v>2.5300000000000001E-3</v>
      </c>
      <c r="E4649" s="69">
        <f t="shared" si="469"/>
        <v>0.41304000000000002</v>
      </c>
      <c r="F4649" s="63">
        <f t="shared" si="465"/>
        <v>1.4411099999999999</v>
      </c>
      <c r="G4649" s="59">
        <f t="shared" si="468"/>
        <v>2.3551199999999999</v>
      </c>
      <c r="H4649" s="101"/>
      <c r="I4649" s="78"/>
      <c r="L4649"/>
      <c r="M4649"/>
      <c r="N4649"/>
      <c r="O4649"/>
      <c r="P4649"/>
      <c r="Q4649"/>
    </row>
    <row r="4650" spans="1:17" s="9" customFormat="1" ht="18.75" hidden="1" outlineLevel="1" x14ac:dyDescent="0.3">
      <c r="A4650" s="67">
        <f t="shared" si="466"/>
        <v>44383</v>
      </c>
      <c r="B4650" s="68">
        <v>8</v>
      </c>
      <c r="C4650" s="15">
        <f t="shared" si="467"/>
        <v>0.49843999999999999</v>
      </c>
      <c r="D4650" s="69">
        <f t="shared" ref="D4650:D4713" si="470">$D$9</f>
        <v>2.5300000000000001E-3</v>
      </c>
      <c r="E4650" s="69">
        <f t="shared" si="469"/>
        <v>0.41304000000000002</v>
      </c>
      <c r="F4650" s="63">
        <f t="shared" ref="F4650:F4713" si="471">F3905</f>
        <v>1.8170599999999999</v>
      </c>
      <c r="G4650" s="59">
        <f t="shared" si="468"/>
        <v>2.7310699999999999</v>
      </c>
      <c r="H4650" s="101"/>
      <c r="I4650" s="78"/>
      <c r="L4650"/>
      <c r="M4650"/>
      <c r="N4650"/>
      <c r="O4650"/>
      <c r="P4650"/>
      <c r="Q4650"/>
    </row>
    <row r="4651" spans="1:17" s="9" customFormat="1" ht="18.75" hidden="1" outlineLevel="1" x14ac:dyDescent="0.3">
      <c r="A4651" s="67">
        <f t="shared" ref="A4651:A4714" si="472">A3906</f>
        <v>44383</v>
      </c>
      <c r="B4651" s="68">
        <v>9</v>
      </c>
      <c r="C4651" s="15">
        <f t="shared" ref="C4651:C4714" si="473">C3906</f>
        <v>0.49843999999999999</v>
      </c>
      <c r="D4651" s="69">
        <f t="shared" si="470"/>
        <v>2.5300000000000001E-3</v>
      </c>
      <c r="E4651" s="69">
        <f t="shared" si="469"/>
        <v>0.41304000000000002</v>
      </c>
      <c r="F4651" s="63">
        <f t="shared" si="471"/>
        <v>1.96027</v>
      </c>
      <c r="G4651" s="59">
        <f t="shared" ref="G4651:G4714" si="474">SUM(C4651:F4651)</f>
        <v>2.8742799999999997</v>
      </c>
      <c r="H4651" s="101"/>
      <c r="I4651" s="78"/>
      <c r="L4651"/>
      <c r="M4651"/>
      <c r="N4651"/>
      <c r="O4651"/>
      <c r="P4651"/>
      <c r="Q4651"/>
    </row>
    <row r="4652" spans="1:17" s="9" customFormat="1" ht="18.75" hidden="1" outlineLevel="1" x14ac:dyDescent="0.3">
      <c r="A4652" s="67">
        <f t="shared" si="472"/>
        <v>44383</v>
      </c>
      <c r="B4652" s="68">
        <v>10</v>
      </c>
      <c r="C4652" s="15">
        <f t="shared" si="473"/>
        <v>0.49843999999999999</v>
      </c>
      <c r="D4652" s="69">
        <f t="shared" si="470"/>
        <v>2.5300000000000001E-3</v>
      </c>
      <c r="E4652" s="69">
        <f t="shared" si="469"/>
        <v>0.41304000000000002</v>
      </c>
      <c r="F4652" s="63">
        <f t="shared" si="471"/>
        <v>2.0272700000000001</v>
      </c>
      <c r="G4652" s="59">
        <f t="shared" si="474"/>
        <v>2.9412799999999999</v>
      </c>
      <c r="H4652" s="101"/>
      <c r="I4652" s="78"/>
      <c r="L4652"/>
      <c r="M4652"/>
      <c r="N4652"/>
      <c r="O4652"/>
      <c r="P4652"/>
      <c r="Q4652"/>
    </row>
    <row r="4653" spans="1:17" s="9" customFormat="1" ht="18.75" hidden="1" outlineLevel="1" x14ac:dyDescent="0.3">
      <c r="A4653" s="67">
        <f t="shared" si="472"/>
        <v>44383</v>
      </c>
      <c r="B4653" s="68">
        <v>11</v>
      </c>
      <c r="C4653" s="15">
        <f t="shared" si="473"/>
        <v>0.49843999999999999</v>
      </c>
      <c r="D4653" s="69">
        <f t="shared" si="470"/>
        <v>2.5300000000000001E-3</v>
      </c>
      <c r="E4653" s="69">
        <f t="shared" ref="E4653:E4716" si="475">E4652</f>
        <v>0.41304000000000002</v>
      </c>
      <c r="F4653" s="63">
        <f t="shared" si="471"/>
        <v>2.0305999999999997</v>
      </c>
      <c r="G4653" s="59">
        <f t="shared" si="474"/>
        <v>2.9446099999999999</v>
      </c>
      <c r="H4653" s="101"/>
      <c r="I4653" s="78"/>
      <c r="L4653"/>
      <c r="M4653"/>
      <c r="N4653"/>
      <c r="O4653"/>
      <c r="P4653"/>
      <c r="Q4653"/>
    </row>
    <row r="4654" spans="1:17" s="9" customFormat="1" ht="18.75" hidden="1" outlineLevel="1" x14ac:dyDescent="0.3">
      <c r="A4654" s="67">
        <f t="shared" si="472"/>
        <v>44383</v>
      </c>
      <c r="B4654" s="68">
        <v>12</v>
      </c>
      <c r="C4654" s="15">
        <f t="shared" si="473"/>
        <v>0.49843999999999999</v>
      </c>
      <c r="D4654" s="69">
        <f t="shared" si="470"/>
        <v>2.5300000000000001E-3</v>
      </c>
      <c r="E4654" s="69">
        <f t="shared" si="475"/>
        <v>0.41304000000000002</v>
      </c>
      <c r="F4654" s="63">
        <f t="shared" si="471"/>
        <v>2.03566</v>
      </c>
      <c r="G4654" s="59">
        <f t="shared" si="474"/>
        <v>2.9496700000000002</v>
      </c>
      <c r="H4654" s="101"/>
      <c r="I4654" s="78"/>
      <c r="L4654"/>
      <c r="M4654"/>
      <c r="N4654"/>
      <c r="O4654"/>
      <c r="P4654"/>
      <c r="Q4654"/>
    </row>
    <row r="4655" spans="1:17" s="9" customFormat="1" ht="18.75" hidden="1" outlineLevel="1" x14ac:dyDescent="0.3">
      <c r="A4655" s="67">
        <f t="shared" si="472"/>
        <v>44383</v>
      </c>
      <c r="B4655" s="68">
        <v>13</v>
      </c>
      <c r="C4655" s="15">
        <f t="shared" si="473"/>
        <v>0.49843999999999999</v>
      </c>
      <c r="D4655" s="69">
        <f t="shared" si="470"/>
        <v>2.5300000000000001E-3</v>
      </c>
      <c r="E4655" s="69">
        <f t="shared" si="475"/>
        <v>0.41304000000000002</v>
      </c>
      <c r="F4655" s="63">
        <f t="shared" si="471"/>
        <v>2.0528200000000001</v>
      </c>
      <c r="G4655" s="59">
        <f t="shared" si="474"/>
        <v>2.9668299999999999</v>
      </c>
      <c r="H4655" s="101"/>
      <c r="I4655" s="78"/>
      <c r="L4655"/>
      <c r="M4655"/>
      <c r="N4655"/>
      <c r="O4655"/>
      <c r="P4655"/>
      <c r="Q4655"/>
    </row>
    <row r="4656" spans="1:17" s="9" customFormat="1" ht="18.75" hidden="1" outlineLevel="1" x14ac:dyDescent="0.3">
      <c r="A4656" s="67">
        <f t="shared" si="472"/>
        <v>44383</v>
      </c>
      <c r="B4656" s="68">
        <v>14</v>
      </c>
      <c r="C4656" s="15">
        <f t="shared" si="473"/>
        <v>0.49843999999999999</v>
      </c>
      <c r="D4656" s="69">
        <f t="shared" si="470"/>
        <v>2.5300000000000001E-3</v>
      </c>
      <c r="E4656" s="69">
        <f t="shared" si="475"/>
        <v>0.41304000000000002</v>
      </c>
      <c r="F4656" s="63">
        <f t="shared" si="471"/>
        <v>2.0520100000000001</v>
      </c>
      <c r="G4656" s="59">
        <f t="shared" si="474"/>
        <v>2.9660200000000003</v>
      </c>
      <c r="H4656" s="101"/>
      <c r="I4656" s="78"/>
      <c r="L4656"/>
      <c r="M4656"/>
      <c r="N4656"/>
      <c r="O4656"/>
      <c r="P4656"/>
      <c r="Q4656"/>
    </row>
    <row r="4657" spans="1:17" s="9" customFormat="1" ht="18.75" hidden="1" outlineLevel="1" x14ac:dyDescent="0.3">
      <c r="A4657" s="67">
        <f t="shared" si="472"/>
        <v>44383</v>
      </c>
      <c r="B4657" s="68">
        <v>15</v>
      </c>
      <c r="C4657" s="15">
        <f t="shared" si="473"/>
        <v>0.49843999999999999</v>
      </c>
      <c r="D4657" s="69">
        <f t="shared" si="470"/>
        <v>2.5300000000000001E-3</v>
      </c>
      <c r="E4657" s="69">
        <f t="shared" si="475"/>
        <v>0.41304000000000002</v>
      </c>
      <c r="F4657" s="63">
        <f t="shared" si="471"/>
        <v>2.05071</v>
      </c>
      <c r="G4657" s="59">
        <f t="shared" si="474"/>
        <v>2.9647199999999998</v>
      </c>
      <c r="H4657" s="101"/>
      <c r="I4657" s="78"/>
      <c r="L4657"/>
      <c r="M4657"/>
      <c r="N4657"/>
      <c r="O4657"/>
      <c r="P4657"/>
      <c r="Q4657"/>
    </row>
    <row r="4658" spans="1:17" s="9" customFormat="1" ht="18.75" hidden="1" outlineLevel="1" x14ac:dyDescent="0.3">
      <c r="A4658" s="67">
        <f t="shared" si="472"/>
        <v>44383</v>
      </c>
      <c r="B4658" s="68">
        <v>16</v>
      </c>
      <c r="C4658" s="15">
        <f t="shared" si="473"/>
        <v>0.49843999999999999</v>
      </c>
      <c r="D4658" s="69">
        <f t="shared" si="470"/>
        <v>2.5300000000000001E-3</v>
      </c>
      <c r="E4658" s="69">
        <f t="shared" si="475"/>
        <v>0.41304000000000002</v>
      </c>
      <c r="F4658" s="63">
        <f t="shared" si="471"/>
        <v>2.05165</v>
      </c>
      <c r="G4658" s="59">
        <f t="shared" si="474"/>
        <v>2.9656599999999997</v>
      </c>
      <c r="H4658" s="101"/>
      <c r="I4658" s="78"/>
      <c r="L4658"/>
      <c r="M4658"/>
      <c r="N4658"/>
      <c r="O4658"/>
      <c r="P4658"/>
      <c r="Q4658"/>
    </row>
    <row r="4659" spans="1:17" s="9" customFormat="1" ht="18.75" hidden="1" outlineLevel="1" x14ac:dyDescent="0.3">
      <c r="A4659" s="67">
        <f t="shared" si="472"/>
        <v>44383</v>
      </c>
      <c r="B4659" s="68">
        <v>17</v>
      </c>
      <c r="C4659" s="15">
        <f t="shared" si="473"/>
        <v>0.49843999999999999</v>
      </c>
      <c r="D4659" s="69">
        <f t="shared" si="470"/>
        <v>2.5300000000000001E-3</v>
      </c>
      <c r="E4659" s="69">
        <f t="shared" si="475"/>
        <v>0.41304000000000002</v>
      </c>
      <c r="F4659" s="63">
        <f t="shared" si="471"/>
        <v>2.0040399999999998</v>
      </c>
      <c r="G4659" s="59">
        <f t="shared" si="474"/>
        <v>2.91805</v>
      </c>
      <c r="H4659" s="101"/>
      <c r="I4659" s="78"/>
      <c r="L4659"/>
      <c r="M4659"/>
      <c r="N4659"/>
      <c r="O4659"/>
      <c r="P4659"/>
      <c r="Q4659"/>
    </row>
    <row r="4660" spans="1:17" s="9" customFormat="1" ht="18.75" hidden="1" outlineLevel="1" x14ac:dyDescent="0.3">
      <c r="A4660" s="67">
        <f t="shared" si="472"/>
        <v>44383</v>
      </c>
      <c r="B4660" s="68">
        <v>18</v>
      </c>
      <c r="C4660" s="15">
        <f t="shared" si="473"/>
        <v>0.49843999999999999</v>
      </c>
      <c r="D4660" s="69">
        <f t="shared" si="470"/>
        <v>2.5300000000000001E-3</v>
      </c>
      <c r="E4660" s="69">
        <f t="shared" si="475"/>
        <v>0.41304000000000002</v>
      </c>
      <c r="F4660" s="63">
        <f t="shared" si="471"/>
        <v>1.9349100000000001</v>
      </c>
      <c r="G4660" s="59">
        <f t="shared" si="474"/>
        <v>2.8489200000000001</v>
      </c>
      <c r="H4660" s="101"/>
      <c r="I4660" s="78"/>
      <c r="L4660"/>
      <c r="M4660"/>
      <c r="N4660"/>
      <c r="O4660"/>
      <c r="P4660"/>
      <c r="Q4660"/>
    </row>
    <row r="4661" spans="1:17" s="9" customFormat="1" ht="18.75" hidden="1" outlineLevel="1" x14ac:dyDescent="0.3">
      <c r="A4661" s="67">
        <f t="shared" si="472"/>
        <v>44383</v>
      </c>
      <c r="B4661" s="68">
        <v>19</v>
      </c>
      <c r="C4661" s="15">
        <f t="shared" si="473"/>
        <v>0.49843999999999999</v>
      </c>
      <c r="D4661" s="69">
        <f t="shared" si="470"/>
        <v>2.5300000000000001E-3</v>
      </c>
      <c r="E4661" s="69">
        <f t="shared" si="475"/>
        <v>0.41304000000000002</v>
      </c>
      <c r="F4661" s="63">
        <f t="shared" si="471"/>
        <v>1.91787</v>
      </c>
      <c r="G4661" s="59">
        <f t="shared" si="474"/>
        <v>2.83188</v>
      </c>
      <c r="H4661" s="101"/>
      <c r="I4661" s="78"/>
      <c r="L4661"/>
      <c r="M4661"/>
      <c r="N4661"/>
      <c r="O4661"/>
      <c r="P4661"/>
      <c r="Q4661"/>
    </row>
    <row r="4662" spans="1:17" s="9" customFormat="1" ht="18.75" hidden="1" outlineLevel="1" x14ac:dyDescent="0.3">
      <c r="A4662" s="67">
        <f t="shared" si="472"/>
        <v>44383</v>
      </c>
      <c r="B4662" s="68">
        <v>20</v>
      </c>
      <c r="C4662" s="15">
        <f t="shared" si="473"/>
        <v>0.49843999999999999</v>
      </c>
      <c r="D4662" s="69">
        <f t="shared" si="470"/>
        <v>2.5300000000000001E-3</v>
      </c>
      <c r="E4662" s="69">
        <f t="shared" si="475"/>
        <v>0.41304000000000002</v>
      </c>
      <c r="F4662" s="63">
        <f t="shared" si="471"/>
        <v>1.9315199999999999</v>
      </c>
      <c r="G4662" s="59">
        <f t="shared" si="474"/>
        <v>2.8455300000000001</v>
      </c>
      <c r="H4662" s="101"/>
      <c r="I4662" s="78"/>
      <c r="L4662"/>
      <c r="M4662"/>
      <c r="N4662"/>
      <c r="O4662"/>
      <c r="P4662"/>
      <c r="Q4662"/>
    </row>
    <row r="4663" spans="1:17" s="9" customFormat="1" ht="18.75" hidden="1" outlineLevel="1" x14ac:dyDescent="0.3">
      <c r="A4663" s="67">
        <f t="shared" si="472"/>
        <v>44383</v>
      </c>
      <c r="B4663" s="68">
        <v>21</v>
      </c>
      <c r="C4663" s="15">
        <f t="shared" si="473"/>
        <v>0.49843999999999999</v>
      </c>
      <c r="D4663" s="69">
        <f t="shared" si="470"/>
        <v>2.5300000000000001E-3</v>
      </c>
      <c r="E4663" s="69">
        <f t="shared" si="475"/>
        <v>0.41304000000000002</v>
      </c>
      <c r="F4663" s="63">
        <f t="shared" si="471"/>
        <v>1.9565399999999999</v>
      </c>
      <c r="G4663" s="59">
        <f t="shared" si="474"/>
        <v>2.8705499999999997</v>
      </c>
      <c r="H4663" s="101"/>
      <c r="I4663" s="78"/>
      <c r="L4663"/>
      <c r="M4663"/>
      <c r="N4663"/>
      <c r="O4663"/>
      <c r="P4663"/>
      <c r="Q4663"/>
    </row>
    <row r="4664" spans="1:17" s="9" customFormat="1" ht="18.75" hidden="1" outlineLevel="1" x14ac:dyDescent="0.3">
      <c r="A4664" s="67">
        <f t="shared" si="472"/>
        <v>44383</v>
      </c>
      <c r="B4664" s="68">
        <v>22</v>
      </c>
      <c r="C4664" s="15">
        <f t="shared" si="473"/>
        <v>0.49843999999999999</v>
      </c>
      <c r="D4664" s="69">
        <f t="shared" si="470"/>
        <v>2.5300000000000001E-3</v>
      </c>
      <c r="E4664" s="69">
        <f t="shared" si="475"/>
        <v>0.41304000000000002</v>
      </c>
      <c r="F4664" s="63">
        <f t="shared" si="471"/>
        <v>1.7702599999999999</v>
      </c>
      <c r="G4664" s="59">
        <f t="shared" si="474"/>
        <v>2.6842699999999997</v>
      </c>
      <c r="H4664" s="101"/>
      <c r="I4664" s="78"/>
      <c r="L4664"/>
      <c r="M4664"/>
      <c r="N4664"/>
      <c r="O4664"/>
      <c r="P4664"/>
      <c r="Q4664"/>
    </row>
    <row r="4665" spans="1:17" s="9" customFormat="1" ht="18.75" hidden="1" outlineLevel="1" x14ac:dyDescent="0.3">
      <c r="A4665" s="67">
        <f t="shared" si="472"/>
        <v>44383</v>
      </c>
      <c r="B4665" s="68">
        <v>23</v>
      </c>
      <c r="C4665" s="15">
        <f t="shared" si="473"/>
        <v>0.49843999999999999</v>
      </c>
      <c r="D4665" s="69">
        <f t="shared" si="470"/>
        <v>2.5300000000000001E-3</v>
      </c>
      <c r="E4665" s="69">
        <f t="shared" si="475"/>
        <v>0.41304000000000002</v>
      </c>
      <c r="F4665" s="63">
        <f t="shared" si="471"/>
        <v>1.43066</v>
      </c>
      <c r="G4665" s="59">
        <f t="shared" si="474"/>
        <v>2.3446699999999998</v>
      </c>
      <c r="H4665" s="101"/>
      <c r="I4665" s="78"/>
      <c r="L4665"/>
      <c r="M4665"/>
      <c r="N4665"/>
      <c r="O4665"/>
      <c r="P4665"/>
      <c r="Q4665"/>
    </row>
    <row r="4666" spans="1:17" s="9" customFormat="1" ht="18.75" hidden="1" outlineLevel="1" x14ac:dyDescent="0.3">
      <c r="A4666" s="67">
        <f t="shared" si="472"/>
        <v>44384</v>
      </c>
      <c r="B4666" s="68">
        <v>0</v>
      </c>
      <c r="C4666" s="15">
        <f t="shared" si="473"/>
        <v>0.49843999999999999</v>
      </c>
      <c r="D4666" s="69">
        <f t="shared" si="470"/>
        <v>2.5300000000000001E-3</v>
      </c>
      <c r="E4666" s="69">
        <f t="shared" si="475"/>
        <v>0.41304000000000002</v>
      </c>
      <c r="F4666" s="63">
        <f t="shared" si="471"/>
        <v>0.99607000000000001</v>
      </c>
      <c r="G4666" s="59">
        <f t="shared" si="474"/>
        <v>1.91008</v>
      </c>
      <c r="H4666" s="101"/>
      <c r="I4666" s="78"/>
      <c r="L4666"/>
      <c r="M4666"/>
      <c r="N4666"/>
      <c r="O4666"/>
      <c r="P4666"/>
      <c r="Q4666"/>
    </row>
    <row r="4667" spans="1:17" s="9" customFormat="1" ht="18.75" hidden="1" outlineLevel="1" x14ac:dyDescent="0.3">
      <c r="A4667" s="67">
        <f t="shared" si="472"/>
        <v>44384</v>
      </c>
      <c r="B4667" s="68">
        <v>1</v>
      </c>
      <c r="C4667" s="15">
        <f t="shared" si="473"/>
        <v>0.49843999999999999</v>
      </c>
      <c r="D4667" s="69">
        <f t="shared" si="470"/>
        <v>2.5300000000000001E-3</v>
      </c>
      <c r="E4667" s="69">
        <f t="shared" si="475"/>
        <v>0.41304000000000002</v>
      </c>
      <c r="F4667" s="63">
        <f t="shared" si="471"/>
        <v>0.85010000000000008</v>
      </c>
      <c r="G4667" s="59">
        <f t="shared" si="474"/>
        <v>1.7641100000000001</v>
      </c>
      <c r="H4667" s="101"/>
      <c r="I4667" s="78"/>
      <c r="L4667"/>
      <c r="M4667"/>
      <c r="N4667"/>
      <c r="O4667"/>
      <c r="P4667"/>
      <c r="Q4667"/>
    </row>
    <row r="4668" spans="1:17" s="9" customFormat="1" ht="18.75" hidden="1" outlineLevel="1" x14ac:dyDescent="0.3">
      <c r="A4668" s="67">
        <f t="shared" si="472"/>
        <v>44384</v>
      </c>
      <c r="B4668" s="68">
        <v>2</v>
      </c>
      <c r="C4668" s="15">
        <f t="shared" si="473"/>
        <v>0.49843999999999999</v>
      </c>
      <c r="D4668" s="69">
        <f t="shared" si="470"/>
        <v>2.5300000000000001E-3</v>
      </c>
      <c r="E4668" s="69">
        <f t="shared" si="475"/>
        <v>0.41304000000000002</v>
      </c>
      <c r="F4668" s="63">
        <f t="shared" si="471"/>
        <v>0.59678999999999993</v>
      </c>
      <c r="G4668" s="59">
        <f t="shared" si="474"/>
        <v>1.5107999999999999</v>
      </c>
      <c r="H4668" s="101"/>
      <c r="I4668" s="78"/>
      <c r="L4668"/>
      <c r="M4668"/>
      <c r="N4668"/>
      <c r="O4668"/>
      <c r="P4668"/>
      <c r="Q4668"/>
    </row>
    <row r="4669" spans="1:17" s="9" customFormat="1" ht="18.75" hidden="1" outlineLevel="1" x14ac:dyDescent="0.3">
      <c r="A4669" s="67">
        <f t="shared" si="472"/>
        <v>44384</v>
      </c>
      <c r="B4669" s="68">
        <v>3</v>
      </c>
      <c r="C4669" s="15">
        <f t="shared" si="473"/>
        <v>0.49843999999999999</v>
      </c>
      <c r="D4669" s="69">
        <f t="shared" si="470"/>
        <v>2.5300000000000001E-3</v>
      </c>
      <c r="E4669" s="69">
        <f t="shared" si="475"/>
        <v>0.41304000000000002</v>
      </c>
      <c r="F4669" s="63">
        <f t="shared" si="471"/>
        <v>4.3749999999999997E-2</v>
      </c>
      <c r="G4669" s="59">
        <f t="shared" si="474"/>
        <v>0.95775999999999994</v>
      </c>
      <c r="H4669" s="101"/>
      <c r="I4669" s="78"/>
      <c r="L4669"/>
      <c r="M4669"/>
      <c r="N4669"/>
      <c r="O4669"/>
      <c r="P4669"/>
      <c r="Q4669"/>
    </row>
    <row r="4670" spans="1:17" s="9" customFormat="1" ht="18.75" hidden="1" outlineLevel="1" x14ac:dyDescent="0.3">
      <c r="A4670" s="67">
        <f t="shared" si="472"/>
        <v>44384</v>
      </c>
      <c r="B4670" s="68">
        <v>4</v>
      </c>
      <c r="C4670" s="15">
        <f t="shared" si="473"/>
        <v>0.49843999999999999</v>
      </c>
      <c r="D4670" s="69">
        <f t="shared" si="470"/>
        <v>2.5300000000000001E-3</v>
      </c>
      <c r="E4670" s="69">
        <f t="shared" si="475"/>
        <v>0.41304000000000002</v>
      </c>
      <c r="F4670" s="63">
        <f t="shared" si="471"/>
        <v>4.5700000000000005E-2</v>
      </c>
      <c r="G4670" s="59">
        <f t="shared" si="474"/>
        <v>0.95970999999999995</v>
      </c>
      <c r="H4670" s="101"/>
      <c r="I4670" s="78"/>
      <c r="L4670"/>
      <c r="M4670"/>
      <c r="N4670"/>
      <c r="O4670"/>
      <c r="P4670"/>
      <c r="Q4670"/>
    </row>
    <row r="4671" spans="1:17" s="9" customFormat="1" ht="18.75" hidden="1" outlineLevel="1" x14ac:dyDescent="0.3">
      <c r="A4671" s="67">
        <f t="shared" si="472"/>
        <v>44384</v>
      </c>
      <c r="B4671" s="68">
        <v>5</v>
      </c>
      <c r="C4671" s="15">
        <f t="shared" si="473"/>
        <v>0.49843999999999999</v>
      </c>
      <c r="D4671" s="69">
        <f t="shared" si="470"/>
        <v>2.5300000000000001E-3</v>
      </c>
      <c r="E4671" s="69">
        <f t="shared" si="475"/>
        <v>0.41304000000000002</v>
      </c>
      <c r="F4671" s="63">
        <f t="shared" si="471"/>
        <v>0.68653999999999993</v>
      </c>
      <c r="G4671" s="59">
        <f t="shared" si="474"/>
        <v>1.6005499999999999</v>
      </c>
      <c r="H4671" s="101"/>
      <c r="I4671" s="78"/>
      <c r="L4671"/>
      <c r="M4671"/>
      <c r="N4671"/>
      <c r="O4671"/>
      <c r="P4671"/>
      <c r="Q4671"/>
    </row>
    <row r="4672" spans="1:17" s="9" customFormat="1" ht="18.75" hidden="1" outlineLevel="1" x14ac:dyDescent="0.3">
      <c r="A4672" s="67">
        <f t="shared" si="472"/>
        <v>44384</v>
      </c>
      <c r="B4672" s="68">
        <v>6</v>
      </c>
      <c r="C4672" s="15">
        <f t="shared" si="473"/>
        <v>0.49843999999999999</v>
      </c>
      <c r="D4672" s="69">
        <f t="shared" si="470"/>
        <v>2.5300000000000001E-3</v>
      </c>
      <c r="E4672" s="69">
        <f t="shared" si="475"/>
        <v>0.41304000000000002</v>
      </c>
      <c r="F4672" s="63">
        <f t="shared" si="471"/>
        <v>1.01725</v>
      </c>
      <c r="G4672" s="59">
        <f t="shared" si="474"/>
        <v>1.93126</v>
      </c>
      <c r="H4672" s="101"/>
      <c r="I4672" s="78"/>
      <c r="L4672"/>
      <c r="M4672"/>
      <c r="N4672"/>
      <c r="O4672"/>
      <c r="P4672"/>
      <c r="Q4672"/>
    </row>
    <row r="4673" spans="1:17" s="9" customFormat="1" ht="18.75" hidden="1" outlineLevel="1" x14ac:dyDescent="0.3">
      <c r="A4673" s="67">
        <f t="shared" si="472"/>
        <v>44384</v>
      </c>
      <c r="B4673" s="68">
        <v>7</v>
      </c>
      <c r="C4673" s="15">
        <f t="shared" si="473"/>
        <v>0.49843999999999999</v>
      </c>
      <c r="D4673" s="69">
        <f t="shared" si="470"/>
        <v>2.5300000000000001E-3</v>
      </c>
      <c r="E4673" s="69">
        <f t="shared" si="475"/>
        <v>0.41304000000000002</v>
      </c>
      <c r="F4673" s="63">
        <f t="shared" si="471"/>
        <v>1.3791099999999998</v>
      </c>
      <c r="G4673" s="59">
        <f t="shared" si="474"/>
        <v>2.29312</v>
      </c>
      <c r="H4673" s="101"/>
      <c r="I4673" s="78"/>
      <c r="L4673"/>
      <c r="M4673"/>
      <c r="N4673"/>
      <c r="O4673"/>
      <c r="P4673"/>
      <c r="Q4673"/>
    </row>
    <row r="4674" spans="1:17" s="9" customFormat="1" ht="18.75" hidden="1" outlineLevel="1" x14ac:dyDescent="0.3">
      <c r="A4674" s="67">
        <f t="shared" si="472"/>
        <v>44384</v>
      </c>
      <c r="B4674" s="68">
        <v>8</v>
      </c>
      <c r="C4674" s="15">
        <f t="shared" si="473"/>
        <v>0.49843999999999999</v>
      </c>
      <c r="D4674" s="69">
        <f t="shared" si="470"/>
        <v>2.5300000000000001E-3</v>
      </c>
      <c r="E4674" s="69">
        <f t="shared" si="475"/>
        <v>0.41304000000000002</v>
      </c>
      <c r="F4674" s="63">
        <f t="shared" si="471"/>
        <v>1.8344100000000001</v>
      </c>
      <c r="G4674" s="59">
        <f t="shared" si="474"/>
        <v>2.7484200000000003</v>
      </c>
      <c r="H4674" s="101"/>
      <c r="I4674" s="78"/>
      <c r="L4674"/>
      <c r="M4674"/>
      <c r="N4674"/>
      <c r="O4674"/>
      <c r="P4674"/>
      <c r="Q4674"/>
    </row>
    <row r="4675" spans="1:17" s="9" customFormat="1" ht="18.75" hidden="1" outlineLevel="1" x14ac:dyDescent="0.3">
      <c r="A4675" s="67">
        <f t="shared" si="472"/>
        <v>44384</v>
      </c>
      <c r="B4675" s="68">
        <v>9</v>
      </c>
      <c r="C4675" s="15">
        <f t="shared" si="473"/>
        <v>0.49843999999999999</v>
      </c>
      <c r="D4675" s="69">
        <f t="shared" si="470"/>
        <v>2.5300000000000001E-3</v>
      </c>
      <c r="E4675" s="69">
        <f t="shared" si="475"/>
        <v>0.41304000000000002</v>
      </c>
      <c r="F4675" s="63">
        <f t="shared" si="471"/>
        <v>1.9992699999999999</v>
      </c>
      <c r="G4675" s="59">
        <f t="shared" si="474"/>
        <v>2.9132799999999999</v>
      </c>
      <c r="H4675" s="101"/>
      <c r="I4675" s="78"/>
      <c r="L4675"/>
      <c r="M4675"/>
      <c r="N4675"/>
      <c r="O4675"/>
      <c r="P4675"/>
      <c r="Q4675"/>
    </row>
    <row r="4676" spans="1:17" s="9" customFormat="1" ht="18.75" hidden="1" outlineLevel="1" x14ac:dyDescent="0.3">
      <c r="A4676" s="67">
        <f t="shared" si="472"/>
        <v>44384</v>
      </c>
      <c r="B4676" s="68">
        <v>10</v>
      </c>
      <c r="C4676" s="15">
        <f t="shared" si="473"/>
        <v>0.49843999999999999</v>
      </c>
      <c r="D4676" s="69">
        <f t="shared" si="470"/>
        <v>2.5300000000000001E-3</v>
      </c>
      <c r="E4676" s="69">
        <f t="shared" si="475"/>
        <v>0.41304000000000002</v>
      </c>
      <c r="F4676" s="63">
        <f t="shared" si="471"/>
        <v>2.0203899999999999</v>
      </c>
      <c r="G4676" s="59">
        <f t="shared" si="474"/>
        <v>2.9344000000000001</v>
      </c>
      <c r="H4676" s="101"/>
      <c r="I4676" s="78"/>
      <c r="L4676"/>
      <c r="M4676"/>
      <c r="N4676"/>
      <c r="O4676"/>
      <c r="P4676"/>
      <c r="Q4676"/>
    </row>
    <row r="4677" spans="1:17" s="9" customFormat="1" ht="18.75" hidden="1" outlineLevel="1" x14ac:dyDescent="0.3">
      <c r="A4677" s="67">
        <f t="shared" si="472"/>
        <v>44384</v>
      </c>
      <c r="B4677" s="68">
        <v>11</v>
      </c>
      <c r="C4677" s="15">
        <f t="shared" si="473"/>
        <v>0.49843999999999999</v>
      </c>
      <c r="D4677" s="69">
        <f t="shared" si="470"/>
        <v>2.5300000000000001E-3</v>
      </c>
      <c r="E4677" s="69">
        <f t="shared" si="475"/>
        <v>0.41304000000000002</v>
      </c>
      <c r="F4677" s="63">
        <f t="shared" si="471"/>
        <v>2.0307400000000002</v>
      </c>
      <c r="G4677" s="59">
        <f t="shared" si="474"/>
        <v>2.94475</v>
      </c>
      <c r="H4677" s="101"/>
      <c r="I4677" s="78"/>
      <c r="L4677"/>
      <c r="M4677"/>
      <c r="N4677"/>
      <c r="O4677"/>
      <c r="P4677"/>
      <c r="Q4677"/>
    </row>
    <row r="4678" spans="1:17" s="9" customFormat="1" ht="18.75" hidden="1" outlineLevel="1" x14ac:dyDescent="0.3">
      <c r="A4678" s="67">
        <f t="shared" si="472"/>
        <v>44384</v>
      </c>
      <c r="B4678" s="68">
        <v>12</v>
      </c>
      <c r="C4678" s="15">
        <f t="shared" si="473"/>
        <v>0.49843999999999999</v>
      </c>
      <c r="D4678" s="69">
        <f t="shared" si="470"/>
        <v>2.5300000000000001E-3</v>
      </c>
      <c r="E4678" s="69">
        <f t="shared" si="475"/>
        <v>0.41304000000000002</v>
      </c>
      <c r="F4678" s="63">
        <f t="shared" si="471"/>
        <v>2.03511</v>
      </c>
      <c r="G4678" s="59">
        <f t="shared" si="474"/>
        <v>2.9491199999999997</v>
      </c>
      <c r="H4678" s="101"/>
      <c r="I4678" s="78"/>
      <c r="L4678"/>
      <c r="M4678"/>
      <c r="N4678"/>
      <c r="O4678"/>
      <c r="P4678"/>
      <c r="Q4678"/>
    </row>
    <row r="4679" spans="1:17" s="9" customFormat="1" ht="18.75" hidden="1" outlineLevel="1" x14ac:dyDescent="0.3">
      <c r="A4679" s="67">
        <f t="shared" si="472"/>
        <v>44384</v>
      </c>
      <c r="B4679" s="68">
        <v>13</v>
      </c>
      <c r="C4679" s="15">
        <f t="shared" si="473"/>
        <v>0.49843999999999999</v>
      </c>
      <c r="D4679" s="69">
        <f t="shared" si="470"/>
        <v>2.5300000000000001E-3</v>
      </c>
      <c r="E4679" s="69">
        <f t="shared" si="475"/>
        <v>0.41304000000000002</v>
      </c>
      <c r="F4679" s="63">
        <f t="shared" si="471"/>
        <v>2.0488899999999997</v>
      </c>
      <c r="G4679" s="59">
        <f t="shared" si="474"/>
        <v>2.9628999999999994</v>
      </c>
      <c r="H4679" s="101"/>
      <c r="I4679" s="78"/>
      <c r="L4679"/>
      <c r="M4679"/>
      <c r="N4679"/>
      <c r="O4679"/>
      <c r="P4679"/>
      <c r="Q4679"/>
    </row>
    <row r="4680" spans="1:17" s="9" customFormat="1" ht="18.75" hidden="1" outlineLevel="1" x14ac:dyDescent="0.3">
      <c r="A4680" s="67">
        <f t="shared" si="472"/>
        <v>44384</v>
      </c>
      <c r="B4680" s="68">
        <v>14</v>
      </c>
      <c r="C4680" s="15">
        <f t="shared" si="473"/>
        <v>0.49843999999999999</v>
      </c>
      <c r="D4680" s="69">
        <f t="shared" si="470"/>
        <v>2.5300000000000001E-3</v>
      </c>
      <c r="E4680" s="69">
        <f t="shared" si="475"/>
        <v>0.41304000000000002</v>
      </c>
      <c r="F4680" s="63">
        <f t="shared" si="471"/>
        <v>2.0512600000000001</v>
      </c>
      <c r="G4680" s="59">
        <f t="shared" si="474"/>
        <v>2.9652700000000003</v>
      </c>
      <c r="H4680" s="101"/>
      <c r="I4680" s="78"/>
      <c r="L4680"/>
      <c r="M4680"/>
      <c r="N4680"/>
      <c r="O4680"/>
      <c r="P4680"/>
      <c r="Q4680"/>
    </row>
    <row r="4681" spans="1:17" s="9" customFormat="1" ht="18.75" hidden="1" outlineLevel="1" x14ac:dyDescent="0.3">
      <c r="A4681" s="67">
        <f t="shared" si="472"/>
        <v>44384</v>
      </c>
      <c r="B4681" s="68">
        <v>15</v>
      </c>
      <c r="C4681" s="15">
        <f t="shared" si="473"/>
        <v>0.49843999999999999</v>
      </c>
      <c r="D4681" s="69">
        <f t="shared" si="470"/>
        <v>2.5300000000000001E-3</v>
      </c>
      <c r="E4681" s="69">
        <f t="shared" si="475"/>
        <v>0.41304000000000002</v>
      </c>
      <c r="F4681" s="63">
        <f t="shared" si="471"/>
        <v>2.0513000000000003</v>
      </c>
      <c r="G4681" s="59">
        <f t="shared" si="474"/>
        <v>2.9653100000000006</v>
      </c>
      <c r="H4681" s="101"/>
      <c r="I4681" s="78"/>
      <c r="L4681"/>
      <c r="M4681"/>
      <c r="N4681"/>
      <c r="O4681"/>
      <c r="P4681"/>
      <c r="Q4681"/>
    </row>
    <row r="4682" spans="1:17" s="9" customFormat="1" ht="18.75" hidden="1" outlineLevel="1" x14ac:dyDescent="0.3">
      <c r="A4682" s="67">
        <f t="shared" si="472"/>
        <v>44384</v>
      </c>
      <c r="B4682" s="68">
        <v>16</v>
      </c>
      <c r="C4682" s="15">
        <f t="shared" si="473"/>
        <v>0.49843999999999999</v>
      </c>
      <c r="D4682" s="69">
        <f t="shared" si="470"/>
        <v>2.5300000000000001E-3</v>
      </c>
      <c r="E4682" s="69">
        <f t="shared" si="475"/>
        <v>0.41304000000000002</v>
      </c>
      <c r="F4682" s="63">
        <f t="shared" si="471"/>
        <v>2.0424100000000003</v>
      </c>
      <c r="G4682" s="59">
        <f t="shared" si="474"/>
        <v>2.9564200000000005</v>
      </c>
      <c r="H4682" s="101"/>
      <c r="I4682" s="78"/>
      <c r="L4682"/>
      <c r="M4682"/>
      <c r="N4682"/>
      <c r="O4682"/>
      <c r="P4682"/>
      <c r="Q4682"/>
    </row>
    <row r="4683" spans="1:17" s="9" customFormat="1" ht="18.75" hidden="1" outlineLevel="1" x14ac:dyDescent="0.3">
      <c r="A4683" s="67">
        <f t="shared" si="472"/>
        <v>44384</v>
      </c>
      <c r="B4683" s="68">
        <v>17</v>
      </c>
      <c r="C4683" s="15">
        <f t="shared" si="473"/>
        <v>0.49843999999999999</v>
      </c>
      <c r="D4683" s="69">
        <f t="shared" si="470"/>
        <v>2.5300000000000001E-3</v>
      </c>
      <c r="E4683" s="69">
        <f t="shared" si="475"/>
        <v>0.41304000000000002</v>
      </c>
      <c r="F4683" s="63">
        <f t="shared" si="471"/>
        <v>2.0279799999999999</v>
      </c>
      <c r="G4683" s="59">
        <f t="shared" si="474"/>
        <v>2.9419899999999997</v>
      </c>
      <c r="H4683" s="101"/>
      <c r="I4683" s="78"/>
      <c r="L4683"/>
      <c r="M4683"/>
      <c r="N4683"/>
      <c r="O4683"/>
      <c r="P4683"/>
      <c r="Q4683"/>
    </row>
    <row r="4684" spans="1:17" s="9" customFormat="1" ht="18.75" hidden="1" outlineLevel="1" x14ac:dyDescent="0.3">
      <c r="A4684" s="67">
        <f t="shared" si="472"/>
        <v>44384</v>
      </c>
      <c r="B4684" s="68">
        <v>18</v>
      </c>
      <c r="C4684" s="15">
        <f t="shared" si="473"/>
        <v>0.49843999999999999</v>
      </c>
      <c r="D4684" s="69">
        <f t="shared" si="470"/>
        <v>2.5300000000000001E-3</v>
      </c>
      <c r="E4684" s="69">
        <f t="shared" si="475"/>
        <v>0.41304000000000002</v>
      </c>
      <c r="F4684" s="63">
        <f t="shared" si="471"/>
        <v>2.0215799999999997</v>
      </c>
      <c r="G4684" s="59">
        <f t="shared" si="474"/>
        <v>2.9355899999999995</v>
      </c>
      <c r="H4684" s="101"/>
      <c r="I4684" s="78"/>
      <c r="L4684"/>
      <c r="M4684"/>
      <c r="N4684"/>
      <c r="O4684"/>
      <c r="P4684"/>
      <c r="Q4684"/>
    </row>
    <row r="4685" spans="1:17" s="9" customFormat="1" ht="18.75" hidden="1" outlineLevel="1" x14ac:dyDescent="0.3">
      <c r="A4685" s="67">
        <f t="shared" si="472"/>
        <v>44384</v>
      </c>
      <c r="B4685" s="68">
        <v>19</v>
      </c>
      <c r="C4685" s="15">
        <f t="shared" si="473"/>
        <v>0.49843999999999999</v>
      </c>
      <c r="D4685" s="69">
        <f t="shared" si="470"/>
        <v>2.5300000000000001E-3</v>
      </c>
      <c r="E4685" s="69">
        <f t="shared" si="475"/>
        <v>0.41304000000000002</v>
      </c>
      <c r="F4685" s="63">
        <f t="shared" si="471"/>
        <v>1.9357599999999999</v>
      </c>
      <c r="G4685" s="59">
        <f t="shared" si="474"/>
        <v>2.8497699999999999</v>
      </c>
      <c r="H4685" s="101"/>
      <c r="I4685" s="78"/>
      <c r="L4685"/>
      <c r="M4685"/>
      <c r="N4685"/>
      <c r="O4685"/>
      <c r="P4685"/>
      <c r="Q4685"/>
    </row>
    <row r="4686" spans="1:17" s="9" customFormat="1" ht="18.75" hidden="1" outlineLevel="1" x14ac:dyDescent="0.3">
      <c r="A4686" s="67">
        <f t="shared" si="472"/>
        <v>44384</v>
      </c>
      <c r="B4686" s="68">
        <v>20</v>
      </c>
      <c r="C4686" s="15">
        <f t="shared" si="473"/>
        <v>0.49843999999999999</v>
      </c>
      <c r="D4686" s="69">
        <f t="shared" si="470"/>
        <v>2.5300000000000001E-3</v>
      </c>
      <c r="E4686" s="69">
        <f t="shared" si="475"/>
        <v>0.41304000000000002</v>
      </c>
      <c r="F4686" s="63">
        <f t="shared" si="471"/>
        <v>2.0037600000000002</v>
      </c>
      <c r="G4686" s="59">
        <f t="shared" si="474"/>
        <v>2.91777</v>
      </c>
      <c r="H4686" s="101"/>
      <c r="I4686" s="78"/>
      <c r="L4686"/>
      <c r="M4686"/>
      <c r="N4686"/>
      <c r="O4686"/>
      <c r="P4686"/>
      <c r="Q4686"/>
    </row>
    <row r="4687" spans="1:17" s="9" customFormat="1" ht="18.75" hidden="1" outlineLevel="1" x14ac:dyDescent="0.3">
      <c r="A4687" s="67">
        <f t="shared" si="472"/>
        <v>44384</v>
      </c>
      <c r="B4687" s="68">
        <v>21</v>
      </c>
      <c r="C4687" s="15">
        <f t="shared" si="473"/>
        <v>0.49843999999999999</v>
      </c>
      <c r="D4687" s="69">
        <f t="shared" si="470"/>
        <v>2.5300000000000001E-3</v>
      </c>
      <c r="E4687" s="69">
        <f t="shared" si="475"/>
        <v>0.41304000000000002</v>
      </c>
      <c r="F4687" s="63">
        <f t="shared" si="471"/>
        <v>2.0282399999999998</v>
      </c>
      <c r="G4687" s="59">
        <f t="shared" si="474"/>
        <v>2.9422499999999996</v>
      </c>
      <c r="H4687" s="101"/>
      <c r="I4687" s="78"/>
      <c r="L4687"/>
      <c r="M4687"/>
      <c r="N4687"/>
      <c r="O4687"/>
      <c r="P4687"/>
      <c r="Q4687"/>
    </row>
    <row r="4688" spans="1:17" s="9" customFormat="1" ht="18.75" hidden="1" outlineLevel="1" x14ac:dyDescent="0.3">
      <c r="A4688" s="67">
        <f t="shared" si="472"/>
        <v>44384</v>
      </c>
      <c r="B4688" s="68">
        <v>22</v>
      </c>
      <c r="C4688" s="15">
        <f t="shared" si="473"/>
        <v>0.49843999999999999</v>
      </c>
      <c r="D4688" s="69">
        <f t="shared" si="470"/>
        <v>2.5300000000000001E-3</v>
      </c>
      <c r="E4688" s="69">
        <f t="shared" si="475"/>
        <v>0.41304000000000002</v>
      </c>
      <c r="F4688" s="63">
        <f t="shared" si="471"/>
        <v>1.82884</v>
      </c>
      <c r="G4688" s="59">
        <f t="shared" si="474"/>
        <v>2.7428499999999998</v>
      </c>
      <c r="H4688" s="101"/>
      <c r="I4688" s="78"/>
      <c r="L4688"/>
      <c r="M4688"/>
      <c r="N4688"/>
      <c r="O4688"/>
      <c r="P4688"/>
      <c r="Q4688"/>
    </row>
    <row r="4689" spans="1:17" s="9" customFormat="1" ht="18.75" hidden="1" outlineLevel="1" x14ac:dyDescent="0.3">
      <c r="A4689" s="67">
        <f t="shared" si="472"/>
        <v>44384</v>
      </c>
      <c r="B4689" s="68">
        <v>23</v>
      </c>
      <c r="C4689" s="15">
        <f t="shared" si="473"/>
        <v>0.49843999999999999</v>
      </c>
      <c r="D4689" s="69">
        <f t="shared" si="470"/>
        <v>2.5300000000000001E-3</v>
      </c>
      <c r="E4689" s="69">
        <f t="shared" si="475"/>
        <v>0.41304000000000002</v>
      </c>
      <c r="F4689" s="63">
        <f t="shared" si="471"/>
        <v>1.4777799999999999</v>
      </c>
      <c r="G4689" s="59">
        <f t="shared" si="474"/>
        <v>2.3917899999999999</v>
      </c>
      <c r="H4689" s="101"/>
      <c r="I4689" s="78"/>
      <c r="L4689"/>
      <c r="M4689"/>
      <c r="N4689"/>
      <c r="O4689"/>
      <c r="P4689"/>
      <c r="Q4689"/>
    </row>
    <row r="4690" spans="1:17" s="9" customFormat="1" ht="18.75" hidden="1" outlineLevel="1" x14ac:dyDescent="0.3">
      <c r="A4690" s="67">
        <f t="shared" si="472"/>
        <v>44385</v>
      </c>
      <c r="B4690" s="68">
        <v>0</v>
      </c>
      <c r="C4690" s="15">
        <f t="shared" si="473"/>
        <v>0.49843999999999999</v>
      </c>
      <c r="D4690" s="69">
        <f t="shared" si="470"/>
        <v>2.5300000000000001E-3</v>
      </c>
      <c r="E4690" s="69">
        <f t="shared" si="475"/>
        <v>0.41304000000000002</v>
      </c>
      <c r="F4690" s="63">
        <f t="shared" si="471"/>
        <v>1.1085199999999999</v>
      </c>
      <c r="G4690" s="59">
        <f t="shared" si="474"/>
        <v>2.0225299999999997</v>
      </c>
      <c r="H4690" s="101"/>
      <c r="I4690" s="78"/>
      <c r="L4690"/>
      <c r="M4690"/>
      <c r="N4690"/>
      <c r="O4690"/>
      <c r="P4690"/>
      <c r="Q4690"/>
    </row>
    <row r="4691" spans="1:17" s="9" customFormat="1" ht="18.75" hidden="1" outlineLevel="1" x14ac:dyDescent="0.3">
      <c r="A4691" s="67">
        <f t="shared" si="472"/>
        <v>44385</v>
      </c>
      <c r="B4691" s="68">
        <v>1</v>
      </c>
      <c r="C4691" s="15">
        <f t="shared" si="473"/>
        <v>0.49843999999999999</v>
      </c>
      <c r="D4691" s="69">
        <f t="shared" si="470"/>
        <v>2.5300000000000001E-3</v>
      </c>
      <c r="E4691" s="69">
        <f t="shared" si="475"/>
        <v>0.41304000000000002</v>
      </c>
      <c r="F4691" s="63">
        <f t="shared" si="471"/>
        <v>0.9418200000000001</v>
      </c>
      <c r="G4691" s="59">
        <f t="shared" si="474"/>
        <v>1.8558300000000001</v>
      </c>
      <c r="H4691" s="101"/>
      <c r="I4691" s="78"/>
      <c r="L4691"/>
      <c r="M4691"/>
      <c r="N4691"/>
      <c r="O4691"/>
      <c r="P4691"/>
      <c r="Q4691"/>
    </row>
    <row r="4692" spans="1:17" s="9" customFormat="1" ht="18.75" hidden="1" outlineLevel="1" x14ac:dyDescent="0.3">
      <c r="A4692" s="67">
        <f t="shared" si="472"/>
        <v>44385</v>
      </c>
      <c r="B4692" s="68">
        <v>2</v>
      </c>
      <c r="C4692" s="15">
        <f t="shared" si="473"/>
        <v>0.49843999999999999</v>
      </c>
      <c r="D4692" s="69">
        <f t="shared" si="470"/>
        <v>2.5300000000000001E-3</v>
      </c>
      <c r="E4692" s="69">
        <f t="shared" si="475"/>
        <v>0.41304000000000002</v>
      </c>
      <c r="F4692" s="63">
        <f t="shared" si="471"/>
        <v>0.72250999999999999</v>
      </c>
      <c r="G4692" s="59">
        <f t="shared" si="474"/>
        <v>1.63652</v>
      </c>
      <c r="H4692" s="101"/>
      <c r="I4692" s="78"/>
      <c r="L4692"/>
      <c r="M4692"/>
      <c r="N4692"/>
      <c r="O4692"/>
      <c r="P4692"/>
      <c r="Q4692"/>
    </row>
    <row r="4693" spans="1:17" s="9" customFormat="1" ht="18.75" hidden="1" outlineLevel="1" x14ac:dyDescent="0.3">
      <c r="A4693" s="67">
        <f t="shared" si="472"/>
        <v>44385</v>
      </c>
      <c r="B4693" s="68">
        <v>3</v>
      </c>
      <c r="C4693" s="15">
        <f t="shared" si="473"/>
        <v>0.49843999999999999</v>
      </c>
      <c r="D4693" s="69">
        <f t="shared" si="470"/>
        <v>2.5300000000000001E-3</v>
      </c>
      <c r="E4693" s="69">
        <f t="shared" si="475"/>
        <v>0.41304000000000002</v>
      </c>
      <c r="F4693" s="63">
        <f t="shared" si="471"/>
        <v>0.62030999999999992</v>
      </c>
      <c r="G4693" s="59">
        <f t="shared" si="474"/>
        <v>1.5343199999999999</v>
      </c>
      <c r="H4693" s="101"/>
      <c r="I4693" s="78"/>
      <c r="L4693"/>
      <c r="M4693"/>
      <c r="N4693"/>
      <c r="O4693"/>
      <c r="P4693"/>
      <c r="Q4693"/>
    </row>
    <row r="4694" spans="1:17" s="9" customFormat="1" ht="18.75" hidden="1" outlineLevel="1" x14ac:dyDescent="0.3">
      <c r="A4694" s="67">
        <f t="shared" si="472"/>
        <v>44385</v>
      </c>
      <c r="B4694" s="68">
        <v>4</v>
      </c>
      <c r="C4694" s="15">
        <f t="shared" si="473"/>
        <v>0.49843999999999999</v>
      </c>
      <c r="D4694" s="69">
        <f t="shared" si="470"/>
        <v>2.5300000000000001E-3</v>
      </c>
      <c r="E4694" s="69">
        <f t="shared" si="475"/>
        <v>0.41304000000000002</v>
      </c>
      <c r="F4694" s="63">
        <f t="shared" si="471"/>
        <v>4.6549999999999994E-2</v>
      </c>
      <c r="G4694" s="59">
        <f t="shared" si="474"/>
        <v>0.96055999999999997</v>
      </c>
      <c r="H4694" s="101"/>
      <c r="I4694" s="78"/>
      <c r="L4694"/>
      <c r="M4694"/>
      <c r="N4694"/>
      <c r="O4694"/>
      <c r="P4694"/>
      <c r="Q4694"/>
    </row>
    <row r="4695" spans="1:17" s="9" customFormat="1" ht="18.75" hidden="1" outlineLevel="1" x14ac:dyDescent="0.3">
      <c r="A4695" s="67">
        <f t="shared" si="472"/>
        <v>44385</v>
      </c>
      <c r="B4695" s="68">
        <v>5</v>
      </c>
      <c r="C4695" s="15">
        <f t="shared" si="473"/>
        <v>0.49843999999999999</v>
      </c>
      <c r="D4695" s="69">
        <f t="shared" si="470"/>
        <v>2.5300000000000001E-3</v>
      </c>
      <c r="E4695" s="69">
        <f t="shared" si="475"/>
        <v>0.41304000000000002</v>
      </c>
      <c r="F4695" s="63">
        <f t="shared" si="471"/>
        <v>0.76594000000000007</v>
      </c>
      <c r="G4695" s="59">
        <f t="shared" si="474"/>
        <v>1.6799500000000001</v>
      </c>
      <c r="H4695" s="101"/>
      <c r="I4695" s="78"/>
      <c r="L4695"/>
      <c r="M4695"/>
      <c r="N4695"/>
      <c r="O4695"/>
      <c r="P4695"/>
      <c r="Q4695"/>
    </row>
    <row r="4696" spans="1:17" s="9" customFormat="1" ht="18.75" hidden="1" outlineLevel="1" x14ac:dyDescent="0.3">
      <c r="A4696" s="67">
        <f t="shared" si="472"/>
        <v>44385</v>
      </c>
      <c r="B4696" s="68">
        <v>6</v>
      </c>
      <c r="C4696" s="15">
        <f t="shared" si="473"/>
        <v>0.49843999999999999</v>
      </c>
      <c r="D4696" s="69">
        <f t="shared" si="470"/>
        <v>2.5300000000000001E-3</v>
      </c>
      <c r="E4696" s="69">
        <f t="shared" si="475"/>
        <v>0.41304000000000002</v>
      </c>
      <c r="F4696" s="63">
        <f t="shared" si="471"/>
        <v>1.0437000000000001</v>
      </c>
      <c r="G4696" s="59">
        <f t="shared" si="474"/>
        <v>1.9577100000000001</v>
      </c>
      <c r="H4696" s="101"/>
      <c r="I4696" s="78"/>
      <c r="L4696"/>
      <c r="M4696"/>
      <c r="N4696"/>
      <c r="O4696"/>
      <c r="P4696"/>
      <c r="Q4696"/>
    </row>
    <row r="4697" spans="1:17" s="9" customFormat="1" ht="18.75" hidden="1" outlineLevel="1" x14ac:dyDescent="0.3">
      <c r="A4697" s="67">
        <f t="shared" si="472"/>
        <v>44385</v>
      </c>
      <c r="B4697" s="68">
        <v>7</v>
      </c>
      <c r="C4697" s="15">
        <f t="shared" si="473"/>
        <v>0.49843999999999999</v>
      </c>
      <c r="D4697" s="69">
        <f t="shared" si="470"/>
        <v>2.5300000000000001E-3</v>
      </c>
      <c r="E4697" s="69">
        <f t="shared" si="475"/>
        <v>0.41304000000000002</v>
      </c>
      <c r="F4697" s="63">
        <f t="shared" si="471"/>
        <v>1.33148</v>
      </c>
      <c r="G4697" s="59">
        <f t="shared" si="474"/>
        <v>2.2454900000000002</v>
      </c>
      <c r="H4697" s="101"/>
      <c r="I4697" s="78"/>
      <c r="L4697"/>
      <c r="M4697"/>
      <c r="N4697"/>
      <c r="O4697"/>
      <c r="P4697"/>
      <c r="Q4697"/>
    </row>
    <row r="4698" spans="1:17" s="9" customFormat="1" ht="18.75" hidden="1" outlineLevel="1" x14ac:dyDescent="0.3">
      <c r="A4698" s="67">
        <f t="shared" si="472"/>
        <v>44385</v>
      </c>
      <c r="B4698" s="68">
        <v>8</v>
      </c>
      <c r="C4698" s="15">
        <f t="shared" si="473"/>
        <v>0.49843999999999999</v>
      </c>
      <c r="D4698" s="69">
        <f t="shared" si="470"/>
        <v>2.5300000000000001E-3</v>
      </c>
      <c r="E4698" s="69">
        <f t="shared" si="475"/>
        <v>0.41304000000000002</v>
      </c>
      <c r="F4698" s="63">
        <f t="shared" si="471"/>
        <v>1.80616</v>
      </c>
      <c r="G4698" s="59">
        <f t="shared" si="474"/>
        <v>2.72017</v>
      </c>
      <c r="H4698" s="101"/>
      <c r="I4698" s="78"/>
      <c r="L4698"/>
      <c r="M4698"/>
      <c r="N4698"/>
      <c r="O4698"/>
      <c r="P4698"/>
      <c r="Q4698"/>
    </row>
    <row r="4699" spans="1:17" s="9" customFormat="1" ht="18.75" hidden="1" outlineLevel="1" x14ac:dyDescent="0.3">
      <c r="A4699" s="67">
        <f t="shared" si="472"/>
        <v>44385</v>
      </c>
      <c r="B4699" s="68">
        <v>9</v>
      </c>
      <c r="C4699" s="15">
        <f t="shared" si="473"/>
        <v>0.49843999999999999</v>
      </c>
      <c r="D4699" s="69">
        <f t="shared" si="470"/>
        <v>2.5300000000000001E-3</v>
      </c>
      <c r="E4699" s="69">
        <f t="shared" si="475"/>
        <v>0.41304000000000002</v>
      </c>
      <c r="F4699" s="63">
        <f t="shared" si="471"/>
        <v>1.9832799999999999</v>
      </c>
      <c r="G4699" s="59">
        <f t="shared" si="474"/>
        <v>2.8972899999999999</v>
      </c>
      <c r="H4699" s="101"/>
      <c r="I4699" s="78"/>
      <c r="L4699"/>
      <c r="M4699"/>
      <c r="N4699"/>
      <c r="O4699"/>
      <c r="P4699"/>
      <c r="Q4699"/>
    </row>
    <row r="4700" spans="1:17" s="9" customFormat="1" ht="18.75" hidden="1" outlineLevel="1" x14ac:dyDescent="0.3">
      <c r="A4700" s="67">
        <f t="shared" si="472"/>
        <v>44385</v>
      </c>
      <c r="B4700" s="68">
        <v>10</v>
      </c>
      <c r="C4700" s="15">
        <f t="shared" si="473"/>
        <v>0.49843999999999999</v>
      </c>
      <c r="D4700" s="69">
        <f t="shared" si="470"/>
        <v>2.5300000000000001E-3</v>
      </c>
      <c r="E4700" s="69">
        <f t="shared" si="475"/>
        <v>0.41304000000000002</v>
      </c>
      <c r="F4700" s="63">
        <f t="shared" si="471"/>
        <v>2.0268199999999998</v>
      </c>
      <c r="G4700" s="59">
        <f t="shared" si="474"/>
        <v>2.9408300000000001</v>
      </c>
      <c r="H4700" s="101"/>
      <c r="I4700" s="78"/>
      <c r="L4700"/>
      <c r="M4700"/>
      <c r="N4700"/>
      <c r="O4700"/>
      <c r="P4700"/>
      <c r="Q4700"/>
    </row>
    <row r="4701" spans="1:17" s="9" customFormat="1" ht="18.75" hidden="1" outlineLevel="1" x14ac:dyDescent="0.3">
      <c r="A4701" s="67">
        <f t="shared" si="472"/>
        <v>44385</v>
      </c>
      <c r="B4701" s="68">
        <v>11</v>
      </c>
      <c r="C4701" s="15">
        <f t="shared" si="473"/>
        <v>0.49843999999999999</v>
      </c>
      <c r="D4701" s="69">
        <f t="shared" si="470"/>
        <v>2.5300000000000001E-3</v>
      </c>
      <c r="E4701" s="69">
        <f t="shared" si="475"/>
        <v>0.41304000000000002</v>
      </c>
      <c r="F4701" s="63">
        <f t="shared" si="471"/>
        <v>2.0411299999999999</v>
      </c>
      <c r="G4701" s="59">
        <f t="shared" si="474"/>
        <v>2.9551400000000001</v>
      </c>
      <c r="H4701" s="101"/>
      <c r="I4701" s="78"/>
      <c r="L4701"/>
      <c r="M4701"/>
      <c r="N4701"/>
      <c r="O4701"/>
      <c r="P4701"/>
      <c r="Q4701"/>
    </row>
    <row r="4702" spans="1:17" s="9" customFormat="1" ht="18.75" hidden="1" outlineLevel="1" x14ac:dyDescent="0.3">
      <c r="A4702" s="67">
        <f t="shared" si="472"/>
        <v>44385</v>
      </c>
      <c r="B4702" s="68">
        <v>12</v>
      </c>
      <c r="C4702" s="15">
        <f t="shared" si="473"/>
        <v>0.49843999999999999</v>
      </c>
      <c r="D4702" s="69">
        <f t="shared" si="470"/>
        <v>2.5300000000000001E-3</v>
      </c>
      <c r="E4702" s="69">
        <f t="shared" si="475"/>
        <v>0.41304000000000002</v>
      </c>
      <c r="F4702" s="63">
        <f t="shared" si="471"/>
        <v>2.0477300000000001</v>
      </c>
      <c r="G4702" s="59">
        <f t="shared" si="474"/>
        <v>2.9617399999999998</v>
      </c>
      <c r="H4702" s="101"/>
      <c r="I4702" s="78"/>
      <c r="L4702"/>
      <c r="M4702"/>
      <c r="N4702"/>
      <c r="O4702"/>
      <c r="P4702"/>
      <c r="Q4702"/>
    </row>
    <row r="4703" spans="1:17" s="9" customFormat="1" ht="18.75" hidden="1" outlineLevel="1" x14ac:dyDescent="0.3">
      <c r="A4703" s="67">
        <f t="shared" si="472"/>
        <v>44385</v>
      </c>
      <c r="B4703" s="68">
        <v>13</v>
      </c>
      <c r="C4703" s="15">
        <f t="shared" si="473"/>
        <v>0.49843999999999999</v>
      </c>
      <c r="D4703" s="69">
        <f t="shared" si="470"/>
        <v>2.5300000000000001E-3</v>
      </c>
      <c r="E4703" s="69">
        <f t="shared" si="475"/>
        <v>0.41304000000000002</v>
      </c>
      <c r="F4703" s="63">
        <f t="shared" si="471"/>
        <v>2.06107</v>
      </c>
      <c r="G4703" s="59">
        <f t="shared" si="474"/>
        <v>2.9750800000000002</v>
      </c>
      <c r="H4703" s="101"/>
      <c r="I4703" s="78"/>
      <c r="L4703"/>
      <c r="M4703"/>
      <c r="N4703"/>
      <c r="O4703"/>
      <c r="P4703"/>
      <c r="Q4703"/>
    </row>
    <row r="4704" spans="1:17" s="9" customFormat="1" ht="18.75" hidden="1" outlineLevel="1" x14ac:dyDescent="0.3">
      <c r="A4704" s="67">
        <f t="shared" si="472"/>
        <v>44385</v>
      </c>
      <c r="B4704" s="68">
        <v>14</v>
      </c>
      <c r="C4704" s="15">
        <f t="shared" si="473"/>
        <v>0.49843999999999999</v>
      </c>
      <c r="D4704" s="69">
        <f t="shared" si="470"/>
        <v>2.5300000000000001E-3</v>
      </c>
      <c r="E4704" s="69">
        <f t="shared" si="475"/>
        <v>0.41304000000000002</v>
      </c>
      <c r="F4704" s="63">
        <f t="shared" si="471"/>
        <v>2.0693200000000003</v>
      </c>
      <c r="G4704" s="59">
        <f t="shared" si="474"/>
        <v>2.9833300000000005</v>
      </c>
      <c r="H4704" s="101"/>
      <c r="I4704" s="78"/>
      <c r="L4704"/>
      <c r="M4704"/>
      <c r="N4704"/>
      <c r="O4704"/>
      <c r="P4704"/>
      <c r="Q4704"/>
    </row>
    <row r="4705" spans="1:17" s="9" customFormat="1" ht="18.75" hidden="1" outlineLevel="1" x14ac:dyDescent="0.3">
      <c r="A4705" s="67">
        <f t="shared" si="472"/>
        <v>44385</v>
      </c>
      <c r="B4705" s="68">
        <v>15</v>
      </c>
      <c r="C4705" s="15">
        <f t="shared" si="473"/>
        <v>0.49843999999999999</v>
      </c>
      <c r="D4705" s="69">
        <f t="shared" si="470"/>
        <v>2.5300000000000001E-3</v>
      </c>
      <c r="E4705" s="69">
        <f t="shared" si="475"/>
        <v>0.41304000000000002</v>
      </c>
      <c r="F4705" s="63">
        <f t="shared" si="471"/>
        <v>2.0693699999999997</v>
      </c>
      <c r="G4705" s="59">
        <f t="shared" si="474"/>
        <v>2.9833799999999995</v>
      </c>
      <c r="H4705" s="101"/>
      <c r="I4705" s="78"/>
      <c r="L4705"/>
      <c r="M4705"/>
      <c r="N4705"/>
      <c r="O4705"/>
      <c r="P4705"/>
      <c r="Q4705"/>
    </row>
    <row r="4706" spans="1:17" s="9" customFormat="1" ht="18.75" hidden="1" outlineLevel="1" x14ac:dyDescent="0.3">
      <c r="A4706" s="67">
        <f t="shared" si="472"/>
        <v>44385</v>
      </c>
      <c r="B4706" s="68">
        <v>16</v>
      </c>
      <c r="C4706" s="15">
        <f t="shared" si="473"/>
        <v>0.49843999999999999</v>
      </c>
      <c r="D4706" s="69">
        <f t="shared" si="470"/>
        <v>2.5300000000000001E-3</v>
      </c>
      <c r="E4706" s="69">
        <f t="shared" si="475"/>
        <v>0.41304000000000002</v>
      </c>
      <c r="F4706" s="63">
        <f t="shared" si="471"/>
        <v>2.0622800000000003</v>
      </c>
      <c r="G4706" s="59">
        <f t="shared" si="474"/>
        <v>2.9762900000000005</v>
      </c>
      <c r="H4706" s="101"/>
      <c r="I4706" s="78"/>
      <c r="L4706"/>
      <c r="M4706"/>
      <c r="N4706"/>
      <c r="O4706"/>
      <c r="P4706"/>
      <c r="Q4706"/>
    </row>
    <row r="4707" spans="1:17" s="9" customFormat="1" ht="18.75" hidden="1" outlineLevel="1" x14ac:dyDescent="0.3">
      <c r="A4707" s="67">
        <f t="shared" si="472"/>
        <v>44385</v>
      </c>
      <c r="B4707" s="68">
        <v>17</v>
      </c>
      <c r="C4707" s="15">
        <f t="shared" si="473"/>
        <v>0.49843999999999999</v>
      </c>
      <c r="D4707" s="69">
        <f t="shared" si="470"/>
        <v>2.5300000000000001E-3</v>
      </c>
      <c r="E4707" s="69">
        <f t="shared" si="475"/>
        <v>0.41304000000000002</v>
      </c>
      <c r="F4707" s="63">
        <f t="shared" si="471"/>
        <v>2.0413800000000002</v>
      </c>
      <c r="G4707" s="59">
        <f t="shared" si="474"/>
        <v>2.9553900000000004</v>
      </c>
      <c r="H4707" s="101"/>
      <c r="I4707" s="78"/>
      <c r="L4707"/>
      <c r="M4707"/>
      <c r="N4707"/>
      <c r="O4707"/>
      <c r="P4707"/>
      <c r="Q4707"/>
    </row>
    <row r="4708" spans="1:17" s="9" customFormat="1" ht="18.75" hidden="1" outlineLevel="1" x14ac:dyDescent="0.3">
      <c r="A4708" s="67">
        <f t="shared" si="472"/>
        <v>44385</v>
      </c>
      <c r="B4708" s="68">
        <v>18</v>
      </c>
      <c r="C4708" s="15">
        <f t="shared" si="473"/>
        <v>0.49843999999999999</v>
      </c>
      <c r="D4708" s="69">
        <f t="shared" si="470"/>
        <v>2.5300000000000001E-3</v>
      </c>
      <c r="E4708" s="69">
        <f t="shared" si="475"/>
        <v>0.41304000000000002</v>
      </c>
      <c r="F4708" s="63">
        <f t="shared" si="471"/>
        <v>1.9877</v>
      </c>
      <c r="G4708" s="59">
        <f t="shared" si="474"/>
        <v>2.90171</v>
      </c>
      <c r="H4708" s="101"/>
      <c r="I4708" s="78"/>
      <c r="L4708"/>
      <c r="M4708"/>
      <c r="N4708"/>
      <c r="O4708"/>
      <c r="P4708"/>
      <c r="Q4708"/>
    </row>
    <row r="4709" spans="1:17" s="9" customFormat="1" ht="18.75" hidden="1" outlineLevel="1" x14ac:dyDescent="0.3">
      <c r="A4709" s="67">
        <f t="shared" si="472"/>
        <v>44385</v>
      </c>
      <c r="B4709" s="68">
        <v>19</v>
      </c>
      <c r="C4709" s="15">
        <f t="shared" si="473"/>
        <v>0.49843999999999999</v>
      </c>
      <c r="D4709" s="69">
        <f t="shared" si="470"/>
        <v>2.5300000000000001E-3</v>
      </c>
      <c r="E4709" s="69">
        <f t="shared" si="475"/>
        <v>0.41304000000000002</v>
      </c>
      <c r="F4709" s="63">
        <f t="shared" si="471"/>
        <v>1.9008900000000002</v>
      </c>
      <c r="G4709" s="59">
        <f t="shared" si="474"/>
        <v>2.8149000000000002</v>
      </c>
      <c r="H4709" s="101"/>
      <c r="I4709" s="78"/>
      <c r="L4709"/>
      <c r="M4709"/>
      <c r="N4709"/>
      <c r="O4709"/>
      <c r="P4709"/>
      <c r="Q4709"/>
    </row>
    <row r="4710" spans="1:17" s="9" customFormat="1" ht="18.75" hidden="1" outlineLevel="1" x14ac:dyDescent="0.3">
      <c r="A4710" s="67">
        <f t="shared" si="472"/>
        <v>44385</v>
      </c>
      <c r="B4710" s="68">
        <v>20</v>
      </c>
      <c r="C4710" s="15">
        <f t="shared" si="473"/>
        <v>0.49843999999999999</v>
      </c>
      <c r="D4710" s="69">
        <f t="shared" si="470"/>
        <v>2.5300000000000001E-3</v>
      </c>
      <c r="E4710" s="69">
        <f t="shared" si="475"/>
        <v>0.41304000000000002</v>
      </c>
      <c r="F4710" s="63">
        <f t="shared" si="471"/>
        <v>1.9270499999999999</v>
      </c>
      <c r="G4710" s="59">
        <f t="shared" si="474"/>
        <v>2.8410599999999997</v>
      </c>
      <c r="H4710" s="101"/>
      <c r="I4710" s="78"/>
      <c r="L4710"/>
      <c r="M4710"/>
      <c r="N4710"/>
      <c r="O4710"/>
      <c r="P4710"/>
      <c r="Q4710"/>
    </row>
    <row r="4711" spans="1:17" s="9" customFormat="1" ht="18.75" hidden="1" outlineLevel="1" x14ac:dyDescent="0.3">
      <c r="A4711" s="67">
        <f t="shared" si="472"/>
        <v>44385</v>
      </c>
      <c r="B4711" s="68">
        <v>21</v>
      </c>
      <c r="C4711" s="15">
        <f t="shared" si="473"/>
        <v>0.49843999999999999</v>
      </c>
      <c r="D4711" s="69">
        <f t="shared" si="470"/>
        <v>2.5300000000000001E-3</v>
      </c>
      <c r="E4711" s="69">
        <f t="shared" si="475"/>
        <v>0.41304000000000002</v>
      </c>
      <c r="F4711" s="63">
        <f t="shared" si="471"/>
        <v>1.93468</v>
      </c>
      <c r="G4711" s="59">
        <f t="shared" si="474"/>
        <v>2.8486899999999999</v>
      </c>
      <c r="H4711" s="101"/>
      <c r="I4711" s="78"/>
      <c r="L4711"/>
      <c r="M4711"/>
      <c r="N4711"/>
      <c r="O4711"/>
      <c r="P4711"/>
      <c r="Q4711"/>
    </row>
    <row r="4712" spans="1:17" s="9" customFormat="1" ht="18.75" hidden="1" outlineLevel="1" x14ac:dyDescent="0.3">
      <c r="A4712" s="67">
        <f t="shared" si="472"/>
        <v>44385</v>
      </c>
      <c r="B4712" s="68">
        <v>22</v>
      </c>
      <c r="C4712" s="15">
        <f t="shared" si="473"/>
        <v>0.49843999999999999</v>
      </c>
      <c r="D4712" s="69">
        <f t="shared" si="470"/>
        <v>2.5300000000000001E-3</v>
      </c>
      <c r="E4712" s="69">
        <f t="shared" si="475"/>
        <v>0.41304000000000002</v>
      </c>
      <c r="F4712" s="63">
        <f t="shared" si="471"/>
        <v>1.8085100000000001</v>
      </c>
      <c r="G4712" s="59">
        <f t="shared" si="474"/>
        <v>2.7225200000000003</v>
      </c>
      <c r="H4712" s="101"/>
      <c r="I4712" s="78"/>
      <c r="L4712"/>
      <c r="M4712"/>
      <c r="N4712"/>
      <c r="O4712"/>
      <c r="P4712"/>
      <c r="Q4712"/>
    </row>
    <row r="4713" spans="1:17" s="9" customFormat="1" ht="18.75" hidden="1" outlineLevel="1" x14ac:dyDescent="0.3">
      <c r="A4713" s="67">
        <f t="shared" si="472"/>
        <v>44385</v>
      </c>
      <c r="B4713" s="68">
        <v>23</v>
      </c>
      <c r="C4713" s="15">
        <f t="shared" si="473"/>
        <v>0.49843999999999999</v>
      </c>
      <c r="D4713" s="69">
        <f t="shared" si="470"/>
        <v>2.5300000000000001E-3</v>
      </c>
      <c r="E4713" s="69">
        <f t="shared" si="475"/>
        <v>0.41304000000000002</v>
      </c>
      <c r="F4713" s="63">
        <f t="shared" si="471"/>
        <v>1.3737600000000001</v>
      </c>
      <c r="G4713" s="59">
        <f t="shared" si="474"/>
        <v>2.2877700000000001</v>
      </c>
      <c r="H4713" s="101"/>
      <c r="I4713" s="78"/>
      <c r="L4713"/>
      <c r="M4713"/>
      <c r="N4713"/>
      <c r="O4713"/>
      <c r="P4713"/>
      <c r="Q4713"/>
    </row>
    <row r="4714" spans="1:17" s="9" customFormat="1" ht="18.75" hidden="1" outlineLevel="1" x14ac:dyDescent="0.3">
      <c r="A4714" s="67">
        <f t="shared" si="472"/>
        <v>44386</v>
      </c>
      <c r="B4714" s="68">
        <v>0</v>
      </c>
      <c r="C4714" s="15">
        <f t="shared" si="473"/>
        <v>0.49843999999999999</v>
      </c>
      <c r="D4714" s="69">
        <f t="shared" ref="D4714:D4777" si="476">$D$9</f>
        <v>2.5300000000000001E-3</v>
      </c>
      <c r="E4714" s="69">
        <f t="shared" si="475"/>
        <v>0.41304000000000002</v>
      </c>
      <c r="F4714" s="63">
        <f t="shared" ref="F4714:F4777" si="477">F3969</f>
        <v>1.17001</v>
      </c>
      <c r="G4714" s="59">
        <f t="shared" si="474"/>
        <v>2.0840199999999998</v>
      </c>
      <c r="H4714" s="101"/>
      <c r="I4714" s="78"/>
      <c r="L4714"/>
      <c r="M4714"/>
      <c r="N4714"/>
      <c r="O4714"/>
      <c r="P4714"/>
      <c r="Q4714"/>
    </row>
    <row r="4715" spans="1:17" s="9" customFormat="1" ht="18.75" hidden="1" outlineLevel="1" x14ac:dyDescent="0.3">
      <c r="A4715" s="67">
        <f t="shared" ref="A4715:A4778" si="478">A3970</f>
        <v>44386</v>
      </c>
      <c r="B4715" s="68">
        <v>1</v>
      </c>
      <c r="C4715" s="15">
        <f t="shared" ref="C4715:C4778" si="479">C3970</f>
        <v>0.49843999999999999</v>
      </c>
      <c r="D4715" s="69">
        <f t="shared" si="476"/>
        <v>2.5300000000000001E-3</v>
      </c>
      <c r="E4715" s="69">
        <f t="shared" si="475"/>
        <v>0.41304000000000002</v>
      </c>
      <c r="F4715" s="63">
        <f t="shared" si="477"/>
        <v>1.0080499999999999</v>
      </c>
      <c r="G4715" s="59">
        <f t="shared" ref="G4715:G4778" si="480">SUM(C4715:F4715)</f>
        <v>1.9220599999999999</v>
      </c>
      <c r="H4715" s="101"/>
      <c r="I4715" s="78"/>
      <c r="L4715"/>
      <c r="M4715"/>
      <c r="N4715"/>
      <c r="O4715"/>
      <c r="P4715"/>
      <c r="Q4715"/>
    </row>
    <row r="4716" spans="1:17" s="9" customFormat="1" ht="18.75" hidden="1" outlineLevel="1" x14ac:dyDescent="0.3">
      <c r="A4716" s="67">
        <f t="shared" si="478"/>
        <v>44386</v>
      </c>
      <c r="B4716" s="68">
        <v>2</v>
      </c>
      <c r="C4716" s="15">
        <f t="shared" si="479"/>
        <v>0.49843999999999999</v>
      </c>
      <c r="D4716" s="69">
        <f t="shared" si="476"/>
        <v>2.5300000000000001E-3</v>
      </c>
      <c r="E4716" s="69">
        <f t="shared" si="475"/>
        <v>0.41304000000000002</v>
      </c>
      <c r="F4716" s="63">
        <f t="shared" si="477"/>
        <v>0.96711999999999998</v>
      </c>
      <c r="G4716" s="59">
        <f t="shared" si="480"/>
        <v>1.88113</v>
      </c>
      <c r="H4716" s="101"/>
      <c r="I4716" s="78"/>
      <c r="L4716"/>
      <c r="M4716"/>
      <c r="N4716"/>
      <c r="O4716"/>
      <c r="P4716"/>
      <c r="Q4716"/>
    </row>
    <row r="4717" spans="1:17" s="9" customFormat="1" ht="18.75" hidden="1" outlineLevel="1" x14ac:dyDescent="0.3">
      <c r="A4717" s="67">
        <f t="shared" si="478"/>
        <v>44386</v>
      </c>
      <c r="B4717" s="68">
        <v>3</v>
      </c>
      <c r="C4717" s="15">
        <f t="shared" si="479"/>
        <v>0.49843999999999999</v>
      </c>
      <c r="D4717" s="69">
        <f t="shared" si="476"/>
        <v>2.5300000000000001E-3</v>
      </c>
      <c r="E4717" s="69">
        <f t="shared" ref="E4717:E4780" si="481">E4716</f>
        <v>0.41304000000000002</v>
      </c>
      <c r="F4717" s="63">
        <f t="shared" si="477"/>
        <v>0.87451999999999996</v>
      </c>
      <c r="G4717" s="59">
        <f t="shared" si="480"/>
        <v>1.78853</v>
      </c>
      <c r="H4717" s="101"/>
      <c r="I4717" s="78"/>
      <c r="L4717"/>
      <c r="M4717"/>
      <c r="N4717"/>
      <c r="O4717"/>
      <c r="P4717"/>
      <c r="Q4717"/>
    </row>
    <row r="4718" spans="1:17" s="9" customFormat="1" ht="18.75" hidden="1" outlineLevel="1" x14ac:dyDescent="0.3">
      <c r="A4718" s="67">
        <f t="shared" si="478"/>
        <v>44386</v>
      </c>
      <c r="B4718" s="68">
        <v>4</v>
      </c>
      <c r="C4718" s="15">
        <f t="shared" si="479"/>
        <v>0.49843999999999999</v>
      </c>
      <c r="D4718" s="69">
        <f t="shared" si="476"/>
        <v>2.5300000000000001E-3</v>
      </c>
      <c r="E4718" s="69">
        <f t="shared" si="481"/>
        <v>0.41304000000000002</v>
      </c>
      <c r="F4718" s="63">
        <f t="shared" si="477"/>
        <v>0.84133999999999998</v>
      </c>
      <c r="G4718" s="59">
        <f t="shared" si="480"/>
        <v>1.75535</v>
      </c>
      <c r="H4718" s="101"/>
      <c r="I4718" s="78"/>
      <c r="L4718"/>
      <c r="M4718"/>
      <c r="N4718"/>
      <c r="O4718"/>
      <c r="P4718"/>
      <c r="Q4718"/>
    </row>
    <row r="4719" spans="1:17" s="9" customFormat="1" ht="18.75" hidden="1" outlineLevel="1" x14ac:dyDescent="0.3">
      <c r="A4719" s="67">
        <f t="shared" si="478"/>
        <v>44386</v>
      </c>
      <c r="B4719" s="68">
        <v>5</v>
      </c>
      <c r="C4719" s="15">
        <f t="shared" si="479"/>
        <v>0.49843999999999999</v>
      </c>
      <c r="D4719" s="69">
        <f t="shared" si="476"/>
        <v>2.5300000000000001E-3</v>
      </c>
      <c r="E4719" s="69">
        <f t="shared" si="481"/>
        <v>0.41304000000000002</v>
      </c>
      <c r="F4719" s="63">
        <f t="shared" si="477"/>
        <v>0.92691999999999997</v>
      </c>
      <c r="G4719" s="59">
        <f t="shared" si="480"/>
        <v>1.84093</v>
      </c>
      <c r="H4719" s="101"/>
      <c r="I4719" s="78"/>
      <c r="L4719"/>
      <c r="M4719"/>
      <c r="N4719"/>
      <c r="O4719"/>
      <c r="P4719"/>
      <c r="Q4719"/>
    </row>
    <row r="4720" spans="1:17" s="9" customFormat="1" ht="18.75" hidden="1" outlineLevel="1" x14ac:dyDescent="0.3">
      <c r="A4720" s="67">
        <f t="shared" si="478"/>
        <v>44386</v>
      </c>
      <c r="B4720" s="68">
        <v>6</v>
      </c>
      <c r="C4720" s="15">
        <f t="shared" si="479"/>
        <v>0.49843999999999999</v>
      </c>
      <c r="D4720" s="69">
        <f t="shared" si="476"/>
        <v>2.5300000000000001E-3</v>
      </c>
      <c r="E4720" s="69">
        <f t="shared" si="481"/>
        <v>0.41304000000000002</v>
      </c>
      <c r="F4720" s="63">
        <f t="shared" si="477"/>
        <v>1.1743699999999999</v>
      </c>
      <c r="G4720" s="59">
        <f t="shared" si="480"/>
        <v>2.0883799999999999</v>
      </c>
      <c r="H4720" s="101"/>
      <c r="I4720" s="78"/>
      <c r="L4720"/>
      <c r="M4720"/>
      <c r="N4720"/>
      <c r="O4720"/>
      <c r="P4720"/>
      <c r="Q4720"/>
    </row>
    <row r="4721" spans="1:17" s="9" customFormat="1" ht="18.75" hidden="1" outlineLevel="1" x14ac:dyDescent="0.3">
      <c r="A4721" s="67">
        <f t="shared" si="478"/>
        <v>44386</v>
      </c>
      <c r="B4721" s="68">
        <v>7</v>
      </c>
      <c r="C4721" s="15">
        <f t="shared" si="479"/>
        <v>0.49843999999999999</v>
      </c>
      <c r="D4721" s="69">
        <f t="shared" si="476"/>
        <v>2.5300000000000001E-3</v>
      </c>
      <c r="E4721" s="69">
        <f t="shared" si="481"/>
        <v>0.41304000000000002</v>
      </c>
      <c r="F4721" s="63">
        <f t="shared" si="477"/>
        <v>1.4962899999999999</v>
      </c>
      <c r="G4721" s="59">
        <f t="shared" si="480"/>
        <v>2.4102999999999999</v>
      </c>
      <c r="H4721" s="101"/>
      <c r="I4721" s="78"/>
      <c r="L4721"/>
      <c r="M4721"/>
      <c r="N4721"/>
      <c r="O4721"/>
      <c r="P4721"/>
      <c r="Q4721"/>
    </row>
    <row r="4722" spans="1:17" s="9" customFormat="1" ht="18.75" hidden="1" outlineLevel="1" x14ac:dyDescent="0.3">
      <c r="A4722" s="67">
        <f t="shared" si="478"/>
        <v>44386</v>
      </c>
      <c r="B4722" s="68">
        <v>8</v>
      </c>
      <c r="C4722" s="15">
        <f t="shared" si="479"/>
        <v>0.49843999999999999</v>
      </c>
      <c r="D4722" s="69">
        <f t="shared" si="476"/>
        <v>2.5300000000000001E-3</v>
      </c>
      <c r="E4722" s="69">
        <f t="shared" si="481"/>
        <v>0.41304000000000002</v>
      </c>
      <c r="F4722" s="63">
        <f t="shared" si="477"/>
        <v>1.8995799999999998</v>
      </c>
      <c r="G4722" s="59">
        <f t="shared" si="480"/>
        <v>2.8135899999999996</v>
      </c>
      <c r="H4722" s="101"/>
      <c r="I4722" s="78"/>
      <c r="L4722"/>
      <c r="M4722"/>
      <c r="N4722"/>
      <c r="O4722"/>
      <c r="P4722"/>
      <c r="Q4722"/>
    </row>
    <row r="4723" spans="1:17" s="9" customFormat="1" ht="18.75" hidden="1" outlineLevel="1" x14ac:dyDescent="0.3">
      <c r="A4723" s="67">
        <f t="shared" si="478"/>
        <v>44386</v>
      </c>
      <c r="B4723" s="68">
        <v>9</v>
      </c>
      <c r="C4723" s="15">
        <f t="shared" si="479"/>
        <v>0.49843999999999999</v>
      </c>
      <c r="D4723" s="69">
        <f t="shared" si="476"/>
        <v>2.5300000000000001E-3</v>
      </c>
      <c r="E4723" s="69">
        <f t="shared" si="481"/>
        <v>0.41304000000000002</v>
      </c>
      <c r="F4723" s="63">
        <f t="shared" si="477"/>
        <v>2.0244200000000001</v>
      </c>
      <c r="G4723" s="59">
        <f t="shared" si="480"/>
        <v>2.9384300000000003</v>
      </c>
      <c r="H4723" s="101"/>
      <c r="I4723" s="78"/>
      <c r="L4723"/>
      <c r="M4723"/>
      <c r="N4723"/>
      <c r="O4723"/>
      <c r="P4723"/>
      <c r="Q4723"/>
    </row>
    <row r="4724" spans="1:17" s="9" customFormat="1" ht="18.75" hidden="1" outlineLevel="1" x14ac:dyDescent="0.3">
      <c r="A4724" s="67">
        <f t="shared" si="478"/>
        <v>44386</v>
      </c>
      <c r="B4724" s="68">
        <v>10</v>
      </c>
      <c r="C4724" s="15">
        <f t="shared" si="479"/>
        <v>0.49843999999999999</v>
      </c>
      <c r="D4724" s="69">
        <f t="shared" si="476"/>
        <v>2.5300000000000001E-3</v>
      </c>
      <c r="E4724" s="69">
        <f t="shared" si="481"/>
        <v>0.41304000000000002</v>
      </c>
      <c r="F4724" s="63">
        <f t="shared" si="477"/>
        <v>2.0745999999999998</v>
      </c>
      <c r="G4724" s="59">
        <f t="shared" si="480"/>
        <v>2.9886099999999995</v>
      </c>
      <c r="H4724" s="101"/>
      <c r="I4724" s="78"/>
      <c r="L4724"/>
      <c r="M4724"/>
      <c r="N4724"/>
      <c r="O4724"/>
      <c r="P4724"/>
      <c r="Q4724"/>
    </row>
    <row r="4725" spans="1:17" s="9" customFormat="1" ht="18.75" hidden="1" outlineLevel="1" x14ac:dyDescent="0.3">
      <c r="A4725" s="67">
        <f t="shared" si="478"/>
        <v>44386</v>
      </c>
      <c r="B4725" s="68">
        <v>11</v>
      </c>
      <c r="C4725" s="15">
        <f t="shared" si="479"/>
        <v>0.49843999999999999</v>
      </c>
      <c r="D4725" s="69">
        <f t="shared" si="476"/>
        <v>2.5300000000000001E-3</v>
      </c>
      <c r="E4725" s="69">
        <f t="shared" si="481"/>
        <v>0.41304000000000002</v>
      </c>
      <c r="F4725" s="63">
        <f t="shared" si="477"/>
        <v>2.0835400000000002</v>
      </c>
      <c r="G4725" s="59">
        <f t="shared" si="480"/>
        <v>2.9975500000000004</v>
      </c>
      <c r="H4725" s="101"/>
      <c r="I4725" s="78"/>
      <c r="L4725"/>
      <c r="M4725"/>
      <c r="N4725"/>
      <c r="O4725"/>
      <c r="P4725"/>
      <c r="Q4725"/>
    </row>
    <row r="4726" spans="1:17" s="9" customFormat="1" ht="18.75" hidden="1" outlineLevel="1" x14ac:dyDescent="0.3">
      <c r="A4726" s="67">
        <f t="shared" si="478"/>
        <v>44386</v>
      </c>
      <c r="B4726" s="68">
        <v>12</v>
      </c>
      <c r="C4726" s="15">
        <f t="shared" si="479"/>
        <v>0.49843999999999999</v>
      </c>
      <c r="D4726" s="69">
        <f t="shared" si="476"/>
        <v>2.5300000000000001E-3</v>
      </c>
      <c r="E4726" s="69">
        <f t="shared" si="481"/>
        <v>0.41304000000000002</v>
      </c>
      <c r="F4726" s="63">
        <f t="shared" si="477"/>
        <v>2.0881500000000002</v>
      </c>
      <c r="G4726" s="59">
        <f t="shared" si="480"/>
        <v>3.0021599999999999</v>
      </c>
      <c r="H4726" s="101"/>
      <c r="I4726" s="78"/>
      <c r="L4726"/>
      <c r="M4726"/>
      <c r="N4726"/>
      <c r="O4726"/>
      <c r="P4726"/>
      <c r="Q4726"/>
    </row>
    <row r="4727" spans="1:17" s="9" customFormat="1" ht="18.75" hidden="1" outlineLevel="1" x14ac:dyDescent="0.3">
      <c r="A4727" s="67">
        <f t="shared" si="478"/>
        <v>44386</v>
      </c>
      <c r="B4727" s="68">
        <v>13</v>
      </c>
      <c r="C4727" s="15">
        <f t="shared" si="479"/>
        <v>0.49843999999999999</v>
      </c>
      <c r="D4727" s="69">
        <f t="shared" si="476"/>
        <v>2.5300000000000001E-3</v>
      </c>
      <c r="E4727" s="69">
        <f t="shared" si="481"/>
        <v>0.41304000000000002</v>
      </c>
      <c r="F4727" s="63">
        <f t="shared" si="477"/>
        <v>2.11741</v>
      </c>
      <c r="G4727" s="59">
        <f t="shared" si="480"/>
        <v>3.0314199999999998</v>
      </c>
      <c r="H4727" s="101"/>
      <c r="I4727" s="78"/>
      <c r="L4727"/>
      <c r="M4727"/>
      <c r="N4727"/>
      <c r="O4727"/>
      <c r="P4727"/>
      <c r="Q4727"/>
    </row>
    <row r="4728" spans="1:17" s="9" customFormat="1" ht="18.75" hidden="1" outlineLevel="1" x14ac:dyDescent="0.3">
      <c r="A4728" s="67">
        <f t="shared" si="478"/>
        <v>44386</v>
      </c>
      <c r="B4728" s="68">
        <v>14</v>
      </c>
      <c r="C4728" s="15">
        <f t="shared" si="479"/>
        <v>0.49843999999999999</v>
      </c>
      <c r="D4728" s="69">
        <f t="shared" si="476"/>
        <v>2.5300000000000001E-3</v>
      </c>
      <c r="E4728" s="69">
        <f t="shared" si="481"/>
        <v>0.41304000000000002</v>
      </c>
      <c r="F4728" s="63">
        <f t="shared" si="477"/>
        <v>2.1375999999999999</v>
      </c>
      <c r="G4728" s="59">
        <f t="shared" si="480"/>
        <v>3.0516100000000002</v>
      </c>
      <c r="H4728" s="101"/>
      <c r="I4728" s="78"/>
      <c r="L4728"/>
      <c r="M4728"/>
      <c r="N4728"/>
      <c r="O4728"/>
      <c r="P4728"/>
      <c r="Q4728"/>
    </row>
    <row r="4729" spans="1:17" s="9" customFormat="1" ht="18.75" hidden="1" outlineLevel="1" x14ac:dyDescent="0.3">
      <c r="A4729" s="67">
        <f t="shared" si="478"/>
        <v>44386</v>
      </c>
      <c r="B4729" s="68">
        <v>15</v>
      </c>
      <c r="C4729" s="15">
        <f t="shared" si="479"/>
        <v>0.49843999999999999</v>
      </c>
      <c r="D4729" s="69">
        <f t="shared" si="476"/>
        <v>2.5300000000000001E-3</v>
      </c>
      <c r="E4729" s="69">
        <f t="shared" si="481"/>
        <v>0.41304000000000002</v>
      </c>
      <c r="F4729" s="63">
        <f t="shared" si="477"/>
        <v>2.1541100000000002</v>
      </c>
      <c r="G4729" s="59">
        <f t="shared" si="480"/>
        <v>3.0681200000000004</v>
      </c>
      <c r="H4729" s="101"/>
      <c r="I4729" s="78"/>
      <c r="L4729"/>
      <c r="M4729"/>
      <c r="N4729"/>
      <c r="O4729"/>
      <c r="P4729"/>
      <c r="Q4729"/>
    </row>
    <row r="4730" spans="1:17" s="9" customFormat="1" ht="18.75" hidden="1" outlineLevel="1" x14ac:dyDescent="0.3">
      <c r="A4730" s="67">
        <f t="shared" si="478"/>
        <v>44386</v>
      </c>
      <c r="B4730" s="68">
        <v>16</v>
      </c>
      <c r="C4730" s="15">
        <f t="shared" si="479"/>
        <v>0.49843999999999999</v>
      </c>
      <c r="D4730" s="69">
        <f t="shared" si="476"/>
        <v>2.5300000000000001E-3</v>
      </c>
      <c r="E4730" s="69">
        <f t="shared" si="481"/>
        <v>0.41304000000000002</v>
      </c>
      <c r="F4730" s="63">
        <f t="shared" si="477"/>
        <v>2.1447600000000002</v>
      </c>
      <c r="G4730" s="59">
        <f t="shared" si="480"/>
        <v>3.05877</v>
      </c>
      <c r="H4730" s="101"/>
      <c r="I4730" s="78"/>
      <c r="L4730"/>
      <c r="M4730"/>
      <c r="N4730"/>
      <c r="O4730"/>
      <c r="P4730"/>
      <c r="Q4730"/>
    </row>
    <row r="4731" spans="1:17" s="9" customFormat="1" ht="18.75" hidden="1" outlineLevel="1" x14ac:dyDescent="0.3">
      <c r="A4731" s="67">
        <f t="shared" si="478"/>
        <v>44386</v>
      </c>
      <c r="B4731" s="68">
        <v>17</v>
      </c>
      <c r="C4731" s="15">
        <f t="shared" si="479"/>
        <v>0.49843999999999999</v>
      </c>
      <c r="D4731" s="69">
        <f t="shared" si="476"/>
        <v>2.5300000000000001E-3</v>
      </c>
      <c r="E4731" s="69">
        <f t="shared" si="481"/>
        <v>0.41304000000000002</v>
      </c>
      <c r="F4731" s="63">
        <f t="shared" si="477"/>
        <v>2.1007899999999999</v>
      </c>
      <c r="G4731" s="59">
        <f t="shared" si="480"/>
        <v>3.0148000000000001</v>
      </c>
      <c r="H4731" s="101"/>
      <c r="I4731" s="78"/>
      <c r="L4731"/>
      <c r="M4731"/>
      <c r="N4731"/>
      <c r="O4731"/>
      <c r="P4731"/>
      <c r="Q4731"/>
    </row>
    <row r="4732" spans="1:17" s="9" customFormat="1" ht="18.75" hidden="1" outlineLevel="1" x14ac:dyDescent="0.3">
      <c r="A4732" s="67">
        <f t="shared" si="478"/>
        <v>44386</v>
      </c>
      <c r="B4732" s="68">
        <v>18</v>
      </c>
      <c r="C4732" s="15">
        <f t="shared" si="479"/>
        <v>0.49843999999999999</v>
      </c>
      <c r="D4732" s="69">
        <f t="shared" si="476"/>
        <v>2.5300000000000001E-3</v>
      </c>
      <c r="E4732" s="69">
        <f t="shared" si="481"/>
        <v>0.41304000000000002</v>
      </c>
      <c r="F4732" s="63">
        <f t="shared" si="477"/>
        <v>2.0803000000000003</v>
      </c>
      <c r="G4732" s="59">
        <f t="shared" si="480"/>
        <v>2.9943100000000005</v>
      </c>
      <c r="H4732" s="101"/>
      <c r="I4732" s="78"/>
      <c r="L4732"/>
      <c r="M4732"/>
      <c r="N4732"/>
      <c r="O4732"/>
      <c r="P4732"/>
      <c r="Q4732"/>
    </row>
    <row r="4733" spans="1:17" s="9" customFormat="1" ht="18.75" hidden="1" outlineLevel="1" x14ac:dyDescent="0.3">
      <c r="A4733" s="67">
        <f t="shared" si="478"/>
        <v>44386</v>
      </c>
      <c r="B4733" s="68">
        <v>19</v>
      </c>
      <c r="C4733" s="15">
        <f t="shared" si="479"/>
        <v>0.49843999999999999</v>
      </c>
      <c r="D4733" s="69">
        <f t="shared" si="476"/>
        <v>2.5300000000000001E-3</v>
      </c>
      <c r="E4733" s="69">
        <f t="shared" si="481"/>
        <v>0.41304000000000002</v>
      </c>
      <c r="F4733" s="63">
        <f t="shared" si="477"/>
        <v>2.0540100000000003</v>
      </c>
      <c r="G4733" s="59">
        <f t="shared" si="480"/>
        <v>2.9680200000000001</v>
      </c>
      <c r="H4733" s="101"/>
      <c r="I4733" s="78"/>
      <c r="L4733"/>
      <c r="M4733"/>
      <c r="N4733"/>
      <c r="O4733"/>
      <c r="P4733"/>
      <c r="Q4733"/>
    </row>
    <row r="4734" spans="1:17" s="9" customFormat="1" ht="18.75" hidden="1" outlineLevel="1" x14ac:dyDescent="0.3">
      <c r="A4734" s="67">
        <f t="shared" si="478"/>
        <v>44386</v>
      </c>
      <c r="B4734" s="68">
        <v>20</v>
      </c>
      <c r="C4734" s="15">
        <f t="shared" si="479"/>
        <v>0.49843999999999999</v>
      </c>
      <c r="D4734" s="69">
        <f t="shared" si="476"/>
        <v>2.5300000000000001E-3</v>
      </c>
      <c r="E4734" s="69">
        <f t="shared" si="481"/>
        <v>0.41304000000000002</v>
      </c>
      <c r="F4734" s="63">
        <f t="shared" si="477"/>
        <v>2.0569499999999996</v>
      </c>
      <c r="G4734" s="59">
        <f t="shared" si="480"/>
        <v>2.9709599999999998</v>
      </c>
      <c r="H4734" s="101"/>
      <c r="I4734" s="78"/>
      <c r="L4734"/>
      <c r="M4734"/>
      <c r="N4734"/>
      <c r="O4734"/>
      <c r="P4734"/>
      <c r="Q4734"/>
    </row>
    <row r="4735" spans="1:17" s="9" customFormat="1" ht="18.75" hidden="1" outlineLevel="1" x14ac:dyDescent="0.3">
      <c r="A4735" s="67">
        <f t="shared" si="478"/>
        <v>44386</v>
      </c>
      <c r="B4735" s="68">
        <v>21</v>
      </c>
      <c r="C4735" s="15">
        <f t="shared" si="479"/>
        <v>0.49843999999999999</v>
      </c>
      <c r="D4735" s="69">
        <f t="shared" si="476"/>
        <v>2.5300000000000001E-3</v>
      </c>
      <c r="E4735" s="69">
        <f t="shared" si="481"/>
        <v>0.41304000000000002</v>
      </c>
      <c r="F4735" s="63">
        <f t="shared" si="477"/>
        <v>2.0743800000000001</v>
      </c>
      <c r="G4735" s="59">
        <f t="shared" si="480"/>
        <v>2.9883899999999999</v>
      </c>
      <c r="H4735" s="101"/>
      <c r="I4735" s="78"/>
      <c r="L4735"/>
      <c r="M4735"/>
      <c r="N4735"/>
      <c r="O4735"/>
      <c r="P4735"/>
      <c r="Q4735"/>
    </row>
    <row r="4736" spans="1:17" s="9" customFormat="1" ht="18.75" hidden="1" outlineLevel="1" x14ac:dyDescent="0.3">
      <c r="A4736" s="67">
        <f t="shared" si="478"/>
        <v>44386</v>
      </c>
      <c r="B4736" s="68">
        <v>22</v>
      </c>
      <c r="C4736" s="15">
        <f t="shared" si="479"/>
        <v>0.49843999999999999</v>
      </c>
      <c r="D4736" s="69">
        <f t="shared" si="476"/>
        <v>2.5300000000000001E-3</v>
      </c>
      <c r="E4736" s="69">
        <f t="shared" si="481"/>
        <v>0.41304000000000002</v>
      </c>
      <c r="F4736" s="63">
        <f t="shared" si="477"/>
        <v>1.9296199999999999</v>
      </c>
      <c r="G4736" s="59">
        <f t="shared" si="480"/>
        <v>2.8436300000000001</v>
      </c>
      <c r="H4736" s="101"/>
      <c r="I4736" s="78"/>
      <c r="L4736"/>
      <c r="M4736"/>
      <c r="N4736"/>
      <c r="O4736"/>
      <c r="P4736"/>
      <c r="Q4736"/>
    </row>
    <row r="4737" spans="1:17" s="9" customFormat="1" ht="18.75" hidden="1" outlineLevel="1" x14ac:dyDescent="0.3">
      <c r="A4737" s="67">
        <f t="shared" si="478"/>
        <v>44386</v>
      </c>
      <c r="B4737" s="68">
        <v>23</v>
      </c>
      <c r="C4737" s="15">
        <f t="shared" si="479"/>
        <v>0.49843999999999999</v>
      </c>
      <c r="D4737" s="69">
        <f t="shared" si="476"/>
        <v>2.5300000000000001E-3</v>
      </c>
      <c r="E4737" s="69">
        <f t="shared" si="481"/>
        <v>0.41304000000000002</v>
      </c>
      <c r="F4737" s="63">
        <f t="shared" si="477"/>
        <v>1.5555699999999999</v>
      </c>
      <c r="G4737" s="59">
        <f t="shared" si="480"/>
        <v>2.4695799999999997</v>
      </c>
      <c r="H4737" s="101"/>
      <c r="I4737" s="78"/>
      <c r="L4737"/>
      <c r="M4737"/>
      <c r="N4737"/>
      <c r="O4737"/>
      <c r="P4737"/>
      <c r="Q4737"/>
    </row>
    <row r="4738" spans="1:17" s="9" customFormat="1" ht="18.75" hidden="1" outlineLevel="1" x14ac:dyDescent="0.3">
      <c r="A4738" s="67">
        <f t="shared" si="478"/>
        <v>44387</v>
      </c>
      <c r="B4738" s="68">
        <v>0</v>
      </c>
      <c r="C4738" s="15">
        <f t="shared" si="479"/>
        <v>0.49843999999999999</v>
      </c>
      <c r="D4738" s="69">
        <f t="shared" si="476"/>
        <v>2.5300000000000001E-3</v>
      </c>
      <c r="E4738" s="69">
        <f t="shared" si="481"/>
        <v>0.41304000000000002</v>
      </c>
      <c r="F4738" s="63">
        <f t="shared" si="477"/>
        <v>1.3381099999999999</v>
      </c>
      <c r="G4738" s="59">
        <f t="shared" si="480"/>
        <v>2.2521199999999997</v>
      </c>
      <c r="H4738" s="101"/>
      <c r="I4738" s="78"/>
      <c r="L4738"/>
      <c r="M4738"/>
      <c r="N4738"/>
      <c r="O4738"/>
      <c r="P4738"/>
      <c r="Q4738"/>
    </row>
    <row r="4739" spans="1:17" s="9" customFormat="1" ht="18.75" hidden="1" outlineLevel="1" x14ac:dyDescent="0.3">
      <c r="A4739" s="67">
        <f t="shared" si="478"/>
        <v>44387</v>
      </c>
      <c r="B4739" s="68">
        <v>1</v>
      </c>
      <c r="C4739" s="15">
        <f t="shared" si="479"/>
        <v>0.49843999999999999</v>
      </c>
      <c r="D4739" s="69">
        <f t="shared" si="476"/>
        <v>2.5300000000000001E-3</v>
      </c>
      <c r="E4739" s="69">
        <f t="shared" si="481"/>
        <v>0.41304000000000002</v>
      </c>
      <c r="F4739" s="63">
        <f t="shared" si="477"/>
        <v>1.05548</v>
      </c>
      <c r="G4739" s="59">
        <f t="shared" si="480"/>
        <v>1.96949</v>
      </c>
      <c r="H4739" s="101"/>
      <c r="I4739" s="78"/>
      <c r="L4739"/>
      <c r="M4739"/>
      <c r="N4739"/>
      <c r="O4739"/>
      <c r="P4739"/>
      <c r="Q4739"/>
    </row>
    <row r="4740" spans="1:17" s="9" customFormat="1" ht="18.75" hidden="1" outlineLevel="1" x14ac:dyDescent="0.3">
      <c r="A4740" s="67">
        <f t="shared" si="478"/>
        <v>44387</v>
      </c>
      <c r="B4740" s="68">
        <v>2</v>
      </c>
      <c r="C4740" s="15">
        <f t="shared" si="479"/>
        <v>0.49843999999999999</v>
      </c>
      <c r="D4740" s="69">
        <f t="shared" si="476"/>
        <v>2.5300000000000001E-3</v>
      </c>
      <c r="E4740" s="69">
        <f t="shared" si="481"/>
        <v>0.41304000000000002</v>
      </c>
      <c r="F4740" s="63">
        <f t="shared" si="477"/>
        <v>0.96484000000000003</v>
      </c>
      <c r="G4740" s="59">
        <f t="shared" si="480"/>
        <v>1.8788499999999999</v>
      </c>
      <c r="H4740" s="101"/>
      <c r="I4740" s="78"/>
      <c r="L4740"/>
      <c r="M4740"/>
      <c r="N4740"/>
      <c r="O4740"/>
      <c r="P4740"/>
      <c r="Q4740"/>
    </row>
    <row r="4741" spans="1:17" s="9" customFormat="1" ht="18.75" hidden="1" outlineLevel="1" x14ac:dyDescent="0.3">
      <c r="A4741" s="67">
        <f t="shared" si="478"/>
        <v>44387</v>
      </c>
      <c r="B4741" s="68">
        <v>3</v>
      </c>
      <c r="C4741" s="15">
        <f t="shared" si="479"/>
        <v>0.49843999999999999</v>
      </c>
      <c r="D4741" s="69">
        <f t="shared" si="476"/>
        <v>2.5300000000000001E-3</v>
      </c>
      <c r="E4741" s="69">
        <f t="shared" si="481"/>
        <v>0.41304000000000002</v>
      </c>
      <c r="F4741" s="63">
        <f t="shared" si="477"/>
        <v>0.88653999999999999</v>
      </c>
      <c r="G4741" s="59">
        <f t="shared" si="480"/>
        <v>1.8005499999999999</v>
      </c>
      <c r="H4741" s="101"/>
      <c r="I4741" s="78"/>
      <c r="L4741"/>
      <c r="M4741"/>
      <c r="N4741"/>
      <c r="O4741"/>
      <c r="P4741"/>
      <c r="Q4741"/>
    </row>
    <row r="4742" spans="1:17" s="9" customFormat="1" ht="18.75" hidden="1" outlineLevel="1" x14ac:dyDescent="0.3">
      <c r="A4742" s="67">
        <f t="shared" si="478"/>
        <v>44387</v>
      </c>
      <c r="B4742" s="68">
        <v>4</v>
      </c>
      <c r="C4742" s="15">
        <f t="shared" si="479"/>
        <v>0.49843999999999999</v>
      </c>
      <c r="D4742" s="69">
        <f t="shared" si="476"/>
        <v>2.5300000000000001E-3</v>
      </c>
      <c r="E4742" s="69">
        <f t="shared" si="481"/>
        <v>0.41304000000000002</v>
      </c>
      <c r="F4742" s="63">
        <f t="shared" si="477"/>
        <v>0.84783000000000008</v>
      </c>
      <c r="G4742" s="59">
        <f t="shared" si="480"/>
        <v>1.7618400000000001</v>
      </c>
      <c r="H4742" s="101"/>
      <c r="I4742" s="78"/>
      <c r="L4742"/>
      <c r="M4742"/>
      <c r="N4742"/>
      <c r="O4742"/>
      <c r="P4742"/>
      <c r="Q4742"/>
    </row>
    <row r="4743" spans="1:17" s="9" customFormat="1" ht="18.75" hidden="1" outlineLevel="1" x14ac:dyDescent="0.3">
      <c r="A4743" s="67">
        <f t="shared" si="478"/>
        <v>44387</v>
      </c>
      <c r="B4743" s="68">
        <v>5</v>
      </c>
      <c r="C4743" s="15">
        <f t="shared" si="479"/>
        <v>0.49843999999999999</v>
      </c>
      <c r="D4743" s="69">
        <f t="shared" si="476"/>
        <v>2.5300000000000001E-3</v>
      </c>
      <c r="E4743" s="69">
        <f t="shared" si="481"/>
        <v>0.41304000000000002</v>
      </c>
      <c r="F4743" s="63">
        <f t="shared" si="477"/>
        <v>0.89061000000000001</v>
      </c>
      <c r="G4743" s="59">
        <f t="shared" si="480"/>
        <v>1.8046199999999999</v>
      </c>
      <c r="H4743" s="101"/>
      <c r="I4743" s="78"/>
      <c r="L4743"/>
      <c r="M4743"/>
      <c r="N4743"/>
      <c r="O4743"/>
      <c r="P4743"/>
      <c r="Q4743"/>
    </row>
    <row r="4744" spans="1:17" s="9" customFormat="1" ht="18.75" hidden="1" outlineLevel="1" x14ac:dyDescent="0.3">
      <c r="A4744" s="67">
        <f t="shared" si="478"/>
        <v>44387</v>
      </c>
      <c r="B4744" s="68">
        <v>6</v>
      </c>
      <c r="C4744" s="15">
        <f t="shared" si="479"/>
        <v>0.49843999999999999</v>
      </c>
      <c r="D4744" s="69">
        <f t="shared" si="476"/>
        <v>2.5300000000000001E-3</v>
      </c>
      <c r="E4744" s="69">
        <f t="shared" si="481"/>
        <v>0.41304000000000002</v>
      </c>
      <c r="F4744" s="63">
        <f t="shared" si="477"/>
        <v>1.00536</v>
      </c>
      <c r="G4744" s="59">
        <f t="shared" si="480"/>
        <v>1.91937</v>
      </c>
      <c r="H4744" s="101"/>
      <c r="I4744" s="78"/>
      <c r="L4744"/>
      <c r="M4744"/>
      <c r="N4744"/>
      <c r="O4744"/>
      <c r="P4744"/>
      <c r="Q4744"/>
    </row>
    <row r="4745" spans="1:17" s="9" customFormat="1" ht="18.75" hidden="1" outlineLevel="1" x14ac:dyDescent="0.3">
      <c r="A4745" s="67">
        <f t="shared" si="478"/>
        <v>44387</v>
      </c>
      <c r="B4745" s="68">
        <v>7</v>
      </c>
      <c r="C4745" s="15">
        <f t="shared" si="479"/>
        <v>0.49843999999999999</v>
      </c>
      <c r="D4745" s="69">
        <f t="shared" si="476"/>
        <v>2.5300000000000001E-3</v>
      </c>
      <c r="E4745" s="69">
        <f t="shared" si="481"/>
        <v>0.41304000000000002</v>
      </c>
      <c r="F4745" s="63">
        <f t="shared" si="477"/>
        <v>1.16815</v>
      </c>
      <c r="G4745" s="59">
        <f t="shared" si="480"/>
        <v>2.08216</v>
      </c>
      <c r="H4745" s="101"/>
      <c r="I4745" s="78"/>
      <c r="L4745"/>
      <c r="M4745"/>
      <c r="N4745"/>
      <c r="O4745"/>
      <c r="P4745"/>
      <c r="Q4745"/>
    </row>
    <row r="4746" spans="1:17" s="9" customFormat="1" ht="18.75" hidden="1" outlineLevel="1" x14ac:dyDescent="0.3">
      <c r="A4746" s="67">
        <f t="shared" si="478"/>
        <v>44387</v>
      </c>
      <c r="B4746" s="68">
        <v>8</v>
      </c>
      <c r="C4746" s="15">
        <f t="shared" si="479"/>
        <v>0.49843999999999999</v>
      </c>
      <c r="D4746" s="69">
        <f t="shared" si="476"/>
        <v>2.5300000000000001E-3</v>
      </c>
      <c r="E4746" s="69">
        <f t="shared" si="481"/>
        <v>0.41304000000000002</v>
      </c>
      <c r="F4746" s="63">
        <f t="shared" si="477"/>
        <v>1.65235</v>
      </c>
      <c r="G4746" s="59">
        <f t="shared" si="480"/>
        <v>2.56636</v>
      </c>
      <c r="H4746" s="101"/>
      <c r="I4746" s="78"/>
      <c r="L4746"/>
      <c r="M4746"/>
      <c r="N4746"/>
      <c r="O4746"/>
      <c r="P4746"/>
      <c r="Q4746"/>
    </row>
    <row r="4747" spans="1:17" s="9" customFormat="1" ht="18.75" hidden="1" outlineLevel="1" x14ac:dyDescent="0.3">
      <c r="A4747" s="67">
        <f t="shared" si="478"/>
        <v>44387</v>
      </c>
      <c r="B4747" s="68">
        <v>9</v>
      </c>
      <c r="C4747" s="15">
        <f t="shared" si="479"/>
        <v>0.49843999999999999</v>
      </c>
      <c r="D4747" s="69">
        <f t="shared" si="476"/>
        <v>2.5300000000000001E-3</v>
      </c>
      <c r="E4747" s="69">
        <f t="shared" si="481"/>
        <v>0.41304000000000002</v>
      </c>
      <c r="F4747" s="63">
        <f t="shared" si="477"/>
        <v>1.9236600000000001</v>
      </c>
      <c r="G4747" s="59">
        <f t="shared" si="480"/>
        <v>2.8376700000000001</v>
      </c>
      <c r="H4747" s="101"/>
      <c r="I4747" s="78"/>
      <c r="L4747"/>
      <c r="M4747"/>
      <c r="N4747"/>
      <c r="O4747"/>
      <c r="P4747"/>
      <c r="Q4747"/>
    </row>
    <row r="4748" spans="1:17" s="9" customFormat="1" ht="18.75" hidden="1" outlineLevel="1" x14ac:dyDescent="0.3">
      <c r="A4748" s="67">
        <f t="shared" si="478"/>
        <v>44387</v>
      </c>
      <c r="B4748" s="68">
        <v>10</v>
      </c>
      <c r="C4748" s="15">
        <f t="shared" si="479"/>
        <v>0.49843999999999999</v>
      </c>
      <c r="D4748" s="69">
        <f t="shared" si="476"/>
        <v>2.5300000000000001E-3</v>
      </c>
      <c r="E4748" s="69">
        <f t="shared" si="481"/>
        <v>0.41304000000000002</v>
      </c>
      <c r="F4748" s="63">
        <f t="shared" si="477"/>
        <v>2.0272100000000002</v>
      </c>
      <c r="G4748" s="59">
        <f t="shared" si="480"/>
        <v>2.9412200000000004</v>
      </c>
      <c r="H4748" s="101"/>
      <c r="I4748" s="78"/>
      <c r="L4748"/>
      <c r="M4748"/>
      <c r="N4748"/>
      <c r="O4748"/>
      <c r="P4748"/>
      <c r="Q4748"/>
    </row>
    <row r="4749" spans="1:17" s="9" customFormat="1" ht="18.75" hidden="1" outlineLevel="1" x14ac:dyDescent="0.3">
      <c r="A4749" s="67">
        <f t="shared" si="478"/>
        <v>44387</v>
      </c>
      <c r="B4749" s="68">
        <v>11</v>
      </c>
      <c r="C4749" s="15">
        <f t="shared" si="479"/>
        <v>0.49843999999999999</v>
      </c>
      <c r="D4749" s="69">
        <f t="shared" si="476"/>
        <v>2.5300000000000001E-3</v>
      </c>
      <c r="E4749" s="69">
        <f t="shared" si="481"/>
        <v>0.41304000000000002</v>
      </c>
      <c r="F4749" s="63">
        <f t="shared" si="477"/>
        <v>2.0587</v>
      </c>
      <c r="G4749" s="59">
        <f t="shared" si="480"/>
        <v>2.9727100000000002</v>
      </c>
      <c r="H4749" s="101"/>
      <c r="I4749" s="78"/>
      <c r="L4749"/>
      <c r="M4749"/>
      <c r="N4749"/>
      <c r="O4749"/>
      <c r="P4749"/>
      <c r="Q4749"/>
    </row>
    <row r="4750" spans="1:17" s="9" customFormat="1" ht="18.75" hidden="1" outlineLevel="1" x14ac:dyDescent="0.3">
      <c r="A4750" s="67">
        <f t="shared" si="478"/>
        <v>44387</v>
      </c>
      <c r="B4750" s="68">
        <v>12</v>
      </c>
      <c r="C4750" s="15">
        <f t="shared" si="479"/>
        <v>0.49843999999999999</v>
      </c>
      <c r="D4750" s="69">
        <f t="shared" si="476"/>
        <v>2.5300000000000001E-3</v>
      </c>
      <c r="E4750" s="69">
        <f t="shared" si="481"/>
        <v>0.41304000000000002</v>
      </c>
      <c r="F4750" s="63">
        <f t="shared" si="477"/>
        <v>2.0748000000000002</v>
      </c>
      <c r="G4750" s="59">
        <f t="shared" si="480"/>
        <v>2.98881</v>
      </c>
      <c r="H4750" s="101"/>
      <c r="I4750" s="78"/>
      <c r="L4750"/>
      <c r="M4750"/>
      <c r="N4750"/>
      <c r="O4750"/>
      <c r="P4750"/>
      <c r="Q4750"/>
    </row>
    <row r="4751" spans="1:17" s="9" customFormat="1" ht="18.75" hidden="1" outlineLevel="1" x14ac:dyDescent="0.3">
      <c r="A4751" s="67">
        <f t="shared" si="478"/>
        <v>44387</v>
      </c>
      <c r="B4751" s="68">
        <v>13</v>
      </c>
      <c r="C4751" s="15">
        <f t="shared" si="479"/>
        <v>0.49843999999999999</v>
      </c>
      <c r="D4751" s="69">
        <f t="shared" si="476"/>
        <v>2.5300000000000001E-3</v>
      </c>
      <c r="E4751" s="69">
        <f t="shared" si="481"/>
        <v>0.41304000000000002</v>
      </c>
      <c r="F4751" s="63">
        <f t="shared" si="477"/>
        <v>2.08738</v>
      </c>
      <c r="G4751" s="59">
        <f t="shared" si="480"/>
        <v>3.0013899999999998</v>
      </c>
      <c r="H4751" s="101"/>
      <c r="I4751" s="78"/>
      <c r="L4751"/>
      <c r="M4751"/>
      <c r="N4751"/>
      <c r="O4751"/>
      <c r="P4751"/>
      <c r="Q4751"/>
    </row>
    <row r="4752" spans="1:17" s="9" customFormat="1" ht="18.75" hidden="1" outlineLevel="1" x14ac:dyDescent="0.3">
      <c r="A4752" s="67">
        <f t="shared" si="478"/>
        <v>44387</v>
      </c>
      <c r="B4752" s="68">
        <v>14</v>
      </c>
      <c r="C4752" s="15">
        <f t="shared" si="479"/>
        <v>0.49843999999999999</v>
      </c>
      <c r="D4752" s="69">
        <f t="shared" si="476"/>
        <v>2.5300000000000001E-3</v>
      </c>
      <c r="E4752" s="69">
        <f t="shared" si="481"/>
        <v>0.41304000000000002</v>
      </c>
      <c r="F4752" s="63">
        <f t="shared" si="477"/>
        <v>2.09023</v>
      </c>
      <c r="G4752" s="59">
        <f t="shared" si="480"/>
        <v>3.0042400000000002</v>
      </c>
      <c r="H4752" s="101"/>
      <c r="I4752" s="78"/>
      <c r="L4752"/>
      <c r="M4752"/>
      <c r="N4752"/>
      <c r="O4752"/>
      <c r="P4752"/>
      <c r="Q4752"/>
    </row>
    <row r="4753" spans="1:17" s="9" customFormat="1" ht="18.75" hidden="1" outlineLevel="1" x14ac:dyDescent="0.3">
      <c r="A4753" s="67">
        <f t="shared" si="478"/>
        <v>44387</v>
      </c>
      <c r="B4753" s="68">
        <v>15</v>
      </c>
      <c r="C4753" s="15">
        <f t="shared" si="479"/>
        <v>0.49843999999999999</v>
      </c>
      <c r="D4753" s="69">
        <f t="shared" si="476"/>
        <v>2.5300000000000001E-3</v>
      </c>
      <c r="E4753" s="69">
        <f t="shared" si="481"/>
        <v>0.41304000000000002</v>
      </c>
      <c r="F4753" s="63">
        <f t="shared" si="477"/>
        <v>2.09707</v>
      </c>
      <c r="G4753" s="59">
        <f t="shared" si="480"/>
        <v>3.0110799999999998</v>
      </c>
      <c r="H4753" s="101"/>
      <c r="I4753" s="78"/>
      <c r="L4753"/>
      <c r="M4753"/>
      <c r="N4753"/>
      <c r="O4753"/>
      <c r="P4753"/>
      <c r="Q4753"/>
    </row>
    <row r="4754" spans="1:17" s="9" customFormat="1" ht="18.75" hidden="1" outlineLevel="1" x14ac:dyDescent="0.3">
      <c r="A4754" s="67">
        <f t="shared" si="478"/>
        <v>44387</v>
      </c>
      <c r="B4754" s="68">
        <v>16</v>
      </c>
      <c r="C4754" s="15">
        <f t="shared" si="479"/>
        <v>0.49843999999999999</v>
      </c>
      <c r="D4754" s="69">
        <f t="shared" si="476"/>
        <v>2.5300000000000001E-3</v>
      </c>
      <c r="E4754" s="69">
        <f t="shared" si="481"/>
        <v>0.41304000000000002</v>
      </c>
      <c r="F4754" s="63">
        <f t="shared" si="477"/>
        <v>2.0934599999999999</v>
      </c>
      <c r="G4754" s="59">
        <f t="shared" si="480"/>
        <v>3.0074699999999996</v>
      </c>
      <c r="H4754" s="101"/>
      <c r="I4754" s="78"/>
      <c r="L4754"/>
      <c r="M4754"/>
      <c r="N4754"/>
      <c r="O4754"/>
      <c r="P4754"/>
      <c r="Q4754"/>
    </row>
    <row r="4755" spans="1:17" s="9" customFormat="1" ht="18.75" hidden="1" outlineLevel="1" x14ac:dyDescent="0.3">
      <c r="A4755" s="67">
        <f t="shared" si="478"/>
        <v>44387</v>
      </c>
      <c r="B4755" s="68">
        <v>17</v>
      </c>
      <c r="C4755" s="15">
        <f t="shared" si="479"/>
        <v>0.49843999999999999</v>
      </c>
      <c r="D4755" s="69">
        <f t="shared" si="476"/>
        <v>2.5300000000000001E-3</v>
      </c>
      <c r="E4755" s="69">
        <f t="shared" si="481"/>
        <v>0.41304000000000002</v>
      </c>
      <c r="F4755" s="63">
        <f t="shared" si="477"/>
        <v>2.0866400000000001</v>
      </c>
      <c r="G4755" s="59">
        <f t="shared" si="480"/>
        <v>3.0006500000000003</v>
      </c>
      <c r="H4755" s="101"/>
      <c r="I4755" s="78"/>
      <c r="L4755"/>
      <c r="M4755"/>
      <c r="N4755"/>
      <c r="O4755"/>
      <c r="P4755"/>
      <c r="Q4755"/>
    </row>
    <row r="4756" spans="1:17" s="9" customFormat="1" ht="18.75" hidden="1" outlineLevel="1" x14ac:dyDescent="0.3">
      <c r="A4756" s="67">
        <f t="shared" si="478"/>
        <v>44387</v>
      </c>
      <c r="B4756" s="68">
        <v>18</v>
      </c>
      <c r="C4756" s="15">
        <f t="shared" si="479"/>
        <v>0.49843999999999999</v>
      </c>
      <c r="D4756" s="69">
        <f t="shared" si="476"/>
        <v>2.5300000000000001E-3</v>
      </c>
      <c r="E4756" s="69">
        <f t="shared" si="481"/>
        <v>0.41304000000000002</v>
      </c>
      <c r="F4756" s="63">
        <f t="shared" si="477"/>
        <v>2.0734499999999998</v>
      </c>
      <c r="G4756" s="59">
        <f t="shared" si="480"/>
        <v>2.9874599999999996</v>
      </c>
      <c r="H4756" s="101"/>
      <c r="I4756" s="78"/>
      <c r="L4756"/>
      <c r="M4756"/>
      <c r="N4756"/>
      <c r="O4756"/>
      <c r="P4756"/>
      <c r="Q4756"/>
    </row>
    <row r="4757" spans="1:17" s="9" customFormat="1" ht="18.75" hidden="1" outlineLevel="1" x14ac:dyDescent="0.3">
      <c r="A4757" s="67">
        <f t="shared" si="478"/>
        <v>44387</v>
      </c>
      <c r="B4757" s="68">
        <v>19</v>
      </c>
      <c r="C4757" s="15">
        <f t="shared" si="479"/>
        <v>0.49843999999999999</v>
      </c>
      <c r="D4757" s="69">
        <f t="shared" si="476"/>
        <v>2.5300000000000001E-3</v>
      </c>
      <c r="E4757" s="69">
        <f t="shared" si="481"/>
        <v>0.41304000000000002</v>
      </c>
      <c r="F4757" s="63">
        <f t="shared" si="477"/>
        <v>2.0554299999999999</v>
      </c>
      <c r="G4757" s="59">
        <f t="shared" si="480"/>
        <v>2.9694399999999996</v>
      </c>
      <c r="H4757" s="101"/>
      <c r="I4757" s="78"/>
      <c r="L4757"/>
      <c r="M4757"/>
      <c r="N4757"/>
      <c r="O4757"/>
      <c r="P4757"/>
      <c r="Q4757"/>
    </row>
    <row r="4758" spans="1:17" s="9" customFormat="1" ht="18.75" hidden="1" outlineLevel="1" x14ac:dyDescent="0.3">
      <c r="A4758" s="67">
        <f t="shared" si="478"/>
        <v>44387</v>
      </c>
      <c r="B4758" s="68">
        <v>20</v>
      </c>
      <c r="C4758" s="15">
        <f t="shared" si="479"/>
        <v>0.49843999999999999</v>
      </c>
      <c r="D4758" s="69">
        <f t="shared" si="476"/>
        <v>2.5300000000000001E-3</v>
      </c>
      <c r="E4758" s="69">
        <f t="shared" si="481"/>
        <v>0.41304000000000002</v>
      </c>
      <c r="F4758" s="63">
        <f t="shared" si="477"/>
        <v>2.0540100000000003</v>
      </c>
      <c r="G4758" s="59">
        <f t="shared" si="480"/>
        <v>2.9680200000000001</v>
      </c>
      <c r="H4758" s="101"/>
      <c r="I4758" s="78"/>
      <c r="L4758"/>
      <c r="M4758"/>
      <c r="N4758"/>
      <c r="O4758"/>
      <c r="P4758"/>
      <c r="Q4758"/>
    </row>
    <row r="4759" spans="1:17" s="9" customFormat="1" ht="18.75" hidden="1" outlineLevel="1" x14ac:dyDescent="0.3">
      <c r="A4759" s="67">
        <f t="shared" si="478"/>
        <v>44387</v>
      </c>
      <c r="B4759" s="68">
        <v>21</v>
      </c>
      <c r="C4759" s="15">
        <f t="shared" si="479"/>
        <v>0.49843999999999999</v>
      </c>
      <c r="D4759" s="69">
        <f t="shared" si="476"/>
        <v>2.5300000000000001E-3</v>
      </c>
      <c r="E4759" s="69">
        <f t="shared" si="481"/>
        <v>0.41304000000000002</v>
      </c>
      <c r="F4759" s="63">
        <f t="shared" si="477"/>
        <v>2.06304</v>
      </c>
      <c r="G4759" s="59">
        <f t="shared" si="480"/>
        <v>2.9770500000000002</v>
      </c>
      <c r="H4759" s="101"/>
      <c r="I4759" s="78"/>
      <c r="L4759"/>
      <c r="M4759"/>
      <c r="N4759"/>
      <c r="O4759"/>
      <c r="P4759"/>
      <c r="Q4759"/>
    </row>
    <row r="4760" spans="1:17" s="9" customFormat="1" ht="18.75" hidden="1" outlineLevel="1" x14ac:dyDescent="0.3">
      <c r="A4760" s="67">
        <f t="shared" si="478"/>
        <v>44387</v>
      </c>
      <c r="B4760" s="68">
        <v>22</v>
      </c>
      <c r="C4760" s="15">
        <f t="shared" si="479"/>
        <v>0.49843999999999999</v>
      </c>
      <c r="D4760" s="69">
        <f t="shared" si="476"/>
        <v>2.5300000000000001E-3</v>
      </c>
      <c r="E4760" s="69">
        <f t="shared" si="481"/>
        <v>0.41304000000000002</v>
      </c>
      <c r="F4760" s="63">
        <f t="shared" si="477"/>
        <v>1.9481600000000001</v>
      </c>
      <c r="G4760" s="59">
        <f t="shared" si="480"/>
        <v>2.8621699999999999</v>
      </c>
      <c r="H4760" s="101"/>
      <c r="I4760" s="78"/>
      <c r="L4760"/>
      <c r="M4760"/>
      <c r="N4760"/>
      <c r="O4760"/>
      <c r="P4760"/>
      <c r="Q4760"/>
    </row>
    <row r="4761" spans="1:17" s="9" customFormat="1" ht="18.75" hidden="1" outlineLevel="1" x14ac:dyDescent="0.3">
      <c r="A4761" s="67">
        <f t="shared" si="478"/>
        <v>44387</v>
      </c>
      <c r="B4761" s="68">
        <v>23</v>
      </c>
      <c r="C4761" s="15">
        <f t="shared" si="479"/>
        <v>0.49843999999999999</v>
      </c>
      <c r="D4761" s="69">
        <f t="shared" si="476"/>
        <v>2.5300000000000001E-3</v>
      </c>
      <c r="E4761" s="69">
        <f t="shared" si="481"/>
        <v>0.41304000000000002</v>
      </c>
      <c r="F4761" s="63">
        <f t="shared" si="477"/>
        <v>1.7014</v>
      </c>
      <c r="G4761" s="59">
        <f t="shared" si="480"/>
        <v>2.6154099999999998</v>
      </c>
      <c r="H4761" s="101"/>
      <c r="I4761" s="78"/>
      <c r="L4761"/>
      <c r="M4761"/>
      <c r="N4761"/>
      <c r="O4761"/>
      <c r="P4761"/>
      <c r="Q4761"/>
    </row>
    <row r="4762" spans="1:17" s="9" customFormat="1" ht="18.75" hidden="1" outlineLevel="1" x14ac:dyDescent="0.3">
      <c r="A4762" s="67">
        <f t="shared" si="478"/>
        <v>44388</v>
      </c>
      <c r="B4762" s="68">
        <v>0</v>
      </c>
      <c r="C4762" s="15">
        <f t="shared" si="479"/>
        <v>0.49843999999999999</v>
      </c>
      <c r="D4762" s="69">
        <f t="shared" si="476"/>
        <v>2.5300000000000001E-3</v>
      </c>
      <c r="E4762" s="69">
        <f t="shared" si="481"/>
        <v>0.41304000000000002</v>
      </c>
      <c r="F4762" s="63">
        <f t="shared" si="477"/>
        <v>1.3305100000000001</v>
      </c>
      <c r="G4762" s="59">
        <f t="shared" si="480"/>
        <v>2.2445200000000001</v>
      </c>
      <c r="H4762" s="101"/>
      <c r="I4762" s="78"/>
      <c r="L4762"/>
      <c r="M4762"/>
      <c r="N4762"/>
      <c r="O4762"/>
      <c r="P4762"/>
      <c r="Q4762"/>
    </row>
    <row r="4763" spans="1:17" s="9" customFormat="1" ht="18.75" hidden="1" outlineLevel="1" x14ac:dyDescent="0.3">
      <c r="A4763" s="67">
        <f t="shared" si="478"/>
        <v>44388</v>
      </c>
      <c r="B4763" s="68">
        <v>1</v>
      </c>
      <c r="C4763" s="15">
        <f t="shared" si="479"/>
        <v>0.49843999999999999</v>
      </c>
      <c r="D4763" s="69">
        <f t="shared" si="476"/>
        <v>2.5300000000000001E-3</v>
      </c>
      <c r="E4763" s="69">
        <f t="shared" si="481"/>
        <v>0.41304000000000002</v>
      </c>
      <c r="F4763" s="63">
        <f t="shared" si="477"/>
        <v>1.07101</v>
      </c>
      <c r="G4763" s="59">
        <f t="shared" si="480"/>
        <v>1.98502</v>
      </c>
      <c r="H4763" s="101"/>
      <c r="I4763" s="78"/>
      <c r="L4763"/>
      <c r="M4763"/>
      <c r="N4763"/>
      <c r="O4763"/>
      <c r="P4763"/>
      <c r="Q4763"/>
    </row>
    <row r="4764" spans="1:17" s="9" customFormat="1" ht="18.75" hidden="1" outlineLevel="1" x14ac:dyDescent="0.3">
      <c r="A4764" s="67">
        <f t="shared" si="478"/>
        <v>44388</v>
      </c>
      <c r="B4764" s="68">
        <v>2</v>
      </c>
      <c r="C4764" s="15">
        <f t="shared" si="479"/>
        <v>0.49843999999999999</v>
      </c>
      <c r="D4764" s="69">
        <f t="shared" si="476"/>
        <v>2.5300000000000001E-3</v>
      </c>
      <c r="E4764" s="69">
        <f t="shared" si="481"/>
        <v>0.41304000000000002</v>
      </c>
      <c r="F4764" s="63">
        <f t="shared" si="477"/>
        <v>0.97195000000000009</v>
      </c>
      <c r="G4764" s="59">
        <f t="shared" si="480"/>
        <v>1.8859600000000001</v>
      </c>
      <c r="H4764" s="101"/>
      <c r="I4764" s="78"/>
      <c r="L4764"/>
      <c r="M4764"/>
      <c r="N4764"/>
      <c r="O4764"/>
      <c r="P4764"/>
      <c r="Q4764"/>
    </row>
    <row r="4765" spans="1:17" s="9" customFormat="1" ht="18.75" hidden="1" outlineLevel="1" x14ac:dyDescent="0.3">
      <c r="A4765" s="67">
        <f t="shared" si="478"/>
        <v>44388</v>
      </c>
      <c r="B4765" s="68">
        <v>3</v>
      </c>
      <c r="C4765" s="15">
        <f t="shared" si="479"/>
        <v>0.49843999999999999</v>
      </c>
      <c r="D4765" s="69">
        <f t="shared" si="476"/>
        <v>2.5300000000000001E-3</v>
      </c>
      <c r="E4765" s="69">
        <f t="shared" si="481"/>
        <v>0.41304000000000002</v>
      </c>
      <c r="F4765" s="63">
        <f t="shared" si="477"/>
        <v>0.89921000000000006</v>
      </c>
      <c r="G4765" s="59">
        <f t="shared" si="480"/>
        <v>1.8132200000000001</v>
      </c>
      <c r="H4765" s="101"/>
      <c r="I4765" s="78"/>
      <c r="L4765"/>
      <c r="M4765"/>
      <c r="N4765"/>
      <c r="O4765"/>
      <c r="P4765"/>
      <c r="Q4765"/>
    </row>
    <row r="4766" spans="1:17" s="9" customFormat="1" ht="18.75" hidden="1" outlineLevel="1" x14ac:dyDescent="0.3">
      <c r="A4766" s="67">
        <f t="shared" si="478"/>
        <v>44388</v>
      </c>
      <c r="B4766" s="68">
        <v>4</v>
      </c>
      <c r="C4766" s="15">
        <f t="shared" si="479"/>
        <v>0.49843999999999999</v>
      </c>
      <c r="D4766" s="69">
        <f t="shared" si="476"/>
        <v>2.5300000000000001E-3</v>
      </c>
      <c r="E4766" s="69">
        <f t="shared" si="481"/>
        <v>0.41304000000000002</v>
      </c>
      <c r="F4766" s="63">
        <f t="shared" si="477"/>
        <v>0.83249000000000006</v>
      </c>
      <c r="G4766" s="59">
        <f t="shared" si="480"/>
        <v>1.7465000000000002</v>
      </c>
      <c r="H4766" s="101"/>
      <c r="I4766" s="78"/>
      <c r="L4766"/>
      <c r="M4766"/>
      <c r="N4766"/>
      <c r="O4766"/>
      <c r="P4766"/>
      <c r="Q4766"/>
    </row>
    <row r="4767" spans="1:17" s="9" customFormat="1" ht="18.75" hidden="1" outlineLevel="1" x14ac:dyDescent="0.3">
      <c r="A4767" s="67">
        <f t="shared" si="478"/>
        <v>44388</v>
      </c>
      <c r="B4767" s="68">
        <v>5</v>
      </c>
      <c r="C4767" s="15">
        <f t="shared" si="479"/>
        <v>0.49843999999999999</v>
      </c>
      <c r="D4767" s="69">
        <f t="shared" si="476"/>
        <v>2.5300000000000001E-3</v>
      </c>
      <c r="E4767" s="69">
        <f t="shared" si="481"/>
        <v>0.41304000000000002</v>
      </c>
      <c r="F4767" s="63">
        <f t="shared" si="477"/>
        <v>0.83826999999999996</v>
      </c>
      <c r="G4767" s="59">
        <f t="shared" si="480"/>
        <v>1.7522799999999998</v>
      </c>
      <c r="H4767" s="101"/>
      <c r="I4767" s="78"/>
      <c r="L4767"/>
      <c r="M4767"/>
      <c r="N4767"/>
      <c r="O4767"/>
      <c r="P4767"/>
      <c r="Q4767"/>
    </row>
    <row r="4768" spans="1:17" s="9" customFormat="1" ht="18.75" hidden="1" outlineLevel="1" x14ac:dyDescent="0.3">
      <c r="A4768" s="67">
        <f t="shared" si="478"/>
        <v>44388</v>
      </c>
      <c r="B4768" s="68">
        <v>6</v>
      </c>
      <c r="C4768" s="15">
        <f t="shared" si="479"/>
        <v>0.49843999999999999</v>
      </c>
      <c r="D4768" s="69">
        <f t="shared" si="476"/>
        <v>2.5300000000000001E-3</v>
      </c>
      <c r="E4768" s="69">
        <f t="shared" si="481"/>
        <v>0.41304000000000002</v>
      </c>
      <c r="F4768" s="63">
        <f t="shared" si="477"/>
        <v>0.94689000000000001</v>
      </c>
      <c r="G4768" s="59">
        <f t="shared" si="480"/>
        <v>1.8609</v>
      </c>
      <c r="H4768" s="101"/>
      <c r="I4768" s="78"/>
      <c r="L4768"/>
      <c r="M4768"/>
      <c r="N4768"/>
      <c r="O4768"/>
      <c r="P4768"/>
      <c r="Q4768"/>
    </row>
    <row r="4769" spans="1:17" s="9" customFormat="1" ht="18.75" hidden="1" outlineLevel="1" x14ac:dyDescent="0.3">
      <c r="A4769" s="67">
        <f t="shared" si="478"/>
        <v>44388</v>
      </c>
      <c r="B4769" s="68">
        <v>7</v>
      </c>
      <c r="C4769" s="15">
        <f t="shared" si="479"/>
        <v>0.49843999999999999</v>
      </c>
      <c r="D4769" s="69">
        <f t="shared" si="476"/>
        <v>2.5300000000000001E-3</v>
      </c>
      <c r="E4769" s="69">
        <f t="shared" si="481"/>
        <v>0.41304000000000002</v>
      </c>
      <c r="F4769" s="63">
        <f t="shared" si="477"/>
        <v>1.05915</v>
      </c>
      <c r="G4769" s="59">
        <f t="shared" si="480"/>
        <v>1.97316</v>
      </c>
      <c r="H4769" s="101"/>
      <c r="I4769" s="78"/>
      <c r="L4769"/>
      <c r="M4769"/>
      <c r="N4769"/>
      <c r="O4769"/>
      <c r="P4769"/>
      <c r="Q4769"/>
    </row>
    <row r="4770" spans="1:17" s="9" customFormat="1" ht="18.75" hidden="1" outlineLevel="1" x14ac:dyDescent="0.3">
      <c r="A4770" s="67">
        <f t="shared" si="478"/>
        <v>44388</v>
      </c>
      <c r="B4770" s="68">
        <v>8</v>
      </c>
      <c r="C4770" s="15">
        <f t="shared" si="479"/>
        <v>0.49843999999999999</v>
      </c>
      <c r="D4770" s="69">
        <f t="shared" si="476"/>
        <v>2.5300000000000001E-3</v>
      </c>
      <c r="E4770" s="69">
        <f t="shared" si="481"/>
        <v>0.41304000000000002</v>
      </c>
      <c r="F4770" s="63">
        <f t="shared" si="477"/>
        <v>1.5207899999999999</v>
      </c>
      <c r="G4770" s="59">
        <f t="shared" si="480"/>
        <v>2.4348000000000001</v>
      </c>
      <c r="H4770" s="101"/>
      <c r="I4770" s="78"/>
      <c r="L4770"/>
      <c r="M4770"/>
      <c r="N4770"/>
      <c r="O4770"/>
      <c r="P4770"/>
      <c r="Q4770"/>
    </row>
    <row r="4771" spans="1:17" s="9" customFormat="1" ht="18.75" hidden="1" outlineLevel="1" x14ac:dyDescent="0.3">
      <c r="A4771" s="67">
        <f t="shared" si="478"/>
        <v>44388</v>
      </c>
      <c r="B4771" s="68">
        <v>9</v>
      </c>
      <c r="C4771" s="15">
        <f t="shared" si="479"/>
        <v>0.49843999999999999</v>
      </c>
      <c r="D4771" s="69">
        <f t="shared" si="476"/>
        <v>2.5300000000000001E-3</v>
      </c>
      <c r="E4771" s="69">
        <f t="shared" si="481"/>
        <v>0.41304000000000002</v>
      </c>
      <c r="F4771" s="63">
        <f t="shared" si="477"/>
        <v>1.9119200000000001</v>
      </c>
      <c r="G4771" s="59">
        <f t="shared" si="480"/>
        <v>2.8259300000000001</v>
      </c>
      <c r="H4771" s="101"/>
      <c r="I4771" s="78"/>
      <c r="L4771"/>
      <c r="M4771"/>
      <c r="N4771"/>
      <c r="O4771"/>
      <c r="P4771"/>
      <c r="Q4771"/>
    </row>
    <row r="4772" spans="1:17" s="9" customFormat="1" ht="18.75" hidden="1" outlineLevel="1" x14ac:dyDescent="0.3">
      <c r="A4772" s="67">
        <f t="shared" si="478"/>
        <v>44388</v>
      </c>
      <c r="B4772" s="68">
        <v>10</v>
      </c>
      <c r="C4772" s="15">
        <f t="shared" si="479"/>
        <v>0.49843999999999999</v>
      </c>
      <c r="D4772" s="69">
        <f t="shared" si="476"/>
        <v>2.5300000000000001E-3</v>
      </c>
      <c r="E4772" s="69">
        <f t="shared" si="481"/>
        <v>0.41304000000000002</v>
      </c>
      <c r="F4772" s="63">
        <f t="shared" si="477"/>
        <v>1.9630099999999999</v>
      </c>
      <c r="G4772" s="59">
        <f t="shared" si="480"/>
        <v>2.8770199999999999</v>
      </c>
      <c r="H4772" s="101"/>
      <c r="I4772" s="78"/>
      <c r="L4772"/>
      <c r="M4772"/>
      <c r="N4772"/>
      <c r="O4772"/>
      <c r="P4772"/>
      <c r="Q4772"/>
    </row>
    <row r="4773" spans="1:17" s="9" customFormat="1" ht="18.75" hidden="1" outlineLevel="1" x14ac:dyDescent="0.3">
      <c r="A4773" s="67">
        <f t="shared" si="478"/>
        <v>44388</v>
      </c>
      <c r="B4773" s="68">
        <v>11</v>
      </c>
      <c r="C4773" s="15">
        <f t="shared" si="479"/>
        <v>0.49843999999999999</v>
      </c>
      <c r="D4773" s="69">
        <f t="shared" si="476"/>
        <v>2.5300000000000001E-3</v>
      </c>
      <c r="E4773" s="69">
        <f t="shared" si="481"/>
        <v>0.41304000000000002</v>
      </c>
      <c r="F4773" s="63">
        <f t="shared" si="477"/>
        <v>2.0572900000000001</v>
      </c>
      <c r="G4773" s="59">
        <f t="shared" si="480"/>
        <v>2.9713000000000003</v>
      </c>
      <c r="H4773" s="101"/>
      <c r="I4773" s="78"/>
      <c r="L4773"/>
      <c r="M4773"/>
      <c r="N4773"/>
      <c r="O4773"/>
      <c r="P4773"/>
      <c r="Q4773"/>
    </row>
    <row r="4774" spans="1:17" s="9" customFormat="1" ht="18.75" hidden="1" outlineLevel="1" x14ac:dyDescent="0.3">
      <c r="A4774" s="67">
        <f t="shared" si="478"/>
        <v>44388</v>
      </c>
      <c r="B4774" s="68">
        <v>12</v>
      </c>
      <c r="C4774" s="15">
        <f t="shared" si="479"/>
        <v>0.49843999999999999</v>
      </c>
      <c r="D4774" s="69">
        <f t="shared" si="476"/>
        <v>2.5300000000000001E-3</v>
      </c>
      <c r="E4774" s="69">
        <f t="shared" si="481"/>
        <v>0.41304000000000002</v>
      </c>
      <c r="F4774" s="63">
        <f t="shared" si="477"/>
        <v>2.0729699999999998</v>
      </c>
      <c r="G4774" s="59">
        <f t="shared" si="480"/>
        <v>2.98698</v>
      </c>
      <c r="H4774" s="101"/>
      <c r="I4774" s="78"/>
      <c r="L4774"/>
      <c r="M4774"/>
      <c r="N4774"/>
      <c r="O4774"/>
      <c r="P4774"/>
      <c r="Q4774"/>
    </row>
    <row r="4775" spans="1:17" s="9" customFormat="1" ht="18.75" hidden="1" outlineLevel="1" x14ac:dyDescent="0.3">
      <c r="A4775" s="67">
        <f t="shared" si="478"/>
        <v>44388</v>
      </c>
      <c r="B4775" s="68">
        <v>13</v>
      </c>
      <c r="C4775" s="15">
        <f t="shared" si="479"/>
        <v>0.49843999999999999</v>
      </c>
      <c r="D4775" s="69">
        <f t="shared" si="476"/>
        <v>2.5300000000000001E-3</v>
      </c>
      <c r="E4775" s="69">
        <f t="shared" si="481"/>
        <v>0.41304000000000002</v>
      </c>
      <c r="F4775" s="63">
        <f t="shared" si="477"/>
        <v>2.08893</v>
      </c>
      <c r="G4775" s="59">
        <f t="shared" si="480"/>
        <v>3.0029399999999997</v>
      </c>
      <c r="H4775" s="101"/>
      <c r="I4775" s="78"/>
      <c r="L4775"/>
      <c r="M4775"/>
      <c r="N4775"/>
      <c r="O4775"/>
      <c r="P4775"/>
      <c r="Q4775"/>
    </row>
    <row r="4776" spans="1:17" s="9" customFormat="1" ht="18.75" hidden="1" outlineLevel="1" x14ac:dyDescent="0.3">
      <c r="A4776" s="67">
        <f t="shared" si="478"/>
        <v>44388</v>
      </c>
      <c r="B4776" s="68">
        <v>14</v>
      </c>
      <c r="C4776" s="15">
        <f t="shared" si="479"/>
        <v>0.49843999999999999</v>
      </c>
      <c r="D4776" s="69">
        <f t="shared" si="476"/>
        <v>2.5300000000000001E-3</v>
      </c>
      <c r="E4776" s="69">
        <f t="shared" si="481"/>
        <v>0.41304000000000002</v>
      </c>
      <c r="F4776" s="63">
        <f t="shared" si="477"/>
        <v>2.0982500000000002</v>
      </c>
      <c r="G4776" s="59">
        <f t="shared" si="480"/>
        <v>3.0122600000000004</v>
      </c>
      <c r="H4776" s="101"/>
      <c r="I4776" s="78"/>
      <c r="L4776"/>
      <c r="M4776"/>
      <c r="N4776"/>
      <c r="O4776"/>
      <c r="P4776"/>
      <c r="Q4776"/>
    </row>
    <row r="4777" spans="1:17" s="9" customFormat="1" ht="18.75" hidden="1" outlineLevel="1" x14ac:dyDescent="0.3">
      <c r="A4777" s="67">
        <f t="shared" si="478"/>
        <v>44388</v>
      </c>
      <c r="B4777" s="68">
        <v>15</v>
      </c>
      <c r="C4777" s="15">
        <f t="shared" si="479"/>
        <v>0.49843999999999999</v>
      </c>
      <c r="D4777" s="69">
        <f t="shared" si="476"/>
        <v>2.5300000000000001E-3</v>
      </c>
      <c r="E4777" s="69">
        <f t="shared" si="481"/>
        <v>0.41304000000000002</v>
      </c>
      <c r="F4777" s="63">
        <f t="shared" si="477"/>
        <v>2.0960399999999999</v>
      </c>
      <c r="G4777" s="59">
        <f t="shared" si="480"/>
        <v>3.0100499999999997</v>
      </c>
      <c r="H4777" s="101"/>
      <c r="I4777" s="78"/>
      <c r="L4777"/>
      <c r="M4777"/>
      <c r="N4777"/>
      <c r="O4777"/>
      <c r="P4777"/>
      <c r="Q4777"/>
    </row>
    <row r="4778" spans="1:17" s="9" customFormat="1" ht="18.75" hidden="1" outlineLevel="1" x14ac:dyDescent="0.3">
      <c r="A4778" s="67">
        <f t="shared" si="478"/>
        <v>44388</v>
      </c>
      <c r="B4778" s="68">
        <v>16</v>
      </c>
      <c r="C4778" s="15">
        <f t="shared" si="479"/>
        <v>0.49843999999999999</v>
      </c>
      <c r="D4778" s="69">
        <f t="shared" ref="D4778:D4841" si="482">$D$9</f>
        <v>2.5300000000000001E-3</v>
      </c>
      <c r="E4778" s="69">
        <f t="shared" si="481"/>
        <v>0.41304000000000002</v>
      </c>
      <c r="F4778" s="63">
        <f t="shared" ref="F4778:F4841" si="483">F4033</f>
        <v>2.0930200000000001</v>
      </c>
      <c r="G4778" s="59">
        <f t="shared" si="480"/>
        <v>3.0070300000000003</v>
      </c>
      <c r="H4778" s="101"/>
      <c r="I4778" s="78"/>
      <c r="L4778"/>
      <c r="M4778"/>
      <c r="N4778"/>
      <c r="O4778"/>
      <c r="P4778"/>
      <c r="Q4778"/>
    </row>
    <row r="4779" spans="1:17" s="9" customFormat="1" ht="18.75" hidden="1" outlineLevel="1" x14ac:dyDescent="0.3">
      <c r="A4779" s="67">
        <f t="shared" ref="A4779:A4842" si="484">A4034</f>
        <v>44388</v>
      </c>
      <c r="B4779" s="68">
        <v>17</v>
      </c>
      <c r="C4779" s="15">
        <f t="shared" ref="C4779:C4842" si="485">C4034</f>
        <v>0.49843999999999999</v>
      </c>
      <c r="D4779" s="69">
        <f t="shared" si="482"/>
        <v>2.5300000000000001E-3</v>
      </c>
      <c r="E4779" s="69">
        <f t="shared" si="481"/>
        <v>0.41304000000000002</v>
      </c>
      <c r="F4779" s="63">
        <f t="shared" si="483"/>
        <v>2.0770300000000002</v>
      </c>
      <c r="G4779" s="59">
        <f t="shared" ref="G4779:G4842" si="486">SUM(C4779:F4779)</f>
        <v>2.9910399999999999</v>
      </c>
      <c r="H4779" s="101"/>
      <c r="I4779" s="78"/>
      <c r="L4779"/>
      <c r="M4779"/>
      <c r="N4779"/>
      <c r="O4779"/>
      <c r="P4779"/>
      <c r="Q4779"/>
    </row>
    <row r="4780" spans="1:17" s="9" customFormat="1" ht="18.75" hidden="1" outlineLevel="1" x14ac:dyDescent="0.3">
      <c r="A4780" s="67">
        <f t="shared" si="484"/>
        <v>44388</v>
      </c>
      <c r="B4780" s="68">
        <v>18</v>
      </c>
      <c r="C4780" s="15">
        <f t="shared" si="485"/>
        <v>0.49843999999999999</v>
      </c>
      <c r="D4780" s="69">
        <f t="shared" si="482"/>
        <v>2.5300000000000001E-3</v>
      </c>
      <c r="E4780" s="69">
        <f t="shared" si="481"/>
        <v>0.41304000000000002</v>
      </c>
      <c r="F4780" s="63">
        <f t="shared" si="483"/>
        <v>2.0656099999999999</v>
      </c>
      <c r="G4780" s="59">
        <f t="shared" si="486"/>
        <v>2.9796199999999997</v>
      </c>
      <c r="H4780" s="101"/>
      <c r="I4780" s="78"/>
      <c r="L4780"/>
      <c r="M4780"/>
      <c r="N4780"/>
      <c r="O4780"/>
      <c r="P4780"/>
      <c r="Q4780"/>
    </row>
    <row r="4781" spans="1:17" s="9" customFormat="1" ht="18.75" hidden="1" outlineLevel="1" x14ac:dyDescent="0.3">
      <c r="A4781" s="67">
        <f t="shared" si="484"/>
        <v>44388</v>
      </c>
      <c r="B4781" s="68">
        <v>19</v>
      </c>
      <c r="C4781" s="15">
        <f t="shared" si="485"/>
        <v>0.49843999999999999</v>
      </c>
      <c r="D4781" s="69">
        <f t="shared" si="482"/>
        <v>2.5300000000000001E-3</v>
      </c>
      <c r="E4781" s="69">
        <f t="shared" ref="E4781:E4844" si="487">E4780</f>
        <v>0.41304000000000002</v>
      </c>
      <c r="F4781" s="63">
        <f t="shared" si="483"/>
        <v>2.0539299999999998</v>
      </c>
      <c r="G4781" s="59">
        <f t="shared" si="486"/>
        <v>2.9679399999999996</v>
      </c>
      <c r="H4781" s="101"/>
      <c r="I4781" s="78"/>
      <c r="L4781"/>
      <c r="M4781"/>
      <c r="N4781"/>
      <c r="O4781"/>
      <c r="P4781"/>
      <c r="Q4781"/>
    </row>
    <row r="4782" spans="1:17" s="9" customFormat="1" ht="18.75" hidden="1" outlineLevel="1" x14ac:dyDescent="0.3">
      <c r="A4782" s="67">
        <f t="shared" si="484"/>
        <v>44388</v>
      </c>
      <c r="B4782" s="68">
        <v>20</v>
      </c>
      <c r="C4782" s="15">
        <f t="shared" si="485"/>
        <v>0.49843999999999999</v>
      </c>
      <c r="D4782" s="69">
        <f t="shared" si="482"/>
        <v>2.5300000000000001E-3</v>
      </c>
      <c r="E4782" s="69">
        <f t="shared" si="487"/>
        <v>0.41304000000000002</v>
      </c>
      <c r="F4782" s="63">
        <f t="shared" si="483"/>
        <v>2.0426700000000002</v>
      </c>
      <c r="G4782" s="59">
        <f t="shared" si="486"/>
        <v>2.9566800000000004</v>
      </c>
      <c r="H4782" s="101"/>
      <c r="I4782" s="78"/>
      <c r="L4782"/>
      <c r="M4782"/>
      <c r="N4782"/>
      <c r="O4782"/>
      <c r="P4782"/>
      <c r="Q4782"/>
    </row>
    <row r="4783" spans="1:17" s="9" customFormat="1" ht="18.75" hidden="1" outlineLevel="1" x14ac:dyDescent="0.3">
      <c r="A4783" s="67">
        <f t="shared" si="484"/>
        <v>44388</v>
      </c>
      <c r="B4783" s="68">
        <v>21</v>
      </c>
      <c r="C4783" s="15">
        <f t="shared" si="485"/>
        <v>0.49843999999999999</v>
      </c>
      <c r="D4783" s="69">
        <f t="shared" si="482"/>
        <v>2.5300000000000001E-3</v>
      </c>
      <c r="E4783" s="69">
        <f t="shared" si="487"/>
        <v>0.41304000000000002</v>
      </c>
      <c r="F4783" s="63">
        <f t="shared" si="483"/>
        <v>2.05633</v>
      </c>
      <c r="G4783" s="59">
        <f t="shared" si="486"/>
        <v>2.9703400000000002</v>
      </c>
      <c r="H4783" s="101"/>
      <c r="I4783" s="78"/>
      <c r="L4783"/>
      <c r="M4783"/>
      <c r="N4783"/>
      <c r="O4783"/>
      <c r="P4783"/>
      <c r="Q4783"/>
    </row>
    <row r="4784" spans="1:17" s="9" customFormat="1" ht="18.75" hidden="1" outlineLevel="1" x14ac:dyDescent="0.3">
      <c r="A4784" s="67">
        <f t="shared" si="484"/>
        <v>44388</v>
      </c>
      <c r="B4784" s="68">
        <v>22</v>
      </c>
      <c r="C4784" s="15">
        <f t="shared" si="485"/>
        <v>0.49843999999999999</v>
      </c>
      <c r="D4784" s="69">
        <f t="shared" si="482"/>
        <v>2.5300000000000001E-3</v>
      </c>
      <c r="E4784" s="69">
        <f t="shared" si="487"/>
        <v>0.41304000000000002</v>
      </c>
      <c r="F4784" s="63">
        <f t="shared" si="483"/>
        <v>1.9630999999999998</v>
      </c>
      <c r="G4784" s="59">
        <f t="shared" si="486"/>
        <v>2.8771100000000001</v>
      </c>
      <c r="H4784" s="101"/>
      <c r="I4784" s="78"/>
      <c r="L4784"/>
      <c r="M4784"/>
      <c r="N4784"/>
      <c r="O4784"/>
      <c r="P4784"/>
      <c r="Q4784"/>
    </row>
    <row r="4785" spans="1:17" s="9" customFormat="1" ht="18.75" hidden="1" outlineLevel="1" x14ac:dyDescent="0.3">
      <c r="A4785" s="67">
        <f t="shared" si="484"/>
        <v>44388</v>
      </c>
      <c r="B4785" s="68">
        <v>23</v>
      </c>
      <c r="C4785" s="15">
        <f t="shared" si="485"/>
        <v>0.49843999999999999</v>
      </c>
      <c r="D4785" s="69">
        <f t="shared" si="482"/>
        <v>2.5300000000000001E-3</v>
      </c>
      <c r="E4785" s="69">
        <f t="shared" si="487"/>
        <v>0.41304000000000002</v>
      </c>
      <c r="F4785" s="63">
        <f t="shared" si="483"/>
        <v>1.6975899999999999</v>
      </c>
      <c r="G4785" s="59">
        <f t="shared" si="486"/>
        <v>2.6116000000000001</v>
      </c>
      <c r="H4785" s="101"/>
      <c r="I4785" s="78"/>
      <c r="L4785"/>
      <c r="M4785"/>
      <c r="N4785"/>
      <c r="O4785"/>
      <c r="P4785"/>
      <c r="Q4785"/>
    </row>
    <row r="4786" spans="1:17" s="9" customFormat="1" ht="18.75" hidden="1" outlineLevel="1" x14ac:dyDescent="0.3">
      <c r="A4786" s="67">
        <f t="shared" si="484"/>
        <v>44389</v>
      </c>
      <c r="B4786" s="68">
        <v>0</v>
      </c>
      <c r="C4786" s="15">
        <f t="shared" si="485"/>
        <v>0.49843999999999999</v>
      </c>
      <c r="D4786" s="69">
        <f t="shared" si="482"/>
        <v>2.5300000000000001E-3</v>
      </c>
      <c r="E4786" s="69">
        <f t="shared" si="487"/>
        <v>0.41304000000000002</v>
      </c>
      <c r="F4786" s="63">
        <f t="shared" si="483"/>
        <v>1.29972</v>
      </c>
      <c r="G4786" s="59">
        <f t="shared" si="486"/>
        <v>2.21373</v>
      </c>
      <c r="H4786" s="101"/>
      <c r="I4786" s="78"/>
      <c r="L4786"/>
      <c r="M4786"/>
      <c r="N4786"/>
      <c r="O4786"/>
      <c r="P4786"/>
      <c r="Q4786"/>
    </row>
    <row r="4787" spans="1:17" s="9" customFormat="1" ht="18.75" hidden="1" outlineLevel="1" x14ac:dyDescent="0.3">
      <c r="A4787" s="67">
        <f t="shared" si="484"/>
        <v>44389</v>
      </c>
      <c r="B4787" s="68">
        <v>1</v>
      </c>
      <c r="C4787" s="15">
        <f t="shared" si="485"/>
        <v>0.49843999999999999</v>
      </c>
      <c r="D4787" s="69">
        <f t="shared" si="482"/>
        <v>2.5300000000000001E-3</v>
      </c>
      <c r="E4787" s="69">
        <f t="shared" si="487"/>
        <v>0.41304000000000002</v>
      </c>
      <c r="F4787" s="63">
        <f t="shared" si="483"/>
        <v>1.1349899999999999</v>
      </c>
      <c r="G4787" s="59">
        <f t="shared" si="486"/>
        <v>2.0489999999999999</v>
      </c>
      <c r="H4787" s="101"/>
      <c r="I4787" s="78"/>
      <c r="L4787"/>
      <c r="M4787"/>
      <c r="N4787"/>
      <c r="O4787"/>
      <c r="P4787"/>
      <c r="Q4787"/>
    </row>
    <row r="4788" spans="1:17" s="9" customFormat="1" ht="18.75" hidden="1" outlineLevel="1" x14ac:dyDescent="0.3">
      <c r="A4788" s="67">
        <f t="shared" si="484"/>
        <v>44389</v>
      </c>
      <c r="B4788" s="68">
        <v>2</v>
      </c>
      <c r="C4788" s="15">
        <f t="shared" si="485"/>
        <v>0.49843999999999999</v>
      </c>
      <c r="D4788" s="69">
        <f t="shared" si="482"/>
        <v>2.5300000000000001E-3</v>
      </c>
      <c r="E4788" s="69">
        <f t="shared" si="487"/>
        <v>0.41304000000000002</v>
      </c>
      <c r="F4788" s="63">
        <f t="shared" si="483"/>
        <v>0.97598000000000007</v>
      </c>
      <c r="G4788" s="59">
        <f t="shared" si="486"/>
        <v>1.8899900000000001</v>
      </c>
      <c r="H4788" s="101"/>
      <c r="I4788" s="78"/>
      <c r="L4788"/>
      <c r="M4788"/>
      <c r="N4788"/>
      <c r="O4788"/>
      <c r="P4788"/>
      <c r="Q4788"/>
    </row>
    <row r="4789" spans="1:17" s="9" customFormat="1" ht="18.75" hidden="1" outlineLevel="1" x14ac:dyDescent="0.3">
      <c r="A4789" s="67">
        <f t="shared" si="484"/>
        <v>44389</v>
      </c>
      <c r="B4789" s="68">
        <v>3</v>
      </c>
      <c r="C4789" s="15">
        <f t="shared" si="485"/>
        <v>0.49843999999999999</v>
      </c>
      <c r="D4789" s="69">
        <f t="shared" si="482"/>
        <v>2.5300000000000001E-3</v>
      </c>
      <c r="E4789" s="69">
        <f t="shared" si="487"/>
        <v>0.41304000000000002</v>
      </c>
      <c r="F4789" s="63">
        <f t="shared" si="483"/>
        <v>0.92908000000000002</v>
      </c>
      <c r="G4789" s="59">
        <f t="shared" si="486"/>
        <v>1.8430900000000001</v>
      </c>
      <c r="H4789" s="101"/>
      <c r="I4789" s="78"/>
      <c r="L4789"/>
      <c r="M4789"/>
      <c r="N4789"/>
      <c r="O4789"/>
      <c r="P4789"/>
      <c r="Q4789"/>
    </row>
    <row r="4790" spans="1:17" s="9" customFormat="1" ht="18.75" hidden="1" outlineLevel="1" x14ac:dyDescent="0.3">
      <c r="A4790" s="67">
        <f t="shared" si="484"/>
        <v>44389</v>
      </c>
      <c r="B4790" s="68">
        <v>4</v>
      </c>
      <c r="C4790" s="15">
        <f t="shared" si="485"/>
        <v>0.49843999999999999</v>
      </c>
      <c r="D4790" s="69">
        <f t="shared" si="482"/>
        <v>2.5300000000000001E-3</v>
      </c>
      <c r="E4790" s="69">
        <f t="shared" si="487"/>
        <v>0.41304000000000002</v>
      </c>
      <c r="F4790" s="63">
        <f t="shared" si="483"/>
        <v>0.87823000000000007</v>
      </c>
      <c r="G4790" s="59">
        <f t="shared" si="486"/>
        <v>1.7922400000000001</v>
      </c>
      <c r="H4790" s="101"/>
      <c r="I4790" s="78"/>
      <c r="L4790"/>
      <c r="M4790"/>
      <c r="N4790"/>
      <c r="O4790"/>
      <c r="P4790"/>
      <c r="Q4790"/>
    </row>
    <row r="4791" spans="1:17" s="9" customFormat="1" ht="18.75" hidden="1" outlineLevel="1" x14ac:dyDescent="0.3">
      <c r="A4791" s="67">
        <f t="shared" si="484"/>
        <v>44389</v>
      </c>
      <c r="B4791" s="68">
        <v>5</v>
      </c>
      <c r="C4791" s="15">
        <f t="shared" si="485"/>
        <v>0.49843999999999999</v>
      </c>
      <c r="D4791" s="69">
        <f t="shared" si="482"/>
        <v>2.5300000000000001E-3</v>
      </c>
      <c r="E4791" s="69">
        <f t="shared" si="487"/>
        <v>0.41304000000000002</v>
      </c>
      <c r="F4791" s="63">
        <f t="shared" si="483"/>
        <v>0.92752000000000001</v>
      </c>
      <c r="G4791" s="59">
        <f t="shared" si="486"/>
        <v>1.8415300000000001</v>
      </c>
      <c r="H4791" s="101"/>
      <c r="I4791" s="78"/>
      <c r="L4791"/>
      <c r="M4791"/>
      <c r="N4791"/>
      <c r="O4791"/>
      <c r="P4791"/>
      <c r="Q4791"/>
    </row>
    <row r="4792" spans="1:17" s="9" customFormat="1" ht="18.75" hidden="1" outlineLevel="1" x14ac:dyDescent="0.3">
      <c r="A4792" s="67">
        <f t="shared" si="484"/>
        <v>44389</v>
      </c>
      <c r="B4792" s="68">
        <v>6</v>
      </c>
      <c r="C4792" s="15">
        <f t="shared" si="485"/>
        <v>0.49843999999999999</v>
      </c>
      <c r="D4792" s="69">
        <f t="shared" si="482"/>
        <v>2.5300000000000001E-3</v>
      </c>
      <c r="E4792" s="69">
        <f t="shared" si="487"/>
        <v>0.41304000000000002</v>
      </c>
      <c r="F4792" s="63">
        <f t="shared" si="483"/>
        <v>1.1919600000000001</v>
      </c>
      <c r="G4792" s="59">
        <f t="shared" si="486"/>
        <v>2.1059700000000001</v>
      </c>
      <c r="H4792" s="101"/>
      <c r="I4792" s="78"/>
      <c r="L4792"/>
      <c r="M4792"/>
      <c r="N4792"/>
      <c r="O4792"/>
      <c r="P4792"/>
      <c r="Q4792"/>
    </row>
    <row r="4793" spans="1:17" s="9" customFormat="1" ht="18.75" hidden="1" outlineLevel="1" x14ac:dyDescent="0.3">
      <c r="A4793" s="67">
        <f t="shared" si="484"/>
        <v>44389</v>
      </c>
      <c r="B4793" s="68">
        <v>7</v>
      </c>
      <c r="C4793" s="15">
        <f t="shared" si="485"/>
        <v>0.49843999999999999</v>
      </c>
      <c r="D4793" s="69">
        <f t="shared" si="482"/>
        <v>2.5300000000000001E-3</v>
      </c>
      <c r="E4793" s="69">
        <f t="shared" si="487"/>
        <v>0.41304000000000002</v>
      </c>
      <c r="F4793" s="63">
        <f t="shared" si="483"/>
        <v>1.5027699999999999</v>
      </c>
      <c r="G4793" s="59">
        <f t="shared" si="486"/>
        <v>2.4167800000000002</v>
      </c>
      <c r="H4793" s="101"/>
      <c r="I4793" s="78"/>
      <c r="L4793"/>
      <c r="M4793"/>
      <c r="N4793"/>
      <c r="O4793"/>
      <c r="P4793"/>
      <c r="Q4793"/>
    </row>
    <row r="4794" spans="1:17" s="9" customFormat="1" ht="18.75" hidden="1" outlineLevel="1" x14ac:dyDescent="0.3">
      <c r="A4794" s="67">
        <f t="shared" si="484"/>
        <v>44389</v>
      </c>
      <c r="B4794" s="68">
        <v>8</v>
      </c>
      <c r="C4794" s="15">
        <f t="shared" si="485"/>
        <v>0.49843999999999999</v>
      </c>
      <c r="D4794" s="69">
        <f t="shared" si="482"/>
        <v>2.5300000000000001E-3</v>
      </c>
      <c r="E4794" s="69">
        <f t="shared" si="487"/>
        <v>0.41304000000000002</v>
      </c>
      <c r="F4794" s="63">
        <f t="shared" si="483"/>
        <v>1.92926</v>
      </c>
      <c r="G4794" s="59">
        <f t="shared" si="486"/>
        <v>2.84327</v>
      </c>
      <c r="H4794" s="101"/>
      <c r="I4794" s="78"/>
      <c r="L4794"/>
      <c r="M4794"/>
      <c r="N4794"/>
      <c r="O4794"/>
      <c r="P4794"/>
      <c r="Q4794"/>
    </row>
    <row r="4795" spans="1:17" s="9" customFormat="1" ht="18.75" hidden="1" outlineLevel="1" x14ac:dyDescent="0.3">
      <c r="A4795" s="67">
        <f t="shared" si="484"/>
        <v>44389</v>
      </c>
      <c r="B4795" s="68">
        <v>9</v>
      </c>
      <c r="C4795" s="15">
        <f t="shared" si="485"/>
        <v>0.49843999999999999</v>
      </c>
      <c r="D4795" s="69">
        <f t="shared" si="482"/>
        <v>2.5300000000000001E-3</v>
      </c>
      <c r="E4795" s="69">
        <f t="shared" si="487"/>
        <v>0.41304000000000002</v>
      </c>
      <c r="F4795" s="63">
        <f t="shared" si="483"/>
        <v>2.04115</v>
      </c>
      <c r="G4795" s="59">
        <f t="shared" si="486"/>
        <v>2.9551600000000002</v>
      </c>
      <c r="H4795" s="101"/>
      <c r="I4795" s="78"/>
      <c r="L4795"/>
      <c r="M4795"/>
      <c r="N4795"/>
      <c r="O4795"/>
      <c r="P4795"/>
      <c r="Q4795"/>
    </row>
    <row r="4796" spans="1:17" s="9" customFormat="1" ht="18.75" hidden="1" outlineLevel="1" x14ac:dyDescent="0.3">
      <c r="A4796" s="67">
        <f t="shared" si="484"/>
        <v>44389</v>
      </c>
      <c r="B4796" s="68">
        <v>10</v>
      </c>
      <c r="C4796" s="15">
        <f t="shared" si="485"/>
        <v>0.49843999999999999</v>
      </c>
      <c r="D4796" s="69">
        <f t="shared" si="482"/>
        <v>2.5300000000000001E-3</v>
      </c>
      <c r="E4796" s="69">
        <f t="shared" si="487"/>
        <v>0.41304000000000002</v>
      </c>
      <c r="F4796" s="63">
        <f t="shared" si="483"/>
        <v>2.0761999999999996</v>
      </c>
      <c r="G4796" s="59">
        <f t="shared" si="486"/>
        <v>2.9902099999999994</v>
      </c>
      <c r="H4796" s="101"/>
      <c r="I4796" s="78"/>
      <c r="L4796"/>
      <c r="M4796"/>
      <c r="N4796"/>
      <c r="O4796"/>
      <c r="P4796"/>
      <c r="Q4796"/>
    </row>
    <row r="4797" spans="1:17" s="9" customFormat="1" ht="18.75" hidden="1" outlineLevel="1" x14ac:dyDescent="0.3">
      <c r="A4797" s="67">
        <f t="shared" si="484"/>
        <v>44389</v>
      </c>
      <c r="B4797" s="68">
        <v>11</v>
      </c>
      <c r="C4797" s="15">
        <f t="shared" si="485"/>
        <v>0.49843999999999999</v>
      </c>
      <c r="D4797" s="69">
        <f t="shared" si="482"/>
        <v>2.5300000000000001E-3</v>
      </c>
      <c r="E4797" s="69">
        <f t="shared" si="487"/>
        <v>0.41304000000000002</v>
      </c>
      <c r="F4797" s="63">
        <f t="shared" si="483"/>
        <v>2.09531</v>
      </c>
      <c r="G4797" s="59">
        <f t="shared" si="486"/>
        <v>3.0093199999999998</v>
      </c>
      <c r="H4797" s="101"/>
      <c r="I4797" s="78"/>
      <c r="L4797"/>
      <c r="M4797"/>
      <c r="N4797"/>
      <c r="O4797"/>
      <c r="P4797"/>
      <c r="Q4797"/>
    </row>
    <row r="4798" spans="1:17" s="9" customFormat="1" ht="18.75" hidden="1" outlineLevel="1" x14ac:dyDescent="0.3">
      <c r="A4798" s="67">
        <f t="shared" si="484"/>
        <v>44389</v>
      </c>
      <c r="B4798" s="68">
        <v>12</v>
      </c>
      <c r="C4798" s="15">
        <f t="shared" si="485"/>
        <v>0.49843999999999999</v>
      </c>
      <c r="D4798" s="69">
        <f t="shared" si="482"/>
        <v>2.5300000000000001E-3</v>
      </c>
      <c r="E4798" s="69">
        <f t="shared" si="487"/>
        <v>0.41304000000000002</v>
      </c>
      <c r="F4798" s="63">
        <f t="shared" si="483"/>
        <v>2.1119299999999996</v>
      </c>
      <c r="G4798" s="59">
        <f t="shared" si="486"/>
        <v>3.0259399999999994</v>
      </c>
      <c r="H4798" s="101"/>
      <c r="I4798" s="78"/>
      <c r="L4798"/>
      <c r="M4798"/>
      <c r="N4798"/>
      <c r="O4798"/>
      <c r="P4798"/>
      <c r="Q4798"/>
    </row>
    <row r="4799" spans="1:17" s="9" customFormat="1" ht="18.75" hidden="1" outlineLevel="1" x14ac:dyDescent="0.3">
      <c r="A4799" s="67">
        <f t="shared" si="484"/>
        <v>44389</v>
      </c>
      <c r="B4799" s="68">
        <v>13</v>
      </c>
      <c r="C4799" s="15">
        <f t="shared" si="485"/>
        <v>0.49843999999999999</v>
      </c>
      <c r="D4799" s="69">
        <f t="shared" si="482"/>
        <v>2.5300000000000001E-3</v>
      </c>
      <c r="E4799" s="69">
        <f t="shared" si="487"/>
        <v>0.41304000000000002</v>
      </c>
      <c r="F4799" s="63">
        <f t="shared" si="483"/>
        <v>2.19</v>
      </c>
      <c r="G4799" s="59">
        <f t="shared" si="486"/>
        <v>3.1040099999999997</v>
      </c>
      <c r="H4799" s="101"/>
      <c r="I4799" s="78"/>
      <c r="L4799"/>
      <c r="M4799"/>
      <c r="N4799"/>
      <c r="O4799"/>
      <c r="P4799"/>
      <c r="Q4799"/>
    </row>
    <row r="4800" spans="1:17" s="9" customFormat="1" ht="18.75" hidden="1" outlineLevel="1" x14ac:dyDescent="0.3">
      <c r="A4800" s="67">
        <f t="shared" si="484"/>
        <v>44389</v>
      </c>
      <c r="B4800" s="68">
        <v>14</v>
      </c>
      <c r="C4800" s="15">
        <f t="shared" si="485"/>
        <v>0.49843999999999999</v>
      </c>
      <c r="D4800" s="69">
        <f t="shared" si="482"/>
        <v>2.5300000000000001E-3</v>
      </c>
      <c r="E4800" s="69">
        <f t="shared" si="487"/>
        <v>0.41304000000000002</v>
      </c>
      <c r="F4800" s="63">
        <f t="shared" si="483"/>
        <v>2.2212700000000001</v>
      </c>
      <c r="G4800" s="59">
        <f t="shared" si="486"/>
        <v>3.1352799999999998</v>
      </c>
      <c r="H4800" s="101"/>
      <c r="I4800" s="78"/>
      <c r="L4800"/>
      <c r="M4800"/>
      <c r="N4800"/>
      <c r="O4800"/>
      <c r="P4800"/>
      <c r="Q4800"/>
    </row>
    <row r="4801" spans="1:17" s="9" customFormat="1" ht="18.75" hidden="1" outlineLevel="1" x14ac:dyDescent="0.3">
      <c r="A4801" s="67">
        <f t="shared" si="484"/>
        <v>44389</v>
      </c>
      <c r="B4801" s="68">
        <v>15</v>
      </c>
      <c r="C4801" s="15">
        <f t="shared" si="485"/>
        <v>0.49843999999999999</v>
      </c>
      <c r="D4801" s="69">
        <f t="shared" si="482"/>
        <v>2.5300000000000001E-3</v>
      </c>
      <c r="E4801" s="69">
        <f t="shared" si="487"/>
        <v>0.41304000000000002</v>
      </c>
      <c r="F4801" s="63">
        <f t="shared" si="483"/>
        <v>2.2214800000000001</v>
      </c>
      <c r="G4801" s="59">
        <f t="shared" si="486"/>
        <v>3.1354899999999999</v>
      </c>
      <c r="H4801" s="101"/>
      <c r="I4801" s="78"/>
      <c r="L4801"/>
      <c r="M4801"/>
      <c r="N4801"/>
      <c r="O4801"/>
      <c r="P4801"/>
      <c r="Q4801"/>
    </row>
    <row r="4802" spans="1:17" s="9" customFormat="1" ht="18.75" hidden="1" outlineLevel="1" x14ac:dyDescent="0.3">
      <c r="A4802" s="67">
        <f t="shared" si="484"/>
        <v>44389</v>
      </c>
      <c r="B4802" s="68">
        <v>16</v>
      </c>
      <c r="C4802" s="15">
        <f t="shared" si="485"/>
        <v>0.49843999999999999</v>
      </c>
      <c r="D4802" s="69">
        <f t="shared" si="482"/>
        <v>2.5300000000000001E-3</v>
      </c>
      <c r="E4802" s="69">
        <f t="shared" si="487"/>
        <v>0.41304000000000002</v>
      </c>
      <c r="F4802" s="63">
        <f t="shared" si="483"/>
        <v>2.1621700000000001</v>
      </c>
      <c r="G4802" s="59">
        <f t="shared" si="486"/>
        <v>3.0761799999999999</v>
      </c>
      <c r="H4802" s="101"/>
      <c r="I4802" s="78"/>
      <c r="L4802"/>
      <c r="M4802"/>
      <c r="N4802"/>
      <c r="O4802"/>
      <c r="P4802"/>
      <c r="Q4802"/>
    </row>
    <row r="4803" spans="1:17" s="9" customFormat="1" ht="18.75" hidden="1" outlineLevel="1" x14ac:dyDescent="0.3">
      <c r="A4803" s="67">
        <f t="shared" si="484"/>
        <v>44389</v>
      </c>
      <c r="B4803" s="68">
        <v>17</v>
      </c>
      <c r="C4803" s="15">
        <f t="shared" si="485"/>
        <v>0.49843999999999999</v>
      </c>
      <c r="D4803" s="69">
        <f t="shared" si="482"/>
        <v>2.5300000000000001E-3</v>
      </c>
      <c r="E4803" s="69">
        <f t="shared" si="487"/>
        <v>0.41304000000000002</v>
      </c>
      <c r="F4803" s="63">
        <f t="shared" si="483"/>
        <v>2.1570200000000002</v>
      </c>
      <c r="G4803" s="59">
        <f t="shared" si="486"/>
        <v>3.0710300000000004</v>
      </c>
      <c r="H4803" s="101"/>
      <c r="I4803" s="78"/>
      <c r="L4803"/>
      <c r="M4803"/>
      <c r="N4803"/>
      <c r="O4803"/>
      <c r="P4803"/>
      <c r="Q4803"/>
    </row>
    <row r="4804" spans="1:17" s="9" customFormat="1" ht="18.75" hidden="1" outlineLevel="1" x14ac:dyDescent="0.3">
      <c r="A4804" s="67">
        <f t="shared" si="484"/>
        <v>44389</v>
      </c>
      <c r="B4804" s="68">
        <v>18</v>
      </c>
      <c r="C4804" s="15">
        <f t="shared" si="485"/>
        <v>0.49843999999999999</v>
      </c>
      <c r="D4804" s="69">
        <f t="shared" si="482"/>
        <v>2.5300000000000001E-3</v>
      </c>
      <c r="E4804" s="69">
        <f t="shared" si="487"/>
        <v>0.41304000000000002</v>
      </c>
      <c r="F4804" s="63">
        <f t="shared" si="483"/>
        <v>2.12534</v>
      </c>
      <c r="G4804" s="59">
        <f t="shared" si="486"/>
        <v>3.0393499999999998</v>
      </c>
      <c r="H4804" s="101"/>
      <c r="I4804" s="78"/>
      <c r="L4804"/>
      <c r="M4804"/>
      <c r="N4804"/>
      <c r="O4804"/>
      <c r="P4804"/>
      <c r="Q4804"/>
    </row>
    <row r="4805" spans="1:17" s="9" customFormat="1" ht="18.75" hidden="1" outlineLevel="1" x14ac:dyDescent="0.3">
      <c r="A4805" s="67">
        <f t="shared" si="484"/>
        <v>44389</v>
      </c>
      <c r="B4805" s="68">
        <v>19</v>
      </c>
      <c r="C4805" s="15">
        <f t="shared" si="485"/>
        <v>0.49843999999999999</v>
      </c>
      <c r="D4805" s="69">
        <f t="shared" si="482"/>
        <v>2.5300000000000001E-3</v>
      </c>
      <c r="E4805" s="69">
        <f t="shared" si="487"/>
        <v>0.41304000000000002</v>
      </c>
      <c r="F4805" s="63">
        <f t="shared" si="483"/>
        <v>2.0910500000000001</v>
      </c>
      <c r="G4805" s="59">
        <f t="shared" si="486"/>
        <v>3.0050600000000003</v>
      </c>
      <c r="H4805" s="101"/>
      <c r="I4805" s="78"/>
      <c r="L4805"/>
      <c r="M4805"/>
      <c r="N4805"/>
      <c r="O4805"/>
      <c r="P4805"/>
      <c r="Q4805"/>
    </row>
    <row r="4806" spans="1:17" s="9" customFormat="1" ht="18.75" hidden="1" outlineLevel="1" x14ac:dyDescent="0.3">
      <c r="A4806" s="67">
        <f t="shared" si="484"/>
        <v>44389</v>
      </c>
      <c r="B4806" s="68">
        <v>20</v>
      </c>
      <c r="C4806" s="15">
        <f t="shared" si="485"/>
        <v>0.49843999999999999</v>
      </c>
      <c r="D4806" s="69">
        <f t="shared" si="482"/>
        <v>2.5300000000000001E-3</v>
      </c>
      <c r="E4806" s="69">
        <f t="shared" si="487"/>
        <v>0.41304000000000002</v>
      </c>
      <c r="F4806" s="63">
        <f t="shared" si="483"/>
        <v>2.0867</v>
      </c>
      <c r="G4806" s="59">
        <f t="shared" si="486"/>
        <v>3.0007099999999998</v>
      </c>
      <c r="H4806" s="101"/>
      <c r="I4806" s="78"/>
      <c r="L4806"/>
      <c r="M4806"/>
      <c r="N4806"/>
      <c r="O4806"/>
      <c r="P4806"/>
      <c r="Q4806"/>
    </row>
    <row r="4807" spans="1:17" s="9" customFormat="1" ht="18.75" hidden="1" outlineLevel="1" x14ac:dyDescent="0.3">
      <c r="A4807" s="67">
        <f t="shared" si="484"/>
        <v>44389</v>
      </c>
      <c r="B4807" s="68">
        <v>21</v>
      </c>
      <c r="C4807" s="15">
        <f t="shared" si="485"/>
        <v>0.49843999999999999</v>
      </c>
      <c r="D4807" s="69">
        <f t="shared" si="482"/>
        <v>2.5300000000000001E-3</v>
      </c>
      <c r="E4807" s="69">
        <f t="shared" si="487"/>
        <v>0.41304000000000002</v>
      </c>
      <c r="F4807" s="63">
        <f t="shared" si="483"/>
        <v>2.10317</v>
      </c>
      <c r="G4807" s="59">
        <f t="shared" si="486"/>
        <v>3.0171799999999998</v>
      </c>
      <c r="H4807" s="101"/>
      <c r="I4807" s="78"/>
      <c r="L4807"/>
      <c r="M4807"/>
      <c r="N4807"/>
      <c r="O4807"/>
      <c r="P4807"/>
      <c r="Q4807"/>
    </row>
    <row r="4808" spans="1:17" s="9" customFormat="1" ht="18.75" hidden="1" outlineLevel="1" x14ac:dyDescent="0.3">
      <c r="A4808" s="67">
        <f t="shared" si="484"/>
        <v>44389</v>
      </c>
      <c r="B4808" s="68">
        <v>22</v>
      </c>
      <c r="C4808" s="15">
        <f t="shared" si="485"/>
        <v>0.49843999999999999</v>
      </c>
      <c r="D4808" s="69">
        <f t="shared" si="482"/>
        <v>2.5300000000000001E-3</v>
      </c>
      <c r="E4808" s="69">
        <f t="shared" si="487"/>
        <v>0.41304000000000002</v>
      </c>
      <c r="F4808" s="63">
        <f t="shared" si="483"/>
        <v>2.0471599999999999</v>
      </c>
      <c r="G4808" s="59">
        <f t="shared" si="486"/>
        <v>2.9611700000000001</v>
      </c>
      <c r="H4808" s="101"/>
      <c r="I4808" s="78"/>
      <c r="L4808"/>
      <c r="M4808"/>
      <c r="N4808"/>
      <c r="O4808"/>
      <c r="P4808"/>
      <c r="Q4808"/>
    </row>
    <row r="4809" spans="1:17" s="9" customFormat="1" ht="18.75" hidden="1" outlineLevel="1" x14ac:dyDescent="0.3">
      <c r="A4809" s="67">
        <f t="shared" si="484"/>
        <v>44389</v>
      </c>
      <c r="B4809" s="68">
        <v>23</v>
      </c>
      <c r="C4809" s="15">
        <f t="shared" si="485"/>
        <v>0.49843999999999999</v>
      </c>
      <c r="D4809" s="69">
        <f t="shared" si="482"/>
        <v>2.5300000000000001E-3</v>
      </c>
      <c r="E4809" s="69">
        <f t="shared" si="487"/>
        <v>0.41304000000000002</v>
      </c>
      <c r="F4809" s="63">
        <f t="shared" si="483"/>
        <v>1.7427000000000001</v>
      </c>
      <c r="G4809" s="59">
        <f t="shared" si="486"/>
        <v>2.6567100000000003</v>
      </c>
      <c r="H4809" s="101"/>
      <c r="I4809" s="78"/>
      <c r="L4809"/>
      <c r="M4809"/>
      <c r="N4809"/>
      <c r="O4809"/>
      <c r="P4809"/>
      <c r="Q4809"/>
    </row>
    <row r="4810" spans="1:17" s="9" customFormat="1" ht="18.75" hidden="1" outlineLevel="1" x14ac:dyDescent="0.3">
      <c r="A4810" s="67">
        <f t="shared" si="484"/>
        <v>44390</v>
      </c>
      <c r="B4810" s="68">
        <v>0</v>
      </c>
      <c r="C4810" s="15">
        <f t="shared" si="485"/>
        <v>0.49843999999999999</v>
      </c>
      <c r="D4810" s="69">
        <f t="shared" si="482"/>
        <v>2.5300000000000001E-3</v>
      </c>
      <c r="E4810" s="69">
        <f t="shared" si="487"/>
        <v>0.41304000000000002</v>
      </c>
      <c r="F4810" s="63">
        <f t="shared" si="483"/>
        <v>1.21441</v>
      </c>
      <c r="G4810" s="59">
        <f t="shared" si="486"/>
        <v>2.1284200000000002</v>
      </c>
      <c r="H4810" s="101"/>
      <c r="I4810" s="78"/>
      <c r="L4810"/>
      <c r="M4810"/>
      <c r="N4810"/>
      <c r="O4810"/>
      <c r="P4810"/>
      <c r="Q4810"/>
    </row>
    <row r="4811" spans="1:17" s="9" customFormat="1" ht="18.75" hidden="1" outlineLevel="1" x14ac:dyDescent="0.3">
      <c r="A4811" s="67">
        <f t="shared" si="484"/>
        <v>44390</v>
      </c>
      <c r="B4811" s="68">
        <v>1</v>
      </c>
      <c r="C4811" s="15">
        <f t="shared" si="485"/>
        <v>0.49843999999999999</v>
      </c>
      <c r="D4811" s="69">
        <f t="shared" si="482"/>
        <v>2.5300000000000001E-3</v>
      </c>
      <c r="E4811" s="69">
        <f t="shared" si="487"/>
        <v>0.41304000000000002</v>
      </c>
      <c r="F4811" s="63">
        <f t="shared" si="483"/>
        <v>1.0662100000000001</v>
      </c>
      <c r="G4811" s="59">
        <f t="shared" si="486"/>
        <v>1.9802200000000001</v>
      </c>
      <c r="H4811" s="101"/>
      <c r="I4811" s="78"/>
      <c r="L4811"/>
      <c r="M4811"/>
      <c r="N4811"/>
      <c r="O4811"/>
      <c r="P4811"/>
      <c r="Q4811"/>
    </row>
    <row r="4812" spans="1:17" s="9" customFormat="1" ht="18.75" hidden="1" outlineLevel="1" x14ac:dyDescent="0.3">
      <c r="A4812" s="67">
        <f t="shared" si="484"/>
        <v>44390</v>
      </c>
      <c r="B4812" s="68">
        <v>2</v>
      </c>
      <c r="C4812" s="15">
        <f t="shared" si="485"/>
        <v>0.49843999999999999</v>
      </c>
      <c r="D4812" s="69">
        <f t="shared" si="482"/>
        <v>2.5300000000000001E-3</v>
      </c>
      <c r="E4812" s="69">
        <f t="shared" si="487"/>
        <v>0.41304000000000002</v>
      </c>
      <c r="F4812" s="63">
        <f t="shared" si="483"/>
        <v>0.96886000000000005</v>
      </c>
      <c r="G4812" s="59">
        <f t="shared" si="486"/>
        <v>1.88287</v>
      </c>
      <c r="H4812" s="101"/>
      <c r="I4812" s="78"/>
      <c r="L4812"/>
      <c r="M4812"/>
      <c r="N4812"/>
      <c r="O4812"/>
      <c r="P4812"/>
      <c r="Q4812"/>
    </row>
    <row r="4813" spans="1:17" s="9" customFormat="1" ht="18.75" hidden="1" outlineLevel="1" x14ac:dyDescent="0.3">
      <c r="A4813" s="67">
        <f t="shared" si="484"/>
        <v>44390</v>
      </c>
      <c r="B4813" s="68">
        <v>3</v>
      </c>
      <c r="C4813" s="15">
        <f t="shared" si="485"/>
        <v>0.49843999999999999</v>
      </c>
      <c r="D4813" s="69">
        <f t="shared" si="482"/>
        <v>2.5300000000000001E-3</v>
      </c>
      <c r="E4813" s="69">
        <f t="shared" si="487"/>
        <v>0.41304000000000002</v>
      </c>
      <c r="F4813" s="63">
        <f t="shared" si="483"/>
        <v>0.86560999999999999</v>
      </c>
      <c r="G4813" s="59">
        <f t="shared" si="486"/>
        <v>1.77962</v>
      </c>
      <c r="H4813" s="101"/>
      <c r="I4813" s="78"/>
      <c r="L4813"/>
      <c r="M4813"/>
      <c r="N4813"/>
      <c r="O4813"/>
      <c r="P4813"/>
      <c r="Q4813"/>
    </row>
    <row r="4814" spans="1:17" s="9" customFormat="1" ht="18.75" hidden="1" outlineLevel="1" x14ac:dyDescent="0.3">
      <c r="A4814" s="67">
        <f t="shared" si="484"/>
        <v>44390</v>
      </c>
      <c r="B4814" s="68">
        <v>4</v>
      </c>
      <c r="C4814" s="15">
        <f t="shared" si="485"/>
        <v>0.49843999999999999</v>
      </c>
      <c r="D4814" s="69">
        <f t="shared" si="482"/>
        <v>2.5300000000000001E-3</v>
      </c>
      <c r="E4814" s="69">
        <f t="shared" si="487"/>
        <v>0.41304000000000002</v>
      </c>
      <c r="F4814" s="63">
        <f t="shared" si="483"/>
        <v>0.83463999999999994</v>
      </c>
      <c r="G4814" s="59">
        <f t="shared" si="486"/>
        <v>1.74865</v>
      </c>
      <c r="H4814" s="101"/>
      <c r="I4814" s="78"/>
      <c r="L4814"/>
      <c r="M4814"/>
      <c r="N4814"/>
      <c r="O4814"/>
      <c r="P4814"/>
      <c r="Q4814"/>
    </row>
    <row r="4815" spans="1:17" s="9" customFormat="1" ht="18.75" hidden="1" outlineLevel="1" x14ac:dyDescent="0.3">
      <c r="A4815" s="67">
        <f t="shared" si="484"/>
        <v>44390</v>
      </c>
      <c r="B4815" s="68">
        <v>5</v>
      </c>
      <c r="C4815" s="15">
        <f t="shared" si="485"/>
        <v>0.49843999999999999</v>
      </c>
      <c r="D4815" s="69">
        <f t="shared" si="482"/>
        <v>2.5300000000000001E-3</v>
      </c>
      <c r="E4815" s="69">
        <f t="shared" si="487"/>
        <v>0.41304000000000002</v>
      </c>
      <c r="F4815" s="63">
        <f t="shared" si="483"/>
        <v>0.91103000000000001</v>
      </c>
      <c r="G4815" s="59">
        <f t="shared" si="486"/>
        <v>1.82504</v>
      </c>
      <c r="H4815" s="101"/>
      <c r="I4815" s="78"/>
      <c r="L4815"/>
      <c r="M4815"/>
      <c r="N4815"/>
      <c r="O4815"/>
      <c r="P4815"/>
      <c r="Q4815"/>
    </row>
    <row r="4816" spans="1:17" s="9" customFormat="1" ht="18.75" hidden="1" outlineLevel="1" x14ac:dyDescent="0.3">
      <c r="A4816" s="67">
        <f t="shared" si="484"/>
        <v>44390</v>
      </c>
      <c r="B4816" s="68">
        <v>6</v>
      </c>
      <c r="C4816" s="15">
        <f t="shared" si="485"/>
        <v>0.49843999999999999</v>
      </c>
      <c r="D4816" s="69">
        <f t="shared" si="482"/>
        <v>2.5300000000000001E-3</v>
      </c>
      <c r="E4816" s="69">
        <f t="shared" si="487"/>
        <v>0.41304000000000002</v>
      </c>
      <c r="F4816" s="63">
        <f t="shared" si="483"/>
        <v>1.15743</v>
      </c>
      <c r="G4816" s="59">
        <f t="shared" si="486"/>
        <v>2.0714399999999999</v>
      </c>
      <c r="H4816" s="101"/>
      <c r="I4816" s="78"/>
      <c r="L4816"/>
      <c r="M4816"/>
      <c r="N4816"/>
      <c r="O4816"/>
      <c r="P4816"/>
      <c r="Q4816"/>
    </row>
    <row r="4817" spans="1:17" s="9" customFormat="1" ht="18.75" hidden="1" outlineLevel="1" x14ac:dyDescent="0.3">
      <c r="A4817" s="67">
        <f t="shared" si="484"/>
        <v>44390</v>
      </c>
      <c r="B4817" s="68">
        <v>7</v>
      </c>
      <c r="C4817" s="15">
        <f t="shared" si="485"/>
        <v>0.49843999999999999</v>
      </c>
      <c r="D4817" s="69">
        <f t="shared" si="482"/>
        <v>2.5300000000000001E-3</v>
      </c>
      <c r="E4817" s="69">
        <f t="shared" si="487"/>
        <v>0.41304000000000002</v>
      </c>
      <c r="F4817" s="63">
        <f t="shared" si="483"/>
        <v>1.5106900000000001</v>
      </c>
      <c r="G4817" s="59">
        <f t="shared" si="486"/>
        <v>2.4247000000000001</v>
      </c>
      <c r="H4817" s="101"/>
      <c r="I4817" s="78"/>
      <c r="L4817"/>
      <c r="M4817"/>
      <c r="N4817"/>
      <c r="O4817"/>
      <c r="P4817"/>
      <c r="Q4817"/>
    </row>
    <row r="4818" spans="1:17" s="9" customFormat="1" ht="18.75" hidden="1" outlineLevel="1" x14ac:dyDescent="0.3">
      <c r="A4818" s="67">
        <f t="shared" si="484"/>
        <v>44390</v>
      </c>
      <c r="B4818" s="68">
        <v>8</v>
      </c>
      <c r="C4818" s="15">
        <f t="shared" si="485"/>
        <v>0.49843999999999999</v>
      </c>
      <c r="D4818" s="69">
        <f t="shared" si="482"/>
        <v>2.5300000000000001E-3</v>
      </c>
      <c r="E4818" s="69">
        <f t="shared" si="487"/>
        <v>0.41304000000000002</v>
      </c>
      <c r="F4818" s="63">
        <f t="shared" si="483"/>
        <v>1.9575100000000001</v>
      </c>
      <c r="G4818" s="59">
        <f t="shared" si="486"/>
        <v>2.8715200000000003</v>
      </c>
      <c r="H4818" s="101"/>
      <c r="I4818" s="78"/>
      <c r="L4818"/>
      <c r="M4818"/>
      <c r="N4818"/>
      <c r="O4818"/>
      <c r="P4818"/>
      <c r="Q4818"/>
    </row>
    <row r="4819" spans="1:17" s="9" customFormat="1" ht="18.75" hidden="1" outlineLevel="1" x14ac:dyDescent="0.3">
      <c r="A4819" s="67">
        <f t="shared" si="484"/>
        <v>44390</v>
      </c>
      <c r="B4819" s="68">
        <v>9</v>
      </c>
      <c r="C4819" s="15">
        <f t="shared" si="485"/>
        <v>0.49843999999999999</v>
      </c>
      <c r="D4819" s="69">
        <f t="shared" si="482"/>
        <v>2.5300000000000001E-3</v>
      </c>
      <c r="E4819" s="69">
        <f t="shared" si="487"/>
        <v>0.41304000000000002</v>
      </c>
      <c r="F4819" s="63">
        <f t="shared" si="483"/>
        <v>2.0699299999999998</v>
      </c>
      <c r="G4819" s="59">
        <f t="shared" si="486"/>
        <v>2.9839399999999996</v>
      </c>
      <c r="H4819" s="101"/>
      <c r="I4819" s="78"/>
      <c r="L4819"/>
      <c r="M4819"/>
      <c r="N4819"/>
      <c r="O4819"/>
      <c r="P4819"/>
      <c r="Q4819"/>
    </row>
    <row r="4820" spans="1:17" s="9" customFormat="1" ht="18.75" hidden="1" outlineLevel="1" x14ac:dyDescent="0.3">
      <c r="A4820" s="67">
        <f t="shared" si="484"/>
        <v>44390</v>
      </c>
      <c r="B4820" s="68">
        <v>10</v>
      </c>
      <c r="C4820" s="15">
        <f t="shared" si="485"/>
        <v>0.49843999999999999</v>
      </c>
      <c r="D4820" s="69">
        <f t="shared" si="482"/>
        <v>2.5300000000000001E-3</v>
      </c>
      <c r="E4820" s="69">
        <f t="shared" si="487"/>
        <v>0.41304000000000002</v>
      </c>
      <c r="F4820" s="63">
        <f t="shared" si="483"/>
        <v>2.2524899999999999</v>
      </c>
      <c r="G4820" s="59">
        <f t="shared" si="486"/>
        <v>3.1665000000000001</v>
      </c>
      <c r="H4820" s="101"/>
      <c r="I4820" s="78"/>
      <c r="L4820"/>
      <c r="M4820"/>
      <c r="N4820"/>
      <c r="O4820"/>
      <c r="P4820"/>
      <c r="Q4820"/>
    </row>
    <row r="4821" spans="1:17" s="9" customFormat="1" ht="18.75" hidden="1" outlineLevel="1" x14ac:dyDescent="0.3">
      <c r="A4821" s="67">
        <f t="shared" si="484"/>
        <v>44390</v>
      </c>
      <c r="B4821" s="68">
        <v>11</v>
      </c>
      <c r="C4821" s="15">
        <f t="shared" si="485"/>
        <v>0.49843999999999999</v>
      </c>
      <c r="D4821" s="69">
        <f t="shared" si="482"/>
        <v>2.5300000000000001E-3</v>
      </c>
      <c r="E4821" s="69">
        <f t="shared" si="487"/>
        <v>0.41304000000000002</v>
      </c>
      <c r="F4821" s="63">
        <f t="shared" si="483"/>
        <v>2.35907</v>
      </c>
      <c r="G4821" s="59">
        <f t="shared" si="486"/>
        <v>3.2730800000000002</v>
      </c>
      <c r="H4821" s="101"/>
      <c r="I4821" s="78"/>
      <c r="L4821"/>
      <c r="M4821"/>
      <c r="N4821"/>
      <c r="O4821"/>
      <c r="P4821"/>
      <c r="Q4821"/>
    </row>
    <row r="4822" spans="1:17" s="9" customFormat="1" ht="18.75" hidden="1" outlineLevel="1" x14ac:dyDescent="0.3">
      <c r="A4822" s="67">
        <f t="shared" si="484"/>
        <v>44390</v>
      </c>
      <c r="B4822" s="68">
        <v>12</v>
      </c>
      <c r="C4822" s="15">
        <f t="shared" si="485"/>
        <v>0.49843999999999999</v>
      </c>
      <c r="D4822" s="69">
        <f t="shared" si="482"/>
        <v>2.5300000000000001E-3</v>
      </c>
      <c r="E4822" s="69">
        <f t="shared" si="487"/>
        <v>0.41304000000000002</v>
      </c>
      <c r="F4822" s="63">
        <f t="shared" si="483"/>
        <v>2.45932</v>
      </c>
      <c r="G4822" s="59">
        <f t="shared" si="486"/>
        <v>3.3733300000000002</v>
      </c>
      <c r="H4822" s="101"/>
      <c r="I4822" s="78"/>
      <c r="L4822"/>
      <c r="M4822"/>
      <c r="N4822"/>
      <c r="O4822"/>
      <c r="P4822"/>
      <c r="Q4822"/>
    </row>
    <row r="4823" spans="1:17" s="9" customFormat="1" ht="18.75" hidden="1" outlineLevel="1" x14ac:dyDescent="0.3">
      <c r="A4823" s="67">
        <f t="shared" si="484"/>
        <v>44390</v>
      </c>
      <c r="B4823" s="68">
        <v>13</v>
      </c>
      <c r="C4823" s="15">
        <f t="shared" si="485"/>
        <v>0.49843999999999999</v>
      </c>
      <c r="D4823" s="69">
        <f t="shared" si="482"/>
        <v>2.5300000000000001E-3</v>
      </c>
      <c r="E4823" s="69">
        <f t="shared" si="487"/>
        <v>0.41304000000000002</v>
      </c>
      <c r="F4823" s="63">
        <f t="shared" si="483"/>
        <v>2.4503699999999999</v>
      </c>
      <c r="G4823" s="59">
        <f t="shared" si="486"/>
        <v>3.3643799999999997</v>
      </c>
      <c r="H4823" s="101"/>
      <c r="I4823" s="78"/>
      <c r="L4823"/>
      <c r="M4823"/>
      <c r="N4823"/>
      <c r="O4823"/>
      <c r="P4823"/>
      <c r="Q4823"/>
    </row>
    <row r="4824" spans="1:17" s="9" customFormat="1" ht="18.75" hidden="1" outlineLevel="1" x14ac:dyDescent="0.3">
      <c r="A4824" s="67">
        <f t="shared" si="484"/>
        <v>44390</v>
      </c>
      <c r="B4824" s="68">
        <v>14</v>
      </c>
      <c r="C4824" s="15">
        <f t="shared" si="485"/>
        <v>0.49843999999999999</v>
      </c>
      <c r="D4824" s="69">
        <f t="shared" si="482"/>
        <v>2.5300000000000001E-3</v>
      </c>
      <c r="E4824" s="69">
        <f t="shared" si="487"/>
        <v>0.41304000000000002</v>
      </c>
      <c r="F4824" s="63">
        <f t="shared" si="483"/>
        <v>2.4756199999999997</v>
      </c>
      <c r="G4824" s="59">
        <f t="shared" si="486"/>
        <v>3.3896299999999995</v>
      </c>
      <c r="H4824" s="101"/>
      <c r="I4824" s="78"/>
      <c r="L4824"/>
      <c r="M4824"/>
      <c r="N4824"/>
      <c r="O4824"/>
      <c r="P4824"/>
      <c r="Q4824"/>
    </row>
    <row r="4825" spans="1:17" s="9" customFormat="1" ht="18.75" hidden="1" outlineLevel="1" x14ac:dyDescent="0.3">
      <c r="A4825" s="67">
        <f t="shared" si="484"/>
        <v>44390</v>
      </c>
      <c r="B4825" s="68">
        <v>15</v>
      </c>
      <c r="C4825" s="15">
        <f t="shared" si="485"/>
        <v>0.49843999999999999</v>
      </c>
      <c r="D4825" s="69">
        <f t="shared" si="482"/>
        <v>2.5300000000000001E-3</v>
      </c>
      <c r="E4825" s="69">
        <f t="shared" si="487"/>
        <v>0.41304000000000002</v>
      </c>
      <c r="F4825" s="63">
        <f t="shared" si="483"/>
        <v>2.48719</v>
      </c>
      <c r="G4825" s="59">
        <f t="shared" si="486"/>
        <v>3.4012000000000002</v>
      </c>
      <c r="H4825" s="101"/>
      <c r="I4825" s="78"/>
      <c r="L4825"/>
      <c r="M4825"/>
      <c r="N4825"/>
      <c r="O4825"/>
      <c r="P4825"/>
      <c r="Q4825"/>
    </row>
    <row r="4826" spans="1:17" s="9" customFormat="1" ht="18.75" hidden="1" outlineLevel="1" x14ac:dyDescent="0.3">
      <c r="A4826" s="67">
        <f t="shared" si="484"/>
        <v>44390</v>
      </c>
      <c r="B4826" s="68">
        <v>16</v>
      </c>
      <c r="C4826" s="15">
        <f t="shared" si="485"/>
        <v>0.49843999999999999</v>
      </c>
      <c r="D4826" s="69">
        <f t="shared" si="482"/>
        <v>2.5300000000000001E-3</v>
      </c>
      <c r="E4826" s="69">
        <f t="shared" si="487"/>
        <v>0.41304000000000002</v>
      </c>
      <c r="F4826" s="63">
        <f t="shared" si="483"/>
        <v>2.3847899999999997</v>
      </c>
      <c r="G4826" s="59">
        <f t="shared" si="486"/>
        <v>3.2988</v>
      </c>
      <c r="H4826" s="101"/>
      <c r="I4826" s="78"/>
      <c r="L4826"/>
      <c r="M4826"/>
      <c r="N4826"/>
      <c r="O4826"/>
      <c r="P4826"/>
      <c r="Q4826"/>
    </row>
    <row r="4827" spans="1:17" s="9" customFormat="1" ht="18.75" hidden="1" outlineLevel="1" x14ac:dyDescent="0.3">
      <c r="A4827" s="67">
        <f t="shared" si="484"/>
        <v>44390</v>
      </c>
      <c r="B4827" s="68">
        <v>17</v>
      </c>
      <c r="C4827" s="15">
        <f t="shared" si="485"/>
        <v>0.49843999999999999</v>
      </c>
      <c r="D4827" s="69">
        <f t="shared" si="482"/>
        <v>2.5300000000000001E-3</v>
      </c>
      <c r="E4827" s="69">
        <f t="shared" si="487"/>
        <v>0.41304000000000002</v>
      </c>
      <c r="F4827" s="63">
        <f t="shared" si="483"/>
        <v>2.3146900000000001</v>
      </c>
      <c r="G4827" s="59">
        <f t="shared" si="486"/>
        <v>3.2286999999999999</v>
      </c>
      <c r="H4827" s="101"/>
      <c r="I4827" s="78"/>
      <c r="L4827"/>
      <c r="M4827"/>
      <c r="N4827"/>
      <c r="O4827"/>
      <c r="P4827"/>
      <c r="Q4827"/>
    </row>
    <row r="4828" spans="1:17" s="9" customFormat="1" ht="18.75" hidden="1" outlineLevel="1" x14ac:dyDescent="0.3">
      <c r="A4828" s="67">
        <f t="shared" si="484"/>
        <v>44390</v>
      </c>
      <c r="B4828" s="68">
        <v>18</v>
      </c>
      <c r="C4828" s="15">
        <f t="shared" si="485"/>
        <v>0.49843999999999999</v>
      </c>
      <c r="D4828" s="69">
        <f t="shared" si="482"/>
        <v>2.5300000000000001E-3</v>
      </c>
      <c r="E4828" s="69">
        <f t="shared" si="487"/>
        <v>0.41304000000000002</v>
      </c>
      <c r="F4828" s="63">
        <f t="shared" si="483"/>
        <v>2.1944699999999999</v>
      </c>
      <c r="G4828" s="59">
        <f t="shared" si="486"/>
        <v>3.1084800000000001</v>
      </c>
      <c r="H4828" s="101"/>
      <c r="I4828" s="78"/>
      <c r="L4828"/>
      <c r="M4828"/>
      <c r="N4828"/>
      <c r="O4828"/>
      <c r="P4828"/>
      <c r="Q4828"/>
    </row>
    <row r="4829" spans="1:17" s="9" customFormat="1" ht="18.75" hidden="1" outlineLevel="1" x14ac:dyDescent="0.3">
      <c r="A4829" s="67">
        <f t="shared" si="484"/>
        <v>44390</v>
      </c>
      <c r="B4829" s="68">
        <v>19</v>
      </c>
      <c r="C4829" s="15">
        <f t="shared" si="485"/>
        <v>0.49843999999999999</v>
      </c>
      <c r="D4829" s="69">
        <f t="shared" si="482"/>
        <v>2.5300000000000001E-3</v>
      </c>
      <c r="E4829" s="69">
        <f t="shared" si="487"/>
        <v>0.41304000000000002</v>
      </c>
      <c r="F4829" s="63">
        <f t="shared" si="483"/>
        <v>2.1102399999999997</v>
      </c>
      <c r="G4829" s="59">
        <f t="shared" si="486"/>
        <v>3.0242499999999994</v>
      </c>
      <c r="H4829" s="101"/>
      <c r="I4829" s="78"/>
      <c r="L4829"/>
      <c r="M4829"/>
      <c r="N4829"/>
      <c r="O4829"/>
      <c r="P4829"/>
      <c r="Q4829"/>
    </row>
    <row r="4830" spans="1:17" s="9" customFormat="1" ht="18.75" hidden="1" outlineLevel="1" x14ac:dyDescent="0.3">
      <c r="A4830" s="67">
        <f t="shared" si="484"/>
        <v>44390</v>
      </c>
      <c r="B4830" s="68">
        <v>20</v>
      </c>
      <c r="C4830" s="15">
        <f t="shared" si="485"/>
        <v>0.49843999999999999</v>
      </c>
      <c r="D4830" s="69">
        <f t="shared" si="482"/>
        <v>2.5300000000000001E-3</v>
      </c>
      <c r="E4830" s="69">
        <f t="shared" si="487"/>
        <v>0.41304000000000002</v>
      </c>
      <c r="F4830" s="63">
        <f t="shared" si="483"/>
        <v>2.1845700000000003</v>
      </c>
      <c r="G4830" s="59">
        <f t="shared" si="486"/>
        <v>3.0985800000000001</v>
      </c>
      <c r="H4830" s="101"/>
      <c r="I4830" s="78"/>
      <c r="L4830"/>
      <c r="M4830"/>
      <c r="N4830"/>
      <c r="O4830"/>
      <c r="P4830"/>
      <c r="Q4830"/>
    </row>
    <row r="4831" spans="1:17" s="9" customFormat="1" ht="18.75" hidden="1" outlineLevel="1" x14ac:dyDescent="0.3">
      <c r="A4831" s="67">
        <f t="shared" si="484"/>
        <v>44390</v>
      </c>
      <c r="B4831" s="68">
        <v>21</v>
      </c>
      <c r="C4831" s="15">
        <f t="shared" si="485"/>
        <v>0.49843999999999999</v>
      </c>
      <c r="D4831" s="69">
        <f t="shared" si="482"/>
        <v>2.5300000000000001E-3</v>
      </c>
      <c r="E4831" s="69">
        <f t="shared" si="487"/>
        <v>0.41304000000000002</v>
      </c>
      <c r="F4831" s="63">
        <f t="shared" si="483"/>
        <v>2.2005700000000004</v>
      </c>
      <c r="G4831" s="59">
        <f t="shared" si="486"/>
        <v>3.1145800000000001</v>
      </c>
      <c r="H4831" s="101"/>
      <c r="I4831" s="78"/>
      <c r="L4831"/>
      <c r="M4831"/>
      <c r="N4831"/>
      <c r="O4831"/>
      <c r="P4831"/>
      <c r="Q4831"/>
    </row>
    <row r="4832" spans="1:17" s="9" customFormat="1" ht="18.75" hidden="1" outlineLevel="1" x14ac:dyDescent="0.3">
      <c r="A4832" s="67">
        <f t="shared" si="484"/>
        <v>44390</v>
      </c>
      <c r="B4832" s="68">
        <v>22</v>
      </c>
      <c r="C4832" s="15">
        <f t="shared" si="485"/>
        <v>0.49843999999999999</v>
      </c>
      <c r="D4832" s="69">
        <f t="shared" si="482"/>
        <v>2.5300000000000001E-3</v>
      </c>
      <c r="E4832" s="69">
        <f t="shared" si="487"/>
        <v>0.41304000000000002</v>
      </c>
      <c r="F4832" s="63">
        <f t="shared" si="483"/>
        <v>2.0591200000000001</v>
      </c>
      <c r="G4832" s="59">
        <f t="shared" si="486"/>
        <v>2.9731300000000003</v>
      </c>
      <c r="H4832" s="101"/>
      <c r="I4832" s="78"/>
      <c r="L4832"/>
      <c r="M4832"/>
      <c r="N4832"/>
      <c r="O4832"/>
      <c r="P4832"/>
      <c r="Q4832"/>
    </row>
    <row r="4833" spans="1:17" s="9" customFormat="1" ht="18.75" hidden="1" outlineLevel="1" x14ac:dyDescent="0.3">
      <c r="A4833" s="67">
        <f t="shared" si="484"/>
        <v>44390</v>
      </c>
      <c r="B4833" s="68">
        <v>23</v>
      </c>
      <c r="C4833" s="15">
        <f t="shared" si="485"/>
        <v>0.49843999999999999</v>
      </c>
      <c r="D4833" s="69">
        <f t="shared" si="482"/>
        <v>2.5300000000000001E-3</v>
      </c>
      <c r="E4833" s="69">
        <f t="shared" si="487"/>
        <v>0.41304000000000002</v>
      </c>
      <c r="F4833" s="63">
        <f t="shared" si="483"/>
        <v>1.8015399999999999</v>
      </c>
      <c r="G4833" s="59">
        <f t="shared" si="486"/>
        <v>2.7155499999999999</v>
      </c>
      <c r="H4833" s="101"/>
      <c r="I4833" s="78"/>
      <c r="L4833"/>
      <c r="M4833"/>
      <c r="N4833"/>
      <c r="O4833"/>
      <c r="P4833"/>
      <c r="Q4833"/>
    </row>
    <row r="4834" spans="1:17" s="9" customFormat="1" ht="18.75" hidden="1" outlineLevel="1" x14ac:dyDescent="0.3">
      <c r="A4834" s="67">
        <f t="shared" si="484"/>
        <v>44391</v>
      </c>
      <c r="B4834" s="68">
        <v>0</v>
      </c>
      <c r="C4834" s="15">
        <f t="shared" si="485"/>
        <v>0.49843999999999999</v>
      </c>
      <c r="D4834" s="69">
        <f t="shared" si="482"/>
        <v>2.5300000000000001E-3</v>
      </c>
      <c r="E4834" s="69">
        <f t="shared" si="487"/>
        <v>0.41304000000000002</v>
      </c>
      <c r="F4834" s="63">
        <f t="shared" si="483"/>
        <v>1.3101800000000001</v>
      </c>
      <c r="G4834" s="59">
        <f t="shared" si="486"/>
        <v>2.2241900000000001</v>
      </c>
      <c r="H4834" s="101"/>
      <c r="I4834" s="78"/>
      <c r="L4834"/>
      <c r="M4834"/>
      <c r="N4834"/>
      <c r="O4834"/>
      <c r="P4834"/>
      <c r="Q4834"/>
    </row>
    <row r="4835" spans="1:17" s="9" customFormat="1" ht="18.75" hidden="1" outlineLevel="1" x14ac:dyDescent="0.3">
      <c r="A4835" s="67">
        <f t="shared" si="484"/>
        <v>44391</v>
      </c>
      <c r="B4835" s="68">
        <v>1</v>
      </c>
      <c r="C4835" s="15">
        <f t="shared" si="485"/>
        <v>0.49843999999999999</v>
      </c>
      <c r="D4835" s="69">
        <f t="shared" si="482"/>
        <v>2.5300000000000001E-3</v>
      </c>
      <c r="E4835" s="69">
        <f t="shared" si="487"/>
        <v>0.41304000000000002</v>
      </c>
      <c r="F4835" s="63">
        <f t="shared" si="483"/>
        <v>1.16208</v>
      </c>
      <c r="G4835" s="59">
        <f t="shared" si="486"/>
        <v>2.0760899999999998</v>
      </c>
      <c r="H4835" s="101"/>
      <c r="I4835" s="78"/>
      <c r="L4835"/>
      <c r="M4835"/>
      <c r="N4835"/>
      <c r="O4835"/>
      <c r="P4835"/>
      <c r="Q4835"/>
    </row>
    <row r="4836" spans="1:17" s="9" customFormat="1" ht="18.75" hidden="1" outlineLevel="1" x14ac:dyDescent="0.3">
      <c r="A4836" s="67">
        <f t="shared" si="484"/>
        <v>44391</v>
      </c>
      <c r="B4836" s="68">
        <v>2</v>
      </c>
      <c r="C4836" s="15">
        <f t="shared" si="485"/>
        <v>0.49843999999999999</v>
      </c>
      <c r="D4836" s="69">
        <f t="shared" si="482"/>
        <v>2.5300000000000001E-3</v>
      </c>
      <c r="E4836" s="69">
        <f t="shared" si="487"/>
        <v>0.41304000000000002</v>
      </c>
      <c r="F4836" s="63">
        <f t="shared" si="483"/>
        <v>0.99902000000000002</v>
      </c>
      <c r="G4836" s="59">
        <f t="shared" si="486"/>
        <v>1.91303</v>
      </c>
      <c r="H4836" s="101"/>
      <c r="I4836" s="78"/>
      <c r="L4836"/>
      <c r="M4836"/>
      <c r="N4836"/>
      <c r="O4836"/>
      <c r="P4836"/>
      <c r="Q4836"/>
    </row>
    <row r="4837" spans="1:17" s="9" customFormat="1" ht="18.75" hidden="1" outlineLevel="1" x14ac:dyDescent="0.3">
      <c r="A4837" s="67">
        <f t="shared" si="484"/>
        <v>44391</v>
      </c>
      <c r="B4837" s="68">
        <v>3</v>
      </c>
      <c r="C4837" s="15">
        <f t="shared" si="485"/>
        <v>0.49843999999999999</v>
      </c>
      <c r="D4837" s="69">
        <f t="shared" si="482"/>
        <v>2.5300000000000001E-3</v>
      </c>
      <c r="E4837" s="69">
        <f t="shared" si="487"/>
        <v>0.41304000000000002</v>
      </c>
      <c r="F4837" s="63">
        <f t="shared" si="483"/>
        <v>0.93040999999999996</v>
      </c>
      <c r="G4837" s="59">
        <f t="shared" si="486"/>
        <v>1.8444199999999999</v>
      </c>
      <c r="H4837" s="101"/>
      <c r="I4837" s="78"/>
      <c r="L4837"/>
      <c r="M4837"/>
      <c r="N4837"/>
      <c r="O4837"/>
      <c r="P4837"/>
      <c r="Q4837"/>
    </row>
    <row r="4838" spans="1:17" s="9" customFormat="1" ht="18.75" hidden="1" outlineLevel="1" x14ac:dyDescent="0.3">
      <c r="A4838" s="67">
        <f t="shared" si="484"/>
        <v>44391</v>
      </c>
      <c r="B4838" s="68">
        <v>4</v>
      </c>
      <c r="C4838" s="15">
        <f t="shared" si="485"/>
        <v>0.49843999999999999</v>
      </c>
      <c r="D4838" s="69">
        <f t="shared" si="482"/>
        <v>2.5300000000000001E-3</v>
      </c>
      <c r="E4838" s="69">
        <f t="shared" si="487"/>
        <v>0.41304000000000002</v>
      </c>
      <c r="F4838" s="63">
        <f t="shared" si="483"/>
        <v>0.89019999999999999</v>
      </c>
      <c r="G4838" s="59">
        <f t="shared" si="486"/>
        <v>1.8042099999999999</v>
      </c>
      <c r="H4838" s="101"/>
      <c r="I4838" s="78"/>
      <c r="L4838"/>
      <c r="M4838"/>
      <c r="N4838"/>
      <c r="O4838"/>
      <c r="P4838"/>
      <c r="Q4838"/>
    </row>
    <row r="4839" spans="1:17" s="9" customFormat="1" ht="18.75" hidden="1" outlineLevel="1" x14ac:dyDescent="0.3">
      <c r="A4839" s="67">
        <f t="shared" si="484"/>
        <v>44391</v>
      </c>
      <c r="B4839" s="68">
        <v>5</v>
      </c>
      <c r="C4839" s="15">
        <f t="shared" si="485"/>
        <v>0.49843999999999999</v>
      </c>
      <c r="D4839" s="69">
        <f t="shared" si="482"/>
        <v>2.5300000000000001E-3</v>
      </c>
      <c r="E4839" s="69">
        <f t="shared" si="487"/>
        <v>0.41304000000000002</v>
      </c>
      <c r="F4839" s="63">
        <f t="shared" si="483"/>
        <v>0.96487999999999996</v>
      </c>
      <c r="G4839" s="59">
        <f t="shared" si="486"/>
        <v>1.8788899999999999</v>
      </c>
      <c r="H4839" s="101"/>
      <c r="I4839" s="78"/>
      <c r="L4839"/>
      <c r="M4839"/>
      <c r="N4839"/>
      <c r="O4839"/>
      <c r="P4839"/>
      <c r="Q4839"/>
    </row>
    <row r="4840" spans="1:17" s="9" customFormat="1" ht="18.75" hidden="1" outlineLevel="1" x14ac:dyDescent="0.3">
      <c r="A4840" s="67">
        <f t="shared" si="484"/>
        <v>44391</v>
      </c>
      <c r="B4840" s="68">
        <v>6</v>
      </c>
      <c r="C4840" s="15">
        <f t="shared" si="485"/>
        <v>0.49843999999999999</v>
      </c>
      <c r="D4840" s="69">
        <f t="shared" si="482"/>
        <v>2.5300000000000001E-3</v>
      </c>
      <c r="E4840" s="69">
        <f t="shared" si="487"/>
        <v>0.41304000000000002</v>
      </c>
      <c r="F4840" s="63">
        <f t="shared" si="483"/>
        <v>1.3213299999999999</v>
      </c>
      <c r="G4840" s="59">
        <f t="shared" si="486"/>
        <v>2.2353399999999999</v>
      </c>
      <c r="H4840" s="101"/>
      <c r="I4840" s="78"/>
      <c r="L4840"/>
      <c r="M4840"/>
      <c r="N4840"/>
      <c r="O4840"/>
      <c r="P4840"/>
      <c r="Q4840"/>
    </row>
    <row r="4841" spans="1:17" s="9" customFormat="1" ht="18.75" hidden="1" outlineLevel="1" x14ac:dyDescent="0.3">
      <c r="A4841" s="67">
        <f t="shared" si="484"/>
        <v>44391</v>
      </c>
      <c r="B4841" s="68">
        <v>7</v>
      </c>
      <c r="C4841" s="15">
        <f t="shared" si="485"/>
        <v>0.49843999999999999</v>
      </c>
      <c r="D4841" s="69">
        <f t="shared" si="482"/>
        <v>2.5300000000000001E-3</v>
      </c>
      <c r="E4841" s="69">
        <f t="shared" si="487"/>
        <v>0.41304000000000002</v>
      </c>
      <c r="F4841" s="63">
        <f t="shared" si="483"/>
        <v>1.52996</v>
      </c>
      <c r="G4841" s="59">
        <f t="shared" si="486"/>
        <v>2.4439700000000002</v>
      </c>
      <c r="H4841" s="101"/>
      <c r="I4841" s="78"/>
      <c r="L4841"/>
      <c r="M4841"/>
      <c r="N4841"/>
      <c r="O4841"/>
      <c r="P4841"/>
      <c r="Q4841"/>
    </row>
    <row r="4842" spans="1:17" s="9" customFormat="1" ht="18.75" hidden="1" outlineLevel="1" x14ac:dyDescent="0.3">
      <c r="A4842" s="67">
        <f t="shared" si="484"/>
        <v>44391</v>
      </c>
      <c r="B4842" s="68">
        <v>8</v>
      </c>
      <c r="C4842" s="15">
        <f t="shared" si="485"/>
        <v>0.49843999999999999</v>
      </c>
      <c r="D4842" s="69">
        <f t="shared" ref="D4842:D4905" si="488">$D$9</f>
        <v>2.5300000000000001E-3</v>
      </c>
      <c r="E4842" s="69">
        <f t="shared" si="487"/>
        <v>0.41304000000000002</v>
      </c>
      <c r="F4842" s="63">
        <f t="shared" ref="F4842:F4905" si="489">F4097</f>
        <v>1.95756</v>
      </c>
      <c r="G4842" s="59">
        <f t="shared" si="486"/>
        <v>2.8715700000000002</v>
      </c>
      <c r="H4842" s="101"/>
      <c r="I4842" s="78"/>
      <c r="L4842"/>
      <c r="M4842"/>
      <c r="N4842"/>
      <c r="O4842"/>
      <c r="P4842"/>
      <c r="Q4842"/>
    </row>
    <row r="4843" spans="1:17" s="9" customFormat="1" ht="18.75" hidden="1" outlineLevel="1" x14ac:dyDescent="0.3">
      <c r="A4843" s="67">
        <f t="shared" ref="A4843:A4906" si="490">A4098</f>
        <v>44391</v>
      </c>
      <c r="B4843" s="68">
        <v>9</v>
      </c>
      <c r="C4843" s="15">
        <f t="shared" ref="C4843:C4906" si="491">C4098</f>
        <v>0.49843999999999999</v>
      </c>
      <c r="D4843" s="69">
        <f t="shared" si="488"/>
        <v>2.5300000000000001E-3</v>
      </c>
      <c r="E4843" s="69">
        <f t="shared" si="487"/>
        <v>0.41304000000000002</v>
      </c>
      <c r="F4843" s="63">
        <f t="shared" si="489"/>
        <v>2.0772699999999999</v>
      </c>
      <c r="G4843" s="59">
        <f t="shared" ref="G4843:G4906" si="492">SUM(C4843:F4843)</f>
        <v>2.9912799999999997</v>
      </c>
      <c r="H4843" s="101"/>
      <c r="I4843" s="78"/>
      <c r="L4843"/>
      <c r="M4843"/>
      <c r="N4843"/>
      <c r="O4843"/>
      <c r="P4843"/>
      <c r="Q4843"/>
    </row>
    <row r="4844" spans="1:17" s="9" customFormat="1" ht="18.75" hidden="1" outlineLevel="1" x14ac:dyDescent="0.3">
      <c r="A4844" s="67">
        <f t="shared" si="490"/>
        <v>44391</v>
      </c>
      <c r="B4844" s="68">
        <v>10</v>
      </c>
      <c r="C4844" s="15">
        <f t="shared" si="491"/>
        <v>0.49843999999999999</v>
      </c>
      <c r="D4844" s="69">
        <f t="shared" si="488"/>
        <v>2.5300000000000001E-3</v>
      </c>
      <c r="E4844" s="69">
        <f t="shared" si="487"/>
        <v>0.41304000000000002</v>
      </c>
      <c r="F4844" s="63">
        <f t="shared" si="489"/>
        <v>2.2759800000000001</v>
      </c>
      <c r="G4844" s="59">
        <f t="shared" si="492"/>
        <v>3.1899899999999999</v>
      </c>
      <c r="H4844" s="101"/>
      <c r="I4844" s="78"/>
      <c r="L4844"/>
      <c r="M4844"/>
      <c r="N4844"/>
      <c r="O4844"/>
      <c r="P4844"/>
      <c r="Q4844"/>
    </row>
    <row r="4845" spans="1:17" s="9" customFormat="1" ht="18.75" hidden="1" outlineLevel="1" x14ac:dyDescent="0.3">
      <c r="A4845" s="67">
        <f t="shared" si="490"/>
        <v>44391</v>
      </c>
      <c r="B4845" s="68">
        <v>11</v>
      </c>
      <c r="C4845" s="15">
        <f t="shared" si="491"/>
        <v>0.49843999999999999</v>
      </c>
      <c r="D4845" s="69">
        <f t="shared" si="488"/>
        <v>2.5300000000000001E-3</v>
      </c>
      <c r="E4845" s="69">
        <f t="shared" ref="E4845:E4908" si="493">E4844</f>
        <v>0.41304000000000002</v>
      </c>
      <c r="F4845" s="63">
        <f t="shared" si="489"/>
        <v>2.4242699999999999</v>
      </c>
      <c r="G4845" s="59">
        <f t="shared" si="492"/>
        <v>3.3382800000000001</v>
      </c>
      <c r="H4845" s="101"/>
      <c r="I4845" s="78"/>
      <c r="L4845"/>
      <c r="M4845"/>
      <c r="N4845"/>
      <c r="O4845"/>
      <c r="P4845"/>
      <c r="Q4845"/>
    </row>
    <row r="4846" spans="1:17" s="9" customFormat="1" ht="18.75" hidden="1" outlineLevel="1" x14ac:dyDescent="0.3">
      <c r="A4846" s="67">
        <f t="shared" si="490"/>
        <v>44391</v>
      </c>
      <c r="B4846" s="68">
        <v>12</v>
      </c>
      <c r="C4846" s="15">
        <f t="shared" si="491"/>
        <v>0.49843999999999999</v>
      </c>
      <c r="D4846" s="69">
        <f t="shared" si="488"/>
        <v>2.5300000000000001E-3</v>
      </c>
      <c r="E4846" s="69">
        <f t="shared" si="493"/>
        <v>0.41304000000000002</v>
      </c>
      <c r="F4846" s="63">
        <f t="shared" si="489"/>
        <v>2.4586999999999999</v>
      </c>
      <c r="G4846" s="59">
        <f t="shared" si="492"/>
        <v>3.3727099999999997</v>
      </c>
      <c r="H4846" s="101"/>
      <c r="I4846" s="78"/>
      <c r="L4846"/>
      <c r="M4846"/>
      <c r="N4846"/>
      <c r="O4846"/>
      <c r="P4846"/>
      <c r="Q4846"/>
    </row>
    <row r="4847" spans="1:17" s="9" customFormat="1" ht="18.75" hidden="1" outlineLevel="1" x14ac:dyDescent="0.3">
      <c r="A4847" s="67">
        <f t="shared" si="490"/>
        <v>44391</v>
      </c>
      <c r="B4847" s="68">
        <v>13</v>
      </c>
      <c r="C4847" s="15">
        <f t="shared" si="491"/>
        <v>0.49843999999999999</v>
      </c>
      <c r="D4847" s="69">
        <f t="shared" si="488"/>
        <v>2.5300000000000001E-3</v>
      </c>
      <c r="E4847" s="69">
        <f t="shared" si="493"/>
        <v>0.41304000000000002</v>
      </c>
      <c r="F4847" s="63">
        <f t="shared" si="489"/>
        <v>2.4098099999999998</v>
      </c>
      <c r="G4847" s="59">
        <f t="shared" si="492"/>
        <v>3.3238199999999996</v>
      </c>
      <c r="H4847" s="101"/>
      <c r="I4847" s="78"/>
      <c r="L4847"/>
      <c r="M4847"/>
      <c r="N4847"/>
      <c r="O4847"/>
      <c r="P4847"/>
      <c r="Q4847"/>
    </row>
    <row r="4848" spans="1:17" s="9" customFormat="1" ht="18.75" hidden="1" outlineLevel="1" x14ac:dyDescent="0.3">
      <c r="A4848" s="67">
        <f t="shared" si="490"/>
        <v>44391</v>
      </c>
      <c r="B4848" s="68">
        <v>14</v>
      </c>
      <c r="C4848" s="15">
        <f t="shared" si="491"/>
        <v>0.49843999999999999</v>
      </c>
      <c r="D4848" s="69">
        <f t="shared" si="488"/>
        <v>2.5300000000000001E-3</v>
      </c>
      <c r="E4848" s="69">
        <f t="shared" si="493"/>
        <v>0.41304000000000002</v>
      </c>
      <c r="F4848" s="63">
        <f t="shared" si="489"/>
        <v>2.4075100000000003</v>
      </c>
      <c r="G4848" s="59">
        <f t="shared" si="492"/>
        <v>3.3215200000000005</v>
      </c>
      <c r="H4848" s="101"/>
      <c r="I4848" s="78"/>
      <c r="L4848"/>
      <c r="M4848"/>
      <c r="N4848"/>
      <c r="O4848"/>
      <c r="P4848"/>
      <c r="Q4848"/>
    </row>
    <row r="4849" spans="1:17" s="9" customFormat="1" ht="18.75" hidden="1" outlineLevel="1" x14ac:dyDescent="0.3">
      <c r="A4849" s="67">
        <f t="shared" si="490"/>
        <v>44391</v>
      </c>
      <c r="B4849" s="68">
        <v>15</v>
      </c>
      <c r="C4849" s="15">
        <f t="shared" si="491"/>
        <v>0.49843999999999999</v>
      </c>
      <c r="D4849" s="69">
        <f t="shared" si="488"/>
        <v>2.5300000000000001E-3</v>
      </c>
      <c r="E4849" s="69">
        <f t="shared" si="493"/>
        <v>0.41304000000000002</v>
      </c>
      <c r="F4849" s="63">
        <f t="shared" si="489"/>
        <v>2.4055300000000002</v>
      </c>
      <c r="G4849" s="59">
        <f t="shared" si="492"/>
        <v>3.3195399999999999</v>
      </c>
      <c r="H4849" s="101"/>
      <c r="I4849" s="78"/>
      <c r="L4849"/>
      <c r="M4849"/>
      <c r="N4849"/>
      <c r="O4849"/>
      <c r="P4849"/>
      <c r="Q4849"/>
    </row>
    <row r="4850" spans="1:17" s="9" customFormat="1" ht="18.75" hidden="1" outlineLevel="1" x14ac:dyDescent="0.3">
      <c r="A4850" s="67">
        <f t="shared" si="490"/>
        <v>44391</v>
      </c>
      <c r="B4850" s="68">
        <v>16</v>
      </c>
      <c r="C4850" s="15">
        <f t="shared" si="491"/>
        <v>0.49843999999999999</v>
      </c>
      <c r="D4850" s="69">
        <f t="shared" si="488"/>
        <v>2.5300000000000001E-3</v>
      </c>
      <c r="E4850" s="69">
        <f t="shared" si="493"/>
        <v>0.41304000000000002</v>
      </c>
      <c r="F4850" s="63">
        <f t="shared" si="489"/>
        <v>2.4060000000000001</v>
      </c>
      <c r="G4850" s="59">
        <f t="shared" si="492"/>
        <v>3.3200099999999999</v>
      </c>
      <c r="H4850" s="101"/>
      <c r="I4850" s="78"/>
      <c r="L4850"/>
      <c r="M4850"/>
      <c r="N4850"/>
      <c r="O4850"/>
      <c r="P4850"/>
      <c r="Q4850"/>
    </row>
    <row r="4851" spans="1:17" s="9" customFormat="1" ht="18.75" hidden="1" outlineLevel="1" x14ac:dyDescent="0.3">
      <c r="A4851" s="67">
        <f t="shared" si="490"/>
        <v>44391</v>
      </c>
      <c r="B4851" s="68">
        <v>17</v>
      </c>
      <c r="C4851" s="15">
        <f t="shared" si="491"/>
        <v>0.49843999999999999</v>
      </c>
      <c r="D4851" s="69">
        <f t="shared" si="488"/>
        <v>2.5300000000000001E-3</v>
      </c>
      <c r="E4851" s="69">
        <f t="shared" si="493"/>
        <v>0.41304000000000002</v>
      </c>
      <c r="F4851" s="63">
        <f t="shared" si="489"/>
        <v>2.4455300000000002</v>
      </c>
      <c r="G4851" s="59">
        <f t="shared" si="492"/>
        <v>3.35954</v>
      </c>
      <c r="H4851" s="101"/>
      <c r="I4851" s="78"/>
      <c r="L4851"/>
      <c r="M4851"/>
      <c r="N4851"/>
      <c r="O4851"/>
      <c r="P4851"/>
      <c r="Q4851"/>
    </row>
    <row r="4852" spans="1:17" s="9" customFormat="1" ht="18.75" hidden="1" outlineLevel="1" x14ac:dyDescent="0.3">
      <c r="A4852" s="67">
        <f t="shared" si="490"/>
        <v>44391</v>
      </c>
      <c r="B4852" s="68">
        <v>18</v>
      </c>
      <c r="C4852" s="15">
        <f t="shared" si="491"/>
        <v>0.49843999999999999</v>
      </c>
      <c r="D4852" s="69">
        <f t="shared" si="488"/>
        <v>2.5300000000000001E-3</v>
      </c>
      <c r="E4852" s="69">
        <f t="shared" si="493"/>
        <v>0.41304000000000002</v>
      </c>
      <c r="F4852" s="63">
        <f t="shared" si="489"/>
        <v>2.2470300000000001</v>
      </c>
      <c r="G4852" s="59">
        <f t="shared" si="492"/>
        <v>3.1610399999999998</v>
      </c>
      <c r="H4852" s="101"/>
      <c r="I4852" s="78"/>
      <c r="L4852"/>
      <c r="M4852"/>
      <c r="N4852"/>
      <c r="O4852"/>
      <c r="P4852"/>
      <c r="Q4852"/>
    </row>
    <row r="4853" spans="1:17" s="9" customFormat="1" ht="18.75" hidden="1" outlineLevel="1" x14ac:dyDescent="0.3">
      <c r="A4853" s="67">
        <f t="shared" si="490"/>
        <v>44391</v>
      </c>
      <c r="B4853" s="68">
        <v>19</v>
      </c>
      <c r="C4853" s="15">
        <f t="shared" si="491"/>
        <v>0.49843999999999999</v>
      </c>
      <c r="D4853" s="69">
        <f t="shared" si="488"/>
        <v>2.5300000000000001E-3</v>
      </c>
      <c r="E4853" s="69">
        <f t="shared" si="493"/>
        <v>0.41304000000000002</v>
      </c>
      <c r="F4853" s="63">
        <f t="shared" si="489"/>
        <v>2.11605</v>
      </c>
      <c r="G4853" s="59">
        <f t="shared" si="492"/>
        <v>3.0300599999999998</v>
      </c>
      <c r="H4853" s="101"/>
      <c r="I4853" s="78"/>
      <c r="L4853"/>
      <c r="M4853"/>
      <c r="N4853"/>
      <c r="O4853"/>
      <c r="P4853"/>
      <c r="Q4853"/>
    </row>
    <row r="4854" spans="1:17" s="9" customFormat="1" ht="18.75" hidden="1" outlineLevel="1" x14ac:dyDescent="0.3">
      <c r="A4854" s="67">
        <f t="shared" si="490"/>
        <v>44391</v>
      </c>
      <c r="B4854" s="68">
        <v>20</v>
      </c>
      <c r="C4854" s="15">
        <f t="shared" si="491"/>
        <v>0.49843999999999999</v>
      </c>
      <c r="D4854" s="69">
        <f t="shared" si="488"/>
        <v>2.5300000000000001E-3</v>
      </c>
      <c r="E4854" s="69">
        <f t="shared" si="493"/>
        <v>0.41304000000000002</v>
      </c>
      <c r="F4854" s="63">
        <f t="shared" si="489"/>
        <v>2.1164899999999998</v>
      </c>
      <c r="G4854" s="59">
        <f t="shared" si="492"/>
        <v>3.0305</v>
      </c>
      <c r="H4854" s="101"/>
      <c r="I4854" s="78"/>
      <c r="L4854"/>
      <c r="M4854"/>
      <c r="N4854"/>
      <c r="O4854"/>
      <c r="P4854"/>
      <c r="Q4854"/>
    </row>
    <row r="4855" spans="1:17" s="9" customFormat="1" ht="18.75" hidden="1" outlineLevel="1" x14ac:dyDescent="0.3">
      <c r="A4855" s="67">
        <f t="shared" si="490"/>
        <v>44391</v>
      </c>
      <c r="B4855" s="68">
        <v>21</v>
      </c>
      <c r="C4855" s="15">
        <f t="shared" si="491"/>
        <v>0.49843999999999999</v>
      </c>
      <c r="D4855" s="69">
        <f t="shared" si="488"/>
        <v>2.5300000000000001E-3</v>
      </c>
      <c r="E4855" s="69">
        <f t="shared" si="493"/>
        <v>0.41304000000000002</v>
      </c>
      <c r="F4855" s="63">
        <f t="shared" si="489"/>
        <v>2.1006499999999999</v>
      </c>
      <c r="G4855" s="59">
        <f t="shared" si="492"/>
        <v>3.0146600000000001</v>
      </c>
      <c r="H4855" s="101"/>
      <c r="I4855" s="78"/>
      <c r="L4855"/>
      <c r="M4855"/>
      <c r="N4855"/>
      <c r="O4855"/>
      <c r="P4855"/>
      <c r="Q4855"/>
    </row>
    <row r="4856" spans="1:17" s="9" customFormat="1" ht="18.75" hidden="1" outlineLevel="1" x14ac:dyDescent="0.3">
      <c r="A4856" s="67">
        <f t="shared" si="490"/>
        <v>44391</v>
      </c>
      <c r="B4856" s="68">
        <v>22</v>
      </c>
      <c r="C4856" s="15">
        <f t="shared" si="491"/>
        <v>0.49843999999999999</v>
      </c>
      <c r="D4856" s="69">
        <f t="shared" si="488"/>
        <v>2.5300000000000001E-3</v>
      </c>
      <c r="E4856" s="69">
        <f t="shared" si="493"/>
        <v>0.41304000000000002</v>
      </c>
      <c r="F4856" s="63">
        <f t="shared" si="489"/>
        <v>2.03396</v>
      </c>
      <c r="G4856" s="59">
        <f t="shared" si="492"/>
        <v>2.9479699999999998</v>
      </c>
      <c r="H4856" s="101"/>
      <c r="I4856" s="78"/>
      <c r="L4856"/>
      <c r="M4856"/>
      <c r="N4856"/>
      <c r="O4856"/>
      <c r="P4856"/>
      <c r="Q4856"/>
    </row>
    <row r="4857" spans="1:17" s="9" customFormat="1" ht="18.75" hidden="1" outlineLevel="1" x14ac:dyDescent="0.3">
      <c r="A4857" s="67">
        <f t="shared" si="490"/>
        <v>44391</v>
      </c>
      <c r="B4857" s="68">
        <v>23</v>
      </c>
      <c r="C4857" s="15">
        <f t="shared" si="491"/>
        <v>0.49843999999999999</v>
      </c>
      <c r="D4857" s="69">
        <f t="shared" si="488"/>
        <v>2.5300000000000001E-3</v>
      </c>
      <c r="E4857" s="69">
        <f t="shared" si="493"/>
        <v>0.41304000000000002</v>
      </c>
      <c r="F4857" s="63">
        <f t="shared" si="489"/>
        <v>1.72075</v>
      </c>
      <c r="G4857" s="59">
        <f t="shared" si="492"/>
        <v>2.63476</v>
      </c>
      <c r="H4857" s="101"/>
      <c r="I4857" s="78"/>
      <c r="L4857"/>
      <c r="M4857"/>
      <c r="N4857"/>
      <c r="O4857"/>
      <c r="P4857"/>
      <c r="Q4857"/>
    </row>
    <row r="4858" spans="1:17" s="9" customFormat="1" ht="18.75" hidden="1" outlineLevel="1" x14ac:dyDescent="0.3">
      <c r="A4858" s="67">
        <f t="shared" si="490"/>
        <v>44392</v>
      </c>
      <c r="B4858" s="68">
        <v>0</v>
      </c>
      <c r="C4858" s="15">
        <f t="shared" si="491"/>
        <v>0.49843999999999999</v>
      </c>
      <c r="D4858" s="69">
        <f t="shared" si="488"/>
        <v>2.5300000000000001E-3</v>
      </c>
      <c r="E4858" s="69">
        <f t="shared" si="493"/>
        <v>0.41304000000000002</v>
      </c>
      <c r="F4858" s="63">
        <f t="shared" si="489"/>
        <v>1.32741</v>
      </c>
      <c r="G4858" s="59">
        <f t="shared" si="492"/>
        <v>2.2414199999999997</v>
      </c>
      <c r="H4858" s="101"/>
      <c r="I4858" s="78"/>
      <c r="L4858"/>
      <c r="M4858"/>
      <c r="N4858"/>
      <c r="O4858"/>
      <c r="P4858"/>
      <c r="Q4858"/>
    </row>
    <row r="4859" spans="1:17" s="9" customFormat="1" ht="18.75" hidden="1" outlineLevel="1" x14ac:dyDescent="0.3">
      <c r="A4859" s="67">
        <f t="shared" si="490"/>
        <v>44392</v>
      </c>
      <c r="B4859" s="68">
        <v>1</v>
      </c>
      <c r="C4859" s="15">
        <f t="shared" si="491"/>
        <v>0.49843999999999999</v>
      </c>
      <c r="D4859" s="69">
        <f t="shared" si="488"/>
        <v>2.5300000000000001E-3</v>
      </c>
      <c r="E4859" s="69">
        <f t="shared" si="493"/>
        <v>0.41304000000000002</v>
      </c>
      <c r="F4859" s="63">
        <f t="shared" si="489"/>
        <v>1.16256</v>
      </c>
      <c r="G4859" s="59">
        <f t="shared" si="492"/>
        <v>2.0765700000000002</v>
      </c>
      <c r="H4859" s="101"/>
      <c r="I4859" s="78"/>
      <c r="L4859"/>
      <c r="M4859"/>
      <c r="N4859"/>
      <c r="O4859"/>
      <c r="P4859"/>
      <c r="Q4859"/>
    </row>
    <row r="4860" spans="1:17" s="9" customFormat="1" ht="18.75" hidden="1" outlineLevel="1" x14ac:dyDescent="0.3">
      <c r="A4860" s="67">
        <f t="shared" si="490"/>
        <v>44392</v>
      </c>
      <c r="B4860" s="68">
        <v>2</v>
      </c>
      <c r="C4860" s="15">
        <f t="shared" si="491"/>
        <v>0.49843999999999999</v>
      </c>
      <c r="D4860" s="69">
        <f t="shared" si="488"/>
        <v>2.5300000000000001E-3</v>
      </c>
      <c r="E4860" s="69">
        <f t="shared" si="493"/>
        <v>0.41304000000000002</v>
      </c>
      <c r="F4860" s="63">
        <f t="shared" si="489"/>
        <v>0.99017999999999995</v>
      </c>
      <c r="G4860" s="59">
        <f t="shared" si="492"/>
        <v>1.9041899999999998</v>
      </c>
      <c r="H4860" s="101"/>
      <c r="I4860" s="78"/>
      <c r="L4860"/>
      <c r="M4860"/>
      <c r="N4860"/>
      <c r="O4860"/>
      <c r="P4860"/>
      <c r="Q4860"/>
    </row>
    <row r="4861" spans="1:17" s="9" customFormat="1" ht="18.75" hidden="1" outlineLevel="1" x14ac:dyDescent="0.3">
      <c r="A4861" s="67">
        <f t="shared" si="490"/>
        <v>44392</v>
      </c>
      <c r="B4861" s="68">
        <v>3</v>
      </c>
      <c r="C4861" s="15">
        <f t="shared" si="491"/>
        <v>0.49843999999999999</v>
      </c>
      <c r="D4861" s="69">
        <f t="shared" si="488"/>
        <v>2.5300000000000001E-3</v>
      </c>
      <c r="E4861" s="69">
        <f t="shared" si="493"/>
        <v>0.41304000000000002</v>
      </c>
      <c r="F4861" s="63">
        <f t="shared" si="489"/>
        <v>0.95649000000000006</v>
      </c>
      <c r="G4861" s="59">
        <f t="shared" si="492"/>
        <v>1.8705000000000001</v>
      </c>
      <c r="H4861" s="101"/>
      <c r="I4861" s="78"/>
      <c r="L4861"/>
      <c r="M4861"/>
      <c r="N4861"/>
      <c r="O4861"/>
      <c r="P4861"/>
      <c r="Q4861"/>
    </row>
    <row r="4862" spans="1:17" s="9" customFormat="1" ht="18.75" hidden="1" outlineLevel="1" x14ac:dyDescent="0.3">
      <c r="A4862" s="67">
        <f t="shared" si="490"/>
        <v>44392</v>
      </c>
      <c r="B4862" s="68">
        <v>4</v>
      </c>
      <c r="C4862" s="15">
        <f t="shared" si="491"/>
        <v>0.49843999999999999</v>
      </c>
      <c r="D4862" s="69">
        <f t="shared" si="488"/>
        <v>2.5300000000000001E-3</v>
      </c>
      <c r="E4862" s="69">
        <f t="shared" si="493"/>
        <v>0.41304000000000002</v>
      </c>
      <c r="F4862" s="63">
        <f t="shared" si="489"/>
        <v>0.92501999999999995</v>
      </c>
      <c r="G4862" s="59">
        <f t="shared" si="492"/>
        <v>1.8390299999999999</v>
      </c>
      <c r="H4862" s="101"/>
      <c r="I4862" s="78"/>
      <c r="L4862"/>
      <c r="M4862"/>
      <c r="N4862"/>
      <c r="O4862"/>
      <c r="P4862"/>
      <c r="Q4862"/>
    </row>
    <row r="4863" spans="1:17" s="9" customFormat="1" ht="18.75" hidden="1" outlineLevel="1" x14ac:dyDescent="0.3">
      <c r="A4863" s="67">
        <f t="shared" si="490"/>
        <v>44392</v>
      </c>
      <c r="B4863" s="68">
        <v>5</v>
      </c>
      <c r="C4863" s="15">
        <f t="shared" si="491"/>
        <v>0.49843999999999999</v>
      </c>
      <c r="D4863" s="69">
        <f t="shared" si="488"/>
        <v>2.5300000000000001E-3</v>
      </c>
      <c r="E4863" s="69">
        <f t="shared" si="493"/>
        <v>0.41304000000000002</v>
      </c>
      <c r="F4863" s="63">
        <f t="shared" si="489"/>
        <v>0.96836999999999995</v>
      </c>
      <c r="G4863" s="59">
        <f t="shared" si="492"/>
        <v>1.8823799999999999</v>
      </c>
      <c r="H4863" s="101"/>
      <c r="I4863" s="78"/>
      <c r="L4863"/>
      <c r="M4863"/>
      <c r="N4863"/>
      <c r="O4863"/>
      <c r="P4863"/>
      <c r="Q4863"/>
    </row>
    <row r="4864" spans="1:17" s="9" customFormat="1" ht="18.75" hidden="1" outlineLevel="1" x14ac:dyDescent="0.3">
      <c r="A4864" s="67">
        <f t="shared" si="490"/>
        <v>44392</v>
      </c>
      <c r="B4864" s="68">
        <v>6</v>
      </c>
      <c r="C4864" s="15">
        <f t="shared" si="491"/>
        <v>0.49843999999999999</v>
      </c>
      <c r="D4864" s="69">
        <f t="shared" si="488"/>
        <v>2.5300000000000001E-3</v>
      </c>
      <c r="E4864" s="69">
        <f t="shared" si="493"/>
        <v>0.41304000000000002</v>
      </c>
      <c r="F4864" s="63">
        <f t="shared" si="489"/>
        <v>1.1984300000000001</v>
      </c>
      <c r="G4864" s="59">
        <f t="shared" si="492"/>
        <v>2.1124400000000003</v>
      </c>
      <c r="H4864" s="101"/>
      <c r="I4864" s="78"/>
      <c r="L4864"/>
      <c r="M4864"/>
      <c r="N4864"/>
      <c r="O4864"/>
      <c r="P4864"/>
      <c r="Q4864"/>
    </row>
    <row r="4865" spans="1:17" s="9" customFormat="1" ht="18.75" hidden="1" outlineLevel="1" x14ac:dyDescent="0.3">
      <c r="A4865" s="67">
        <f t="shared" si="490"/>
        <v>44392</v>
      </c>
      <c r="B4865" s="68">
        <v>7</v>
      </c>
      <c r="C4865" s="15">
        <f t="shared" si="491"/>
        <v>0.49843999999999999</v>
      </c>
      <c r="D4865" s="69">
        <f t="shared" si="488"/>
        <v>2.5300000000000001E-3</v>
      </c>
      <c r="E4865" s="69">
        <f t="shared" si="493"/>
        <v>0.41304000000000002</v>
      </c>
      <c r="F4865" s="63">
        <f t="shared" si="489"/>
        <v>1.49797</v>
      </c>
      <c r="G4865" s="59">
        <f t="shared" si="492"/>
        <v>2.4119799999999998</v>
      </c>
      <c r="H4865" s="101"/>
      <c r="I4865" s="78"/>
      <c r="L4865"/>
      <c r="M4865"/>
      <c r="N4865"/>
      <c r="O4865"/>
      <c r="P4865"/>
      <c r="Q4865"/>
    </row>
    <row r="4866" spans="1:17" s="9" customFormat="1" ht="18.75" hidden="1" outlineLevel="1" x14ac:dyDescent="0.3">
      <c r="A4866" s="67">
        <f t="shared" si="490"/>
        <v>44392</v>
      </c>
      <c r="B4866" s="68">
        <v>8</v>
      </c>
      <c r="C4866" s="15">
        <f t="shared" si="491"/>
        <v>0.49843999999999999</v>
      </c>
      <c r="D4866" s="69">
        <f t="shared" si="488"/>
        <v>2.5300000000000001E-3</v>
      </c>
      <c r="E4866" s="69">
        <f t="shared" si="493"/>
        <v>0.41304000000000002</v>
      </c>
      <c r="F4866" s="63">
        <f t="shared" si="489"/>
        <v>1.9433199999999999</v>
      </c>
      <c r="G4866" s="59">
        <f t="shared" si="492"/>
        <v>2.8573300000000001</v>
      </c>
      <c r="H4866" s="101"/>
      <c r="I4866" s="78"/>
      <c r="L4866"/>
      <c r="M4866"/>
      <c r="N4866"/>
      <c r="O4866"/>
      <c r="P4866"/>
      <c r="Q4866"/>
    </row>
    <row r="4867" spans="1:17" s="9" customFormat="1" ht="18.75" hidden="1" outlineLevel="1" x14ac:dyDescent="0.3">
      <c r="A4867" s="67">
        <f t="shared" si="490"/>
        <v>44392</v>
      </c>
      <c r="B4867" s="68">
        <v>9</v>
      </c>
      <c r="C4867" s="15">
        <f t="shared" si="491"/>
        <v>0.49843999999999999</v>
      </c>
      <c r="D4867" s="69">
        <f t="shared" si="488"/>
        <v>2.5300000000000001E-3</v>
      </c>
      <c r="E4867" s="69">
        <f t="shared" si="493"/>
        <v>0.41304000000000002</v>
      </c>
      <c r="F4867" s="63">
        <f t="shared" si="489"/>
        <v>2.0510900000000003</v>
      </c>
      <c r="G4867" s="59">
        <f t="shared" si="492"/>
        <v>2.9651000000000005</v>
      </c>
      <c r="H4867" s="101"/>
      <c r="I4867" s="78"/>
      <c r="L4867"/>
      <c r="M4867"/>
      <c r="N4867"/>
      <c r="O4867"/>
      <c r="P4867"/>
      <c r="Q4867"/>
    </row>
    <row r="4868" spans="1:17" s="9" customFormat="1" ht="18.75" hidden="1" outlineLevel="1" x14ac:dyDescent="0.3">
      <c r="A4868" s="67">
        <f t="shared" si="490"/>
        <v>44392</v>
      </c>
      <c r="B4868" s="68">
        <v>10</v>
      </c>
      <c r="C4868" s="15">
        <f t="shared" si="491"/>
        <v>0.49843999999999999</v>
      </c>
      <c r="D4868" s="69">
        <f t="shared" si="488"/>
        <v>2.5300000000000001E-3</v>
      </c>
      <c r="E4868" s="69">
        <f t="shared" si="493"/>
        <v>0.41304000000000002</v>
      </c>
      <c r="F4868" s="63">
        <f t="shared" si="489"/>
        <v>2.12304</v>
      </c>
      <c r="G4868" s="59">
        <f t="shared" si="492"/>
        <v>3.0370499999999998</v>
      </c>
      <c r="H4868" s="101"/>
      <c r="I4868" s="78"/>
      <c r="L4868"/>
      <c r="M4868"/>
      <c r="N4868"/>
      <c r="O4868"/>
      <c r="P4868"/>
      <c r="Q4868"/>
    </row>
    <row r="4869" spans="1:17" s="9" customFormat="1" ht="18.75" hidden="1" outlineLevel="1" x14ac:dyDescent="0.3">
      <c r="A4869" s="67">
        <f t="shared" si="490"/>
        <v>44392</v>
      </c>
      <c r="B4869" s="68">
        <v>11</v>
      </c>
      <c r="C4869" s="15">
        <f t="shared" si="491"/>
        <v>0.49843999999999999</v>
      </c>
      <c r="D4869" s="69">
        <f t="shared" si="488"/>
        <v>2.5300000000000001E-3</v>
      </c>
      <c r="E4869" s="69">
        <f t="shared" si="493"/>
        <v>0.41304000000000002</v>
      </c>
      <c r="F4869" s="63">
        <f t="shared" si="489"/>
        <v>2.29345</v>
      </c>
      <c r="G4869" s="59">
        <f t="shared" si="492"/>
        <v>3.2074600000000002</v>
      </c>
      <c r="H4869" s="101"/>
      <c r="I4869" s="78"/>
      <c r="L4869"/>
      <c r="M4869"/>
      <c r="N4869"/>
      <c r="O4869"/>
      <c r="P4869"/>
      <c r="Q4869"/>
    </row>
    <row r="4870" spans="1:17" s="9" customFormat="1" ht="18.75" hidden="1" outlineLevel="1" x14ac:dyDescent="0.3">
      <c r="A4870" s="67">
        <f t="shared" si="490"/>
        <v>44392</v>
      </c>
      <c r="B4870" s="68">
        <v>12</v>
      </c>
      <c r="C4870" s="15">
        <f t="shared" si="491"/>
        <v>0.49843999999999999</v>
      </c>
      <c r="D4870" s="69">
        <f t="shared" si="488"/>
        <v>2.5300000000000001E-3</v>
      </c>
      <c r="E4870" s="69">
        <f t="shared" si="493"/>
        <v>0.41304000000000002</v>
      </c>
      <c r="F4870" s="63">
        <f t="shared" si="489"/>
        <v>2.3244099999999999</v>
      </c>
      <c r="G4870" s="59">
        <f t="shared" si="492"/>
        <v>3.2384199999999996</v>
      </c>
      <c r="H4870" s="101"/>
      <c r="I4870" s="78"/>
      <c r="L4870"/>
      <c r="M4870"/>
      <c r="N4870"/>
      <c r="O4870"/>
      <c r="P4870"/>
      <c r="Q4870"/>
    </row>
    <row r="4871" spans="1:17" s="9" customFormat="1" ht="18.75" hidden="1" outlineLevel="1" x14ac:dyDescent="0.3">
      <c r="A4871" s="67">
        <f t="shared" si="490"/>
        <v>44392</v>
      </c>
      <c r="B4871" s="68">
        <v>13</v>
      </c>
      <c r="C4871" s="15">
        <f t="shared" si="491"/>
        <v>0.49843999999999999</v>
      </c>
      <c r="D4871" s="69">
        <f t="shared" si="488"/>
        <v>2.5300000000000001E-3</v>
      </c>
      <c r="E4871" s="69">
        <f t="shared" si="493"/>
        <v>0.41304000000000002</v>
      </c>
      <c r="F4871" s="63">
        <f t="shared" si="489"/>
        <v>2.38829</v>
      </c>
      <c r="G4871" s="59">
        <f t="shared" si="492"/>
        <v>3.3022999999999998</v>
      </c>
      <c r="H4871" s="101"/>
      <c r="I4871" s="78"/>
      <c r="L4871"/>
      <c r="M4871"/>
      <c r="N4871"/>
      <c r="O4871"/>
      <c r="P4871"/>
      <c r="Q4871"/>
    </row>
    <row r="4872" spans="1:17" s="9" customFormat="1" ht="18.75" hidden="1" outlineLevel="1" x14ac:dyDescent="0.3">
      <c r="A4872" s="67">
        <f t="shared" si="490"/>
        <v>44392</v>
      </c>
      <c r="B4872" s="68">
        <v>14</v>
      </c>
      <c r="C4872" s="15">
        <f t="shared" si="491"/>
        <v>0.49843999999999999</v>
      </c>
      <c r="D4872" s="69">
        <f t="shared" si="488"/>
        <v>2.5300000000000001E-3</v>
      </c>
      <c r="E4872" s="69">
        <f t="shared" si="493"/>
        <v>0.41304000000000002</v>
      </c>
      <c r="F4872" s="63">
        <f t="shared" si="489"/>
        <v>2.3994499999999999</v>
      </c>
      <c r="G4872" s="59">
        <f t="shared" si="492"/>
        <v>3.3134600000000001</v>
      </c>
      <c r="H4872" s="101"/>
      <c r="I4872" s="78"/>
      <c r="L4872"/>
      <c r="M4872"/>
      <c r="N4872"/>
      <c r="O4872"/>
      <c r="P4872"/>
      <c r="Q4872"/>
    </row>
    <row r="4873" spans="1:17" s="9" customFormat="1" ht="18.75" hidden="1" outlineLevel="1" x14ac:dyDescent="0.3">
      <c r="A4873" s="67">
        <f t="shared" si="490"/>
        <v>44392</v>
      </c>
      <c r="B4873" s="68">
        <v>15</v>
      </c>
      <c r="C4873" s="15">
        <f t="shared" si="491"/>
        <v>0.49843999999999999</v>
      </c>
      <c r="D4873" s="69">
        <f t="shared" si="488"/>
        <v>2.5300000000000001E-3</v>
      </c>
      <c r="E4873" s="69">
        <f t="shared" si="493"/>
        <v>0.41304000000000002</v>
      </c>
      <c r="F4873" s="63">
        <f t="shared" si="489"/>
        <v>2.42998</v>
      </c>
      <c r="G4873" s="59">
        <f t="shared" si="492"/>
        <v>3.3439899999999998</v>
      </c>
      <c r="H4873" s="101"/>
      <c r="I4873" s="78"/>
      <c r="L4873"/>
      <c r="M4873"/>
      <c r="N4873"/>
      <c r="O4873"/>
      <c r="P4873"/>
      <c r="Q4873"/>
    </row>
    <row r="4874" spans="1:17" s="9" customFormat="1" ht="18.75" hidden="1" outlineLevel="1" x14ac:dyDescent="0.3">
      <c r="A4874" s="67">
        <f t="shared" si="490"/>
        <v>44392</v>
      </c>
      <c r="B4874" s="68">
        <v>16</v>
      </c>
      <c r="C4874" s="15">
        <f t="shared" si="491"/>
        <v>0.49843999999999999</v>
      </c>
      <c r="D4874" s="69">
        <f t="shared" si="488"/>
        <v>2.5300000000000001E-3</v>
      </c>
      <c r="E4874" s="69">
        <f t="shared" si="493"/>
        <v>0.41304000000000002</v>
      </c>
      <c r="F4874" s="63">
        <f t="shared" si="489"/>
        <v>2.3994200000000001</v>
      </c>
      <c r="G4874" s="59">
        <f t="shared" si="492"/>
        <v>3.3134300000000003</v>
      </c>
      <c r="H4874" s="101"/>
      <c r="I4874" s="78"/>
      <c r="L4874"/>
      <c r="M4874"/>
      <c r="N4874"/>
      <c r="O4874"/>
      <c r="P4874"/>
      <c r="Q4874"/>
    </row>
    <row r="4875" spans="1:17" s="9" customFormat="1" ht="18.75" hidden="1" outlineLevel="1" x14ac:dyDescent="0.3">
      <c r="A4875" s="67">
        <f t="shared" si="490"/>
        <v>44392</v>
      </c>
      <c r="B4875" s="68">
        <v>17</v>
      </c>
      <c r="C4875" s="15">
        <f t="shared" si="491"/>
        <v>0.49843999999999999</v>
      </c>
      <c r="D4875" s="69">
        <f t="shared" si="488"/>
        <v>2.5300000000000001E-3</v>
      </c>
      <c r="E4875" s="69">
        <f t="shared" si="493"/>
        <v>0.41304000000000002</v>
      </c>
      <c r="F4875" s="63">
        <f t="shared" si="489"/>
        <v>2.3022</v>
      </c>
      <c r="G4875" s="59">
        <f t="shared" si="492"/>
        <v>3.2162100000000002</v>
      </c>
      <c r="H4875" s="101"/>
      <c r="I4875" s="78"/>
      <c r="L4875"/>
      <c r="M4875"/>
      <c r="N4875"/>
      <c r="O4875"/>
      <c r="P4875"/>
      <c r="Q4875"/>
    </row>
    <row r="4876" spans="1:17" s="9" customFormat="1" ht="18.75" hidden="1" outlineLevel="1" x14ac:dyDescent="0.3">
      <c r="A4876" s="67">
        <f t="shared" si="490"/>
        <v>44392</v>
      </c>
      <c r="B4876" s="68">
        <v>18</v>
      </c>
      <c r="C4876" s="15">
        <f t="shared" si="491"/>
        <v>0.49843999999999999</v>
      </c>
      <c r="D4876" s="69">
        <f t="shared" si="488"/>
        <v>2.5300000000000001E-3</v>
      </c>
      <c r="E4876" s="69">
        <f t="shared" si="493"/>
        <v>0.41304000000000002</v>
      </c>
      <c r="F4876" s="63">
        <f t="shared" si="489"/>
        <v>2.1510599999999998</v>
      </c>
      <c r="G4876" s="59">
        <f t="shared" si="492"/>
        <v>3.0650699999999995</v>
      </c>
      <c r="H4876" s="101"/>
      <c r="I4876" s="78"/>
      <c r="L4876"/>
      <c r="M4876"/>
      <c r="N4876"/>
      <c r="O4876"/>
      <c r="P4876"/>
      <c r="Q4876"/>
    </row>
    <row r="4877" spans="1:17" s="9" customFormat="1" ht="18.75" hidden="1" outlineLevel="1" x14ac:dyDescent="0.3">
      <c r="A4877" s="67">
        <f t="shared" si="490"/>
        <v>44392</v>
      </c>
      <c r="B4877" s="68">
        <v>19</v>
      </c>
      <c r="C4877" s="15">
        <f t="shared" si="491"/>
        <v>0.49843999999999999</v>
      </c>
      <c r="D4877" s="69">
        <f t="shared" si="488"/>
        <v>2.5300000000000001E-3</v>
      </c>
      <c r="E4877" s="69">
        <f t="shared" si="493"/>
        <v>0.41304000000000002</v>
      </c>
      <c r="F4877" s="63">
        <f t="shared" si="489"/>
        <v>2.10365</v>
      </c>
      <c r="G4877" s="59">
        <f t="shared" si="492"/>
        <v>3.0176600000000002</v>
      </c>
      <c r="H4877" s="101"/>
      <c r="I4877" s="78"/>
      <c r="L4877"/>
      <c r="M4877"/>
      <c r="N4877"/>
      <c r="O4877"/>
      <c r="P4877"/>
      <c r="Q4877"/>
    </row>
    <row r="4878" spans="1:17" s="9" customFormat="1" ht="18.75" hidden="1" outlineLevel="1" x14ac:dyDescent="0.3">
      <c r="A4878" s="67">
        <f t="shared" si="490"/>
        <v>44392</v>
      </c>
      <c r="B4878" s="68">
        <v>20</v>
      </c>
      <c r="C4878" s="15">
        <f t="shared" si="491"/>
        <v>0.49843999999999999</v>
      </c>
      <c r="D4878" s="69">
        <f t="shared" si="488"/>
        <v>2.5300000000000001E-3</v>
      </c>
      <c r="E4878" s="69">
        <f t="shared" si="493"/>
        <v>0.41304000000000002</v>
      </c>
      <c r="F4878" s="63">
        <f t="shared" si="489"/>
        <v>2.1137600000000001</v>
      </c>
      <c r="G4878" s="59">
        <f t="shared" si="492"/>
        <v>3.0277700000000003</v>
      </c>
      <c r="H4878" s="101"/>
      <c r="I4878" s="78"/>
      <c r="L4878"/>
      <c r="M4878"/>
      <c r="N4878"/>
      <c r="O4878"/>
      <c r="P4878"/>
      <c r="Q4878"/>
    </row>
    <row r="4879" spans="1:17" s="9" customFormat="1" ht="18.75" hidden="1" outlineLevel="1" x14ac:dyDescent="0.3">
      <c r="A4879" s="67">
        <f t="shared" si="490"/>
        <v>44392</v>
      </c>
      <c r="B4879" s="68">
        <v>21</v>
      </c>
      <c r="C4879" s="15">
        <f t="shared" si="491"/>
        <v>0.49843999999999999</v>
      </c>
      <c r="D4879" s="69">
        <f t="shared" si="488"/>
        <v>2.5300000000000001E-3</v>
      </c>
      <c r="E4879" s="69">
        <f t="shared" si="493"/>
        <v>0.41304000000000002</v>
      </c>
      <c r="F4879" s="63">
        <f t="shared" si="489"/>
        <v>2.1156299999999999</v>
      </c>
      <c r="G4879" s="59">
        <f t="shared" si="492"/>
        <v>3.0296399999999997</v>
      </c>
      <c r="H4879" s="101"/>
      <c r="I4879" s="78"/>
      <c r="L4879"/>
      <c r="M4879"/>
      <c r="N4879"/>
      <c r="O4879"/>
      <c r="P4879"/>
      <c r="Q4879"/>
    </row>
    <row r="4880" spans="1:17" s="9" customFormat="1" ht="18.75" hidden="1" outlineLevel="1" x14ac:dyDescent="0.3">
      <c r="A4880" s="67">
        <f t="shared" si="490"/>
        <v>44392</v>
      </c>
      <c r="B4880" s="68">
        <v>22</v>
      </c>
      <c r="C4880" s="15">
        <f t="shared" si="491"/>
        <v>0.49843999999999999</v>
      </c>
      <c r="D4880" s="69">
        <f t="shared" si="488"/>
        <v>2.5300000000000001E-3</v>
      </c>
      <c r="E4880" s="69">
        <f t="shared" si="493"/>
        <v>0.41304000000000002</v>
      </c>
      <c r="F4880" s="63">
        <f t="shared" si="489"/>
        <v>2.05809</v>
      </c>
      <c r="G4880" s="59">
        <f t="shared" si="492"/>
        <v>2.9721000000000002</v>
      </c>
      <c r="H4880" s="101"/>
      <c r="I4880" s="78"/>
      <c r="L4880"/>
      <c r="M4880"/>
      <c r="N4880"/>
      <c r="O4880"/>
      <c r="P4880"/>
      <c r="Q4880"/>
    </row>
    <row r="4881" spans="1:17" s="9" customFormat="1" ht="18.75" hidden="1" outlineLevel="1" x14ac:dyDescent="0.3">
      <c r="A4881" s="67">
        <f t="shared" si="490"/>
        <v>44392</v>
      </c>
      <c r="B4881" s="68">
        <v>23</v>
      </c>
      <c r="C4881" s="15">
        <f t="shared" si="491"/>
        <v>0.49843999999999999</v>
      </c>
      <c r="D4881" s="69">
        <f t="shared" si="488"/>
        <v>2.5300000000000001E-3</v>
      </c>
      <c r="E4881" s="69">
        <f t="shared" si="493"/>
        <v>0.41304000000000002</v>
      </c>
      <c r="F4881" s="63">
        <f t="shared" si="489"/>
        <v>1.7852600000000001</v>
      </c>
      <c r="G4881" s="59">
        <f t="shared" si="492"/>
        <v>2.6992700000000003</v>
      </c>
      <c r="H4881" s="101"/>
      <c r="I4881" s="78"/>
      <c r="L4881"/>
      <c r="M4881"/>
      <c r="N4881"/>
      <c r="O4881"/>
      <c r="P4881"/>
      <c r="Q4881"/>
    </row>
    <row r="4882" spans="1:17" s="9" customFormat="1" ht="18.75" hidden="1" outlineLevel="1" x14ac:dyDescent="0.3">
      <c r="A4882" s="67">
        <f t="shared" si="490"/>
        <v>44393</v>
      </c>
      <c r="B4882" s="68">
        <v>0</v>
      </c>
      <c r="C4882" s="15">
        <f t="shared" si="491"/>
        <v>0.49843999999999999</v>
      </c>
      <c r="D4882" s="69">
        <f t="shared" si="488"/>
        <v>2.5300000000000001E-3</v>
      </c>
      <c r="E4882" s="69">
        <f t="shared" si="493"/>
        <v>0.41304000000000002</v>
      </c>
      <c r="F4882" s="63">
        <f t="shared" si="489"/>
        <v>1.3373299999999999</v>
      </c>
      <c r="G4882" s="59">
        <f t="shared" si="492"/>
        <v>2.2513399999999999</v>
      </c>
      <c r="H4882" s="101"/>
      <c r="I4882" s="78"/>
      <c r="L4882"/>
      <c r="M4882"/>
      <c r="N4882"/>
      <c r="O4882"/>
      <c r="P4882"/>
      <c r="Q4882"/>
    </row>
    <row r="4883" spans="1:17" s="9" customFormat="1" ht="18.75" hidden="1" outlineLevel="1" x14ac:dyDescent="0.3">
      <c r="A4883" s="67">
        <f t="shared" si="490"/>
        <v>44393</v>
      </c>
      <c r="B4883" s="68">
        <v>1</v>
      </c>
      <c r="C4883" s="15">
        <f t="shared" si="491"/>
        <v>0.49843999999999999</v>
      </c>
      <c r="D4883" s="69">
        <f t="shared" si="488"/>
        <v>2.5300000000000001E-3</v>
      </c>
      <c r="E4883" s="69">
        <f t="shared" si="493"/>
        <v>0.41304000000000002</v>
      </c>
      <c r="F4883" s="63">
        <f t="shared" si="489"/>
        <v>1.15866</v>
      </c>
      <c r="G4883" s="59">
        <f t="shared" si="492"/>
        <v>2.07267</v>
      </c>
      <c r="H4883" s="101"/>
      <c r="I4883" s="78"/>
      <c r="L4883"/>
      <c r="M4883"/>
      <c r="N4883"/>
      <c r="O4883"/>
      <c r="P4883"/>
      <c r="Q4883"/>
    </row>
    <row r="4884" spans="1:17" s="9" customFormat="1" ht="18.75" hidden="1" outlineLevel="1" x14ac:dyDescent="0.3">
      <c r="A4884" s="67">
        <f t="shared" si="490"/>
        <v>44393</v>
      </c>
      <c r="B4884" s="68">
        <v>2</v>
      </c>
      <c r="C4884" s="15">
        <f t="shared" si="491"/>
        <v>0.49843999999999999</v>
      </c>
      <c r="D4884" s="69">
        <f t="shared" si="488"/>
        <v>2.5300000000000001E-3</v>
      </c>
      <c r="E4884" s="69">
        <f t="shared" si="493"/>
        <v>0.41304000000000002</v>
      </c>
      <c r="F4884" s="63">
        <f t="shared" si="489"/>
        <v>0.97560000000000002</v>
      </c>
      <c r="G4884" s="59">
        <f t="shared" si="492"/>
        <v>1.88961</v>
      </c>
      <c r="H4884" s="101"/>
      <c r="I4884" s="78"/>
      <c r="L4884"/>
      <c r="M4884"/>
      <c r="N4884"/>
      <c r="O4884"/>
      <c r="P4884"/>
      <c r="Q4884"/>
    </row>
    <row r="4885" spans="1:17" s="9" customFormat="1" ht="18.75" hidden="1" outlineLevel="1" x14ac:dyDescent="0.3">
      <c r="A4885" s="67">
        <f t="shared" si="490"/>
        <v>44393</v>
      </c>
      <c r="B4885" s="68">
        <v>3</v>
      </c>
      <c r="C4885" s="15">
        <f t="shared" si="491"/>
        <v>0.49843999999999999</v>
      </c>
      <c r="D4885" s="69">
        <f t="shared" si="488"/>
        <v>2.5300000000000001E-3</v>
      </c>
      <c r="E4885" s="69">
        <f t="shared" si="493"/>
        <v>0.41304000000000002</v>
      </c>
      <c r="F4885" s="63">
        <f t="shared" si="489"/>
        <v>0.93708000000000002</v>
      </c>
      <c r="G4885" s="59">
        <f t="shared" si="492"/>
        <v>1.8510900000000001</v>
      </c>
      <c r="H4885" s="101"/>
      <c r="I4885" s="78"/>
      <c r="L4885"/>
      <c r="M4885"/>
      <c r="N4885"/>
      <c r="O4885"/>
      <c r="P4885"/>
      <c r="Q4885"/>
    </row>
    <row r="4886" spans="1:17" s="9" customFormat="1" ht="18.75" hidden="1" outlineLevel="1" x14ac:dyDescent="0.3">
      <c r="A4886" s="67">
        <f t="shared" si="490"/>
        <v>44393</v>
      </c>
      <c r="B4886" s="68">
        <v>4</v>
      </c>
      <c r="C4886" s="15">
        <f t="shared" si="491"/>
        <v>0.49843999999999999</v>
      </c>
      <c r="D4886" s="69">
        <f t="shared" si="488"/>
        <v>2.5300000000000001E-3</v>
      </c>
      <c r="E4886" s="69">
        <f t="shared" si="493"/>
        <v>0.41304000000000002</v>
      </c>
      <c r="F4886" s="63">
        <f t="shared" si="489"/>
        <v>0.89044000000000001</v>
      </c>
      <c r="G4886" s="59">
        <f t="shared" si="492"/>
        <v>1.8044500000000001</v>
      </c>
      <c r="H4886" s="101"/>
      <c r="I4886" s="78"/>
      <c r="L4886"/>
      <c r="M4886"/>
      <c r="N4886"/>
      <c r="O4886"/>
      <c r="P4886"/>
      <c r="Q4886"/>
    </row>
    <row r="4887" spans="1:17" s="9" customFormat="1" ht="18.75" hidden="1" outlineLevel="1" x14ac:dyDescent="0.3">
      <c r="A4887" s="67">
        <f t="shared" si="490"/>
        <v>44393</v>
      </c>
      <c r="B4887" s="68">
        <v>5</v>
      </c>
      <c r="C4887" s="15">
        <f t="shared" si="491"/>
        <v>0.49843999999999999</v>
      </c>
      <c r="D4887" s="69">
        <f t="shared" si="488"/>
        <v>2.5300000000000001E-3</v>
      </c>
      <c r="E4887" s="69">
        <f t="shared" si="493"/>
        <v>0.41304000000000002</v>
      </c>
      <c r="F4887" s="63">
        <f t="shared" si="489"/>
        <v>0.96753</v>
      </c>
      <c r="G4887" s="59">
        <f t="shared" si="492"/>
        <v>1.88154</v>
      </c>
      <c r="H4887" s="101"/>
      <c r="I4887" s="78"/>
      <c r="L4887"/>
      <c r="M4887"/>
      <c r="N4887"/>
      <c r="O4887"/>
      <c r="P4887"/>
      <c r="Q4887"/>
    </row>
    <row r="4888" spans="1:17" s="9" customFormat="1" ht="18.75" hidden="1" outlineLevel="1" x14ac:dyDescent="0.3">
      <c r="A4888" s="67">
        <f t="shared" si="490"/>
        <v>44393</v>
      </c>
      <c r="B4888" s="68">
        <v>6</v>
      </c>
      <c r="C4888" s="15">
        <f t="shared" si="491"/>
        <v>0.49843999999999999</v>
      </c>
      <c r="D4888" s="69">
        <f t="shared" si="488"/>
        <v>2.5300000000000001E-3</v>
      </c>
      <c r="E4888" s="69">
        <f t="shared" si="493"/>
        <v>0.41304000000000002</v>
      </c>
      <c r="F4888" s="63">
        <f t="shared" si="489"/>
        <v>1.21576</v>
      </c>
      <c r="G4888" s="59">
        <f t="shared" si="492"/>
        <v>2.1297699999999997</v>
      </c>
      <c r="H4888" s="101"/>
      <c r="I4888" s="78"/>
      <c r="L4888"/>
      <c r="M4888"/>
      <c r="N4888"/>
      <c r="O4888"/>
      <c r="P4888"/>
      <c r="Q4888"/>
    </row>
    <row r="4889" spans="1:17" s="9" customFormat="1" ht="18.75" hidden="1" outlineLevel="1" x14ac:dyDescent="0.3">
      <c r="A4889" s="67">
        <f t="shared" si="490"/>
        <v>44393</v>
      </c>
      <c r="B4889" s="68">
        <v>7</v>
      </c>
      <c r="C4889" s="15">
        <f t="shared" si="491"/>
        <v>0.49843999999999999</v>
      </c>
      <c r="D4889" s="69">
        <f t="shared" si="488"/>
        <v>2.5300000000000001E-3</v>
      </c>
      <c r="E4889" s="69">
        <f t="shared" si="493"/>
        <v>0.41304000000000002</v>
      </c>
      <c r="F4889" s="63">
        <f t="shared" si="489"/>
        <v>1.5209600000000001</v>
      </c>
      <c r="G4889" s="59">
        <f t="shared" si="492"/>
        <v>2.4349699999999999</v>
      </c>
      <c r="H4889" s="101"/>
      <c r="I4889" s="78"/>
      <c r="L4889"/>
      <c r="M4889"/>
      <c r="N4889"/>
      <c r="O4889"/>
      <c r="P4889"/>
      <c r="Q4889"/>
    </row>
    <row r="4890" spans="1:17" s="9" customFormat="1" ht="18.75" hidden="1" outlineLevel="1" x14ac:dyDescent="0.3">
      <c r="A4890" s="67">
        <f t="shared" si="490"/>
        <v>44393</v>
      </c>
      <c r="B4890" s="68">
        <v>8</v>
      </c>
      <c r="C4890" s="15">
        <f t="shared" si="491"/>
        <v>0.49843999999999999</v>
      </c>
      <c r="D4890" s="69">
        <f t="shared" si="488"/>
        <v>2.5300000000000001E-3</v>
      </c>
      <c r="E4890" s="69">
        <f t="shared" si="493"/>
        <v>0.41304000000000002</v>
      </c>
      <c r="F4890" s="63">
        <f t="shared" si="489"/>
        <v>1.9497899999999999</v>
      </c>
      <c r="G4890" s="59">
        <f t="shared" si="492"/>
        <v>2.8637999999999999</v>
      </c>
      <c r="H4890" s="101"/>
      <c r="I4890" s="78"/>
      <c r="L4890"/>
      <c r="M4890"/>
      <c r="N4890"/>
      <c r="O4890"/>
      <c r="P4890"/>
      <c r="Q4890"/>
    </row>
    <row r="4891" spans="1:17" s="9" customFormat="1" ht="18.75" hidden="1" outlineLevel="1" x14ac:dyDescent="0.3">
      <c r="A4891" s="67">
        <f t="shared" si="490"/>
        <v>44393</v>
      </c>
      <c r="B4891" s="68">
        <v>9</v>
      </c>
      <c r="C4891" s="15">
        <f t="shared" si="491"/>
        <v>0.49843999999999999</v>
      </c>
      <c r="D4891" s="69">
        <f t="shared" si="488"/>
        <v>2.5300000000000001E-3</v>
      </c>
      <c r="E4891" s="69">
        <f t="shared" si="493"/>
        <v>0.41304000000000002</v>
      </c>
      <c r="F4891" s="63">
        <f t="shared" si="489"/>
        <v>2.0669400000000002</v>
      </c>
      <c r="G4891" s="59">
        <f t="shared" si="492"/>
        <v>2.98095</v>
      </c>
      <c r="H4891" s="101"/>
      <c r="I4891" s="78"/>
      <c r="L4891"/>
      <c r="M4891"/>
      <c r="N4891"/>
      <c r="O4891"/>
      <c r="P4891"/>
      <c r="Q4891"/>
    </row>
    <row r="4892" spans="1:17" s="9" customFormat="1" ht="18.75" hidden="1" outlineLevel="1" x14ac:dyDescent="0.3">
      <c r="A4892" s="67">
        <f t="shared" si="490"/>
        <v>44393</v>
      </c>
      <c r="B4892" s="68">
        <v>10</v>
      </c>
      <c r="C4892" s="15">
        <f t="shared" si="491"/>
        <v>0.49843999999999999</v>
      </c>
      <c r="D4892" s="69">
        <f t="shared" si="488"/>
        <v>2.5300000000000001E-3</v>
      </c>
      <c r="E4892" s="69">
        <f t="shared" si="493"/>
        <v>0.41304000000000002</v>
      </c>
      <c r="F4892" s="63">
        <f t="shared" si="489"/>
        <v>2.24987</v>
      </c>
      <c r="G4892" s="59">
        <f t="shared" si="492"/>
        <v>3.1638799999999998</v>
      </c>
      <c r="H4892" s="101"/>
      <c r="I4892" s="78"/>
      <c r="L4892"/>
      <c r="M4892"/>
      <c r="N4892"/>
      <c r="O4892"/>
      <c r="P4892"/>
      <c r="Q4892"/>
    </row>
    <row r="4893" spans="1:17" s="9" customFormat="1" ht="18.75" hidden="1" outlineLevel="1" x14ac:dyDescent="0.3">
      <c r="A4893" s="67">
        <f t="shared" si="490"/>
        <v>44393</v>
      </c>
      <c r="B4893" s="68">
        <v>11</v>
      </c>
      <c r="C4893" s="15">
        <f t="shared" si="491"/>
        <v>0.49843999999999999</v>
      </c>
      <c r="D4893" s="69">
        <f t="shared" si="488"/>
        <v>2.5300000000000001E-3</v>
      </c>
      <c r="E4893" s="69">
        <f t="shared" si="493"/>
        <v>0.41304000000000002</v>
      </c>
      <c r="F4893" s="63">
        <f t="shared" si="489"/>
        <v>2.4320300000000001</v>
      </c>
      <c r="G4893" s="59">
        <f t="shared" si="492"/>
        <v>3.3460400000000003</v>
      </c>
      <c r="H4893" s="101"/>
      <c r="I4893" s="78"/>
      <c r="L4893"/>
      <c r="M4893"/>
      <c r="N4893"/>
      <c r="O4893"/>
      <c r="P4893"/>
      <c r="Q4893"/>
    </row>
    <row r="4894" spans="1:17" s="9" customFormat="1" ht="18.75" hidden="1" outlineLevel="1" x14ac:dyDescent="0.3">
      <c r="A4894" s="67">
        <f t="shared" si="490"/>
        <v>44393</v>
      </c>
      <c r="B4894" s="68">
        <v>12</v>
      </c>
      <c r="C4894" s="15">
        <f t="shared" si="491"/>
        <v>0.49843999999999999</v>
      </c>
      <c r="D4894" s="69">
        <f t="shared" si="488"/>
        <v>2.5300000000000001E-3</v>
      </c>
      <c r="E4894" s="69">
        <f t="shared" si="493"/>
        <v>0.41304000000000002</v>
      </c>
      <c r="F4894" s="63">
        <f t="shared" si="489"/>
        <v>2.4608099999999999</v>
      </c>
      <c r="G4894" s="59">
        <f t="shared" si="492"/>
        <v>3.3748199999999997</v>
      </c>
      <c r="H4894" s="101"/>
      <c r="I4894" s="78"/>
      <c r="L4894"/>
      <c r="M4894"/>
      <c r="N4894"/>
      <c r="O4894"/>
      <c r="P4894"/>
      <c r="Q4894"/>
    </row>
    <row r="4895" spans="1:17" s="9" customFormat="1" ht="18.75" hidden="1" outlineLevel="1" x14ac:dyDescent="0.3">
      <c r="A4895" s="67">
        <f t="shared" si="490"/>
        <v>44393</v>
      </c>
      <c r="B4895" s="68">
        <v>13</v>
      </c>
      <c r="C4895" s="15">
        <f t="shared" si="491"/>
        <v>0.49843999999999999</v>
      </c>
      <c r="D4895" s="69">
        <f t="shared" si="488"/>
        <v>2.5300000000000001E-3</v>
      </c>
      <c r="E4895" s="69">
        <f t="shared" si="493"/>
        <v>0.41304000000000002</v>
      </c>
      <c r="F4895" s="63">
        <f t="shared" si="489"/>
        <v>2.4477199999999999</v>
      </c>
      <c r="G4895" s="59">
        <f t="shared" si="492"/>
        <v>3.3617299999999997</v>
      </c>
      <c r="H4895" s="101"/>
      <c r="I4895" s="78"/>
      <c r="L4895"/>
      <c r="M4895"/>
      <c r="N4895"/>
      <c r="O4895"/>
      <c r="P4895"/>
      <c r="Q4895"/>
    </row>
    <row r="4896" spans="1:17" s="9" customFormat="1" ht="18.75" hidden="1" outlineLevel="1" x14ac:dyDescent="0.3">
      <c r="A4896" s="67">
        <f t="shared" si="490"/>
        <v>44393</v>
      </c>
      <c r="B4896" s="68">
        <v>14</v>
      </c>
      <c r="C4896" s="15">
        <f t="shared" si="491"/>
        <v>0.49843999999999999</v>
      </c>
      <c r="D4896" s="69">
        <f t="shared" si="488"/>
        <v>2.5300000000000001E-3</v>
      </c>
      <c r="E4896" s="69">
        <f t="shared" si="493"/>
        <v>0.41304000000000002</v>
      </c>
      <c r="F4896" s="63">
        <f t="shared" si="489"/>
        <v>2.4689200000000002</v>
      </c>
      <c r="G4896" s="59">
        <f t="shared" si="492"/>
        <v>3.38293</v>
      </c>
      <c r="H4896" s="101"/>
      <c r="I4896" s="78"/>
      <c r="L4896"/>
      <c r="M4896"/>
      <c r="N4896"/>
      <c r="O4896"/>
      <c r="P4896"/>
      <c r="Q4896"/>
    </row>
    <row r="4897" spans="1:17" s="9" customFormat="1" ht="18.75" hidden="1" outlineLevel="1" x14ac:dyDescent="0.3">
      <c r="A4897" s="67">
        <f t="shared" si="490"/>
        <v>44393</v>
      </c>
      <c r="B4897" s="68">
        <v>15</v>
      </c>
      <c r="C4897" s="15">
        <f t="shared" si="491"/>
        <v>0.49843999999999999</v>
      </c>
      <c r="D4897" s="69">
        <f t="shared" si="488"/>
        <v>2.5300000000000001E-3</v>
      </c>
      <c r="E4897" s="69">
        <f t="shared" si="493"/>
        <v>0.41304000000000002</v>
      </c>
      <c r="F4897" s="63">
        <f t="shared" si="489"/>
        <v>2.51817</v>
      </c>
      <c r="G4897" s="59">
        <f t="shared" si="492"/>
        <v>3.4321799999999998</v>
      </c>
      <c r="H4897" s="101"/>
      <c r="I4897" s="78"/>
      <c r="L4897"/>
      <c r="M4897"/>
      <c r="N4897"/>
      <c r="O4897"/>
      <c r="P4897"/>
      <c r="Q4897"/>
    </row>
    <row r="4898" spans="1:17" s="9" customFormat="1" ht="18.75" hidden="1" outlineLevel="1" x14ac:dyDescent="0.3">
      <c r="A4898" s="67">
        <f t="shared" si="490"/>
        <v>44393</v>
      </c>
      <c r="B4898" s="68">
        <v>16</v>
      </c>
      <c r="C4898" s="15">
        <f t="shared" si="491"/>
        <v>0.49843999999999999</v>
      </c>
      <c r="D4898" s="69">
        <f t="shared" si="488"/>
        <v>2.5300000000000001E-3</v>
      </c>
      <c r="E4898" s="69">
        <f t="shared" si="493"/>
        <v>0.41304000000000002</v>
      </c>
      <c r="F4898" s="63">
        <f t="shared" si="489"/>
        <v>2.4390300000000003</v>
      </c>
      <c r="G4898" s="59">
        <f t="shared" si="492"/>
        <v>3.35304</v>
      </c>
      <c r="H4898" s="101"/>
      <c r="I4898" s="78"/>
      <c r="L4898"/>
      <c r="M4898"/>
      <c r="N4898"/>
      <c r="O4898"/>
      <c r="P4898"/>
      <c r="Q4898"/>
    </row>
    <row r="4899" spans="1:17" s="9" customFormat="1" ht="18.75" hidden="1" outlineLevel="1" x14ac:dyDescent="0.3">
      <c r="A4899" s="67">
        <f t="shared" si="490"/>
        <v>44393</v>
      </c>
      <c r="B4899" s="68">
        <v>17</v>
      </c>
      <c r="C4899" s="15">
        <f t="shared" si="491"/>
        <v>0.49843999999999999</v>
      </c>
      <c r="D4899" s="69">
        <f t="shared" si="488"/>
        <v>2.5300000000000001E-3</v>
      </c>
      <c r="E4899" s="69">
        <f t="shared" si="493"/>
        <v>0.41304000000000002</v>
      </c>
      <c r="F4899" s="63">
        <f t="shared" si="489"/>
        <v>2.4363999999999999</v>
      </c>
      <c r="G4899" s="59">
        <f t="shared" si="492"/>
        <v>3.3504100000000001</v>
      </c>
      <c r="H4899" s="101"/>
      <c r="I4899" s="78"/>
      <c r="L4899"/>
      <c r="M4899"/>
      <c r="N4899"/>
      <c r="O4899"/>
      <c r="P4899"/>
      <c r="Q4899"/>
    </row>
    <row r="4900" spans="1:17" s="9" customFormat="1" ht="18.75" hidden="1" outlineLevel="1" x14ac:dyDescent="0.3">
      <c r="A4900" s="67">
        <f t="shared" si="490"/>
        <v>44393</v>
      </c>
      <c r="B4900" s="68">
        <v>18</v>
      </c>
      <c r="C4900" s="15">
        <f t="shared" si="491"/>
        <v>0.49843999999999999</v>
      </c>
      <c r="D4900" s="69">
        <f t="shared" si="488"/>
        <v>2.5300000000000001E-3</v>
      </c>
      <c r="E4900" s="69">
        <f t="shared" si="493"/>
        <v>0.41304000000000002</v>
      </c>
      <c r="F4900" s="63">
        <f t="shared" si="489"/>
        <v>2.2345999999999999</v>
      </c>
      <c r="G4900" s="59">
        <f t="shared" si="492"/>
        <v>3.1486099999999997</v>
      </c>
      <c r="H4900" s="101"/>
      <c r="I4900" s="78"/>
      <c r="L4900"/>
      <c r="M4900"/>
      <c r="N4900"/>
      <c r="O4900"/>
      <c r="P4900"/>
      <c r="Q4900"/>
    </row>
    <row r="4901" spans="1:17" s="9" customFormat="1" ht="18.75" hidden="1" outlineLevel="1" x14ac:dyDescent="0.3">
      <c r="A4901" s="67">
        <f t="shared" si="490"/>
        <v>44393</v>
      </c>
      <c r="B4901" s="68">
        <v>19</v>
      </c>
      <c r="C4901" s="15">
        <f t="shared" si="491"/>
        <v>0.49843999999999999</v>
      </c>
      <c r="D4901" s="69">
        <f t="shared" si="488"/>
        <v>2.5300000000000001E-3</v>
      </c>
      <c r="E4901" s="69">
        <f t="shared" si="493"/>
        <v>0.41304000000000002</v>
      </c>
      <c r="F4901" s="63">
        <f t="shared" si="489"/>
        <v>2.1272399999999996</v>
      </c>
      <c r="G4901" s="59">
        <f t="shared" si="492"/>
        <v>3.0412499999999998</v>
      </c>
      <c r="H4901" s="101"/>
      <c r="I4901" s="78"/>
      <c r="L4901"/>
      <c r="M4901"/>
      <c r="N4901"/>
      <c r="O4901"/>
      <c r="P4901"/>
      <c r="Q4901"/>
    </row>
    <row r="4902" spans="1:17" s="9" customFormat="1" ht="18.75" hidden="1" outlineLevel="1" x14ac:dyDescent="0.3">
      <c r="A4902" s="67">
        <f t="shared" si="490"/>
        <v>44393</v>
      </c>
      <c r="B4902" s="68">
        <v>20</v>
      </c>
      <c r="C4902" s="15">
        <f t="shared" si="491"/>
        <v>0.49843999999999999</v>
      </c>
      <c r="D4902" s="69">
        <f t="shared" si="488"/>
        <v>2.5300000000000001E-3</v>
      </c>
      <c r="E4902" s="69">
        <f t="shared" si="493"/>
        <v>0.41304000000000002</v>
      </c>
      <c r="F4902" s="63">
        <f t="shared" si="489"/>
        <v>2.1192899999999999</v>
      </c>
      <c r="G4902" s="59">
        <f t="shared" si="492"/>
        <v>3.0332999999999997</v>
      </c>
      <c r="H4902" s="101"/>
      <c r="I4902" s="78"/>
      <c r="L4902"/>
      <c r="M4902"/>
      <c r="N4902"/>
      <c r="O4902"/>
      <c r="P4902"/>
      <c r="Q4902"/>
    </row>
    <row r="4903" spans="1:17" s="9" customFormat="1" ht="18.75" hidden="1" outlineLevel="1" x14ac:dyDescent="0.3">
      <c r="A4903" s="67">
        <f t="shared" si="490"/>
        <v>44393</v>
      </c>
      <c r="B4903" s="68">
        <v>21</v>
      </c>
      <c r="C4903" s="15">
        <f t="shared" si="491"/>
        <v>0.49843999999999999</v>
      </c>
      <c r="D4903" s="69">
        <f t="shared" si="488"/>
        <v>2.5300000000000001E-3</v>
      </c>
      <c r="E4903" s="69">
        <f t="shared" si="493"/>
        <v>0.41304000000000002</v>
      </c>
      <c r="F4903" s="63">
        <f t="shared" si="489"/>
        <v>2.1895500000000001</v>
      </c>
      <c r="G4903" s="59">
        <f t="shared" si="492"/>
        <v>3.1035599999999999</v>
      </c>
      <c r="H4903" s="101"/>
      <c r="I4903" s="78"/>
      <c r="L4903"/>
      <c r="M4903"/>
      <c r="N4903"/>
      <c r="O4903"/>
      <c r="P4903"/>
      <c r="Q4903"/>
    </row>
    <row r="4904" spans="1:17" s="9" customFormat="1" ht="18.75" hidden="1" outlineLevel="1" x14ac:dyDescent="0.3">
      <c r="A4904" s="67">
        <f t="shared" si="490"/>
        <v>44393</v>
      </c>
      <c r="B4904" s="68">
        <v>22</v>
      </c>
      <c r="C4904" s="15">
        <f t="shared" si="491"/>
        <v>0.49843999999999999</v>
      </c>
      <c r="D4904" s="69">
        <f t="shared" si="488"/>
        <v>2.5300000000000001E-3</v>
      </c>
      <c r="E4904" s="69">
        <f t="shared" si="493"/>
        <v>0.41304000000000002</v>
      </c>
      <c r="F4904" s="63">
        <f t="shared" si="489"/>
        <v>2.0773800000000002</v>
      </c>
      <c r="G4904" s="59">
        <f t="shared" si="492"/>
        <v>2.99139</v>
      </c>
      <c r="H4904" s="101"/>
      <c r="I4904" s="78"/>
      <c r="L4904"/>
      <c r="M4904"/>
      <c r="N4904"/>
      <c r="O4904"/>
      <c r="P4904"/>
      <c r="Q4904"/>
    </row>
    <row r="4905" spans="1:17" s="9" customFormat="1" ht="18.75" hidden="1" outlineLevel="1" x14ac:dyDescent="0.3">
      <c r="A4905" s="67">
        <f t="shared" si="490"/>
        <v>44393</v>
      </c>
      <c r="B4905" s="68">
        <v>23</v>
      </c>
      <c r="C4905" s="15">
        <f t="shared" si="491"/>
        <v>0.49843999999999999</v>
      </c>
      <c r="D4905" s="69">
        <f t="shared" si="488"/>
        <v>2.5300000000000001E-3</v>
      </c>
      <c r="E4905" s="69">
        <f t="shared" si="493"/>
        <v>0.41304000000000002</v>
      </c>
      <c r="F4905" s="63">
        <f t="shared" si="489"/>
        <v>1.91475</v>
      </c>
      <c r="G4905" s="59">
        <f t="shared" si="492"/>
        <v>2.8287599999999999</v>
      </c>
      <c r="H4905" s="101"/>
      <c r="I4905" s="78"/>
      <c r="L4905"/>
      <c r="M4905"/>
      <c r="N4905"/>
      <c r="O4905"/>
      <c r="P4905"/>
      <c r="Q4905"/>
    </row>
    <row r="4906" spans="1:17" s="9" customFormat="1" ht="18.75" hidden="1" outlineLevel="1" x14ac:dyDescent="0.3">
      <c r="A4906" s="67">
        <f t="shared" si="490"/>
        <v>44394</v>
      </c>
      <c r="B4906" s="68">
        <v>0</v>
      </c>
      <c r="C4906" s="15">
        <f t="shared" si="491"/>
        <v>0.49843999999999999</v>
      </c>
      <c r="D4906" s="69">
        <f t="shared" ref="D4906:D4969" si="494">$D$9</f>
        <v>2.5300000000000001E-3</v>
      </c>
      <c r="E4906" s="69">
        <f t="shared" si="493"/>
        <v>0.41304000000000002</v>
      </c>
      <c r="F4906" s="63">
        <f t="shared" ref="F4906:F4969" si="495">F4161</f>
        <v>1.58823</v>
      </c>
      <c r="G4906" s="59">
        <f t="shared" si="492"/>
        <v>2.50224</v>
      </c>
      <c r="H4906" s="101"/>
      <c r="I4906" s="78"/>
      <c r="L4906"/>
      <c r="M4906"/>
      <c r="N4906"/>
      <c r="O4906"/>
      <c r="P4906"/>
      <c r="Q4906"/>
    </row>
    <row r="4907" spans="1:17" s="9" customFormat="1" ht="18.75" hidden="1" outlineLevel="1" x14ac:dyDescent="0.3">
      <c r="A4907" s="67">
        <f t="shared" ref="A4907:A4970" si="496">A4162</f>
        <v>44394</v>
      </c>
      <c r="B4907" s="68">
        <v>1</v>
      </c>
      <c r="C4907" s="15">
        <f t="shared" ref="C4907:C4970" si="497">C4162</f>
        <v>0.49843999999999999</v>
      </c>
      <c r="D4907" s="69">
        <f t="shared" si="494"/>
        <v>2.5300000000000001E-3</v>
      </c>
      <c r="E4907" s="69">
        <f t="shared" si="493"/>
        <v>0.41304000000000002</v>
      </c>
      <c r="F4907" s="63">
        <f t="shared" si="495"/>
        <v>1.43327</v>
      </c>
      <c r="G4907" s="59">
        <f t="shared" ref="G4907:G4970" si="498">SUM(C4907:F4907)</f>
        <v>2.34728</v>
      </c>
      <c r="H4907" s="101"/>
      <c r="I4907" s="78"/>
      <c r="L4907"/>
      <c r="M4907"/>
      <c r="N4907"/>
      <c r="O4907"/>
      <c r="P4907"/>
      <c r="Q4907"/>
    </row>
    <row r="4908" spans="1:17" s="9" customFormat="1" ht="18.75" hidden="1" outlineLevel="1" x14ac:dyDescent="0.3">
      <c r="A4908" s="67">
        <f t="shared" si="496"/>
        <v>44394</v>
      </c>
      <c r="B4908" s="68">
        <v>2</v>
      </c>
      <c r="C4908" s="15">
        <f t="shared" si="497"/>
        <v>0.49843999999999999</v>
      </c>
      <c r="D4908" s="69">
        <f t="shared" si="494"/>
        <v>2.5300000000000001E-3</v>
      </c>
      <c r="E4908" s="69">
        <f t="shared" si="493"/>
        <v>0.41304000000000002</v>
      </c>
      <c r="F4908" s="63">
        <f t="shared" si="495"/>
        <v>1.2292000000000001</v>
      </c>
      <c r="G4908" s="59">
        <f t="shared" si="498"/>
        <v>2.1432099999999998</v>
      </c>
      <c r="H4908" s="101"/>
      <c r="I4908" s="78"/>
      <c r="L4908"/>
      <c r="M4908"/>
      <c r="N4908"/>
      <c r="O4908"/>
      <c r="P4908"/>
      <c r="Q4908"/>
    </row>
    <row r="4909" spans="1:17" s="9" customFormat="1" ht="18.75" hidden="1" outlineLevel="1" x14ac:dyDescent="0.3">
      <c r="A4909" s="67">
        <f t="shared" si="496"/>
        <v>44394</v>
      </c>
      <c r="B4909" s="68">
        <v>3</v>
      </c>
      <c r="C4909" s="15">
        <f t="shared" si="497"/>
        <v>0.49843999999999999</v>
      </c>
      <c r="D4909" s="69">
        <f t="shared" si="494"/>
        <v>2.5300000000000001E-3</v>
      </c>
      <c r="E4909" s="69">
        <f t="shared" ref="E4909:E4972" si="499">E4908</f>
        <v>0.41304000000000002</v>
      </c>
      <c r="F4909" s="63">
        <f t="shared" si="495"/>
        <v>1.0848599999999999</v>
      </c>
      <c r="G4909" s="59">
        <f t="shared" si="498"/>
        <v>1.9988699999999999</v>
      </c>
      <c r="H4909" s="101"/>
      <c r="I4909" s="78"/>
      <c r="L4909"/>
      <c r="M4909"/>
      <c r="N4909"/>
      <c r="O4909"/>
      <c r="P4909"/>
      <c r="Q4909"/>
    </row>
    <row r="4910" spans="1:17" s="9" customFormat="1" ht="18.75" hidden="1" outlineLevel="1" x14ac:dyDescent="0.3">
      <c r="A4910" s="67">
        <f t="shared" si="496"/>
        <v>44394</v>
      </c>
      <c r="B4910" s="68">
        <v>4</v>
      </c>
      <c r="C4910" s="15">
        <f t="shared" si="497"/>
        <v>0.49843999999999999</v>
      </c>
      <c r="D4910" s="69">
        <f t="shared" si="494"/>
        <v>2.5300000000000001E-3</v>
      </c>
      <c r="E4910" s="69">
        <f t="shared" si="499"/>
        <v>0.41304000000000002</v>
      </c>
      <c r="F4910" s="63">
        <f t="shared" si="495"/>
        <v>1.00193</v>
      </c>
      <c r="G4910" s="59">
        <f t="shared" si="498"/>
        <v>1.91594</v>
      </c>
      <c r="H4910" s="101"/>
      <c r="I4910" s="78"/>
      <c r="L4910"/>
      <c r="M4910"/>
      <c r="N4910"/>
      <c r="O4910"/>
      <c r="P4910"/>
      <c r="Q4910"/>
    </row>
    <row r="4911" spans="1:17" s="9" customFormat="1" ht="18.75" hidden="1" outlineLevel="1" x14ac:dyDescent="0.3">
      <c r="A4911" s="67">
        <f t="shared" si="496"/>
        <v>44394</v>
      </c>
      <c r="B4911" s="68">
        <v>5</v>
      </c>
      <c r="C4911" s="15">
        <f t="shared" si="497"/>
        <v>0.49843999999999999</v>
      </c>
      <c r="D4911" s="69">
        <f t="shared" si="494"/>
        <v>2.5300000000000001E-3</v>
      </c>
      <c r="E4911" s="69">
        <f t="shared" si="499"/>
        <v>0.41304000000000002</v>
      </c>
      <c r="F4911" s="63">
        <f t="shared" si="495"/>
        <v>1.0159500000000001</v>
      </c>
      <c r="G4911" s="59">
        <f t="shared" si="498"/>
        <v>1.9299600000000001</v>
      </c>
      <c r="H4911" s="101"/>
      <c r="I4911" s="78"/>
      <c r="L4911"/>
      <c r="M4911"/>
      <c r="N4911"/>
      <c r="O4911"/>
      <c r="P4911"/>
      <c r="Q4911"/>
    </row>
    <row r="4912" spans="1:17" s="9" customFormat="1" ht="18.75" hidden="1" outlineLevel="1" x14ac:dyDescent="0.3">
      <c r="A4912" s="67">
        <f t="shared" si="496"/>
        <v>44394</v>
      </c>
      <c r="B4912" s="68">
        <v>6</v>
      </c>
      <c r="C4912" s="15">
        <f t="shared" si="497"/>
        <v>0.49843999999999999</v>
      </c>
      <c r="D4912" s="69">
        <f t="shared" si="494"/>
        <v>2.5300000000000001E-3</v>
      </c>
      <c r="E4912" s="69">
        <f t="shared" si="499"/>
        <v>0.41304000000000002</v>
      </c>
      <c r="F4912" s="63">
        <f t="shared" si="495"/>
        <v>1.1550199999999999</v>
      </c>
      <c r="G4912" s="59">
        <f t="shared" si="498"/>
        <v>2.0690299999999997</v>
      </c>
      <c r="H4912" s="101"/>
      <c r="I4912" s="78"/>
      <c r="L4912"/>
      <c r="M4912"/>
      <c r="N4912"/>
      <c r="O4912"/>
      <c r="P4912"/>
      <c r="Q4912"/>
    </row>
    <row r="4913" spans="1:17" s="9" customFormat="1" ht="18.75" hidden="1" outlineLevel="1" x14ac:dyDescent="0.3">
      <c r="A4913" s="67">
        <f t="shared" si="496"/>
        <v>44394</v>
      </c>
      <c r="B4913" s="68">
        <v>7</v>
      </c>
      <c r="C4913" s="15">
        <f t="shared" si="497"/>
        <v>0.49843999999999999</v>
      </c>
      <c r="D4913" s="69">
        <f t="shared" si="494"/>
        <v>2.5300000000000001E-3</v>
      </c>
      <c r="E4913" s="69">
        <f t="shared" si="499"/>
        <v>0.41304000000000002</v>
      </c>
      <c r="F4913" s="63">
        <f t="shared" si="495"/>
        <v>1.4357500000000001</v>
      </c>
      <c r="G4913" s="59">
        <f t="shared" si="498"/>
        <v>2.3497599999999998</v>
      </c>
      <c r="H4913" s="101"/>
      <c r="I4913" s="78"/>
      <c r="L4913"/>
      <c r="M4913"/>
      <c r="N4913"/>
      <c r="O4913"/>
      <c r="P4913"/>
      <c r="Q4913"/>
    </row>
    <row r="4914" spans="1:17" s="9" customFormat="1" ht="18.75" hidden="1" outlineLevel="1" x14ac:dyDescent="0.3">
      <c r="A4914" s="67">
        <f t="shared" si="496"/>
        <v>44394</v>
      </c>
      <c r="B4914" s="68">
        <v>8</v>
      </c>
      <c r="C4914" s="15">
        <f t="shared" si="497"/>
        <v>0.49843999999999999</v>
      </c>
      <c r="D4914" s="69">
        <f t="shared" si="494"/>
        <v>2.5300000000000001E-3</v>
      </c>
      <c r="E4914" s="69">
        <f t="shared" si="499"/>
        <v>0.41304000000000002</v>
      </c>
      <c r="F4914" s="63">
        <f t="shared" si="495"/>
        <v>1.90835</v>
      </c>
      <c r="G4914" s="59">
        <f t="shared" si="498"/>
        <v>2.8223599999999998</v>
      </c>
      <c r="H4914" s="101"/>
      <c r="I4914" s="78"/>
      <c r="L4914"/>
      <c r="M4914"/>
      <c r="N4914"/>
      <c r="O4914"/>
      <c r="P4914"/>
      <c r="Q4914"/>
    </row>
    <row r="4915" spans="1:17" s="9" customFormat="1" ht="18.75" hidden="1" outlineLevel="1" x14ac:dyDescent="0.3">
      <c r="A4915" s="67">
        <f t="shared" si="496"/>
        <v>44394</v>
      </c>
      <c r="B4915" s="68">
        <v>9</v>
      </c>
      <c r="C4915" s="15">
        <f t="shared" si="497"/>
        <v>0.49843999999999999</v>
      </c>
      <c r="D4915" s="69">
        <f t="shared" si="494"/>
        <v>2.5300000000000001E-3</v>
      </c>
      <c r="E4915" s="69">
        <f t="shared" si="499"/>
        <v>0.41304000000000002</v>
      </c>
      <c r="F4915" s="63">
        <f t="shared" si="495"/>
        <v>2.04894</v>
      </c>
      <c r="G4915" s="59">
        <f t="shared" si="498"/>
        <v>2.9629500000000002</v>
      </c>
      <c r="H4915" s="101"/>
      <c r="I4915" s="78"/>
      <c r="L4915"/>
      <c r="M4915"/>
      <c r="N4915"/>
      <c r="O4915"/>
      <c r="P4915"/>
      <c r="Q4915"/>
    </row>
    <row r="4916" spans="1:17" s="9" customFormat="1" ht="18.75" hidden="1" outlineLevel="1" x14ac:dyDescent="0.3">
      <c r="A4916" s="67">
        <f t="shared" si="496"/>
        <v>44394</v>
      </c>
      <c r="B4916" s="68">
        <v>10</v>
      </c>
      <c r="C4916" s="15">
        <f t="shared" si="497"/>
        <v>0.49843999999999999</v>
      </c>
      <c r="D4916" s="69">
        <f t="shared" si="494"/>
        <v>2.5300000000000001E-3</v>
      </c>
      <c r="E4916" s="69">
        <f t="shared" si="499"/>
        <v>0.41304000000000002</v>
      </c>
      <c r="F4916" s="63">
        <f t="shared" si="495"/>
        <v>2.1040100000000002</v>
      </c>
      <c r="G4916" s="59">
        <f t="shared" si="498"/>
        <v>3.0180199999999999</v>
      </c>
      <c r="H4916" s="101"/>
      <c r="I4916" s="78"/>
      <c r="L4916"/>
      <c r="M4916"/>
      <c r="N4916"/>
      <c r="O4916"/>
      <c r="P4916"/>
      <c r="Q4916"/>
    </row>
    <row r="4917" spans="1:17" s="9" customFormat="1" ht="18.75" hidden="1" outlineLevel="1" x14ac:dyDescent="0.3">
      <c r="A4917" s="67">
        <f t="shared" si="496"/>
        <v>44394</v>
      </c>
      <c r="B4917" s="68">
        <v>11</v>
      </c>
      <c r="C4917" s="15">
        <f t="shared" si="497"/>
        <v>0.49843999999999999</v>
      </c>
      <c r="D4917" s="69">
        <f t="shared" si="494"/>
        <v>2.5300000000000001E-3</v>
      </c>
      <c r="E4917" s="69">
        <f t="shared" si="499"/>
        <v>0.41304000000000002</v>
      </c>
      <c r="F4917" s="63">
        <f t="shared" si="495"/>
        <v>2.2082899999999999</v>
      </c>
      <c r="G4917" s="59">
        <f t="shared" si="498"/>
        <v>3.1223000000000001</v>
      </c>
      <c r="H4917" s="101"/>
      <c r="I4917" s="78"/>
      <c r="L4917"/>
      <c r="M4917"/>
      <c r="N4917"/>
      <c r="O4917"/>
      <c r="P4917"/>
      <c r="Q4917"/>
    </row>
    <row r="4918" spans="1:17" s="9" customFormat="1" ht="18.75" hidden="1" outlineLevel="1" x14ac:dyDescent="0.3">
      <c r="A4918" s="67">
        <f t="shared" si="496"/>
        <v>44394</v>
      </c>
      <c r="B4918" s="68">
        <v>12</v>
      </c>
      <c r="C4918" s="15">
        <f t="shared" si="497"/>
        <v>0.49843999999999999</v>
      </c>
      <c r="D4918" s="69">
        <f t="shared" si="494"/>
        <v>2.5300000000000001E-3</v>
      </c>
      <c r="E4918" s="69">
        <f t="shared" si="499"/>
        <v>0.41304000000000002</v>
      </c>
      <c r="F4918" s="63">
        <f t="shared" si="495"/>
        <v>2.2745199999999999</v>
      </c>
      <c r="G4918" s="59">
        <f t="shared" si="498"/>
        <v>3.1885300000000001</v>
      </c>
      <c r="H4918" s="101"/>
      <c r="I4918" s="78"/>
      <c r="L4918"/>
      <c r="M4918"/>
      <c r="N4918"/>
      <c r="O4918"/>
      <c r="P4918"/>
      <c r="Q4918"/>
    </row>
    <row r="4919" spans="1:17" s="9" customFormat="1" ht="18.75" hidden="1" outlineLevel="1" x14ac:dyDescent="0.3">
      <c r="A4919" s="67">
        <f t="shared" si="496"/>
        <v>44394</v>
      </c>
      <c r="B4919" s="68">
        <v>13</v>
      </c>
      <c r="C4919" s="15">
        <f t="shared" si="497"/>
        <v>0.49843999999999999</v>
      </c>
      <c r="D4919" s="69">
        <f t="shared" si="494"/>
        <v>2.5300000000000001E-3</v>
      </c>
      <c r="E4919" s="69">
        <f t="shared" si="499"/>
        <v>0.41304000000000002</v>
      </c>
      <c r="F4919" s="63">
        <f t="shared" si="495"/>
        <v>2.31514</v>
      </c>
      <c r="G4919" s="59">
        <f t="shared" si="498"/>
        <v>3.2291499999999997</v>
      </c>
      <c r="H4919" s="101"/>
      <c r="I4919" s="78"/>
      <c r="L4919"/>
      <c r="M4919"/>
      <c r="N4919"/>
      <c r="O4919"/>
      <c r="P4919"/>
      <c r="Q4919"/>
    </row>
    <row r="4920" spans="1:17" s="9" customFormat="1" ht="18.75" hidden="1" outlineLevel="1" x14ac:dyDescent="0.3">
      <c r="A4920" s="67">
        <f t="shared" si="496"/>
        <v>44394</v>
      </c>
      <c r="B4920" s="68">
        <v>14</v>
      </c>
      <c r="C4920" s="15">
        <f t="shared" si="497"/>
        <v>0.49843999999999999</v>
      </c>
      <c r="D4920" s="69">
        <f t="shared" si="494"/>
        <v>2.5300000000000001E-3</v>
      </c>
      <c r="E4920" s="69">
        <f t="shared" si="499"/>
        <v>0.41304000000000002</v>
      </c>
      <c r="F4920" s="63">
        <f t="shared" si="495"/>
        <v>2.3476599999999999</v>
      </c>
      <c r="G4920" s="59">
        <f t="shared" si="498"/>
        <v>3.2616699999999996</v>
      </c>
      <c r="H4920" s="101"/>
      <c r="I4920" s="78"/>
      <c r="L4920"/>
      <c r="M4920"/>
      <c r="N4920"/>
      <c r="O4920"/>
      <c r="P4920"/>
      <c r="Q4920"/>
    </row>
    <row r="4921" spans="1:17" s="9" customFormat="1" ht="18.75" hidden="1" outlineLevel="1" x14ac:dyDescent="0.3">
      <c r="A4921" s="67">
        <f t="shared" si="496"/>
        <v>44394</v>
      </c>
      <c r="B4921" s="68">
        <v>15</v>
      </c>
      <c r="C4921" s="15">
        <f t="shared" si="497"/>
        <v>0.49843999999999999</v>
      </c>
      <c r="D4921" s="69">
        <f t="shared" si="494"/>
        <v>2.5300000000000001E-3</v>
      </c>
      <c r="E4921" s="69">
        <f t="shared" si="499"/>
        <v>0.41304000000000002</v>
      </c>
      <c r="F4921" s="63">
        <f t="shared" si="495"/>
        <v>2.3227600000000002</v>
      </c>
      <c r="G4921" s="59">
        <f t="shared" si="498"/>
        <v>3.2367699999999999</v>
      </c>
      <c r="H4921" s="101"/>
      <c r="I4921" s="78"/>
      <c r="L4921"/>
      <c r="M4921"/>
      <c r="N4921"/>
      <c r="O4921"/>
      <c r="P4921"/>
      <c r="Q4921"/>
    </row>
    <row r="4922" spans="1:17" s="9" customFormat="1" ht="18.75" hidden="1" outlineLevel="1" x14ac:dyDescent="0.3">
      <c r="A4922" s="67">
        <f t="shared" si="496"/>
        <v>44394</v>
      </c>
      <c r="B4922" s="68">
        <v>16</v>
      </c>
      <c r="C4922" s="15">
        <f t="shared" si="497"/>
        <v>0.49843999999999999</v>
      </c>
      <c r="D4922" s="69">
        <f t="shared" si="494"/>
        <v>2.5300000000000001E-3</v>
      </c>
      <c r="E4922" s="69">
        <f t="shared" si="499"/>
        <v>0.41304000000000002</v>
      </c>
      <c r="F4922" s="63">
        <f t="shared" si="495"/>
        <v>2.3064299999999998</v>
      </c>
      <c r="G4922" s="59">
        <f t="shared" si="498"/>
        <v>3.22044</v>
      </c>
      <c r="H4922" s="101"/>
      <c r="I4922" s="78"/>
      <c r="L4922"/>
      <c r="M4922"/>
      <c r="N4922"/>
      <c r="O4922"/>
      <c r="P4922"/>
      <c r="Q4922"/>
    </row>
    <row r="4923" spans="1:17" s="9" customFormat="1" ht="18.75" hidden="1" outlineLevel="1" x14ac:dyDescent="0.3">
      <c r="A4923" s="67">
        <f t="shared" si="496"/>
        <v>44394</v>
      </c>
      <c r="B4923" s="68">
        <v>17</v>
      </c>
      <c r="C4923" s="15">
        <f t="shared" si="497"/>
        <v>0.49843999999999999</v>
      </c>
      <c r="D4923" s="69">
        <f t="shared" si="494"/>
        <v>2.5300000000000001E-3</v>
      </c>
      <c r="E4923" s="69">
        <f t="shared" si="499"/>
        <v>0.41304000000000002</v>
      </c>
      <c r="F4923" s="63">
        <f t="shared" si="495"/>
        <v>2.29732</v>
      </c>
      <c r="G4923" s="59">
        <f t="shared" si="498"/>
        <v>3.2113300000000002</v>
      </c>
      <c r="H4923" s="101"/>
      <c r="I4923" s="78"/>
      <c r="L4923"/>
      <c r="M4923"/>
      <c r="N4923"/>
      <c r="O4923"/>
      <c r="P4923"/>
      <c r="Q4923"/>
    </row>
    <row r="4924" spans="1:17" s="9" customFormat="1" ht="18.75" hidden="1" outlineLevel="1" x14ac:dyDescent="0.3">
      <c r="A4924" s="67">
        <f t="shared" si="496"/>
        <v>44394</v>
      </c>
      <c r="B4924" s="68">
        <v>18</v>
      </c>
      <c r="C4924" s="15">
        <f t="shared" si="497"/>
        <v>0.49843999999999999</v>
      </c>
      <c r="D4924" s="69">
        <f t="shared" si="494"/>
        <v>2.5300000000000001E-3</v>
      </c>
      <c r="E4924" s="69">
        <f t="shared" si="499"/>
        <v>0.41304000000000002</v>
      </c>
      <c r="F4924" s="63">
        <f t="shared" si="495"/>
        <v>2.2299099999999998</v>
      </c>
      <c r="G4924" s="59">
        <f t="shared" si="498"/>
        <v>3.1439199999999996</v>
      </c>
      <c r="H4924" s="101"/>
      <c r="I4924" s="78"/>
      <c r="L4924"/>
      <c r="M4924"/>
      <c r="N4924"/>
      <c r="O4924"/>
      <c r="P4924"/>
      <c r="Q4924"/>
    </row>
    <row r="4925" spans="1:17" s="9" customFormat="1" ht="18.75" hidden="1" outlineLevel="1" x14ac:dyDescent="0.3">
      <c r="A4925" s="67">
        <f t="shared" si="496"/>
        <v>44394</v>
      </c>
      <c r="B4925" s="68">
        <v>19</v>
      </c>
      <c r="C4925" s="15">
        <f t="shared" si="497"/>
        <v>0.49843999999999999</v>
      </c>
      <c r="D4925" s="69">
        <f t="shared" si="494"/>
        <v>2.5300000000000001E-3</v>
      </c>
      <c r="E4925" s="69">
        <f t="shared" si="499"/>
        <v>0.41304000000000002</v>
      </c>
      <c r="F4925" s="63">
        <f t="shared" si="495"/>
        <v>2.1347600000000004</v>
      </c>
      <c r="G4925" s="59">
        <f t="shared" si="498"/>
        <v>3.0487700000000002</v>
      </c>
      <c r="H4925" s="101"/>
      <c r="I4925" s="78"/>
      <c r="L4925"/>
      <c r="M4925"/>
      <c r="N4925"/>
      <c r="O4925"/>
      <c r="P4925"/>
      <c r="Q4925"/>
    </row>
    <row r="4926" spans="1:17" s="9" customFormat="1" ht="18.75" hidden="1" outlineLevel="1" x14ac:dyDescent="0.3">
      <c r="A4926" s="67">
        <f t="shared" si="496"/>
        <v>44394</v>
      </c>
      <c r="B4926" s="68">
        <v>20</v>
      </c>
      <c r="C4926" s="15">
        <f t="shared" si="497"/>
        <v>0.49843999999999999</v>
      </c>
      <c r="D4926" s="69">
        <f t="shared" si="494"/>
        <v>2.5300000000000001E-3</v>
      </c>
      <c r="E4926" s="69">
        <f t="shared" si="499"/>
        <v>0.41304000000000002</v>
      </c>
      <c r="F4926" s="63">
        <f t="shared" si="495"/>
        <v>2.12168</v>
      </c>
      <c r="G4926" s="59">
        <f t="shared" si="498"/>
        <v>3.0356899999999998</v>
      </c>
      <c r="H4926" s="101"/>
      <c r="I4926" s="78"/>
      <c r="L4926"/>
      <c r="M4926"/>
      <c r="N4926"/>
      <c r="O4926"/>
      <c r="P4926"/>
      <c r="Q4926"/>
    </row>
    <row r="4927" spans="1:17" s="9" customFormat="1" ht="18.75" hidden="1" outlineLevel="1" x14ac:dyDescent="0.3">
      <c r="A4927" s="67">
        <f t="shared" si="496"/>
        <v>44394</v>
      </c>
      <c r="B4927" s="68">
        <v>21</v>
      </c>
      <c r="C4927" s="15">
        <f t="shared" si="497"/>
        <v>0.49843999999999999</v>
      </c>
      <c r="D4927" s="69">
        <f t="shared" si="494"/>
        <v>2.5300000000000001E-3</v>
      </c>
      <c r="E4927" s="69">
        <f t="shared" si="499"/>
        <v>0.41304000000000002</v>
      </c>
      <c r="F4927" s="63">
        <f t="shared" si="495"/>
        <v>2.29819</v>
      </c>
      <c r="G4927" s="59">
        <f t="shared" si="498"/>
        <v>3.2122000000000002</v>
      </c>
      <c r="H4927" s="101"/>
      <c r="I4927" s="78"/>
      <c r="L4927"/>
      <c r="M4927"/>
      <c r="N4927"/>
      <c r="O4927"/>
      <c r="P4927"/>
      <c r="Q4927"/>
    </row>
    <row r="4928" spans="1:17" s="9" customFormat="1" ht="18.75" hidden="1" outlineLevel="1" x14ac:dyDescent="0.3">
      <c r="A4928" s="67">
        <f t="shared" si="496"/>
        <v>44394</v>
      </c>
      <c r="B4928" s="68">
        <v>22</v>
      </c>
      <c r="C4928" s="15">
        <f t="shared" si="497"/>
        <v>0.49843999999999999</v>
      </c>
      <c r="D4928" s="69">
        <f t="shared" si="494"/>
        <v>2.5300000000000001E-3</v>
      </c>
      <c r="E4928" s="69">
        <f t="shared" si="499"/>
        <v>0.41304000000000002</v>
      </c>
      <c r="F4928" s="63">
        <f t="shared" si="495"/>
        <v>2.0463399999999998</v>
      </c>
      <c r="G4928" s="59">
        <f t="shared" si="498"/>
        <v>2.96035</v>
      </c>
      <c r="H4928" s="101"/>
      <c r="I4928" s="78"/>
      <c r="L4928"/>
      <c r="M4928"/>
      <c r="N4928"/>
      <c r="O4928"/>
      <c r="P4928"/>
      <c r="Q4928"/>
    </row>
    <row r="4929" spans="1:17" s="9" customFormat="1" ht="18.75" hidden="1" outlineLevel="1" x14ac:dyDescent="0.3">
      <c r="A4929" s="67">
        <f t="shared" si="496"/>
        <v>44394</v>
      </c>
      <c r="B4929" s="68">
        <v>23</v>
      </c>
      <c r="C4929" s="15">
        <f t="shared" si="497"/>
        <v>0.49843999999999999</v>
      </c>
      <c r="D4929" s="69">
        <f t="shared" si="494"/>
        <v>2.5300000000000001E-3</v>
      </c>
      <c r="E4929" s="69">
        <f t="shared" si="499"/>
        <v>0.41304000000000002</v>
      </c>
      <c r="F4929" s="63">
        <f t="shared" si="495"/>
        <v>1.7914000000000001</v>
      </c>
      <c r="G4929" s="59">
        <f t="shared" si="498"/>
        <v>2.7054100000000001</v>
      </c>
      <c r="H4929" s="101"/>
      <c r="I4929" s="78"/>
      <c r="L4929"/>
      <c r="M4929"/>
      <c r="N4929"/>
      <c r="O4929"/>
      <c r="P4929"/>
      <c r="Q4929"/>
    </row>
    <row r="4930" spans="1:17" s="9" customFormat="1" ht="18.75" hidden="1" outlineLevel="1" x14ac:dyDescent="0.3">
      <c r="A4930" s="67">
        <f t="shared" si="496"/>
        <v>44395</v>
      </c>
      <c r="B4930" s="68">
        <v>0</v>
      </c>
      <c r="C4930" s="15">
        <f t="shared" si="497"/>
        <v>0.49843999999999999</v>
      </c>
      <c r="D4930" s="69">
        <f t="shared" si="494"/>
        <v>2.5300000000000001E-3</v>
      </c>
      <c r="E4930" s="69">
        <f t="shared" si="499"/>
        <v>0.41304000000000002</v>
      </c>
      <c r="F4930" s="63">
        <f t="shared" si="495"/>
        <v>1.369</v>
      </c>
      <c r="G4930" s="59">
        <f t="shared" si="498"/>
        <v>2.28301</v>
      </c>
      <c r="H4930" s="101"/>
      <c r="I4930" s="78"/>
      <c r="L4930"/>
      <c r="M4930"/>
      <c r="N4930"/>
      <c r="O4930"/>
      <c r="P4930"/>
      <c r="Q4930"/>
    </row>
    <row r="4931" spans="1:17" s="9" customFormat="1" ht="18.75" hidden="1" outlineLevel="1" x14ac:dyDescent="0.3">
      <c r="A4931" s="67">
        <f t="shared" si="496"/>
        <v>44395</v>
      </c>
      <c r="B4931" s="68">
        <v>1</v>
      </c>
      <c r="C4931" s="15">
        <f t="shared" si="497"/>
        <v>0.49843999999999999</v>
      </c>
      <c r="D4931" s="69">
        <f t="shared" si="494"/>
        <v>2.5300000000000001E-3</v>
      </c>
      <c r="E4931" s="69">
        <f t="shared" si="499"/>
        <v>0.41304000000000002</v>
      </c>
      <c r="F4931" s="63">
        <f t="shared" si="495"/>
        <v>1.28152</v>
      </c>
      <c r="G4931" s="59">
        <f t="shared" si="498"/>
        <v>2.1955299999999998</v>
      </c>
      <c r="H4931" s="101"/>
      <c r="I4931" s="78"/>
      <c r="L4931"/>
      <c r="M4931"/>
      <c r="N4931"/>
      <c r="O4931"/>
      <c r="P4931"/>
      <c r="Q4931"/>
    </row>
    <row r="4932" spans="1:17" s="9" customFormat="1" ht="18.75" hidden="1" outlineLevel="1" x14ac:dyDescent="0.3">
      <c r="A4932" s="67">
        <f t="shared" si="496"/>
        <v>44395</v>
      </c>
      <c r="B4932" s="68">
        <v>2</v>
      </c>
      <c r="C4932" s="15">
        <f t="shared" si="497"/>
        <v>0.49843999999999999</v>
      </c>
      <c r="D4932" s="69">
        <f t="shared" si="494"/>
        <v>2.5300000000000001E-3</v>
      </c>
      <c r="E4932" s="69">
        <f t="shared" si="499"/>
        <v>0.41304000000000002</v>
      </c>
      <c r="F4932" s="63">
        <f t="shared" si="495"/>
        <v>1.10795</v>
      </c>
      <c r="G4932" s="59">
        <f t="shared" si="498"/>
        <v>2.02196</v>
      </c>
      <c r="H4932" s="101"/>
      <c r="I4932" s="78"/>
      <c r="L4932"/>
      <c r="M4932"/>
      <c r="N4932"/>
      <c r="O4932"/>
      <c r="P4932"/>
      <c r="Q4932"/>
    </row>
    <row r="4933" spans="1:17" s="9" customFormat="1" ht="18.75" hidden="1" outlineLevel="1" x14ac:dyDescent="0.3">
      <c r="A4933" s="67">
        <f t="shared" si="496"/>
        <v>44395</v>
      </c>
      <c r="B4933" s="68">
        <v>3</v>
      </c>
      <c r="C4933" s="15">
        <f t="shared" si="497"/>
        <v>0.49843999999999999</v>
      </c>
      <c r="D4933" s="69">
        <f t="shared" si="494"/>
        <v>2.5300000000000001E-3</v>
      </c>
      <c r="E4933" s="69">
        <f t="shared" si="499"/>
        <v>0.41304000000000002</v>
      </c>
      <c r="F4933" s="63">
        <f t="shared" si="495"/>
        <v>0.97914000000000001</v>
      </c>
      <c r="G4933" s="59">
        <f t="shared" si="498"/>
        <v>1.8931499999999999</v>
      </c>
      <c r="H4933" s="101"/>
      <c r="I4933" s="78"/>
      <c r="L4933"/>
      <c r="M4933"/>
      <c r="N4933"/>
      <c r="O4933"/>
      <c r="P4933"/>
      <c r="Q4933"/>
    </row>
    <row r="4934" spans="1:17" s="9" customFormat="1" ht="18.75" hidden="1" outlineLevel="1" x14ac:dyDescent="0.3">
      <c r="A4934" s="67">
        <f t="shared" si="496"/>
        <v>44395</v>
      </c>
      <c r="B4934" s="68">
        <v>4</v>
      </c>
      <c r="C4934" s="15">
        <f t="shared" si="497"/>
        <v>0.49843999999999999</v>
      </c>
      <c r="D4934" s="69">
        <f t="shared" si="494"/>
        <v>2.5300000000000001E-3</v>
      </c>
      <c r="E4934" s="69">
        <f t="shared" si="499"/>
        <v>0.41304000000000002</v>
      </c>
      <c r="F4934" s="63">
        <f t="shared" si="495"/>
        <v>0.92503999999999997</v>
      </c>
      <c r="G4934" s="59">
        <f t="shared" si="498"/>
        <v>1.8390499999999999</v>
      </c>
      <c r="H4934" s="101"/>
      <c r="I4934" s="78"/>
      <c r="L4934"/>
      <c r="M4934"/>
      <c r="N4934"/>
      <c r="O4934"/>
      <c r="P4934"/>
      <c r="Q4934"/>
    </row>
    <row r="4935" spans="1:17" s="9" customFormat="1" ht="18.75" hidden="1" outlineLevel="1" x14ac:dyDescent="0.3">
      <c r="A4935" s="67">
        <f t="shared" si="496"/>
        <v>44395</v>
      </c>
      <c r="B4935" s="68">
        <v>5</v>
      </c>
      <c r="C4935" s="15">
        <f t="shared" si="497"/>
        <v>0.49843999999999999</v>
      </c>
      <c r="D4935" s="69">
        <f t="shared" si="494"/>
        <v>2.5300000000000001E-3</v>
      </c>
      <c r="E4935" s="69">
        <f t="shared" si="499"/>
        <v>0.41304000000000002</v>
      </c>
      <c r="F4935" s="63">
        <f t="shared" si="495"/>
        <v>0.92632999999999999</v>
      </c>
      <c r="G4935" s="59">
        <f t="shared" si="498"/>
        <v>1.8403399999999999</v>
      </c>
      <c r="H4935" s="101"/>
      <c r="I4935" s="78"/>
      <c r="L4935"/>
      <c r="M4935"/>
      <c r="N4935"/>
      <c r="O4935"/>
      <c r="P4935"/>
      <c r="Q4935"/>
    </row>
    <row r="4936" spans="1:17" s="9" customFormat="1" ht="18.75" hidden="1" outlineLevel="1" x14ac:dyDescent="0.3">
      <c r="A4936" s="67">
        <f t="shared" si="496"/>
        <v>44395</v>
      </c>
      <c r="B4936" s="68">
        <v>6</v>
      </c>
      <c r="C4936" s="15">
        <f t="shared" si="497"/>
        <v>0.49843999999999999</v>
      </c>
      <c r="D4936" s="69">
        <f t="shared" si="494"/>
        <v>2.5300000000000001E-3</v>
      </c>
      <c r="E4936" s="69">
        <f t="shared" si="499"/>
        <v>0.41304000000000002</v>
      </c>
      <c r="F4936" s="63">
        <f t="shared" si="495"/>
        <v>1.0380100000000001</v>
      </c>
      <c r="G4936" s="59">
        <f t="shared" si="498"/>
        <v>1.9520200000000001</v>
      </c>
      <c r="H4936" s="101"/>
      <c r="I4936" s="78"/>
      <c r="L4936"/>
      <c r="M4936"/>
      <c r="N4936"/>
      <c r="O4936"/>
      <c r="P4936"/>
      <c r="Q4936"/>
    </row>
    <row r="4937" spans="1:17" s="9" customFormat="1" ht="18.75" hidden="1" outlineLevel="1" x14ac:dyDescent="0.3">
      <c r="A4937" s="67">
        <f t="shared" si="496"/>
        <v>44395</v>
      </c>
      <c r="B4937" s="68">
        <v>7</v>
      </c>
      <c r="C4937" s="15">
        <f t="shared" si="497"/>
        <v>0.49843999999999999</v>
      </c>
      <c r="D4937" s="69">
        <f t="shared" si="494"/>
        <v>2.5300000000000001E-3</v>
      </c>
      <c r="E4937" s="69">
        <f t="shared" si="499"/>
        <v>0.41304000000000002</v>
      </c>
      <c r="F4937" s="63">
        <f t="shared" si="495"/>
        <v>1.1636300000000002</v>
      </c>
      <c r="G4937" s="59">
        <f t="shared" si="498"/>
        <v>2.0776400000000002</v>
      </c>
      <c r="H4937" s="101"/>
      <c r="I4937" s="78"/>
      <c r="L4937"/>
      <c r="M4937"/>
      <c r="N4937"/>
      <c r="O4937"/>
      <c r="P4937"/>
      <c r="Q4937"/>
    </row>
    <row r="4938" spans="1:17" s="9" customFormat="1" ht="18.75" hidden="1" outlineLevel="1" x14ac:dyDescent="0.3">
      <c r="A4938" s="67">
        <f t="shared" si="496"/>
        <v>44395</v>
      </c>
      <c r="B4938" s="68">
        <v>8</v>
      </c>
      <c r="C4938" s="15">
        <f t="shared" si="497"/>
        <v>0.49843999999999999</v>
      </c>
      <c r="D4938" s="69">
        <f t="shared" si="494"/>
        <v>2.5300000000000001E-3</v>
      </c>
      <c r="E4938" s="69">
        <f t="shared" si="499"/>
        <v>0.41304000000000002</v>
      </c>
      <c r="F4938" s="63">
        <f t="shared" si="495"/>
        <v>1.5214799999999999</v>
      </c>
      <c r="G4938" s="59">
        <f t="shared" si="498"/>
        <v>2.4354899999999997</v>
      </c>
      <c r="H4938" s="101"/>
      <c r="I4938" s="78"/>
      <c r="L4938"/>
      <c r="M4938"/>
      <c r="N4938"/>
      <c r="O4938"/>
      <c r="P4938"/>
      <c r="Q4938"/>
    </row>
    <row r="4939" spans="1:17" s="9" customFormat="1" ht="18.75" hidden="1" outlineLevel="1" x14ac:dyDescent="0.3">
      <c r="A4939" s="67">
        <f t="shared" si="496"/>
        <v>44395</v>
      </c>
      <c r="B4939" s="68">
        <v>9</v>
      </c>
      <c r="C4939" s="15">
        <f t="shared" si="497"/>
        <v>0.49843999999999999</v>
      </c>
      <c r="D4939" s="69">
        <f t="shared" si="494"/>
        <v>2.5300000000000001E-3</v>
      </c>
      <c r="E4939" s="69">
        <f t="shared" si="499"/>
        <v>0.41304000000000002</v>
      </c>
      <c r="F4939" s="63">
        <f t="shared" si="495"/>
        <v>1.9335199999999999</v>
      </c>
      <c r="G4939" s="59">
        <f t="shared" si="498"/>
        <v>2.8475299999999999</v>
      </c>
      <c r="H4939" s="101"/>
      <c r="I4939" s="78"/>
      <c r="L4939"/>
      <c r="M4939"/>
      <c r="N4939"/>
      <c r="O4939"/>
      <c r="P4939"/>
      <c r="Q4939"/>
    </row>
    <row r="4940" spans="1:17" s="9" customFormat="1" ht="18.75" hidden="1" outlineLevel="1" x14ac:dyDescent="0.3">
      <c r="A4940" s="67">
        <f t="shared" si="496"/>
        <v>44395</v>
      </c>
      <c r="B4940" s="68">
        <v>10</v>
      </c>
      <c r="C4940" s="15">
        <f t="shared" si="497"/>
        <v>0.49843999999999999</v>
      </c>
      <c r="D4940" s="69">
        <f t="shared" si="494"/>
        <v>2.5300000000000001E-3</v>
      </c>
      <c r="E4940" s="69">
        <f t="shared" si="499"/>
        <v>0.41304000000000002</v>
      </c>
      <c r="F4940" s="63">
        <f t="shared" si="495"/>
        <v>2.0126599999999999</v>
      </c>
      <c r="G4940" s="59">
        <f t="shared" si="498"/>
        <v>2.9266699999999997</v>
      </c>
      <c r="H4940" s="101"/>
      <c r="I4940" s="78"/>
      <c r="L4940"/>
      <c r="M4940"/>
      <c r="N4940"/>
      <c r="O4940"/>
      <c r="P4940"/>
      <c r="Q4940"/>
    </row>
    <row r="4941" spans="1:17" s="9" customFormat="1" ht="18.75" hidden="1" outlineLevel="1" x14ac:dyDescent="0.3">
      <c r="A4941" s="67">
        <f t="shared" si="496"/>
        <v>44395</v>
      </c>
      <c r="B4941" s="68">
        <v>11</v>
      </c>
      <c r="C4941" s="15">
        <f t="shared" si="497"/>
        <v>0.49843999999999999</v>
      </c>
      <c r="D4941" s="69">
        <f t="shared" si="494"/>
        <v>2.5300000000000001E-3</v>
      </c>
      <c r="E4941" s="69">
        <f t="shared" si="499"/>
        <v>0.41304000000000002</v>
      </c>
      <c r="F4941" s="63">
        <f t="shared" si="495"/>
        <v>2.0366599999999999</v>
      </c>
      <c r="G4941" s="59">
        <f t="shared" si="498"/>
        <v>2.9506699999999997</v>
      </c>
      <c r="H4941" s="101"/>
      <c r="I4941" s="78"/>
      <c r="L4941"/>
      <c r="M4941"/>
      <c r="N4941"/>
      <c r="O4941"/>
      <c r="P4941"/>
      <c r="Q4941"/>
    </row>
    <row r="4942" spans="1:17" s="9" customFormat="1" ht="18.75" hidden="1" outlineLevel="1" x14ac:dyDescent="0.3">
      <c r="A4942" s="67">
        <f t="shared" si="496"/>
        <v>44395</v>
      </c>
      <c r="B4942" s="68">
        <v>12</v>
      </c>
      <c r="C4942" s="15">
        <f t="shared" si="497"/>
        <v>0.49843999999999999</v>
      </c>
      <c r="D4942" s="69">
        <f t="shared" si="494"/>
        <v>2.5300000000000001E-3</v>
      </c>
      <c r="E4942" s="69">
        <f t="shared" si="499"/>
        <v>0.41304000000000002</v>
      </c>
      <c r="F4942" s="63">
        <f t="shared" si="495"/>
        <v>2.0524299999999998</v>
      </c>
      <c r="G4942" s="59">
        <f t="shared" si="498"/>
        <v>2.9664399999999995</v>
      </c>
      <c r="H4942" s="101"/>
      <c r="I4942" s="78"/>
      <c r="L4942"/>
      <c r="M4942"/>
      <c r="N4942"/>
      <c r="O4942"/>
      <c r="P4942"/>
      <c r="Q4942"/>
    </row>
    <row r="4943" spans="1:17" s="9" customFormat="1" ht="18.75" hidden="1" outlineLevel="1" x14ac:dyDescent="0.3">
      <c r="A4943" s="67">
        <f t="shared" si="496"/>
        <v>44395</v>
      </c>
      <c r="B4943" s="68">
        <v>13</v>
      </c>
      <c r="C4943" s="15">
        <f t="shared" si="497"/>
        <v>0.49843999999999999</v>
      </c>
      <c r="D4943" s="69">
        <f t="shared" si="494"/>
        <v>2.5300000000000001E-3</v>
      </c>
      <c r="E4943" s="69">
        <f t="shared" si="499"/>
        <v>0.41304000000000002</v>
      </c>
      <c r="F4943" s="63">
        <f t="shared" si="495"/>
        <v>2.1115699999999999</v>
      </c>
      <c r="G4943" s="59">
        <f t="shared" si="498"/>
        <v>3.0255799999999997</v>
      </c>
      <c r="H4943" s="101"/>
      <c r="I4943" s="78"/>
      <c r="L4943"/>
      <c r="M4943"/>
      <c r="N4943"/>
      <c r="O4943"/>
      <c r="P4943"/>
      <c r="Q4943"/>
    </row>
    <row r="4944" spans="1:17" s="9" customFormat="1" ht="18.75" hidden="1" outlineLevel="1" x14ac:dyDescent="0.3">
      <c r="A4944" s="67">
        <f t="shared" si="496"/>
        <v>44395</v>
      </c>
      <c r="B4944" s="68">
        <v>14</v>
      </c>
      <c r="C4944" s="15">
        <f t="shared" si="497"/>
        <v>0.49843999999999999</v>
      </c>
      <c r="D4944" s="69">
        <f t="shared" si="494"/>
        <v>2.5300000000000001E-3</v>
      </c>
      <c r="E4944" s="69">
        <f t="shared" si="499"/>
        <v>0.41304000000000002</v>
      </c>
      <c r="F4944" s="63">
        <f t="shared" si="495"/>
        <v>2.1267600000000004</v>
      </c>
      <c r="G4944" s="59">
        <f t="shared" si="498"/>
        <v>3.0407700000000002</v>
      </c>
      <c r="H4944" s="101"/>
      <c r="I4944" s="78"/>
      <c r="L4944"/>
      <c r="M4944"/>
      <c r="N4944"/>
      <c r="O4944"/>
      <c r="P4944"/>
      <c r="Q4944"/>
    </row>
    <row r="4945" spans="1:17" s="9" customFormat="1" ht="18.75" hidden="1" outlineLevel="1" x14ac:dyDescent="0.3">
      <c r="A4945" s="67">
        <f t="shared" si="496"/>
        <v>44395</v>
      </c>
      <c r="B4945" s="68">
        <v>15</v>
      </c>
      <c r="C4945" s="15">
        <f t="shared" si="497"/>
        <v>0.49843999999999999</v>
      </c>
      <c r="D4945" s="69">
        <f t="shared" si="494"/>
        <v>2.5300000000000001E-3</v>
      </c>
      <c r="E4945" s="69">
        <f t="shared" si="499"/>
        <v>0.41304000000000002</v>
      </c>
      <c r="F4945" s="63">
        <f t="shared" si="495"/>
        <v>2.13971</v>
      </c>
      <c r="G4945" s="59">
        <f t="shared" si="498"/>
        <v>3.0537200000000002</v>
      </c>
      <c r="H4945" s="101"/>
      <c r="I4945" s="78"/>
      <c r="L4945"/>
      <c r="M4945"/>
      <c r="N4945"/>
      <c r="O4945"/>
      <c r="P4945"/>
      <c r="Q4945"/>
    </row>
    <row r="4946" spans="1:17" s="9" customFormat="1" ht="18.75" hidden="1" outlineLevel="1" x14ac:dyDescent="0.3">
      <c r="A4946" s="67">
        <f t="shared" si="496"/>
        <v>44395</v>
      </c>
      <c r="B4946" s="68">
        <v>16</v>
      </c>
      <c r="C4946" s="15">
        <f t="shared" si="497"/>
        <v>0.49843999999999999</v>
      </c>
      <c r="D4946" s="69">
        <f t="shared" si="494"/>
        <v>2.5300000000000001E-3</v>
      </c>
      <c r="E4946" s="69">
        <f t="shared" si="499"/>
        <v>0.41304000000000002</v>
      </c>
      <c r="F4946" s="63">
        <f t="shared" si="495"/>
        <v>2.2206199999999998</v>
      </c>
      <c r="G4946" s="59">
        <f t="shared" si="498"/>
        <v>3.1346299999999996</v>
      </c>
      <c r="H4946" s="101"/>
      <c r="I4946" s="78"/>
      <c r="L4946"/>
      <c r="M4946"/>
      <c r="N4946"/>
      <c r="O4946"/>
      <c r="P4946"/>
      <c r="Q4946"/>
    </row>
    <row r="4947" spans="1:17" s="9" customFormat="1" ht="18.75" hidden="1" outlineLevel="1" x14ac:dyDescent="0.3">
      <c r="A4947" s="67">
        <f t="shared" si="496"/>
        <v>44395</v>
      </c>
      <c r="B4947" s="68">
        <v>17</v>
      </c>
      <c r="C4947" s="15">
        <f t="shared" si="497"/>
        <v>0.49843999999999999</v>
      </c>
      <c r="D4947" s="69">
        <f t="shared" si="494"/>
        <v>2.5300000000000001E-3</v>
      </c>
      <c r="E4947" s="69">
        <f t="shared" si="499"/>
        <v>0.41304000000000002</v>
      </c>
      <c r="F4947" s="63">
        <f t="shared" si="495"/>
        <v>2.1975700000000002</v>
      </c>
      <c r="G4947" s="59">
        <f t="shared" si="498"/>
        <v>3.11158</v>
      </c>
      <c r="H4947" s="101"/>
      <c r="I4947" s="78"/>
      <c r="L4947"/>
      <c r="M4947"/>
      <c r="N4947"/>
      <c r="O4947"/>
      <c r="P4947"/>
      <c r="Q4947"/>
    </row>
    <row r="4948" spans="1:17" s="9" customFormat="1" ht="18.75" hidden="1" outlineLevel="1" x14ac:dyDescent="0.3">
      <c r="A4948" s="67">
        <f t="shared" si="496"/>
        <v>44395</v>
      </c>
      <c r="B4948" s="68">
        <v>18</v>
      </c>
      <c r="C4948" s="15">
        <f t="shared" si="497"/>
        <v>0.49843999999999999</v>
      </c>
      <c r="D4948" s="69">
        <f t="shared" si="494"/>
        <v>2.5300000000000001E-3</v>
      </c>
      <c r="E4948" s="69">
        <f t="shared" si="499"/>
        <v>0.41304000000000002</v>
      </c>
      <c r="F4948" s="63">
        <f t="shared" si="495"/>
        <v>2.1673800000000001</v>
      </c>
      <c r="G4948" s="59">
        <f t="shared" si="498"/>
        <v>3.0813899999999999</v>
      </c>
      <c r="H4948" s="101"/>
      <c r="I4948" s="78"/>
      <c r="L4948"/>
      <c r="M4948"/>
      <c r="N4948"/>
      <c r="O4948"/>
      <c r="P4948"/>
      <c r="Q4948"/>
    </row>
    <row r="4949" spans="1:17" s="9" customFormat="1" ht="18.75" hidden="1" outlineLevel="1" x14ac:dyDescent="0.3">
      <c r="A4949" s="67">
        <f t="shared" si="496"/>
        <v>44395</v>
      </c>
      <c r="B4949" s="68">
        <v>19</v>
      </c>
      <c r="C4949" s="15">
        <f t="shared" si="497"/>
        <v>0.49843999999999999</v>
      </c>
      <c r="D4949" s="69">
        <f t="shared" si="494"/>
        <v>2.5300000000000001E-3</v>
      </c>
      <c r="E4949" s="69">
        <f t="shared" si="499"/>
        <v>0.41304000000000002</v>
      </c>
      <c r="F4949" s="63">
        <f t="shared" si="495"/>
        <v>2.13184</v>
      </c>
      <c r="G4949" s="59">
        <f t="shared" si="498"/>
        <v>3.0458499999999997</v>
      </c>
      <c r="H4949" s="101"/>
      <c r="I4949" s="78"/>
      <c r="L4949"/>
      <c r="M4949"/>
      <c r="N4949"/>
      <c r="O4949"/>
      <c r="P4949"/>
      <c r="Q4949"/>
    </row>
    <row r="4950" spans="1:17" s="9" customFormat="1" ht="18.75" hidden="1" outlineLevel="1" x14ac:dyDescent="0.3">
      <c r="A4950" s="67">
        <f t="shared" si="496"/>
        <v>44395</v>
      </c>
      <c r="B4950" s="68">
        <v>20</v>
      </c>
      <c r="C4950" s="15">
        <f t="shared" si="497"/>
        <v>0.49843999999999999</v>
      </c>
      <c r="D4950" s="69">
        <f t="shared" si="494"/>
        <v>2.5300000000000001E-3</v>
      </c>
      <c r="E4950" s="69">
        <f t="shared" si="499"/>
        <v>0.41304000000000002</v>
      </c>
      <c r="F4950" s="63">
        <f t="shared" si="495"/>
        <v>2.1337100000000002</v>
      </c>
      <c r="G4950" s="59">
        <f t="shared" si="498"/>
        <v>3.04772</v>
      </c>
      <c r="H4950" s="101"/>
      <c r="I4950" s="78"/>
      <c r="L4950"/>
      <c r="M4950"/>
      <c r="N4950"/>
      <c r="O4950"/>
      <c r="P4950"/>
      <c r="Q4950"/>
    </row>
    <row r="4951" spans="1:17" s="9" customFormat="1" ht="18.75" hidden="1" outlineLevel="1" x14ac:dyDescent="0.3">
      <c r="A4951" s="67">
        <f t="shared" si="496"/>
        <v>44395</v>
      </c>
      <c r="B4951" s="68">
        <v>21</v>
      </c>
      <c r="C4951" s="15">
        <f t="shared" si="497"/>
        <v>0.49843999999999999</v>
      </c>
      <c r="D4951" s="69">
        <f t="shared" si="494"/>
        <v>2.5300000000000001E-3</v>
      </c>
      <c r="E4951" s="69">
        <f t="shared" si="499"/>
        <v>0.41304000000000002</v>
      </c>
      <c r="F4951" s="63">
        <f t="shared" si="495"/>
        <v>2.1542800000000004</v>
      </c>
      <c r="G4951" s="59">
        <f t="shared" si="498"/>
        <v>3.0682900000000002</v>
      </c>
      <c r="H4951" s="101"/>
      <c r="I4951" s="78"/>
      <c r="L4951"/>
      <c r="M4951"/>
      <c r="N4951"/>
      <c r="O4951"/>
      <c r="P4951"/>
      <c r="Q4951"/>
    </row>
    <row r="4952" spans="1:17" s="9" customFormat="1" ht="18.75" hidden="1" outlineLevel="1" x14ac:dyDescent="0.3">
      <c r="A4952" s="67">
        <f t="shared" si="496"/>
        <v>44395</v>
      </c>
      <c r="B4952" s="68">
        <v>22</v>
      </c>
      <c r="C4952" s="15">
        <f t="shared" si="497"/>
        <v>0.49843999999999999</v>
      </c>
      <c r="D4952" s="69">
        <f t="shared" si="494"/>
        <v>2.5300000000000001E-3</v>
      </c>
      <c r="E4952" s="69">
        <f t="shared" si="499"/>
        <v>0.41304000000000002</v>
      </c>
      <c r="F4952" s="63">
        <f t="shared" si="495"/>
        <v>2.0656500000000002</v>
      </c>
      <c r="G4952" s="59">
        <f t="shared" si="498"/>
        <v>2.97966</v>
      </c>
      <c r="H4952" s="101"/>
      <c r="I4952" s="78"/>
      <c r="L4952"/>
      <c r="M4952"/>
      <c r="N4952"/>
      <c r="O4952"/>
      <c r="P4952"/>
      <c r="Q4952"/>
    </row>
    <row r="4953" spans="1:17" s="9" customFormat="1" ht="18.75" hidden="1" outlineLevel="1" x14ac:dyDescent="0.3">
      <c r="A4953" s="67">
        <f t="shared" si="496"/>
        <v>44395</v>
      </c>
      <c r="B4953" s="68">
        <v>23</v>
      </c>
      <c r="C4953" s="15">
        <f t="shared" si="497"/>
        <v>0.49843999999999999</v>
      </c>
      <c r="D4953" s="69">
        <f t="shared" si="494"/>
        <v>2.5300000000000001E-3</v>
      </c>
      <c r="E4953" s="69">
        <f t="shared" si="499"/>
        <v>0.41304000000000002</v>
      </c>
      <c r="F4953" s="63">
        <f t="shared" si="495"/>
        <v>1.7120299999999999</v>
      </c>
      <c r="G4953" s="59">
        <f t="shared" si="498"/>
        <v>2.6260399999999997</v>
      </c>
      <c r="H4953" s="101"/>
      <c r="I4953" s="78"/>
      <c r="L4953"/>
      <c r="M4953"/>
      <c r="N4953"/>
      <c r="O4953"/>
      <c r="P4953"/>
      <c r="Q4953"/>
    </row>
    <row r="4954" spans="1:17" s="9" customFormat="1" ht="18.75" hidden="1" outlineLevel="1" x14ac:dyDescent="0.3">
      <c r="A4954" s="67">
        <f t="shared" si="496"/>
        <v>44396</v>
      </c>
      <c r="B4954" s="68">
        <v>0</v>
      </c>
      <c r="C4954" s="15">
        <f t="shared" si="497"/>
        <v>0.49843999999999999</v>
      </c>
      <c r="D4954" s="69">
        <f t="shared" si="494"/>
        <v>2.5300000000000001E-3</v>
      </c>
      <c r="E4954" s="69">
        <f t="shared" si="499"/>
        <v>0.41304000000000002</v>
      </c>
      <c r="F4954" s="63">
        <f t="shared" si="495"/>
        <v>1.36141</v>
      </c>
      <c r="G4954" s="59">
        <f t="shared" si="498"/>
        <v>2.27542</v>
      </c>
      <c r="H4954" s="101"/>
      <c r="I4954" s="78"/>
      <c r="L4954"/>
      <c r="M4954"/>
      <c r="N4954"/>
      <c r="O4954"/>
      <c r="P4954"/>
      <c r="Q4954"/>
    </row>
    <row r="4955" spans="1:17" s="9" customFormat="1" ht="18.75" hidden="1" outlineLevel="1" x14ac:dyDescent="0.3">
      <c r="A4955" s="67">
        <f t="shared" si="496"/>
        <v>44396</v>
      </c>
      <c r="B4955" s="68">
        <v>1</v>
      </c>
      <c r="C4955" s="15">
        <f t="shared" si="497"/>
        <v>0.49843999999999999</v>
      </c>
      <c r="D4955" s="69">
        <f t="shared" si="494"/>
        <v>2.5300000000000001E-3</v>
      </c>
      <c r="E4955" s="69">
        <f t="shared" si="499"/>
        <v>0.41304000000000002</v>
      </c>
      <c r="F4955" s="63">
        <f t="shared" si="495"/>
        <v>1.1977200000000001</v>
      </c>
      <c r="G4955" s="59">
        <f t="shared" si="498"/>
        <v>2.1117300000000001</v>
      </c>
      <c r="H4955" s="101"/>
      <c r="I4955" s="78"/>
      <c r="L4955"/>
      <c r="M4955"/>
      <c r="N4955"/>
      <c r="O4955"/>
      <c r="P4955"/>
      <c r="Q4955"/>
    </row>
    <row r="4956" spans="1:17" s="9" customFormat="1" ht="18.75" hidden="1" outlineLevel="1" x14ac:dyDescent="0.3">
      <c r="A4956" s="67">
        <f t="shared" si="496"/>
        <v>44396</v>
      </c>
      <c r="B4956" s="68">
        <v>2</v>
      </c>
      <c r="C4956" s="15">
        <f t="shared" si="497"/>
        <v>0.49843999999999999</v>
      </c>
      <c r="D4956" s="69">
        <f t="shared" si="494"/>
        <v>2.5300000000000001E-3</v>
      </c>
      <c r="E4956" s="69">
        <f t="shared" si="499"/>
        <v>0.41304000000000002</v>
      </c>
      <c r="F4956" s="63">
        <f t="shared" si="495"/>
        <v>1.0607</v>
      </c>
      <c r="G4956" s="59">
        <f t="shared" si="498"/>
        <v>1.97471</v>
      </c>
      <c r="H4956" s="101"/>
      <c r="I4956" s="78"/>
      <c r="L4956"/>
      <c r="M4956"/>
      <c r="N4956"/>
      <c r="O4956"/>
      <c r="P4956"/>
      <c r="Q4956"/>
    </row>
    <row r="4957" spans="1:17" s="9" customFormat="1" ht="18.75" hidden="1" outlineLevel="1" x14ac:dyDescent="0.3">
      <c r="A4957" s="67">
        <f t="shared" si="496"/>
        <v>44396</v>
      </c>
      <c r="B4957" s="68">
        <v>3</v>
      </c>
      <c r="C4957" s="15">
        <f t="shared" si="497"/>
        <v>0.49843999999999999</v>
      </c>
      <c r="D4957" s="69">
        <f t="shared" si="494"/>
        <v>2.5300000000000001E-3</v>
      </c>
      <c r="E4957" s="69">
        <f t="shared" si="499"/>
        <v>0.41304000000000002</v>
      </c>
      <c r="F4957" s="63">
        <f t="shared" si="495"/>
        <v>0.90424000000000004</v>
      </c>
      <c r="G4957" s="59">
        <f t="shared" si="498"/>
        <v>1.8182499999999999</v>
      </c>
      <c r="H4957" s="101"/>
      <c r="I4957" s="78"/>
      <c r="L4957"/>
      <c r="M4957"/>
      <c r="N4957"/>
      <c r="O4957"/>
      <c r="P4957"/>
      <c r="Q4957"/>
    </row>
    <row r="4958" spans="1:17" s="9" customFormat="1" ht="18.75" hidden="1" outlineLevel="1" x14ac:dyDescent="0.3">
      <c r="A4958" s="67">
        <f t="shared" si="496"/>
        <v>44396</v>
      </c>
      <c r="B4958" s="68">
        <v>4</v>
      </c>
      <c r="C4958" s="15">
        <f t="shared" si="497"/>
        <v>0.49843999999999999</v>
      </c>
      <c r="D4958" s="69">
        <f t="shared" si="494"/>
        <v>2.5300000000000001E-3</v>
      </c>
      <c r="E4958" s="69">
        <f t="shared" si="499"/>
        <v>0.41304000000000002</v>
      </c>
      <c r="F4958" s="63">
        <f t="shared" si="495"/>
        <v>0.84960000000000002</v>
      </c>
      <c r="G4958" s="59">
        <f t="shared" si="498"/>
        <v>1.7636099999999999</v>
      </c>
      <c r="H4958" s="101"/>
      <c r="I4958" s="78"/>
      <c r="L4958"/>
      <c r="M4958"/>
      <c r="N4958"/>
      <c r="O4958"/>
      <c r="P4958"/>
      <c r="Q4958"/>
    </row>
    <row r="4959" spans="1:17" s="9" customFormat="1" ht="18.75" hidden="1" outlineLevel="1" x14ac:dyDescent="0.3">
      <c r="A4959" s="67">
        <f t="shared" si="496"/>
        <v>44396</v>
      </c>
      <c r="B4959" s="68">
        <v>5</v>
      </c>
      <c r="C4959" s="15">
        <f t="shared" si="497"/>
        <v>0.49843999999999999</v>
      </c>
      <c r="D4959" s="69">
        <f t="shared" si="494"/>
        <v>2.5300000000000001E-3</v>
      </c>
      <c r="E4959" s="69">
        <f t="shared" si="499"/>
        <v>0.41304000000000002</v>
      </c>
      <c r="F4959" s="63">
        <f t="shared" si="495"/>
        <v>0.87300999999999995</v>
      </c>
      <c r="G4959" s="59">
        <f t="shared" si="498"/>
        <v>1.7870200000000001</v>
      </c>
      <c r="H4959" s="101"/>
      <c r="I4959" s="78"/>
      <c r="L4959"/>
      <c r="M4959"/>
      <c r="N4959"/>
      <c r="O4959"/>
      <c r="P4959"/>
      <c r="Q4959"/>
    </row>
    <row r="4960" spans="1:17" s="9" customFormat="1" ht="18.75" hidden="1" outlineLevel="1" x14ac:dyDescent="0.3">
      <c r="A4960" s="67">
        <f t="shared" si="496"/>
        <v>44396</v>
      </c>
      <c r="B4960" s="68">
        <v>6</v>
      </c>
      <c r="C4960" s="15">
        <f t="shared" si="497"/>
        <v>0.49843999999999999</v>
      </c>
      <c r="D4960" s="69">
        <f t="shared" si="494"/>
        <v>2.5300000000000001E-3</v>
      </c>
      <c r="E4960" s="69">
        <f t="shared" si="499"/>
        <v>0.41304000000000002</v>
      </c>
      <c r="F4960" s="63">
        <f t="shared" si="495"/>
        <v>1.20618</v>
      </c>
      <c r="G4960" s="59">
        <f t="shared" si="498"/>
        <v>2.12019</v>
      </c>
      <c r="H4960" s="101"/>
      <c r="I4960" s="78"/>
      <c r="L4960"/>
      <c r="M4960"/>
      <c r="N4960"/>
      <c r="O4960"/>
      <c r="P4960"/>
      <c r="Q4960"/>
    </row>
    <row r="4961" spans="1:17" s="9" customFormat="1" ht="18.75" hidden="1" outlineLevel="1" x14ac:dyDescent="0.3">
      <c r="A4961" s="67">
        <f t="shared" si="496"/>
        <v>44396</v>
      </c>
      <c r="B4961" s="68">
        <v>7</v>
      </c>
      <c r="C4961" s="15">
        <f t="shared" si="497"/>
        <v>0.49843999999999999</v>
      </c>
      <c r="D4961" s="69">
        <f t="shared" si="494"/>
        <v>2.5300000000000001E-3</v>
      </c>
      <c r="E4961" s="69">
        <f t="shared" si="499"/>
        <v>0.41304000000000002</v>
      </c>
      <c r="F4961" s="63">
        <f t="shared" si="495"/>
        <v>1.5165</v>
      </c>
      <c r="G4961" s="59">
        <f t="shared" si="498"/>
        <v>2.4305099999999999</v>
      </c>
      <c r="H4961" s="101"/>
      <c r="I4961" s="78"/>
      <c r="L4961"/>
      <c r="M4961"/>
      <c r="N4961"/>
      <c r="O4961"/>
      <c r="P4961"/>
      <c r="Q4961"/>
    </row>
    <row r="4962" spans="1:17" s="9" customFormat="1" ht="18.75" hidden="1" outlineLevel="1" x14ac:dyDescent="0.3">
      <c r="A4962" s="67">
        <f t="shared" si="496"/>
        <v>44396</v>
      </c>
      <c r="B4962" s="68">
        <v>8</v>
      </c>
      <c r="C4962" s="15">
        <f t="shared" si="497"/>
        <v>0.49843999999999999</v>
      </c>
      <c r="D4962" s="69">
        <f t="shared" si="494"/>
        <v>2.5300000000000001E-3</v>
      </c>
      <c r="E4962" s="69">
        <f t="shared" si="499"/>
        <v>0.41304000000000002</v>
      </c>
      <c r="F4962" s="63">
        <f t="shared" si="495"/>
        <v>1.9475</v>
      </c>
      <c r="G4962" s="59">
        <f t="shared" si="498"/>
        <v>2.86151</v>
      </c>
      <c r="H4962" s="101"/>
      <c r="I4962" s="78"/>
      <c r="L4962"/>
      <c r="M4962"/>
      <c r="N4962"/>
      <c r="O4962"/>
      <c r="P4962"/>
      <c r="Q4962"/>
    </row>
    <row r="4963" spans="1:17" s="9" customFormat="1" ht="18.75" hidden="1" outlineLevel="1" x14ac:dyDescent="0.3">
      <c r="A4963" s="67">
        <f t="shared" si="496"/>
        <v>44396</v>
      </c>
      <c r="B4963" s="68">
        <v>9</v>
      </c>
      <c r="C4963" s="15">
        <f t="shared" si="497"/>
        <v>0.49843999999999999</v>
      </c>
      <c r="D4963" s="69">
        <f t="shared" si="494"/>
        <v>2.5300000000000001E-3</v>
      </c>
      <c r="E4963" s="69">
        <f t="shared" si="499"/>
        <v>0.41304000000000002</v>
      </c>
      <c r="F4963" s="63">
        <f t="shared" si="495"/>
        <v>2.1045199999999999</v>
      </c>
      <c r="G4963" s="59">
        <f t="shared" si="498"/>
        <v>3.0185300000000002</v>
      </c>
      <c r="H4963" s="101"/>
      <c r="I4963" s="78"/>
      <c r="L4963"/>
      <c r="M4963"/>
      <c r="N4963"/>
      <c r="O4963"/>
      <c r="P4963"/>
      <c r="Q4963"/>
    </row>
    <row r="4964" spans="1:17" s="9" customFormat="1" ht="18.75" hidden="1" outlineLevel="1" x14ac:dyDescent="0.3">
      <c r="A4964" s="67">
        <f t="shared" si="496"/>
        <v>44396</v>
      </c>
      <c r="B4964" s="68">
        <v>10</v>
      </c>
      <c r="C4964" s="15">
        <f t="shared" si="497"/>
        <v>0.49843999999999999</v>
      </c>
      <c r="D4964" s="69">
        <f t="shared" si="494"/>
        <v>2.5300000000000001E-3</v>
      </c>
      <c r="E4964" s="69">
        <f t="shared" si="499"/>
        <v>0.41304000000000002</v>
      </c>
      <c r="F4964" s="63">
        <f t="shared" si="495"/>
        <v>2.3655999999999997</v>
      </c>
      <c r="G4964" s="59">
        <f t="shared" si="498"/>
        <v>3.2796099999999999</v>
      </c>
      <c r="H4964" s="101"/>
      <c r="I4964" s="78"/>
      <c r="L4964"/>
      <c r="M4964"/>
      <c r="N4964"/>
      <c r="O4964"/>
      <c r="P4964"/>
      <c r="Q4964"/>
    </row>
    <row r="4965" spans="1:17" s="9" customFormat="1" ht="18.75" hidden="1" outlineLevel="1" x14ac:dyDescent="0.3">
      <c r="A4965" s="67">
        <f t="shared" si="496"/>
        <v>44396</v>
      </c>
      <c r="B4965" s="68">
        <v>11</v>
      </c>
      <c r="C4965" s="15">
        <f t="shared" si="497"/>
        <v>0.49843999999999999</v>
      </c>
      <c r="D4965" s="69">
        <f t="shared" si="494"/>
        <v>2.5300000000000001E-3</v>
      </c>
      <c r="E4965" s="69">
        <f t="shared" si="499"/>
        <v>0.41304000000000002</v>
      </c>
      <c r="F4965" s="63">
        <f t="shared" si="495"/>
        <v>2.7535400000000001</v>
      </c>
      <c r="G4965" s="59">
        <f t="shared" si="498"/>
        <v>3.6675500000000003</v>
      </c>
      <c r="H4965" s="101"/>
      <c r="I4965" s="78"/>
      <c r="L4965"/>
      <c r="M4965"/>
      <c r="N4965"/>
      <c r="O4965"/>
      <c r="P4965"/>
      <c r="Q4965"/>
    </row>
    <row r="4966" spans="1:17" s="9" customFormat="1" ht="18.75" hidden="1" outlineLevel="1" x14ac:dyDescent="0.3">
      <c r="A4966" s="67">
        <f t="shared" si="496"/>
        <v>44396</v>
      </c>
      <c r="B4966" s="68">
        <v>12</v>
      </c>
      <c r="C4966" s="15">
        <f t="shared" si="497"/>
        <v>0.49843999999999999</v>
      </c>
      <c r="D4966" s="69">
        <f t="shared" si="494"/>
        <v>2.5300000000000001E-3</v>
      </c>
      <c r="E4966" s="69">
        <f t="shared" si="499"/>
        <v>0.41304000000000002</v>
      </c>
      <c r="F4966" s="63">
        <f t="shared" si="495"/>
        <v>2.6820300000000001</v>
      </c>
      <c r="G4966" s="59">
        <f t="shared" si="498"/>
        <v>3.5960400000000003</v>
      </c>
      <c r="H4966" s="101"/>
      <c r="I4966" s="78"/>
      <c r="L4966"/>
      <c r="M4966"/>
      <c r="N4966"/>
      <c r="O4966"/>
      <c r="P4966"/>
      <c r="Q4966"/>
    </row>
    <row r="4967" spans="1:17" s="9" customFormat="1" ht="18.75" hidden="1" outlineLevel="1" x14ac:dyDescent="0.3">
      <c r="A4967" s="67">
        <f t="shared" si="496"/>
        <v>44396</v>
      </c>
      <c r="B4967" s="68">
        <v>13</v>
      </c>
      <c r="C4967" s="15">
        <f t="shared" si="497"/>
        <v>0.49843999999999999</v>
      </c>
      <c r="D4967" s="69">
        <f t="shared" si="494"/>
        <v>2.5300000000000001E-3</v>
      </c>
      <c r="E4967" s="69">
        <f t="shared" si="499"/>
        <v>0.41304000000000002</v>
      </c>
      <c r="F4967" s="63">
        <f t="shared" si="495"/>
        <v>3.5354099999999997</v>
      </c>
      <c r="G4967" s="59">
        <f t="shared" si="498"/>
        <v>4.4494199999999999</v>
      </c>
      <c r="H4967" s="101"/>
      <c r="I4967" s="78"/>
      <c r="L4967"/>
      <c r="M4967"/>
      <c r="N4967"/>
      <c r="O4967"/>
      <c r="P4967"/>
      <c r="Q4967"/>
    </row>
    <row r="4968" spans="1:17" s="9" customFormat="1" ht="18.75" hidden="1" outlineLevel="1" x14ac:dyDescent="0.3">
      <c r="A4968" s="67">
        <f t="shared" si="496"/>
        <v>44396</v>
      </c>
      <c r="B4968" s="68">
        <v>14</v>
      </c>
      <c r="C4968" s="15">
        <f t="shared" si="497"/>
        <v>0.49843999999999999</v>
      </c>
      <c r="D4968" s="69">
        <f t="shared" si="494"/>
        <v>2.5300000000000001E-3</v>
      </c>
      <c r="E4968" s="69">
        <f t="shared" si="499"/>
        <v>0.41304000000000002</v>
      </c>
      <c r="F4968" s="63">
        <f t="shared" si="495"/>
        <v>3.5383400000000003</v>
      </c>
      <c r="G4968" s="59">
        <f t="shared" si="498"/>
        <v>4.45235</v>
      </c>
      <c r="H4968" s="101"/>
      <c r="I4968" s="78"/>
      <c r="L4968"/>
      <c r="M4968"/>
      <c r="N4968"/>
      <c r="O4968"/>
      <c r="P4968"/>
      <c r="Q4968"/>
    </row>
    <row r="4969" spans="1:17" s="9" customFormat="1" ht="18.75" hidden="1" outlineLevel="1" x14ac:dyDescent="0.3">
      <c r="A4969" s="67">
        <f t="shared" si="496"/>
        <v>44396</v>
      </c>
      <c r="B4969" s="68">
        <v>15</v>
      </c>
      <c r="C4969" s="15">
        <f t="shared" si="497"/>
        <v>0.49843999999999999</v>
      </c>
      <c r="D4969" s="69">
        <f t="shared" si="494"/>
        <v>2.5300000000000001E-3</v>
      </c>
      <c r="E4969" s="69">
        <f t="shared" si="499"/>
        <v>0.41304000000000002</v>
      </c>
      <c r="F4969" s="63">
        <f t="shared" si="495"/>
        <v>3.4902100000000003</v>
      </c>
      <c r="G4969" s="59">
        <f t="shared" si="498"/>
        <v>4.4042200000000005</v>
      </c>
      <c r="H4969" s="101"/>
      <c r="I4969" s="78"/>
      <c r="L4969"/>
      <c r="M4969"/>
      <c r="N4969"/>
      <c r="O4969"/>
      <c r="P4969"/>
      <c r="Q4969"/>
    </row>
    <row r="4970" spans="1:17" s="9" customFormat="1" ht="18.75" hidden="1" outlineLevel="1" x14ac:dyDescent="0.3">
      <c r="A4970" s="67">
        <f t="shared" si="496"/>
        <v>44396</v>
      </c>
      <c r="B4970" s="68">
        <v>16</v>
      </c>
      <c r="C4970" s="15">
        <f t="shared" si="497"/>
        <v>0.49843999999999999</v>
      </c>
      <c r="D4970" s="69">
        <f t="shared" ref="D4970:D5033" si="500">$D$9</f>
        <v>2.5300000000000001E-3</v>
      </c>
      <c r="E4970" s="69">
        <f t="shared" si="499"/>
        <v>0.41304000000000002</v>
      </c>
      <c r="F4970" s="63">
        <f t="shared" ref="F4970:F5033" si="501">F4225</f>
        <v>3.4487299999999999</v>
      </c>
      <c r="G4970" s="59">
        <f t="shared" si="498"/>
        <v>4.3627399999999996</v>
      </c>
      <c r="H4970" s="101"/>
      <c r="I4970" s="78"/>
      <c r="L4970"/>
      <c r="M4970"/>
      <c r="N4970"/>
      <c r="O4970"/>
      <c r="P4970"/>
      <c r="Q4970"/>
    </row>
    <row r="4971" spans="1:17" s="9" customFormat="1" ht="18.75" hidden="1" outlineLevel="1" x14ac:dyDescent="0.3">
      <c r="A4971" s="67">
        <f t="shared" ref="A4971:A5034" si="502">A4226</f>
        <v>44396</v>
      </c>
      <c r="B4971" s="68">
        <v>17</v>
      </c>
      <c r="C4971" s="15">
        <f t="shared" ref="C4971:C5034" si="503">C4226</f>
        <v>0.49843999999999999</v>
      </c>
      <c r="D4971" s="69">
        <f t="shared" si="500"/>
        <v>2.5300000000000001E-3</v>
      </c>
      <c r="E4971" s="69">
        <f t="shared" si="499"/>
        <v>0.41304000000000002</v>
      </c>
      <c r="F4971" s="63">
        <f t="shared" si="501"/>
        <v>3.4586199999999998</v>
      </c>
      <c r="G4971" s="59">
        <f t="shared" ref="G4971:G5034" si="504">SUM(C4971:F4971)</f>
        <v>4.37263</v>
      </c>
      <c r="H4971" s="101"/>
      <c r="I4971" s="78"/>
      <c r="L4971"/>
      <c r="M4971"/>
      <c r="N4971"/>
      <c r="O4971"/>
      <c r="P4971"/>
      <c r="Q4971"/>
    </row>
    <row r="4972" spans="1:17" s="9" customFormat="1" ht="18.75" hidden="1" outlineLevel="1" x14ac:dyDescent="0.3">
      <c r="A4972" s="67">
        <f t="shared" si="502"/>
        <v>44396</v>
      </c>
      <c r="B4972" s="68">
        <v>18</v>
      </c>
      <c r="C4972" s="15">
        <f t="shared" si="503"/>
        <v>0.49843999999999999</v>
      </c>
      <c r="D4972" s="69">
        <f t="shared" si="500"/>
        <v>2.5300000000000001E-3</v>
      </c>
      <c r="E4972" s="69">
        <f t="shared" si="499"/>
        <v>0.41304000000000002</v>
      </c>
      <c r="F4972" s="63">
        <f t="shared" si="501"/>
        <v>2.7054399999999998</v>
      </c>
      <c r="G4972" s="59">
        <f t="shared" si="504"/>
        <v>3.6194499999999996</v>
      </c>
      <c r="H4972" s="101"/>
      <c r="I4972" s="78"/>
      <c r="L4972"/>
      <c r="M4972"/>
      <c r="N4972"/>
      <c r="O4972"/>
      <c r="P4972"/>
      <c r="Q4972"/>
    </row>
    <row r="4973" spans="1:17" s="9" customFormat="1" ht="18.75" hidden="1" outlineLevel="1" x14ac:dyDescent="0.3">
      <c r="A4973" s="67">
        <f t="shared" si="502"/>
        <v>44396</v>
      </c>
      <c r="B4973" s="68">
        <v>19</v>
      </c>
      <c r="C4973" s="15">
        <f t="shared" si="503"/>
        <v>0.49843999999999999</v>
      </c>
      <c r="D4973" s="69">
        <f t="shared" si="500"/>
        <v>2.5300000000000001E-3</v>
      </c>
      <c r="E4973" s="69">
        <f t="shared" ref="E4973:E5036" si="505">E4972</f>
        <v>0.41304000000000002</v>
      </c>
      <c r="F4973" s="63">
        <f t="shared" si="501"/>
        <v>2.8071899999999999</v>
      </c>
      <c r="G4973" s="59">
        <f t="shared" si="504"/>
        <v>3.7211999999999996</v>
      </c>
      <c r="H4973" s="101"/>
      <c r="I4973" s="78"/>
      <c r="L4973"/>
      <c r="M4973"/>
      <c r="N4973"/>
      <c r="O4973"/>
      <c r="P4973"/>
      <c r="Q4973"/>
    </row>
    <row r="4974" spans="1:17" s="9" customFormat="1" ht="18.75" hidden="1" outlineLevel="1" x14ac:dyDescent="0.3">
      <c r="A4974" s="67">
        <f t="shared" si="502"/>
        <v>44396</v>
      </c>
      <c r="B4974" s="68">
        <v>20</v>
      </c>
      <c r="C4974" s="15">
        <f t="shared" si="503"/>
        <v>0.49843999999999999</v>
      </c>
      <c r="D4974" s="69">
        <f t="shared" si="500"/>
        <v>2.5300000000000001E-3</v>
      </c>
      <c r="E4974" s="69">
        <f t="shared" si="505"/>
        <v>0.41304000000000002</v>
      </c>
      <c r="F4974" s="63">
        <f t="shared" si="501"/>
        <v>2.6982499999999998</v>
      </c>
      <c r="G4974" s="59">
        <f t="shared" si="504"/>
        <v>3.61226</v>
      </c>
      <c r="H4974" s="101"/>
      <c r="I4974" s="78"/>
      <c r="L4974"/>
      <c r="M4974"/>
      <c r="N4974"/>
      <c r="O4974"/>
      <c r="P4974"/>
      <c r="Q4974"/>
    </row>
    <row r="4975" spans="1:17" s="9" customFormat="1" ht="18.75" hidden="1" outlineLevel="1" x14ac:dyDescent="0.3">
      <c r="A4975" s="67">
        <f t="shared" si="502"/>
        <v>44396</v>
      </c>
      <c r="B4975" s="68">
        <v>21</v>
      </c>
      <c r="C4975" s="15">
        <f t="shared" si="503"/>
        <v>0.49843999999999999</v>
      </c>
      <c r="D4975" s="69">
        <f t="shared" si="500"/>
        <v>2.5300000000000001E-3</v>
      </c>
      <c r="E4975" s="69">
        <f t="shared" si="505"/>
        <v>0.41304000000000002</v>
      </c>
      <c r="F4975" s="63">
        <f t="shared" si="501"/>
        <v>2.8742800000000002</v>
      </c>
      <c r="G4975" s="59">
        <f t="shared" si="504"/>
        <v>3.7882899999999999</v>
      </c>
      <c r="H4975" s="101"/>
      <c r="I4975" s="78"/>
      <c r="L4975"/>
      <c r="M4975"/>
      <c r="N4975"/>
      <c r="O4975"/>
      <c r="P4975"/>
      <c r="Q4975"/>
    </row>
    <row r="4976" spans="1:17" s="9" customFormat="1" ht="18.75" hidden="1" outlineLevel="1" x14ac:dyDescent="0.3">
      <c r="A4976" s="67">
        <f t="shared" si="502"/>
        <v>44396</v>
      </c>
      <c r="B4976" s="68">
        <v>22</v>
      </c>
      <c r="C4976" s="15">
        <f t="shared" si="503"/>
        <v>0.49843999999999999</v>
      </c>
      <c r="D4976" s="69">
        <f t="shared" si="500"/>
        <v>2.5300000000000001E-3</v>
      </c>
      <c r="E4976" s="69">
        <f t="shared" si="505"/>
        <v>0.41304000000000002</v>
      </c>
      <c r="F4976" s="63">
        <f t="shared" si="501"/>
        <v>2.0519099999999999</v>
      </c>
      <c r="G4976" s="59">
        <f t="shared" si="504"/>
        <v>2.9659199999999997</v>
      </c>
      <c r="H4976" s="101"/>
      <c r="I4976" s="78"/>
      <c r="L4976"/>
      <c r="M4976"/>
      <c r="N4976"/>
      <c r="O4976"/>
      <c r="P4976"/>
      <c r="Q4976"/>
    </row>
    <row r="4977" spans="1:17" s="9" customFormat="1" ht="18.75" hidden="1" outlineLevel="1" x14ac:dyDescent="0.3">
      <c r="A4977" s="67">
        <f t="shared" si="502"/>
        <v>44396</v>
      </c>
      <c r="B4977" s="68">
        <v>23</v>
      </c>
      <c r="C4977" s="15">
        <f t="shared" si="503"/>
        <v>0.49843999999999999</v>
      </c>
      <c r="D4977" s="69">
        <f t="shared" si="500"/>
        <v>2.5300000000000001E-3</v>
      </c>
      <c r="E4977" s="69">
        <f t="shared" si="505"/>
        <v>0.41304000000000002</v>
      </c>
      <c r="F4977" s="63">
        <f t="shared" si="501"/>
        <v>1.83003</v>
      </c>
      <c r="G4977" s="59">
        <f t="shared" si="504"/>
        <v>2.74404</v>
      </c>
      <c r="H4977" s="101"/>
      <c r="I4977" s="78"/>
      <c r="L4977"/>
      <c r="M4977"/>
      <c r="N4977"/>
      <c r="O4977"/>
      <c r="P4977"/>
      <c r="Q4977"/>
    </row>
    <row r="4978" spans="1:17" s="9" customFormat="1" ht="18.75" hidden="1" outlineLevel="1" x14ac:dyDescent="0.3">
      <c r="A4978" s="67">
        <f t="shared" si="502"/>
        <v>44397</v>
      </c>
      <c r="B4978" s="68">
        <v>0</v>
      </c>
      <c r="C4978" s="15">
        <f t="shared" si="503"/>
        <v>0.49843999999999999</v>
      </c>
      <c r="D4978" s="69">
        <f t="shared" si="500"/>
        <v>2.5300000000000001E-3</v>
      </c>
      <c r="E4978" s="69">
        <f t="shared" si="505"/>
        <v>0.41304000000000002</v>
      </c>
      <c r="F4978" s="63">
        <f t="shared" si="501"/>
        <v>1.3976300000000001</v>
      </c>
      <c r="G4978" s="59">
        <f t="shared" si="504"/>
        <v>2.3116400000000001</v>
      </c>
      <c r="H4978" s="101"/>
      <c r="I4978" s="78"/>
      <c r="L4978"/>
      <c r="M4978"/>
      <c r="N4978"/>
      <c r="O4978"/>
      <c r="P4978"/>
      <c r="Q4978"/>
    </row>
    <row r="4979" spans="1:17" s="9" customFormat="1" ht="18.75" hidden="1" outlineLevel="1" x14ac:dyDescent="0.3">
      <c r="A4979" s="67">
        <f t="shared" si="502"/>
        <v>44397</v>
      </c>
      <c r="B4979" s="68">
        <v>1</v>
      </c>
      <c r="C4979" s="15">
        <f t="shared" si="503"/>
        <v>0.49843999999999999</v>
      </c>
      <c r="D4979" s="69">
        <f t="shared" si="500"/>
        <v>2.5300000000000001E-3</v>
      </c>
      <c r="E4979" s="69">
        <f t="shared" si="505"/>
        <v>0.41304000000000002</v>
      </c>
      <c r="F4979" s="63">
        <f t="shared" si="501"/>
        <v>1.23773</v>
      </c>
      <c r="G4979" s="59">
        <f t="shared" si="504"/>
        <v>2.1517400000000002</v>
      </c>
      <c r="H4979" s="101"/>
      <c r="I4979" s="78"/>
      <c r="L4979"/>
      <c r="M4979"/>
      <c r="N4979"/>
      <c r="O4979"/>
      <c r="P4979"/>
      <c r="Q4979"/>
    </row>
    <row r="4980" spans="1:17" s="9" customFormat="1" ht="18.75" hidden="1" outlineLevel="1" x14ac:dyDescent="0.3">
      <c r="A4980" s="67">
        <f t="shared" si="502"/>
        <v>44397</v>
      </c>
      <c r="B4980" s="68">
        <v>2</v>
      </c>
      <c r="C4980" s="15">
        <f t="shared" si="503"/>
        <v>0.49843999999999999</v>
      </c>
      <c r="D4980" s="69">
        <f t="shared" si="500"/>
        <v>2.5300000000000001E-3</v>
      </c>
      <c r="E4980" s="69">
        <f t="shared" si="505"/>
        <v>0.41304000000000002</v>
      </c>
      <c r="F4980" s="63">
        <f t="shared" si="501"/>
        <v>1.0705899999999999</v>
      </c>
      <c r="G4980" s="59">
        <f t="shared" si="504"/>
        <v>1.9845999999999999</v>
      </c>
      <c r="H4980" s="101"/>
      <c r="I4980" s="78"/>
      <c r="L4980"/>
      <c r="M4980"/>
      <c r="N4980"/>
      <c r="O4980"/>
      <c r="P4980"/>
      <c r="Q4980"/>
    </row>
    <row r="4981" spans="1:17" s="9" customFormat="1" ht="18.75" hidden="1" outlineLevel="1" x14ac:dyDescent="0.3">
      <c r="A4981" s="67">
        <f t="shared" si="502"/>
        <v>44397</v>
      </c>
      <c r="B4981" s="68">
        <v>3</v>
      </c>
      <c r="C4981" s="15">
        <f t="shared" si="503"/>
        <v>0.49843999999999999</v>
      </c>
      <c r="D4981" s="69">
        <f t="shared" si="500"/>
        <v>2.5300000000000001E-3</v>
      </c>
      <c r="E4981" s="69">
        <f t="shared" si="505"/>
        <v>0.41304000000000002</v>
      </c>
      <c r="F4981" s="63">
        <f t="shared" si="501"/>
        <v>0.97899999999999998</v>
      </c>
      <c r="G4981" s="59">
        <f t="shared" si="504"/>
        <v>1.8930099999999999</v>
      </c>
      <c r="H4981" s="101"/>
      <c r="I4981" s="78"/>
      <c r="L4981"/>
      <c r="M4981"/>
      <c r="N4981"/>
      <c r="O4981"/>
      <c r="P4981"/>
      <c r="Q4981"/>
    </row>
    <row r="4982" spans="1:17" s="9" customFormat="1" ht="18.75" hidden="1" outlineLevel="1" x14ac:dyDescent="0.3">
      <c r="A4982" s="67">
        <f t="shared" si="502"/>
        <v>44397</v>
      </c>
      <c r="B4982" s="68">
        <v>4</v>
      </c>
      <c r="C4982" s="15">
        <f t="shared" si="503"/>
        <v>0.49843999999999999</v>
      </c>
      <c r="D4982" s="69">
        <f t="shared" si="500"/>
        <v>2.5300000000000001E-3</v>
      </c>
      <c r="E4982" s="69">
        <f t="shared" si="505"/>
        <v>0.41304000000000002</v>
      </c>
      <c r="F4982" s="63">
        <f t="shared" si="501"/>
        <v>0.97363999999999995</v>
      </c>
      <c r="G4982" s="59">
        <f t="shared" si="504"/>
        <v>1.8876499999999998</v>
      </c>
      <c r="H4982" s="101"/>
      <c r="I4982" s="78"/>
      <c r="L4982"/>
      <c r="M4982"/>
      <c r="N4982"/>
      <c r="O4982"/>
      <c r="P4982"/>
      <c r="Q4982"/>
    </row>
    <row r="4983" spans="1:17" s="9" customFormat="1" ht="18.75" hidden="1" outlineLevel="1" x14ac:dyDescent="0.3">
      <c r="A4983" s="67">
        <f t="shared" si="502"/>
        <v>44397</v>
      </c>
      <c r="B4983" s="68">
        <v>5</v>
      </c>
      <c r="C4983" s="15">
        <f t="shared" si="503"/>
        <v>0.49843999999999999</v>
      </c>
      <c r="D4983" s="69">
        <f t="shared" si="500"/>
        <v>2.5300000000000001E-3</v>
      </c>
      <c r="E4983" s="69">
        <f t="shared" si="505"/>
        <v>0.41304000000000002</v>
      </c>
      <c r="F4983" s="63">
        <f t="shared" si="501"/>
        <v>0.98382000000000003</v>
      </c>
      <c r="G4983" s="59">
        <f t="shared" si="504"/>
        <v>1.8978299999999999</v>
      </c>
      <c r="H4983" s="101"/>
      <c r="I4983" s="78"/>
      <c r="L4983"/>
      <c r="M4983"/>
      <c r="N4983"/>
      <c r="O4983"/>
      <c r="P4983"/>
      <c r="Q4983"/>
    </row>
    <row r="4984" spans="1:17" s="9" customFormat="1" ht="18.75" hidden="1" outlineLevel="1" x14ac:dyDescent="0.3">
      <c r="A4984" s="67">
        <f t="shared" si="502"/>
        <v>44397</v>
      </c>
      <c r="B4984" s="68">
        <v>6</v>
      </c>
      <c r="C4984" s="15">
        <f t="shared" si="503"/>
        <v>0.49843999999999999</v>
      </c>
      <c r="D4984" s="69">
        <f t="shared" si="500"/>
        <v>2.5300000000000001E-3</v>
      </c>
      <c r="E4984" s="69">
        <f t="shared" si="505"/>
        <v>0.41304000000000002</v>
      </c>
      <c r="F4984" s="63">
        <f t="shared" si="501"/>
        <v>1.25048</v>
      </c>
      <c r="G4984" s="59">
        <f t="shared" si="504"/>
        <v>2.1644899999999998</v>
      </c>
      <c r="H4984" s="101"/>
      <c r="I4984" s="78"/>
      <c r="L4984"/>
      <c r="M4984"/>
      <c r="N4984"/>
      <c r="O4984"/>
      <c r="P4984"/>
      <c r="Q4984"/>
    </row>
    <row r="4985" spans="1:17" s="9" customFormat="1" ht="18.75" hidden="1" outlineLevel="1" x14ac:dyDescent="0.3">
      <c r="A4985" s="67">
        <f t="shared" si="502"/>
        <v>44397</v>
      </c>
      <c r="B4985" s="68">
        <v>7</v>
      </c>
      <c r="C4985" s="15">
        <f t="shared" si="503"/>
        <v>0.49843999999999999</v>
      </c>
      <c r="D4985" s="69">
        <f t="shared" si="500"/>
        <v>2.5300000000000001E-3</v>
      </c>
      <c r="E4985" s="69">
        <f t="shared" si="505"/>
        <v>0.41304000000000002</v>
      </c>
      <c r="F4985" s="63">
        <f t="shared" si="501"/>
        <v>1.5609500000000001</v>
      </c>
      <c r="G4985" s="59">
        <f t="shared" si="504"/>
        <v>2.4749600000000003</v>
      </c>
      <c r="H4985" s="101"/>
      <c r="I4985" s="78"/>
      <c r="L4985"/>
      <c r="M4985"/>
      <c r="N4985"/>
      <c r="O4985"/>
      <c r="P4985"/>
      <c r="Q4985"/>
    </row>
    <row r="4986" spans="1:17" s="9" customFormat="1" ht="18.75" hidden="1" outlineLevel="1" x14ac:dyDescent="0.3">
      <c r="A4986" s="67">
        <f t="shared" si="502"/>
        <v>44397</v>
      </c>
      <c r="B4986" s="68">
        <v>8</v>
      </c>
      <c r="C4986" s="15">
        <f t="shared" si="503"/>
        <v>0.49843999999999999</v>
      </c>
      <c r="D4986" s="69">
        <f t="shared" si="500"/>
        <v>2.5300000000000001E-3</v>
      </c>
      <c r="E4986" s="69">
        <f t="shared" si="505"/>
        <v>0.41304000000000002</v>
      </c>
      <c r="F4986" s="63">
        <f t="shared" si="501"/>
        <v>2.0078</v>
      </c>
      <c r="G4986" s="59">
        <f t="shared" si="504"/>
        <v>2.9218099999999998</v>
      </c>
      <c r="H4986" s="101"/>
      <c r="I4986" s="78"/>
      <c r="L4986"/>
      <c r="M4986"/>
      <c r="N4986"/>
      <c r="O4986"/>
      <c r="P4986"/>
      <c r="Q4986"/>
    </row>
    <row r="4987" spans="1:17" s="9" customFormat="1" ht="18.75" hidden="1" outlineLevel="1" x14ac:dyDescent="0.3">
      <c r="A4987" s="67">
        <f t="shared" si="502"/>
        <v>44397</v>
      </c>
      <c r="B4987" s="68">
        <v>9</v>
      </c>
      <c r="C4987" s="15">
        <f t="shared" si="503"/>
        <v>0.49843999999999999</v>
      </c>
      <c r="D4987" s="69">
        <f t="shared" si="500"/>
        <v>2.5300000000000001E-3</v>
      </c>
      <c r="E4987" s="69">
        <f t="shared" si="505"/>
        <v>0.41304000000000002</v>
      </c>
      <c r="F4987" s="63">
        <f t="shared" si="501"/>
        <v>2.1952399999999996</v>
      </c>
      <c r="G4987" s="59">
        <f t="shared" si="504"/>
        <v>3.1092499999999994</v>
      </c>
      <c r="H4987" s="101"/>
      <c r="I4987" s="78"/>
      <c r="L4987"/>
      <c r="M4987"/>
      <c r="N4987"/>
      <c r="O4987"/>
      <c r="P4987"/>
      <c r="Q4987"/>
    </row>
    <row r="4988" spans="1:17" s="9" customFormat="1" ht="18.75" hidden="1" outlineLevel="1" x14ac:dyDescent="0.3">
      <c r="A4988" s="67">
        <f t="shared" si="502"/>
        <v>44397</v>
      </c>
      <c r="B4988" s="68">
        <v>10</v>
      </c>
      <c r="C4988" s="15">
        <f t="shared" si="503"/>
        <v>0.49843999999999999</v>
      </c>
      <c r="D4988" s="69">
        <f t="shared" si="500"/>
        <v>2.5300000000000001E-3</v>
      </c>
      <c r="E4988" s="69">
        <f t="shared" si="505"/>
        <v>0.41304000000000002</v>
      </c>
      <c r="F4988" s="63">
        <f t="shared" si="501"/>
        <v>2.3026300000000002</v>
      </c>
      <c r="G4988" s="59">
        <f t="shared" si="504"/>
        <v>3.2166399999999999</v>
      </c>
      <c r="H4988" s="101"/>
      <c r="I4988" s="78"/>
      <c r="L4988"/>
      <c r="M4988"/>
      <c r="N4988"/>
      <c r="O4988"/>
      <c r="P4988"/>
      <c r="Q4988"/>
    </row>
    <row r="4989" spans="1:17" s="9" customFormat="1" ht="18.75" hidden="1" outlineLevel="1" x14ac:dyDescent="0.3">
      <c r="A4989" s="67">
        <f t="shared" si="502"/>
        <v>44397</v>
      </c>
      <c r="B4989" s="68">
        <v>11</v>
      </c>
      <c r="C4989" s="15">
        <f t="shared" si="503"/>
        <v>0.49843999999999999</v>
      </c>
      <c r="D4989" s="69">
        <f t="shared" si="500"/>
        <v>2.5300000000000001E-3</v>
      </c>
      <c r="E4989" s="69">
        <f t="shared" si="505"/>
        <v>0.41304000000000002</v>
      </c>
      <c r="F4989" s="63">
        <f t="shared" si="501"/>
        <v>3.5083299999999999</v>
      </c>
      <c r="G4989" s="59">
        <f t="shared" si="504"/>
        <v>4.4223400000000002</v>
      </c>
      <c r="H4989" s="101"/>
      <c r="I4989" s="78"/>
      <c r="L4989"/>
      <c r="M4989"/>
      <c r="N4989"/>
      <c r="O4989"/>
      <c r="P4989"/>
      <c r="Q4989"/>
    </row>
    <row r="4990" spans="1:17" s="9" customFormat="1" ht="18.75" hidden="1" outlineLevel="1" x14ac:dyDescent="0.3">
      <c r="A4990" s="67">
        <f t="shared" si="502"/>
        <v>44397</v>
      </c>
      <c r="B4990" s="68">
        <v>12</v>
      </c>
      <c r="C4990" s="15">
        <f t="shared" si="503"/>
        <v>0.49843999999999999</v>
      </c>
      <c r="D4990" s="69">
        <f t="shared" si="500"/>
        <v>2.5300000000000001E-3</v>
      </c>
      <c r="E4990" s="69">
        <f t="shared" si="505"/>
        <v>0.41304000000000002</v>
      </c>
      <c r="F4990" s="63">
        <f t="shared" si="501"/>
        <v>3.5260899999999999</v>
      </c>
      <c r="G4990" s="59">
        <f t="shared" si="504"/>
        <v>4.4401000000000002</v>
      </c>
      <c r="H4990" s="101"/>
      <c r="I4990" s="78"/>
      <c r="L4990"/>
      <c r="M4990"/>
      <c r="N4990"/>
      <c r="O4990"/>
      <c r="P4990"/>
      <c r="Q4990"/>
    </row>
    <row r="4991" spans="1:17" s="9" customFormat="1" ht="18.75" hidden="1" outlineLevel="1" x14ac:dyDescent="0.3">
      <c r="A4991" s="67">
        <f t="shared" si="502"/>
        <v>44397</v>
      </c>
      <c r="B4991" s="68">
        <v>13</v>
      </c>
      <c r="C4991" s="15">
        <f t="shared" si="503"/>
        <v>0.49843999999999999</v>
      </c>
      <c r="D4991" s="69">
        <f t="shared" si="500"/>
        <v>2.5300000000000001E-3</v>
      </c>
      <c r="E4991" s="69">
        <f t="shared" si="505"/>
        <v>0.41304000000000002</v>
      </c>
      <c r="F4991" s="63">
        <f t="shared" si="501"/>
        <v>3.5335799999999997</v>
      </c>
      <c r="G4991" s="59">
        <f t="shared" si="504"/>
        <v>4.4475899999999999</v>
      </c>
      <c r="H4991" s="101"/>
      <c r="I4991" s="78"/>
      <c r="L4991"/>
      <c r="M4991"/>
      <c r="N4991"/>
      <c r="O4991"/>
      <c r="P4991"/>
      <c r="Q4991"/>
    </row>
    <row r="4992" spans="1:17" s="9" customFormat="1" ht="18.75" hidden="1" outlineLevel="1" x14ac:dyDescent="0.3">
      <c r="A4992" s="67">
        <f t="shared" si="502"/>
        <v>44397</v>
      </c>
      <c r="B4992" s="68">
        <v>14</v>
      </c>
      <c r="C4992" s="15">
        <f t="shared" si="503"/>
        <v>0.49843999999999999</v>
      </c>
      <c r="D4992" s="69">
        <f t="shared" si="500"/>
        <v>2.5300000000000001E-3</v>
      </c>
      <c r="E4992" s="69">
        <f t="shared" si="505"/>
        <v>0.41304000000000002</v>
      </c>
      <c r="F4992" s="63">
        <f t="shared" si="501"/>
        <v>3.56711</v>
      </c>
      <c r="G4992" s="59">
        <f t="shared" si="504"/>
        <v>4.4811199999999998</v>
      </c>
      <c r="H4992" s="101"/>
      <c r="I4992" s="78"/>
      <c r="L4992"/>
      <c r="M4992"/>
      <c r="N4992"/>
      <c r="O4992"/>
      <c r="P4992"/>
      <c r="Q4992"/>
    </row>
    <row r="4993" spans="1:17" s="9" customFormat="1" ht="18.75" hidden="1" outlineLevel="1" x14ac:dyDescent="0.3">
      <c r="A4993" s="67">
        <f t="shared" si="502"/>
        <v>44397</v>
      </c>
      <c r="B4993" s="68">
        <v>15</v>
      </c>
      <c r="C4993" s="15">
        <f t="shared" si="503"/>
        <v>0.49843999999999999</v>
      </c>
      <c r="D4993" s="69">
        <f t="shared" si="500"/>
        <v>2.5300000000000001E-3</v>
      </c>
      <c r="E4993" s="69">
        <f t="shared" si="505"/>
        <v>0.41304000000000002</v>
      </c>
      <c r="F4993" s="63">
        <f t="shared" si="501"/>
        <v>3.4849600000000001</v>
      </c>
      <c r="G4993" s="59">
        <f t="shared" si="504"/>
        <v>4.3989700000000003</v>
      </c>
      <c r="H4993" s="101"/>
      <c r="I4993" s="78"/>
      <c r="L4993"/>
      <c r="M4993"/>
      <c r="N4993"/>
      <c r="O4993"/>
      <c r="P4993"/>
      <c r="Q4993"/>
    </row>
    <row r="4994" spans="1:17" s="9" customFormat="1" ht="18.75" hidden="1" outlineLevel="1" x14ac:dyDescent="0.3">
      <c r="A4994" s="67">
        <f t="shared" si="502"/>
        <v>44397</v>
      </c>
      <c r="B4994" s="68">
        <v>16</v>
      </c>
      <c r="C4994" s="15">
        <f t="shared" si="503"/>
        <v>0.49843999999999999</v>
      </c>
      <c r="D4994" s="69">
        <f t="shared" si="500"/>
        <v>2.5300000000000001E-3</v>
      </c>
      <c r="E4994" s="69">
        <f t="shared" si="505"/>
        <v>0.41304000000000002</v>
      </c>
      <c r="F4994" s="63">
        <f t="shared" si="501"/>
        <v>3.5683499999999997</v>
      </c>
      <c r="G4994" s="59">
        <f t="shared" si="504"/>
        <v>4.4823599999999999</v>
      </c>
      <c r="H4994" s="101"/>
      <c r="I4994" s="78"/>
      <c r="L4994"/>
      <c r="M4994"/>
      <c r="N4994"/>
      <c r="O4994"/>
      <c r="P4994"/>
      <c r="Q4994"/>
    </row>
    <row r="4995" spans="1:17" s="9" customFormat="1" ht="18.75" hidden="1" outlineLevel="1" x14ac:dyDescent="0.3">
      <c r="A4995" s="67">
        <f t="shared" si="502"/>
        <v>44397</v>
      </c>
      <c r="B4995" s="68">
        <v>17</v>
      </c>
      <c r="C4995" s="15">
        <f t="shared" si="503"/>
        <v>0.49843999999999999</v>
      </c>
      <c r="D4995" s="69">
        <f t="shared" si="500"/>
        <v>2.5300000000000001E-3</v>
      </c>
      <c r="E4995" s="69">
        <f t="shared" si="505"/>
        <v>0.41304000000000002</v>
      </c>
      <c r="F4995" s="63">
        <f t="shared" si="501"/>
        <v>3.47533</v>
      </c>
      <c r="G4995" s="59">
        <f t="shared" si="504"/>
        <v>4.3893399999999998</v>
      </c>
      <c r="H4995" s="101"/>
      <c r="I4995" s="78"/>
      <c r="L4995"/>
      <c r="M4995"/>
      <c r="N4995"/>
      <c r="O4995"/>
      <c r="P4995"/>
      <c r="Q4995"/>
    </row>
    <row r="4996" spans="1:17" s="9" customFormat="1" ht="18.75" hidden="1" outlineLevel="1" x14ac:dyDescent="0.3">
      <c r="A4996" s="67">
        <f t="shared" si="502"/>
        <v>44397</v>
      </c>
      <c r="B4996" s="68">
        <v>18</v>
      </c>
      <c r="C4996" s="15">
        <f t="shared" si="503"/>
        <v>0.49843999999999999</v>
      </c>
      <c r="D4996" s="69">
        <f t="shared" si="500"/>
        <v>2.5300000000000001E-3</v>
      </c>
      <c r="E4996" s="69">
        <f t="shared" si="505"/>
        <v>0.41304000000000002</v>
      </c>
      <c r="F4996" s="63">
        <f t="shared" si="501"/>
        <v>3.1316100000000002</v>
      </c>
      <c r="G4996" s="59">
        <f t="shared" si="504"/>
        <v>4.0456200000000004</v>
      </c>
      <c r="H4996" s="101"/>
      <c r="I4996" s="78"/>
      <c r="L4996"/>
      <c r="M4996"/>
      <c r="N4996"/>
      <c r="O4996"/>
      <c r="P4996"/>
      <c r="Q4996"/>
    </row>
    <row r="4997" spans="1:17" s="9" customFormat="1" ht="18.75" hidden="1" outlineLevel="1" x14ac:dyDescent="0.3">
      <c r="A4997" s="67">
        <f t="shared" si="502"/>
        <v>44397</v>
      </c>
      <c r="B4997" s="68">
        <v>19</v>
      </c>
      <c r="C4997" s="15">
        <f t="shared" si="503"/>
        <v>0.49843999999999999</v>
      </c>
      <c r="D4997" s="69">
        <f t="shared" si="500"/>
        <v>2.5300000000000001E-3</v>
      </c>
      <c r="E4997" s="69">
        <f t="shared" si="505"/>
        <v>0.41304000000000002</v>
      </c>
      <c r="F4997" s="63">
        <f t="shared" si="501"/>
        <v>3.06541</v>
      </c>
      <c r="G4997" s="59">
        <f t="shared" si="504"/>
        <v>3.9794200000000002</v>
      </c>
      <c r="H4997" s="101"/>
      <c r="I4997" s="78"/>
      <c r="L4997"/>
      <c r="M4997"/>
      <c r="N4997"/>
      <c r="O4997"/>
      <c r="P4997"/>
      <c r="Q4997"/>
    </row>
    <row r="4998" spans="1:17" s="9" customFormat="1" ht="18.75" hidden="1" outlineLevel="1" x14ac:dyDescent="0.3">
      <c r="A4998" s="67">
        <f t="shared" si="502"/>
        <v>44397</v>
      </c>
      <c r="B4998" s="68">
        <v>20</v>
      </c>
      <c r="C4998" s="15">
        <f t="shared" si="503"/>
        <v>0.49843999999999999</v>
      </c>
      <c r="D4998" s="69">
        <f t="shared" si="500"/>
        <v>2.5300000000000001E-3</v>
      </c>
      <c r="E4998" s="69">
        <f t="shared" si="505"/>
        <v>0.41304000000000002</v>
      </c>
      <c r="F4998" s="63">
        <f t="shared" si="501"/>
        <v>3.4784999999999999</v>
      </c>
      <c r="G4998" s="59">
        <f t="shared" si="504"/>
        <v>4.3925099999999997</v>
      </c>
      <c r="H4998" s="101"/>
      <c r="I4998" s="78"/>
      <c r="L4998"/>
      <c r="M4998"/>
      <c r="N4998"/>
      <c r="O4998"/>
      <c r="P4998"/>
      <c r="Q4998"/>
    </row>
    <row r="4999" spans="1:17" s="9" customFormat="1" ht="18.75" hidden="1" outlineLevel="1" x14ac:dyDescent="0.3">
      <c r="A4999" s="67">
        <f t="shared" si="502"/>
        <v>44397</v>
      </c>
      <c r="B4999" s="68">
        <v>21</v>
      </c>
      <c r="C4999" s="15">
        <f t="shared" si="503"/>
        <v>0.49843999999999999</v>
      </c>
      <c r="D4999" s="69">
        <f t="shared" si="500"/>
        <v>2.5300000000000001E-3</v>
      </c>
      <c r="E4999" s="69">
        <f t="shared" si="505"/>
        <v>0.41304000000000002</v>
      </c>
      <c r="F4999" s="63">
        <f t="shared" si="501"/>
        <v>3.4841599999999997</v>
      </c>
      <c r="G4999" s="59">
        <f t="shared" si="504"/>
        <v>4.3981699999999995</v>
      </c>
      <c r="H4999" s="101"/>
      <c r="I4999" s="78"/>
      <c r="L4999"/>
      <c r="M4999"/>
      <c r="N4999"/>
      <c r="O4999"/>
      <c r="P4999"/>
      <c r="Q4999"/>
    </row>
    <row r="5000" spans="1:17" s="9" customFormat="1" ht="18.75" hidden="1" outlineLevel="1" x14ac:dyDescent="0.3">
      <c r="A5000" s="67">
        <f t="shared" si="502"/>
        <v>44397</v>
      </c>
      <c r="B5000" s="68">
        <v>22</v>
      </c>
      <c r="C5000" s="15">
        <f t="shared" si="503"/>
        <v>0.49843999999999999</v>
      </c>
      <c r="D5000" s="69">
        <f t="shared" si="500"/>
        <v>2.5300000000000001E-3</v>
      </c>
      <c r="E5000" s="69">
        <f t="shared" si="505"/>
        <v>0.41304000000000002</v>
      </c>
      <c r="F5000" s="63">
        <f t="shared" si="501"/>
        <v>2.45513</v>
      </c>
      <c r="G5000" s="59">
        <f t="shared" si="504"/>
        <v>3.3691399999999998</v>
      </c>
      <c r="H5000" s="101"/>
      <c r="I5000" s="78"/>
      <c r="L5000"/>
      <c r="M5000"/>
      <c r="N5000"/>
      <c r="O5000"/>
      <c r="P5000"/>
      <c r="Q5000"/>
    </row>
    <row r="5001" spans="1:17" s="9" customFormat="1" ht="18.75" hidden="1" outlineLevel="1" x14ac:dyDescent="0.3">
      <c r="A5001" s="67">
        <f t="shared" si="502"/>
        <v>44397</v>
      </c>
      <c r="B5001" s="68">
        <v>23</v>
      </c>
      <c r="C5001" s="15">
        <f t="shared" si="503"/>
        <v>0.49843999999999999</v>
      </c>
      <c r="D5001" s="69">
        <f t="shared" si="500"/>
        <v>2.5300000000000001E-3</v>
      </c>
      <c r="E5001" s="69">
        <f t="shared" si="505"/>
        <v>0.41304000000000002</v>
      </c>
      <c r="F5001" s="63">
        <f t="shared" si="501"/>
        <v>1.9292199999999999</v>
      </c>
      <c r="G5001" s="59">
        <f t="shared" si="504"/>
        <v>2.8432300000000001</v>
      </c>
      <c r="H5001" s="101"/>
      <c r="I5001" s="78"/>
      <c r="L5001"/>
      <c r="M5001"/>
      <c r="N5001"/>
      <c r="O5001"/>
      <c r="P5001"/>
      <c r="Q5001"/>
    </row>
    <row r="5002" spans="1:17" s="9" customFormat="1" ht="18.75" hidden="1" outlineLevel="1" x14ac:dyDescent="0.3">
      <c r="A5002" s="67">
        <f t="shared" si="502"/>
        <v>44398</v>
      </c>
      <c r="B5002" s="68">
        <v>0</v>
      </c>
      <c r="C5002" s="15">
        <f t="shared" si="503"/>
        <v>0.49843999999999999</v>
      </c>
      <c r="D5002" s="69">
        <f t="shared" si="500"/>
        <v>2.5300000000000001E-3</v>
      </c>
      <c r="E5002" s="69">
        <f t="shared" si="505"/>
        <v>0.41304000000000002</v>
      </c>
      <c r="F5002" s="63">
        <f t="shared" si="501"/>
        <v>1.47346</v>
      </c>
      <c r="G5002" s="59">
        <f t="shared" si="504"/>
        <v>2.38747</v>
      </c>
      <c r="H5002" s="101"/>
      <c r="I5002" s="78"/>
      <c r="L5002"/>
      <c r="M5002"/>
      <c r="N5002"/>
      <c r="O5002"/>
      <c r="P5002"/>
      <c r="Q5002"/>
    </row>
    <row r="5003" spans="1:17" s="9" customFormat="1" ht="18.75" hidden="1" outlineLevel="1" x14ac:dyDescent="0.3">
      <c r="A5003" s="67">
        <f t="shared" si="502"/>
        <v>44398</v>
      </c>
      <c r="B5003" s="68">
        <v>1</v>
      </c>
      <c r="C5003" s="15">
        <f t="shared" si="503"/>
        <v>0.49843999999999999</v>
      </c>
      <c r="D5003" s="69">
        <f t="shared" si="500"/>
        <v>2.5300000000000001E-3</v>
      </c>
      <c r="E5003" s="69">
        <f t="shared" si="505"/>
        <v>0.41304000000000002</v>
      </c>
      <c r="F5003" s="63">
        <f t="shared" si="501"/>
        <v>1.3074300000000001</v>
      </c>
      <c r="G5003" s="59">
        <f t="shared" si="504"/>
        <v>2.2214400000000003</v>
      </c>
      <c r="H5003" s="101"/>
      <c r="I5003" s="78"/>
      <c r="L5003"/>
      <c r="M5003"/>
      <c r="N5003"/>
      <c r="O5003"/>
      <c r="P5003"/>
      <c r="Q5003"/>
    </row>
    <row r="5004" spans="1:17" s="9" customFormat="1" ht="18.75" hidden="1" outlineLevel="1" x14ac:dyDescent="0.3">
      <c r="A5004" s="67">
        <f t="shared" si="502"/>
        <v>44398</v>
      </c>
      <c r="B5004" s="68">
        <v>2</v>
      </c>
      <c r="C5004" s="15">
        <f t="shared" si="503"/>
        <v>0.49843999999999999</v>
      </c>
      <c r="D5004" s="69">
        <f t="shared" si="500"/>
        <v>2.5300000000000001E-3</v>
      </c>
      <c r="E5004" s="69">
        <f t="shared" si="505"/>
        <v>0.41304000000000002</v>
      </c>
      <c r="F5004" s="63">
        <f t="shared" si="501"/>
        <v>1.1535599999999999</v>
      </c>
      <c r="G5004" s="59">
        <f t="shared" si="504"/>
        <v>2.0675699999999999</v>
      </c>
      <c r="H5004" s="101"/>
      <c r="I5004" s="78"/>
      <c r="L5004"/>
      <c r="M5004"/>
      <c r="N5004"/>
      <c r="O5004"/>
      <c r="P5004"/>
      <c r="Q5004"/>
    </row>
    <row r="5005" spans="1:17" s="9" customFormat="1" ht="18.75" hidden="1" outlineLevel="1" x14ac:dyDescent="0.3">
      <c r="A5005" s="67">
        <f t="shared" si="502"/>
        <v>44398</v>
      </c>
      <c r="B5005" s="68">
        <v>3</v>
      </c>
      <c r="C5005" s="15">
        <f t="shared" si="503"/>
        <v>0.49843999999999999</v>
      </c>
      <c r="D5005" s="69">
        <f t="shared" si="500"/>
        <v>2.5300000000000001E-3</v>
      </c>
      <c r="E5005" s="69">
        <f t="shared" si="505"/>
        <v>0.41304000000000002</v>
      </c>
      <c r="F5005" s="63">
        <f t="shared" si="501"/>
        <v>1.0508</v>
      </c>
      <c r="G5005" s="59">
        <f t="shared" si="504"/>
        <v>1.9648099999999999</v>
      </c>
      <c r="H5005" s="101"/>
      <c r="I5005" s="78"/>
      <c r="L5005"/>
      <c r="M5005"/>
      <c r="N5005"/>
      <c r="O5005"/>
      <c r="P5005"/>
      <c r="Q5005"/>
    </row>
    <row r="5006" spans="1:17" s="9" customFormat="1" ht="18.75" hidden="1" outlineLevel="1" x14ac:dyDescent="0.3">
      <c r="A5006" s="67">
        <f t="shared" si="502"/>
        <v>44398</v>
      </c>
      <c r="B5006" s="68">
        <v>4</v>
      </c>
      <c r="C5006" s="15">
        <f t="shared" si="503"/>
        <v>0.49843999999999999</v>
      </c>
      <c r="D5006" s="69">
        <f t="shared" si="500"/>
        <v>2.5300000000000001E-3</v>
      </c>
      <c r="E5006" s="69">
        <f t="shared" si="505"/>
        <v>0.41304000000000002</v>
      </c>
      <c r="F5006" s="63">
        <f t="shared" si="501"/>
        <v>0.99299000000000004</v>
      </c>
      <c r="G5006" s="59">
        <f t="shared" si="504"/>
        <v>1.907</v>
      </c>
      <c r="H5006" s="101"/>
      <c r="I5006" s="78"/>
      <c r="L5006"/>
      <c r="M5006"/>
      <c r="N5006"/>
      <c r="O5006"/>
      <c r="P5006"/>
      <c r="Q5006"/>
    </row>
    <row r="5007" spans="1:17" s="9" customFormat="1" ht="18.75" hidden="1" outlineLevel="1" x14ac:dyDescent="0.3">
      <c r="A5007" s="67">
        <f t="shared" si="502"/>
        <v>44398</v>
      </c>
      <c r="B5007" s="68">
        <v>5</v>
      </c>
      <c r="C5007" s="15">
        <f t="shared" si="503"/>
        <v>0.49843999999999999</v>
      </c>
      <c r="D5007" s="69">
        <f t="shared" si="500"/>
        <v>2.5300000000000001E-3</v>
      </c>
      <c r="E5007" s="69">
        <f t="shared" si="505"/>
        <v>0.41304000000000002</v>
      </c>
      <c r="F5007" s="63">
        <f t="shared" si="501"/>
        <v>1.0411900000000001</v>
      </c>
      <c r="G5007" s="59">
        <f t="shared" si="504"/>
        <v>1.9552</v>
      </c>
      <c r="H5007" s="101"/>
      <c r="I5007" s="78"/>
      <c r="L5007"/>
      <c r="M5007"/>
      <c r="N5007"/>
      <c r="O5007"/>
      <c r="P5007"/>
      <c r="Q5007"/>
    </row>
    <row r="5008" spans="1:17" s="9" customFormat="1" ht="18.75" hidden="1" outlineLevel="1" x14ac:dyDescent="0.3">
      <c r="A5008" s="67">
        <f t="shared" si="502"/>
        <v>44398</v>
      </c>
      <c r="B5008" s="68">
        <v>6</v>
      </c>
      <c r="C5008" s="15">
        <f t="shared" si="503"/>
        <v>0.49843999999999999</v>
      </c>
      <c r="D5008" s="69">
        <f t="shared" si="500"/>
        <v>2.5300000000000001E-3</v>
      </c>
      <c r="E5008" s="69">
        <f t="shared" si="505"/>
        <v>0.41304000000000002</v>
      </c>
      <c r="F5008" s="63">
        <f t="shared" si="501"/>
        <v>1.3146600000000002</v>
      </c>
      <c r="G5008" s="59">
        <f t="shared" si="504"/>
        <v>2.2286700000000002</v>
      </c>
      <c r="H5008" s="101"/>
      <c r="I5008" s="78"/>
      <c r="L5008"/>
      <c r="M5008"/>
      <c r="N5008"/>
      <c r="O5008"/>
      <c r="P5008"/>
      <c r="Q5008"/>
    </row>
    <row r="5009" spans="1:17" s="9" customFormat="1" ht="18.75" hidden="1" outlineLevel="1" x14ac:dyDescent="0.3">
      <c r="A5009" s="67">
        <f t="shared" si="502"/>
        <v>44398</v>
      </c>
      <c r="B5009" s="68">
        <v>7</v>
      </c>
      <c r="C5009" s="15">
        <f t="shared" si="503"/>
        <v>0.49843999999999999</v>
      </c>
      <c r="D5009" s="69">
        <f t="shared" si="500"/>
        <v>2.5300000000000001E-3</v>
      </c>
      <c r="E5009" s="69">
        <f t="shared" si="505"/>
        <v>0.41304000000000002</v>
      </c>
      <c r="F5009" s="63">
        <f t="shared" si="501"/>
        <v>1.7761600000000002</v>
      </c>
      <c r="G5009" s="59">
        <f t="shared" si="504"/>
        <v>2.6901700000000002</v>
      </c>
      <c r="H5009" s="101"/>
      <c r="I5009" s="78"/>
      <c r="L5009"/>
      <c r="M5009"/>
      <c r="N5009"/>
      <c r="O5009"/>
      <c r="P5009"/>
      <c r="Q5009"/>
    </row>
    <row r="5010" spans="1:17" s="9" customFormat="1" ht="18.75" hidden="1" outlineLevel="1" x14ac:dyDescent="0.3">
      <c r="A5010" s="67">
        <f t="shared" si="502"/>
        <v>44398</v>
      </c>
      <c r="B5010" s="68">
        <v>8</v>
      </c>
      <c r="C5010" s="15">
        <f t="shared" si="503"/>
        <v>0.49843999999999999</v>
      </c>
      <c r="D5010" s="69">
        <f t="shared" si="500"/>
        <v>2.5300000000000001E-3</v>
      </c>
      <c r="E5010" s="69">
        <f t="shared" si="505"/>
        <v>0.41304000000000002</v>
      </c>
      <c r="F5010" s="63">
        <f t="shared" si="501"/>
        <v>2.07239</v>
      </c>
      <c r="G5010" s="59">
        <f t="shared" si="504"/>
        <v>2.9863999999999997</v>
      </c>
      <c r="H5010" s="101"/>
      <c r="I5010" s="78"/>
      <c r="L5010"/>
      <c r="M5010"/>
      <c r="N5010"/>
      <c r="O5010"/>
      <c r="P5010"/>
      <c r="Q5010"/>
    </row>
    <row r="5011" spans="1:17" s="9" customFormat="1" ht="18.75" hidden="1" outlineLevel="1" x14ac:dyDescent="0.3">
      <c r="A5011" s="67">
        <f t="shared" si="502"/>
        <v>44398</v>
      </c>
      <c r="B5011" s="68">
        <v>9</v>
      </c>
      <c r="C5011" s="15">
        <f t="shared" si="503"/>
        <v>0.49843999999999999</v>
      </c>
      <c r="D5011" s="69">
        <f t="shared" si="500"/>
        <v>2.5300000000000001E-3</v>
      </c>
      <c r="E5011" s="69">
        <f t="shared" si="505"/>
        <v>0.41304000000000002</v>
      </c>
      <c r="F5011" s="63">
        <f t="shared" si="501"/>
        <v>2.3196999999999997</v>
      </c>
      <c r="G5011" s="59">
        <f t="shared" si="504"/>
        <v>3.2337099999999994</v>
      </c>
      <c r="H5011" s="101"/>
      <c r="I5011" s="78"/>
      <c r="L5011"/>
      <c r="M5011"/>
      <c r="N5011"/>
      <c r="O5011"/>
      <c r="P5011"/>
      <c r="Q5011"/>
    </row>
    <row r="5012" spans="1:17" s="9" customFormat="1" ht="18.75" hidden="1" outlineLevel="1" x14ac:dyDescent="0.3">
      <c r="A5012" s="67">
        <f t="shared" si="502"/>
        <v>44398</v>
      </c>
      <c r="B5012" s="68">
        <v>10</v>
      </c>
      <c r="C5012" s="15">
        <f t="shared" si="503"/>
        <v>0.49843999999999999</v>
      </c>
      <c r="D5012" s="69">
        <f t="shared" si="500"/>
        <v>2.5300000000000001E-3</v>
      </c>
      <c r="E5012" s="69">
        <f t="shared" si="505"/>
        <v>0.41304000000000002</v>
      </c>
      <c r="F5012" s="63">
        <f t="shared" si="501"/>
        <v>3.4366699999999999</v>
      </c>
      <c r="G5012" s="59">
        <f t="shared" si="504"/>
        <v>4.3506799999999997</v>
      </c>
      <c r="H5012" s="101"/>
      <c r="I5012" s="78"/>
      <c r="L5012"/>
      <c r="M5012"/>
      <c r="N5012"/>
      <c r="O5012"/>
      <c r="P5012"/>
      <c r="Q5012"/>
    </row>
    <row r="5013" spans="1:17" s="9" customFormat="1" ht="18.75" hidden="1" outlineLevel="1" x14ac:dyDescent="0.3">
      <c r="A5013" s="67">
        <f t="shared" si="502"/>
        <v>44398</v>
      </c>
      <c r="B5013" s="68">
        <v>11</v>
      </c>
      <c r="C5013" s="15">
        <f t="shared" si="503"/>
        <v>0.49843999999999999</v>
      </c>
      <c r="D5013" s="69">
        <f t="shared" si="500"/>
        <v>2.5300000000000001E-3</v>
      </c>
      <c r="E5013" s="69">
        <f t="shared" si="505"/>
        <v>0.41304000000000002</v>
      </c>
      <c r="F5013" s="63">
        <f t="shared" si="501"/>
        <v>3.4390500000000004</v>
      </c>
      <c r="G5013" s="59">
        <f t="shared" si="504"/>
        <v>4.3530600000000002</v>
      </c>
      <c r="H5013" s="101"/>
      <c r="I5013" s="78"/>
      <c r="L5013"/>
      <c r="M5013"/>
      <c r="N5013"/>
      <c r="O5013"/>
      <c r="P5013"/>
      <c r="Q5013"/>
    </row>
    <row r="5014" spans="1:17" s="9" customFormat="1" ht="18.75" hidden="1" outlineLevel="1" x14ac:dyDescent="0.3">
      <c r="A5014" s="67">
        <f t="shared" si="502"/>
        <v>44398</v>
      </c>
      <c r="B5014" s="68">
        <v>12</v>
      </c>
      <c r="C5014" s="15">
        <f t="shared" si="503"/>
        <v>0.49843999999999999</v>
      </c>
      <c r="D5014" s="69">
        <f t="shared" si="500"/>
        <v>2.5300000000000001E-3</v>
      </c>
      <c r="E5014" s="69">
        <f t="shared" si="505"/>
        <v>0.41304000000000002</v>
      </c>
      <c r="F5014" s="63">
        <f t="shared" si="501"/>
        <v>3.5847600000000002</v>
      </c>
      <c r="G5014" s="59">
        <f t="shared" si="504"/>
        <v>4.4987700000000004</v>
      </c>
      <c r="H5014" s="101"/>
      <c r="I5014" s="78"/>
      <c r="L5014"/>
      <c r="M5014"/>
      <c r="N5014"/>
      <c r="O5014"/>
      <c r="P5014"/>
      <c r="Q5014"/>
    </row>
    <row r="5015" spans="1:17" s="9" customFormat="1" ht="18.75" hidden="1" outlineLevel="1" x14ac:dyDescent="0.3">
      <c r="A5015" s="67">
        <f t="shared" si="502"/>
        <v>44398</v>
      </c>
      <c r="B5015" s="68">
        <v>13</v>
      </c>
      <c r="C5015" s="15">
        <f t="shared" si="503"/>
        <v>0.49843999999999999</v>
      </c>
      <c r="D5015" s="69">
        <f t="shared" si="500"/>
        <v>2.5300000000000001E-3</v>
      </c>
      <c r="E5015" s="69">
        <f t="shared" si="505"/>
        <v>0.41304000000000002</v>
      </c>
      <c r="F5015" s="63">
        <f t="shared" si="501"/>
        <v>3.4521799999999998</v>
      </c>
      <c r="G5015" s="59">
        <f t="shared" si="504"/>
        <v>4.3661899999999996</v>
      </c>
      <c r="H5015" s="101"/>
      <c r="I5015" s="78"/>
      <c r="L5015"/>
      <c r="M5015"/>
      <c r="N5015"/>
      <c r="O5015"/>
      <c r="P5015"/>
      <c r="Q5015"/>
    </row>
    <row r="5016" spans="1:17" s="9" customFormat="1" ht="18.75" hidden="1" outlineLevel="1" x14ac:dyDescent="0.3">
      <c r="A5016" s="67">
        <f t="shared" si="502"/>
        <v>44398</v>
      </c>
      <c r="B5016" s="68">
        <v>14</v>
      </c>
      <c r="C5016" s="15">
        <f t="shared" si="503"/>
        <v>0.49843999999999999</v>
      </c>
      <c r="D5016" s="69">
        <f t="shared" si="500"/>
        <v>2.5300000000000001E-3</v>
      </c>
      <c r="E5016" s="69">
        <f t="shared" si="505"/>
        <v>0.41304000000000002</v>
      </c>
      <c r="F5016" s="63">
        <f t="shared" si="501"/>
        <v>3.4499</v>
      </c>
      <c r="G5016" s="59">
        <f t="shared" si="504"/>
        <v>4.3639099999999997</v>
      </c>
      <c r="H5016" s="101"/>
      <c r="I5016" s="78"/>
      <c r="L5016"/>
      <c r="M5016"/>
      <c r="N5016"/>
      <c r="O5016"/>
      <c r="P5016"/>
      <c r="Q5016"/>
    </row>
    <row r="5017" spans="1:17" s="9" customFormat="1" ht="18.75" hidden="1" outlineLevel="1" x14ac:dyDescent="0.3">
      <c r="A5017" s="67">
        <f t="shared" si="502"/>
        <v>44398</v>
      </c>
      <c r="B5017" s="68">
        <v>15</v>
      </c>
      <c r="C5017" s="15">
        <f t="shared" si="503"/>
        <v>0.49843999999999999</v>
      </c>
      <c r="D5017" s="69">
        <f t="shared" si="500"/>
        <v>2.5300000000000001E-3</v>
      </c>
      <c r="E5017" s="69">
        <f t="shared" si="505"/>
        <v>0.41304000000000002</v>
      </c>
      <c r="F5017" s="63">
        <f t="shared" si="501"/>
        <v>3.4793699999999999</v>
      </c>
      <c r="G5017" s="59">
        <f t="shared" si="504"/>
        <v>4.3933799999999996</v>
      </c>
      <c r="H5017" s="101"/>
      <c r="I5017" s="78"/>
      <c r="L5017"/>
      <c r="M5017"/>
      <c r="N5017"/>
      <c r="O5017"/>
      <c r="P5017"/>
      <c r="Q5017"/>
    </row>
    <row r="5018" spans="1:17" s="9" customFormat="1" ht="18.75" hidden="1" outlineLevel="1" x14ac:dyDescent="0.3">
      <c r="A5018" s="67">
        <f t="shared" si="502"/>
        <v>44398</v>
      </c>
      <c r="B5018" s="68">
        <v>16</v>
      </c>
      <c r="C5018" s="15">
        <f t="shared" si="503"/>
        <v>0.49843999999999999</v>
      </c>
      <c r="D5018" s="69">
        <f t="shared" si="500"/>
        <v>2.5300000000000001E-3</v>
      </c>
      <c r="E5018" s="69">
        <f t="shared" si="505"/>
        <v>0.41304000000000002</v>
      </c>
      <c r="F5018" s="63">
        <f t="shared" si="501"/>
        <v>3.4123200000000002</v>
      </c>
      <c r="G5018" s="59">
        <f t="shared" si="504"/>
        <v>4.3263300000000005</v>
      </c>
      <c r="H5018" s="101"/>
      <c r="I5018" s="78"/>
      <c r="L5018"/>
      <c r="M5018"/>
      <c r="N5018"/>
      <c r="O5018"/>
      <c r="P5018"/>
      <c r="Q5018"/>
    </row>
    <row r="5019" spans="1:17" s="9" customFormat="1" ht="18.75" hidden="1" outlineLevel="1" x14ac:dyDescent="0.3">
      <c r="A5019" s="67">
        <f t="shared" si="502"/>
        <v>44398</v>
      </c>
      <c r="B5019" s="68">
        <v>17</v>
      </c>
      <c r="C5019" s="15">
        <f t="shared" si="503"/>
        <v>0.49843999999999999</v>
      </c>
      <c r="D5019" s="69">
        <f t="shared" si="500"/>
        <v>2.5300000000000001E-3</v>
      </c>
      <c r="E5019" s="69">
        <f t="shared" si="505"/>
        <v>0.41304000000000002</v>
      </c>
      <c r="F5019" s="63">
        <f t="shared" si="501"/>
        <v>3.4964400000000002</v>
      </c>
      <c r="G5019" s="59">
        <f t="shared" si="504"/>
        <v>4.41045</v>
      </c>
      <c r="H5019" s="101"/>
      <c r="I5019" s="78"/>
      <c r="L5019"/>
      <c r="M5019"/>
      <c r="N5019"/>
      <c r="O5019"/>
      <c r="P5019"/>
      <c r="Q5019"/>
    </row>
    <row r="5020" spans="1:17" s="9" customFormat="1" ht="18.75" hidden="1" outlineLevel="1" x14ac:dyDescent="0.3">
      <c r="A5020" s="67">
        <f t="shared" si="502"/>
        <v>44398</v>
      </c>
      <c r="B5020" s="68">
        <v>18</v>
      </c>
      <c r="C5020" s="15">
        <f t="shared" si="503"/>
        <v>0.49843999999999999</v>
      </c>
      <c r="D5020" s="69">
        <f t="shared" si="500"/>
        <v>2.5300000000000001E-3</v>
      </c>
      <c r="E5020" s="69">
        <f t="shared" si="505"/>
        <v>0.41304000000000002</v>
      </c>
      <c r="F5020" s="63">
        <f t="shared" si="501"/>
        <v>3.4727399999999999</v>
      </c>
      <c r="G5020" s="59">
        <f t="shared" si="504"/>
        <v>4.3867500000000001</v>
      </c>
      <c r="H5020" s="101"/>
      <c r="I5020" s="78"/>
      <c r="L5020"/>
      <c r="M5020"/>
      <c r="N5020"/>
      <c r="O5020"/>
      <c r="P5020"/>
      <c r="Q5020"/>
    </row>
    <row r="5021" spans="1:17" s="9" customFormat="1" ht="18.75" hidden="1" outlineLevel="1" x14ac:dyDescent="0.3">
      <c r="A5021" s="67">
        <f t="shared" si="502"/>
        <v>44398</v>
      </c>
      <c r="B5021" s="68">
        <v>19</v>
      </c>
      <c r="C5021" s="15">
        <f t="shared" si="503"/>
        <v>0.49843999999999999</v>
      </c>
      <c r="D5021" s="69">
        <f t="shared" si="500"/>
        <v>2.5300000000000001E-3</v>
      </c>
      <c r="E5021" s="69">
        <f t="shared" si="505"/>
        <v>0.41304000000000002</v>
      </c>
      <c r="F5021" s="63">
        <f t="shared" si="501"/>
        <v>3.4734799999999999</v>
      </c>
      <c r="G5021" s="59">
        <f t="shared" si="504"/>
        <v>4.3874899999999997</v>
      </c>
      <c r="H5021" s="101"/>
      <c r="I5021" s="78"/>
      <c r="L5021"/>
      <c r="M5021"/>
      <c r="N5021"/>
      <c r="O5021"/>
      <c r="P5021"/>
      <c r="Q5021"/>
    </row>
    <row r="5022" spans="1:17" s="9" customFormat="1" ht="18.75" hidden="1" outlineLevel="1" x14ac:dyDescent="0.3">
      <c r="A5022" s="67">
        <f t="shared" si="502"/>
        <v>44398</v>
      </c>
      <c r="B5022" s="68">
        <v>20</v>
      </c>
      <c r="C5022" s="15">
        <f t="shared" si="503"/>
        <v>0.49843999999999999</v>
      </c>
      <c r="D5022" s="69">
        <f t="shared" si="500"/>
        <v>2.5300000000000001E-3</v>
      </c>
      <c r="E5022" s="69">
        <f t="shared" si="505"/>
        <v>0.41304000000000002</v>
      </c>
      <c r="F5022" s="63">
        <f t="shared" si="501"/>
        <v>3.52535</v>
      </c>
      <c r="G5022" s="59">
        <f t="shared" si="504"/>
        <v>4.4393599999999998</v>
      </c>
      <c r="H5022" s="101"/>
      <c r="I5022" s="78"/>
      <c r="L5022"/>
      <c r="M5022"/>
      <c r="N5022"/>
      <c r="O5022"/>
      <c r="P5022"/>
      <c r="Q5022"/>
    </row>
    <row r="5023" spans="1:17" s="9" customFormat="1" ht="18.75" hidden="1" outlineLevel="1" x14ac:dyDescent="0.3">
      <c r="A5023" s="67">
        <f t="shared" si="502"/>
        <v>44398</v>
      </c>
      <c r="B5023" s="68">
        <v>21</v>
      </c>
      <c r="C5023" s="15">
        <f t="shared" si="503"/>
        <v>0.49843999999999999</v>
      </c>
      <c r="D5023" s="69">
        <f t="shared" si="500"/>
        <v>2.5300000000000001E-3</v>
      </c>
      <c r="E5023" s="69">
        <f t="shared" si="505"/>
        <v>0.41304000000000002</v>
      </c>
      <c r="F5023" s="63">
        <f t="shared" si="501"/>
        <v>3.5176599999999998</v>
      </c>
      <c r="G5023" s="59">
        <f t="shared" si="504"/>
        <v>4.4316699999999996</v>
      </c>
      <c r="H5023" s="101"/>
      <c r="I5023" s="78"/>
      <c r="L5023"/>
      <c r="M5023"/>
      <c r="N5023"/>
      <c r="O5023"/>
      <c r="P5023"/>
      <c r="Q5023"/>
    </row>
    <row r="5024" spans="1:17" s="9" customFormat="1" ht="18.75" hidden="1" outlineLevel="1" x14ac:dyDescent="0.3">
      <c r="A5024" s="67">
        <f t="shared" si="502"/>
        <v>44398</v>
      </c>
      <c r="B5024" s="68">
        <v>22</v>
      </c>
      <c r="C5024" s="15">
        <f t="shared" si="503"/>
        <v>0.49843999999999999</v>
      </c>
      <c r="D5024" s="69">
        <f t="shared" si="500"/>
        <v>2.5300000000000001E-3</v>
      </c>
      <c r="E5024" s="69">
        <f t="shared" si="505"/>
        <v>0.41304000000000002</v>
      </c>
      <c r="F5024" s="63">
        <f t="shared" si="501"/>
        <v>3.4431700000000003</v>
      </c>
      <c r="G5024" s="59">
        <f t="shared" si="504"/>
        <v>4.3571800000000005</v>
      </c>
      <c r="H5024" s="101"/>
      <c r="I5024" s="78"/>
      <c r="L5024"/>
      <c r="M5024"/>
      <c r="N5024"/>
      <c r="O5024"/>
      <c r="P5024"/>
      <c r="Q5024"/>
    </row>
    <row r="5025" spans="1:17" s="9" customFormat="1" ht="18.75" hidden="1" outlineLevel="1" x14ac:dyDescent="0.3">
      <c r="A5025" s="67">
        <f t="shared" si="502"/>
        <v>44398</v>
      </c>
      <c r="B5025" s="68">
        <v>23</v>
      </c>
      <c r="C5025" s="15">
        <f t="shared" si="503"/>
        <v>0.49843999999999999</v>
      </c>
      <c r="D5025" s="69">
        <f t="shared" si="500"/>
        <v>2.5300000000000001E-3</v>
      </c>
      <c r="E5025" s="69">
        <f t="shared" si="505"/>
        <v>0.41304000000000002</v>
      </c>
      <c r="F5025" s="63">
        <f t="shared" si="501"/>
        <v>1.95421</v>
      </c>
      <c r="G5025" s="59">
        <f t="shared" si="504"/>
        <v>2.86822</v>
      </c>
      <c r="H5025" s="101"/>
      <c r="I5025" s="78"/>
      <c r="L5025"/>
      <c r="M5025"/>
      <c r="N5025"/>
      <c r="O5025"/>
      <c r="P5025"/>
      <c r="Q5025"/>
    </row>
    <row r="5026" spans="1:17" s="9" customFormat="1" ht="18.75" hidden="1" outlineLevel="1" x14ac:dyDescent="0.3">
      <c r="A5026" s="67">
        <f t="shared" si="502"/>
        <v>44399</v>
      </c>
      <c r="B5026" s="68">
        <v>0</v>
      </c>
      <c r="C5026" s="15">
        <f t="shared" si="503"/>
        <v>0.49843999999999999</v>
      </c>
      <c r="D5026" s="69">
        <f t="shared" si="500"/>
        <v>2.5300000000000001E-3</v>
      </c>
      <c r="E5026" s="69">
        <f t="shared" si="505"/>
        <v>0.41304000000000002</v>
      </c>
      <c r="F5026" s="63">
        <f t="shared" si="501"/>
        <v>1.5689000000000002</v>
      </c>
      <c r="G5026" s="59">
        <f t="shared" si="504"/>
        <v>2.4829100000000004</v>
      </c>
      <c r="H5026" s="101"/>
      <c r="I5026" s="78"/>
      <c r="L5026"/>
      <c r="M5026"/>
      <c r="N5026"/>
      <c r="O5026"/>
      <c r="P5026"/>
      <c r="Q5026"/>
    </row>
    <row r="5027" spans="1:17" s="9" customFormat="1" ht="18.75" hidden="1" outlineLevel="1" x14ac:dyDescent="0.3">
      <c r="A5027" s="67">
        <f t="shared" si="502"/>
        <v>44399</v>
      </c>
      <c r="B5027" s="68">
        <v>1</v>
      </c>
      <c r="C5027" s="15">
        <f t="shared" si="503"/>
        <v>0.49843999999999999</v>
      </c>
      <c r="D5027" s="69">
        <f t="shared" si="500"/>
        <v>2.5300000000000001E-3</v>
      </c>
      <c r="E5027" s="69">
        <f t="shared" si="505"/>
        <v>0.41304000000000002</v>
      </c>
      <c r="F5027" s="63">
        <f t="shared" si="501"/>
        <v>1.3334600000000001</v>
      </c>
      <c r="G5027" s="59">
        <f t="shared" si="504"/>
        <v>2.2474699999999999</v>
      </c>
      <c r="H5027" s="101"/>
      <c r="I5027" s="78"/>
      <c r="L5027"/>
      <c r="M5027"/>
      <c r="N5027"/>
      <c r="O5027"/>
      <c r="P5027"/>
      <c r="Q5027"/>
    </row>
    <row r="5028" spans="1:17" s="9" customFormat="1" ht="18.75" hidden="1" outlineLevel="1" x14ac:dyDescent="0.3">
      <c r="A5028" s="67">
        <f t="shared" si="502"/>
        <v>44399</v>
      </c>
      <c r="B5028" s="68">
        <v>2</v>
      </c>
      <c r="C5028" s="15">
        <f t="shared" si="503"/>
        <v>0.49843999999999999</v>
      </c>
      <c r="D5028" s="69">
        <f t="shared" si="500"/>
        <v>2.5300000000000001E-3</v>
      </c>
      <c r="E5028" s="69">
        <f t="shared" si="505"/>
        <v>0.41304000000000002</v>
      </c>
      <c r="F5028" s="63">
        <f t="shared" si="501"/>
        <v>1.1265499999999999</v>
      </c>
      <c r="G5028" s="59">
        <f t="shared" si="504"/>
        <v>2.0405600000000002</v>
      </c>
      <c r="H5028" s="101"/>
      <c r="I5028" s="78"/>
      <c r="L5028"/>
      <c r="M5028"/>
      <c r="N5028"/>
      <c r="O5028"/>
      <c r="P5028"/>
      <c r="Q5028"/>
    </row>
    <row r="5029" spans="1:17" s="9" customFormat="1" ht="18.75" hidden="1" outlineLevel="1" x14ac:dyDescent="0.3">
      <c r="A5029" s="67">
        <f t="shared" si="502"/>
        <v>44399</v>
      </c>
      <c r="B5029" s="68">
        <v>3</v>
      </c>
      <c r="C5029" s="15">
        <f t="shared" si="503"/>
        <v>0.49843999999999999</v>
      </c>
      <c r="D5029" s="69">
        <f t="shared" si="500"/>
        <v>2.5300000000000001E-3</v>
      </c>
      <c r="E5029" s="69">
        <f t="shared" si="505"/>
        <v>0.41304000000000002</v>
      </c>
      <c r="F5029" s="63">
        <f t="shared" si="501"/>
        <v>1.0466800000000001</v>
      </c>
      <c r="G5029" s="59">
        <f t="shared" si="504"/>
        <v>1.96069</v>
      </c>
      <c r="H5029" s="101"/>
      <c r="I5029" s="78"/>
      <c r="L5029"/>
      <c r="M5029"/>
      <c r="N5029"/>
      <c r="O5029"/>
      <c r="P5029"/>
      <c r="Q5029"/>
    </row>
    <row r="5030" spans="1:17" s="9" customFormat="1" ht="18.75" hidden="1" outlineLevel="1" x14ac:dyDescent="0.3">
      <c r="A5030" s="67">
        <f t="shared" si="502"/>
        <v>44399</v>
      </c>
      <c r="B5030" s="68">
        <v>4</v>
      </c>
      <c r="C5030" s="15">
        <f t="shared" si="503"/>
        <v>0.49843999999999999</v>
      </c>
      <c r="D5030" s="69">
        <f t="shared" si="500"/>
        <v>2.5300000000000001E-3</v>
      </c>
      <c r="E5030" s="69">
        <f t="shared" si="505"/>
        <v>0.41304000000000002</v>
      </c>
      <c r="F5030" s="63">
        <f t="shared" si="501"/>
        <v>1.0006200000000001</v>
      </c>
      <c r="G5030" s="59">
        <f t="shared" si="504"/>
        <v>1.9146300000000001</v>
      </c>
      <c r="H5030" s="101"/>
      <c r="I5030" s="78"/>
      <c r="L5030"/>
      <c r="M5030"/>
      <c r="N5030"/>
      <c r="O5030"/>
      <c r="P5030"/>
      <c r="Q5030"/>
    </row>
    <row r="5031" spans="1:17" s="9" customFormat="1" ht="18.75" hidden="1" outlineLevel="1" x14ac:dyDescent="0.3">
      <c r="A5031" s="67">
        <f t="shared" si="502"/>
        <v>44399</v>
      </c>
      <c r="B5031" s="68">
        <v>5</v>
      </c>
      <c r="C5031" s="15">
        <f t="shared" si="503"/>
        <v>0.49843999999999999</v>
      </c>
      <c r="D5031" s="69">
        <f t="shared" si="500"/>
        <v>2.5300000000000001E-3</v>
      </c>
      <c r="E5031" s="69">
        <f t="shared" si="505"/>
        <v>0.41304000000000002</v>
      </c>
      <c r="F5031" s="63">
        <f t="shared" si="501"/>
        <v>1.0368900000000001</v>
      </c>
      <c r="G5031" s="59">
        <f t="shared" si="504"/>
        <v>1.9509000000000001</v>
      </c>
      <c r="H5031" s="101"/>
      <c r="I5031" s="78"/>
      <c r="L5031"/>
      <c r="M5031"/>
      <c r="N5031"/>
      <c r="O5031"/>
      <c r="P5031"/>
      <c r="Q5031"/>
    </row>
    <row r="5032" spans="1:17" s="9" customFormat="1" ht="18.75" hidden="1" outlineLevel="1" x14ac:dyDescent="0.3">
      <c r="A5032" s="67">
        <f t="shared" si="502"/>
        <v>44399</v>
      </c>
      <c r="B5032" s="68">
        <v>6</v>
      </c>
      <c r="C5032" s="15">
        <f t="shared" si="503"/>
        <v>0.49843999999999999</v>
      </c>
      <c r="D5032" s="69">
        <f t="shared" si="500"/>
        <v>2.5300000000000001E-3</v>
      </c>
      <c r="E5032" s="69">
        <f t="shared" si="505"/>
        <v>0.41304000000000002</v>
      </c>
      <c r="F5032" s="63">
        <f t="shared" si="501"/>
        <v>1.3174399999999999</v>
      </c>
      <c r="G5032" s="59">
        <f t="shared" si="504"/>
        <v>2.2314499999999997</v>
      </c>
      <c r="H5032" s="101"/>
      <c r="I5032" s="78"/>
      <c r="L5032"/>
      <c r="M5032"/>
      <c r="N5032"/>
      <c r="O5032"/>
      <c r="P5032"/>
      <c r="Q5032"/>
    </row>
    <row r="5033" spans="1:17" s="9" customFormat="1" ht="18.75" hidden="1" outlineLevel="1" x14ac:dyDescent="0.3">
      <c r="A5033" s="67">
        <f t="shared" si="502"/>
        <v>44399</v>
      </c>
      <c r="B5033" s="68">
        <v>7</v>
      </c>
      <c r="C5033" s="15">
        <f t="shared" si="503"/>
        <v>0.49843999999999999</v>
      </c>
      <c r="D5033" s="69">
        <f t="shared" si="500"/>
        <v>2.5300000000000001E-3</v>
      </c>
      <c r="E5033" s="69">
        <f t="shared" si="505"/>
        <v>0.41304000000000002</v>
      </c>
      <c r="F5033" s="63">
        <f t="shared" si="501"/>
        <v>1.63758</v>
      </c>
      <c r="G5033" s="59">
        <f t="shared" si="504"/>
        <v>2.55159</v>
      </c>
      <c r="H5033" s="101"/>
      <c r="I5033" s="78"/>
      <c r="L5033"/>
      <c r="M5033"/>
      <c r="N5033"/>
      <c r="O5033"/>
      <c r="P5033"/>
      <c r="Q5033"/>
    </row>
    <row r="5034" spans="1:17" s="9" customFormat="1" ht="18.75" hidden="1" outlineLevel="1" x14ac:dyDescent="0.3">
      <c r="A5034" s="67">
        <f t="shared" si="502"/>
        <v>44399</v>
      </c>
      <c r="B5034" s="68">
        <v>8</v>
      </c>
      <c r="C5034" s="15">
        <f t="shared" si="503"/>
        <v>0.49843999999999999</v>
      </c>
      <c r="D5034" s="69">
        <f t="shared" ref="D5034:D5097" si="506">$D$9</f>
        <v>2.5300000000000001E-3</v>
      </c>
      <c r="E5034" s="69">
        <f t="shared" si="505"/>
        <v>0.41304000000000002</v>
      </c>
      <c r="F5034" s="63">
        <f t="shared" ref="F5034:F5097" si="507">F4289</f>
        <v>1.94411</v>
      </c>
      <c r="G5034" s="59">
        <f t="shared" si="504"/>
        <v>2.85812</v>
      </c>
      <c r="H5034" s="101"/>
      <c r="I5034" s="78"/>
      <c r="L5034"/>
      <c r="M5034"/>
      <c r="N5034"/>
      <c r="O5034"/>
      <c r="P5034"/>
      <c r="Q5034"/>
    </row>
    <row r="5035" spans="1:17" s="9" customFormat="1" ht="18.75" hidden="1" outlineLevel="1" x14ac:dyDescent="0.3">
      <c r="A5035" s="67">
        <f t="shared" ref="A5035:A5098" si="508">A4290</f>
        <v>44399</v>
      </c>
      <c r="B5035" s="68">
        <v>9</v>
      </c>
      <c r="C5035" s="15">
        <f t="shared" ref="C5035:C5098" si="509">C4290</f>
        <v>0.49843999999999999</v>
      </c>
      <c r="D5035" s="69">
        <f t="shared" si="506"/>
        <v>2.5300000000000001E-3</v>
      </c>
      <c r="E5035" s="69">
        <f t="shared" si="505"/>
        <v>0.41304000000000002</v>
      </c>
      <c r="F5035" s="63">
        <f t="shared" si="507"/>
        <v>2.0881999999999996</v>
      </c>
      <c r="G5035" s="59">
        <f t="shared" ref="G5035:G5098" si="510">SUM(C5035:F5035)</f>
        <v>3.0022099999999998</v>
      </c>
      <c r="H5035" s="101"/>
      <c r="I5035" s="78"/>
      <c r="L5035"/>
      <c r="M5035"/>
      <c r="N5035"/>
      <c r="O5035"/>
      <c r="P5035"/>
      <c r="Q5035"/>
    </row>
    <row r="5036" spans="1:17" s="9" customFormat="1" ht="18.75" hidden="1" outlineLevel="1" x14ac:dyDescent="0.3">
      <c r="A5036" s="67">
        <f t="shared" si="508"/>
        <v>44399</v>
      </c>
      <c r="B5036" s="68">
        <v>10</v>
      </c>
      <c r="C5036" s="15">
        <f t="shared" si="509"/>
        <v>0.49843999999999999</v>
      </c>
      <c r="D5036" s="69">
        <f t="shared" si="506"/>
        <v>2.5300000000000001E-3</v>
      </c>
      <c r="E5036" s="69">
        <f t="shared" si="505"/>
        <v>0.41304000000000002</v>
      </c>
      <c r="F5036" s="63">
        <f t="shared" si="507"/>
        <v>2.21292</v>
      </c>
      <c r="G5036" s="59">
        <f t="shared" si="510"/>
        <v>3.1269299999999998</v>
      </c>
      <c r="H5036" s="101"/>
      <c r="I5036" s="78"/>
      <c r="L5036"/>
      <c r="M5036"/>
      <c r="N5036"/>
      <c r="O5036"/>
      <c r="P5036"/>
      <c r="Q5036"/>
    </row>
    <row r="5037" spans="1:17" s="9" customFormat="1" ht="18.75" hidden="1" outlineLevel="1" x14ac:dyDescent="0.3">
      <c r="A5037" s="67">
        <f t="shared" si="508"/>
        <v>44399</v>
      </c>
      <c r="B5037" s="68">
        <v>11</v>
      </c>
      <c r="C5037" s="15">
        <f t="shared" si="509"/>
        <v>0.49843999999999999</v>
      </c>
      <c r="D5037" s="69">
        <f t="shared" si="506"/>
        <v>2.5300000000000001E-3</v>
      </c>
      <c r="E5037" s="69">
        <f t="shared" ref="E5037:E5100" si="511">E5036</f>
        <v>0.41304000000000002</v>
      </c>
      <c r="F5037" s="63">
        <f t="shared" si="507"/>
        <v>2.2443</v>
      </c>
      <c r="G5037" s="59">
        <f t="shared" si="510"/>
        <v>3.1583100000000002</v>
      </c>
      <c r="H5037" s="101"/>
      <c r="I5037" s="78"/>
      <c r="L5037"/>
      <c r="M5037"/>
      <c r="N5037"/>
      <c r="O5037"/>
      <c r="P5037"/>
      <c r="Q5037"/>
    </row>
    <row r="5038" spans="1:17" s="9" customFormat="1" ht="18.75" hidden="1" outlineLevel="1" x14ac:dyDescent="0.3">
      <c r="A5038" s="67">
        <f t="shared" si="508"/>
        <v>44399</v>
      </c>
      <c r="B5038" s="68">
        <v>12</v>
      </c>
      <c r="C5038" s="15">
        <f t="shared" si="509"/>
        <v>0.49843999999999999</v>
      </c>
      <c r="D5038" s="69">
        <f t="shared" si="506"/>
        <v>2.5300000000000001E-3</v>
      </c>
      <c r="E5038" s="69">
        <f t="shared" si="511"/>
        <v>0.41304000000000002</v>
      </c>
      <c r="F5038" s="63">
        <f t="shared" si="507"/>
        <v>2.26132</v>
      </c>
      <c r="G5038" s="59">
        <f t="shared" si="510"/>
        <v>3.1753299999999998</v>
      </c>
      <c r="H5038" s="101"/>
      <c r="I5038" s="78"/>
      <c r="L5038"/>
      <c r="M5038"/>
      <c r="N5038"/>
      <c r="O5038"/>
      <c r="P5038"/>
      <c r="Q5038"/>
    </row>
    <row r="5039" spans="1:17" s="9" customFormat="1" ht="18.75" hidden="1" outlineLevel="1" x14ac:dyDescent="0.3">
      <c r="A5039" s="67">
        <f t="shared" si="508"/>
        <v>44399</v>
      </c>
      <c r="B5039" s="68">
        <v>13</v>
      </c>
      <c r="C5039" s="15">
        <f t="shared" si="509"/>
        <v>0.49843999999999999</v>
      </c>
      <c r="D5039" s="69">
        <f t="shared" si="506"/>
        <v>2.5300000000000001E-3</v>
      </c>
      <c r="E5039" s="69">
        <f t="shared" si="511"/>
        <v>0.41304000000000002</v>
      </c>
      <c r="F5039" s="63">
        <f t="shared" si="507"/>
        <v>2.2740399999999998</v>
      </c>
      <c r="G5039" s="59">
        <f t="shared" si="510"/>
        <v>3.1880499999999996</v>
      </c>
      <c r="H5039" s="101"/>
      <c r="I5039" s="78"/>
      <c r="L5039"/>
      <c r="M5039"/>
      <c r="N5039"/>
      <c r="O5039"/>
      <c r="P5039"/>
      <c r="Q5039"/>
    </row>
    <row r="5040" spans="1:17" s="9" customFormat="1" ht="18.75" hidden="1" outlineLevel="1" x14ac:dyDescent="0.3">
      <c r="A5040" s="67">
        <f t="shared" si="508"/>
        <v>44399</v>
      </c>
      <c r="B5040" s="68">
        <v>14</v>
      </c>
      <c r="C5040" s="15">
        <f t="shared" si="509"/>
        <v>0.49843999999999999</v>
      </c>
      <c r="D5040" s="69">
        <f t="shared" si="506"/>
        <v>2.5300000000000001E-3</v>
      </c>
      <c r="E5040" s="69">
        <f t="shared" si="511"/>
        <v>0.41304000000000002</v>
      </c>
      <c r="F5040" s="63">
        <f t="shared" si="507"/>
        <v>2.2812700000000001</v>
      </c>
      <c r="G5040" s="59">
        <f t="shared" si="510"/>
        <v>3.1952800000000003</v>
      </c>
      <c r="H5040" s="101"/>
      <c r="I5040" s="78"/>
      <c r="L5040"/>
      <c r="M5040"/>
      <c r="N5040"/>
      <c r="O5040"/>
      <c r="P5040"/>
      <c r="Q5040"/>
    </row>
    <row r="5041" spans="1:17" s="9" customFormat="1" ht="18.75" hidden="1" outlineLevel="1" x14ac:dyDescent="0.3">
      <c r="A5041" s="67">
        <f t="shared" si="508"/>
        <v>44399</v>
      </c>
      <c r="B5041" s="68">
        <v>15</v>
      </c>
      <c r="C5041" s="15">
        <f t="shared" si="509"/>
        <v>0.49843999999999999</v>
      </c>
      <c r="D5041" s="69">
        <f t="shared" si="506"/>
        <v>2.5300000000000001E-3</v>
      </c>
      <c r="E5041" s="69">
        <f t="shared" si="511"/>
        <v>0.41304000000000002</v>
      </c>
      <c r="F5041" s="63">
        <f t="shared" si="507"/>
        <v>2.2785900000000003</v>
      </c>
      <c r="G5041" s="59">
        <f t="shared" si="510"/>
        <v>3.1926000000000005</v>
      </c>
      <c r="H5041" s="101"/>
      <c r="I5041" s="78"/>
      <c r="L5041"/>
      <c r="M5041"/>
      <c r="N5041"/>
      <c r="O5041"/>
      <c r="P5041"/>
      <c r="Q5041"/>
    </row>
    <row r="5042" spans="1:17" s="9" customFormat="1" ht="18.75" hidden="1" outlineLevel="1" x14ac:dyDescent="0.3">
      <c r="A5042" s="67">
        <f t="shared" si="508"/>
        <v>44399</v>
      </c>
      <c r="B5042" s="68">
        <v>16</v>
      </c>
      <c r="C5042" s="15">
        <f t="shared" si="509"/>
        <v>0.49843999999999999</v>
      </c>
      <c r="D5042" s="69">
        <f t="shared" si="506"/>
        <v>2.5300000000000001E-3</v>
      </c>
      <c r="E5042" s="69">
        <f t="shared" si="511"/>
        <v>0.41304000000000002</v>
      </c>
      <c r="F5042" s="63">
        <f t="shared" si="507"/>
        <v>2.2424599999999999</v>
      </c>
      <c r="G5042" s="59">
        <f t="shared" si="510"/>
        <v>3.1564699999999997</v>
      </c>
      <c r="H5042" s="101"/>
      <c r="I5042" s="78"/>
      <c r="L5042"/>
      <c r="M5042"/>
      <c r="N5042"/>
      <c r="O5042"/>
      <c r="P5042"/>
      <c r="Q5042"/>
    </row>
    <row r="5043" spans="1:17" s="9" customFormat="1" ht="18.75" hidden="1" outlineLevel="1" x14ac:dyDescent="0.3">
      <c r="A5043" s="67">
        <f t="shared" si="508"/>
        <v>44399</v>
      </c>
      <c r="B5043" s="68">
        <v>17</v>
      </c>
      <c r="C5043" s="15">
        <f t="shared" si="509"/>
        <v>0.49843999999999999</v>
      </c>
      <c r="D5043" s="69">
        <f t="shared" si="506"/>
        <v>2.5300000000000001E-3</v>
      </c>
      <c r="E5043" s="69">
        <f t="shared" si="511"/>
        <v>0.41304000000000002</v>
      </c>
      <c r="F5043" s="63">
        <f t="shared" si="507"/>
        <v>2.2098599999999999</v>
      </c>
      <c r="G5043" s="59">
        <f t="shared" si="510"/>
        <v>3.1238700000000001</v>
      </c>
      <c r="H5043" s="101"/>
      <c r="I5043" s="78"/>
      <c r="L5043"/>
      <c r="M5043"/>
      <c r="N5043"/>
      <c r="O5043"/>
      <c r="P5043"/>
      <c r="Q5043"/>
    </row>
    <row r="5044" spans="1:17" s="9" customFormat="1" ht="18.75" hidden="1" outlineLevel="1" x14ac:dyDescent="0.3">
      <c r="A5044" s="67">
        <f t="shared" si="508"/>
        <v>44399</v>
      </c>
      <c r="B5044" s="68">
        <v>18</v>
      </c>
      <c r="C5044" s="15">
        <f t="shared" si="509"/>
        <v>0.49843999999999999</v>
      </c>
      <c r="D5044" s="69">
        <f t="shared" si="506"/>
        <v>2.5300000000000001E-3</v>
      </c>
      <c r="E5044" s="69">
        <f t="shared" si="511"/>
        <v>0.41304000000000002</v>
      </c>
      <c r="F5044" s="63">
        <f t="shared" si="507"/>
        <v>2.1956899999999999</v>
      </c>
      <c r="G5044" s="59">
        <f t="shared" si="510"/>
        <v>3.1097000000000001</v>
      </c>
      <c r="H5044" s="101"/>
      <c r="I5044" s="78"/>
      <c r="L5044"/>
      <c r="M5044"/>
      <c r="N5044"/>
      <c r="O5044"/>
      <c r="P5044"/>
      <c r="Q5044"/>
    </row>
    <row r="5045" spans="1:17" s="9" customFormat="1" ht="18.75" hidden="1" outlineLevel="1" x14ac:dyDescent="0.3">
      <c r="A5045" s="67">
        <f t="shared" si="508"/>
        <v>44399</v>
      </c>
      <c r="B5045" s="68">
        <v>19</v>
      </c>
      <c r="C5045" s="15">
        <f t="shared" si="509"/>
        <v>0.49843999999999999</v>
      </c>
      <c r="D5045" s="69">
        <f t="shared" si="506"/>
        <v>2.5300000000000001E-3</v>
      </c>
      <c r="E5045" s="69">
        <f t="shared" si="511"/>
        <v>0.41304000000000002</v>
      </c>
      <c r="F5045" s="63">
        <f t="shared" si="507"/>
        <v>2.09639</v>
      </c>
      <c r="G5045" s="59">
        <f t="shared" si="510"/>
        <v>3.0103999999999997</v>
      </c>
      <c r="H5045" s="101"/>
      <c r="I5045" s="78"/>
      <c r="L5045"/>
      <c r="M5045"/>
      <c r="N5045"/>
      <c r="O5045"/>
      <c r="P5045"/>
      <c r="Q5045"/>
    </row>
    <row r="5046" spans="1:17" s="9" customFormat="1" ht="18.75" hidden="1" outlineLevel="1" x14ac:dyDescent="0.3">
      <c r="A5046" s="67">
        <f t="shared" si="508"/>
        <v>44399</v>
      </c>
      <c r="B5046" s="68">
        <v>20</v>
      </c>
      <c r="C5046" s="15">
        <f t="shared" si="509"/>
        <v>0.49843999999999999</v>
      </c>
      <c r="D5046" s="69">
        <f t="shared" si="506"/>
        <v>2.5300000000000001E-3</v>
      </c>
      <c r="E5046" s="69">
        <f t="shared" si="511"/>
        <v>0.41304000000000002</v>
      </c>
      <c r="F5046" s="63">
        <f t="shared" si="507"/>
        <v>2.1713499999999999</v>
      </c>
      <c r="G5046" s="59">
        <f t="shared" si="510"/>
        <v>3.0853599999999997</v>
      </c>
      <c r="H5046" s="101"/>
      <c r="I5046" s="78"/>
      <c r="L5046"/>
      <c r="M5046"/>
      <c r="N5046"/>
      <c r="O5046"/>
      <c r="P5046"/>
      <c r="Q5046"/>
    </row>
    <row r="5047" spans="1:17" s="9" customFormat="1" ht="18.75" hidden="1" outlineLevel="1" x14ac:dyDescent="0.3">
      <c r="A5047" s="67">
        <f t="shared" si="508"/>
        <v>44399</v>
      </c>
      <c r="B5047" s="68">
        <v>21</v>
      </c>
      <c r="C5047" s="15">
        <f t="shared" si="509"/>
        <v>0.49843999999999999</v>
      </c>
      <c r="D5047" s="69">
        <f t="shared" si="506"/>
        <v>2.5300000000000001E-3</v>
      </c>
      <c r="E5047" s="69">
        <f t="shared" si="511"/>
        <v>0.41304000000000002</v>
      </c>
      <c r="F5047" s="63">
        <f t="shared" si="507"/>
        <v>2.1732199999999997</v>
      </c>
      <c r="G5047" s="59">
        <f t="shared" si="510"/>
        <v>3.0872299999999999</v>
      </c>
      <c r="H5047" s="101"/>
      <c r="I5047" s="78"/>
      <c r="L5047"/>
      <c r="M5047"/>
      <c r="N5047"/>
      <c r="O5047"/>
      <c r="P5047"/>
      <c r="Q5047"/>
    </row>
    <row r="5048" spans="1:17" s="9" customFormat="1" ht="18.75" hidden="1" outlineLevel="1" x14ac:dyDescent="0.3">
      <c r="A5048" s="67">
        <f t="shared" si="508"/>
        <v>44399</v>
      </c>
      <c r="B5048" s="68">
        <v>22</v>
      </c>
      <c r="C5048" s="15">
        <f t="shared" si="509"/>
        <v>0.49843999999999999</v>
      </c>
      <c r="D5048" s="69">
        <f t="shared" si="506"/>
        <v>2.5300000000000001E-3</v>
      </c>
      <c r="E5048" s="69">
        <f t="shared" si="511"/>
        <v>0.41304000000000002</v>
      </c>
      <c r="F5048" s="63">
        <f t="shared" si="507"/>
        <v>2.0485600000000002</v>
      </c>
      <c r="G5048" s="59">
        <f t="shared" si="510"/>
        <v>2.9625700000000004</v>
      </c>
      <c r="H5048" s="101"/>
      <c r="I5048" s="78"/>
      <c r="L5048"/>
      <c r="M5048"/>
      <c r="N5048"/>
      <c r="O5048"/>
      <c r="P5048"/>
      <c r="Q5048"/>
    </row>
    <row r="5049" spans="1:17" s="9" customFormat="1" ht="18.75" hidden="1" outlineLevel="1" x14ac:dyDescent="0.3">
      <c r="A5049" s="67">
        <f t="shared" si="508"/>
        <v>44399</v>
      </c>
      <c r="B5049" s="68">
        <v>23</v>
      </c>
      <c r="C5049" s="15">
        <f t="shared" si="509"/>
        <v>0.49843999999999999</v>
      </c>
      <c r="D5049" s="69">
        <f t="shared" si="506"/>
        <v>2.5300000000000001E-3</v>
      </c>
      <c r="E5049" s="69">
        <f t="shared" si="511"/>
        <v>0.41304000000000002</v>
      </c>
      <c r="F5049" s="63">
        <f t="shared" si="507"/>
        <v>1.8045599999999999</v>
      </c>
      <c r="G5049" s="59">
        <f t="shared" si="510"/>
        <v>2.7185699999999997</v>
      </c>
      <c r="H5049" s="101"/>
      <c r="I5049" s="78"/>
      <c r="L5049"/>
      <c r="M5049"/>
      <c r="N5049"/>
      <c r="O5049"/>
      <c r="P5049"/>
      <c r="Q5049"/>
    </row>
    <row r="5050" spans="1:17" s="9" customFormat="1" ht="18.75" hidden="1" outlineLevel="1" x14ac:dyDescent="0.3">
      <c r="A5050" s="67">
        <f t="shared" si="508"/>
        <v>44400</v>
      </c>
      <c r="B5050" s="68">
        <v>0</v>
      </c>
      <c r="C5050" s="15">
        <f t="shared" si="509"/>
        <v>0.49843999999999999</v>
      </c>
      <c r="D5050" s="69">
        <f t="shared" si="506"/>
        <v>2.5300000000000001E-3</v>
      </c>
      <c r="E5050" s="69">
        <f t="shared" si="511"/>
        <v>0.41304000000000002</v>
      </c>
      <c r="F5050" s="63">
        <f t="shared" si="507"/>
        <v>1.40801</v>
      </c>
      <c r="G5050" s="59">
        <f t="shared" si="510"/>
        <v>2.3220200000000002</v>
      </c>
      <c r="H5050" s="101"/>
      <c r="I5050" s="78"/>
      <c r="L5050"/>
      <c r="M5050"/>
      <c r="N5050"/>
      <c r="O5050"/>
      <c r="P5050"/>
      <c r="Q5050"/>
    </row>
    <row r="5051" spans="1:17" s="9" customFormat="1" ht="18.75" hidden="1" outlineLevel="1" x14ac:dyDescent="0.3">
      <c r="A5051" s="67">
        <f t="shared" si="508"/>
        <v>44400</v>
      </c>
      <c r="B5051" s="68">
        <v>1</v>
      </c>
      <c r="C5051" s="15">
        <f t="shared" si="509"/>
        <v>0.49843999999999999</v>
      </c>
      <c r="D5051" s="69">
        <f t="shared" si="506"/>
        <v>2.5300000000000001E-3</v>
      </c>
      <c r="E5051" s="69">
        <f t="shared" si="511"/>
        <v>0.41304000000000002</v>
      </c>
      <c r="F5051" s="63">
        <f t="shared" si="507"/>
        <v>1.22732</v>
      </c>
      <c r="G5051" s="59">
        <f t="shared" si="510"/>
        <v>2.14133</v>
      </c>
      <c r="H5051" s="101"/>
      <c r="I5051" s="78"/>
      <c r="L5051"/>
      <c r="M5051"/>
      <c r="N5051"/>
      <c r="O5051"/>
      <c r="P5051"/>
      <c r="Q5051"/>
    </row>
    <row r="5052" spans="1:17" s="9" customFormat="1" ht="18.75" hidden="1" outlineLevel="1" x14ac:dyDescent="0.3">
      <c r="A5052" s="67">
        <f t="shared" si="508"/>
        <v>44400</v>
      </c>
      <c r="B5052" s="68">
        <v>2</v>
      </c>
      <c r="C5052" s="15">
        <f t="shared" si="509"/>
        <v>0.49843999999999999</v>
      </c>
      <c r="D5052" s="69">
        <f t="shared" si="506"/>
        <v>2.5300000000000001E-3</v>
      </c>
      <c r="E5052" s="69">
        <f t="shared" si="511"/>
        <v>0.41304000000000002</v>
      </c>
      <c r="F5052" s="63">
        <f t="shared" si="507"/>
        <v>1.1023699999999999</v>
      </c>
      <c r="G5052" s="59">
        <f t="shared" si="510"/>
        <v>2.0163799999999998</v>
      </c>
      <c r="H5052" s="101"/>
      <c r="I5052" s="78"/>
      <c r="L5052"/>
      <c r="M5052"/>
      <c r="N5052"/>
      <c r="O5052"/>
      <c r="P5052"/>
      <c r="Q5052"/>
    </row>
    <row r="5053" spans="1:17" s="9" customFormat="1" ht="18.75" hidden="1" outlineLevel="1" x14ac:dyDescent="0.3">
      <c r="A5053" s="67">
        <f t="shared" si="508"/>
        <v>44400</v>
      </c>
      <c r="B5053" s="68">
        <v>3</v>
      </c>
      <c r="C5053" s="15">
        <f t="shared" si="509"/>
        <v>0.49843999999999999</v>
      </c>
      <c r="D5053" s="69">
        <f t="shared" si="506"/>
        <v>2.5300000000000001E-3</v>
      </c>
      <c r="E5053" s="69">
        <f t="shared" si="511"/>
        <v>0.41304000000000002</v>
      </c>
      <c r="F5053" s="63">
        <f t="shared" si="507"/>
        <v>0.97889999999999999</v>
      </c>
      <c r="G5053" s="59">
        <f t="shared" si="510"/>
        <v>1.8929100000000001</v>
      </c>
      <c r="H5053" s="101"/>
      <c r="I5053" s="78"/>
      <c r="L5053"/>
      <c r="M5053"/>
      <c r="N5053"/>
      <c r="O5053"/>
      <c r="P5053"/>
      <c r="Q5053"/>
    </row>
    <row r="5054" spans="1:17" s="9" customFormat="1" ht="18.75" hidden="1" outlineLevel="1" x14ac:dyDescent="0.3">
      <c r="A5054" s="67">
        <f t="shared" si="508"/>
        <v>44400</v>
      </c>
      <c r="B5054" s="68">
        <v>4</v>
      </c>
      <c r="C5054" s="15">
        <f t="shared" si="509"/>
        <v>0.49843999999999999</v>
      </c>
      <c r="D5054" s="69">
        <f t="shared" si="506"/>
        <v>2.5300000000000001E-3</v>
      </c>
      <c r="E5054" s="69">
        <f t="shared" si="511"/>
        <v>0.41304000000000002</v>
      </c>
      <c r="F5054" s="63">
        <f t="shared" si="507"/>
        <v>0.97638000000000003</v>
      </c>
      <c r="G5054" s="59">
        <f t="shared" si="510"/>
        <v>1.89039</v>
      </c>
      <c r="H5054" s="101"/>
      <c r="I5054" s="78"/>
      <c r="L5054"/>
      <c r="M5054"/>
      <c r="N5054"/>
      <c r="O5054"/>
      <c r="P5054"/>
      <c r="Q5054"/>
    </row>
    <row r="5055" spans="1:17" s="9" customFormat="1" ht="18.75" hidden="1" outlineLevel="1" x14ac:dyDescent="0.3">
      <c r="A5055" s="67">
        <f t="shared" si="508"/>
        <v>44400</v>
      </c>
      <c r="B5055" s="68">
        <v>5</v>
      </c>
      <c r="C5055" s="15">
        <f t="shared" si="509"/>
        <v>0.49843999999999999</v>
      </c>
      <c r="D5055" s="69">
        <f t="shared" si="506"/>
        <v>2.5300000000000001E-3</v>
      </c>
      <c r="E5055" s="69">
        <f t="shared" si="511"/>
        <v>0.41304000000000002</v>
      </c>
      <c r="F5055" s="63">
        <f t="shared" si="507"/>
        <v>1.05589</v>
      </c>
      <c r="G5055" s="59">
        <f t="shared" si="510"/>
        <v>1.9699</v>
      </c>
      <c r="H5055" s="101"/>
      <c r="I5055" s="78"/>
      <c r="L5055"/>
      <c r="M5055"/>
      <c r="N5055"/>
      <c r="O5055"/>
      <c r="P5055"/>
      <c r="Q5055"/>
    </row>
    <row r="5056" spans="1:17" s="9" customFormat="1" ht="18.75" hidden="1" outlineLevel="1" x14ac:dyDescent="0.3">
      <c r="A5056" s="67">
        <f t="shared" si="508"/>
        <v>44400</v>
      </c>
      <c r="B5056" s="68">
        <v>6</v>
      </c>
      <c r="C5056" s="15">
        <f t="shared" si="509"/>
        <v>0.49843999999999999</v>
      </c>
      <c r="D5056" s="69">
        <f t="shared" si="506"/>
        <v>2.5300000000000001E-3</v>
      </c>
      <c r="E5056" s="69">
        <f t="shared" si="511"/>
        <v>0.41304000000000002</v>
      </c>
      <c r="F5056" s="63">
        <f t="shared" si="507"/>
        <v>1.2828599999999999</v>
      </c>
      <c r="G5056" s="59">
        <f t="shared" si="510"/>
        <v>2.1968699999999997</v>
      </c>
      <c r="H5056" s="101"/>
      <c r="I5056" s="78"/>
      <c r="L5056"/>
      <c r="M5056"/>
      <c r="N5056"/>
      <c r="O5056"/>
      <c r="P5056"/>
      <c r="Q5056"/>
    </row>
    <row r="5057" spans="1:17" s="9" customFormat="1" ht="18.75" hidden="1" outlineLevel="1" x14ac:dyDescent="0.3">
      <c r="A5057" s="67">
        <f t="shared" si="508"/>
        <v>44400</v>
      </c>
      <c r="B5057" s="68">
        <v>7</v>
      </c>
      <c r="C5057" s="15">
        <f t="shared" si="509"/>
        <v>0.49843999999999999</v>
      </c>
      <c r="D5057" s="69">
        <f t="shared" si="506"/>
        <v>2.5300000000000001E-3</v>
      </c>
      <c r="E5057" s="69">
        <f t="shared" si="511"/>
        <v>0.41304000000000002</v>
      </c>
      <c r="F5057" s="63">
        <f t="shared" si="507"/>
        <v>1.64551</v>
      </c>
      <c r="G5057" s="59">
        <f t="shared" si="510"/>
        <v>2.55952</v>
      </c>
      <c r="H5057" s="101"/>
      <c r="I5057" s="78"/>
      <c r="L5057"/>
      <c r="M5057"/>
      <c r="N5057"/>
      <c r="O5057"/>
      <c r="P5057"/>
      <c r="Q5057"/>
    </row>
    <row r="5058" spans="1:17" s="9" customFormat="1" ht="18.75" hidden="1" outlineLevel="1" x14ac:dyDescent="0.3">
      <c r="A5058" s="67">
        <f t="shared" si="508"/>
        <v>44400</v>
      </c>
      <c r="B5058" s="68">
        <v>8</v>
      </c>
      <c r="C5058" s="15">
        <f t="shared" si="509"/>
        <v>0.49843999999999999</v>
      </c>
      <c r="D5058" s="69">
        <f t="shared" si="506"/>
        <v>2.5300000000000001E-3</v>
      </c>
      <c r="E5058" s="69">
        <f t="shared" si="511"/>
        <v>0.41304000000000002</v>
      </c>
      <c r="F5058" s="63">
        <f t="shared" si="507"/>
        <v>1.9441199999999998</v>
      </c>
      <c r="G5058" s="59">
        <f t="shared" si="510"/>
        <v>2.8581300000000001</v>
      </c>
      <c r="H5058" s="101"/>
      <c r="I5058" s="78"/>
      <c r="L5058"/>
      <c r="M5058"/>
      <c r="N5058"/>
      <c r="O5058"/>
      <c r="P5058"/>
      <c r="Q5058"/>
    </row>
    <row r="5059" spans="1:17" s="9" customFormat="1" ht="18.75" hidden="1" outlineLevel="1" x14ac:dyDescent="0.3">
      <c r="A5059" s="67">
        <f t="shared" si="508"/>
        <v>44400</v>
      </c>
      <c r="B5059" s="68">
        <v>9</v>
      </c>
      <c r="C5059" s="15">
        <f t="shared" si="509"/>
        <v>0.49843999999999999</v>
      </c>
      <c r="D5059" s="69">
        <f t="shared" si="506"/>
        <v>2.5300000000000001E-3</v>
      </c>
      <c r="E5059" s="69">
        <f t="shared" si="511"/>
        <v>0.41304000000000002</v>
      </c>
      <c r="F5059" s="63">
        <f t="shared" si="507"/>
        <v>2.03599</v>
      </c>
      <c r="G5059" s="59">
        <f t="shared" si="510"/>
        <v>2.95</v>
      </c>
      <c r="H5059" s="101"/>
      <c r="I5059" s="78"/>
      <c r="L5059"/>
      <c r="M5059"/>
      <c r="N5059"/>
      <c r="O5059"/>
      <c r="P5059"/>
      <c r="Q5059"/>
    </row>
    <row r="5060" spans="1:17" s="9" customFormat="1" ht="18.75" hidden="1" outlineLevel="1" x14ac:dyDescent="0.3">
      <c r="A5060" s="67">
        <f t="shared" si="508"/>
        <v>44400</v>
      </c>
      <c r="B5060" s="68">
        <v>10</v>
      </c>
      <c r="C5060" s="15">
        <f t="shared" si="509"/>
        <v>0.49843999999999999</v>
      </c>
      <c r="D5060" s="69">
        <f t="shared" si="506"/>
        <v>2.5300000000000001E-3</v>
      </c>
      <c r="E5060" s="69">
        <f t="shared" si="511"/>
        <v>0.41304000000000002</v>
      </c>
      <c r="F5060" s="63">
        <f t="shared" si="507"/>
        <v>2.2360500000000001</v>
      </c>
      <c r="G5060" s="59">
        <f t="shared" si="510"/>
        <v>3.1500599999999999</v>
      </c>
      <c r="H5060" s="101"/>
      <c r="I5060" s="78"/>
      <c r="L5060"/>
      <c r="M5060"/>
      <c r="N5060"/>
      <c r="O5060"/>
      <c r="P5060"/>
      <c r="Q5060"/>
    </row>
    <row r="5061" spans="1:17" s="9" customFormat="1" ht="18.75" hidden="1" outlineLevel="1" x14ac:dyDescent="0.3">
      <c r="A5061" s="67">
        <f t="shared" si="508"/>
        <v>44400</v>
      </c>
      <c r="B5061" s="68">
        <v>11</v>
      </c>
      <c r="C5061" s="15">
        <f t="shared" si="509"/>
        <v>0.49843999999999999</v>
      </c>
      <c r="D5061" s="69">
        <f t="shared" si="506"/>
        <v>2.5300000000000001E-3</v>
      </c>
      <c r="E5061" s="69">
        <f t="shared" si="511"/>
        <v>0.41304000000000002</v>
      </c>
      <c r="F5061" s="63">
        <f t="shared" si="507"/>
        <v>2.28016</v>
      </c>
      <c r="G5061" s="59">
        <f t="shared" si="510"/>
        <v>3.1941699999999997</v>
      </c>
      <c r="H5061" s="101"/>
      <c r="I5061" s="78"/>
      <c r="L5061"/>
      <c r="M5061"/>
      <c r="N5061"/>
      <c r="O5061"/>
      <c r="P5061"/>
      <c r="Q5061"/>
    </row>
    <row r="5062" spans="1:17" s="9" customFormat="1" ht="18.75" hidden="1" outlineLevel="1" x14ac:dyDescent="0.3">
      <c r="A5062" s="67">
        <f t="shared" si="508"/>
        <v>44400</v>
      </c>
      <c r="B5062" s="68">
        <v>12</v>
      </c>
      <c r="C5062" s="15">
        <f t="shared" si="509"/>
        <v>0.49843999999999999</v>
      </c>
      <c r="D5062" s="69">
        <f t="shared" si="506"/>
        <v>2.5300000000000001E-3</v>
      </c>
      <c r="E5062" s="69">
        <f t="shared" si="511"/>
        <v>0.41304000000000002</v>
      </c>
      <c r="F5062" s="63">
        <f t="shared" si="507"/>
        <v>2.0836199999999998</v>
      </c>
      <c r="G5062" s="59">
        <f t="shared" si="510"/>
        <v>2.99763</v>
      </c>
      <c r="H5062" s="101"/>
      <c r="I5062" s="78"/>
      <c r="L5062"/>
      <c r="M5062"/>
      <c r="N5062"/>
      <c r="O5062"/>
      <c r="P5062"/>
      <c r="Q5062"/>
    </row>
    <row r="5063" spans="1:17" s="9" customFormat="1" ht="18.75" hidden="1" outlineLevel="1" x14ac:dyDescent="0.3">
      <c r="A5063" s="67">
        <f t="shared" si="508"/>
        <v>44400</v>
      </c>
      <c r="B5063" s="68">
        <v>13</v>
      </c>
      <c r="C5063" s="15">
        <f t="shared" si="509"/>
        <v>0.49843999999999999</v>
      </c>
      <c r="D5063" s="69">
        <f t="shared" si="506"/>
        <v>2.5300000000000001E-3</v>
      </c>
      <c r="E5063" s="69">
        <f t="shared" si="511"/>
        <v>0.41304000000000002</v>
      </c>
      <c r="F5063" s="63">
        <f t="shared" si="507"/>
        <v>2.0932300000000001</v>
      </c>
      <c r="G5063" s="59">
        <f t="shared" si="510"/>
        <v>3.0072400000000004</v>
      </c>
      <c r="H5063" s="101"/>
      <c r="I5063" s="78"/>
      <c r="L5063"/>
      <c r="M5063"/>
      <c r="N5063"/>
      <c r="O5063"/>
      <c r="P5063"/>
      <c r="Q5063"/>
    </row>
    <row r="5064" spans="1:17" s="9" customFormat="1" ht="18.75" hidden="1" outlineLevel="1" x14ac:dyDescent="0.3">
      <c r="A5064" s="67">
        <f t="shared" si="508"/>
        <v>44400</v>
      </c>
      <c r="B5064" s="68">
        <v>14</v>
      </c>
      <c r="C5064" s="15">
        <f t="shared" si="509"/>
        <v>0.49843999999999999</v>
      </c>
      <c r="D5064" s="69">
        <f t="shared" si="506"/>
        <v>2.5300000000000001E-3</v>
      </c>
      <c r="E5064" s="69">
        <f t="shared" si="511"/>
        <v>0.41304000000000002</v>
      </c>
      <c r="F5064" s="63">
        <f t="shared" si="507"/>
        <v>2.0964499999999999</v>
      </c>
      <c r="G5064" s="59">
        <f t="shared" si="510"/>
        <v>3.0104600000000001</v>
      </c>
      <c r="H5064" s="101"/>
      <c r="I5064" s="78"/>
      <c r="L5064"/>
      <c r="M5064"/>
      <c r="N5064"/>
      <c r="O5064"/>
      <c r="P5064"/>
      <c r="Q5064"/>
    </row>
    <row r="5065" spans="1:17" s="9" customFormat="1" ht="18.75" hidden="1" outlineLevel="1" x14ac:dyDescent="0.3">
      <c r="A5065" s="67">
        <f t="shared" si="508"/>
        <v>44400</v>
      </c>
      <c r="B5065" s="68">
        <v>15</v>
      </c>
      <c r="C5065" s="15">
        <f t="shared" si="509"/>
        <v>0.49843999999999999</v>
      </c>
      <c r="D5065" s="69">
        <f t="shared" si="506"/>
        <v>2.5300000000000001E-3</v>
      </c>
      <c r="E5065" s="69">
        <f t="shared" si="511"/>
        <v>0.41304000000000002</v>
      </c>
      <c r="F5065" s="63">
        <f t="shared" si="507"/>
        <v>2.0950700000000002</v>
      </c>
      <c r="G5065" s="59">
        <f t="shared" si="510"/>
        <v>3.00908</v>
      </c>
      <c r="H5065" s="101"/>
      <c r="I5065" s="78"/>
      <c r="L5065"/>
      <c r="M5065"/>
      <c r="N5065"/>
      <c r="O5065"/>
      <c r="P5065"/>
      <c r="Q5065"/>
    </row>
    <row r="5066" spans="1:17" s="9" customFormat="1" ht="18.75" hidden="1" outlineLevel="1" x14ac:dyDescent="0.3">
      <c r="A5066" s="67">
        <f t="shared" si="508"/>
        <v>44400</v>
      </c>
      <c r="B5066" s="68">
        <v>16</v>
      </c>
      <c r="C5066" s="15">
        <f t="shared" si="509"/>
        <v>0.49843999999999999</v>
      </c>
      <c r="D5066" s="69">
        <f t="shared" si="506"/>
        <v>2.5300000000000001E-3</v>
      </c>
      <c r="E5066" s="69">
        <f t="shared" si="511"/>
        <v>0.41304000000000002</v>
      </c>
      <c r="F5066" s="63">
        <f t="shared" si="507"/>
        <v>2.0933600000000001</v>
      </c>
      <c r="G5066" s="59">
        <f t="shared" si="510"/>
        <v>3.0073699999999999</v>
      </c>
      <c r="H5066" s="101"/>
      <c r="I5066" s="78"/>
      <c r="L5066"/>
      <c r="M5066"/>
      <c r="N5066"/>
      <c r="O5066"/>
      <c r="P5066"/>
      <c r="Q5066"/>
    </row>
    <row r="5067" spans="1:17" s="9" customFormat="1" ht="18.75" hidden="1" outlineLevel="1" x14ac:dyDescent="0.3">
      <c r="A5067" s="67">
        <f t="shared" si="508"/>
        <v>44400</v>
      </c>
      <c r="B5067" s="68">
        <v>17</v>
      </c>
      <c r="C5067" s="15">
        <f t="shared" si="509"/>
        <v>0.49843999999999999</v>
      </c>
      <c r="D5067" s="69">
        <f t="shared" si="506"/>
        <v>2.5300000000000001E-3</v>
      </c>
      <c r="E5067" s="69">
        <f t="shared" si="511"/>
        <v>0.41304000000000002</v>
      </c>
      <c r="F5067" s="63">
        <f t="shared" si="507"/>
        <v>2.0829299999999997</v>
      </c>
      <c r="G5067" s="59">
        <f t="shared" si="510"/>
        <v>2.9969399999999995</v>
      </c>
      <c r="H5067" s="101"/>
      <c r="I5067" s="78"/>
      <c r="L5067"/>
      <c r="M5067"/>
      <c r="N5067"/>
      <c r="O5067"/>
      <c r="P5067"/>
      <c r="Q5067"/>
    </row>
    <row r="5068" spans="1:17" s="9" customFormat="1" ht="18.75" hidden="1" outlineLevel="1" x14ac:dyDescent="0.3">
      <c r="A5068" s="67">
        <f t="shared" si="508"/>
        <v>44400</v>
      </c>
      <c r="B5068" s="68">
        <v>18</v>
      </c>
      <c r="C5068" s="15">
        <f t="shared" si="509"/>
        <v>0.49843999999999999</v>
      </c>
      <c r="D5068" s="69">
        <f t="shared" si="506"/>
        <v>2.5300000000000001E-3</v>
      </c>
      <c r="E5068" s="69">
        <f t="shared" si="511"/>
        <v>0.41304000000000002</v>
      </c>
      <c r="F5068" s="63">
        <f t="shared" si="507"/>
        <v>2.0682600000000004</v>
      </c>
      <c r="G5068" s="59">
        <f t="shared" si="510"/>
        <v>2.9822700000000006</v>
      </c>
      <c r="H5068" s="101"/>
      <c r="I5068" s="78"/>
      <c r="L5068"/>
      <c r="M5068"/>
      <c r="N5068"/>
      <c r="O5068"/>
      <c r="P5068"/>
      <c r="Q5068"/>
    </row>
    <row r="5069" spans="1:17" s="9" customFormat="1" ht="18.75" hidden="1" outlineLevel="1" x14ac:dyDescent="0.3">
      <c r="A5069" s="67">
        <f t="shared" si="508"/>
        <v>44400</v>
      </c>
      <c r="B5069" s="68">
        <v>19</v>
      </c>
      <c r="C5069" s="15">
        <f t="shared" si="509"/>
        <v>0.49843999999999999</v>
      </c>
      <c r="D5069" s="69">
        <f t="shared" si="506"/>
        <v>2.5300000000000001E-3</v>
      </c>
      <c r="E5069" s="69">
        <f t="shared" si="511"/>
        <v>0.41304000000000002</v>
      </c>
      <c r="F5069" s="63">
        <f t="shared" si="507"/>
        <v>2.05314</v>
      </c>
      <c r="G5069" s="59">
        <f t="shared" si="510"/>
        <v>2.9671500000000002</v>
      </c>
      <c r="H5069" s="101"/>
      <c r="I5069" s="78"/>
      <c r="L5069"/>
      <c r="M5069"/>
      <c r="N5069"/>
      <c r="O5069"/>
      <c r="P5069"/>
      <c r="Q5069"/>
    </row>
    <row r="5070" spans="1:17" s="9" customFormat="1" ht="18.75" hidden="1" outlineLevel="1" x14ac:dyDescent="0.3">
      <c r="A5070" s="67">
        <f t="shared" si="508"/>
        <v>44400</v>
      </c>
      <c r="B5070" s="68">
        <v>20</v>
      </c>
      <c r="C5070" s="15">
        <f t="shared" si="509"/>
        <v>0.49843999999999999</v>
      </c>
      <c r="D5070" s="69">
        <f t="shared" si="506"/>
        <v>2.5300000000000001E-3</v>
      </c>
      <c r="E5070" s="69">
        <f t="shared" si="511"/>
        <v>0.41304000000000002</v>
      </c>
      <c r="F5070" s="63">
        <f t="shared" si="507"/>
        <v>2.0742600000000002</v>
      </c>
      <c r="G5070" s="59">
        <f t="shared" si="510"/>
        <v>2.98827</v>
      </c>
      <c r="H5070" s="101"/>
      <c r="I5070" s="78"/>
      <c r="L5070"/>
      <c r="M5070"/>
      <c r="N5070"/>
      <c r="O5070"/>
      <c r="P5070"/>
      <c r="Q5070"/>
    </row>
    <row r="5071" spans="1:17" s="9" customFormat="1" ht="18.75" hidden="1" outlineLevel="1" x14ac:dyDescent="0.3">
      <c r="A5071" s="67">
        <f t="shared" si="508"/>
        <v>44400</v>
      </c>
      <c r="B5071" s="68">
        <v>21</v>
      </c>
      <c r="C5071" s="15">
        <f t="shared" si="509"/>
        <v>0.49843999999999999</v>
      </c>
      <c r="D5071" s="69">
        <f t="shared" si="506"/>
        <v>2.5300000000000001E-3</v>
      </c>
      <c r="E5071" s="69">
        <f t="shared" si="511"/>
        <v>0.41304000000000002</v>
      </c>
      <c r="F5071" s="63">
        <f t="shared" si="507"/>
        <v>2.0782099999999999</v>
      </c>
      <c r="G5071" s="59">
        <f t="shared" si="510"/>
        <v>2.9922199999999997</v>
      </c>
      <c r="H5071" s="101"/>
      <c r="I5071" s="78"/>
      <c r="L5071"/>
      <c r="M5071"/>
      <c r="N5071"/>
      <c r="O5071"/>
      <c r="P5071"/>
      <c r="Q5071"/>
    </row>
    <row r="5072" spans="1:17" s="9" customFormat="1" ht="18.75" hidden="1" outlineLevel="1" x14ac:dyDescent="0.3">
      <c r="A5072" s="67">
        <f t="shared" si="508"/>
        <v>44400</v>
      </c>
      <c r="B5072" s="68">
        <v>22</v>
      </c>
      <c r="C5072" s="15">
        <f t="shared" si="509"/>
        <v>0.49843999999999999</v>
      </c>
      <c r="D5072" s="69">
        <f t="shared" si="506"/>
        <v>2.5300000000000001E-3</v>
      </c>
      <c r="E5072" s="69">
        <f t="shared" si="511"/>
        <v>0.41304000000000002</v>
      </c>
      <c r="F5072" s="63">
        <f t="shared" si="507"/>
        <v>2.0422600000000002</v>
      </c>
      <c r="G5072" s="59">
        <f t="shared" si="510"/>
        <v>2.95627</v>
      </c>
      <c r="H5072" s="101"/>
      <c r="I5072" s="78"/>
      <c r="L5072"/>
      <c r="M5072"/>
      <c r="N5072"/>
      <c r="O5072"/>
      <c r="P5072"/>
      <c r="Q5072"/>
    </row>
    <row r="5073" spans="1:17" s="9" customFormat="1" ht="18.75" hidden="1" outlineLevel="1" x14ac:dyDescent="0.3">
      <c r="A5073" s="67">
        <f t="shared" si="508"/>
        <v>44400</v>
      </c>
      <c r="B5073" s="68">
        <v>23</v>
      </c>
      <c r="C5073" s="15">
        <f t="shared" si="509"/>
        <v>0.49843999999999999</v>
      </c>
      <c r="D5073" s="69">
        <f t="shared" si="506"/>
        <v>2.5300000000000001E-3</v>
      </c>
      <c r="E5073" s="69">
        <f t="shared" si="511"/>
        <v>0.41304000000000002</v>
      </c>
      <c r="F5073" s="63">
        <f t="shared" si="507"/>
        <v>1.8231700000000002</v>
      </c>
      <c r="G5073" s="59">
        <f t="shared" si="510"/>
        <v>2.7371800000000004</v>
      </c>
      <c r="H5073" s="101"/>
      <c r="I5073" s="78"/>
      <c r="L5073"/>
      <c r="M5073"/>
      <c r="N5073"/>
      <c r="O5073"/>
      <c r="P5073"/>
      <c r="Q5073"/>
    </row>
    <row r="5074" spans="1:17" s="9" customFormat="1" ht="18.75" hidden="1" outlineLevel="1" x14ac:dyDescent="0.3">
      <c r="A5074" s="67">
        <f t="shared" si="508"/>
        <v>44401</v>
      </c>
      <c r="B5074" s="68">
        <v>0</v>
      </c>
      <c r="C5074" s="15">
        <f t="shared" si="509"/>
        <v>0.49843999999999999</v>
      </c>
      <c r="D5074" s="69">
        <f t="shared" si="506"/>
        <v>2.5300000000000001E-3</v>
      </c>
      <c r="E5074" s="69">
        <f t="shared" si="511"/>
        <v>0.41304000000000002</v>
      </c>
      <c r="F5074" s="63">
        <f t="shared" si="507"/>
        <v>1.37401</v>
      </c>
      <c r="G5074" s="59">
        <f t="shared" si="510"/>
        <v>2.2880199999999999</v>
      </c>
      <c r="H5074" s="101"/>
      <c r="I5074" s="78"/>
      <c r="L5074"/>
      <c r="M5074"/>
      <c r="N5074"/>
      <c r="O5074"/>
      <c r="P5074"/>
      <c r="Q5074"/>
    </row>
    <row r="5075" spans="1:17" s="9" customFormat="1" ht="18.75" hidden="1" outlineLevel="1" x14ac:dyDescent="0.3">
      <c r="A5075" s="67">
        <f t="shared" si="508"/>
        <v>44401</v>
      </c>
      <c r="B5075" s="68">
        <v>1</v>
      </c>
      <c r="C5075" s="15">
        <f t="shared" si="509"/>
        <v>0.49843999999999999</v>
      </c>
      <c r="D5075" s="69">
        <f t="shared" si="506"/>
        <v>2.5300000000000001E-3</v>
      </c>
      <c r="E5075" s="69">
        <f t="shared" si="511"/>
        <v>0.41304000000000002</v>
      </c>
      <c r="F5075" s="63">
        <f t="shared" si="507"/>
        <v>1.2293900000000002</v>
      </c>
      <c r="G5075" s="59">
        <f t="shared" si="510"/>
        <v>2.1434000000000002</v>
      </c>
      <c r="H5075" s="101"/>
      <c r="I5075" s="78"/>
      <c r="L5075"/>
      <c r="M5075"/>
      <c r="N5075"/>
      <c r="O5075"/>
      <c r="P5075"/>
      <c r="Q5075"/>
    </row>
    <row r="5076" spans="1:17" s="9" customFormat="1" ht="18.75" hidden="1" outlineLevel="1" x14ac:dyDescent="0.3">
      <c r="A5076" s="67">
        <f t="shared" si="508"/>
        <v>44401</v>
      </c>
      <c r="B5076" s="68">
        <v>2</v>
      </c>
      <c r="C5076" s="15">
        <f t="shared" si="509"/>
        <v>0.49843999999999999</v>
      </c>
      <c r="D5076" s="69">
        <f t="shared" si="506"/>
        <v>2.5300000000000001E-3</v>
      </c>
      <c r="E5076" s="69">
        <f t="shared" si="511"/>
        <v>0.41304000000000002</v>
      </c>
      <c r="F5076" s="63">
        <f t="shared" si="507"/>
        <v>1.1184799999999999</v>
      </c>
      <c r="G5076" s="59">
        <f t="shared" si="510"/>
        <v>2.0324900000000001</v>
      </c>
      <c r="H5076" s="101"/>
      <c r="I5076" s="78"/>
      <c r="L5076"/>
      <c r="M5076"/>
      <c r="N5076"/>
      <c r="O5076"/>
      <c r="P5076"/>
      <c r="Q5076"/>
    </row>
    <row r="5077" spans="1:17" s="9" customFormat="1" ht="18.75" hidden="1" outlineLevel="1" x14ac:dyDescent="0.3">
      <c r="A5077" s="67">
        <f t="shared" si="508"/>
        <v>44401</v>
      </c>
      <c r="B5077" s="68">
        <v>3</v>
      </c>
      <c r="C5077" s="15">
        <f t="shared" si="509"/>
        <v>0.49843999999999999</v>
      </c>
      <c r="D5077" s="69">
        <f t="shared" si="506"/>
        <v>2.5300000000000001E-3</v>
      </c>
      <c r="E5077" s="69">
        <f t="shared" si="511"/>
        <v>0.41304000000000002</v>
      </c>
      <c r="F5077" s="63">
        <f t="shared" si="507"/>
        <v>1.02783</v>
      </c>
      <c r="G5077" s="59">
        <f t="shared" si="510"/>
        <v>1.94184</v>
      </c>
      <c r="H5077" s="101"/>
      <c r="I5077" s="78"/>
      <c r="L5077"/>
      <c r="M5077"/>
      <c r="N5077"/>
      <c r="O5077"/>
      <c r="P5077"/>
      <c r="Q5077"/>
    </row>
    <row r="5078" spans="1:17" s="9" customFormat="1" ht="18.75" hidden="1" outlineLevel="1" x14ac:dyDescent="0.3">
      <c r="A5078" s="67">
        <f t="shared" si="508"/>
        <v>44401</v>
      </c>
      <c r="B5078" s="68">
        <v>4</v>
      </c>
      <c r="C5078" s="15">
        <f t="shared" si="509"/>
        <v>0.49843999999999999</v>
      </c>
      <c r="D5078" s="69">
        <f t="shared" si="506"/>
        <v>2.5300000000000001E-3</v>
      </c>
      <c r="E5078" s="69">
        <f t="shared" si="511"/>
        <v>0.41304000000000002</v>
      </c>
      <c r="F5078" s="63">
        <f t="shared" si="507"/>
        <v>0.97170000000000001</v>
      </c>
      <c r="G5078" s="59">
        <f t="shared" si="510"/>
        <v>1.88571</v>
      </c>
      <c r="H5078" s="101"/>
      <c r="I5078" s="78"/>
      <c r="L5078"/>
      <c r="M5078"/>
      <c r="N5078"/>
      <c r="O5078"/>
      <c r="P5078"/>
      <c r="Q5078"/>
    </row>
    <row r="5079" spans="1:17" s="9" customFormat="1" ht="18.75" hidden="1" outlineLevel="1" x14ac:dyDescent="0.3">
      <c r="A5079" s="67">
        <f t="shared" si="508"/>
        <v>44401</v>
      </c>
      <c r="B5079" s="68">
        <v>5</v>
      </c>
      <c r="C5079" s="15">
        <f t="shared" si="509"/>
        <v>0.49843999999999999</v>
      </c>
      <c r="D5079" s="69">
        <f t="shared" si="506"/>
        <v>2.5300000000000001E-3</v>
      </c>
      <c r="E5079" s="69">
        <f t="shared" si="511"/>
        <v>0.41304000000000002</v>
      </c>
      <c r="F5079" s="63">
        <f t="shared" si="507"/>
        <v>0.97263999999999995</v>
      </c>
      <c r="G5079" s="59">
        <f t="shared" si="510"/>
        <v>1.8866499999999999</v>
      </c>
      <c r="H5079" s="101"/>
      <c r="I5079" s="78"/>
      <c r="L5079"/>
      <c r="M5079"/>
      <c r="N5079"/>
      <c r="O5079"/>
      <c r="P5079"/>
      <c r="Q5079"/>
    </row>
    <row r="5080" spans="1:17" s="9" customFormat="1" ht="18.75" hidden="1" outlineLevel="1" x14ac:dyDescent="0.3">
      <c r="A5080" s="67">
        <f t="shared" si="508"/>
        <v>44401</v>
      </c>
      <c r="B5080" s="68">
        <v>6</v>
      </c>
      <c r="C5080" s="15">
        <f t="shared" si="509"/>
        <v>0.49843999999999999</v>
      </c>
      <c r="D5080" s="69">
        <f t="shared" si="506"/>
        <v>2.5300000000000001E-3</v>
      </c>
      <c r="E5080" s="69">
        <f t="shared" si="511"/>
        <v>0.41304000000000002</v>
      </c>
      <c r="F5080" s="63">
        <f t="shared" si="507"/>
        <v>1.0441500000000001</v>
      </c>
      <c r="G5080" s="59">
        <f t="shared" si="510"/>
        <v>1.9581600000000001</v>
      </c>
      <c r="H5080" s="101"/>
      <c r="I5080" s="78"/>
      <c r="L5080"/>
      <c r="M5080"/>
      <c r="N5080"/>
      <c r="O5080"/>
      <c r="P5080"/>
      <c r="Q5080"/>
    </row>
    <row r="5081" spans="1:17" s="9" customFormat="1" ht="18.75" hidden="1" outlineLevel="1" x14ac:dyDescent="0.3">
      <c r="A5081" s="67">
        <f t="shared" si="508"/>
        <v>44401</v>
      </c>
      <c r="B5081" s="68">
        <v>7</v>
      </c>
      <c r="C5081" s="15">
        <f t="shared" si="509"/>
        <v>0.49843999999999999</v>
      </c>
      <c r="D5081" s="69">
        <f t="shared" si="506"/>
        <v>2.5300000000000001E-3</v>
      </c>
      <c r="E5081" s="69">
        <f t="shared" si="511"/>
        <v>0.41304000000000002</v>
      </c>
      <c r="F5081" s="63">
        <f t="shared" si="507"/>
        <v>1.1547499999999999</v>
      </c>
      <c r="G5081" s="59">
        <f t="shared" si="510"/>
        <v>2.0687600000000002</v>
      </c>
      <c r="H5081" s="101"/>
      <c r="I5081" s="78"/>
      <c r="L5081"/>
      <c r="M5081"/>
      <c r="N5081"/>
      <c r="O5081"/>
      <c r="P5081"/>
      <c r="Q5081"/>
    </row>
    <row r="5082" spans="1:17" s="9" customFormat="1" ht="18.75" hidden="1" outlineLevel="1" x14ac:dyDescent="0.3">
      <c r="A5082" s="67">
        <f t="shared" si="508"/>
        <v>44401</v>
      </c>
      <c r="B5082" s="68">
        <v>8</v>
      </c>
      <c r="C5082" s="15">
        <f t="shared" si="509"/>
        <v>0.49843999999999999</v>
      </c>
      <c r="D5082" s="69">
        <f t="shared" si="506"/>
        <v>2.5300000000000001E-3</v>
      </c>
      <c r="E5082" s="69">
        <f t="shared" si="511"/>
        <v>0.41304000000000002</v>
      </c>
      <c r="F5082" s="63">
        <f t="shared" si="507"/>
        <v>1.48549</v>
      </c>
      <c r="G5082" s="59">
        <f t="shared" si="510"/>
        <v>2.3994999999999997</v>
      </c>
      <c r="H5082" s="101"/>
      <c r="I5082" s="78"/>
      <c r="L5082"/>
      <c r="M5082"/>
      <c r="N5082"/>
      <c r="O5082"/>
      <c r="P5082"/>
      <c r="Q5082"/>
    </row>
    <row r="5083" spans="1:17" s="9" customFormat="1" ht="18.75" hidden="1" outlineLevel="1" x14ac:dyDescent="0.3">
      <c r="A5083" s="67">
        <f t="shared" si="508"/>
        <v>44401</v>
      </c>
      <c r="B5083" s="68">
        <v>9</v>
      </c>
      <c r="C5083" s="15">
        <f t="shared" si="509"/>
        <v>0.49843999999999999</v>
      </c>
      <c r="D5083" s="69">
        <f t="shared" si="506"/>
        <v>2.5300000000000001E-3</v>
      </c>
      <c r="E5083" s="69">
        <f t="shared" si="511"/>
        <v>0.41304000000000002</v>
      </c>
      <c r="F5083" s="63">
        <f t="shared" si="507"/>
        <v>1.82178</v>
      </c>
      <c r="G5083" s="59">
        <f t="shared" si="510"/>
        <v>2.7357899999999997</v>
      </c>
      <c r="H5083" s="101"/>
      <c r="I5083" s="78"/>
      <c r="L5083"/>
      <c r="M5083"/>
      <c r="N5083"/>
      <c r="O5083"/>
      <c r="P5083"/>
      <c r="Q5083"/>
    </row>
    <row r="5084" spans="1:17" s="9" customFormat="1" ht="18.75" hidden="1" outlineLevel="1" x14ac:dyDescent="0.3">
      <c r="A5084" s="67">
        <f t="shared" si="508"/>
        <v>44401</v>
      </c>
      <c r="B5084" s="68">
        <v>10</v>
      </c>
      <c r="C5084" s="15">
        <f t="shared" si="509"/>
        <v>0.49843999999999999</v>
      </c>
      <c r="D5084" s="69">
        <f t="shared" si="506"/>
        <v>2.5300000000000001E-3</v>
      </c>
      <c r="E5084" s="69">
        <f t="shared" si="511"/>
        <v>0.41304000000000002</v>
      </c>
      <c r="F5084" s="63">
        <f t="shared" si="507"/>
        <v>1.9011400000000001</v>
      </c>
      <c r="G5084" s="59">
        <f t="shared" si="510"/>
        <v>2.81515</v>
      </c>
      <c r="H5084" s="101"/>
      <c r="I5084" s="78"/>
      <c r="L5084"/>
      <c r="M5084"/>
      <c r="N5084"/>
      <c r="O5084"/>
      <c r="P5084"/>
      <c r="Q5084"/>
    </row>
    <row r="5085" spans="1:17" s="9" customFormat="1" ht="18.75" hidden="1" outlineLevel="1" x14ac:dyDescent="0.3">
      <c r="A5085" s="67">
        <f t="shared" si="508"/>
        <v>44401</v>
      </c>
      <c r="B5085" s="68">
        <v>11</v>
      </c>
      <c r="C5085" s="15">
        <f t="shared" si="509"/>
        <v>0.49843999999999999</v>
      </c>
      <c r="D5085" s="69">
        <f t="shared" si="506"/>
        <v>2.5300000000000001E-3</v>
      </c>
      <c r="E5085" s="69">
        <f t="shared" si="511"/>
        <v>0.41304000000000002</v>
      </c>
      <c r="F5085" s="63">
        <f t="shared" si="507"/>
        <v>1.9270999999999998</v>
      </c>
      <c r="G5085" s="59">
        <f t="shared" si="510"/>
        <v>2.8411099999999996</v>
      </c>
      <c r="H5085" s="101"/>
      <c r="I5085" s="78"/>
      <c r="L5085"/>
      <c r="M5085"/>
      <c r="N5085"/>
      <c r="O5085"/>
      <c r="P5085"/>
      <c r="Q5085"/>
    </row>
    <row r="5086" spans="1:17" s="9" customFormat="1" ht="18.75" hidden="1" outlineLevel="1" x14ac:dyDescent="0.3">
      <c r="A5086" s="67">
        <f t="shared" si="508"/>
        <v>44401</v>
      </c>
      <c r="B5086" s="68">
        <v>12</v>
      </c>
      <c r="C5086" s="15">
        <f t="shared" si="509"/>
        <v>0.49843999999999999</v>
      </c>
      <c r="D5086" s="69">
        <f t="shared" si="506"/>
        <v>2.5300000000000001E-3</v>
      </c>
      <c r="E5086" s="69">
        <f t="shared" si="511"/>
        <v>0.41304000000000002</v>
      </c>
      <c r="F5086" s="63">
        <f t="shared" si="507"/>
        <v>1.93544</v>
      </c>
      <c r="G5086" s="59">
        <f t="shared" si="510"/>
        <v>2.84945</v>
      </c>
      <c r="H5086" s="101"/>
      <c r="I5086" s="78"/>
      <c r="L5086"/>
      <c r="M5086"/>
      <c r="N5086"/>
      <c r="O5086"/>
      <c r="P5086"/>
      <c r="Q5086"/>
    </row>
    <row r="5087" spans="1:17" s="9" customFormat="1" ht="18.75" hidden="1" outlineLevel="1" x14ac:dyDescent="0.3">
      <c r="A5087" s="67">
        <f t="shared" si="508"/>
        <v>44401</v>
      </c>
      <c r="B5087" s="68">
        <v>13</v>
      </c>
      <c r="C5087" s="15">
        <f t="shared" si="509"/>
        <v>0.49843999999999999</v>
      </c>
      <c r="D5087" s="69">
        <f t="shared" si="506"/>
        <v>2.5300000000000001E-3</v>
      </c>
      <c r="E5087" s="69">
        <f t="shared" si="511"/>
        <v>0.41304000000000002</v>
      </c>
      <c r="F5087" s="63">
        <f t="shared" si="507"/>
        <v>1.94336</v>
      </c>
      <c r="G5087" s="59">
        <f t="shared" si="510"/>
        <v>2.85737</v>
      </c>
      <c r="H5087" s="101"/>
      <c r="I5087" s="78"/>
      <c r="L5087"/>
      <c r="M5087"/>
      <c r="N5087"/>
      <c r="O5087"/>
      <c r="P5087"/>
      <c r="Q5087"/>
    </row>
    <row r="5088" spans="1:17" s="9" customFormat="1" ht="18.75" hidden="1" outlineLevel="1" x14ac:dyDescent="0.3">
      <c r="A5088" s="67">
        <f t="shared" si="508"/>
        <v>44401</v>
      </c>
      <c r="B5088" s="68">
        <v>14</v>
      </c>
      <c r="C5088" s="15">
        <f t="shared" si="509"/>
        <v>0.49843999999999999</v>
      </c>
      <c r="D5088" s="69">
        <f t="shared" si="506"/>
        <v>2.5300000000000001E-3</v>
      </c>
      <c r="E5088" s="69">
        <f t="shared" si="511"/>
        <v>0.41304000000000002</v>
      </c>
      <c r="F5088" s="63">
        <f t="shared" si="507"/>
        <v>1.9492700000000001</v>
      </c>
      <c r="G5088" s="59">
        <f t="shared" si="510"/>
        <v>2.86328</v>
      </c>
      <c r="H5088" s="101"/>
      <c r="I5088" s="78"/>
      <c r="L5088"/>
      <c r="M5088"/>
      <c r="N5088"/>
      <c r="O5088"/>
      <c r="P5088"/>
      <c r="Q5088"/>
    </row>
    <row r="5089" spans="1:17" s="9" customFormat="1" ht="18.75" hidden="1" outlineLevel="1" x14ac:dyDescent="0.3">
      <c r="A5089" s="67">
        <f t="shared" si="508"/>
        <v>44401</v>
      </c>
      <c r="B5089" s="68">
        <v>15</v>
      </c>
      <c r="C5089" s="15">
        <f t="shared" si="509"/>
        <v>0.49843999999999999</v>
      </c>
      <c r="D5089" s="69">
        <f t="shared" si="506"/>
        <v>2.5300000000000001E-3</v>
      </c>
      <c r="E5089" s="69">
        <f t="shared" si="511"/>
        <v>0.41304000000000002</v>
      </c>
      <c r="F5089" s="63">
        <f t="shared" si="507"/>
        <v>1.9675400000000001</v>
      </c>
      <c r="G5089" s="59">
        <f t="shared" si="510"/>
        <v>2.8815499999999998</v>
      </c>
      <c r="H5089" s="101"/>
      <c r="I5089" s="78"/>
      <c r="L5089"/>
      <c r="M5089"/>
      <c r="N5089"/>
      <c r="O5089"/>
      <c r="P5089"/>
      <c r="Q5089"/>
    </row>
    <row r="5090" spans="1:17" s="9" customFormat="1" ht="18.75" hidden="1" outlineLevel="1" x14ac:dyDescent="0.3">
      <c r="A5090" s="67">
        <f t="shared" si="508"/>
        <v>44401</v>
      </c>
      <c r="B5090" s="68">
        <v>16</v>
      </c>
      <c r="C5090" s="15">
        <f t="shared" si="509"/>
        <v>0.49843999999999999</v>
      </c>
      <c r="D5090" s="69">
        <f t="shared" si="506"/>
        <v>2.5300000000000001E-3</v>
      </c>
      <c r="E5090" s="69">
        <f t="shared" si="511"/>
        <v>0.41304000000000002</v>
      </c>
      <c r="F5090" s="63">
        <f t="shared" si="507"/>
        <v>1.98363</v>
      </c>
      <c r="G5090" s="59">
        <f t="shared" si="510"/>
        <v>2.89764</v>
      </c>
      <c r="H5090" s="101"/>
      <c r="I5090" s="78"/>
      <c r="L5090"/>
      <c r="M5090"/>
      <c r="N5090"/>
      <c r="O5090"/>
      <c r="P5090"/>
      <c r="Q5090"/>
    </row>
    <row r="5091" spans="1:17" s="9" customFormat="1" ht="18.75" hidden="1" outlineLevel="1" x14ac:dyDescent="0.3">
      <c r="A5091" s="67">
        <f t="shared" si="508"/>
        <v>44401</v>
      </c>
      <c r="B5091" s="68">
        <v>17</v>
      </c>
      <c r="C5091" s="15">
        <f t="shared" si="509"/>
        <v>0.49843999999999999</v>
      </c>
      <c r="D5091" s="69">
        <f t="shared" si="506"/>
        <v>2.5300000000000001E-3</v>
      </c>
      <c r="E5091" s="69">
        <f t="shared" si="511"/>
        <v>0.41304000000000002</v>
      </c>
      <c r="F5091" s="63">
        <f t="shared" si="507"/>
        <v>1.9690000000000001</v>
      </c>
      <c r="G5091" s="59">
        <f t="shared" si="510"/>
        <v>2.8830100000000001</v>
      </c>
      <c r="H5091" s="101"/>
      <c r="I5091" s="78"/>
      <c r="L5091"/>
      <c r="M5091"/>
      <c r="N5091"/>
      <c r="O5091"/>
      <c r="P5091"/>
      <c r="Q5091"/>
    </row>
    <row r="5092" spans="1:17" s="9" customFormat="1" ht="18.75" hidden="1" outlineLevel="1" x14ac:dyDescent="0.3">
      <c r="A5092" s="67">
        <f t="shared" si="508"/>
        <v>44401</v>
      </c>
      <c r="B5092" s="68">
        <v>18</v>
      </c>
      <c r="C5092" s="15">
        <f t="shared" si="509"/>
        <v>0.49843999999999999</v>
      </c>
      <c r="D5092" s="69">
        <f t="shared" si="506"/>
        <v>2.5300000000000001E-3</v>
      </c>
      <c r="E5092" s="69">
        <f t="shared" si="511"/>
        <v>0.41304000000000002</v>
      </c>
      <c r="F5092" s="63">
        <f t="shared" si="507"/>
        <v>1.93706</v>
      </c>
      <c r="G5092" s="59">
        <f t="shared" si="510"/>
        <v>2.85107</v>
      </c>
      <c r="H5092" s="101"/>
      <c r="I5092" s="78"/>
      <c r="L5092"/>
      <c r="M5092"/>
      <c r="N5092"/>
      <c r="O5092"/>
      <c r="P5092"/>
      <c r="Q5092"/>
    </row>
    <row r="5093" spans="1:17" s="9" customFormat="1" ht="18.75" hidden="1" outlineLevel="1" x14ac:dyDescent="0.3">
      <c r="A5093" s="67">
        <f t="shared" si="508"/>
        <v>44401</v>
      </c>
      <c r="B5093" s="68">
        <v>19</v>
      </c>
      <c r="C5093" s="15">
        <f t="shared" si="509"/>
        <v>0.49843999999999999</v>
      </c>
      <c r="D5093" s="69">
        <f t="shared" si="506"/>
        <v>2.5300000000000001E-3</v>
      </c>
      <c r="E5093" s="69">
        <f t="shared" si="511"/>
        <v>0.41304000000000002</v>
      </c>
      <c r="F5093" s="63">
        <f t="shared" si="507"/>
        <v>1.9212100000000001</v>
      </c>
      <c r="G5093" s="59">
        <f t="shared" si="510"/>
        <v>2.8352200000000001</v>
      </c>
      <c r="H5093" s="101"/>
      <c r="I5093" s="78"/>
      <c r="L5093"/>
      <c r="M5093"/>
      <c r="N5093"/>
      <c r="O5093"/>
      <c r="P5093"/>
      <c r="Q5093"/>
    </row>
    <row r="5094" spans="1:17" s="9" customFormat="1" ht="18.75" hidden="1" outlineLevel="1" x14ac:dyDescent="0.3">
      <c r="A5094" s="67">
        <f t="shared" si="508"/>
        <v>44401</v>
      </c>
      <c r="B5094" s="68">
        <v>20</v>
      </c>
      <c r="C5094" s="15">
        <f t="shared" si="509"/>
        <v>0.49843999999999999</v>
      </c>
      <c r="D5094" s="69">
        <f t="shared" si="506"/>
        <v>2.5300000000000001E-3</v>
      </c>
      <c r="E5094" s="69">
        <f t="shared" si="511"/>
        <v>0.41304000000000002</v>
      </c>
      <c r="F5094" s="63">
        <f t="shared" si="507"/>
        <v>1.9291800000000001</v>
      </c>
      <c r="G5094" s="59">
        <f t="shared" si="510"/>
        <v>2.8431899999999999</v>
      </c>
      <c r="H5094" s="101"/>
      <c r="I5094" s="78"/>
      <c r="L5094"/>
      <c r="M5094"/>
      <c r="N5094"/>
      <c r="O5094"/>
      <c r="P5094"/>
      <c r="Q5094"/>
    </row>
    <row r="5095" spans="1:17" s="9" customFormat="1" ht="18.75" hidden="1" outlineLevel="1" x14ac:dyDescent="0.3">
      <c r="A5095" s="67">
        <f t="shared" si="508"/>
        <v>44401</v>
      </c>
      <c r="B5095" s="68">
        <v>21</v>
      </c>
      <c r="C5095" s="15">
        <f t="shared" si="509"/>
        <v>0.49843999999999999</v>
      </c>
      <c r="D5095" s="69">
        <f t="shared" si="506"/>
        <v>2.5300000000000001E-3</v>
      </c>
      <c r="E5095" s="69">
        <f t="shared" si="511"/>
        <v>0.41304000000000002</v>
      </c>
      <c r="F5095" s="63">
        <f t="shared" si="507"/>
        <v>1.9332400000000001</v>
      </c>
      <c r="G5095" s="59">
        <f t="shared" si="510"/>
        <v>2.8472499999999998</v>
      </c>
      <c r="H5095" s="101"/>
      <c r="I5095" s="78"/>
      <c r="L5095"/>
      <c r="M5095"/>
      <c r="N5095"/>
      <c r="O5095"/>
      <c r="P5095"/>
      <c r="Q5095"/>
    </row>
    <row r="5096" spans="1:17" s="9" customFormat="1" ht="18.75" hidden="1" outlineLevel="1" x14ac:dyDescent="0.3">
      <c r="A5096" s="67">
        <f t="shared" si="508"/>
        <v>44401</v>
      </c>
      <c r="B5096" s="68">
        <v>22</v>
      </c>
      <c r="C5096" s="15">
        <f t="shared" si="509"/>
        <v>0.49843999999999999</v>
      </c>
      <c r="D5096" s="69">
        <f t="shared" si="506"/>
        <v>2.5300000000000001E-3</v>
      </c>
      <c r="E5096" s="69">
        <f t="shared" si="511"/>
        <v>0.41304000000000002</v>
      </c>
      <c r="F5096" s="63">
        <f t="shared" si="507"/>
        <v>1.8722699999999999</v>
      </c>
      <c r="G5096" s="59">
        <f t="shared" si="510"/>
        <v>2.7862799999999996</v>
      </c>
      <c r="H5096" s="101"/>
      <c r="I5096" s="78"/>
      <c r="L5096"/>
      <c r="M5096"/>
      <c r="N5096"/>
      <c r="O5096"/>
      <c r="P5096"/>
      <c r="Q5096"/>
    </row>
    <row r="5097" spans="1:17" s="9" customFormat="1" ht="18.75" hidden="1" outlineLevel="1" x14ac:dyDescent="0.3">
      <c r="A5097" s="67">
        <f t="shared" si="508"/>
        <v>44401</v>
      </c>
      <c r="B5097" s="68">
        <v>23</v>
      </c>
      <c r="C5097" s="15">
        <f t="shared" si="509"/>
        <v>0.49843999999999999</v>
      </c>
      <c r="D5097" s="69">
        <f t="shared" si="506"/>
        <v>2.5300000000000001E-3</v>
      </c>
      <c r="E5097" s="69">
        <f t="shared" si="511"/>
        <v>0.41304000000000002</v>
      </c>
      <c r="F5097" s="63">
        <f t="shared" si="507"/>
        <v>1.5146099999999998</v>
      </c>
      <c r="G5097" s="59">
        <f t="shared" si="510"/>
        <v>2.4286199999999996</v>
      </c>
      <c r="H5097" s="101"/>
      <c r="I5097" s="78"/>
      <c r="L5097"/>
      <c r="M5097"/>
      <c r="N5097"/>
      <c r="O5097"/>
      <c r="P5097"/>
      <c r="Q5097"/>
    </row>
    <row r="5098" spans="1:17" s="9" customFormat="1" ht="18.75" hidden="1" outlineLevel="1" x14ac:dyDescent="0.3">
      <c r="A5098" s="67">
        <f t="shared" si="508"/>
        <v>44402</v>
      </c>
      <c r="B5098" s="68">
        <v>0</v>
      </c>
      <c r="C5098" s="15">
        <f t="shared" si="509"/>
        <v>0.49843999999999999</v>
      </c>
      <c r="D5098" s="69">
        <f t="shared" ref="D5098:D5161" si="512">$D$9</f>
        <v>2.5300000000000001E-3</v>
      </c>
      <c r="E5098" s="69">
        <f t="shared" si="511"/>
        <v>0.41304000000000002</v>
      </c>
      <c r="F5098" s="63">
        <f t="shared" ref="F5098:F5161" si="513">F4353</f>
        <v>1.3823599999999998</v>
      </c>
      <c r="G5098" s="59">
        <f t="shared" si="510"/>
        <v>2.2963699999999996</v>
      </c>
      <c r="H5098" s="101"/>
      <c r="I5098" s="78"/>
      <c r="L5098"/>
      <c r="M5098"/>
      <c r="N5098"/>
      <c r="O5098"/>
      <c r="P5098"/>
      <c r="Q5098"/>
    </row>
    <row r="5099" spans="1:17" s="9" customFormat="1" ht="18.75" hidden="1" outlineLevel="1" x14ac:dyDescent="0.3">
      <c r="A5099" s="67">
        <f t="shared" ref="A5099:A5162" si="514">A4354</f>
        <v>44402</v>
      </c>
      <c r="B5099" s="68">
        <v>1</v>
      </c>
      <c r="C5099" s="15">
        <f t="shared" ref="C5099:C5162" si="515">C4354</f>
        <v>0.49843999999999999</v>
      </c>
      <c r="D5099" s="69">
        <f t="shared" si="512"/>
        <v>2.5300000000000001E-3</v>
      </c>
      <c r="E5099" s="69">
        <f t="shared" si="511"/>
        <v>0.41304000000000002</v>
      </c>
      <c r="F5099" s="63">
        <f t="shared" si="513"/>
        <v>1.14656</v>
      </c>
      <c r="G5099" s="59">
        <f t="shared" ref="G5099:G5162" si="516">SUM(C5099:F5099)</f>
        <v>2.0605700000000002</v>
      </c>
      <c r="H5099" s="101"/>
      <c r="I5099" s="78"/>
      <c r="L5099"/>
      <c r="M5099"/>
      <c r="N5099"/>
      <c r="O5099"/>
      <c r="P5099"/>
      <c r="Q5099"/>
    </row>
    <row r="5100" spans="1:17" s="9" customFormat="1" ht="18.75" hidden="1" outlineLevel="1" x14ac:dyDescent="0.3">
      <c r="A5100" s="67">
        <f t="shared" si="514"/>
        <v>44402</v>
      </c>
      <c r="B5100" s="68">
        <v>2</v>
      </c>
      <c r="C5100" s="15">
        <f t="shared" si="515"/>
        <v>0.49843999999999999</v>
      </c>
      <c r="D5100" s="69">
        <f t="shared" si="512"/>
        <v>2.5300000000000001E-3</v>
      </c>
      <c r="E5100" s="69">
        <f t="shared" si="511"/>
        <v>0.41304000000000002</v>
      </c>
      <c r="F5100" s="63">
        <f t="shared" si="513"/>
        <v>1.0592200000000001</v>
      </c>
      <c r="G5100" s="59">
        <f t="shared" si="516"/>
        <v>1.97323</v>
      </c>
      <c r="H5100" s="101"/>
      <c r="I5100" s="78"/>
      <c r="L5100"/>
      <c r="M5100"/>
      <c r="N5100"/>
      <c r="O5100"/>
      <c r="P5100"/>
      <c r="Q5100"/>
    </row>
    <row r="5101" spans="1:17" s="9" customFormat="1" ht="18.75" hidden="1" outlineLevel="1" x14ac:dyDescent="0.3">
      <c r="A5101" s="67">
        <f t="shared" si="514"/>
        <v>44402</v>
      </c>
      <c r="B5101" s="68">
        <v>3</v>
      </c>
      <c r="C5101" s="15">
        <f t="shared" si="515"/>
        <v>0.49843999999999999</v>
      </c>
      <c r="D5101" s="69">
        <f t="shared" si="512"/>
        <v>2.5300000000000001E-3</v>
      </c>
      <c r="E5101" s="69">
        <f t="shared" ref="E5101:E5164" si="517">E5100</f>
        <v>0.41304000000000002</v>
      </c>
      <c r="F5101" s="63">
        <f t="shared" si="513"/>
        <v>0.97411999999999999</v>
      </c>
      <c r="G5101" s="59">
        <f t="shared" si="516"/>
        <v>1.8881299999999999</v>
      </c>
      <c r="H5101" s="101"/>
      <c r="I5101" s="78"/>
      <c r="L5101"/>
      <c r="M5101"/>
      <c r="N5101"/>
      <c r="O5101"/>
      <c r="P5101"/>
      <c r="Q5101"/>
    </row>
    <row r="5102" spans="1:17" s="9" customFormat="1" ht="18.75" hidden="1" outlineLevel="1" x14ac:dyDescent="0.3">
      <c r="A5102" s="67">
        <f t="shared" si="514"/>
        <v>44402</v>
      </c>
      <c r="B5102" s="68">
        <v>4</v>
      </c>
      <c r="C5102" s="15">
        <f t="shared" si="515"/>
        <v>0.49843999999999999</v>
      </c>
      <c r="D5102" s="69">
        <f t="shared" si="512"/>
        <v>2.5300000000000001E-3</v>
      </c>
      <c r="E5102" s="69">
        <f t="shared" si="517"/>
        <v>0.41304000000000002</v>
      </c>
      <c r="F5102" s="63">
        <f t="shared" si="513"/>
        <v>0.93770000000000009</v>
      </c>
      <c r="G5102" s="59">
        <f t="shared" si="516"/>
        <v>1.8517100000000002</v>
      </c>
      <c r="H5102" s="101"/>
      <c r="I5102" s="78"/>
      <c r="L5102"/>
      <c r="M5102"/>
      <c r="N5102"/>
      <c r="O5102"/>
      <c r="P5102"/>
      <c r="Q5102"/>
    </row>
    <row r="5103" spans="1:17" s="9" customFormat="1" ht="18.75" hidden="1" outlineLevel="1" x14ac:dyDescent="0.3">
      <c r="A5103" s="67">
        <f t="shared" si="514"/>
        <v>44402</v>
      </c>
      <c r="B5103" s="68">
        <v>5</v>
      </c>
      <c r="C5103" s="15">
        <f t="shared" si="515"/>
        <v>0.49843999999999999</v>
      </c>
      <c r="D5103" s="69">
        <f t="shared" si="512"/>
        <v>2.5300000000000001E-3</v>
      </c>
      <c r="E5103" s="69">
        <f t="shared" si="517"/>
        <v>0.41304000000000002</v>
      </c>
      <c r="F5103" s="63">
        <f t="shared" si="513"/>
        <v>0.94499999999999995</v>
      </c>
      <c r="G5103" s="59">
        <f t="shared" si="516"/>
        <v>1.8590100000000001</v>
      </c>
      <c r="H5103" s="101"/>
      <c r="I5103" s="78"/>
      <c r="L5103"/>
      <c r="M5103"/>
      <c r="N5103"/>
      <c r="O5103"/>
      <c r="P5103"/>
      <c r="Q5103"/>
    </row>
    <row r="5104" spans="1:17" s="9" customFormat="1" ht="18.75" hidden="1" outlineLevel="1" x14ac:dyDescent="0.3">
      <c r="A5104" s="67">
        <f t="shared" si="514"/>
        <v>44402</v>
      </c>
      <c r="B5104" s="68">
        <v>6</v>
      </c>
      <c r="C5104" s="15">
        <f t="shared" si="515"/>
        <v>0.49843999999999999</v>
      </c>
      <c r="D5104" s="69">
        <f t="shared" si="512"/>
        <v>2.5300000000000001E-3</v>
      </c>
      <c r="E5104" s="69">
        <f t="shared" si="517"/>
        <v>0.41304000000000002</v>
      </c>
      <c r="F5104" s="63">
        <f t="shared" si="513"/>
        <v>0.99715999999999994</v>
      </c>
      <c r="G5104" s="59">
        <f t="shared" si="516"/>
        <v>1.9111699999999998</v>
      </c>
      <c r="H5104" s="101"/>
      <c r="I5104" s="78"/>
      <c r="L5104"/>
      <c r="M5104"/>
      <c r="N5104"/>
      <c r="O5104"/>
      <c r="P5104"/>
      <c r="Q5104"/>
    </row>
    <row r="5105" spans="1:17" s="9" customFormat="1" ht="18.75" hidden="1" outlineLevel="1" x14ac:dyDescent="0.3">
      <c r="A5105" s="67">
        <f t="shared" si="514"/>
        <v>44402</v>
      </c>
      <c r="B5105" s="68">
        <v>7</v>
      </c>
      <c r="C5105" s="15">
        <f t="shared" si="515"/>
        <v>0.49843999999999999</v>
      </c>
      <c r="D5105" s="69">
        <f t="shared" si="512"/>
        <v>2.5300000000000001E-3</v>
      </c>
      <c r="E5105" s="69">
        <f t="shared" si="517"/>
        <v>0.41304000000000002</v>
      </c>
      <c r="F5105" s="63">
        <f t="shared" si="513"/>
        <v>1.11751</v>
      </c>
      <c r="G5105" s="59">
        <f t="shared" si="516"/>
        <v>2.03152</v>
      </c>
      <c r="H5105" s="101"/>
      <c r="I5105" s="78"/>
      <c r="L5105"/>
      <c r="M5105"/>
      <c r="N5105"/>
      <c r="O5105"/>
      <c r="P5105"/>
      <c r="Q5105"/>
    </row>
    <row r="5106" spans="1:17" s="9" customFormat="1" ht="18.75" hidden="1" outlineLevel="1" x14ac:dyDescent="0.3">
      <c r="A5106" s="67">
        <f t="shared" si="514"/>
        <v>44402</v>
      </c>
      <c r="B5106" s="68">
        <v>8</v>
      </c>
      <c r="C5106" s="15">
        <f t="shared" si="515"/>
        <v>0.49843999999999999</v>
      </c>
      <c r="D5106" s="69">
        <f t="shared" si="512"/>
        <v>2.5300000000000001E-3</v>
      </c>
      <c r="E5106" s="69">
        <f t="shared" si="517"/>
        <v>0.41304000000000002</v>
      </c>
      <c r="F5106" s="63">
        <f t="shared" si="513"/>
        <v>1.3893199999999999</v>
      </c>
      <c r="G5106" s="59">
        <f t="shared" si="516"/>
        <v>2.3033299999999999</v>
      </c>
      <c r="H5106" s="101"/>
      <c r="I5106" s="78"/>
      <c r="L5106"/>
      <c r="M5106"/>
      <c r="N5106"/>
      <c r="O5106"/>
      <c r="P5106"/>
      <c r="Q5106"/>
    </row>
    <row r="5107" spans="1:17" s="9" customFormat="1" ht="18.75" hidden="1" outlineLevel="1" x14ac:dyDescent="0.3">
      <c r="A5107" s="67">
        <f t="shared" si="514"/>
        <v>44402</v>
      </c>
      <c r="B5107" s="68">
        <v>9</v>
      </c>
      <c r="C5107" s="15">
        <f t="shared" si="515"/>
        <v>0.49843999999999999</v>
      </c>
      <c r="D5107" s="69">
        <f t="shared" si="512"/>
        <v>2.5300000000000001E-3</v>
      </c>
      <c r="E5107" s="69">
        <f t="shared" si="517"/>
        <v>0.41304000000000002</v>
      </c>
      <c r="F5107" s="63">
        <f t="shared" si="513"/>
        <v>1.72421</v>
      </c>
      <c r="G5107" s="59">
        <f t="shared" si="516"/>
        <v>2.63822</v>
      </c>
      <c r="H5107" s="101"/>
      <c r="I5107" s="78"/>
      <c r="L5107"/>
      <c r="M5107"/>
      <c r="N5107"/>
      <c r="O5107"/>
      <c r="P5107"/>
      <c r="Q5107"/>
    </row>
    <row r="5108" spans="1:17" s="9" customFormat="1" ht="18.75" hidden="1" outlineLevel="1" x14ac:dyDescent="0.3">
      <c r="A5108" s="67">
        <f t="shared" si="514"/>
        <v>44402</v>
      </c>
      <c r="B5108" s="68">
        <v>10</v>
      </c>
      <c r="C5108" s="15">
        <f t="shared" si="515"/>
        <v>0.49843999999999999</v>
      </c>
      <c r="D5108" s="69">
        <f t="shared" si="512"/>
        <v>2.5300000000000001E-3</v>
      </c>
      <c r="E5108" s="69">
        <f t="shared" si="517"/>
        <v>0.41304000000000002</v>
      </c>
      <c r="F5108" s="63">
        <f t="shared" si="513"/>
        <v>1.83656</v>
      </c>
      <c r="G5108" s="59">
        <f t="shared" si="516"/>
        <v>2.7505699999999997</v>
      </c>
      <c r="H5108" s="101"/>
      <c r="I5108" s="78"/>
      <c r="L5108"/>
      <c r="M5108"/>
      <c r="N5108"/>
      <c r="O5108"/>
      <c r="P5108"/>
      <c r="Q5108"/>
    </row>
    <row r="5109" spans="1:17" s="9" customFormat="1" ht="18.75" hidden="1" outlineLevel="1" x14ac:dyDescent="0.3">
      <c r="A5109" s="67">
        <f t="shared" si="514"/>
        <v>44402</v>
      </c>
      <c r="B5109" s="68">
        <v>11</v>
      </c>
      <c r="C5109" s="15">
        <f t="shared" si="515"/>
        <v>0.49843999999999999</v>
      </c>
      <c r="D5109" s="69">
        <f t="shared" si="512"/>
        <v>2.5300000000000001E-3</v>
      </c>
      <c r="E5109" s="69">
        <f t="shared" si="517"/>
        <v>0.41304000000000002</v>
      </c>
      <c r="F5109" s="63">
        <f t="shared" si="513"/>
        <v>1.87975</v>
      </c>
      <c r="G5109" s="59">
        <f t="shared" si="516"/>
        <v>2.7937599999999998</v>
      </c>
      <c r="H5109" s="101"/>
      <c r="I5109" s="78"/>
      <c r="L5109"/>
      <c r="M5109"/>
      <c r="N5109"/>
      <c r="O5109"/>
      <c r="P5109"/>
      <c r="Q5109"/>
    </row>
    <row r="5110" spans="1:17" s="9" customFormat="1" ht="18.75" hidden="1" outlineLevel="1" x14ac:dyDescent="0.3">
      <c r="A5110" s="67">
        <f t="shared" si="514"/>
        <v>44402</v>
      </c>
      <c r="B5110" s="68">
        <v>12</v>
      </c>
      <c r="C5110" s="15">
        <f t="shared" si="515"/>
        <v>0.49843999999999999</v>
      </c>
      <c r="D5110" s="69">
        <f t="shared" si="512"/>
        <v>2.5300000000000001E-3</v>
      </c>
      <c r="E5110" s="69">
        <f t="shared" si="517"/>
        <v>0.41304000000000002</v>
      </c>
      <c r="F5110" s="63">
        <f t="shared" si="513"/>
        <v>1.90768</v>
      </c>
      <c r="G5110" s="59">
        <f t="shared" si="516"/>
        <v>2.8216900000000003</v>
      </c>
      <c r="H5110" s="101"/>
      <c r="I5110" s="78"/>
      <c r="L5110"/>
      <c r="M5110"/>
      <c r="N5110"/>
      <c r="O5110"/>
      <c r="P5110"/>
      <c r="Q5110"/>
    </row>
    <row r="5111" spans="1:17" s="9" customFormat="1" ht="18.75" hidden="1" outlineLevel="1" x14ac:dyDescent="0.3">
      <c r="A5111" s="67">
        <f t="shared" si="514"/>
        <v>44402</v>
      </c>
      <c r="B5111" s="68">
        <v>13</v>
      </c>
      <c r="C5111" s="15">
        <f t="shared" si="515"/>
        <v>0.49843999999999999</v>
      </c>
      <c r="D5111" s="69">
        <f t="shared" si="512"/>
        <v>2.5300000000000001E-3</v>
      </c>
      <c r="E5111" s="69">
        <f t="shared" si="517"/>
        <v>0.41304000000000002</v>
      </c>
      <c r="F5111" s="63">
        <f t="shared" si="513"/>
        <v>1.9234200000000001</v>
      </c>
      <c r="G5111" s="59">
        <f t="shared" si="516"/>
        <v>2.8374300000000003</v>
      </c>
      <c r="H5111" s="101"/>
      <c r="I5111" s="78"/>
      <c r="L5111"/>
      <c r="M5111"/>
      <c r="N5111"/>
      <c r="O5111"/>
      <c r="P5111"/>
      <c r="Q5111"/>
    </row>
    <row r="5112" spans="1:17" s="9" customFormat="1" ht="18.75" hidden="1" outlineLevel="1" x14ac:dyDescent="0.3">
      <c r="A5112" s="67">
        <f t="shared" si="514"/>
        <v>44402</v>
      </c>
      <c r="B5112" s="68">
        <v>14</v>
      </c>
      <c r="C5112" s="15">
        <f t="shared" si="515"/>
        <v>0.49843999999999999</v>
      </c>
      <c r="D5112" s="69">
        <f t="shared" si="512"/>
        <v>2.5300000000000001E-3</v>
      </c>
      <c r="E5112" s="69">
        <f t="shared" si="517"/>
        <v>0.41304000000000002</v>
      </c>
      <c r="F5112" s="63">
        <f t="shared" si="513"/>
        <v>1.9390099999999999</v>
      </c>
      <c r="G5112" s="59">
        <f t="shared" si="516"/>
        <v>2.8530199999999999</v>
      </c>
      <c r="H5112" s="101"/>
      <c r="I5112" s="78"/>
      <c r="L5112"/>
      <c r="M5112"/>
      <c r="N5112"/>
      <c r="O5112"/>
      <c r="P5112"/>
      <c r="Q5112"/>
    </row>
    <row r="5113" spans="1:17" s="9" customFormat="1" ht="18.75" hidden="1" outlineLevel="1" x14ac:dyDescent="0.3">
      <c r="A5113" s="67">
        <f t="shared" si="514"/>
        <v>44402</v>
      </c>
      <c r="B5113" s="68">
        <v>15</v>
      </c>
      <c r="C5113" s="15">
        <f t="shared" si="515"/>
        <v>0.49843999999999999</v>
      </c>
      <c r="D5113" s="69">
        <f t="shared" si="512"/>
        <v>2.5300000000000001E-3</v>
      </c>
      <c r="E5113" s="69">
        <f t="shared" si="517"/>
        <v>0.41304000000000002</v>
      </c>
      <c r="F5113" s="63">
        <f t="shared" si="513"/>
        <v>1.93893</v>
      </c>
      <c r="G5113" s="59">
        <f t="shared" si="516"/>
        <v>2.8529400000000003</v>
      </c>
      <c r="H5113" s="101"/>
      <c r="I5113" s="78"/>
      <c r="L5113"/>
      <c r="M5113"/>
      <c r="N5113"/>
      <c r="O5113"/>
      <c r="P5113"/>
      <c r="Q5113"/>
    </row>
    <row r="5114" spans="1:17" s="9" customFormat="1" ht="18.75" hidden="1" outlineLevel="1" x14ac:dyDescent="0.3">
      <c r="A5114" s="67">
        <f t="shared" si="514"/>
        <v>44402</v>
      </c>
      <c r="B5114" s="68">
        <v>16</v>
      </c>
      <c r="C5114" s="15">
        <f t="shared" si="515"/>
        <v>0.49843999999999999</v>
      </c>
      <c r="D5114" s="69">
        <f t="shared" si="512"/>
        <v>2.5300000000000001E-3</v>
      </c>
      <c r="E5114" s="69">
        <f t="shared" si="517"/>
        <v>0.41304000000000002</v>
      </c>
      <c r="F5114" s="63">
        <f t="shared" si="513"/>
        <v>1.9405699999999999</v>
      </c>
      <c r="G5114" s="59">
        <f t="shared" si="516"/>
        <v>2.8545799999999999</v>
      </c>
      <c r="H5114" s="101"/>
      <c r="I5114" s="78"/>
      <c r="L5114"/>
      <c r="M5114"/>
      <c r="N5114"/>
      <c r="O5114"/>
      <c r="P5114"/>
      <c r="Q5114"/>
    </row>
    <row r="5115" spans="1:17" s="9" customFormat="1" ht="18.75" hidden="1" outlineLevel="1" x14ac:dyDescent="0.3">
      <c r="A5115" s="67">
        <f t="shared" si="514"/>
        <v>44402</v>
      </c>
      <c r="B5115" s="68">
        <v>17</v>
      </c>
      <c r="C5115" s="15">
        <f t="shared" si="515"/>
        <v>0.49843999999999999</v>
      </c>
      <c r="D5115" s="69">
        <f t="shared" si="512"/>
        <v>2.5300000000000001E-3</v>
      </c>
      <c r="E5115" s="69">
        <f t="shared" si="517"/>
        <v>0.41304000000000002</v>
      </c>
      <c r="F5115" s="63">
        <f t="shared" si="513"/>
        <v>1.93485</v>
      </c>
      <c r="G5115" s="59">
        <f t="shared" si="516"/>
        <v>2.8488600000000002</v>
      </c>
      <c r="H5115" s="101"/>
      <c r="I5115" s="78"/>
      <c r="L5115"/>
      <c r="M5115"/>
      <c r="N5115"/>
      <c r="O5115"/>
      <c r="P5115"/>
      <c r="Q5115"/>
    </row>
    <row r="5116" spans="1:17" s="9" customFormat="1" ht="18.75" hidden="1" outlineLevel="1" x14ac:dyDescent="0.3">
      <c r="A5116" s="67">
        <f t="shared" si="514"/>
        <v>44402</v>
      </c>
      <c r="B5116" s="68">
        <v>18</v>
      </c>
      <c r="C5116" s="15">
        <f t="shared" si="515"/>
        <v>0.49843999999999999</v>
      </c>
      <c r="D5116" s="69">
        <f t="shared" si="512"/>
        <v>2.5300000000000001E-3</v>
      </c>
      <c r="E5116" s="69">
        <f t="shared" si="517"/>
        <v>0.41304000000000002</v>
      </c>
      <c r="F5116" s="63">
        <f t="shared" si="513"/>
        <v>1.9131800000000001</v>
      </c>
      <c r="G5116" s="59">
        <f t="shared" si="516"/>
        <v>2.8271899999999999</v>
      </c>
      <c r="H5116" s="101"/>
      <c r="I5116" s="78"/>
      <c r="L5116"/>
      <c r="M5116"/>
      <c r="N5116"/>
      <c r="O5116"/>
      <c r="P5116"/>
      <c r="Q5116"/>
    </row>
    <row r="5117" spans="1:17" s="9" customFormat="1" ht="18.75" hidden="1" outlineLevel="1" x14ac:dyDescent="0.3">
      <c r="A5117" s="67">
        <f t="shared" si="514"/>
        <v>44402</v>
      </c>
      <c r="B5117" s="68">
        <v>19</v>
      </c>
      <c r="C5117" s="15">
        <f t="shared" si="515"/>
        <v>0.49843999999999999</v>
      </c>
      <c r="D5117" s="69">
        <f t="shared" si="512"/>
        <v>2.5300000000000001E-3</v>
      </c>
      <c r="E5117" s="69">
        <f t="shared" si="517"/>
        <v>0.41304000000000002</v>
      </c>
      <c r="F5117" s="63">
        <f t="shared" si="513"/>
        <v>1.8914600000000001</v>
      </c>
      <c r="G5117" s="59">
        <f t="shared" si="516"/>
        <v>2.8054700000000001</v>
      </c>
      <c r="H5117" s="101"/>
      <c r="I5117" s="78"/>
      <c r="L5117"/>
      <c r="M5117"/>
      <c r="N5117"/>
      <c r="O5117"/>
      <c r="P5117"/>
      <c r="Q5117"/>
    </row>
    <row r="5118" spans="1:17" s="9" customFormat="1" ht="18.75" hidden="1" outlineLevel="1" x14ac:dyDescent="0.3">
      <c r="A5118" s="67">
        <f t="shared" si="514"/>
        <v>44402</v>
      </c>
      <c r="B5118" s="68">
        <v>20</v>
      </c>
      <c r="C5118" s="15">
        <f t="shared" si="515"/>
        <v>0.49843999999999999</v>
      </c>
      <c r="D5118" s="69">
        <f t="shared" si="512"/>
        <v>2.5300000000000001E-3</v>
      </c>
      <c r="E5118" s="69">
        <f t="shared" si="517"/>
        <v>0.41304000000000002</v>
      </c>
      <c r="F5118" s="63">
        <f t="shared" si="513"/>
        <v>1.9009400000000001</v>
      </c>
      <c r="G5118" s="59">
        <f t="shared" si="516"/>
        <v>2.8149500000000001</v>
      </c>
      <c r="H5118" s="101"/>
      <c r="I5118" s="78"/>
      <c r="L5118"/>
      <c r="M5118"/>
      <c r="N5118"/>
      <c r="O5118"/>
      <c r="P5118"/>
      <c r="Q5118"/>
    </row>
    <row r="5119" spans="1:17" s="9" customFormat="1" ht="18.75" hidden="1" outlineLevel="1" x14ac:dyDescent="0.3">
      <c r="A5119" s="67">
        <f t="shared" si="514"/>
        <v>44402</v>
      </c>
      <c r="B5119" s="68">
        <v>21</v>
      </c>
      <c r="C5119" s="15">
        <f t="shared" si="515"/>
        <v>0.49843999999999999</v>
      </c>
      <c r="D5119" s="69">
        <f t="shared" si="512"/>
        <v>2.5300000000000001E-3</v>
      </c>
      <c r="E5119" s="69">
        <f t="shared" si="517"/>
        <v>0.41304000000000002</v>
      </c>
      <c r="F5119" s="63">
        <f t="shared" si="513"/>
        <v>1.9011</v>
      </c>
      <c r="G5119" s="59">
        <f t="shared" si="516"/>
        <v>2.8151099999999998</v>
      </c>
      <c r="H5119" s="101"/>
      <c r="I5119" s="78"/>
      <c r="L5119"/>
      <c r="M5119"/>
      <c r="N5119"/>
      <c r="O5119"/>
      <c r="P5119"/>
      <c r="Q5119"/>
    </row>
    <row r="5120" spans="1:17" s="9" customFormat="1" ht="18.75" hidden="1" outlineLevel="1" x14ac:dyDescent="0.3">
      <c r="A5120" s="67">
        <f t="shared" si="514"/>
        <v>44402</v>
      </c>
      <c r="B5120" s="68">
        <v>22</v>
      </c>
      <c r="C5120" s="15">
        <f t="shared" si="515"/>
        <v>0.49843999999999999</v>
      </c>
      <c r="D5120" s="69">
        <f t="shared" si="512"/>
        <v>2.5300000000000001E-3</v>
      </c>
      <c r="E5120" s="69">
        <f t="shared" si="517"/>
        <v>0.41304000000000002</v>
      </c>
      <c r="F5120" s="63">
        <f t="shared" si="513"/>
        <v>1.8145499999999999</v>
      </c>
      <c r="G5120" s="59">
        <f t="shared" si="516"/>
        <v>2.7285599999999999</v>
      </c>
      <c r="H5120" s="101"/>
      <c r="I5120" s="78"/>
      <c r="L5120"/>
      <c r="M5120"/>
      <c r="N5120"/>
      <c r="O5120"/>
      <c r="P5120"/>
      <c r="Q5120"/>
    </row>
    <row r="5121" spans="1:17" s="9" customFormat="1" ht="18.75" hidden="1" outlineLevel="1" x14ac:dyDescent="0.3">
      <c r="A5121" s="67">
        <f t="shared" si="514"/>
        <v>44402</v>
      </c>
      <c r="B5121" s="68">
        <v>23</v>
      </c>
      <c r="C5121" s="15">
        <f t="shared" si="515"/>
        <v>0.49843999999999999</v>
      </c>
      <c r="D5121" s="69">
        <f t="shared" si="512"/>
        <v>2.5300000000000001E-3</v>
      </c>
      <c r="E5121" s="69">
        <f t="shared" si="517"/>
        <v>0.41304000000000002</v>
      </c>
      <c r="F5121" s="63">
        <f t="shared" si="513"/>
        <v>1.4601</v>
      </c>
      <c r="G5121" s="59">
        <f t="shared" si="516"/>
        <v>2.3741099999999999</v>
      </c>
      <c r="H5121" s="101"/>
      <c r="I5121" s="78"/>
      <c r="L5121"/>
      <c r="M5121"/>
      <c r="N5121"/>
      <c r="O5121"/>
      <c r="P5121"/>
      <c r="Q5121"/>
    </row>
    <row r="5122" spans="1:17" s="9" customFormat="1" ht="18.75" hidden="1" outlineLevel="1" x14ac:dyDescent="0.3">
      <c r="A5122" s="67">
        <f t="shared" si="514"/>
        <v>44403</v>
      </c>
      <c r="B5122" s="68">
        <v>0</v>
      </c>
      <c r="C5122" s="15">
        <f t="shared" si="515"/>
        <v>0.49843999999999999</v>
      </c>
      <c r="D5122" s="69">
        <f t="shared" si="512"/>
        <v>2.5300000000000001E-3</v>
      </c>
      <c r="E5122" s="69">
        <f t="shared" si="517"/>
        <v>0.41304000000000002</v>
      </c>
      <c r="F5122" s="63">
        <f t="shared" si="513"/>
        <v>1.4896099999999999</v>
      </c>
      <c r="G5122" s="59">
        <f t="shared" si="516"/>
        <v>2.4036200000000001</v>
      </c>
      <c r="H5122" s="101"/>
      <c r="I5122" s="78"/>
      <c r="L5122"/>
      <c r="M5122"/>
      <c r="N5122"/>
      <c r="O5122"/>
      <c r="P5122"/>
      <c r="Q5122"/>
    </row>
    <row r="5123" spans="1:17" s="9" customFormat="1" ht="18.75" hidden="1" outlineLevel="1" x14ac:dyDescent="0.3">
      <c r="A5123" s="67">
        <f t="shared" si="514"/>
        <v>44403</v>
      </c>
      <c r="B5123" s="68">
        <v>1</v>
      </c>
      <c r="C5123" s="15">
        <f t="shared" si="515"/>
        <v>0.49843999999999999</v>
      </c>
      <c r="D5123" s="69">
        <f t="shared" si="512"/>
        <v>2.5300000000000001E-3</v>
      </c>
      <c r="E5123" s="69">
        <f t="shared" si="517"/>
        <v>0.41304000000000002</v>
      </c>
      <c r="F5123" s="63">
        <f t="shared" si="513"/>
        <v>1.37757</v>
      </c>
      <c r="G5123" s="59">
        <f t="shared" si="516"/>
        <v>2.2915799999999997</v>
      </c>
      <c r="H5123" s="101"/>
      <c r="I5123" s="78"/>
      <c r="L5123"/>
      <c r="M5123"/>
      <c r="N5123"/>
      <c r="O5123"/>
      <c r="P5123"/>
      <c r="Q5123"/>
    </row>
    <row r="5124" spans="1:17" s="9" customFormat="1" ht="18.75" hidden="1" outlineLevel="1" x14ac:dyDescent="0.3">
      <c r="A5124" s="67">
        <f t="shared" si="514"/>
        <v>44403</v>
      </c>
      <c r="B5124" s="68">
        <v>2</v>
      </c>
      <c r="C5124" s="15">
        <f t="shared" si="515"/>
        <v>0.49843999999999999</v>
      </c>
      <c r="D5124" s="69">
        <f t="shared" si="512"/>
        <v>2.5300000000000001E-3</v>
      </c>
      <c r="E5124" s="69">
        <f t="shared" si="517"/>
        <v>0.41304000000000002</v>
      </c>
      <c r="F5124" s="63">
        <f t="shared" si="513"/>
        <v>1.1628800000000001</v>
      </c>
      <c r="G5124" s="59">
        <f t="shared" si="516"/>
        <v>2.0768900000000001</v>
      </c>
      <c r="H5124" s="101"/>
      <c r="I5124" s="78"/>
      <c r="L5124"/>
      <c r="M5124"/>
      <c r="N5124"/>
      <c r="O5124"/>
      <c r="P5124"/>
      <c r="Q5124"/>
    </row>
    <row r="5125" spans="1:17" s="9" customFormat="1" ht="18.75" hidden="1" outlineLevel="1" x14ac:dyDescent="0.3">
      <c r="A5125" s="67">
        <f t="shared" si="514"/>
        <v>44403</v>
      </c>
      <c r="B5125" s="68">
        <v>3</v>
      </c>
      <c r="C5125" s="15">
        <f t="shared" si="515"/>
        <v>0.49843999999999999</v>
      </c>
      <c r="D5125" s="69">
        <f t="shared" si="512"/>
        <v>2.5300000000000001E-3</v>
      </c>
      <c r="E5125" s="69">
        <f t="shared" si="517"/>
        <v>0.41304000000000002</v>
      </c>
      <c r="F5125" s="63">
        <f t="shared" si="513"/>
        <v>1.0669200000000001</v>
      </c>
      <c r="G5125" s="59">
        <f t="shared" si="516"/>
        <v>1.9809300000000001</v>
      </c>
      <c r="H5125" s="101"/>
      <c r="I5125" s="78"/>
      <c r="L5125"/>
      <c r="M5125"/>
      <c r="N5125"/>
      <c r="O5125"/>
      <c r="P5125"/>
      <c r="Q5125"/>
    </row>
    <row r="5126" spans="1:17" s="9" customFormat="1" ht="18.75" hidden="1" outlineLevel="1" x14ac:dyDescent="0.3">
      <c r="A5126" s="67">
        <f t="shared" si="514"/>
        <v>44403</v>
      </c>
      <c r="B5126" s="68">
        <v>4</v>
      </c>
      <c r="C5126" s="15">
        <f t="shared" si="515"/>
        <v>0.49843999999999999</v>
      </c>
      <c r="D5126" s="69">
        <f t="shared" si="512"/>
        <v>2.5300000000000001E-3</v>
      </c>
      <c r="E5126" s="69">
        <f t="shared" si="517"/>
        <v>0.41304000000000002</v>
      </c>
      <c r="F5126" s="63">
        <f t="shared" si="513"/>
        <v>1.01874</v>
      </c>
      <c r="G5126" s="59">
        <f t="shared" si="516"/>
        <v>1.93275</v>
      </c>
      <c r="H5126" s="101"/>
      <c r="I5126" s="78"/>
      <c r="L5126"/>
      <c r="M5126"/>
      <c r="N5126"/>
      <c r="O5126"/>
      <c r="P5126"/>
      <c r="Q5126"/>
    </row>
    <row r="5127" spans="1:17" s="9" customFormat="1" ht="18.75" hidden="1" outlineLevel="1" x14ac:dyDescent="0.3">
      <c r="A5127" s="67">
        <f t="shared" si="514"/>
        <v>44403</v>
      </c>
      <c r="B5127" s="68">
        <v>5</v>
      </c>
      <c r="C5127" s="15">
        <f t="shared" si="515"/>
        <v>0.49843999999999999</v>
      </c>
      <c r="D5127" s="69">
        <f t="shared" si="512"/>
        <v>2.5300000000000001E-3</v>
      </c>
      <c r="E5127" s="69">
        <f t="shared" si="517"/>
        <v>0.41304000000000002</v>
      </c>
      <c r="F5127" s="63">
        <f t="shared" si="513"/>
        <v>0.9773099999999999</v>
      </c>
      <c r="G5127" s="59">
        <f t="shared" si="516"/>
        <v>1.8913199999999999</v>
      </c>
      <c r="H5127" s="101"/>
      <c r="I5127" s="78"/>
      <c r="L5127"/>
      <c r="M5127"/>
      <c r="N5127"/>
      <c r="O5127"/>
      <c r="P5127"/>
      <c r="Q5127"/>
    </row>
    <row r="5128" spans="1:17" s="9" customFormat="1" ht="18.75" hidden="1" outlineLevel="1" x14ac:dyDescent="0.3">
      <c r="A5128" s="67">
        <f t="shared" si="514"/>
        <v>44403</v>
      </c>
      <c r="B5128" s="68">
        <v>6</v>
      </c>
      <c r="C5128" s="15">
        <f t="shared" si="515"/>
        <v>0.49843999999999999</v>
      </c>
      <c r="D5128" s="69">
        <f t="shared" si="512"/>
        <v>2.5300000000000001E-3</v>
      </c>
      <c r="E5128" s="69">
        <f t="shared" si="517"/>
        <v>0.41304000000000002</v>
      </c>
      <c r="F5128" s="63">
        <f t="shared" si="513"/>
        <v>1.12574</v>
      </c>
      <c r="G5128" s="59">
        <f t="shared" si="516"/>
        <v>2.0397499999999997</v>
      </c>
      <c r="H5128" s="101"/>
      <c r="I5128" s="78"/>
      <c r="L5128"/>
      <c r="M5128"/>
      <c r="N5128"/>
      <c r="O5128"/>
      <c r="P5128"/>
      <c r="Q5128"/>
    </row>
    <row r="5129" spans="1:17" s="9" customFormat="1" ht="18.75" hidden="1" outlineLevel="1" x14ac:dyDescent="0.3">
      <c r="A5129" s="67">
        <f t="shared" si="514"/>
        <v>44403</v>
      </c>
      <c r="B5129" s="68">
        <v>7</v>
      </c>
      <c r="C5129" s="15">
        <f t="shared" si="515"/>
        <v>0.49843999999999999</v>
      </c>
      <c r="D5129" s="69">
        <f t="shared" si="512"/>
        <v>2.5300000000000001E-3</v>
      </c>
      <c r="E5129" s="69">
        <f t="shared" si="517"/>
        <v>0.41304000000000002</v>
      </c>
      <c r="F5129" s="63">
        <f t="shared" si="513"/>
        <v>1.4616600000000002</v>
      </c>
      <c r="G5129" s="59">
        <f t="shared" si="516"/>
        <v>2.3756700000000004</v>
      </c>
      <c r="H5129" s="101"/>
      <c r="I5129" s="78"/>
      <c r="L5129"/>
      <c r="M5129"/>
      <c r="N5129"/>
      <c r="O5129"/>
      <c r="P5129"/>
      <c r="Q5129"/>
    </row>
    <row r="5130" spans="1:17" s="9" customFormat="1" ht="18.75" hidden="1" outlineLevel="1" x14ac:dyDescent="0.3">
      <c r="A5130" s="67">
        <f t="shared" si="514"/>
        <v>44403</v>
      </c>
      <c r="B5130" s="68">
        <v>8</v>
      </c>
      <c r="C5130" s="15">
        <f t="shared" si="515"/>
        <v>0.49843999999999999</v>
      </c>
      <c r="D5130" s="69">
        <f t="shared" si="512"/>
        <v>2.5300000000000001E-3</v>
      </c>
      <c r="E5130" s="69">
        <f t="shared" si="517"/>
        <v>0.41304000000000002</v>
      </c>
      <c r="F5130" s="63">
        <f t="shared" si="513"/>
        <v>1.85178</v>
      </c>
      <c r="G5130" s="59">
        <f t="shared" si="516"/>
        <v>2.76579</v>
      </c>
      <c r="H5130" s="101"/>
      <c r="I5130" s="78"/>
      <c r="L5130"/>
      <c r="M5130"/>
      <c r="N5130"/>
      <c r="O5130"/>
      <c r="P5130"/>
      <c r="Q5130"/>
    </row>
    <row r="5131" spans="1:17" s="9" customFormat="1" ht="18.75" hidden="1" outlineLevel="1" x14ac:dyDescent="0.3">
      <c r="A5131" s="67">
        <f t="shared" si="514"/>
        <v>44403</v>
      </c>
      <c r="B5131" s="68">
        <v>9</v>
      </c>
      <c r="C5131" s="15">
        <f t="shared" si="515"/>
        <v>0.49843999999999999</v>
      </c>
      <c r="D5131" s="69">
        <f t="shared" si="512"/>
        <v>2.5300000000000001E-3</v>
      </c>
      <c r="E5131" s="69">
        <f t="shared" si="517"/>
        <v>0.41304000000000002</v>
      </c>
      <c r="F5131" s="63">
        <f t="shared" si="513"/>
        <v>1.9521700000000002</v>
      </c>
      <c r="G5131" s="59">
        <f t="shared" si="516"/>
        <v>2.8661799999999999</v>
      </c>
      <c r="H5131" s="101"/>
      <c r="I5131" s="78"/>
      <c r="L5131"/>
      <c r="M5131"/>
      <c r="N5131"/>
      <c r="O5131"/>
      <c r="P5131"/>
      <c r="Q5131"/>
    </row>
    <row r="5132" spans="1:17" s="9" customFormat="1" ht="18.75" hidden="1" outlineLevel="1" x14ac:dyDescent="0.3">
      <c r="A5132" s="67">
        <f t="shared" si="514"/>
        <v>44403</v>
      </c>
      <c r="B5132" s="68">
        <v>10</v>
      </c>
      <c r="C5132" s="15">
        <f t="shared" si="515"/>
        <v>0.49843999999999999</v>
      </c>
      <c r="D5132" s="69">
        <f t="shared" si="512"/>
        <v>2.5300000000000001E-3</v>
      </c>
      <c r="E5132" s="69">
        <f t="shared" si="517"/>
        <v>0.41304000000000002</v>
      </c>
      <c r="F5132" s="63">
        <f t="shared" si="513"/>
        <v>2.0463499999999999</v>
      </c>
      <c r="G5132" s="59">
        <f t="shared" si="516"/>
        <v>2.9603599999999997</v>
      </c>
      <c r="H5132" s="101"/>
      <c r="I5132" s="78"/>
      <c r="L5132"/>
      <c r="M5132"/>
      <c r="N5132"/>
      <c r="O5132"/>
      <c r="P5132"/>
      <c r="Q5132"/>
    </row>
    <row r="5133" spans="1:17" s="9" customFormat="1" ht="18.75" hidden="1" outlineLevel="1" x14ac:dyDescent="0.3">
      <c r="A5133" s="67">
        <f t="shared" si="514"/>
        <v>44403</v>
      </c>
      <c r="B5133" s="68">
        <v>11</v>
      </c>
      <c r="C5133" s="15">
        <f t="shared" si="515"/>
        <v>0.49843999999999999</v>
      </c>
      <c r="D5133" s="69">
        <f t="shared" si="512"/>
        <v>2.5300000000000001E-3</v>
      </c>
      <c r="E5133" s="69">
        <f t="shared" si="517"/>
        <v>0.41304000000000002</v>
      </c>
      <c r="F5133" s="63">
        <f t="shared" si="513"/>
        <v>2.0747600000000004</v>
      </c>
      <c r="G5133" s="59">
        <f t="shared" si="516"/>
        <v>2.9887700000000006</v>
      </c>
      <c r="H5133" s="101"/>
      <c r="I5133" s="78"/>
      <c r="L5133"/>
      <c r="M5133"/>
      <c r="N5133"/>
      <c r="O5133"/>
      <c r="P5133"/>
      <c r="Q5133"/>
    </row>
    <row r="5134" spans="1:17" s="9" customFormat="1" ht="18.75" hidden="1" outlineLevel="1" x14ac:dyDescent="0.3">
      <c r="A5134" s="67">
        <f t="shared" si="514"/>
        <v>44403</v>
      </c>
      <c r="B5134" s="68">
        <v>12</v>
      </c>
      <c r="C5134" s="15">
        <f t="shared" si="515"/>
        <v>0.49843999999999999</v>
      </c>
      <c r="D5134" s="69">
        <f t="shared" si="512"/>
        <v>2.5300000000000001E-3</v>
      </c>
      <c r="E5134" s="69">
        <f t="shared" si="517"/>
        <v>0.41304000000000002</v>
      </c>
      <c r="F5134" s="63">
        <f t="shared" si="513"/>
        <v>2.0813999999999999</v>
      </c>
      <c r="G5134" s="59">
        <f t="shared" si="516"/>
        <v>2.9954099999999997</v>
      </c>
      <c r="H5134" s="101"/>
      <c r="I5134" s="78"/>
      <c r="L5134"/>
      <c r="M5134"/>
      <c r="N5134"/>
      <c r="O5134"/>
      <c r="P5134"/>
      <c r="Q5134"/>
    </row>
    <row r="5135" spans="1:17" s="9" customFormat="1" ht="18.75" hidden="1" outlineLevel="1" x14ac:dyDescent="0.3">
      <c r="A5135" s="67">
        <f t="shared" si="514"/>
        <v>44403</v>
      </c>
      <c r="B5135" s="68">
        <v>13</v>
      </c>
      <c r="C5135" s="15">
        <f t="shared" si="515"/>
        <v>0.49843999999999999</v>
      </c>
      <c r="D5135" s="69">
        <f t="shared" si="512"/>
        <v>2.5300000000000001E-3</v>
      </c>
      <c r="E5135" s="69">
        <f t="shared" si="517"/>
        <v>0.41304000000000002</v>
      </c>
      <c r="F5135" s="63">
        <f t="shared" si="513"/>
        <v>2.09829</v>
      </c>
      <c r="G5135" s="59">
        <f t="shared" si="516"/>
        <v>3.0122999999999998</v>
      </c>
      <c r="H5135" s="101"/>
      <c r="I5135" s="78"/>
      <c r="L5135"/>
      <c r="M5135"/>
      <c r="N5135"/>
      <c r="O5135"/>
      <c r="P5135"/>
      <c r="Q5135"/>
    </row>
    <row r="5136" spans="1:17" s="9" customFormat="1" ht="18.75" hidden="1" outlineLevel="1" x14ac:dyDescent="0.3">
      <c r="A5136" s="67">
        <f t="shared" si="514"/>
        <v>44403</v>
      </c>
      <c r="B5136" s="68">
        <v>14</v>
      </c>
      <c r="C5136" s="15">
        <f t="shared" si="515"/>
        <v>0.49843999999999999</v>
      </c>
      <c r="D5136" s="69">
        <f t="shared" si="512"/>
        <v>2.5300000000000001E-3</v>
      </c>
      <c r="E5136" s="69">
        <f t="shared" si="517"/>
        <v>0.41304000000000002</v>
      </c>
      <c r="F5136" s="63">
        <f t="shared" si="513"/>
        <v>2.10737</v>
      </c>
      <c r="G5136" s="59">
        <f t="shared" si="516"/>
        <v>3.0213799999999997</v>
      </c>
      <c r="H5136" s="101"/>
      <c r="I5136" s="78"/>
      <c r="L5136"/>
      <c r="M5136"/>
      <c r="N5136"/>
      <c r="O5136"/>
      <c r="P5136"/>
      <c r="Q5136"/>
    </row>
    <row r="5137" spans="1:17" s="9" customFormat="1" ht="18.75" hidden="1" outlineLevel="1" x14ac:dyDescent="0.3">
      <c r="A5137" s="67">
        <f t="shared" si="514"/>
        <v>44403</v>
      </c>
      <c r="B5137" s="68">
        <v>15</v>
      </c>
      <c r="C5137" s="15">
        <f t="shared" si="515"/>
        <v>0.49843999999999999</v>
      </c>
      <c r="D5137" s="69">
        <f t="shared" si="512"/>
        <v>2.5300000000000001E-3</v>
      </c>
      <c r="E5137" s="69">
        <f t="shared" si="517"/>
        <v>0.41304000000000002</v>
      </c>
      <c r="F5137" s="63">
        <f t="shared" si="513"/>
        <v>2.1093299999999999</v>
      </c>
      <c r="G5137" s="59">
        <f t="shared" si="516"/>
        <v>3.0233400000000001</v>
      </c>
      <c r="H5137" s="101"/>
      <c r="I5137" s="78"/>
      <c r="L5137"/>
      <c r="M5137"/>
      <c r="N5137"/>
      <c r="O5137"/>
      <c r="P5137"/>
      <c r="Q5137"/>
    </row>
    <row r="5138" spans="1:17" s="9" customFormat="1" ht="18.75" hidden="1" outlineLevel="1" x14ac:dyDescent="0.3">
      <c r="A5138" s="67">
        <f t="shared" si="514"/>
        <v>44403</v>
      </c>
      <c r="B5138" s="68">
        <v>16</v>
      </c>
      <c r="C5138" s="15">
        <f t="shared" si="515"/>
        <v>0.49843999999999999</v>
      </c>
      <c r="D5138" s="69">
        <f t="shared" si="512"/>
        <v>2.5300000000000001E-3</v>
      </c>
      <c r="E5138" s="69">
        <f t="shared" si="517"/>
        <v>0.41304000000000002</v>
      </c>
      <c r="F5138" s="63">
        <f t="shared" si="513"/>
        <v>2.1040700000000001</v>
      </c>
      <c r="G5138" s="59">
        <f t="shared" si="516"/>
        <v>3.0180800000000003</v>
      </c>
      <c r="H5138" s="101"/>
      <c r="I5138" s="78"/>
      <c r="L5138"/>
      <c r="M5138"/>
      <c r="N5138"/>
      <c r="O5138"/>
      <c r="P5138"/>
      <c r="Q5138"/>
    </row>
    <row r="5139" spans="1:17" s="9" customFormat="1" ht="18.75" hidden="1" outlineLevel="1" x14ac:dyDescent="0.3">
      <c r="A5139" s="67">
        <f t="shared" si="514"/>
        <v>44403</v>
      </c>
      <c r="B5139" s="68">
        <v>17</v>
      </c>
      <c r="C5139" s="15">
        <f t="shared" si="515"/>
        <v>0.49843999999999999</v>
      </c>
      <c r="D5139" s="69">
        <f t="shared" si="512"/>
        <v>2.5300000000000001E-3</v>
      </c>
      <c r="E5139" s="69">
        <f t="shared" si="517"/>
        <v>0.41304000000000002</v>
      </c>
      <c r="F5139" s="63">
        <f t="shared" si="513"/>
        <v>2.0925199999999999</v>
      </c>
      <c r="G5139" s="59">
        <f t="shared" si="516"/>
        <v>3.0065299999999997</v>
      </c>
      <c r="H5139" s="101"/>
      <c r="I5139" s="78"/>
      <c r="L5139"/>
      <c r="M5139"/>
      <c r="N5139"/>
      <c r="O5139"/>
      <c r="P5139"/>
      <c r="Q5139"/>
    </row>
    <row r="5140" spans="1:17" s="9" customFormat="1" ht="18.75" hidden="1" outlineLevel="1" x14ac:dyDescent="0.3">
      <c r="A5140" s="67">
        <f t="shared" si="514"/>
        <v>44403</v>
      </c>
      <c r="B5140" s="68">
        <v>18</v>
      </c>
      <c r="C5140" s="15">
        <f t="shared" si="515"/>
        <v>0.49843999999999999</v>
      </c>
      <c r="D5140" s="69">
        <f t="shared" si="512"/>
        <v>2.5300000000000001E-3</v>
      </c>
      <c r="E5140" s="69">
        <f t="shared" si="517"/>
        <v>0.41304000000000002</v>
      </c>
      <c r="F5140" s="63">
        <f t="shared" si="513"/>
        <v>2.0762199999999997</v>
      </c>
      <c r="G5140" s="59">
        <f t="shared" si="516"/>
        <v>2.9902299999999995</v>
      </c>
      <c r="H5140" s="101"/>
      <c r="I5140" s="78"/>
      <c r="L5140"/>
      <c r="M5140"/>
      <c r="N5140"/>
      <c r="O5140"/>
      <c r="P5140"/>
      <c r="Q5140"/>
    </row>
    <row r="5141" spans="1:17" s="9" customFormat="1" ht="18.75" hidden="1" outlineLevel="1" x14ac:dyDescent="0.3">
      <c r="A5141" s="67">
        <f t="shared" si="514"/>
        <v>44403</v>
      </c>
      <c r="B5141" s="68">
        <v>19</v>
      </c>
      <c r="C5141" s="15">
        <f t="shared" si="515"/>
        <v>0.49843999999999999</v>
      </c>
      <c r="D5141" s="69">
        <f t="shared" si="512"/>
        <v>2.5300000000000001E-3</v>
      </c>
      <c r="E5141" s="69">
        <f t="shared" si="517"/>
        <v>0.41304000000000002</v>
      </c>
      <c r="F5141" s="63">
        <f t="shared" si="513"/>
        <v>2.0567699999999998</v>
      </c>
      <c r="G5141" s="59">
        <f t="shared" si="516"/>
        <v>2.9707799999999995</v>
      </c>
      <c r="H5141" s="101"/>
      <c r="I5141" s="78"/>
      <c r="L5141"/>
      <c r="M5141"/>
      <c r="N5141"/>
      <c r="O5141"/>
      <c r="P5141"/>
      <c r="Q5141"/>
    </row>
    <row r="5142" spans="1:17" s="9" customFormat="1" ht="18.75" hidden="1" outlineLevel="1" x14ac:dyDescent="0.3">
      <c r="A5142" s="67">
        <f t="shared" si="514"/>
        <v>44403</v>
      </c>
      <c r="B5142" s="68">
        <v>20</v>
      </c>
      <c r="C5142" s="15">
        <f t="shared" si="515"/>
        <v>0.49843999999999999</v>
      </c>
      <c r="D5142" s="69">
        <f t="shared" si="512"/>
        <v>2.5300000000000001E-3</v>
      </c>
      <c r="E5142" s="69">
        <f t="shared" si="517"/>
        <v>0.41304000000000002</v>
      </c>
      <c r="F5142" s="63">
        <f t="shared" si="513"/>
        <v>2.0557600000000003</v>
      </c>
      <c r="G5142" s="59">
        <f t="shared" si="516"/>
        <v>2.9697700000000005</v>
      </c>
      <c r="H5142" s="101"/>
      <c r="I5142" s="78"/>
      <c r="L5142"/>
      <c r="M5142"/>
      <c r="N5142"/>
      <c r="O5142"/>
      <c r="P5142"/>
      <c r="Q5142"/>
    </row>
    <row r="5143" spans="1:17" s="9" customFormat="1" ht="18.75" hidden="1" outlineLevel="1" x14ac:dyDescent="0.3">
      <c r="A5143" s="67">
        <f t="shared" si="514"/>
        <v>44403</v>
      </c>
      <c r="B5143" s="68">
        <v>21</v>
      </c>
      <c r="C5143" s="15">
        <f t="shared" si="515"/>
        <v>0.49843999999999999</v>
      </c>
      <c r="D5143" s="69">
        <f t="shared" si="512"/>
        <v>2.5300000000000001E-3</v>
      </c>
      <c r="E5143" s="69">
        <f t="shared" si="517"/>
        <v>0.41304000000000002</v>
      </c>
      <c r="F5143" s="63">
        <f t="shared" si="513"/>
        <v>2.05802</v>
      </c>
      <c r="G5143" s="59">
        <f t="shared" si="516"/>
        <v>2.9720300000000002</v>
      </c>
      <c r="H5143" s="101"/>
      <c r="I5143" s="78"/>
      <c r="L5143"/>
      <c r="M5143"/>
      <c r="N5143"/>
      <c r="O5143"/>
      <c r="P5143"/>
      <c r="Q5143"/>
    </row>
    <row r="5144" spans="1:17" s="9" customFormat="1" ht="18.75" hidden="1" outlineLevel="1" x14ac:dyDescent="0.3">
      <c r="A5144" s="67">
        <f t="shared" si="514"/>
        <v>44403</v>
      </c>
      <c r="B5144" s="68">
        <v>22</v>
      </c>
      <c r="C5144" s="15">
        <f t="shared" si="515"/>
        <v>0.49843999999999999</v>
      </c>
      <c r="D5144" s="69">
        <f t="shared" si="512"/>
        <v>2.5300000000000001E-3</v>
      </c>
      <c r="E5144" s="69">
        <f t="shared" si="517"/>
        <v>0.41304000000000002</v>
      </c>
      <c r="F5144" s="63">
        <f t="shared" si="513"/>
        <v>1.9182900000000001</v>
      </c>
      <c r="G5144" s="59">
        <f t="shared" si="516"/>
        <v>2.8323</v>
      </c>
      <c r="H5144" s="101"/>
      <c r="I5144" s="78"/>
      <c r="L5144"/>
      <c r="M5144"/>
      <c r="N5144"/>
      <c r="O5144"/>
      <c r="P5144"/>
      <c r="Q5144"/>
    </row>
    <row r="5145" spans="1:17" s="9" customFormat="1" ht="18.75" hidden="1" outlineLevel="1" x14ac:dyDescent="0.3">
      <c r="A5145" s="67">
        <f t="shared" si="514"/>
        <v>44403</v>
      </c>
      <c r="B5145" s="68">
        <v>23</v>
      </c>
      <c r="C5145" s="15">
        <f t="shared" si="515"/>
        <v>0.49843999999999999</v>
      </c>
      <c r="D5145" s="69">
        <f t="shared" si="512"/>
        <v>2.5300000000000001E-3</v>
      </c>
      <c r="E5145" s="69">
        <f t="shared" si="517"/>
        <v>0.41304000000000002</v>
      </c>
      <c r="F5145" s="63">
        <f t="shared" si="513"/>
        <v>1.579</v>
      </c>
      <c r="G5145" s="59">
        <f t="shared" si="516"/>
        <v>2.4930099999999999</v>
      </c>
      <c r="H5145" s="101"/>
      <c r="I5145" s="78"/>
      <c r="L5145"/>
      <c r="M5145"/>
      <c r="N5145"/>
      <c r="O5145"/>
      <c r="P5145"/>
      <c r="Q5145"/>
    </row>
    <row r="5146" spans="1:17" s="9" customFormat="1" ht="18.75" hidden="1" outlineLevel="1" x14ac:dyDescent="0.3">
      <c r="A5146" s="67">
        <f t="shared" si="514"/>
        <v>44374</v>
      </c>
      <c r="B5146" s="68">
        <v>0</v>
      </c>
      <c r="C5146" s="15">
        <f t="shared" si="515"/>
        <v>0.49843999999999999</v>
      </c>
      <c r="D5146" s="69">
        <f t="shared" si="512"/>
        <v>2.5300000000000001E-3</v>
      </c>
      <c r="E5146" s="69">
        <f t="shared" si="517"/>
        <v>0.41304000000000002</v>
      </c>
      <c r="F5146" s="63">
        <f t="shared" si="513"/>
        <v>1.35477</v>
      </c>
      <c r="G5146" s="59">
        <f t="shared" si="516"/>
        <v>2.26878</v>
      </c>
      <c r="H5146" s="101"/>
      <c r="I5146" s="78"/>
      <c r="L5146"/>
      <c r="M5146"/>
      <c r="N5146"/>
      <c r="O5146"/>
      <c r="P5146"/>
      <c r="Q5146"/>
    </row>
    <row r="5147" spans="1:17" s="9" customFormat="1" ht="18.75" hidden="1" outlineLevel="1" x14ac:dyDescent="0.3">
      <c r="A5147" s="67">
        <f t="shared" si="514"/>
        <v>44374</v>
      </c>
      <c r="B5147" s="68">
        <v>1</v>
      </c>
      <c r="C5147" s="15">
        <f t="shared" si="515"/>
        <v>0.49843999999999999</v>
      </c>
      <c r="D5147" s="69">
        <f t="shared" si="512"/>
        <v>2.5300000000000001E-3</v>
      </c>
      <c r="E5147" s="69">
        <f t="shared" si="517"/>
        <v>0.41304000000000002</v>
      </c>
      <c r="F5147" s="63">
        <f t="shared" si="513"/>
        <v>1.1193499999999998</v>
      </c>
      <c r="G5147" s="59">
        <f t="shared" si="516"/>
        <v>2.0333600000000001</v>
      </c>
      <c r="H5147" s="101"/>
      <c r="I5147" s="78"/>
      <c r="L5147"/>
      <c r="M5147"/>
      <c r="N5147"/>
      <c r="O5147"/>
      <c r="P5147"/>
      <c r="Q5147"/>
    </row>
    <row r="5148" spans="1:17" s="9" customFormat="1" ht="18.75" hidden="1" outlineLevel="1" x14ac:dyDescent="0.3">
      <c r="A5148" s="67">
        <f t="shared" si="514"/>
        <v>44374</v>
      </c>
      <c r="B5148" s="68">
        <v>2</v>
      </c>
      <c r="C5148" s="15">
        <f t="shared" si="515"/>
        <v>0.49843999999999999</v>
      </c>
      <c r="D5148" s="69">
        <f t="shared" si="512"/>
        <v>2.5300000000000001E-3</v>
      </c>
      <c r="E5148" s="69">
        <f t="shared" si="517"/>
        <v>0.41304000000000002</v>
      </c>
      <c r="F5148" s="63">
        <f t="shared" si="513"/>
        <v>1.00084</v>
      </c>
      <c r="G5148" s="59">
        <f t="shared" si="516"/>
        <v>1.9148499999999999</v>
      </c>
      <c r="H5148" s="101"/>
      <c r="I5148" s="78"/>
      <c r="L5148"/>
      <c r="M5148"/>
      <c r="N5148"/>
      <c r="O5148"/>
      <c r="P5148"/>
      <c r="Q5148"/>
    </row>
    <row r="5149" spans="1:17" s="9" customFormat="1" ht="18.75" hidden="1" outlineLevel="1" x14ac:dyDescent="0.3">
      <c r="A5149" s="67">
        <f t="shared" si="514"/>
        <v>44374</v>
      </c>
      <c r="B5149" s="68">
        <v>3</v>
      </c>
      <c r="C5149" s="15">
        <f t="shared" si="515"/>
        <v>0.49843999999999999</v>
      </c>
      <c r="D5149" s="69">
        <f t="shared" si="512"/>
        <v>2.5300000000000001E-3</v>
      </c>
      <c r="E5149" s="69">
        <f t="shared" si="517"/>
        <v>0.41304000000000002</v>
      </c>
      <c r="F5149" s="63">
        <f t="shared" si="513"/>
        <v>0.96025000000000005</v>
      </c>
      <c r="G5149" s="59">
        <f t="shared" si="516"/>
        <v>1.87426</v>
      </c>
      <c r="H5149" s="101"/>
      <c r="I5149" s="78"/>
      <c r="L5149"/>
      <c r="M5149"/>
      <c r="N5149"/>
      <c r="O5149"/>
      <c r="P5149"/>
      <c r="Q5149"/>
    </row>
    <row r="5150" spans="1:17" s="9" customFormat="1" ht="18.75" hidden="1" outlineLevel="1" x14ac:dyDescent="0.3">
      <c r="A5150" s="67">
        <f t="shared" si="514"/>
        <v>44374</v>
      </c>
      <c r="B5150" s="68">
        <v>4</v>
      </c>
      <c r="C5150" s="15">
        <f t="shared" si="515"/>
        <v>0.49843999999999999</v>
      </c>
      <c r="D5150" s="69">
        <f t="shared" si="512"/>
        <v>2.5300000000000001E-3</v>
      </c>
      <c r="E5150" s="69">
        <f t="shared" si="517"/>
        <v>0.41304000000000002</v>
      </c>
      <c r="F5150" s="63">
        <f t="shared" si="513"/>
        <v>0.93808999999999998</v>
      </c>
      <c r="G5150" s="59">
        <f t="shared" si="516"/>
        <v>1.8521000000000001</v>
      </c>
      <c r="H5150" s="101"/>
      <c r="I5150" s="78"/>
      <c r="L5150"/>
      <c r="M5150"/>
      <c r="N5150"/>
      <c r="O5150"/>
      <c r="P5150"/>
      <c r="Q5150"/>
    </row>
    <row r="5151" spans="1:17" s="9" customFormat="1" ht="18.75" hidden="1" outlineLevel="1" x14ac:dyDescent="0.3">
      <c r="A5151" s="67">
        <f t="shared" si="514"/>
        <v>44374</v>
      </c>
      <c r="B5151" s="68">
        <v>5</v>
      </c>
      <c r="C5151" s="15">
        <f t="shared" si="515"/>
        <v>0.49843999999999999</v>
      </c>
      <c r="D5151" s="69">
        <f t="shared" si="512"/>
        <v>2.5300000000000001E-3</v>
      </c>
      <c r="E5151" s="69">
        <f t="shared" si="517"/>
        <v>0.41304000000000002</v>
      </c>
      <c r="F5151" s="63">
        <f t="shared" si="513"/>
        <v>0.95269000000000004</v>
      </c>
      <c r="G5151" s="59">
        <f t="shared" si="516"/>
        <v>1.8667</v>
      </c>
      <c r="H5151" s="101"/>
      <c r="I5151" s="78"/>
      <c r="L5151"/>
      <c r="M5151"/>
      <c r="N5151"/>
      <c r="O5151"/>
      <c r="P5151"/>
      <c r="Q5151"/>
    </row>
    <row r="5152" spans="1:17" s="9" customFormat="1" ht="18.75" hidden="1" outlineLevel="1" x14ac:dyDescent="0.3">
      <c r="A5152" s="67">
        <f t="shared" si="514"/>
        <v>44374</v>
      </c>
      <c r="B5152" s="68">
        <v>6</v>
      </c>
      <c r="C5152" s="15">
        <f t="shared" si="515"/>
        <v>0.49843999999999999</v>
      </c>
      <c r="D5152" s="69">
        <f t="shared" si="512"/>
        <v>2.5300000000000001E-3</v>
      </c>
      <c r="E5152" s="69">
        <f t="shared" si="517"/>
        <v>0.41304000000000002</v>
      </c>
      <c r="F5152" s="63">
        <f t="shared" si="513"/>
        <v>1.1800999999999999</v>
      </c>
      <c r="G5152" s="59">
        <f t="shared" si="516"/>
        <v>2.0941099999999997</v>
      </c>
      <c r="H5152" s="101"/>
      <c r="I5152" s="78"/>
      <c r="L5152"/>
      <c r="M5152"/>
      <c r="N5152"/>
      <c r="O5152"/>
      <c r="P5152"/>
      <c r="Q5152"/>
    </row>
    <row r="5153" spans="1:17" s="9" customFormat="1" ht="18.75" hidden="1" outlineLevel="1" x14ac:dyDescent="0.3">
      <c r="A5153" s="67">
        <f t="shared" si="514"/>
        <v>44374</v>
      </c>
      <c r="B5153" s="68">
        <v>7</v>
      </c>
      <c r="C5153" s="15">
        <f t="shared" si="515"/>
        <v>0.49843999999999999</v>
      </c>
      <c r="D5153" s="69">
        <f t="shared" si="512"/>
        <v>2.5300000000000001E-3</v>
      </c>
      <c r="E5153" s="69">
        <f t="shared" si="517"/>
        <v>0.41304000000000002</v>
      </c>
      <c r="F5153" s="63">
        <f t="shared" si="513"/>
        <v>1.4870399999999999</v>
      </c>
      <c r="G5153" s="59">
        <f t="shared" si="516"/>
        <v>2.4010499999999997</v>
      </c>
      <c r="H5153" s="101"/>
      <c r="I5153" s="78"/>
      <c r="L5153"/>
      <c r="M5153"/>
      <c r="N5153"/>
      <c r="O5153"/>
      <c r="P5153"/>
      <c r="Q5153"/>
    </row>
    <row r="5154" spans="1:17" s="9" customFormat="1" ht="18.75" hidden="1" outlineLevel="1" x14ac:dyDescent="0.3">
      <c r="A5154" s="67">
        <f t="shared" si="514"/>
        <v>44374</v>
      </c>
      <c r="B5154" s="68">
        <v>8</v>
      </c>
      <c r="C5154" s="15">
        <f t="shared" si="515"/>
        <v>0.49843999999999999</v>
      </c>
      <c r="D5154" s="69">
        <f t="shared" si="512"/>
        <v>2.5300000000000001E-3</v>
      </c>
      <c r="E5154" s="69">
        <f t="shared" si="517"/>
        <v>0.41304000000000002</v>
      </c>
      <c r="F5154" s="63">
        <f t="shared" si="513"/>
        <v>1.87208</v>
      </c>
      <c r="G5154" s="59">
        <f t="shared" si="516"/>
        <v>2.7860899999999997</v>
      </c>
      <c r="H5154" s="101"/>
      <c r="I5154" s="78"/>
      <c r="L5154"/>
      <c r="M5154"/>
      <c r="N5154"/>
      <c r="O5154"/>
      <c r="P5154"/>
      <c r="Q5154"/>
    </row>
    <row r="5155" spans="1:17" s="9" customFormat="1" ht="18.75" hidden="1" outlineLevel="1" x14ac:dyDescent="0.3">
      <c r="A5155" s="67">
        <f t="shared" si="514"/>
        <v>44374</v>
      </c>
      <c r="B5155" s="68">
        <v>9</v>
      </c>
      <c r="C5155" s="15">
        <f t="shared" si="515"/>
        <v>0.49843999999999999</v>
      </c>
      <c r="D5155" s="69">
        <f t="shared" si="512"/>
        <v>2.5300000000000001E-3</v>
      </c>
      <c r="E5155" s="69">
        <f t="shared" si="517"/>
        <v>0.41304000000000002</v>
      </c>
      <c r="F5155" s="63">
        <f t="shared" si="513"/>
        <v>1.9956700000000001</v>
      </c>
      <c r="G5155" s="59">
        <f t="shared" si="516"/>
        <v>2.9096799999999998</v>
      </c>
      <c r="H5155" s="101"/>
      <c r="I5155" s="78"/>
      <c r="L5155"/>
      <c r="M5155"/>
      <c r="N5155"/>
      <c r="O5155"/>
      <c r="P5155"/>
      <c r="Q5155"/>
    </row>
    <row r="5156" spans="1:17" s="9" customFormat="1" ht="18.75" hidden="1" outlineLevel="1" x14ac:dyDescent="0.3">
      <c r="A5156" s="67">
        <f t="shared" si="514"/>
        <v>44374</v>
      </c>
      <c r="B5156" s="68">
        <v>10</v>
      </c>
      <c r="C5156" s="15">
        <f t="shared" si="515"/>
        <v>0.49843999999999999</v>
      </c>
      <c r="D5156" s="69">
        <f t="shared" si="512"/>
        <v>2.5300000000000001E-3</v>
      </c>
      <c r="E5156" s="69">
        <f t="shared" si="517"/>
        <v>0.41304000000000002</v>
      </c>
      <c r="F5156" s="63">
        <f t="shared" si="513"/>
        <v>2.0684200000000001</v>
      </c>
      <c r="G5156" s="59">
        <f t="shared" si="516"/>
        <v>2.9824299999999999</v>
      </c>
      <c r="H5156" s="101"/>
      <c r="I5156" s="78"/>
      <c r="L5156"/>
      <c r="M5156"/>
      <c r="N5156"/>
      <c r="O5156"/>
      <c r="P5156"/>
      <c r="Q5156"/>
    </row>
    <row r="5157" spans="1:17" s="9" customFormat="1" ht="18.75" hidden="1" outlineLevel="1" x14ac:dyDescent="0.3">
      <c r="A5157" s="67">
        <f t="shared" si="514"/>
        <v>44374</v>
      </c>
      <c r="B5157" s="68">
        <v>11</v>
      </c>
      <c r="C5157" s="15">
        <f t="shared" si="515"/>
        <v>0.49843999999999999</v>
      </c>
      <c r="D5157" s="69">
        <f t="shared" si="512"/>
        <v>2.5300000000000001E-3</v>
      </c>
      <c r="E5157" s="69">
        <f t="shared" si="517"/>
        <v>0.41304000000000002</v>
      </c>
      <c r="F5157" s="63">
        <f t="shared" si="513"/>
        <v>2.0930599999999999</v>
      </c>
      <c r="G5157" s="59">
        <f t="shared" si="516"/>
        <v>3.0070699999999997</v>
      </c>
      <c r="H5157" s="101"/>
      <c r="I5157" s="78"/>
      <c r="L5157"/>
      <c r="M5157"/>
      <c r="N5157"/>
      <c r="O5157"/>
      <c r="P5157"/>
      <c r="Q5157"/>
    </row>
    <row r="5158" spans="1:17" s="9" customFormat="1" ht="18.75" hidden="1" outlineLevel="1" x14ac:dyDescent="0.3">
      <c r="A5158" s="67">
        <f t="shared" si="514"/>
        <v>44374</v>
      </c>
      <c r="B5158" s="68">
        <v>12</v>
      </c>
      <c r="C5158" s="15">
        <f t="shared" si="515"/>
        <v>0.49843999999999999</v>
      </c>
      <c r="D5158" s="69">
        <f t="shared" si="512"/>
        <v>2.5300000000000001E-3</v>
      </c>
      <c r="E5158" s="69">
        <f t="shared" si="517"/>
        <v>0.41304000000000002</v>
      </c>
      <c r="F5158" s="63">
        <f t="shared" si="513"/>
        <v>2.1057399999999999</v>
      </c>
      <c r="G5158" s="59">
        <f t="shared" si="516"/>
        <v>3.0197500000000002</v>
      </c>
      <c r="H5158" s="101"/>
      <c r="I5158" s="78"/>
      <c r="L5158"/>
      <c r="M5158"/>
      <c r="N5158"/>
      <c r="O5158"/>
      <c r="P5158"/>
      <c r="Q5158"/>
    </row>
    <row r="5159" spans="1:17" s="9" customFormat="1" ht="18.75" hidden="1" outlineLevel="1" x14ac:dyDescent="0.3">
      <c r="A5159" s="67">
        <f t="shared" si="514"/>
        <v>44374</v>
      </c>
      <c r="B5159" s="68">
        <v>13</v>
      </c>
      <c r="C5159" s="15">
        <f t="shared" si="515"/>
        <v>0.49843999999999999</v>
      </c>
      <c r="D5159" s="69">
        <f t="shared" si="512"/>
        <v>2.5300000000000001E-3</v>
      </c>
      <c r="E5159" s="69">
        <f t="shared" si="517"/>
        <v>0.41304000000000002</v>
      </c>
      <c r="F5159" s="63">
        <f t="shared" si="513"/>
        <v>2.1257800000000002</v>
      </c>
      <c r="G5159" s="59">
        <f t="shared" si="516"/>
        <v>3.03979</v>
      </c>
      <c r="H5159" s="101"/>
      <c r="I5159" s="78"/>
      <c r="L5159"/>
      <c r="M5159"/>
      <c r="N5159"/>
      <c r="O5159"/>
      <c r="P5159"/>
      <c r="Q5159"/>
    </row>
    <row r="5160" spans="1:17" s="9" customFormat="1" ht="18.75" hidden="1" outlineLevel="1" x14ac:dyDescent="0.3">
      <c r="A5160" s="67">
        <f t="shared" si="514"/>
        <v>44374</v>
      </c>
      <c r="B5160" s="68">
        <v>14</v>
      </c>
      <c r="C5160" s="15">
        <f t="shared" si="515"/>
        <v>0.49843999999999999</v>
      </c>
      <c r="D5160" s="69">
        <f t="shared" si="512"/>
        <v>2.5300000000000001E-3</v>
      </c>
      <c r="E5160" s="69">
        <f t="shared" si="517"/>
        <v>0.41304000000000002</v>
      </c>
      <c r="F5160" s="63">
        <f t="shared" si="513"/>
        <v>2.1333699999999998</v>
      </c>
      <c r="G5160" s="59">
        <f t="shared" si="516"/>
        <v>3.0473799999999995</v>
      </c>
      <c r="H5160" s="101"/>
      <c r="I5160" s="78"/>
      <c r="L5160"/>
      <c r="M5160"/>
      <c r="N5160"/>
      <c r="O5160"/>
      <c r="P5160"/>
      <c r="Q5160"/>
    </row>
    <row r="5161" spans="1:17" s="9" customFormat="1" ht="18.75" hidden="1" outlineLevel="1" x14ac:dyDescent="0.3">
      <c r="A5161" s="67">
        <f t="shared" si="514"/>
        <v>44374</v>
      </c>
      <c r="B5161" s="68">
        <v>15</v>
      </c>
      <c r="C5161" s="15">
        <f t="shared" si="515"/>
        <v>0.49843999999999999</v>
      </c>
      <c r="D5161" s="69">
        <f t="shared" si="512"/>
        <v>2.5300000000000001E-3</v>
      </c>
      <c r="E5161" s="69">
        <f t="shared" si="517"/>
        <v>0.41304000000000002</v>
      </c>
      <c r="F5161" s="63">
        <f t="shared" si="513"/>
        <v>2.1445599999999998</v>
      </c>
      <c r="G5161" s="59">
        <f t="shared" si="516"/>
        <v>3.0585699999999996</v>
      </c>
      <c r="H5161" s="101"/>
      <c r="I5161" s="78"/>
      <c r="L5161"/>
      <c r="M5161"/>
      <c r="N5161"/>
      <c r="O5161"/>
      <c r="P5161"/>
      <c r="Q5161"/>
    </row>
    <row r="5162" spans="1:17" s="9" customFormat="1" ht="18.75" hidden="1" outlineLevel="1" x14ac:dyDescent="0.3">
      <c r="A5162" s="67">
        <f t="shared" si="514"/>
        <v>44374</v>
      </c>
      <c r="B5162" s="68">
        <v>16</v>
      </c>
      <c r="C5162" s="15">
        <f t="shared" si="515"/>
        <v>0.49843999999999999</v>
      </c>
      <c r="D5162" s="69">
        <f t="shared" ref="D5162:D5225" si="518">$D$9</f>
        <v>2.5300000000000001E-3</v>
      </c>
      <c r="E5162" s="69">
        <f t="shared" si="517"/>
        <v>0.41304000000000002</v>
      </c>
      <c r="F5162" s="63">
        <f t="shared" ref="F5162:F5225" si="519">F4417</f>
        <v>2.1376200000000001</v>
      </c>
      <c r="G5162" s="59">
        <f t="shared" si="516"/>
        <v>3.0516300000000003</v>
      </c>
      <c r="H5162" s="101"/>
      <c r="I5162" s="78"/>
      <c r="L5162"/>
      <c r="M5162"/>
      <c r="N5162"/>
      <c r="O5162"/>
      <c r="P5162"/>
      <c r="Q5162"/>
    </row>
    <row r="5163" spans="1:17" s="9" customFormat="1" ht="18.75" hidden="1" outlineLevel="1" x14ac:dyDescent="0.3">
      <c r="A5163" s="67">
        <f t="shared" ref="A5163:A5226" si="520">A4418</f>
        <v>44374</v>
      </c>
      <c r="B5163" s="68">
        <v>17</v>
      </c>
      <c r="C5163" s="15">
        <f t="shared" ref="C5163:C5226" si="521">C4418</f>
        <v>0.49843999999999999</v>
      </c>
      <c r="D5163" s="69">
        <f t="shared" si="518"/>
        <v>2.5300000000000001E-3</v>
      </c>
      <c r="E5163" s="69">
        <f t="shared" si="517"/>
        <v>0.41304000000000002</v>
      </c>
      <c r="F5163" s="63">
        <f t="shared" si="519"/>
        <v>2.1308800000000003</v>
      </c>
      <c r="G5163" s="59">
        <f t="shared" ref="G5163:G5226" si="522">SUM(C5163:F5163)</f>
        <v>3.0448900000000005</v>
      </c>
      <c r="H5163" s="101"/>
      <c r="I5163" s="78"/>
      <c r="L5163"/>
      <c r="M5163"/>
      <c r="N5163"/>
      <c r="O5163"/>
      <c r="P5163"/>
      <c r="Q5163"/>
    </row>
    <row r="5164" spans="1:17" s="9" customFormat="1" ht="18.75" hidden="1" outlineLevel="1" x14ac:dyDescent="0.3">
      <c r="A5164" s="67">
        <f t="shared" si="520"/>
        <v>44374</v>
      </c>
      <c r="B5164" s="68">
        <v>18</v>
      </c>
      <c r="C5164" s="15">
        <f t="shared" si="521"/>
        <v>0.49843999999999999</v>
      </c>
      <c r="D5164" s="69">
        <f t="shared" si="518"/>
        <v>2.5300000000000001E-3</v>
      </c>
      <c r="E5164" s="69">
        <f t="shared" si="517"/>
        <v>0.41304000000000002</v>
      </c>
      <c r="F5164" s="63">
        <f t="shared" si="519"/>
        <v>2.1077900000000001</v>
      </c>
      <c r="G5164" s="59">
        <f t="shared" si="522"/>
        <v>3.0217999999999998</v>
      </c>
      <c r="H5164" s="101"/>
      <c r="I5164" s="78"/>
      <c r="L5164"/>
      <c r="M5164"/>
      <c r="N5164"/>
      <c r="O5164"/>
      <c r="P5164"/>
      <c r="Q5164"/>
    </row>
    <row r="5165" spans="1:17" s="9" customFormat="1" ht="18.75" hidden="1" outlineLevel="1" x14ac:dyDescent="0.3">
      <c r="A5165" s="67">
        <f t="shared" si="520"/>
        <v>44374</v>
      </c>
      <c r="B5165" s="68">
        <v>19</v>
      </c>
      <c r="C5165" s="15">
        <f t="shared" si="521"/>
        <v>0.49843999999999999</v>
      </c>
      <c r="D5165" s="69">
        <f t="shared" si="518"/>
        <v>2.5300000000000001E-3</v>
      </c>
      <c r="E5165" s="69">
        <f t="shared" ref="E5165:E5228" si="523">E5164</f>
        <v>0.41304000000000002</v>
      </c>
      <c r="F5165" s="63">
        <f t="shared" si="519"/>
        <v>2.0781900000000002</v>
      </c>
      <c r="G5165" s="59">
        <f t="shared" si="522"/>
        <v>2.9922000000000004</v>
      </c>
      <c r="H5165" s="101"/>
      <c r="I5165" s="78"/>
      <c r="L5165"/>
      <c r="M5165"/>
      <c r="N5165"/>
      <c r="O5165"/>
      <c r="P5165"/>
      <c r="Q5165"/>
    </row>
    <row r="5166" spans="1:17" s="9" customFormat="1" ht="18.75" hidden="1" outlineLevel="1" x14ac:dyDescent="0.3">
      <c r="A5166" s="67">
        <f t="shared" si="520"/>
        <v>44374</v>
      </c>
      <c r="B5166" s="68">
        <v>20</v>
      </c>
      <c r="C5166" s="15">
        <f t="shared" si="521"/>
        <v>0.49843999999999999</v>
      </c>
      <c r="D5166" s="69">
        <f t="shared" si="518"/>
        <v>2.5300000000000001E-3</v>
      </c>
      <c r="E5166" s="69">
        <f t="shared" si="523"/>
        <v>0.41304000000000002</v>
      </c>
      <c r="F5166" s="63">
        <f t="shared" si="519"/>
        <v>2.0918200000000002</v>
      </c>
      <c r="G5166" s="59">
        <f t="shared" si="522"/>
        <v>3.0058300000000004</v>
      </c>
      <c r="H5166" s="101"/>
      <c r="I5166" s="78"/>
      <c r="L5166"/>
      <c r="M5166"/>
      <c r="N5166"/>
      <c r="O5166"/>
      <c r="P5166"/>
      <c r="Q5166"/>
    </row>
    <row r="5167" spans="1:17" s="9" customFormat="1" ht="18.75" hidden="1" outlineLevel="1" x14ac:dyDescent="0.3">
      <c r="A5167" s="67">
        <f t="shared" si="520"/>
        <v>44374</v>
      </c>
      <c r="B5167" s="68">
        <v>21</v>
      </c>
      <c r="C5167" s="15">
        <f t="shared" si="521"/>
        <v>0.49843999999999999</v>
      </c>
      <c r="D5167" s="69">
        <f t="shared" si="518"/>
        <v>2.5300000000000001E-3</v>
      </c>
      <c r="E5167" s="69">
        <f t="shared" si="523"/>
        <v>0.41304000000000002</v>
      </c>
      <c r="F5167" s="63">
        <f t="shared" si="519"/>
        <v>2.1164399999999999</v>
      </c>
      <c r="G5167" s="59">
        <f t="shared" si="522"/>
        <v>3.0304500000000001</v>
      </c>
      <c r="H5167" s="101"/>
      <c r="I5167" s="78"/>
      <c r="L5167"/>
      <c r="M5167"/>
      <c r="N5167"/>
      <c r="O5167"/>
      <c r="P5167"/>
      <c r="Q5167"/>
    </row>
    <row r="5168" spans="1:17" s="9" customFormat="1" ht="18.75" hidden="1" outlineLevel="1" x14ac:dyDescent="0.3">
      <c r="A5168" s="67">
        <f t="shared" si="520"/>
        <v>44374</v>
      </c>
      <c r="B5168" s="68">
        <v>22</v>
      </c>
      <c r="C5168" s="15">
        <f t="shared" si="521"/>
        <v>0.49843999999999999</v>
      </c>
      <c r="D5168" s="69">
        <f t="shared" si="518"/>
        <v>2.5300000000000001E-3</v>
      </c>
      <c r="E5168" s="69">
        <f t="shared" si="523"/>
        <v>0.41304000000000002</v>
      </c>
      <c r="F5168" s="63">
        <f t="shared" si="519"/>
        <v>1.946</v>
      </c>
      <c r="G5168" s="59">
        <f t="shared" si="522"/>
        <v>2.8600099999999999</v>
      </c>
      <c r="H5168" s="101"/>
      <c r="I5168" s="78"/>
      <c r="L5168"/>
      <c r="M5168"/>
      <c r="N5168"/>
      <c r="O5168"/>
      <c r="P5168"/>
      <c r="Q5168"/>
    </row>
    <row r="5169" spans="1:17" s="9" customFormat="1" ht="18.75" hidden="1" outlineLevel="1" x14ac:dyDescent="0.3">
      <c r="A5169" s="67">
        <f t="shared" si="520"/>
        <v>44374</v>
      </c>
      <c r="B5169" s="68">
        <v>23</v>
      </c>
      <c r="C5169" s="15">
        <f t="shared" si="521"/>
        <v>0.49843999999999999</v>
      </c>
      <c r="D5169" s="69">
        <f t="shared" si="518"/>
        <v>2.5300000000000001E-3</v>
      </c>
      <c r="E5169" s="69">
        <f t="shared" si="523"/>
        <v>0.41304000000000002</v>
      </c>
      <c r="F5169" s="63">
        <f t="shared" si="519"/>
        <v>1.5452399999999999</v>
      </c>
      <c r="G5169" s="59">
        <f t="shared" si="522"/>
        <v>2.4592499999999999</v>
      </c>
      <c r="H5169" s="101"/>
      <c r="I5169" s="78"/>
      <c r="L5169"/>
      <c r="M5169"/>
      <c r="N5169"/>
      <c r="O5169"/>
      <c r="P5169"/>
      <c r="Q5169"/>
    </row>
    <row r="5170" spans="1:17" s="9" customFormat="1" ht="18.75" hidden="1" outlineLevel="1" x14ac:dyDescent="0.3">
      <c r="A5170" s="67">
        <f t="shared" si="520"/>
        <v>44405</v>
      </c>
      <c r="B5170" s="68">
        <v>0</v>
      </c>
      <c r="C5170" s="15">
        <f t="shared" si="521"/>
        <v>0.49843999999999999</v>
      </c>
      <c r="D5170" s="69">
        <f t="shared" si="518"/>
        <v>2.5300000000000001E-3</v>
      </c>
      <c r="E5170" s="69">
        <f t="shared" si="523"/>
        <v>0.41304000000000002</v>
      </c>
      <c r="F5170" s="63">
        <f t="shared" si="519"/>
        <v>1.27935</v>
      </c>
      <c r="G5170" s="59">
        <f t="shared" si="522"/>
        <v>2.1933600000000002</v>
      </c>
      <c r="H5170" s="101"/>
      <c r="I5170" s="78"/>
      <c r="L5170"/>
      <c r="M5170"/>
      <c r="N5170"/>
      <c r="O5170"/>
      <c r="P5170"/>
      <c r="Q5170"/>
    </row>
    <row r="5171" spans="1:17" s="9" customFormat="1" ht="18.75" hidden="1" outlineLevel="1" x14ac:dyDescent="0.3">
      <c r="A5171" s="67">
        <f t="shared" si="520"/>
        <v>44405</v>
      </c>
      <c r="B5171" s="68">
        <v>1</v>
      </c>
      <c r="C5171" s="15">
        <f t="shared" si="521"/>
        <v>0.49843999999999999</v>
      </c>
      <c r="D5171" s="69">
        <f t="shared" si="518"/>
        <v>2.5300000000000001E-3</v>
      </c>
      <c r="E5171" s="69">
        <f t="shared" si="523"/>
        <v>0.41304000000000002</v>
      </c>
      <c r="F5171" s="63">
        <f t="shared" si="519"/>
        <v>1.1158599999999999</v>
      </c>
      <c r="G5171" s="59">
        <f t="shared" si="522"/>
        <v>2.0298699999999998</v>
      </c>
      <c r="H5171" s="101"/>
      <c r="I5171" s="78"/>
      <c r="L5171"/>
      <c r="M5171"/>
      <c r="N5171"/>
      <c r="O5171"/>
      <c r="P5171"/>
      <c r="Q5171"/>
    </row>
    <row r="5172" spans="1:17" s="9" customFormat="1" ht="18.75" hidden="1" outlineLevel="1" x14ac:dyDescent="0.3">
      <c r="A5172" s="67">
        <f t="shared" si="520"/>
        <v>44405</v>
      </c>
      <c r="B5172" s="68">
        <v>2</v>
      </c>
      <c r="C5172" s="15">
        <f t="shared" si="521"/>
        <v>0.49843999999999999</v>
      </c>
      <c r="D5172" s="69">
        <f t="shared" si="518"/>
        <v>2.5300000000000001E-3</v>
      </c>
      <c r="E5172" s="69">
        <f t="shared" si="523"/>
        <v>0.41304000000000002</v>
      </c>
      <c r="F5172" s="63">
        <f t="shared" si="519"/>
        <v>1.00824</v>
      </c>
      <c r="G5172" s="59">
        <f t="shared" si="522"/>
        <v>1.92225</v>
      </c>
      <c r="H5172" s="101"/>
      <c r="I5172" s="78"/>
      <c r="L5172"/>
      <c r="M5172"/>
      <c r="N5172"/>
      <c r="O5172"/>
      <c r="P5172"/>
      <c r="Q5172"/>
    </row>
    <row r="5173" spans="1:17" s="9" customFormat="1" ht="18.75" hidden="1" outlineLevel="1" x14ac:dyDescent="0.3">
      <c r="A5173" s="67">
        <f t="shared" si="520"/>
        <v>44405</v>
      </c>
      <c r="B5173" s="68">
        <v>3</v>
      </c>
      <c r="C5173" s="15">
        <f t="shared" si="521"/>
        <v>0.49843999999999999</v>
      </c>
      <c r="D5173" s="69">
        <f t="shared" si="518"/>
        <v>2.5300000000000001E-3</v>
      </c>
      <c r="E5173" s="69">
        <f t="shared" si="523"/>
        <v>0.41304000000000002</v>
      </c>
      <c r="F5173" s="63">
        <f t="shared" si="519"/>
        <v>0.96635000000000004</v>
      </c>
      <c r="G5173" s="59">
        <f t="shared" si="522"/>
        <v>1.88036</v>
      </c>
      <c r="H5173" s="101"/>
      <c r="I5173" s="78"/>
      <c r="L5173"/>
      <c r="M5173"/>
      <c r="N5173"/>
      <c r="O5173"/>
      <c r="P5173"/>
      <c r="Q5173"/>
    </row>
    <row r="5174" spans="1:17" s="9" customFormat="1" ht="18.75" hidden="1" outlineLevel="1" x14ac:dyDescent="0.3">
      <c r="A5174" s="67">
        <f t="shared" si="520"/>
        <v>44405</v>
      </c>
      <c r="B5174" s="68">
        <v>4</v>
      </c>
      <c r="C5174" s="15">
        <f t="shared" si="521"/>
        <v>0.49843999999999999</v>
      </c>
      <c r="D5174" s="69">
        <f t="shared" si="518"/>
        <v>2.5300000000000001E-3</v>
      </c>
      <c r="E5174" s="69">
        <f t="shared" si="523"/>
        <v>0.41304000000000002</v>
      </c>
      <c r="F5174" s="63">
        <f t="shared" si="519"/>
        <v>0.94589999999999996</v>
      </c>
      <c r="G5174" s="59">
        <f t="shared" si="522"/>
        <v>1.85991</v>
      </c>
      <c r="H5174" s="101"/>
      <c r="I5174" s="78"/>
      <c r="L5174"/>
      <c r="M5174"/>
      <c r="N5174"/>
      <c r="O5174"/>
      <c r="P5174"/>
      <c r="Q5174"/>
    </row>
    <row r="5175" spans="1:17" s="9" customFormat="1" ht="18.75" hidden="1" outlineLevel="1" x14ac:dyDescent="0.3">
      <c r="A5175" s="67">
        <f t="shared" si="520"/>
        <v>44405</v>
      </c>
      <c r="B5175" s="68">
        <v>5</v>
      </c>
      <c r="C5175" s="15">
        <f t="shared" si="521"/>
        <v>0.49843999999999999</v>
      </c>
      <c r="D5175" s="69">
        <f t="shared" si="518"/>
        <v>2.5300000000000001E-3</v>
      </c>
      <c r="E5175" s="69">
        <f t="shared" si="523"/>
        <v>0.41304000000000002</v>
      </c>
      <c r="F5175" s="63">
        <f t="shared" si="519"/>
        <v>0.96999000000000002</v>
      </c>
      <c r="G5175" s="59">
        <f t="shared" si="522"/>
        <v>1.8839999999999999</v>
      </c>
      <c r="H5175" s="101"/>
      <c r="I5175" s="78"/>
      <c r="L5175"/>
      <c r="M5175"/>
      <c r="N5175"/>
      <c r="O5175"/>
      <c r="P5175"/>
      <c r="Q5175"/>
    </row>
    <row r="5176" spans="1:17" s="9" customFormat="1" ht="18.75" hidden="1" outlineLevel="1" x14ac:dyDescent="0.3">
      <c r="A5176" s="67">
        <f t="shared" si="520"/>
        <v>44405</v>
      </c>
      <c r="B5176" s="68">
        <v>6</v>
      </c>
      <c r="C5176" s="15">
        <f t="shared" si="521"/>
        <v>0.49843999999999999</v>
      </c>
      <c r="D5176" s="69">
        <f t="shared" si="518"/>
        <v>2.5300000000000001E-3</v>
      </c>
      <c r="E5176" s="69">
        <f t="shared" si="523"/>
        <v>0.41304000000000002</v>
      </c>
      <c r="F5176" s="63">
        <f t="shared" si="519"/>
        <v>1.1821400000000002</v>
      </c>
      <c r="G5176" s="59">
        <f t="shared" si="522"/>
        <v>2.0961500000000002</v>
      </c>
      <c r="H5176" s="101"/>
      <c r="I5176" s="78"/>
      <c r="L5176"/>
      <c r="M5176"/>
      <c r="N5176"/>
      <c r="O5176"/>
      <c r="P5176"/>
      <c r="Q5176"/>
    </row>
    <row r="5177" spans="1:17" s="9" customFormat="1" ht="18.75" hidden="1" outlineLevel="1" x14ac:dyDescent="0.3">
      <c r="A5177" s="67">
        <f t="shared" si="520"/>
        <v>44405</v>
      </c>
      <c r="B5177" s="68">
        <v>7</v>
      </c>
      <c r="C5177" s="15">
        <f t="shared" si="521"/>
        <v>0.49843999999999999</v>
      </c>
      <c r="D5177" s="69">
        <f t="shared" si="518"/>
        <v>2.5300000000000001E-3</v>
      </c>
      <c r="E5177" s="69">
        <f t="shared" si="523"/>
        <v>0.41304000000000002</v>
      </c>
      <c r="F5177" s="63">
        <f t="shared" si="519"/>
        <v>1.47858</v>
      </c>
      <c r="G5177" s="59">
        <f t="shared" si="522"/>
        <v>2.3925900000000002</v>
      </c>
      <c r="H5177" s="101"/>
      <c r="I5177" s="78"/>
      <c r="L5177"/>
      <c r="M5177"/>
      <c r="N5177"/>
      <c r="O5177"/>
      <c r="P5177"/>
      <c r="Q5177"/>
    </row>
    <row r="5178" spans="1:17" s="9" customFormat="1" ht="18.75" hidden="1" outlineLevel="1" x14ac:dyDescent="0.3">
      <c r="A5178" s="67">
        <f t="shared" si="520"/>
        <v>44405</v>
      </c>
      <c r="B5178" s="68">
        <v>8</v>
      </c>
      <c r="C5178" s="15">
        <f t="shared" si="521"/>
        <v>0.49843999999999999</v>
      </c>
      <c r="D5178" s="69">
        <f t="shared" si="518"/>
        <v>2.5300000000000001E-3</v>
      </c>
      <c r="E5178" s="69">
        <f t="shared" si="523"/>
        <v>0.41304000000000002</v>
      </c>
      <c r="F5178" s="63">
        <f t="shared" si="519"/>
        <v>1.8430899999999999</v>
      </c>
      <c r="G5178" s="59">
        <f t="shared" si="522"/>
        <v>2.7570999999999999</v>
      </c>
      <c r="H5178" s="101"/>
      <c r="I5178" s="78"/>
      <c r="L5178"/>
      <c r="M5178"/>
      <c r="N5178"/>
      <c r="O5178"/>
      <c r="P5178"/>
      <c r="Q5178"/>
    </row>
    <row r="5179" spans="1:17" s="9" customFormat="1" ht="18.75" hidden="1" outlineLevel="1" x14ac:dyDescent="0.3">
      <c r="A5179" s="67">
        <f t="shared" si="520"/>
        <v>44405</v>
      </c>
      <c r="B5179" s="68">
        <v>9</v>
      </c>
      <c r="C5179" s="15">
        <f t="shared" si="521"/>
        <v>0.49843999999999999</v>
      </c>
      <c r="D5179" s="69">
        <f t="shared" si="518"/>
        <v>2.5300000000000001E-3</v>
      </c>
      <c r="E5179" s="69">
        <f t="shared" si="523"/>
        <v>0.41304000000000002</v>
      </c>
      <c r="F5179" s="63">
        <f t="shared" si="519"/>
        <v>1.9856199999999999</v>
      </c>
      <c r="G5179" s="59">
        <f t="shared" si="522"/>
        <v>2.8996300000000002</v>
      </c>
      <c r="H5179" s="101"/>
      <c r="I5179" s="78"/>
      <c r="L5179"/>
      <c r="M5179"/>
      <c r="N5179"/>
      <c r="O5179"/>
      <c r="P5179"/>
      <c r="Q5179"/>
    </row>
    <row r="5180" spans="1:17" s="9" customFormat="1" ht="18.75" hidden="1" outlineLevel="1" x14ac:dyDescent="0.3">
      <c r="A5180" s="67">
        <f t="shared" si="520"/>
        <v>44405</v>
      </c>
      <c r="B5180" s="68">
        <v>10</v>
      </c>
      <c r="C5180" s="15">
        <f t="shared" si="521"/>
        <v>0.49843999999999999</v>
      </c>
      <c r="D5180" s="69">
        <f t="shared" si="518"/>
        <v>2.5300000000000001E-3</v>
      </c>
      <c r="E5180" s="69">
        <f t="shared" si="523"/>
        <v>0.41304000000000002</v>
      </c>
      <c r="F5180" s="63">
        <f t="shared" si="519"/>
        <v>2.048</v>
      </c>
      <c r="G5180" s="59">
        <f t="shared" si="522"/>
        <v>2.9620100000000003</v>
      </c>
      <c r="H5180" s="101"/>
      <c r="I5180" s="78"/>
      <c r="L5180"/>
      <c r="M5180"/>
      <c r="N5180"/>
      <c r="O5180"/>
      <c r="P5180"/>
      <c r="Q5180"/>
    </row>
    <row r="5181" spans="1:17" s="9" customFormat="1" ht="18.75" hidden="1" outlineLevel="1" x14ac:dyDescent="0.3">
      <c r="A5181" s="67">
        <f t="shared" si="520"/>
        <v>44405</v>
      </c>
      <c r="B5181" s="68">
        <v>11</v>
      </c>
      <c r="C5181" s="15">
        <f t="shared" si="521"/>
        <v>0.49843999999999999</v>
      </c>
      <c r="D5181" s="69">
        <f t="shared" si="518"/>
        <v>2.5300000000000001E-3</v>
      </c>
      <c r="E5181" s="69">
        <f t="shared" si="523"/>
        <v>0.41304000000000002</v>
      </c>
      <c r="F5181" s="63">
        <f t="shared" si="519"/>
        <v>2.06806</v>
      </c>
      <c r="G5181" s="59">
        <f t="shared" si="522"/>
        <v>2.9820700000000002</v>
      </c>
      <c r="H5181" s="101"/>
      <c r="I5181" s="78"/>
      <c r="L5181"/>
      <c r="M5181"/>
      <c r="N5181"/>
      <c r="O5181"/>
      <c r="P5181"/>
      <c r="Q5181"/>
    </row>
    <row r="5182" spans="1:17" s="9" customFormat="1" ht="18.75" hidden="1" outlineLevel="1" x14ac:dyDescent="0.3">
      <c r="A5182" s="67">
        <f t="shared" si="520"/>
        <v>44405</v>
      </c>
      <c r="B5182" s="68">
        <v>12</v>
      </c>
      <c r="C5182" s="15">
        <f t="shared" si="521"/>
        <v>0.49843999999999999</v>
      </c>
      <c r="D5182" s="69">
        <f t="shared" si="518"/>
        <v>2.5300000000000001E-3</v>
      </c>
      <c r="E5182" s="69">
        <f t="shared" si="523"/>
        <v>0.41304000000000002</v>
      </c>
      <c r="F5182" s="63">
        <f t="shared" si="519"/>
        <v>2.07986</v>
      </c>
      <c r="G5182" s="59">
        <f t="shared" si="522"/>
        <v>2.9938700000000003</v>
      </c>
      <c r="H5182" s="101"/>
      <c r="I5182" s="78"/>
      <c r="L5182"/>
      <c r="M5182"/>
      <c r="N5182"/>
      <c r="O5182"/>
      <c r="P5182"/>
      <c r="Q5182"/>
    </row>
    <row r="5183" spans="1:17" s="9" customFormat="1" ht="18.75" hidden="1" outlineLevel="1" x14ac:dyDescent="0.3">
      <c r="A5183" s="67">
        <f t="shared" si="520"/>
        <v>44405</v>
      </c>
      <c r="B5183" s="68">
        <v>13</v>
      </c>
      <c r="C5183" s="15">
        <f t="shared" si="521"/>
        <v>0.49843999999999999</v>
      </c>
      <c r="D5183" s="69">
        <f t="shared" si="518"/>
        <v>2.5300000000000001E-3</v>
      </c>
      <c r="E5183" s="69">
        <f t="shared" si="523"/>
        <v>0.41304000000000002</v>
      </c>
      <c r="F5183" s="63">
        <f t="shared" si="519"/>
        <v>2.0968299999999997</v>
      </c>
      <c r="G5183" s="59">
        <f t="shared" si="522"/>
        <v>3.01084</v>
      </c>
      <c r="H5183" s="101"/>
      <c r="I5183" s="78"/>
      <c r="L5183"/>
      <c r="M5183"/>
      <c r="N5183"/>
      <c r="O5183"/>
      <c r="P5183"/>
      <c r="Q5183"/>
    </row>
    <row r="5184" spans="1:17" s="9" customFormat="1" ht="18.75" hidden="1" outlineLevel="1" x14ac:dyDescent="0.3">
      <c r="A5184" s="67">
        <f t="shared" si="520"/>
        <v>44405</v>
      </c>
      <c r="B5184" s="68">
        <v>14</v>
      </c>
      <c r="C5184" s="15">
        <f t="shared" si="521"/>
        <v>0.49843999999999999</v>
      </c>
      <c r="D5184" s="69">
        <f t="shared" si="518"/>
        <v>2.5300000000000001E-3</v>
      </c>
      <c r="E5184" s="69">
        <f t="shared" si="523"/>
        <v>0.41304000000000002</v>
      </c>
      <c r="F5184" s="63">
        <f t="shared" si="519"/>
        <v>2.1022600000000002</v>
      </c>
      <c r="G5184" s="59">
        <f t="shared" si="522"/>
        <v>3.0162700000000005</v>
      </c>
      <c r="H5184" s="101"/>
      <c r="I5184" s="78"/>
      <c r="L5184"/>
      <c r="M5184"/>
      <c r="N5184"/>
      <c r="O5184"/>
      <c r="P5184"/>
      <c r="Q5184"/>
    </row>
    <row r="5185" spans="1:17" s="9" customFormat="1" ht="18.75" hidden="1" outlineLevel="1" x14ac:dyDescent="0.3">
      <c r="A5185" s="67">
        <f t="shared" si="520"/>
        <v>44405</v>
      </c>
      <c r="B5185" s="68">
        <v>15</v>
      </c>
      <c r="C5185" s="15">
        <f t="shared" si="521"/>
        <v>0.49843999999999999</v>
      </c>
      <c r="D5185" s="69">
        <f t="shared" si="518"/>
        <v>2.5300000000000001E-3</v>
      </c>
      <c r="E5185" s="69">
        <f t="shared" si="523"/>
        <v>0.41304000000000002</v>
      </c>
      <c r="F5185" s="63">
        <f t="shared" si="519"/>
        <v>2.10555</v>
      </c>
      <c r="G5185" s="59">
        <f t="shared" si="522"/>
        <v>3.0195600000000002</v>
      </c>
      <c r="H5185" s="101"/>
      <c r="I5185" s="78"/>
      <c r="L5185"/>
      <c r="M5185"/>
      <c r="N5185"/>
      <c r="O5185"/>
      <c r="P5185"/>
      <c r="Q5185"/>
    </row>
    <row r="5186" spans="1:17" s="9" customFormat="1" ht="18.75" hidden="1" outlineLevel="1" x14ac:dyDescent="0.3">
      <c r="A5186" s="67">
        <f t="shared" si="520"/>
        <v>44405</v>
      </c>
      <c r="B5186" s="68">
        <v>16</v>
      </c>
      <c r="C5186" s="15">
        <f t="shared" si="521"/>
        <v>0.49843999999999999</v>
      </c>
      <c r="D5186" s="69">
        <f t="shared" si="518"/>
        <v>2.5300000000000001E-3</v>
      </c>
      <c r="E5186" s="69">
        <f t="shared" si="523"/>
        <v>0.41304000000000002</v>
      </c>
      <c r="F5186" s="63">
        <f t="shared" si="519"/>
        <v>2.1072199999999999</v>
      </c>
      <c r="G5186" s="59">
        <f t="shared" si="522"/>
        <v>3.0212300000000001</v>
      </c>
      <c r="H5186" s="101"/>
      <c r="I5186" s="78"/>
      <c r="L5186"/>
      <c r="M5186"/>
      <c r="N5186"/>
      <c r="O5186"/>
      <c r="P5186"/>
      <c r="Q5186"/>
    </row>
    <row r="5187" spans="1:17" s="9" customFormat="1" ht="18.75" hidden="1" outlineLevel="1" x14ac:dyDescent="0.3">
      <c r="A5187" s="67">
        <f t="shared" si="520"/>
        <v>44405</v>
      </c>
      <c r="B5187" s="68">
        <v>17</v>
      </c>
      <c r="C5187" s="15">
        <f t="shared" si="521"/>
        <v>0.49843999999999999</v>
      </c>
      <c r="D5187" s="69">
        <f t="shared" si="518"/>
        <v>2.5300000000000001E-3</v>
      </c>
      <c r="E5187" s="69">
        <f t="shared" si="523"/>
        <v>0.41304000000000002</v>
      </c>
      <c r="F5187" s="63">
        <f t="shared" si="519"/>
        <v>2.0994299999999999</v>
      </c>
      <c r="G5187" s="59">
        <f t="shared" si="522"/>
        <v>3.0134400000000001</v>
      </c>
      <c r="H5187" s="101"/>
      <c r="I5187" s="78"/>
      <c r="L5187"/>
      <c r="M5187"/>
      <c r="N5187"/>
      <c r="O5187"/>
      <c r="P5187"/>
      <c r="Q5187"/>
    </row>
    <row r="5188" spans="1:17" s="9" customFormat="1" ht="18.75" hidden="1" outlineLevel="1" x14ac:dyDescent="0.3">
      <c r="A5188" s="67">
        <f t="shared" si="520"/>
        <v>44405</v>
      </c>
      <c r="B5188" s="68">
        <v>18</v>
      </c>
      <c r="C5188" s="15">
        <f t="shared" si="521"/>
        <v>0.49843999999999999</v>
      </c>
      <c r="D5188" s="69">
        <f t="shared" si="518"/>
        <v>2.5300000000000001E-3</v>
      </c>
      <c r="E5188" s="69">
        <f t="shared" si="523"/>
        <v>0.41304000000000002</v>
      </c>
      <c r="F5188" s="63">
        <f t="shared" si="519"/>
        <v>2.0864600000000002</v>
      </c>
      <c r="G5188" s="59">
        <f t="shared" si="522"/>
        <v>3.00047</v>
      </c>
      <c r="H5188" s="101"/>
      <c r="I5188" s="78"/>
      <c r="L5188"/>
      <c r="M5188"/>
      <c r="N5188"/>
      <c r="O5188"/>
      <c r="P5188"/>
      <c r="Q5188"/>
    </row>
    <row r="5189" spans="1:17" s="9" customFormat="1" ht="18.75" hidden="1" outlineLevel="1" x14ac:dyDescent="0.3">
      <c r="A5189" s="67">
        <f t="shared" si="520"/>
        <v>44405</v>
      </c>
      <c r="B5189" s="68">
        <v>19</v>
      </c>
      <c r="C5189" s="15">
        <f t="shared" si="521"/>
        <v>0.49843999999999999</v>
      </c>
      <c r="D5189" s="69">
        <f t="shared" si="518"/>
        <v>2.5300000000000001E-3</v>
      </c>
      <c r="E5189" s="69">
        <f t="shared" si="523"/>
        <v>0.41304000000000002</v>
      </c>
      <c r="F5189" s="63">
        <f t="shared" si="519"/>
        <v>2.0600399999999999</v>
      </c>
      <c r="G5189" s="59">
        <f t="shared" si="522"/>
        <v>2.9740500000000001</v>
      </c>
      <c r="H5189" s="101"/>
      <c r="I5189" s="78"/>
      <c r="L5189"/>
      <c r="M5189"/>
      <c r="N5189"/>
      <c r="O5189"/>
      <c r="P5189"/>
      <c r="Q5189"/>
    </row>
    <row r="5190" spans="1:17" s="9" customFormat="1" ht="18.75" hidden="1" outlineLevel="1" x14ac:dyDescent="0.3">
      <c r="A5190" s="67">
        <f t="shared" si="520"/>
        <v>44405</v>
      </c>
      <c r="B5190" s="68">
        <v>20</v>
      </c>
      <c r="C5190" s="15">
        <f t="shared" si="521"/>
        <v>0.49843999999999999</v>
      </c>
      <c r="D5190" s="69">
        <f t="shared" si="518"/>
        <v>2.5300000000000001E-3</v>
      </c>
      <c r="E5190" s="69">
        <f t="shared" si="523"/>
        <v>0.41304000000000002</v>
      </c>
      <c r="F5190" s="63">
        <f t="shared" si="519"/>
        <v>2.0425200000000001</v>
      </c>
      <c r="G5190" s="59">
        <f t="shared" si="522"/>
        <v>2.9565299999999999</v>
      </c>
      <c r="H5190" s="101"/>
      <c r="I5190" s="78"/>
      <c r="L5190"/>
      <c r="M5190"/>
      <c r="N5190"/>
      <c r="O5190"/>
      <c r="P5190"/>
      <c r="Q5190"/>
    </row>
    <row r="5191" spans="1:17" s="9" customFormat="1" ht="18.75" hidden="1" outlineLevel="1" x14ac:dyDescent="0.3">
      <c r="A5191" s="67">
        <f t="shared" si="520"/>
        <v>44405</v>
      </c>
      <c r="B5191" s="68">
        <v>21</v>
      </c>
      <c r="C5191" s="15">
        <f t="shared" si="521"/>
        <v>0.49843999999999999</v>
      </c>
      <c r="D5191" s="69">
        <f t="shared" si="518"/>
        <v>2.5300000000000001E-3</v>
      </c>
      <c r="E5191" s="69">
        <f t="shared" si="523"/>
        <v>0.41304000000000002</v>
      </c>
      <c r="F5191" s="63">
        <f t="shared" si="519"/>
        <v>2.0441500000000001</v>
      </c>
      <c r="G5191" s="59">
        <f t="shared" si="522"/>
        <v>2.9581600000000003</v>
      </c>
      <c r="H5191" s="101"/>
      <c r="I5191" s="78"/>
      <c r="L5191"/>
      <c r="M5191"/>
      <c r="N5191"/>
      <c r="O5191"/>
      <c r="P5191"/>
      <c r="Q5191"/>
    </row>
    <row r="5192" spans="1:17" s="9" customFormat="1" ht="18.75" hidden="1" outlineLevel="1" x14ac:dyDescent="0.3">
      <c r="A5192" s="67">
        <f t="shared" si="520"/>
        <v>44405</v>
      </c>
      <c r="B5192" s="68">
        <v>22</v>
      </c>
      <c r="C5192" s="15">
        <f t="shared" si="521"/>
        <v>0.49843999999999999</v>
      </c>
      <c r="D5192" s="69">
        <f t="shared" si="518"/>
        <v>2.5300000000000001E-3</v>
      </c>
      <c r="E5192" s="69">
        <f t="shared" si="523"/>
        <v>0.41304000000000002</v>
      </c>
      <c r="F5192" s="63">
        <f t="shared" si="519"/>
        <v>1.9367999999999999</v>
      </c>
      <c r="G5192" s="59">
        <f t="shared" si="522"/>
        <v>2.8508100000000001</v>
      </c>
      <c r="H5192" s="101"/>
      <c r="I5192" s="78"/>
      <c r="L5192"/>
      <c r="M5192"/>
      <c r="N5192"/>
      <c r="O5192"/>
      <c r="P5192"/>
      <c r="Q5192"/>
    </row>
    <row r="5193" spans="1:17" s="9" customFormat="1" ht="18.75" hidden="1" outlineLevel="1" x14ac:dyDescent="0.3">
      <c r="A5193" s="67">
        <f t="shared" si="520"/>
        <v>44405</v>
      </c>
      <c r="B5193" s="68">
        <v>23</v>
      </c>
      <c r="C5193" s="15">
        <f t="shared" si="521"/>
        <v>0.49843999999999999</v>
      </c>
      <c r="D5193" s="69">
        <f t="shared" si="518"/>
        <v>2.5300000000000001E-3</v>
      </c>
      <c r="E5193" s="69">
        <f t="shared" si="523"/>
        <v>0.41304000000000002</v>
      </c>
      <c r="F5193" s="63">
        <f t="shared" si="519"/>
        <v>1.7323</v>
      </c>
      <c r="G5193" s="59">
        <f t="shared" si="522"/>
        <v>2.6463099999999997</v>
      </c>
      <c r="H5193" s="101"/>
      <c r="I5193" s="78"/>
      <c r="L5193"/>
      <c r="M5193"/>
      <c r="N5193"/>
      <c r="O5193"/>
      <c r="P5193"/>
      <c r="Q5193"/>
    </row>
    <row r="5194" spans="1:17" s="9" customFormat="1" ht="18.75" hidden="1" outlineLevel="1" x14ac:dyDescent="0.3">
      <c r="A5194" s="67">
        <f t="shared" si="520"/>
        <v>44406</v>
      </c>
      <c r="B5194" s="68">
        <v>0</v>
      </c>
      <c r="C5194" s="15">
        <f t="shared" si="521"/>
        <v>0.49843999999999999</v>
      </c>
      <c r="D5194" s="69">
        <f t="shared" si="518"/>
        <v>2.5300000000000001E-3</v>
      </c>
      <c r="E5194" s="69">
        <f t="shared" si="523"/>
        <v>0.41304000000000002</v>
      </c>
      <c r="F5194" s="63">
        <f t="shared" si="519"/>
        <v>1.3488499999999999</v>
      </c>
      <c r="G5194" s="59">
        <f t="shared" si="522"/>
        <v>2.2628599999999999</v>
      </c>
      <c r="H5194" s="101"/>
      <c r="I5194" s="78"/>
      <c r="L5194"/>
      <c r="M5194"/>
      <c r="N5194"/>
      <c r="O5194"/>
      <c r="P5194"/>
      <c r="Q5194"/>
    </row>
    <row r="5195" spans="1:17" s="9" customFormat="1" ht="18.75" hidden="1" outlineLevel="1" x14ac:dyDescent="0.3">
      <c r="A5195" s="67">
        <f t="shared" si="520"/>
        <v>44406</v>
      </c>
      <c r="B5195" s="68">
        <v>1</v>
      </c>
      <c r="C5195" s="15">
        <f t="shared" si="521"/>
        <v>0.49843999999999999</v>
      </c>
      <c r="D5195" s="69">
        <f t="shared" si="518"/>
        <v>2.5300000000000001E-3</v>
      </c>
      <c r="E5195" s="69">
        <f t="shared" si="523"/>
        <v>0.41304000000000002</v>
      </c>
      <c r="F5195" s="63">
        <f t="shared" si="519"/>
        <v>1.18594</v>
      </c>
      <c r="G5195" s="59">
        <f t="shared" si="522"/>
        <v>2.0999499999999998</v>
      </c>
      <c r="H5195" s="101"/>
      <c r="I5195" s="78"/>
      <c r="L5195"/>
      <c r="M5195"/>
      <c r="N5195"/>
      <c r="O5195"/>
      <c r="P5195"/>
      <c r="Q5195"/>
    </row>
    <row r="5196" spans="1:17" s="9" customFormat="1" ht="18.75" hidden="1" outlineLevel="1" x14ac:dyDescent="0.3">
      <c r="A5196" s="67">
        <f t="shared" si="520"/>
        <v>44406</v>
      </c>
      <c r="B5196" s="68">
        <v>2</v>
      </c>
      <c r="C5196" s="15">
        <f t="shared" si="521"/>
        <v>0.49843999999999999</v>
      </c>
      <c r="D5196" s="69">
        <f t="shared" si="518"/>
        <v>2.5300000000000001E-3</v>
      </c>
      <c r="E5196" s="69">
        <f t="shared" si="523"/>
        <v>0.41304000000000002</v>
      </c>
      <c r="F5196" s="63">
        <f t="shared" si="519"/>
        <v>1.0896700000000001</v>
      </c>
      <c r="G5196" s="59">
        <f t="shared" si="522"/>
        <v>2.0036800000000001</v>
      </c>
      <c r="H5196" s="101"/>
      <c r="I5196" s="78"/>
      <c r="L5196"/>
      <c r="M5196"/>
      <c r="N5196"/>
      <c r="O5196"/>
      <c r="P5196"/>
      <c r="Q5196"/>
    </row>
    <row r="5197" spans="1:17" s="9" customFormat="1" ht="18.75" hidden="1" outlineLevel="1" x14ac:dyDescent="0.3">
      <c r="A5197" s="67">
        <f t="shared" si="520"/>
        <v>44406</v>
      </c>
      <c r="B5197" s="68">
        <v>3</v>
      </c>
      <c r="C5197" s="15">
        <f t="shared" si="521"/>
        <v>0.49843999999999999</v>
      </c>
      <c r="D5197" s="69">
        <f t="shared" si="518"/>
        <v>2.5300000000000001E-3</v>
      </c>
      <c r="E5197" s="69">
        <f t="shared" si="523"/>
        <v>0.41304000000000002</v>
      </c>
      <c r="F5197" s="63">
        <f t="shared" si="519"/>
        <v>0.97889000000000004</v>
      </c>
      <c r="G5197" s="59">
        <f t="shared" si="522"/>
        <v>1.8929</v>
      </c>
      <c r="H5197" s="101"/>
      <c r="I5197" s="78"/>
      <c r="L5197"/>
      <c r="M5197"/>
      <c r="N5197"/>
      <c r="O5197"/>
      <c r="P5197"/>
      <c r="Q5197"/>
    </row>
    <row r="5198" spans="1:17" s="9" customFormat="1" ht="18.75" hidden="1" outlineLevel="1" x14ac:dyDescent="0.3">
      <c r="A5198" s="67">
        <f t="shared" si="520"/>
        <v>44406</v>
      </c>
      <c r="B5198" s="68">
        <v>4</v>
      </c>
      <c r="C5198" s="15">
        <f t="shared" si="521"/>
        <v>0.49843999999999999</v>
      </c>
      <c r="D5198" s="69">
        <f t="shared" si="518"/>
        <v>2.5300000000000001E-3</v>
      </c>
      <c r="E5198" s="69">
        <f t="shared" si="523"/>
        <v>0.41304000000000002</v>
      </c>
      <c r="F5198" s="63">
        <f t="shared" si="519"/>
        <v>0.97526999999999997</v>
      </c>
      <c r="G5198" s="59">
        <f t="shared" si="522"/>
        <v>1.8892799999999998</v>
      </c>
      <c r="H5198" s="101"/>
      <c r="I5198" s="78"/>
      <c r="L5198"/>
      <c r="M5198"/>
      <c r="N5198"/>
      <c r="O5198"/>
      <c r="P5198"/>
      <c r="Q5198"/>
    </row>
    <row r="5199" spans="1:17" s="9" customFormat="1" ht="18.75" hidden="1" outlineLevel="1" x14ac:dyDescent="0.3">
      <c r="A5199" s="67">
        <f t="shared" si="520"/>
        <v>44406</v>
      </c>
      <c r="B5199" s="68">
        <v>5</v>
      </c>
      <c r="C5199" s="15">
        <f t="shared" si="521"/>
        <v>0.49843999999999999</v>
      </c>
      <c r="D5199" s="69">
        <f t="shared" si="518"/>
        <v>2.5300000000000001E-3</v>
      </c>
      <c r="E5199" s="69">
        <f t="shared" si="523"/>
        <v>0.41304000000000002</v>
      </c>
      <c r="F5199" s="63">
        <f t="shared" si="519"/>
        <v>0.9779500000000001</v>
      </c>
      <c r="G5199" s="59">
        <f t="shared" si="522"/>
        <v>1.8919600000000001</v>
      </c>
      <c r="H5199" s="101"/>
      <c r="I5199" s="78"/>
      <c r="L5199"/>
      <c r="M5199"/>
      <c r="N5199"/>
      <c r="O5199"/>
      <c r="P5199"/>
      <c r="Q5199"/>
    </row>
    <row r="5200" spans="1:17" s="9" customFormat="1" ht="18.75" hidden="1" outlineLevel="1" x14ac:dyDescent="0.3">
      <c r="A5200" s="67">
        <f t="shared" si="520"/>
        <v>44406</v>
      </c>
      <c r="B5200" s="68">
        <v>6</v>
      </c>
      <c r="C5200" s="15">
        <f t="shared" si="521"/>
        <v>0.49843999999999999</v>
      </c>
      <c r="D5200" s="69">
        <f t="shared" si="518"/>
        <v>2.5300000000000001E-3</v>
      </c>
      <c r="E5200" s="69">
        <f t="shared" si="523"/>
        <v>0.41304000000000002</v>
      </c>
      <c r="F5200" s="63">
        <f t="shared" si="519"/>
        <v>1.31931</v>
      </c>
      <c r="G5200" s="59">
        <f t="shared" si="522"/>
        <v>2.23332</v>
      </c>
      <c r="H5200" s="101"/>
      <c r="I5200" s="78"/>
      <c r="L5200"/>
      <c r="M5200"/>
      <c r="N5200"/>
      <c r="O5200"/>
      <c r="P5200"/>
      <c r="Q5200"/>
    </row>
    <row r="5201" spans="1:17" s="9" customFormat="1" ht="18.75" hidden="1" outlineLevel="1" x14ac:dyDescent="0.3">
      <c r="A5201" s="67">
        <f t="shared" si="520"/>
        <v>44406</v>
      </c>
      <c r="B5201" s="68">
        <v>7</v>
      </c>
      <c r="C5201" s="15">
        <f t="shared" si="521"/>
        <v>0.49843999999999999</v>
      </c>
      <c r="D5201" s="69">
        <f t="shared" si="518"/>
        <v>2.5300000000000001E-3</v>
      </c>
      <c r="E5201" s="69">
        <f t="shared" si="523"/>
        <v>0.41304000000000002</v>
      </c>
      <c r="F5201" s="63">
        <f t="shared" si="519"/>
        <v>1.4901199999999999</v>
      </c>
      <c r="G5201" s="59">
        <f t="shared" si="522"/>
        <v>2.4041299999999999</v>
      </c>
      <c r="H5201" s="101"/>
      <c r="I5201" s="78"/>
      <c r="L5201"/>
      <c r="M5201"/>
      <c r="N5201"/>
      <c r="O5201"/>
      <c r="P5201"/>
      <c r="Q5201"/>
    </row>
    <row r="5202" spans="1:17" s="9" customFormat="1" ht="18.75" hidden="1" outlineLevel="1" x14ac:dyDescent="0.3">
      <c r="A5202" s="67">
        <f t="shared" si="520"/>
        <v>44406</v>
      </c>
      <c r="B5202" s="68">
        <v>8</v>
      </c>
      <c r="C5202" s="15">
        <f t="shared" si="521"/>
        <v>0.49843999999999999</v>
      </c>
      <c r="D5202" s="69">
        <f t="shared" si="518"/>
        <v>2.5300000000000001E-3</v>
      </c>
      <c r="E5202" s="69">
        <f t="shared" si="523"/>
        <v>0.41304000000000002</v>
      </c>
      <c r="F5202" s="63">
        <f t="shared" si="519"/>
        <v>1.85449</v>
      </c>
      <c r="G5202" s="59">
        <f t="shared" si="522"/>
        <v>2.7685</v>
      </c>
      <c r="H5202" s="101"/>
      <c r="I5202" s="78"/>
      <c r="L5202"/>
      <c r="M5202"/>
      <c r="N5202"/>
      <c r="O5202"/>
      <c r="P5202"/>
      <c r="Q5202"/>
    </row>
    <row r="5203" spans="1:17" s="9" customFormat="1" ht="18.75" hidden="1" outlineLevel="1" x14ac:dyDescent="0.3">
      <c r="A5203" s="67">
        <f t="shared" si="520"/>
        <v>44406</v>
      </c>
      <c r="B5203" s="68">
        <v>9</v>
      </c>
      <c r="C5203" s="15">
        <f t="shared" si="521"/>
        <v>0.49843999999999999</v>
      </c>
      <c r="D5203" s="69">
        <f t="shared" si="518"/>
        <v>2.5300000000000001E-3</v>
      </c>
      <c r="E5203" s="69">
        <f t="shared" si="523"/>
        <v>0.41304000000000002</v>
      </c>
      <c r="F5203" s="63">
        <f t="shared" si="519"/>
        <v>2.0162399999999998</v>
      </c>
      <c r="G5203" s="59">
        <f t="shared" si="522"/>
        <v>2.93025</v>
      </c>
      <c r="H5203" s="101"/>
      <c r="I5203" s="78"/>
      <c r="L5203"/>
      <c r="M5203"/>
      <c r="N5203"/>
      <c r="O5203"/>
      <c r="P5203"/>
      <c r="Q5203"/>
    </row>
    <row r="5204" spans="1:17" s="9" customFormat="1" ht="18.75" hidden="1" outlineLevel="1" x14ac:dyDescent="0.3">
      <c r="A5204" s="67">
        <f t="shared" si="520"/>
        <v>44406</v>
      </c>
      <c r="B5204" s="68">
        <v>10</v>
      </c>
      <c r="C5204" s="15">
        <f t="shared" si="521"/>
        <v>0.49843999999999999</v>
      </c>
      <c r="D5204" s="69">
        <f t="shared" si="518"/>
        <v>2.5300000000000001E-3</v>
      </c>
      <c r="E5204" s="69">
        <f t="shared" si="523"/>
        <v>0.41304000000000002</v>
      </c>
      <c r="F5204" s="63">
        <f t="shared" si="519"/>
        <v>2.05979</v>
      </c>
      <c r="G5204" s="59">
        <f t="shared" si="522"/>
        <v>2.9737999999999998</v>
      </c>
      <c r="H5204" s="101"/>
      <c r="I5204" s="78"/>
      <c r="L5204"/>
      <c r="M5204"/>
      <c r="N5204"/>
      <c r="O5204"/>
      <c r="P5204"/>
      <c r="Q5204"/>
    </row>
    <row r="5205" spans="1:17" s="9" customFormat="1" ht="18.75" hidden="1" outlineLevel="1" x14ac:dyDescent="0.3">
      <c r="A5205" s="67">
        <f t="shared" si="520"/>
        <v>44406</v>
      </c>
      <c r="B5205" s="68">
        <v>11</v>
      </c>
      <c r="C5205" s="15">
        <f t="shared" si="521"/>
        <v>0.49843999999999999</v>
      </c>
      <c r="D5205" s="69">
        <f t="shared" si="518"/>
        <v>2.5300000000000001E-3</v>
      </c>
      <c r="E5205" s="69">
        <f t="shared" si="523"/>
        <v>0.41304000000000002</v>
      </c>
      <c r="F5205" s="63">
        <f t="shared" si="519"/>
        <v>2.07511</v>
      </c>
      <c r="G5205" s="59">
        <f t="shared" si="522"/>
        <v>2.9891199999999998</v>
      </c>
      <c r="H5205" s="101"/>
      <c r="I5205" s="78"/>
      <c r="L5205"/>
      <c r="M5205"/>
      <c r="N5205"/>
      <c r="O5205"/>
      <c r="P5205"/>
      <c r="Q5205"/>
    </row>
    <row r="5206" spans="1:17" s="9" customFormat="1" ht="18.75" hidden="1" outlineLevel="1" x14ac:dyDescent="0.3">
      <c r="A5206" s="67">
        <f t="shared" si="520"/>
        <v>44406</v>
      </c>
      <c r="B5206" s="68">
        <v>12</v>
      </c>
      <c r="C5206" s="15">
        <f t="shared" si="521"/>
        <v>0.49843999999999999</v>
      </c>
      <c r="D5206" s="69">
        <f t="shared" si="518"/>
        <v>2.5300000000000001E-3</v>
      </c>
      <c r="E5206" s="69">
        <f t="shared" si="523"/>
        <v>0.41304000000000002</v>
      </c>
      <c r="F5206" s="63">
        <f t="shared" si="519"/>
        <v>2.0861199999999998</v>
      </c>
      <c r="G5206" s="59">
        <f t="shared" si="522"/>
        <v>3.0001299999999995</v>
      </c>
      <c r="H5206" s="101"/>
      <c r="I5206" s="78"/>
      <c r="L5206"/>
      <c r="M5206"/>
      <c r="N5206"/>
      <c r="O5206"/>
      <c r="P5206"/>
      <c r="Q5206"/>
    </row>
    <row r="5207" spans="1:17" s="9" customFormat="1" ht="18.75" hidden="1" outlineLevel="1" x14ac:dyDescent="0.3">
      <c r="A5207" s="67">
        <f t="shared" si="520"/>
        <v>44406</v>
      </c>
      <c r="B5207" s="68">
        <v>13</v>
      </c>
      <c r="C5207" s="15">
        <f t="shared" si="521"/>
        <v>0.49843999999999999</v>
      </c>
      <c r="D5207" s="69">
        <f t="shared" si="518"/>
        <v>2.5300000000000001E-3</v>
      </c>
      <c r="E5207" s="69">
        <f t="shared" si="523"/>
        <v>0.41304000000000002</v>
      </c>
      <c r="F5207" s="63">
        <f t="shared" si="519"/>
        <v>2.1017700000000001</v>
      </c>
      <c r="G5207" s="59">
        <f t="shared" si="522"/>
        <v>3.0157800000000003</v>
      </c>
      <c r="H5207" s="101"/>
      <c r="I5207" s="78"/>
      <c r="L5207"/>
      <c r="M5207"/>
      <c r="N5207"/>
      <c r="O5207"/>
      <c r="P5207"/>
      <c r="Q5207"/>
    </row>
    <row r="5208" spans="1:17" s="9" customFormat="1" ht="18.75" hidden="1" outlineLevel="1" x14ac:dyDescent="0.3">
      <c r="A5208" s="67">
        <f t="shared" si="520"/>
        <v>44406</v>
      </c>
      <c r="B5208" s="68">
        <v>14</v>
      </c>
      <c r="C5208" s="15">
        <f t="shared" si="521"/>
        <v>0.49843999999999999</v>
      </c>
      <c r="D5208" s="69">
        <f t="shared" si="518"/>
        <v>2.5300000000000001E-3</v>
      </c>
      <c r="E5208" s="69">
        <f t="shared" si="523"/>
        <v>0.41304000000000002</v>
      </c>
      <c r="F5208" s="63">
        <f t="shared" si="519"/>
        <v>2.1163699999999999</v>
      </c>
      <c r="G5208" s="59">
        <f t="shared" si="522"/>
        <v>3.0303800000000001</v>
      </c>
      <c r="H5208" s="101"/>
      <c r="I5208" s="78"/>
      <c r="L5208"/>
      <c r="M5208"/>
      <c r="N5208"/>
      <c r="O5208"/>
      <c r="P5208"/>
      <c r="Q5208"/>
    </row>
    <row r="5209" spans="1:17" s="9" customFormat="1" ht="18.75" hidden="1" outlineLevel="1" x14ac:dyDescent="0.3">
      <c r="A5209" s="67">
        <f t="shared" si="520"/>
        <v>44406</v>
      </c>
      <c r="B5209" s="68">
        <v>15</v>
      </c>
      <c r="C5209" s="15">
        <f t="shared" si="521"/>
        <v>0.49843999999999999</v>
      </c>
      <c r="D5209" s="69">
        <f t="shared" si="518"/>
        <v>2.5300000000000001E-3</v>
      </c>
      <c r="E5209" s="69">
        <f t="shared" si="523"/>
        <v>0.41304000000000002</v>
      </c>
      <c r="F5209" s="63">
        <f t="shared" si="519"/>
        <v>2.1447600000000002</v>
      </c>
      <c r="G5209" s="59">
        <f t="shared" si="522"/>
        <v>3.05877</v>
      </c>
      <c r="H5209" s="101"/>
      <c r="I5209" s="78"/>
      <c r="L5209"/>
      <c r="M5209"/>
      <c r="N5209"/>
      <c r="O5209"/>
      <c r="P5209"/>
      <c r="Q5209"/>
    </row>
    <row r="5210" spans="1:17" s="9" customFormat="1" ht="18.75" hidden="1" outlineLevel="1" x14ac:dyDescent="0.3">
      <c r="A5210" s="67">
        <f t="shared" si="520"/>
        <v>44406</v>
      </c>
      <c r="B5210" s="68">
        <v>16</v>
      </c>
      <c r="C5210" s="15">
        <f t="shared" si="521"/>
        <v>0.49843999999999999</v>
      </c>
      <c r="D5210" s="69">
        <f t="shared" si="518"/>
        <v>2.5300000000000001E-3</v>
      </c>
      <c r="E5210" s="69">
        <f t="shared" si="523"/>
        <v>0.41304000000000002</v>
      </c>
      <c r="F5210" s="63">
        <f t="shared" si="519"/>
        <v>2.1473599999999999</v>
      </c>
      <c r="G5210" s="59">
        <f t="shared" si="522"/>
        <v>3.0613700000000001</v>
      </c>
      <c r="H5210" s="101"/>
      <c r="I5210" s="78"/>
      <c r="L5210"/>
      <c r="M5210"/>
      <c r="N5210"/>
      <c r="O5210"/>
      <c r="P5210"/>
      <c r="Q5210"/>
    </row>
    <row r="5211" spans="1:17" s="9" customFormat="1" ht="18.75" hidden="1" outlineLevel="1" x14ac:dyDescent="0.3">
      <c r="A5211" s="67">
        <f t="shared" si="520"/>
        <v>44406</v>
      </c>
      <c r="B5211" s="68">
        <v>17</v>
      </c>
      <c r="C5211" s="15">
        <f t="shared" si="521"/>
        <v>0.49843999999999999</v>
      </c>
      <c r="D5211" s="69">
        <f t="shared" si="518"/>
        <v>2.5300000000000001E-3</v>
      </c>
      <c r="E5211" s="69">
        <f t="shared" si="523"/>
        <v>0.41304000000000002</v>
      </c>
      <c r="F5211" s="63">
        <f t="shared" si="519"/>
        <v>2.1254899999999997</v>
      </c>
      <c r="G5211" s="59">
        <f t="shared" si="522"/>
        <v>3.0394999999999994</v>
      </c>
      <c r="H5211" s="101"/>
      <c r="I5211" s="78"/>
      <c r="L5211"/>
      <c r="M5211"/>
      <c r="N5211"/>
      <c r="O5211"/>
      <c r="P5211"/>
      <c r="Q5211"/>
    </row>
    <row r="5212" spans="1:17" s="9" customFormat="1" ht="18.75" hidden="1" outlineLevel="1" x14ac:dyDescent="0.3">
      <c r="A5212" s="67">
        <f t="shared" si="520"/>
        <v>44406</v>
      </c>
      <c r="B5212" s="68">
        <v>18</v>
      </c>
      <c r="C5212" s="15">
        <f t="shared" si="521"/>
        <v>0.49843999999999999</v>
      </c>
      <c r="D5212" s="69">
        <f t="shared" si="518"/>
        <v>2.5300000000000001E-3</v>
      </c>
      <c r="E5212" s="69">
        <f t="shared" si="523"/>
        <v>0.41304000000000002</v>
      </c>
      <c r="F5212" s="63">
        <f t="shared" si="519"/>
        <v>2.0612900000000001</v>
      </c>
      <c r="G5212" s="59">
        <f t="shared" si="522"/>
        <v>2.9752999999999998</v>
      </c>
      <c r="H5212" s="101"/>
      <c r="I5212" s="78"/>
      <c r="L5212"/>
      <c r="M5212"/>
      <c r="N5212"/>
      <c r="O5212"/>
      <c r="P5212"/>
      <c r="Q5212"/>
    </row>
    <row r="5213" spans="1:17" s="9" customFormat="1" ht="18.75" hidden="1" outlineLevel="1" x14ac:dyDescent="0.3">
      <c r="A5213" s="67">
        <f t="shared" si="520"/>
        <v>44406</v>
      </c>
      <c r="B5213" s="68">
        <v>19</v>
      </c>
      <c r="C5213" s="15">
        <f t="shared" si="521"/>
        <v>0.49843999999999999</v>
      </c>
      <c r="D5213" s="69">
        <f t="shared" si="518"/>
        <v>2.5300000000000001E-3</v>
      </c>
      <c r="E5213" s="69">
        <f t="shared" si="523"/>
        <v>0.41304000000000002</v>
      </c>
      <c r="F5213" s="63">
        <f t="shared" si="519"/>
        <v>2.0578699999999999</v>
      </c>
      <c r="G5213" s="59">
        <f t="shared" si="522"/>
        <v>2.9718799999999996</v>
      </c>
      <c r="H5213" s="101"/>
      <c r="I5213" s="78"/>
      <c r="L5213"/>
      <c r="M5213"/>
      <c r="N5213"/>
      <c r="O5213"/>
      <c r="P5213"/>
      <c r="Q5213"/>
    </row>
    <row r="5214" spans="1:17" s="9" customFormat="1" ht="18.75" hidden="1" outlineLevel="1" x14ac:dyDescent="0.3">
      <c r="A5214" s="67">
        <f t="shared" si="520"/>
        <v>44406</v>
      </c>
      <c r="B5214" s="68">
        <v>20</v>
      </c>
      <c r="C5214" s="15">
        <f t="shared" si="521"/>
        <v>0.49843999999999999</v>
      </c>
      <c r="D5214" s="69">
        <f t="shared" si="518"/>
        <v>2.5300000000000001E-3</v>
      </c>
      <c r="E5214" s="69">
        <f t="shared" si="523"/>
        <v>0.41304000000000002</v>
      </c>
      <c r="F5214" s="63">
        <f t="shared" si="519"/>
        <v>2.06541</v>
      </c>
      <c r="G5214" s="59">
        <f t="shared" si="522"/>
        <v>2.9794200000000002</v>
      </c>
      <c r="H5214" s="101"/>
      <c r="I5214" s="78"/>
      <c r="L5214"/>
      <c r="M5214"/>
      <c r="N5214"/>
      <c r="O5214"/>
      <c r="P5214"/>
      <c r="Q5214"/>
    </row>
    <row r="5215" spans="1:17" s="9" customFormat="1" ht="18.75" hidden="1" outlineLevel="1" x14ac:dyDescent="0.3">
      <c r="A5215" s="67">
        <f t="shared" si="520"/>
        <v>44406</v>
      </c>
      <c r="B5215" s="68">
        <v>21</v>
      </c>
      <c r="C5215" s="15">
        <f t="shared" si="521"/>
        <v>0.49843999999999999</v>
      </c>
      <c r="D5215" s="69">
        <f t="shared" si="518"/>
        <v>2.5300000000000001E-3</v>
      </c>
      <c r="E5215" s="69">
        <f t="shared" si="523"/>
        <v>0.41304000000000002</v>
      </c>
      <c r="F5215" s="63">
        <f t="shared" si="519"/>
        <v>2.0667</v>
      </c>
      <c r="G5215" s="59">
        <f t="shared" si="522"/>
        <v>2.9807100000000002</v>
      </c>
      <c r="H5215" s="101"/>
      <c r="I5215" s="78"/>
      <c r="L5215"/>
      <c r="M5215"/>
      <c r="N5215"/>
      <c r="O5215"/>
      <c r="P5215"/>
      <c r="Q5215"/>
    </row>
    <row r="5216" spans="1:17" s="9" customFormat="1" ht="18.75" hidden="1" outlineLevel="1" x14ac:dyDescent="0.3">
      <c r="A5216" s="67">
        <f t="shared" si="520"/>
        <v>44406</v>
      </c>
      <c r="B5216" s="68">
        <v>22</v>
      </c>
      <c r="C5216" s="15">
        <f t="shared" si="521"/>
        <v>0.49843999999999999</v>
      </c>
      <c r="D5216" s="69">
        <f t="shared" si="518"/>
        <v>2.5300000000000001E-3</v>
      </c>
      <c r="E5216" s="69">
        <f t="shared" si="523"/>
        <v>0.41304000000000002</v>
      </c>
      <c r="F5216" s="63">
        <f t="shared" si="519"/>
        <v>1.9601199999999999</v>
      </c>
      <c r="G5216" s="59">
        <f t="shared" si="522"/>
        <v>2.8741300000000001</v>
      </c>
      <c r="H5216" s="101"/>
      <c r="I5216" s="78"/>
      <c r="L5216"/>
      <c r="M5216"/>
      <c r="N5216"/>
      <c r="O5216"/>
      <c r="P5216"/>
      <c r="Q5216"/>
    </row>
    <row r="5217" spans="1:17" s="9" customFormat="1" ht="18.75" hidden="1" outlineLevel="1" x14ac:dyDescent="0.3">
      <c r="A5217" s="67">
        <f t="shared" si="520"/>
        <v>44406</v>
      </c>
      <c r="B5217" s="68">
        <v>23</v>
      </c>
      <c r="C5217" s="15">
        <f t="shared" si="521"/>
        <v>0.49843999999999999</v>
      </c>
      <c r="D5217" s="69">
        <f t="shared" si="518"/>
        <v>2.5300000000000001E-3</v>
      </c>
      <c r="E5217" s="69">
        <f t="shared" si="523"/>
        <v>0.41304000000000002</v>
      </c>
      <c r="F5217" s="63">
        <f t="shared" si="519"/>
        <v>1.7613599999999998</v>
      </c>
      <c r="G5217" s="59">
        <f t="shared" si="522"/>
        <v>2.67537</v>
      </c>
      <c r="H5217" s="101"/>
      <c r="I5217" s="78"/>
      <c r="L5217"/>
      <c r="M5217"/>
      <c r="N5217"/>
      <c r="O5217"/>
      <c r="P5217"/>
      <c r="Q5217"/>
    </row>
    <row r="5218" spans="1:17" s="9" customFormat="1" ht="18.75" hidden="1" outlineLevel="1" x14ac:dyDescent="0.3">
      <c r="A5218" s="67">
        <f t="shared" si="520"/>
        <v>44407</v>
      </c>
      <c r="B5218" s="68">
        <v>0</v>
      </c>
      <c r="C5218" s="15">
        <f t="shared" si="521"/>
        <v>0.49843999999999999</v>
      </c>
      <c r="D5218" s="69">
        <f t="shared" si="518"/>
        <v>2.5300000000000001E-3</v>
      </c>
      <c r="E5218" s="69">
        <f t="shared" si="523"/>
        <v>0.41304000000000002</v>
      </c>
      <c r="F5218" s="63">
        <f t="shared" si="519"/>
        <v>1.41875</v>
      </c>
      <c r="G5218" s="59">
        <f t="shared" si="522"/>
        <v>2.3327599999999999</v>
      </c>
      <c r="H5218" s="101"/>
      <c r="I5218" s="78"/>
      <c r="L5218"/>
      <c r="M5218"/>
      <c r="N5218"/>
      <c r="O5218"/>
      <c r="P5218"/>
      <c r="Q5218"/>
    </row>
    <row r="5219" spans="1:17" s="9" customFormat="1" ht="18.75" hidden="1" outlineLevel="1" x14ac:dyDescent="0.3">
      <c r="A5219" s="67">
        <f t="shared" si="520"/>
        <v>44407</v>
      </c>
      <c r="B5219" s="68">
        <v>1</v>
      </c>
      <c r="C5219" s="15">
        <f t="shared" si="521"/>
        <v>0.49843999999999999</v>
      </c>
      <c r="D5219" s="69">
        <f t="shared" si="518"/>
        <v>2.5300000000000001E-3</v>
      </c>
      <c r="E5219" s="69">
        <f t="shared" si="523"/>
        <v>0.41304000000000002</v>
      </c>
      <c r="F5219" s="63">
        <f t="shared" si="519"/>
        <v>1.31569</v>
      </c>
      <c r="G5219" s="59">
        <f t="shared" si="522"/>
        <v>2.2297000000000002</v>
      </c>
      <c r="H5219" s="101"/>
      <c r="I5219" s="78"/>
      <c r="L5219"/>
      <c r="M5219"/>
      <c r="N5219"/>
      <c r="O5219"/>
      <c r="P5219"/>
      <c r="Q5219"/>
    </row>
    <row r="5220" spans="1:17" s="9" customFormat="1" ht="18.75" hidden="1" outlineLevel="1" x14ac:dyDescent="0.3">
      <c r="A5220" s="67">
        <f t="shared" si="520"/>
        <v>44407</v>
      </c>
      <c r="B5220" s="68">
        <v>2</v>
      </c>
      <c r="C5220" s="15">
        <f t="shared" si="521"/>
        <v>0.49843999999999999</v>
      </c>
      <c r="D5220" s="69">
        <f t="shared" si="518"/>
        <v>2.5300000000000001E-3</v>
      </c>
      <c r="E5220" s="69">
        <f t="shared" si="523"/>
        <v>0.41304000000000002</v>
      </c>
      <c r="F5220" s="63">
        <f t="shared" si="519"/>
        <v>1.1099600000000001</v>
      </c>
      <c r="G5220" s="59">
        <f t="shared" si="522"/>
        <v>2.0239700000000003</v>
      </c>
      <c r="H5220" s="101"/>
      <c r="I5220" s="78"/>
      <c r="L5220"/>
      <c r="M5220"/>
      <c r="N5220"/>
      <c r="O5220"/>
      <c r="P5220"/>
      <c r="Q5220"/>
    </row>
    <row r="5221" spans="1:17" s="9" customFormat="1" ht="18.75" hidden="1" outlineLevel="1" x14ac:dyDescent="0.3">
      <c r="A5221" s="67">
        <f t="shared" si="520"/>
        <v>44407</v>
      </c>
      <c r="B5221" s="68">
        <v>3</v>
      </c>
      <c r="C5221" s="15">
        <f t="shared" si="521"/>
        <v>0.49843999999999999</v>
      </c>
      <c r="D5221" s="69">
        <f t="shared" si="518"/>
        <v>2.5300000000000001E-3</v>
      </c>
      <c r="E5221" s="69">
        <f t="shared" si="523"/>
        <v>0.41304000000000002</v>
      </c>
      <c r="F5221" s="63">
        <f t="shared" si="519"/>
        <v>1.0123500000000001</v>
      </c>
      <c r="G5221" s="59">
        <f t="shared" si="522"/>
        <v>1.9263600000000001</v>
      </c>
      <c r="H5221" s="101"/>
      <c r="I5221" s="78"/>
      <c r="L5221"/>
      <c r="M5221"/>
      <c r="N5221"/>
      <c r="O5221"/>
      <c r="P5221"/>
      <c r="Q5221"/>
    </row>
    <row r="5222" spans="1:17" s="9" customFormat="1" ht="18.75" hidden="1" outlineLevel="1" x14ac:dyDescent="0.3">
      <c r="A5222" s="67">
        <f t="shared" si="520"/>
        <v>44407</v>
      </c>
      <c r="B5222" s="68">
        <v>4</v>
      </c>
      <c r="C5222" s="15">
        <f t="shared" si="521"/>
        <v>0.49843999999999999</v>
      </c>
      <c r="D5222" s="69">
        <f t="shared" si="518"/>
        <v>2.5300000000000001E-3</v>
      </c>
      <c r="E5222" s="69">
        <f t="shared" si="523"/>
        <v>0.41304000000000002</v>
      </c>
      <c r="F5222" s="63">
        <f t="shared" si="519"/>
        <v>0.99173999999999995</v>
      </c>
      <c r="G5222" s="59">
        <f t="shared" si="522"/>
        <v>1.9057499999999998</v>
      </c>
      <c r="H5222" s="101"/>
      <c r="I5222" s="78"/>
      <c r="L5222"/>
      <c r="M5222"/>
      <c r="N5222"/>
      <c r="O5222"/>
      <c r="P5222"/>
      <c r="Q5222"/>
    </row>
    <row r="5223" spans="1:17" s="9" customFormat="1" ht="18.75" hidden="1" outlineLevel="1" x14ac:dyDescent="0.3">
      <c r="A5223" s="67">
        <f t="shared" si="520"/>
        <v>44407</v>
      </c>
      <c r="B5223" s="68">
        <v>5</v>
      </c>
      <c r="C5223" s="15">
        <f t="shared" si="521"/>
        <v>0.49843999999999999</v>
      </c>
      <c r="D5223" s="69">
        <f t="shared" si="518"/>
        <v>2.5300000000000001E-3</v>
      </c>
      <c r="E5223" s="69">
        <f t="shared" si="523"/>
        <v>0.41304000000000002</v>
      </c>
      <c r="F5223" s="63">
        <f t="shared" si="519"/>
        <v>1.01579</v>
      </c>
      <c r="G5223" s="59">
        <f t="shared" si="522"/>
        <v>1.9298</v>
      </c>
      <c r="H5223" s="101"/>
      <c r="I5223" s="78"/>
      <c r="L5223"/>
      <c r="M5223"/>
      <c r="N5223"/>
      <c r="O5223"/>
      <c r="P5223"/>
      <c r="Q5223"/>
    </row>
    <row r="5224" spans="1:17" s="9" customFormat="1" ht="18.75" hidden="1" outlineLevel="1" x14ac:dyDescent="0.3">
      <c r="A5224" s="67">
        <f t="shared" si="520"/>
        <v>44407</v>
      </c>
      <c r="B5224" s="68">
        <v>6</v>
      </c>
      <c r="C5224" s="15">
        <f t="shared" si="521"/>
        <v>0.49843999999999999</v>
      </c>
      <c r="D5224" s="69">
        <f t="shared" si="518"/>
        <v>2.5300000000000001E-3</v>
      </c>
      <c r="E5224" s="69">
        <f t="shared" si="523"/>
        <v>0.41304000000000002</v>
      </c>
      <c r="F5224" s="63">
        <f t="shared" si="519"/>
        <v>1.22634</v>
      </c>
      <c r="G5224" s="59">
        <f t="shared" si="522"/>
        <v>2.1403499999999998</v>
      </c>
      <c r="H5224" s="101"/>
      <c r="I5224" s="78"/>
      <c r="L5224"/>
      <c r="M5224"/>
      <c r="N5224"/>
      <c r="O5224"/>
      <c r="P5224"/>
      <c r="Q5224"/>
    </row>
    <row r="5225" spans="1:17" s="9" customFormat="1" ht="18.75" hidden="1" outlineLevel="1" x14ac:dyDescent="0.3">
      <c r="A5225" s="67">
        <f t="shared" si="520"/>
        <v>44407</v>
      </c>
      <c r="B5225" s="68">
        <v>7</v>
      </c>
      <c r="C5225" s="15">
        <f t="shared" si="521"/>
        <v>0.49843999999999999</v>
      </c>
      <c r="D5225" s="69">
        <f t="shared" si="518"/>
        <v>2.5300000000000001E-3</v>
      </c>
      <c r="E5225" s="69">
        <f t="shared" si="523"/>
        <v>0.41304000000000002</v>
      </c>
      <c r="F5225" s="63">
        <f t="shared" si="519"/>
        <v>1.51614</v>
      </c>
      <c r="G5225" s="59">
        <f t="shared" si="522"/>
        <v>2.4301500000000003</v>
      </c>
      <c r="H5225" s="101"/>
      <c r="I5225" s="78"/>
      <c r="L5225"/>
      <c r="M5225"/>
      <c r="N5225"/>
      <c r="O5225"/>
      <c r="P5225"/>
      <c r="Q5225"/>
    </row>
    <row r="5226" spans="1:17" s="9" customFormat="1" ht="18.75" hidden="1" outlineLevel="1" x14ac:dyDescent="0.3">
      <c r="A5226" s="67">
        <f t="shared" si="520"/>
        <v>44407</v>
      </c>
      <c r="B5226" s="68">
        <v>8</v>
      </c>
      <c r="C5226" s="15">
        <f t="shared" si="521"/>
        <v>0.49843999999999999</v>
      </c>
      <c r="D5226" s="69">
        <f t="shared" ref="D5226:D5265" si="524">$D$9</f>
        <v>2.5300000000000001E-3</v>
      </c>
      <c r="E5226" s="69">
        <f t="shared" si="523"/>
        <v>0.41304000000000002</v>
      </c>
      <c r="F5226" s="63">
        <f t="shared" ref="F5226:F5265" si="525">F4481</f>
        <v>1.87775</v>
      </c>
      <c r="G5226" s="59">
        <f t="shared" si="522"/>
        <v>2.79176</v>
      </c>
      <c r="H5226" s="101"/>
      <c r="I5226" s="78"/>
      <c r="L5226"/>
      <c r="M5226"/>
      <c r="N5226"/>
      <c r="O5226"/>
      <c r="P5226"/>
      <c r="Q5226"/>
    </row>
    <row r="5227" spans="1:17" s="9" customFormat="1" ht="18.75" hidden="1" outlineLevel="1" x14ac:dyDescent="0.3">
      <c r="A5227" s="67">
        <f t="shared" ref="A5227:A5265" si="526">A4482</f>
        <v>44407</v>
      </c>
      <c r="B5227" s="68">
        <v>9</v>
      </c>
      <c r="C5227" s="15">
        <f t="shared" ref="C5227:C5265" si="527">C4482</f>
        <v>0.49843999999999999</v>
      </c>
      <c r="D5227" s="69">
        <f t="shared" si="524"/>
        <v>2.5300000000000001E-3</v>
      </c>
      <c r="E5227" s="69">
        <f t="shared" si="523"/>
        <v>0.41304000000000002</v>
      </c>
      <c r="F5227" s="63">
        <f t="shared" si="525"/>
        <v>2.0414599999999998</v>
      </c>
      <c r="G5227" s="59">
        <f t="shared" ref="G5227:G5241" si="528">SUM(C5227:F5227)</f>
        <v>2.95547</v>
      </c>
      <c r="H5227" s="101"/>
      <c r="I5227" s="78"/>
      <c r="L5227"/>
      <c r="M5227"/>
      <c r="N5227"/>
      <c r="O5227"/>
      <c r="P5227"/>
      <c r="Q5227"/>
    </row>
    <row r="5228" spans="1:17" s="9" customFormat="1" ht="18.75" hidden="1" outlineLevel="1" x14ac:dyDescent="0.3">
      <c r="A5228" s="67">
        <f t="shared" si="526"/>
        <v>44407</v>
      </c>
      <c r="B5228" s="68">
        <v>10</v>
      </c>
      <c r="C5228" s="15">
        <f t="shared" si="527"/>
        <v>0.49843999999999999</v>
      </c>
      <c r="D5228" s="69">
        <f t="shared" si="524"/>
        <v>2.5300000000000001E-3</v>
      </c>
      <c r="E5228" s="69">
        <f t="shared" si="523"/>
        <v>0.41304000000000002</v>
      </c>
      <c r="F5228" s="63">
        <f t="shared" si="525"/>
        <v>2.0578000000000003</v>
      </c>
      <c r="G5228" s="59">
        <f t="shared" si="528"/>
        <v>2.9718100000000005</v>
      </c>
      <c r="H5228" s="101"/>
      <c r="I5228" s="78"/>
      <c r="L5228"/>
      <c r="M5228"/>
      <c r="N5228"/>
      <c r="O5228"/>
      <c r="P5228"/>
      <c r="Q5228"/>
    </row>
    <row r="5229" spans="1:17" s="9" customFormat="1" ht="18.75" hidden="1" outlineLevel="1" x14ac:dyDescent="0.3">
      <c r="A5229" s="67">
        <f t="shared" si="526"/>
        <v>44407</v>
      </c>
      <c r="B5229" s="68">
        <v>11</v>
      </c>
      <c r="C5229" s="15">
        <f t="shared" si="527"/>
        <v>0.49843999999999999</v>
      </c>
      <c r="D5229" s="69">
        <f t="shared" si="524"/>
        <v>2.5300000000000001E-3</v>
      </c>
      <c r="E5229" s="69">
        <f t="shared" ref="E5229:E5265" si="529">E5228</f>
        <v>0.41304000000000002</v>
      </c>
      <c r="F5229" s="63">
        <f t="shared" si="525"/>
        <v>2.0822699999999998</v>
      </c>
      <c r="G5229" s="59">
        <f t="shared" si="528"/>
        <v>2.9962799999999996</v>
      </c>
      <c r="H5229" s="101"/>
      <c r="I5229" s="78"/>
      <c r="L5229"/>
      <c r="M5229"/>
      <c r="N5229"/>
      <c r="O5229"/>
      <c r="P5229"/>
      <c r="Q5229"/>
    </row>
    <row r="5230" spans="1:17" s="9" customFormat="1" ht="18.75" hidden="1" outlineLevel="1" x14ac:dyDescent="0.3">
      <c r="A5230" s="67">
        <f t="shared" si="526"/>
        <v>44407</v>
      </c>
      <c r="B5230" s="68">
        <v>12</v>
      </c>
      <c r="C5230" s="15">
        <f t="shared" si="527"/>
        <v>0.49843999999999999</v>
      </c>
      <c r="D5230" s="69">
        <f t="shared" si="524"/>
        <v>2.5300000000000001E-3</v>
      </c>
      <c r="E5230" s="69">
        <f t="shared" si="529"/>
        <v>0.41304000000000002</v>
      </c>
      <c r="F5230" s="63">
        <f t="shared" si="525"/>
        <v>2.0954800000000002</v>
      </c>
      <c r="G5230" s="59">
        <f t="shared" si="528"/>
        <v>3.0094900000000004</v>
      </c>
      <c r="H5230" s="101"/>
      <c r="I5230" s="78"/>
      <c r="L5230"/>
      <c r="M5230"/>
      <c r="N5230"/>
      <c r="O5230"/>
      <c r="P5230"/>
      <c r="Q5230"/>
    </row>
    <row r="5231" spans="1:17" s="9" customFormat="1" ht="18.75" hidden="1" outlineLevel="1" x14ac:dyDescent="0.3">
      <c r="A5231" s="67">
        <f t="shared" si="526"/>
        <v>44407</v>
      </c>
      <c r="B5231" s="68">
        <v>13</v>
      </c>
      <c r="C5231" s="15">
        <f t="shared" si="527"/>
        <v>0.49843999999999999</v>
      </c>
      <c r="D5231" s="69">
        <f t="shared" si="524"/>
        <v>2.5300000000000001E-3</v>
      </c>
      <c r="E5231" s="69">
        <f t="shared" si="529"/>
        <v>0.41304000000000002</v>
      </c>
      <c r="F5231" s="63">
        <f t="shared" si="525"/>
        <v>2.1122399999999999</v>
      </c>
      <c r="G5231" s="59">
        <f t="shared" si="528"/>
        <v>3.0262500000000001</v>
      </c>
      <c r="H5231" s="101"/>
      <c r="I5231" s="78"/>
      <c r="L5231"/>
      <c r="M5231"/>
      <c r="N5231"/>
      <c r="O5231"/>
      <c r="P5231"/>
      <c r="Q5231"/>
    </row>
    <row r="5232" spans="1:17" s="9" customFormat="1" ht="18.75" hidden="1" outlineLevel="1" x14ac:dyDescent="0.3">
      <c r="A5232" s="67">
        <f t="shared" si="526"/>
        <v>44407</v>
      </c>
      <c r="B5232" s="68">
        <v>14</v>
      </c>
      <c r="C5232" s="15">
        <f t="shared" si="527"/>
        <v>0.49843999999999999</v>
      </c>
      <c r="D5232" s="69">
        <f t="shared" si="524"/>
        <v>2.5300000000000001E-3</v>
      </c>
      <c r="E5232" s="69">
        <f t="shared" si="529"/>
        <v>0.41304000000000002</v>
      </c>
      <c r="F5232" s="63">
        <f t="shared" si="525"/>
        <v>2.1214499999999998</v>
      </c>
      <c r="G5232" s="59">
        <f t="shared" si="528"/>
        <v>3.0354599999999996</v>
      </c>
      <c r="H5232" s="101"/>
      <c r="I5232" s="78"/>
      <c r="L5232"/>
      <c r="M5232"/>
      <c r="N5232"/>
      <c r="O5232"/>
      <c r="P5232"/>
      <c r="Q5232"/>
    </row>
    <row r="5233" spans="1:17" s="9" customFormat="1" ht="18.75" hidden="1" outlineLevel="1" x14ac:dyDescent="0.3">
      <c r="A5233" s="67">
        <f t="shared" si="526"/>
        <v>44407</v>
      </c>
      <c r="B5233" s="68">
        <v>15</v>
      </c>
      <c r="C5233" s="15">
        <f t="shared" si="527"/>
        <v>0.49843999999999999</v>
      </c>
      <c r="D5233" s="69">
        <f t="shared" si="524"/>
        <v>2.5300000000000001E-3</v>
      </c>
      <c r="E5233" s="69">
        <f t="shared" si="529"/>
        <v>0.41304000000000002</v>
      </c>
      <c r="F5233" s="63">
        <f t="shared" si="525"/>
        <v>2.1380300000000001</v>
      </c>
      <c r="G5233" s="59">
        <f t="shared" si="528"/>
        <v>3.0520399999999999</v>
      </c>
      <c r="H5233" s="101"/>
      <c r="I5233" s="78"/>
      <c r="L5233"/>
      <c r="M5233"/>
      <c r="N5233"/>
      <c r="O5233"/>
      <c r="P5233"/>
      <c r="Q5233"/>
    </row>
    <row r="5234" spans="1:17" s="9" customFormat="1" ht="18.75" hidden="1" outlineLevel="1" x14ac:dyDescent="0.3">
      <c r="A5234" s="67">
        <f t="shared" si="526"/>
        <v>44407</v>
      </c>
      <c r="B5234" s="68">
        <v>16</v>
      </c>
      <c r="C5234" s="15">
        <f t="shared" si="527"/>
        <v>0.49843999999999999</v>
      </c>
      <c r="D5234" s="69">
        <f t="shared" si="524"/>
        <v>2.5300000000000001E-3</v>
      </c>
      <c r="E5234" s="69">
        <f t="shared" si="529"/>
        <v>0.41304000000000002</v>
      </c>
      <c r="F5234" s="63">
        <f t="shared" si="525"/>
        <v>2.1429399999999998</v>
      </c>
      <c r="G5234" s="59">
        <f t="shared" si="528"/>
        <v>3.0569499999999996</v>
      </c>
      <c r="H5234" s="101"/>
      <c r="I5234" s="78"/>
      <c r="L5234"/>
      <c r="M5234"/>
      <c r="N5234"/>
      <c r="O5234"/>
      <c r="P5234"/>
      <c r="Q5234"/>
    </row>
    <row r="5235" spans="1:17" s="9" customFormat="1" ht="18.75" hidden="1" outlineLevel="1" x14ac:dyDescent="0.3">
      <c r="A5235" s="67">
        <f t="shared" si="526"/>
        <v>44407</v>
      </c>
      <c r="B5235" s="68">
        <v>17</v>
      </c>
      <c r="C5235" s="15">
        <f t="shared" si="527"/>
        <v>0.49843999999999999</v>
      </c>
      <c r="D5235" s="69">
        <f t="shared" si="524"/>
        <v>2.5300000000000001E-3</v>
      </c>
      <c r="E5235" s="69">
        <f t="shared" si="529"/>
        <v>0.41304000000000002</v>
      </c>
      <c r="F5235" s="63">
        <f t="shared" si="525"/>
        <v>2.1213800000000003</v>
      </c>
      <c r="G5235" s="59">
        <f t="shared" si="528"/>
        <v>3.0353900000000005</v>
      </c>
      <c r="H5235" s="101"/>
      <c r="I5235" s="78"/>
      <c r="L5235"/>
      <c r="M5235"/>
      <c r="N5235"/>
      <c r="O5235"/>
      <c r="P5235"/>
      <c r="Q5235"/>
    </row>
    <row r="5236" spans="1:17" s="9" customFormat="1" ht="18.75" hidden="1" outlineLevel="1" x14ac:dyDescent="0.3">
      <c r="A5236" s="67">
        <f t="shared" si="526"/>
        <v>44407</v>
      </c>
      <c r="B5236" s="68">
        <v>18</v>
      </c>
      <c r="C5236" s="15">
        <f t="shared" si="527"/>
        <v>0.49843999999999999</v>
      </c>
      <c r="D5236" s="69">
        <f t="shared" si="524"/>
        <v>2.5300000000000001E-3</v>
      </c>
      <c r="E5236" s="69">
        <f t="shared" si="529"/>
        <v>0.41304000000000002</v>
      </c>
      <c r="F5236" s="63">
        <f t="shared" si="525"/>
        <v>2.09579</v>
      </c>
      <c r="G5236" s="59">
        <f t="shared" si="528"/>
        <v>3.0098000000000003</v>
      </c>
      <c r="H5236" s="101"/>
      <c r="I5236" s="78"/>
      <c r="L5236"/>
      <c r="M5236"/>
      <c r="N5236"/>
      <c r="O5236"/>
      <c r="P5236"/>
      <c r="Q5236"/>
    </row>
    <row r="5237" spans="1:17" s="9" customFormat="1" ht="18.75" hidden="1" outlineLevel="1" x14ac:dyDescent="0.3">
      <c r="A5237" s="67">
        <f t="shared" si="526"/>
        <v>44407</v>
      </c>
      <c r="B5237" s="68">
        <v>19</v>
      </c>
      <c r="C5237" s="15">
        <f t="shared" si="527"/>
        <v>0.49843999999999999</v>
      </c>
      <c r="D5237" s="69">
        <f t="shared" si="524"/>
        <v>2.5300000000000001E-3</v>
      </c>
      <c r="E5237" s="69">
        <f t="shared" si="529"/>
        <v>0.41304000000000002</v>
      </c>
      <c r="F5237" s="63">
        <f t="shared" si="525"/>
        <v>2.0664099999999999</v>
      </c>
      <c r="G5237" s="59">
        <f t="shared" si="528"/>
        <v>2.9804199999999996</v>
      </c>
      <c r="H5237" s="101"/>
      <c r="I5237" s="78"/>
      <c r="L5237"/>
      <c r="M5237"/>
      <c r="N5237"/>
      <c r="O5237"/>
      <c r="P5237"/>
      <c r="Q5237"/>
    </row>
    <row r="5238" spans="1:17" s="9" customFormat="1" ht="18.75" hidden="1" outlineLevel="1" x14ac:dyDescent="0.3">
      <c r="A5238" s="67">
        <f t="shared" si="526"/>
        <v>44407</v>
      </c>
      <c r="B5238" s="68">
        <v>20</v>
      </c>
      <c r="C5238" s="15">
        <f t="shared" si="527"/>
        <v>0.49843999999999999</v>
      </c>
      <c r="D5238" s="69">
        <f t="shared" si="524"/>
        <v>2.5300000000000001E-3</v>
      </c>
      <c r="E5238" s="69">
        <f t="shared" si="529"/>
        <v>0.41304000000000002</v>
      </c>
      <c r="F5238" s="63">
        <f t="shared" si="525"/>
        <v>2.07294</v>
      </c>
      <c r="G5238" s="59">
        <f t="shared" si="528"/>
        <v>2.9869500000000002</v>
      </c>
      <c r="H5238" s="101"/>
      <c r="I5238" s="78"/>
      <c r="L5238"/>
      <c r="M5238"/>
      <c r="N5238"/>
      <c r="O5238"/>
      <c r="P5238"/>
      <c r="Q5238"/>
    </row>
    <row r="5239" spans="1:17" s="9" customFormat="1" ht="18.75" hidden="1" outlineLevel="1" x14ac:dyDescent="0.3">
      <c r="A5239" s="67">
        <f t="shared" si="526"/>
        <v>44407</v>
      </c>
      <c r="B5239" s="68">
        <v>21</v>
      </c>
      <c r="C5239" s="15">
        <f t="shared" si="527"/>
        <v>0.49843999999999999</v>
      </c>
      <c r="D5239" s="69">
        <f t="shared" si="524"/>
        <v>2.5300000000000001E-3</v>
      </c>
      <c r="E5239" s="69">
        <f t="shared" si="529"/>
        <v>0.41304000000000002</v>
      </c>
      <c r="F5239" s="63">
        <f t="shared" si="525"/>
        <v>2.0724800000000001</v>
      </c>
      <c r="G5239" s="59">
        <f t="shared" si="528"/>
        <v>2.9864899999999999</v>
      </c>
      <c r="H5239" s="101"/>
      <c r="I5239" s="78"/>
      <c r="L5239"/>
      <c r="M5239"/>
      <c r="N5239"/>
      <c r="O5239"/>
      <c r="P5239"/>
      <c r="Q5239"/>
    </row>
    <row r="5240" spans="1:17" s="9" customFormat="1" ht="18.75" hidden="1" outlineLevel="1" x14ac:dyDescent="0.3">
      <c r="A5240" s="67">
        <f t="shared" si="526"/>
        <v>44407</v>
      </c>
      <c r="B5240" s="68">
        <v>22</v>
      </c>
      <c r="C5240" s="15">
        <f t="shared" si="527"/>
        <v>0.49843999999999999</v>
      </c>
      <c r="D5240" s="69">
        <f t="shared" si="524"/>
        <v>2.5300000000000001E-3</v>
      </c>
      <c r="E5240" s="69">
        <f t="shared" si="529"/>
        <v>0.41304000000000002</v>
      </c>
      <c r="F5240" s="63">
        <f t="shared" si="525"/>
        <v>1.95105</v>
      </c>
      <c r="G5240" s="59">
        <f t="shared" si="528"/>
        <v>2.8650599999999997</v>
      </c>
      <c r="H5240" s="101"/>
      <c r="I5240" s="78"/>
      <c r="L5240"/>
      <c r="M5240"/>
      <c r="N5240"/>
      <c r="O5240"/>
      <c r="P5240"/>
      <c r="Q5240"/>
    </row>
    <row r="5241" spans="1:17" s="9" customFormat="1" ht="18.75" collapsed="1" x14ac:dyDescent="0.3">
      <c r="A5241" s="67">
        <f t="shared" si="526"/>
        <v>44407</v>
      </c>
      <c r="B5241" s="68">
        <v>23</v>
      </c>
      <c r="C5241" s="15">
        <f t="shared" si="527"/>
        <v>0.49843999999999999</v>
      </c>
      <c r="D5241" s="69">
        <f t="shared" si="524"/>
        <v>2.5300000000000001E-3</v>
      </c>
      <c r="E5241" s="69">
        <f t="shared" si="529"/>
        <v>0.41304000000000002</v>
      </c>
      <c r="F5241" s="63">
        <f t="shared" si="525"/>
        <v>1.7195499999999999</v>
      </c>
      <c r="G5241" s="59">
        <f t="shared" si="528"/>
        <v>2.6335600000000001</v>
      </c>
      <c r="H5241" s="101"/>
      <c r="I5241" s="78"/>
      <c r="L5241"/>
      <c r="M5241"/>
      <c r="N5241"/>
      <c r="O5241"/>
      <c r="P5241"/>
      <c r="Q5241"/>
    </row>
    <row r="5242" spans="1:17" s="70" customFormat="1" ht="18.75" hidden="1" x14ac:dyDescent="0.3">
      <c r="A5242" s="67">
        <f t="shared" si="526"/>
        <v>44408</v>
      </c>
      <c r="B5242" s="68">
        <v>0</v>
      </c>
      <c r="C5242" s="15">
        <f t="shared" si="527"/>
        <v>0.49843999999999999</v>
      </c>
      <c r="D5242" s="69">
        <f t="shared" si="524"/>
        <v>2.5300000000000001E-3</v>
      </c>
      <c r="E5242" s="69">
        <f t="shared" si="529"/>
        <v>0.41304000000000002</v>
      </c>
      <c r="F5242" s="63">
        <f t="shared" si="525"/>
        <v>1.58785</v>
      </c>
      <c r="G5242" s="59">
        <f t="shared" ref="G5242:G5265" si="530">SUM(C5242:F5242)</f>
        <v>2.5018599999999998</v>
      </c>
      <c r="H5242" s="101"/>
      <c r="I5242" s="78"/>
      <c r="L5242" s="71"/>
      <c r="M5242" s="71"/>
      <c r="N5242" s="71"/>
      <c r="O5242" s="71"/>
      <c r="P5242" s="71"/>
      <c r="Q5242" s="71"/>
    </row>
    <row r="5243" spans="1:17" s="70" customFormat="1" ht="18.75" hidden="1" x14ac:dyDescent="0.3">
      <c r="A5243" s="67">
        <f t="shared" si="526"/>
        <v>44408</v>
      </c>
      <c r="B5243" s="68">
        <v>1</v>
      </c>
      <c r="C5243" s="15">
        <f t="shared" si="527"/>
        <v>0.49843999999999999</v>
      </c>
      <c r="D5243" s="69">
        <f t="shared" si="524"/>
        <v>2.5300000000000001E-3</v>
      </c>
      <c r="E5243" s="69">
        <f t="shared" si="529"/>
        <v>0.41304000000000002</v>
      </c>
      <c r="F5243" s="63">
        <f t="shared" si="525"/>
        <v>1.46221</v>
      </c>
      <c r="G5243" s="59">
        <f t="shared" si="530"/>
        <v>2.37622</v>
      </c>
      <c r="H5243" s="101"/>
      <c r="I5243" s="78"/>
      <c r="L5243" s="71"/>
      <c r="M5243" s="71"/>
      <c r="N5243" s="71"/>
      <c r="O5243" s="71"/>
      <c r="P5243" s="71"/>
      <c r="Q5243" s="71"/>
    </row>
    <row r="5244" spans="1:17" s="70" customFormat="1" ht="18.75" hidden="1" x14ac:dyDescent="0.3">
      <c r="A5244" s="67">
        <f t="shared" si="526"/>
        <v>44408</v>
      </c>
      <c r="B5244" s="68">
        <v>2</v>
      </c>
      <c r="C5244" s="15">
        <f t="shared" si="527"/>
        <v>0.49843999999999999</v>
      </c>
      <c r="D5244" s="69">
        <f t="shared" si="524"/>
        <v>2.5300000000000001E-3</v>
      </c>
      <c r="E5244" s="69">
        <f t="shared" si="529"/>
        <v>0.41304000000000002</v>
      </c>
      <c r="F5244" s="63">
        <f t="shared" si="525"/>
        <v>1.3188199999999999</v>
      </c>
      <c r="G5244" s="59">
        <f t="shared" si="530"/>
        <v>2.2328299999999999</v>
      </c>
      <c r="H5244" s="101"/>
      <c r="I5244" s="78"/>
      <c r="L5244" s="71"/>
      <c r="M5244" s="71"/>
      <c r="N5244" s="71"/>
      <c r="O5244" s="71"/>
      <c r="P5244" s="71"/>
      <c r="Q5244" s="71"/>
    </row>
    <row r="5245" spans="1:17" s="70" customFormat="1" ht="18.75" hidden="1" x14ac:dyDescent="0.3">
      <c r="A5245" s="67">
        <f t="shared" si="526"/>
        <v>44408</v>
      </c>
      <c r="B5245" s="68">
        <v>3</v>
      </c>
      <c r="C5245" s="15">
        <f t="shared" si="527"/>
        <v>0.49843999999999999</v>
      </c>
      <c r="D5245" s="69">
        <f t="shared" si="524"/>
        <v>2.5300000000000001E-3</v>
      </c>
      <c r="E5245" s="69">
        <f t="shared" si="529"/>
        <v>0.41304000000000002</v>
      </c>
      <c r="F5245" s="63">
        <f t="shared" si="525"/>
        <v>1.16977</v>
      </c>
      <c r="G5245" s="59">
        <f t="shared" si="530"/>
        <v>2.08378</v>
      </c>
      <c r="H5245" s="101"/>
      <c r="I5245" s="78"/>
      <c r="L5245" s="71"/>
      <c r="M5245" s="71"/>
      <c r="N5245" s="71"/>
      <c r="O5245" s="71"/>
      <c r="P5245" s="71"/>
      <c r="Q5245" s="71"/>
    </row>
    <row r="5246" spans="1:17" s="70" customFormat="1" ht="18.75" hidden="1" x14ac:dyDescent="0.3">
      <c r="A5246" s="67">
        <f t="shared" si="526"/>
        <v>44408</v>
      </c>
      <c r="B5246" s="68">
        <v>4</v>
      </c>
      <c r="C5246" s="15">
        <f t="shared" si="527"/>
        <v>0.49843999999999999</v>
      </c>
      <c r="D5246" s="69">
        <f t="shared" si="524"/>
        <v>2.5300000000000001E-3</v>
      </c>
      <c r="E5246" s="69">
        <f t="shared" si="529"/>
        <v>0.41304000000000002</v>
      </c>
      <c r="F5246" s="63">
        <f t="shared" si="525"/>
        <v>1.1172599999999999</v>
      </c>
      <c r="G5246" s="59">
        <f t="shared" si="530"/>
        <v>2.0312700000000001</v>
      </c>
      <c r="H5246" s="101"/>
      <c r="I5246" s="78"/>
      <c r="L5246" s="71"/>
      <c r="M5246" s="71"/>
      <c r="N5246" s="71"/>
      <c r="O5246" s="71"/>
      <c r="P5246" s="71"/>
      <c r="Q5246" s="71"/>
    </row>
    <row r="5247" spans="1:17" s="70" customFormat="1" ht="18.75" hidden="1" x14ac:dyDescent="0.3">
      <c r="A5247" s="67">
        <f t="shared" si="526"/>
        <v>44408</v>
      </c>
      <c r="B5247" s="68">
        <v>5</v>
      </c>
      <c r="C5247" s="15">
        <f t="shared" si="527"/>
        <v>0.49843999999999999</v>
      </c>
      <c r="D5247" s="69">
        <f t="shared" si="524"/>
        <v>2.5300000000000001E-3</v>
      </c>
      <c r="E5247" s="69">
        <f t="shared" si="529"/>
        <v>0.41304000000000002</v>
      </c>
      <c r="F5247" s="63">
        <f t="shared" si="525"/>
        <v>0.97321000000000002</v>
      </c>
      <c r="G5247" s="59">
        <f t="shared" si="530"/>
        <v>1.8872200000000001</v>
      </c>
      <c r="H5247" s="101"/>
      <c r="I5247" s="78"/>
      <c r="L5247" s="71"/>
      <c r="M5247" s="71"/>
      <c r="N5247" s="71"/>
      <c r="O5247" s="71"/>
      <c r="P5247" s="71"/>
      <c r="Q5247" s="71"/>
    </row>
    <row r="5248" spans="1:17" s="70" customFormat="1" ht="18.75" hidden="1" x14ac:dyDescent="0.3">
      <c r="A5248" s="67">
        <f t="shared" si="526"/>
        <v>44408</v>
      </c>
      <c r="B5248" s="68">
        <v>6</v>
      </c>
      <c r="C5248" s="15">
        <f t="shared" si="527"/>
        <v>0.49843999999999999</v>
      </c>
      <c r="D5248" s="69">
        <f t="shared" si="524"/>
        <v>2.5300000000000001E-3</v>
      </c>
      <c r="E5248" s="69">
        <f t="shared" si="529"/>
        <v>0.41304000000000002</v>
      </c>
      <c r="F5248" s="63">
        <f t="shared" si="525"/>
        <v>1.2495999999999998</v>
      </c>
      <c r="G5248" s="59">
        <f t="shared" si="530"/>
        <v>2.1636099999999998</v>
      </c>
      <c r="H5248" s="101"/>
      <c r="I5248" s="78"/>
      <c r="L5248" s="71"/>
      <c r="M5248" s="71"/>
      <c r="N5248" s="71"/>
      <c r="O5248" s="71"/>
      <c r="P5248" s="71"/>
      <c r="Q5248" s="71"/>
    </row>
    <row r="5249" spans="1:17" s="70" customFormat="1" ht="18.75" hidden="1" x14ac:dyDescent="0.3">
      <c r="A5249" s="67">
        <f t="shared" si="526"/>
        <v>44408</v>
      </c>
      <c r="B5249" s="68">
        <v>7</v>
      </c>
      <c r="C5249" s="15">
        <f t="shared" si="527"/>
        <v>0.49843999999999999</v>
      </c>
      <c r="D5249" s="69">
        <f t="shared" si="524"/>
        <v>2.5300000000000001E-3</v>
      </c>
      <c r="E5249" s="69">
        <f t="shared" si="529"/>
        <v>0.41304000000000002</v>
      </c>
      <c r="F5249" s="63">
        <f t="shared" si="525"/>
        <v>1.4573699999999998</v>
      </c>
      <c r="G5249" s="59">
        <f t="shared" si="530"/>
        <v>2.3713799999999998</v>
      </c>
      <c r="H5249" s="101"/>
      <c r="I5249" s="78"/>
      <c r="L5249" s="71"/>
      <c r="M5249" s="71"/>
      <c r="N5249" s="71"/>
      <c r="O5249" s="71"/>
      <c r="P5249" s="71"/>
      <c r="Q5249" s="71"/>
    </row>
    <row r="5250" spans="1:17" s="70" customFormat="1" ht="18.75" hidden="1" x14ac:dyDescent="0.3">
      <c r="A5250" s="67">
        <f t="shared" si="526"/>
        <v>44408</v>
      </c>
      <c r="B5250" s="68">
        <v>8</v>
      </c>
      <c r="C5250" s="15">
        <f t="shared" si="527"/>
        <v>0.49843999999999999</v>
      </c>
      <c r="D5250" s="69">
        <f t="shared" si="524"/>
        <v>2.5300000000000001E-3</v>
      </c>
      <c r="E5250" s="69">
        <f t="shared" si="529"/>
        <v>0.41304000000000002</v>
      </c>
      <c r="F5250" s="63">
        <f t="shared" si="525"/>
        <v>1.7575099999999999</v>
      </c>
      <c r="G5250" s="59">
        <f t="shared" si="530"/>
        <v>2.6715200000000001</v>
      </c>
      <c r="H5250" s="101"/>
      <c r="I5250" s="78"/>
      <c r="L5250" s="71"/>
      <c r="M5250" s="71"/>
      <c r="N5250" s="71"/>
      <c r="O5250" s="71"/>
      <c r="P5250" s="71"/>
      <c r="Q5250" s="71"/>
    </row>
    <row r="5251" spans="1:17" s="70" customFormat="1" ht="18.75" hidden="1" x14ac:dyDescent="0.3">
      <c r="A5251" s="67">
        <f t="shared" si="526"/>
        <v>44408</v>
      </c>
      <c r="B5251" s="68">
        <v>9</v>
      </c>
      <c r="C5251" s="15">
        <f t="shared" si="527"/>
        <v>0.49843999999999999</v>
      </c>
      <c r="D5251" s="69">
        <f t="shared" si="524"/>
        <v>2.5300000000000001E-3</v>
      </c>
      <c r="E5251" s="69">
        <f t="shared" si="529"/>
        <v>0.41304000000000002</v>
      </c>
      <c r="F5251" s="63">
        <f t="shared" si="525"/>
        <v>1.9550699999999999</v>
      </c>
      <c r="G5251" s="59">
        <f t="shared" si="530"/>
        <v>2.8690799999999999</v>
      </c>
      <c r="H5251" s="101"/>
      <c r="I5251" s="78"/>
      <c r="L5251" s="71"/>
      <c r="M5251" s="71"/>
      <c r="N5251" s="71"/>
      <c r="O5251" s="71"/>
      <c r="P5251" s="71"/>
      <c r="Q5251" s="71"/>
    </row>
    <row r="5252" spans="1:17" s="70" customFormat="1" ht="18.75" hidden="1" x14ac:dyDescent="0.3">
      <c r="A5252" s="67">
        <f t="shared" si="526"/>
        <v>44408</v>
      </c>
      <c r="B5252" s="68">
        <v>10</v>
      </c>
      <c r="C5252" s="15">
        <f t="shared" si="527"/>
        <v>0.49843999999999999</v>
      </c>
      <c r="D5252" s="69">
        <f t="shared" si="524"/>
        <v>2.5300000000000001E-3</v>
      </c>
      <c r="E5252" s="69">
        <f t="shared" si="529"/>
        <v>0.41304000000000002</v>
      </c>
      <c r="F5252" s="63">
        <f t="shared" si="525"/>
        <v>2.0659800000000001</v>
      </c>
      <c r="G5252" s="59">
        <f t="shared" si="530"/>
        <v>2.9799899999999999</v>
      </c>
      <c r="H5252" s="101"/>
      <c r="I5252" s="78"/>
      <c r="L5252" s="71"/>
      <c r="M5252" s="71"/>
      <c r="N5252" s="71"/>
      <c r="O5252" s="71"/>
      <c r="P5252" s="71"/>
      <c r="Q5252" s="71"/>
    </row>
    <row r="5253" spans="1:17" s="70" customFormat="1" ht="18.75" hidden="1" x14ac:dyDescent="0.3">
      <c r="A5253" s="67">
        <f t="shared" si="526"/>
        <v>44408</v>
      </c>
      <c r="B5253" s="68">
        <v>11</v>
      </c>
      <c r="C5253" s="15">
        <f t="shared" si="527"/>
        <v>0.49843999999999999</v>
      </c>
      <c r="D5253" s="69">
        <f t="shared" si="524"/>
        <v>2.5300000000000001E-3</v>
      </c>
      <c r="E5253" s="69">
        <f t="shared" si="529"/>
        <v>0.41304000000000002</v>
      </c>
      <c r="F5253" s="63">
        <f t="shared" si="525"/>
        <v>2.0883799999999999</v>
      </c>
      <c r="G5253" s="59">
        <f t="shared" si="530"/>
        <v>3.0023900000000001</v>
      </c>
      <c r="H5253" s="101"/>
      <c r="I5253" s="78"/>
      <c r="L5253" s="71"/>
      <c r="M5253" s="71"/>
      <c r="N5253" s="71"/>
      <c r="O5253" s="71"/>
      <c r="P5253" s="71"/>
      <c r="Q5253" s="71"/>
    </row>
    <row r="5254" spans="1:17" s="70" customFormat="1" ht="18.75" hidden="1" x14ac:dyDescent="0.3">
      <c r="A5254" s="67">
        <f t="shared" si="526"/>
        <v>44408</v>
      </c>
      <c r="B5254" s="68">
        <v>12</v>
      </c>
      <c r="C5254" s="15">
        <f t="shared" si="527"/>
        <v>0.49843999999999999</v>
      </c>
      <c r="D5254" s="69">
        <f t="shared" si="524"/>
        <v>2.5300000000000001E-3</v>
      </c>
      <c r="E5254" s="69">
        <f t="shared" si="529"/>
        <v>0.41304000000000002</v>
      </c>
      <c r="F5254" s="63">
        <f t="shared" si="525"/>
        <v>2.1024699999999998</v>
      </c>
      <c r="G5254" s="59">
        <f t="shared" si="530"/>
        <v>3.0164799999999996</v>
      </c>
      <c r="H5254" s="101"/>
      <c r="I5254" s="78"/>
      <c r="L5254" s="71"/>
      <c r="M5254" s="71"/>
      <c r="N5254" s="71"/>
      <c r="O5254" s="71"/>
      <c r="P5254" s="71"/>
      <c r="Q5254" s="71"/>
    </row>
    <row r="5255" spans="1:17" s="70" customFormat="1" ht="18.75" hidden="1" x14ac:dyDescent="0.3">
      <c r="A5255" s="67">
        <f t="shared" si="526"/>
        <v>44408</v>
      </c>
      <c r="B5255" s="68">
        <v>13</v>
      </c>
      <c r="C5255" s="15">
        <f t="shared" si="527"/>
        <v>0.49843999999999999</v>
      </c>
      <c r="D5255" s="69">
        <f t="shared" si="524"/>
        <v>2.5300000000000001E-3</v>
      </c>
      <c r="E5255" s="69">
        <f t="shared" si="529"/>
        <v>0.41304000000000002</v>
      </c>
      <c r="F5255" s="63">
        <f t="shared" si="525"/>
        <v>2.1122700000000001</v>
      </c>
      <c r="G5255" s="59">
        <f t="shared" si="530"/>
        <v>3.0262799999999999</v>
      </c>
      <c r="H5255" s="101"/>
      <c r="I5255" s="78"/>
      <c r="L5255" s="71"/>
      <c r="M5255" s="71"/>
      <c r="N5255" s="71"/>
      <c r="O5255" s="71"/>
      <c r="P5255" s="71"/>
      <c r="Q5255" s="71"/>
    </row>
    <row r="5256" spans="1:17" s="70" customFormat="1" ht="18.75" hidden="1" x14ac:dyDescent="0.3">
      <c r="A5256" s="67">
        <f t="shared" si="526"/>
        <v>44408</v>
      </c>
      <c r="B5256" s="68">
        <v>14</v>
      </c>
      <c r="C5256" s="15">
        <f t="shared" si="527"/>
        <v>0.49843999999999999</v>
      </c>
      <c r="D5256" s="69">
        <f t="shared" si="524"/>
        <v>2.5300000000000001E-3</v>
      </c>
      <c r="E5256" s="69">
        <f t="shared" si="529"/>
        <v>0.41304000000000002</v>
      </c>
      <c r="F5256" s="63">
        <f t="shared" si="525"/>
        <v>2.1200700000000001</v>
      </c>
      <c r="G5256" s="59">
        <f t="shared" si="530"/>
        <v>3.0340800000000003</v>
      </c>
      <c r="H5256" s="101"/>
      <c r="I5256" s="78"/>
      <c r="L5256" s="71"/>
      <c r="M5256" s="71"/>
      <c r="N5256" s="71"/>
      <c r="O5256" s="71"/>
      <c r="P5256" s="71"/>
      <c r="Q5256" s="71"/>
    </row>
    <row r="5257" spans="1:17" s="70" customFormat="1" ht="18.75" hidden="1" x14ac:dyDescent="0.3">
      <c r="A5257" s="67">
        <f t="shared" si="526"/>
        <v>44408</v>
      </c>
      <c r="B5257" s="68">
        <v>15</v>
      </c>
      <c r="C5257" s="15">
        <f t="shared" si="527"/>
        <v>0.49843999999999999</v>
      </c>
      <c r="D5257" s="69">
        <f t="shared" si="524"/>
        <v>2.5300000000000001E-3</v>
      </c>
      <c r="E5257" s="69">
        <f t="shared" si="529"/>
        <v>0.41304000000000002</v>
      </c>
      <c r="F5257" s="63">
        <f t="shared" si="525"/>
        <v>2.12541</v>
      </c>
      <c r="G5257" s="59">
        <f t="shared" si="530"/>
        <v>3.0394199999999998</v>
      </c>
      <c r="H5257" s="101"/>
      <c r="I5257" s="78"/>
      <c r="L5257" s="71"/>
      <c r="M5257" s="71"/>
      <c r="N5257" s="71"/>
      <c r="O5257" s="71"/>
      <c r="P5257" s="71"/>
      <c r="Q5257" s="71"/>
    </row>
    <row r="5258" spans="1:17" s="70" customFormat="1" ht="18.75" hidden="1" x14ac:dyDescent="0.3">
      <c r="A5258" s="67">
        <f t="shared" si="526"/>
        <v>44408</v>
      </c>
      <c r="B5258" s="68">
        <v>16</v>
      </c>
      <c r="C5258" s="15">
        <f t="shared" si="527"/>
        <v>0.49843999999999999</v>
      </c>
      <c r="D5258" s="69">
        <f t="shared" si="524"/>
        <v>2.5300000000000001E-3</v>
      </c>
      <c r="E5258" s="69">
        <f t="shared" si="529"/>
        <v>0.41304000000000002</v>
      </c>
      <c r="F5258" s="63">
        <f t="shared" si="525"/>
        <v>2.1372499999999999</v>
      </c>
      <c r="G5258" s="59">
        <f t="shared" si="530"/>
        <v>3.0512600000000001</v>
      </c>
      <c r="H5258" s="101"/>
      <c r="I5258" s="78"/>
      <c r="L5258" s="71"/>
      <c r="M5258" s="71"/>
      <c r="N5258" s="71"/>
      <c r="O5258" s="71"/>
      <c r="P5258" s="71"/>
      <c r="Q5258" s="71"/>
    </row>
    <row r="5259" spans="1:17" s="70" customFormat="1" ht="18.75" hidden="1" x14ac:dyDescent="0.3">
      <c r="A5259" s="67">
        <f t="shared" si="526"/>
        <v>44408</v>
      </c>
      <c r="B5259" s="68">
        <v>17</v>
      </c>
      <c r="C5259" s="15">
        <f t="shared" si="527"/>
        <v>0.49843999999999999</v>
      </c>
      <c r="D5259" s="69">
        <f t="shared" si="524"/>
        <v>2.5300000000000001E-3</v>
      </c>
      <c r="E5259" s="69">
        <f t="shared" si="529"/>
        <v>0.41304000000000002</v>
      </c>
      <c r="F5259" s="63">
        <f t="shared" si="525"/>
        <v>2.1248299999999998</v>
      </c>
      <c r="G5259" s="59">
        <f t="shared" si="530"/>
        <v>3.0388399999999995</v>
      </c>
      <c r="H5259" s="101"/>
      <c r="I5259" s="78"/>
      <c r="L5259" s="71"/>
      <c r="M5259" s="71"/>
      <c r="N5259" s="71"/>
      <c r="O5259" s="71"/>
      <c r="P5259" s="71"/>
      <c r="Q5259" s="71"/>
    </row>
    <row r="5260" spans="1:17" s="70" customFormat="1" ht="18.75" hidden="1" x14ac:dyDescent="0.3">
      <c r="A5260" s="67">
        <f t="shared" si="526"/>
        <v>44408</v>
      </c>
      <c r="B5260" s="68">
        <v>18</v>
      </c>
      <c r="C5260" s="15">
        <f t="shared" si="527"/>
        <v>0.49843999999999999</v>
      </c>
      <c r="D5260" s="69">
        <f t="shared" si="524"/>
        <v>2.5300000000000001E-3</v>
      </c>
      <c r="E5260" s="69">
        <f t="shared" si="529"/>
        <v>0.41304000000000002</v>
      </c>
      <c r="F5260" s="63">
        <f t="shared" si="525"/>
        <v>2.1087600000000002</v>
      </c>
      <c r="G5260" s="59">
        <f t="shared" si="530"/>
        <v>3.0227700000000004</v>
      </c>
      <c r="H5260" s="101"/>
      <c r="I5260" s="78"/>
      <c r="L5260" s="71"/>
      <c r="M5260" s="71"/>
      <c r="N5260" s="71"/>
      <c r="O5260" s="71"/>
      <c r="P5260" s="71"/>
      <c r="Q5260" s="71"/>
    </row>
    <row r="5261" spans="1:17" s="70" customFormat="1" ht="18.75" hidden="1" x14ac:dyDescent="0.3">
      <c r="A5261" s="67">
        <f t="shared" si="526"/>
        <v>44408</v>
      </c>
      <c r="B5261" s="68">
        <v>19</v>
      </c>
      <c r="C5261" s="15">
        <f t="shared" si="527"/>
        <v>0.49843999999999999</v>
      </c>
      <c r="D5261" s="69">
        <f t="shared" si="524"/>
        <v>2.5300000000000001E-3</v>
      </c>
      <c r="E5261" s="69">
        <f t="shared" si="529"/>
        <v>0.41304000000000002</v>
      </c>
      <c r="F5261" s="63">
        <f t="shared" si="525"/>
        <v>2.0907800000000001</v>
      </c>
      <c r="G5261" s="59">
        <f t="shared" si="530"/>
        <v>3.0047899999999998</v>
      </c>
      <c r="H5261" s="101"/>
      <c r="I5261" s="78"/>
      <c r="L5261" s="71"/>
      <c r="M5261" s="71"/>
      <c r="N5261" s="71"/>
      <c r="O5261" s="71"/>
      <c r="P5261" s="71"/>
      <c r="Q5261" s="71"/>
    </row>
    <row r="5262" spans="1:17" s="70" customFormat="1" ht="18.75" hidden="1" x14ac:dyDescent="0.3">
      <c r="A5262" s="67">
        <f t="shared" si="526"/>
        <v>44408</v>
      </c>
      <c r="B5262" s="68">
        <v>20</v>
      </c>
      <c r="C5262" s="15">
        <f t="shared" si="527"/>
        <v>0.49843999999999999</v>
      </c>
      <c r="D5262" s="69">
        <f t="shared" si="524"/>
        <v>2.5300000000000001E-3</v>
      </c>
      <c r="E5262" s="69">
        <f t="shared" si="529"/>
        <v>0.41304000000000002</v>
      </c>
      <c r="F5262" s="63">
        <f t="shared" si="525"/>
        <v>2.0952700000000002</v>
      </c>
      <c r="G5262" s="59">
        <f t="shared" si="530"/>
        <v>3.0092800000000004</v>
      </c>
      <c r="H5262" s="101"/>
      <c r="I5262" s="78"/>
      <c r="L5262" s="71"/>
      <c r="M5262" s="71"/>
      <c r="N5262" s="71"/>
      <c r="O5262" s="71"/>
      <c r="P5262" s="71"/>
      <c r="Q5262" s="71"/>
    </row>
    <row r="5263" spans="1:17" s="70" customFormat="1" ht="18.75" hidden="1" x14ac:dyDescent="0.3">
      <c r="A5263" s="67">
        <f t="shared" si="526"/>
        <v>44408</v>
      </c>
      <c r="B5263" s="68">
        <v>21</v>
      </c>
      <c r="C5263" s="15">
        <f t="shared" si="527"/>
        <v>0.49843999999999999</v>
      </c>
      <c r="D5263" s="69">
        <f t="shared" si="524"/>
        <v>2.5300000000000001E-3</v>
      </c>
      <c r="E5263" s="69">
        <f t="shared" si="529"/>
        <v>0.41304000000000002</v>
      </c>
      <c r="F5263" s="63">
        <f t="shared" si="525"/>
        <v>2.0830300000000004</v>
      </c>
      <c r="G5263" s="59">
        <f t="shared" si="530"/>
        <v>2.9970400000000001</v>
      </c>
      <c r="H5263" s="101"/>
      <c r="I5263" s="78"/>
      <c r="L5263" s="71"/>
      <c r="M5263" s="71"/>
      <c r="N5263" s="71"/>
      <c r="O5263" s="71"/>
      <c r="P5263" s="71"/>
      <c r="Q5263" s="71"/>
    </row>
    <row r="5264" spans="1:17" s="70" customFormat="1" ht="18.75" hidden="1" x14ac:dyDescent="0.3">
      <c r="A5264" s="67">
        <f t="shared" si="526"/>
        <v>44408</v>
      </c>
      <c r="B5264" s="68">
        <v>22</v>
      </c>
      <c r="C5264" s="15">
        <f t="shared" si="527"/>
        <v>0.49843999999999999</v>
      </c>
      <c r="D5264" s="69">
        <f t="shared" si="524"/>
        <v>2.5300000000000001E-3</v>
      </c>
      <c r="E5264" s="69">
        <f t="shared" si="529"/>
        <v>0.41304000000000002</v>
      </c>
      <c r="F5264" s="63">
        <f t="shared" si="525"/>
        <v>2.0285699999999998</v>
      </c>
      <c r="G5264" s="59">
        <f t="shared" si="530"/>
        <v>2.9425799999999995</v>
      </c>
      <c r="H5264" s="101"/>
      <c r="I5264" s="78"/>
      <c r="L5264" s="71"/>
      <c r="M5264" s="71"/>
      <c r="N5264" s="71"/>
      <c r="O5264" s="71"/>
      <c r="P5264" s="71"/>
      <c r="Q5264" s="71"/>
    </row>
    <row r="5265" spans="1:17" s="70" customFormat="1" ht="18.75" collapsed="1" x14ac:dyDescent="0.3">
      <c r="A5265" s="67">
        <f t="shared" si="526"/>
        <v>44408</v>
      </c>
      <c r="B5265" s="68">
        <v>23</v>
      </c>
      <c r="C5265" s="15">
        <f t="shared" si="527"/>
        <v>0.49843999999999999</v>
      </c>
      <c r="D5265" s="69">
        <f t="shared" si="524"/>
        <v>2.5300000000000001E-3</v>
      </c>
      <c r="E5265" s="69">
        <f t="shared" si="529"/>
        <v>0.41304000000000002</v>
      </c>
      <c r="F5265" s="63">
        <f t="shared" si="525"/>
        <v>1.7633800000000002</v>
      </c>
      <c r="G5265" s="59">
        <f t="shared" si="530"/>
        <v>2.6773899999999999</v>
      </c>
      <c r="H5265" s="101">
        <f>G5265-'[3] до 670'!$Y$329/1000</f>
        <v>0</v>
      </c>
      <c r="I5265" s="78"/>
      <c r="L5265" s="71"/>
      <c r="M5265" s="71"/>
      <c r="N5265" s="71"/>
      <c r="O5265" s="71"/>
      <c r="P5265" s="71"/>
      <c r="Q5265" s="71"/>
    </row>
    <row r="5266" spans="1:17" ht="15.75" x14ac:dyDescent="0.25">
      <c r="A5266" s="129" t="s">
        <v>10</v>
      </c>
      <c r="B5266" s="130"/>
      <c r="C5266" s="130"/>
      <c r="D5266" s="130"/>
      <c r="E5266" s="130"/>
      <c r="F5266" s="130"/>
      <c r="G5266" s="131"/>
      <c r="H5266" s="103"/>
    </row>
    <row r="5267" spans="1:17" s="9" customFormat="1" ht="21.75" customHeight="1" x14ac:dyDescent="0.3">
      <c r="A5267" s="67">
        <f>A4522</f>
        <v>44378</v>
      </c>
      <c r="B5267" s="68">
        <v>0</v>
      </c>
      <c r="C5267" s="15">
        <f>C4522</f>
        <v>0.49843999999999999</v>
      </c>
      <c r="D5267" s="69">
        <f t="shared" ref="D5267:D5330" si="531">D4522</f>
        <v>2.5300000000000001E-3</v>
      </c>
      <c r="E5267" s="108">
        <v>1.2022299999999999</v>
      </c>
      <c r="F5267" s="63">
        <f t="shared" ref="F5267:F5330" si="532">F4522</f>
        <v>1.1319000000000001</v>
      </c>
      <c r="G5267" s="59">
        <f>SUM(C5267:F5267)</f>
        <v>2.8350999999999997</v>
      </c>
      <c r="H5267" s="101">
        <f>G5267-'[3] до 670'!$B$333/1000</f>
        <v>0</v>
      </c>
      <c r="I5267" s="78"/>
      <c r="L5267"/>
      <c r="M5267"/>
      <c r="N5267"/>
      <c r="O5267"/>
      <c r="P5267"/>
      <c r="Q5267"/>
    </row>
    <row r="5268" spans="1:17" s="9" customFormat="1" ht="18.75" hidden="1" outlineLevel="1" x14ac:dyDescent="0.3">
      <c r="A5268" s="67">
        <f t="shared" ref="A5268:A5331" si="533">A4523</f>
        <v>44378</v>
      </c>
      <c r="B5268" s="68">
        <v>1</v>
      </c>
      <c r="C5268" s="15">
        <f t="shared" ref="C5268:C5331" si="534">C4523</f>
        <v>0.49843999999999999</v>
      </c>
      <c r="D5268" s="69">
        <f t="shared" si="531"/>
        <v>2.5300000000000001E-3</v>
      </c>
      <c r="E5268" s="69">
        <f>E5267</f>
        <v>1.2022299999999999</v>
      </c>
      <c r="F5268" s="63">
        <f t="shared" si="532"/>
        <v>1.0374300000000001</v>
      </c>
      <c r="G5268" s="59">
        <f t="shared" ref="G5268:G5331" si="535">SUM(C5268:F5268)</f>
        <v>2.7406299999999999</v>
      </c>
      <c r="H5268" s="101"/>
      <c r="I5268" s="78"/>
      <c r="L5268"/>
      <c r="M5268"/>
      <c r="N5268"/>
      <c r="O5268"/>
      <c r="P5268"/>
      <c r="Q5268"/>
    </row>
    <row r="5269" spans="1:17" s="9" customFormat="1" ht="18.75" hidden="1" outlineLevel="1" x14ac:dyDescent="0.3">
      <c r="A5269" s="67">
        <f t="shared" si="533"/>
        <v>44378</v>
      </c>
      <c r="B5269" s="68">
        <v>2</v>
      </c>
      <c r="C5269" s="15">
        <f t="shared" si="534"/>
        <v>0.49843999999999999</v>
      </c>
      <c r="D5269" s="69">
        <f t="shared" si="531"/>
        <v>2.5300000000000001E-3</v>
      </c>
      <c r="E5269" s="69">
        <f t="shared" ref="E5269:E5332" si="536">E5268</f>
        <v>1.2022299999999999</v>
      </c>
      <c r="F5269" s="63">
        <f t="shared" si="532"/>
        <v>0.96484000000000003</v>
      </c>
      <c r="G5269" s="59">
        <f t="shared" si="535"/>
        <v>2.66804</v>
      </c>
      <c r="H5269" s="101"/>
      <c r="I5269" s="78"/>
      <c r="L5269"/>
      <c r="M5269"/>
      <c r="N5269"/>
      <c r="O5269"/>
      <c r="P5269"/>
      <c r="Q5269"/>
    </row>
    <row r="5270" spans="1:17" s="9" customFormat="1" ht="18.75" hidden="1" outlineLevel="1" x14ac:dyDescent="0.3">
      <c r="A5270" s="67">
        <f t="shared" si="533"/>
        <v>44378</v>
      </c>
      <c r="B5270" s="68">
        <v>3</v>
      </c>
      <c r="C5270" s="15">
        <f t="shared" si="534"/>
        <v>0.49843999999999999</v>
      </c>
      <c r="D5270" s="69">
        <f t="shared" si="531"/>
        <v>2.5300000000000001E-3</v>
      </c>
      <c r="E5270" s="69">
        <f t="shared" si="536"/>
        <v>1.2022299999999999</v>
      </c>
      <c r="F5270" s="63">
        <f t="shared" si="532"/>
        <v>0.90564</v>
      </c>
      <c r="G5270" s="59">
        <f t="shared" si="535"/>
        <v>2.6088399999999998</v>
      </c>
      <c r="H5270" s="101"/>
      <c r="I5270" s="78"/>
      <c r="L5270"/>
      <c r="M5270"/>
      <c r="N5270"/>
      <c r="O5270"/>
      <c r="P5270"/>
      <c r="Q5270"/>
    </row>
    <row r="5271" spans="1:17" s="9" customFormat="1" ht="18.75" hidden="1" outlineLevel="1" x14ac:dyDescent="0.3">
      <c r="A5271" s="67">
        <f t="shared" si="533"/>
        <v>44378</v>
      </c>
      <c r="B5271" s="68">
        <v>4</v>
      </c>
      <c r="C5271" s="15">
        <f t="shared" si="534"/>
        <v>0.49843999999999999</v>
      </c>
      <c r="D5271" s="69">
        <f t="shared" si="531"/>
        <v>2.5300000000000001E-3</v>
      </c>
      <c r="E5271" s="69">
        <f t="shared" si="536"/>
        <v>1.2022299999999999</v>
      </c>
      <c r="F5271" s="63">
        <f t="shared" si="532"/>
        <v>0.83780999999999994</v>
      </c>
      <c r="G5271" s="59">
        <f t="shared" si="535"/>
        <v>2.54101</v>
      </c>
      <c r="H5271" s="101"/>
      <c r="I5271" s="78"/>
      <c r="L5271"/>
      <c r="M5271"/>
      <c r="N5271"/>
      <c r="O5271"/>
      <c r="P5271"/>
      <c r="Q5271"/>
    </row>
    <row r="5272" spans="1:17" s="9" customFormat="1" ht="18.75" hidden="1" outlineLevel="1" x14ac:dyDescent="0.3">
      <c r="A5272" s="67">
        <f t="shared" si="533"/>
        <v>44378</v>
      </c>
      <c r="B5272" s="68">
        <v>5</v>
      </c>
      <c r="C5272" s="15">
        <f t="shared" si="534"/>
        <v>0.49843999999999999</v>
      </c>
      <c r="D5272" s="69">
        <f t="shared" si="531"/>
        <v>2.5300000000000001E-3</v>
      </c>
      <c r="E5272" s="69">
        <f t="shared" si="536"/>
        <v>1.2022299999999999</v>
      </c>
      <c r="F5272" s="63">
        <f t="shared" si="532"/>
        <v>0.93750999999999995</v>
      </c>
      <c r="G5272" s="59">
        <f t="shared" si="535"/>
        <v>2.6407099999999999</v>
      </c>
      <c r="H5272" s="101"/>
      <c r="I5272" s="78"/>
      <c r="L5272"/>
      <c r="M5272"/>
      <c r="N5272"/>
      <c r="O5272"/>
      <c r="P5272"/>
      <c r="Q5272"/>
    </row>
    <row r="5273" spans="1:17" s="9" customFormat="1" ht="18.75" hidden="1" outlineLevel="1" x14ac:dyDescent="0.3">
      <c r="A5273" s="67">
        <f t="shared" si="533"/>
        <v>44378</v>
      </c>
      <c r="B5273" s="68">
        <v>6</v>
      </c>
      <c r="C5273" s="15">
        <f t="shared" si="534"/>
        <v>0.49843999999999999</v>
      </c>
      <c r="D5273" s="69">
        <f t="shared" si="531"/>
        <v>2.5300000000000001E-3</v>
      </c>
      <c r="E5273" s="69">
        <f t="shared" si="536"/>
        <v>1.2022299999999999</v>
      </c>
      <c r="F5273" s="63">
        <f t="shared" si="532"/>
        <v>1.1733800000000001</v>
      </c>
      <c r="G5273" s="59">
        <f t="shared" si="535"/>
        <v>2.8765799999999997</v>
      </c>
      <c r="H5273" s="101"/>
      <c r="I5273" s="78"/>
      <c r="L5273"/>
      <c r="M5273"/>
      <c r="N5273"/>
      <c r="O5273"/>
      <c r="P5273"/>
      <c r="Q5273"/>
    </row>
    <row r="5274" spans="1:17" s="9" customFormat="1" ht="18.75" hidden="1" outlineLevel="1" x14ac:dyDescent="0.3">
      <c r="A5274" s="67">
        <f t="shared" si="533"/>
        <v>44378</v>
      </c>
      <c r="B5274" s="68">
        <v>7</v>
      </c>
      <c r="C5274" s="15">
        <f t="shared" si="534"/>
        <v>0.49843999999999999</v>
      </c>
      <c r="D5274" s="69">
        <f t="shared" si="531"/>
        <v>2.5300000000000001E-3</v>
      </c>
      <c r="E5274" s="69">
        <f t="shared" si="536"/>
        <v>1.2022299999999999</v>
      </c>
      <c r="F5274" s="63">
        <f t="shared" si="532"/>
        <v>1.4680499999999999</v>
      </c>
      <c r="G5274" s="59">
        <f t="shared" si="535"/>
        <v>3.1712499999999997</v>
      </c>
      <c r="H5274" s="101"/>
      <c r="I5274" s="78"/>
      <c r="L5274"/>
      <c r="M5274"/>
      <c r="N5274"/>
      <c r="O5274"/>
      <c r="P5274"/>
      <c r="Q5274"/>
    </row>
    <row r="5275" spans="1:17" s="9" customFormat="1" ht="18.75" hidden="1" outlineLevel="1" x14ac:dyDescent="0.3">
      <c r="A5275" s="67">
        <f t="shared" si="533"/>
        <v>44378</v>
      </c>
      <c r="B5275" s="68">
        <v>8</v>
      </c>
      <c r="C5275" s="15">
        <f t="shared" si="534"/>
        <v>0.49843999999999999</v>
      </c>
      <c r="D5275" s="69">
        <f t="shared" si="531"/>
        <v>2.5300000000000001E-3</v>
      </c>
      <c r="E5275" s="69">
        <f t="shared" si="536"/>
        <v>1.2022299999999999</v>
      </c>
      <c r="F5275" s="63">
        <f t="shared" si="532"/>
        <v>1.8832500000000001</v>
      </c>
      <c r="G5275" s="59">
        <f t="shared" si="535"/>
        <v>3.5864500000000001</v>
      </c>
      <c r="H5275" s="101"/>
      <c r="I5275" s="78"/>
      <c r="L5275"/>
      <c r="M5275"/>
      <c r="N5275"/>
      <c r="O5275"/>
      <c r="P5275"/>
      <c r="Q5275"/>
    </row>
    <row r="5276" spans="1:17" s="9" customFormat="1" ht="18.75" hidden="1" outlineLevel="1" x14ac:dyDescent="0.3">
      <c r="A5276" s="67">
        <f t="shared" si="533"/>
        <v>44378</v>
      </c>
      <c r="B5276" s="68">
        <v>9</v>
      </c>
      <c r="C5276" s="15">
        <f t="shared" si="534"/>
        <v>0.49843999999999999</v>
      </c>
      <c r="D5276" s="69">
        <f t="shared" si="531"/>
        <v>2.5300000000000001E-3</v>
      </c>
      <c r="E5276" s="69">
        <f t="shared" si="536"/>
        <v>1.2022299999999999</v>
      </c>
      <c r="F5276" s="63">
        <f t="shared" si="532"/>
        <v>1.9987000000000001</v>
      </c>
      <c r="G5276" s="59">
        <f t="shared" si="535"/>
        <v>3.7019000000000002</v>
      </c>
      <c r="H5276" s="101"/>
      <c r="I5276" s="78"/>
      <c r="L5276"/>
      <c r="M5276"/>
      <c r="N5276"/>
      <c r="O5276"/>
      <c r="P5276"/>
      <c r="Q5276"/>
    </row>
    <row r="5277" spans="1:17" s="9" customFormat="1" ht="18.75" hidden="1" outlineLevel="1" x14ac:dyDescent="0.3">
      <c r="A5277" s="67">
        <f t="shared" si="533"/>
        <v>44378</v>
      </c>
      <c r="B5277" s="68">
        <v>10</v>
      </c>
      <c r="C5277" s="15">
        <f t="shared" si="534"/>
        <v>0.49843999999999999</v>
      </c>
      <c r="D5277" s="69">
        <f t="shared" si="531"/>
        <v>2.5300000000000001E-3</v>
      </c>
      <c r="E5277" s="69">
        <f t="shared" si="536"/>
        <v>1.2022299999999999</v>
      </c>
      <c r="F5277" s="63">
        <f t="shared" si="532"/>
        <v>2.0375000000000001</v>
      </c>
      <c r="G5277" s="59">
        <f t="shared" si="535"/>
        <v>3.7406999999999999</v>
      </c>
      <c r="H5277" s="101"/>
      <c r="I5277" s="78"/>
      <c r="L5277"/>
      <c r="M5277"/>
      <c r="N5277"/>
      <c r="O5277"/>
      <c r="P5277"/>
      <c r="Q5277"/>
    </row>
    <row r="5278" spans="1:17" s="9" customFormat="1" ht="18.75" hidden="1" outlineLevel="1" x14ac:dyDescent="0.3">
      <c r="A5278" s="67">
        <f t="shared" si="533"/>
        <v>44378</v>
      </c>
      <c r="B5278" s="68">
        <v>11</v>
      </c>
      <c r="C5278" s="15">
        <f t="shared" si="534"/>
        <v>0.49843999999999999</v>
      </c>
      <c r="D5278" s="69">
        <f t="shared" si="531"/>
        <v>2.5300000000000001E-3</v>
      </c>
      <c r="E5278" s="69">
        <f t="shared" si="536"/>
        <v>1.2022299999999999</v>
      </c>
      <c r="F5278" s="63">
        <f t="shared" si="532"/>
        <v>2.0480500000000004</v>
      </c>
      <c r="G5278" s="59">
        <f t="shared" si="535"/>
        <v>3.7512500000000002</v>
      </c>
      <c r="H5278" s="101"/>
      <c r="I5278" s="78"/>
      <c r="L5278"/>
      <c r="M5278"/>
      <c r="N5278"/>
      <c r="O5278"/>
      <c r="P5278"/>
      <c r="Q5278"/>
    </row>
    <row r="5279" spans="1:17" s="9" customFormat="1" ht="18.75" hidden="1" outlineLevel="1" x14ac:dyDescent="0.3">
      <c r="A5279" s="67">
        <f t="shared" si="533"/>
        <v>44378</v>
      </c>
      <c r="B5279" s="68">
        <v>12</v>
      </c>
      <c r="C5279" s="15">
        <f t="shared" si="534"/>
        <v>0.49843999999999999</v>
      </c>
      <c r="D5279" s="69">
        <f t="shared" si="531"/>
        <v>2.5300000000000001E-3</v>
      </c>
      <c r="E5279" s="69">
        <f t="shared" si="536"/>
        <v>1.2022299999999999</v>
      </c>
      <c r="F5279" s="63">
        <f t="shared" si="532"/>
        <v>2.0601799999999999</v>
      </c>
      <c r="G5279" s="59">
        <f t="shared" si="535"/>
        <v>3.7633799999999997</v>
      </c>
      <c r="H5279" s="101"/>
      <c r="I5279" s="78"/>
      <c r="L5279"/>
      <c r="M5279"/>
      <c r="N5279"/>
      <c r="O5279"/>
      <c r="P5279"/>
      <c r="Q5279"/>
    </row>
    <row r="5280" spans="1:17" s="9" customFormat="1" ht="18.75" hidden="1" outlineLevel="1" x14ac:dyDescent="0.3">
      <c r="A5280" s="67">
        <f t="shared" si="533"/>
        <v>44378</v>
      </c>
      <c r="B5280" s="68">
        <v>13</v>
      </c>
      <c r="C5280" s="15">
        <f t="shared" si="534"/>
        <v>0.49843999999999999</v>
      </c>
      <c r="D5280" s="69">
        <f t="shared" si="531"/>
        <v>2.5300000000000001E-3</v>
      </c>
      <c r="E5280" s="69">
        <f t="shared" si="536"/>
        <v>1.2022299999999999</v>
      </c>
      <c r="F5280" s="63">
        <f t="shared" si="532"/>
        <v>2.0756799999999997</v>
      </c>
      <c r="G5280" s="59">
        <f t="shared" si="535"/>
        <v>3.7788799999999996</v>
      </c>
      <c r="H5280" s="101"/>
      <c r="I5280" s="78"/>
      <c r="L5280"/>
      <c r="M5280"/>
      <c r="N5280"/>
      <c r="O5280"/>
      <c r="P5280"/>
      <c r="Q5280"/>
    </row>
    <row r="5281" spans="1:17" s="9" customFormat="1" ht="18.75" hidden="1" outlineLevel="1" x14ac:dyDescent="0.3">
      <c r="A5281" s="67">
        <f t="shared" si="533"/>
        <v>44378</v>
      </c>
      <c r="B5281" s="68">
        <v>14</v>
      </c>
      <c r="C5281" s="15">
        <f t="shared" si="534"/>
        <v>0.49843999999999999</v>
      </c>
      <c r="D5281" s="69">
        <f t="shared" si="531"/>
        <v>2.5300000000000001E-3</v>
      </c>
      <c r="E5281" s="69">
        <f t="shared" si="536"/>
        <v>1.2022299999999999</v>
      </c>
      <c r="F5281" s="63">
        <f t="shared" si="532"/>
        <v>2.0808400000000002</v>
      </c>
      <c r="G5281" s="59">
        <f t="shared" si="535"/>
        <v>3.7840400000000001</v>
      </c>
      <c r="H5281" s="101"/>
      <c r="I5281" s="78"/>
      <c r="L5281"/>
      <c r="M5281"/>
      <c r="N5281"/>
      <c r="O5281"/>
      <c r="P5281"/>
      <c r="Q5281"/>
    </row>
    <row r="5282" spans="1:17" s="9" customFormat="1" ht="18.75" hidden="1" outlineLevel="1" x14ac:dyDescent="0.3">
      <c r="A5282" s="67">
        <f t="shared" si="533"/>
        <v>44378</v>
      </c>
      <c r="B5282" s="68">
        <v>15</v>
      </c>
      <c r="C5282" s="15">
        <f t="shared" si="534"/>
        <v>0.49843999999999999</v>
      </c>
      <c r="D5282" s="69">
        <f t="shared" si="531"/>
        <v>2.5300000000000001E-3</v>
      </c>
      <c r="E5282" s="69">
        <f t="shared" si="536"/>
        <v>1.2022299999999999</v>
      </c>
      <c r="F5282" s="63">
        <f t="shared" si="532"/>
        <v>2.0762700000000001</v>
      </c>
      <c r="G5282" s="59">
        <f t="shared" si="535"/>
        <v>3.7794699999999999</v>
      </c>
      <c r="H5282" s="101"/>
      <c r="I5282" s="78"/>
      <c r="L5282"/>
      <c r="M5282"/>
      <c r="N5282"/>
      <c r="O5282"/>
      <c r="P5282"/>
      <c r="Q5282"/>
    </row>
    <row r="5283" spans="1:17" s="9" customFormat="1" ht="18.75" hidden="1" outlineLevel="1" x14ac:dyDescent="0.3">
      <c r="A5283" s="67">
        <f t="shared" si="533"/>
        <v>44378</v>
      </c>
      <c r="B5283" s="68">
        <v>16</v>
      </c>
      <c r="C5283" s="15">
        <f t="shared" si="534"/>
        <v>0.49843999999999999</v>
      </c>
      <c r="D5283" s="69">
        <f t="shared" si="531"/>
        <v>2.5300000000000001E-3</v>
      </c>
      <c r="E5283" s="69">
        <f t="shared" si="536"/>
        <v>1.2022299999999999</v>
      </c>
      <c r="F5283" s="63">
        <f t="shared" si="532"/>
        <v>2.0673000000000004</v>
      </c>
      <c r="G5283" s="59">
        <f t="shared" si="535"/>
        <v>3.7705000000000002</v>
      </c>
      <c r="H5283" s="101"/>
      <c r="I5283" s="78"/>
      <c r="L5283"/>
      <c r="M5283"/>
      <c r="N5283"/>
      <c r="O5283"/>
      <c r="P5283"/>
      <c r="Q5283"/>
    </row>
    <row r="5284" spans="1:17" s="9" customFormat="1" ht="18.75" hidden="1" outlineLevel="1" x14ac:dyDescent="0.3">
      <c r="A5284" s="67">
        <f t="shared" si="533"/>
        <v>44378</v>
      </c>
      <c r="B5284" s="68">
        <v>17</v>
      </c>
      <c r="C5284" s="15">
        <f t="shared" si="534"/>
        <v>0.49843999999999999</v>
      </c>
      <c r="D5284" s="69">
        <f t="shared" si="531"/>
        <v>2.5300000000000001E-3</v>
      </c>
      <c r="E5284" s="69">
        <f t="shared" si="536"/>
        <v>1.2022299999999999</v>
      </c>
      <c r="F5284" s="63">
        <f t="shared" si="532"/>
        <v>2.0661300000000002</v>
      </c>
      <c r="G5284" s="59">
        <f t="shared" si="535"/>
        <v>3.7693300000000001</v>
      </c>
      <c r="H5284" s="101"/>
      <c r="I5284" s="78"/>
      <c r="L5284"/>
      <c r="M5284"/>
      <c r="N5284"/>
      <c r="O5284"/>
      <c r="P5284"/>
      <c r="Q5284"/>
    </row>
    <row r="5285" spans="1:17" s="9" customFormat="1" ht="18.75" hidden="1" outlineLevel="1" x14ac:dyDescent="0.3">
      <c r="A5285" s="67">
        <f t="shared" si="533"/>
        <v>44378</v>
      </c>
      <c r="B5285" s="68">
        <v>18</v>
      </c>
      <c r="C5285" s="15">
        <f t="shared" si="534"/>
        <v>0.49843999999999999</v>
      </c>
      <c r="D5285" s="69">
        <f t="shared" si="531"/>
        <v>2.5300000000000001E-3</v>
      </c>
      <c r="E5285" s="69">
        <f t="shared" si="536"/>
        <v>1.2022299999999999</v>
      </c>
      <c r="F5285" s="63">
        <f t="shared" si="532"/>
        <v>2.0559400000000001</v>
      </c>
      <c r="G5285" s="59">
        <f t="shared" si="535"/>
        <v>3.7591399999999999</v>
      </c>
      <c r="H5285" s="101"/>
      <c r="I5285" s="78"/>
      <c r="L5285"/>
      <c r="M5285"/>
      <c r="N5285"/>
      <c r="O5285"/>
      <c r="P5285"/>
      <c r="Q5285"/>
    </row>
    <row r="5286" spans="1:17" s="9" customFormat="1" ht="18.75" hidden="1" outlineLevel="1" x14ac:dyDescent="0.3">
      <c r="A5286" s="67">
        <f t="shared" si="533"/>
        <v>44378</v>
      </c>
      <c r="B5286" s="68">
        <v>19</v>
      </c>
      <c r="C5286" s="15">
        <f t="shared" si="534"/>
        <v>0.49843999999999999</v>
      </c>
      <c r="D5286" s="69">
        <f t="shared" si="531"/>
        <v>2.5300000000000001E-3</v>
      </c>
      <c r="E5286" s="69">
        <f t="shared" si="536"/>
        <v>1.2022299999999999</v>
      </c>
      <c r="F5286" s="63">
        <f t="shared" si="532"/>
        <v>1.9685599999999999</v>
      </c>
      <c r="G5286" s="59">
        <f t="shared" si="535"/>
        <v>3.6717599999999999</v>
      </c>
      <c r="H5286" s="101"/>
      <c r="I5286" s="78"/>
      <c r="L5286"/>
      <c r="M5286"/>
      <c r="N5286"/>
      <c r="O5286"/>
      <c r="P5286"/>
      <c r="Q5286"/>
    </row>
    <row r="5287" spans="1:17" s="9" customFormat="1" ht="18.75" hidden="1" outlineLevel="1" x14ac:dyDescent="0.3">
      <c r="A5287" s="67">
        <f t="shared" si="533"/>
        <v>44378</v>
      </c>
      <c r="B5287" s="68">
        <v>20</v>
      </c>
      <c r="C5287" s="15">
        <f t="shared" si="534"/>
        <v>0.49843999999999999</v>
      </c>
      <c r="D5287" s="69">
        <f t="shared" si="531"/>
        <v>2.5300000000000001E-3</v>
      </c>
      <c r="E5287" s="69">
        <f t="shared" si="536"/>
        <v>1.2022299999999999</v>
      </c>
      <c r="F5287" s="63">
        <f t="shared" si="532"/>
        <v>2.01227</v>
      </c>
      <c r="G5287" s="59">
        <f t="shared" si="535"/>
        <v>3.7154699999999998</v>
      </c>
      <c r="H5287" s="101"/>
      <c r="I5287" s="78"/>
      <c r="L5287"/>
      <c r="M5287"/>
      <c r="N5287"/>
      <c r="O5287"/>
      <c r="P5287"/>
      <c r="Q5287"/>
    </row>
    <row r="5288" spans="1:17" s="9" customFormat="1" ht="18.75" hidden="1" outlineLevel="1" x14ac:dyDescent="0.3">
      <c r="A5288" s="67">
        <f t="shared" si="533"/>
        <v>44378</v>
      </c>
      <c r="B5288" s="68">
        <v>21</v>
      </c>
      <c r="C5288" s="15">
        <f t="shared" si="534"/>
        <v>0.49843999999999999</v>
      </c>
      <c r="D5288" s="69">
        <f t="shared" si="531"/>
        <v>2.5300000000000001E-3</v>
      </c>
      <c r="E5288" s="69">
        <f t="shared" si="536"/>
        <v>1.2022299999999999</v>
      </c>
      <c r="F5288" s="63">
        <f t="shared" si="532"/>
        <v>2.0544000000000002</v>
      </c>
      <c r="G5288" s="59">
        <f t="shared" si="535"/>
        <v>3.7576000000000001</v>
      </c>
      <c r="H5288" s="101"/>
      <c r="I5288" s="78"/>
      <c r="L5288"/>
      <c r="M5288"/>
      <c r="N5288"/>
      <c r="O5288"/>
      <c r="P5288"/>
      <c r="Q5288"/>
    </row>
    <row r="5289" spans="1:17" s="9" customFormat="1" ht="18.75" hidden="1" outlineLevel="1" x14ac:dyDescent="0.3">
      <c r="A5289" s="67">
        <f t="shared" si="533"/>
        <v>44378</v>
      </c>
      <c r="B5289" s="68">
        <v>22</v>
      </c>
      <c r="C5289" s="15">
        <f t="shared" si="534"/>
        <v>0.49843999999999999</v>
      </c>
      <c r="D5289" s="69">
        <f t="shared" si="531"/>
        <v>2.5300000000000001E-3</v>
      </c>
      <c r="E5289" s="69">
        <f t="shared" si="536"/>
        <v>1.2022299999999999</v>
      </c>
      <c r="F5289" s="63">
        <f t="shared" si="532"/>
        <v>1.8903800000000002</v>
      </c>
      <c r="G5289" s="59">
        <f t="shared" si="535"/>
        <v>3.5935800000000002</v>
      </c>
      <c r="H5289" s="101"/>
      <c r="I5289" s="78"/>
      <c r="L5289"/>
      <c r="M5289"/>
      <c r="N5289"/>
      <c r="O5289"/>
      <c r="P5289"/>
      <c r="Q5289"/>
    </row>
    <row r="5290" spans="1:17" s="9" customFormat="1" ht="18.75" hidden="1" outlineLevel="1" x14ac:dyDescent="0.3">
      <c r="A5290" s="67">
        <f t="shared" si="533"/>
        <v>44378</v>
      </c>
      <c r="B5290" s="68">
        <v>23</v>
      </c>
      <c r="C5290" s="15">
        <f t="shared" si="534"/>
        <v>0.49843999999999999</v>
      </c>
      <c r="D5290" s="69">
        <f t="shared" si="531"/>
        <v>2.5300000000000001E-3</v>
      </c>
      <c r="E5290" s="69">
        <f t="shared" si="536"/>
        <v>1.2022299999999999</v>
      </c>
      <c r="F5290" s="63">
        <f t="shared" si="532"/>
        <v>1.5337799999999999</v>
      </c>
      <c r="G5290" s="59">
        <f t="shared" si="535"/>
        <v>3.23698</v>
      </c>
      <c r="H5290" s="101"/>
      <c r="I5290" s="78"/>
      <c r="L5290"/>
      <c r="M5290"/>
      <c r="N5290"/>
      <c r="O5290"/>
      <c r="P5290"/>
      <c r="Q5290"/>
    </row>
    <row r="5291" spans="1:17" s="9" customFormat="1" ht="18.75" hidden="1" outlineLevel="1" x14ac:dyDescent="0.3">
      <c r="A5291" s="67">
        <f t="shared" si="533"/>
        <v>44379</v>
      </c>
      <c r="B5291" s="68">
        <v>0</v>
      </c>
      <c r="C5291" s="15">
        <f t="shared" si="534"/>
        <v>0.49843999999999999</v>
      </c>
      <c r="D5291" s="69">
        <f t="shared" si="531"/>
        <v>2.5300000000000001E-3</v>
      </c>
      <c r="E5291" s="69">
        <f t="shared" si="536"/>
        <v>1.2022299999999999</v>
      </c>
      <c r="F5291" s="63">
        <f t="shared" si="532"/>
        <v>1.2763499999999999</v>
      </c>
      <c r="G5291" s="59">
        <f t="shared" si="535"/>
        <v>2.9795499999999997</v>
      </c>
      <c r="H5291" s="101"/>
      <c r="I5291" s="78"/>
      <c r="L5291"/>
      <c r="M5291"/>
      <c r="N5291"/>
      <c r="O5291"/>
      <c r="P5291"/>
      <c r="Q5291"/>
    </row>
    <row r="5292" spans="1:17" s="9" customFormat="1" ht="18.75" hidden="1" outlineLevel="1" x14ac:dyDescent="0.3">
      <c r="A5292" s="67">
        <f t="shared" si="533"/>
        <v>44379</v>
      </c>
      <c r="B5292" s="68">
        <v>1</v>
      </c>
      <c r="C5292" s="15">
        <f t="shared" si="534"/>
        <v>0.49843999999999999</v>
      </c>
      <c r="D5292" s="69">
        <f t="shared" si="531"/>
        <v>2.5300000000000001E-3</v>
      </c>
      <c r="E5292" s="69">
        <f t="shared" si="536"/>
        <v>1.2022299999999999</v>
      </c>
      <c r="F5292" s="63">
        <f t="shared" si="532"/>
        <v>1.0670999999999999</v>
      </c>
      <c r="G5292" s="59">
        <f t="shared" si="535"/>
        <v>2.7702999999999998</v>
      </c>
      <c r="H5292" s="101"/>
      <c r="I5292" s="78"/>
      <c r="L5292"/>
      <c r="M5292"/>
      <c r="N5292"/>
      <c r="O5292"/>
      <c r="P5292"/>
      <c r="Q5292"/>
    </row>
    <row r="5293" spans="1:17" s="9" customFormat="1" ht="18.75" hidden="1" outlineLevel="1" x14ac:dyDescent="0.3">
      <c r="A5293" s="67">
        <f t="shared" si="533"/>
        <v>44379</v>
      </c>
      <c r="B5293" s="68">
        <v>2</v>
      </c>
      <c r="C5293" s="15">
        <f t="shared" si="534"/>
        <v>0.49843999999999999</v>
      </c>
      <c r="D5293" s="69">
        <f t="shared" si="531"/>
        <v>2.5300000000000001E-3</v>
      </c>
      <c r="E5293" s="69">
        <f t="shared" si="536"/>
        <v>1.2022299999999999</v>
      </c>
      <c r="F5293" s="63">
        <f t="shared" si="532"/>
        <v>0.97147000000000006</v>
      </c>
      <c r="G5293" s="59">
        <f t="shared" si="535"/>
        <v>2.6746699999999999</v>
      </c>
      <c r="H5293" s="101"/>
      <c r="I5293" s="78"/>
      <c r="L5293"/>
      <c r="M5293"/>
      <c r="N5293"/>
      <c r="O5293"/>
      <c r="P5293"/>
      <c r="Q5293"/>
    </row>
    <row r="5294" spans="1:17" s="9" customFormat="1" ht="18.75" hidden="1" outlineLevel="1" x14ac:dyDescent="0.3">
      <c r="A5294" s="67">
        <f t="shared" si="533"/>
        <v>44379</v>
      </c>
      <c r="B5294" s="68">
        <v>3</v>
      </c>
      <c r="C5294" s="15">
        <f t="shared" si="534"/>
        <v>0.49843999999999999</v>
      </c>
      <c r="D5294" s="69">
        <f t="shared" si="531"/>
        <v>2.5300000000000001E-3</v>
      </c>
      <c r="E5294" s="69">
        <f t="shared" si="536"/>
        <v>1.2022299999999999</v>
      </c>
      <c r="F5294" s="63">
        <f t="shared" si="532"/>
        <v>0.93764999999999998</v>
      </c>
      <c r="G5294" s="59">
        <f t="shared" si="535"/>
        <v>2.6408499999999999</v>
      </c>
      <c r="H5294" s="101"/>
      <c r="I5294" s="78"/>
      <c r="L5294"/>
      <c r="M5294"/>
      <c r="N5294"/>
      <c r="O5294"/>
      <c r="P5294"/>
      <c r="Q5294"/>
    </row>
    <row r="5295" spans="1:17" s="9" customFormat="1" ht="18.75" hidden="1" outlineLevel="1" x14ac:dyDescent="0.3">
      <c r="A5295" s="67">
        <f t="shared" si="533"/>
        <v>44379</v>
      </c>
      <c r="B5295" s="68">
        <v>4</v>
      </c>
      <c r="C5295" s="15">
        <f t="shared" si="534"/>
        <v>0.49843999999999999</v>
      </c>
      <c r="D5295" s="69">
        <f t="shared" si="531"/>
        <v>2.5300000000000001E-3</v>
      </c>
      <c r="E5295" s="69">
        <f t="shared" si="536"/>
        <v>1.2022299999999999</v>
      </c>
      <c r="F5295" s="63">
        <f t="shared" si="532"/>
        <v>0.88933000000000006</v>
      </c>
      <c r="G5295" s="59">
        <f t="shared" si="535"/>
        <v>2.59253</v>
      </c>
      <c r="H5295" s="101"/>
      <c r="I5295" s="78"/>
      <c r="L5295"/>
      <c r="M5295"/>
      <c r="N5295"/>
      <c r="O5295"/>
      <c r="P5295"/>
      <c r="Q5295"/>
    </row>
    <row r="5296" spans="1:17" s="9" customFormat="1" ht="18.75" hidden="1" outlineLevel="1" x14ac:dyDescent="0.3">
      <c r="A5296" s="67">
        <f t="shared" si="533"/>
        <v>44379</v>
      </c>
      <c r="B5296" s="68">
        <v>5</v>
      </c>
      <c r="C5296" s="15">
        <f t="shared" si="534"/>
        <v>0.49843999999999999</v>
      </c>
      <c r="D5296" s="69">
        <f t="shared" si="531"/>
        <v>2.5300000000000001E-3</v>
      </c>
      <c r="E5296" s="69">
        <f t="shared" si="536"/>
        <v>1.2022299999999999</v>
      </c>
      <c r="F5296" s="63">
        <f t="shared" si="532"/>
        <v>0.96538999999999997</v>
      </c>
      <c r="G5296" s="59">
        <f t="shared" si="535"/>
        <v>2.66859</v>
      </c>
      <c r="H5296" s="101"/>
      <c r="I5296" s="78"/>
      <c r="L5296"/>
      <c r="M5296"/>
      <c r="N5296"/>
      <c r="O5296"/>
      <c r="P5296"/>
      <c r="Q5296"/>
    </row>
    <row r="5297" spans="1:17" s="9" customFormat="1" ht="18.75" hidden="1" outlineLevel="1" x14ac:dyDescent="0.3">
      <c r="A5297" s="67">
        <f t="shared" si="533"/>
        <v>44379</v>
      </c>
      <c r="B5297" s="68">
        <v>6</v>
      </c>
      <c r="C5297" s="15">
        <f t="shared" si="534"/>
        <v>0.49843999999999999</v>
      </c>
      <c r="D5297" s="69">
        <f t="shared" si="531"/>
        <v>2.5300000000000001E-3</v>
      </c>
      <c r="E5297" s="69">
        <f t="shared" si="536"/>
        <v>1.2022299999999999</v>
      </c>
      <c r="F5297" s="63">
        <f t="shared" si="532"/>
        <v>1.2578399999999998</v>
      </c>
      <c r="G5297" s="59">
        <f t="shared" si="535"/>
        <v>2.9610399999999997</v>
      </c>
      <c r="H5297" s="101"/>
      <c r="I5297" s="78"/>
      <c r="L5297"/>
      <c r="M5297"/>
      <c r="N5297"/>
      <c r="O5297"/>
      <c r="P5297"/>
      <c r="Q5297"/>
    </row>
    <row r="5298" spans="1:17" s="9" customFormat="1" ht="18.75" hidden="1" outlineLevel="1" x14ac:dyDescent="0.3">
      <c r="A5298" s="67">
        <f t="shared" si="533"/>
        <v>44379</v>
      </c>
      <c r="B5298" s="68">
        <v>7</v>
      </c>
      <c r="C5298" s="15">
        <f t="shared" si="534"/>
        <v>0.49843999999999999</v>
      </c>
      <c r="D5298" s="69">
        <f t="shared" si="531"/>
        <v>2.5300000000000001E-3</v>
      </c>
      <c r="E5298" s="69">
        <f t="shared" si="536"/>
        <v>1.2022299999999999</v>
      </c>
      <c r="F5298" s="63">
        <f t="shared" si="532"/>
        <v>1.50075</v>
      </c>
      <c r="G5298" s="59">
        <f t="shared" si="535"/>
        <v>3.2039499999999999</v>
      </c>
      <c r="H5298" s="101"/>
      <c r="I5298" s="78"/>
      <c r="L5298"/>
      <c r="M5298"/>
      <c r="N5298"/>
      <c r="O5298"/>
      <c r="P5298"/>
      <c r="Q5298"/>
    </row>
    <row r="5299" spans="1:17" s="9" customFormat="1" ht="18.75" hidden="1" outlineLevel="1" x14ac:dyDescent="0.3">
      <c r="A5299" s="67">
        <f t="shared" si="533"/>
        <v>44379</v>
      </c>
      <c r="B5299" s="68">
        <v>8</v>
      </c>
      <c r="C5299" s="15">
        <f t="shared" si="534"/>
        <v>0.49843999999999999</v>
      </c>
      <c r="D5299" s="69">
        <f t="shared" si="531"/>
        <v>2.5300000000000001E-3</v>
      </c>
      <c r="E5299" s="69">
        <f t="shared" si="536"/>
        <v>1.2022299999999999</v>
      </c>
      <c r="F5299" s="63">
        <f t="shared" si="532"/>
        <v>1.8753900000000001</v>
      </c>
      <c r="G5299" s="59">
        <f t="shared" si="535"/>
        <v>3.5785900000000002</v>
      </c>
      <c r="H5299" s="101"/>
      <c r="I5299" s="78"/>
      <c r="L5299"/>
      <c r="M5299"/>
      <c r="N5299"/>
      <c r="O5299"/>
      <c r="P5299"/>
      <c r="Q5299"/>
    </row>
    <row r="5300" spans="1:17" s="9" customFormat="1" ht="18.75" hidden="1" outlineLevel="1" x14ac:dyDescent="0.3">
      <c r="A5300" s="67">
        <f t="shared" si="533"/>
        <v>44379</v>
      </c>
      <c r="B5300" s="68">
        <v>9</v>
      </c>
      <c r="C5300" s="15">
        <f t="shared" si="534"/>
        <v>0.49843999999999999</v>
      </c>
      <c r="D5300" s="69">
        <f t="shared" si="531"/>
        <v>2.5300000000000001E-3</v>
      </c>
      <c r="E5300" s="69">
        <f t="shared" si="536"/>
        <v>1.2022299999999999</v>
      </c>
      <c r="F5300" s="63">
        <f t="shared" si="532"/>
        <v>1.96828</v>
      </c>
      <c r="G5300" s="59">
        <f t="shared" si="535"/>
        <v>3.6714799999999999</v>
      </c>
      <c r="H5300" s="101"/>
      <c r="I5300" s="78"/>
      <c r="L5300"/>
      <c r="M5300"/>
      <c r="N5300"/>
      <c r="O5300"/>
      <c r="P5300"/>
      <c r="Q5300"/>
    </row>
    <row r="5301" spans="1:17" s="9" customFormat="1" ht="18.75" hidden="1" outlineLevel="1" x14ac:dyDescent="0.3">
      <c r="A5301" s="67">
        <f t="shared" si="533"/>
        <v>44379</v>
      </c>
      <c r="B5301" s="68">
        <v>10</v>
      </c>
      <c r="C5301" s="15">
        <f t="shared" si="534"/>
        <v>0.49843999999999999</v>
      </c>
      <c r="D5301" s="69">
        <f t="shared" si="531"/>
        <v>2.5300000000000001E-3</v>
      </c>
      <c r="E5301" s="69">
        <f t="shared" si="536"/>
        <v>1.2022299999999999</v>
      </c>
      <c r="F5301" s="63">
        <f t="shared" si="532"/>
        <v>2.0268299999999999</v>
      </c>
      <c r="G5301" s="59">
        <f t="shared" si="535"/>
        <v>3.7300299999999997</v>
      </c>
      <c r="H5301" s="101"/>
      <c r="I5301" s="78"/>
      <c r="L5301"/>
      <c r="M5301"/>
      <c r="N5301"/>
      <c r="O5301"/>
      <c r="P5301"/>
      <c r="Q5301"/>
    </row>
    <row r="5302" spans="1:17" s="9" customFormat="1" ht="18.75" hidden="1" outlineLevel="1" x14ac:dyDescent="0.3">
      <c r="A5302" s="67">
        <f t="shared" si="533"/>
        <v>44379</v>
      </c>
      <c r="B5302" s="68">
        <v>11</v>
      </c>
      <c r="C5302" s="15">
        <f t="shared" si="534"/>
        <v>0.49843999999999999</v>
      </c>
      <c r="D5302" s="69">
        <f t="shared" si="531"/>
        <v>2.5300000000000001E-3</v>
      </c>
      <c r="E5302" s="69">
        <f t="shared" si="536"/>
        <v>1.2022299999999999</v>
      </c>
      <c r="F5302" s="63">
        <f t="shared" si="532"/>
        <v>2.0447500000000001</v>
      </c>
      <c r="G5302" s="59">
        <f t="shared" si="535"/>
        <v>3.7479499999999999</v>
      </c>
      <c r="H5302" s="101"/>
      <c r="I5302" s="78"/>
      <c r="L5302"/>
      <c r="M5302"/>
      <c r="N5302"/>
      <c r="O5302"/>
      <c r="P5302"/>
      <c r="Q5302"/>
    </row>
    <row r="5303" spans="1:17" s="9" customFormat="1" ht="18.75" hidden="1" outlineLevel="1" x14ac:dyDescent="0.3">
      <c r="A5303" s="67">
        <f t="shared" si="533"/>
        <v>44379</v>
      </c>
      <c r="B5303" s="68">
        <v>12</v>
      </c>
      <c r="C5303" s="15">
        <f t="shared" si="534"/>
        <v>0.49843999999999999</v>
      </c>
      <c r="D5303" s="69">
        <f t="shared" si="531"/>
        <v>2.5300000000000001E-3</v>
      </c>
      <c r="E5303" s="69">
        <f t="shared" si="536"/>
        <v>1.2022299999999999</v>
      </c>
      <c r="F5303" s="63">
        <f t="shared" si="532"/>
        <v>2.0552700000000002</v>
      </c>
      <c r="G5303" s="59">
        <f t="shared" si="535"/>
        <v>3.75847</v>
      </c>
      <c r="H5303" s="101"/>
      <c r="I5303" s="78"/>
      <c r="L5303"/>
      <c r="M5303"/>
      <c r="N5303"/>
      <c r="O5303"/>
      <c r="P5303"/>
      <c r="Q5303"/>
    </row>
    <row r="5304" spans="1:17" s="9" customFormat="1" ht="18.75" hidden="1" outlineLevel="1" x14ac:dyDescent="0.3">
      <c r="A5304" s="67">
        <f t="shared" si="533"/>
        <v>44379</v>
      </c>
      <c r="B5304" s="68">
        <v>13</v>
      </c>
      <c r="C5304" s="15">
        <f t="shared" si="534"/>
        <v>0.49843999999999999</v>
      </c>
      <c r="D5304" s="69">
        <f t="shared" si="531"/>
        <v>2.5300000000000001E-3</v>
      </c>
      <c r="E5304" s="69">
        <f t="shared" si="536"/>
        <v>1.2022299999999999</v>
      </c>
      <c r="F5304" s="63">
        <f t="shared" si="532"/>
        <v>2.0682900000000002</v>
      </c>
      <c r="G5304" s="59">
        <f t="shared" si="535"/>
        <v>3.77149</v>
      </c>
      <c r="H5304" s="101"/>
      <c r="I5304" s="78"/>
      <c r="L5304"/>
      <c r="M5304"/>
      <c r="N5304"/>
      <c r="O5304"/>
      <c r="P5304"/>
      <c r="Q5304"/>
    </row>
    <row r="5305" spans="1:17" s="9" customFormat="1" ht="18.75" hidden="1" outlineLevel="1" x14ac:dyDescent="0.3">
      <c r="A5305" s="67">
        <f t="shared" si="533"/>
        <v>44379</v>
      </c>
      <c r="B5305" s="68">
        <v>14</v>
      </c>
      <c r="C5305" s="15">
        <f t="shared" si="534"/>
        <v>0.49843999999999999</v>
      </c>
      <c r="D5305" s="69">
        <f t="shared" si="531"/>
        <v>2.5300000000000001E-3</v>
      </c>
      <c r="E5305" s="69">
        <f t="shared" si="536"/>
        <v>1.2022299999999999</v>
      </c>
      <c r="F5305" s="63">
        <f t="shared" si="532"/>
        <v>2.0773200000000003</v>
      </c>
      <c r="G5305" s="59">
        <f t="shared" si="535"/>
        <v>3.7805200000000001</v>
      </c>
      <c r="H5305" s="101"/>
      <c r="I5305" s="78"/>
      <c r="L5305"/>
      <c r="M5305"/>
      <c r="N5305"/>
      <c r="O5305"/>
      <c r="P5305"/>
      <c r="Q5305"/>
    </row>
    <row r="5306" spans="1:17" s="9" customFormat="1" ht="18.75" hidden="1" outlineLevel="1" x14ac:dyDescent="0.3">
      <c r="A5306" s="67">
        <f t="shared" si="533"/>
        <v>44379</v>
      </c>
      <c r="B5306" s="68">
        <v>15</v>
      </c>
      <c r="C5306" s="15">
        <f t="shared" si="534"/>
        <v>0.49843999999999999</v>
      </c>
      <c r="D5306" s="69">
        <f t="shared" si="531"/>
        <v>2.5300000000000001E-3</v>
      </c>
      <c r="E5306" s="69">
        <f t="shared" si="536"/>
        <v>1.2022299999999999</v>
      </c>
      <c r="F5306" s="63">
        <f t="shared" si="532"/>
        <v>2.0782099999999999</v>
      </c>
      <c r="G5306" s="59">
        <f t="shared" si="535"/>
        <v>3.7814099999999997</v>
      </c>
      <c r="H5306" s="101"/>
      <c r="I5306" s="78"/>
      <c r="L5306"/>
      <c r="M5306"/>
      <c r="N5306"/>
      <c r="O5306"/>
      <c r="P5306"/>
      <c r="Q5306"/>
    </row>
    <row r="5307" spans="1:17" s="9" customFormat="1" ht="18.75" hidden="1" outlineLevel="1" x14ac:dyDescent="0.3">
      <c r="A5307" s="67">
        <f t="shared" si="533"/>
        <v>44379</v>
      </c>
      <c r="B5307" s="68">
        <v>16</v>
      </c>
      <c r="C5307" s="15">
        <f t="shared" si="534"/>
        <v>0.49843999999999999</v>
      </c>
      <c r="D5307" s="69">
        <f t="shared" si="531"/>
        <v>2.5300000000000001E-3</v>
      </c>
      <c r="E5307" s="69">
        <f t="shared" si="536"/>
        <v>1.2022299999999999</v>
      </c>
      <c r="F5307" s="63">
        <f t="shared" si="532"/>
        <v>2.0667300000000002</v>
      </c>
      <c r="G5307" s="59">
        <f t="shared" si="535"/>
        <v>3.76993</v>
      </c>
      <c r="H5307" s="101"/>
      <c r="I5307" s="78"/>
      <c r="L5307"/>
      <c r="M5307"/>
      <c r="N5307"/>
      <c r="O5307"/>
      <c r="P5307"/>
      <c r="Q5307"/>
    </row>
    <row r="5308" spans="1:17" s="9" customFormat="1" ht="18.75" hidden="1" outlineLevel="1" x14ac:dyDescent="0.3">
      <c r="A5308" s="67">
        <f t="shared" si="533"/>
        <v>44379</v>
      </c>
      <c r="B5308" s="68">
        <v>17</v>
      </c>
      <c r="C5308" s="15">
        <f t="shared" si="534"/>
        <v>0.49843999999999999</v>
      </c>
      <c r="D5308" s="69">
        <f t="shared" si="531"/>
        <v>2.5300000000000001E-3</v>
      </c>
      <c r="E5308" s="69">
        <f t="shared" si="536"/>
        <v>1.2022299999999999</v>
      </c>
      <c r="F5308" s="63">
        <f t="shared" si="532"/>
        <v>2.0565500000000001</v>
      </c>
      <c r="G5308" s="59">
        <f t="shared" si="535"/>
        <v>3.7597499999999999</v>
      </c>
      <c r="H5308" s="101"/>
      <c r="I5308" s="78"/>
      <c r="L5308"/>
      <c r="M5308"/>
      <c r="N5308"/>
      <c r="O5308"/>
      <c r="P5308"/>
      <c r="Q5308"/>
    </row>
    <row r="5309" spans="1:17" s="9" customFormat="1" ht="18.75" hidden="1" outlineLevel="1" x14ac:dyDescent="0.3">
      <c r="A5309" s="67">
        <f t="shared" si="533"/>
        <v>44379</v>
      </c>
      <c r="B5309" s="68">
        <v>18</v>
      </c>
      <c r="C5309" s="15">
        <f t="shared" si="534"/>
        <v>0.49843999999999999</v>
      </c>
      <c r="D5309" s="69">
        <f t="shared" si="531"/>
        <v>2.5300000000000001E-3</v>
      </c>
      <c r="E5309" s="69">
        <f t="shared" si="536"/>
        <v>1.2022299999999999</v>
      </c>
      <c r="F5309" s="63">
        <f t="shared" si="532"/>
        <v>2.0237699999999998</v>
      </c>
      <c r="G5309" s="59">
        <f t="shared" si="535"/>
        <v>3.7269699999999997</v>
      </c>
      <c r="H5309" s="101"/>
      <c r="I5309" s="78"/>
      <c r="L5309"/>
      <c r="M5309"/>
      <c r="N5309"/>
      <c r="O5309"/>
      <c r="P5309"/>
      <c r="Q5309"/>
    </row>
    <row r="5310" spans="1:17" s="9" customFormat="1" ht="18.75" hidden="1" outlineLevel="1" x14ac:dyDescent="0.3">
      <c r="A5310" s="67">
        <f t="shared" si="533"/>
        <v>44379</v>
      </c>
      <c r="B5310" s="68">
        <v>19</v>
      </c>
      <c r="C5310" s="15">
        <f t="shared" si="534"/>
        <v>0.49843999999999999</v>
      </c>
      <c r="D5310" s="69">
        <f t="shared" si="531"/>
        <v>2.5300000000000001E-3</v>
      </c>
      <c r="E5310" s="69">
        <f t="shared" si="536"/>
        <v>1.2022299999999999</v>
      </c>
      <c r="F5310" s="63">
        <f t="shared" si="532"/>
        <v>1.97624</v>
      </c>
      <c r="G5310" s="59">
        <f t="shared" si="535"/>
        <v>3.6794399999999996</v>
      </c>
      <c r="H5310" s="101"/>
      <c r="I5310" s="78"/>
      <c r="L5310"/>
      <c r="M5310"/>
      <c r="N5310"/>
      <c r="O5310"/>
      <c r="P5310"/>
      <c r="Q5310"/>
    </row>
    <row r="5311" spans="1:17" s="9" customFormat="1" ht="18.75" hidden="1" outlineLevel="1" x14ac:dyDescent="0.3">
      <c r="A5311" s="67">
        <f t="shared" si="533"/>
        <v>44379</v>
      </c>
      <c r="B5311" s="68">
        <v>20</v>
      </c>
      <c r="C5311" s="15">
        <f t="shared" si="534"/>
        <v>0.49843999999999999</v>
      </c>
      <c r="D5311" s="69">
        <f t="shared" si="531"/>
        <v>2.5300000000000001E-3</v>
      </c>
      <c r="E5311" s="69">
        <f t="shared" si="536"/>
        <v>1.2022299999999999</v>
      </c>
      <c r="F5311" s="63">
        <f t="shared" si="532"/>
        <v>2.00922</v>
      </c>
      <c r="G5311" s="59">
        <f t="shared" si="535"/>
        <v>3.7124199999999998</v>
      </c>
      <c r="H5311" s="101"/>
      <c r="I5311" s="78"/>
      <c r="L5311"/>
      <c r="M5311"/>
      <c r="N5311"/>
      <c r="O5311"/>
      <c r="P5311"/>
      <c r="Q5311"/>
    </row>
    <row r="5312" spans="1:17" s="9" customFormat="1" ht="18.75" hidden="1" outlineLevel="1" x14ac:dyDescent="0.3">
      <c r="A5312" s="67">
        <f t="shared" si="533"/>
        <v>44379</v>
      </c>
      <c r="B5312" s="68">
        <v>21</v>
      </c>
      <c r="C5312" s="15">
        <f t="shared" si="534"/>
        <v>0.49843999999999999</v>
      </c>
      <c r="D5312" s="69">
        <f t="shared" si="531"/>
        <v>2.5300000000000001E-3</v>
      </c>
      <c r="E5312" s="69">
        <f t="shared" si="536"/>
        <v>1.2022299999999999</v>
      </c>
      <c r="F5312" s="63">
        <f t="shared" si="532"/>
        <v>2.0438100000000001</v>
      </c>
      <c r="G5312" s="59">
        <f t="shared" si="535"/>
        <v>3.74701</v>
      </c>
      <c r="H5312" s="101"/>
      <c r="I5312" s="78"/>
      <c r="L5312"/>
      <c r="M5312"/>
      <c r="N5312"/>
      <c r="O5312"/>
      <c r="P5312"/>
      <c r="Q5312"/>
    </row>
    <row r="5313" spans="1:17" s="9" customFormat="1" ht="18.75" hidden="1" outlineLevel="1" x14ac:dyDescent="0.3">
      <c r="A5313" s="67">
        <f t="shared" si="533"/>
        <v>44379</v>
      </c>
      <c r="B5313" s="68">
        <v>22</v>
      </c>
      <c r="C5313" s="15">
        <f t="shared" si="534"/>
        <v>0.49843999999999999</v>
      </c>
      <c r="D5313" s="69">
        <f t="shared" si="531"/>
        <v>2.5300000000000001E-3</v>
      </c>
      <c r="E5313" s="69">
        <f t="shared" si="536"/>
        <v>1.2022299999999999</v>
      </c>
      <c r="F5313" s="63">
        <f t="shared" si="532"/>
        <v>2.0055100000000001</v>
      </c>
      <c r="G5313" s="59">
        <f t="shared" si="535"/>
        <v>3.70871</v>
      </c>
      <c r="H5313" s="101"/>
      <c r="I5313" s="78"/>
      <c r="L5313"/>
      <c r="M5313"/>
      <c r="N5313"/>
      <c r="O5313"/>
      <c r="P5313"/>
      <c r="Q5313"/>
    </row>
    <row r="5314" spans="1:17" s="9" customFormat="1" ht="18.75" hidden="1" outlineLevel="1" x14ac:dyDescent="0.3">
      <c r="A5314" s="67">
        <f t="shared" si="533"/>
        <v>44379</v>
      </c>
      <c r="B5314" s="68">
        <v>23</v>
      </c>
      <c r="C5314" s="15">
        <f t="shared" si="534"/>
        <v>0.49843999999999999</v>
      </c>
      <c r="D5314" s="69">
        <f t="shared" si="531"/>
        <v>2.5300000000000001E-3</v>
      </c>
      <c r="E5314" s="69">
        <f t="shared" si="536"/>
        <v>1.2022299999999999</v>
      </c>
      <c r="F5314" s="63">
        <f t="shared" si="532"/>
        <v>1.6751400000000001</v>
      </c>
      <c r="G5314" s="59">
        <f t="shared" si="535"/>
        <v>3.3783399999999997</v>
      </c>
      <c r="H5314" s="101"/>
      <c r="I5314" s="78"/>
      <c r="L5314"/>
      <c r="M5314"/>
      <c r="N5314"/>
      <c r="O5314"/>
      <c r="P5314"/>
      <c r="Q5314"/>
    </row>
    <row r="5315" spans="1:17" s="9" customFormat="1" ht="18.75" hidden="1" outlineLevel="1" x14ac:dyDescent="0.3">
      <c r="A5315" s="67">
        <f t="shared" si="533"/>
        <v>44380</v>
      </c>
      <c r="B5315" s="68">
        <v>0</v>
      </c>
      <c r="C5315" s="15">
        <f t="shared" si="534"/>
        <v>0.49843999999999999</v>
      </c>
      <c r="D5315" s="69">
        <f t="shared" si="531"/>
        <v>2.5300000000000001E-3</v>
      </c>
      <c r="E5315" s="69">
        <f t="shared" si="536"/>
        <v>1.2022299999999999</v>
      </c>
      <c r="F5315" s="63">
        <f t="shared" si="532"/>
        <v>1.4024300000000001</v>
      </c>
      <c r="G5315" s="59">
        <f t="shared" si="535"/>
        <v>3.1056299999999997</v>
      </c>
      <c r="H5315" s="101"/>
      <c r="I5315" s="78"/>
      <c r="L5315"/>
      <c r="M5315"/>
      <c r="N5315"/>
      <c r="O5315"/>
      <c r="P5315"/>
      <c r="Q5315"/>
    </row>
    <row r="5316" spans="1:17" s="9" customFormat="1" ht="18.75" hidden="1" outlineLevel="1" x14ac:dyDescent="0.3">
      <c r="A5316" s="67">
        <f t="shared" si="533"/>
        <v>44380</v>
      </c>
      <c r="B5316" s="68">
        <v>1</v>
      </c>
      <c r="C5316" s="15">
        <f t="shared" si="534"/>
        <v>0.49843999999999999</v>
      </c>
      <c r="D5316" s="69">
        <f t="shared" si="531"/>
        <v>2.5300000000000001E-3</v>
      </c>
      <c r="E5316" s="69">
        <f t="shared" si="536"/>
        <v>1.2022299999999999</v>
      </c>
      <c r="F5316" s="63">
        <f t="shared" si="532"/>
        <v>1.2373699999999999</v>
      </c>
      <c r="G5316" s="59">
        <f t="shared" si="535"/>
        <v>2.9405699999999997</v>
      </c>
      <c r="H5316" s="101"/>
      <c r="I5316" s="78"/>
      <c r="L5316"/>
      <c r="M5316"/>
      <c r="N5316"/>
      <c r="O5316"/>
      <c r="P5316"/>
      <c r="Q5316"/>
    </row>
    <row r="5317" spans="1:17" s="9" customFormat="1" ht="18.75" hidden="1" outlineLevel="1" x14ac:dyDescent="0.3">
      <c r="A5317" s="67">
        <f t="shared" si="533"/>
        <v>44380</v>
      </c>
      <c r="B5317" s="68">
        <v>2</v>
      </c>
      <c r="C5317" s="15">
        <f t="shared" si="534"/>
        <v>0.49843999999999999</v>
      </c>
      <c r="D5317" s="69">
        <f t="shared" si="531"/>
        <v>2.5300000000000001E-3</v>
      </c>
      <c r="E5317" s="69">
        <f t="shared" si="536"/>
        <v>1.2022299999999999</v>
      </c>
      <c r="F5317" s="63">
        <f t="shared" si="532"/>
        <v>1.12601</v>
      </c>
      <c r="G5317" s="59">
        <f t="shared" si="535"/>
        <v>2.8292099999999998</v>
      </c>
      <c r="H5317" s="101"/>
      <c r="I5317" s="78"/>
      <c r="L5317"/>
      <c r="M5317"/>
      <c r="N5317"/>
      <c r="O5317"/>
      <c r="P5317"/>
      <c r="Q5317"/>
    </row>
    <row r="5318" spans="1:17" s="9" customFormat="1" ht="18.75" hidden="1" outlineLevel="1" x14ac:dyDescent="0.3">
      <c r="A5318" s="67">
        <f t="shared" si="533"/>
        <v>44380</v>
      </c>
      <c r="B5318" s="68">
        <v>3</v>
      </c>
      <c r="C5318" s="15">
        <f t="shared" si="534"/>
        <v>0.49843999999999999</v>
      </c>
      <c r="D5318" s="69">
        <f t="shared" si="531"/>
        <v>2.5300000000000001E-3</v>
      </c>
      <c r="E5318" s="69">
        <f t="shared" si="536"/>
        <v>1.2022299999999999</v>
      </c>
      <c r="F5318" s="63">
        <f t="shared" si="532"/>
        <v>1.1029200000000001</v>
      </c>
      <c r="G5318" s="59">
        <f t="shared" si="535"/>
        <v>2.8061199999999999</v>
      </c>
      <c r="H5318" s="101"/>
      <c r="I5318" s="78"/>
      <c r="L5318"/>
      <c r="M5318"/>
      <c r="N5318"/>
      <c r="O5318"/>
      <c r="P5318"/>
      <c r="Q5318"/>
    </row>
    <row r="5319" spans="1:17" s="9" customFormat="1" ht="18.75" hidden="1" outlineLevel="1" x14ac:dyDescent="0.3">
      <c r="A5319" s="67">
        <f t="shared" si="533"/>
        <v>44380</v>
      </c>
      <c r="B5319" s="68">
        <v>4</v>
      </c>
      <c r="C5319" s="15">
        <f t="shared" si="534"/>
        <v>0.49843999999999999</v>
      </c>
      <c r="D5319" s="69">
        <f t="shared" si="531"/>
        <v>2.5300000000000001E-3</v>
      </c>
      <c r="E5319" s="69">
        <f t="shared" si="536"/>
        <v>1.2022299999999999</v>
      </c>
      <c r="F5319" s="63">
        <f t="shared" si="532"/>
        <v>1.01915</v>
      </c>
      <c r="G5319" s="59">
        <f t="shared" si="535"/>
        <v>2.7223499999999996</v>
      </c>
      <c r="H5319" s="101"/>
      <c r="I5319" s="78"/>
      <c r="L5319"/>
      <c r="M5319"/>
      <c r="N5319"/>
      <c r="O5319"/>
      <c r="P5319"/>
      <c r="Q5319"/>
    </row>
    <row r="5320" spans="1:17" s="9" customFormat="1" ht="18.75" hidden="1" outlineLevel="1" x14ac:dyDescent="0.3">
      <c r="A5320" s="67">
        <f t="shared" si="533"/>
        <v>44380</v>
      </c>
      <c r="B5320" s="68">
        <v>5</v>
      </c>
      <c r="C5320" s="15">
        <f t="shared" si="534"/>
        <v>0.49843999999999999</v>
      </c>
      <c r="D5320" s="69">
        <f t="shared" si="531"/>
        <v>2.5300000000000001E-3</v>
      </c>
      <c r="E5320" s="69">
        <f t="shared" si="536"/>
        <v>1.2022299999999999</v>
      </c>
      <c r="F5320" s="63">
        <f t="shared" si="532"/>
        <v>1.0633900000000001</v>
      </c>
      <c r="G5320" s="59">
        <f t="shared" si="535"/>
        <v>2.7665899999999999</v>
      </c>
      <c r="H5320" s="101"/>
      <c r="I5320" s="78"/>
      <c r="L5320"/>
      <c r="M5320"/>
      <c r="N5320"/>
      <c r="O5320"/>
      <c r="P5320"/>
      <c r="Q5320"/>
    </row>
    <row r="5321" spans="1:17" s="9" customFormat="1" ht="18.75" hidden="1" outlineLevel="1" x14ac:dyDescent="0.3">
      <c r="A5321" s="67">
        <f t="shared" si="533"/>
        <v>44380</v>
      </c>
      <c r="B5321" s="68">
        <v>6</v>
      </c>
      <c r="C5321" s="15">
        <f t="shared" si="534"/>
        <v>0.49843999999999999</v>
      </c>
      <c r="D5321" s="69">
        <f t="shared" si="531"/>
        <v>2.5300000000000001E-3</v>
      </c>
      <c r="E5321" s="69">
        <f t="shared" si="536"/>
        <v>1.2022299999999999</v>
      </c>
      <c r="F5321" s="63">
        <f t="shared" si="532"/>
        <v>1.1354500000000001</v>
      </c>
      <c r="G5321" s="59">
        <f t="shared" si="535"/>
        <v>2.8386499999999999</v>
      </c>
      <c r="H5321" s="101"/>
      <c r="I5321" s="78"/>
      <c r="L5321"/>
      <c r="M5321"/>
      <c r="N5321"/>
      <c r="O5321"/>
      <c r="P5321"/>
      <c r="Q5321"/>
    </row>
    <row r="5322" spans="1:17" s="9" customFormat="1" ht="18.75" hidden="1" outlineLevel="1" x14ac:dyDescent="0.3">
      <c r="A5322" s="67">
        <f t="shared" si="533"/>
        <v>44380</v>
      </c>
      <c r="B5322" s="68">
        <v>7</v>
      </c>
      <c r="C5322" s="15">
        <f t="shared" si="534"/>
        <v>0.49843999999999999</v>
      </c>
      <c r="D5322" s="69">
        <f t="shared" si="531"/>
        <v>2.5300000000000001E-3</v>
      </c>
      <c r="E5322" s="69">
        <f t="shared" si="536"/>
        <v>1.2022299999999999</v>
      </c>
      <c r="F5322" s="63">
        <f t="shared" si="532"/>
        <v>1.4079999999999999</v>
      </c>
      <c r="G5322" s="59">
        <f t="shared" si="535"/>
        <v>3.1111999999999997</v>
      </c>
      <c r="H5322" s="101"/>
      <c r="I5322" s="78"/>
      <c r="L5322"/>
      <c r="M5322"/>
      <c r="N5322"/>
      <c r="O5322"/>
      <c r="P5322"/>
      <c r="Q5322"/>
    </row>
    <row r="5323" spans="1:17" s="9" customFormat="1" ht="18.75" hidden="1" outlineLevel="1" x14ac:dyDescent="0.3">
      <c r="A5323" s="67">
        <f t="shared" si="533"/>
        <v>44380</v>
      </c>
      <c r="B5323" s="68">
        <v>8</v>
      </c>
      <c r="C5323" s="15">
        <f t="shared" si="534"/>
        <v>0.49843999999999999</v>
      </c>
      <c r="D5323" s="69">
        <f t="shared" si="531"/>
        <v>2.5300000000000001E-3</v>
      </c>
      <c r="E5323" s="69">
        <f t="shared" si="536"/>
        <v>1.2022299999999999</v>
      </c>
      <c r="F5323" s="63">
        <f t="shared" si="532"/>
        <v>1.83291</v>
      </c>
      <c r="G5323" s="59">
        <f t="shared" si="535"/>
        <v>3.5361099999999999</v>
      </c>
      <c r="H5323" s="101"/>
      <c r="I5323" s="78"/>
      <c r="L5323"/>
      <c r="M5323"/>
      <c r="N5323"/>
      <c r="O5323"/>
      <c r="P5323"/>
      <c r="Q5323"/>
    </row>
    <row r="5324" spans="1:17" s="9" customFormat="1" ht="18.75" hidden="1" outlineLevel="1" x14ac:dyDescent="0.3">
      <c r="A5324" s="67">
        <f t="shared" si="533"/>
        <v>44380</v>
      </c>
      <c r="B5324" s="68">
        <v>9</v>
      </c>
      <c r="C5324" s="15">
        <f t="shared" si="534"/>
        <v>0.49843999999999999</v>
      </c>
      <c r="D5324" s="69">
        <f t="shared" si="531"/>
        <v>2.5300000000000001E-3</v>
      </c>
      <c r="E5324" s="69">
        <f t="shared" si="536"/>
        <v>1.2022299999999999</v>
      </c>
      <c r="F5324" s="63">
        <f t="shared" si="532"/>
        <v>1.98072</v>
      </c>
      <c r="G5324" s="59">
        <f t="shared" si="535"/>
        <v>3.6839199999999996</v>
      </c>
      <c r="H5324" s="101"/>
      <c r="I5324" s="78"/>
      <c r="L5324"/>
      <c r="M5324"/>
      <c r="N5324"/>
      <c r="O5324"/>
      <c r="P5324"/>
      <c r="Q5324"/>
    </row>
    <row r="5325" spans="1:17" s="9" customFormat="1" ht="18.75" hidden="1" outlineLevel="1" x14ac:dyDescent="0.3">
      <c r="A5325" s="67">
        <f t="shared" si="533"/>
        <v>44380</v>
      </c>
      <c r="B5325" s="68">
        <v>10</v>
      </c>
      <c r="C5325" s="15">
        <f t="shared" si="534"/>
        <v>0.49843999999999999</v>
      </c>
      <c r="D5325" s="69">
        <f t="shared" si="531"/>
        <v>2.5300000000000001E-3</v>
      </c>
      <c r="E5325" s="69">
        <f t="shared" si="536"/>
        <v>1.2022299999999999</v>
      </c>
      <c r="F5325" s="63">
        <f t="shared" si="532"/>
        <v>2.0562900000000002</v>
      </c>
      <c r="G5325" s="59">
        <f t="shared" si="535"/>
        <v>3.75949</v>
      </c>
      <c r="H5325" s="101"/>
      <c r="I5325" s="78"/>
      <c r="L5325"/>
      <c r="M5325"/>
      <c r="N5325"/>
      <c r="O5325"/>
      <c r="P5325"/>
      <c r="Q5325"/>
    </row>
    <row r="5326" spans="1:17" s="9" customFormat="1" ht="18.75" hidden="1" outlineLevel="1" x14ac:dyDescent="0.3">
      <c r="A5326" s="67">
        <f t="shared" si="533"/>
        <v>44380</v>
      </c>
      <c r="B5326" s="68">
        <v>11</v>
      </c>
      <c r="C5326" s="15">
        <f t="shared" si="534"/>
        <v>0.49843999999999999</v>
      </c>
      <c r="D5326" s="69">
        <f t="shared" si="531"/>
        <v>2.5300000000000001E-3</v>
      </c>
      <c r="E5326" s="69">
        <f t="shared" si="536"/>
        <v>1.2022299999999999</v>
      </c>
      <c r="F5326" s="63">
        <f t="shared" si="532"/>
        <v>2.0845400000000001</v>
      </c>
      <c r="G5326" s="59">
        <f t="shared" si="535"/>
        <v>3.7877399999999999</v>
      </c>
      <c r="H5326" s="101"/>
      <c r="I5326" s="78"/>
      <c r="L5326"/>
      <c r="M5326"/>
      <c r="N5326"/>
      <c r="O5326"/>
      <c r="P5326"/>
      <c r="Q5326"/>
    </row>
    <row r="5327" spans="1:17" s="9" customFormat="1" ht="18.75" hidden="1" outlineLevel="1" x14ac:dyDescent="0.3">
      <c r="A5327" s="67">
        <f t="shared" si="533"/>
        <v>44380</v>
      </c>
      <c r="B5327" s="68">
        <v>12</v>
      </c>
      <c r="C5327" s="15">
        <f t="shared" si="534"/>
        <v>0.49843999999999999</v>
      </c>
      <c r="D5327" s="69">
        <f t="shared" si="531"/>
        <v>2.5300000000000001E-3</v>
      </c>
      <c r="E5327" s="69">
        <f t="shared" si="536"/>
        <v>1.2022299999999999</v>
      </c>
      <c r="F5327" s="63">
        <f t="shared" si="532"/>
        <v>2.0972199999999996</v>
      </c>
      <c r="G5327" s="59">
        <f t="shared" si="535"/>
        <v>3.8004199999999995</v>
      </c>
      <c r="H5327" s="101"/>
      <c r="I5327" s="78"/>
      <c r="L5327"/>
      <c r="M5327"/>
      <c r="N5327"/>
      <c r="O5327"/>
      <c r="P5327"/>
      <c r="Q5327"/>
    </row>
    <row r="5328" spans="1:17" s="9" customFormat="1" ht="18.75" hidden="1" outlineLevel="1" x14ac:dyDescent="0.3">
      <c r="A5328" s="67">
        <f t="shared" si="533"/>
        <v>44380</v>
      </c>
      <c r="B5328" s="68">
        <v>13</v>
      </c>
      <c r="C5328" s="15">
        <f t="shared" si="534"/>
        <v>0.49843999999999999</v>
      </c>
      <c r="D5328" s="69">
        <f t="shared" si="531"/>
        <v>2.5300000000000001E-3</v>
      </c>
      <c r="E5328" s="69">
        <f t="shared" si="536"/>
        <v>1.2022299999999999</v>
      </c>
      <c r="F5328" s="63">
        <f t="shared" si="532"/>
        <v>2.1087800000000003</v>
      </c>
      <c r="G5328" s="59">
        <f t="shared" si="535"/>
        <v>3.8119800000000001</v>
      </c>
      <c r="H5328" s="101"/>
      <c r="I5328" s="78"/>
      <c r="L5328"/>
      <c r="M5328"/>
      <c r="N5328"/>
      <c r="O5328"/>
      <c r="P5328"/>
      <c r="Q5328"/>
    </row>
    <row r="5329" spans="1:17" s="9" customFormat="1" ht="18.75" hidden="1" outlineLevel="1" x14ac:dyDescent="0.3">
      <c r="A5329" s="67">
        <f t="shared" si="533"/>
        <v>44380</v>
      </c>
      <c r="B5329" s="68">
        <v>14</v>
      </c>
      <c r="C5329" s="15">
        <f t="shared" si="534"/>
        <v>0.49843999999999999</v>
      </c>
      <c r="D5329" s="69">
        <f t="shared" si="531"/>
        <v>2.5300000000000001E-3</v>
      </c>
      <c r="E5329" s="69">
        <f t="shared" si="536"/>
        <v>1.2022299999999999</v>
      </c>
      <c r="F5329" s="63">
        <f t="shared" si="532"/>
        <v>2.1161599999999998</v>
      </c>
      <c r="G5329" s="59">
        <f t="shared" si="535"/>
        <v>3.8193599999999996</v>
      </c>
      <c r="H5329" s="101"/>
      <c r="I5329" s="78"/>
      <c r="L5329"/>
      <c r="M5329"/>
      <c r="N5329"/>
      <c r="O5329"/>
      <c r="P5329"/>
      <c r="Q5329"/>
    </row>
    <row r="5330" spans="1:17" s="9" customFormat="1" ht="18.75" hidden="1" outlineLevel="1" x14ac:dyDescent="0.3">
      <c r="A5330" s="67">
        <f t="shared" si="533"/>
        <v>44380</v>
      </c>
      <c r="B5330" s="68">
        <v>15</v>
      </c>
      <c r="C5330" s="15">
        <f t="shared" si="534"/>
        <v>0.49843999999999999</v>
      </c>
      <c r="D5330" s="69">
        <f t="shared" si="531"/>
        <v>2.5300000000000001E-3</v>
      </c>
      <c r="E5330" s="69">
        <f t="shared" si="536"/>
        <v>1.2022299999999999</v>
      </c>
      <c r="F5330" s="63">
        <f t="shared" si="532"/>
        <v>2.1177700000000002</v>
      </c>
      <c r="G5330" s="59">
        <f t="shared" si="535"/>
        <v>3.82097</v>
      </c>
      <c r="H5330" s="101"/>
      <c r="I5330" s="78"/>
      <c r="L5330"/>
      <c r="M5330"/>
      <c r="N5330"/>
      <c r="O5330"/>
      <c r="P5330"/>
      <c r="Q5330"/>
    </row>
    <row r="5331" spans="1:17" s="9" customFormat="1" ht="18.75" hidden="1" outlineLevel="1" x14ac:dyDescent="0.3">
      <c r="A5331" s="67">
        <f t="shared" si="533"/>
        <v>44380</v>
      </c>
      <c r="B5331" s="68">
        <v>16</v>
      </c>
      <c r="C5331" s="15">
        <f t="shared" si="534"/>
        <v>0.49843999999999999</v>
      </c>
      <c r="D5331" s="69">
        <f t="shared" ref="D5331:D5394" si="537">D4586</f>
        <v>2.5300000000000001E-3</v>
      </c>
      <c r="E5331" s="69">
        <f t="shared" si="536"/>
        <v>1.2022299999999999</v>
      </c>
      <c r="F5331" s="63">
        <f t="shared" ref="F5331:F5394" si="538">F4586</f>
        <v>2.1164000000000001</v>
      </c>
      <c r="G5331" s="59">
        <f t="shared" si="535"/>
        <v>3.8195999999999999</v>
      </c>
      <c r="H5331" s="101"/>
      <c r="I5331" s="78"/>
      <c r="L5331"/>
      <c r="M5331"/>
      <c r="N5331"/>
      <c r="O5331"/>
      <c r="P5331"/>
      <c r="Q5331"/>
    </row>
    <row r="5332" spans="1:17" s="9" customFormat="1" ht="18.75" hidden="1" outlineLevel="1" x14ac:dyDescent="0.3">
      <c r="A5332" s="67">
        <f t="shared" ref="A5332:A5395" si="539">A4587</f>
        <v>44380</v>
      </c>
      <c r="B5332" s="68">
        <v>17</v>
      </c>
      <c r="C5332" s="15">
        <f t="shared" ref="C5332:C5395" si="540">C4587</f>
        <v>0.49843999999999999</v>
      </c>
      <c r="D5332" s="69">
        <f t="shared" si="537"/>
        <v>2.5300000000000001E-3</v>
      </c>
      <c r="E5332" s="69">
        <f t="shared" si="536"/>
        <v>1.2022299999999999</v>
      </c>
      <c r="F5332" s="63">
        <f t="shared" si="538"/>
        <v>2.1068800000000003</v>
      </c>
      <c r="G5332" s="59">
        <f t="shared" ref="G5332:G5395" si="541">SUM(C5332:F5332)</f>
        <v>3.8100800000000001</v>
      </c>
      <c r="H5332" s="101"/>
      <c r="I5332" s="78"/>
      <c r="L5332"/>
      <c r="M5332"/>
      <c r="N5332"/>
      <c r="O5332"/>
      <c r="P5332"/>
      <c r="Q5332"/>
    </row>
    <row r="5333" spans="1:17" s="9" customFormat="1" ht="18.75" hidden="1" outlineLevel="1" x14ac:dyDescent="0.3">
      <c r="A5333" s="67">
        <f t="shared" si="539"/>
        <v>44380</v>
      </c>
      <c r="B5333" s="68">
        <v>18</v>
      </c>
      <c r="C5333" s="15">
        <f t="shared" si="540"/>
        <v>0.49843999999999999</v>
      </c>
      <c r="D5333" s="69">
        <f t="shared" si="537"/>
        <v>2.5300000000000001E-3</v>
      </c>
      <c r="E5333" s="69">
        <f t="shared" ref="E5333:E5396" si="542">E5332</f>
        <v>1.2022299999999999</v>
      </c>
      <c r="F5333" s="63">
        <f t="shared" si="538"/>
        <v>2.09361</v>
      </c>
      <c r="G5333" s="59">
        <f t="shared" si="541"/>
        <v>3.7968099999999998</v>
      </c>
      <c r="H5333" s="101"/>
      <c r="I5333" s="78"/>
      <c r="L5333"/>
      <c r="M5333"/>
      <c r="N5333"/>
      <c r="O5333"/>
      <c r="P5333"/>
      <c r="Q5333"/>
    </row>
    <row r="5334" spans="1:17" s="9" customFormat="1" ht="18.75" hidden="1" outlineLevel="1" x14ac:dyDescent="0.3">
      <c r="A5334" s="67">
        <f t="shared" si="539"/>
        <v>44380</v>
      </c>
      <c r="B5334" s="68">
        <v>19</v>
      </c>
      <c r="C5334" s="15">
        <f t="shared" si="540"/>
        <v>0.49843999999999999</v>
      </c>
      <c r="D5334" s="69">
        <f t="shared" si="537"/>
        <v>2.5300000000000001E-3</v>
      </c>
      <c r="E5334" s="69">
        <f t="shared" si="542"/>
        <v>1.2022299999999999</v>
      </c>
      <c r="F5334" s="63">
        <f t="shared" si="538"/>
        <v>2.0682700000000001</v>
      </c>
      <c r="G5334" s="59">
        <f t="shared" si="541"/>
        <v>3.7714699999999999</v>
      </c>
      <c r="H5334" s="101"/>
      <c r="I5334" s="78"/>
      <c r="L5334"/>
      <c r="M5334"/>
      <c r="N5334"/>
      <c r="O5334"/>
      <c r="P5334"/>
      <c r="Q5334"/>
    </row>
    <row r="5335" spans="1:17" s="9" customFormat="1" ht="18.75" hidden="1" outlineLevel="1" x14ac:dyDescent="0.3">
      <c r="A5335" s="67">
        <f t="shared" si="539"/>
        <v>44380</v>
      </c>
      <c r="B5335" s="68">
        <v>20</v>
      </c>
      <c r="C5335" s="15">
        <f t="shared" si="540"/>
        <v>0.49843999999999999</v>
      </c>
      <c r="D5335" s="69">
        <f t="shared" si="537"/>
        <v>2.5300000000000001E-3</v>
      </c>
      <c r="E5335" s="69">
        <f t="shared" si="542"/>
        <v>1.2022299999999999</v>
      </c>
      <c r="F5335" s="63">
        <f t="shared" si="538"/>
        <v>2.0687699999999998</v>
      </c>
      <c r="G5335" s="59">
        <f t="shared" si="541"/>
        <v>3.7719699999999996</v>
      </c>
      <c r="H5335" s="101"/>
      <c r="I5335" s="78"/>
      <c r="L5335"/>
      <c r="M5335"/>
      <c r="N5335"/>
      <c r="O5335"/>
      <c r="P5335"/>
      <c r="Q5335"/>
    </row>
    <row r="5336" spans="1:17" s="9" customFormat="1" ht="18.75" hidden="1" outlineLevel="1" x14ac:dyDescent="0.3">
      <c r="A5336" s="67">
        <f t="shared" si="539"/>
        <v>44380</v>
      </c>
      <c r="B5336" s="68">
        <v>21</v>
      </c>
      <c r="C5336" s="15">
        <f t="shared" si="540"/>
        <v>0.49843999999999999</v>
      </c>
      <c r="D5336" s="69">
        <f t="shared" si="537"/>
        <v>2.5300000000000001E-3</v>
      </c>
      <c r="E5336" s="69">
        <f t="shared" si="542"/>
        <v>1.2022299999999999</v>
      </c>
      <c r="F5336" s="63">
        <f t="shared" si="538"/>
        <v>2.09002</v>
      </c>
      <c r="G5336" s="59">
        <f t="shared" si="541"/>
        <v>3.7932199999999998</v>
      </c>
      <c r="H5336" s="101"/>
      <c r="I5336" s="78"/>
      <c r="L5336"/>
      <c r="M5336"/>
      <c r="N5336"/>
      <c r="O5336"/>
      <c r="P5336"/>
      <c r="Q5336"/>
    </row>
    <row r="5337" spans="1:17" s="9" customFormat="1" ht="18.75" hidden="1" outlineLevel="1" x14ac:dyDescent="0.3">
      <c r="A5337" s="67">
        <f t="shared" si="539"/>
        <v>44380</v>
      </c>
      <c r="B5337" s="68">
        <v>22</v>
      </c>
      <c r="C5337" s="15">
        <f t="shared" si="540"/>
        <v>0.49843999999999999</v>
      </c>
      <c r="D5337" s="69">
        <f t="shared" si="537"/>
        <v>2.5300000000000001E-3</v>
      </c>
      <c r="E5337" s="69">
        <f t="shared" si="542"/>
        <v>1.2022299999999999</v>
      </c>
      <c r="F5337" s="63">
        <f t="shared" si="538"/>
        <v>2.04617</v>
      </c>
      <c r="G5337" s="59">
        <f t="shared" si="541"/>
        <v>3.7493699999999999</v>
      </c>
      <c r="H5337" s="101"/>
      <c r="I5337" s="78"/>
      <c r="L5337"/>
      <c r="M5337"/>
      <c r="N5337"/>
      <c r="O5337"/>
      <c r="P5337"/>
      <c r="Q5337"/>
    </row>
    <row r="5338" spans="1:17" s="9" customFormat="1" ht="18.75" hidden="1" outlineLevel="1" x14ac:dyDescent="0.3">
      <c r="A5338" s="67">
        <f t="shared" si="539"/>
        <v>44380</v>
      </c>
      <c r="B5338" s="68">
        <v>23</v>
      </c>
      <c r="C5338" s="15">
        <f t="shared" si="540"/>
        <v>0.49843999999999999</v>
      </c>
      <c r="D5338" s="69">
        <f t="shared" si="537"/>
        <v>2.5300000000000001E-3</v>
      </c>
      <c r="E5338" s="69">
        <f t="shared" si="542"/>
        <v>1.2022299999999999</v>
      </c>
      <c r="F5338" s="63">
        <f t="shared" si="538"/>
        <v>1.76434</v>
      </c>
      <c r="G5338" s="59">
        <f t="shared" si="541"/>
        <v>3.4675399999999996</v>
      </c>
      <c r="H5338" s="101"/>
      <c r="I5338" s="78"/>
      <c r="L5338"/>
      <c r="M5338"/>
      <c r="N5338"/>
      <c r="O5338"/>
      <c r="P5338"/>
      <c r="Q5338"/>
    </row>
    <row r="5339" spans="1:17" s="9" customFormat="1" ht="18.75" hidden="1" outlineLevel="1" x14ac:dyDescent="0.3">
      <c r="A5339" s="67">
        <f t="shared" si="539"/>
        <v>44381</v>
      </c>
      <c r="B5339" s="68">
        <v>0</v>
      </c>
      <c r="C5339" s="15">
        <f t="shared" si="540"/>
        <v>0.49843999999999999</v>
      </c>
      <c r="D5339" s="69">
        <f t="shared" si="537"/>
        <v>2.5300000000000001E-3</v>
      </c>
      <c r="E5339" s="69">
        <f t="shared" si="542"/>
        <v>1.2022299999999999</v>
      </c>
      <c r="F5339" s="63">
        <f t="shared" si="538"/>
        <v>1.4104100000000002</v>
      </c>
      <c r="G5339" s="59">
        <f t="shared" si="541"/>
        <v>3.11361</v>
      </c>
      <c r="H5339" s="101"/>
      <c r="I5339" s="78"/>
      <c r="L5339"/>
      <c r="M5339"/>
      <c r="N5339"/>
      <c r="O5339"/>
      <c r="P5339"/>
      <c r="Q5339"/>
    </row>
    <row r="5340" spans="1:17" s="9" customFormat="1" ht="18.75" hidden="1" outlineLevel="1" x14ac:dyDescent="0.3">
      <c r="A5340" s="67">
        <f t="shared" si="539"/>
        <v>44381</v>
      </c>
      <c r="B5340" s="68">
        <v>1</v>
      </c>
      <c r="C5340" s="15">
        <f t="shared" si="540"/>
        <v>0.49843999999999999</v>
      </c>
      <c r="D5340" s="69">
        <f t="shared" si="537"/>
        <v>2.5300000000000001E-3</v>
      </c>
      <c r="E5340" s="69">
        <f t="shared" si="542"/>
        <v>1.2022299999999999</v>
      </c>
      <c r="F5340" s="63">
        <f t="shared" si="538"/>
        <v>1.2135100000000001</v>
      </c>
      <c r="G5340" s="59">
        <f t="shared" si="541"/>
        <v>2.9167100000000001</v>
      </c>
      <c r="H5340" s="101"/>
      <c r="I5340" s="78"/>
      <c r="L5340"/>
      <c r="M5340"/>
      <c r="N5340"/>
      <c r="O5340"/>
      <c r="P5340"/>
      <c r="Q5340"/>
    </row>
    <row r="5341" spans="1:17" s="9" customFormat="1" ht="18.75" hidden="1" outlineLevel="1" x14ac:dyDescent="0.3">
      <c r="A5341" s="67">
        <f t="shared" si="539"/>
        <v>44381</v>
      </c>
      <c r="B5341" s="68">
        <v>2</v>
      </c>
      <c r="C5341" s="15">
        <f t="shared" si="540"/>
        <v>0.49843999999999999</v>
      </c>
      <c r="D5341" s="69">
        <f t="shared" si="537"/>
        <v>2.5300000000000001E-3</v>
      </c>
      <c r="E5341" s="69">
        <f t="shared" si="542"/>
        <v>1.2022299999999999</v>
      </c>
      <c r="F5341" s="63">
        <f t="shared" si="538"/>
        <v>1.0799000000000001</v>
      </c>
      <c r="G5341" s="59">
        <f t="shared" si="541"/>
        <v>2.7831000000000001</v>
      </c>
      <c r="H5341" s="101"/>
      <c r="I5341" s="78"/>
      <c r="L5341"/>
      <c r="M5341"/>
      <c r="N5341"/>
      <c r="O5341"/>
      <c r="P5341"/>
      <c r="Q5341"/>
    </row>
    <row r="5342" spans="1:17" s="9" customFormat="1" ht="18.75" hidden="1" outlineLevel="1" x14ac:dyDescent="0.3">
      <c r="A5342" s="67">
        <f t="shared" si="539"/>
        <v>44381</v>
      </c>
      <c r="B5342" s="68">
        <v>3</v>
      </c>
      <c r="C5342" s="15">
        <f t="shared" si="540"/>
        <v>0.49843999999999999</v>
      </c>
      <c r="D5342" s="69">
        <f t="shared" si="537"/>
        <v>2.5300000000000001E-3</v>
      </c>
      <c r="E5342" s="69">
        <f t="shared" si="542"/>
        <v>1.2022299999999999</v>
      </c>
      <c r="F5342" s="63">
        <f t="shared" si="538"/>
        <v>0.96360000000000001</v>
      </c>
      <c r="G5342" s="59">
        <f t="shared" si="541"/>
        <v>2.6667999999999998</v>
      </c>
      <c r="H5342" s="101"/>
      <c r="I5342" s="78"/>
      <c r="L5342"/>
      <c r="M5342"/>
      <c r="N5342"/>
      <c r="O5342"/>
      <c r="P5342"/>
      <c r="Q5342"/>
    </row>
    <row r="5343" spans="1:17" s="9" customFormat="1" ht="18.75" hidden="1" outlineLevel="1" x14ac:dyDescent="0.3">
      <c r="A5343" s="67">
        <f t="shared" si="539"/>
        <v>44381</v>
      </c>
      <c r="B5343" s="68">
        <v>4</v>
      </c>
      <c r="C5343" s="15">
        <f t="shared" si="540"/>
        <v>0.49843999999999999</v>
      </c>
      <c r="D5343" s="69">
        <f t="shared" si="537"/>
        <v>2.5300000000000001E-3</v>
      </c>
      <c r="E5343" s="69">
        <f t="shared" si="542"/>
        <v>1.2022299999999999</v>
      </c>
      <c r="F5343" s="63">
        <f t="shared" si="538"/>
        <v>0.93126999999999993</v>
      </c>
      <c r="G5343" s="59">
        <f t="shared" si="541"/>
        <v>2.6344699999999999</v>
      </c>
      <c r="H5343" s="101"/>
      <c r="I5343" s="78"/>
      <c r="L5343"/>
      <c r="M5343"/>
      <c r="N5343"/>
      <c r="O5343"/>
      <c r="P5343"/>
      <c r="Q5343"/>
    </row>
    <row r="5344" spans="1:17" s="9" customFormat="1" ht="18.75" hidden="1" outlineLevel="1" x14ac:dyDescent="0.3">
      <c r="A5344" s="67">
        <f t="shared" si="539"/>
        <v>44381</v>
      </c>
      <c r="B5344" s="68">
        <v>5</v>
      </c>
      <c r="C5344" s="15">
        <f t="shared" si="540"/>
        <v>0.49843999999999999</v>
      </c>
      <c r="D5344" s="69">
        <f t="shared" si="537"/>
        <v>2.5300000000000001E-3</v>
      </c>
      <c r="E5344" s="69">
        <f t="shared" si="542"/>
        <v>1.2022299999999999</v>
      </c>
      <c r="F5344" s="63">
        <f t="shared" si="538"/>
        <v>0.95328000000000002</v>
      </c>
      <c r="G5344" s="59">
        <f t="shared" si="541"/>
        <v>2.6564799999999997</v>
      </c>
      <c r="H5344" s="101"/>
      <c r="I5344" s="78"/>
      <c r="L5344"/>
      <c r="M5344"/>
      <c r="N5344"/>
      <c r="O5344"/>
      <c r="P5344"/>
      <c r="Q5344"/>
    </row>
    <row r="5345" spans="1:17" s="9" customFormat="1" ht="18.75" hidden="1" outlineLevel="1" x14ac:dyDescent="0.3">
      <c r="A5345" s="67">
        <f t="shared" si="539"/>
        <v>44381</v>
      </c>
      <c r="B5345" s="68">
        <v>6</v>
      </c>
      <c r="C5345" s="15">
        <f t="shared" si="540"/>
        <v>0.49843999999999999</v>
      </c>
      <c r="D5345" s="69">
        <f t="shared" si="537"/>
        <v>2.5300000000000001E-3</v>
      </c>
      <c r="E5345" s="69">
        <f t="shared" si="542"/>
        <v>1.2022299999999999</v>
      </c>
      <c r="F5345" s="63">
        <f t="shared" si="538"/>
        <v>1.03868</v>
      </c>
      <c r="G5345" s="59">
        <f t="shared" si="541"/>
        <v>2.7418800000000001</v>
      </c>
      <c r="H5345" s="101"/>
      <c r="I5345" s="78"/>
      <c r="L5345"/>
      <c r="M5345"/>
      <c r="N5345"/>
      <c r="O5345"/>
      <c r="P5345"/>
      <c r="Q5345"/>
    </row>
    <row r="5346" spans="1:17" s="9" customFormat="1" ht="18.75" hidden="1" outlineLevel="1" x14ac:dyDescent="0.3">
      <c r="A5346" s="67">
        <f t="shared" si="539"/>
        <v>44381</v>
      </c>
      <c r="B5346" s="68">
        <v>7</v>
      </c>
      <c r="C5346" s="15">
        <f t="shared" si="540"/>
        <v>0.49843999999999999</v>
      </c>
      <c r="D5346" s="69">
        <f t="shared" si="537"/>
        <v>2.5300000000000001E-3</v>
      </c>
      <c r="E5346" s="69">
        <f t="shared" si="542"/>
        <v>1.2022299999999999</v>
      </c>
      <c r="F5346" s="63">
        <f t="shared" si="538"/>
        <v>1.2607599999999999</v>
      </c>
      <c r="G5346" s="59">
        <f t="shared" si="541"/>
        <v>2.9639599999999997</v>
      </c>
      <c r="H5346" s="101"/>
      <c r="I5346" s="78"/>
      <c r="L5346"/>
      <c r="M5346"/>
      <c r="N5346"/>
      <c r="O5346"/>
      <c r="P5346"/>
      <c r="Q5346"/>
    </row>
    <row r="5347" spans="1:17" s="9" customFormat="1" ht="18.75" hidden="1" outlineLevel="1" x14ac:dyDescent="0.3">
      <c r="A5347" s="67">
        <f t="shared" si="539"/>
        <v>44381</v>
      </c>
      <c r="B5347" s="68">
        <v>8</v>
      </c>
      <c r="C5347" s="15">
        <f t="shared" si="540"/>
        <v>0.49843999999999999</v>
      </c>
      <c r="D5347" s="69">
        <f t="shared" si="537"/>
        <v>2.5300000000000001E-3</v>
      </c>
      <c r="E5347" s="69">
        <f t="shared" si="542"/>
        <v>1.2022299999999999</v>
      </c>
      <c r="F5347" s="63">
        <f t="shared" si="538"/>
        <v>1.6193</v>
      </c>
      <c r="G5347" s="59">
        <f t="shared" si="541"/>
        <v>3.3224999999999998</v>
      </c>
      <c r="H5347" s="101"/>
      <c r="I5347" s="78"/>
      <c r="L5347"/>
      <c r="M5347"/>
      <c r="N5347"/>
      <c r="O5347"/>
      <c r="P5347"/>
      <c r="Q5347"/>
    </row>
    <row r="5348" spans="1:17" s="9" customFormat="1" ht="18.75" hidden="1" outlineLevel="1" x14ac:dyDescent="0.3">
      <c r="A5348" s="67">
        <f t="shared" si="539"/>
        <v>44381</v>
      </c>
      <c r="B5348" s="68">
        <v>9</v>
      </c>
      <c r="C5348" s="15">
        <f t="shared" si="540"/>
        <v>0.49843999999999999</v>
      </c>
      <c r="D5348" s="69">
        <f t="shared" si="537"/>
        <v>2.5300000000000001E-3</v>
      </c>
      <c r="E5348" s="69">
        <f t="shared" si="542"/>
        <v>1.2022299999999999</v>
      </c>
      <c r="F5348" s="63">
        <f t="shared" si="538"/>
        <v>1.92553</v>
      </c>
      <c r="G5348" s="59">
        <f t="shared" si="541"/>
        <v>3.62873</v>
      </c>
      <c r="H5348" s="101"/>
      <c r="I5348" s="78"/>
      <c r="L5348"/>
      <c r="M5348"/>
      <c r="N5348"/>
      <c r="O5348"/>
      <c r="P5348"/>
      <c r="Q5348"/>
    </row>
    <row r="5349" spans="1:17" s="9" customFormat="1" ht="18.75" hidden="1" outlineLevel="1" x14ac:dyDescent="0.3">
      <c r="A5349" s="67">
        <f t="shared" si="539"/>
        <v>44381</v>
      </c>
      <c r="B5349" s="68">
        <v>10</v>
      </c>
      <c r="C5349" s="15">
        <f t="shared" si="540"/>
        <v>0.49843999999999999</v>
      </c>
      <c r="D5349" s="69">
        <f t="shared" si="537"/>
        <v>2.5300000000000001E-3</v>
      </c>
      <c r="E5349" s="69">
        <f t="shared" si="542"/>
        <v>1.2022299999999999</v>
      </c>
      <c r="F5349" s="63">
        <f t="shared" si="538"/>
        <v>1.98644</v>
      </c>
      <c r="G5349" s="59">
        <f t="shared" si="541"/>
        <v>3.6896399999999998</v>
      </c>
      <c r="H5349" s="101"/>
      <c r="I5349" s="78"/>
      <c r="L5349"/>
      <c r="M5349"/>
      <c r="N5349"/>
      <c r="O5349"/>
      <c r="P5349"/>
      <c r="Q5349"/>
    </row>
    <row r="5350" spans="1:17" s="9" customFormat="1" ht="18.75" hidden="1" outlineLevel="1" x14ac:dyDescent="0.3">
      <c r="A5350" s="67">
        <f t="shared" si="539"/>
        <v>44381</v>
      </c>
      <c r="B5350" s="68">
        <v>11</v>
      </c>
      <c r="C5350" s="15">
        <f t="shared" si="540"/>
        <v>0.49843999999999999</v>
      </c>
      <c r="D5350" s="69">
        <f t="shared" si="537"/>
        <v>2.5300000000000001E-3</v>
      </c>
      <c r="E5350" s="69">
        <f t="shared" si="542"/>
        <v>1.2022299999999999</v>
      </c>
      <c r="F5350" s="63">
        <f t="shared" si="538"/>
        <v>2.0457399999999999</v>
      </c>
      <c r="G5350" s="59">
        <f t="shared" si="541"/>
        <v>3.7489399999999997</v>
      </c>
      <c r="H5350" s="101"/>
      <c r="I5350" s="78"/>
      <c r="L5350"/>
      <c r="M5350"/>
      <c r="N5350"/>
      <c r="O5350"/>
      <c r="P5350"/>
      <c r="Q5350"/>
    </row>
    <row r="5351" spans="1:17" s="9" customFormat="1" ht="18.75" hidden="1" outlineLevel="1" x14ac:dyDescent="0.3">
      <c r="A5351" s="67">
        <f t="shared" si="539"/>
        <v>44381</v>
      </c>
      <c r="B5351" s="68">
        <v>12</v>
      </c>
      <c r="C5351" s="15">
        <f t="shared" si="540"/>
        <v>0.49843999999999999</v>
      </c>
      <c r="D5351" s="69">
        <f t="shared" si="537"/>
        <v>2.5300000000000001E-3</v>
      </c>
      <c r="E5351" s="69">
        <f t="shared" si="542"/>
        <v>1.2022299999999999</v>
      </c>
      <c r="F5351" s="63">
        <f t="shared" si="538"/>
        <v>2.0584799999999999</v>
      </c>
      <c r="G5351" s="59">
        <f t="shared" si="541"/>
        <v>3.7616799999999997</v>
      </c>
      <c r="H5351" s="101"/>
      <c r="I5351" s="78"/>
      <c r="L5351"/>
      <c r="M5351"/>
      <c r="N5351"/>
      <c r="O5351"/>
      <c r="P5351"/>
      <c r="Q5351"/>
    </row>
    <row r="5352" spans="1:17" s="9" customFormat="1" ht="18.75" hidden="1" outlineLevel="1" x14ac:dyDescent="0.3">
      <c r="A5352" s="67">
        <f t="shared" si="539"/>
        <v>44381</v>
      </c>
      <c r="B5352" s="68">
        <v>13</v>
      </c>
      <c r="C5352" s="15">
        <f t="shared" si="540"/>
        <v>0.49843999999999999</v>
      </c>
      <c r="D5352" s="69">
        <f t="shared" si="537"/>
        <v>2.5300000000000001E-3</v>
      </c>
      <c r="E5352" s="69">
        <f t="shared" si="542"/>
        <v>1.2022299999999999</v>
      </c>
      <c r="F5352" s="63">
        <f t="shared" si="538"/>
        <v>2.06352</v>
      </c>
      <c r="G5352" s="59">
        <f t="shared" si="541"/>
        <v>3.7667199999999998</v>
      </c>
      <c r="H5352" s="101"/>
      <c r="I5352" s="78"/>
      <c r="L5352"/>
      <c r="M5352"/>
      <c r="N5352"/>
      <c r="O5352"/>
      <c r="P5352"/>
      <c r="Q5352"/>
    </row>
    <row r="5353" spans="1:17" s="9" customFormat="1" ht="18.75" hidden="1" outlineLevel="1" x14ac:dyDescent="0.3">
      <c r="A5353" s="67">
        <f t="shared" si="539"/>
        <v>44381</v>
      </c>
      <c r="B5353" s="68">
        <v>14</v>
      </c>
      <c r="C5353" s="15">
        <f t="shared" si="540"/>
        <v>0.49843999999999999</v>
      </c>
      <c r="D5353" s="69">
        <f t="shared" si="537"/>
        <v>2.5300000000000001E-3</v>
      </c>
      <c r="E5353" s="69">
        <f t="shared" si="542"/>
        <v>1.2022299999999999</v>
      </c>
      <c r="F5353" s="63">
        <f t="shared" si="538"/>
        <v>2.0615700000000001</v>
      </c>
      <c r="G5353" s="59">
        <f t="shared" si="541"/>
        <v>3.7647699999999999</v>
      </c>
      <c r="H5353" s="101"/>
      <c r="I5353" s="78"/>
      <c r="L5353"/>
      <c r="M5353"/>
      <c r="N5353"/>
      <c r="O5353"/>
      <c r="P5353"/>
      <c r="Q5353"/>
    </row>
    <row r="5354" spans="1:17" s="9" customFormat="1" ht="18.75" hidden="1" outlineLevel="1" x14ac:dyDescent="0.3">
      <c r="A5354" s="67">
        <f t="shared" si="539"/>
        <v>44381</v>
      </c>
      <c r="B5354" s="68">
        <v>15</v>
      </c>
      <c r="C5354" s="15">
        <f t="shared" si="540"/>
        <v>0.49843999999999999</v>
      </c>
      <c r="D5354" s="69">
        <f t="shared" si="537"/>
        <v>2.5300000000000001E-3</v>
      </c>
      <c r="E5354" s="69">
        <f t="shared" si="542"/>
        <v>1.2022299999999999</v>
      </c>
      <c r="F5354" s="63">
        <f t="shared" si="538"/>
        <v>2.06386</v>
      </c>
      <c r="G5354" s="59">
        <f t="shared" si="541"/>
        <v>3.7670599999999999</v>
      </c>
      <c r="H5354" s="101"/>
      <c r="I5354" s="78"/>
      <c r="L5354"/>
      <c r="M5354"/>
      <c r="N5354"/>
      <c r="O5354"/>
      <c r="P5354"/>
      <c r="Q5354"/>
    </row>
    <row r="5355" spans="1:17" s="9" customFormat="1" ht="18.75" hidden="1" outlineLevel="1" x14ac:dyDescent="0.3">
      <c r="A5355" s="67">
        <f t="shared" si="539"/>
        <v>44381</v>
      </c>
      <c r="B5355" s="68">
        <v>16</v>
      </c>
      <c r="C5355" s="15">
        <f t="shared" si="540"/>
        <v>0.49843999999999999</v>
      </c>
      <c r="D5355" s="69">
        <f t="shared" si="537"/>
        <v>2.5300000000000001E-3</v>
      </c>
      <c r="E5355" s="69">
        <f t="shared" si="542"/>
        <v>1.2022299999999999</v>
      </c>
      <c r="F5355" s="63">
        <f t="shared" si="538"/>
        <v>2.0586100000000003</v>
      </c>
      <c r="G5355" s="59">
        <f t="shared" si="541"/>
        <v>3.7618100000000001</v>
      </c>
      <c r="H5355" s="101"/>
      <c r="I5355" s="78"/>
      <c r="L5355"/>
      <c r="M5355"/>
      <c r="N5355"/>
      <c r="O5355"/>
      <c r="P5355"/>
      <c r="Q5355"/>
    </row>
    <row r="5356" spans="1:17" s="9" customFormat="1" ht="18.75" hidden="1" outlineLevel="1" x14ac:dyDescent="0.3">
      <c r="A5356" s="67">
        <f t="shared" si="539"/>
        <v>44381</v>
      </c>
      <c r="B5356" s="68">
        <v>17</v>
      </c>
      <c r="C5356" s="15">
        <f t="shared" si="540"/>
        <v>0.49843999999999999</v>
      </c>
      <c r="D5356" s="69">
        <f t="shared" si="537"/>
        <v>2.5300000000000001E-3</v>
      </c>
      <c r="E5356" s="69">
        <f t="shared" si="542"/>
        <v>1.2022299999999999</v>
      </c>
      <c r="F5356" s="63">
        <f t="shared" si="538"/>
        <v>2.0510600000000001</v>
      </c>
      <c r="G5356" s="59">
        <f t="shared" si="541"/>
        <v>3.7542599999999999</v>
      </c>
      <c r="H5356" s="101"/>
      <c r="I5356" s="78"/>
      <c r="L5356"/>
      <c r="M5356"/>
      <c r="N5356"/>
      <c r="O5356"/>
      <c r="P5356"/>
      <c r="Q5356"/>
    </row>
    <row r="5357" spans="1:17" s="9" customFormat="1" ht="18.75" hidden="1" outlineLevel="1" x14ac:dyDescent="0.3">
      <c r="A5357" s="67">
        <f t="shared" si="539"/>
        <v>44381</v>
      </c>
      <c r="B5357" s="68">
        <v>18</v>
      </c>
      <c r="C5357" s="15">
        <f t="shared" si="540"/>
        <v>0.49843999999999999</v>
      </c>
      <c r="D5357" s="69">
        <f t="shared" si="537"/>
        <v>2.5300000000000001E-3</v>
      </c>
      <c r="E5357" s="69">
        <f t="shared" si="542"/>
        <v>1.2022299999999999</v>
      </c>
      <c r="F5357" s="63">
        <f t="shared" si="538"/>
        <v>2.02399</v>
      </c>
      <c r="G5357" s="59">
        <f t="shared" si="541"/>
        <v>3.7271899999999998</v>
      </c>
      <c r="H5357" s="101"/>
      <c r="I5357" s="78"/>
      <c r="L5357"/>
      <c r="M5357"/>
      <c r="N5357"/>
      <c r="O5357"/>
      <c r="P5357"/>
      <c r="Q5357"/>
    </row>
    <row r="5358" spans="1:17" s="9" customFormat="1" ht="18.75" hidden="1" outlineLevel="1" x14ac:dyDescent="0.3">
      <c r="A5358" s="67">
        <f t="shared" si="539"/>
        <v>44381</v>
      </c>
      <c r="B5358" s="68">
        <v>19</v>
      </c>
      <c r="C5358" s="15">
        <f t="shared" si="540"/>
        <v>0.49843999999999999</v>
      </c>
      <c r="D5358" s="69">
        <f t="shared" si="537"/>
        <v>2.5300000000000001E-3</v>
      </c>
      <c r="E5358" s="69">
        <f t="shared" si="542"/>
        <v>1.2022299999999999</v>
      </c>
      <c r="F5358" s="63">
        <f t="shared" si="538"/>
        <v>1.9816099999999999</v>
      </c>
      <c r="G5358" s="59">
        <f t="shared" si="541"/>
        <v>3.6848099999999997</v>
      </c>
      <c r="H5358" s="101"/>
      <c r="I5358" s="78"/>
      <c r="L5358"/>
      <c r="M5358"/>
      <c r="N5358"/>
      <c r="O5358"/>
      <c r="P5358"/>
      <c r="Q5358"/>
    </row>
    <row r="5359" spans="1:17" s="9" customFormat="1" ht="18.75" hidden="1" outlineLevel="1" x14ac:dyDescent="0.3">
      <c r="A5359" s="67">
        <f t="shared" si="539"/>
        <v>44381</v>
      </c>
      <c r="B5359" s="68">
        <v>20</v>
      </c>
      <c r="C5359" s="15">
        <f t="shared" si="540"/>
        <v>0.49843999999999999</v>
      </c>
      <c r="D5359" s="69">
        <f t="shared" si="537"/>
        <v>2.5300000000000001E-3</v>
      </c>
      <c r="E5359" s="69">
        <f t="shared" si="542"/>
        <v>1.2022299999999999</v>
      </c>
      <c r="F5359" s="63">
        <f t="shared" si="538"/>
        <v>1.99251</v>
      </c>
      <c r="G5359" s="59">
        <f t="shared" si="541"/>
        <v>3.6957100000000001</v>
      </c>
      <c r="H5359" s="101"/>
      <c r="I5359" s="78"/>
      <c r="L5359"/>
      <c r="M5359"/>
      <c r="N5359"/>
      <c r="O5359"/>
      <c r="P5359"/>
      <c r="Q5359"/>
    </row>
    <row r="5360" spans="1:17" s="9" customFormat="1" ht="18.75" hidden="1" outlineLevel="1" x14ac:dyDescent="0.3">
      <c r="A5360" s="67">
        <f t="shared" si="539"/>
        <v>44381</v>
      </c>
      <c r="B5360" s="68">
        <v>21</v>
      </c>
      <c r="C5360" s="15">
        <f t="shared" si="540"/>
        <v>0.49843999999999999</v>
      </c>
      <c r="D5360" s="69">
        <f t="shared" si="537"/>
        <v>2.5300000000000001E-3</v>
      </c>
      <c r="E5360" s="69">
        <f t="shared" si="542"/>
        <v>1.2022299999999999</v>
      </c>
      <c r="F5360" s="63">
        <f t="shared" si="538"/>
        <v>2.04887</v>
      </c>
      <c r="G5360" s="59">
        <f t="shared" si="541"/>
        <v>3.7520699999999998</v>
      </c>
      <c r="H5360" s="101"/>
      <c r="I5360" s="78"/>
      <c r="L5360"/>
      <c r="M5360"/>
      <c r="N5360"/>
      <c r="O5360"/>
      <c r="P5360"/>
      <c r="Q5360"/>
    </row>
    <row r="5361" spans="1:17" s="9" customFormat="1" ht="18.75" hidden="1" outlineLevel="1" x14ac:dyDescent="0.3">
      <c r="A5361" s="67">
        <f t="shared" si="539"/>
        <v>44381</v>
      </c>
      <c r="B5361" s="68">
        <v>22</v>
      </c>
      <c r="C5361" s="15">
        <f t="shared" si="540"/>
        <v>0.49843999999999999</v>
      </c>
      <c r="D5361" s="69">
        <f t="shared" si="537"/>
        <v>2.5300000000000001E-3</v>
      </c>
      <c r="E5361" s="69">
        <f t="shared" si="542"/>
        <v>1.2022299999999999</v>
      </c>
      <c r="F5361" s="63">
        <f t="shared" si="538"/>
        <v>1.9968299999999999</v>
      </c>
      <c r="G5361" s="59">
        <f t="shared" si="541"/>
        <v>3.7000299999999999</v>
      </c>
      <c r="H5361" s="101"/>
      <c r="I5361" s="78"/>
      <c r="L5361"/>
      <c r="M5361"/>
      <c r="N5361"/>
      <c r="O5361"/>
      <c r="P5361"/>
      <c r="Q5361"/>
    </row>
    <row r="5362" spans="1:17" s="9" customFormat="1" ht="18.75" hidden="1" outlineLevel="1" x14ac:dyDescent="0.3">
      <c r="A5362" s="67">
        <f t="shared" si="539"/>
        <v>44381</v>
      </c>
      <c r="B5362" s="68">
        <v>23</v>
      </c>
      <c r="C5362" s="15">
        <f t="shared" si="540"/>
        <v>0.49843999999999999</v>
      </c>
      <c r="D5362" s="69">
        <f t="shared" si="537"/>
        <v>2.5300000000000001E-3</v>
      </c>
      <c r="E5362" s="69">
        <f t="shared" si="542"/>
        <v>1.2022299999999999</v>
      </c>
      <c r="F5362" s="63">
        <f t="shared" si="538"/>
        <v>1.60745</v>
      </c>
      <c r="G5362" s="59">
        <f t="shared" si="541"/>
        <v>3.3106499999999999</v>
      </c>
      <c r="H5362" s="101"/>
      <c r="I5362" s="78"/>
      <c r="L5362"/>
      <c r="M5362"/>
      <c r="N5362"/>
      <c r="O5362"/>
      <c r="P5362"/>
      <c r="Q5362"/>
    </row>
    <row r="5363" spans="1:17" s="9" customFormat="1" ht="18.75" hidden="1" outlineLevel="1" x14ac:dyDescent="0.3">
      <c r="A5363" s="67">
        <f t="shared" si="539"/>
        <v>44382</v>
      </c>
      <c r="B5363" s="68">
        <v>0</v>
      </c>
      <c r="C5363" s="15">
        <f t="shared" si="540"/>
        <v>0.49843999999999999</v>
      </c>
      <c r="D5363" s="69">
        <f t="shared" si="537"/>
        <v>2.5300000000000001E-3</v>
      </c>
      <c r="E5363" s="69">
        <f t="shared" si="542"/>
        <v>1.2022299999999999</v>
      </c>
      <c r="F5363" s="63">
        <f t="shared" si="538"/>
        <v>1.18232</v>
      </c>
      <c r="G5363" s="59">
        <f t="shared" si="541"/>
        <v>2.8855199999999996</v>
      </c>
      <c r="H5363" s="101"/>
      <c r="I5363" s="78"/>
      <c r="L5363"/>
      <c r="M5363"/>
      <c r="N5363"/>
      <c r="O5363"/>
      <c r="P5363"/>
      <c r="Q5363"/>
    </row>
    <row r="5364" spans="1:17" s="9" customFormat="1" ht="18.75" hidden="1" outlineLevel="1" x14ac:dyDescent="0.3">
      <c r="A5364" s="67">
        <f t="shared" si="539"/>
        <v>44382</v>
      </c>
      <c r="B5364" s="68">
        <v>1</v>
      </c>
      <c r="C5364" s="15">
        <f t="shared" si="540"/>
        <v>0.49843999999999999</v>
      </c>
      <c r="D5364" s="69">
        <f t="shared" si="537"/>
        <v>2.5300000000000001E-3</v>
      </c>
      <c r="E5364" s="69">
        <f t="shared" si="542"/>
        <v>1.2022299999999999</v>
      </c>
      <c r="F5364" s="63">
        <f t="shared" si="538"/>
        <v>0.98460000000000003</v>
      </c>
      <c r="G5364" s="59">
        <f t="shared" si="541"/>
        <v>2.6877999999999997</v>
      </c>
      <c r="H5364" s="101"/>
      <c r="I5364" s="78"/>
      <c r="L5364"/>
      <c r="M5364"/>
      <c r="N5364"/>
      <c r="O5364"/>
      <c r="P5364"/>
      <c r="Q5364"/>
    </row>
    <row r="5365" spans="1:17" s="9" customFormat="1" ht="18.75" hidden="1" outlineLevel="1" x14ac:dyDescent="0.3">
      <c r="A5365" s="67">
        <f t="shared" si="539"/>
        <v>44382</v>
      </c>
      <c r="B5365" s="68">
        <v>2</v>
      </c>
      <c r="C5365" s="15">
        <f t="shared" si="540"/>
        <v>0.49843999999999999</v>
      </c>
      <c r="D5365" s="69">
        <f t="shared" si="537"/>
        <v>2.5300000000000001E-3</v>
      </c>
      <c r="E5365" s="69">
        <f t="shared" si="542"/>
        <v>1.2022299999999999</v>
      </c>
      <c r="F5365" s="63">
        <f t="shared" si="538"/>
        <v>0.90249999999999997</v>
      </c>
      <c r="G5365" s="59">
        <f t="shared" si="541"/>
        <v>2.6056999999999997</v>
      </c>
      <c r="H5365" s="101"/>
      <c r="I5365" s="78"/>
      <c r="L5365"/>
      <c r="M5365"/>
      <c r="N5365"/>
      <c r="O5365"/>
      <c r="P5365"/>
      <c r="Q5365"/>
    </row>
    <row r="5366" spans="1:17" s="9" customFormat="1" ht="18.75" hidden="1" outlineLevel="1" x14ac:dyDescent="0.3">
      <c r="A5366" s="67">
        <f t="shared" si="539"/>
        <v>44382</v>
      </c>
      <c r="B5366" s="68">
        <v>3</v>
      </c>
      <c r="C5366" s="15">
        <f t="shared" si="540"/>
        <v>0.49843999999999999</v>
      </c>
      <c r="D5366" s="69">
        <f t="shared" si="537"/>
        <v>2.5300000000000001E-3</v>
      </c>
      <c r="E5366" s="69">
        <f t="shared" si="542"/>
        <v>1.2022299999999999</v>
      </c>
      <c r="F5366" s="63">
        <f t="shared" si="538"/>
        <v>0.8170599999999999</v>
      </c>
      <c r="G5366" s="59">
        <f t="shared" si="541"/>
        <v>2.5202599999999995</v>
      </c>
      <c r="H5366" s="101"/>
      <c r="I5366" s="78"/>
      <c r="L5366"/>
      <c r="M5366"/>
      <c r="N5366"/>
      <c r="O5366"/>
      <c r="P5366"/>
      <c r="Q5366"/>
    </row>
    <row r="5367" spans="1:17" s="9" customFormat="1" ht="18.75" hidden="1" outlineLevel="1" x14ac:dyDescent="0.3">
      <c r="A5367" s="67">
        <f t="shared" si="539"/>
        <v>44382</v>
      </c>
      <c r="B5367" s="68">
        <v>4</v>
      </c>
      <c r="C5367" s="15">
        <f t="shared" si="540"/>
        <v>0.49843999999999999</v>
      </c>
      <c r="D5367" s="69">
        <f t="shared" si="537"/>
        <v>2.5300000000000001E-3</v>
      </c>
      <c r="E5367" s="69">
        <f t="shared" si="542"/>
        <v>1.2022299999999999</v>
      </c>
      <c r="F5367" s="63">
        <f t="shared" si="538"/>
        <v>0.79192999999999991</v>
      </c>
      <c r="G5367" s="59">
        <f t="shared" si="541"/>
        <v>2.4951299999999996</v>
      </c>
      <c r="H5367" s="101"/>
      <c r="I5367" s="78"/>
      <c r="L5367"/>
      <c r="M5367"/>
      <c r="N5367"/>
      <c r="O5367"/>
      <c r="P5367"/>
      <c r="Q5367"/>
    </row>
    <row r="5368" spans="1:17" s="9" customFormat="1" ht="18.75" hidden="1" outlineLevel="1" x14ac:dyDescent="0.3">
      <c r="A5368" s="67">
        <f t="shared" si="539"/>
        <v>44382</v>
      </c>
      <c r="B5368" s="68">
        <v>5</v>
      </c>
      <c r="C5368" s="15">
        <f t="shared" si="540"/>
        <v>0.49843999999999999</v>
      </c>
      <c r="D5368" s="69">
        <f t="shared" si="537"/>
        <v>2.5300000000000001E-3</v>
      </c>
      <c r="E5368" s="69">
        <f t="shared" si="542"/>
        <v>1.2022299999999999</v>
      </c>
      <c r="F5368" s="63">
        <f t="shared" si="538"/>
        <v>0.88812000000000002</v>
      </c>
      <c r="G5368" s="59">
        <f t="shared" si="541"/>
        <v>2.5913199999999996</v>
      </c>
      <c r="H5368" s="101"/>
      <c r="I5368" s="78"/>
      <c r="L5368"/>
      <c r="M5368"/>
      <c r="N5368"/>
      <c r="O5368"/>
      <c r="P5368"/>
      <c r="Q5368"/>
    </row>
    <row r="5369" spans="1:17" s="9" customFormat="1" ht="18.75" hidden="1" outlineLevel="1" x14ac:dyDescent="0.3">
      <c r="A5369" s="67">
        <f t="shared" si="539"/>
        <v>44382</v>
      </c>
      <c r="B5369" s="68">
        <v>6</v>
      </c>
      <c r="C5369" s="15">
        <f t="shared" si="540"/>
        <v>0.49843999999999999</v>
      </c>
      <c r="D5369" s="69">
        <f t="shared" si="537"/>
        <v>2.5300000000000001E-3</v>
      </c>
      <c r="E5369" s="69">
        <f t="shared" si="542"/>
        <v>1.2022299999999999</v>
      </c>
      <c r="F5369" s="63">
        <f t="shared" si="538"/>
        <v>1.13653</v>
      </c>
      <c r="G5369" s="59">
        <f t="shared" si="541"/>
        <v>2.8397299999999999</v>
      </c>
      <c r="H5369" s="101"/>
      <c r="I5369" s="78"/>
      <c r="L5369"/>
      <c r="M5369"/>
      <c r="N5369"/>
      <c r="O5369"/>
      <c r="P5369"/>
      <c r="Q5369"/>
    </row>
    <row r="5370" spans="1:17" s="9" customFormat="1" ht="18.75" hidden="1" outlineLevel="1" x14ac:dyDescent="0.3">
      <c r="A5370" s="67">
        <f t="shared" si="539"/>
        <v>44382</v>
      </c>
      <c r="B5370" s="68">
        <v>7</v>
      </c>
      <c r="C5370" s="15">
        <f t="shared" si="540"/>
        <v>0.49843999999999999</v>
      </c>
      <c r="D5370" s="69">
        <f t="shared" si="537"/>
        <v>2.5300000000000001E-3</v>
      </c>
      <c r="E5370" s="69">
        <f t="shared" si="542"/>
        <v>1.2022299999999999</v>
      </c>
      <c r="F5370" s="63">
        <f t="shared" si="538"/>
        <v>1.5016400000000001</v>
      </c>
      <c r="G5370" s="59">
        <f t="shared" si="541"/>
        <v>3.2048399999999999</v>
      </c>
      <c r="H5370" s="101"/>
      <c r="I5370" s="78"/>
      <c r="L5370"/>
      <c r="M5370"/>
      <c r="N5370"/>
      <c r="O5370"/>
      <c r="P5370"/>
      <c r="Q5370"/>
    </row>
    <row r="5371" spans="1:17" s="9" customFormat="1" ht="18.75" hidden="1" outlineLevel="1" x14ac:dyDescent="0.3">
      <c r="A5371" s="67">
        <f t="shared" si="539"/>
        <v>44382</v>
      </c>
      <c r="B5371" s="68">
        <v>8</v>
      </c>
      <c r="C5371" s="15">
        <f t="shared" si="540"/>
        <v>0.49843999999999999</v>
      </c>
      <c r="D5371" s="69">
        <f t="shared" si="537"/>
        <v>2.5300000000000001E-3</v>
      </c>
      <c r="E5371" s="69">
        <f t="shared" si="542"/>
        <v>1.2022299999999999</v>
      </c>
      <c r="F5371" s="63">
        <f t="shared" si="538"/>
        <v>1.8614000000000002</v>
      </c>
      <c r="G5371" s="59">
        <f t="shared" si="541"/>
        <v>3.5646</v>
      </c>
      <c r="H5371" s="101"/>
      <c r="I5371" s="78"/>
      <c r="L5371"/>
      <c r="M5371"/>
      <c r="N5371"/>
      <c r="O5371"/>
      <c r="P5371"/>
      <c r="Q5371"/>
    </row>
    <row r="5372" spans="1:17" s="9" customFormat="1" ht="18.75" hidden="1" outlineLevel="1" x14ac:dyDescent="0.3">
      <c r="A5372" s="67">
        <f t="shared" si="539"/>
        <v>44382</v>
      </c>
      <c r="B5372" s="68">
        <v>9</v>
      </c>
      <c r="C5372" s="15">
        <f t="shared" si="540"/>
        <v>0.49843999999999999</v>
      </c>
      <c r="D5372" s="69">
        <f t="shared" si="537"/>
        <v>2.5300000000000001E-3</v>
      </c>
      <c r="E5372" s="69">
        <f t="shared" si="542"/>
        <v>1.2022299999999999</v>
      </c>
      <c r="F5372" s="63">
        <f t="shared" si="538"/>
        <v>2.0253900000000002</v>
      </c>
      <c r="G5372" s="59">
        <f t="shared" si="541"/>
        <v>3.7285900000000001</v>
      </c>
      <c r="H5372" s="101"/>
      <c r="I5372" s="78"/>
      <c r="L5372"/>
      <c r="M5372"/>
      <c r="N5372"/>
      <c r="O5372"/>
      <c r="P5372"/>
      <c r="Q5372"/>
    </row>
    <row r="5373" spans="1:17" s="9" customFormat="1" ht="18.75" hidden="1" outlineLevel="1" x14ac:dyDescent="0.3">
      <c r="A5373" s="67">
        <f t="shared" si="539"/>
        <v>44382</v>
      </c>
      <c r="B5373" s="68">
        <v>10</v>
      </c>
      <c r="C5373" s="15">
        <f t="shared" si="540"/>
        <v>0.49843999999999999</v>
      </c>
      <c r="D5373" s="69">
        <f t="shared" si="537"/>
        <v>2.5300000000000001E-3</v>
      </c>
      <c r="E5373" s="69">
        <f t="shared" si="542"/>
        <v>1.2022299999999999</v>
      </c>
      <c r="F5373" s="63">
        <f t="shared" si="538"/>
        <v>2.0470299999999999</v>
      </c>
      <c r="G5373" s="59">
        <f t="shared" si="541"/>
        <v>3.7502299999999997</v>
      </c>
      <c r="H5373" s="101"/>
      <c r="I5373" s="78"/>
      <c r="L5373"/>
      <c r="M5373"/>
      <c r="N5373"/>
      <c r="O5373"/>
      <c r="P5373"/>
      <c r="Q5373"/>
    </row>
    <row r="5374" spans="1:17" s="9" customFormat="1" ht="18.75" hidden="1" outlineLevel="1" x14ac:dyDescent="0.3">
      <c r="A5374" s="67">
        <f t="shared" si="539"/>
        <v>44382</v>
      </c>
      <c r="B5374" s="68">
        <v>11</v>
      </c>
      <c r="C5374" s="15">
        <f t="shared" si="540"/>
        <v>0.49843999999999999</v>
      </c>
      <c r="D5374" s="69">
        <f t="shared" si="537"/>
        <v>2.5300000000000001E-3</v>
      </c>
      <c r="E5374" s="69">
        <f t="shared" si="542"/>
        <v>1.2022299999999999</v>
      </c>
      <c r="F5374" s="63">
        <f t="shared" si="538"/>
        <v>2.0495700000000001</v>
      </c>
      <c r="G5374" s="59">
        <f t="shared" si="541"/>
        <v>3.7527699999999999</v>
      </c>
      <c r="H5374" s="101"/>
      <c r="I5374" s="78"/>
      <c r="L5374"/>
      <c r="M5374"/>
      <c r="N5374"/>
      <c r="O5374"/>
      <c r="P5374"/>
      <c r="Q5374"/>
    </row>
    <row r="5375" spans="1:17" s="9" customFormat="1" ht="18.75" hidden="1" outlineLevel="1" x14ac:dyDescent="0.3">
      <c r="A5375" s="67">
        <f t="shared" si="539"/>
        <v>44382</v>
      </c>
      <c r="B5375" s="68">
        <v>12</v>
      </c>
      <c r="C5375" s="15">
        <f t="shared" si="540"/>
        <v>0.49843999999999999</v>
      </c>
      <c r="D5375" s="69">
        <f t="shared" si="537"/>
        <v>2.5300000000000001E-3</v>
      </c>
      <c r="E5375" s="69">
        <f t="shared" si="542"/>
        <v>1.2022299999999999</v>
      </c>
      <c r="F5375" s="63">
        <f t="shared" si="538"/>
        <v>2.0553300000000001</v>
      </c>
      <c r="G5375" s="59">
        <f t="shared" si="541"/>
        <v>3.7585299999999999</v>
      </c>
      <c r="H5375" s="101"/>
      <c r="I5375" s="78"/>
      <c r="L5375"/>
      <c r="M5375"/>
      <c r="N5375"/>
      <c r="O5375"/>
      <c r="P5375"/>
      <c r="Q5375"/>
    </row>
    <row r="5376" spans="1:17" s="9" customFormat="1" ht="18.75" hidden="1" outlineLevel="1" x14ac:dyDescent="0.3">
      <c r="A5376" s="67">
        <f t="shared" si="539"/>
        <v>44382</v>
      </c>
      <c r="B5376" s="68">
        <v>13</v>
      </c>
      <c r="C5376" s="15">
        <f t="shared" si="540"/>
        <v>0.49843999999999999</v>
      </c>
      <c r="D5376" s="69">
        <f t="shared" si="537"/>
        <v>2.5300000000000001E-3</v>
      </c>
      <c r="E5376" s="69">
        <f t="shared" si="542"/>
        <v>1.2022299999999999</v>
      </c>
      <c r="F5376" s="63">
        <f t="shared" si="538"/>
        <v>2.0678000000000001</v>
      </c>
      <c r="G5376" s="59">
        <f t="shared" si="541"/>
        <v>3.7709999999999999</v>
      </c>
      <c r="H5376" s="101"/>
      <c r="I5376" s="78"/>
      <c r="L5376"/>
      <c r="M5376"/>
      <c r="N5376"/>
      <c r="O5376"/>
      <c r="P5376"/>
      <c r="Q5376"/>
    </row>
    <row r="5377" spans="1:17" s="9" customFormat="1" ht="18.75" hidden="1" outlineLevel="1" x14ac:dyDescent="0.3">
      <c r="A5377" s="67">
        <f t="shared" si="539"/>
        <v>44382</v>
      </c>
      <c r="B5377" s="68">
        <v>14</v>
      </c>
      <c r="C5377" s="15">
        <f t="shared" si="540"/>
        <v>0.49843999999999999</v>
      </c>
      <c r="D5377" s="69">
        <f t="shared" si="537"/>
        <v>2.5300000000000001E-3</v>
      </c>
      <c r="E5377" s="69">
        <f t="shared" si="542"/>
        <v>1.2022299999999999</v>
      </c>
      <c r="F5377" s="63">
        <f t="shared" si="538"/>
        <v>2.0684699999999996</v>
      </c>
      <c r="G5377" s="59">
        <f t="shared" si="541"/>
        <v>3.7716699999999994</v>
      </c>
      <c r="H5377" s="101"/>
      <c r="I5377" s="78"/>
      <c r="L5377"/>
      <c r="M5377"/>
      <c r="N5377"/>
      <c r="O5377"/>
      <c r="P5377"/>
      <c r="Q5377"/>
    </row>
    <row r="5378" spans="1:17" s="9" customFormat="1" ht="18.75" hidden="1" outlineLevel="1" x14ac:dyDescent="0.3">
      <c r="A5378" s="67">
        <f t="shared" si="539"/>
        <v>44382</v>
      </c>
      <c r="B5378" s="68">
        <v>15</v>
      </c>
      <c r="C5378" s="15">
        <f t="shared" si="540"/>
        <v>0.49843999999999999</v>
      </c>
      <c r="D5378" s="69">
        <f t="shared" si="537"/>
        <v>2.5300000000000001E-3</v>
      </c>
      <c r="E5378" s="69">
        <f t="shared" si="542"/>
        <v>1.2022299999999999</v>
      </c>
      <c r="F5378" s="63">
        <f t="shared" si="538"/>
        <v>2.0639400000000001</v>
      </c>
      <c r="G5378" s="59">
        <f t="shared" si="541"/>
        <v>3.7671399999999999</v>
      </c>
      <c r="H5378" s="101"/>
      <c r="I5378" s="78"/>
      <c r="L5378"/>
      <c r="M5378"/>
      <c r="N5378"/>
      <c r="O5378"/>
      <c r="P5378"/>
      <c r="Q5378"/>
    </row>
    <row r="5379" spans="1:17" s="9" customFormat="1" ht="18.75" hidden="1" outlineLevel="1" x14ac:dyDescent="0.3">
      <c r="A5379" s="67">
        <f t="shared" si="539"/>
        <v>44382</v>
      </c>
      <c r="B5379" s="68">
        <v>16</v>
      </c>
      <c r="C5379" s="15">
        <f t="shared" si="540"/>
        <v>0.49843999999999999</v>
      </c>
      <c r="D5379" s="69">
        <f t="shared" si="537"/>
        <v>2.5300000000000001E-3</v>
      </c>
      <c r="E5379" s="69">
        <f t="shared" si="542"/>
        <v>1.2022299999999999</v>
      </c>
      <c r="F5379" s="63">
        <f t="shared" si="538"/>
        <v>2.0518100000000001</v>
      </c>
      <c r="G5379" s="59">
        <f t="shared" si="541"/>
        <v>3.75501</v>
      </c>
      <c r="H5379" s="101"/>
      <c r="I5379" s="78"/>
      <c r="L5379"/>
      <c r="M5379"/>
      <c r="N5379"/>
      <c r="O5379"/>
      <c r="P5379"/>
      <c r="Q5379"/>
    </row>
    <row r="5380" spans="1:17" s="9" customFormat="1" ht="18.75" hidden="1" outlineLevel="1" x14ac:dyDescent="0.3">
      <c r="A5380" s="67">
        <f t="shared" si="539"/>
        <v>44382</v>
      </c>
      <c r="B5380" s="68">
        <v>17</v>
      </c>
      <c r="C5380" s="15">
        <f t="shared" si="540"/>
        <v>0.49843999999999999</v>
      </c>
      <c r="D5380" s="69">
        <f t="shared" si="537"/>
        <v>2.5300000000000001E-3</v>
      </c>
      <c r="E5380" s="69">
        <f t="shared" si="542"/>
        <v>1.2022299999999999</v>
      </c>
      <c r="F5380" s="63">
        <f t="shared" si="538"/>
        <v>2.0385</v>
      </c>
      <c r="G5380" s="59">
        <f t="shared" si="541"/>
        <v>3.7416999999999998</v>
      </c>
      <c r="H5380" s="101"/>
      <c r="I5380" s="78"/>
      <c r="L5380"/>
      <c r="M5380"/>
      <c r="N5380"/>
      <c r="O5380"/>
      <c r="P5380"/>
      <c r="Q5380"/>
    </row>
    <row r="5381" spans="1:17" s="9" customFormat="1" ht="18.75" hidden="1" outlineLevel="1" x14ac:dyDescent="0.3">
      <c r="A5381" s="67">
        <f t="shared" si="539"/>
        <v>44382</v>
      </c>
      <c r="B5381" s="68">
        <v>18</v>
      </c>
      <c r="C5381" s="15">
        <f t="shared" si="540"/>
        <v>0.49843999999999999</v>
      </c>
      <c r="D5381" s="69">
        <f t="shared" si="537"/>
        <v>2.5300000000000001E-3</v>
      </c>
      <c r="E5381" s="69">
        <f t="shared" si="542"/>
        <v>1.2022299999999999</v>
      </c>
      <c r="F5381" s="63">
        <f t="shared" si="538"/>
        <v>1.9598499999999999</v>
      </c>
      <c r="G5381" s="59">
        <f t="shared" si="541"/>
        <v>3.6630499999999997</v>
      </c>
      <c r="H5381" s="101"/>
      <c r="I5381" s="78"/>
      <c r="L5381"/>
      <c r="M5381"/>
      <c r="N5381"/>
      <c r="O5381"/>
      <c r="P5381"/>
      <c r="Q5381"/>
    </row>
    <row r="5382" spans="1:17" s="9" customFormat="1" ht="18.75" hidden="1" outlineLevel="1" x14ac:dyDescent="0.3">
      <c r="A5382" s="67">
        <f t="shared" si="539"/>
        <v>44382</v>
      </c>
      <c r="B5382" s="68">
        <v>19</v>
      </c>
      <c r="C5382" s="15">
        <f t="shared" si="540"/>
        <v>0.49843999999999999</v>
      </c>
      <c r="D5382" s="69">
        <f t="shared" si="537"/>
        <v>2.5300000000000001E-3</v>
      </c>
      <c r="E5382" s="69">
        <f t="shared" si="542"/>
        <v>1.2022299999999999</v>
      </c>
      <c r="F5382" s="63">
        <f t="shared" si="538"/>
        <v>1.9194</v>
      </c>
      <c r="G5382" s="59">
        <f t="shared" si="541"/>
        <v>3.6225999999999998</v>
      </c>
      <c r="H5382" s="101"/>
      <c r="I5382" s="78"/>
      <c r="L5382"/>
      <c r="M5382"/>
      <c r="N5382"/>
      <c r="O5382"/>
      <c r="P5382"/>
      <c r="Q5382"/>
    </row>
    <row r="5383" spans="1:17" s="9" customFormat="1" ht="18.75" hidden="1" outlineLevel="1" x14ac:dyDescent="0.3">
      <c r="A5383" s="67">
        <f t="shared" si="539"/>
        <v>44382</v>
      </c>
      <c r="B5383" s="68">
        <v>20</v>
      </c>
      <c r="C5383" s="15">
        <f t="shared" si="540"/>
        <v>0.49843999999999999</v>
      </c>
      <c r="D5383" s="69">
        <f t="shared" si="537"/>
        <v>2.5300000000000001E-3</v>
      </c>
      <c r="E5383" s="69">
        <f t="shared" si="542"/>
        <v>1.2022299999999999</v>
      </c>
      <c r="F5383" s="63">
        <f t="shared" si="538"/>
        <v>1.94093</v>
      </c>
      <c r="G5383" s="59">
        <f t="shared" si="541"/>
        <v>3.6441299999999996</v>
      </c>
      <c r="H5383" s="101"/>
      <c r="I5383" s="78"/>
      <c r="L5383"/>
      <c r="M5383"/>
      <c r="N5383"/>
      <c r="O5383"/>
      <c r="P5383"/>
      <c r="Q5383"/>
    </row>
    <row r="5384" spans="1:17" s="9" customFormat="1" ht="18.75" hidden="1" outlineLevel="1" x14ac:dyDescent="0.3">
      <c r="A5384" s="67">
        <f t="shared" si="539"/>
        <v>44382</v>
      </c>
      <c r="B5384" s="68">
        <v>21</v>
      </c>
      <c r="C5384" s="15">
        <f t="shared" si="540"/>
        <v>0.49843999999999999</v>
      </c>
      <c r="D5384" s="69">
        <f t="shared" si="537"/>
        <v>2.5300000000000001E-3</v>
      </c>
      <c r="E5384" s="69">
        <f t="shared" si="542"/>
        <v>1.2022299999999999</v>
      </c>
      <c r="F5384" s="63">
        <f t="shared" si="538"/>
        <v>1.98966</v>
      </c>
      <c r="G5384" s="59">
        <f t="shared" si="541"/>
        <v>3.6928599999999996</v>
      </c>
      <c r="H5384" s="101"/>
      <c r="I5384" s="78"/>
      <c r="L5384"/>
      <c r="M5384"/>
      <c r="N5384"/>
      <c r="O5384"/>
      <c r="P5384"/>
      <c r="Q5384"/>
    </row>
    <row r="5385" spans="1:17" s="9" customFormat="1" ht="18.75" hidden="1" outlineLevel="1" x14ac:dyDescent="0.3">
      <c r="A5385" s="67">
        <f t="shared" si="539"/>
        <v>44382</v>
      </c>
      <c r="B5385" s="68">
        <v>22</v>
      </c>
      <c r="C5385" s="15">
        <f t="shared" si="540"/>
        <v>0.49843999999999999</v>
      </c>
      <c r="D5385" s="69">
        <f t="shared" si="537"/>
        <v>2.5300000000000001E-3</v>
      </c>
      <c r="E5385" s="69">
        <f t="shared" si="542"/>
        <v>1.2022299999999999</v>
      </c>
      <c r="F5385" s="63">
        <f t="shared" si="538"/>
        <v>1.84097</v>
      </c>
      <c r="G5385" s="59">
        <f t="shared" si="541"/>
        <v>3.5441699999999998</v>
      </c>
      <c r="H5385" s="101"/>
      <c r="I5385" s="78"/>
      <c r="L5385"/>
      <c r="M5385"/>
      <c r="N5385"/>
      <c r="O5385"/>
      <c r="P5385"/>
      <c r="Q5385"/>
    </row>
    <row r="5386" spans="1:17" s="9" customFormat="1" ht="18.75" hidden="1" outlineLevel="1" x14ac:dyDescent="0.3">
      <c r="A5386" s="67">
        <f t="shared" si="539"/>
        <v>44382</v>
      </c>
      <c r="B5386" s="68">
        <v>23</v>
      </c>
      <c r="C5386" s="15">
        <f t="shared" si="540"/>
        <v>0.49843999999999999</v>
      </c>
      <c r="D5386" s="69">
        <f t="shared" si="537"/>
        <v>2.5300000000000001E-3</v>
      </c>
      <c r="E5386" s="69">
        <f t="shared" si="542"/>
        <v>1.2022299999999999</v>
      </c>
      <c r="F5386" s="63">
        <f t="shared" si="538"/>
        <v>1.35389</v>
      </c>
      <c r="G5386" s="59">
        <f t="shared" si="541"/>
        <v>3.0570899999999996</v>
      </c>
      <c r="H5386" s="101"/>
      <c r="I5386" s="78"/>
      <c r="L5386"/>
      <c r="M5386"/>
      <c r="N5386"/>
      <c r="O5386"/>
      <c r="P5386"/>
      <c r="Q5386"/>
    </row>
    <row r="5387" spans="1:17" s="9" customFormat="1" ht="18.75" hidden="1" outlineLevel="1" x14ac:dyDescent="0.3">
      <c r="A5387" s="67">
        <f t="shared" si="539"/>
        <v>44383</v>
      </c>
      <c r="B5387" s="68">
        <v>0</v>
      </c>
      <c r="C5387" s="15">
        <f t="shared" si="540"/>
        <v>0.49843999999999999</v>
      </c>
      <c r="D5387" s="69">
        <f t="shared" si="537"/>
        <v>2.5300000000000001E-3</v>
      </c>
      <c r="E5387" s="69">
        <f t="shared" si="542"/>
        <v>1.2022299999999999</v>
      </c>
      <c r="F5387" s="63">
        <f t="shared" si="538"/>
        <v>1.1397200000000001</v>
      </c>
      <c r="G5387" s="59">
        <f t="shared" si="541"/>
        <v>2.8429199999999999</v>
      </c>
      <c r="H5387" s="101"/>
      <c r="I5387" s="78"/>
      <c r="L5387"/>
      <c r="M5387"/>
      <c r="N5387"/>
      <c r="O5387"/>
      <c r="P5387"/>
      <c r="Q5387"/>
    </row>
    <row r="5388" spans="1:17" s="9" customFormat="1" ht="18.75" hidden="1" outlineLevel="1" x14ac:dyDescent="0.3">
      <c r="A5388" s="67">
        <f t="shared" si="539"/>
        <v>44383</v>
      </c>
      <c r="B5388" s="68">
        <v>1</v>
      </c>
      <c r="C5388" s="15">
        <f t="shared" si="540"/>
        <v>0.49843999999999999</v>
      </c>
      <c r="D5388" s="69">
        <f t="shared" si="537"/>
        <v>2.5300000000000001E-3</v>
      </c>
      <c r="E5388" s="69">
        <f t="shared" si="542"/>
        <v>1.2022299999999999</v>
      </c>
      <c r="F5388" s="63">
        <f t="shared" si="538"/>
        <v>0.97197</v>
      </c>
      <c r="G5388" s="59">
        <f t="shared" si="541"/>
        <v>2.6751699999999996</v>
      </c>
      <c r="H5388" s="101"/>
      <c r="I5388" s="78"/>
      <c r="L5388"/>
      <c r="M5388"/>
      <c r="N5388"/>
      <c r="O5388"/>
      <c r="P5388"/>
      <c r="Q5388"/>
    </row>
    <row r="5389" spans="1:17" s="9" customFormat="1" ht="18.75" hidden="1" outlineLevel="1" x14ac:dyDescent="0.3">
      <c r="A5389" s="67">
        <f t="shared" si="539"/>
        <v>44383</v>
      </c>
      <c r="B5389" s="68">
        <v>2</v>
      </c>
      <c r="C5389" s="15">
        <f t="shared" si="540"/>
        <v>0.49843999999999999</v>
      </c>
      <c r="D5389" s="69">
        <f t="shared" si="537"/>
        <v>2.5300000000000001E-3</v>
      </c>
      <c r="E5389" s="69">
        <f t="shared" si="542"/>
        <v>1.2022299999999999</v>
      </c>
      <c r="F5389" s="63">
        <f t="shared" si="538"/>
        <v>0.86865999999999999</v>
      </c>
      <c r="G5389" s="59">
        <f t="shared" si="541"/>
        <v>2.57186</v>
      </c>
      <c r="H5389" s="101"/>
      <c r="I5389" s="78"/>
      <c r="L5389"/>
      <c r="M5389"/>
      <c r="N5389"/>
      <c r="O5389"/>
      <c r="P5389"/>
      <c r="Q5389"/>
    </row>
    <row r="5390" spans="1:17" s="9" customFormat="1" ht="18.75" hidden="1" outlineLevel="1" x14ac:dyDescent="0.3">
      <c r="A5390" s="67">
        <f t="shared" si="539"/>
        <v>44383</v>
      </c>
      <c r="B5390" s="68">
        <v>3</v>
      </c>
      <c r="C5390" s="15">
        <f t="shared" si="540"/>
        <v>0.49843999999999999</v>
      </c>
      <c r="D5390" s="69">
        <f t="shared" si="537"/>
        <v>2.5300000000000001E-3</v>
      </c>
      <c r="E5390" s="69">
        <f t="shared" si="542"/>
        <v>1.2022299999999999</v>
      </c>
      <c r="F5390" s="63">
        <f t="shared" si="538"/>
        <v>0.78163000000000005</v>
      </c>
      <c r="G5390" s="59">
        <f t="shared" si="541"/>
        <v>2.4848299999999997</v>
      </c>
      <c r="H5390" s="101"/>
      <c r="I5390" s="78"/>
      <c r="L5390"/>
      <c r="M5390"/>
      <c r="N5390"/>
      <c r="O5390"/>
      <c r="P5390"/>
      <c r="Q5390"/>
    </row>
    <row r="5391" spans="1:17" s="9" customFormat="1" ht="18.75" hidden="1" outlineLevel="1" x14ac:dyDescent="0.3">
      <c r="A5391" s="67">
        <f t="shared" si="539"/>
        <v>44383</v>
      </c>
      <c r="B5391" s="68">
        <v>4</v>
      </c>
      <c r="C5391" s="15">
        <f t="shared" si="540"/>
        <v>0.49843999999999999</v>
      </c>
      <c r="D5391" s="69">
        <f t="shared" si="537"/>
        <v>2.5300000000000001E-3</v>
      </c>
      <c r="E5391" s="69">
        <f t="shared" si="542"/>
        <v>1.2022299999999999</v>
      </c>
      <c r="F5391" s="63">
        <f t="shared" si="538"/>
        <v>0.76114999999999999</v>
      </c>
      <c r="G5391" s="59">
        <f t="shared" si="541"/>
        <v>2.4643499999999996</v>
      </c>
      <c r="H5391" s="101"/>
      <c r="I5391" s="78"/>
      <c r="L5391"/>
      <c r="M5391"/>
      <c r="N5391"/>
      <c r="O5391"/>
      <c r="P5391"/>
      <c r="Q5391"/>
    </row>
    <row r="5392" spans="1:17" s="9" customFormat="1" ht="18.75" hidden="1" outlineLevel="1" x14ac:dyDescent="0.3">
      <c r="A5392" s="67">
        <f t="shared" si="539"/>
        <v>44383</v>
      </c>
      <c r="B5392" s="68">
        <v>5</v>
      </c>
      <c r="C5392" s="15">
        <f t="shared" si="540"/>
        <v>0.49843999999999999</v>
      </c>
      <c r="D5392" s="69">
        <f t="shared" si="537"/>
        <v>2.5300000000000001E-3</v>
      </c>
      <c r="E5392" s="69">
        <f t="shared" si="542"/>
        <v>1.2022299999999999</v>
      </c>
      <c r="F5392" s="63">
        <f t="shared" si="538"/>
        <v>0.85545000000000004</v>
      </c>
      <c r="G5392" s="59">
        <f t="shared" si="541"/>
        <v>2.5586500000000001</v>
      </c>
      <c r="H5392" s="101"/>
      <c r="I5392" s="78"/>
      <c r="L5392"/>
      <c r="M5392"/>
      <c r="N5392"/>
      <c r="O5392"/>
      <c r="P5392"/>
      <c r="Q5392"/>
    </row>
    <row r="5393" spans="1:17" s="9" customFormat="1" ht="18.75" hidden="1" outlineLevel="1" x14ac:dyDescent="0.3">
      <c r="A5393" s="67">
        <f t="shared" si="539"/>
        <v>44383</v>
      </c>
      <c r="B5393" s="68">
        <v>6</v>
      </c>
      <c r="C5393" s="15">
        <f t="shared" si="540"/>
        <v>0.49843999999999999</v>
      </c>
      <c r="D5393" s="69">
        <f t="shared" si="537"/>
        <v>2.5300000000000001E-3</v>
      </c>
      <c r="E5393" s="69">
        <f t="shared" si="542"/>
        <v>1.2022299999999999</v>
      </c>
      <c r="F5393" s="63">
        <f t="shared" si="538"/>
        <v>1.1409400000000001</v>
      </c>
      <c r="G5393" s="59">
        <f t="shared" si="541"/>
        <v>2.8441399999999999</v>
      </c>
      <c r="H5393" s="101"/>
      <c r="I5393" s="78"/>
      <c r="L5393"/>
      <c r="M5393"/>
      <c r="N5393"/>
      <c r="O5393"/>
      <c r="P5393"/>
      <c r="Q5393"/>
    </row>
    <row r="5394" spans="1:17" s="9" customFormat="1" ht="18.75" hidden="1" outlineLevel="1" x14ac:dyDescent="0.3">
      <c r="A5394" s="67">
        <f t="shared" si="539"/>
        <v>44383</v>
      </c>
      <c r="B5394" s="68">
        <v>7</v>
      </c>
      <c r="C5394" s="15">
        <f t="shared" si="540"/>
        <v>0.49843999999999999</v>
      </c>
      <c r="D5394" s="69">
        <f t="shared" si="537"/>
        <v>2.5300000000000001E-3</v>
      </c>
      <c r="E5394" s="69">
        <f t="shared" si="542"/>
        <v>1.2022299999999999</v>
      </c>
      <c r="F5394" s="63">
        <f t="shared" si="538"/>
        <v>1.4411099999999999</v>
      </c>
      <c r="G5394" s="59">
        <f t="shared" si="541"/>
        <v>3.1443099999999999</v>
      </c>
      <c r="H5394" s="101"/>
      <c r="I5394" s="78"/>
      <c r="L5394"/>
      <c r="M5394"/>
      <c r="N5394"/>
      <c r="O5394"/>
      <c r="P5394"/>
      <c r="Q5394"/>
    </row>
    <row r="5395" spans="1:17" s="9" customFormat="1" ht="18.75" hidden="1" outlineLevel="1" x14ac:dyDescent="0.3">
      <c r="A5395" s="67">
        <f t="shared" si="539"/>
        <v>44383</v>
      </c>
      <c r="B5395" s="68">
        <v>8</v>
      </c>
      <c r="C5395" s="15">
        <f t="shared" si="540"/>
        <v>0.49843999999999999</v>
      </c>
      <c r="D5395" s="69">
        <f t="shared" ref="D5395:D5458" si="543">D4650</f>
        <v>2.5300000000000001E-3</v>
      </c>
      <c r="E5395" s="69">
        <f t="shared" si="542"/>
        <v>1.2022299999999999</v>
      </c>
      <c r="F5395" s="63">
        <f t="shared" ref="F5395:F5458" si="544">F4650</f>
        <v>1.8170599999999999</v>
      </c>
      <c r="G5395" s="59">
        <f t="shared" si="541"/>
        <v>3.5202599999999995</v>
      </c>
      <c r="H5395" s="101"/>
      <c r="I5395" s="78"/>
      <c r="L5395"/>
      <c r="M5395"/>
      <c r="N5395"/>
      <c r="O5395"/>
      <c r="P5395"/>
      <c r="Q5395"/>
    </row>
    <row r="5396" spans="1:17" s="9" customFormat="1" ht="18.75" hidden="1" outlineLevel="1" x14ac:dyDescent="0.3">
      <c r="A5396" s="67">
        <f t="shared" ref="A5396:A5459" si="545">A4651</f>
        <v>44383</v>
      </c>
      <c r="B5396" s="68">
        <v>9</v>
      </c>
      <c r="C5396" s="15">
        <f t="shared" ref="C5396:C5459" si="546">C4651</f>
        <v>0.49843999999999999</v>
      </c>
      <c r="D5396" s="69">
        <f t="shared" si="543"/>
        <v>2.5300000000000001E-3</v>
      </c>
      <c r="E5396" s="69">
        <f t="shared" si="542"/>
        <v>1.2022299999999999</v>
      </c>
      <c r="F5396" s="63">
        <f t="shared" si="544"/>
        <v>1.96027</v>
      </c>
      <c r="G5396" s="59">
        <f t="shared" ref="G5396:G5459" si="547">SUM(C5396:F5396)</f>
        <v>3.6634699999999998</v>
      </c>
      <c r="H5396" s="101"/>
      <c r="I5396" s="78"/>
      <c r="L5396"/>
      <c r="M5396"/>
      <c r="N5396"/>
      <c r="O5396"/>
      <c r="P5396"/>
      <c r="Q5396"/>
    </row>
    <row r="5397" spans="1:17" s="9" customFormat="1" ht="18.75" hidden="1" outlineLevel="1" x14ac:dyDescent="0.3">
      <c r="A5397" s="67">
        <f t="shared" si="545"/>
        <v>44383</v>
      </c>
      <c r="B5397" s="68">
        <v>10</v>
      </c>
      <c r="C5397" s="15">
        <f t="shared" si="546"/>
        <v>0.49843999999999999</v>
      </c>
      <c r="D5397" s="69">
        <f t="shared" si="543"/>
        <v>2.5300000000000001E-3</v>
      </c>
      <c r="E5397" s="69">
        <f t="shared" ref="E5397:E5460" si="548">E5396</f>
        <v>1.2022299999999999</v>
      </c>
      <c r="F5397" s="63">
        <f t="shared" si="544"/>
        <v>2.0272700000000001</v>
      </c>
      <c r="G5397" s="59">
        <f t="shared" si="547"/>
        <v>3.73047</v>
      </c>
      <c r="H5397" s="101"/>
      <c r="I5397" s="78"/>
      <c r="L5397"/>
      <c r="M5397"/>
      <c r="N5397"/>
      <c r="O5397"/>
      <c r="P5397"/>
      <c r="Q5397"/>
    </row>
    <row r="5398" spans="1:17" s="9" customFormat="1" ht="18.75" hidden="1" outlineLevel="1" x14ac:dyDescent="0.3">
      <c r="A5398" s="67">
        <f t="shared" si="545"/>
        <v>44383</v>
      </c>
      <c r="B5398" s="68">
        <v>11</v>
      </c>
      <c r="C5398" s="15">
        <f t="shared" si="546"/>
        <v>0.49843999999999999</v>
      </c>
      <c r="D5398" s="69">
        <f t="shared" si="543"/>
        <v>2.5300000000000001E-3</v>
      </c>
      <c r="E5398" s="69">
        <f t="shared" si="548"/>
        <v>1.2022299999999999</v>
      </c>
      <c r="F5398" s="63">
        <f t="shared" si="544"/>
        <v>2.0305999999999997</v>
      </c>
      <c r="G5398" s="59">
        <f t="shared" si="547"/>
        <v>3.7337999999999996</v>
      </c>
      <c r="H5398" s="101"/>
      <c r="I5398" s="78"/>
      <c r="L5398"/>
      <c r="M5398"/>
      <c r="N5398"/>
      <c r="O5398"/>
      <c r="P5398"/>
      <c r="Q5398"/>
    </row>
    <row r="5399" spans="1:17" s="9" customFormat="1" ht="18.75" hidden="1" outlineLevel="1" x14ac:dyDescent="0.3">
      <c r="A5399" s="67">
        <f t="shared" si="545"/>
        <v>44383</v>
      </c>
      <c r="B5399" s="68">
        <v>12</v>
      </c>
      <c r="C5399" s="15">
        <f t="shared" si="546"/>
        <v>0.49843999999999999</v>
      </c>
      <c r="D5399" s="69">
        <f t="shared" si="543"/>
        <v>2.5300000000000001E-3</v>
      </c>
      <c r="E5399" s="69">
        <f t="shared" si="548"/>
        <v>1.2022299999999999</v>
      </c>
      <c r="F5399" s="63">
        <f t="shared" si="544"/>
        <v>2.03566</v>
      </c>
      <c r="G5399" s="59">
        <f t="shared" si="547"/>
        <v>3.7388599999999999</v>
      </c>
      <c r="H5399" s="101"/>
      <c r="I5399" s="78"/>
      <c r="L5399"/>
      <c r="M5399"/>
      <c r="N5399"/>
      <c r="O5399"/>
      <c r="P5399"/>
      <c r="Q5399"/>
    </row>
    <row r="5400" spans="1:17" s="9" customFormat="1" ht="18.75" hidden="1" outlineLevel="1" x14ac:dyDescent="0.3">
      <c r="A5400" s="67">
        <f t="shared" si="545"/>
        <v>44383</v>
      </c>
      <c r="B5400" s="68">
        <v>13</v>
      </c>
      <c r="C5400" s="15">
        <f t="shared" si="546"/>
        <v>0.49843999999999999</v>
      </c>
      <c r="D5400" s="69">
        <f t="shared" si="543"/>
        <v>2.5300000000000001E-3</v>
      </c>
      <c r="E5400" s="69">
        <f t="shared" si="548"/>
        <v>1.2022299999999999</v>
      </c>
      <c r="F5400" s="63">
        <f t="shared" si="544"/>
        <v>2.0528200000000001</v>
      </c>
      <c r="G5400" s="59">
        <f t="shared" si="547"/>
        <v>3.7560199999999999</v>
      </c>
      <c r="H5400" s="101"/>
      <c r="I5400" s="78"/>
      <c r="L5400"/>
      <c r="M5400"/>
      <c r="N5400"/>
      <c r="O5400"/>
      <c r="P5400"/>
      <c r="Q5400"/>
    </row>
    <row r="5401" spans="1:17" s="9" customFormat="1" ht="18.75" hidden="1" outlineLevel="1" x14ac:dyDescent="0.3">
      <c r="A5401" s="67">
        <f t="shared" si="545"/>
        <v>44383</v>
      </c>
      <c r="B5401" s="68">
        <v>14</v>
      </c>
      <c r="C5401" s="15">
        <f t="shared" si="546"/>
        <v>0.49843999999999999</v>
      </c>
      <c r="D5401" s="69">
        <f t="shared" si="543"/>
        <v>2.5300000000000001E-3</v>
      </c>
      <c r="E5401" s="69">
        <f t="shared" si="548"/>
        <v>1.2022299999999999</v>
      </c>
      <c r="F5401" s="63">
        <f t="shared" si="544"/>
        <v>2.0520100000000001</v>
      </c>
      <c r="G5401" s="59">
        <f t="shared" si="547"/>
        <v>3.7552099999999999</v>
      </c>
      <c r="H5401" s="101"/>
      <c r="I5401" s="78"/>
      <c r="L5401"/>
      <c r="M5401"/>
      <c r="N5401"/>
      <c r="O5401"/>
      <c r="P5401"/>
      <c r="Q5401"/>
    </row>
    <row r="5402" spans="1:17" s="9" customFormat="1" ht="18.75" hidden="1" outlineLevel="1" x14ac:dyDescent="0.3">
      <c r="A5402" s="67">
        <f t="shared" si="545"/>
        <v>44383</v>
      </c>
      <c r="B5402" s="68">
        <v>15</v>
      </c>
      <c r="C5402" s="15">
        <f t="shared" si="546"/>
        <v>0.49843999999999999</v>
      </c>
      <c r="D5402" s="69">
        <f t="shared" si="543"/>
        <v>2.5300000000000001E-3</v>
      </c>
      <c r="E5402" s="69">
        <f t="shared" si="548"/>
        <v>1.2022299999999999</v>
      </c>
      <c r="F5402" s="63">
        <f t="shared" si="544"/>
        <v>2.05071</v>
      </c>
      <c r="G5402" s="59">
        <f t="shared" si="547"/>
        <v>3.7539099999999999</v>
      </c>
      <c r="H5402" s="101"/>
      <c r="I5402" s="78"/>
      <c r="L5402"/>
      <c r="M5402"/>
      <c r="N5402"/>
      <c r="O5402"/>
      <c r="P5402"/>
      <c r="Q5402"/>
    </row>
    <row r="5403" spans="1:17" s="9" customFormat="1" ht="18.75" hidden="1" outlineLevel="1" x14ac:dyDescent="0.3">
      <c r="A5403" s="67">
        <f t="shared" si="545"/>
        <v>44383</v>
      </c>
      <c r="B5403" s="68">
        <v>16</v>
      </c>
      <c r="C5403" s="15">
        <f t="shared" si="546"/>
        <v>0.49843999999999999</v>
      </c>
      <c r="D5403" s="69">
        <f t="shared" si="543"/>
        <v>2.5300000000000001E-3</v>
      </c>
      <c r="E5403" s="69">
        <f t="shared" si="548"/>
        <v>1.2022299999999999</v>
      </c>
      <c r="F5403" s="63">
        <f t="shared" si="544"/>
        <v>2.05165</v>
      </c>
      <c r="G5403" s="59">
        <f t="shared" si="547"/>
        <v>3.7548499999999998</v>
      </c>
      <c r="H5403" s="101"/>
      <c r="I5403" s="78"/>
      <c r="L5403"/>
      <c r="M5403"/>
      <c r="N5403"/>
      <c r="O5403"/>
      <c r="P5403"/>
      <c r="Q5403"/>
    </row>
    <row r="5404" spans="1:17" s="9" customFormat="1" ht="18.75" hidden="1" outlineLevel="1" x14ac:dyDescent="0.3">
      <c r="A5404" s="67">
        <f t="shared" si="545"/>
        <v>44383</v>
      </c>
      <c r="B5404" s="68">
        <v>17</v>
      </c>
      <c r="C5404" s="15">
        <f t="shared" si="546"/>
        <v>0.49843999999999999</v>
      </c>
      <c r="D5404" s="69">
        <f t="shared" si="543"/>
        <v>2.5300000000000001E-3</v>
      </c>
      <c r="E5404" s="69">
        <f t="shared" si="548"/>
        <v>1.2022299999999999</v>
      </c>
      <c r="F5404" s="63">
        <f t="shared" si="544"/>
        <v>2.0040399999999998</v>
      </c>
      <c r="G5404" s="59">
        <f t="shared" si="547"/>
        <v>3.7072399999999996</v>
      </c>
      <c r="H5404" s="101"/>
      <c r="I5404" s="78"/>
      <c r="L5404"/>
      <c r="M5404"/>
      <c r="N5404"/>
      <c r="O5404"/>
      <c r="P5404"/>
      <c r="Q5404"/>
    </row>
    <row r="5405" spans="1:17" s="9" customFormat="1" ht="18.75" hidden="1" outlineLevel="1" x14ac:dyDescent="0.3">
      <c r="A5405" s="67">
        <f t="shared" si="545"/>
        <v>44383</v>
      </c>
      <c r="B5405" s="68">
        <v>18</v>
      </c>
      <c r="C5405" s="15">
        <f t="shared" si="546"/>
        <v>0.49843999999999999</v>
      </c>
      <c r="D5405" s="69">
        <f t="shared" si="543"/>
        <v>2.5300000000000001E-3</v>
      </c>
      <c r="E5405" s="69">
        <f t="shared" si="548"/>
        <v>1.2022299999999999</v>
      </c>
      <c r="F5405" s="63">
        <f t="shared" si="544"/>
        <v>1.9349100000000001</v>
      </c>
      <c r="G5405" s="59">
        <f t="shared" si="547"/>
        <v>3.6381100000000002</v>
      </c>
      <c r="H5405" s="101"/>
      <c r="I5405" s="78"/>
      <c r="L5405"/>
      <c r="M5405"/>
      <c r="N5405"/>
      <c r="O5405"/>
      <c r="P5405"/>
      <c r="Q5405"/>
    </row>
    <row r="5406" spans="1:17" s="9" customFormat="1" ht="18.75" hidden="1" outlineLevel="1" x14ac:dyDescent="0.3">
      <c r="A5406" s="67">
        <f t="shared" si="545"/>
        <v>44383</v>
      </c>
      <c r="B5406" s="68">
        <v>19</v>
      </c>
      <c r="C5406" s="15">
        <f t="shared" si="546"/>
        <v>0.49843999999999999</v>
      </c>
      <c r="D5406" s="69">
        <f t="shared" si="543"/>
        <v>2.5300000000000001E-3</v>
      </c>
      <c r="E5406" s="69">
        <f t="shared" si="548"/>
        <v>1.2022299999999999</v>
      </c>
      <c r="F5406" s="63">
        <f t="shared" si="544"/>
        <v>1.91787</v>
      </c>
      <c r="G5406" s="59">
        <f t="shared" si="547"/>
        <v>3.6210699999999996</v>
      </c>
      <c r="H5406" s="101"/>
      <c r="I5406" s="78"/>
      <c r="L5406"/>
      <c r="M5406"/>
      <c r="N5406"/>
      <c r="O5406"/>
      <c r="P5406"/>
      <c r="Q5406"/>
    </row>
    <row r="5407" spans="1:17" s="9" customFormat="1" ht="18.75" hidden="1" outlineLevel="1" x14ac:dyDescent="0.3">
      <c r="A5407" s="67">
        <f t="shared" si="545"/>
        <v>44383</v>
      </c>
      <c r="B5407" s="68">
        <v>20</v>
      </c>
      <c r="C5407" s="15">
        <f t="shared" si="546"/>
        <v>0.49843999999999999</v>
      </c>
      <c r="D5407" s="69">
        <f t="shared" si="543"/>
        <v>2.5300000000000001E-3</v>
      </c>
      <c r="E5407" s="69">
        <f t="shared" si="548"/>
        <v>1.2022299999999999</v>
      </c>
      <c r="F5407" s="63">
        <f t="shared" si="544"/>
        <v>1.9315199999999999</v>
      </c>
      <c r="G5407" s="59">
        <f t="shared" si="547"/>
        <v>3.6347199999999997</v>
      </c>
      <c r="H5407" s="101"/>
      <c r="I5407" s="78"/>
      <c r="L5407"/>
      <c r="M5407"/>
      <c r="N5407"/>
      <c r="O5407"/>
      <c r="P5407"/>
      <c r="Q5407"/>
    </row>
    <row r="5408" spans="1:17" s="9" customFormat="1" ht="18.75" hidden="1" outlineLevel="1" x14ac:dyDescent="0.3">
      <c r="A5408" s="67">
        <f t="shared" si="545"/>
        <v>44383</v>
      </c>
      <c r="B5408" s="68">
        <v>21</v>
      </c>
      <c r="C5408" s="15">
        <f t="shared" si="546"/>
        <v>0.49843999999999999</v>
      </c>
      <c r="D5408" s="69">
        <f t="shared" si="543"/>
        <v>2.5300000000000001E-3</v>
      </c>
      <c r="E5408" s="69">
        <f t="shared" si="548"/>
        <v>1.2022299999999999</v>
      </c>
      <c r="F5408" s="63">
        <f t="shared" si="544"/>
        <v>1.9565399999999999</v>
      </c>
      <c r="G5408" s="59">
        <f t="shared" si="547"/>
        <v>3.6597399999999998</v>
      </c>
      <c r="H5408" s="101"/>
      <c r="I5408" s="78"/>
      <c r="L5408"/>
      <c r="M5408"/>
      <c r="N5408"/>
      <c r="O5408"/>
      <c r="P5408"/>
      <c r="Q5408"/>
    </row>
    <row r="5409" spans="1:17" s="9" customFormat="1" ht="18.75" hidden="1" outlineLevel="1" x14ac:dyDescent="0.3">
      <c r="A5409" s="67">
        <f t="shared" si="545"/>
        <v>44383</v>
      </c>
      <c r="B5409" s="68">
        <v>22</v>
      </c>
      <c r="C5409" s="15">
        <f t="shared" si="546"/>
        <v>0.49843999999999999</v>
      </c>
      <c r="D5409" s="69">
        <f t="shared" si="543"/>
        <v>2.5300000000000001E-3</v>
      </c>
      <c r="E5409" s="69">
        <f t="shared" si="548"/>
        <v>1.2022299999999999</v>
      </c>
      <c r="F5409" s="63">
        <f t="shared" si="544"/>
        <v>1.7702599999999999</v>
      </c>
      <c r="G5409" s="59">
        <f t="shared" si="547"/>
        <v>3.4734599999999998</v>
      </c>
      <c r="H5409" s="101"/>
      <c r="I5409" s="78"/>
      <c r="L5409"/>
      <c r="M5409"/>
      <c r="N5409"/>
      <c r="O5409"/>
      <c r="P5409"/>
      <c r="Q5409"/>
    </row>
    <row r="5410" spans="1:17" s="9" customFormat="1" ht="18.75" hidden="1" outlineLevel="1" x14ac:dyDescent="0.3">
      <c r="A5410" s="67">
        <f t="shared" si="545"/>
        <v>44383</v>
      </c>
      <c r="B5410" s="68">
        <v>23</v>
      </c>
      <c r="C5410" s="15">
        <f t="shared" si="546"/>
        <v>0.49843999999999999</v>
      </c>
      <c r="D5410" s="69">
        <f t="shared" si="543"/>
        <v>2.5300000000000001E-3</v>
      </c>
      <c r="E5410" s="69">
        <f t="shared" si="548"/>
        <v>1.2022299999999999</v>
      </c>
      <c r="F5410" s="63">
        <f t="shared" si="544"/>
        <v>1.43066</v>
      </c>
      <c r="G5410" s="59">
        <f t="shared" si="547"/>
        <v>3.1338599999999999</v>
      </c>
      <c r="H5410" s="101"/>
      <c r="I5410" s="78"/>
      <c r="L5410"/>
      <c r="M5410"/>
      <c r="N5410"/>
      <c r="O5410"/>
      <c r="P5410"/>
      <c r="Q5410"/>
    </row>
    <row r="5411" spans="1:17" s="9" customFormat="1" ht="18.75" hidden="1" outlineLevel="1" x14ac:dyDescent="0.3">
      <c r="A5411" s="67">
        <f t="shared" si="545"/>
        <v>44384</v>
      </c>
      <c r="B5411" s="68">
        <v>0</v>
      </c>
      <c r="C5411" s="15">
        <f t="shared" si="546"/>
        <v>0.49843999999999999</v>
      </c>
      <c r="D5411" s="69">
        <f t="shared" si="543"/>
        <v>2.5300000000000001E-3</v>
      </c>
      <c r="E5411" s="69">
        <f t="shared" si="548"/>
        <v>1.2022299999999999</v>
      </c>
      <c r="F5411" s="63">
        <f t="shared" si="544"/>
        <v>0.99607000000000001</v>
      </c>
      <c r="G5411" s="59">
        <f t="shared" si="547"/>
        <v>2.6992699999999998</v>
      </c>
      <c r="H5411" s="101"/>
      <c r="I5411" s="78"/>
      <c r="L5411"/>
      <c r="M5411"/>
      <c r="N5411"/>
      <c r="O5411"/>
      <c r="P5411"/>
      <c r="Q5411"/>
    </row>
    <row r="5412" spans="1:17" s="9" customFormat="1" ht="18.75" hidden="1" outlineLevel="1" x14ac:dyDescent="0.3">
      <c r="A5412" s="67">
        <f t="shared" si="545"/>
        <v>44384</v>
      </c>
      <c r="B5412" s="68">
        <v>1</v>
      </c>
      <c r="C5412" s="15">
        <f t="shared" si="546"/>
        <v>0.49843999999999999</v>
      </c>
      <c r="D5412" s="69">
        <f t="shared" si="543"/>
        <v>2.5300000000000001E-3</v>
      </c>
      <c r="E5412" s="69">
        <f t="shared" si="548"/>
        <v>1.2022299999999999</v>
      </c>
      <c r="F5412" s="63">
        <f t="shared" si="544"/>
        <v>0.85010000000000008</v>
      </c>
      <c r="G5412" s="59">
        <f t="shared" si="547"/>
        <v>2.5533000000000001</v>
      </c>
      <c r="H5412" s="101"/>
      <c r="I5412" s="78"/>
      <c r="L5412"/>
      <c r="M5412"/>
      <c r="N5412"/>
      <c r="O5412"/>
      <c r="P5412"/>
      <c r="Q5412"/>
    </row>
    <row r="5413" spans="1:17" s="9" customFormat="1" ht="18.75" hidden="1" outlineLevel="1" x14ac:dyDescent="0.3">
      <c r="A5413" s="67">
        <f t="shared" si="545"/>
        <v>44384</v>
      </c>
      <c r="B5413" s="68">
        <v>2</v>
      </c>
      <c r="C5413" s="15">
        <f t="shared" si="546"/>
        <v>0.49843999999999999</v>
      </c>
      <c r="D5413" s="69">
        <f t="shared" si="543"/>
        <v>2.5300000000000001E-3</v>
      </c>
      <c r="E5413" s="69">
        <f t="shared" si="548"/>
        <v>1.2022299999999999</v>
      </c>
      <c r="F5413" s="63">
        <f t="shared" si="544"/>
        <v>0.59678999999999993</v>
      </c>
      <c r="G5413" s="59">
        <f t="shared" si="547"/>
        <v>2.2999899999999998</v>
      </c>
      <c r="H5413" s="101"/>
      <c r="I5413" s="78"/>
      <c r="L5413"/>
      <c r="M5413"/>
      <c r="N5413"/>
      <c r="O5413"/>
      <c r="P5413"/>
      <c r="Q5413"/>
    </row>
    <row r="5414" spans="1:17" s="9" customFormat="1" ht="18.75" hidden="1" outlineLevel="1" x14ac:dyDescent="0.3">
      <c r="A5414" s="67">
        <f t="shared" si="545"/>
        <v>44384</v>
      </c>
      <c r="B5414" s="68">
        <v>3</v>
      </c>
      <c r="C5414" s="15">
        <f t="shared" si="546"/>
        <v>0.49843999999999999</v>
      </c>
      <c r="D5414" s="69">
        <f t="shared" si="543"/>
        <v>2.5300000000000001E-3</v>
      </c>
      <c r="E5414" s="69">
        <f t="shared" si="548"/>
        <v>1.2022299999999999</v>
      </c>
      <c r="F5414" s="63">
        <f t="shared" si="544"/>
        <v>4.3749999999999997E-2</v>
      </c>
      <c r="G5414" s="59">
        <f t="shared" si="547"/>
        <v>1.7469499999999998</v>
      </c>
      <c r="H5414" s="101"/>
      <c r="I5414" s="78"/>
      <c r="L5414"/>
      <c r="M5414"/>
      <c r="N5414"/>
      <c r="O5414"/>
      <c r="P5414"/>
      <c r="Q5414"/>
    </row>
    <row r="5415" spans="1:17" s="9" customFormat="1" ht="18.75" hidden="1" outlineLevel="1" x14ac:dyDescent="0.3">
      <c r="A5415" s="67">
        <f t="shared" si="545"/>
        <v>44384</v>
      </c>
      <c r="B5415" s="68">
        <v>4</v>
      </c>
      <c r="C5415" s="15">
        <f t="shared" si="546"/>
        <v>0.49843999999999999</v>
      </c>
      <c r="D5415" s="69">
        <f t="shared" si="543"/>
        <v>2.5300000000000001E-3</v>
      </c>
      <c r="E5415" s="69">
        <f t="shared" si="548"/>
        <v>1.2022299999999999</v>
      </c>
      <c r="F5415" s="63">
        <f t="shared" si="544"/>
        <v>4.5700000000000005E-2</v>
      </c>
      <c r="G5415" s="59">
        <f t="shared" si="547"/>
        <v>1.7488999999999999</v>
      </c>
      <c r="H5415" s="101"/>
      <c r="I5415" s="78"/>
      <c r="L5415"/>
      <c r="M5415"/>
      <c r="N5415"/>
      <c r="O5415"/>
      <c r="P5415"/>
      <c r="Q5415"/>
    </row>
    <row r="5416" spans="1:17" s="9" customFormat="1" ht="18.75" hidden="1" outlineLevel="1" x14ac:dyDescent="0.3">
      <c r="A5416" s="67">
        <f t="shared" si="545"/>
        <v>44384</v>
      </c>
      <c r="B5416" s="68">
        <v>5</v>
      </c>
      <c r="C5416" s="15">
        <f t="shared" si="546"/>
        <v>0.49843999999999999</v>
      </c>
      <c r="D5416" s="69">
        <f t="shared" si="543"/>
        <v>2.5300000000000001E-3</v>
      </c>
      <c r="E5416" s="69">
        <f t="shared" si="548"/>
        <v>1.2022299999999999</v>
      </c>
      <c r="F5416" s="63">
        <f t="shared" si="544"/>
        <v>0.68653999999999993</v>
      </c>
      <c r="G5416" s="59">
        <f t="shared" si="547"/>
        <v>2.3897399999999998</v>
      </c>
      <c r="H5416" s="101"/>
      <c r="I5416" s="78"/>
      <c r="L5416"/>
      <c r="M5416"/>
      <c r="N5416"/>
      <c r="O5416"/>
      <c r="P5416"/>
      <c r="Q5416"/>
    </row>
    <row r="5417" spans="1:17" s="9" customFormat="1" ht="18.75" hidden="1" outlineLevel="1" x14ac:dyDescent="0.3">
      <c r="A5417" s="67">
        <f t="shared" si="545"/>
        <v>44384</v>
      </c>
      <c r="B5417" s="68">
        <v>6</v>
      </c>
      <c r="C5417" s="15">
        <f t="shared" si="546"/>
        <v>0.49843999999999999</v>
      </c>
      <c r="D5417" s="69">
        <f t="shared" si="543"/>
        <v>2.5300000000000001E-3</v>
      </c>
      <c r="E5417" s="69">
        <f t="shared" si="548"/>
        <v>1.2022299999999999</v>
      </c>
      <c r="F5417" s="63">
        <f t="shared" si="544"/>
        <v>1.01725</v>
      </c>
      <c r="G5417" s="59">
        <f t="shared" si="547"/>
        <v>2.7204499999999996</v>
      </c>
      <c r="H5417" s="101"/>
      <c r="I5417" s="78"/>
      <c r="L5417"/>
      <c r="M5417"/>
      <c r="N5417"/>
      <c r="O5417"/>
      <c r="P5417"/>
      <c r="Q5417"/>
    </row>
    <row r="5418" spans="1:17" s="9" customFormat="1" ht="18.75" hidden="1" outlineLevel="1" x14ac:dyDescent="0.3">
      <c r="A5418" s="67">
        <f t="shared" si="545"/>
        <v>44384</v>
      </c>
      <c r="B5418" s="68">
        <v>7</v>
      </c>
      <c r="C5418" s="15">
        <f t="shared" si="546"/>
        <v>0.49843999999999999</v>
      </c>
      <c r="D5418" s="69">
        <f t="shared" si="543"/>
        <v>2.5300000000000001E-3</v>
      </c>
      <c r="E5418" s="69">
        <f t="shared" si="548"/>
        <v>1.2022299999999999</v>
      </c>
      <c r="F5418" s="63">
        <f t="shared" si="544"/>
        <v>1.3791099999999998</v>
      </c>
      <c r="G5418" s="59">
        <f t="shared" si="547"/>
        <v>3.0823099999999997</v>
      </c>
      <c r="H5418" s="101"/>
      <c r="I5418" s="78"/>
      <c r="L5418"/>
      <c r="M5418"/>
      <c r="N5418"/>
      <c r="O5418"/>
      <c r="P5418"/>
      <c r="Q5418"/>
    </row>
    <row r="5419" spans="1:17" s="9" customFormat="1" ht="18.75" hidden="1" outlineLevel="1" x14ac:dyDescent="0.3">
      <c r="A5419" s="67">
        <f t="shared" si="545"/>
        <v>44384</v>
      </c>
      <c r="B5419" s="68">
        <v>8</v>
      </c>
      <c r="C5419" s="15">
        <f t="shared" si="546"/>
        <v>0.49843999999999999</v>
      </c>
      <c r="D5419" s="69">
        <f t="shared" si="543"/>
        <v>2.5300000000000001E-3</v>
      </c>
      <c r="E5419" s="69">
        <f t="shared" si="548"/>
        <v>1.2022299999999999</v>
      </c>
      <c r="F5419" s="63">
        <f t="shared" si="544"/>
        <v>1.8344100000000001</v>
      </c>
      <c r="G5419" s="59">
        <f t="shared" si="547"/>
        <v>3.5376099999999999</v>
      </c>
      <c r="H5419" s="101"/>
      <c r="I5419" s="78"/>
      <c r="L5419"/>
      <c r="M5419"/>
      <c r="N5419"/>
      <c r="O5419"/>
      <c r="P5419"/>
      <c r="Q5419"/>
    </row>
    <row r="5420" spans="1:17" s="9" customFormat="1" ht="18.75" hidden="1" outlineLevel="1" x14ac:dyDescent="0.3">
      <c r="A5420" s="67">
        <f t="shared" si="545"/>
        <v>44384</v>
      </c>
      <c r="B5420" s="68">
        <v>9</v>
      </c>
      <c r="C5420" s="15">
        <f t="shared" si="546"/>
        <v>0.49843999999999999</v>
      </c>
      <c r="D5420" s="69">
        <f t="shared" si="543"/>
        <v>2.5300000000000001E-3</v>
      </c>
      <c r="E5420" s="69">
        <f t="shared" si="548"/>
        <v>1.2022299999999999</v>
      </c>
      <c r="F5420" s="63">
        <f t="shared" si="544"/>
        <v>1.9992699999999999</v>
      </c>
      <c r="G5420" s="59">
        <f t="shared" si="547"/>
        <v>3.7024699999999999</v>
      </c>
      <c r="H5420" s="101"/>
      <c r="I5420" s="78"/>
      <c r="L5420"/>
      <c r="M5420"/>
      <c r="N5420"/>
      <c r="O5420"/>
      <c r="P5420"/>
      <c r="Q5420"/>
    </row>
    <row r="5421" spans="1:17" s="9" customFormat="1" ht="18.75" hidden="1" outlineLevel="1" x14ac:dyDescent="0.3">
      <c r="A5421" s="67">
        <f t="shared" si="545"/>
        <v>44384</v>
      </c>
      <c r="B5421" s="68">
        <v>10</v>
      </c>
      <c r="C5421" s="15">
        <f t="shared" si="546"/>
        <v>0.49843999999999999</v>
      </c>
      <c r="D5421" s="69">
        <f t="shared" si="543"/>
        <v>2.5300000000000001E-3</v>
      </c>
      <c r="E5421" s="69">
        <f t="shared" si="548"/>
        <v>1.2022299999999999</v>
      </c>
      <c r="F5421" s="63">
        <f t="shared" si="544"/>
        <v>2.0203899999999999</v>
      </c>
      <c r="G5421" s="59">
        <f t="shared" si="547"/>
        <v>3.7235899999999997</v>
      </c>
      <c r="H5421" s="101"/>
      <c r="I5421" s="78"/>
      <c r="L5421"/>
      <c r="M5421"/>
      <c r="N5421"/>
      <c r="O5421"/>
      <c r="P5421"/>
      <c r="Q5421"/>
    </row>
    <row r="5422" spans="1:17" s="9" customFormat="1" ht="18.75" hidden="1" outlineLevel="1" x14ac:dyDescent="0.3">
      <c r="A5422" s="67">
        <f t="shared" si="545"/>
        <v>44384</v>
      </c>
      <c r="B5422" s="68">
        <v>11</v>
      </c>
      <c r="C5422" s="15">
        <f t="shared" si="546"/>
        <v>0.49843999999999999</v>
      </c>
      <c r="D5422" s="69">
        <f t="shared" si="543"/>
        <v>2.5300000000000001E-3</v>
      </c>
      <c r="E5422" s="69">
        <f t="shared" si="548"/>
        <v>1.2022299999999999</v>
      </c>
      <c r="F5422" s="63">
        <f t="shared" si="544"/>
        <v>2.0307400000000002</v>
      </c>
      <c r="G5422" s="59">
        <f t="shared" si="547"/>
        <v>3.73394</v>
      </c>
      <c r="H5422" s="101"/>
      <c r="I5422" s="78"/>
      <c r="L5422"/>
      <c r="M5422"/>
      <c r="N5422"/>
      <c r="O5422"/>
      <c r="P5422"/>
      <c r="Q5422"/>
    </row>
    <row r="5423" spans="1:17" s="9" customFormat="1" ht="18.75" hidden="1" outlineLevel="1" x14ac:dyDescent="0.3">
      <c r="A5423" s="67">
        <f t="shared" si="545"/>
        <v>44384</v>
      </c>
      <c r="B5423" s="68">
        <v>12</v>
      </c>
      <c r="C5423" s="15">
        <f t="shared" si="546"/>
        <v>0.49843999999999999</v>
      </c>
      <c r="D5423" s="69">
        <f t="shared" si="543"/>
        <v>2.5300000000000001E-3</v>
      </c>
      <c r="E5423" s="69">
        <f t="shared" si="548"/>
        <v>1.2022299999999999</v>
      </c>
      <c r="F5423" s="63">
        <f t="shared" si="544"/>
        <v>2.03511</v>
      </c>
      <c r="G5423" s="59">
        <f t="shared" si="547"/>
        <v>3.7383099999999998</v>
      </c>
      <c r="H5423" s="101"/>
      <c r="I5423" s="78"/>
      <c r="L5423"/>
      <c r="M5423"/>
      <c r="N5423"/>
      <c r="O5423"/>
      <c r="P5423"/>
      <c r="Q5423"/>
    </row>
    <row r="5424" spans="1:17" s="9" customFormat="1" ht="18.75" hidden="1" outlineLevel="1" x14ac:dyDescent="0.3">
      <c r="A5424" s="67">
        <f t="shared" si="545"/>
        <v>44384</v>
      </c>
      <c r="B5424" s="68">
        <v>13</v>
      </c>
      <c r="C5424" s="15">
        <f t="shared" si="546"/>
        <v>0.49843999999999999</v>
      </c>
      <c r="D5424" s="69">
        <f t="shared" si="543"/>
        <v>2.5300000000000001E-3</v>
      </c>
      <c r="E5424" s="69">
        <f t="shared" si="548"/>
        <v>1.2022299999999999</v>
      </c>
      <c r="F5424" s="63">
        <f t="shared" si="544"/>
        <v>2.0488899999999997</v>
      </c>
      <c r="G5424" s="59">
        <f t="shared" si="547"/>
        <v>3.7520899999999995</v>
      </c>
      <c r="H5424" s="101"/>
      <c r="I5424" s="78"/>
      <c r="L5424"/>
      <c r="M5424"/>
      <c r="N5424"/>
      <c r="O5424"/>
      <c r="P5424"/>
      <c r="Q5424"/>
    </row>
    <row r="5425" spans="1:17" s="9" customFormat="1" ht="18.75" hidden="1" outlineLevel="1" x14ac:dyDescent="0.3">
      <c r="A5425" s="67">
        <f t="shared" si="545"/>
        <v>44384</v>
      </c>
      <c r="B5425" s="68">
        <v>14</v>
      </c>
      <c r="C5425" s="15">
        <f t="shared" si="546"/>
        <v>0.49843999999999999</v>
      </c>
      <c r="D5425" s="69">
        <f t="shared" si="543"/>
        <v>2.5300000000000001E-3</v>
      </c>
      <c r="E5425" s="69">
        <f t="shared" si="548"/>
        <v>1.2022299999999999</v>
      </c>
      <c r="F5425" s="63">
        <f t="shared" si="544"/>
        <v>2.0512600000000001</v>
      </c>
      <c r="G5425" s="59">
        <f t="shared" si="547"/>
        <v>3.7544599999999999</v>
      </c>
      <c r="H5425" s="101"/>
      <c r="I5425" s="78"/>
      <c r="L5425"/>
      <c r="M5425"/>
      <c r="N5425"/>
      <c r="O5425"/>
      <c r="P5425"/>
      <c r="Q5425"/>
    </row>
    <row r="5426" spans="1:17" s="9" customFormat="1" ht="18.75" hidden="1" outlineLevel="1" x14ac:dyDescent="0.3">
      <c r="A5426" s="67">
        <f t="shared" si="545"/>
        <v>44384</v>
      </c>
      <c r="B5426" s="68">
        <v>15</v>
      </c>
      <c r="C5426" s="15">
        <f t="shared" si="546"/>
        <v>0.49843999999999999</v>
      </c>
      <c r="D5426" s="69">
        <f t="shared" si="543"/>
        <v>2.5300000000000001E-3</v>
      </c>
      <c r="E5426" s="69">
        <f t="shared" si="548"/>
        <v>1.2022299999999999</v>
      </c>
      <c r="F5426" s="63">
        <f t="shared" si="544"/>
        <v>2.0513000000000003</v>
      </c>
      <c r="G5426" s="59">
        <f t="shared" si="547"/>
        <v>3.7545000000000002</v>
      </c>
      <c r="H5426" s="101"/>
      <c r="I5426" s="78"/>
      <c r="L5426"/>
      <c r="M5426"/>
      <c r="N5426"/>
      <c r="O5426"/>
      <c r="P5426"/>
      <c r="Q5426"/>
    </row>
    <row r="5427" spans="1:17" s="9" customFormat="1" ht="18.75" hidden="1" outlineLevel="1" x14ac:dyDescent="0.3">
      <c r="A5427" s="67">
        <f t="shared" si="545"/>
        <v>44384</v>
      </c>
      <c r="B5427" s="68">
        <v>16</v>
      </c>
      <c r="C5427" s="15">
        <f t="shared" si="546"/>
        <v>0.49843999999999999</v>
      </c>
      <c r="D5427" s="69">
        <f t="shared" si="543"/>
        <v>2.5300000000000001E-3</v>
      </c>
      <c r="E5427" s="69">
        <f t="shared" si="548"/>
        <v>1.2022299999999999</v>
      </c>
      <c r="F5427" s="63">
        <f t="shared" si="544"/>
        <v>2.0424100000000003</v>
      </c>
      <c r="G5427" s="59">
        <f t="shared" si="547"/>
        <v>3.7456100000000001</v>
      </c>
      <c r="H5427" s="101"/>
      <c r="I5427" s="78"/>
      <c r="L5427"/>
      <c r="M5427"/>
      <c r="N5427"/>
      <c r="O5427"/>
      <c r="P5427"/>
      <c r="Q5427"/>
    </row>
    <row r="5428" spans="1:17" s="9" customFormat="1" ht="18.75" hidden="1" outlineLevel="1" x14ac:dyDescent="0.3">
      <c r="A5428" s="67">
        <f t="shared" si="545"/>
        <v>44384</v>
      </c>
      <c r="B5428" s="68">
        <v>17</v>
      </c>
      <c r="C5428" s="15">
        <f t="shared" si="546"/>
        <v>0.49843999999999999</v>
      </c>
      <c r="D5428" s="69">
        <f t="shared" si="543"/>
        <v>2.5300000000000001E-3</v>
      </c>
      <c r="E5428" s="69">
        <f t="shared" si="548"/>
        <v>1.2022299999999999</v>
      </c>
      <c r="F5428" s="63">
        <f t="shared" si="544"/>
        <v>2.0279799999999999</v>
      </c>
      <c r="G5428" s="59">
        <f t="shared" si="547"/>
        <v>3.7311799999999997</v>
      </c>
      <c r="H5428" s="101"/>
      <c r="I5428" s="78"/>
      <c r="L5428"/>
      <c r="M5428"/>
      <c r="N5428"/>
      <c r="O5428"/>
      <c r="P5428"/>
      <c r="Q5428"/>
    </row>
    <row r="5429" spans="1:17" s="9" customFormat="1" ht="18.75" hidden="1" outlineLevel="1" x14ac:dyDescent="0.3">
      <c r="A5429" s="67">
        <f t="shared" si="545"/>
        <v>44384</v>
      </c>
      <c r="B5429" s="68">
        <v>18</v>
      </c>
      <c r="C5429" s="15">
        <f t="shared" si="546"/>
        <v>0.49843999999999999</v>
      </c>
      <c r="D5429" s="69">
        <f t="shared" si="543"/>
        <v>2.5300000000000001E-3</v>
      </c>
      <c r="E5429" s="69">
        <f t="shared" si="548"/>
        <v>1.2022299999999999</v>
      </c>
      <c r="F5429" s="63">
        <f t="shared" si="544"/>
        <v>2.0215799999999997</v>
      </c>
      <c r="G5429" s="59">
        <f t="shared" si="547"/>
        <v>3.7247799999999995</v>
      </c>
      <c r="H5429" s="101"/>
      <c r="I5429" s="78"/>
      <c r="L5429"/>
      <c r="M5429"/>
      <c r="N5429"/>
      <c r="O5429"/>
      <c r="P5429"/>
      <c r="Q5429"/>
    </row>
    <row r="5430" spans="1:17" s="9" customFormat="1" ht="18.75" hidden="1" outlineLevel="1" x14ac:dyDescent="0.3">
      <c r="A5430" s="67">
        <f t="shared" si="545"/>
        <v>44384</v>
      </c>
      <c r="B5430" s="68">
        <v>19</v>
      </c>
      <c r="C5430" s="15">
        <f t="shared" si="546"/>
        <v>0.49843999999999999</v>
      </c>
      <c r="D5430" s="69">
        <f t="shared" si="543"/>
        <v>2.5300000000000001E-3</v>
      </c>
      <c r="E5430" s="69">
        <f t="shared" si="548"/>
        <v>1.2022299999999999</v>
      </c>
      <c r="F5430" s="63">
        <f t="shared" si="544"/>
        <v>1.9357599999999999</v>
      </c>
      <c r="G5430" s="59">
        <f t="shared" si="547"/>
        <v>3.63896</v>
      </c>
      <c r="H5430" s="101"/>
      <c r="I5430" s="78"/>
      <c r="L5430"/>
      <c r="M5430"/>
      <c r="N5430"/>
      <c r="O5430"/>
      <c r="P5430"/>
      <c r="Q5430"/>
    </row>
    <row r="5431" spans="1:17" s="9" customFormat="1" ht="18.75" hidden="1" outlineLevel="1" x14ac:dyDescent="0.3">
      <c r="A5431" s="67">
        <f t="shared" si="545"/>
        <v>44384</v>
      </c>
      <c r="B5431" s="68">
        <v>20</v>
      </c>
      <c r="C5431" s="15">
        <f t="shared" si="546"/>
        <v>0.49843999999999999</v>
      </c>
      <c r="D5431" s="69">
        <f t="shared" si="543"/>
        <v>2.5300000000000001E-3</v>
      </c>
      <c r="E5431" s="69">
        <f t="shared" si="548"/>
        <v>1.2022299999999999</v>
      </c>
      <c r="F5431" s="63">
        <f t="shared" si="544"/>
        <v>2.0037600000000002</v>
      </c>
      <c r="G5431" s="59">
        <f t="shared" si="547"/>
        <v>3.70696</v>
      </c>
      <c r="H5431" s="101"/>
      <c r="I5431" s="78"/>
      <c r="L5431"/>
      <c r="M5431"/>
      <c r="N5431"/>
      <c r="O5431"/>
      <c r="P5431"/>
      <c r="Q5431"/>
    </row>
    <row r="5432" spans="1:17" s="9" customFormat="1" ht="18.75" hidden="1" outlineLevel="1" x14ac:dyDescent="0.3">
      <c r="A5432" s="67">
        <f t="shared" si="545"/>
        <v>44384</v>
      </c>
      <c r="B5432" s="68">
        <v>21</v>
      </c>
      <c r="C5432" s="15">
        <f t="shared" si="546"/>
        <v>0.49843999999999999</v>
      </c>
      <c r="D5432" s="69">
        <f t="shared" si="543"/>
        <v>2.5300000000000001E-3</v>
      </c>
      <c r="E5432" s="69">
        <f t="shared" si="548"/>
        <v>1.2022299999999999</v>
      </c>
      <c r="F5432" s="63">
        <f t="shared" si="544"/>
        <v>2.0282399999999998</v>
      </c>
      <c r="G5432" s="59">
        <f t="shared" si="547"/>
        <v>3.7314399999999996</v>
      </c>
      <c r="H5432" s="101"/>
      <c r="I5432" s="78"/>
      <c r="L5432"/>
      <c r="M5432"/>
      <c r="N5432"/>
      <c r="O5432"/>
      <c r="P5432"/>
      <c r="Q5432"/>
    </row>
    <row r="5433" spans="1:17" s="9" customFormat="1" ht="18.75" hidden="1" outlineLevel="1" x14ac:dyDescent="0.3">
      <c r="A5433" s="67">
        <f t="shared" si="545"/>
        <v>44384</v>
      </c>
      <c r="B5433" s="68">
        <v>22</v>
      </c>
      <c r="C5433" s="15">
        <f t="shared" si="546"/>
        <v>0.49843999999999999</v>
      </c>
      <c r="D5433" s="69">
        <f t="shared" si="543"/>
        <v>2.5300000000000001E-3</v>
      </c>
      <c r="E5433" s="69">
        <f t="shared" si="548"/>
        <v>1.2022299999999999</v>
      </c>
      <c r="F5433" s="63">
        <f t="shared" si="544"/>
        <v>1.82884</v>
      </c>
      <c r="G5433" s="59">
        <f t="shared" si="547"/>
        <v>3.5320399999999998</v>
      </c>
      <c r="H5433" s="101"/>
      <c r="I5433" s="78"/>
      <c r="L5433"/>
      <c r="M5433"/>
      <c r="N5433"/>
      <c r="O5433"/>
      <c r="P5433"/>
      <c r="Q5433"/>
    </row>
    <row r="5434" spans="1:17" s="9" customFormat="1" ht="18.75" hidden="1" outlineLevel="1" x14ac:dyDescent="0.3">
      <c r="A5434" s="67">
        <f t="shared" si="545"/>
        <v>44384</v>
      </c>
      <c r="B5434" s="68">
        <v>23</v>
      </c>
      <c r="C5434" s="15">
        <f t="shared" si="546"/>
        <v>0.49843999999999999</v>
      </c>
      <c r="D5434" s="69">
        <f t="shared" si="543"/>
        <v>2.5300000000000001E-3</v>
      </c>
      <c r="E5434" s="69">
        <f t="shared" si="548"/>
        <v>1.2022299999999999</v>
      </c>
      <c r="F5434" s="63">
        <f t="shared" si="544"/>
        <v>1.4777799999999999</v>
      </c>
      <c r="G5434" s="59">
        <f t="shared" si="547"/>
        <v>3.1809799999999999</v>
      </c>
      <c r="H5434" s="101"/>
      <c r="I5434" s="78"/>
      <c r="L5434"/>
      <c r="M5434"/>
      <c r="N5434"/>
      <c r="O5434"/>
      <c r="P5434"/>
      <c r="Q5434"/>
    </row>
    <row r="5435" spans="1:17" s="9" customFormat="1" ht="18.75" hidden="1" outlineLevel="1" x14ac:dyDescent="0.3">
      <c r="A5435" s="67">
        <f t="shared" si="545"/>
        <v>44385</v>
      </c>
      <c r="B5435" s="68">
        <v>0</v>
      </c>
      <c r="C5435" s="15">
        <f t="shared" si="546"/>
        <v>0.49843999999999999</v>
      </c>
      <c r="D5435" s="69">
        <f t="shared" si="543"/>
        <v>2.5300000000000001E-3</v>
      </c>
      <c r="E5435" s="69">
        <f t="shared" si="548"/>
        <v>1.2022299999999999</v>
      </c>
      <c r="F5435" s="63">
        <f t="shared" si="544"/>
        <v>1.1085199999999999</v>
      </c>
      <c r="G5435" s="59">
        <f t="shared" si="547"/>
        <v>2.8117199999999998</v>
      </c>
      <c r="H5435" s="101"/>
      <c r="I5435" s="78"/>
      <c r="L5435"/>
      <c r="M5435"/>
      <c r="N5435"/>
      <c r="O5435"/>
      <c r="P5435"/>
      <c r="Q5435"/>
    </row>
    <row r="5436" spans="1:17" s="9" customFormat="1" ht="18.75" hidden="1" outlineLevel="1" x14ac:dyDescent="0.3">
      <c r="A5436" s="67">
        <f t="shared" si="545"/>
        <v>44385</v>
      </c>
      <c r="B5436" s="68">
        <v>1</v>
      </c>
      <c r="C5436" s="15">
        <f t="shared" si="546"/>
        <v>0.49843999999999999</v>
      </c>
      <c r="D5436" s="69">
        <f t="shared" si="543"/>
        <v>2.5300000000000001E-3</v>
      </c>
      <c r="E5436" s="69">
        <f t="shared" si="548"/>
        <v>1.2022299999999999</v>
      </c>
      <c r="F5436" s="63">
        <f t="shared" si="544"/>
        <v>0.9418200000000001</v>
      </c>
      <c r="G5436" s="59">
        <f t="shared" si="547"/>
        <v>2.6450199999999997</v>
      </c>
      <c r="H5436" s="101"/>
      <c r="I5436" s="78"/>
      <c r="L5436"/>
      <c r="M5436"/>
      <c r="N5436"/>
      <c r="O5436"/>
      <c r="P5436"/>
      <c r="Q5436"/>
    </row>
    <row r="5437" spans="1:17" s="9" customFormat="1" ht="18.75" hidden="1" outlineLevel="1" x14ac:dyDescent="0.3">
      <c r="A5437" s="67">
        <f t="shared" si="545"/>
        <v>44385</v>
      </c>
      <c r="B5437" s="68">
        <v>2</v>
      </c>
      <c r="C5437" s="15">
        <f t="shared" si="546"/>
        <v>0.49843999999999999</v>
      </c>
      <c r="D5437" s="69">
        <f t="shared" si="543"/>
        <v>2.5300000000000001E-3</v>
      </c>
      <c r="E5437" s="69">
        <f t="shared" si="548"/>
        <v>1.2022299999999999</v>
      </c>
      <c r="F5437" s="63">
        <f t="shared" si="544"/>
        <v>0.72250999999999999</v>
      </c>
      <c r="G5437" s="59">
        <f t="shared" si="547"/>
        <v>2.4257099999999996</v>
      </c>
      <c r="H5437" s="101"/>
      <c r="I5437" s="78"/>
      <c r="L5437"/>
      <c r="M5437"/>
      <c r="N5437"/>
      <c r="O5437"/>
      <c r="P5437"/>
      <c r="Q5437"/>
    </row>
    <row r="5438" spans="1:17" s="9" customFormat="1" ht="18.75" hidden="1" outlineLevel="1" x14ac:dyDescent="0.3">
      <c r="A5438" s="67">
        <f t="shared" si="545"/>
        <v>44385</v>
      </c>
      <c r="B5438" s="68">
        <v>3</v>
      </c>
      <c r="C5438" s="15">
        <f t="shared" si="546"/>
        <v>0.49843999999999999</v>
      </c>
      <c r="D5438" s="69">
        <f t="shared" si="543"/>
        <v>2.5300000000000001E-3</v>
      </c>
      <c r="E5438" s="69">
        <f t="shared" si="548"/>
        <v>1.2022299999999999</v>
      </c>
      <c r="F5438" s="63">
        <f t="shared" si="544"/>
        <v>0.62030999999999992</v>
      </c>
      <c r="G5438" s="59">
        <f t="shared" si="547"/>
        <v>2.3235099999999997</v>
      </c>
      <c r="H5438" s="101"/>
      <c r="I5438" s="78"/>
      <c r="L5438"/>
      <c r="M5438"/>
      <c r="N5438"/>
      <c r="O5438"/>
      <c r="P5438"/>
      <c r="Q5438"/>
    </row>
    <row r="5439" spans="1:17" s="9" customFormat="1" ht="18.75" hidden="1" outlineLevel="1" x14ac:dyDescent="0.3">
      <c r="A5439" s="67">
        <f t="shared" si="545"/>
        <v>44385</v>
      </c>
      <c r="B5439" s="68">
        <v>4</v>
      </c>
      <c r="C5439" s="15">
        <f t="shared" si="546"/>
        <v>0.49843999999999999</v>
      </c>
      <c r="D5439" s="69">
        <f t="shared" si="543"/>
        <v>2.5300000000000001E-3</v>
      </c>
      <c r="E5439" s="69">
        <f t="shared" si="548"/>
        <v>1.2022299999999999</v>
      </c>
      <c r="F5439" s="63">
        <f t="shared" si="544"/>
        <v>4.6549999999999994E-2</v>
      </c>
      <c r="G5439" s="59">
        <f t="shared" si="547"/>
        <v>1.7497499999999999</v>
      </c>
      <c r="H5439" s="101"/>
      <c r="I5439" s="78"/>
      <c r="L5439"/>
      <c r="M5439"/>
      <c r="N5439"/>
      <c r="O5439"/>
      <c r="P5439"/>
      <c r="Q5439"/>
    </row>
    <row r="5440" spans="1:17" s="9" customFormat="1" ht="18.75" hidden="1" outlineLevel="1" x14ac:dyDescent="0.3">
      <c r="A5440" s="67">
        <f t="shared" si="545"/>
        <v>44385</v>
      </c>
      <c r="B5440" s="68">
        <v>5</v>
      </c>
      <c r="C5440" s="15">
        <f t="shared" si="546"/>
        <v>0.49843999999999999</v>
      </c>
      <c r="D5440" s="69">
        <f t="shared" si="543"/>
        <v>2.5300000000000001E-3</v>
      </c>
      <c r="E5440" s="69">
        <f t="shared" si="548"/>
        <v>1.2022299999999999</v>
      </c>
      <c r="F5440" s="63">
        <f t="shared" si="544"/>
        <v>0.76594000000000007</v>
      </c>
      <c r="G5440" s="59">
        <f t="shared" si="547"/>
        <v>2.4691399999999999</v>
      </c>
      <c r="H5440" s="101"/>
      <c r="I5440" s="78"/>
      <c r="L5440"/>
      <c r="M5440"/>
      <c r="N5440"/>
      <c r="O5440"/>
      <c r="P5440"/>
      <c r="Q5440"/>
    </row>
    <row r="5441" spans="1:17" s="9" customFormat="1" ht="18.75" hidden="1" outlineLevel="1" x14ac:dyDescent="0.3">
      <c r="A5441" s="67">
        <f t="shared" si="545"/>
        <v>44385</v>
      </c>
      <c r="B5441" s="68">
        <v>6</v>
      </c>
      <c r="C5441" s="15">
        <f t="shared" si="546"/>
        <v>0.49843999999999999</v>
      </c>
      <c r="D5441" s="69">
        <f t="shared" si="543"/>
        <v>2.5300000000000001E-3</v>
      </c>
      <c r="E5441" s="69">
        <f t="shared" si="548"/>
        <v>1.2022299999999999</v>
      </c>
      <c r="F5441" s="63">
        <f t="shared" si="544"/>
        <v>1.0437000000000001</v>
      </c>
      <c r="G5441" s="59">
        <f t="shared" si="547"/>
        <v>2.7469000000000001</v>
      </c>
      <c r="H5441" s="101"/>
      <c r="I5441" s="78"/>
      <c r="L5441"/>
      <c r="M5441"/>
      <c r="N5441"/>
      <c r="O5441"/>
      <c r="P5441"/>
      <c r="Q5441"/>
    </row>
    <row r="5442" spans="1:17" s="9" customFormat="1" ht="18.75" hidden="1" outlineLevel="1" x14ac:dyDescent="0.3">
      <c r="A5442" s="67">
        <f t="shared" si="545"/>
        <v>44385</v>
      </c>
      <c r="B5442" s="68">
        <v>7</v>
      </c>
      <c r="C5442" s="15">
        <f t="shared" si="546"/>
        <v>0.49843999999999999</v>
      </c>
      <c r="D5442" s="69">
        <f t="shared" si="543"/>
        <v>2.5300000000000001E-3</v>
      </c>
      <c r="E5442" s="69">
        <f t="shared" si="548"/>
        <v>1.2022299999999999</v>
      </c>
      <c r="F5442" s="63">
        <f t="shared" si="544"/>
        <v>1.33148</v>
      </c>
      <c r="G5442" s="59">
        <f t="shared" si="547"/>
        <v>3.0346799999999998</v>
      </c>
      <c r="H5442" s="101"/>
      <c r="I5442" s="78"/>
      <c r="L5442"/>
      <c r="M5442"/>
      <c r="N5442"/>
      <c r="O5442"/>
      <c r="P5442"/>
      <c r="Q5442"/>
    </row>
    <row r="5443" spans="1:17" s="9" customFormat="1" ht="18.75" hidden="1" outlineLevel="1" x14ac:dyDescent="0.3">
      <c r="A5443" s="67">
        <f t="shared" si="545"/>
        <v>44385</v>
      </c>
      <c r="B5443" s="68">
        <v>8</v>
      </c>
      <c r="C5443" s="15">
        <f t="shared" si="546"/>
        <v>0.49843999999999999</v>
      </c>
      <c r="D5443" s="69">
        <f t="shared" si="543"/>
        <v>2.5300000000000001E-3</v>
      </c>
      <c r="E5443" s="69">
        <f t="shared" si="548"/>
        <v>1.2022299999999999</v>
      </c>
      <c r="F5443" s="63">
        <f t="shared" si="544"/>
        <v>1.80616</v>
      </c>
      <c r="G5443" s="59">
        <f t="shared" si="547"/>
        <v>3.50936</v>
      </c>
      <c r="H5443" s="101"/>
      <c r="I5443" s="78"/>
      <c r="L5443"/>
      <c r="M5443"/>
      <c r="N5443"/>
      <c r="O5443"/>
      <c r="P5443"/>
      <c r="Q5443"/>
    </row>
    <row r="5444" spans="1:17" s="9" customFormat="1" ht="18.75" hidden="1" outlineLevel="1" x14ac:dyDescent="0.3">
      <c r="A5444" s="67">
        <f t="shared" si="545"/>
        <v>44385</v>
      </c>
      <c r="B5444" s="68">
        <v>9</v>
      </c>
      <c r="C5444" s="15">
        <f t="shared" si="546"/>
        <v>0.49843999999999999</v>
      </c>
      <c r="D5444" s="69">
        <f t="shared" si="543"/>
        <v>2.5300000000000001E-3</v>
      </c>
      <c r="E5444" s="69">
        <f t="shared" si="548"/>
        <v>1.2022299999999999</v>
      </c>
      <c r="F5444" s="63">
        <f t="shared" si="544"/>
        <v>1.9832799999999999</v>
      </c>
      <c r="G5444" s="59">
        <f t="shared" si="547"/>
        <v>3.6864799999999995</v>
      </c>
      <c r="H5444" s="101"/>
      <c r="I5444" s="78"/>
      <c r="L5444"/>
      <c r="M5444"/>
      <c r="N5444"/>
      <c r="O5444"/>
      <c r="P5444"/>
      <c r="Q5444"/>
    </row>
    <row r="5445" spans="1:17" s="9" customFormat="1" ht="18.75" hidden="1" outlineLevel="1" x14ac:dyDescent="0.3">
      <c r="A5445" s="67">
        <f t="shared" si="545"/>
        <v>44385</v>
      </c>
      <c r="B5445" s="68">
        <v>10</v>
      </c>
      <c r="C5445" s="15">
        <f t="shared" si="546"/>
        <v>0.49843999999999999</v>
      </c>
      <c r="D5445" s="69">
        <f t="shared" si="543"/>
        <v>2.5300000000000001E-3</v>
      </c>
      <c r="E5445" s="69">
        <f t="shared" si="548"/>
        <v>1.2022299999999999</v>
      </c>
      <c r="F5445" s="63">
        <f t="shared" si="544"/>
        <v>2.0268199999999998</v>
      </c>
      <c r="G5445" s="59">
        <f t="shared" si="547"/>
        <v>3.7300199999999997</v>
      </c>
      <c r="H5445" s="101"/>
      <c r="I5445" s="78"/>
      <c r="L5445"/>
      <c r="M5445"/>
      <c r="N5445"/>
      <c r="O5445"/>
      <c r="P5445"/>
      <c r="Q5445"/>
    </row>
    <row r="5446" spans="1:17" s="9" customFormat="1" ht="18.75" hidden="1" outlineLevel="1" x14ac:dyDescent="0.3">
      <c r="A5446" s="67">
        <f t="shared" si="545"/>
        <v>44385</v>
      </c>
      <c r="B5446" s="68">
        <v>11</v>
      </c>
      <c r="C5446" s="15">
        <f t="shared" si="546"/>
        <v>0.49843999999999999</v>
      </c>
      <c r="D5446" s="69">
        <f t="shared" si="543"/>
        <v>2.5300000000000001E-3</v>
      </c>
      <c r="E5446" s="69">
        <f t="shared" si="548"/>
        <v>1.2022299999999999</v>
      </c>
      <c r="F5446" s="63">
        <f t="shared" si="544"/>
        <v>2.0411299999999999</v>
      </c>
      <c r="G5446" s="59">
        <f t="shared" si="547"/>
        <v>3.7443299999999997</v>
      </c>
      <c r="H5446" s="101"/>
      <c r="I5446" s="78"/>
      <c r="L5446"/>
      <c r="M5446"/>
      <c r="N5446"/>
      <c r="O5446"/>
      <c r="P5446"/>
      <c r="Q5446"/>
    </row>
    <row r="5447" spans="1:17" s="9" customFormat="1" ht="18.75" hidden="1" outlineLevel="1" x14ac:dyDescent="0.3">
      <c r="A5447" s="67">
        <f t="shared" si="545"/>
        <v>44385</v>
      </c>
      <c r="B5447" s="68">
        <v>12</v>
      </c>
      <c r="C5447" s="15">
        <f t="shared" si="546"/>
        <v>0.49843999999999999</v>
      </c>
      <c r="D5447" s="69">
        <f t="shared" si="543"/>
        <v>2.5300000000000001E-3</v>
      </c>
      <c r="E5447" s="69">
        <f t="shared" si="548"/>
        <v>1.2022299999999999</v>
      </c>
      <c r="F5447" s="63">
        <f t="shared" si="544"/>
        <v>2.0477300000000001</v>
      </c>
      <c r="G5447" s="59">
        <f t="shared" si="547"/>
        <v>3.7509299999999999</v>
      </c>
      <c r="H5447" s="101"/>
      <c r="I5447" s="78"/>
      <c r="L5447"/>
      <c r="M5447"/>
      <c r="N5447"/>
      <c r="O5447"/>
      <c r="P5447"/>
      <c r="Q5447"/>
    </row>
    <row r="5448" spans="1:17" s="9" customFormat="1" ht="18.75" hidden="1" outlineLevel="1" x14ac:dyDescent="0.3">
      <c r="A5448" s="67">
        <f t="shared" si="545"/>
        <v>44385</v>
      </c>
      <c r="B5448" s="68">
        <v>13</v>
      </c>
      <c r="C5448" s="15">
        <f t="shared" si="546"/>
        <v>0.49843999999999999</v>
      </c>
      <c r="D5448" s="69">
        <f t="shared" si="543"/>
        <v>2.5300000000000001E-3</v>
      </c>
      <c r="E5448" s="69">
        <f t="shared" si="548"/>
        <v>1.2022299999999999</v>
      </c>
      <c r="F5448" s="63">
        <f t="shared" si="544"/>
        <v>2.06107</v>
      </c>
      <c r="G5448" s="59">
        <f t="shared" si="547"/>
        <v>3.7642699999999998</v>
      </c>
      <c r="H5448" s="101"/>
      <c r="I5448" s="78"/>
      <c r="L5448"/>
      <c r="M5448"/>
      <c r="N5448"/>
      <c r="O5448"/>
      <c r="P5448"/>
      <c r="Q5448"/>
    </row>
    <row r="5449" spans="1:17" s="9" customFormat="1" ht="18.75" hidden="1" outlineLevel="1" x14ac:dyDescent="0.3">
      <c r="A5449" s="67">
        <f t="shared" si="545"/>
        <v>44385</v>
      </c>
      <c r="B5449" s="68">
        <v>14</v>
      </c>
      <c r="C5449" s="15">
        <f t="shared" si="546"/>
        <v>0.49843999999999999</v>
      </c>
      <c r="D5449" s="69">
        <f t="shared" si="543"/>
        <v>2.5300000000000001E-3</v>
      </c>
      <c r="E5449" s="69">
        <f t="shared" si="548"/>
        <v>1.2022299999999999</v>
      </c>
      <c r="F5449" s="63">
        <f t="shared" si="544"/>
        <v>2.0693200000000003</v>
      </c>
      <c r="G5449" s="59">
        <f t="shared" si="547"/>
        <v>3.7725200000000001</v>
      </c>
      <c r="H5449" s="101"/>
      <c r="I5449" s="78"/>
      <c r="L5449"/>
      <c r="M5449"/>
      <c r="N5449"/>
      <c r="O5449"/>
      <c r="P5449"/>
      <c r="Q5449"/>
    </row>
    <row r="5450" spans="1:17" s="9" customFormat="1" ht="18.75" hidden="1" outlineLevel="1" x14ac:dyDescent="0.3">
      <c r="A5450" s="67">
        <f t="shared" si="545"/>
        <v>44385</v>
      </c>
      <c r="B5450" s="68">
        <v>15</v>
      </c>
      <c r="C5450" s="15">
        <f t="shared" si="546"/>
        <v>0.49843999999999999</v>
      </c>
      <c r="D5450" s="69">
        <f t="shared" si="543"/>
        <v>2.5300000000000001E-3</v>
      </c>
      <c r="E5450" s="69">
        <f t="shared" si="548"/>
        <v>1.2022299999999999</v>
      </c>
      <c r="F5450" s="63">
        <f t="shared" si="544"/>
        <v>2.0693699999999997</v>
      </c>
      <c r="G5450" s="59">
        <f t="shared" si="547"/>
        <v>3.7725699999999995</v>
      </c>
      <c r="H5450" s="101"/>
      <c r="I5450" s="78"/>
      <c r="L5450"/>
      <c r="M5450"/>
      <c r="N5450"/>
      <c r="O5450"/>
      <c r="P5450"/>
      <c r="Q5450"/>
    </row>
    <row r="5451" spans="1:17" s="9" customFormat="1" ht="18.75" hidden="1" outlineLevel="1" x14ac:dyDescent="0.3">
      <c r="A5451" s="67">
        <f t="shared" si="545"/>
        <v>44385</v>
      </c>
      <c r="B5451" s="68">
        <v>16</v>
      </c>
      <c r="C5451" s="15">
        <f t="shared" si="546"/>
        <v>0.49843999999999999</v>
      </c>
      <c r="D5451" s="69">
        <f t="shared" si="543"/>
        <v>2.5300000000000001E-3</v>
      </c>
      <c r="E5451" s="69">
        <f t="shared" si="548"/>
        <v>1.2022299999999999</v>
      </c>
      <c r="F5451" s="63">
        <f t="shared" si="544"/>
        <v>2.0622800000000003</v>
      </c>
      <c r="G5451" s="59">
        <f t="shared" si="547"/>
        <v>3.7654800000000002</v>
      </c>
      <c r="H5451" s="101"/>
      <c r="I5451" s="78"/>
      <c r="L5451"/>
      <c r="M5451"/>
      <c r="N5451"/>
      <c r="O5451"/>
      <c r="P5451"/>
      <c r="Q5451"/>
    </row>
    <row r="5452" spans="1:17" s="9" customFormat="1" ht="18.75" hidden="1" outlineLevel="1" x14ac:dyDescent="0.3">
      <c r="A5452" s="67">
        <f t="shared" si="545"/>
        <v>44385</v>
      </c>
      <c r="B5452" s="68">
        <v>17</v>
      </c>
      <c r="C5452" s="15">
        <f t="shared" si="546"/>
        <v>0.49843999999999999</v>
      </c>
      <c r="D5452" s="69">
        <f t="shared" si="543"/>
        <v>2.5300000000000001E-3</v>
      </c>
      <c r="E5452" s="69">
        <f t="shared" si="548"/>
        <v>1.2022299999999999</v>
      </c>
      <c r="F5452" s="63">
        <f t="shared" si="544"/>
        <v>2.0413800000000002</v>
      </c>
      <c r="G5452" s="59">
        <f t="shared" si="547"/>
        <v>3.74458</v>
      </c>
      <c r="H5452" s="101"/>
      <c r="I5452" s="78"/>
      <c r="L5452"/>
      <c r="M5452"/>
      <c r="N5452"/>
      <c r="O5452"/>
      <c r="P5452"/>
      <c r="Q5452"/>
    </row>
    <row r="5453" spans="1:17" s="9" customFormat="1" ht="18.75" hidden="1" outlineLevel="1" x14ac:dyDescent="0.3">
      <c r="A5453" s="67">
        <f t="shared" si="545"/>
        <v>44385</v>
      </c>
      <c r="B5453" s="68">
        <v>18</v>
      </c>
      <c r="C5453" s="15">
        <f t="shared" si="546"/>
        <v>0.49843999999999999</v>
      </c>
      <c r="D5453" s="69">
        <f t="shared" si="543"/>
        <v>2.5300000000000001E-3</v>
      </c>
      <c r="E5453" s="69">
        <f t="shared" si="548"/>
        <v>1.2022299999999999</v>
      </c>
      <c r="F5453" s="63">
        <f t="shared" si="544"/>
        <v>1.9877</v>
      </c>
      <c r="G5453" s="59">
        <f t="shared" si="547"/>
        <v>3.6909000000000001</v>
      </c>
      <c r="H5453" s="101"/>
      <c r="I5453" s="78"/>
      <c r="L5453"/>
      <c r="M5453"/>
      <c r="N5453"/>
      <c r="O5453"/>
      <c r="P5453"/>
      <c r="Q5453"/>
    </row>
    <row r="5454" spans="1:17" s="9" customFormat="1" ht="18.75" hidden="1" outlineLevel="1" x14ac:dyDescent="0.3">
      <c r="A5454" s="67">
        <f t="shared" si="545"/>
        <v>44385</v>
      </c>
      <c r="B5454" s="68">
        <v>19</v>
      </c>
      <c r="C5454" s="15">
        <f t="shared" si="546"/>
        <v>0.49843999999999999</v>
      </c>
      <c r="D5454" s="69">
        <f t="shared" si="543"/>
        <v>2.5300000000000001E-3</v>
      </c>
      <c r="E5454" s="69">
        <f t="shared" si="548"/>
        <v>1.2022299999999999</v>
      </c>
      <c r="F5454" s="63">
        <f t="shared" si="544"/>
        <v>1.9008900000000002</v>
      </c>
      <c r="G5454" s="59">
        <f t="shared" si="547"/>
        <v>3.6040900000000002</v>
      </c>
      <c r="H5454" s="101"/>
      <c r="I5454" s="78"/>
      <c r="L5454"/>
      <c r="M5454"/>
      <c r="N5454"/>
      <c r="O5454"/>
      <c r="P5454"/>
      <c r="Q5454"/>
    </row>
    <row r="5455" spans="1:17" s="9" customFormat="1" ht="18.75" hidden="1" outlineLevel="1" x14ac:dyDescent="0.3">
      <c r="A5455" s="67">
        <f t="shared" si="545"/>
        <v>44385</v>
      </c>
      <c r="B5455" s="68">
        <v>20</v>
      </c>
      <c r="C5455" s="15">
        <f t="shared" si="546"/>
        <v>0.49843999999999999</v>
      </c>
      <c r="D5455" s="69">
        <f t="shared" si="543"/>
        <v>2.5300000000000001E-3</v>
      </c>
      <c r="E5455" s="69">
        <f t="shared" si="548"/>
        <v>1.2022299999999999</v>
      </c>
      <c r="F5455" s="63">
        <f t="shared" si="544"/>
        <v>1.9270499999999999</v>
      </c>
      <c r="G5455" s="59">
        <f t="shared" si="547"/>
        <v>3.6302499999999998</v>
      </c>
      <c r="H5455" s="101"/>
      <c r="I5455" s="78"/>
      <c r="L5455"/>
      <c r="M5455"/>
      <c r="N5455"/>
      <c r="O5455"/>
      <c r="P5455"/>
      <c r="Q5455"/>
    </row>
    <row r="5456" spans="1:17" s="9" customFormat="1" ht="18.75" hidden="1" outlineLevel="1" x14ac:dyDescent="0.3">
      <c r="A5456" s="67">
        <f t="shared" si="545"/>
        <v>44385</v>
      </c>
      <c r="B5456" s="68">
        <v>21</v>
      </c>
      <c r="C5456" s="15">
        <f t="shared" si="546"/>
        <v>0.49843999999999999</v>
      </c>
      <c r="D5456" s="69">
        <f t="shared" si="543"/>
        <v>2.5300000000000001E-3</v>
      </c>
      <c r="E5456" s="69">
        <f t="shared" si="548"/>
        <v>1.2022299999999999</v>
      </c>
      <c r="F5456" s="63">
        <f t="shared" si="544"/>
        <v>1.93468</v>
      </c>
      <c r="G5456" s="59">
        <f t="shared" si="547"/>
        <v>3.63788</v>
      </c>
      <c r="H5456" s="101"/>
      <c r="I5456" s="78"/>
      <c r="L5456"/>
      <c r="M5456"/>
      <c r="N5456"/>
      <c r="O5456"/>
      <c r="P5456"/>
      <c r="Q5456"/>
    </row>
    <row r="5457" spans="1:17" s="9" customFormat="1" ht="18.75" hidden="1" outlineLevel="1" x14ac:dyDescent="0.3">
      <c r="A5457" s="67">
        <f t="shared" si="545"/>
        <v>44385</v>
      </c>
      <c r="B5457" s="68">
        <v>22</v>
      </c>
      <c r="C5457" s="15">
        <f t="shared" si="546"/>
        <v>0.49843999999999999</v>
      </c>
      <c r="D5457" s="69">
        <f t="shared" si="543"/>
        <v>2.5300000000000001E-3</v>
      </c>
      <c r="E5457" s="69">
        <f t="shared" si="548"/>
        <v>1.2022299999999999</v>
      </c>
      <c r="F5457" s="63">
        <f t="shared" si="544"/>
        <v>1.8085100000000001</v>
      </c>
      <c r="G5457" s="59">
        <f t="shared" si="547"/>
        <v>3.5117099999999999</v>
      </c>
      <c r="H5457" s="101"/>
      <c r="I5457" s="78"/>
      <c r="L5457"/>
      <c r="M5457"/>
      <c r="N5457"/>
      <c r="O5457"/>
      <c r="P5457"/>
      <c r="Q5457"/>
    </row>
    <row r="5458" spans="1:17" s="9" customFormat="1" ht="18.75" hidden="1" outlineLevel="1" x14ac:dyDescent="0.3">
      <c r="A5458" s="67">
        <f t="shared" si="545"/>
        <v>44385</v>
      </c>
      <c r="B5458" s="68">
        <v>23</v>
      </c>
      <c r="C5458" s="15">
        <f t="shared" si="546"/>
        <v>0.49843999999999999</v>
      </c>
      <c r="D5458" s="69">
        <f t="shared" si="543"/>
        <v>2.5300000000000001E-3</v>
      </c>
      <c r="E5458" s="69">
        <f t="shared" si="548"/>
        <v>1.2022299999999999</v>
      </c>
      <c r="F5458" s="63">
        <f t="shared" si="544"/>
        <v>1.3737600000000001</v>
      </c>
      <c r="G5458" s="59">
        <f t="shared" si="547"/>
        <v>3.0769599999999997</v>
      </c>
      <c r="H5458" s="101"/>
      <c r="I5458" s="78"/>
      <c r="L5458"/>
      <c r="M5458"/>
      <c r="N5458"/>
      <c r="O5458"/>
      <c r="P5458"/>
      <c r="Q5458"/>
    </row>
    <row r="5459" spans="1:17" s="9" customFormat="1" ht="18.75" hidden="1" outlineLevel="1" x14ac:dyDescent="0.3">
      <c r="A5459" s="67">
        <f t="shared" si="545"/>
        <v>44386</v>
      </c>
      <c r="B5459" s="68">
        <v>0</v>
      </c>
      <c r="C5459" s="15">
        <f t="shared" si="546"/>
        <v>0.49843999999999999</v>
      </c>
      <c r="D5459" s="69">
        <f t="shared" ref="D5459:D5522" si="549">D4714</f>
        <v>2.5300000000000001E-3</v>
      </c>
      <c r="E5459" s="69">
        <f t="shared" si="548"/>
        <v>1.2022299999999999</v>
      </c>
      <c r="F5459" s="63">
        <f t="shared" ref="F5459:F5522" si="550">F4714</f>
        <v>1.17001</v>
      </c>
      <c r="G5459" s="59">
        <f t="shared" si="547"/>
        <v>2.8732099999999998</v>
      </c>
      <c r="H5459" s="101"/>
      <c r="I5459" s="78"/>
      <c r="L5459"/>
      <c r="M5459"/>
      <c r="N5459"/>
      <c r="O5459"/>
      <c r="P5459"/>
      <c r="Q5459"/>
    </row>
    <row r="5460" spans="1:17" s="9" customFormat="1" ht="18.75" hidden="1" outlineLevel="1" x14ac:dyDescent="0.3">
      <c r="A5460" s="67">
        <f t="shared" ref="A5460:A5523" si="551">A4715</f>
        <v>44386</v>
      </c>
      <c r="B5460" s="68">
        <v>1</v>
      </c>
      <c r="C5460" s="15">
        <f t="shared" ref="C5460:C5523" si="552">C4715</f>
        <v>0.49843999999999999</v>
      </c>
      <c r="D5460" s="69">
        <f t="shared" si="549"/>
        <v>2.5300000000000001E-3</v>
      </c>
      <c r="E5460" s="69">
        <f t="shared" si="548"/>
        <v>1.2022299999999999</v>
      </c>
      <c r="F5460" s="63">
        <f t="shared" si="550"/>
        <v>1.0080499999999999</v>
      </c>
      <c r="G5460" s="59">
        <f t="shared" ref="G5460:G5523" si="553">SUM(C5460:F5460)</f>
        <v>2.7112499999999997</v>
      </c>
      <c r="H5460" s="101"/>
      <c r="I5460" s="78"/>
      <c r="L5460"/>
      <c r="M5460"/>
      <c r="N5460"/>
      <c r="O5460"/>
      <c r="P5460"/>
      <c r="Q5460"/>
    </row>
    <row r="5461" spans="1:17" s="9" customFormat="1" ht="18.75" hidden="1" outlineLevel="1" x14ac:dyDescent="0.3">
      <c r="A5461" s="67">
        <f t="shared" si="551"/>
        <v>44386</v>
      </c>
      <c r="B5461" s="68">
        <v>2</v>
      </c>
      <c r="C5461" s="15">
        <f t="shared" si="552"/>
        <v>0.49843999999999999</v>
      </c>
      <c r="D5461" s="69">
        <f t="shared" si="549"/>
        <v>2.5300000000000001E-3</v>
      </c>
      <c r="E5461" s="69">
        <f t="shared" ref="E5461:E5524" si="554">E5460</f>
        <v>1.2022299999999999</v>
      </c>
      <c r="F5461" s="63">
        <f t="shared" si="550"/>
        <v>0.96711999999999998</v>
      </c>
      <c r="G5461" s="59">
        <f t="shared" si="553"/>
        <v>2.6703199999999998</v>
      </c>
      <c r="H5461" s="101"/>
      <c r="I5461" s="78"/>
      <c r="L5461"/>
      <c r="M5461"/>
      <c r="N5461"/>
      <c r="O5461"/>
      <c r="P5461"/>
      <c r="Q5461"/>
    </row>
    <row r="5462" spans="1:17" s="9" customFormat="1" ht="18.75" hidden="1" outlineLevel="1" x14ac:dyDescent="0.3">
      <c r="A5462" s="67">
        <f t="shared" si="551"/>
        <v>44386</v>
      </c>
      <c r="B5462" s="68">
        <v>3</v>
      </c>
      <c r="C5462" s="15">
        <f t="shared" si="552"/>
        <v>0.49843999999999999</v>
      </c>
      <c r="D5462" s="69">
        <f t="shared" si="549"/>
        <v>2.5300000000000001E-3</v>
      </c>
      <c r="E5462" s="69">
        <f t="shared" si="554"/>
        <v>1.2022299999999999</v>
      </c>
      <c r="F5462" s="63">
        <f t="shared" si="550"/>
        <v>0.87451999999999996</v>
      </c>
      <c r="G5462" s="59">
        <f t="shared" si="553"/>
        <v>2.5777199999999998</v>
      </c>
      <c r="H5462" s="101"/>
      <c r="I5462" s="78"/>
      <c r="L5462"/>
      <c r="M5462"/>
      <c r="N5462"/>
      <c r="O5462"/>
      <c r="P5462"/>
      <c r="Q5462"/>
    </row>
    <row r="5463" spans="1:17" s="9" customFormat="1" ht="18.75" hidden="1" outlineLevel="1" x14ac:dyDescent="0.3">
      <c r="A5463" s="67">
        <f t="shared" si="551"/>
        <v>44386</v>
      </c>
      <c r="B5463" s="68">
        <v>4</v>
      </c>
      <c r="C5463" s="15">
        <f t="shared" si="552"/>
        <v>0.49843999999999999</v>
      </c>
      <c r="D5463" s="69">
        <f t="shared" si="549"/>
        <v>2.5300000000000001E-3</v>
      </c>
      <c r="E5463" s="69">
        <f t="shared" si="554"/>
        <v>1.2022299999999999</v>
      </c>
      <c r="F5463" s="63">
        <f t="shared" si="550"/>
        <v>0.84133999999999998</v>
      </c>
      <c r="G5463" s="59">
        <f t="shared" si="553"/>
        <v>2.5445399999999996</v>
      </c>
      <c r="H5463" s="101"/>
      <c r="I5463" s="78"/>
      <c r="L5463"/>
      <c r="M5463"/>
      <c r="N5463"/>
      <c r="O5463"/>
      <c r="P5463"/>
      <c r="Q5463"/>
    </row>
    <row r="5464" spans="1:17" s="9" customFormat="1" ht="18.75" hidden="1" outlineLevel="1" x14ac:dyDescent="0.3">
      <c r="A5464" s="67">
        <f t="shared" si="551"/>
        <v>44386</v>
      </c>
      <c r="B5464" s="68">
        <v>5</v>
      </c>
      <c r="C5464" s="15">
        <f t="shared" si="552"/>
        <v>0.49843999999999999</v>
      </c>
      <c r="D5464" s="69">
        <f t="shared" si="549"/>
        <v>2.5300000000000001E-3</v>
      </c>
      <c r="E5464" s="69">
        <f t="shared" si="554"/>
        <v>1.2022299999999999</v>
      </c>
      <c r="F5464" s="63">
        <f t="shared" si="550"/>
        <v>0.92691999999999997</v>
      </c>
      <c r="G5464" s="59">
        <f t="shared" si="553"/>
        <v>2.6301199999999998</v>
      </c>
      <c r="H5464" s="101"/>
      <c r="I5464" s="78"/>
      <c r="L5464"/>
      <c r="M5464"/>
      <c r="N5464"/>
      <c r="O5464"/>
      <c r="P5464"/>
      <c r="Q5464"/>
    </row>
    <row r="5465" spans="1:17" s="9" customFormat="1" ht="18.75" hidden="1" outlineLevel="1" x14ac:dyDescent="0.3">
      <c r="A5465" s="67">
        <f t="shared" si="551"/>
        <v>44386</v>
      </c>
      <c r="B5465" s="68">
        <v>6</v>
      </c>
      <c r="C5465" s="15">
        <f t="shared" si="552"/>
        <v>0.49843999999999999</v>
      </c>
      <c r="D5465" s="69">
        <f t="shared" si="549"/>
        <v>2.5300000000000001E-3</v>
      </c>
      <c r="E5465" s="69">
        <f t="shared" si="554"/>
        <v>1.2022299999999999</v>
      </c>
      <c r="F5465" s="63">
        <f t="shared" si="550"/>
        <v>1.1743699999999999</v>
      </c>
      <c r="G5465" s="59">
        <f t="shared" si="553"/>
        <v>2.8775699999999995</v>
      </c>
      <c r="H5465" s="101"/>
      <c r="I5465" s="78"/>
      <c r="L5465"/>
      <c r="M5465"/>
      <c r="N5465"/>
      <c r="O5465"/>
      <c r="P5465"/>
      <c r="Q5465"/>
    </row>
    <row r="5466" spans="1:17" s="9" customFormat="1" ht="18.75" hidden="1" outlineLevel="1" x14ac:dyDescent="0.3">
      <c r="A5466" s="67">
        <f t="shared" si="551"/>
        <v>44386</v>
      </c>
      <c r="B5466" s="68">
        <v>7</v>
      </c>
      <c r="C5466" s="15">
        <f t="shared" si="552"/>
        <v>0.49843999999999999</v>
      </c>
      <c r="D5466" s="69">
        <f t="shared" si="549"/>
        <v>2.5300000000000001E-3</v>
      </c>
      <c r="E5466" s="69">
        <f t="shared" si="554"/>
        <v>1.2022299999999999</v>
      </c>
      <c r="F5466" s="63">
        <f t="shared" si="550"/>
        <v>1.4962899999999999</v>
      </c>
      <c r="G5466" s="59">
        <f t="shared" si="553"/>
        <v>3.1994899999999999</v>
      </c>
      <c r="H5466" s="101"/>
      <c r="I5466" s="78"/>
      <c r="L5466"/>
      <c r="M5466"/>
      <c r="N5466"/>
      <c r="O5466"/>
      <c r="P5466"/>
      <c r="Q5466"/>
    </row>
    <row r="5467" spans="1:17" s="9" customFormat="1" ht="18.75" hidden="1" outlineLevel="1" x14ac:dyDescent="0.3">
      <c r="A5467" s="67">
        <f t="shared" si="551"/>
        <v>44386</v>
      </c>
      <c r="B5467" s="68">
        <v>8</v>
      </c>
      <c r="C5467" s="15">
        <f t="shared" si="552"/>
        <v>0.49843999999999999</v>
      </c>
      <c r="D5467" s="69">
        <f t="shared" si="549"/>
        <v>2.5300000000000001E-3</v>
      </c>
      <c r="E5467" s="69">
        <f t="shared" si="554"/>
        <v>1.2022299999999999</v>
      </c>
      <c r="F5467" s="63">
        <f t="shared" si="550"/>
        <v>1.8995799999999998</v>
      </c>
      <c r="G5467" s="59">
        <f t="shared" si="553"/>
        <v>3.6027799999999996</v>
      </c>
      <c r="H5467" s="101"/>
      <c r="I5467" s="78"/>
      <c r="L5467"/>
      <c r="M5467"/>
      <c r="N5467"/>
      <c r="O5467"/>
      <c r="P5467"/>
      <c r="Q5467"/>
    </row>
    <row r="5468" spans="1:17" s="9" customFormat="1" ht="18.75" hidden="1" outlineLevel="1" x14ac:dyDescent="0.3">
      <c r="A5468" s="67">
        <f t="shared" si="551"/>
        <v>44386</v>
      </c>
      <c r="B5468" s="68">
        <v>9</v>
      </c>
      <c r="C5468" s="15">
        <f t="shared" si="552"/>
        <v>0.49843999999999999</v>
      </c>
      <c r="D5468" s="69">
        <f t="shared" si="549"/>
        <v>2.5300000000000001E-3</v>
      </c>
      <c r="E5468" s="69">
        <f t="shared" si="554"/>
        <v>1.2022299999999999</v>
      </c>
      <c r="F5468" s="63">
        <f t="shared" si="550"/>
        <v>2.0244200000000001</v>
      </c>
      <c r="G5468" s="59">
        <f t="shared" si="553"/>
        <v>3.7276199999999999</v>
      </c>
      <c r="H5468" s="101"/>
      <c r="I5468" s="78"/>
      <c r="L5468"/>
      <c r="M5468"/>
      <c r="N5468"/>
      <c r="O5468"/>
      <c r="P5468"/>
      <c r="Q5468"/>
    </row>
    <row r="5469" spans="1:17" s="9" customFormat="1" ht="18.75" hidden="1" outlineLevel="1" x14ac:dyDescent="0.3">
      <c r="A5469" s="67">
        <f t="shared" si="551"/>
        <v>44386</v>
      </c>
      <c r="B5469" s="68">
        <v>10</v>
      </c>
      <c r="C5469" s="15">
        <f t="shared" si="552"/>
        <v>0.49843999999999999</v>
      </c>
      <c r="D5469" s="69">
        <f t="shared" si="549"/>
        <v>2.5300000000000001E-3</v>
      </c>
      <c r="E5469" s="69">
        <f t="shared" si="554"/>
        <v>1.2022299999999999</v>
      </c>
      <c r="F5469" s="63">
        <f t="shared" si="550"/>
        <v>2.0745999999999998</v>
      </c>
      <c r="G5469" s="59">
        <f t="shared" si="553"/>
        <v>3.7777999999999996</v>
      </c>
      <c r="H5469" s="101"/>
      <c r="I5469" s="78"/>
      <c r="L5469"/>
      <c r="M5469"/>
      <c r="N5469"/>
      <c r="O5469"/>
      <c r="P5469"/>
      <c r="Q5469"/>
    </row>
    <row r="5470" spans="1:17" s="9" customFormat="1" ht="18.75" hidden="1" outlineLevel="1" x14ac:dyDescent="0.3">
      <c r="A5470" s="67">
        <f t="shared" si="551"/>
        <v>44386</v>
      </c>
      <c r="B5470" s="68">
        <v>11</v>
      </c>
      <c r="C5470" s="15">
        <f t="shared" si="552"/>
        <v>0.49843999999999999</v>
      </c>
      <c r="D5470" s="69">
        <f t="shared" si="549"/>
        <v>2.5300000000000001E-3</v>
      </c>
      <c r="E5470" s="69">
        <f t="shared" si="554"/>
        <v>1.2022299999999999</v>
      </c>
      <c r="F5470" s="63">
        <f t="shared" si="550"/>
        <v>2.0835400000000002</v>
      </c>
      <c r="G5470" s="59">
        <f t="shared" si="553"/>
        <v>3.78674</v>
      </c>
      <c r="H5470" s="101"/>
      <c r="I5470" s="78"/>
      <c r="L5470"/>
      <c r="M5470"/>
      <c r="N5470"/>
      <c r="O5470"/>
      <c r="P5470"/>
      <c r="Q5470"/>
    </row>
    <row r="5471" spans="1:17" s="9" customFormat="1" ht="18.75" hidden="1" outlineLevel="1" x14ac:dyDescent="0.3">
      <c r="A5471" s="67">
        <f t="shared" si="551"/>
        <v>44386</v>
      </c>
      <c r="B5471" s="68">
        <v>12</v>
      </c>
      <c r="C5471" s="15">
        <f t="shared" si="552"/>
        <v>0.49843999999999999</v>
      </c>
      <c r="D5471" s="69">
        <f t="shared" si="549"/>
        <v>2.5300000000000001E-3</v>
      </c>
      <c r="E5471" s="69">
        <f t="shared" si="554"/>
        <v>1.2022299999999999</v>
      </c>
      <c r="F5471" s="63">
        <f t="shared" si="550"/>
        <v>2.0881500000000002</v>
      </c>
      <c r="G5471" s="59">
        <f t="shared" si="553"/>
        <v>3.79135</v>
      </c>
      <c r="H5471" s="101"/>
      <c r="I5471" s="78"/>
      <c r="L5471"/>
      <c r="M5471"/>
      <c r="N5471"/>
      <c r="O5471"/>
      <c r="P5471"/>
      <c r="Q5471"/>
    </row>
    <row r="5472" spans="1:17" s="9" customFormat="1" ht="18.75" hidden="1" outlineLevel="1" x14ac:dyDescent="0.3">
      <c r="A5472" s="67">
        <f t="shared" si="551"/>
        <v>44386</v>
      </c>
      <c r="B5472" s="68">
        <v>13</v>
      </c>
      <c r="C5472" s="15">
        <f t="shared" si="552"/>
        <v>0.49843999999999999</v>
      </c>
      <c r="D5472" s="69">
        <f t="shared" si="549"/>
        <v>2.5300000000000001E-3</v>
      </c>
      <c r="E5472" s="69">
        <f t="shared" si="554"/>
        <v>1.2022299999999999</v>
      </c>
      <c r="F5472" s="63">
        <f t="shared" si="550"/>
        <v>2.11741</v>
      </c>
      <c r="G5472" s="59">
        <f t="shared" si="553"/>
        <v>3.8206099999999998</v>
      </c>
      <c r="H5472" s="101"/>
      <c r="I5472" s="78"/>
      <c r="L5472"/>
      <c r="M5472"/>
      <c r="N5472"/>
      <c r="O5472"/>
      <c r="P5472"/>
      <c r="Q5472"/>
    </row>
    <row r="5473" spans="1:17" s="9" customFormat="1" ht="18.75" hidden="1" outlineLevel="1" x14ac:dyDescent="0.3">
      <c r="A5473" s="67">
        <f t="shared" si="551"/>
        <v>44386</v>
      </c>
      <c r="B5473" s="68">
        <v>14</v>
      </c>
      <c r="C5473" s="15">
        <f t="shared" si="552"/>
        <v>0.49843999999999999</v>
      </c>
      <c r="D5473" s="69">
        <f t="shared" si="549"/>
        <v>2.5300000000000001E-3</v>
      </c>
      <c r="E5473" s="69">
        <f t="shared" si="554"/>
        <v>1.2022299999999999</v>
      </c>
      <c r="F5473" s="63">
        <f t="shared" si="550"/>
        <v>2.1375999999999999</v>
      </c>
      <c r="G5473" s="59">
        <f t="shared" si="553"/>
        <v>3.8407999999999998</v>
      </c>
      <c r="H5473" s="101"/>
      <c r="I5473" s="78"/>
      <c r="L5473"/>
      <c r="M5473"/>
      <c r="N5473"/>
      <c r="O5473"/>
      <c r="P5473"/>
      <c r="Q5473"/>
    </row>
    <row r="5474" spans="1:17" s="9" customFormat="1" ht="18.75" hidden="1" outlineLevel="1" x14ac:dyDescent="0.3">
      <c r="A5474" s="67">
        <f t="shared" si="551"/>
        <v>44386</v>
      </c>
      <c r="B5474" s="68">
        <v>15</v>
      </c>
      <c r="C5474" s="15">
        <f t="shared" si="552"/>
        <v>0.49843999999999999</v>
      </c>
      <c r="D5474" s="69">
        <f t="shared" si="549"/>
        <v>2.5300000000000001E-3</v>
      </c>
      <c r="E5474" s="69">
        <f t="shared" si="554"/>
        <v>1.2022299999999999</v>
      </c>
      <c r="F5474" s="63">
        <f t="shared" si="550"/>
        <v>2.1541100000000002</v>
      </c>
      <c r="G5474" s="59">
        <f t="shared" si="553"/>
        <v>3.85731</v>
      </c>
      <c r="H5474" s="101"/>
      <c r="I5474" s="78"/>
      <c r="L5474"/>
      <c r="M5474"/>
      <c r="N5474"/>
      <c r="O5474"/>
      <c r="P5474"/>
      <c r="Q5474"/>
    </row>
    <row r="5475" spans="1:17" s="9" customFormat="1" ht="18.75" hidden="1" outlineLevel="1" x14ac:dyDescent="0.3">
      <c r="A5475" s="67">
        <f t="shared" si="551"/>
        <v>44386</v>
      </c>
      <c r="B5475" s="68">
        <v>16</v>
      </c>
      <c r="C5475" s="15">
        <f t="shared" si="552"/>
        <v>0.49843999999999999</v>
      </c>
      <c r="D5475" s="69">
        <f t="shared" si="549"/>
        <v>2.5300000000000001E-3</v>
      </c>
      <c r="E5475" s="69">
        <f t="shared" si="554"/>
        <v>1.2022299999999999</v>
      </c>
      <c r="F5475" s="63">
        <f t="shared" si="550"/>
        <v>2.1447600000000002</v>
      </c>
      <c r="G5475" s="59">
        <f t="shared" si="553"/>
        <v>3.84796</v>
      </c>
      <c r="H5475" s="101"/>
      <c r="I5475" s="78"/>
      <c r="L5475"/>
      <c r="M5475"/>
      <c r="N5475"/>
      <c r="O5475"/>
      <c r="P5475"/>
      <c r="Q5475"/>
    </row>
    <row r="5476" spans="1:17" s="9" customFormat="1" ht="18.75" hidden="1" outlineLevel="1" x14ac:dyDescent="0.3">
      <c r="A5476" s="67">
        <f t="shared" si="551"/>
        <v>44386</v>
      </c>
      <c r="B5476" s="68">
        <v>17</v>
      </c>
      <c r="C5476" s="15">
        <f t="shared" si="552"/>
        <v>0.49843999999999999</v>
      </c>
      <c r="D5476" s="69">
        <f t="shared" si="549"/>
        <v>2.5300000000000001E-3</v>
      </c>
      <c r="E5476" s="69">
        <f t="shared" si="554"/>
        <v>1.2022299999999999</v>
      </c>
      <c r="F5476" s="63">
        <f t="shared" si="550"/>
        <v>2.1007899999999999</v>
      </c>
      <c r="G5476" s="59">
        <f t="shared" si="553"/>
        <v>3.8039899999999998</v>
      </c>
      <c r="H5476" s="101"/>
      <c r="I5476" s="78"/>
      <c r="L5476"/>
      <c r="M5476"/>
      <c r="N5476"/>
      <c r="O5476"/>
      <c r="P5476"/>
      <c r="Q5476"/>
    </row>
    <row r="5477" spans="1:17" s="9" customFormat="1" ht="18.75" hidden="1" outlineLevel="1" x14ac:dyDescent="0.3">
      <c r="A5477" s="67">
        <f t="shared" si="551"/>
        <v>44386</v>
      </c>
      <c r="B5477" s="68">
        <v>18</v>
      </c>
      <c r="C5477" s="15">
        <f t="shared" si="552"/>
        <v>0.49843999999999999</v>
      </c>
      <c r="D5477" s="69">
        <f t="shared" si="549"/>
        <v>2.5300000000000001E-3</v>
      </c>
      <c r="E5477" s="69">
        <f t="shared" si="554"/>
        <v>1.2022299999999999</v>
      </c>
      <c r="F5477" s="63">
        <f t="shared" si="550"/>
        <v>2.0803000000000003</v>
      </c>
      <c r="G5477" s="59">
        <f t="shared" si="553"/>
        <v>3.7835000000000001</v>
      </c>
      <c r="H5477" s="101"/>
      <c r="I5477" s="78"/>
      <c r="L5477"/>
      <c r="M5477"/>
      <c r="N5477"/>
      <c r="O5477"/>
      <c r="P5477"/>
      <c r="Q5477"/>
    </row>
    <row r="5478" spans="1:17" s="9" customFormat="1" ht="18.75" hidden="1" outlineLevel="1" x14ac:dyDescent="0.3">
      <c r="A5478" s="67">
        <f t="shared" si="551"/>
        <v>44386</v>
      </c>
      <c r="B5478" s="68">
        <v>19</v>
      </c>
      <c r="C5478" s="15">
        <f t="shared" si="552"/>
        <v>0.49843999999999999</v>
      </c>
      <c r="D5478" s="69">
        <f t="shared" si="549"/>
        <v>2.5300000000000001E-3</v>
      </c>
      <c r="E5478" s="69">
        <f t="shared" si="554"/>
        <v>1.2022299999999999</v>
      </c>
      <c r="F5478" s="63">
        <f t="shared" si="550"/>
        <v>2.0540100000000003</v>
      </c>
      <c r="G5478" s="59">
        <f t="shared" si="553"/>
        <v>3.7572100000000002</v>
      </c>
      <c r="H5478" s="101"/>
      <c r="I5478" s="78"/>
      <c r="L5478"/>
      <c r="M5478"/>
      <c r="N5478"/>
      <c r="O5478"/>
      <c r="P5478"/>
      <c r="Q5478"/>
    </row>
    <row r="5479" spans="1:17" s="9" customFormat="1" ht="18.75" hidden="1" outlineLevel="1" x14ac:dyDescent="0.3">
      <c r="A5479" s="67">
        <f t="shared" si="551"/>
        <v>44386</v>
      </c>
      <c r="B5479" s="68">
        <v>20</v>
      </c>
      <c r="C5479" s="15">
        <f t="shared" si="552"/>
        <v>0.49843999999999999</v>
      </c>
      <c r="D5479" s="69">
        <f t="shared" si="549"/>
        <v>2.5300000000000001E-3</v>
      </c>
      <c r="E5479" s="69">
        <f t="shared" si="554"/>
        <v>1.2022299999999999</v>
      </c>
      <c r="F5479" s="63">
        <f t="shared" si="550"/>
        <v>2.0569499999999996</v>
      </c>
      <c r="G5479" s="59">
        <f t="shared" si="553"/>
        <v>3.7601499999999994</v>
      </c>
      <c r="H5479" s="101"/>
      <c r="I5479" s="78"/>
      <c r="L5479"/>
      <c r="M5479"/>
      <c r="N5479"/>
      <c r="O5479"/>
      <c r="P5479"/>
      <c r="Q5479"/>
    </row>
    <row r="5480" spans="1:17" s="9" customFormat="1" ht="18.75" hidden="1" outlineLevel="1" x14ac:dyDescent="0.3">
      <c r="A5480" s="67">
        <f t="shared" si="551"/>
        <v>44386</v>
      </c>
      <c r="B5480" s="68">
        <v>21</v>
      </c>
      <c r="C5480" s="15">
        <f t="shared" si="552"/>
        <v>0.49843999999999999</v>
      </c>
      <c r="D5480" s="69">
        <f t="shared" si="549"/>
        <v>2.5300000000000001E-3</v>
      </c>
      <c r="E5480" s="69">
        <f t="shared" si="554"/>
        <v>1.2022299999999999</v>
      </c>
      <c r="F5480" s="63">
        <f t="shared" si="550"/>
        <v>2.0743800000000001</v>
      </c>
      <c r="G5480" s="59">
        <f t="shared" si="553"/>
        <v>3.7775799999999999</v>
      </c>
      <c r="H5480" s="101"/>
      <c r="I5480" s="78"/>
      <c r="L5480"/>
      <c r="M5480"/>
      <c r="N5480"/>
      <c r="O5480"/>
      <c r="P5480"/>
      <c r="Q5480"/>
    </row>
    <row r="5481" spans="1:17" s="9" customFormat="1" ht="18.75" hidden="1" outlineLevel="1" x14ac:dyDescent="0.3">
      <c r="A5481" s="67">
        <f t="shared" si="551"/>
        <v>44386</v>
      </c>
      <c r="B5481" s="68">
        <v>22</v>
      </c>
      <c r="C5481" s="15">
        <f t="shared" si="552"/>
        <v>0.49843999999999999</v>
      </c>
      <c r="D5481" s="69">
        <f t="shared" si="549"/>
        <v>2.5300000000000001E-3</v>
      </c>
      <c r="E5481" s="69">
        <f t="shared" si="554"/>
        <v>1.2022299999999999</v>
      </c>
      <c r="F5481" s="63">
        <f t="shared" si="550"/>
        <v>1.9296199999999999</v>
      </c>
      <c r="G5481" s="59">
        <f t="shared" si="553"/>
        <v>3.6328199999999997</v>
      </c>
      <c r="H5481" s="101"/>
      <c r="I5481" s="78"/>
      <c r="L5481"/>
      <c r="M5481"/>
      <c r="N5481"/>
      <c r="O5481"/>
      <c r="P5481"/>
      <c r="Q5481"/>
    </row>
    <row r="5482" spans="1:17" s="9" customFormat="1" ht="18.75" hidden="1" outlineLevel="1" x14ac:dyDescent="0.3">
      <c r="A5482" s="67">
        <f t="shared" si="551"/>
        <v>44386</v>
      </c>
      <c r="B5482" s="68">
        <v>23</v>
      </c>
      <c r="C5482" s="15">
        <f t="shared" si="552"/>
        <v>0.49843999999999999</v>
      </c>
      <c r="D5482" s="69">
        <f t="shared" si="549"/>
        <v>2.5300000000000001E-3</v>
      </c>
      <c r="E5482" s="69">
        <f t="shared" si="554"/>
        <v>1.2022299999999999</v>
      </c>
      <c r="F5482" s="63">
        <f t="shared" si="550"/>
        <v>1.5555699999999999</v>
      </c>
      <c r="G5482" s="59">
        <f t="shared" si="553"/>
        <v>3.2587699999999997</v>
      </c>
      <c r="H5482" s="101"/>
      <c r="I5482" s="78"/>
      <c r="L5482"/>
      <c r="M5482"/>
      <c r="N5482"/>
      <c r="O5482"/>
      <c r="P5482"/>
      <c r="Q5482"/>
    </row>
    <row r="5483" spans="1:17" s="9" customFormat="1" ht="18.75" hidden="1" outlineLevel="1" x14ac:dyDescent="0.3">
      <c r="A5483" s="67">
        <f t="shared" si="551"/>
        <v>44387</v>
      </c>
      <c r="B5483" s="68">
        <v>0</v>
      </c>
      <c r="C5483" s="15">
        <f t="shared" si="552"/>
        <v>0.49843999999999999</v>
      </c>
      <c r="D5483" s="69">
        <f t="shared" si="549"/>
        <v>2.5300000000000001E-3</v>
      </c>
      <c r="E5483" s="69">
        <f t="shared" si="554"/>
        <v>1.2022299999999999</v>
      </c>
      <c r="F5483" s="63">
        <f t="shared" si="550"/>
        <v>1.3381099999999999</v>
      </c>
      <c r="G5483" s="59">
        <f t="shared" si="553"/>
        <v>3.0413099999999997</v>
      </c>
      <c r="H5483" s="101"/>
      <c r="I5483" s="78"/>
      <c r="L5483"/>
      <c r="M5483"/>
      <c r="N5483"/>
      <c r="O5483"/>
      <c r="P5483"/>
      <c r="Q5483"/>
    </row>
    <row r="5484" spans="1:17" s="9" customFormat="1" ht="18.75" hidden="1" outlineLevel="1" x14ac:dyDescent="0.3">
      <c r="A5484" s="67">
        <f t="shared" si="551"/>
        <v>44387</v>
      </c>
      <c r="B5484" s="68">
        <v>1</v>
      </c>
      <c r="C5484" s="15">
        <f t="shared" si="552"/>
        <v>0.49843999999999999</v>
      </c>
      <c r="D5484" s="69">
        <f t="shared" si="549"/>
        <v>2.5300000000000001E-3</v>
      </c>
      <c r="E5484" s="69">
        <f t="shared" si="554"/>
        <v>1.2022299999999999</v>
      </c>
      <c r="F5484" s="63">
        <f t="shared" si="550"/>
        <v>1.05548</v>
      </c>
      <c r="G5484" s="59">
        <f t="shared" si="553"/>
        <v>2.75868</v>
      </c>
      <c r="H5484" s="101"/>
      <c r="I5484" s="78"/>
      <c r="L5484"/>
      <c r="M5484"/>
      <c r="N5484"/>
      <c r="O5484"/>
      <c r="P5484"/>
      <c r="Q5484"/>
    </row>
    <row r="5485" spans="1:17" s="9" customFormat="1" ht="18.75" hidden="1" outlineLevel="1" x14ac:dyDescent="0.3">
      <c r="A5485" s="67">
        <f t="shared" si="551"/>
        <v>44387</v>
      </c>
      <c r="B5485" s="68">
        <v>2</v>
      </c>
      <c r="C5485" s="15">
        <f t="shared" si="552"/>
        <v>0.49843999999999999</v>
      </c>
      <c r="D5485" s="69">
        <f t="shared" si="549"/>
        <v>2.5300000000000001E-3</v>
      </c>
      <c r="E5485" s="69">
        <f t="shared" si="554"/>
        <v>1.2022299999999999</v>
      </c>
      <c r="F5485" s="63">
        <f t="shared" si="550"/>
        <v>0.96484000000000003</v>
      </c>
      <c r="G5485" s="59">
        <f t="shared" si="553"/>
        <v>2.66804</v>
      </c>
      <c r="H5485" s="101"/>
      <c r="I5485" s="78"/>
      <c r="L5485"/>
      <c r="M5485"/>
      <c r="N5485"/>
      <c r="O5485"/>
      <c r="P5485"/>
      <c r="Q5485"/>
    </row>
    <row r="5486" spans="1:17" s="9" customFormat="1" ht="18.75" hidden="1" outlineLevel="1" x14ac:dyDescent="0.3">
      <c r="A5486" s="67">
        <f t="shared" si="551"/>
        <v>44387</v>
      </c>
      <c r="B5486" s="68">
        <v>3</v>
      </c>
      <c r="C5486" s="15">
        <f t="shared" si="552"/>
        <v>0.49843999999999999</v>
      </c>
      <c r="D5486" s="69">
        <f t="shared" si="549"/>
        <v>2.5300000000000001E-3</v>
      </c>
      <c r="E5486" s="69">
        <f t="shared" si="554"/>
        <v>1.2022299999999999</v>
      </c>
      <c r="F5486" s="63">
        <f t="shared" si="550"/>
        <v>0.88653999999999999</v>
      </c>
      <c r="G5486" s="59">
        <f t="shared" si="553"/>
        <v>2.5897399999999999</v>
      </c>
      <c r="H5486" s="101"/>
      <c r="I5486" s="78"/>
      <c r="L5486"/>
      <c r="M5486"/>
      <c r="N5486"/>
      <c r="O5486"/>
      <c r="P5486"/>
      <c r="Q5486"/>
    </row>
    <row r="5487" spans="1:17" s="9" customFormat="1" ht="18.75" hidden="1" outlineLevel="1" x14ac:dyDescent="0.3">
      <c r="A5487" s="67">
        <f t="shared" si="551"/>
        <v>44387</v>
      </c>
      <c r="B5487" s="68">
        <v>4</v>
      </c>
      <c r="C5487" s="15">
        <f t="shared" si="552"/>
        <v>0.49843999999999999</v>
      </c>
      <c r="D5487" s="69">
        <f t="shared" si="549"/>
        <v>2.5300000000000001E-3</v>
      </c>
      <c r="E5487" s="69">
        <f t="shared" si="554"/>
        <v>1.2022299999999999</v>
      </c>
      <c r="F5487" s="63">
        <f t="shared" si="550"/>
        <v>0.84783000000000008</v>
      </c>
      <c r="G5487" s="59">
        <f t="shared" si="553"/>
        <v>2.5510299999999999</v>
      </c>
      <c r="H5487" s="101"/>
      <c r="I5487" s="78"/>
      <c r="L5487"/>
      <c r="M5487"/>
      <c r="N5487"/>
      <c r="O5487"/>
      <c r="P5487"/>
      <c r="Q5487"/>
    </row>
    <row r="5488" spans="1:17" s="9" customFormat="1" ht="18.75" hidden="1" outlineLevel="1" x14ac:dyDescent="0.3">
      <c r="A5488" s="67">
        <f t="shared" si="551"/>
        <v>44387</v>
      </c>
      <c r="B5488" s="68">
        <v>5</v>
      </c>
      <c r="C5488" s="15">
        <f t="shared" si="552"/>
        <v>0.49843999999999999</v>
      </c>
      <c r="D5488" s="69">
        <f t="shared" si="549"/>
        <v>2.5300000000000001E-3</v>
      </c>
      <c r="E5488" s="69">
        <f t="shared" si="554"/>
        <v>1.2022299999999999</v>
      </c>
      <c r="F5488" s="63">
        <f t="shared" si="550"/>
        <v>0.89061000000000001</v>
      </c>
      <c r="G5488" s="59">
        <f t="shared" si="553"/>
        <v>2.5938099999999999</v>
      </c>
      <c r="H5488" s="101"/>
      <c r="I5488" s="78"/>
      <c r="L5488"/>
      <c r="M5488"/>
      <c r="N5488"/>
      <c r="O5488"/>
      <c r="P5488"/>
      <c r="Q5488"/>
    </row>
    <row r="5489" spans="1:17" s="9" customFormat="1" ht="18.75" hidden="1" outlineLevel="1" x14ac:dyDescent="0.3">
      <c r="A5489" s="67">
        <f t="shared" si="551"/>
        <v>44387</v>
      </c>
      <c r="B5489" s="68">
        <v>6</v>
      </c>
      <c r="C5489" s="15">
        <f t="shared" si="552"/>
        <v>0.49843999999999999</v>
      </c>
      <c r="D5489" s="69">
        <f t="shared" si="549"/>
        <v>2.5300000000000001E-3</v>
      </c>
      <c r="E5489" s="69">
        <f t="shared" si="554"/>
        <v>1.2022299999999999</v>
      </c>
      <c r="F5489" s="63">
        <f t="shared" si="550"/>
        <v>1.00536</v>
      </c>
      <c r="G5489" s="59">
        <f t="shared" si="553"/>
        <v>2.7085599999999999</v>
      </c>
      <c r="H5489" s="101"/>
      <c r="I5489" s="78"/>
      <c r="L5489"/>
      <c r="M5489"/>
      <c r="N5489"/>
      <c r="O5489"/>
      <c r="P5489"/>
      <c r="Q5489"/>
    </row>
    <row r="5490" spans="1:17" s="9" customFormat="1" ht="18.75" hidden="1" outlineLevel="1" x14ac:dyDescent="0.3">
      <c r="A5490" s="67">
        <f t="shared" si="551"/>
        <v>44387</v>
      </c>
      <c r="B5490" s="68">
        <v>7</v>
      </c>
      <c r="C5490" s="15">
        <f t="shared" si="552"/>
        <v>0.49843999999999999</v>
      </c>
      <c r="D5490" s="69">
        <f t="shared" si="549"/>
        <v>2.5300000000000001E-3</v>
      </c>
      <c r="E5490" s="69">
        <f t="shared" si="554"/>
        <v>1.2022299999999999</v>
      </c>
      <c r="F5490" s="63">
        <f t="shared" si="550"/>
        <v>1.16815</v>
      </c>
      <c r="G5490" s="59">
        <f t="shared" si="553"/>
        <v>2.8713499999999996</v>
      </c>
      <c r="H5490" s="101"/>
      <c r="I5490" s="78"/>
      <c r="L5490"/>
      <c r="M5490"/>
      <c r="N5490"/>
      <c r="O5490"/>
      <c r="P5490"/>
      <c r="Q5490"/>
    </row>
    <row r="5491" spans="1:17" s="9" customFormat="1" ht="18.75" hidden="1" outlineLevel="1" x14ac:dyDescent="0.3">
      <c r="A5491" s="67">
        <f t="shared" si="551"/>
        <v>44387</v>
      </c>
      <c r="B5491" s="68">
        <v>8</v>
      </c>
      <c r="C5491" s="15">
        <f t="shared" si="552"/>
        <v>0.49843999999999999</v>
      </c>
      <c r="D5491" s="69">
        <f t="shared" si="549"/>
        <v>2.5300000000000001E-3</v>
      </c>
      <c r="E5491" s="69">
        <f t="shared" si="554"/>
        <v>1.2022299999999999</v>
      </c>
      <c r="F5491" s="63">
        <f t="shared" si="550"/>
        <v>1.65235</v>
      </c>
      <c r="G5491" s="59">
        <f t="shared" si="553"/>
        <v>3.35555</v>
      </c>
      <c r="H5491" s="101"/>
      <c r="I5491" s="78"/>
      <c r="L5491"/>
      <c r="M5491"/>
      <c r="N5491"/>
      <c r="O5491"/>
      <c r="P5491"/>
      <c r="Q5491"/>
    </row>
    <row r="5492" spans="1:17" s="9" customFormat="1" ht="18.75" hidden="1" outlineLevel="1" x14ac:dyDescent="0.3">
      <c r="A5492" s="67">
        <f t="shared" si="551"/>
        <v>44387</v>
      </c>
      <c r="B5492" s="68">
        <v>9</v>
      </c>
      <c r="C5492" s="15">
        <f t="shared" si="552"/>
        <v>0.49843999999999999</v>
      </c>
      <c r="D5492" s="69">
        <f t="shared" si="549"/>
        <v>2.5300000000000001E-3</v>
      </c>
      <c r="E5492" s="69">
        <f t="shared" si="554"/>
        <v>1.2022299999999999</v>
      </c>
      <c r="F5492" s="63">
        <f t="shared" si="550"/>
        <v>1.9236600000000001</v>
      </c>
      <c r="G5492" s="59">
        <f t="shared" si="553"/>
        <v>3.6268599999999998</v>
      </c>
      <c r="H5492" s="101"/>
      <c r="I5492" s="78"/>
      <c r="L5492"/>
      <c r="M5492"/>
      <c r="N5492"/>
      <c r="O5492"/>
      <c r="P5492"/>
      <c r="Q5492"/>
    </row>
    <row r="5493" spans="1:17" s="9" customFormat="1" ht="18.75" hidden="1" outlineLevel="1" x14ac:dyDescent="0.3">
      <c r="A5493" s="67">
        <f t="shared" si="551"/>
        <v>44387</v>
      </c>
      <c r="B5493" s="68">
        <v>10</v>
      </c>
      <c r="C5493" s="15">
        <f t="shared" si="552"/>
        <v>0.49843999999999999</v>
      </c>
      <c r="D5493" s="69">
        <f t="shared" si="549"/>
        <v>2.5300000000000001E-3</v>
      </c>
      <c r="E5493" s="69">
        <f t="shared" si="554"/>
        <v>1.2022299999999999</v>
      </c>
      <c r="F5493" s="63">
        <f t="shared" si="550"/>
        <v>2.0272100000000002</v>
      </c>
      <c r="G5493" s="59">
        <f t="shared" si="553"/>
        <v>3.73041</v>
      </c>
      <c r="H5493" s="101"/>
      <c r="I5493" s="78"/>
      <c r="L5493"/>
      <c r="M5493"/>
      <c r="N5493"/>
      <c r="O5493"/>
      <c r="P5493"/>
      <c r="Q5493"/>
    </row>
    <row r="5494" spans="1:17" s="9" customFormat="1" ht="18.75" hidden="1" outlineLevel="1" x14ac:dyDescent="0.3">
      <c r="A5494" s="67">
        <f t="shared" si="551"/>
        <v>44387</v>
      </c>
      <c r="B5494" s="68">
        <v>11</v>
      </c>
      <c r="C5494" s="15">
        <f t="shared" si="552"/>
        <v>0.49843999999999999</v>
      </c>
      <c r="D5494" s="69">
        <f t="shared" si="549"/>
        <v>2.5300000000000001E-3</v>
      </c>
      <c r="E5494" s="69">
        <f t="shared" si="554"/>
        <v>1.2022299999999999</v>
      </c>
      <c r="F5494" s="63">
        <f t="shared" si="550"/>
        <v>2.0587</v>
      </c>
      <c r="G5494" s="59">
        <f t="shared" si="553"/>
        <v>3.7618999999999998</v>
      </c>
      <c r="H5494" s="101"/>
      <c r="I5494" s="78"/>
      <c r="L5494"/>
      <c r="M5494"/>
      <c r="N5494"/>
      <c r="O5494"/>
      <c r="P5494"/>
      <c r="Q5494"/>
    </row>
    <row r="5495" spans="1:17" s="9" customFormat="1" ht="18.75" hidden="1" outlineLevel="1" x14ac:dyDescent="0.3">
      <c r="A5495" s="67">
        <f t="shared" si="551"/>
        <v>44387</v>
      </c>
      <c r="B5495" s="68">
        <v>12</v>
      </c>
      <c r="C5495" s="15">
        <f t="shared" si="552"/>
        <v>0.49843999999999999</v>
      </c>
      <c r="D5495" s="69">
        <f t="shared" si="549"/>
        <v>2.5300000000000001E-3</v>
      </c>
      <c r="E5495" s="69">
        <f t="shared" si="554"/>
        <v>1.2022299999999999</v>
      </c>
      <c r="F5495" s="63">
        <f t="shared" si="550"/>
        <v>2.0748000000000002</v>
      </c>
      <c r="G5495" s="59">
        <f t="shared" si="553"/>
        <v>3.778</v>
      </c>
      <c r="H5495" s="101"/>
      <c r="I5495" s="78"/>
      <c r="L5495"/>
      <c r="M5495"/>
      <c r="N5495"/>
      <c r="O5495"/>
      <c r="P5495"/>
      <c r="Q5495"/>
    </row>
    <row r="5496" spans="1:17" s="9" customFormat="1" ht="18.75" hidden="1" outlineLevel="1" x14ac:dyDescent="0.3">
      <c r="A5496" s="67">
        <f t="shared" si="551"/>
        <v>44387</v>
      </c>
      <c r="B5496" s="68">
        <v>13</v>
      </c>
      <c r="C5496" s="15">
        <f t="shared" si="552"/>
        <v>0.49843999999999999</v>
      </c>
      <c r="D5496" s="69">
        <f t="shared" si="549"/>
        <v>2.5300000000000001E-3</v>
      </c>
      <c r="E5496" s="69">
        <f t="shared" si="554"/>
        <v>1.2022299999999999</v>
      </c>
      <c r="F5496" s="63">
        <f t="shared" si="550"/>
        <v>2.08738</v>
      </c>
      <c r="G5496" s="59">
        <f t="shared" si="553"/>
        <v>3.7905799999999998</v>
      </c>
      <c r="H5496" s="101"/>
      <c r="I5496" s="78"/>
      <c r="L5496"/>
      <c r="M5496"/>
      <c r="N5496"/>
      <c r="O5496"/>
      <c r="P5496"/>
      <c r="Q5496"/>
    </row>
    <row r="5497" spans="1:17" s="9" customFormat="1" ht="18.75" hidden="1" outlineLevel="1" x14ac:dyDescent="0.3">
      <c r="A5497" s="67">
        <f t="shared" si="551"/>
        <v>44387</v>
      </c>
      <c r="B5497" s="68">
        <v>14</v>
      </c>
      <c r="C5497" s="15">
        <f t="shared" si="552"/>
        <v>0.49843999999999999</v>
      </c>
      <c r="D5497" s="69">
        <f t="shared" si="549"/>
        <v>2.5300000000000001E-3</v>
      </c>
      <c r="E5497" s="69">
        <f t="shared" si="554"/>
        <v>1.2022299999999999</v>
      </c>
      <c r="F5497" s="63">
        <f t="shared" si="550"/>
        <v>2.09023</v>
      </c>
      <c r="G5497" s="59">
        <f t="shared" si="553"/>
        <v>3.7934299999999999</v>
      </c>
      <c r="H5497" s="101"/>
      <c r="I5497" s="78"/>
      <c r="L5497"/>
      <c r="M5497"/>
      <c r="N5497"/>
      <c r="O5497"/>
      <c r="P5497"/>
      <c r="Q5497"/>
    </row>
    <row r="5498" spans="1:17" s="9" customFormat="1" ht="18.75" hidden="1" outlineLevel="1" x14ac:dyDescent="0.3">
      <c r="A5498" s="67">
        <f t="shared" si="551"/>
        <v>44387</v>
      </c>
      <c r="B5498" s="68">
        <v>15</v>
      </c>
      <c r="C5498" s="15">
        <f t="shared" si="552"/>
        <v>0.49843999999999999</v>
      </c>
      <c r="D5498" s="69">
        <f t="shared" si="549"/>
        <v>2.5300000000000001E-3</v>
      </c>
      <c r="E5498" s="69">
        <f t="shared" si="554"/>
        <v>1.2022299999999999</v>
      </c>
      <c r="F5498" s="63">
        <f t="shared" si="550"/>
        <v>2.09707</v>
      </c>
      <c r="G5498" s="59">
        <f t="shared" si="553"/>
        <v>3.8002699999999998</v>
      </c>
      <c r="H5498" s="101"/>
      <c r="I5498" s="78"/>
      <c r="L5498"/>
      <c r="M5498"/>
      <c r="N5498"/>
      <c r="O5498"/>
      <c r="P5498"/>
      <c r="Q5498"/>
    </row>
    <row r="5499" spans="1:17" s="9" customFormat="1" ht="18.75" hidden="1" outlineLevel="1" x14ac:dyDescent="0.3">
      <c r="A5499" s="67">
        <f t="shared" si="551"/>
        <v>44387</v>
      </c>
      <c r="B5499" s="68">
        <v>16</v>
      </c>
      <c r="C5499" s="15">
        <f t="shared" si="552"/>
        <v>0.49843999999999999</v>
      </c>
      <c r="D5499" s="69">
        <f t="shared" si="549"/>
        <v>2.5300000000000001E-3</v>
      </c>
      <c r="E5499" s="69">
        <f t="shared" si="554"/>
        <v>1.2022299999999999</v>
      </c>
      <c r="F5499" s="63">
        <f t="shared" si="550"/>
        <v>2.0934599999999999</v>
      </c>
      <c r="G5499" s="59">
        <f t="shared" si="553"/>
        <v>3.7966599999999997</v>
      </c>
      <c r="H5499" s="101"/>
      <c r="I5499" s="78"/>
      <c r="L5499"/>
      <c r="M5499"/>
      <c r="N5499"/>
      <c r="O5499"/>
      <c r="P5499"/>
      <c r="Q5499"/>
    </row>
    <row r="5500" spans="1:17" s="9" customFormat="1" ht="18.75" hidden="1" outlineLevel="1" x14ac:dyDescent="0.3">
      <c r="A5500" s="67">
        <f t="shared" si="551"/>
        <v>44387</v>
      </c>
      <c r="B5500" s="68">
        <v>17</v>
      </c>
      <c r="C5500" s="15">
        <f t="shared" si="552"/>
        <v>0.49843999999999999</v>
      </c>
      <c r="D5500" s="69">
        <f t="shared" si="549"/>
        <v>2.5300000000000001E-3</v>
      </c>
      <c r="E5500" s="69">
        <f t="shared" si="554"/>
        <v>1.2022299999999999</v>
      </c>
      <c r="F5500" s="63">
        <f t="shared" si="550"/>
        <v>2.0866400000000001</v>
      </c>
      <c r="G5500" s="59">
        <f t="shared" si="553"/>
        <v>3.7898399999999999</v>
      </c>
      <c r="H5500" s="101"/>
      <c r="I5500" s="78"/>
      <c r="L5500"/>
      <c r="M5500"/>
      <c r="N5500"/>
      <c r="O5500"/>
      <c r="P5500"/>
      <c r="Q5500"/>
    </row>
    <row r="5501" spans="1:17" s="9" customFormat="1" ht="18.75" hidden="1" outlineLevel="1" x14ac:dyDescent="0.3">
      <c r="A5501" s="67">
        <f t="shared" si="551"/>
        <v>44387</v>
      </c>
      <c r="B5501" s="68">
        <v>18</v>
      </c>
      <c r="C5501" s="15">
        <f t="shared" si="552"/>
        <v>0.49843999999999999</v>
      </c>
      <c r="D5501" s="69">
        <f t="shared" si="549"/>
        <v>2.5300000000000001E-3</v>
      </c>
      <c r="E5501" s="69">
        <f t="shared" si="554"/>
        <v>1.2022299999999999</v>
      </c>
      <c r="F5501" s="63">
        <f t="shared" si="550"/>
        <v>2.0734499999999998</v>
      </c>
      <c r="G5501" s="59">
        <f t="shared" si="553"/>
        <v>3.7766499999999996</v>
      </c>
      <c r="H5501" s="101"/>
      <c r="I5501" s="78"/>
      <c r="L5501"/>
      <c r="M5501"/>
      <c r="N5501"/>
      <c r="O5501"/>
      <c r="P5501"/>
      <c r="Q5501"/>
    </row>
    <row r="5502" spans="1:17" s="9" customFormat="1" ht="18.75" hidden="1" outlineLevel="1" x14ac:dyDescent="0.3">
      <c r="A5502" s="67">
        <f t="shared" si="551"/>
        <v>44387</v>
      </c>
      <c r="B5502" s="68">
        <v>19</v>
      </c>
      <c r="C5502" s="15">
        <f t="shared" si="552"/>
        <v>0.49843999999999999</v>
      </c>
      <c r="D5502" s="69">
        <f t="shared" si="549"/>
        <v>2.5300000000000001E-3</v>
      </c>
      <c r="E5502" s="69">
        <f t="shared" si="554"/>
        <v>1.2022299999999999</v>
      </c>
      <c r="F5502" s="63">
        <f t="shared" si="550"/>
        <v>2.0554299999999999</v>
      </c>
      <c r="G5502" s="59">
        <f t="shared" si="553"/>
        <v>3.7586299999999997</v>
      </c>
      <c r="H5502" s="101"/>
      <c r="I5502" s="78"/>
      <c r="L5502"/>
      <c r="M5502"/>
      <c r="N5502"/>
      <c r="O5502"/>
      <c r="P5502"/>
      <c r="Q5502"/>
    </row>
    <row r="5503" spans="1:17" s="9" customFormat="1" ht="18.75" hidden="1" outlineLevel="1" x14ac:dyDescent="0.3">
      <c r="A5503" s="67">
        <f t="shared" si="551"/>
        <v>44387</v>
      </c>
      <c r="B5503" s="68">
        <v>20</v>
      </c>
      <c r="C5503" s="15">
        <f t="shared" si="552"/>
        <v>0.49843999999999999</v>
      </c>
      <c r="D5503" s="69">
        <f t="shared" si="549"/>
        <v>2.5300000000000001E-3</v>
      </c>
      <c r="E5503" s="69">
        <f t="shared" si="554"/>
        <v>1.2022299999999999</v>
      </c>
      <c r="F5503" s="63">
        <f t="shared" si="550"/>
        <v>2.0540100000000003</v>
      </c>
      <c r="G5503" s="59">
        <f t="shared" si="553"/>
        <v>3.7572100000000002</v>
      </c>
      <c r="H5503" s="101"/>
      <c r="I5503" s="78"/>
      <c r="L5503"/>
      <c r="M5503"/>
      <c r="N5503"/>
      <c r="O5503"/>
      <c r="P5503"/>
      <c r="Q5503"/>
    </row>
    <row r="5504" spans="1:17" s="9" customFormat="1" ht="18.75" hidden="1" outlineLevel="1" x14ac:dyDescent="0.3">
      <c r="A5504" s="67">
        <f t="shared" si="551"/>
        <v>44387</v>
      </c>
      <c r="B5504" s="68">
        <v>21</v>
      </c>
      <c r="C5504" s="15">
        <f t="shared" si="552"/>
        <v>0.49843999999999999</v>
      </c>
      <c r="D5504" s="69">
        <f t="shared" si="549"/>
        <v>2.5300000000000001E-3</v>
      </c>
      <c r="E5504" s="69">
        <f t="shared" si="554"/>
        <v>1.2022299999999999</v>
      </c>
      <c r="F5504" s="63">
        <f t="shared" si="550"/>
        <v>2.06304</v>
      </c>
      <c r="G5504" s="59">
        <f t="shared" si="553"/>
        <v>3.7662399999999998</v>
      </c>
      <c r="H5504" s="101"/>
      <c r="I5504" s="78"/>
      <c r="L5504"/>
      <c r="M5504"/>
      <c r="N5504"/>
      <c r="O5504"/>
      <c r="P5504"/>
      <c r="Q5504"/>
    </row>
    <row r="5505" spans="1:17" s="9" customFormat="1" ht="18.75" hidden="1" outlineLevel="1" x14ac:dyDescent="0.3">
      <c r="A5505" s="67">
        <f t="shared" si="551"/>
        <v>44387</v>
      </c>
      <c r="B5505" s="68">
        <v>22</v>
      </c>
      <c r="C5505" s="15">
        <f t="shared" si="552"/>
        <v>0.49843999999999999</v>
      </c>
      <c r="D5505" s="69">
        <f t="shared" si="549"/>
        <v>2.5300000000000001E-3</v>
      </c>
      <c r="E5505" s="69">
        <f t="shared" si="554"/>
        <v>1.2022299999999999</v>
      </c>
      <c r="F5505" s="63">
        <f t="shared" si="550"/>
        <v>1.9481600000000001</v>
      </c>
      <c r="G5505" s="59">
        <f t="shared" si="553"/>
        <v>3.6513599999999999</v>
      </c>
      <c r="H5505" s="101"/>
      <c r="I5505" s="78"/>
      <c r="L5505"/>
      <c r="M5505"/>
      <c r="N5505"/>
      <c r="O5505"/>
      <c r="P5505"/>
      <c r="Q5505"/>
    </row>
    <row r="5506" spans="1:17" s="9" customFormat="1" ht="18.75" hidden="1" outlineLevel="1" x14ac:dyDescent="0.3">
      <c r="A5506" s="67">
        <f t="shared" si="551"/>
        <v>44387</v>
      </c>
      <c r="B5506" s="68">
        <v>23</v>
      </c>
      <c r="C5506" s="15">
        <f t="shared" si="552"/>
        <v>0.49843999999999999</v>
      </c>
      <c r="D5506" s="69">
        <f t="shared" si="549"/>
        <v>2.5300000000000001E-3</v>
      </c>
      <c r="E5506" s="69">
        <f t="shared" si="554"/>
        <v>1.2022299999999999</v>
      </c>
      <c r="F5506" s="63">
        <f t="shared" si="550"/>
        <v>1.7014</v>
      </c>
      <c r="G5506" s="59">
        <f t="shared" si="553"/>
        <v>3.4045999999999998</v>
      </c>
      <c r="H5506" s="101"/>
      <c r="I5506" s="78"/>
      <c r="L5506"/>
      <c r="M5506"/>
      <c r="N5506"/>
      <c r="O5506"/>
      <c r="P5506"/>
      <c r="Q5506"/>
    </row>
    <row r="5507" spans="1:17" s="9" customFormat="1" ht="18.75" hidden="1" outlineLevel="1" x14ac:dyDescent="0.3">
      <c r="A5507" s="67">
        <f t="shared" si="551"/>
        <v>44388</v>
      </c>
      <c r="B5507" s="68">
        <v>0</v>
      </c>
      <c r="C5507" s="15">
        <f t="shared" si="552"/>
        <v>0.49843999999999999</v>
      </c>
      <c r="D5507" s="69">
        <f t="shared" si="549"/>
        <v>2.5300000000000001E-3</v>
      </c>
      <c r="E5507" s="69">
        <f t="shared" si="554"/>
        <v>1.2022299999999999</v>
      </c>
      <c r="F5507" s="63">
        <f t="shared" si="550"/>
        <v>1.3305100000000001</v>
      </c>
      <c r="G5507" s="59">
        <f t="shared" si="553"/>
        <v>3.0337100000000001</v>
      </c>
      <c r="H5507" s="101"/>
      <c r="I5507" s="78"/>
      <c r="L5507"/>
      <c r="M5507"/>
      <c r="N5507"/>
      <c r="O5507"/>
      <c r="P5507"/>
      <c r="Q5507"/>
    </row>
    <row r="5508" spans="1:17" s="9" customFormat="1" ht="18.75" hidden="1" outlineLevel="1" x14ac:dyDescent="0.3">
      <c r="A5508" s="67">
        <f t="shared" si="551"/>
        <v>44388</v>
      </c>
      <c r="B5508" s="68">
        <v>1</v>
      </c>
      <c r="C5508" s="15">
        <f t="shared" si="552"/>
        <v>0.49843999999999999</v>
      </c>
      <c r="D5508" s="69">
        <f t="shared" si="549"/>
        <v>2.5300000000000001E-3</v>
      </c>
      <c r="E5508" s="69">
        <f t="shared" si="554"/>
        <v>1.2022299999999999</v>
      </c>
      <c r="F5508" s="63">
        <f t="shared" si="550"/>
        <v>1.07101</v>
      </c>
      <c r="G5508" s="59">
        <f t="shared" si="553"/>
        <v>2.7742100000000001</v>
      </c>
      <c r="H5508" s="101"/>
      <c r="I5508" s="78"/>
      <c r="L5508"/>
      <c r="M5508"/>
      <c r="N5508"/>
      <c r="O5508"/>
      <c r="P5508"/>
      <c r="Q5508"/>
    </row>
    <row r="5509" spans="1:17" s="9" customFormat="1" ht="18.75" hidden="1" outlineLevel="1" x14ac:dyDescent="0.3">
      <c r="A5509" s="67">
        <f t="shared" si="551"/>
        <v>44388</v>
      </c>
      <c r="B5509" s="68">
        <v>2</v>
      </c>
      <c r="C5509" s="15">
        <f t="shared" si="552"/>
        <v>0.49843999999999999</v>
      </c>
      <c r="D5509" s="69">
        <f t="shared" si="549"/>
        <v>2.5300000000000001E-3</v>
      </c>
      <c r="E5509" s="69">
        <f t="shared" si="554"/>
        <v>1.2022299999999999</v>
      </c>
      <c r="F5509" s="63">
        <f t="shared" si="550"/>
        <v>0.97195000000000009</v>
      </c>
      <c r="G5509" s="59">
        <f t="shared" si="553"/>
        <v>2.6751499999999999</v>
      </c>
      <c r="H5509" s="101"/>
      <c r="I5509" s="78"/>
      <c r="L5509"/>
      <c r="M5509"/>
      <c r="N5509"/>
      <c r="O5509"/>
      <c r="P5509"/>
      <c r="Q5509"/>
    </row>
    <row r="5510" spans="1:17" s="9" customFormat="1" ht="18.75" hidden="1" outlineLevel="1" x14ac:dyDescent="0.3">
      <c r="A5510" s="67">
        <f t="shared" si="551"/>
        <v>44388</v>
      </c>
      <c r="B5510" s="68">
        <v>3</v>
      </c>
      <c r="C5510" s="15">
        <f t="shared" si="552"/>
        <v>0.49843999999999999</v>
      </c>
      <c r="D5510" s="69">
        <f t="shared" si="549"/>
        <v>2.5300000000000001E-3</v>
      </c>
      <c r="E5510" s="69">
        <f t="shared" si="554"/>
        <v>1.2022299999999999</v>
      </c>
      <c r="F5510" s="63">
        <f t="shared" si="550"/>
        <v>0.89921000000000006</v>
      </c>
      <c r="G5510" s="59">
        <f t="shared" si="553"/>
        <v>2.6024099999999999</v>
      </c>
      <c r="H5510" s="101"/>
      <c r="I5510" s="78"/>
      <c r="L5510"/>
      <c r="M5510"/>
      <c r="N5510"/>
      <c r="O5510"/>
      <c r="P5510"/>
      <c r="Q5510"/>
    </row>
    <row r="5511" spans="1:17" s="9" customFormat="1" ht="18.75" hidden="1" outlineLevel="1" x14ac:dyDescent="0.3">
      <c r="A5511" s="67">
        <f t="shared" si="551"/>
        <v>44388</v>
      </c>
      <c r="B5511" s="68">
        <v>4</v>
      </c>
      <c r="C5511" s="15">
        <f t="shared" si="552"/>
        <v>0.49843999999999999</v>
      </c>
      <c r="D5511" s="69">
        <f t="shared" si="549"/>
        <v>2.5300000000000001E-3</v>
      </c>
      <c r="E5511" s="69">
        <f t="shared" si="554"/>
        <v>1.2022299999999999</v>
      </c>
      <c r="F5511" s="63">
        <f t="shared" si="550"/>
        <v>0.83249000000000006</v>
      </c>
      <c r="G5511" s="59">
        <f t="shared" si="553"/>
        <v>2.5356899999999998</v>
      </c>
      <c r="H5511" s="101"/>
      <c r="I5511" s="78"/>
      <c r="L5511"/>
      <c r="M5511"/>
      <c r="N5511"/>
      <c r="O5511"/>
      <c r="P5511"/>
      <c r="Q5511"/>
    </row>
    <row r="5512" spans="1:17" s="9" customFormat="1" ht="18.75" hidden="1" outlineLevel="1" x14ac:dyDescent="0.3">
      <c r="A5512" s="67">
        <f t="shared" si="551"/>
        <v>44388</v>
      </c>
      <c r="B5512" s="68">
        <v>5</v>
      </c>
      <c r="C5512" s="15">
        <f t="shared" si="552"/>
        <v>0.49843999999999999</v>
      </c>
      <c r="D5512" s="69">
        <f t="shared" si="549"/>
        <v>2.5300000000000001E-3</v>
      </c>
      <c r="E5512" s="69">
        <f t="shared" si="554"/>
        <v>1.2022299999999999</v>
      </c>
      <c r="F5512" s="63">
        <f t="shared" si="550"/>
        <v>0.83826999999999996</v>
      </c>
      <c r="G5512" s="59">
        <f t="shared" si="553"/>
        <v>2.5414699999999999</v>
      </c>
      <c r="H5512" s="101"/>
      <c r="I5512" s="78"/>
      <c r="L5512"/>
      <c r="M5512"/>
      <c r="N5512"/>
      <c r="O5512"/>
      <c r="P5512"/>
      <c r="Q5512"/>
    </row>
    <row r="5513" spans="1:17" s="9" customFormat="1" ht="18.75" hidden="1" outlineLevel="1" x14ac:dyDescent="0.3">
      <c r="A5513" s="67">
        <f t="shared" si="551"/>
        <v>44388</v>
      </c>
      <c r="B5513" s="68">
        <v>6</v>
      </c>
      <c r="C5513" s="15">
        <f t="shared" si="552"/>
        <v>0.49843999999999999</v>
      </c>
      <c r="D5513" s="69">
        <f t="shared" si="549"/>
        <v>2.5300000000000001E-3</v>
      </c>
      <c r="E5513" s="69">
        <f t="shared" si="554"/>
        <v>1.2022299999999999</v>
      </c>
      <c r="F5513" s="63">
        <f t="shared" si="550"/>
        <v>0.94689000000000001</v>
      </c>
      <c r="G5513" s="59">
        <f t="shared" si="553"/>
        <v>2.6500899999999996</v>
      </c>
      <c r="H5513" s="101"/>
      <c r="I5513" s="78"/>
      <c r="L5513"/>
      <c r="M5513"/>
      <c r="N5513"/>
      <c r="O5513"/>
      <c r="P5513"/>
      <c r="Q5513"/>
    </row>
    <row r="5514" spans="1:17" s="9" customFormat="1" ht="18.75" hidden="1" outlineLevel="1" x14ac:dyDescent="0.3">
      <c r="A5514" s="67">
        <f t="shared" si="551"/>
        <v>44388</v>
      </c>
      <c r="B5514" s="68">
        <v>7</v>
      </c>
      <c r="C5514" s="15">
        <f t="shared" si="552"/>
        <v>0.49843999999999999</v>
      </c>
      <c r="D5514" s="69">
        <f t="shared" si="549"/>
        <v>2.5300000000000001E-3</v>
      </c>
      <c r="E5514" s="69">
        <f t="shared" si="554"/>
        <v>1.2022299999999999</v>
      </c>
      <c r="F5514" s="63">
        <f t="shared" si="550"/>
        <v>1.05915</v>
      </c>
      <c r="G5514" s="59">
        <f t="shared" si="553"/>
        <v>2.7623499999999996</v>
      </c>
      <c r="H5514" s="101"/>
      <c r="I5514" s="78"/>
      <c r="L5514"/>
      <c r="M5514"/>
      <c r="N5514"/>
      <c r="O5514"/>
      <c r="P5514"/>
      <c r="Q5514"/>
    </row>
    <row r="5515" spans="1:17" s="9" customFormat="1" ht="18.75" hidden="1" outlineLevel="1" x14ac:dyDescent="0.3">
      <c r="A5515" s="67">
        <f t="shared" si="551"/>
        <v>44388</v>
      </c>
      <c r="B5515" s="68">
        <v>8</v>
      </c>
      <c r="C5515" s="15">
        <f t="shared" si="552"/>
        <v>0.49843999999999999</v>
      </c>
      <c r="D5515" s="69">
        <f t="shared" si="549"/>
        <v>2.5300000000000001E-3</v>
      </c>
      <c r="E5515" s="69">
        <f t="shared" si="554"/>
        <v>1.2022299999999999</v>
      </c>
      <c r="F5515" s="63">
        <f t="shared" si="550"/>
        <v>1.5207899999999999</v>
      </c>
      <c r="G5515" s="59">
        <f t="shared" si="553"/>
        <v>3.2239899999999997</v>
      </c>
      <c r="H5515" s="101"/>
      <c r="I5515" s="78"/>
      <c r="L5515"/>
      <c r="M5515"/>
      <c r="N5515"/>
      <c r="O5515"/>
      <c r="P5515"/>
      <c r="Q5515"/>
    </row>
    <row r="5516" spans="1:17" s="9" customFormat="1" ht="18.75" hidden="1" outlineLevel="1" x14ac:dyDescent="0.3">
      <c r="A5516" s="67">
        <f t="shared" si="551"/>
        <v>44388</v>
      </c>
      <c r="B5516" s="68">
        <v>9</v>
      </c>
      <c r="C5516" s="15">
        <f t="shared" si="552"/>
        <v>0.49843999999999999</v>
      </c>
      <c r="D5516" s="69">
        <f t="shared" si="549"/>
        <v>2.5300000000000001E-3</v>
      </c>
      <c r="E5516" s="69">
        <f t="shared" si="554"/>
        <v>1.2022299999999999</v>
      </c>
      <c r="F5516" s="63">
        <f t="shared" si="550"/>
        <v>1.9119200000000001</v>
      </c>
      <c r="G5516" s="59">
        <f t="shared" si="553"/>
        <v>3.6151200000000001</v>
      </c>
      <c r="H5516" s="101"/>
      <c r="I5516" s="78"/>
      <c r="L5516"/>
      <c r="M5516"/>
      <c r="N5516"/>
      <c r="O5516"/>
      <c r="P5516"/>
      <c r="Q5516"/>
    </row>
    <row r="5517" spans="1:17" s="9" customFormat="1" ht="18.75" hidden="1" outlineLevel="1" x14ac:dyDescent="0.3">
      <c r="A5517" s="67">
        <f t="shared" si="551"/>
        <v>44388</v>
      </c>
      <c r="B5517" s="68">
        <v>10</v>
      </c>
      <c r="C5517" s="15">
        <f t="shared" si="552"/>
        <v>0.49843999999999999</v>
      </c>
      <c r="D5517" s="69">
        <f t="shared" si="549"/>
        <v>2.5300000000000001E-3</v>
      </c>
      <c r="E5517" s="69">
        <f t="shared" si="554"/>
        <v>1.2022299999999999</v>
      </c>
      <c r="F5517" s="63">
        <f t="shared" si="550"/>
        <v>1.9630099999999999</v>
      </c>
      <c r="G5517" s="59">
        <f t="shared" si="553"/>
        <v>3.6662099999999995</v>
      </c>
      <c r="H5517" s="101"/>
      <c r="I5517" s="78"/>
      <c r="L5517"/>
      <c r="M5517"/>
      <c r="N5517"/>
      <c r="O5517"/>
      <c r="P5517"/>
      <c r="Q5517"/>
    </row>
    <row r="5518" spans="1:17" s="9" customFormat="1" ht="18.75" hidden="1" outlineLevel="1" x14ac:dyDescent="0.3">
      <c r="A5518" s="67">
        <f t="shared" si="551"/>
        <v>44388</v>
      </c>
      <c r="B5518" s="68">
        <v>11</v>
      </c>
      <c r="C5518" s="15">
        <f t="shared" si="552"/>
        <v>0.49843999999999999</v>
      </c>
      <c r="D5518" s="69">
        <f t="shared" si="549"/>
        <v>2.5300000000000001E-3</v>
      </c>
      <c r="E5518" s="69">
        <f t="shared" si="554"/>
        <v>1.2022299999999999</v>
      </c>
      <c r="F5518" s="63">
        <f t="shared" si="550"/>
        <v>2.0572900000000001</v>
      </c>
      <c r="G5518" s="59">
        <f t="shared" si="553"/>
        <v>3.7604899999999999</v>
      </c>
      <c r="H5518" s="101"/>
      <c r="I5518" s="78"/>
      <c r="L5518"/>
      <c r="M5518"/>
      <c r="N5518"/>
      <c r="O5518"/>
      <c r="P5518"/>
      <c r="Q5518"/>
    </row>
    <row r="5519" spans="1:17" s="9" customFormat="1" ht="18.75" hidden="1" outlineLevel="1" x14ac:dyDescent="0.3">
      <c r="A5519" s="67">
        <f t="shared" si="551"/>
        <v>44388</v>
      </c>
      <c r="B5519" s="68">
        <v>12</v>
      </c>
      <c r="C5519" s="15">
        <f t="shared" si="552"/>
        <v>0.49843999999999999</v>
      </c>
      <c r="D5519" s="69">
        <f t="shared" si="549"/>
        <v>2.5300000000000001E-3</v>
      </c>
      <c r="E5519" s="69">
        <f t="shared" si="554"/>
        <v>1.2022299999999999</v>
      </c>
      <c r="F5519" s="63">
        <f t="shared" si="550"/>
        <v>2.0729699999999998</v>
      </c>
      <c r="G5519" s="59">
        <f t="shared" si="553"/>
        <v>3.7761699999999996</v>
      </c>
      <c r="H5519" s="101"/>
      <c r="I5519" s="78"/>
      <c r="L5519"/>
      <c r="M5519"/>
      <c r="N5519"/>
      <c r="O5519"/>
      <c r="P5519"/>
      <c r="Q5519"/>
    </row>
    <row r="5520" spans="1:17" s="9" customFormat="1" ht="18.75" hidden="1" outlineLevel="1" x14ac:dyDescent="0.3">
      <c r="A5520" s="67">
        <f t="shared" si="551"/>
        <v>44388</v>
      </c>
      <c r="B5520" s="68">
        <v>13</v>
      </c>
      <c r="C5520" s="15">
        <f t="shared" si="552"/>
        <v>0.49843999999999999</v>
      </c>
      <c r="D5520" s="69">
        <f t="shared" si="549"/>
        <v>2.5300000000000001E-3</v>
      </c>
      <c r="E5520" s="69">
        <f t="shared" si="554"/>
        <v>1.2022299999999999</v>
      </c>
      <c r="F5520" s="63">
        <f t="shared" si="550"/>
        <v>2.08893</v>
      </c>
      <c r="G5520" s="59">
        <f t="shared" si="553"/>
        <v>3.7921299999999998</v>
      </c>
      <c r="H5520" s="101"/>
      <c r="I5520" s="78"/>
      <c r="L5520"/>
      <c r="M5520"/>
      <c r="N5520"/>
      <c r="O5520"/>
      <c r="P5520"/>
      <c r="Q5520"/>
    </row>
    <row r="5521" spans="1:17" s="9" customFormat="1" ht="18.75" hidden="1" outlineLevel="1" x14ac:dyDescent="0.3">
      <c r="A5521" s="67">
        <f t="shared" si="551"/>
        <v>44388</v>
      </c>
      <c r="B5521" s="68">
        <v>14</v>
      </c>
      <c r="C5521" s="15">
        <f t="shared" si="552"/>
        <v>0.49843999999999999</v>
      </c>
      <c r="D5521" s="69">
        <f t="shared" si="549"/>
        <v>2.5300000000000001E-3</v>
      </c>
      <c r="E5521" s="69">
        <f t="shared" si="554"/>
        <v>1.2022299999999999</v>
      </c>
      <c r="F5521" s="63">
        <f t="shared" si="550"/>
        <v>2.0982500000000002</v>
      </c>
      <c r="G5521" s="59">
        <f t="shared" si="553"/>
        <v>3.80145</v>
      </c>
      <c r="H5521" s="101"/>
      <c r="I5521" s="78"/>
      <c r="L5521"/>
      <c r="M5521"/>
      <c r="N5521"/>
      <c r="O5521"/>
      <c r="P5521"/>
      <c r="Q5521"/>
    </row>
    <row r="5522" spans="1:17" s="9" customFormat="1" ht="18.75" hidden="1" outlineLevel="1" x14ac:dyDescent="0.3">
      <c r="A5522" s="67">
        <f t="shared" si="551"/>
        <v>44388</v>
      </c>
      <c r="B5522" s="68">
        <v>15</v>
      </c>
      <c r="C5522" s="15">
        <f t="shared" si="552"/>
        <v>0.49843999999999999</v>
      </c>
      <c r="D5522" s="69">
        <f t="shared" si="549"/>
        <v>2.5300000000000001E-3</v>
      </c>
      <c r="E5522" s="69">
        <f t="shared" si="554"/>
        <v>1.2022299999999999</v>
      </c>
      <c r="F5522" s="63">
        <f t="shared" si="550"/>
        <v>2.0960399999999999</v>
      </c>
      <c r="G5522" s="59">
        <f t="shared" si="553"/>
        <v>3.7992399999999997</v>
      </c>
      <c r="H5522" s="101"/>
      <c r="I5522" s="78"/>
      <c r="L5522"/>
      <c r="M5522"/>
      <c r="N5522"/>
      <c r="O5522"/>
      <c r="P5522"/>
      <c r="Q5522"/>
    </row>
    <row r="5523" spans="1:17" s="9" customFormat="1" ht="18.75" hidden="1" outlineLevel="1" x14ac:dyDescent="0.3">
      <c r="A5523" s="67">
        <f t="shared" si="551"/>
        <v>44388</v>
      </c>
      <c r="B5523" s="68">
        <v>16</v>
      </c>
      <c r="C5523" s="15">
        <f t="shared" si="552"/>
        <v>0.49843999999999999</v>
      </c>
      <c r="D5523" s="69">
        <f t="shared" ref="D5523:D5586" si="555">D4778</f>
        <v>2.5300000000000001E-3</v>
      </c>
      <c r="E5523" s="69">
        <f t="shared" si="554"/>
        <v>1.2022299999999999</v>
      </c>
      <c r="F5523" s="63">
        <f t="shared" ref="F5523:F5586" si="556">F4778</f>
        <v>2.0930200000000001</v>
      </c>
      <c r="G5523" s="59">
        <f t="shared" si="553"/>
        <v>3.7962199999999999</v>
      </c>
      <c r="H5523" s="101"/>
      <c r="I5523" s="78"/>
      <c r="L5523"/>
      <c r="M5523"/>
      <c r="N5523"/>
      <c r="O5523"/>
      <c r="P5523"/>
      <c r="Q5523"/>
    </row>
    <row r="5524" spans="1:17" s="9" customFormat="1" ht="18.75" hidden="1" outlineLevel="1" x14ac:dyDescent="0.3">
      <c r="A5524" s="67">
        <f t="shared" ref="A5524:A5587" si="557">A4779</f>
        <v>44388</v>
      </c>
      <c r="B5524" s="68">
        <v>17</v>
      </c>
      <c r="C5524" s="15">
        <f t="shared" ref="C5524:C5587" si="558">C4779</f>
        <v>0.49843999999999999</v>
      </c>
      <c r="D5524" s="69">
        <f t="shared" si="555"/>
        <v>2.5300000000000001E-3</v>
      </c>
      <c r="E5524" s="69">
        <f t="shared" si="554"/>
        <v>1.2022299999999999</v>
      </c>
      <c r="F5524" s="63">
        <f t="shared" si="556"/>
        <v>2.0770300000000002</v>
      </c>
      <c r="G5524" s="59">
        <f t="shared" ref="G5524:G5587" si="559">SUM(C5524:F5524)</f>
        <v>3.78023</v>
      </c>
      <c r="H5524" s="101"/>
      <c r="I5524" s="78"/>
      <c r="L5524"/>
      <c r="M5524"/>
      <c r="N5524"/>
      <c r="O5524"/>
      <c r="P5524"/>
      <c r="Q5524"/>
    </row>
    <row r="5525" spans="1:17" s="9" customFormat="1" ht="18.75" hidden="1" outlineLevel="1" x14ac:dyDescent="0.3">
      <c r="A5525" s="67">
        <f t="shared" si="557"/>
        <v>44388</v>
      </c>
      <c r="B5525" s="68">
        <v>18</v>
      </c>
      <c r="C5525" s="15">
        <f t="shared" si="558"/>
        <v>0.49843999999999999</v>
      </c>
      <c r="D5525" s="69">
        <f t="shared" si="555"/>
        <v>2.5300000000000001E-3</v>
      </c>
      <c r="E5525" s="69">
        <f t="shared" ref="E5525:E5588" si="560">E5524</f>
        <v>1.2022299999999999</v>
      </c>
      <c r="F5525" s="63">
        <f t="shared" si="556"/>
        <v>2.0656099999999999</v>
      </c>
      <c r="G5525" s="59">
        <f t="shared" si="559"/>
        <v>3.7688099999999998</v>
      </c>
      <c r="H5525" s="101"/>
      <c r="I5525" s="78"/>
      <c r="L5525"/>
      <c r="M5525"/>
      <c r="N5525"/>
      <c r="O5525"/>
      <c r="P5525"/>
      <c r="Q5525"/>
    </row>
    <row r="5526" spans="1:17" s="9" customFormat="1" ht="18.75" hidden="1" outlineLevel="1" x14ac:dyDescent="0.3">
      <c r="A5526" s="67">
        <f t="shared" si="557"/>
        <v>44388</v>
      </c>
      <c r="B5526" s="68">
        <v>19</v>
      </c>
      <c r="C5526" s="15">
        <f t="shared" si="558"/>
        <v>0.49843999999999999</v>
      </c>
      <c r="D5526" s="69">
        <f t="shared" si="555"/>
        <v>2.5300000000000001E-3</v>
      </c>
      <c r="E5526" s="69">
        <f t="shared" si="560"/>
        <v>1.2022299999999999</v>
      </c>
      <c r="F5526" s="63">
        <f t="shared" si="556"/>
        <v>2.0539299999999998</v>
      </c>
      <c r="G5526" s="59">
        <f t="shared" si="559"/>
        <v>3.7571299999999996</v>
      </c>
      <c r="H5526" s="101"/>
      <c r="I5526" s="78"/>
      <c r="L5526"/>
      <c r="M5526"/>
      <c r="N5526"/>
      <c r="O5526"/>
      <c r="P5526"/>
      <c r="Q5526"/>
    </row>
    <row r="5527" spans="1:17" s="9" customFormat="1" ht="18.75" hidden="1" outlineLevel="1" x14ac:dyDescent="0.3">
      <c r="A5527" s="67">
        <f t="shared" si="557"/>
        <v>44388</v>
      </c>
      <c r="B5527" s="68">
        <v>20</v>
      </c>
      <c r="C5527" s="15">
        <f t="shared" si="558"/>
        <v>0.49843999999999999</v>
      </c>
      <c r="D5527" s="69">
        <f t="shared" si="555"/>
        <v>2.5300000000000001E-3</v>
      </c>
      <c r="E5527" s="69">
        <f t="shared" si="560"/>
        <v>1.2022299999999999</v>
      </c>
      <c r="F5527" s="63">
        <f t="shared" si="556"/>
        <v>2.0426700000000002</v>
      </c>
      <c r="G5527" s="59">
        <f t="shared" si="559"/>
        <v>3.74587</v>
      </c>
      <c r="H5527" s="101"/>
      <c r="I5527" s="78"/>
      <c r="L5527"/>
      <c r="M5527"/>
      <c r="N5527"/>
      <c r="O5527"/>
      <c r="P5527"/>
      <c r="Q5527"/>
    </row>
    <row r="5528" spans="1:17" s="9" customFormat="1" ht="18.75" hidden="1" outlineLevel="1" x14ac:dyDescent="0.3">
      <c r="A5528" s="67">
        <f t="shared" si="557"/>
        <v>44388</v>
      </c>
      <c r="B5528" s="68">
        <v>21</v>
      </c>
      <c r="C5528" s="15">
        <f t="shared" si="558"/>
        <v>0.49843999999999999</v>
      </c>
      <c r="D5528" s="69">
        <f t="shared" si="555"/>
        <v>2.5300000000000001E-3</v>
      </c>
      <c r="E5528" s="69">
        <f t="shared" si="560"/>
        <v>1.2022299999999999</v>
      </c>
      <c r="F5528" s="63">
        <f t="shared" si="556"/>
        <v>2.05633</v>
      </c>
      <c r="G5528" s="59">
        <f t="shared" si="559"/>
        <v>3.7595299999999998</v>
      </c>
      <c r="H5528" s="101"/>
      <c r="I5528" s="78"/>
      <c r="L5528"/>
      <c r="M5528"/>
      <c r="N5528"/>
      <c r="O5528"/>
      <c r="P5528"/>
      <c r="Q5528"/>
    </row>
    <row r="5529" spans="1:17" s="9" customFormat="1" ht="18.75" hidden="1" outlineLevel="1" x14ac:dyDescent="0.3">
      <c r="A5529" s="67">
        <f t="shared" si="557"/>
        <v>44388</v>
      </c>
      <c r="B5529" s="68">
        <v>22</v>
      </c>
      <c r="C5529" s="15">
        <f t="shared" si="558"/>
        <v>0.49843999999999999</v>
      </c>
      <c r="D5529" s="69">
        <f t="shared" si="555"/>
        <v>2.5300000000000001E-3</v>
      </c>
      <c r="E5529" s="69">
        <f t="shared" si="560"/>
        <v>1.2022299999999999</v>
      </c>
      <c r="F5529" s="63">
        <f t="shared" si="556"/>
        <v>1.9630999999999998</v>
      </c>
      <c r="G5529" s="59">
        <f t="shared" si="559"/>
        <v>3.6662999999999997</v>
      </c>
      <c r="H5529" s="101"/>
      <c r="I5529" s="78"/>
      <c r="L5529"/>
      <c r="M5529"/>
      <c r="N5529"/>
      <c r="O5529"/>
      <c r="P5529"/>
      <c r="Q5529"/>
    </row>
    <row r="5530" spans="1:17" s="9" customFormat="1" ht="18.75" hidden="1" outlineLevel="1" x14ac:dyDescent="0.3">
      <c r="A5530" s="67">
        <f t="shared" si="557"/>
        <v>44388</v>
      </c>
      <c r="B5530" s="68">
        <v>23</v>
      </c>
      <c r="C5530" s="15">
        <f t="shared" si="558"/>
        <v>0.49843999999999999</v>
      </c>
      <c r="D5530" s="69">
        <f t="shared" si="555"/>
        <v>2.5300000000000001E-3</v>
      </c>
      <c r="E5530" s="69">
        <f t="shared" si="560"/>
        <v>1.2022299999999999</v>
      </c>
      <c r="F5530" s="63">
        <f t="shared" si="556"/>
        <v>1.6975899999999999</v>
      </c>
      <c r="G5530" s="59">
        <f t="shared" si="559"/>
        <v>3.4007899999999998</v>
      </c>
      <c r="H5530" s="101"/>
      <c r="I5530" s="78"/>
      <c r="L5530"/>
      <c r="M5530"/>
      <c r="N5530"/>
      <c r="O5530"/>
      <c r="P5530"/>
      <c r="Q5530"/>
    </row>
    <row r="5531" spans="1:17" s="9" customFormat="1" ht="18.75" hidden="1" outlineLevel="1" x14ac:dyDescent="0.3">
      <c r="A5531" s="67">
        <f t="shared" si="557"/>
        <v>44389</v>
      </c>
      <c r="B5531" s="68">
        <v>0</v>
      </c>
      <c r="C5531" s="15">
        <f t="shared" si="558"/>
        <v>0.49843999999999999</v>
      </c>
      <c r="D5531" s="69">
        <f t="shared" si="555"/>
        <v>2.5300000000000001E-3</v>
      </c>
      <c r="E5531" s="69">
        <f t="shared" si="560"/>
        <v>1.2022299999999999</v>
      </c>
      <c r="F5531" s="63">
        <f t="shared" si="556"/>
        <v>1.29972</v>
      </c>
      <c r="G5531" s="59">
        <f t="shared" si="559"/>
        <v>3.0029199999999996</v>
      </c>
      <c r="H5531" s="101"/>
      <c r="I5531" s="78"/>
      <c r="L5531"/>
      <c r="M5531"/>
      <c r="N5531"/>
      <c r="O5531"/>
      <c r="P5531"/>
      <c r="Q5531"/>
    </row>
    <row r="5532" spans="1:17" s="9" customFormat="1" ht="18.75" hidden="1" outlineLevel="1" x14ac:dyDescent="0.3">
      <c r="A5532" s="67">
        <f t="shared" si="557"/>
        <v>44389</v>
      </c>
      <c r="B5532" s="68">
        <v>1</v>
      </c>
      <c r="C5532" s="15">
        <f t="shared" si="558"/>
        <v>0.49843999999999999</v>
      </c>
      <c r="D5532" s="69">
        <f t="shared" si="555"/>
        <v>2.5300000000000001E-3</v>
      </c>
      <c r="E5532" s="69">
        <f t="shared" si="560"/>
        <v>1.2022299999999999</v>
      </c>
      <c r="F5532" s="63">
        <f t="shared" si="556"/>
        <v>1.1349899999999999</v>
      </c>
      <c r="G5532" s="59">
        <f t="shared" si="559"/>
        <v>2.83819</v>
      </c>
      <c r="H5532" s="101"/>
      <c r="I5532" s="78"/>
      <c r="L5532"/>
      <c r="M5532"/>
      <c r="N5532"/>
      <c r="O5532"/>
      <c r="P5532"/>
      <c r="Q5532"/>
    </row>
    <row r="5533" spans="1:17" s="9" customFormat="1" ht="18.75" hidden="1" outlineLevel="1" x14ac:dyDescent="0.3">
      <c r="A5533" s="67">
        <f t="shared" si="557"/>
        <v>44389</v>
      </c>
      <c r="B5533" s="68">
        <v>2</v>
      </c>
      <c r="C5533" s="15">
        <f t="shared" si="558"/>
        <v>0.49843999999999999</v>
      </c>
      <c r="D5533" s="69">
        <f t="shared" si="555"/>
        <v>2.5300000000000001E-3</v>
      </c>
      <c r="E5533" s="69">
        <f t="shared" si="560"/>
        <v>1.2022299999999999</v>
      </c>
      <c r="F5533" s="63">
        <f t="shared" si="556"/>
        <v>0.97598000000000007</v>
      </c>
      <c r="G5533" s="59">
        <f t="shared" si="559"/>
        <v>2.6791799999999997</v>
      </c>
      <c r="H5533" s="101"/>
      <c r="I5533" s="78"/>
      <c r="L5533"/>
      <c r="M5533"/>
      <c r="N5533"/>
      <c r="O5533"/>
      <c r="P5533"/>
      <c r="Q5533"/>
    </row>
    <row r="5534" spans="1:17" s="9" customFormat="1" ht="18.75" hidden="1" outlineLevel="1" x14ac:dyDescent="0.3">
      <c r="A5534" s="67">
        <f t="shared" si="557"/>
        <v>44389</v>
      </c>
      <c r="B5534" s="68">
        <v>3</v>
      </c>
      <c r="C5534" s="15">
        <f t="shared" si="558"/>
        <v>0.49843999999999999</v>
      </c>
      <c r="D5534" s="69">
        <f t="shared" si="555"/>
        <v>2.5300000000000001E-3</v>
      </c>
      <c r="E5534" s="69">
        <f t="shared" si="560"/>
        <v>1.2022299999999999</v>
      </c>
      <c r="F5534" s="63">
        <f t="shared" si="556"/>
        <v>0.92908000000000002</v>
      </c>
      <c r="G5534" s="59">
        <f t="shared" si="559"/>
        <v>2.6322799999999997</v>
      </c>
      <c r="H5534" s="101"/>
      <c r="I5534" s="78"/>
      <c r="L5534"/>
      <c r="M5534"/>
      <c r="N5534"/>
      <c r="O5534"/>
      <c r="P5534"/>
      <c r="Q5534"/>
    </row>
    <row r="5535" spans="1:17" s="9" customFormat="1" ht="18.75" hidden="1" outlineLevel="1" x14ac:dyDescent="0.3">
      <c r="A5535" s="67">
        <f t="shared" si="557"/>
        <v>44389</v>
      </c>
      <c r="B5535" s="68">
        <v>4</v>
      </c>
      <c r="C5535" s="15">
        <f t="shared" si="558"/>
        <v>0.49843999999999999</v>
      </c>
      <c r="D5535" s="69">
        <f t="shared" si="555"/>
        <v>2.5300000000000001E-3</v>
      </c>
      <c r="E5535" s="69">
        <f t="shared" si="560"/>
        <v>1.2022299999999999</v>
      </c>
      <c r="F5535" s="63">
        <f t="shared" si="556"/>
        <v>0.87823000000000007</v>
      </c>
      <c r="G5535" s="59">
        <f t="shared" si="559"/>
        <v>2.5814300000000001</v>
      </c>
      <c r="H5535" s="101"/>
      <c r="I5535" s="78"/>
      <c r="L5535"/>
      <c r="M5535"/>
      <c r="N5535"/>
      <c r="O5535"/>
      <c r="P5535"/>
      <c r="Q5535"/>
    </row>
    <row r="5536" spans="1:17" s="9" customFormat="1" ht="18.75" hidden="1" outlineLevel="1" x14ac:dyDescent="0.3">
      <c r="A5536" s="67">
        <f t="shared" si="557"/>
        <v>44389</v>
      </c>
      <c r="B5536" s="68">
        <v>5</v>
      </c>
      <c r="C5536" s="15">
        <f t="shared" si="558"/>
        <v>0.49843999999999999</v>
      </c>
      <c r="D5536" s="69">
        <f t="shared" si="555"/>
        <v>2.5300000000000001E-3</v>
      </c>
      <c r="E5536" s="69">
        <f t="shared" si="560"/>
        <v>1.2022299999999999</v>
      </c>
      <c r="F5536" s="63">
        <f t="shared" si="556"/>
        <v>0.92752000000000001</v>
      </c>
      <c r="G5536" s="59">
        <f t="shared" si="559"/>
        <v>2.6307199999999997</v>
      </c>
      <c r="H5536" s="101"/>
      <c r="I5536" s="78"/>
      <c r="L5536"/>
      <c r="M5536"/>
      <c r="N5536"/>
      <c r="O5536"/>
      <c r="P5536"/>
      <c r="Q5536"/>
    </row>
    <row r="5537" spans="1:17" s="9" customFormat="1" ht="18.75" hidden="1" outlineLevel="1" x14ac:dyDescent="0.3">
      <c r="A5537" s="67">
        <f t="shared" si="557"/>
        <v>44389</v>
      </c>
      <c r="B5537" s="68">
        <v>6</v>
      </c>
      <c r="C5537" s="15">
        <f t="shared" si="558"/>
        <v>0.49843999999999999</v>
      </c>
      <c r="D5537" s="69">
        <f t="shared" si="555"/>
        <v>2.5300000000000001E-3</v>
      </c>
      <c r="E5537" s="69">
        <f t="shared" si="560"/>
        <v>1.2022299999999999</v>
      </c>
      <c r="F5537" s="63">
        <f t="shared" si="556"/>
        <v>1.1919600000000001</v>
      </c>
      <c r="G5537" s="59">
        <f t="shared" si="559"/>
        <v>2.8951599999999997</v>
      </c>
      <c r="H5537" s="101"/>
      <c r="I5537" s="78"/>
      <c r="L5537"/>
      <c r="M5537"/>
      <c r="N5537"/>
      <c r="O5537"/>
      <c r="P5537"/>
      <c r="Q5537"/>
    </row>
    <row r="5538" spans="1:17" s="9" customFormat="1" ht="18.75" hidden="1" outlineLevel="1" x14ac:dyDescent="0.3">
      <c r="A5538" s="67">
        <f t="shared" si="557"/>
        <v>44389</v>
      </c>
      <c r="B5538" s="68">
        <v>7</v>
      </c>
      <c r="C5538" s="15">
        <f t="shared" si="558"/>
        <v>0.49843999999999999</v>
      </c>
      <c r="D5538" s="69">
        <f t="shared" si="555"/>
        <v>2.5300000000000001E-3</v>
      </c>
      <c r="E5538" s="69">
        <f t="shared" si="560"/>
        <v>1.2022299999999999</v>
      </c>
      <c r="F5538" s="63">
        <f t="shared" si="556"/>
        <v>1.5027699999999999</v>
      </c>
      <c r="G5538" s="59">
        <f t="shared" si="559"/>
        <v>3.2059699999999998</v>
      </c>
      <c r="H5538" s="101"/>
      <c r="I5538" s="78"/>
      <c r="L5538"/>
      <c r="M5538"/>
      <c r="N5538"/>
      <c r="O5538"/>
      <c r="P5538"/>
      <c r="Q5538"/>
    </row>
    <row r="5539" spans="1:17" s="9" customFormat="1" ht="18.75" hidden="1" outlineLevel="1" x14ac:dyDescent="0.3">
      <c r="A5539" s="67">
        <f t="shared" si="557"/>
        <v>44389</v>
      </c>
      <c r="B5539" s="68">
        <v>8</v>
      </c>
      <c r="C5539" s="15">
        <f t="shared" si="558"/>
        <v>0.49843999999999999</v>
      </c>
      <c r="D5539" s="69">
        <f t="shared" si="555"/>
        <v>2.5300000000000001E-3</v>
      </c>
      <c r="E5539" s="69">
        <f t="shared" si="560"/>
        <v>1.2022299999999999</v>
      </c>
      <c r="F5539" s="63">
        <f t="shared" si="556"/>
        <v>1.92926</v>
      </c>
      <c r="G5539" s="59">
        <f t="shared" si="559"/>
        <v>3.63246</v>
      </c>
      <c r="H5539" s="101"/>
      <c r="I5539" s="78"/>
      <c r="L5539"/>
      <c r="M5539"/>
      <c r="N5539"/>
      <c r="O5539"/>
      <c r="P5539"/>
      <c r="Q5539"/>
    </row>
    <row r="5540" spans="1:17" s="9" customFormat="1" ht="18.75" hidden="1" outlineLevel="1" x14ac:dyDescent="0.3">
      <c r="A5540" s="67">
        <f t="shared" si="557"/>
        <v>44389</v>
      </c>
      <c r="B5540" s="68">
        <v>9</v>
      </c>
      <c r="C5540" s="15">
        <f t="shared" si="558"/>
        <v>0.49843999999999999</v>
      </c>
      <c r="D5540" s="69">
        <f t="shared" si="555"/>
        <v>2.5300000000000001E-3</v>
      </c>
      <c r="E5540" s="69">
        <f t="shared" si="560"/>
        <v>1.2022299999999999</v>
      </c>
      <c r="F5540" s="63">
        <f t="shared" si="556"/>
        <v>2.04115</v>
      </c>
      <c r="G5540" s="59">
        <f t="shared" si="559"/>
        <v>3.7443499999999998</v>
      </c>
      <c r="H5540" s="101"/>
      <c r="I5540" s="78"/>
      <c r="L5540"/>
      <c r="M5540"/>
      <c r="N5540"/>
      <c r="O5540"/>
      <c r="P5540"/>
      <c r="Q5540"/>
    </row>
    <row r="5541" spans="1:17" s="9" customFormat="1" ht="18.75" hidden="1" outlineLevel="1" x14ac:dyDescent="0.3">
      <c r="A5541" s="67">
        <f t="shared" si="557"/>
        <v>44389</v>
      </c>
      <c r="B5541" s="68">
        <v>10</v>
      </c>
      <c r="C5541" s="15">
        <f t="shared" si="558"/>
        <v>0.49843999999999999</v>
      </c>
      <c r="D5541" s="69">
        <f t="shared" si="555"/>
        <v>2.5300000000000001E-3</v>
      </c>
      <c r="E5541" s="69">
        <f t="shared" si="560"/>
        <v>1.2022299999999999</v>
      </c>
      <c r="F5541" s="63">
        <f t="shared" si="556"/>
        <v>2.0761999999999996</v>
      </c>
      <c r="G5541" s="59">
        <f t="shared" si="559"/>
        <v>3.7793999999999994</v>
      </c>
      <c r="H5541" s="101"/>
      <c r="I5541" s="78"/>
      <c r="L5541"/>
      <c r="M5541"/>
      <c r="N5541"/>
      <c r="O5541"/>
      <c r="P5541"/>
      <c r="Q5541"/>
    </row>
    <row r="5542" spans="1:17" s="9" customFormat="1" ht="18.75" hidden="1" outlineLevel="1" x14ac:dyDescent="0.3">
      <c r="A5542" s="67">
        <f t="shared" si="557"/>
        <v>44389</v>
      </c>
      <c r="B5542" s="68">
        <v>11</v>
      </c>
      <c r="C5542" s="15">
        <f t="shared" si="558"/>
        <v>0.49843999999999999</v>
      </c>
      <c r="D5542" s="69">
        <f t="shared" si="555"/>
        <v>2.5300000000000001E-3</v>
      </c>
      <c r="E5542" s="69">
        <f t="shared" si="560"/>
        <v>1.2022299999999999</v>
      </c>
      <c r="F5542" s="63">
        <f t="shared" si="556"/>
        <v>2.09531</v>
      </c>
      <c r="G5542" s="59">
        <f t="shared" si="559"/>
        <v>3.7985099999999998</v>
      </c>
      <c r="H5542" s="101"/>
      <c r="I5542" s="78"/>
      <c r="L5542"/>
      <c r="M5542"/>
      <c r="N5542"/>
      <c r="O5542"/>
      <c r="P5542"/>
      <c r="Q5542"/>
    </row>
    <row r="5543" spans="1:17" s="9" customFormat="1" ht="18.75" hidden="1" outlineLevel="1" x14ac:dyDescent="0.3">
      <c r="A5543" s="67">
        <f t="shared" si="557"/>
        <v>44389</v>
      </c>
      <c r="B5543" s="68">
        <v>12</v>
      </c>
      <c r="C5543" s="15">
        <f t="shared" si="558"/>
        <v>0.49843999999999999</v>
      </c>
      <c r="D5543" s="69">
        <f t="shared" si="555"/>
        <v>2.5300000000000001E-3</v>
      </c>
      <c r="E5543" s="69">
        <f t="shared" si="560"/>
        <v>1.2022299999999999</v>
      </c>
      <c r="F5543" s="63">
        <f t="shared" si="556"/>
        <v>2.1119299999999996</v>
      </c>
      <c r="G5543" s="59">
        <f t="shared" si="559"/>
        <v>3.8151299999999995</v>
      </c>
      <c r="H5543" s="101"/>
      <c r="I5543" s="78"/>
      <c r="L5543"/>
      <c r="M5543"/>
      <c r="N5543"/>
      <c r="O5543"/>
      <c r="P5543"/>
      <c r="Q5543"/>
    </row>
    <row r="5544" spans="1:17" s="9" customFormat="1" ht="18.75" hidden="1" outlineLevel="1" x14ac:dyDescent="0.3">
      <c r="A5544" s="67">
        <f t="shared" si="557"/>
        <v>44389</v>
      </c>
      <c r="B5544" s="68">
        <v>13</v>
      </c>
      <c r="C5544" s="15">
        <f t="shared" si="558"/>
        <v>0.49843999999999999</v>
      </c>
      <c r="D5544" s="69">
        <f t="shared" si="555"/>
        <v>2.5300000000000001E-3</v>
      </c>
      <c r="E5544" s="69">
        <f t="shared" si="560"/>
        <v>1.2022299999999999</v>
      </c>
      <c r="F5544" s="63">
        <f t="shared" si="556"/>
        <v>2.19</v>
      </c>
      <c r="G5544" s="59">
        <f t="shared" si="559"/>
        <v>3.8931999999999998</v>
      </c>
      <c r="H5544" s="101"/>
      <c r="I5544" s="78"/>
      <c r="L5544"/>
      <c r="M5544"/>
      <c r="N5544"/>
      <c r="O5544"/>
      <c r="P5544"/>
      <c r="Q5544"/>
    </row>
    <row r="5545" spans="1:17" s="9" customFormat="1" ht="18.75" hidden="1" outlineLevel="1" x14ac:dyDescent="0.3">
      <c r="A5545" s="67">
        <f t="shared" si="557"/>
        <v>44389</v>
      </c>
      <c r="B5545" s="68">
        <v>14</v>
      </c>
      <c r="C5545" s="15">
        <f t="shared" si="558"/>
        <v>0.49843999999999999</v>
      </c>
      <c r="D5545" s="69">
        <f t="shared" si="555"/>
        <v>2.5300000000000001E-3</v>
      </c>
      <c r="E5545" s="69">
        <f t="shared" si="560"/>
        <v>1.2022299999999999</v>
      </c>
      <c r="F5545" s="63">
        <f t="shared" si="556"/>
        <v>2.2212700000000001</v>
      </c>
      <c r="G5545" s="59">
        <f t="shared" si="559"/>
        <v>3.9244699999999999</v>
      </c>
      <c r="H5545" s="101"/>
      <c r="I5545" s="78"/>
      <c r="L5545"/>
      <c r="M5545"/>
      <c r="N5545"/>
      <c r="O5545"/>
      <c r="P5545"/>
      <c r="Q5545"/>
    </row>
    <row r="5546" spans="1:17" s="9" customFormat="1" ht="18.75" hidden="1" outlineLevel="1" x14ac:dyDescent="0.3">
      <c r="A5546" s="67">
        <f t="shared" si="557"/>
        <v>44389</v>
      </c>
      <c r="B5546" s="68">
        <v>15</v>
      </c>
      <c r="C5546" s="15">
        <f t="shared" si="558"/>
        <v>0.49843999999999999</v>
      </c>
      <c r="D5546" s="69">
        <f t="shared" si="555"/>
        <v>2.5300000000000001E-3</v>
      </c>
      <c r="E5546" s="69">
        <f t="shared" si="560"/>
        <v>1.2022299999999999</v>
      </c>
      <c r="F5546" s="63">
        <f t="shared" si="556"/>
        <v>2.2214800000000001</v>
      </c>
      <c r="G5546" s="59">
        <f t="shared" si="559"/>
        <v>3.9246799999999999</v>
      </c>
      <c r="H5546" s="101"/>
      <c r="I5546" s="78"/>
      <c r="L5546"/>
      <c r="M5546"/>
      <c r="N5546"/>
      <c r="O5546"/>
      <c r="P5546"/>
      <c r="Q5546"/>
    </row>
    <row r="5547" spans="1:17" s="9" customFormat="1" ht="18.75" hidden="1" outlineLevel="1" x14ac:dyDescent="0.3">
      <c r="A5547" s="67">
        <f t="shared" si="557"/>
        <v>44389</v>
      </c>
      <c r="B5547" s="68">
        <v>16</v>
      </c>
      <c r="C5547" s="15">
        <f t="shared" si="558"/>
        <v>0.49843999999999999</v>
      </c>
      <c r="D5547" s="69">
        <f t="shared" si="555"/>
        <v>2.5300000000000001E-3</v>
      </c>
      <c r="E5547" s="69">
        <f t="shared" si="560"/>
        <v>1.2022299999999999</v>
      </c>
      <c r="F5547" s="63">
        <f t="shared" si="556"/>
        <v>2.1621700000000001</v>
      </c>
      <c r="G5547" s="59">
        <f t="shared" si="559"/>
        <v>3.86537</v>
      </c>
      <c r="H5547" s="101"/>
      <c r="I5547" s="78"/>
      <c r="L5547"/>
      <c r="M5547"/>
      <c r="N5547"/>
      <c r="O5547"/>
      <c r="P5547"/>
      <c r="Q5547"/>
    </row>
    <row r="5548" spans="1:17" s="9" customFormat="1" ht="18.75" hidden="1" outlineLevel="1" x14ac:dyDescent="0.3">
      <c r="A5548" s="67">
        <f t="shared" si="557"/>
        <v>44389</v>
      </c>
      <c r="B5548" s="68">
        <v>17</v>
      </c>
      <c r="C5548" s="15">
        <f t="shared" si="558"/>
        <v>0.49843999999999999</v>
      </c>
      <c r="D5548" s="69">
        <f t="shared" si="555"/>
        <v>2.5300000000000001E-3</v>
      </c>
      <c r="E5548" s="69">
        <f t="shared" si="560"/>
        <v>1.2022299999999999</v>
      </c>
      <c r="F5548" s="63">
        <f t="shared" si="556"/>
        <v>2.1570200000000002</v>
      </c>
      <c r="G5548" s="59">
        <f t="shared" si="559"/>
        <v>3.86022</v>
      </c>
      <c r="H5548" s="101"/>
      <c r="I5548" s="78"/>
      <c r="L5548"/>
      <c r="M5548"/>
      <c r="N5548"/>
      <c r="O5548"/>
      <c r="P5548"/>
      <c r="Q5548"/>
    </row>
    <row r="5549" spans="1:17" s="9" customFormat="1" ht="18.75" hidden="1" outlineLevel="1" x14ac:dyDescent="0.3">
      <c r="A5549" s="67">
        <f t="shared" si="557"/>
        <v>44389</v>
      </c>
      <c r="B5549" s="68">
        <v>18</v>
      </c>
      <c r="C5549" s="15">
        <f t="shared" si="558"/>
        <v>0.49843999999999999</v>
      </c>
      <c r="D5549" s="69">
        <f t="shared" si="555"/>
        <v>2.5300000000000001E-3</v>
      </c>
      <c r="E5549" s="69">
        <f t="shared" si="560"/>
        <v>1.2022299999999999</v>
      </c>
      <c r="F5549" s="63">
        <f t="shared" si="556"/>
        <v>2.12534</v>
      </c>
      <c r="G5549" s="59">
        <f t="shared" si="559"/>
        <v>3.8285399999999998</v>
      </c>
      <c r="H5549" s="101"/>
      <c r="I5549" s="78"/>
      <c r="L5549"/>
      <c r="M5549"/>
      <c r="N5549"/>
      <c r="O5549"/>
      <c r="P5549"/>
      <c r="Q5549"/>
    </row>
    <row r="5550" spans="1:17" s="9" customFormat="1" ht="18.75" hidden="1" outlineLevel="1" x14ac:dyDescent="0.3">
      <c r="A5550" s="67">
        <f t="shared" si="557"/>
        <v>44389</v>
      </c>
      <c r="B5550" s="68">
        <v>19</v>
      </c>
      <c r="C5550" s="15">
        <f t="shared" si="558"/>
        <v>0.49843999999999999</v>
      </c>
      <c r="D5550" s="69">
        <f t="shared" si="555"/>
        <v>2.5300000000000001E-3</v>
      </c>
      <c r="E5550" s="69">
        <f t="shared" si="560"/>
        <v>1.2022299999999999</v>
      </c>
      <c r="F5550" s="63">
        <f t="shared" si="556"/>
        <v>2.0910500000000001</v>
      </c>
      <c r="G5550" s="59">
        <f t="shared" si="559"/>
        <v>3.7942499999999999</v>
      </c>
      <c r="H5550" s="101"/>
      <c r="I5550" s="78"/>
      <c r="L5550"/>
      <c r="M5550"/>
      <c r="N5550"/>
      <c r="O5550"/>
      <c r="P5550"/>
      <c r="Q5550"/>
    </row>
    <row r="5551" spans="1:17" s="9" customFormat="1" ht="18.75" hidden="1" outlineLevel="1" x14ac:dyDescent="0.3">
      <c r="A5551" s="67">
        <f t="shared" si="557"/>
        <v>44389</v>
      </c>
      <c r="B5551" s="68">
        <v>20</v>
      </c>
      <c r="C5551" s="15">
        <f t="shared" si="558"/>
        <v>0.49843999999999999</v>
      </c>
      <c r="D5551" s="69">
        <f t="shared" si="555"/>
        <v>2.5300000000000001E-3</v>
      </c>
      <c r="E5551" s="69">
        <f t="shared" si="560"/>
        <v>1.2022299999999999</v>
      </c>
      <c r="F5551" s="63">
        <f t="shared" si="556"/>
        <v>2.0867</v>
      </c>
      <c r="G5551" s="59">
        <f t="shared" si="559"/>
        <v>3.7898999999999998</v>
      </c>
      <c r="H5551" s="101"/>
      <c r="I5551" s="78"/>
      <c r="L5551"/>
      <c r="M5551"/>
      <c r="N5551"/>
      <c r="O5551"/>
      <c r="P5551"/>
      <c r="Q5551"/>
    </row>
    <row r="5552" spans="1:17" s="9" customFormat="1" ht="18.75" hidden="1" outlineLevel="1" x14ac:dyDescent="0.3">
      <c r="A5552" s="67">
        <f t="shared" si="557"/>
        <v>44389</v>
      </c>
      <c r="B5552" s="68">
        <v>21</v>
      </c>
      <c r="C5552" s="15">
        <f t="shared" si="558"/>
        <v>0.49843999999999999</v>
      </c>
      <c r="D5552" s="69">
        <f t="shared" si="555"/>
        <v>2.5300000000000001E-3</v>
      </c>
      <c r="E5552" s="69">
        <f t="shared" si="560"/>
        <v>1.2022299999999999</v>
      </c>
      <c r="F5552" s="63">
        <f t="shared" si="556"/>
        <v>2.10317</v>
      </c>
      <c r="G5552" s="59">
        <f t="shared" si="559"/>
        <v>3.8063699999999998</v>
      </c>
      <c r="H5552" s="101"/>
      <c r="I5552" s="78"/>
      <c r="L5552"/>
      <c r="M5552"/>
      <c r="N5552"/>
      <c r="O5552"/>
      <c r="P5552"/>
      <c r="Q5552"/>
    </row>
    <row r="5553" spans="1:17" s="9" customFormat="1" ht="18.75" hidden="1" outlineLevel="1" x14ac:dyDescent="0.3">
      <c r="A5553" s="67">
        <f t="shared" si="557"/>
        <v>44389</v>
      </c>
      <c r="B5553" s="68">
        <v>22</v>
      </c>
      <c r="C5553" s="15">
        <f t="shared" si="558"/>
        <v>0.49843999999999999</v>
      </c>
      <c r="D5553" s="69">
        <f t="shared" si="555"/>
        <v>2.5300000000000001E-3</v>
      </c>
      <c r="E5553" s="69">
        <f t="shared" si="560"/>
        <v>1.2022299999999999</v>
      </c>
      <c r="F5553" s="63">
        <f t="shared" si="556"/>
        <v>2.0471599999999999</v>
      </c>
      <c r="G5553" s="59">
        <f t="shared" si="559"/>
        <v>3.7503599999999997</v>
      </c>
      <c r="H5553" s="101"/>
      <c r="I5553" s="78"/>
      <c r="L5553"/>
      <c r="M5553"/>
      <c r="N5553"/>
      <c r="O5553"/>
      <c r="P5553"/>
      <c r="Q5553"/>
    </row>
    <row r="5554" spans="1:17" s="9" customFormat="1" ht="18.75" hidden="1" outlineLevel="1" x14ac:dyDescent="0.3">
      <c r="A5554" s="67">
        <f t="shared" si="557"/>
        <v>44389</v>
      </c>
      <c r="B5554" s="68">
        <v>23</v>
      </c>
      <c r="C5554" s="15">
        <f t="shared" si="558"/>
        <v>0.49843999999999999</v>
      </c>
      <c r="D5554" s="69">
        <f t="shared" si="555"/>
        <v>2.5300000000000001E-3</v>
      </c>
      <c r="E5554" s="69">
        <f t="shared" si="560"/>
        <v>1.2022299999999999</v>
      </c>
      <c r="F5554" s="63">
        <f t="shared" si="556"/>
        <v>1.7427000000000001</v>
      </c>
      <c r="G5554" s="59">
        <f t="shared" si="559"/>
        <v>3.4459</v>
      </c>
      <c r="H5554" s="101"/>
      <c r="I5554" s="78"/>
      <c r="L5554"/>
      <c r="M5554"/>
      <c r="N5554"/>
      <c r="O5554"/>
      <c r="P5554"/>
      <c r="Q5554"/>
    </row>
    <row r="5555" spans="1:17" s="9" customFormat="1" ht="18.75" hidden="1" outlineLevel="1" x14ac:dyDescent="0.3">
      <c r="A5555" s="67">
        <f t="shared" si="557"/>
        <v>44390</v>
      </c>
      <c r="B5555" s="68">
        <v>0</v>
      </c>
      <c r="C5555" s="15">
        <f t="shared" si="558"/>
        <v>0.49843999999999999</v>
      </c>
      <c r="D5555" s="69">
        <f t="shared" si="555"/>
        <v>2.5300000000000001E-3</v>
      </c>
      <c r="E5555" s="69">
        <f t="shared" si="560"/>
        <v>1.2022299999999999</v>
      </c>
      <c r="F5555" s="63">
        <f t="shared" si="556"/>
        <v>1.21441</v>
      </c>
      <c r="G5555" s="59">
        <f t="shared" si="559"/>
        <v>2.9176099999999998</v>
      </c>
      <c r="H5555" s="101"/>
      <c r="I5555" s="78"/>
      <c r="L5555"/>
      <c r="M5555"/>
      <c r="N5555"/>
      <c r="O5555"/>
      <c r="P5555"/>
      <c r="Q5555"/>
    </row>
    <row r="5556" spans="1:17" s="9" customFormat="1" ht="18.75" hidden="1" outlineLevel="1" x14ac:dyDescent="0.3">
      <c r="A5556" s="67">
        <f t="shared" si="557"/>
        <v>44390</v>
      </c>
      <c r="B5556" s="68">
        <v>1</v>
      </c>
      <c r="C5556" s="15">
        <f t="shared" si="558"/>
        <v>0.49843999999999999</v>
      </c>
      <c r="D5556" s="69">
        <f t="shared" si="555"/>
        <v>2.5300000000000001E-3</v>
      </c>
      <c r="E5556" s="69">
        <f t="shared" si="560"/>
        <v>1.2022299999999999</v>
      </c>
      <c r="F5556" s="63">
        <f t="shared" si="556"/>
        <v>1.0662100000000001</v>
      </c>
      <c r="G5556" s="59">
        <f t="shared" si="559"/>
        <v>2.7694099999999997</v>
      </c>
      <c r="H5556" s="101"/>
      <c r="I5556" s="78"/>
      <c r="L5556"/>
      <c r="M5556"/>
      <c r="N5556"/>
      <c r="O5556"/>
      <c r="P5556"/>
      <c r="Q5556"/>
    </row>
    <row r="5557" spans="1:17" s="9" customFormat="1" ht="18.75" hidden="1" outlineLevel="1" x14ac:dyDescent="0.3">
      <c r="A5557" s="67">
        <f t="shared" si="557"/>
        <v>44390</v>
      </c>
      <c r="B5557" s="68">
        <v>2</v>
      </c>
      <c r="C5557" s="15">
        <f t="shared" si="558"/>
        <v>0.49843999999999999</v>
      </c>
      <c r="D5557" s="69">
        <f t="shared" si="555"/>
        <v>2.5300000000000001E-3</v>
      </c>
      <c r="E5557" s="69">
        <f t="shared" si="560"/>
        <v>1.2022299999999999</v>
      </c>
      <c r="F5557" s="63">
        <f t="shared" si="556"/>
        <v>0.96886000000000005</v>
      </c>
      <c r="G5557" s="59">
        <f t="shared" si="559"/>
        <v>2.6720600000000001</v>
      </c>
      <c r="H5557" s="101"/>
      <c r="I5557" s="78"/>
      <c r="L5557"/>
      <c r="M5557"/>
      <c r="N5557"/>
      <c r="O5557"/>
      <c r="P5557"/>
      <c r="Q5557"/>
    </row>
    <row r="5558" spans="1:17" s="9" customFormat="1" ht="18.75" hidden="1" outlineLevel="1" x14ac:dyDescent="0.3">
      <c r="A5558" s="67">
        <f t="shared" si="557"/>
        <v>44390</v>
      </c>
      <c r="B5558" s="68">
        <v>3</v>
      </c>
      <c r="C5558" s="15">
        <f t="shared" si="558"/>
        <v>0.49843999999999999</v>
      </c>
      <c r="D5558" s="69">
        <f t="shared" si="555"/>
        <v>2.5300000000000001E-3</v>
      </c>
      <c r="E5558" s="69">
        <f t="shared" si="560"/>
        <v>1.2022299999999999</v>
      </c>
      <c r="F5558" s="63">
        <f t="shared" si="556"/>
        <v>0.86560999999999999</v>
      </c>
      <c r="G5558" s="59">
        <f t="shared" si="559"/>
        <v>2.56881</v>
      </c>
      <c r="H5558" s="101"/>
      <c r="I5558" s="78"/>
      <c r="L5558"/>
      <c r="M5558"/>
      <c r="N5558"/>
      <c r="O5558"/>
      <c r="P5558"/>
      <c r="Q5558"/>
    </row>
    <row r="5559" spans="1:17" s="9" customFormat="1" ht="18.75" hidden="1" outlineLevel="1" x14ac:dyDescent="0.3">
      <c r="A5559" s="67">
        <f t="shared" si="557"/>
        <v>44390</v>
      </c>
      <c r="B5559" s="68">
        <v>4</v>
      </c>
      <c r="C5559" s="15">
        <f t="shared" si="558"/>
        <v>0.49843999999999999</v>
      </c>
      <c r="D5559" s="69">
        <f t="shared" si="555"/>
        <v>2.5300000000000001E-3</v>
      </c>
      <c r="E5559" s="69">
        <f t="shared" si="560"/>
        <v>1.2022299999999999</v>
      </c>
      <c r="F5559" s="63">
        <f t="shared" si="556"/>
        <v>0.83463999999999994</v>
      </c>
      <c r="G5559" s="59">
        <f t="shared" si="559"/>
        <v>2.5378399999999997</v>
      </c>
      <c r="H5559" s="101"/>
      <c r="I5559" s="78"/>
      <c r="L5559"/>
      <c r="M5559"/>
      <c r="N5559"/>
      <c r="O5559"/>
      <c r="P5559"/>
      <c r="Q5559"/>
    </row>
    <row r="5560" spans="1:17" s="9" customFormat="1" ht="18.75" hidden="1" outlineLevel="1" x14ac:dyDescent="0.3">
      <c r="A5560" s="67">
        <f t="shared" si="557"/>
        <v>44390</v>
      </c>
      <c r="B5560" s="68">
        <v>5</v>
      </c>
      <c r="C5560" s="15">
        <f t="shared" si="558"/>
        <v>0.49843999999999999</v>
      </c>
      <c r="D5560" s="69">
        <f t="shared" si="555"/>
        <v>2.5300000000000001E-3</v>
      </c>
      <c r="E5560" s="69">
        <f t="shared" si="560"/>
        <v>1.2022299999999999</v>
      </c>
      <c r="F5560" s="63">
        <f t="shared" si="556"/>
        <v>0.91103000000000001</v>
      </c>
      <c r="G5560" s="59">
        <f t="shared" si="559"/>
        <v>2.6142300000000001</v>
      </c>
      <c r="H5560" s="101"/>
      <c r="I5560" s="78"/>
      <c r="L5560"/>
      <c r="M5560"/>
      <c r="N5560"/>
      <c r="O5560"/>
      <c r="P5560"/>
      <c r="Q5560"/>
    </row>
    <row r="5561" spans="1:17" s="9" customFormat="1" ht="18.75" hidden="1" outlineLevel="1" x14ac:dyDescent="0.3">
      <c r="A5561" s="67">
        <f t="shared" si="557"/>
        <v>44390</v>
      </c>
      <c r="B5561" s="68">
        <v>6</v>
      </c>
      <c r="C5561" s="15">
        <f t="shared" si="558"/>
        <v>0.49843999999999999</v>
      </c>
      <c r="D5561" s="69">
        <f t="shared" si="555"/>
        <v>2.5300000000000001E-3</v>
      </c>
      <c r="E5561" s="69">
        <f t="shared" si="560"/>
        <v>1.2022299999999999</v>
      </c>
      <c r="F5561" s="63">
        <f t="shared" si="556"/>
        <v>1.15743</v>
      </c>
      <c r="G5561" s="59">
        <f t="shared" si="559"/>
        <v>2.8606299999999996</v>
      </c>
      <c r="H5561" s="101"/>
      <c r="I5561" s="78"/>
      <c r="L5561"/>
      <c r="M5561"/>
      <c r="N5561"/>
      <c r="O5561"/>
      <c r="P5561"/>
      <c r="Q5561"/>
    </row>
    <row r="5562" spans="1:17" s="9" customFormat="1" ht="18.75" hidden="1" outlineLevel="1" x14ac:dyDescent="0.3">
      <c r="A5562" s="67">
        <f t="shared" si="557"/>
        <v>44390</v>
      </c>
      <c r="B5562" s="68">
        <v>7</v>
      </c>
      <c r="C5562" s="15">
        <f t="shared" si="558"/>
        <v>0.49843999999999999</v>
      </c>
      <c r="D5562" s="69">
        <f t="shared" si="555"/>
        <v>2.5300000000000001E-3</v>
      </c>
      <c r="E5562" s="69">
        <f t="shared" si="560"/>
        <v>1.2022299999999999</v>
      </c>
      <c r="F5562" s="63">
        <f t="shared" si="556"/>
        <v>1.5106900000000001</v>
      </c>
      <c r="G5562" s="59">
        <f t="shared" si="559"/>
        <v>3.2138900000000001</v>
      </c>
      <c r="H5562" s="101"/>
      <c r="I5562" s="78"/>
      <c r="L5562"/>
      <c r="M5562"/>
      <c r="N5562"/>
      <c r="O5562"/>
      <c r="P5562"/>
      <c r="Q5562"/>
    </row>
    <row r="5563" spans="1:17" s="9" customFormat="1" ht="18.75" hidden="1" outlineLevel="1" x14ac:dyDescent="0.3">
      <c r="A5563" s="67">
        <f t="shared" si="557"/>
        <v>44390</v>
      </c>
      <c r="B5563" s="68">
        <v>8</v>
      </c>
      <c r="C5563" s="15">
        <f t="shared" si="558"/>
        <v>0.49843999999999999</v>
      </c>
      <c r="D5563" s="69">
        <f t="shared" si="555"/>
        <v>2.5300000000000001E-3</v>
      </c>
      <c r="E5563" s="69">
        <f t="shared" si="560"/>
        <v>1.2022299999999999</v>
      </c>
      <c r="F5563" s="63">
        <f t="shared" si="556"/>
        <v>1.9575100000000001</v>
      </c>
      <c r="G5563" s="59">
        <f t="shared" si="559"/>
        <v>3.6607099999999999</v>
      </c>
      <c r="H5563" s="101"/>
      <c r="I5563" s="78"/>
      <c r="L5563"/>
      <c r="M5563"/>
      <c r="N5563"/>
      <c r="O5563"/>
      <c r="P5563"/>
      <c r="Q5563"/>
    </row>
    <row r="5564" spans="1:17" s="9" customFormat="1" ht="18.75" hidden="1" outlineLevel="1" x14ac:dyDescent="0.3">
      <c r="A5564" s="67">
        <f t="shared" si="557"/>
        <v>44390</v>
      </c>
      <c r="B5564" s="68">
        <v>9</v>
      </c>
      <c r="C5564" s="15">
        <f t="shared" si="558"/>
        <v>0.49843999999999999</v>
      </c>
      <c r="D5564" s="69">
        <f t="shared" si="555"/>
        <v>2.5300000000000001E-3</v>
      </c>
      <c r="E5564" s="69">
        <f t="shared" si="560"/>
        <v>1.2022299999999999</v>
      </c>
      <c r="F5564" s="63">
        <f t="shared" si="556"/>
        <v>2.0699299999999998</v>
      </c>
      <c r="G5564" s="59">
        <f t="shared" si="559"/>
        <v>3.7731299999999997</v>
      </c>
      <c r="H5564" s="101"/>
      <c r="I5564" s="78"/>
      <c r="L5564"/>
      <c r="M5564"/>
      <c r="N5564"/>
      <c r="O5564"/>
      <c r="P5564"/>
      <c r="Q5564"/>
    </row>
    <row r="5565" spans="1:17" s="9" customFormat="1" ht="18.75" hidden="1" outlineLevel="1" x14ac:dyDescent="0.3">
      <c r="A5565" s="67">
        <f t="shared" si="557"/>
        <v>44390</v>
      </c>
      <c r="B5565" s="68">
        <v>10</v>
      </c>
      <c r="C5565" s="15">
        <f t="shared" si="558"/>
        <v>0.49843999999999999</v>
      </c>
      <c r="D5565" s="69">
        <f t="shared" si="555"/>
        <v>2.5300000000000001E-3</v>
      </c>
      <c r="E5565" s="69">
        <f t="shared" si="560"/>
        <v>1.2022299999999999</v>
      </c>
      <c r="F5565" s="63">
        <f t="shared" si="556"/>
        <v>2.2524899999999999</v>
      </c>
      <c r="G5565" s="59">
        <f t="shared" si="559"/>
        <v>3.9556899999999997</v>
      </c>
      <c r="H5565" s="101"/>
      <c r="I5565" s="78"/>
      <c r="L5565"/>
      <c r="M5565"/>
      <c r="N5565"/>
      <c r="O5565"/>
      <c r="P5565"/>
      <c r="Q5565"/>
    </row>
    <row r="5566" spans="1:17" s="9" customFormat="1" ht="18.75" hidden="1" outlineLevel="1" x14ac:dyDescent="0.3">
      <c r="A5566" s="67">
        <f t="shared" si="557"/>
        <v>44390</v>
      </c>
      <c r="B5566" s="68">
        <v>11</v>
      </c>
      <c r="C5566" s="15">
        <f t="shared" si="558"/>
        <v>0.49843999999999999</v>
      </c>
      <c r="D5566" s="69">
        <f t="shared" si="555"/>
        <v>2.5300000000000001E-3</v>
      </c>
      <c r="E5566" s="69">
        <f t="shared" si="560"/>
        <v>1.2022299999999999</v>
      </c>
      <c r="F5566" s="63">
        <f t="shared" si="556"/>
        <v>2.35907</v>
      </c>
      <c r="G5566" s="59">
        <f t="shared" si="559"/>
        <v>4.0622699999999998</v>
      </c>
      <c r="H5566" s="101"/>
      <c r="I5566" s="78"/>
      <c r="L5566"/>
      <c r="M5566"/>
      <c r="N5566"/>
      <c r="O5566"/>
      <c r="P5566"/>
      <c r="Q5566"/>
    </row>
    <row r="5567" spans="1:17" s="9" customFormat="1" ht="18.75" hidden="1" outlineLevel="1" x14ac:dyDescent="0.3">
      <c r="A5567" s="67">
        <f t="shared" si="557"/>
        <v>44390</v>
      </c>
      <c r="B5567" s="68">
        <v>12</v>
      </c>
      <c r="C5567" s="15">
        <f t="shared" si="558"/>
        <v>0.49843999999999999</v>
      </c>
      <c r="D5567" s="69">
        <f t="shared" si="555"/>
        <v>2.5300000000000001E-3</v>
      </c>
      <c r="E5567" s="69">
        <f t="shared" si="560"/>
        <v>1.2022299999999999</v>
      </c>
      <c r="F5567" s="63">
        <f t="shared" si="556"/>
        <v>2.45932</v>
      </c>
      <c r="G5567" s="59">
        <f t="shared" si="559"/>
        <v>4.1625199999999998</v>
      </c>
      <c r="H5567" s="101"/>
      <c r="I5567" s="78"/>
      <c r="L5567"/>
      <c r="M5567"/>
      <c r="N5567"/>
      <c r="O5567"/>
      <c r="P5567"/>
      <c r="Q5567"/>
    </row>
    <row r="5568" spans="1:17" s="9" customFormat="1" ht="18.75" hidden="1" outlineLevel="1" x14ac:dyDescent="0.3">
      <c r="A5568" s="67">
        <f t="shared" si="557"/>
        <v>44390</v>
      </c>
      <c r="B5568" s="68">
        <v>13</v>
      </c>
      <c r="C5568" s="15">
        <f t="shared" si="558"/>
        <v>0.49843999999999999</v>
      </c>
      <c r="D5568" s="69">
        <f t="shared" si="555"/>
        <v>2.5300000000000001E-3</v>
      </c>
      <c r="E5568" s="69">
        <f t="shared" si="560"/>
        <v>1.2022299999999999</v>
      </c>
      <c r="F5568" s="63">
        <f t="shared" si="556"/>
        <v>2.4503699999999999</v>
      </c>
      <c r="G5568" s="59">
        <f t="shared" si="559"/>
        <v>4.1535700000000002</v>
      </c>
      <c r="H5568" s="101"/>
      <c r="I5568" s="78"/>
      <c r="L5568"/>
      <c r="M5568"/>
      <c r="N5568"/>
      <c r="O5568"/>
      <c r="P5568"/>
      <c r="Q5568"/>
    </row>
    <row r="5569" spans="1:17" s="9" customFormat="1" ht="18.75" hidden="1" outlineLevel="1" x14ac:dyDescent="0.3">
      <c r="A5569" s="67">
        <f t="shared" si="557"/>
        <v>44390</v>
      </c>
      <c r="B5569" s="68">
        <v>14</v>
      </c>
      <c r="C5569" s="15">
        <f t="shared" si="558"/>
        <v>0.49843999999999999</v>
      </c>
      <c r="D5569" s="69">
        <f t="shared" si="555"/>
        <v>2.5300000000000001E-3</v>
      </c>
      <c r="E5569" s="69">
        <f t="shared" si="560"/>
        <v>1.2022299999999999</v>
      </c>
      <c r="F5569" s="63">
        <f t="shared" si="556"/>
        <v>2.4756199999999997</v>
      </c>
      <c r="G5569" s="59">
        <f t="shared" si="559"/>
        <v>4.17882</v>
      </c>
      <c r="H5569" s="101"/>
      <c r="I5569" s="78"/>
      <c r="L5569"/>
      <c r="M5569"/>
      <c r="N5569"/>
      <c r="O5569"/>
      <c r="P5569"/>
      <c r="Q5569"/>
    </row>
    <row r="5570" spans="1:17" s="9" customFormat="1" ht="18.75" hidden="1" outlineLevel="1" x14ac:dyDescent="0.3">
      <c r="A5570" s="67">
        <f t="shared" si="557"/>
        <v>44390</v>
      </c>
      <c r="B5570" s="68">
        <v>15</v>
      </c>
      <c r="C5570" s="15">
        <f t="shared" si="558"/>
        <v>0.49843999999999999</v>
      </c>
      <c r="D5570" s="69">
        <f t="shared" si="555"/>
        <v>2.5300000000000001E-3</v>
      </c>
      <c r="E5570" s="69">
        <f t="shared" si="560"/>
        <v>1.2022299999999999</v>
      </c>
      <c r="F5570" s="63">
        <f t="shared" si="556"/>
        <v>2.48719</v>
      </c>
      <c r="G5570" s="59">
        <f t="shared" si="559"/>
        <v>4.1903899999999998</v>
      </c>
      <c r="H5570" s="101"/>
      <c r="I5570" s="78"/>
      <c r="L5570"/>
      <c r="M5570"/>
      <c r="N5570"/>
      <c r="O5570"/>
      <c r="P5570"/>
      <c r="Q5570"/>
    </row>
    <row r="5571" spans="1:17" s="9" customFormat="1" ht="18.75" hidden="1" outlineLevel="1" x14ac:dyDescent="0.3">
      <c r="A5571" s="67">
        <f t="shared" si="557"/>
        <v>44390</v>
      </c>
      <c r="B5571" s="68">
        <v>16</v>
      </c>
      <c r="C5571" s="15">
        <f t="shared" si="558"/>
        <v>0.49843999999999999</v>
      </c>
      <c r="D5571" s="69">
        <f t="shared" si="555"/>
        <v>2.5300000000000001E-3</v>
      </c>
      <c r="E5571" s="69">
        <f t="shared" si="560"/>
        <v>1.2022299999999999</v>
      </c>
      <c r="F5571" s="63">
        <f t="shared" si="556"/>
        <v>2.3847899999999997</v>
      </c>
      <c r="G5571" s="59">
        <f t="shared" si="559"/>
        <v>4.0879899999999996</v>
      </c>
      <c r="H5571" s="101"/>
      <c r="I5571" s="78"/>
      <c r="L5571"/>
      <c r="M5571"/>
      <c r="N5571"/>
      <c r="O5571"/>
      <c r="P5571"/>
      <c r="Q5571"/>
    </row>
    <row r="5572" spans="1:17" s="9" customFormat="1" ht="18.75" hidden="1" outlineLevel="1" x14ac:dyDescent="0.3">
      <c r="A5572" s="67">
        <f t="shared" si="557"/>
        <v>44390</v>
      </c>
      <c r="B5572" s="68">
        <v>17</v>
      </c>
      <c r="C5572" s="15">
        <f t="shared" si="558"/>
        <v>0.49843999999999999</v>
      </c>
      <c r="D5572" s="69">
        <f t="shared" si="555"/>
        <v>2.5300000000000001E-3</v>
      </c>
      <c r="E5572" s="69">
        <f t="shared" si="560"/>
        <v>1.2022299999999999</v>
      </c>
      <c r="F5572" s="63">
        <f t="shared" si="556"/>
        <v>2.3146900000000001</v>
      </c>
      <c r="G5572" s="59">
        <f t="shared" si="559"/>
        <v>4.0178899999999995</v>
      </c>
      <c r="H5572" s="101"/>
      <c r="I5572" s="78"/>
      <c r="L5572"/>
      <c r="M5572"/>
      <c r="N5572"/>
      <c r="O5572"/>
      <c r="P5572"/>
      <c r="Q5572"/>
    </row>
    <row r="5573" spans="1:17" s="9" customFormat="1" ht="18.75" hidden="1" outlineLevel="1" x14ac:dyDescent="0.3">
      <c r="A5573" s="67">
        <f t="shared" si="557"/>
        <v>44390</v>
      </c>
      <c r="B5573" s="68">
        <v>18</v>
      </c>
      <c r="C5573" s="15">
        <f t="shared" si="558"/>
        <v>0.49843999999999999</v>
      </c>
      <c r="D5573" s="69">
        <f t="shared" si="555"/>
        <v>2.5300000000000001E-3</v>
      </c>
      <c r="E5573" s="69">
        <f t="shared" si="560"/>
        <v>1.2022299999999999</v>
      </c>
      <c r="F5573" s="63">
        <f t="shared" si="556"/>
        <v>2.1944699999999999</v>
      </c>
      <c r="G5573" s="59">
        <f t="shared" si="559"/>
        <v>3.8976699999999997</v>
      </c>
      <c r="H5573" s="101"/>
      <c r="I5573" s="78"/>
      <c r="L5573"/>
      <c r="M5573"/>
      <c r="N5573"/>
      <c r="O5573"/>
      <c r="P5573"/>
      <c r="Q5573"/>
    </row>
    <row r="5574" spans="1:17" s="9" customFormat="1" ht="18.75" hidden="1" outlineLevel="1" x14ac:dyDescent="0.3">
      <c r="A5574" s="67">
        <f t="shared" si="557"/>
        <v>44390</v>
      </c>
      <c r="B5574" s="68">
        <v>19</v>
      </c>
      <c r="C5574" s="15">
        <f t="shared" si="558"/>
        <v>0.49843999999999999</v>
      </c>
      <c r="D5574" s="69">
        <f t="shared" si="555"/>
        <v>2.5300000000000001E-3</v>
      </c>
      <c r="E5574" s="69">
        <f t="shared" si="560"/>
        <v>1.2022299999999999</v>
      </c>
      <c r="F5574" s="63">
        <f t="shared" si="556"/>
        <v>2.1102399999999997</v>
      </c>
      <c r="G5574" s="59">
        <f t="shared" si="559"/>
        <v>3.8134399999999995</v>
      </c>
      <c r="H5574" s="101"/>
      <c r="I5574" s="78"/>
      <c r="L5574"/>
      <c r="M5574"/>
      <c r="N5574"/>
      <c r="O5574"/>
      <c r="P5574"/>
      <c r="Q5574"/>
    </row>
    <row r="5575" spans="1:17" s="9" customFormat="1" ht="18.75" hidden="1" outlineLevel="1" x14ac:dyDescent="0.3">
      <c r="A5575" s="67">
        <f t="shared" si="557"/>
        <v>44390</v>
      </c>
      <c r="B5575" s="68">
        <v>20</v>
      </c>
      <c r="C5575" s="15">
        <f t="shared" si="558"/>
        <v>0.49843999999999999</v>
      </c>
      <c r="D5575" s="69">
        <f t="shared" si="555"/>
        <v>2.5300000000000001E-3</v>
      </c>
      <c r="E5575" s="69">
        <f t="shared" si="560"/>
        <v>1.2022299999999999</v>
      </c>
      <c r="F5575" s="63">
        <f t="shared" si="556"/>
        <v>2.1845700000000003</v>
      </c>
      <c r="G5575" s="59">
        <f t="shared" si="559"/>
        <v>3.8877700000000002</v>
      </c>
      <c r="H5575" s="101"/>
      <c r="I5575" s="78"/>
      <c r="L5575"/>
      <c r="M5575"/>
      <c r="N5575"/>
      <c r="O5575"/>
      <c r="P5575"/>
      <c r="Q5575"/>
    </row>
    <row r="5576" spans="1:17" s="9" customFormat="1" ht="18.75" hidden="1" outlineLevel="1" x14ac:dyDescent="0.3">
      <c r="A5576" s="67">
        <f t="shared" si="557"/>
        <v>44390</v>
      </c>
      <c r="B5576" s="68">
        <v>21</v>
      </c>
      <c r="C5576" s="15">
        <f t="shared" si="558"/>
        <v>0.49843999999999999</v>
      </c>
      <c r="D5576" s="69">
        <f t="shared" si="555"/>
        <v>2.5300000000000001E-3</v>
      </c>
      <c r="E5576" s="69">
        <f t="shared" si="560"/>
        <v>1.2022299999999999</v>
      </c>
      <c r="F5576" s="63">
        <f t="shared" si="556"/>
        <v>2.2005700000000004</v>
      </c>
      <c r="G5576" s="59">
        <f t="shared" si="559"/>
        <v>3.9037700000000002</v>
      </c>
      <c r="H5576" s="101"/>
      <c r="I5576" s="78"/>
      <c r="L5576"/>
      <c r="M5576"/>
      <c r="N5576"/>
      <c r="O5576"/>
      <c r="P5576"/>
      <c r="Q5576"/>
    </row>
    <row r="5577" spans="1:17" s="9" customFormat="1" ht="18.75" hidden="1" outlineLevel="1" x14ac:dyDescent="0.3">
      <c r="A5577" s="67">
        <f t="shared" si="557"/>
        <v>44390</v>
      </c>
      <c r="B5577" s="68">
        <v>22</v>
      </c>
      <c r="C5577" s="15">
        <f t="shared" si="558"/>
        <v>0.49843999999999999</v>
      </c>
      <c r="D5577" s="69">
        <f t="shared" si="555"/>
        <v>2.5300000000000001E-3</v>
      </c>
      <c r="E5577" s="69">
        <f t="shared" si="560"/>
        <v>1.2022299999999999</v>
      </c>
      <c r="F5577" s="63">
        <f t="shared" si="556"/>
        <v>2.0591200000000001</v>
      </c>
      <c r="G5577" s="59">
        <f t="shared" si="559"/>
        <v>3.7623199999999999</v>
      </c>
      <c r="H5577" s="101"/>
      <c r="I5577" s="78"/>
      <c r="L5577"/>
      <c r="M5577"/>
      <c r="N5577"/>
      <c r="O5577"/>
      <c r="P5577"/>
      <c r="Q5577"/>
    </row>
    <row r="5578" spans="1:17" s="9" customFormat="1" ht="18.75" hidden="1" outlineLevel="1" x14ac:dyDescent="0.3">
      <c r="A5578" s="67">
        <f t="shared" si="557"/>
        <v>44390</v>
      </c>
      <c r="B5578" s="68">
        <v>23</v>
      </c>
      <c r="C5578" s="15">
        <f t="shared" si="558"/>
        <v>0.49843999999999999</v>
      </c>
      <c r="D5578" s="69">
        <f t="shared" si="555"/>
        <v>2.5300000000000001E-3</v>
      </c>
      <c r="E5578" s="69">
        <f t="shared" si="560"/>
        <v>1.2022299999999999</v>
      </c>
      <c r="F5578" s="63">
        <f t="shared" si="556"/>
        <v>1.8015399999999999</v>
      </c>
      <c r="G5578" s="59">
        <f t="shared" si="559"/>
        <v>3.50474</v>
      </c>
      <c r="H5578" s="101"/>
      <c r="I5578" s="78"/>
      <c r="L5578"/>
      <c r="M5578"/>
      <c r="N5578"/>
      <c r="O5578"/>
      <c r="P5578"/>
      <c r="Q5578"/>
    </row>
    <row r="5579" spans="1:17" s="9" customFormat="1" ht="18.75" hidden="1" outlineLevel="1" x14ac:dyDescent="0.3">
      <c r="A5579" s="67">
        <f t="shared" si="557"/>
        <v>44391</v>
      </c>
      <c r="B5579" s="68">
        <v>0</v>
      </c>
      <c r="C5579" s="15">
        <f t="shared" si="558"/>
        <v>0.49843999999999999</v>
      </c>
      <c r="D5579" s="69">
        <f t="shared" si="555"/>
        <v>2.5300000000000001E-3</v>
      </c>
      <c r="E5579" s="69">
        <f t="shared" si="560"/>
        <v>1.2022299999999999</v>
      </c>
      <c r="F5579" s="63">
        <f t="shared" si="556"/>
        <v>1.3101800000000001</v>
      </c>
      <c r="G5579" s="59">
        <f t="shared" si="559"/>
        <v>3.0133799999999997</v>
      </c>
      <c r="H5579" s="101"/>
      <c r="I5579" s="78"/>
      <c r="L5579"/>
      <c r="M5579"/>
      <c r="N5579"/>
      <c r="O5579"/>
      <c r="P5579"/>
      <c r="Q5579"/>
    </row>
    <row r="5580" spans="1:17" s="9" customFormat="1" ht="18.75" hidden="1" outlineLevel="1" x14ac:dyDescent="0.3">
      <c r="A5580" s="67">
        <f t="shared" si="557"/>
        <v>44391</v>
      </c>
      <c r="B5580" s="68">
        <v>1</v>
      </c>
      <c r="C5580" s="15">
        <f t="shared" si="558"/>
        <v>0.49843999999999999</v>
      </c>
      <c r="D5580" s="69">
        <f t="shared" si="555"/>
        <v>2.5300000000000001E-3</v>
      </c>
      <c r="E5580" s="69">
        <f t="shared" si="560"/>
        <v>1.2022299999999999</v>
      </c>
      <c r="F5580" s="63">
        <f t="shared" si="556"/>
        <v>1.16208</v>
      </c>
      <c r="G5580" s="59">
        <f t="shared" si="559"/>
        <v>2.8652799999999998</v>
      </c>
      <c r="H5580" s="101"/>
      <c r="I5580" s="78"/>
      <c r="L5580"/>
      <c r="M5580"/>
      <c r="N5580"/>
      <c r="O5580"/>
      <c r="P5580"/>
      <c r="Q5580"/>
    </row>
    <row r="5581" spans="1:17" s="9" customFormat="1" ht="18.75" hidden="1" outlineLevel="1" x14ac:dyDescent="0.3">
      <c r="A5581" s="67">
        <f t="shared" si="557"/>
        <v>44391</v>
      </c>
      <c r="B5581" s="68">
        <v>2</v>
      </c>
      <c r="C5581" s="15">
        <f t="shared" si="558"/>
        <v>0.49843999999999999</v>
      </c>
      <c r="D5581" s="69">
        <f t="shared" si="555"/>
        <v>2.5300000000000001E-3</v>
      </c>
      <c r="E5581" s="69">
        <f t="shared" si="560"/>
        <v>1.2022299999999999</v>
      </c>
      <c r="F5581" s="63">
        <f t="shared" si="556"/>
        <v>0.99902000000000002</v>
      </c>
      <c r="G5581" s="59">
        <f t="shared" si="559"/>
        <v>2.7022199999999996</v>
      </c>
      <c r="H5581" s="101"/>
      <c r="I5581" s="78"/>
      <c r="L5581"/>
      <c r="M5581"/>
      <c r="N5581"/>
      <c r="O5581"/>
      <c r="P5581"/>
      <c r="Q5581"/>
    </row>
    <row r="5582" spans="1:17" s="9" customFormat="1" ht="18.75" hidden="1" outlineLevel="1" x14ac:dyDescent="0.3">
      <c r="A5582" s="67">
        <f t="shared" si="557"/>
        <v>44391</v>
      </c>
      <c r="B5582" s="68">
        <v>3</v>
      </c>
      <c r="C5582" s="15">
        <f t="shared" si="558"/>
        <v>0.49843999999999999</v>
      </c>
      <c r="D5582" s="69">
        <f t="shared" si="555"/>
        <v>2.5300000000000001E-3</v>
      </c>
      <c r="E5582" s="69">
        <f t="shared" si="560"/>
        <v>1.2022299999999999</v>
      </c>
      <c r="F5582" s="63">
        <f t="shared" si="556"/>
        <v>0.93040999999999996</v>
      </c>
      <c r="G5582" s="59">
        <f t="shared" si="559"/>
        <v>2.63361</v>
      </c>
      <c r="H5582" s="101"/>
      <c r="I5582" s="78"/>
      <c r="L5582"/>
      <c r="M5582"/>
      <c r="N5582"/>
      <c r="O5582"/>
      <c r="P5582"/>
      <c r="Q5582"/>
    </row>
    <row r="5583" spans="1:17" s="9" customFormat="1" ht="18.75" hidden="1" outlineLevel="1" x14ac:dyDescent="0.3">
      <c r="A5583" s="67">
        <f t="shared" si="557"/>
        <v>44391</v>
      </c>
      <c r="B5583" s="68">
        <v>4</v>
      </c>
      <c r="C5583" s="15">
        <f t="shared" si="558"/>
        <v>0.49843999999999999</v>
      </c>
      <c r="D5583" s="69">
        <f t="shared" si="555"/>
        <v>2.5300000000000001E-3</v>
      </c>
      <c r="E5583" s="69">
        <f t="shared" si="560"/>
        <v>1.2022299999999999</v>
      </c>
      <c r="F5583" s="63">
        <f t="shared" si="556"/>
        <v>0.89019999999999999</v>
      </c>
      <c r="G5583" s="59">
        <f t="shared" si="559"/>
        <v>2.5933999999999999</v>
      </c>
      <c r="H5583" s="101"/>
      <c r="I5583" s="78"/>
      <c r="L5583"/>
      <c r="M5583"/>
      <c r="N5583"/>
      <c r="O5583"/>
      <c r="P5583"/>
      <c r="Q5583"/>
    </row>
    <row r="5584" spans="1:17" s="9" customFormat="1" ht="18.75" hidden="1" outlineLevel="1" x14ac:dyDescent="0.3">
      <c r="A5584" s="67">
        <f t="shared" si="557"/>
        <v>44391</v>
      </c>
      <c r="B5584" s="68">
        <v>5</v>
      </c>
      <c r="C5584" s="15">
        <f t="shared" si="558"/>
        <v>0.49843999999999999</v>
      </c>
      <c r="D5584" s="69">
        <f t="shared" si="555"/>
        <v>2.5300000000000001E-3</v>
      </c>
      <c r="E5584" s="69">
        <f t="shared" si="560"/>
        <v>1.2022299999999999</v>
      </c>
      <c r="F5584" s="63">
        <f t="shared" si="556"/>
        <v>0.96487999999999996</v>
      </c>
      <c r="G5584" s="59">
        <f t="shared" si="559"/>
        <v>2.6680799999999998</v>
      </c>
      <c r="H5584" s="101"/>
      <c r="I5584" s="78"/>
      <c r="L5584"/>
      <c r="M5584"/>
      <c r="N5584"/>
      <c r="O5584"/>
      <c r="P5584"/>
      <c r="Q5584"/>
    </row>
    <row r="5585" spans="1:17" s="9" customFormat="1" ht="18.75" hidden="1" outlineLevel="1" x14ac:dyDescent="0.3">
      <c r="A5585" s="67">
        <f t="shared" si="557"/>
        <v>44391</v>
      </c>
      <c r="B5585" s="68">
        <v>6</v>
      </c>
      <c r="C5585" s="15">
        <f t="shared" si="558"/>
        <v>0.49843999999999999</v>
      </c>
      <c r="D5585" s="69">
        <f t="shared" si="555"/>
        <v>2.5300000000000001E-3</v>
      </c>
      <c r="E5585" s="69">
        <f t="shared" si="560"/>
        <v>1.2022299999999999</v>
      </c>
      <c r="F5585" s="63">
        <f t="shared" si="556"/>
        <v>1.3213299999999999</v>
      </c>
      <c r="G5585" s="59">
        <f t="shared" si="559"/>
        <v>3.0245299999999995</v>
      </c>
      <c r="H5585" s="101"/>
      <c r="I5585" s="78"/>
      <c r="L5585"/>
      <c r="M5585"/>
      <c r="N5585"/>
      <c r="O5585"/>
      <c r="P5585"/>
      <c r="Q5585"/>
    </row>
    <row r="5586" spans="1:17" s="9" customFormat="1" ht="18.75" hidden="1" outlineLevel="1" x14ac:dyDescent="0.3">
      <c r="A5586" s="67">
        <f t="shared" si="557"/>
        <v>44391</v>
      </c>
      <c r="B5586" s="68">
        <v>7</v>
      </c>
      <c r="C5586" s="15">
        <f t="shared" si="558"/>
        <v>0.49843999999999999</v>
      </c>
      <c r="D5586" s="69">
        <f t="shared" si="555"/>
        <v>2.5300000000000001E-3</v>
      </c>
      <c r="E5586" s="69">
        <f t="shared" si="560"/>
        <v>1.2022299999999999</v>
      </c>
      <c r="F5586" s="63">
        <f t="shared" si="556"/>
        <v>1.52996</v>
      </c>
      <c r="G5586" s="59">
        <f t="shared" si="559"/>
        <v>3.2331599999999998</v>
      </c>
      <c r="H5586" s="101"/>
      <c r="I5586" s="78"/>
      <c r="L5586"/>
      <c r="M5586"/>
      <c r="N5586"/>
      <c r="O5586"/>
      <c r="P5586"/>
      <c r="Q5586"/>
    </row>
    <row r="5587" spans="1:17" s="9" customFormat="1" ht="18.75" hidden="1" outlineLevel="1" x14ac:dyDescent="0.3">
      <c r="A5587" s="67">
        <f t="shared" si="557"/>
        <v>44391</v>
      </c>
      <c r="B5587" s="68">
        <v>8</v>
      </c>
      <c r="C5587" s="15">
        <f t="shared" si="558"/>
        <v>0.49843999999999999</v>
      </c>
      <c r="D5587" s="69">
        <f t="shared" ref="D5587:D5650" si="561">D4842</f>
        <v>2.5300000000000001E-3</v>
      </c>
      <c r="E5587" s="69">
        <f t="shared" si="560"/>
        <v>1.2022299999999999</v>
      </c>
      <c r="F5587" s="63">
        <f t="shared" ref="F5587:F5650" si="562">F4842</f>
        <v>1.95756</v>
      </c>
      <c r="G5587" s="59">
        <f t="shared" si="559"/>
        <v>3.6607599999999998</v>
      </c>
      <c r="H5587" s="101"/>
      <c r="I5587" s="78"/>
      <c r="L5587"/>
      <c r="M5587"/>
      <c r="N5587"/>
      <c r="O5587"/>
      <c r="P5587"/>
      <c r="Q5587"/>
    </row>
    <row r="5588" spans="1:17" s="9" customFormat="1" ht="18.75" hidden="1" outlineLevel="1" x14ac:dyDescent="0.3">
      <c r="A5588" s="67">
        <f t="shared" ref="A5588:A5651" si="563">A4843</f>
        <v>44391</v>
      </c>
      <c r="B5588" s="68">
        <v>9</v>
      </c>
      <c r="C5588" s="15">
        <f t="shared" ref="C5588:C5651" si="564">C4843</f>
        <v>0.49843999999999999</v>
      </c>
      <c r="D5588" s="69">
        <f t="shared" si="561"/>
        <v>2.5300000000000001E-3</v>
      </c>
      <c r="E5588" s="69">
        <f t="shared" si="560"/>
        <v>1.2022299999999999</v>
      </c>
      <c r="F5588" s="63">
        <f t="shared" si="562"/>
        <v>2.0772699999999999</v>
      </c>
      <c r="G5588" s="59">
        <f t="shared" ref="G5588:G5651" si="565">SUM(C5588:F5588)</f>
        <v>3.7804699999999998</v>
      </c>
      <c r="H5588" s="101"/>
      <c r="I5588" s="78"/>
      <c r="L5588"/>
      <c r="M5588"/>
      <c r="N5588"/>
      <c r="O5588"/>
      <c r="P5588"/>
      <c r="Q5588"/>
    </row>
    <row r="5589" spans="1:17" s="9" customFormat="1" ht="18.75" hidden="1" outlineLevel="1" x14ac:dyDescent="0.3">
      <c r="A5589" s="67">
        <f t="shared" si="563"/>
        <v>44391</v>
      </c>
      <c r="B5589" s="68">
        <v>10</v>
      </c>
      <c r="C5589" s="15">
        <f t="shared" si="564"/>
        <v>0.49843999999999999</v>
      </c>
      <c r="D5589" s="69">
        <f t="shared" si="561"/>
        <v>2.5300000000000001E-3</v>
      </c>
      <c r="E5589" s="69">
        <f t="shared" ref="E5589:E5652" si="566">E5588</f>
        <v>1.2022299999999999</v>
      </c>
      <c r="F5589" s="63">
        <f t="shared" si="562"/>
        <v>2.2759800000000001</v>
      </c>
      <c r="G5589" s="59">
        <f t="shared" si="565"/>
        <v>3.9791799999999999</v>
      </c>
      <c r="H5589" s="101"/>
      <c r="I5589" s="78"/>
      <c r="L5589"/>
      <c r="M5589"/>
      <c r="N5589"/>
      <c r="O5589"/>
      <c r="P5589"/>
      <c r="Q5589"/>
    </row>
    <row r="5590" spans="1:17" s="9" customFormat="1" ht="18.75" hidden="1" outlineLevel="1" x14ac:dyDescent="0.3">
      <c r="A5590" s="67">
        <f t="shared" si="563"/>
        <v>44391</v>
      </c>
      <c r="B5590" s="68">
        <v>11</v>
      </c>
      <c r="C5590" s="15">
        <f t="shared" si="564"/>
        <v>0.49843999999999999</v>
      </c>
      <c r="D5590" s="69">
        <f t="shared" si="561"/>
        <v>2.5300000000000001E-3</v>
      </c>
      <c r="E5590" s="69">
        <f t="shared" si="566"/>
        <v>1.2022299999999999</v>
      </c>
      <c r="F5590" s="63">
        <f t="shared" si="562"/>
        <v>2.4242699999999999</v>
      </c>
      <c r="G5590" s="59">
        <f t="shared" si="565"/>
        <v>4.1274699999999998</v>
      </c>
      <c r="H5590" s="101"/>
      <c r="I5590" s="78"/>
      <c r="L5590"/>
      <c r="M5590"/>
      <c r="N5590"/>
      <c r="O5590"/>
      <c r="P5590"/>
      <c r="Q5590"/>
    </row>
    <row r="5591" spans="1:17" s="9" customFormat="1" ht="18.75" hidden="1" outlineLevel="1" x14ac:dyDescent="0.3">
      <c r="A5591" s="67">
        <f t="shared" si="563"/>
        <v>44391</v>
      </c>
      <c r="B5591" s="68">
        <v>12</v>
      </c>
      <c r="C5591" s="15">
        <f t="shared" si="564"/>
        <v>0.49843999999999999</v>
      </c>
      <c r="D5591" s="69">
        <f t="shared" si="561"/>
        <v>2.5300000000000001E-3</v>
      </c>
      <c r="E5591" s="69">
        <f t="shared" si="566"/>
        <v>1.2022299999999999</v>
      </c>
      <c r="F5591" s="63">
        <f t="shared" si="562"/>
        <v>2.4586999999999999</v>
      </c>
      <c r="G5591" s="59">
        <f t="shared" si="565"/>
        <v>4.1618999999999993</v>
      </c>
      <c r="H5591" s="101"/>
      <c r="I5591" s="78"/>
      <c r="L5591"/>
      <c r="M5591"/>
      <c r="N5591"/>
      <c r="O5591"/>
      <c r="P5591"/>
      <c r="Q5591"/>
    </row>
    <row r="5592" spans="1:17" s="9" customFormat="1" ht="18.75" hidden="1" outlineLevel="1" x14ac:dyDescent="0.3">
      <c r="A5592" s="67">
        <f t="shared" si="563"/>
        <v>44391</v>
      </c>
      <c r="B5592" s="68">
        <v>13</v>
      </c>
      <c r="C5592" s="15">
        <f t="shared" si="564"/>
        <v>0.49843999999999999</v>
      </c>
      <c r="D5592" s="69">
        <f t="shared" si="561"/>
        <v>2.5300000000000001E-3</v>
      </c>
      <c r="E5592" s="69">
        <f t="shared" si="566"/>
        <v>1.2022299999999999</v>
      </c>
      <c r="F5592" s="63">
        <f t="shared" si="562"/>
        <v>2.4098099999999998</v>
      </c>
      <c r="G5592" s="59">
        <f t="shared" si="565"/>
        <v>4.1130099999999992</v>
      </c>
      <c r="H5592" s="101"/>
      <c r="I5592" s="78"/>
      <c r="L5592"/>
      <c r="M5592"/>
      <c r="N5592"/>
      <c r="O5592"/>
      <c r="P5592"/>
      <c r="Q5592"/>
    </row>
    <row r="5593" spans="1:17" s="9" customFormat="1" ht="18.75" hidden="1" outlineLevel="1" x14ac:dyDescent="0.3">
      <c r="A5593" s="67">
        <f t="shared" si="563"/>
        <v>44391</v>
      </c>
      <c r="B5593" s="68">
        <v>14</v>
      </c>
      <c r="C5593" s="15">
        <f t="shared" si="564"/>
        <v>0.49843999999999999</v>
      </c>
      <c r="D5593" s="69">
        <f t="shared" si="561"/>
        <v>2.5300000000000001E-3</v>
      </c>
      <c r="E5593" s="69">
        <f t="shared" si="566"/>
        <v>1.2022299999999999</v>
      </c>
      <c r="F5593" s="63">
        <f t="shared" si="562"/>
        <v>2.4075100000000003</v>
      </c>
      <c r="G5593" s="59">
        <f t="shared" si="565"/>
        <v>4.1107100000000001</v>
      </c>
      <c r="H5593" s="101"/>
      <c r="I5593" s="78"/>
      <c r="L5593"/>
      <c r="M5593"/>
      <c r="N5593"/>
      <c r="O5593"/>
      <c r="P5593"/>
      <c r="Q5593"/>
    </row>
    <row r="5594" spans="1:17" s="9" customFormat="1" ht="18.75" hidden="1" outlineLevel="1" x14ac:dyDescent="0.3">
      <c r="A5594" s="67">
        <f t="shared" si="563"/>
        <v>44391</v>
      </c>
      <c r="B5594" s="68">
        <v>15</v>
      </c>
      <c r="C5594" s="15">
        <f t="shared" si="564"/>
        <v>0.49843999999999999</v>
      </c>
      <c r="D5594" s="69">
        <f t="shared" si="561"/>
        <v>2.5300000000000001E-3</v>
      </c>
      <c r="E5594" s="69">
        <f t="shared" si="566"/>
        <v>1.2022299999999999</v>
      </c>
      <c r="F5594" s="63">
        <f t="shared" si="562"/>
        <v>2.4055300000000002</v>
      </c>
      <c r="G5594" s="59">
        <f t="shared" si="565"/>
        <v>4.1087299999999995</v>
      </c>
      <c r="H5594" s="101"/>
      <c r="I5594" s="78"/>
      <c r="L5594"/>
      <c r="M5594"/>
      <c r="N5594"/>
      <c r="O5594"/>
      <c r="P5594"/>
      <c r="Q5594"/>
    </row>
    <row r="5595" spans="1:17" s="9" customFormat="1" ht="18.75" hidden="1" outlineLevel="1" x14ac:dyDescent="0.3">
      <c r="A5595" s="67">
        <f t="shared" si="563"/>
        <v>44391</v>
      </c>
      <c r="B5595" s="68">
        <v>16</v>
      </c>
      <c r="C5595" s="15">
        <f t="shared" si="564"/>
        <v>0.49843999999999999</v>
      </c>
      <c r="D5595" s="69">
        <f t="shared" si="561"/>
        <v>2.5300000000000001E-3</v>
      </c>
      <c r="E5595" s="69">
        <f t="shared" si="566"/>
        <v>1.2022299999999999</v>
      </c>
      <c r="F5595" s="63">
        <f t="shared" si="562"/>
        <v>2.4060000000000001</v>
      </c>
      <c r="G5595" s="59">
        <f t="shared" si="565"/>
        <v>4.1091999999999995</v>
      </c>
      <c r="H5595" s="101"/>
      <c r="I5595" s="78"/>
      <c r="L5595"/>
      <c r="M5595"/>
      <c r="N5595"/>
      <c r="O5595"/>
      <c r="P5595"/>
      <c r="Q5595"/>
    </row>
    <row r="5596" spans="1:17" s="9" customFormat="1" ht="18.75" hidden="1" outlineLevel="1" x14ac:dyDescent="0.3">
      <c r="A5596" s="67">
        <f t="shared" si="563"/>
        <v>44391</v>
      </c>
      <c r="B5596" s="68">
        <v>17</v>
      </c>
      <c r="C5596" s="15">
        <f t="shared" si="564"/>
        <v>0.49843999999999999</v>
      </c>
      <c r="D5596" s="69">
        <f t="shared" si="561"/>
        <v>2.5300000000000001E-3</v>
      </c>
      <c r="E5596" s="69">
        <f t="shared" si="566"/>
        <v>1.2022299999999999</v>
      </c>
      <c r="F5596" s="63">
        <f t="shared" si="562"/>
        <v>2.4455300000000002</v>
      </c>
      <c r="G5596" s="59">
        <f t="shared" si="565"/>
        <v>4.1487300000000005</v>
      </c>
      <c r="H5596" s="101"/>
      <c r="I5596" s="78"/>
      <c r="L5596"/>
      <c r="M5596"/>
      <c r="N5596"/>
      <c r="O5596"/>
      <c r="P5596"/>
      <c r="Q5596"/>
    </row>
    <row r="5597" spans="1:17" s="9" customFormat="1" ht="18.75" hidden="1" outlineLevel="1" x14ac:dyDescent="0.3">
      <c r="A5597" s="67">
        <f t="shared" si="563"/>
        <v>44391</v>
      </c>
      <c r="B5597" s="68">
        <v>18</v>
      </c>
      <c r="C5597" s="15">
        <f t="shared" si="564"/>
        <v>0.49843999999999999</v>
      </c>
      <c r="D5597" s="69">
        <f t="shared" si="561"/>
        <v>2.5300000000000001E-3</v>
      </c>
      <c r="E5597" s="69">
        <f t="shared" si="566"/>
        <v>1.2022299999999999</v>
      </c>
      <c r="F5597" s="63">
        <f t="shared" si="562"/>
        <v>2.2470300000000001</v>
      </c>
      <c r="G5597" s="59">
        <f t="shared" si="565"/>
        <v>3.9502299999999999</v>
      </c>
      <c r="H5597" s="101"/>
      <c r="I5597" s="78"/>
      <c r="L5597"/>
      <c r="M5597"/>
      <c r="N5597"/>
      <c r="O5597"/>
      <c r="P5597"/>
      <c r="Q5597"/>
    </row>
    <row r="5598" spans="1:17" s="9" customFormat="1" ht="18.75" hidden="1" outlineLevel="1" x14ac:dyDescent="0.3">
      <c r="A5598" s="67">
        <f t="shared" si="563"/>
        <v>44391</v>
      </c>
      <c r="B5598" s="68">
        <v>19</v>
      </c>
      <c r="C5598" s="15">
        <f t="shared" si="564"/>
        <v>0.49843999999999999</v>
      </c>
      <c r="D5598" s="69">
        <f t="shared" si="561"/>
        <v>2.5300000000000001E-3</v>
      </c>
      <c r="E5598" s="69">
        <f t="shared" si="566"/>
        <v>1.2022299999999999</v>
      </c>
      <c r="F5598" s="63">
        <f t="shared" si="562"/>
        <v>2.11605</v>
      </c>
      <c r="G5598" s="59">
        <f t="shared" si="565"/>
        <v>3.8192499999999998</v>
      </c>
      <c r="H5598" s="101"/>
      <c r="I5598" s="78"/>
      <c r="L5598"/>
      <c r="M5598"/>
      <c r="N5598"/>
      <c r="O5598"/>
      <c r="P5598"/>
      <c r="Q5598"/>
    </row>
    <row r="5599" spans="1:17" s="9" customFormat="1" ht="18.75" hidden="1" outlineLevel="1" x14ac:dyDescent="0.3">
      <c r="A5599" s="67">
        <f t="shared" si="563"/>
        <v>44391</v>
      </c>
      <c r="B5599" s="68">
        <v>20</v>
      </c>
      <c r="C5599" s="15">
        <f t="shared" si="564"/>
        <v>0.49843999999999999</v>
      </c>
      <c r="D5599" s="69">
        <f t="shared" si="561"/>
        <v>2.5300000000000001E-3</v>
      </c>
      <c r="E5599" s="69">
        <f t="shared" si="566"/>
        <v>1.2022299999999999</v>
      </c>
      <c r="F5599" s="63">
        <f t="shared" si="562"/>
        <v>2.1164899999999998</v>
      </c>
      <c r="G5599" s="59">
        <f t="shared" si="565"/>
        <v>3.8196899999999996</v>
      </c>
      <c r="H5599" s="101"/>
      <c r="I5599" s="78"/>
      <c r="L5599"/>
      <c r="M5599"/>
      <c r="N5599"/>
      <c r="O5599"/>
      <c r="P5599"/>
      <c r="Q5599"/>
    </row>
    <row r="5600" spans="1:17" s="9" customFormat="1" ht="18.75" hidden="1" outlineLevel="1" x14ac:dyDescent="0.3">
      <c r="A5600" s="67">
        <f t="shared" si="563"/>
        <v>44391</v>
      </c>
      <c r="B5600" s="68">
        <v>21</v>
      </c>
      <c r="C5600" s="15">
        <f t="shared" si="564"/>
        <v>0.49843999999999999</v>
      </c>
      <c r="D5600" s="69">
        <f t="shared" si="561"/>
        <v>2.5300000000000001E-3</v>
      </c>
      <c r="E5600" s="69">
        <f t="shared" si="566"/>
        <v>1.2022299999999999</v>
      </c>
      <c r="F5600" s="63">
        <f t="shared" si="562"/>
        <v>2.1006499999999999</v>
      </c>
      <c r="G5600" s="59">
        <f t="shared" si="565"/>
        <v>3.8038499999999997</v>
      </c>
      <c r="H5600" s="101"/>
      <c r="I5600" s="78"/>
      <c r="L5600"/>
      <c r="M5600"/>
      <c r="N5600"/>
      <c r="O5600"/>
      <c r="P5600"/>
      <c r="Q5600"/>
    </row>
    <row r="5601" spans="1:17" s="9" customFormat="1" ht="18.75" hidden="1" outlineLevel="1" x14ac:dyDescent="0.3">
      <c r="A5601" s="67">
        <f t="shared" si="563"/>
        <v>44391</v>
      </c>
      <c r="B5601" s="68">
        <v>22</v>
      </c>
      <c r="C5601" s="15">
        <f t="shared" si="564"/>
        <v>0.49843999999999999</v>
      </c>
      <c r="D5601" s="69">
        <f t="shared" si="561"/>
        <v>2.5300000000000001E-3</v>
      </c>
      <c r="E5601" s="69">
        <f t="shared" si="566"/>
        <v>1.2022299999999999</v>
      </c>
      <c r="F5601" s="63">
        <f t="shared" si="562"/>
        <v>2.03396</v>
      </c>
      <c r="G5601" s="59">
        <f t="shared" si="565"/>
        <v>3.7371599999999998</v>
      </c>
      <c r="H5601" s="101"/>
      <c r="I5601" s="78"/>
      <c r="L5601"/>
      <c r="M5601"/>
      <c r="N5601"/>
      <c r="O5601"/>
      <c r="P5601"/>
      <c r="Q5601"/>
    </row>
    <row r="5602" spans="1:17" s="9" customFormat="1" ht="18.75" hidden="1" outlineLevel="1" x14ac:dyDescent="0.3">
      <c r="A5602" s="67">
        <f t="shared" si="563"/>
        <v>44391</v>
      </c>
      <c r="B5602" s="68">
        <v>23</v>
      </c>
      <c r="C5602" s="15">
        <f t="shared" si="564"/>
        <v>0.49843999999999999</v>
      </c>
      <c r="D5602" s="69">
        <f t="shared" si="561"/>
        <v>2.5300000000000001E-3</v>
      </c>
      <c r="E5602" s="69">
        <f t="shared" si="566"/>
        <v>1.2022299999999999</v>
      </c>
      <c r="F5602" s="63">
        <f t="shared" si="562"/>
        <v>1.72075</v>
      </c>
      <c r="G5602" s="59">
        <f t="shared" si="565"/>
        <v>3.4239499999999996</v>
      </c>
      <c r="H5602" s="101"/>
      <c r="I5602" s="78"/>
      <c r="L5602"/>
      <c r="M5602"/>
      <c r="N5602"/>
      <c r="O5602"/>
      <c r="P5602"/>
      <c r="Q5602"/>
    </row>
    <row r="5603" spans="1:17" s="9" customFormat="1" ht="18.75" hidden="1" outlineLevel="1" x14ac:dyDescent="0.3">
      <c r="A5603" s="67">
        <f t="shared" si="563"/>
        <v>44392</v>
      </c>
      <c r="B5603" s="68">
        <v>0</v>
      </c>
      <c r="C5603" s="15">
        <f t="shared" si="564"/>
        <v>0.49843999999999999</v>
      </c>
      <c r="D5603" s="69">
        <f t="shared" si="561"/>
        <v>2.5300000000000001E-3</v>
      </c>
      <c r="E5603" s="69">
        <f t="shared" si="566"/>
        <v>1.2022299999999999</v>
      </c>
      <c r="F5603" s="63">
        <f t="shared" si="562"/>
        <v>1.32741</v>
      </c>
      <c r="G5603" s="59">
        <f t="shared" si="565"/>
        <v>3.0306099999999998</v>
      </c>
      <c r="H5603" s="101"/>
      <c r="I5603" s="78"/>
      <c r="L5603"/>
      <c r="M5603"/>
      <c r="N5603"/>
      <c r="O5603"/>
      <c r="P5603"/>
      <c r="Q5603"/>
    </row>
    <row r="5604" spans="1:17" s="9" customFormat="1" ht="18.75" hidden="1" outlineLevel="1" x14ac:dyDescent="0.3">
      <c r="A5604" s="67">
        <f t="shared" si="563"/>
        <v>44392</v>
      </c>
      <c r="B5604" s="68">
        <v>1</v>
      </c>
      <c r="C5604" s="15">
        <f t="shared" si="564"/>
        <v>0.49843999999999999</v>
      </c>
      <c r="D5604" s="69">
        <f t="shared" si="561"/>
        <v>2.5300000000000001E-3</v>
      </c>
      <c r="E5604" s="69">
        <f t="shared" si="566"/>
        <v>1.2022299999999999</v>
      </c>
      <c r="F5604" s="63">
        <f t="shared" si="562"/>
        <v>1.16256</v>
      </c>
      <c r="G5604" s="59">
        <f t="shared" si="565"/>
        <v>2.8657599999999999</v>
      </c>
      <c r="H5604" s="101"/>
      <c r="I5604" s="78"/>
      <c r="L5604"/>
      <c r="M5604"/>
      <c r="N5604"/>
      <c r="O5604"/>
      <c r="P5604"/>
      <c r="Q5604"/>
    </row>
    <row r="5605" spans="1:17" s="9" customFormat="1" ht="18.75" hidden="1" outlineLevel="1" x14ac:dyDescent="0.3">
      <c r="A5605" s="67">
        <f t="shared" si="563"/>
        <v>44392</v>
      </c>
      <c r="B5605" s="68">
        <v>2</v>
      </c>
      <c r="C5605" s="15">
        <f t="shared" si="564"/>
        <v>0.49843999999999999</v>
      </c>
      <c r="D5605" s="69">
        <f t="shared" si="561"/>
        <v>2.5300000000000001E-3</v>
      </c>
      <c r="E5605" s="69">
        <f t="shared" si="566"/>
        <v>1.2022299999999999</v>
      </c>
      <c r="F5605" s="63">
        <f t="shared" si="562"/>
        <v>0.99017999999999995</v>
      </c>
      <c r="G5605" s="59">
        <f t="shared" si="565"/>
        <v>2.6933799999999999</v>
      </c>
      <c r="H5605" s="101"/>
      <c r="I5605" s="78"/>
      <c r="L5605"/>
      <c r="M5605"/>
      <c r="N5605"/>
      <c r="O5605"/>
      <c r="P5605"/>
      <c r="Q5605"/>
    </row>
    <row r="5606" spans="1:17" s="9" customFormat="1" ht="18.75" hidden="1" outlineLevel="1" x14ac:dyDescent="0.3">
      <c r="A5606" s="67">
        <f t="shared" si="563"/>
        <v>44392</v>
      </c>
      <c r="B5606" s="68">
        <v>3</v>
      </c>
      <c r="C5606" s="15">
        <f t="shared" si="564"/>
        <v>0.49843999999999999</v>
      </c>
      <c r="D5606" s="69">
        <f t="shared" si="561"/>
        <v>2.5300000000000001E-3</v>
      </c>
      <c r="E5606" s="69">
        <f t="shared" si="566"/>
        <v>1.2022299999999999</v>
      </c>
      <c r="F5606" s="63">
        <f t="shared" si="562"/>
        <v>0.95649000000000006</v>
      </c>
      <c r="G5606" s="59">
        <f t="shared" si="565"/>
        <v>2.6596899999999999</v>
      </c>
      <c r="H5606" s="101"/>
      <c r="I5606" s="78"/>
      <c r="L5606"/>
      <c r="M5606"/>
      <c r="N5606"/>
      <c r="O5606"/>
      <c r="P5606"/>
      <c r="Q5606"/>
    </row>
    <row r="5607" spans="1:17" s="9" customFormat="1" ht="18.75" hidden="1" outlineLevel="1" x14ac:dyDescent="0.3">
      <c r="A5607" s="67">
        <f t="shared" si="563"/>
        <v>44392</v>
      </c>
      <c r="B5607" s="68">
        <v>4</v>
      </c>
      <c r="C5607" s="15">
        <f t="shared" si="564"/>
        <v>0.49843999999999999</v>
      </c>
      <c r="D5607" s="69">
        <f t="shared" si="561"/>
        <v>2.5300000000000001E-3</v>
      </c>
      <c r="E5607" s="69">
        <f t="shared" si="566"/>
        <v>1.2022299999999999</v>
      </c>
      <c r="F5607" s="63">
        <f t="shared" si="562"/>
        <v>0.92501999999999995</v>
      </c>
      <c r="G5607" s="59">
        <f t="shared" si="565"/>
        <v>2.6282199999999998</v>
      </c>
      <c r="H5607" s="101"/>
      <c r="I5607" s="78"/>
      <c r="L5607"/>
      <c r="M5607"/>
      <c r="N5607"/>
      <c r="O5607"/>
      <c r="P5607"/>
      <c r="Q5607"/>
    </row>
    <row r="5608" spans="1:17" s="9" customFormat="1" ht="18.75" hidden="1" outlineLevel="1" x14ac:dyDescent="0.3">
      <c r="A5608" s="67">
        <f t="shared" si="563"/>
        <v>44392</v>
      </c>
      <c r="B5608" s="68">
        <v>5</v>
      </c>
      <c r="C5608" s="15">
        <f t="shared" si="564"/>
        <v>0.49843999999999999</v>
      </c>
      <c r="D5608" s="69">
        <f t="shared" si="561"/>
        <v>2.5300000000000001E-3</v>
      </c>
      <c r="E5608" s="69">
        <f t="shared" si="566"/>
        <v>1.2022299999999999</v>
      </c>
      <c r="F5608" s="63">
        <f t="shared" si="562"/>
        <v>0.96836999999999995</v>
      </c>
      <c r="G5608" s="59">
        <f t="shared" si="565"/>
        <v>2.67157</v>
      </c>
      <c r="H5608" s="101"/>
      <c r="I5608" s="78"/>
      <c r="L5608"/>
      <c r="M5608"/>
      <c r="N5608"/>
      <c r="O5608"/>
      <c r="P5608"/>
      <c r="Q5608"/>
    </row>
    <row r="5609" spans="1:17" s="9" customFormat="1" ht="18.75" hidden="1" outlineLevel="1" x14ac:dyDescent="0.3">
      <c r="A5609" s="67">
        <f t="shared" si="563"/>
        <v>44392</v>
      </c>
      <c r="B5609" s="68">
        <v>6</v>
      </c>
      <c r="C5609" s="15">
        <f t="shared" si="564"/>
        <v>0.49843999999999999</v>
      </c>
      <c r="D5609" s="69">
        <f t="shared" si="561"/>
        <v>2.5300000000000001E-3</v>
      </c>
      <c r="E5609" s="69">
        <f t="shared" si="566"/>
        <v>1.2022299999999999</v>
      </c>
      <c r="F5609" s="63">
        <f t="shared" si="562"/>
        <v>1.1984300000000001</v>
      </c>
      <c r="G5609" s="59">
        <f t="shared" si="565"/>
        <v>2.9016299999999999</v>
      </c>
      <c r="H5609" s="101"/>
      <c r="I5609" s="78"/>
      <c r="L5609"/>
      <c r="M5609"/>
      <c r="N5609"/>
      <c r="O5609"/>
      <c r="P5609"/>
      <c r="Q5609"/>
    </row>
    <row r="5610" spans="1:17" s="9" customFormat="1" ht="18.75" hidden="1" outlineLevel="1" x14ac:dyDescent="0.3">
      <c r="A5610" s="67">
        <f t="shared" si="563"/>
        <v>44392</v>
      </c>
      <c r="B5610" s="68">
        <v>7</v>
      </c>
      <c r="C5610" s="15">
        <f t="shared" si="564"/>
        <v>0.49843999999999999</v>
      </c>
      <c r="D5610" s="69">
        <f t="shared" si="561"/>
        <v>2.5300000000000001E-3</v>
      </c>
      <c r="E5610" s="69">
        <f t="shared" si="566"/>
        <v>1.2022299999999999</v>
      </c>
      <c r="F5610" s="63">
        <f t="shared" si="562"/>
        <v>1.49797</v>
      </c>
      <c r="G5610" s="59">
        <f t="shared" si="565"/>
        <v>3.2011699999999998</v>
      </c>
      <c r="H5610" s="101"/>
      <c r="I5610" s="78"/>
      <c r="L5610"/>
      <c r="M5610"/>
      <c r="N5610"/>
      <c r="O5610"/>
      <c r="P5610"/>
      <c r="Q5610"/>
    </row>
    <row r="5611" spans="1:17" s="9" customFormat="1" ht="18.75" hidden="1" outlineLevel="1" x14ac:dyDescent="0.3">
      <c r="A5611" s="67">
        <f t="shared" si="563"/>
        <v>44392</v>
      </c>
      <c r="B5611" s="68">
        <v>8</v>
      </c>
      <c r="C5611" s="15">
        <f t="shared" si="564"/>
        <v>0.49843999999999999</v>
      </c>
      <c r="D5611" s="69">
        <f t="shared" si="561"/>
        <v>2.5300000000000001E-3</v>
      </c>
      <c r="E5611" s="69">
        <f t="shared" si="566"/>
        <v>1.2022299999999999</v>
      </c>
      <c r="F5611" s="63">
        <f t="shared" si="562"/>
        <v>1.9433199999999999</v>
      </c>
      <c r="G5611" s="59">
        <f t="shared" si="565"/>
        <v>3.6465199999999998</v>
      </c>
      <c r="H5611" s="101"/>
      <c r="I5611" s="78"/>
      <c r="L5611"/>
      <c r="M5611"/>
      <c r="N5611"/>
      <c r="O5611"/>
      <c r="P5611"/>
      <c r="Q5611"/>
    </row>
    <row r="5612" spans="1:17" s="9" customFormat="1" ht="18.75" hidden="1" outlineLevel="1" x14ac:dyDescent="0.3">
      <c r="A5612" s="67">
        <f t="shared" si="563"/>
        <v>44392</v>
      </c>
      <c r="B5612" s="68">
        <v>9</v>
      </c>
      <c r="C5612" s="15">
        <f t="shared" si="564"/>
        <v>0.49843999999999999</v>
      </c>
      <c r="D5612" s="69">
        <f t="shared" si="561"/>
        <v>2.5300000000000001E-3</v>
      </c>
      <c r="E5612" s="69">
        <f t="shared" si="566"/>
        <v>1.2022299999999999</v>
      </c>
      <c r="F5612" s="63">
        <f t="shared" si="562"/>
        <v>2.0510900000000003</v>
      </c>
      <c r="G5612" s="59">
        <f t="shared" si="565"/>
        <v>3.7542900000000001</v>
      </c>
      <c r="H5612" s="101"/>
      <c r="I5612" s="78"/>
      <c r="L5612"/>
      <c r="M5612"/>
      <c r="N5612"/>
      <c r="O5612"/>
      <c r="P5612"/>
      <c r="Q5612"/>
    </row>
    <row r="5613" spans="1:17" s="9" customFormat="1" ht="18.75" hidden="1" outlineLevel="1" x14ac:dyDescent="0.3">
      <c r="A5613" s="67">
        <f t="shared" si="563"/>
        <v>44392</v>
      </c>
      <c r="B5613" s="68">
        <v>10</v>
      </c>
      <c r="C5613" s="15">
        <f t="shared" si="564"/>
        <v>0.49843999999999999</v>
      </c>
      <c r="D5613" s="69">
        <f t="shared" si="561"/>
        <v>2.5300000000000001E-3</v>
      </c>
      <c r="E5613" s="69">
        <f t="shared" si="566"/>
        <v>1.2022299999999999</v>
      </c>
      <c r="F5613" s="63">
        <f t="shared" si="562"/>
        <v>2.12304</v>
      </c>
      <c r="G5613" s="59">
        <f t="shared" si="565"/>
        <v>3.8262399999999999</v>
      </c>
      <c r="H5613" s="101"/>
      <c r="I5613" s="78"/>
      <c r="L5613"/>
      <c r="M5613"/>
      <c r="N5613"/>
      <c r="O5613"/>
      <c r="P5613"/>
      <c r="Q5613"/>
    </row>
    <row r="5614" spans="1:17" s="9" customFormat="1" ht="18.75" hidden="1" outlineLevel="1" x14ac:dyDescent="0.3">
      <c r="A5614" s="67">
        <f t="shared" si="563"/>
        <v>44392</v>
      </c>
      <c r="B5614" s="68">
        <v>11</v>
      </c>
      <c r="C5614" s="15">
        <f t="shared" si="564"/>
        <v>0.49843999999999999</v>
      </c>
      <c r="D5614" s="69">
        <f t="shared" si="561"/>
        <v>2.5300000000000001E-3</v>
      </c>
      <c r="E5614" s="69">
        <f t="shared" si="566"/>
        <v>1.2022299999999999</v>
      </c>
      <c r="F5614" s="63">
        <f t="shared" si="562"/>
        <v>2.29345</v>
      </c>
      <c r="G5614" s="59">
        <f t="shared" si="565"/>
        <v>3.9966499999999998</v>
      </c>
      <c r="H5614" s="101"/>
      <c r="I5614" s="78"/>
      <c r="L5614"/>
      <c r="M5614"/>
      <c r="N5614"/>
      <c r="O5614"/>
      <c r="P5614"/>
      <c r="Q5614"/>
    </row>
    <row r="5615" spans="1:17" s="9" customFormat="1" ht="18.75" hidden="1" outlineLevel="1" x14ac:dyDescent="0.3">
      <c r="A5615" s="67">
        <f t="shared" si="563"/>
        <v>44392</v>
      </c>
      <c r="B5615" s="68">
        <v>12</v>
      </c>
      <c r="C5615" s="15">
        <f t="shared" si="564"/>
        <v>0.49843999999999999</v>
      </c>
      <c r="D5615" s="69">
        <f t="shared" si="561"/>
        <v>2.5300000000000001E-3</v>
      </c>
      <c r="E5615" s="69">
        <f t="shared" si="566"/>
        <v>1.2022299999999999</v>
      </c>
      <c r="F5615" s="63">
        <f t="shared" si="562"/>
        <v>2.3244099999999999</v>
      </c>
      <c r="G5615" s="59">
        <f t="shared" si="565"/>
        <v>4.0276099999999992</v>
      </c>
      <c r="H5615" s="101"/>
      <c r="I5615" s="78"/>
      <c r="L5615"/>
      <c r="M5615"/>
      <c r="N5615"/>
      <c r="O5615"/>
      <c r="P5615"/>
      <c r="Q5615"/>
    </row>
    <row r="5616" spans="1:17" s="9" customFormat="1" ht="18.75" hidden="1" outlineLevel="1" x14ac:dyDescent="0.3">
      <c r="A5616" s="67">
        <f t="shared" si="563"/>
        <v>44392</v>
      </c>
      <c r="B5616" s="68">
        <v>13</v>
      </c>
      <c r="C5616" s="15">
        <f t="shared" si="564"/>
        <v>0.49843999999999999</v>
      </c>
      <c r="D5616" s="69">
        <f t="shared" si="561"/>
        <v>2.5300000000000001E-3</v>
      </c>
      <c r="E5616" s="69">
        <f t="shared" si="566"/>
        <v>1.2022299999999999</v>
      </c>
      <c r="F5616" s="63">
        <f t="shared" si="562"/>
        <v>2.38829</v>
      </c>
      <c r="G5616" s="59">
        <f t="shared" si="565"/>
        <v>4.0914900000000003</v>
      </c>
      <c r="H5616" s="101"/>
      <c r="I5616" s="78"/>
      <c r="L5616"/>
      <c r="M5616"/>
      <c r="N5616"/>
      <c r="O5616"/>
      <c r="P5616"/>
      <c r="Q5616"/>
    </row>
    <row r="5617" spans="1:17" s="9" customFormat="1" ht="18.75" hidden="1" outlineLevel="1" x14ac:dyDescent="0.3">
      <c r="A5617" s="67">
        <f t="shared" si="563"/>
        <v>44392</v>
      </c>
      <c r="B5617" s="68">
        <v>14</v>
      </c>
      <c r="C5617" s="15">
        <f t="shared" si="564"/>
        <v>0.49843999999999999</v>
      </c>
      <c r="D5617" s="69">
        <f t="shared" si="561"/>
        <v>2.5300000000000001E-3</v>
      </c>
      <c r="E5617" s="69">
        <f t="shared" si="566"/>
        <v>1.2022299999999999</v>
      </c>
      <c r="F5617" s="63">
        <f t="shared" si="562"/>
        <v>2.3994499999999999</v>
      </c>
      <c r="G5617" s="59">
        <f t="shared" si="565"/>
        <v>4.1026499999999997</v>
      </c>
      <c r="H5617" s="101"/>
      <c r="I5617" s="78"/>
      <c r="L5617"/>
      <c r="M5617"/>
      <c r="N5617"/>
      <c r="O5617"/>
      <c r="P5617"/>
      <c r="Q5617"/>
    </row>
    <row r="5618" spans="1:17" s="9" customFormat="1" ht="18.75" hidden="1" outlineLevel="1" x14ac:dyDescent="0.3">
      <c r="A5618" s="67">
        <f t="shared" si="563"/>
        <v>44392</v>
      </c>
      <c r="B5618" s="68">
        <v>15</v>
      </c>
      <c r="C5618" s="15">
        <f t="shared" si="564"/>
        <v>0.49843999999999999</v>
      </c>
      <c r="D5618" s="69">
        <f t="shared" si="561"/>
        <v>2.5300000000000001E-3</v>
      </c>
      <c r="E5618" s="69">
        <f t="shared" si="566"/>
        <v>1.2022299999999999</v>
      </c>
      <c r="F5618" s="63">
        <f t="shared" si="562"/>
        <v>2.42998</v>
      </c>
      <c r="G5618" s="59">
        <f t="shared" si="565"/>
        <v>4.1331799999999994</v>
      </c>
      <c r="H5618" s="101"/>
      <c r="I5618" s="78"/>
      <c r="L5618"/>
      <c r="M5618"/>
      <c r="N5618"/>
      <c r="O5618"/>
      <c r="P5618"/>
      <c r="Q5618"/>
    </row>
    <row r="5619" spans="1:17" s="9" customFormat="1" ht="18.75" hidden="1" outlineLevel="1" x14ac:dyDescent="0.3">
      <c r="A5619" s="67">
        <f t="shared" si="563"/>
        <v>44392</v>
      </c>
      <c r="B5619" s="68">
        <v>16</v>
      </c>
      <c r="C5619" s="15">
        <f t="shared" si="564"/>
        <v>0.49843999999999999</v>
      </c>
      <c r="D5619" s="69">
        <f t="shared" si="561"/>
        <v>2.5300000000000001E-3</v>
      </c>
      <c r="E5619" s="69">
        <f t="shared" si="566"/>
        <v>1.2022299999999999</v>
      </c>
      <c r="F5619" s="63">
        <f t="shared" si="562"/>
        <v>2.3994200000000001</v>
      </c>
      <c r="G5619" s="59">
        <f t="shared" si="565"/>
        <v>4.1026199999999999</v>
      </c>
      <c r="H5619" s="101"/>
      <c r="I5619" s="78"/>
      <c r="L5619"/>
      <c r="M5619"/>
      <c r="N5619"/>
      <c r="O5619"/>
      <c r="P5619"/>
      <c r="Q5619"/>
    </row>
    <row r="5620" spans="1:17" s="9" customFormat="1" ht="18.75" hidden="1" outlineLevel="1" x14ac:dyDescent="0.3">
      <c r="A5620" s="67">
        <f t="shared" si="563"/>
        <v>44392</v>
      </c>
      <c r="B5620" s="68">
        <v>17</v>
      </c>
      <c r="C5620" s="15">
        <f t="shared" si="564"/>
        <v>0.49843999999999999</v>
      </c>
      <c r="D5620" s="69">
        <f t="shared" si="561"/>
        <v>2.5300000000000001E-3</v>
      </c>
      <c r="E5620" s="69">
        <f t="shared" si="566"/>
        <v>1.2022299999999999</v>
      </c>
      <c r="F5620" s="63">
        <f t="shared" si="562"/>
        <v>2.3022</v>
      </c>
      <c r="G5620" s="59">
        <f t="shared" si="565"/>
        <v>4.0053999999999998</v>
      </c>
      <c r="H5620" s="101"/>
      <c r="I5620" s="78"/>
      <c r="L5620"/>
      <c r="M5620"/>
      <c r="N5620"/>
      <c r="O5620"/>
      <c r="P5620"/>
      <c r="Q5620"/>
    </row>
    <row r="5621" spans="1:17" s="9" customFormat="1" ht="18.75" hidden="1" outlineLevel="1" x14ac:dyDescent="0.3">
      <c r="A5621" s="67">
        <f t="shared" si="563"/>
        <v>44392</v>
      </c>
      <c r="B5621" s="68">
        <v>18</v>
      </c>
      <c r="C5621" s="15">
        <f t="shared" si="564"/>
        <v>0.49843999999999999</v>
      </c>
      <c r="D5621" s="69">
        <f t="shared" si="561"/>
        <v>2.5300000000000001E-3</v>
      </c>
      <c r="E5621" s="69">
        <f t="shared" si="566"/>
        <v>1.2022299999999999</v>
      </c>
      <c r="F5621" s="63">
        <f t="shared" si="562"/>
        <v>2.1510599999999998</v>
      </c>
      <c r="G5621" s="59">
        <f t="shared" si="565"/>
        <v>3.8542599999999996</v>
      </c>
      <c r="H5621" s="101"/>
      <c r="I5621" s="78"/>
      <c r="L5621"/>
      <c r="M5621"/>
      <c r="N5621"/>
      <c r="O5621"/>
      <c r="P5621"/>
      <c r="Q5621"/>
    </row>
    <row r="5622" spans="1:17" s="9" customFormat="1" ht="18.75" hidden="1" outlineLevel="1" x14ac:dyDescent="0.3">
      <c r="A5622" s="67">
        <f t="shared" si="563"/>
        <v>44392</v>
      </c>
      <c r="B5622" s="68">
        <v>19</v>
      </c>
      <c r="C5622" s="15">
        <f t="shared" si="564"/>
        <v>0.49843999999999999</v>
      </c>
      <c r="D5622" s="69">
        <f t="shared" si="561"/>
        <v>2.5300000000000001E-3</v>
      </c>
      <c r="E5622" s="69">
        <f t="shared" si="566"/>
        <v>1.2022299999999999</v>
      </c>
      <c r="F5622" s="63">
        <f t="shared" si="562"/>
        <v>2.10365</v>
      </c>
      <c r="G5622" s="59">
        <f t="shared" si="565"/>
        <v>3.8068499999999998</v>
      </c>
      <c r="H5622" s="101"/>
      <c r="I5622" s="78"/>
      <c r="L5622"/>
      <c r="M5622"/>
      <c r="N5622"/>
      <c r="O5622"/>
      <c r="P5622"/>
      <c r="Q5622"/>
    </row>
    <row r="5623" spans="1:17" s="9" customFormat="1" ht="18.75" hidden="1" outlineLevel="1" x14ac:dyDescent="0.3">
      <c r="A5623" s="67">
        <f t="shared" si="563"/>
        <v>44392</v>
      </c>
      <c r="B5623" s="68">
        <v>20</v>
      </c>
      <c r="C5623" s="15">
        <f t="shared" si="564"/>
        <v>0.49843999999999999</v>
      </c>
      <c r="D5623" s="69">
        <f t="shared" si="561"/>
        <v>2.5300000000000001E-3</v>
      </c>
      <c r="E5623" s="69">
        <f t="shared" si="566"/>
        <v>1.2022299999999999</v>
      </c>
      <c r="F5623" s="63">
        <f t="shared" si="562"/>
        <v>2.1137600000000001</v>
      </c>
      <c r="G5623" s="59">
        <f t="shared" si="565"/>
        <v>3.8169599999999999</v>
      </c>
      <c r="H5623" s="101"/>
      <c r="I5623" s="78"/>
      <c r="L5623"/>
      <c r="M5623"/>
      <c r="N5623"/>
      <c r="O5623"/>
      <c r="P5623"/>
      <c r="Q5623"/>
    </row>
    <row r="5624" spans="1:17" s="9" customFormat="1" ht="18.75" hidden="1" outlineLevel="1" x14ac:dyDescent="0.3">
      <c r="A5624" s="67">
        <f t="shared" si="563"/>
        <v>44392</v>
      </c>
      <c r="B5624" s="68">
        <v>21</v>
      </c>
      <c r="C5624" s="15">
        <f t="shared" si="564"/>
        <v>0.49843999999999999</v>
      </c>
      <c r="D5624" s="69">
        <f t="shared" si="561"/>
        <v>2.5300000000000001E-3</v>
      </c>
      <c r="E5624" s="69">
        <f t="shared" si="566"/>
        <v>1.2022299999999999</v>
      </c>
      <c r="F5624" s="63">
        <f t="shared" si="562"/>
        <v>2.1156299999999999</v>
      </c>
      <c r="G5624" s="59">
        <f t="shared" si="565"/>
        <v>3.8188299999999997</v>
      </c>
      <c r="H5624" s="101"/>
      <c r="I5624" s="78"/>
      <c r="L5624"/>
      <c r="M5624"/>
      <c r="N5624"/>
      <c r="O5624"/>
      <c r="P5624"/>
      <c r="Q5624"/>
    </row>
    <row r="5625" spans="1:17" s="9" customFormat="1" ht="18.75" hidden="1" outlineLevel="1" x14ac:dyDescent="0.3">
      <c r="A5625" s="67">
        <f t="shared" si="563"/>
        <v>44392</v>
      </c>
      <c r="B5625" s="68">
        <v>22</v>
      </c>
      <c r="C5625" s="15">
        <f t="shared" si="564"/>
        <v>0.49843999999999999</v>
      </c>
      <c r="D5625" s="69">
        <f t="shared" si="561"/>
        <v>2.5300000000000001E-3</v>
      </c>
      <c r="E5625" s="69">
        <f t="shared" si="566"/>
        <v>1.2022299999999999</v>
      </c>
      <c r="F5625" s="63">
        <f t="shared" si="562"/>
        <v>2.05809</v>
      </c>
      <c r="G5625" s="59">
        <f t="shared" si="565"/>
        <v>3.7612899999999998</v>
      </c>
      <c r="H5625" s="101"/>
      <c r="I5625" s="78"/>
      <c r="L5625"/>
      <c r="M5625"/>
      <c r="N5625"/>
      <c r="O5625"/>
      <c r="P5625"/>
      <c r="Q5625"/>
    </row>
    <row r="5626" spans="1:17" s="9" customFormat="1" ht="18.75" hidden="1" outlineLevel="1" x14ac:dyDescent="0.3">
      <c r="A5626" s="67">
        <f t="shared" si="563"/>
        <v>44392</v>
      </c>
      <c r="B5626" s="68">
        <v>23</v>
      </c>
      <c r="C5626" s="15">
        <f t="shared" si="564"/>
        <v>0.49843999999999999</v>
      </c>
      <c r="D5626" s="69">
        <f t="shared" si="561"/>
        <v>2.5300000000000001E-3</v>
      </c>
      <c r="E5626" s="69">
        <f t="shared" si="566"/>
        <v>1.2022299999999999</v>
      </c>
      <c r="F5626" s="63">
        <f t="shared" si="562"/>
        <v>1.7852600000000001</v>
      </c>
      <c r="G5626" s="59">
        <f t="shared" si="565"/>
        <v>3.4884599999999999</v>
      </c>
      <c r="H5626" s="101"/>
      <c r="I5626" s="78"/>
      <c r="L5626"/>
      <c r="M5626"/>
      <c r="N5626"/>
      <c r="O5626"/>
      <c r="P5626"/>
      <c r="Q5626"/>
    </row>
    <row r="5627" spans="1:17" s="9" customFormat="1" ht="18.75" hidden="1" outlineLevel="1" x14ac:dyDescent="0.3">
      <c r="A5627" s="67">
        <f t="shared" si="563"/>
        <v>44393</v>
      </c>
      <c r="B5627" s="68">
        <v>0</v>
      </c>
      <c r="C5627" s="15">
        <f t="shared" si="564"/>
        <v>0.49843999999999999</v>
      </c>
      <c r="D5627" s="69">
        <f t="shared" si="561"/>
        <v>2.5300000000000001E-3</v>
      </c>
      <c r="E5627" s="69">
        <f t="shared" si="566"/>
        <v>1.2022299999999999</v>
      </c>
      <c r="F5627" s="63">
        <f t="shared" si="562"/>
        <v>1.3373299999999999</v>
      </c>
      <c r="G5627" s="59">
        <f t="shared" si="565"/>
        <v>3.0405299999999995</v>
      </c>
      <c r="H5627" s="101"/>
      <c r="I5627" s="78"/>
      <c r="L5627"/>
      <c r="M5627"/>
      <c r="N5627"/>
      <c r="O5627"/>
      <c r="P5627"/>
      <c r="Q5627"/>
    </row>
    <row r="5628" spans="1:17" s="9" customFormat="1" ht="18.75" hidden="1" outlineLevel="1" x14ac:dyDescent="0.3">
      <c r="A5628" s="67">
        <f t="shared" si="563"/>
        <v>44393</v>
      </c>
      <c r="B5628" s="68">
        <v>1</v>
      </c>
      <c r="C5628" s="15">
        <f t="shared" si="564"/>
        <v>0.49843999999999999</v>
      </c>
      <c r="D5628" s="69">
        <f t="shared" si="561"/>
        <v>2.5300000000000001E-3</v>
      </c>
      <c r="E5628" s="69">
        <f t="shared" si="566"/>
        <v>1.2022299999999999</v>
      </c>
      <c r="F5628" s="63">
        <f t="shared" si="562"/>
        <v>1.15866</v>
      </c>
      <c r="G5628" s="59">
        <f t="shared" si="565"/>
        <v>2.8618600000000001</v>
      </c>
      <c r="H5628" s="101"/>
      <c r="I5628" s="78"/>
      <c r="L5628"/>
      <c r="M5628"/>
      <c r="N5628"/>
      <c r="O5628"/>
      <c r="P5628"/>
      <c r="Q5628"/>
    </row>
    <row r="5629" spans="1:17" s="9" customFormat="1" ht="18.75" hidden="1" outlineLevel="1" x14ac:dyDescent="0.3">
      <c r="A5629" s="67">
        <f t="shared" si="563"/>
        <v>44393</v>
      </c>
      <c r="B5629" s="68">
        <v>2</v>
      </c>
      <c r="C5629" s="15">
        <f t="shared" si="564"/>
        <v>0.49843999999999999</v>
      </c>
      <c r="D5629" s="69">
        <f t="shared" si="561"/>
        <v>2.5300000000000001E-3</v>
      </c>
      <c r="E5629" s="69">
        <f t="shared" si="566"/>
        <v>1.2022299999999999</v>
      </c>
      <c r="F5629" s="63">
        <f t="shared" si="562"/>
        <v>0.97560000000000002</v>
      </c>
      <c r="G5629" s="59">
        <f t="shared" si="565"/>
        <v>2.6787999999999998</v>
      </c>
      <c r="H5629" s="101"/>
      <c r="I5629" s="78"/>
      <c r="L5629"/>
      <c r="M5629"/>
      <c r="N5629"/>
      <c r="O5629"/>
      <c r="P5629"/>
      <c r="Q5629"/>
    </row>
    <row r="5630" spans="1:17" s="9" customFormat="1" ht="18.75" hidden="1" outlineLevel="1" x14ac:dyDescent="0.3">
      <c r="A5630" s="67">
        <f t="shared" si="563"/>
        <v>44393</v>
      </c>
      <c r="B5630" s="68">
        <v>3</v>
      </c>
      <c r="C5630" s="15">
        <f t="shared" si="564"/>
        <v>0.49843999999999999</v>
      </c>
      <c r="D5630" s="69">
        <f t="shared" si="561"/>
        <v>2.5300000000000001E-3</v>
      </c>
      <c r="E5630" s="69">
        <f t="shared" si="566"/>
        <v>1.2022299999999999</v>
      </c>
      <c r="F5630" s="63">
        <f t="shared" si="562"/>
        <v>0.93708000000000002</v>
      </c>
      <c r="G5630" s="59">
        <f t="shared" si="565"/>
        <v>2.6402799999999997</v>
      </c>
      <c r="H5630" s="101"/>
      <c r="I5630" s="78"/>
      <c r="L5630"/>
      <c r="M5630"/>
      <c r="N5630"/>
      <c r="O5630"/>
      <c r="P5630"/>
      <c r="Q5630"/>
    </row>
    <row r="5631" spans="1:17" s="9" customFormat="1" ht="18.75" hidden="1" outlineLevel="1" x14ac:dyDescent="0.3">
      <c r="A5631" s="67">
        <f t="shared" si="563"/>
        <v>44393</v>
      </c>
      <c r="B5631" s="68">
        <v>4</v>
      </c>
      <c r="C5631" s="15">
        <f t="shared" si="564"/>
        <v>0.49843999999999999</v>
      </c>
      <c r="D5631" s="69">
        <f t="shared" si="561"/>
        <v>2.5300000000000001E-3</v>
      </c>
      <c r="E5631" s="69">
        <f t="shared" si="566"/>
        <v>1.2022299999999999</v>
      </c>
      <c r="F5631" s="63">
        <f t="shared" si="562"/>
        <v>0.89044000000000001</v>
      </c>
      <c r="G5631" s="59">
        <f t="shared" si="565"/>
        <v>2.5936399999999997</v>
      </c>
      <c r="H5631" s="101"/>
      <c r="I5631" s="78"/>
      <c r="L5631"/>
      <c r="M5631"/>
      <c r="N5631"/>
      <c r="O5631"/>
      <c r="P5631"/>
      <c r="Q5631"/>
    </row>
    <row r="5632" spans="1:17" s="9" customFormat="1" ht="18.75" hidden="1" outlineLevel="1" x14ac:dyDescent="0.3">
      <c r="A5632" s="67">
        <f t="shared" si="563"/>
        <v>44393</v>
      </c>
      <c r="B5632" s="68">
        <v>5</v>
      </c>
      <c r="C5632" s="15">
        <f t="shared" si="564"/>
        <v>0.49843999999999999</v>
      </c>
      <c r="D5632" s="69">
        <f t="shared" si="561"/>
        <v>2.5300000000000001E-3</v>
      </c>
      <c r="E5632" s="69">
        <f t="shared" si="566"/>
        <v>1.2022299999999999</v>
      </c>
      <c r="F5632" s="63">
        <f t="shared" si="562"/>
        <v>0.96753</v>
      </c>
      <c r="G5632" s="59">
        <f t="shared" si="565"/>
        <v>2.6707299999999998</v>
      </c>
      <c r="H5632" s="101"/>
      <c r="I5632" s="78"/>
      <c r="L5632"/>
      <c r="M5632"/>
      <c r="N5632"/>
      <c r="O5632"/>
      <c r="P5632"/>
      <c r="Q5632"/>
    </row>
    <row r="5633" spans="1:17" s="9" customFormat="1" ht="18.75" hidden="1" outlineLevel="1" x14ac:dyDescent="0.3">
      <c r="A5633" s="67">
        <f t="shared" si="563"/>
        <v>44393</v>
      </c>
      <c r="B5633" s="68">
        <v>6</v>
      </c>
      <c r="C5633" s="15">
        <f t="shared" si="564"/>
        <v>0.49843999999999999</v>
      </c>
      <c r="D5633" s="69">
        <f t="shared" si="561"/>
        <v>2.5300000000000001E-3</v>
      </c>
      <c r="E5633" s="69">
        <f t="shared" si="566"/>
        <v>1.2022299999999999</v>
      </c>
      <c r="F5633" s="63">
        <f t="shared" si="562"/>
        <v>1.21576</v>
      </c>
      <c r="G5633" s="59">
        <f t="shared" si="565"/>
        <v>2.9189599999999998</v>
      </c>
      <c r="H5633" s="101"/>
      <c r="I5633" s="78"/>
      <c r="L5633"/>
      <c r="M5633"/>
      <c r="N5633"/>
      <c r="O5633"/>
      <c r="P5633"/>
      <c r="Q5633"/>
    </row>
    <row r="5634" spans="1:17" s="9" customFormat="1" ht="18.75" hidden="1" outlineLevel="1" x14ac:dyDescent="0.3">
      <c r="A5634" s="67">
        <f t="shared" si="563"/>
        <v>44393</v>
      </c>
      <c r="B5634" s="68">
        <v>7</v>
      </c>
      <c r="C5634" s="15">
        <f t="shared" si="564"/>
        <v>0.49843999999999999</v>
      </c>
      <c r="D5634" s="69">
        <f t="shared" si="561"/>
        <v>2.5300000000000001E-3</v>
      </c>
      <c r="E5634" s="69">
        <f t="shared" si="566"/>
        <v>1.2022299999999999</v>
      </c>
      <c r="F5634" s="63">
        <f t="shared" si="562"/>
        <v>1.5209600000000001</v>
      </c>
      <c r="G5634" s="59">
        <f t="shared" si="565"/>
        <v>3.2241599999999999</v>
      </c>
      <c r="H5634" s="101"/>
      <c r="I5634" s="78"/>
      <c r="L5634"/>
      <c r="M5634"/>
      <c r="N5634"/>
      <c r="O5634"/>
      <c r="P5634"/>
      <c r="Q5634"/>
    </row>
    <row r="5635" spans="1:17" s="9" customFormat="1" ht="18.75" hidden="1" outlineLevel="1" x14ac:dyDescent="0.3">
      <c r="A5635" s="67">
        <f t="shared" si="563"/>
        <v>44393</v>
      </c>
      <c r="B5635" s="68">
        <v>8</v>
      </c>
      <c r="C5635" s="15">
        <f t="shared" si="564"/>
        <v>0.49843999999999999</v>
      </c>
      <c r="D5635" s="69">
        <f t="shared" si="561"/>
        <v>2.5300000000000001E-3</v>
      </c>
      <c r="E5635" s="69">
        <f t="shared" si="566"/>
        <v>1.2022299999999999</v>
      </c>
      <c r="F5635" s="63">
        <f t="shared" si="562"/>
        <v>1.9497899999999999</v>
      </c>
      <c r="G5635" s="59">
        <f t="shared" si="565"/>
        <v>3.65299</v>
      </c>
      <c r="H5635" s="101"/>
      <c r="I5635" s="78"/>
      <c r="L5635"/>
      <c r="M5635"/>
      <c r="N5635"/>
      <c r="O5635"/>
      <c r="P5635"/>
      <c r="Q5635"/>
    </row>
    <row r="5636" spans="1:17" s="9" customFormat="1" ht="18.75" hidden="1" outlineLevel="1" x14ac:dyDescent="0.3">
      <c r="A5636" s="67">
        <f t="shared" si="563"/>
        <v>44393</v>
      </c>
      <c r="B5636" s="68">
        <v>9</v>
      </c>
      <c r="C5636" s="15">
        <f t="shared" si="564"/>
        <v>0.49843999999999999</v>
      </c>
      <c r="D5636" s="69">
        <f t="shared" si="561"/>
        <v>2.5300000000000001E-3</v>
      </c>
      <c r="E5636" s="69">
        <f t="shared" si="566"/>
        <v>1.2022299999999999</v>
      </c>
      <c r="F5636" s="63">
        <f t="shared" si="562"/>
        <v>2.0669400000000002</v>
      </c>
      <c r="G5636" s="59">
        <f t="shared" si="565"/>
        <v>3.77014</v>
      </c>
      <c r="H5636" s="101"/>
      <c r="I5636" s="78"/>
      <c r="L5636"/>
      <c r="M5636"/>
      <c r="N5636"/>
      <c r="O5636"/>
      <c r="P5636"/>
      <c r="Q5636"/>
    </row>
    <row r="5637" spans="1:17" s="9" customFormat="1" ht="18.75" hidden="1" outlineLevel="1" x14ac:dyDescent="0.3">
      <c r="A5637" s="67">
        <f t="shared" si="563"/>
        <v>44393</v>
      </c>
      <c r="B5637" s="68">
        <v>10</v>
      </c>
      <c r="C5637" s="15">
        <f t="shared" si="564"/>
        <v>0.49843999999999999</v>
      </c>
      <c r="D5637" s="69">
        <f t="shared" si="561"/>
        <v>2.5300000000000001E-3</v>
      </c>
      <c r="E5637" s="69">
        <f t="shared" si="566"/>
        <v>1.2022299999999999</v>
      </c>
      <c r="F5637" s="63">
        <f t="shared" si="562"/>
        <v>2.24987</v>
      </c>
      <c r="G5637" s="59">
        <f t="shared" si="565"/>
        <v>3.9530699999999999</v>
      </c>
      <c r="H5637" s="101"/>
      <c r="I5637" s="78"/>
      <c r="L5637"/>
      <c r="M5637"/>
      <c r="N5637"/>
      <c r="O5637"/>
      <c r="P5637"/>
      <c r="Q5637"/>
    </row>
    <row r="5638" spans="1:17" s="9" customFormat="1" ht="18.75" hidden="1" outlineLevel="1" x14ac:dyDescent="0.3">
      <c r="A5638" s="67">
        <f t="shared" si="563"/>
        <v>44393</v>
      </c>
      <c r="B5638" s="68">
        <v>11</v>
      </c>
      <c r="C5638" s="15">
        <f t="shared" si="564"/>
        <v>0.49843999999999999</v>
      </c>
      <c r="D5638" s="69">
        <f t="shared" si="561"/>
        <v>2.5300000000000001E-3</v>
      </c>
      <c r="E5638" s="69">
        <f t="shared" si="566"/>
        <v>1.2022299999999999</v>
      </c>
      <c r="F5638" s="63">
        <f t="shared" si="562"/>
        <v>2.4320300000000001</v>
      </c>
      <c r="G5638" s="59">
        <f t="shared" si="565"/>
        <v>4.13523</v>
      </c>
      <c r="H5638" s="101"/>
      <c r="I5638" s="78"/>
      <c r="L5638"/>
      <c r="M5638"/>
      <c r="N5638"/>
      <c r="O5638"/>
      <c r="P5638"/>
      <c r="Q5638"/>
    </row>
    <row r="5639" spans="1:17" s="9" customFormat="1" ht="18.75" hidden="1" outlineLevel="1" x14ac:dyDescent="0.3">
      <c r="A5639" s="67">
        <f t="shared" si="563"/>
        <v>44393</v>
      </c>
      <c r="B5639" s="68">
        <v>12</v>
      </c>
      <c r="C5639" s="15">
        <f t="shared" si="564"/>
        <v>0.49843999999999999</v>
      </c>
      <c r="D5639" s="69">
        <f t="shared" si="561"/>
        <v>2.5300000000000001E-3</v>
      </c>
      <c r="E5639" s="69">
        <f t="shared" si="566"/>
        <v>1.2022299999999999</v>
      </c>
      <c r="F5639" s="63">
        <f t="shared" si="562"/>
        <v>2.4608099999999999</v>
      </c>
      <c r="G5639" s="59">
        <f t="shared" si="565"/>
        <v>4.1640099999999993</v>
      </c>
      <c r="H5639" s="101"/>
      <c r="I5639" s="78"/>
      <c r="L5639"/>
      <c r="M5639"/>
      <c r="N5639"/>
      <c r="O5639"/>
      <c r="P5639"/>
      <c r="Q5639"/>
    </row>
    <row r="5640" spans="1:17" s="9" customFormat="1" ht="18.75" hidden="1" outlineLevel="1" x14ac:dyDescent="0.3">
      <c r="A5640" s="67">
        <f t="shared" si="563"/>
        <v>44393</v>
      </c>
      <c r="B5640" s="68">
        <v>13</v>
      </c>
      <c r="C5640" s="15">
        <f t="shared" si="564"/>
        <v>0.49843999999999999</v>
      </c>
      <c r="D5640" s="69">
        <f t="shared" si="561"/>
        <v>2.5300000000000001E-3</v>
      </c>
      <c r="E5640" s="69">
        <f t="shared" si="566"/>
        <v>1.2022299999999999</v>
      </c>
      <c r="F5640" s="63">
        <f t="shared" si="562"/>
        <v>2.4477199999999999</v>
      </c>
      <c r="G5640" s="59">
        <f t="shared" si="565"/>
        <v>4.1509199999999993</v>
      </c>
      <c r="H5640" s="101"/>
      <c r="I5640" s="78"/>
      <c r="L5640"/>
      <c r="M5640"/>
      <c r="N5640"/>
      <c r="O5640"/>
      <c r="P5640"/>
      <c r="Q5640"/>
    </row>
    <row r="5641" spans="1:17" s="9" customFormat="1" ht="18.75" hidden="1" outlineLevel="1" x14ac:dyDescent="0.3">
      <c r="A5641" s="67">
        <f t="shared" si="563"/>
        <v>44393</v>
      </c>
      <c r="B5641" s="68">
        <v>14</v>
      </c>
      <c r="C5641" s="15">
        <f t="shared" si="564"/>
        <v>0.49843999999999999</v>
      </c>
      <c r="D5641" s="69">
        <f t="shared" si="561"/>
        <v>2.5300000000000001E-3</v>
      </c>
      <c r="E5641" s="69">
        <f t="shared" si="566"/>
        <v>1.2022299999999999</v>
      </c>
      <c r="F5641" s="63">
        <f t="shared" si="562"/>
        <v>2.4689200000000002</v>
      </c>
      <c r="G5641" s="59">
        <f t="shared" si="565"/>
        <v>4.1721199999999996</v>
      </c>
      <c r="H5641" s="101"/>
      <c r="I5641" s="78"/>
      <c r="L5641"/>
      <c r="M5641"/>
      <c r="N5641"/>
      <c r="O5641"/>
      <c r="P5641"/>
      <c r="Q5641"/>
    </row>
    <row r="5642" spans="1:17" s="9" customFormat="1" ht="18.75" hidden="1" outlineLevel="1" x14ac:dyDescent="0.3">
      <c r="A5642" s="67">
        <f t="shared" si="563"/>
        <v>44393</v>
      </c>
      <c r="B5642" s="68">
        <v>15</v>
      </c>
      <c r="C5642" s="15">
        <f t="shared" si="564"/>
        <v>0.49843999999999999</v>
      </c>
      <c r="D5642" s="69">
        <f t="shared" si="561"/>
        <v>2.5300000000000001E-3</v>
      </c>
      <c r="E5642" s="69">
        <f t="shared" si="566"/>
        <v>1.2022299999999999</v>
      </c>
      <c r="F5642" s="63">
        <f t="shared" si="562"/>
        <v>2.51817</v>
      </c>
      <c r="G5642" s="59">
        <f t="shared" si="565"/>
        <v>4.2213700000000003</v>
      </c>
      <c r="H5642" s="101"/>
      <c r="I5642" s="78"/>
      <c r="L5642"/>
      <c r="M5642"/>
      <c r="N5642"/>
      <c r="O5642"/>
      <c r="P5642"/>
      <c r="Q5642"/>
    </row>
    <row r="5643" spans="1:17" s="9" customFormat="1" ht="18.75" hidden="1" outlineLevel="1" x14ac:dyDescent="0.3">
      <c r="A5643" s="67">
        <f t="shared" si="563"/>
        <v>44393</v>
      </c>
      <c r="B5643" s="68">
        <v>16</v>
      </c>
      <c r="C5643" s="15">
        <f t="shared" si="564"/>
        <v>0.49843999999999999</v>
      </c>
      <c r="D5643" s="69">
        <f t="shared" si="561"/>
        <v>2.5300000000000001E-3</v>
      </c>
      <c r="E5643" s="69">
        <f t="shared" si="566"/>
        <v>1.2022299999999999</v>
      </c>
      <c r="F5643" s="63">
        <f t="shared" si="562"/>
        <v>2.4390300000000003</v>
      </c>
      <c r="G5643" s="59">
        <f t="shared" si="565"/>
        <v>4.1422299999999996</v>
      </c>
      <c r="H5643" s="101"/>
      <c r="I5643" s="78"/>
      <c r="L5643"/>
      <c r="M5643"/>
      <c r="N5643"/>
      <c r="O5643"/>
      <c r="P5643"/>
      <c r="Q5643"/>
    </row>
    <row r="5644" spans="1:17" s="9" customFormat="1" ht="18.75" hidden="1" outlineLevel="1" x14ac:dyDescent="0.3">
      <c r="A5644" s="67">
        <f t="shared" si="563"/>
        <v>44393</v>
      </c>
      <c r="B5644" s="68">
        <v>17</v>
      </c>
      <c r="C5644" s="15">
        <f t="shared" si="564"/>
        <v>0.49843999999999999</v>
      </c>
      <c r="D5644" s="69">
        <f t="shared" si="561"/>
        <v>2.5300000000000001E-3</v>
      </c>
      <c r="E5644" s="69">
        <f t="shared" si="566"/>
        <v>1.2022299999999999</v>
      </c>
      <c r="F5644" s="63">
        <f t="shared" si="562"/>
        <v>2.4363999999999999</v>
      </c>
      <c r="G5644" s="59">
        <f t="shared" si="565"/>
        <v>4.1395999999999997</v>
      </c>
      <c r="H5644" s="101"/>
      <c r="I5644" s="78"/>
      <c r="L5644"/>
      <c r="M5644"/>
      <c r="N5644"/>
      <c r="O5644"/>
      <c r="P5644"/>
      <c r="Q5644"/>
    </row>
    <row r="5645" spans="1:17" s="9" customFormat="1" ht="18.75" hidden="1" outlineLevel="1" x14ac:dyDescent="0.3">
      <c r="A5645" s="67">
        <f t="shared" si="563"/>
        <v>44393</v>
      </c>
      <c r="B5645" s="68">
        <v>18</v>
      </c>
      <c r="C5645" s="15">
        <f t="shared" si="564"/>
        <v>0.49843999999999999</v>
      </c>
      <c r="D5645" s="69">
        <f t="shared" si="561"/>
        <v>2.5300000000000001E-3</v>
      </c>
      <c r="E5645" s="69">
        <f t="shared" si="566"/>
        <v>1.2022299999999999</v>
      </c>
      <c r="F5645" s="63">
        <f t="shared" si="562"/>
        <v>2.2345999999999999</v>
      </c>
      <c r="G5645" s="59">
        <f t="shared" si="565"/>
        <v>3.9377999999999997</v>
      </c>
      <c r="H5645" s="101"/>
      <c r="I5645" s="78"/>
      <c r="L5645"/>
      <c r="M5645"/>
      <c r="N5645"/>
      <c r="O5645"/>
      <c r="P5645"/>
      <c r="Q5645"/>
    </row>
    <row r="5646" spans="1:17" s="9" customFormat="1" ht="18.75" hidden="1" outlineLevel="1" x14ac:dyDescent="0.3">
      <c r="A5646" s="67">
        <f t="shared" si="563"/>
        <v>44393</v>
      </c>
      <c r="B5646" s="68">
        <v>19</v>
      </c>
      <c r="C5646" s="15">
        <f t="shared" si="564"/>
        <v>0.49843999999999999</v>
      </c>
      <c r="D5646" s="69">
        <f t="shared" si="561"/>
        <v>2.5300000000000001E-3</v>
      </c>
      <c r="E5646" s="69">
        <f t="shared" si="566"/>
        <v>1.2022299999999999</v>
      </c>
      <c r="F5646" s="63">
        <f t="shared" si="562"/>
        <v>2.1272399999999996</v>
      </c>
      <c r="G5646" s="59">
        <f t="shared" si="565"/>
        <v>3.8304399999999994</v>
      </c>
      <c r="H5646" s="101"/>
      <c r="I5646" s="78"/>
      <c r="L5646"/>
      <c r="M5646"/>
      <c r="N5646"/>
      <c r="O5646"/>
      <c r="P5646"/>
      <c r="Q5646"/>
    </row>
    <row r="5647" spans="1:17" s="9" customFormat="1" ht="18.75" hidden="1" outlineLevel="1" x14ac:dyDescent="0.3">
      <c r="A5647" s="67">
        <f t="shared" si="563"/>
        <v>44393</v>
      </c>
      <c r="B5647" s="68">
        <v>20</v>
      </c>
      <c r="C5647" s="15">
        <f t="shared" si="564"/>
        <v>0.49843999999999999</v>
      </c>
      <c r="D5647" s="69">
        <f t="shared" si="561"/>
        <v>2.5300000000000001E-3</v>
      </c>
      <c r="E5647" s="69">
        <f t="shared" si="566"/>
        <v>1.2022299999999999</v>
      </c>
      <c r="F5647" s="63">
        <f t="shared" si="562"/>
        <v>2.1192899999999999</v>
      </c>
      <c r="G5647" s="59">
        <f t="shared" si="565"/>
        <v>3.8224899999999997</v>
      </c>
      <c r="H5647" s="101"/>
      <c r="I5647" s="78"/>
      <c r="L5647"/>
      <c r="M5647"/>
      <c r="N5647"/>
      <c r="O5647"/>
      <c r="P5647"/>
      <c r="Q5647"/>
    </row>
    <row r="5648" spans="1:17" s="9" customFormat="1" ht="18.75" hidden="1" outlineLevel="1" x14ac:dyDescent="0.3">
      <c r="A5648" s="67">
        <f t="shared" si="563"/>
        <v>44393</v>
      </c>
      <c r="B5648" s="68">
        <v>21</v>
      </c>
      <c r="C5648" s="15">
        <f t="shared" si="564"/>
        <v>0.49843999999999999</v>
      </c>
      <c r="D5648" s="69">
        <f t="shared" si="561"/>
        <v>2.5300000000000001E-3</v>
      </c>
      <c r="E5648" s="69">
        <f t="shared" si="566"/>
        <v>1.2022299999999999</v>
      </c>
      <c r="F5648" s="63">
        <f t="shared" si="562"/>
        <v>2.1895500000000001</v>
      </c>
      <c r="G5648" s="59">
        <f t="shared" si="565"/>
        <v>3.8927499999999999</v>
      </c>
      <c r="H5648" s="101"/>
      <c r="I5648" s="78"/>
      <c r="L5648"/>
      <c r="M5648"/>
      <c r="N5648"/>
      <c r="O5648"/>
      <c r="P5648"/>
      <c r="Q5648"/>
    </row>
    <row r="5649" spans="1:17" s="9" customFormat="1" ht="18.75" hidden="1" outlineLevel="1" x14ac:dyDescent="0.3">
      <c r="A5649" s="67">
        <f t="shared" si="563"/>
        <v>44393</v>
      </c>
      <c r="B5649" s="68">
        <v>22</v>
      </c>
      <c r="C5649" s="15">
        <f t="shared" si="564"/>
        <v>0.49843999999999999</v>
      </c>
      <c r="D5649" s="69">
        <f t="shared" si="561"/>
        <v>2.5300000000000001E-3</v>
      </c>
      <c r="E5649" s="69">
        <f t="shared" si="566"/>
        <v>1.2022299999999999</v>
      </c>
      <c r="F5649" s="63">
        <f t="shared" si="562"/>
        <v>2.0773800000000002</v>
      </c>
      <c r="G5649" s="59">
        <f t="shared" si="565"/>
        <v>3.7805800000000001</v>
      </c>
      <c r="H5649" s="101"/>
      <c r="I5649" s="78"/>
      <c r="L5649"/>
      <c r="M5649"/>
      <c r="N5649"/>
      <c r="O5649"/>
      <c r="P5649"/>
      <c r="Q5649"/>
    </row>
    <row r="5650" spans="1:17" s="9" customFormat="1" ht="18.75" hidden="1" outlineLevel="1" x14ac:dyDescent="0.3">
      <c r="A5650" s="67">
        <f t="shared" si="563"/>
        <v>44393</v>
      </c>
      <c r="B5650" s="68">
        <v>23</v>
      </c>
      <c r="C5650" s="15">
        <f t="shared" si="564"/>
        <v>0.49843999999999999</v>
      </c>
      <c r="D5650" s="69">
        <f t="shared" si="561"/>
        <v>2.5300000000000001E-3</v>
      </c>
      <c r="E5650" s="69">
        <f t="shared" si="566"/>
        <v>1.2022299999999999</v>
      </c>
      <c r="F5650" s="63">
        <f t="shared" si="562"/>
        <v>1.91475</v>
      </c>
      <c r="G5650" s="59">
        <f t="shared" si="565"/>
        <v>3.6179499999999996</v>
      </c>
      <c r="H5650" s="101"/>
      <c r="I5650" s="78"/>
      <c r="L5650"/>
      <c r="M5650"/>
      <c r="N5650"/>
      <c r="O5650"/>
      <c r="P5650"/>
      <c r="Q5650"/>
    </row>
    <row r="5651" spans="1:17" s="9" customFormat="1" ht="18.75" hidden="1" outlineLevel="1" x14ac:dyDescent="0.3">
      <c r="A5651" s="67">
        <f t="shared" si="563"/>
        <v>44394</v>
      </c>
      <c r="B5651" s="68">
        <v>0</v>
      </c>
      <c r="C5651" s="15">
        <f t="shared" si="564"/>
        <v>0.49843999999999999</v>
      </c>
      <c r="D5651" s="69">
        <f t="shared" ref="D5651:D5714" si="567">D4906</f>
        <v>2.5300000000000001E-3</v>
      </c>
      <c r="E5651" s="69">
        <f t="shared" si="566"/>
        <v>1.2022299999999999</v>
      </c>
      <c r="F5651" s="63">
        <f t="shared" ref="F5651:F5714" si="568">F4906</f>
        <v>1.58823</v>
      </c>
      <c r="G5651" s="59">
        <f t="shared" si="565"/>
        <v>3.2914300000000001</v>
      </c>
      <c r="H5651" s="101"/>
      <c r="I5651" s="78"/>
      <c r="L5651"/>
      <c r="M5651"/>
      <c r="N5651"/>
      <c r="O5651"/>
      <c r="P5651"/>
      <c r="Q5651"/>
    </row>
    <row r="5652" spans="1:17" s="9" customFormat="1" ht="18.75" hidden="1" outlineLevel="1" x14ac:dyDescent="0.3">
      <c r="A5652" s="67">
        <f t="shared" ref="A5652:A5715" si="569">A4907</f>
        <v>44394</v>
      </c>
      <c r="B5652" s="68">
        <v>1</v>
      </c>
      <c r="C5652" s="15">
        <f t="shared" ref="C5652:C5715" si="570">C4907</f>
        <v>0.49843999999999999</v>
      </c>
      <c r="D5652" s="69">
        <f t="shared" si="567"/>
        <v>2.5300000000000001E-3</v>
      </c>
      <c r="E5652" s="69">
        <f t="shared" si="566"/>
        <v>1.2022299999999999</v>
      </c>
      <c r="F5652" s="63">
        <f t="shared" si="568"/>
        <v>1.43327</v>
      </c>
      <c r="G5652" s="59">
        <f t="shared" ref="G5652:G5715" si="571">SUM(C5652:F5652)</f>
        <v>3.1364700000000001</v>
      </c>
      <c r="H5652" s="101"/>
      <c r="I5652" s="78"/>
      <c r="L5652"/>
      <c r="M5652"/>
      <c r="N5652"/>
      <c r="O5652"/>
      <c r="P5652"/>
      <c r="Q5652"/>
    </row>
    <row r="5653" spans="1:17" s="9" customFormat="1" ht="18.75" hidden="1" outlineLevel="1" x14ac:dyDescent="0.3">
      <c r="A5653" s="67">
        <f t="shared" si="569"/>
        <v>44394</v>
      </c>
      <c r="B5653" s="68">
        <v>2</v>
      </c>
      <c r="C5653" s="15">
        <f t="shared" si="570"/>
        <v>0.49843999999999999</v>
      </c>
      <c r="D5653" s="69">
        <f t="shared" si="567"/>
        <v>2.5300000000000001E-3</v>
      </c>
      <c r="E5653" s="69">
        <f t="shared" ref="E5653:E5716" si="572">E5652</f>
        <v>1.2022299999999999</v>
      </c>
      <c r="F5653" s="63">
        <f t="shared" si="568"/>
        <v>1.2292000000000001</v>
      </c>
      <c r="G5653" s="59">
        <f t="shared" si="571"/>
        <v>2.9323999999999999</v>
      </c>
      <c r="H5653" s="101"/>
      <c r="I5653" s="78"/>
      <c r="L5653"/>
      <c r="M5653"/>
      <c r="N5653"/>
      <c r="O5653"/>
      <c r="P5653"/>
      <c r="Q5653"/>
    </row>
    <row r="5654" spans="1:17" s="9" customFormat="1" ht="18.75" hidden="1" outlineLevel="1" x14ac:dyDescent="0.3">
      <c r="A5654" s="67">
        <f t="shared" si="569"/>
        <v>44394</v>
      </c>
      <c r="B5654" s="68">
        <v>3</v>
      </c>
      <c r="C5654" s="15">
        <f t="shared" si="570"/>
        <v>0.49843999999999999</v>
      </c>
      <c r="D5654" s="69">
        <f t="shared" si="567"/>
        <v>2.5300000000000001E-3</v>
      </c>
      <c r="E5654" s="69">
        <f t="shared" si="572"/>
        <v>1.2022299999999999</v>
      </c>
      <c r="F5654" s="63">
        <f t="shared" si="568"/>
        <v>1.0848599999999999</v>
      </c>
      <c r="G5654" s="59">
        <f t="shared" si="571"/>
        <v>2.7880599999999998</v>
      </c>
      <c r="H5654" s="101"/>
      <c r="I5654" s="78"/>
      <c r="L5654"/>
      <c r="M5654"/>
      <c r="N5654"/>
      <c r="O5654"/>
      <c r="P5654"/>
      <c r="Q5654"/>
    </row>
    <row r="5655" spans="1:17" s="9" customFormat="1" ht="18.75" hidden="1" outlineLevel="1" x14ac:dyDescent="0.3">
      <c r="A5655" s="67">
        <f t="shared" si="569"/>
        <v>44394</v>
      </c>
      <c r="B5655" s="68">
        <v>4</v>
      </c>
      <c r="C5655" s="15">
        <f t="shared" si="570"/>
        <v>0.49843999999999999</v>
      </c>
      <c r="D5655" s="69">
        <f t="shared" si="567"/>
        <v>2.5300000000000001E-3</v>
      </c>
      <c r="E5655" s="69">
        <f t="shared" si="572"/>
        <v>1.2022299999999999</v>
      </c>
      <c r="F5655" s="63">
        <f t="shared" si="568"/>
        <v>1.00193</v>
      </c>
      <c r="G5655" s="59">
        <f t="shared" si="571"/>
        <v>2.7051299999999996</v>
      </c>
      <c r="H5655" s="101"/>
      <c r="I5655" s="78"/>
      <c r="L5655"/>
      <c r="M5655"/>
      <c r="N5655"/>
      <c r="O5655"/>
      <c r="P5655"/>
      <c r="Q5655"/>
    </row>
    <row r="5656" spans="1:17" s="9" customFormat="1" ht="18.75" hidden="1" outlineLevel="1" x14ac:dyDescent="0.3">
      <c r="A5656" s="67">
        <f t="shared" si="569"/>
        <v>44394</v>
      </c>
      <c r="B5656" s="68">
        <v>5</v>
      </c>
      <c r="C5656" s="15">
        <f t="shared" si="570"/>
        <v>0.49843999999999999</v>
      </c>
      <c r="D5656" s="69">
        <f t="shared" si="567"/>
        <v>2.5300000000000001E-3</v>
      </c>
      <c r="E5656" s="69">
        <f t="shared" si="572"/>
        <v>1.2022299999999999</v>
      </c>
      <c r="F5656" s="63">
        <f t="shared" si="568"/>
        <v>1.0159500000000001</v>
      </c>
      <c r="G5656" s="59">
        <f t="shared" si="571"/>
        <v>2.71915</v>
      </c>
      <c r="H5656" s="101"/>
      <c r="I5656" s="78"/>
      <c r="L5656"/>
      <c r="M5656"/>
      <c r="N5656"/>
      <c r="O5656"/>
      <c r="P5656"/>
      <c r="Q5656"/>
    </row>
    <row r="5657" spans="1:17" s="9" customFormat="1" ht="18.75" hidden="1" outlineLevel="1" x14ac:dyDescent="0.3">
      <c r="A5657" s="67">
        <f t="shared" si="569"/>
        <v>44394</v>
      </c>
      <c r="B5657" s="68">
        <v>6</v>
      </c>
      <c r="C5657" s="15">
        <f t="shared" si="570"/>
        <v>0.49843999999999999</v>
      </c>
      <c r="D5657" s="69">
        <f t="shared" si="567"/>
        <v>2.5300000000000001E-3</v>
      </c>
      <c r="E5657" s="69">
        <f t="shared" si="572"/>
        <v>1.2022299999999999</v>
      </c>
      <c r="F5657" s="63">
        <f t="shared" si="568"/>
        <v>1.1550199999999999</v>
      </c>
      <c r="G5657" s="59">
        <f t="shared" si="571"/>
        <v>2.8582199999999998</v>
      </c>
      <c r="H5657" s="101"/>
      <c r="I5657" s="78"/>
      <c r="L5657"/>
      <c r="M5657"/>
      <c r="N5657"/>
      <c r="O5657"/>
      <c r="P5657"/>
      <c r="Q5657"/>
    </row>
    <row r="5658" spans="1:17" s="9" customFormat="1" ht="18.75" hidden="1" outlineLevel="1" x14ac:dyDescent="0.3">
      <c r="A5658" s="67">
        <f t="shared" si="569"/>
        <v>44394</v>
      </c>
      <c r="B5658" s="68">
        <v>7</v>
      </c>
      <c r="C5658" s="15">
        <f t="shared" si="570"/>
        <v>0.49843999999999999</v>
      </c>
      <c r="D5658" s="69">
        <f t="shared" si="567"/>
        <v>2.5300000000000001E-3</v>
      </c>
      <c r="E5658" s="69">
        <f t="shared" si="572"/>
        <v>1.2022299999999999</v>
      </c>
      <c r="F5658" s="63">
        <f t="shared" si="568"/>
        <v>1.4357500000000001</v>
      </c>
      <c r="G5658" s="59">
        <f t="shared" si="571"/>
        <v>3.1389499999999999</v>
      </c>
      <c r="H5658" s="101"/>
      <c r="I5658" s="78"/>
      <c r="L5658"/>
      <c r="M5658"/>
      <c r="N5658"/>
      <c r="O5658"/>
      <c r="P5658"/>
      <c r="Q5658"/>
    </row>
    <row r="5659" spans="1:17" s="9" customFormat="1" ht="18.75" hidden="1" outlineLevel="1" x14ac:dyDescent="0.3">
      <c r="A5659" s="67">
        <f t="shared" si="569"/>
        <v>44394</v>
      </c>
      <c r="B5659" s="68">
        <v>8</v>
      </c>
      <c r="C5659" s="15">
        <f t="shared" si="570"/>
        <v>0.49843999999999999</v>
      </c>
      <c r="D5659" s="69">
        <f t="shared" si="567"/>
        <v>2.5300000000000001E-3</v>
      </c>
      <c r="E5659" s="69">
        <f t="shared" si="572"/>
        <v>1.2022299999999999</v>
      </c>
      <c r="F5659" s="63">
        <f t="shared" si="568"/>
        <v>1.90835</v>
      </c>
      <c r="G5659" s="59">
        <f t="shared" si="571"/>
        <v>3.6115499999999998</v>
      </c>
      <c r="H5659" s="101"/>
      <c r="I5659" s="78"/>
      <c r="L5659"/>
      <c r="M5659"/>
      <c r="N5659"/>
      <c r="O5659"/>
      <c r="P5659"/>
      <c r="Q5659"/>
    </row>
    <row r="5660" spans="1:17" s="9" customFormat="1" ht="18.75" hidden="1" outlineLevel="1" x14ac:dyDescent="0.3">
      <c r="A5660" s="67">
        <f t="shared" si="569"/>
        <v>44394</v>
      </c>
      <c r="B5660" s="68">
        <v>9</v>
      </c>
      <c r="C5660" s="15">
        <f t="shared" si="570"/>
        <v>0.49843999999999999</v>
      </c>
      <c r="D5660" s="69">
        <f t="shared" si="567"/>
        <v>2.5300000000000001E-3</v>
      </c>
      <c r="E5660" s="69">
        <f t="shared" si="572"/>
        <v>1.2022299999999999</v>
      </c>
      <c r="F5660" s="63">
        <f t="shared" si="568"/>
        <v>2.04894</v>
      </c>
      <c r="G5660" s="59">
        <f t="shared" si="571"/>
        <v>3.7521399999999998</v>
      </c>
      <c r="H5660" s="101"/>
      <c r="I5660" s="78"/>
      <c r="L5660"/>
      <c r="M5660"/>
      <c r="N5660"/>
      <c r="O5660"/>
      <c r="P5660"/>
      <c r="Q5660"/>
    </row>
    <row r="5661" spans="1:17" s="9" customFormat="1" ht="18.75" hidden="1" outlineLevel="1" x14ac:dyDescent="0.3">
      <c r="A5661" s="67">
        <f t="shared" si="569"/>
        <v>44394</v>
      </c>
      <c r="B5661" s="68">
        <v>10</v>
      </c>
      <c r="C5661" s="15">
        <f t="shared" si="570"/>
        <v>0.49843999999999999</v>
      </c>
      <c r="D5661" s="69">
        <f t="shared" si="567"/>
        <v>2.5300000000000001E-3</v>
      </c>
      <c r="E5661" s="69">
        <f t="shared" si="572"/>
        <v>1.2022299999999999</v>
      </c>
      <c r="F5661" s="63">
        <f t="shared" si="568"/>
        <v>2.1040100000000002</v>
      </c>
      <c r="G5661" s="59">
        <f t="shared" si="571"/>
        <v>3.80721</v>
      </c>
      <c r="H5661" s="101"/>
      <c r="I5661" s="78"/>
      <c r="L5661"/>
      <c r="M5661"/>
      <c r="N5661"/>
      <c r="O5661"/>
      <c r="P5661"/>
      <c r="Q5661"/>
    </row>
    <row r="5662" spans="1:17" s="9" customFormat="1" ht="18.75" hidden="1" outlineLevel="1" x14ac:dyDescent="0.3">
      <c r="A5662" s="67">
        <f t="shared" si="569"/>
        <v>44394</v>
      </c>
      <c r="B5662" s="68">
        <v>11</v>
      </c>
      <c r="C5662" s="15">
        <f t="shared" si="570"/>
        <v>0.49843999999999999</v>
      </c>
      <c r="D5662" s="69">
        <f t="shared" si="567"/>
        <v>2.5300000000000001E-3</v>
      </c>
      <c r="E5662" s="69">
        <f t="shared" si="572"/>
        <v>1.2022299999999999</v>
      </c>
      <c r="F5662" s="63">
        <f t="shared" si="568"/>
        <v>2.2082899999999999</v>
      </c>
      <c r="G5662" s="59">
        <f t="shared" si="571"/>
        <v>3.9114899999999997</v>
      </c>
      <c r="H5662" s="101"/>
      <c r="I5662" s="78"/>
      <c r="L5662"/>
      <c r="M5662"/>
      <c r="N5662"/>
      <c r="O5662"/>
      <c r="P5662"/>
      <c r="Q5662"/>
    </row>
    <row r="5663" spans="1:17" s="9" customFormat="1" ht="18.75" hidden="1" outlineLevel="1" x14ac:dyDescent="0.3">
      <c r="A5663" s="67">
        <f t="shared" si="569"/>
        <v>44394</v>
      </c>
      <c r="B5663" s="68">
        <v>12</v>
      </c>
      <c r="C5663" s="15">
        <f t="shared" si="570"/>
        <v>0.49843999999999999</v>
      </c>
      <c r="D5663" s="69">
        <f t="shared" si="567"/>
        <v>2.5300000000000001E-3</v>
      </c>
      <c r="E5663" s="69">
        <f t="shared" si="572"/>
        <v>1.2022299999999999</v>
      </c>
      <c r="F5663" s="63">
        <f t="shared" si="568"/>
        <v>2.2745199999999999</v>
      </c>
      <c r="G5663" s="59">
        <f t="shared" si="571"/>
        <v>3.9777199999999997</v>
      </c>
      <c r="H5663" s="101"/>
      <c r="I5663" s="78"/>
      <c r="L5663"/>
      <c r="M5663"/>
      <c r="N5663"/>
      <c r="O5663"/>
      <c r="P5663"/>
      <c r="Q5663"/>
    </row>
    <row r="5664" spans="1:17" s="9" customFormat="1" ht="18.75" hidden="1" outlineLevel="1" x14ac:dyDescent="0.3">
      <c r="A5664" s="67">
        <f t="shared" si="569"/>
        <v>44394</v>
      </c>
      <c r="B5664" s="68">
        <v>13</v>
      </c>
      <c r="C5664" s="15">
        <f t="shared" si="570"/>
        <v>0.49843999999999999</v>
      </c>
      <c r="D5664" s="69">
        <f t="shared" si="567"/>
        <v>2.5300000000000001E-3</v>
      </c>
      <c r="E5664" s="69">
        <f t="shared" si="572"/>
        <v>1.2022299999999999</v>
      </c>
      <c r="F5664" s="63">
        <f t="shared" si="568"/>
        <v>2.31514</v>
      </c>
      <c r="G5664" s="59">
        <f t="shared" si="571"/>
        <v>4.0183400000000002</v>
      </c>
      <c r="H5664" s="101"/>
      <c r="I5664" s="78"/>
      <c r="L5664"/>
      <c r="M5664"/>
      <c r="N5664"/>
      <c r="O5664"/>
      <c r="P5664"/>
      <c r="Q5664"/>
    </row>
    <row r="5665" spans="1:17" s="9" customFormat="1" ht="18.75" hidden="1" outlineLevel="1" x14ac:dyDescent="0.3">
      <c r="A5665" s="67">
        <f t="shared" si="569"/>
        <v>44394</v>
      </c>
      <c r="B5665" s="68">
        <v>14</v>
      </c>
      <c r="C5665" s="15">
        <f t="shared" si="570"/>
        <v>0.49843999999999999</v>
      </c>
      <c r="D5665" s="69">
        <f t="shared" si="567"/>
        <v>2.5300000000000001E-3</v>
      </c>
      <c r="E5665" s="69">
        <f t="shared" si="572"/>
        <v>1.2022299999999999</v>
      </c>
      <c r="F5665" s="63">
        <f t="shared" si="568"/>
        <v>2.3476599999999999</v>
      </c>
      <c r="G5665" s="59">
        <f t="shared" si="571"/>
        <v>4.0508600000000001</v>
      </c>
      <c r="H5665" s="101"/>
      <c r="I5665" s="78"/>
      <c r="L5665"/>
      <c r="M5665"/>
      <c r="N5665"/>
      <c r="O5665"/>
      <c r="P5665"/>
      <c r="Q5665"/>
    </row>
    <row r="5666" spans="1:17" s="9" customFormat="1" ht="18.75" hidden="1" outlineLevel="1" x14ac:dyDescent="0.3">
      <c r="A5666" s="67">
        <f t="shared" si="569"/>
        <v>44394</v>
      </c>
      <c r="B5666" s="68">
        <v>15</v>
      </c>
      <c r="C5666" s="15">
        <f t="shared" si="570"/>
        <v>0.49843999999999999</v>
      </c>
      <c r="D5666" s="69">
        <f t="shared" si="567"/>
        <v>2.5300000000000001E-3</v>
      </c>
      <c r="E5666" s="69">
        <f t="shared" si="572"/>
        <v>1.2022299999999999</v>
      </c>
      <c r="F5666" s="63">
        <f t="shared" si="568"/>
        <v>2.3227600000000002</v>
      </c>
      <c r="G5666" s="59">
        <f t="shared" si="571"/>
        <v>4.0259599999999995</v>
      </c>
      <c r="H5666" s="101"/>
      <c r="I5666" s="78"/>
      <c r="L5666"/>
      <c r="M5666"/>
      <c r="N5666"/>
      <c r="O5666"/>
      <c r="P5666"/>
      <c r="Q5666"/>
    </row>
    <row r="5667" spans="1:17" s="9" customFormat="1" ht="18.75" hidden="1" outlineLevel="1" x14ac:dyDescent="0.3">
      <c r="A5667" s="67">
        <f t="shared" si="569"/>
        <v>44394</v>
      </c>
      <c r="B5667" s="68">
        <v>16</v>
      </c>
      <c r="C5667" s="15">
        <f t="shared" si="570"/>
        <v>0.49843999999999999</v>
      </c>
      <c r="D5667" s="69">
        <f t="shared" si="567"/>
        <v>2.5300000000000001E-3</v>
      </c>
      <c r="E5667" s="69">
        <f t="shared" si="572"/>
        <v>1.2022299999999999</v>
      </c>
      <c r="F5667" s="63">
        <f t="shared" si="568"/>
        <v>2.3064299999999998</v>
      </c>
      <c r="G5667" s="59">
        <f t="shared" si="571"/>
        <v>4.0096299999999996</v>
      </c>
      <c r="H5667" s="101"/>
      <c r="I5667" s="78"/>
      <c r="L5667"/>
      <c r="M5667"/>
      <c r="N5667"/>
      <c r="O5667"/>
      <c r="P5667"/>
      <c r="Q5667"/>
    </row>
    <row r="5668" spans="1:17" s="9" customFormat="1" ht="18.75" hidden="1" outlineLevel="1" x14ac:dyDescent="0.3">
      <c r="A5668" s="67">
        <f t="shared" si="569"/>
        <v>44394</v>
      </c>
      <c r="B5668" s="68">
        <v>17</v>
      </c>
      <c r="C5668" s="15">
        <f t="shared" si="570"/>
        <v>0.49843999999999999</v>
      </c>
      <c r="D5668" s="69">
        <f t="shared" si="567"/>
        <v>2.5300000000000001E-3</v>
      </c>
      <c r="E5668" s="69">
        <f t="shared" si="572"/>
        <v>1.2022299999999999</v>
      </c>
      <c r="F5668" s="63">
        <f t="shared" si="568"/>
        <v>2.29732</v>
      </c>
      <c r="G5668" s="59">
        <f t="shared" si="571"/>
        <v>4.0005199999999999</v>
      </c>
      <c r="H5668" s="101"/>
      <c r="I5668" s="78"/>
      <c r="L5668"/>
      <c r="M5668"/>
      <c r="N5668"/>
      <c r="O5668"/>
      <c r="P5668"/>
      <c r="Q5668"/>
    </row>
    <row r="5669" spans="1:17" s="9" customFormat="1" ht="18.75" hidden="1" outlineLevel="1" x14ac:dyDescent="0.3">
      <c r="A5669" s="67">
        <f t="shared" si="569"/>
        <v>44394</v>
      </c>
      <c r="B5669" s="68">
        <v>18</v>
      </c>
      <c r="C5669" s="15">
        <f t="shared" si="570"/>
        <v>0.49843999999999999</v>
      </c>
      <c r="D5669" s="69">
        <f t="shared" si="567"/>
        <v>2.5300000000000001E-3</v>
      </c>
      <c r="E5669" s="69">
        <f t="shared" si="572"/>
        <v>1.2022299999999999</v>
      </c>
      <c r="F5669" s="63">
        <f t="shared" si="568"/>
        <v>2.2299099999999998</v>
      </c>
      <c r="G5669" s="59">
        <f t="shared" si="571"/>
        <v>3.9331099999999997</v>
      </c>
      <c r="H5669" s="101"/>
      <c r="I5669" s="78"/>
      <c r="L5669"/>
      <c r="M5669"/>
      <c r="N5669"/>
      <c r="O5669"/>
      <c r="P5669"/>
      <c r="Q5669"/>
    </row>
    <row r="5670" spans="1:17" s="9" customFormat="1" ht="18.75" hidden="1" outlineLevel="1" x14ac:dyDescent="0.3">
      <c r="A5670" s="67">
        <f t="shared" si="569"/>
        <v>44394</v>
      </c>
      <c r="B5670" s="68">
        <v>19</v>
      </c>
      <c r="C5670" s="15">
        <f t="shared" si="570"/>
        <v>0.49843999999999999</v>
      </c>
      <c r="D5670" s="69">
        <f t="shared" si="567"/>
        <v>2.5300000000000001E-3</v>
      </c>
      <c r="E5670" s="69">
        <f t="shared" si="572"/>
        <v>1.2022299999999999</v>
      </c>
      <c r="F5670" s="63">
        <f t="shared" si="568"/>
        <v>2.1347600000000004</v>
      </c>
      <c r="G5670" s="59">
        <f t="shared" si="571"/>
        <v>3.8379600000000003</v>
      </c>
      <c r="H5670" s="101"/>
      <c r="I5670" s="78"/>
      <c r="L5670"/>
      <c r="M5670"/>
      <c r="N5670"/>
      <c r="O5670"/>
      <c r="P5670"/>
      <c r="Q5670"/>
    </row>
    <row r="5671" spans="1:17" s="9" customFormat="1" ht="18.75" hidden="1" outlineLevel="1" x14ac:dyDescent="0.3">
      <c r="A5671" s="67">
        <f t="shared" si="569"/>
        <v>44394</v>
      </c>
      <c r="B5671" s="68">
        <v>20</v>
      </c>
      <c r="C5671" s="15">
        <f t="shared" si="570"/>
        <v>0.49843999999999999</v>
      </c>
      <c r="D5671" s="69">
        <f t="shared" si="567"/>
        <v>2.5300000000000001E-3</v>
      </c>
      <c r="E5671" s="69">
        <f t="shared" si="572"/>
        <v>1.2022299999999999</v>
      </c>
      <c r="F5671" s="63">
        <f t="shared" si="568"/>
        <v>2.12168</v>
      </c>
      <c r="G5671" s="59">
        <f t="shared" si="571"/>
        <v>3.8248799999999998</v>
      </c>
      <c r="H5671" s="101"/>
      <c r="I5671" s="78"/>
      <c r="L5671"/>
      <c r="M5671"/>
      <c r="N5671"/>
      <c r="O5671"/>
      <c r="P5671"/>
      <c r="Q5671"/>
    </row>
    <row r="5672" spans="1:17" s="9" customFormat="1" ht="18.75" hidden="1" outlineLevel="1" x14ac:dyDescent="0.3">
      <c r="A5672" s="67">
        <f t="shared" si="569"/>
        <v>44394</v>
      </c>
      <c r="B5672" s="68">
        <v>21</v>
      </c>
      <c r="C5672" s="15">
        <f t="shared" si="570"/>
        <v>0.49843999999999999</v>
      </c>
      <c r="D5672" s="69">
        <f t="shared" si="567"/>
        <v>2.5300000000000001E-3</v>
      </c>
      <c r="E5672" s="69">
        <f t="shared" si="572"/>
        <v>1.2022299999999999</v>
      </c>
      <c r="F5672" s="63">
        <f t="shared" si="568"/>
        <v>2.29819</v>
      </c>
      <c r="G5672" s="59">
        <f t="shared" si="571"/>
        <v>4.0013899999999998</v>
      </c>
      <c r="H5672" s="101"/>
      <c r="I5672" s="78"/>
      <c r="L5672"/>
      <c r="M5672"/>
      <c r="N5672"/>
      <c r="O5672"/>
      <c r="P5672"/>
      <c r="Q5672"/>
    </row>
    <row r="5673" spans="1:17" s="9" customFormat="1" ht="18.75" hidden="1" outlineLevel="1" x14ac:dyDescent="0.3">
      <c r="A5673" s="67">
        <f t="shared" si="569"/>
        <v>44394</v>
      </c>
      <c r="B5673" s="68">
        <v>22</v>
      </c>
      <c r="C5673" s="15">
        <f t="shared" si="570"/>
        <v>0.49843999999999999</v>
      </c>
      <c r="D5673" s="69">
        <f t="shared" si="567"/>
        <v>2.5300000000000001E-3</v>
      </c>
      <c r="E5673" s="69">
        <f t="shared" si="572"/>
        <v>1.2022299999999999</v>
      </c>
      <c r="F5673" s="63">
        <f t="shared" si="568"/>
        <v>2.0463399999999998</v>
      </c>
      <c r="G5673" s="59">
        <f t="shared" si="571"/>
        <v>3.7495399999999997</v>
      </c>
      <c r="H5673" s="101"/>
      <c r="I5673" s="78"/>
      <c r="L5673"/>
      <c r="M5673"/>
      <c r="N5673"/>
      <c r="O5673"/>
      <c r="P5673"/>
      <c r="Q5673"/>
    </row>
    <row r="5674" spans="1:17" s="9" customFormat="1" ht="18.75" hidden="1" outlineLevel="1" x14ac:dyDescent="0.3">
      <c r="A5674" s="67">
        <f t="shared" si="569"/>
        <v>44394</v>
      </c>
      <c r="B5674" s="68">
        <v>23</v>
      </c>
      <c r="C5674" s="15">
        <f t="shared" si="570"/>
        <v>0.49843999999999999</v>
      </c>
      <c r="D5674" s="69">
        <f t="shared" si="567"/>
        <v>2.5300000000000001E-3</v>
      </c>
      <c r="E5674" s="69">
        <f t="shared" si="572"/>
        <v>1.2022299999999999</v>
      </c>
      <c r="F5674" s="63">
        <f t="shared" si="568"/>
        <v>1.7914000000000001</v>
      </c>
      <c r="G5674" s="59">
        <f t="shared" si="571"/>
        <v>3.4946000000000002</v>
      </c>
      <c r="H5674" s="101"/>
      <c r="I5674" s="78"/>
      <c r="L5674"/>
      <c r="M5674"/>
      <c r="N5674"/>
      <c r="O5674"/>
      <c r="P5674"/>
      <c r="Q5674"/>
    </row>
    <row r="5675" spans="1:17" s="9" customFormat="1" ht="18.75" hidden="1" outlineLevel="1" x14ac:dyDescent="0.3">
      <c r="A5675" s="67">
        <f t="shared" si="569"/>
        <v>44395</v>
      </c>
      <c r="B5675" s="68">
        <v>0</v>
      </c>
      <c r="C5675" s="15">
        <f t="shared" si="570"/>
        <v>0.49843999999999999</v>
      </c>
      <c r="D5675" s="69">
        <f t="shared" si="567"/>
        <v>2.5300000000000001E-3</v>
      </c>
      <c r="E5675" s="69">
        <f t="shared" si="572"/>
        <v>1.2022299999999999</v>
      </c>
      <c r="F5675" s="63">
        <f t="shared" si="568"/>
        <v>1.369</v>
      </c>
      <c r="G5675" s="59">
        <f t="shared" si="571"/>
        <v>3.0721999999999996</v>
      </c>
      <c r="H5675" s="101"/>
      <c r="I5675" s="78"/>
      <c r="L5675"/>
      <c r="M5675"/>
      <c r="N5675"/>
      <c r="O5675"/>
      <c r="P5675"/>
      <c r="Q5675"/>
    </row>
    <row r="5676" spans="1:17" s="9" customFormat="1" ht="18.75" hidden="1" outlineLevel="1" x14ac:dyDescent="0.3">
      <c r="A5676" s="67">
        <f t="shared" si="569"/>
        <v>44395</v>
      </c>
      <c r="B5676" s="68">
        <v>1</v>
      </c>
      <c r="C5676" s="15">
        <f t="shared" si="570"/>
        <v>0.49843999999999999</v>
      </c>
      <c r="D5676" s="69">
        <f t="shared" si="567"/>
        <v>2.5300000000000001E-3</v>
      </c>
      <c r="E5676" s="69">
        <f t="shared" si="572"/>
        <v>1.2022299999999999</v>
      </c>
      <c r="F5676" s="63">
        <f t="shared" si="568"/>
        <v>1.28152</v>
      </c>
      <c r="G5676" s="59">
        <f t="shared" si="571"/>
        <v>2.9847199999999998</v>
      </c>
      <c r="H5676" s="101"/>
      <c r="I5676" s="78"/>
      <c r="L5676"/>
      <c r="M5676"/>
      <c r="N5676"/>
      <c r="O5676"/>
      <c r="P5676"/>
      <c r="Q5676"/>
    </row>
    <row r="5677" spans="1:17" s="9" customFormat="1" ht="18.75" hidden="1" outlineLevel="1" x14ac:dyDescent="0.3">
      <c r="A5677" s="67">
        <f t="shared" si="569"/>
        <v>44395</v>
      </c>
      <c r="B5677" s="68">
        <v>2</v>
      </c>
      <c r="C5677" s="15">
        <f t="shared" si="570"/>
        <v>0.49843999999999999</v>
      </c>
      <c r="D5677" s="69">
        <f t="shared" si="567"/>
        <v>2.5300000000000001E-3</v>
      </c>
      <c r="E5677" s="69">
        <f t="shared" si="572"/>
        <v>1.2022299999999999</v>
      </c>
      <c r="F5677" s="63">
        <f t="shared" si="568"/>
        <v>1.10795</v>
      </c>
      <c r="G5677" s="59">
        <f t="shared" si="571"/>
        <v>2.8111499999999996</v>
      </c>
      <c r="H5677" s="101"/>
      <c r="I5677" s="78"/>
      <c r="L5677"/>
      <c r="M5677"/>
      <c r="N5677"/>
      <c r="O5677"/>
      <c r="P5677"/>
      <c r="Q5677"/>
    </row>
    <row r="5678" spans="1:17" s="9" customFormat="1" ht="18.75" hidden="1" outlineLevel="1" x14ac:dyDescent="0.3">
      <c r="A5678" s="67">
        <f t="shared" si="569"/>
        <v>44395</v>
      </c>
      <c r="B5678" s="68">
        <v>3</v>
      </c>
      <c r="C5678" s="15">
        <f t="shared" si="570"/>
        <v>0.49843999999999999</v>
      </c>
      <c r="D5678" s="69">
        <f t="shared" si="567"/>
        <v>2.5300000000000001E-3</v>
      </c>
      <c r="E5678" s="69">
        <f t="shared" si="572"/>
        <v>1.2022299999999999</v>
      </c>
      <c r="F5678" s="63">
        <f t="shared" si="568"/>
        <v>0.97914000000000001</v>
      </c>
      <c r="G5678" s="59">
        <f t="shared" si="571"/>
        <v>2.6823399999999999</v>
      </c>
      <c r="H5678" s="101"/>
      <c r="I5678" s="78"/>
      <c r="L5678"/>
      <c r="M5678"/>
      <c r="N5678"/>
      <c r="O5678"/>
      <c r="P5678"/>
      <c r="Q5678"/>
    </row>
    <row r="5679" spans="1:17" s="9" customFormat="1" ht="18.75" hidden="1" outlineLevel="1" x14ac:dyDescent="0.3">
      <c r="A5679" s="67">
        <f t="shared" si="569"/>
        <v>44395</v>
      </c>
      <c r="B5679" s="68">
        <v>4</v>
      </c>
      <c r="C5679" s="15">
        <f t="shared" si="570"/>
        <v>0.49843999999999999</v>
      </c>
      <c r="D5679" s="69">
        <f t="shared" si="567"/>
        <v>2.5300000000000001E-3</v>
      </c>
      <c r="E5679" s="69">
        <f t="shared" si="572"/>
        <v>1.2022299999999999</v>
      </c>
      <c r="F5679" s="63">
        <f t="shared" si="568"/>
        <v>0.92503999999999997</v>
      </c>
      <c r="G5679" s="59">
        <f t="shared" si="571"/>
        <v>2.6282399999999999</v>
      </c>
      <c r="H5679" s="101"/>
      <c r="I5679" s="78"/>
      <c r="L5679"/>
      <c r="M5679"/>
      <c r="N5679"/>
      <c r="O5679"/>
      <c r="P5679"/>
      <c r="Q5679"/>
    </row>
    <row r="5680" spans="1:17" s="9" customFormat="1" ht="18.75" hidden="1" outlineLevel="1" x14ac:dyDescent="0.3">
      <c r="A5680" s="67">
        <f t="shared" si="569"/>
        <v>44395</v>
      </c>
      <c r="B5680" s="68">
        <v>5</v>
      </c>
      <c r="C5680" s="15">
        <f t="shared" si="570"/>
        <v>0.49843999999999999</v>
      </c>
      <c r="D5680" s="69">
        <f t="shared" si="567"/>
        <v>2.5300000000000001E-3</v>
      </c>
      <c r="E5680" s="69">
        <f t="shared" si="572"/>
        <v>1.2022299999999999</v>
      </c>
      <c r="F5680" s="63">
        <f t="shared" si="568"/>
        <v>0.92632999999999999</v>
      </c>
      <c r="G5680" s="59">
        <f t="shared" si="571"/>
        <v>2.6295299999999999</v>
      </c>
      <c r="H5680" s="101"/>
      <c r="I5680" s="78"/>
      <c r="L5680"/>
      <c r="M5680"/>
      <c r="N5680"/>
      <c r="O5680"/>
      <c r="P5680"/>
      <c r="Q5680"/>
    </row>
    <row r="5681" spans="1:17" s="9" customFormat="1" ht="18.75" hidden="1" outlineLevel="1" x14ac:dyDescent="0.3">
      <c r="A5681" s="67">
        <f t="shared" si="569"/>
        <v>44395</v>
      </c>
      <c r="B5681" s="68">
        <v>6</v>
      </c>
      <c r="C5681" s="15">
        <f t="shared" si="570"/>
        <v>0.49843999999999999</v>
      </c>
      <c r="D5681" s="69">
        <f t="shared" si="567"/>
        <v>2.5300000000000001E-3</v>
      </c>
      <c r="E5681" s="69">
        <f t="shared" si="572"/>
        <v>1.2022299999999999</v>
      </c>
      <c r="F5681" s="63">
        <f t="shared" si="568"/>
        <v>1.0380100000000001</v>
      </c>
      <c r="G5681" s="59">
        <f t="shared" si="571"/>
        <v>2.7412099999999997</v>
      </c>
      <c r="H5681" s="101"/>
      <c r="I5681" s="78"/>
      <c r="L5681"/>
      <c r="M5681"/>
      <c r="N5681"/>
      <c r="O5681"/>
      <c r="P5681"/>
      <c r="Q5681"/>
    </row>
    <row r="5682" spans="1:17" s="9" customFormat="1" ht="18.75" hidden="1" outlineLevel="1" x14ac:dyDescent="0.3">
      <c r="A5682" s="67">
        <f t="shared" si="569"/>
        <v>44395</v>
      </c>
      <c r="B5682" s="68">
        <v>7</v>
      </c>
      <c r="C5682" s="15">
        <f t="shared" si="570"/>
        <v>0.49843999999999999</v>
      </c>
      <c r="D5682" s="69">
        <f t="shared" si="567"/>
        <v>2.5300000000000001E-3</v>
      </c>
      <c r="E5682" s="69">
        <f t="shared" si="572"/>
        <v>1.2022299999999999</v>
      </c>
      <c r="F5682" s="63">
        <f t="shared" si="568"/>
        <v>1.1636300000000002</v>
      </c>
      <c r="G5682" s="59">
        <f t="shared" si="571"/>
        <v>2.8668300000000002</v>
      </c>
      <c r="H5682" s="101"/>
      <c r="I5682" s="78"/>
      <c r="L5682"/>
      <c r="M5682"/>
      <c r="N5682"/>
      <c r="O5682"/>
      <c r="P5682"/>
      <c r="Q5682"/>
    </row>
    <row r="5683" spans="1:17" s="9" customFormat="1" ht="18.75" hidden="1" outlineLevel="1" x14ac:dyDescent="0.3">
      <c r="A5683" s="67">
        <f t="shared" si="569"/>
        <v>44395</v>
      </c>
      <c r="B5683" s="68">
        <v>8</v>
      </c>
      <c r="C5683" s="15">
        <f t="shared" si="570"/>
        <v>0.49843999999999999</v>
      </c>
      <c r="D5683" s="69">
        <f t="shared" si="567"/>
        <v>2.5300000000000001E-3</v>
      </c>
      <c r="E5683" s="69">
        <f t="shared" si="572"/>
        <v>1.2022299999999999</v>
      </c>
      <c r="F5683" s="63">
        <f t="shared" si="568"/>
        <v>1.5214799999999999</v>
      </c>
      <c r="G5683" s="59">
        <f t="shared" si="571"/>
        <v>3.2246799999999998</v>
      </c>
      <c r="H5683" s="101"/>
      <c r="I5683" s="78"/>
      <c r="L5683"/>
      <c r="M5683"/>
      <c r="N5683"/>
      <c r="O5683"/>
      <c r="P5683"/>
      <c r="Q5683"/>
    </row>
    <row r="5684" spans="1:17" s="9" customFormat="1" ht="18.75" hidden="1" outlineLevel="1" x14ac:dyDescent="0.3">
      <c r="A5684" s="67">
        <f t="shared" si="569"/>
        <v>44395</v>
      </c>
      <c r="B5684" s="68">
        <v>9</v>
      </c>
      <c r="C5684" s="15">
        <f t="shared" si="570"/>
        <v>0.49843999999999999</v>
      </c>
      <c r="D5684" s="69">
        <f t="shared" si="567"/>
        <v>2.5300000000000001E-3</v>
      </c>
      <c r="E5684" s="69">
        <f t="shared" si="572"/>
        <v>1.2022299999999999</v>
      </c>
      <c r="F5684" s="63">
        <f t="shared" si="568"/>
        <v>1.9335199999999999</v>
      </c>
      <c r="G5684" s="59">
        <f t="shared" si="571"/>
        <v>3.6367199999999995</v>
      </c>
      <c r="H5684" s="101"/>
      <c r="I5684" s="78"/>
      <c r="L5684"/>
      <c r="M5684"/>
      <c r="N5684"/>
      <c r="O5684"/>
      <c r="P5684"/>
      <c r="Q5684"/>
    </row>
    <row r="5685" spans="1:17" s="9" customFormat="1" ht="18.75" hidden="1" outlineLevel="1" x14ac:dyDescent="0.3">
      <c r="A5685" s="67">
        <f t="shared" si="569"/>
        <v>44395</v>
      </c>
      <c r="B5685" s="68">
        <v>10</v>
      </c>
      <c r="C5685" s="15">
        <f t="shared" si="570"/>
        <v>0.49843999999999999</v>
      </c>
      <c r="D5685" s="69">
        <f t="shared" si="567"/>
        <v>2.5300000000000001E-3</v>
      </c>
      <c r="E5685" s="69">
        <f t="shared" si="572"/>
        <v>1.2022299999999999</v>
      </c>
      <c r="F5685" s="63">
        <f t="shared" si="568"/>
        <v>2.0126599999999999</v>
      </c>
      <c r="G5685" s="59">
        <f t="shared" si="571"/>
        <v>3.7158599999999997</v>
      </c>
      <c r="H5685" s="101"/>
      <c r="I5685" s="78"/>
      <c r="L5685"/>
      <c r="M5685"/>
      <c r="N5685"/>
      <c r="O5685"/>
      <c r="P5685"/>
      <c r="Q5685"/>
    </row>
    <row r="5686" spans="1:17" s="9" customFormat="1" ht="18.75" hidden="1" outlineLevel="1" x14ac:dyDescent="0.3">
      <c r="A5686" s="67">
        <f t="shared" si="569"/>
        <v>44395</v>
      </c>
      <c r="B5686" s="68">
        <v>11</v>
      </c>
      <c r="C5686" s="15">
        <f t="shared" si="570"/>
        <v>0.49843999999999999</v>
      </c>
      <c r="D5686" s="69">
        <f t="shared" si="567"/>
        <v>2.5300000000000001E-3</v>
      </c>
      <c r="E5686" s="69">
        <f t="shared" si="572"/>
        <v>1.2022299999999999</v>
      </c>
      <c r="F5686" s="63">
        <f t="shared" si="568"/>
        <v>2.0366599999999999</v>
      </c>
      <c r="G5686" s="59">
        <f t="shared" si="571"/>
        <v>3.7398599999999997</v>
      </c>
      <c r="H5686" s="101"/>
      <c r="I5686" s="78"/>
      <c r="L5686"/>
      <c r="M5686"/>
      <c r="N5686"/>
      <c r="O5686"/>
      <c r="P5686"/>
      <c r="Q5686"/>
    </row>
    <row r="5687" spans="1:17" s="9" customFormat="1" ht="18.75" hidden="1" outlineLevel="1" x14ac:dyDescent="0.3">
      <c r="A5687" s="67">
        <f t="shared" si="569"/>
        <v>44395</v>
      </c>
      <c r="B5687" s="68">
        <v>12</v>
      </c>
      <c r="C5687" s="15">
        <f t="shared" si="570"/>
        <v>0.49843999999999999</v>
      </c>
      <c r="D5687" s="69">
        <f t="shared" si="567"/>
        <v>2.5300000000000001E-3</v>
      </c>
      <c r="E5687" s="69">
        <f t="shared" si="572"/>
        <v>1.2022299999999999</v>
      </c>
      <c r="F5687" s="63">
        <f t="shared" si="568"/>
        <v>2.0524299999999998</v>
      </c>
      <c r="G5687" s="59">
        <f t="shared" si="571"/>
        <v>3.7556299999999996</v>
      </c>
      <c r="H5687" s="101"/>
      <c r="I5687" s="78"/>
      <c r="L5687"/>
      <c r="M5687"/>
      <c r="N5687"/>
      <c r="O5687"/>
      <c r="P5687"/>
      <c r="Q5687"/>
    </row>
    <row r="5688" spans="1:17" s="9" customFormat="1" ht="18.75" hidden="1" outlineLevel="1" x14ac:dyDescent="0.3">
      <c r="A5688" s="67">
        <f t="shared" si="569"/>
        <v>44395</v>
      </c>
      <c r="B5688" s="68">
        <v>13</v>
      </c>
      <c r="C5688" s="15">
        <f t="shared" si="570"/>
        <v>0.49843999999999999</v>
      </c>
      <c r="D5688" s="69">
        <f t="shared" si="567"/>
        <v>2.5300000000000001E-3</v>
      </c>
      <c r="E5688" s="69">
        <f t="shared" si="572"/>
        <v>1.2022299999999999</v>
      </c>
      <c r="F5688" s="63">
        <f t="shared" si="568"/>
        <v>2.1115699999999999</v>
      </c>
      <c r="G5688" s="59">
        <f t="shared" si="571"/>
        <v>3.8147699999999998</v>
      </c>
      <c r="H5688" s="101"/>
      <c r="I5688" s="78"/>
      <c r="L5688"/>
      <c r="M5688"/>
      <c r="N5688"/>
      <c r="O5688"/>
      <c r="P5688"/>
      <c r="Q5688"/>
    </row>
    <row r="5689" spans="1:17" s="9" customFormat="1" ht="18.75" hidden="1" outlineLevel="1" x14ac:dyDescent="0.3">
      <c r="A5689" s="67">
        <f t="shared" si="569"/>
        <v>44395</v>
      </c>
      <c r="B5689" s="68">
        <v>14</v>
      </c>
      <c r="C5689" s="15">
        <f t="shared" si="570"/>
        <v>0.49843999999999999</v>
      </c>
      <c r="D5689" s="69">
        <f t="shared" si="567"/>
        <v>2.5300000000000001E-3</v>
      </c>
      <c r="E5689" s="69">
        <f t="shared" si="572"/>
        <v>1.2022299999999999</v>
      </c>
      <c r="F5689" s="63">
        <f t="shared" si="568"/>
        <v>2.1267600000000004</v>
      </c>
      <c r="G5689" s="59">
        <f t="shared" si="571"/>
        <v>3.8299600000000003</v>
      </c>
      <c r="H5689" s="101"/>
      <c r="I5689" s="78"/>
      <c r="L5689"/>
      <c r="M5689"/>
      <c r="N5689"/>
      <c r="O5689"/>
      <c r="P5689"/>
      <c r="Q5689"/>
    </row>
    <row r="5690" spans="1:17" s="9" customFormat="1" ht="18.75" hidden="1" outlineLevel="1" x14ac:dyDescent="0.3">
      <c r="A5690" s="67">
        <f t="shared" si="569"/>
        <v>44395</v>
      </c>
      <c r="B5690" s="68">
        <v>15</v>
      </c>
      <c r="C5690" s="15">
        <f t="shared" si="570"/>
        <v>0.49843999999999999</v>
      </c>
      <c r="D5690" s="69">
        <f t="shared" si="567"/>
        <v>2.5300000000000001E-3</v>
      </c>
      <c r="E5690" s="69">
        <f t="shared" si="572"/>
        <v>1.2022299999999999</v>
      </c>
      <c r="F5690" s="63">
        <f t="shared" si="568"/>
        <v>2.13971</v>
      </c>
      <c r="G5690" s="59">
        <f t="shared" si="571"/>
        <v>3.8429099999999998</v>
      </c>
      <c r="H5690" s="101"/>
      <c r="I5690" s="78"/>
      <c r="L5690"/>
      <c r="M5690"/>
      <c r="N5690"/>
      <c r="O5690"/>
      <c r="P5690"/>
      <c r="Q5690"/>
    </row>
    <row r="5691" spans="1:17" s="9" customFormat="1" ht="18.75" hidden="1" outlineLevel="1" x14ac:dyDescent="0.3">
      <c r="A5691" s="67">
        <f t="shared" si="569"/>
        <v>44395</v>
      </c>
      <c r="B5691" s="68">
        <v>16</v>
      </c>
      <c r="C5691" s="15">
        <f t="shared" si="570"/>
        <v>0.49843999999999999</v>
      </c>
      <c r="D5691" s="69">
        <f t="shared" si="567"/>
        <v>2.5300000000000001E-3</v>
      </c>
      <c r="E5691" s="69">
        <f t="shared" si="572"/>
        <v>1.2022299999999999</v>
      </c>
      <c r="F5691" s="63">
        <f t="shared" si="568"/>
        <v>2.2206199999999998</v>
      </c>
      <c r="G5691" s="59">
        <f t="shared" si="571"/>
        <v>3.9238199999999996</v>
      </c>
      <c r="H5691" s="101"/>
      <c r="I5691" s="78"/>
      <c r="L5691"/>
      <c r="M5691"/>
      <c r="N5691"/>
      <c r="O5691"/>
      <c r="P5691"/>
      <c r="Q5691"/>
    </row>
    <row r="5692" spans="1:17" s="9" customFormat="1" ht="18.75" hidden="1" outlineLevel="1" x14ac:dyDescent="0.3">
      <c r="A5692" s="67">
        <f t="shared" si="569"/>
        <v>44395</v>
      </c>
      <c r="B5692" s="68">
        <v>17</v>
      </c>
      <c r="C5692" s="15">
        <f t="shared" si="570"/>
        <v>0.49843999999999999</v>
      </c>
      <c r="D5692" s="69">
        <f t="shared" si="567"/>
        <v>2.5300000000000001E-3</v>
      </c>
      <c r="E5692" s="69">
        <f t="shared" si="572"/>
        <v>1.2022299999999999</v>
      </c>
      <c r="F5692" s="63">
        <f t="shared" si="568"/>
        <v>2.1975700000000002</v>
      </c>
      <c r="G5692" s="59">
        <f t="shared" si="571"/>
        <v>3.9007700000000001</v>
      </c>
      <c r="H5692" s="101"/>
      <c r="I5692" s="78"/>
      <c r="L5692"/>
      <c r="M5692"/>
      <c r="N5692"/>
      <c r="O5692"/>
      <c r="P5692"/>
      <c r="Q5692"/>
    </row>
    <row r="5693" spans="1:17" s="9" customFormat="1" ht="18.75" hidden="1" outlineLevel="1" x14ac:dyDescent="0.3">
      <c r="A5693" s="67">
        <f t="shared" si="569"/>
        <v>44395</v>
      </c>
      <c r="B5693" s="68">
        <v>18</v>
      </c>
      <c r="C5693" s="15">
        <f t="shared" si="570"/>
        <v>0.49843999999999999</v>
      </c>
      <c r="D5693" s="69">
        <f t="shared" si="567"/>
        <v>2.5300000000000001E-3</v>
      </c>
      <c r="E5693" s="69">
        <f t="shared" si="572"/>
        <v>1.2022299999999999</v>
      </c>
      <c r="F5693" s="63">
        <f t="shared" si="568"/>
        <v>2.1673800000000001</v>
      </c>
      <c r="G5693" s="59">
        <f t="shared" si="571"/>
        <v>3.8705799999999999</v>
      </c>
      <c r="H5693" s="101"/>
      <c r="I5693" s="78"/>
      <c r="L5693"/>
      <c r="M5693"/>
      <c r="N5693"/>
      <c r="O5693"/>
      <c r="P5693"/>
      <c r="Q5693"/>
    </row>
    <row r="5694" spans="1:17" s="9" customFormat="1" ht="18.75" hidden="1" outlineLevel="1" x14ac:dyDescent="0.3">
      <c r="A5694" s="67">
        <f t="shared" si="569"/>
        <v>44395</v>
      </c>
      <c r="B5694" s="68">
        <v>19</v>
      </c>
      <c r="C5694" s="15">
        <f t="shared" si="570"/>
        <v>0.49843999999999999</v>
      </c>
      <c r="D5694" s="69">
        <f t="shared" si="567"/>
        <v>2.5300000000000001E-3</v>
      </c>
      <c r="E5694" s="69">
        <f t="shared" si="572"/>
        <v>1.2022299999999999</v>
      </c>
      <c r="F5694" s="63">
        <f t="shared" si="568"/>
        <v>2.13184</v>
      </c>
      <c r="G5694" s="59">
        <f t="shared" si="571"/>
        <v>3.8350399999999998</v>
      </c>
      <c r="H5694" s="101"/>
      <c r="I5694" s="78"/>
      <c r="L5694"/>
      <c r="M5694"/>
      <c r="N5694"/>
      <c r="O5694"/>
      <c r="P5694"/>
      <c r="Q5694"/>
    </row>
    <row r="5695" spans="1:17" s="9" customFormat="1" ht="18.75" hidden="1" outlineLevel="1" x14ac:dyDescent="0.3">
      <c r="A5695" s="67">
        <f t="shared" si="569"/>
        <v>44395</v>
      </c>
      <c r="B5695" s="68">
        <v>20</v>
      </c>
      <c r="C5695" s="15">
        <f t="shared" si="570"/>
        <v>0.49843999999999999</v>
      </c>
      <c r="D5695" s="69">
        <f t="shared" si="567"/>
        <v>2.5300000000000001E-3</v>
      </c>
      <c r="E5695" s="69">
        <f t="shared" si="572"/>
        <v>1.2022299999999999</v>
      </c>
      <c r="F5695" s="63">
        <f t="shared" si="568"/>
        <v>2.1337100000000002</v>
      </c>
      <c r="G5695" s="59">
        <f t="shared" si="571"/>
        <v>3.83691</v>
      </c>
      <c r="H5695" s="101"/>
      <c r="I5695" s="78"/>
      <c r="L5695"/>
      <c r="M5695"/>
      <c r="N5695"/>
      <c r="O5695"/>
      <c r="P5695"/>
      <c r="Q5695"/>
    </row>
    <row r="5696" spans="1:17" s="9" customFormat="1" ht="18.75" hidden="1" outlineLevel="1" x14ac:dyDescent="0.3">
      <c r="A5696" s="67">
        <f t="shared" si="569"/>
        <v>44395</v>
      </c>
      <c r="B5696" s="68">
        <v>21</v>
      </c>
      <c r="C5696" s="15">
        <f t="shared" si="570"/>
        <v>0.49843999999999999</v>
      </c>
      <c r="D5696" s="69">
        <f t="shared" si="567"/>
        <v>2.5300000000000001E-3</v>
      </c>
      <c r="E5696" s="69">
        <f t="shared" si="572"/>
        <v>1.2022299999999999</v>
      </c>
      <c r="F5696" s="63">
        <f t="shared" si="568"/>
        <v>2.1542800000000004</v>
      </c>
      <c r="G5696" s="59">
        <f t="shared" si="571"/>
        <v>3.8574800000000002</v>
      </c>
      <c r="H5696" s="101"/>
      <c r="I5696" s="78"/>
      <c r="L5696"/>
      <c r="M5696"/>
      <c r="N5696"/>
      <c r="O5696"/>
      <c r="P5696"/>
      <c r="Q5696"/>
    </row>
    <row r="5697" spans="1:17" s="9" customFormat="1" ht="18.75" hidden="1" outlineLevel="1" x14ac:dyDescent="0.3">
      <c r="A5697" s="67">
        <f t="shared" si="569"/>
        <v>44395</v>
      </c>
      <c r="B5697" s="68">
        <v>22</v>
      </c>
      <c r="C5697" s="15">
        <f t="shared" si="570"/>
        <v>0.49843999999999999</v>
      </c>
      <c r="D5697" s="69">
        <f t="shared" si="567"/>
        <v>2.5300000000000001E-3</v>
      </c>
      <c r="E5697" s="69">
        <f t="shared" si="572"/>
        <v>1.2022299999999999</v>
      </c>
      <c r="F5697" s="63">
        <f t="shared" si="568"/>
        <v>2.0656500000000002</v>
      </c>
      <c r="G5697" s="59">
        <f t="shared" si="571"/>
        <v>3.76885</v>
      </c>
      <c r="H5697" s="101"/>
      <c r="I5697" s="78"/>
      <c r="L5697"/>
      <c r="M5697"/>
      <c r="N5697"/>
      <c r="O5697"/>
      <c r="P5697"/>
      <c r="Q5697"/>
    </row>
    <row r="5698" spans="1:17" s="9" customFormat="1" ht="18.75" hidden="1" outlineLevel="1" x14ac:dyDescent="0.3">
      <c r="A5698" s="67">
        <f t="shared" si="569"/>
        <v>44395</v>
      </c>
      <c r="B5698" s="68">
        <v>23</v>
      </c>
      <c r="C5698" s="15">
        <f t="shared" si="570"/>
        <v>0.49843999999999999</v>
      </c>
      <c r="D5698" s="69">
        <f t="shared" si="567"/>
        <v>2.5300000000000001E-3</v>
      </c>
      <c r="E5698" s="69">
        <f t="shared" si="572"/>
        <v>1.2022299999999999</v>
      </c>
      <c r="F5698" s="63">
        <f t="shared" si="568"/>
        <v>1.7120299999999999</v>
      </c>
      <c r="G5698" s="59">
        <f t="shared" si="571"/>
        <v>3.4152299999999998</v>
      </c>
      <c r="H5698" s="101"/>
      <c r="I5698" s="78"/>
      <c r="L5698"/>
      <c r="M5698"/>
      <c r="N5698"/>
      <c r="O5698"/>
      <c r="P5698"/>
      <c r="Q5698"/>
    </row>
    <row r="5699" spans="1:17" s="9" customFormat="1" ht="18.75" hidden="1" outlineLevel="1" x14ac:dyDescent="0.3">
      <c r="A5699" s="67">
        <f t="shared" si="569"/>
        <v>44396</v>
      </c>
      <c r="B5699" s="68">
        <v>0</v>
      </c>
      <c r="C5699" s="15">
        <f t="shared" si="570"/>
        <v>0.49843999999999999</v>
      </c>
      <c r="D5699" s="69">
        <f t="shared" si="567"/>
        <v>2.5300000000000001E-3</v>
      </c>
      <c r="E5699" s="69">
        <f t="shared" si="572"/>
        <v>1.2022299999999999</v>
      </c>
      <c r="F5699" s="63">
        <f t="shared" si="568"/>
        <v>1.36141</v>
      </c>
      <c r="G5699" s="59">
        <f t="shared" si="571"/>
        <v>3.0646100000000001</v>
      </c>
      <c r="H5699" s="101"/>
      <c r="I5699" s="78"/>
      <c r="L5699"/>
      <c r="M5699"/>
      <c r="N5699"/>
      <c r="O5699"/>
      <c r="P5699"/>
      <c r="Q5699"/>
    </row>
    <row r="5700" spans="1:17" s="9" customFormat="1" ht="18.75" hidden="1" outlineLevel="1" x14ac:dyDescent="0.3">
      <c r="A5700" s="67">
        <f t="shared" si="569"/>
        <v>44396</v>
      </c>
      <c r="B5700" s="68">
        <v>1</v>
      </c>
      <c r="C5700" s="15">
        <f t="shared" si="570"/>
        <v>0.49843999999999999</v>
      </c>
      <c r="D5700" s="69">
        <f t="shared" si="567"/>
        <v>2.5300000000000001E-3</v>
      </c>
      <c r="E5700" s="69">
        <f t="shared" si="572"/>
        <v>1.2022299999999999</v>
      </c>
      <c r="F5700" s="63">
        <f t="shared" si="568"/>
        <v>1.1977200000000001</v>
      </c>
      <c r="G5700" s="59">
        <f t="shared" si="571"/>
        <v>2.9009200000000002</v>
      </c>
      <c r="H5700" s="101"/>
      <c r="I5700" s="78"/>
      <c r="L5700"/>
      <c r="M5700"/>
      <c r="N5700"/>
      <c r="O5700"/>
      <c r="P5700"/>
      <c r="Q5700"/>
    </row>
    <row r="5701" spans="1:17" s="9" customFormat="1" ht="18.75" hidden="1" outlineLevel="1" x14ac:dyDescent="0.3">
      <c r="A5701" s="67">
        <f t="shared" si="569"/>
        <v>44396</v>
      </c>
      <c r="B5701" s="68">
        <v>2</v>
      </c>
      <c r="C5701" s="15">
        <f t="shared" si="570"/>
        <v>0.49843999999999999</v>
      </c>
      <c r="D5701" s="69">
        <f t="shared" si="567"/>
        <v>2.5300000000000001E-3</v>
      </c>
      <c r="E5701" s="69">
        <f t="shared" si="572"/>
        <v>1.2022299999999999</v>
      </c>
      <c r="F5701" s="63">
        <f t="shared" si="568"/>
        <v>1.0607</v>
      </c>
      <c r="G5701" s="59">
        <f t="shared" si="571"/>
        <v>2.7638999999999996</v>
      </c>
      <c r="H5701" s="101"/>
      <c r="I5701" s="78"/>
      <c r="L5701"/>
      <c r="M5701"/>
      <c r="N5701"/>
      <c r="O5701"/>
      <c r="P5701"/>
      <c r="Q5701"/>
    </row>
    <row r="5702" spans="1:17" s="9" customFormat="1" ht="18.75" hidden="1" outlineLevel="1" x14ac:dyDescent="0.3">
      <c r="A5702" s="67">
        <f t="shared" si="569"/>
        <v>44396</v>
      </c>
      <c r="B5702" s="68">
        <v>3</v>
      </c>
      <c r="C5702" s="15">
        <f t="shared" si="570"/>
        <v>0.49843999999999999</v>
      </c>
      <c r="D5702" s="69">
        <f t="shared" si="567"/>
        <v>2.5300000000000001E-3</v>
      </c>
      <c r="E5702" s="69">
        <f t="shared" si="572"/>
        <v>1.2022299999999999</v>
      </c>
      <c r="F5702" s="63">
        <f t="shared" si="568"/>
        <v>0.90424000000000004</v>
      </c>
      <c r="G5702" s="59">
        <f t="shared" si="571"/>
        <v>2.60744</v>
      </c>
      <c r="H5702" s="101"/>
      <c r="I5702" s="78"/>
      <c r="L5702"/>
      <c r="M5702"/>
      <c r="N5702"/>
      <c r="O5702"/>
      <c r="P5702"/>
      <c r="Q5702"/>
    </row>
    <row r="5703" spans="1:17" s="9" customFormat="1" ht="18.75" hidden="1" outlineLevel="1" x14ac:dyDescent="0.3">
      <c r="A5703" s="67">
        <f t="shared" si="569"/>
        <v>44396</v>
      </c>
      <c r="B5703" s="68">
        <v>4</v>
      </c>
      <c r="C5703" s="15">
        <f t="shared" si="570"/>
        <v>0.49843999999999999</v>
      </c>
      <c r="D5703" s="69">
        <f t="shared" si="567"/>
        <v>2.5300000000000001E-3</v>
      </c>
      <c r="E5703" s="69">
        <f t="shared" si="572"/>
        <v>1.2022299999999999</v>
      </c>
      <c r="F5703" s="63">
        <f t="shared" si="568"/>
        <v>0.84960000000000002</v>
      </c>
      <c r="G5703" s="59">
        <f t="shared" si="571"/>
        <v>2.5528</v>
      </c>
      <c r="H5703" s="101"/>
      <c r="I5703" s="78"/>
      <c r="L5703"/>
      <c r="M5703"/>
      <c r="N5703"/>
      <c r="O5703"/>
      <c r="P5703"/>
      <c r="Q5703"/>
    </row>
    <row r="5704" spans="1:17" s="9" customFormat="1" ht="18.75" hidden="1" outlineLevel="1" x14ac:dyDescent="0.3">
      <c r="A5704" s="67">
        <f t="shared" si="569"/>
        <v>44396</v>
      </c>
      <c r="B5704" s="68">
        <v>5</v>
      </c>
      <c r="C5704" s="15">
        <f t="shared" si="570"/>
        <v>0.49843999999999999</v>
      </c>
      <c r="D5704" s="69">
        <f t="shared" si="567"/>
        <v>2.5300000000000001E-3</v>
      </c>
      <c r="E5704" s="69">
        <f t="shared" si="572"/>
        <v>1.2022299999999999</v>
      </c>
      <c r="F5704" s="63">
        <f t="shared" si="568"/>
        <v>0.87300999999999995</v>
      </c>
      <c r="G5704" s="59">
        <f t="shared" si="571"/>
        <v>2.5762099999999997</v>
      </c>
      <c r="H5704" s="101"/>
      <c r="I5704" s="78"/>
      <c r="L5704"/>
      <c r="M5704"/>
      <c r="N5704"/>
      <c r="O5704"/>
      <c r="P5704"/>
      <c r="Q5704"/>
    </row>
    <row r="5705" spans="1:17" s="9" customFormat="1" ht="18.75" hidden="1" outlineLevel="1" x14ac:dyDescent="0.3">
      <c r="A5705" s="67">
        <f t="shared" si="569"/>
        <v>44396</v>
      </c>
      <c r="B5705" s="68">
        <v>6</v>
      </c>
      <c r="C5705" s="15">
        <f t="shared" si="570"/>
        <v>0.49843999999999999</v>
      </c>
      <c r="D5705" s="69">
        <f t="shared" si="567"/>
        <v>2.5300000000000001E-3</v>
      </c>
      <c r="E5705" s="69">
        <f t="shared" si="572"/>
        <v>1.2022299999999999</v>
      </c>
      <c r="F5705" s="63">
        <f t="shared" si="568"/>
        <v>1.20618</v>
      </c>
      <c r="G5705" s="59">
        <f t="shared" si="571"/>
        <v>2.9093799999999996</v>
      </c>
      <c r="H5705" s="101"/>
      <c r="I5705" s="78"/>
      <c r="L5705"/>
      <c r="M5705"/>
      <c r="N5705"/>
      <c r="O5705"/>
      <c r="P5705"/>
      <c r="Q5705"/>
    </row>
    <row r="5706" spans="1:17" s="9" customFormat="1" ht="18.75" hidden="1" outlineLevel="1" x14ac:dyDescent="0.3">
      <c r="A5706" s="67">
        <f t="shared" si="569"/>
        <v>44396</v>
      </c>
      <c r="B5706" s="68">
        <v>7</v>
      </c>
      <c r="C5706" s="15">
        <f t="shared" si="570"/>
        <v>0.49843999999999999</v>
      </c>
      <c r="D5706" s="69">
        <f t="shared" si="567"/>
        <v>2.5300000000000001E-3</v>
      </c>
      <c r="E5706" s="69">
        <f t="shared" si="572"/>
        <v>1.2022299999999999</v>
      </c>
      <c r="F5706" s="63">
        <f t="shared" si="568"/>
        <v>1.5165</v>
      </c>
      <c r="G5706" s="59">
        <f t="shared" si="571"/>
        <v>3.2196999999999996</v>
      </c>
      <c r="H5706" s="101"/>
      <c r="I5706" s="78"/>
      <c r="L5706"/>
      <c r="M5706"/>
      <c r="N5706"/>
      <c r="O5706"/>
      <c r="P5706"/>
      <c r="Q5706"/>
    </row>
    <row r="5707" spans="1:17" s="9" customFormat="1" ht="18.75" hidden="1" outlineLevel="1" x14ac:dyDescent="0.3">
      <c r="A5707" s="67">
        <f t="shared" si="569"/>
        <v>44396</v>
      </c>
      <c r="B5707" s="68">
        <v>8</v>
      </c>
      <c r="C5707" s="15">
        <f t="shared" si="570"/>
        <v>0.49843999999999999</v>
      </c>
      <c r="D5707" s="69">
        <f t="shared" si="567"/>
        <v>2.5300000000000001E-3</v>
      </c>
      <c r="E5707" s="69">
        <f t="shared" si="572"/>
        <v>1.2022299999999999</v>
      </c>
      <c r="F5707" s="63">
        <f t="shared" si="568"/>
        <v>1.9475</v>
      </c>
      <c r="G5707" s="59">
        <f t="shared" si="571"/>
        <v>3.6506999999999996</v>
      </c>
      <c r="H5707" s="101"/>
      <c r="I5707" s="78"/>
      <c r="L5707"/>
      <c r="M5707"/>
      <c r="N5707"/>
      <c r="O5707"/>
      <c r="P5707"/>
      <c r="Q5707"/>
    </row>
    <row r="5708" spans="1:17" s="9" customFormat="1" ht="18.75" hidden="1" outlineLevel="1" x14ac:dyDescent="0.3">
      <c r="A5708" s="67">
        <f t="shared" si="569"/>
        <v>44396</v>
      </c>
      <c r="B5708" s="68">
        <v>9</v>
      </c>
      <c r="C5708" s="15">
        <f t="shared" si="570"/>
        <v>0.49843999999999999</v>
      </c>
      <c r="D5708" s="69">
        <f t="shared" si="567"/>
        <v>2.5300000000000001E-3</v>
      </c>
      <c r="E5708" s="69">
        <f t="shared" si="572"/>
        <v>1.2022299999999999</v>
      </c>
      <c r="F5708" s="63">
        <f t="shared" si="568"/>
        <v>2.1045199999999999</v>
      </c>
      <c r="G5708" s="59">
        <f t="shared" si="571"/>
        <v>3.8077199999999998</v>
      </c>
      <c r="H5708" s="101"/>
      <c r="I5708" s="78"/>
      <c r="L5708"/>
      <c r="M5708"/>
      <c r="N5708"/>
      <c r="O5708"/>
      <c r="P5708"/>
      <c r="Q5708"/>
    </row>
    <row r="5709" spans="1:17" s="9" customFormat="1" ht="18.75" hidden="1" outlineLevel="1" x14ac:dyDescent="0.3">
      <c r="A5709" s="67">
        <f t="shared" si="569"/>
        <v>44396</v>
      </c>
      <c r="B5709" s="68">
        <v>10</v>
      </c>
      <c r="C5709" s="15">
        <f t="shared" si="570"/>
        <v>0.49843999999999999</v>
      </c>
      <c r="D5709" s="69">
        <f t="shared" si="567"/>
        <v>2.5300000000000001E-3</v>
      </c>
      <c r="E5709" s="69">
        <f t="shared" si="572"/>
        <v>1.2022299999999999</v>
      </c>
      <c r="F5709" s="63">
        <f t="shared" si="568"/>
        <v>2.3655999999999997</v>
      </c>
      <c r="G5709" s="59">
        <f t="shared" si="571"/>
        <v>4.0687999999999995</v>
      </c>
      <c r="H5709" s="101"/>
      <c r="I5709" s="78"/>
      <c r="L5709"/>
      <c r="M5709"/>
      <c r="N5709"/>
      <c r="O5709"/>
      <c r="P5709"/>
      <c r="Q5709"/>
    </row>
    <row r="5710" spans="1:17" s="9" customFormat="1" ht="18.75" hidden="1" outlineLevel="1" x14ac:dyDescent="0.3">
      <c r="A5710" s="67">
        <f t="shared" si="569"/>
        <v>44396</v>
      </c>
      <c r="B5710" s="68">
        <v>11</v>
      </c>
      <c r="C5710" s="15">
        <f t="shared" si="570"/>
        <v>0.49843999999999999</v>
      </c>
      <c r="D5710" s="69">
        <f t="shared" si="567"/>
        <v>2.5300000000000001E-3</v>
      </c>
      <c r="E5710" s="69">
        <f t="shared" si="572"/>
        <v>1.2022299999999999</v>
      </c>
      <c r="F5710" s="63">
        <f t="shared" si="568"/>
        <v>2.7535400000000001</v>
      </c>
      <c r="G5710" s="59">
        <f t="shared" si="571"/>
        <v>4.4567399999999999</v>
      </c>
      <c r="H5710" s="101"/>
      <c r="I5710" s="78"/>
      <c r="L5710"/>
      <c r="M5710"/>
      <c r="N5710"/>
      <c r="O5710"/>
      <c r="P5710"/>
      <c r="Q5710"/>
    </row>
    <row r="5711" spans="1:17" s="9" customFormat="1" ht="18.75" hidden="1" outlineLevel="1" x14ac:dyDescent="0.3">
      <c r="A5711" s="67">
        <f t="shared" si="569"/>
        <v>44396</v>
      </c>
      <c r="B5711" s="68">
        <v>12</v>
      </c>
      <c r="C5711" s="15">
        <f t="shared" si="570"/>
        <v>0.49843999999999999</v>
      </c>
      <c r="D5711" s="69">
        <f t="shared" si="567"/>
        <v>2.5300000000000001E-3</v>
      </c>
      <c r="E5711" s="69">
        <f t="shared" si="572"/>
        <v>1.2022299999999999</v>
      </c>
      <c r="F5711" s="63">
        <f t="shared" si="568"/>
        <v>2.6820300000000001</v>
      </c>
      <c r="G5711" s="59">
        <f t="shared" si="571"/>
        <v>4.38523</v>
      </c>
      <c r="H5711" s="101"/>
      <c r="I5711" s="78"/>
      <c r="L5711"/>
      <c r="M5711"/>
      <c r="N5711"/>
      <c r="O5711"/>
      <c r="P5711"/>
      <c r="Q5711"/>
    </row>
    <row r="5712" spans="1:17" s="9" customFormat="1" ht="18.75" hidden="1" outlineLevel="1" x14ac:dyDescent="0.3">
      <c r="A5712" s="67">
        <f t="shared" si="569"/>
        <v>44396</v>
      </c>
      <c r="B5712" s="68">
        <v>13</v>
      </c>
      <c r="C5712" s="15">
        <f t="shared" si="570"/>
        <v>0.49843999999999999</v>
      </c>
      <c r="D5712" s="69">
        <f t="shared" si="567"/>
        <v>2.5300000000000001E-3</v>
      </c>
      <c r="E5712" s="69">
        <f t="shared" si="572"/>
        <v>1.2022299999999999</v>
      </c>
      <c r="F5712" s="63">
        <f t="shared" si="568"/>
        <v>3.5354099999999997</v>
      </c>
      <c r="G5712" s="59">
        <f t="shared" si="571"/>
        <v>5.2386099999999995</v>
      </c>
      <c r="H5712" s="101"/>
      <c r="I5712" s="78"/>
      <c r="L5712"/>
      <c r="M5712"/>
      <c r="N5712"/>
      <c r="O5712"/>
      <c r="P5712"/>
      <c r="Q5712"/>
    </row>
    <row r="5713" spans="1:17" s="9" customFormat="1" ht="18.75" hidden="1" outlineLevel="1" x14ac:dyDescent="0.3">
      <c r="A5713" s="67">
        <f t="shared" si="569"/>
        <v>44396</v>
      </c>
      <c r="B5713" s="68">
        <v>14</v>
      </c>
      <c r="C5713" s="15">
        <f t="shared" si="570"/>
        <v>0.49843999999999999</v>
      </c>
      <c r="D5713" s="69">
        <f t="shared" si="567"/>
        <v>2.5300000000000001E-3</v>
      </c>
      <c r="E5713" s="69">
        <f t="shared" si="572"/>
        <v>1.2022299999999999</v>
      </c>
      <c r="F5713" s="63">
        <f t="shared" si="568"/>
        <v>3.5383400000000003</v>
      </c>
      <c r="G5713" s="59">
        <f t="shared" si="571"/>
        <v>5.2415400000000005</v>
      </c>
      <c r="H5713" s="101"/>
      <c r="I5713" s="78"/>
      <c r="L5713"/>
      <c r="M5713"/>
      <c r="N5713"/>
      <c r="O5713"/>
      <c r="P5713"/>
      <c r="Q5713"/>
    </row>
    <row r="5714" spans="1:17" s="9" customFormat="1" ht="18.75" hidden="1" outlineLevel="1" x14ac:dyDescent="0.3">
      <c r="A5714" s="67">
        <f t="shared" si="569"/>
        <v>44396</v>
      </c>
      <c r="B5714" s="68">
        <v>15</v>
      </c>
      <c r="C5714" s="15">
        <f t="shared" si="570"/>
        <v>0.49843999999999999</v>
      </c>
      <c r="D5714" s="69">
        <f t="shared" si="567"/>
        <v>2.5300000000000001E-3</v>
      </c>
      <c r="E5714" s="69">
        <f t="shared" si="572"/>
        <v>1.2022299999999999</v>
      </c>
      <c r="F5714" s="63">
        <f t="shared" si="568"/>
        <v>3.4902100000000003</v>
      </c>
      <c r="G5714" s="59">
        <f t="shared" si="571"/>
        <v>5.1934100000000001</v>
      </c>
      <c r="H5714" s="101"/>
      <c r="I5714" s="78"/>
      <c r="L5714"/>
      <c r="M5714"/>
      <c r="N5714"/>
      <c r="O5714"/>
      <c r="P5714"/>
      <c r="Q5714"/>
    </row>
    <row r="5715" spans="1:17" s="9" customFormat="1" ht="18.75" hidden="1" outlineLevel="1" x14ac:dyDescent="0.3">
      <c r="A5715" s="67">
        <f t="shared" si="569"/>
        <v>44396</v>
      </c>
      <c r="B5715" s="68">
        <v>16</v>
      </c>
      <c r="C5715" s="15">
        <f t="shared" si="570"/>
        <v>0.49843999999999999</v>
      </c>
      <c r="D5715" s="69">
        <f t="shared" ref="D5715:D5778" si="573">D4970</f>
        <v>2.5300000000000001E-3</v>
      </c>
      <c r="E5715" s="69">
        <f t="shared" si="572"/>
        <v>1.2022299999999999</v>
      </c>
      <c r="F5715" s="63">
        <f t="shared" ref="F5715:F5778" si="574">F4970</f>
        <v>3.4487299999999999</v>
      </c>
      <c r="G5715" s="59">
        <f t="shared" si="571"/>
        <v>5.1519300000000001</v>
      </c>
      <c r="H5715" s="101"/>
      <c r="I5715" s="78"/>
      <c r="L5715"/>
      <c r="M5715"/>
      <c r="N5715"/>
      <c r="O5715"/>
      <c r="P5715"/>
      <c r="Q5715"/>
    </row>
    <row r="5716" spans="1:17" s="9" customFormat="1" ht="18.75" hidden="1" outlineLevel="1" x14ac:dyDescent="0.3">
      <c r="A5716" s="67">
        <f t="shared" ref="A5716:A5779" si="575">A4971</f>
        <v>44396</v>
      </c>
      <c r="B5716" s="68">
        <v>17</v>
      </c>
      <c r="C5716" s="15">
        <f t="shared" ref="C5716:C5779" si="576">C4971</f>
        <v>0.49843999999999999</v>
      </c>
      <c r="D5716" s="69">
        <f t="shared" si="573"/>
        <v>2.5300000000000001E-3</v>
      </c>
      <c r="E5716" s="69">
        <f t="shared" si="572"/>
        <v>1.2022299999999999</v>
      </c>
      <c r="F5716" s="63">
        <f t="shared" si="574"/>
        <v>3.4586199999999998</v>
      </c>
      <c r="G5716" s="59">
        <f t="shared" ref="G5716:G5779" si="577">SUM(C5716:F5716)</f>
        <v>5.1618199999999996</v>
      </c>
      <c r="H5716" s="101"/>
      <c r="I5716" s="78"/>
      <c r="L5716"/>
      <c r="M5716"/>
      <c r="N5716"/>
      <c r="O5716"/>
      <c r="P5716"/>
      <c r="Q5716"/>
    </row>
    <row r="5717" spans="1:17" s="9" customFormat="1" ht="18.75" hidden="1" outlineLevel="1" x14ac:dyDescent="0.3">
      <c r="A5717" s="67">
        <f t="shared" si="575"/>
        <v>44396</v>
      </c>
      <c r="B5717" s="68">
        <v>18</v>
      </c>
      <c r="C5717" s="15">
        <f t="shared" si="576"/>
        <v>0.49843999999999999</v>
      </c>
      <c r="D5717" s="69">
        <f t="shared" si="573"/>
        <v>2.5300000000000001E-3</v>
      </c>
      <c r="E5717" s="69">
        <f t="shared" ref="E5717:E5780" si="578">E5716</f>
        <v>1.2022299999999999</v>
      </c>
      <c r="F5717" s="63">
        <f t="shared" si="574"/>
        <v>2.7054399999999998</v>
      </c>
      <c r="G5717" s="59">
        <f t="shared" si="577"/>
        <v>4.4086400000000001</v>
      </c>
      <c r="H5717" s="101"/>
      <c r="I5717" s="78"/>
      <c r="L5717"/>
      <c r="M5717"/>
      <c r="N5717"/>
      <c r="O5717"/>
      <c r="P5717"/>
      <c r="Q5717"/>
    </row>
    <row r="5718" spans="1:17" s="9" customFormat="1" ht="18.75" hidden="1" outlineLevel="1" x14ac:dyDescent="0.3">
      <c r="A5718" s="67">
        <f t="shared" si="575"/>
        <v>44396</v>
      </c>
      <c r="B5718" s="68">
        <v>19</v>
      </c>
      <c r="C5718" s="15">
        <f t="shared" si="576"/>
        <v>0.49843999999999999</v>
      </c>
      <c r="D5718" s="69">
        <f t="shared" si="573"/>
        <v>2.5300000000000001E-3</v>
      </c>
      <c r="E5718" s="69">
        <f t="shared" si="578"/>
        <v>1.2022299999999999</v>
      </c>
      <c r="F5718" s="63">
        <f t="shared" si="574"/>
        <v>2.8071899999999999</v>
      </c>
      <c r="G5718" s="59">
        <f t="shared" si="577"/>
        <v>4.5103899999999992</v>
      </c>
      <c r="H5718" s="101"/>
      <c r="I5718" s="78"/>
      <c r="L5718"/>
      <c r="M5718"/>
      <c r="N5718"/>
      <c r="O5718"/>
      <c r="P5718"/>
      <c r="Q5718"/>
    </row>
    <row r="5719" spans="1:17" s="9" customFormat="1" ht="18.75" hidden="1" outlineLevel="1" x14ac:dyDescent="0.3">
      <c r="A5719" s="67">
        <f t="shared" si="575"/>
        <v>44396</v>
      </c>
      <c r="B5719" s="68">
        <v>20</v>
      </c>
      <c r="C5719" s="15">
        <f t="shared" si="576"/>
        <v>0.49843999999999999</v>
      </c>
      <c r="D5719" s="69">
        <f t="shared" si="573"/>
        <v>2.5300000000000001E-3</v>
      </c>
      <c r="E5719" s="69">
        <f t="shared" si="578"/>
        <v>1.2022299999999999</v>
      </c>
      <c r="F5719" s="63">
        <f t="shared" si="574"/>
        <v>2.6982499999999998</v>
      </c>
      <c r="G5719" s="59">
        <f t="shared" si="577"/>
        <v>4.4014499999999996</v>
      </c>
      <c r="H5719" s="101"/>
      <c r="I5719" s="78"/>
      <c r="L5719"/>
      <c r="M5719"/>
      <c r="N5719"/>
      <c r="O5719"/>
      <c r="P5719"/>
      <c r="Q5719"/>
    </row>
    <row r="5720" spans="1:17" s="9" customFormat="1" ht="18.75" hidden="1" outlineLevel="1" x14ac:dyDescent="0.3">
      <c r="A5720" s="67">
        <f t="shared" si="575"/>
        <v>44396</v>
      </c>
      <c r="B5720" s="68">
        <v>21</v>
      </c>
      <c r="C5720" s="15">
        <f t="shared" si="576"/>
        <v>0.49843999999999999</v>
      </c>
      <c r="D5720" s="69">
        <f t="shared" si="573"/>
        <v>2.5300000000000001E-3</v>
      </c>
      <c r="E5720" s="69">
        <f t="shared" si="578"/>
        <v>1.2022299999999999</v>
      </c>
      <c r="F5720" s="63">
        <f t="shared" si="574"/>
        <v>2.8742800000000002</v>
      </c>
      <c r="G5720" s="59">
        <f t="shared" si="577"/>
        <v>4.5774799999999995</v>
      </c>
      <c r="H5720" s="101"/>
      <c r="I5720" s="78"/>
      <c r="L5720"/>
      <c r="M5720"/>
      <c r="N5720"/>
      <c r="O5720"/>
      <c r="P5720"/>
      <c r="Q5720"/>
    </row>
    <row r="5721" spans="1:17" s="9" customFormat="1" ht="18.75" hidden="1" outlineLevel="1" x14ac:dyDescent="0.3">
      <c r="A5721" s="67">
        <f t="shared" si="575"/>
        <v>44396</v>
      </c>
      <c r="B5721" s="68">
        <v>22</v>
      </c>
      <c r="C5721" s="15">
        <f t="shared" si="576"/>
        <v>0.49843999999999999</v>
      </c>
      <c r="D5721" s="69">
        <f t="shared" si="573"/>
        <v>2.5300000000000001E-3</v>
      </c>
      <c r="E5721" s="69">
        <f t="shared" si="578"/>
        <v>1.2022299999999999</v>
      </c>
      <c r="F5721" s="63">
        <f t="shared" si="574"/>
        <v>2.0519099999999999</v>
      </c>
      <c r="G5721" s="59">
        <f t="shared" si="577"/>
        <v>3.7551099999999997</v>
      </c>
      <c r="H5721" s="101"/>
      <c r="I5721" s="78"/>
      <c r="L5721"/>
      <c r="M5721"/>
      <c r="N5721"/>
      <c r="O5721"/>
      <c r="P5721"/>
      <c r="Q5721"/>
    </row>
    <row r="5722" spans="1:17" s="9" customFormat="1" ht="18.75" hidden="1" outlineLevel="1" x14ac:dyDescent="0.3">
      <c r="A5722" s="67">
        <f t="shared" si="575"/>
        <v>44396</v>
      </c>
      <c r="B5722" s="68">
        <v>23</v>
      </c>
      <c r="C5722" s="15">
        <f t="shared" si="576"/>
        <v>0.49843999999999999</v>
      </c>
      <c r="D5722" s="69">
        <f t="shared" si="573"/>
        <v>2.5300000000000001E-3</v>
      </c>
      <c r="E5722" s="69">
        <f t="shared" si="578"/>
        <v>1.2022299999999999</v>
      </c>
      <c r="F5722" s="63">
        <f t="shared" si="574"/>
        <v>1.83003</v>
      </c>
      <c r="G5722" s="59">
        <f t="shared" si="577"/>
        <v>3.5332299999999996</v>
      </c>
      <c r="H5722" s="101"/>
      <c r="I5722" s="78"/>
      <c r="L5722"/>
      <c r="M5722"/>
      <c r="N5722"/>
      <c r="O5722"/>
      <c r="P5722"/>
      <c r="Q5722"/>
    </row>
    <row r="5723" spans="1:17" s="9" customFormat="1" ht="18.75" hidden="1" outlineLevel="1" x14ac:dyDescent="0.3">
      <c r="A5723" s="67">
        <f t="shared" si="575"/>
        <v>44397</v>
      </c>
      <c r="B5723" s="68">
        <v>0</v>
      </c>
      <c r="C5723" s="15">
        <f t="shared" si="576"/>
        <v>0.49843999999999999</v>
      </c>
      <c r="D5723" s="69">
        <f t="shared" si="573"/>
        <v>2.5300000000000001E-3</v>
      </c>
      <c r="E5723" s="69">
        <f t="shared" si="578"/>
        <v>1.2022299999999999</v>
      </c>
      <c r="F5723" s="63">
        <f t="shared" si="574"/>
        <v>1.3976300000000001</v>
      </c>
      <c r="G5723" s="59">
        <f t="shared" si="577"/>
        <v>3.1008300000000002</v>
      </c>
      <c r="H5723" s="101"/>
      <c r="I5723" s="78"/>
      <c r="L5723"/>
      <c r="M5723"/>
      <c r="N5723"/>
      <c r="O5723"/>
      <c r="P5723"/>
      <c r="Q5723"/>
    </row>
    <row r="5724" spans="1:17" s="9" customFormat="1" ht="18.75" hidden="1" outlineLevel="1" x14ac:dyDescent="0.3">
      <c r="A5724" s="67">
        <f t="shared" si="575"/>
        <v>44397</v>
      </c>
      <c r="B5724" s="68">
        <v>1</v>
      </c>
      <c r="C5724" s="15">
        <f t="shared" si="576"/>
        <v>0.49843999999999999</v>
      </c>
      <c r="D5724" s="69">
        <f t="shared" si="573"/>
        <v>2.5300000000000001E-3</v>
      </c>
      <c r="E5724" s="69">
        <f t="shared" si="578"/>
        <v>1.2022299999999999</v>
      </c>
      <c r="F5724" s="63">
        <f t="shared" si="574"/>
        <v>1.23773</v>
      </c>
      <c r="G5724" s="59">
        <f t="shared" si="577"/>
        <v>2.9409299999999998</v>
      </c>
      <c r="H5724" s="101"/>
      <c r="I5724" s="78"/>
      <c r="L5724"/>
      <c r="M5724"/>
      <c r="N5724"/>
      <c r="O5724"/>
      <c r="P5724"/>
      <c r="Q5724"/>
    </row>
    <row r="5725" spans="1:17" s="9" customFormat="1" ht="18.75" hidden="1" outlineLevel="1" x14ac:dyDescent="0.3">
      <c r="A5725" s="67">
        <f t="shared" si="575"/>
        <v>44397</v>
      </c>
      <c r="B5725" s="68">
        <v>2</v>
      </c>
      <c r="C5725" s="15">
        <f t="shared" si="576"/>
        <v>0.49843999999999999</v>
      </c>
      <c r="D5725" s="69">
        <f t="shared" si="573"/>
        <v>2.5300000000000001E-3</v>
      </c>
      <c r="E5725" s="69">
        <f t="shared" si="578"/>
        <v>1.2022299999999999</v>
      </c>
      <c r="F5725" s="63">
        <f t="shared" si="574"/>
        <v>1.0705899999999999</v>
      </c>
      <c r="G5725" s="59">
        <f t="shared" si="577"/>
        <v>2.77379</v>
      </c>
      <c r="H5725" s="101"/>
      <c r="I5725" s="78"/>
      <c r="L5725"/>
      <c r="M5725"/>
      <c r="N5725"/>
      <c r="O5725"/>
      <c r="P5725"/>
      <c r="Q5725"/>
    </row>
    <row r="5726" spans="1:17" s="9" customFormat="1" ht="18.75" hidden="1" outlineLevel="1" x14ac:dyDescent="0.3">
      <c r="A5726" s="67">
        <f t="shared" si="575"/>
        <v>44397</v>
      </c>
      <c r="B5726" s="68">
        <v>3</v>
      </c>
      <c r="C5726" s="15">
        <f t="shared" si="576"/>
        <v>0.49843999999999999</v>
      </c>
      <c r="D5726" s="69">
        <f t="shared" si="573"/>
        <v>2.5300000000000001E-3</v>
      </c>
      <c r="E5726" s="69">
        <f t="shared" si="578"/>
        <v>1.2022299999999999</v>
      </c>
      <c r="F5726" s="63">
        <f t="shared" si="574"/>
        <v>0.97899999999999998</v>
      </c>
      <c r="G5726" s="59">
        <f t="shared" si="577"/>
        <v>2.6821999999999999</v>
      </c>
      <c r="H5726" s="101"/>
      <c r="I5726" s="78"/>
      <c r="L5726"/>
      <c r="M5726"/>
      <c r="N5726"/>
      <c r="O5726"/>
      <c r="P5726"/>
      <c r="Q5726"/>
    </row>
    <row r="5727" spans="1:17" s="9" customFormat="1" ht="18.75" hidden="1" outlineLevel="1" x14ac:dyDescent="0.3">
      <c r="A5727" s="67">
        <f t="shared" si="575"/>
        <v>44397</v>
      </c>
      <c r="B5727" s="68">
        <v>4</v>
      </c>
      <c r="C5727" s="15">
        <f t="shared" si="576"/>
        <v>0.49843999999999999</v>
      </c>
      <c r="D5727" s="69">
        <f t="shared" si="573"/>
        <v>2.5300000000000001E-3</v>
      </c>
      <c r="E5727" s="69">
        <f t="shared" si="578"/>
        <v>1.2022299999999999</v>
      </c>
      <c r="F5727" s="63">
        <f t="shared" si="574"/>
        <v>0.97363999999999995</v>
      </c>
      <c r="G5727" s="59">
        <f t="shared" si="577"/>
        <v>2.6768399999999999</v>
      </c>
      <c r="H5727" s="101"/>
      <c r="I5727" s="78"/>
      <c r="L5727"/>
      <c r="M5727"/>
      <c r="N5727"/>
      <c r="O5727"/>
      <c r="P5727"/>
      <c r="Q5727"/>
    </row>
    <row r="5728" spans="1:17" s="9" customFormat="1" ht="18.75" hidden="1" outlineLevel="1" x14ac:dyDescent="0.3">
      <c r="A5728" s="67">
        <f t="shared" si="575"/>
        <v>44397</v>
      </c>
      <c r="B5728" s="68">
        <v>5</v>
      </c>
      <c r="C5728" s="15">
        <f t="shared" si="576"/>
        <v>0.49843999999999999</v>
      </c>
      <c r="D5728" s="69">
        <f t="shared" si="573"/>
        <v>2.5300000000000001E-3</v>
      </c>
      <c r="E5728" s="69">
        <f t="shared" si="578"/>
        <v>1.2022299999999999</v>
      </c>
      <c r="F5728" s="63">
        <f t="shared" si="574"/>
        <v>0.98382000000000003</v>
      </c>
      <c r="G5728" s="59">
        <f t="shared" si="577"/>
        <v>2.68702</v>
      </c>
      <c r="H5728" s="101"/>
      <c r="I5728" s="78"/>
      <c r="L5728"/>
      <c r="M5728"/>
      <c r="N5728"/>
      <c r="O5728"/>
      <c r="P5728"/>
      <c r="Q5728"/>
    </row>
    <row r="5729" spans="1:17" s="9" customFormat="1" ht="18.75" hidden="1" outlineLevel="1" x14ac:dyDescent="0.3">
      <c r="A5729" s="67">
        <f t="shared" si="575"/>
        <v>44397</v>
      </c>
      <c r="B5729" s="68">
        <v>6</v>
      </c>
      <c r="C5729" s="15">
        <f t="shared" si="576"/>
        <v>0.49843999999999999</v>
      </c>
      <c r="D5729" s="69">
        <f t="shared" si="573"/>
        <v>2.5300000000000001E-3</v>
      </c>
      <c r="E5729" s="69">
        <f t="shared" si="578"/>
        <v>1.2022299999999999</v>
      </c>
      <c r="F5729" s="63">
        <f t="shared" si="574"/>
        <v>1.25048</v>
      </c>
      <c r="G5729" s="59">
        <f t="shared" si="577"/>
        <v>2.9536799999999999</v>
      </c>
      <c r="H5729" s="101"/>
      <c r="I5729" s="78"/>
      <c r="L5729"/>
      <c r="M5729"/>
      <c r="N5729"/>
      <c r="O5729"/>
      <c r="P5729"/>
      <c r="Q5729"/>
    </row>
    <row r="5730" spans="1:17" s="9" customFormat="1" ht="18.75" hidden="1" outlineLevel="1" x14ac:dyDescent="0.3">
      <c r="A5730" s="67">
        <f t="shared" si="575"/>
        <v>44397</v>
      </c>
      <c r="B5730" s="68">
        <v>7</v>
      </c>
      <c r="C5730" s="15">
        <f t="shared" si="576"/>
        <v>0.49843999999999999</v>
      </c>
      <c r="D5730" s="69">
        <f t="shared" si="573"/>
        <v>2.5300000000000001E-3</v>
      </c>
      <c r="E5730" s="69">
        <f t="shared" si="578"/>
        <v>1.2022299999999999</v>
      </c>
      <c r="F5730" s="63">
        <f t="shared" si="574"/>
        <v>1.5609500000000001</v>
      </c>
      <c r="G5730" s="59">
        <f t="shared" si="577"/>
        <v>3.2641499999999999</v>
      </c>
      <c r="H5730" s="101"/>
      <c r="I5730" s="78"/>
      <c r="L5730"/>
      <c r="M5730"/>
      <c r="N5730"/>
      <c r="O5730"/>
      <c r="P5730"/>
      <c r="Q5730"/>
    </row>
    <row r="5731" spans="1:17" s="9" customFormat="1" ht="18.75" hidden="1" outlineLevel="1" x14ac:dyDescent="0.3">
      <c r="A5731" s="67">
        <f t="shared" si="575"/>
        <v>44397</v>
      </c>
      <c r="B5731" s="68">
        <v>8</v>
      </c>
      <c r="C5731" s="15">
        <f t="shared" si="576"/>
        <v>0.49843999999999999</v>
      </c>
      <c r="D5731" s="69">
        <f t="shared" si="573"/>
        <v>2.5300000000000001E-3</v>
      </c>
      <c r="E5731" s="69">
        <f t="shared" si="578"/>
        <v>1.2022299999999999</v>
      </c>
      <c r="F5731" s="63">
        <f t="shared" si="574"/>
        <v>2.0078</v>
      </c>
      <c r="G5731" s="59">
        <f t="shared" si="577"/>
        <v>3.7109999999999999</v>
      </c>
      <c r="H5731" s="101"/>
      <c r="I5731" s="78"/>
      <c r="L5731"/>
      <c r="M5731"/>
      <c r="N5731"/>
      <c r="O5731"/>
      <c r="P5731"/>
      <c r="Q5731"/>
    </row>
    <row r="5732" spans="1:17" s="9" customFormat="1" ht="18.75" hidden="1" outlineLevel="1" x14ac:dyDescent="0.3">
      <c r="A5732" s="67">
        <f t="shared" si="575"/>
        <v>44397</v>
      </c>
      <c r="B5732" s="68">
        <v>9</v>
      </c>
      <c r="C5732" s="15">
        <f t="shared" si="576"/>
        <v>0.49843999999999999</v>
      </c>
      <c r="D5732" s="69">
        <f t="shared" si="573"/>
        <v>2.5300000000000001E-3</v>
      </c>
      <c r="E5732" s="69">
        <f t="shared" si="578"/>
        <v>1.2022299999999999</v>
      </c>
      <c r="F5732" s="63">
        <f t="shared" si="574"/>
        <v>2.1952399999999996</v>
      </c>
      <c r="G5732" s="59">
        <f t="shared" si="577"/>
        <v>3.8984399999999995</v>
      </c>
      <c r="H5732" s="101"/>
      <c r="I5732" s="78"/>
      <c r="L5732"/>
      <c r="M5732"/>
      <c r="N5732"/>
      <c r="O5732"/>
      <c r="P5732"/>
      <c r="Q5732"/>
    </row>
    <row r="5733" spans="1:17" s="9" customFormat="1" ht="18.75" hidden="1" outlineLevel="1" x14ac:dyDescent="0.3">
      <c r="A5733" s="67">
        <f t="shared" si="575"/>
        <v>44397</v>
      </c>
      <c r="B5733" s="68">
        <v>10</v>
      </c>
      <c r="C5733" s="15">
        <f t="shared" si="576"/>
        <v>0.49843999999999999</v>
      </c>
      <c r="D5733" s="69">
        <f t="shared" si="573"/>
        <v>2.5300000000000001E-3</v>
      </c>
      <c r="E5733" s="69">
        <f t="shared" si="578"/>
        <v>1.2022299999999999</v>
      </c>
      <c r="F5733" s="63">
        <f t="shared" si="574"/>
        <v>2.3026300000000002</v>
      </c>
      <c r="G5733" s="59">
        <f t="shared" si="577"/>
        <v>4.0058299999999996</v>
      </c>
      <c r="H5733" s="101"/>
      <c r="I5733" s="78"/>
      <c r="L5733"/>
      <c r="M5733"/>
      <c r="N5733"/>
      <c r="O5733"/>
      <c r="P5733"/>
      <c r="Q5733"/>
    </row>
    <row r="5734" spans="1:17" s="9" customFormat="1" ht="18.75" hidden="1" outlineLevel="1" x14ac:dyDescent="0.3">
      <c r="A5734" s="67">
        <f t="shared" si="575"/>
        <v>44397</v>
      </c>
      <c r="B5734" s="68">
        <v>11</v>
      </c>
      <c r="C5734" s="15">
        <f t="shared" si="576"/>
        <v>0.49843999999999999</v>
      </c>
      <c r="D5734" s="69">
        <f t="shared" si="573"/>
        <v>2.5300000000000001E-3</v>
      </c>
      <c r="E5734" s="69">
        <f t="shared" si="578"/>
        <v>1.2022299999999999</v>
      </c>
      <c r="F5734" s="63">
        <f t="shared" si="574"/>
        <v>3.5083299999999999</v>
      </c>
      <c r="G5734" s="59">
        <f t="shared" si="577"/>
        <v>5.2115299999999998</v>
      </c>
      <c r="H5734" s="101"/>
      <c r="I5734" s="78"/>
      <c r="L5734"/>
      <c r="M5734"/>
      <c r="N5734"/>
      <c r="O5734"/>
      <c r="P5734"/>
      <c r="Q5734"/>
    </row>
    <row r="5735" spans="1:17" s="9" customFormat="1" ht="18.75" hidden="1" outlineLevel="1" x14ac:dyDescent="0.3">
      <c r="A5735" s="67">
        <f t="shared" si="575"/>
        <v>44397</v>
      </c>
      <c r="B5735" s="68">
        <v>12</v>
      </c>
      <c r="C5735" s="15">
        <f t="shared" si="576"/>
        <v>0.49843999999999999</v>
      </c>
      <c r="D5735" s="69">
        <f t="shared" si="573"/>
        <v>2.5300000000000001E-3</v>
      </c>
      <c r="E5735" s="69">
        <f t="shared" si="578"/>
        <v>1.2022299999999999</v>
      </c>
      <c r="F5735" s="63">
        <f t="shared" si="574"/>
        <v>3.5260899999999999</v>
      </c>
      <c r="G5735" s="59">
        <f t="shared" si="577"/>
        <v>5.2292899999999998</v>
      </c>
      <c r="H5735" s="101"/>
      <c r="I5735" s="78"/>
      <c r="L5735"/>
      <c r="M5735"/>
      <c r="N5735"/>
      <c r="O5735"/>
      <c r="P5735"/>
      <c r="Q5735"/>
    </row>
    <row r="5736" spans="1:17" s="9" customFormat="1" ht="18.75" hidden="1" outlineLevel="1" x14ac:dyDescent="0.3">
      <c r="A5736" s="67">
        <f t="shared" si="575"/>
        <v>44397</v>
      </c>
      <c r="B5736" s="68">
        <v>13</v>
      </c>
      <c r="C5736" s="15">
        <f t="shared" si="576"/>
        <v>0.49843999999999999</v>
      </c>
      <c r="D5736" s="69">
        <f t="shared" si="573"/>
        <v>2.5300000000000001E-3</v>
      </c>
      <c r="E5736" s="69">
        <f t="shared" si="578"/>
        <v>1.2022299999999999</v>
      </c>
      <c r="F5736" s="63">
        <f t="shared" si="574"/>
        <v>3.5335799999999997</v>
      </c>
      <c r="G5736" s="59">
        <f t="shared" si="577"/>
        <v>5.2367799999999995</v>
      </c>
      <c r="H5736" s="101"/>
      <c r="I5736" s="78"/>
      <c r="L5736"/>
      <c r="M5736"/>
      <c r="N5736"/>
      <c r="O5736"/>
      <c r="P5736"/>
      <c r="Q5736"/>
    </row>
    <row r="5737" spans="1:17" s="9" customFormat="1" ht="18.75" hidden="1" outlineLevel="1" x14ac:dyDescent="0.3">
      <c r="A5737" s="67">
        <f t="shared" si="575"/>
        <v>44397</v>
      </c>
      <c r="B5737" s="68">
        <v>14</v>
      </c>
      <c r="C5737" s="15">
        <f t="shared" si="576"/>
        <v>0.49843999999999999</v>
      </c>
      <c r="D5737" s="69">
        <f t="shared" si="573"/>
        <v>2.5300000000000001E-3</v>
      </c>
      <c r="E5737" s="69">
        <f t="shared" si="578"/>
        <v>1.2022299999999999</v>
      </c>
      <c r="F5737" s="63">
        <f t="shared" si="574"/>
        <v>3.56711</v>
      </c>
      <c r="G5737" s="59">
        <f t="shared" si="577"/>
        <v>5.2703100000000003</v>
      </c>
      <c r="H5737" s="101"/>
      <c r="I5737" s="78"/>
      <c r="L5737"/>
      <c r="M5737"/>
      <c r="N5737"/>
      <c r="O5737"/>
      <c r="P5737"/>
      <c r="Q5737"/>
    </row>
    <row r="5738" spans="1:17" s="9" customFormat="1" ht="18.75" hidden="1" outlineLevel="1" x14ac:dyDescent="0.3">
      <c r="A5738" s="67">
        <f t="shared" si="575"/>
        <v>44397</v>
      </c>
      <c r="B5738" s="68">
        <v>15</v>
      </c>
      <c r="C5738" s="15">
        <f t="shared" si="576"/>
        <v>0.49843999999999999</v>
      </c>
      <c r="D5738" s="69">
        <f t="shared" si="573"/>
        <v>2.5300000000000001E-3</v>
      </c>
      <c r="E5738" s="69">
        <f t="shared" si="578"/>
        <v>1.2022299999999999</v>
      </c>
      <c r="F5738" s="63">
        <f t="shared" si="574"/>
        <v>3.4849600000000001</v>
      </c>
      <c r="G5738" s="59">
        <f t="shared" si="577"/>
        <v>5.1881599999999999</v>
      </c>
      <c r="H5738" s="101"/>
      <c r="I5738" s="78"/>
      <c r="L5738"/>
      <c r="M5738"/>
      <c r="N5738"/>
      <c r="O5738"/>
      <c r="P5738"/>
      <c r="Q5738"/>
    </row>
    <row r="5739" spans="1:17" s="9" customFormat="1" ht="18.75" hidden="1" outlineLevel="1" x14ac:dyDescent="0.3">
      <c r="A5739" s="67">
        <f t="shared" si="575"/>
        <v>44397</v>
      </c>
      <c r="B5739" s="68">
        <v>16</v>
      </c>
      <c r="C5739" s="15">
        <f t="shared" si="576"/>
        <v>0.49843999999999999</v>
      </c>
      <c r="D5739" s="69">
        <f t="shared" si="573"/>
        <v>2.5300000000000001E-3</v>
      </c>
      <c r="E5739" s="69">
        <f t="shared" si="578"/>
        <v>1.2022299999999999</v>
      </c>
      <c r="F5739" s="63">
        <f t="shared" si="574"/>
        <v>3.5683499999999997</v>
      </c>
      <c r="G5739" s="59">
        <f t="shared" si="577"/>
        <v>5.2715499999999995</v>
      </c>
      <c r="H5739" s="101"/>
      <c r="I5739" s="78"/>
      <c r="L5739"/>
      <c r="M5739"/>
      <c r="N5739"/>
      <c r="O5739"/>
      <c r="P5739"/>
      <c r="Q5739"/>
    </row>
    <row r="5740" spans="1:17" s="9" customFormat="1" ht="18.75" hidden="1" outlineLevel="1" x14ac:dyDescent="0.3">
      <c r="A5740" s="67">
        <f t="shared" si="575"/>
        <v>44397</v>
      </c>
      <c r="B5740" s="68">
        <v>17</v>
      </c>
      <c r="C5740" s="15">
        <f t="shared" si="576"/>
        <v>0.49843999999999999</v>
      </c>
      <c r="D5740" s="69">
        <f t="shared" si="573"/>
        <v>2.5300000000000001E-3</v>
      </c>
      <c r="E5740" s="69">
        <f t="shared" si="578"/>
        <v>1.2022299999999999</v>
      </c>
      <c r="F5740" s="63">
        <f t="shared" si="574"/>
        <v>3.47533</v>
      </c>
      <c r="G5740" s="59">
        <f t="shared" si="577"/>
        <v>5.1785300000000003</v>
      </c>
      <c r="H5740" s="101"/>
      <c r="I5740" s="78"/>
      <c r="L5740"/>
      <c r="M5740"/>
      <c r="N5740"/>
      <c r="O5740"/>
      <c r="P5740"/>
      <c r="Q5740"/>
    </row>
    <row r="5741" spans="1:17" s="9" customFormat="1" ht="18.75" hidden="1" outlineLevel="1" x14ac:dyDescent="0.3">
      <c r="A5741" s="67">
        <f t="shared" si="575"/>
        <v>44397</v>
      </c>
      <c r="B5741" s="68">
        <v>18</v>
      </c>
      <c r="C5741" s="15">
        <f t="shared" si="576"/>
        <v>0.49843999999999999</v>
      </c>
      <c r="D5741" s="69">
        <f t="shared" si="573"/>
        <v>2.5300000000000001E-3</v>
      </c>
      <c r="E5741" s="69">
        <f t="shared" si="578"/>
        <v>1.2022299999999999</v>
      </c>
      <c r="F5741" s="63">
        <f t="shared" si="574"/>
        <v>3.1316100000000002</v>
      </c>
      <c r="G5741" s="59">
        <f t="shared" si="577"/>
        <v>4.8348100000000001</v>
      </c>
      <c r="H5741" s="101"/>
      <c r="I5741" s="78"/>
      <c r="L5741"/>
      <c r="M5741"/>
      <c r="N5741"/>
      <c r="O5741"/>
      <c r="P5741"/>
      <c r="Q5741"/>
    </row>
    <row r="5742" spans="1:17" s="9" customFormat="1" ht="18.75" hidden="1" outlineLevel="1" x14ac:dyDescent="0.3">
      <c r="A5742" s="67">
        <f t="shared" si="575"/>
        <v>44397</v>
      </c>
      <c r="B5742" s="68">
        <v>19</v>
      </c>
      <c r="C5742" s="15">
        <f t="shared" si="576"/>
        <v>0.49843999999999999</v>
      </c>
      <c r="D5742" s="69">
        <f t="shared" si="573"/>
        <v>2.5300000000000001E-3</v>
      </c>
      <c r="E5742" s="69">
        <f t="shared" si="578"/>
        <v>1.2022299999999999</v>
      </c>
      <c r="F5742" s="63">
        <f t="shared" si="574"/>
        <v>3.06541</v>
      </c>
      <c r="G5742" s="59">
        <f t="shared" si="577"/>
        <v>4.7686099999999998</v>
      </c>
      <c r="H5742" s="101"/>
      <c r="I5742" s="78"/>
      <c r="L5742"/>
      <c r="M5742"/>
      <c r="N5742"/>
      <c r="O5742"/>
      <c r="P5742"/>
      <c r="Q5742"/>
    </row>
    <row r="5743" spans="1:17" s="9" customFormat="1" ht="18.75" hidden="1" outlineLevel="1" x14ac:dyDescent="0.3">
      <c r="A5743" s="67">
        <f t="shared" si="575"/>
        <v>44397</v>
      </c>
      <c r="B5743" s="68">
        <v>20</v>
      </c>
      <c r="C5743" s="15">
        <f t="shared" si="576"/>
        <v>0.49843999999999999</v>
      </c>
      <c r="D5743" s="69">
        <f t="shared" si="573"/>
        <v>2.5300000000000001E-3</v>
      </c>
      <c r="E5743" s="69">
        <f t="shared" si="578"/>
        <v>1.2022299999999999</v>
      </c>
      <c r="F5743" s="63">
        <f t="shared" si="574"/>
        <v>3.4784999999999999</v>
      </c>
      <c r="G5743" s="59">
        <f t="shared" si="577"/>
        <v>5.1816999999999993</v>
      </c>
      <c r="H5743" s="101"/>
      <c r="I5743" s="78"/>
      <c r="L5743"/>
      <c r="M5743"/>
      <c r="N5743"/>
      <c r="O5743"/>
      <c r="P5743"/>
      <c r="Q5743"/>
    </row>
    <row r="5744" spans="1:17" s="9" customFormat="1" ht="18.75" hidden="1" outlineLevel="1" x14ac:dyDescent="0.3">
      <c r="A5744" s="67">
        <f t="shared" si="575"/>
        <v>44397</v>
      </c>
      <c r="B5744" s="68">
        <v>21</v>
      </c>
      <c r="C5744" s="15">
        <f t="shared" si="576"/>
        <v>0.49843999999999999</v>
      </c>
      <c r="D5744" s="69">
        <f t="shared" si="573"/>
        <v>2.5300000000000001E-3</v>
      </c>
      <c r="E5744" s="69">
        <f t="shared" si="578"/>
        <v>1.2022299999999999</v>
      </c>
      <c r="F5744" s="63">
        <f t="shared" si="574"/>
        <v>3.4841599999999997</v>
      </c>
      <c r="G5744" s="59">
        <f t="shared" si="577"/>
        <v>5.18736</v>
      </c>
      <c r="H5744" s="101"/>
      <c r="I5744" s="78"/>
      <c r="L5744"/>
      <c r="M5744"/>
      <c r="N5744"/>
      <c r="O5744"/>
      <c r="P5744"/>
      <c r="Q5744"/>
    </row>
    <row r="5745" spans="1:17" s="9" customFormat="1" ht="18.75" hidden="1" outlineLevel="1" x14ac:dyDescent="0.3">
      <c r="A5745" s="67">
        <f t="shared" si="575"/>
        <v>44397</v>
      </c>
      <c r="B5745" s="68">
        <v>22</v>
      </c>
      <c r="C5745" s="15">
        <f t="shared" si="576"/>
        <v>0.49843999999999999</v>
      </c>
      <c r="D5745" s="69">
        <f t="shared" si="573"/>
        <v>2.5300000000000001E-3</v>
      </c>
      <c r="E5745" s="69">
        <f t="shared" si="578"/>
        <v>1.2022299999999999</v>
      </c>
      <c r="F5745" s="63">
        <f t="shared" si="574"/>
        <v>2.45513</v>
      </c>
      <c r="G5745" s="59">
        <f t="shared" si="577"/>
        <v>4.1583299999999994</v>
      </c>
      <c r="H5745" s="101"/>
      <c r="I5745" s="78"/>
      <c r="L5745"/>
      <c r="M5745"/>
      <c r="N5745"/>
      <c r="O5745"/>
      <c r="P5745"/>
      <c r="Q5745"/>
    </row>
    <row r="5746" spans="1:17" s="9" customFormat="1" ht="18.75" hidden="1" outlineLevel="1" x14ac:dyDescent="0.3">
      <c r="A5746" s="67">
        <f t="shared" si="575"/>
        <v>44397</v>
      </c>
      <c r="B5746" s="68">
        <v>23</v>
      </c>
      <c r="C5746" s="15">
        <f t="shared" si="576"/>
        <v>0.49843999999999999</v>
      </c>
      <c r="D5746" s="69">
        <f t="shared" si="573"/>
        <v>2.5300000000000001E-3</v>
      </c>
      <c r="E5746" s="69">
        <f t="shared" si="578"/>
        <v>1.2022299999999999</v>
      </c>
      <c r="F5746" s="63">
        <f t="shared" si="574"/>
        <v>1.9292199999999999</v>
      </c>
      <c r="G5746" s="59">
        <f t="shared" si="577"/>
        <v>3.6324199999999998</v>
      </c>
      <c r="H5746" s="101"/>
      <c r="I5746" s="78"/>
      <c r="L5746"/>
      <c r="M5746"/>
      <c r="N5746"/>
      <c r="O5746"/>
      <c r="P5746"/>
      <c r="Q5746"/>
    </row>
    <row r="5747" spans="1:17" s="9" customFormat="1" ht="18.75" hidden="1" outlineLevel="1" x14ac:dyDescent="0.3">
      <c r="A5747" s="67">
        <f t="shared" si="575"/>
        <v>44398</v>
      </c>
      <c r="B5747" s="68">
        <v>0</v>
      </c>
      <c r="C5747" s="15">
        <f t="shared" si="576"/>
        <v>0.49843999999999999</v>
      </c>
      <c r="D5747" s="69">
        <f t="shared" si="573"/>
        <v>2.5300000000000001E-3</v>
      </c>
      <c r="E5747" s="69">
        <f t="shared" si="578"/>
        <v>1.2022299999999999</v>
      </c>
      <c r="F5747" s="63">
        <f t="shared" si="574"/>
        <v>1.47346</v>
      </c>
      <c r="G5747" s="59">
        <f t="shared" si="577"/>
        <v>3.17666</v>
      </c>
      <c r="H5747" s="101"/>
      <c r="I5747" s="78"/>
      <c r="L5747"/>
      <c r="M5747"/>
      <c r="N5747"/>
      <c r="O5747"/>
      <c r="P5747"/>
      <c r="Q5747"/>
    </row>
    <row r="5748" spans="1:17" s="9" customFormat="1" ht="18.75" hidden="1" outlineLevel="1" x14ac:dyDescent="0.3">
      <c r="A5748" s="67">
        <f t="shared" si="575"/>
        <v>44398</v>
      </c>
      <c r="B5748" s="68">
        <v>1</v>
      </c>
      <c r="C5748" s="15">
        <f t="shared" si="576"/>
        <v>0.49843999999999999</v>
      </c>
      <c r="D5748" s="69">
        <f t="shared" si="573"/>
        <v>2.5300000000000001E-3</v>
      </c>
      <c r="E5748" s="69">
        <f t="shared" si="578"/>
        <v>1.2022299999999999</v>
      </c>
      <c r="F5748" s="63">
        <f t="shared" si="574"/>
        <v>1.3074300000000001</v>
      </c>
      <c r="G5748" s="59">
        <f t="shared" si="577"/>
        <v>3.0106299999999999</v>
      </c>
      <c r="H5748" s="101"/>
      <c r="I5748" s="78"/>
      <c r="L5748"/>
      <c r="M5748"/>
      <c r="N5748"/>
      <c r="O5748"/>
      <c r="P5748"/>
      <c r="Q5748"/>
    </row>
    <row r="5749" spans="1:17" s="9" customFormat="1" ht="18.75" hidden="1" outlineLevel="1" x14ac:dyDescent="0.3">
      <c r="A5749" s="67">
        <f t="shared" si="575"/>
        <v>44398</v>
      </c>
      <c r="B5749" s="68">
        <v>2</v>
      </c>
      <c r="C5749" s="15">
        <f t="shared" si="576"/>
        <v>0.49843999999999999</v>
      </c>
      <c r="D5749" s="69">
        <f t="shared" si="573"/>
        <v>2.5300000000000001E-3</v>
      </c>
      <c r="E5749" s="69">
        <f t="shared" si="578"/>
        <v>1.2022299999999999</v>
      </c>
      <c r="F5749" s="63">
        <f t="shared" si="574"/>
        <v>1.1535599999999999</v>
      </c>
      <c r="G5749" s="59">
        <f t="shared" si="577"/>
        <v>2.8567599999999995</v>
      </c>
      <c r="H5749" s="101"/>
      <c r="I5749" s="78"/>
      <c r="L5749"/>
      <c r="M5749"/>
      <c r="N5749"/>
      <c r="O5749"/>
      <c r="P5749"/>
      <c r="Q5749"/>
    </row>
    <row r="5750" spans="1:17" s="9" customFormat="1" ht="18.75" hidden="1" outlineLevel="1" x14ac:dyDescent="0.3">
      <c r="A5750" s="67">
        <f t="shared" si="575"/>
        <v>44398</v>
      </c>
      <c r="B5750" s="68">
        <v>3</v>
      </c>
      <c r="C5750" s="15">
        <f t="shared" si="576"/>
        <v>0.49843999999999999</v>
      </c>
      <c r="D5750" s="69">
        <f t="shared" si="573"/>
        <v>2.5300000000000001E-3</v>
      </c>
      <c r="E5750" s="69">
        <f t="shared" si="578"/>
        <v>1.2022299999999999</v>
      </c>
      <c r="F5750" s="63">
        <f t="shared" si="574"/>
        <v>1.0508</v>
      </c>
      <c r="G5750" s="59">
        <f t="shared" si="577"/>
        <v>2.7539999999999996</v>
      </c>
      <c r="H5750" s="101"/>
      <c r="I5750" s="78"/>
      <c r="L5750"/>
      <c r="M5750"/>
      <c r="N5750"/>
      <c r="O5750"/>
      <c r="P5750"/>
      <c r="Q5750"/>
    </row>
    <row r="5751" spans="1:17" s="9" customFormat="1" ht="18.75" hidden="1" outlineLevel="1" x14ac:dyDescent="0.3">
      <c r="A5751" s="67">
        <f t="shared" si="575"/>
        <v>44398</v>
      </c>
      <c r="B5751" s="68">
        <v>4</v>
      </c>
      <c r="C5751" s="15">
        <f t="shared" si="576"/>
        <v>0.49843999999999999</v>
      </c>
      <c r="D5751" s="69">
        <f t="shared" si="573"/>
        <v>2.5300000000000001E-3</v>
      </c>
      <c r="E5751" s="69">
        <f t="shared" si="578"/>
        <v>1.2022299999999999</v>
      </c>
      <c r="F5751" s="63">
        <f t="shared" si="574"/>
        <v>0.99299000000000004</v>
      </c>
      <c r="G5751" s="59">
        <f t="shared" si="577"/>
        <v>2.6961899999999996</v>
      </c>
      <c r="H5751" s="101"/>
      <c r="I5751" s="78"/>
      <c r="L5751"/>
      <c r="M5751"/>
      <c r="N5751"/>
      <c r="O5751"/>
      <c r="P5751"/>
      <c r="Q5751"/>
    </row>
    <row r="5752" spans="1:17" s="9" customFormat="1" ht="18.75" hidden="1" outlineLevel="1" x14ac:dyDescent="0.3">
      <c r="A5752" s="67">
        <f t="shared" si="575"/>
        <v>44398</v>
      </c>
      <c r="B5752" s="68">
        <v>5</v>
      </c>
      <c r="C5752" s="15">
        <f t="shared" si="576"/>
        <v>0.49843999999999999</v>
      </c>
      <c r="D5752" s="69">
        <f t="shared" si="573"/>
        <v>2.5300000000000001E-3</v>
      </c>
      <c r="E5752" s="69">
        <f t="shared" si="578"/>
        <v>1.2022299999999999</v>
      </c>
      <c r="F5752" s="63">
        <f t="shared" si="574"/>
        <v>1.0411900000000001</v>
      </c>
      <c r="G5752" s="59">
        <f t="shared" si="577"/>
        <v>2.7443900000000001</v>
      </c>
      <c r="H5752" s="101"/>
      <c r="I5752" s="78"/>
      <c r="L5752"/>
      <c r="M5752"/>
      <c r="N5752"/>
      <c r="O5752"/>
      <c r="P5752"/>
      <c r="Q5752"/>
    </row>
    <row r="5753" spans="1:17" s="9" customFormat="1" ht="18.75" hidden="1" outlineLevel="1" x14ac:dyDescent="0.3">
      <c r="A5753" s="67">
        <f t="shared" si="575"/>
        <v>44398</v>
      </c>
      <c r="B5753" s="68">
        <v>6</v>
      </c>
      <c r="C5753" s="15">
        <f t="shared" si="576"/>
        <v>0.49843999999999999</v>
      </c>
      <c r="D5753" s="69">
        <f t="shared" si="573"/>
        <v>2.5300000000000001E-3</v>
      </c>
      <c r="E5753" s="69">
        <f t="shared" si="578"/>
        <v>1.2022299999999999</v>
      </c>
      <c r="F5753" s="63">
        <f t="shared" si="574"/>
        <v>1.3146600000000002</v>
      </c>
      <c r="G5753" s="59">
        <f t="shared" si="577"/>
        <v>3.0178599999999998</v>
      </c>
      <c r="H5753" s="101"/>
      <c r="I5753" s="78"/>
      <c r="L5753"/>
      <c r="M5753"/>
      <c r="N5753"/>
      <c r="O5753"/>
      <c r="P5753"/>
      <c r="Q5753"/>
    </row>
    <row r="5754" spans="1:17" s="9" customFormat="1" ht="18.75" hidden="1" outlineLevel="1" x14ac:dyDescent="0.3">
      <c r="A5754" s="67">
        <f t="shared" si="575"/>
        <v>44398</v>
      </c>
      <c r="B5754" s="68">
        <v>7</v>
      </c>
      <c r="C5754" s="15">
        <f t="shared" si="576"/>
        <v>0.49843999999999999</v>
      </c>
      <c r="D5754" s="69">
        <f t="shared" si="573"/>
        <v>2.5300000000000001E-3</v>
      </c>
      <c r="E5754" s="69">
        <f t="shared" si="578"/>
        <v>1.2022299999999999</v>
      </c>
      <c r="F5754" s="63">
        <f t="shared" si="574"/>
        <v>1.7761600000000002</v>
      </c>
      <c r="G5754" s="59">
        <f t="shared" si="577"/>
        <v>3.4793599999999998</v>
      </c>
      <c r="H5754" s="101"/>
      <c r="I5754" s="78"/>
      <c r="L5754"/>
      <c r="M5754"/>
      <c r="N5754"/>
      <c r="O5754"/>
      <c r="P5754"/>
      <c r="Q5754"/>
    </row>
    <row r="5755" spans="1:17" s="9" customFormat="1" ht="18.75" hidden="1" outlineLevel="1" x14ac:dyDescent="0.3">
      <c r="A5755" s="67">
        <f t="shared" si="575"/>
        <v>44398</v>
      </c>
      <c r="B5755" s="68">
        <v>8</v>
      </c>
      <c r="C5755" s="15">
        <f t="shared" si="576"/>
        <v>0.49843999999999999</v>
      </c>
      <c r="D5755" s="69">
        <f t="shared" si="573"/>
        <v>2.5300000000000001E-3</v>
      </c>
      <c r="E5755" s="69">
        <f t="shared" si="578"/>
        <v>1.2022299999999999</v>
      </c>
      <c r="F5755" s="63">
        <f t="shared" si="574"/>
        <v>2.07239</v>
      </c>
      <c r="G5755" s="59">
        <f t="shared" si="577"/>
        <v>3.7755899999999998</v>
      </c>
      <c r="H5755" s="101"/>
      <c r="I5755" s="78"/>
      <c r="L5755"/>
      <c r="M5755"/>
      <c r="N5755"/>
      <c r="O5755"/>
      <c r="P5755"/>
      <c r="Q5755"/>
    </row>
    <row r="5756" spans="1:17" s="9" customFormat="1" ht="18.75" hidden="1" outlineLevel="1" x14ac:dyDescent="0.3">
      <c r="A5756" s="67">
        <f t="shared" si="575"/>
        <v>44398</v>
      </c>
      <c r="B5756" s="68">
        <v>9</v>
      </c>
      <c r="C5756" s="15">
        <f t="shared" si="576"/>
        <v>0.49843999999999999</v>
      </c>
      <c r="D5756" s="69">
        <f t="shared" si="573"/>
        <v>2.5300000000000001E-3</v>
      </c>
      <c r="E5756" s="69">
        <f t="shared" si="578"/>
        <v>1.2022299999999999</v>
      </c>
      <c r="F5756" s="63">
        <f t="shared" si="574"/>
        <v>2.3196999999999997</v>
      </c>
      <c r="G5756" s="59">
        <f t="shared" si="577"/>
        <v>4.0228999999999999</v>
      </c>
      <c r="H5756" s="101"/>
      <c r="I5756" s="78"/>
      <c r="L5756"/>
      <c r="M5756"/>
      <c r="N5756"/>
      <c r="O5756"/>
      <c r="P5756"/>
      <c r="Q5756"/>
    </row>
    <row r="5757" spans="1:17" s="9" customFormat="1" ht="18.75" hidden="1" outlineLevel="1" x14ac:dyDescent="0.3">
      <c r="A5757" s="67">
        <f t="shared" si="575"/>
        <v>44398</v>
      </c>
      <c r="B5757" s="68">
        <v>10</v>
      </c>
      <c r="C5757" s="15">
        <f t="shared" si="576"/>
        <v>0.49843999999999999</v>
      </c>
      <c r="D5757" s="69">
        <f t="shared" si="573"/>
        <v>2.5300000000000001E-3</v>
      </c>
      <c r="E5757" s="69">
        <f t="shared" si="578"/>
        <v>1.2022299999999999</v>
      </c>
      <c r="F5757" s="63">
        <f t="shared" si="574"/>
        <v>3.4366699999999999</v>
      </c>
      <c r="G5757" s="59">
        <f t="shared" si="577"/>
        <v>5.1398700000000002</v>
      </c>
      <c r="H5757" s="101"/>
      <c r="I5757" s="78"/>
      <c r="L5757"/>
      <c r="M5757"/>
      <c r="N5757"/>
      <c r="O5757"/>
      <c r="P5757"/>
      <c r="Q5757"/>
    </row>
    <row r="5758" spans="1:17" s="9" customFormat="1" ht="18.75" hidden="1" outlineLevel="1" x14ac:dyDescent="0.3">
      <c r="A5758" s="67">
        <f t="shared" si="575"/>
        <v>44398</v>
      </c>
      <c r="B5758" s="68">
        <v>11</v>
      </c>
      <c r="C5758" s="15">
        <f t="shared" si="576"/>
        <v>0.49843999999999999</v>
      </c>
      <c r="D5758" s="69">
        <f t="shared" si="573"/>
        <v>2.5300000000000001E-3</v>
      </c>
      <c r="E5758" s="69">
        <f t="shared" si="578"/>
        <v>1.2022299999999999</v>
      </c>
      <c r="F5758" s="63">
        <f t="shared" si="574"/>
        <v>3.4390500000000004</v>
      </c>
      <c r="G5758" s="59">
        <f t="shared" si="577"/>
        <v>5.1422500000000007</v>
      </c>
      <c r="H5758" s="101"/>
      <c r="I5758" s="78"/>
      <c r="L5758"/>
      <c r="M5758"/>
      <c r="N5758"/>
      <c r="O5758"/>
      <c r="P5758"/>
      <c r="Q5758"/>
    </row>
    <row r="5759" spans="1:17" s="9" customFormat="1" ht="18.75" hidden="1" outlineLevel="1" x14ac:dyDescent="0.3">
      <c r="A5759" s="67">
        <f t="shared" si="575"/>
        <v>44398</v>
      </c>
      <c r="B5759" s="68">
        <v>12</v>
      </c>
      <c r="C5759" s="15">
        <f t="shared" si="576"/>
        <v>0.49843999999999999</v>
      </c>
      <c r="D5759" s="69">
        <f t="shared" si="573"/>
        <v>2.5300000000000001E-3</v>
      </c>
      <c r="E5759" s="69">
        <f t="shared" si="578"/>
        <v>1.2022299999999999</v>
      </c>
      <c r="F5759" s="63">
        <f t="shared" si="574"/>
        <v>3.5847600000000002</v>
      </c>
      <c r="G5759" s="59">
        <f t="shared" si="577"/>
        <v>5.28796</v>
      </c>
      <c r="H5759" s="101"/>
      <c r="I5759" s="78"/>
      <c r="L5759"/>
      <c r="M5759"/>
      <c r="N5759"/>
      <c r="O5759"/>
      <c r="P5759"/>
      <c r="Q5759"/>
    </row>
    <row r="5760" spans="1:17" s="9" customFormat="1" ht="18.75" hidden="1" outlineLevel="1" x14ac:dyDescent="0.3">
      <c r="A5760" s="67">
        <f t="shared" si="575"/>
        <v>44398</v>
      </c>
      <c r="B5760" s="68">
        <v>13</v>
      </c>
      <c r="C5760" s="15">
        <f t="shared" si="576"/>
        <v>0.49843999999999999</v>
      </c>
      <c r="D5760" s="69">
        <f t="shared" si="573"/>
        <v>2.5300000000000001E-3</v>
      </c>
      <c r="E5760" s="69">
        <f t="shared" si="578"/>
        <v>1.2022299999999999</v>
      </c>
      <c r="F5760" s="63">
        <f t="shared" si="574"/>
        <v>3.4521799999999998</v>
      </c>
      <c r="G5760" s="59">
        <f t="shared" si="577"/>
        <v>5.1553799999999992</v>
      </c>
      <c r="H5760" s="101"/>
      <c r="I5760" s="78"/>
      <c r="L5760"/>
      <c r="M5760"/>
      <c r="N5760"/>
      <c r="O5760"/>
      <c r="P5760"/>
      <c r="Q5760"/>
    </row>
    <row r="5761" spans="1:17" s="9" customFormat="1" ht="18.75" hidden="1" outlineLevel="1" x14ac:dyDescent="0.3">
      <c r="A5761" s="67">
        <f t="shared" si="575"/>
        <v>44398</v>
      </c>
      <c r="B5761" s="68">
        <v>14</v>
      </c>
      <c r="C5761" s="15">
        <f t="shared" si="576"/>
        <v>0.49843999999999999</v>
      </c>
      <c r="D5761" s="69">
        <f t="shared" si="573"/>
        <v>2.5300000000000001E-3</v>
      </c>
      <c r="E5761" s="69">
        <f t="shared" si="578"/>
        <v>1.2022299999999999</v>
      </c>
      <c r="F5761" s="63">
        <f t="shared" si="574"/>
        <v>3.4499</v>
      </c>
      <c r="G5761" s="59">
        <f t="shared" si="577"/>
        <v>5.1531000000000002</v>
      </c>
      <c r="H5761" s="101"/>
      <c r="I5761" s="78"/>
      <c r="L5761"/>
      <c r="M5761"/>
      <c r="N5761"/>
      <c r="O5761"/>
      <c r="P5761"/>
      <c r="Q5761"/>
    </row>
    <row r="5762" spans="1:17" s="9" customFormat="1" ht="18.75" hidden="1" outlineLevel="1" x14ac:dyDescent="0.3">
      <c r="A5762" s="67">
        <f t="shared" si="575"/>
        <v>44398</v>
      </c>
      <c r="B5762" s="68">
        <v>15</v>
      </c>
      <c r="C5762" s="15">
        <f t="shared" si="576"/>
        <v>0.49843999999999999</v>
      </c>
      <c r="D5762" s="69">
        <f t="shared" si="573"/>
        <v>2.5300000000000001E-3</v>
      </c>
      <c r="E5762" s="69">
        <f t="shared" si="578"/>
        <v>1.2022299999999999</v>
      </c>
      <c r="F5762" s="63">
        <f t="shared" si="574"/>
        <v>3.4793699999999999</v>
      </c>
      <c r="G5762" s="59">
        <f t="shared" si="577"/>
        <v>5.1825700000000001</v>
      </c>
      <c r="H5762" s="101"/>
      <c r="I5762" s="78"/>
      <c r="L5762"/>
      <c r="M5762"/>
      <c r="N5762"/>
      <c r="O5762"/>
      <c r="P5762"/>
      <c r="Q5762"/>
    </row>
    <row r="5763" spans="1:17" s="9" customFormat="1" ht="18.75" hidden="1" outlineLevel="1" x14ac:dyDescent="0.3">
      <c r="A5763" s="67">
        <f t="shared" si="575"/>
        <v>44398</v>
      </c>
      <c r="B5763" s="68">
        <v>16</v>
      </c>
      <c r="C5763" s="15">
        <f t="shared" si="576"/>
        <v>0.49843999999999999</v>
      </c>
      <c r="D5763" s="69">
        <f t="shared" si="573"/>
        <v>2.5300000000000001E-3</v>
      </c>
      <c r="E5763" s="69">
        <f t="shared" si="578"/>
        <v>1.2022299999999999</v>
      </c>
      <c r="F5763" s="63">
        <f t="shared" si="574"/>
        <v>3.4123200000000002</v>
      </c>
      <c r="G5763" s="59">
        <f t="shared" si="577"/>
        <v>5.1155200000000001</v>
      </c>
      <c r="H5763" s="101"/>
      <c r="I5763" s="78"/>
      <c r="L5763"/>
      <c r="M5763"/>
      <c r="N5763"/>
      <c r="O5763"/>
      <c r="P5763"/>
      <c r="Q5763"/>
    </row>
    <row r="5764" spans="1:17" s="9" customFormat="1" ht="18.75" hidden="1" outlineLevel="1" x14ac:dyDescent="0.3">
      <c r="A5764" s="67">
        <f t="shared" si="575"/>
        <v>44398</v>
      </c>
      <c r="B5764" s="68">
        <v>17</v>
      </c>
      <c r="C5764" s="15">
        <f t="shared" si="576"/>
        <v>0.49843999999999999</v>
      </c>
      <c r="D5764" s="69">
        <f t="shared" si="573"/>
        <v>2.5300000000000001E-3</v>
      </c>
      <c r="E5764" s="69">
        <f t="shared" si="578"/>
        <v>1.2022299999999999</v>
      </c>
      <c r="F5764" s="63">
        <f t="shared" si="574"/>
        <v>3.4964400000000002</v>
      </c>
      <c r="G5764" s="59">
        <f t="shared" si="577"/>
        <v>5.1996400000000005</v>
      </c>
      <c r="H5764" s="101"/>
      <c r="I5764" s="78"/>
      <c r="L5764"/>
      <c r="M5764"/>
      <c r="N5764"/>
      <c r="O5764"/>
      <c r="P5764"/>
      <c r="Q5764"/>
    </row>
    <row r="5765" spans="1:17" s="9" customFormat="1" ht="18.75" hidden="1" outlineLevel="1" x14ac:dyDescent="0.3">
      <c r="A5765" s="67">
        <f t="shared" si="575"/>
        <v>44398</v>
      </c>
      <c r="B5765" s="68">
        <v>18</v>
      </c>
      <c r="C5765" s="15">
        <f t="shared" si="576"/>
        <v>0.49843999999999999</v>
      </c>
      <c r="D5765" s="69">
        <f t="shared" si="573"/>
        <v>2.5300000000000001E-3</v>
      </c>
      <c r="E5765" s="69">
        <f t="shared" si="578"/>
        <v>1.2022299999999999</v>
      </c>
      <c r="F5765" s="63">
        <f t="shared" si="574"/>
        <v>3.4727399999999999</v>
      </c>
      <c r="G5765" s="59">
        <f t="shared" si="577"/>
        <v>5.1759399999999998</v>
      </c>
      <c r="H5765" s="101"/>
      <c r="I5765" s="78"/>
      <c r="L5765"/>
      <c r="M5765"/>
      <c r="N5765"/>
      <c r="O5765"/>
      <c r="P5765"/>
      <c r="Q5765"/>
    </row>
    <row r="5766" spans="1:17" s="9" customFormat="1" ht="18.75" hidden="1" outlineLevel="1" x14ac:dyDescent="0.3">
      <c r="A5766" s="67">
        <f t="shared" si="575"/>
        <v>44398</v>
      </c>
      <c r="B5766" s="68">
        <v>19</v>
      </c>
      <c r="C5766" s="15">
        <f t="shared" si="576"/>
        <v>0.49843999999999999</v>
      </c>
      <c r="D5766" s="69">
        <f t="shared" si="573"/>
        <v>2.5300000000000001E-3</v>
      </c>
      <c r="E5766" s="69">
        <f t="shared" si="578"/>
        <v>1.2022299999999999</v>
      </c>
      <c r="F5766" s="63">
        <f t="shared" si="574"/>
        <v>3.4734799999999999</v>
      </c>
      <c r="G5766" s="59">
        <f t="shared" si="577"/>
        <v>5.1766799999999993</v>
      </c>
      <c r="H5766" s="101"/>
      <c r="I5766" s="78"/>
      <c r="L5766"/>
      <c r="M5766"/>
      <c r="N5766"/>
      <c r="O5766"/>
      <c r="P5766"/>
      <c r="Q5766"/>
    </row>
    <row r="5767" spans="1:17" s="9" customFormat="1" ht="18.75" hidden="1" outlineLevel="1" x14ac:dyDescent="0.3">
      <c r="A5767" s="67">
        <f t="shared" si="575"/>
        <v>44398</v>
      </c>
      <c r="B5767" s="68">
        <v>20</v>
      </c>
      <c r="C5767" s="15">
        <f t="shared" si="576"/>
        <v>0.49843999999999999</v>
      </c>
      <c r="D5767" s="69">
        <f t="shared" si="573"/>
        <v>2.5300000000000001E-3</v>
      </c>
      <c r="E5767" s="69">
        <f t="shared" si="578"/>
        <v>1.2022299999999999</v>
      </c>
      <c r="F5767" s="63">
        <f t="shared" si="574"/>
        <v>3.52535</v>
      </c>
      <c r="G5767" s="59">
        <f t="shared" si="577"/>
        <v>5.2285500000000003</v>
      </c>
      <c r="H5767" s="101"/>
      <c r="I5767" s="78"/>
      <c r="L5767"/>
      <c r="M5767"/>
      <c r="N5767"/>
      <c r="O5767"/>
      <c r="P5767"/>
      <c r="Q5767"/>
    </row>
    <row r="5768" spans="1:17" s="9" customFormat="1" ht="18.75" hidden="1" outlineLevel="1" x14ac:dyDescent="0.3">
      <c r="A5768" s="67">
        <f t="shared" si="575"/>
        <v>44398</v>
      </c>
      <c r="B5768" s="68">
        <v>21</v>
      </c>
      <c r="C5768" s="15">
        <f t="shared" si="576"/>
        <v>0.49843999999999999</v>
      </c>
      <c r="D5768" s="69">
        <f t="shared" si="573"/>
        <v>2.5300000000000001E-3</v>
      </c>
      <c r="E5768" s="69">
        <f t="shared" si="578"/>
        <v>1.2022299999999999</v>
      </c>
      <c r="F5768" s="63">
        <f t="shared" si="574"/>
        <v>3.5176599999999998</v>
      </c>
      <c r="G5768" s="59">
        <f t="shared" si="577"/>
        <v>5.2208600000000001</v>
      </c>
      <c r="H5768" s="101"/>
      <c r="I5768" s="78"/>
      <c r="L5768"/>
      <c r="M5768"/>
      <c r="N5768"/>
      <c r="O5768"/>
      <c r="P5768"/>
      <c r="Q5768"/>
    </row>
    <row r="5769" spans="1:17" s="9" customFormat="1" ht="18.75" hidden="1" outlineLevel="1" x14ac:dyDescent="0.3">
      <c r="A5769" s="67">
        <f t="shared" si="575"/>
        <v>44398</v>
      </c>
      <c r="B5769" s="68">
        <v>22</v>
      </c>
      <c r="C5769" s="15">
        <f t="shared" si="576"/>
        <v>0.49843999999999999</v>
      </c>
      <c r="D5769" s="69">
        <f t="shared" si="573"/>
        <v>2.5300000000000001E-3</v>
      </c>
      <c r="E5769" s="69">
        <f t="shared" si="578"/>
        <v>1.2022299999999999</v>
      </c>
      <c r="F5769" s="63">
        <f t="shared" si="574"/>
        <v>3.4431700000000003</v>
      </c>
      <c r="G5769" s="59">
        <f t="shared" si="577"/>
        <v>5.1463700000000001</v>
      </c>
      <c r="H5769" s="101"/>
      <c r="I5769" s="78"/>
      <c r="L5769"/>
      <c r="M5769"/>
      <c r="N5769"/>
      <c r="O5769"/>
      <c r="P5769"/>
      <c r="Q5769"/>
    </row>
    <row r="5770" spans="1:17" s="9" customFormat="1" ht="18.75" hidden="1" outlineLevel="1" x14ac:dyDescent="0.3">
      <c r="A5770" s="67">
        <f t="shared" si="575"/>
        <v>44398</v>
      </c>
      <c r="B5770" s="68">
        <v>23</v>
      </c>
      <c r="C5770" s="15">
        <f t="shared" si="576"/>
        <v>0.49843999999999999</v>
      </c>
      <c r="D5770" s="69">
        <f t="shared" si="573"/>
        <v>2.5300000000000001E-3</v>
      </c>
      <c r="E5770" s="69">
        <f t="shared" si="578"/>
        <v>1.2022299999999999</v>
      </c>
      <c r="F5770" s="63">
        <f t="shared" si="574"/>
        <v>1.95421</v>
      </c>
      <c r="G5770" s="59">
        <f t="shared" si="577"/>
        <v>3.6574099999999996</v>
      </c>
      <c r="H5770" s="101"/>
      <c r="I5770" s="78"/>
      <c r="L5770"/>
      <c r="M5770"/>
      <c r="N5770"/>
      <c r="O5770"/>
      <c r="P5770"/>
      <c r="Q5770"/>
    </row>
    <row r="5771" spans="1:17" s="9" customFormat="1" ht="18.75" hidden="1" outlineLevel="1" x14ac:dyDescent="0.3">
      <c r="A5771" s="67">
        <f t="shared" si="575"/>
        <v>44399</v>
      </c>
      <c r="B5771" s="68">
        <v>0</v>
      </c>
      <c r="C5771" s="15">
        <f t="shared" si="576"/>
        <v>0.49843999999999999</v>
      </c>
      <c r="D5771" s="69">
        <f t="shared" si="573"/>
        <v>2.5300000000000001E-3</v>
      </c>
      <c r="E5771" s="69">
        <f t="shared" si="578"/>
        <v>1.2022299999999999</v>
      </c>
      <c r="F5771" s="63">
        <f t="shared" si="574"/>
        <v>1.5689000000000002</v>
      </c>
      <c r="G5771" s="59">
        <f t="shared" si="577"/>
        <v>3.2721</v>
      </c>
      <c r="H5771" s="101"/>
      <c r="I5771" s="78"/>
      <c r="L5771"/>
      <c r="M5771"/>
      <c r="N5771"/>
      <c r="O5771"/>
      <c r="P5771"/>
      <c r="Q5771"/>
    </row>
    <row r="5772" spans="1:17" s="9" customFormat="1" ht="18.75" hidden="1" outlineLevel="1" x14ac:dyDescent="0.3">
      <c r="A5772" s="67">
        <f t="shared" si="575"/>
        <v>44399</v>
      </c>
      <c r="B5772" s="68">
        <v>1</v>
      </c>
      <c r="C5772" s="15">
        <f t="shared" si="576"/>
        <v>0.49843999999999999</v>
      </c>
      <c r="D5772" s="69">
        <f t="shared" si="573"/>
        <v>2.5300000000000001E-3</v>
      </c>
      <c r="E5772" s="69">
        <f t="shared" si="578"/>
        <v>1.2022299999999999</v>
      </c>
      <c r="F5772" s="63">
        <f t="shared" si="574"/>
        <v>1.3334600000000001</v>
      </c>
      <c r="G5772" s="59">
        <f t="shared" si="577"/>
        <v>3.0366599999999999</v>
      </c>
      <c r="H5772" s="101"/>
      <c r="I5772" s="78"/>
      <c r="L5772"/>
      <c r="M5772"/>
      <c r="N5772"/>
      <c r="O5772"/>
      <c r="P5772"/>
      <c r="Q5772"/>
    </row>
    <row r="5773" spans="1:17" s="9" customFormat="1" ht="18.75" hidden="1" outlineLevel="1" x14ac:dyDescent="0.3">
      <c r="A5773" s="67">
        <f t="shared" si="575"/>
        <v>44399</v>
      </c>
      <c r="B5773" s="68">
        <v>2</v>
      </c>
      <c r="C5773" s="15">
        <f t="shared" si="576"/>
        <v>0.49843999999999999</v>
      </c>
      <c r="D5773" s="69">
        <f t="shared" si="573"/>
        <v>2.5300000000000001E-3</v>
      </c>
      <c r="E5773" s="69">
        <f t="shared" si="578"/>
        <v>1.2022299999999999</v>
      </c>
      <c r="F5773" s="63">
        <f t="shared" si="574"/>
        <v>1.1265499999999999</v>
      </c>
      <c r="G5773" s="59">
        <f t="shared" si="577"/>
        <v>2.8297499999999998</v>
      </c>
      <c r="H5773" s="101"/>
      <c r="I5773" s="78"/>
      <c r="L5773"/>
      <c r="M5773"/>
      <c r="N5773"/>
      <c r="O5773"/>
      <c r="P5773"/>
      <c r="Q5773"/>
    </row>
    <row r="5774" spans="1:17" s="9" customFormat="1" ht="18.75" hidden="1" outlineLevel="1" x14ac:dyDescent="0.3">
      <c r="A5774" s="67">
        <f t="shared" si="575"/>
        <v>44399</v>
      </c>
      <c r="B5774" s="68">
        <v>3</v>
      </c>
      <c r="C5774" s="15">
        <f t="shared" si="576"/>
        <v>0.49843999999999999</v>
      </c>
      <c r="D5774" s="69">
        <f t="shared" si="573"/>
        <v>2.5300000000000001E-3</v>
      </c>
      <c r="E5774" s="69">
        <f t="shared" si="578"/>
        <v>1.2022299999999999</v>
      </c>
      <c r="F5774" s="63">
        <f t="shared" si="574"/>
        <v>1.0466800000000001</v>
      </c>
      <c r="G5774" s="59">
        <f t="shared" si="577"/>
        <v>2.7498800000000001</v>
      </c>
      <c r="H5774" s="101"/>
      <c r="I5774" s="78"/>
      <c r="L5774"/>
      <c r="M5774"/>
      <c r="N5774"/>
      <c r="O5774"/>
      <c r="P5774"/>
      <c r="Q5774"/>
    </row>
    <row r="5775" spans="1:17" s="9" customFormat="1" ht="18.75" hidden="1" outlineLevel="1" x14ac:dyDescent="0.3">
      <c r="A5775" s="67">
        <f t="shared" si="575"/>
        <v>44399</v>
      </c>
      <c r="B5775" s="68">
        <v>4</v>
      </c>
      <c r="C5775" s="15">
        <f t="shared" si="576"/>
        <v>0.49843999999999999</v>
      </c>
      <c r="D5775" s="69">
        <f t="shared" si="573"/>
        <v>2.5300000000000001E-3</v>
      </c>
      <c r="E5775" s="69">
        <f t="shared" si="578"/>
        <v>1.2022299999999999</v>
      </c>
      <c r="F5775" s="63">
        <f t="shared" si="574"/>
        <v>1.0006200000000001</v>
      </c>
      <c r="G5775" s="59">
        <f t="shared" si="577"/>
        <v>2.7038199999999999</v>
      </c>
      <c r="H5775" s="101"/>
      <c r="I5775" s="78"/>
      <c r="L5775"/>
      <c r="M5775"/>
      <c r="N5775"/>
      <c r="O5775"/>
      <c r="P5775"/>
      <c r="Q5775"/>
    </row>
    <row r="5776" spans="1:17" s="9" customFormat="1" ht="18.75" hidden="1" outlineLevel="1" x14ac:dyDescent="0.3">
      <c r="A5776" s="67">
        <f t="shared" si="575"/>
        <v>44399</v>
      </c>
      <c r="B5776" s="68">
        <v>5</v>
      </c>
      <c r="C5776" s="15">
        <f t="shared" si="576"/>
        <v>0.49843999999999999</v>
      </c>
      <c r="D5776" s="69">
        <f t="shared" si="573"/>
        <v>2.5300000000000001E-3</v>
      </c>
      <c r="E5776" s="69">
        <f t="shared" si="578"/>
        <v>1.2022299999999999</v>
      </c>
      <c r="F5776" s="63">
        <f t="shared" si="574"/>
        <v>1.0368900000000001</v>
      </c>
      <c r="G5776" s="59">
        <f t="shared" si="577"/>
        <v>2.7400899999999999</v>
      </c>
      <c r="H5776" s="101"/>
      <c r="I5776" s="78"/>
      <c r="L5776"/>
      <c r="M5776"/>
      <c r="N5776"/>
      <c r="O5776"/>
      <c r="P5776"/>
      <c r="Q5776"/>
    </row>
    <row r="5777" spans="1:17" s="9" customFormat="1" ht="18.75" hidden="1" outlineLevel="1" x14ac:dyDescent="0.3">
      <c r="A5777" s="67">
        <f t="shared" si="575"/>
        <v>44399</v>
      </c>
      <c r="B5777" s="68">
        <v>6</v>
      </c>
      <c r="C5777" s="15">
        <f t="shared" si="576"/>
        <v>0.49843999999999999</v>
      </c>
      <c r="D5777" s="69">
        <f t="shared" si="573"/>
        <v>2.5300000000000001E-3</v>
      </c>
      <c r="E5777" s="69">
        <f t="shared" si="578"/>
        <v>1.2022299999999999</v>
      </c>
      <c r="F5777" s="63">
        <f t="shared" si="574"/>
        <v>1.3174399999999999</v>
      </c>
      <c r="G5777" s="59">
        <f t="shared" si="577"/>
        <v>3.0206399999999998</v>
      </c>
      <c r="H5777" s="101"/>
      <c r="I5777" s="78"/>
      <c r="L5777"/>
      <c r="M5777"/>
      <c r="N5777"/>
      <c r="O5777"/>
      <c r="P5777"/>
      <c r="Q5777"/>
    </row>
    <row r="5778" spans="1:17" s="9" customFormat="1" ht="18.75" hidden="1" outlineLevel="1" x14ac:dyDescent="0.3">
      <c r="A5778" s="67">
        <f t="shared" si="575"/>
        <v>44399</v>
      </c>
      <c r="B5778" s="68">
        <v>7</v>
      </c>
      <c r="C5778" s="15">
        <f t="shared" si="576"/>
        <v>0.49843999999999999</v>
      </c>
      <c r="D5778" s="69">
        <f t="shared" si="573"/>
        <v>2.5300000000000001E-3</v>
      </c>
      <c r="E5778" s="69">
        <f t="shared" si="578"/>
        <v>1.2022299999999999</v>
      </c>
      <c r="F5778" s="63">
        <f t="shared" si="574"/>
        <v>1.63758</v>
      </c>
      <c r="G5778" s="59">
        <f t="shared" si="577"/>
        <v>3.3407799999999996</v>
      </c>
      <c r="H5778" s="101"/>
      <c r="I5778" s="78"/>
      <c r="L5778"/>
      <c r="M5778"/>
      <c r="N5778"/>
      <c r="O5778"/>
      <c r="P5778"/>
      <c r="Q5778"/>
    </row>
    <row r="5779" spans="1:17" s="9" customFormat="1" ht="18.75" hidden="1" outlineLevel="1" x14ac:dyDescent="0.3">
      <c r="A5779" s="67">
        <f t="shared" si="575"/>
        <v>44399</v>
      </c>
      <c r="B5779" s="68">
        <v>8</v>
      </c>
      <c r="C5779" s="15">
        <f t="shared" si="576"/>
        <v>0.49843999999999999</v>
      </c>
      <c r="D5779" s="69">
        <f t="shared" ref="D5779:D5842" si="579">D5034</f>
        <v>2.5300000000000001E-3</v>
      </c>
      <c r="E5779" s="69">
        <f t="shared" si="578"/>
        <v>1.2022299999999999</v>
      </c>
      <c r="F5779" s="63">
        <f t="shared" ref="F5779:F5842" si="580">F5034</f>
        <v>1.94411</v>
      </c>
      <c r="G5779" s="59">
        <f t="shared" si="577"/>
        <v>3.6473100000000001</v>
      </c>
      <c r="H5779" s="101"/>
      <c r="I5779" s="78"/>
      <c r="L5779"/>
      <c r="M5779"/>
      <c r="N5779"/>
      <c r="O5779"/>
      <c r="P5779"/>
      <c r="Q5779"/>
    </row>
    <row r="5780" spans="1:17" s="9" customFormat="1" ht="18.75" hidden="1" outlineLevel="1" x14ac:dyDescent="0.3">
      <c r="A5780" s="67">
        <f t="shared" ref="A5780:A5843" si="581">A5035</f>
        <v>44399</v>
      </c>
      <c r="B5780" s="68">
        <v>9</v>
      </c>
      <c r="C5780" s="15">
        <f t="shared" ref="C5780:C5843" si="582">C5035</f>
        <v>0.49843999999999999</v>
      </c>
      <c r="D5780" s="69">
        <f t="shared" si="579"/>
        <v>2.5300000000000001E-3</v>
      </c>
      <c r="E5780" s="69">
        <f t="shared" si="578"/>
        <v>1.2022299999999999</v>
      </c>
      <c r="F5780" s="63">
        <f t="shared" si="580"/>
        <v>2.0881999999999996</v>
      </c>
      <c r="G5780" s="59">
        <f t="shared" ref="G5780:G5843" si="583">SUM(C5780:F5780)</f>
        <v>3.7913999999999994</v>
      </c>
      <c r="H5780" s="101"/>
      <c r="I5780" s="78"/>
      <c r="L5780"/>
      <c r="M5780"/>
      <c r="N5780"/>
      <c r="O5780"/>
      <c r="P5780"/>
      <c r="Q5780"/>
    </row>
    <row r="5781" spans="1:17" s="9" customFormat="1" ht="18.75" hidden="1" outlineLevel="1" x14ac:dyDescent="0.3">
      <c r="A5781" s="67">
        <f t="shared" si="581"/>
        <v>44399</v>
      </c>
      <c r="B5781" s="68">
        <v>10</v>
      </c>
      <c r="C5781" s="15">
        <f t="shared" si="582"/>
        <v>0.49843999999999999</v>
      </c>
      <c r="D5781" s="69">
        <f t="shared" si="579"/>
        <v>2.5300000000000001E-3</v>
      </c>
      <c r="E5781" s="69">
        <f t="shared" ref="E5781:E5844" si="584">E5780</f>
        <v>1.2022299999999999</v>
      </c>
      <c r="F5781" s="63">
        <f t="shared" si="580"/>
        <v>2.21292</v>
      </c>
      <c r="G5781" s="59">
        <f t="shared" si="583"/>
        <v>3.9161199999999998</v>
      </c>
      <c r="H5781" s="101"/>
      <c r="I5781" s="78"/>
      <c r="L5781"/>
      <c r="M5781"/>
      <c r="N5781"/>
      <c r="O5781"/>
      <c r="P5781"/>
      <c r="Q5781"/>
    </row>
    <row r="5782" spans="1:17" s="9" customFormat="1" ht="18.75" hidden="1" outlineLevel="1" x14ac:dyDescent="0.3">
      <c r="A5782" s="67">
        <f t="shared" si="581"/>
        <v>44399</v>
      </c>
      <c r="B5782" s="68">
        <v>11</v>
      </c>
      <c r="C5782" s="15">
        <f t="shared" si="582"/>
        <v>0.49843999999999999</v>
      </c>
      <c r="D5782" s="69">
        <f t="shared" si="579"/>
        <v>2.5300000000000001E-3</v>
      </c>
      <c r="E5782" s="69">
        <f t="shared" si="584"/>
        <v>1.2022299999999999</v>
      </c>
      <c r="F5782" s="63">
        <f t="shared" si="580"/>
        <v>2.2443</v>
      </c>
      <c r="G5782" s="59">
        <f t="shared" si="583"/>
        <v>3.9474999999999998</v>
      </c>
      <c r="H5782" s="101"/>
      <c r="I5782" s="78"/>
      <c r="L5782"/>
      <c r="M5782"/>
      <c r="N5782"/>
      <c r="O5782"/>
      <c r="P5782"/>
      <c r="Q5782"/>
    </row>
    <row r="5783" spans="1:17" s="9" customFormat="1" ht="18.75" hidden="1" outlineLevel="1" x14ac:dyDescent="0.3">
      <c r="A5783" s="67">
        <f t="shared" si="581"/>
        <v>44399</v>
      </c>
      <c r="B5783" s="68">
        <v>12</v>
      </c>
      <c r="C5783" s="15">
        <f t="shared" si="582"/>
        <v>0.49843999999999999</v>
      </c>
      <c r="D5783" s="69">
        <f t="shared" si="579"/>
        <v>2.5300000000000001E-3</v>
      </c>
      <c r="E5783" s="69">
        <f t="shared" si="584"/>
        <v>1.2022299999999999</v>
      </c>
      <c r="F5783" s="63">
        <f t="shared" si="580"/>
        <v>2.26132</v>
      </c>
      <c r="G5783" s="59">
        <f t="shared" si="583"/>
        <v>3.9645199999999998</v>
      </c>
      <c r="H5783" s="101"/>
      <c r="I5783" s="78"/>
      <c r="L5783"/>
      <c r="M5783"/>
      <c r="N5783"/>
      <c r="O5783"/>
      <c r="P5783"/>
      <c r="Q5783"/>
    </row>
    <row r="5784" spans="1:17" s="9" customFormat="1" ht="18.75" hidden="1" outlineLevel="1" x14ac:dyDescent="0.3">
      <c r="A5784" s="67">
        <f t="shared" si="581"/>
        <v>44399</v>
      </c>
      <c r="B5784" s="68">
        <v>13</v>
      </c>
      <c r="C5784" s="15">
        <f t="shared" si="582"/>
        <v>0.49843999999999999</v>
      </c>
      <c r="D5784" s="69">
        <f t="shared" si="579"/>
        <v>2.5300000000000001E-3</v>
      </c>
      <c r="E5784" s="69">
        <f t="shared" si="584"/>
        <v>1.2022299999999999</v>
      </c>
      <c r="F5784" s="63">
        <f t="shared" si="580"/>
        <v>2.2740399999999998</v>
      </c>
      <c r="G5784" s="59">
        <f t="shared" si="583"/>
        <v>3.9772399999999997</v>
      </c>
      <c r="H5784" s="101"/>
      <c r="I5784" s="78"/>
      <c r="L5784"/>
      <c r="M5784"/>
      <c r="N5784"/>
      <c r="O5784"/>
      <c r="P5784"/>
      <c r="Q5784"/>
    </row>
    <row r="5785" spans="1:17" s="9" customFormat="1" ht="18.75" hidden="1" outlineLevel="1" x14ac:dyDescent="0.3">
      <c r="A5785" s="67">
        <f t="shared" si="581"/>
        <v>44399</v>
      </c>
      <c r="B5785" s="68">
        <v>14</v>
      </c>
      <c r="C5785" s="15">
        <f t="shared" si="582"/>
        <v>0.49843999999999999</v>
      </c>
      <c r="D5785" s="69">
        <f t="shared" si="579"/>
        <v>2.5300000000000001E-3</v>
      </c>
      <c r="E5785" s="69">
        <f t="shared" si="584"/>
        <v>1.2022299999999999</v>
      </c>
      <c r="F5785" s="63">
        <f t="shared" si="580"/>
        <v>2.2812700000000001</v>
      </c>
      <c r="G5785" s="59">
        <f t="shared" si="583"/>
        <v>3.98447</v>
      </c>
      <c r="H5785" s="101"/>
      <c r="I5785" s="78"/>
      <c r="L5785"/>
      <c r="M5785"/>
      <c r="N5785"/>
      <c r="O5785"/>
      <c r="P5785"/>
      <c r="Q5785"/>
    </row>
    <row r="5786" spans="1:17" s="9" customFormat="1" ht="18.75" hidden="1" outlineLevel="1" x14ac:dyDescent="0.3">
      <c r="A5786" s="67">
        <f t="shared" si="581"/>
        <v>44399</v>
      </c>
      <c r="B5786" s="68">
        <v>15</v>
      </c>
      <c r="C5786" s="15">
        <f t="shared" si="582"/>
        <v>0.49843999999999999</v>
      </c>
      <c r="D5786" s="69">
        <f t="shared" si="579"/>
        <v>2.5300000000000001E-3</v>
      </c>
      <c r="E5786" s="69">
        <f t="shared" si="584"/>
        <v>1.2022299999999999</v>
      </c>
      <c r="F5786" s="63">
        <f t="shared" si="580"/>
        <v>2.2785900000000003</v>
      </c>
      <c r="G5786" s="59">
        <f t="shared" si="583"/>
        <v>3.9817900000000002</v>
      </c>
      <c r="H5786" s="101"/>
      <c r="I5786" s="78"/>
      <c r="L5786"/>
      <c r="M5786"/>
      <c r="N5786"/>
      <c r="O5786"/>
      <c r="P5786"/>
      <c r="Q5786"/>
    </row>
    <row r="5787" spans="1:17" s="9" customFormat="1" ht="18.75" hidden="1" outlineLevel="1" x14ac:dyDescent="0.3">
      <c r="A5787" s="67">
        <f t="shared" si="581"/>
        <v>44399</v>
      </c>
      <c r="B5787" s="68">
        <v>16</v>
      </c>
      <c r="C5787" s="15">
        <f t="shared" si="582"/>
        <v>0.49843999999999999</v>
      </c>
      <c r="D5787" s="69">
        <f t="shared" si="579"/>
        <v>2.5300000000000001E-3</v>
      </c>
      <c r="E5787" s="69">
        <f t="shared" si="584"/>
        <v>1.2022299999999999</v>
      </c>
      <c r="F5787" s="63">
        <f t="shared" si="580"/>
        <v>2.2424599999999999</v>
      </c>
      <c r="G5787" s="59">
        <f t="shared" si="583"/>
        <v>3.9456599999999997</v>
      </c>
      <c r="H5787" s="101"/>
      <c r="I5787" s="78"/>
      <c r="L5787"/>
      <c r="M5787"/>
      <c r="N5787"/>
      <c r="O5787"/>
      <c r="P5787"/>
      <c r="Q5787"/>
    </row>
    <row r="5788" spans="1:17" s="9" customFormat="1" ht="18.75" hidden="1" outlineLevel="1" x14ac:dyDescent="0.3">
      <c r="A5788" s="67">
        <f t="shared" si="581"/>
        <v>44399</v>
      </c>
      <c r="B5788" s="68">
        <v>17</v>
      </c>
      <c r="C5788" s="15">
        <f t="shared" si="582"/>
        <v>0.49843999999999999</v>
      </c>
      <c r="D5788" s="69">
        <f t="shared" si="579"/>
        <v>2.5300000000000001E-3</v>
      </c>
      <c r="E5788" s="69">
        <f t="shared" si="584"/>
        <v>1.2022299999999999</v>
      </c>
      <c r="F5788" s="63">
        <f t="shared" si="580"/>
        <v>2.2098599999999999</v>
      </c>
      <c r="G5788" s="59">
        <f t="shared" si="583"/>
        <v>3.9130599999999998</v>
      </c>
      <c r="H5788" s="101"/>
      <c r="I5788" s="78"/>
      <c r="L5788"/>
      <c r="M5788"/>
      <c r="N5788"/>
      <c r="O5788"/>
      <c r="P5788"/>
      <c r="Q5788"/>
    </row>
    <row r="5789" spans="1:17" s="9" customFormat="1" ht="18.75" hidden="1" outlineLevel="1" x14ac:dyDescent="0.3">
      <c r="A5789" s="67">
        <f t="shared" si="581"/>
        <v>44399</v>
      </c>
      <c r="B5789" s="68">
        <v>18</v>
      </c>
      <c r="C5789" s="15">
        <f t="shared" si="582"/>
        <v>0.49843999999999999</v>
      </c>
      <c r="D5789" s="69">
        <f t="shared" si="579"/>
        <v>2.5300000000000001E-3</v>
      </c>
      <c r="E5789" s="69">
        <f t="shared" si="584"/>
        <v>1.2022299999999999</v>
      </c>
      <c r="F5789" s="63">
        <f t="shared" si="580"/>
        <v>2.1956899999999999</v>
      </c>
      <c r="G5789" s="59">
        <f t="shared" si="583"/>
        <v>3.8988899999999997</v>
      </c>
      <c r="H5789" s="101"/>
      <c r="I5789" s="78"/>
      <c r="L5789"/>
      <c r="M5789"/>
      <c r="N5789"/>
      <c r="O5789"/>
      <c r="P5789"/>
      <c r="Q5789"/>
    </row>
    <row r="5790" spans="1:17" s="9" customFormat="1" ht="18.75" hidden="1" outlineLevel="1" x14ac:dyDescent="0.3">
      <c r="A5790" s="67">
        <f t="shared" si="581"/>
        <v>44399</v>
      </c>
      <c r="B5790" s="68">
        <v>19</v>
      </c>
      <c r="C5790" s="15">
        <f t="shared" si="582"/>
        <v>0.49843999999999999</v>
      </c>
      <c r="D5790" s="69">
        <f t="shared" si="579"/>
        <v>2.5300000000000001E-3</v>
      </c>
      <c r="E5790" s="69">
        <f t="shared" si="584"/>
        <v>1.2022299999999999</v>
      </c>
      <c r="F5790" s="63">
        <f t="shared" si="580"/>
        <v>2.09639</v>
      </c>
      <c r="G5790" s="59">
        <f t="shared" si="583"/>
        <v>3.7995899999999998</v>
      </c>
      <c r="H5790" s="101"/>
      <c r="I5790" s="78"/>
      <c r="L5790"/>
      <c r="M5790"/>
      <c r="N5790"/>
      <c r="O5790"/>
      <c r="P5790"/>
      <c r="Q5790"/>
    </row>
    <row r="5791" spans="1:17" s="9" customFormat="1" ht="18.75" hidden="1" outlineLevel="1" x14ac:dyDescent="0.3">
      <c r="A5791" s="67">
        <f t="shared" si="581"/>
        <v>44399</v>
      </c>
      <c r="B5791" s="68">
        <v>20</v>
      </c>
      <c r="C5791" s="15">
        <f t="shared" si="582"/>
        <v>0.49843999999999999</v>
      </c>
      <c r="D5791" s="69">
        <f t="shared" si="579"/>
        <v>2.5300000000000001E-3</v>
      </c>
      <c r="E5791" s="69">
        <f t="shared" si="584"/>
        <v>1.2022299999999999</v>
      </c>
      <c r="F5791" s="63">
        <f t="shared" si="580"/>
        <v>2.1713499999999999</v>
      </c>
      <c r="G5791" s="59">
        <f t="shared" si="583"/>
        <v>3.8745499999999997</v>
      </c>
      <c r="H5791" s="101"/>
      <c r="I5791" s="78"/>
      <c r="L5791"/>
      <c r="M5791"/>
      <c r="N5791"/>
      <c r="O5791"/>
      <c r="P5791"/>
      <c r="Q5791"/>
    </row>
    <row r="5792" spans="1:17" s="9" customFormat="1" ht="18.75" hidden="1" outlineLevel="1" x14ac:dyDescent="0.3">
      <c r="A5792" s="67">
        <f t="shared" si="581"/>
        <v>44399</v>
      </c>
      <c r="B5792" s="68">
        <v>21</v>
      </c>
      <c r="C5792" s="15">
        <f t="shared" si="582"/>
        <v>0.49843999999999999</v>
      </c>
      <c r="D5792" s="69">
        <f t="shared" si="579"/>
        <v>2.5300000000000001E-3</v>
      </c>
      <c r="E5792" s="69">
        <f t="shared" si="584"/>
        <v>1.2022299999999999</v>
      </c>
      <c r="F5792" s="63">
        <f t="shared" si="580"/>
        <v>2.1732199999999997</v>
      </c>
      <c r="G5792" s="59">
        <f t="shared" si="583"/>
        <v>3.8764199999999995</v>
      </c>
      <c r="H5792" s="101"/>
      <c r="I5792" s="78"/>
      <c r="L5792"/>
      <c r="M5792"/>
      <c r="N5792"/>
      <c r="O5792"/>
      <c r="P5792"/>
      <c r="Q5792"/>
    </row>
    <row r="5793" spans="1:17" s="9" customFormat="1" ht="18.75" hidden="1" outlineLevel="1" x14ac:dyDescent="0.3">
      <c r="A5793" s="67">
        <f t="shared" si="581"/>
        <v>44399</v>
      </c>
      <c r="B5793" s="68">
        <v>22</v>
      </c>
      <c r="C5793" s="15">
        <f t="shared" si="582"/>
        <v>0.49843999999999999</v>
      </c>
      <c r="D5793" s="69">
        <f t="shared" si="579"/>
        <v>2.5300000000000001E-3</v>
      </c>
      <c r="E5793" s="69">
        <f t="shared" si="584"/>
        <v>1.2022299999999999</v>
      </c>
      <c r="F5793" s="63">
        <f t="shared" si="580"/>
        <v>2.0485600000000002</v>
      </c>
      <c r="G5793" s="59">
        <f t="shared" si="583"/>
        <v>3.75176</v>
      </c>
      <c r="H5793" s="101"/>
      <c r="I5793" s="78"/>
      <c r="L5793"/>
      <c r="M5793"/>
      <c r="N5793"/>
      <c r="O5793"/>
      <c r="P5793"/>
      <c r="Q5793"/>
    </row>
    <row r="5794" spans="1:17" s="9" customFormat="1" ht="18.75" hidden="1" outlineLevel="1" x14ac:dyDescent="0.3">
      <c r="A5794" s="67">
        <f t="shared" si="581"/>
        <v>44399</v>
      </c>
      <c r="B5794" s="68">
        <v>23</v>
      </c>
      <c r="C5794" s="15">
        <f t="shared" si="582"/>
        <v>0.49843999999999999</v>
      </c>
      <c r="D5794" s="69">
        <f t="shared" si="579"/>
        <v>2.5300000000000001E-3</v>
      </c>
      <c r="E5794" s="69">
        <f t="shared" si="584"/>
        <v>1.2022299999999999</v>
      </c>
      <c r="F5794" s="63">
        <f t="shared" si="580"/>
        <v>1.8045599999999999</v>
      </c>
      <c r="G5794" s="59">
        <f t="shared" si="583"/>
        <v>3.5077599999999998</v>
      </c>
      <c r="H5794" s="101"/>
      <c r="I5794" s="78"/>
      <c r="L5794"/>
      <c r="M5794"/>
      <c r="N5794"/>
      <c r="O5794"/>
      <c r="P5794"/>
      <c r="Q5794"/>
    </row>
    <row r="5795" spans="1:17" s="9" customFormat="1" ht="18.75" hidden="1" outlineLevel="1" x14ac:dyDescent="0.3">
      <c r="A5795" s="67">
        <f t="shared" si="581"/>
        <v>44400</v>
      </c>
      <c r="B5795" s="68">
        <v>0</v>
      </c>
      <c r="C5795" s="15">
        <f t="shared" si="582"/>
        <v>0.49843999999999999</v>
      </c>
      <c r="D5795" s="69">
        <f t="shared" si="579"/>
        <v>2.5300000000000001E-3</v>
      </c>
      <c r="E5795" s="69">
        <f t="shared" si="584"/>
        <v>1.2022299999999999</v>
      </c>
      <c r="F5795" s="63">
        <f t="shared" si="580"/>
        <v>1.40801</v>
      </c>
      <c r="G5795" s="59">
        <f t="shared" si="583"/>
        <v>3.1112099999999998</v>
      </c>
      <c r="H5795" s="101"/>
      <c r="I5795" s="78"/>
      <c r="L5795"/>
      <c r="M5795"/>
      <c r="N5795"/>
      <c r="O5795"/>
      <c r="P5795"/>
      <c r="Q5795"/>
    </row>
    <row r="5796" spans="1:17" s="9" customFormat="1" ht="18.75" hidden="1" outlineLevel="1" x14ac:dyDescent="0.3">
      <c r="A5796" s="67">
        <f t="shared" si="581"/>
        <v>44400</v>
      </c>
      <c r="B5796" s="68">
        <v>1</v>
      </c>
      <c r="C5796" s="15">
        <f t="shared" si="582"/>
        <v>0.49843999999999999</v>
      </c>
      <c r="D5796" s="69">
        <f t="shared" si="579"/>
        <v>2.5300000000000001E-3</v>
      </c>
      <c r="E5796" s="69">
        <f t="shared" si="584"/>
        <v>1.2022299999999999</v>
      </c>
      <c r="F5796" s="63">
        <f t="shared" si="580"/>
        <v>1.22732</v>
      </c>
      <c r="G5796" s="59">
        <f t="shared" si="583"/>
        <v>2.9305199999999996</v>
      </c>
      <c r="H5796" s="101"/>
      <c r="I5796" s="78"/>
      <c r="L5796"/>
      <c r="M5796"/>
      <c r="N5796"/>
      <c r="O5796"/>
      <c r="P5796"/>
      <c r="Q5796"/>
    </row>
    <row r="5797" spans="1:17" s="9" customFormat="1" ht="18.75" hidden="1" outlineLevel="1" x14ac:dyDescent="0.3">
      <c r="A5797" s="67">
        <f t="shared" si="581"/>
        <v>44400</v>
      </c>
      <c r="B5797" s="68">
        <v>2</v>
      </c>
      <c r="C5797" s="15">
        <f t="shared" si="582"/>
        <v>0.49843999999999999</v>
      </c>
      <c r="D5797" s="69">
        <f t="shared" si="579"/>
        <v>2.5300000000000001E-3</v>
      </c>
      <c r="E5797" s="69">
        <f t="shared" si="584"/>
        <v>1.2022299999999999</v>
      </c>
      <c r="F5797" s="63">
        <f t="shared" si="580"/>
        <v>1.1023699999999999</v>
      </c>
      <c r="G5797" s="59">
        <f t="shared" si="583"/>
        <v>2.8055699999999995</v>
      </c>
      <c r="H5797" s="101"/>
      <c r="I5797" s="78"/>
      <c r="L5797"/>
      <c r="M5797"/>
      <c r="N5797"/>
      <c r="O5797"/>
      <c r="P5797"/>
      <c r="Q5797"/>
    </row>
    <row r="5798" spans="1:17" s="9" customFormat="1" ht="18.75" hidden="1" outlineLevel="1" x14ac:dyDescent="0.3">
      <c r="A5798" s="67">
        <f t="shared" si="581"/>
        <v>44400</v>
      </c>
      <c r="B5798" s="68">
        <v>3</v>
      </c>
      <c r="C5798" s="15">
        <f t="shared" si="582"/>
        <v>0.49843999999999999</v>
      </c>
      <c r="D5798" s="69">
        <f t="shared" si="579"/>
        <v>2.5300000000000001E-3</v>
      </c>
      <c r="E5798" s="69">
        <f t="shared" si="584"/>
        <v>1.2022299999999999</v>
      </c>
      <c r="F5798" s="63">
        <f t="shared" si="580"/>
        <v>0.97889999999999999</v>
      </c>
      <c r="G5798" s="59">
        <f t="shared" si="583"/>
        <v>2.6820999999999997</v>
      </c>
      <c r="H5798" s="101"/>
      <c r="I5798" s="78"/>
      <c r="L5798"/>
      <c r="M5798"/>
      <c r="N5798"/>
      <c r="O5798"/>
      <c r="P5798"/>
      <c r="Q5798"/>
    </row>
    <row r="5799" spans="1:17" s="9" customFormat="1" ht="18.75" hidden="1" outlineLevel="1" x14ac:dyDescent="0.3">
      <c r="A5799" s="67">
        <f t="shared" si="581"/>
        <v>44400</v>
      </c>
      <c r="B5799" s="68">
        <v>4</v>
      </c>
      <c r="C5799" s="15">
        <f t="shared" si="582"/>
        <v>0.49843999999999999</v>
      </c>
      <c r="D5799" s="69">
        <f t="shared" si="579"/>
        <v>2.5300000000000001E-3</v>
      </c>
      <c r="E5799" s="69">
        <f t="shared" si="584"/>
        <v>1.2022299999999999</v>
      </c>
      <c r="F5799" s="63">
        <f t="shared" si="580"/>
        <v>0.97638000000000003</v>
      </c>
      <c r="G5799" s="59">
        <f t="shared" si="583"/>
        <v>2.6795799999999996</v>
      </c>
      <c r="H5799" s="101"/>
      <c r="I5799" s="78"/>
      <c r="L5799"/>
      <c r="M5799"/>
      <c r="N5799"/>
      <c r="O5799"/>
      <c r="P5799"/>
      <c r="Q5799"/>
    </row>
    <row r="5800" spans="1:17" s="9" customFormat="1" ht="18.75" hidden="1" outlineLevel="1" x14ac:dyDescent="0.3">
      <c r="A5800" s="67">
        <f t="shared" si="581"/>
        <v>44400</v>
      </c>
      <c r="B5800" s="68">
        <v>5</v>
      </c>
      <c r="C5800" s="15">
        <f t="shared" si="582"/>
        <v>0.49843999999999999</v>
      </c>
      <c r="D5800" s="69">
        <f t="shared" si="579"/>
        <v>2.5300000000000001E-3</v>
      </c>
      <c r="E5800" s="69">
        <f t="shared" si="584"/>
        <v>1.2022299999999999</v>
      </c>
      <c r="F5800" s="63">
        <f t="shared" si="580"/>
        <v>1.05589</v>
      </c>
      <c r="G5800" s="59">
        <f t="shared" si="583"/>
        <v>2.7590899999999996</v>
      </c>
      <c r="H5800" s="101"/>
      <c r="I5800" s="78"/>
      <c r="L5800"/>
      <c r="M5800"/>
      <c r="N5800"/>
      <c r="O5800"/>
      <c r="P5800"/>
      <c r="Q5800"/>
    </row>
    <row r="5801" spans="1:17" s="9" customFormat="1" ht="18.75" hidden="1" outlineLevel="1" x14ac:dyDescent="0.3">
      <c r="A5801" s="67">
        <f t="shared" si="581"/>
        <v>44400</v>
      </c>
      <c r="B5801" s="68">
        <v>6</v>
      </c>
      <c r="C5801" s="15">
        <f t="shared" si="582"/>
        <v>0.49843999999999999</v>
      </c>
      <c r="D5801" s="69">
        <f t="shared" si="579"/>
        <v>2.5300000000000001E-3</v>
      </c>
      <c r="E5801" s="69">
        <f t="shared" si="584"/>
        <v>1.2022299999999999</v>
      </c>
      <c r="F5801" s="63">
        <f t="shared" si="580"/>
        <v>1.2828599999999999</v>
      </c>
      <c r="G5801" s="59">
        <f t="shared" si="583"/>
        <v>2.9860599999999997</v>
      </c>
      <c r="H5801" s="101"/>
      <c r="I5801" s="78"/>
      <c r="L5801"/>
      <c r="M5801"/>
      <c r="N5801"/>
      <c r="O5801"/>
      <c r="P5801"/>
      <c r="Q5801"/>
    </row>
    <row r="5802" spans="1:17" s="9" customFormat="1" ht="18.75" hidden="1" outlineLevel="1" x14ac:dyDescent="0.3">
      <c r="A5802" s="67">
        <f t="shared" si="581"/>
        <v>44400</v>
      </c>
      <c r="B5802" s="68">
        <v>7</v>
      </c>
      <c r="C5802" s="15">
        <f t="shared" si="582"/>
        <v>0.49843999999999999</v>
      </c>
      <c r="D5802" s="69">
        <f t="shared" si="579"/>
        <v>2.5300000000000001E-3</v>
      </c>
      <c r="E5802" s="69">
        <f t="shared" si="584"/>
        <v>1.2022299999999999</v>
      </c>
      <c r="F5802" s="63">
        <f t="shared" si="580"/>
        <v>1.64551</v>
      </c>
      <c r="G5802" s="59">
        <f t="shared" si="583"/>
        <v>3.3487099999999996</v>
      </c>
      <c r="H5802" s="101"/>
      <c r="I5802" s="78"/>
      <c r="L5802"/>
      <c r="M5802"/>
      <c r="N5802"/>
      <c r="O5802"/>
      <c r="P5802"/>
      <c r="Q5802"/>
    </row>
    <row r="5803" spans="1:17" s="9" customFormat="1" ht="18.75" hidden="1" outlineLevel="1" x14ac:dyDescent="0.3">
      <c r="A5803" s="67">
        <f t="shared" si="581"/>
        <v>44400</v>
      </c>
      <c r="B5803" s="68">
        <v>8</v>
      </c>
      <c r="C5803" s="15">
        <f t="shared" si="582"/>
        <v>0.49843999999999999</v>
      </c>
      <c r="D5803" s="69">
        <f t="shared" si="579"/>
        <v>2.5300000000000001E-3</v>
      </c>
      <c r="E5803" s="69">
        <f t="shared" si="584"/>
        <v>1.2022299999999999</v>
      </c>
      <c r="F5803" s="63">
        <f t="shared" si="580"/>
        <v>1.9441199999999998</v>
      </c>
      <c r="G5803" s="59">
        <f t="shared" si="583"/>
        <v>3.6473199999999997</v>
      </c>
      <c r="H5803" s="101"/>
      <c r="I5803" s="78"/>
      <c r="L5803"/>
      <c r="M5803"/>
      <c r="N5803"/>
      <c r="O5803"/>
      <c r="P5803"/>
      <c r="Q5803"/>
    </row>
    <row r="5804" spans="1:17" s="9" customFormat="1" ht="18.75" hidden="1" outlineLevel="1" x14ac:dyDescent="0.3">
      <c r="A5804" s="67">
        <f t="shared" si="581"/>
        <v>44400</v>
      </c>
      <c r="B5804" s="68">
        <v>9</v>
      </c>
      <c r="C5804" s="15">
        <f t="shared" si="582"/>
        <v>0.49843999999999999</v>
      </c>
      <c r="D5804" s="69">
        <f t="shared" si="579"/>
        <v>2.5300000000000001E-3</v>
      </c>
      <c r="E5804" s="69">
        <f t="shared" si="584"/>
        <v>1.2022299999999999</v>
      </c>
      <c r="F5804" s="63">
        <f t="shared" si="580"/>
        <v>2.03599</v>
      </c>
      <c r="G5804" s="59">
        <f t="shared" si="583"/>
        <v>3.7391899999999998</v>
      </c>
      <c r="H5804" s="101"/>
      <c r="I5804" s="78"/>
      <c r="L5804"/>
      <c r="M5804"/>
      <c r="N5804"/>
      <c r="O5804"/>
      <c r="P5804"/>
      <c r="Q5804"/>
    </row>
    <row r="5805" spans="1:17" s="9" customFormat="1" ht="18.75" hidden="1" outlineLevel="1" x14ac:dyDescent="0.3">
      <c r="A5805" s="67">
        <f t="shared" si="581"/>
        <v>44400</v>
      </c>
      <c r="B5805" s="68">
        <v>10</v>
      </c>
      <c r="C5805" s="15">
        <f t="shared" si="582"/>
        <v>0.49843999999999999</v>
      </c>
      <c r="D5805" s="69">
        <f t="shared" si="579"/>
        <v>2.5300000000000001E-3</v>
      </c>
      <c r="E5805" s="69">
        <f t="shared" si="584"/>
        <v>1.2022299999999999</v>
      </c>
      <c r="F5805" s="63">
        <f t="shared" si="580"/>
        <v>2.2360500000000001</v>
      </c>
      <c r="G5805" s="59">
        <f t="shared" si="583"/>
        <v>3.9392499999999999</v>
      </c>
      <c r="H5805" s="101"/>
      <c r="I5805" s="78"/>
      <c r="L5805"/>
      <c r="M5805"/>
      <c r="N5805"/>
      <c r="O5805"/>
      <c r="P5805"/>
      <c r="Q5805"/>
    </row>
    <row r="5806" spans="1:17" s="9" customFormat="1" ht="18.75" hidden="1" outlineLevel="1" x14ac:dyDescent="0.3">
      <c r="A5806" s="67">
        <f t="shared" si="581"/>
        <v>44400</v>
      </c>
      <c r="B5806" s="68">
        <v>11</v>
      </c>
      <c r="C5806" s="15">
        <f t="shared" si="582"/>
        <v>0.49843999999999999</v>
      </c>
      <c r="D5806" s="69">
        <f t="shared" si="579"/>
        <v>2.5300000000000001E-3</v>
      </c>
      <c r="E5806" s="69">
        <f t="shared" si="584"/>
        <v>1.2022299999999999</v>
      </c>
      <c r="F5806" s="63">
        <f t="shared" si="580"/>
        <v>2.28016</v>
      </c>
      <c r="G5806" s="59">
        <f t="shared" si="583"/>
        <v>3.9833599999999998</v>
      </c>
      <c r="H5806" s="101"/>
      <c r="I5806" s="78"/>
      <c r="L5806"/>
      <c r="M5806"/>
      <c r="N5806"/>
      <c r="O5806"/>
      <c r="P5806"/>
      <c r="Q5806"/>
    </row>
    <row r="5807" spans="1:17" s="9" customFormat="1" ht="18.75" hidden="1" outlineLevel="1" x14ac:dyDescent="0.3">
      <c r="A5807" s="67">
        <f t="shared" si="581"/>
        <v>44400</v>
      </c>
      <c r="B5807" s="68">
        <v>12</v>
      </c>
      <c r="C5807" s="15">
        <f t="shared" si="582"/>
        <v>0.49843999999999999</v>
      </c>
      <c r="D5807" s="69">
        <f t="shared" si="579"/>
        <v>2.5300000000000001E-3</v>
      </c>
      <c r="E5807" s="69">
        <f t="shared" si="584"/>
        <v>1.2022299999999999</v>
      </c>
      <c r="F5807" s="63">
        <f t="shared" si="580"/>
        <v>2.0836199999999998</v>
      </c>
      <c r="G5807" s="59">
        <f t="shared" si="583"/>
        <v>3.7868199999999996</v>
      </c>
      <c r="H5807" s="101"/>
      <c r="I5807" s="78"/>
      <c r="L5807"/>
      <c r="M5807"/>
      <c r="N5807"/>
      <c r="O5807"/>
      <c r="P5807"/>
      <c r="Q5807"/>
    </row>
    <row r="5808" spans="1:17" s="9" customFormat="1" ht="18.75" hidden="1" outlineLevel="1" x14ac:dyDescent="0.3">
      <c r="A5808" s="67">
        <f t="shared" si="581"/>
        <v>44400</v>
      </c>
      <c r="B5808" s="68">
        <v>13</v>
      </c>
      <c r="C5808" s="15">
        <f t="shared" si="582"/>
        <v>0.49843999999999999</v>
      </c>
      <c r="D5808" s="69">
        <f t="shared" si="579"/>
        <v>2.5300000000000001E-3</v>
      </c>
      <c r="E5808" s="69">
        <f t="shared" si="584"/>
        <v>1.2022299999999999</v>
      </c>
      <c r="F5808" s="63">
        <f t="shared" si="580"/>
        <v>2.0932300000000001</v>
      </c>
      <c r="G5808" s="59">
        <f t="shared" si="583"/>
        <v>3.79643</v>
      </c>
      <c r="H5808" s="101"/>
      <c r="I5808" s="78"/>
      <c r="L5808"/>
      <c r="M5808"/>
      <c r="N5808"/>
      <c r="O5808"/>
      <c r="P5808"/>
      <c r="Q5808"/>
    </row>
    <row r="5809" spans="1:17" s="9" customFormat="1" ht="18.75" hidden="1" outlineLevel="1" x14ac:dyDescent="0.3">
      <c r="A5809" s="67">
        <f t="shared" si="581"/>
        <v>44400</v>
      </c>
      <c r="B5809" s="68">
        <v>14</v>
      </c>
      <c r="C5809" s="15">
        <f t="shared" si="582"/>
        <v>0.49843999999999999</v>
      </c>
      <c r="D5809" s="69">
        <f t="shared" si="579"/>
        <v>2.5300000000000001E-3</v>
      </c>
      <c r="E5809" s="69">
        <f t="shared" si="584"/>
        <v>1.2022299999999999</v>
      </c>
      <c r="F5809" s="63">
        <f t="shared" si="580"/>
        <v>2.0964499999999999</v>
      </c>
      <c r="G5809" s="59">
        <f t="shared" si="583"/>
        <v>3.7996499999999997</v>
      </c>
      <c r="H5809" s="101"/>
      <c r="I5809" s="78"/>
      <c r="L5809"/>
      <c r="M5809"/>
      <c r="N5809"/>
      <c r="O5809"/>
      <c r="P5809"/>
      <c r="Q5809"/>
    </row>
    <row r="5810" spans="1:17" s="9" customFormat="1" ht="18.75" hidden="1" outlineLevel="1" x14ac:dyDescent="0.3">
      <c r="A5810" s="67">
        <f t="shared" si="581"/>
        <v>44400</v>
      </c>
      <c r="B5810" s="68">
        <v>15</v>
      </c>
      <c r="C5810" s="15">
        <f t="shared" si="582"/>
        <v>0.49843999999999999</v>
      </c>
      <c r="D5810" s="69">
        <f t="shared" si="579"/>
        <v>2.5300000000000001E-3</v>
      </c>
      <c r="E5810" s="69">
        <f t="shared" si="584"/>
        <v>1.2022299999999999</v>
      </c>
      <c r="F5810" s="63">
        <f t="shared" si="580"/>
        <v>2.0950700000000002</v>
      </c>
      <c r="G5810" s="59">
        <f t="shared" si="583"/>
        <v>3.79827</v>
      </c>
      <c r="H5810" s="101"/>
      <c r="I5810" s="78"/>
      <c r="L5810"/>
      <c r="M5810"/>
      <c r="N5810"/>
      <c r="O5810"/>
      <c r="P5810"/>
      <c r="Q5810"/>
    </row>
    <row r="5811" spans="1:17" s="9" customFormat="1" ht="18.75" hidden="1" outlineLevel="1" x14ac:dyDescent="0.3">
      <c r="A5811" s="67">
        <f t="shared" si="581"/>
        <v>44400</v>
      </c>
      <c r="B5811" s="68">
        <v>16</v>
      </c>
      <c r="C5811" s="15">
        <f t="shared" si="582"/>
        <v>0.49843999999999999</v>
      </c>
      <c r="D5811" s="69">
        <f t="shared" si="579"/>
        <v>2.5300000000000001E-3</v>
      </c>
      <c r="E5811" s="69">
        <f t="shared" si="584"/>
        <v>1.2022299999999999</v>
      </c>
      <c r="F5811" s="63">
        <f t="shared" si="580"/>
        <v>2.0933600000000001</v>
      </c>
      <c r="G5811" s="59">
        <f t="shared" si="583"/>
        <v>3.7965599999999999</v>
      </c>
      <c r="H5811" s="101"/>
      <c r="I5811" s="78"/>
      <c r="L5811"/>
      <c r="M5811"/>
      <c r="N5811"/>
      <c r="O5811"/>
      <c r="P5811"/>
      <c r="Q5811"/>
    </row>
    <row r="5812" spans="1:17" s="9" customFormat="1" ht="18.75" hidden="1" outlineLevel="1" x14ac:dyDescent="0.3">
      <c r="A5812" s="67">
        <f t="shared" si="581"/>
        <v>44400</v>
      </c>
      <c r="B5812" s="68">
        <v>17</v>
      </c>
      <c r="C5812" s="15">
        <f t="shared" si="582"/>
        <v>0.49843999999999999</v>
      </c>
      <c r="D5812" s="69">
        <f t="shared" si="579"/>
        <v>2.5300000000000001E-3</v>
      </c>
      <c r="E5812" s="69">
        <f t="shared" si="584"/>
        <v>1.2022299999999999</v>
      </c>
      <c r="F5812" s="63">
        <f t="shared" si="580"/>
        <v>2.0829299999999997</v>
      </c>
      <c r="G5812" s="59">
        <f t="shared" si="583"/>
        <v>3.7861299999999996</v>
      </c>
      <c r="H5812" s="101"/>
      <c r="I5812" s="78"/>
      <c r="L5812"/>
      <c r="M5812"/>
      <c r="N5812"/>
      <c r="O5812"/>
      <c r="P5812"/>
      <c r="Q5812"/>
    </row>
    <row r="5813" spans="1:17" s="9" customFormat="1" ht="18.75" hidden="1" outlineLevel="1" x14ac:dyDescent="0.3">
      <c r="A5813" s="67">
        <f t="shared" si="581"/>
        <v>44400</v>
      </c>
      <c r="B5813" s="68">
        <v>18</v>
      </c>
      <c r="C5813" s="15">
        <f t="shared" si="582"/>
        <v>0.49843999999999999</v>
      </c>
      <c r="D5813" s="69">
        <f t="shared" si="579"/>
        <v>2.5300000000000001E-3</v>
      </c>
      <c r="E5813" s="69">
        <f t="shared" si="584"/>
        <v>1.2022299999999999</v>
      </c>
      <c r="F5813" s="63">
        <f t="shared" si="580"/>
        <v>2.0682600000000004</v>
      </c>
      <c r="G5813" s="59">
        <f t="shared" si="583"/>
        <v>3.7714600000000003</v>
      </c>
      <c r="H5813" s="101"/>
      <c r="I5813" s="78"/>
      <c r="L5813"/>
      <c r="M5813"/>
      <c r="N5813"/>
      <c r="O5813"/>
      <c r="P5813"/>
      <c r="Q5813"/>
    </row>
    <row r="5814" spans="1:17" s="9" customFormat="1" ht="18.75" hidden="1" outlineLevel="1" x14ac:dyDescent="0.3">
      <c r="A5814" s="67">
        <f t="shared" si="581"/>
        <v>44400</v>
      </c>
      <c r="B5814" s="68">
        <v>19</v>
      </c>
      <c r="C5814" s="15">
        <f t="shared" si="582"/>
        <v>0.49843999999999999</v>
      </c>
      <c r="D5814" s="69">
        <f t="shared" si="579"/>
        <v>2.5300000000000001E-3</v>
      </c>
      <c r="E5814" s="69">
        <f t="shared" si="584"/>
        <v>1.2022299999999999</v>
      </c>
      <c r="F5814" s="63">
        <f t="shared" si="580"/>
        <v>2.05314</v>
      </c>
      <c r="G5814" s="59">
        <f t="shared" si="583"/>
        <v>3.7563399999999998</v>
      </c>
      <c r="H5814" s="101"/>
      <c r="I5814" s="78"/>
      <c r="L5814"/>
      <c r="M5814"/>
      <c r="N5814"/>
      <c r="O5814"/>
      <c r="P5814"/>
      <c r="Q5814"/>
    </row>
    <row r="5815" spans="1:17" s="9" customFormat="1" ht="18.75" hidden="1" outlineLevel="1" x14ac:dyDescent="0.3">
      <c r="A5815" s="67">
        <f t="shared" si="581"/>
        <v>44400</v>
      </c>
      <c r="B5815" s="68">
        <v>20</v>
      </c>
      <c r="C5815" s="15">
        <f t="shared" si="582"/>
        <v>0.49843999999999999</v>
      </c>
      <c r="D5815" s="69">
        <f t="shared" si="579"/>
        <v>2.5300000000000001E-3</v>
      </c>
      <c r="E5815" s="69">
        <f t="shared" si="584"/>
        <v>1.2022299999999999</v>
      </c>
      <c r="F5815" s="63">
        <f t="shared" si="580"/>
        <v>2.0742600000000002</v>
      </c>
      <c r="G5815" s="59">
        <f t="shared" si="583"/>
        <v>3.77746</v>
      </c>
      <c r="H5815" s="101"/>
      <c r="I5815" s="78"/>
      <c r="L5815"/>
      <c r="M5815"/>
      <c r="N5815"/>
      <c r="O5815"/>
      <c r="P5815"/>
      <c r="Q5815"/>
    </row>
    <row r="5816" spans="1:17" s="9" customFormat="1" ht="18.75" hidden="1" outlineLevel="1" x14ac:dyDescent="0.3">
      <c r="A5816" s="67">
        <f t="shared" si="581"/>
        <v>44400</v>
      </c>
      <c r="B5816" s="68">
        <v>21</v>
      </c>
      <c r="C5816" s="15">
        <f t="shared" si="582"/>
        <v>0.49843999999999999</v>
      </c>
      <c r="D5816" s="69">
        <f t="shared" si="579"/>
        <v>2.5300000000000001E-3</v>
      </c>
      <c r="E5816" s="69">
        <f t="shared" si="584"/>
        <v>1.2022299999999999</v>
      </c>
      <c r="F5816" s="63">
        <f t="shared" si="580"/>
        <v>2.0782099999999999</v>
      </c>
      <c r="G5816" s="59">
        <f t="shared" si="583"/>
        <v>3.7814099999999997</v>
      </c>
      <c r="H5816" s="101"/>
      <c r="I5816" s="78"/>
      <c r="L5816"/>
      <c r="M5816"/>
      <c r="N5816"/>
      <c r="O5816"/>
      <c r="P5816"/>
      <c r="Q5816"/>
    </row>
    <row r="5817" spans="1:17" s="9" customFormat="1" ht="18.75" hidden="1" outlineLevel="1" x14ac:dyDescent="0.3">
      <c r="A5817" s="67">
        <f t="shared" si="581"/>
        <v>44400</v>
      </c>
      <c r="B5817" s="68">
        <v>22</v>
      </c>
      <c r="C5817" s="15">
        <f t="shared" si="582"/>
        <v>0.49843999999999999</v>
      </c>
      <c r="D5817" s="69">
        <f t="shared" si="579"/>
        <v>2.5300000000000001E-3</v>
      </c>
      <c r="E5817" s="69">
        <f t="shared" si="584"/>
        <v>1.2022299999999999</v>
      </c>
      <c r="F5817" s="63">
        <f t="shared" si="580"/>
        <v>2.0422600000000002</v>
      </c>
      <c r="G5817" s="59">
        <f t="shared" si="583"/>
        <v>3.74546</v>
      </c>
      <c r="H5817" s="101"/>
      <c r="I5817" s="78"/>
      <c r="L5817"/>
      <c r="M5817"/>
      <c r="N5817"/>
      <c r="O5817"/>
      <c r="P5817"/>
      <c r="Q5817"/>
    </row>
    <row r="5818" spans="1:17" s="9" customFormat="1" ht="18.75" hidden="1" outlineLevel="1" x14ac:dyDescent="0.3">
      <c r="A5818" s="67">
        <f t="shared" si="581"/>
        <v>44400</v>
      </c>
      <c r="B5818" s="68">
        <v>23</v>
      </c>
      <c r="C5818" s="15">
        <f t="shared" si="582"/>
        <v>0.49843999999999999</v>
      </c>
      <c r="D5818" s="69">
        <f t="shared" si="579"/>
        <v>2.5300000000000001E-3</v>
      </c>
      <c r="E5818" s="69">
        <f t="shared" si="584"/>
        <v>1.2022299999999999</v>
      </c>
      <c r="F5818" s="63">
        <f t="shared" si="580"/>
        <v>1.8231700000000002</v>
      </c>
      <c r="G5818" s="59">
        <f t="shared" si="583"/>
        <v>3.52637</v>
      </c>
      <c r="H5818" s="101"/>
      <c r="I5818" s="78"/>
      <c r="L5818"/>
      <c r="M5818"/>
      <c r="N5818"/>
      <c r="O5818"/>
      <c r="P5818"/>
      <c r="Q5818"/>
    </row>
    <row r="5819" spans="1:17" s="9" customFormat="1" ht="18.75" hidden="1" outlineLevel="1" x14ac:dyDescent="0.3">
      <c r="A5819" s="67">
        <f t="shared" si="581"/>
        <v>44401</v>
      </c>
      <c r="B5819" s="68">
        <v>0</v>
      </c>
      <c r="C5819" s="15">
        <f t="shared" si="582"/>
        <v>0.49843999999999999</v>
      </c>
      <c r="D5819" s="69">
        <f t="shared" si="579"/>
        <v>2.5300000000000001E-3</v>
      </c>
      <c r="E5819" s="69">
        <f t="shared" si="584"/>
        <v>1.2022299999999999</v>
      </c>
      <c r="F5819" s="63">
        <f t="shared" si="580"/>
        <v>1.37401</v>
      </c>
      <c r="G5819" s="59">
        <f t="shared" si="583"/>
        <v>3.07721</v>
      </c>
      <c r="H5819" s="101"/>
      <c r="I5819" s="78"/>
      <c r="L5819"/>
      <c r="M5819"/>
      <c r="N5819"/>
      <c r="O5819"/>
      <c r="P5819"/>
      <c r="Q5819"/>
    </row>
    <row r="5820" spans="1:17" s="9" customFormat="1" ht="18.75" hidden="1" outlineLevel="1" x14ac:dyDescent="0.3">
      <c r="A5820" s="67">
        <f t="shared" si="581"/>
        <v>44401</v>
      </c>
      <c r="B5820" s="68">
        <v>1</v>
      </c>
      <c r="C5820" s="15">
        <f t="shared" si="582"/>
        <v>0.49843999999999999</v>
      </c>
      <c r="D5820" s="69">
        <f t="shared" si="579"/>
        <v>2.5300000000000001E-3</v>
      </c>
      <c r="E5820" s="69">
        <f t="shared" si="584"/>
        <v>1.2022299999999999</v>
      </c>
      <c r="F5820" s="63">
        <f t="shared" si="580"/>
        <v>1.2293900000000002</v>
      </c>
      <c r="G5820" s="59">
        <f t="shared" si="583"/>
        <v>2.9325900000000003</v>
      </c>
      <c r="H5820" s="101"/>
      <c r="I5820" s="78"/>
      <c r="L5820"/>
      <c r="M5820"/>
      <c r="N5820"/>
      <c r="O5820"/>
      <c r="P5820"/>
      <c r="Q5820"/>
    </row>
    <row r="5821" spans="1:17" s="9" customFormat="1" ht="18.75" hidden="1" outlineLevel="1" x14ac:dyDescent="0.3">
      <c r="A5821" s="67">
        <f t="shared" si="581"/>
        <v>44401</v>
      </c>
      <c r="B5821" s="68">
        <v>2</v>
      </c>
      <c r="C5821" s="15">
        <f t="shared" si="582"/>
        <v>0.49843999999999999</v>
      </c>
      <c r="D5821" s="69">
        <f t="shared" si="579"/>
        <v>2.5300000000000001E-3</v>
      </c>
      <c r="E5821" s="69">
        <f t="shared" si="584"/>
        <v>1.2022299999999999</v>
      </c>
      <c r="F5821" s="63">
        <f t="shared" si="580"/>
        <v>1.1184799999999999</v>
      </c>
      <c r="G5821" s="59">
        <f t="shared" si="583"/>
        <v>2.8216799999999997</v>
      </c>
      <c r="H5821" s="101"/>
      <c r="I5821" s="78"/>
      <c r="L5821"/>
      <c r="M5821"/>
      <c r="N5821"/>
      <c r="O5821"/>
      <c r="P5821"/>
      <c r="Q5821"/>
    </row>
    <row r="5822" spans="1:17" s="9" customFormat="1" ht="18.75" hidden="1" outlineLevel="1" x14ac:dyDescent="0.3">
      <c r="A5822" s="67">
        <f t="shared" si="581"/>
        <v>44401</v>
      </c>
      <c r="B5822" s="68">
        <v>3</v>
      </c>
      <c r="C5822" s="15">
        <f t="shared" si="582"/>
        <v>0.49843999999999999</v>
      </c>
      <c r="D5822" s="69">
        <f t="shared" si="579"/>
        <v>2.5300000000000001E-3</v>
      </c>
      <c r="E5822" s="69">
        <f t="shared" si="584"/>
        <v>1.2022299999999999</v>
      </c>
      <c r="F5822" s="63">
        <f t="shared" si="580"/>
        <v>1.02783</v>
      </c>
      <c r="G5822" s="59">
        <f t="shared" si="583"/>
        <v>2.7310299999999996</v>
      </c>
      <c r="H5822" s="101"/>
      <c r="I5822" s="78"/>
      <c r="L5822"/>
      <c r="M5822"/>
      <c r="N5822"/>
      <c r="O5822"/>
      <c r="P5822"/>
      <c r="Q5822"/>
    </row>
    <row r="5823" spans="1:17" s="9" customFormat="1" ht="18.75" hidden="1" outlineLevel="1" x14ac:dyDescent="0.3">
      <c r="A5823" s="67">
        <f t="shared" si="581"/>
        <v>44401</v>
      </c>
      <c r="B5823" s="68">
        <v>4</v>
      </c>
      <c r="C5823" s="15">
        <f t="shared" si="582"/>
        <v>0.49843999999999999</v>
      </c>
      <c r="D5823" s="69">
        <f t="shared" si="579"/>
        <v>2.5300000000000001E-3</v>
      </c>
      <c r="E5823" s="69">
        <f t="shared" si="584"/>
        <v>1.2022299999999999</v>
      </c>
      <c r="F5823" s="63">
        <f t="shared" si="580"/>
        <v>0.97170000000000001</v>
      </c>
      <c r="G5823" s="59">
        <f t="shared" si="583"/>
        <v>2.6749000000000001</v>
      </c>
      <c r="H5823" s="101"/>
      <c r="I5823" s="78"/>
      <c r="L5823"/>
      <c r="M5823"/>
      <c r="N5823"/>
      <c r="O5823"/>
      <c r="P5823"/>
      <c r="Q5823"/>
    </row>
    <row r="5824" spans="1:17" s="9" customFormat="1" ht="18.75" hidden="1" outlineLevel="1" x14ac:dyDescent="0.3">
      <c r="A5824" s="67">
        <f t="shared" si="581"/>
        <v>44401</v>
      </c>
      <c r="B5824" s="68">
        <v>5</v>
      </c>
      <c r="C5824" s="15">
        <f t="shared" si="582"/>
        <v>0.49843999999999999</v>
      </c>
      <c r="D5824" s="69">
        <f t="shared" si="579"/>
        <v>2.5300000000000001E-3</v>
      </c>
      <c r="E5824" s="69">
        <f t="shared" si="584"/>
        <v>1.2022299999999999</v>
      </c>
      <c r="F5824" s="63">
        <f t="shared" si="580"/>
        <v>0.97263999999999995</v>
      </c>
      <c r="G5824" s="59">
        <f t="shared" si="583"/>
        <v>2.67584</v>
      </c>
      <c r="H5824" s="101"/>
      <c r="I5824" s="78"/>
      <c r="L5824"/>
      <c r="M5824"/>
      <c r="N5824"/>
      <c r="O5824"/>
      <c r="P5824"/>
      <c r="Q5824"/>
    </row>
    <row r="5825" spans="1:17" s="9" customFormat="1" ht="18.75" hidden="1" outlineLevel="1" x14ac:dyDescent="0.3">
      <c r="A5825" s="67">
        <f t="shared" si="581"/>
        <v>44401</v>
      </c>
      <c r="B5825" s="68">
        <v>6</v>
      </c>
      <c r="C5825" s="15">
        <f t="shared" si="582"/>
        <v>0.49843999999999999</v>
      </c>
      <c r="D5825" s="69">
        <f t="shared" si="579"/>
        <v>2.5300000000000001E-3</v>
      </c>
      <c r="E5825" s="69">
        <f t="shared" si="584"/>
        <v>1.2022299999999999</v>
      </c>
      <c r="F5825" s="63">
        <f t="shared" si="580"/>
        <v>1.0441500000000001</v>
      </c>
      <c r="G5825" s="59">
        <f t="shared" si="583"/>
        <v>2.74735</v>
      </c>
      <c r="H5825" s="101"/>
      <c r="I5825" s="78"/>
      <c r="L5825"/>
      <c r="M5825"/>
      <c r="N5825"/>
      <c r="O5825"/>
      <c r="P5825"/>
      <c r="Q5825"/>
    </row>
    <row r="5826" spans="1:17" s="9" customFormat="1" ht="18.75" hidden="1" outlineLevel="1" x14ac:dyDescent="0.3">
      <c r="A5826" s="67">
        <f t="shared" si="581"/>
        <v>44401</v>
      </c>
      <c r="B5826" s="68">
        <v>7</v>
      </c>
      <c r="C5826" s="15">
        <f t="shared" si="582"/>
        <v>0.49843999999999999</v>
      </c>
      <c r="D5826" s="69">
        <f t="shared" si="579"/>
        <v>2.5300000000000001E-3</v>
      </c>
      <c r="E5826" s="69">
        <f t="shared" si="584"/>
        <v>1.2022299999999999</v>
      </c>
      <c r="F5826" s="63">
        <f t="shared" si="580"/>
        <v>1.1547499999999999</v>
      </c>
      <c r="G5826" s="59">
        <f t="shared" si="583"/>
        <v>2.8579499999999998</v>
      </c>
      <c r="H5826" s="101"/>
      <c r="I5826" s="78"/>
      <c r="L5826"/>
      <c r="M5826"/>
      <c r="N5826"/>
      <c r="O5826"/>
      <c r="P5826"/>
      <c r="Q5826"/>
    </row>
    <row r="5827" spans="1:17" s="9" customFormat="1" ht="18.75" hidden="1" outlineLevel="1" x14ac:dyDescent="0.3">
      <c r="A5827" s="67">
        <f t="shared" si="581"/>
        <v>44401</v>
      </c>
      <c r="B5827" s="68">
        <v>8</v>
      </c>
      <c r="C5827" s="15">
        <f t="shared" si="582"/>
        <v>0.49843999999999999</v>
      </c>
      <c r="D5827" s="69">
        <f t="shared" si="579"/>
        <v>2.5300000000000001E-3</v>
      </c>
      <c r="E5827" s="69">
        <f t="shared" si="584"/>
        <v>1.2022299999999999</v>
      </c>
      <c r="F5827" s="63">
        <f t="shared" si="580"/>
        <v>1.48549</v>
      </c>
      <c r="G5827" s="59">
        <f t="shared" si="583"/>
        <v>3.1886899999999998</v>
      </c>
      <c r="H5827" s="101"/>
      <c r="I5827" s="78"/>
      <c r="L5827"/>
      <c r="M5827"/>
      <c r="N5827"/>
      <c r="O5827"/>
      <c r="P5827"/>
      <c r="Q5827"/>
    </row>
    <row r="5828" spans="1:17" s="9" customFormat="1" ht="18.75" hidden="1" outlineLevel="1" x14ac:dyDescent="0.3">
      <c r="A5828" s="67">
        <f t="shared" si="581"/>
        <v>44401</v>
      </c>
      <c r="B5828" s="68">
        <v>9</v>
      </c>
      <c r="C5828" s="15">
        <f t="shared" si="582"/>
        <v>0.49843999999999999</v>
      </c>
      <c r="D5828" s="69">
        <f t="shared" si="579"/>
        <v>2.5300000000000001E-3</v>
      </c>
      <c r="E5828" s="69">
        <f t="shared" si="584"/>
        <v>1.2022299999999999</v>
      </c>
      <c r="F5828" s="63">
        <f t="shared" si="580"/>
        <v>1.82178</v>
      </c>
      <c r="G5828" s="59">
        <f t="shared" si="583"/>
        <v>3.5249799999999998</v>
      </c>
      <c r="H5828" s="101"/>
      <c r="I5828" s="78"/>
      <c r="L5828"/>
      <c r="M5828"/>
      <c r="N5828"/>
      <c r="O5828"/>
      <c r="P5828"/>
      <c r="Q5828"/>
    </row>
    <row r="5829" spans="1:17" s="9" customFormat="1" ht="18.75" hidden="1" outlineLevel="1" x14ac:dyDescent="0.3">
      <c r="A5829" s="67">
        <f t="shared" si="581"/>
        <v>44401</v>
      </c>
      <c r="B5829" s="68">
        <v>10</v>
      </c>
      <c r="C5829" s="15">
        <f t="shared" si="582"/>
        <v>0.49843999999999999</v>
      </c>
      <c r="D5829" s="69">
        <f t="shared" si="579"/>
        <v>2.5300000000000001E-3</v>
      </c>
      <c r="E5829" s="69">
        <f t="shared" si="584"/>
        <v>1.2022299999999999</v>
      </c>
      <c r="F5829" s="63">
        <f t="shared" si="580"/>
        <v>1.9011400000000001</v>
      </c>
      <c r="G5829" s="59">
        <f t="shared" si="583"/>
        <v>3.6043399999999997</v>
      </c>
      <c r="H5829" s="101"/>
      <c r="I5829" s="78"/>
      <c r="L5829"/>
      <c r="M5829"/>
      <c r="N5829"/>
      <c r="O5829"/>
      <c r="P5829"/>
      <c r="Q5829"/>
    </row>
    <row r="5830" spans="1:17" s="9" customFormat="1" ht="18.75" hidden="1" outlineLevel="1" x14ac:dyDescent="0.3">
      <c r="A5830" s="67">
        <f t="shared" si="581"/>
        <v>44401</v>
      </c>
      <c r="B5830" s="68">
        <v>11</v>
      </c>
      <c r="C5830" s="15">
        <f t="shared" si="582"/>
        <v>0.49843999999999999</v>
      </c>
      <c r="D5830" s="69">
        <f t="shared" si="579"/>
        <v>2.5300000000000001E-3</v>
      </c>
      <c r="E5830" s="69">
        <f t="shared" si="584"/>
        <v>1.2022299999999999</v>
      </c>
      <c r="F5830" s="63">
        <f t="shared" si="580"/>
        <v>1.9270999999999998</v>
      </c>
      <c r="G5830" s="59">
        <f t="shared" si="583"/>
        <v>3.6302999999999996</v>
      </c>
      <c r="H5830" s="101"/>
      <c r="I5830" s="78"/>
      <c r="L5830"/>
      <c r="M5830"/>
      <c r="N5830"/>
      <c r="O5830"/>
      <c r="P5830"/>
      <c r="Q5830"/>
    </row>
    <row r="5831" spans="1:17" s="9" customFormat="1" ht="18.75" hidden="1" outlineLevel="1" x14ac:dyDescent="0.3">
      <c r="A5831" s="67">
        <f t="shared" si="581"/>
        <v>44401</v>
      </c>
      <c r="B5831" s="68">
        <v>12</v>
      </c>
      <c r="C5831" s="15">
        <f t="shared" si="582"/>
        <v>0.49843999999999999</v>
      </c>
      <c r="D5831" s="69">
        <f t="shared" si="579"/>
        <v>2.5300000000000001E-3</v>
      </c>
      <c r="E5831" s="69">
        <f t="shared" si="584"/>
        <v>1.2022299999999999</v>
      </c>
      <c r="F5831" s="63">
        <f t="shared" si="580"/>
        <v>1.93544</v>
      </c>
      <c r="G5831" s="59">
        <f t="shared" si="583"/>
        <v>3.6386399999999997</v>
      </c>
      <c r="H5831" s="101"/>
      <c r="I5831" s="78"/>
      <c r="L5831"/>
      <c r="M5831"/>
      <c r="N5831"/>
      <c r="O5831"/>
      <c r="P5831"/>
      <c r="Q5831"/>
    </row>
    <row r="5832" spans="1:17" s="9" customFormat="1" ht="18.75" hidden="1" outlineLevel="1" x14ac:dyDescent="0.3">
      <c r="A5832" s="67">
        <f t="shared" si="581"/>
        <v>44401</v>
      </c>
      <c r="B5832" s="68">
        <v>13</v>
      </c>
      <c r="C5832" s="15">
        <f t="shared" si="582"/>
        <v>0.49843999999999999</v>
      </c>
      <c r="D5832" s="69">
        <f t="shared" si="579"/>
        <v>2.5300000000000001E-3</v>
      </c>
      <c r="E5832" s="69">
        <f t="shared" si="584"/>
        <v>1.2022299999999999</v>
      </c>
      <c r="F5832" s="63">
        <f t="shared" si="580"/>
        <v>1.94336</v>
      </c>
      <c r="G5832" s="59">
        <f t="shared" si="583"/>
        <v>3.64656</v>
      </c>
      <c r="H5832" s="101"/>
      <c r="I5832" s="78"/>
      <c r="L5832"/>
      <c r="M5832"/>
      <c r="N5832"/>
      <c r="O5832"/>
      <c r="P5832"/>
      <c r="Q5832"/>
    </row>
    <row r="5833" spans="1:17" s="9" customFormat="1" ht="18.75" hidden="1" outlineLevel="1" x14ac:dyDescent="0.3">
      <c r="A5833" s="67">
        <f t="shared" si="581"/>
        <v>44401</v>
      </c>
      <c r="B5833" s="68">
        <v>14</v>
      </c>
      <c r="C5833" s="15">
        <f t="shared" si="582"/>
        <v>0.49843999999999999</v>
      </c>
      <c r="D5833" s="69">
        <f t="shared" si="579"/>
        <v>2.5300000000000001E-3</v>
      </c>
      <c r="E5833" s="69">
        <f t="shared" si="584"/>
        <v>1.2022299999999999</v>
      </c>
      <c r="F5833" s="63">
        <f t="shared" si="580"/>
        <v>1.9492700000000001</v>
      </c>
      <c r="G5833" s="59">
        <f t="shared" si="583"/>
        <v>3.6524700000000001</v>
      </c>
      <c r="H5833" s="101"/>
      <c r="I5833" s="78"/>
      <c r="L5833"/>
      <c r="M5833"/>
      <c r="N5833"/>
      <c r="O5833"/>
      <c r="P5833"/>
      <c r="Q5833"/>
    </row>
    <row r="5834" spans="1:17" s="9" customFormat="1" ht="18.75" hidden="1" outlineLevel="1" x14ac:dyDescent="0.3">
      <c r="A5834" s="67">
        <f t="shared" si="581"/>
        <v>44401</v>
      </c>
      <c r="B5834" s="68">
        <v>15</v>
      </c>
      <c r="C5834" s="15">
        <f t="shared" si="582"/>
        <v>0.49843999999999999</v>
      </c>
      <c r="D5834" s="69">
        <f t="shared" si="579"/>
        <v>2.5300000000000001E-3</v>
      </c>
      <c r="E5834" s="69">
        <f t="shared" si="584"/>
        <v>1.2022299999999999</v>
      </c>
      <c r="F5834" s="63">
        <f t="shared" si="580"/>
        <v>1.9675400000000001</v>
      </c>
      <c r="G5834" s="59">
        <f t="shared" si="583"/>
        <v>3.6707399999999999</v>
      </c>
      <c r="H5834" s="101"/>
      <c r="I5834" s="78"/>
      <c r="L5834"/>
      <c r="M5834"/>
      <c r="N5834"/>
      <c r="O5834"/>
      <c r="P5834"/>
      <c r="Q5834"/>
    </row>
    <row r="5835" spans="1:17" s="9" customFormat="1" ht="18.75" hidden="1" outlineLevel="1" x14ac:dyDescent="0.3">
      <c r="A5835" s="67">
        <f t="shared" si="581"/>
        <v>44401</v>
      </c>
      <c r="B5835" s="68">
        <v>16</v>
      </c>
      <c r="C5835" s="15">
        <f t="shared" si="582"/>
        <v>0.49843999999999999</v>
      </c>
      <c r="D5835" s="69">
        <f t="shared" si="579"/>
        <v>2.5300000000000001E-3</v>
      </c>
      <c r="E5835" s="69">
        <f t="shared" si="584"/>
        <v>1.2022299999999999</v>
      </c>
      <c r="F5835" s="63">
        <f t="shared" si="580"/>
        <v>1.98363</v>
      </c>
      <c r="G5835" s="59">
        <f t="shared" si="583"/>
        <v>3.6868299999999996</v>
      </c>
      <c r="H5835" s="101"/>
      <c r="I5835" s="78"/>
      <c r="L5835"/>
      <c r="M5835"/>
      <c r="N5835"/>
      <c r="O5835"/>
      <c r="P5835"/>
      <c r="Q5835"/>
    </row>
    <row r="5836" spans="1:17" s="9" customFormat="1" ht="18.75" hidden="1" outlineLevel="1" x14ac:dyDescent="0.3">
      <c r="A5836" s="67">
        <f t="shared" si="581"/>
        <v>44401</v>
      </c>
      <c r="B5836" s="68">
        <v>17</v>
      </c>
      <c r="C5836" s="15">
        <f t="shared" si="582"/>
        <v>0.49843999999999999</v>
      </c>
      <c r="D5836" s="69">
        <f t="shared" si="579"/>
        <v>2.5300000000000001E-3</v>
      </c>
      <c r="E5836" s="69">
        <f t="shared" si="584"/>
        <v>1.2022299999999999</v>
      </c>
      <c r="F5836" s="63">
        <f t="shared" si="580"/>
        <v>1.9690000000000001</v>
      </c>
      <c r="G5836" s="59">
        <f t="shared" si="583"/>
        <v>3.6722000000000001</v>
      </c>
      <c r="H5836" s="101"/>
      <c r="I5836" s="78"/>
      <c r="L5836"/>
      <c r="M5836"/>
      <c r="N5836"/>
      <c r="O5836"/>
      <c r="P5836"/>
      <c r="Q5836"/>
    </row>
    <row r="5837" spans="1:17" s="9" customFormat="1" ht="18.75" hidden="1" outlineLevel="1" x14ac:dyDescent="0.3">
      <c r="A5837" s="67">
        <f t="shared" si="581"/>
        <v>44401</v>
      </c>
      <c r="B5837" s="68">
        <v>18</v>
      </c>
      <c r="C5837" s="15">
        <f t="shared" si="582"/>
        <v>0.49843999999999999</v>
      </c>
      <c r="D5837" s="69">
        <f t="shared" si="579"/>
        <v>2.5300000000000001E-3</v>
      </c>
      <c r="E5837" s="69">
        <f t="shared" si="584"/>
        <v>1.2022299999999999</v>
      </c>
      <c r="F5837" s="63">
        <f t="shared" si="580"/>
        <v>1.93706</v>
      </c>
      <c r="G5837" s="59">
        <f t="shared" si="583"/>
        <v>3.6402599999999996</v>
      </c>
      <c r="H5837" s="101"/>
      <c r="I5837" s="78"/>
      <c r="L5837"/>
      <c r="M5837"/>
      <c r="N5837"/>
      <c r="O5837"/>
      <c r="P5837"/>
      <c r="Q5837"/>
    </row>
    <row r="5838" spans="1:17" s="9" customFormat="1" ht="18.75" hidden="1" outlineLevel="1" x14ac:dyDescent="0.3">
      <c r="A5838" s="67">
        <f t="shared" si="581"/>
        <v>44401</v>
      </c>
      <c r="B5838" s="68">
        <v>19</v>
      </c>
      <c r="C5838" s="15">
        <f t="shared" si="582"/>
        <v>0.49843999999999999</v>
      </c>
      <c r="D5838" s="69">
        <f t="shared" si="579"/>
        <v>2.5300000000000001E-3</v>
      </c>
      <c r="E5838" s="69">
        <f t="shared" si="584"/>
        <v>1.2022299999999999</v>
      </c>
      <c r="F5838" s="63">
        <f t="shared" si="580"/>
        <v>1.9212100000000001</v>
      </c>
      <c r="G5838" s="59">
        <f t="shared" si="583"/>
        <v>3.6244100000000001</v>
      </c>
      <c r="H5838" s="101"/>
      <c r="I5838" s="78"/>
      <c r="L5838"/>
      <c r="M5838"/>
      <c r="N5838"/>
      <c r="O5838"/>
      <c r="P5838"/>
      <c r="Q5838"/>
    </row>
    <row r="5839" spans="1:17" s="9" customFormat="1" ht="18.75" hidden="1" outlineLevel="1" x14ac:dyDescent="0.3">
      <c r="A5839" s="67">
        <f t="shared" si="581"/>
        <v>44401</v>
      </c>
      <c r="B5839" s="68">
        <v>20</v>
      </c>
      <c r="C5839" s="15">
        <f t="shared" si="582"/>
        <v>0.49843999999999999</v>
      </c>
      <c r="D5839" s="69">
        <f t="shared" si="579"/>
        <v>2.5300000000000001E-3</v>
      </c>
      <c r="E5839" s="69">
        <f t="shared" si="584"/>
        <v>1.2022299999999999</v>
      </c>
      <c r="F5839" s="63">
        <f t="shared" si="580"/>
        <v>1.9291800000000001</v>
      </c>
      <c r="G5839" s="59">
        <f t="shared" si="583"/>
        <v>3.6323799999999999</v>
      </c>
      <c r="H5839" s="101"/>
      <c r="I5839" s="78"/>
      <c r="L5839"/>
      <c r="M5839"/>
      <c r="N5839"/>
      <c r="O5839"/>
      <c r="P5839"/>
      <c r="Q5839"/>
    </row>
    <row r="5840" spans="1:17" s="9" customFormat="1" ht="18.75" hidden="1" outlineLevel="1" x14ac:dyDescent="0.3">
      <c r="A5840" s="67">
        <f t="shared" si="581"/>
        <v>44401</v>
      </c>
      <c r="B5840" s="68">
        <v>21</v>
      </c>
      <c r="C5840" s="15">
        <f t="shared" si="582"/>
        <v>0.49843999999999999</v>
      </c>
      <c r="D5840" s="69">
        <f t="shared" si="579"/>
        <v>2.5300000000000001E-3</v>
      </c>
      <c r="E5840" s="69">
        <f t="shared" si="584"/>
        <v>1.2022299999999999</v>
      </c>
      <c r="F5840" s="63">
        <f t="shared" si="580"/>
        <v>1.9332400000000001</v>
      </c>
      <c r="G5840" s="59">
        <f t="shared" si="583"/>
        <v>3.6364399999999999</v>
      </c>
      <c r="H5840" s="101"/>
      <c r="I5840" s="78"/>
      <c r="L5840"/>
      <c r="M5840"/>
      <c r="N5840"/>
      <c r="O5840"/>
      <c r="P5840"/>
      <c r="Q5840"/>
    </row>
    <row r="5841" spans="1:17" s="9" customFormat="1" ht="18.75" hidden="1" outlineLevel="1" x14ac:dyDescent="0.3">
      <c r="A5841" s="67">
        <f t="shared" si="581"/>
        <v>44401</v>
      </c>
      <c r="B5841" s="68">
        <v>22</v>
      </c>
      <c r="C5841" s="15">
        <f t="shared" si="582"/>
        <v>0.49843999999999999</v>
      </c>
      <c r="D5841" s="69">
        <f t="shared" si="579"/>
        <v>2.5300000000000001E-3</v>
      </c>
      <c r="E5841" s="69">
        <f t="shared" si="584"/>
        <v>1.2022299999999999</v>
      </c>
      <c r="F5841" s="63">
        <f t="shared" si="580"/>
        <v>1.8722699999999999</v>
      </c>
      <c r="G5841" s="59">
        <f t="shared" si="583"/>
        <v>3.5754699999999997</v>
      </c>
      <c r="H5841" s="101"/>
      <c r="I5841" s="78"/>
      <c r="L5841"/>
      <c r="M5841"/>
      <c r="N5841"/>
      <c r="O5841"/>
      <c r="P5841"/>
      <c r="Q5841"/>
    </row>
    <row r="5842" spans="1:17" s="9" customFormat="1" ht="18.75" hidden="1" outlineLevel="1" x14ac:dyDescent="0.3">
      <c r="A5842" s="67">
        <f t="shared" si="581"/>
        <v>44401</v>
      </c>
      <c r="B5842" s="68">
        <v>23</v>
      </c>
      <c r="C5842" s="15">
        <f t="shared" si="582"/>
        <v>0.49843999999999999</v>
      </c>
      <c r="D5842" s="69">
        <f t="shared" si="579"/>
        <v>2.5300000000000001E-3</v>
      </c>
      <c r="E5842" s="69">
        <f t="shared" si="584"/>
        <v>1.2022299999999999</v>
      </c>
      <c r="F5842" s="63">
        <f t="shared" si="580"/>
        <v>1.5146099999999998</v>
      </c>
      <c r="G5842" s="59">
        <f t="shared" si="583"/>
        <v>3.2178099999999996</v>
      </c>
      <c r="H5842" s="101"/>
      <c r="I5842" s="78"/>
      <c r="L5842"/>
      <c r="M5842"/>
      <c r="N5842"/>
      <c r="O5842"/>
      <c r="P5842"/>
      <c r="Q5842"/>
    </row>
    <row r="5843" spans="1:17" s="9" customFormat="1" ht="18.75" hidden="1" outlineLevel="1" x14ac:dyDescent="0.3">
      <c r="A5843" s="67">
        <f t="shared" si="581"/>
        <v>44402</v>
      </c>
      <c r="B5843" s="68">
        <v>0</v>
      </c>
      <c r="C5843" s="15">
        <f t="shared" si="582"/>
        <v>0.49843999999999999</v>
      </c>
      <c r="D5843" s="69">
        <f t="shared" ref="D5843:D5906" si="585">D5098</f>
        <v>2.5300000000000001E-3</v>
      </c>
      <c r="E5843" s="69">
        <f t="shared" si="584"/>
        <v>1.2022299999999999</v>
      </c>
      <c r="F5843" s="63">
        <f t="shared" ref="F5843:F5906" si="586">F5098</f>
        <v>1.3823599999999998</v>
      </c>
      <c r="G5843" s="59">
        <f t="shared" si="583"/>
        <v>3.0855599999999996</v>
      </c>
      <c r="H5843" s="101"/>
      <c r="I5843" s="78"/>
      <c r="L5843"/>
      <c r="M5843"/>
      <c r="N5843"/>
      <c r="O5843"/>
      <c r="P5843"/>
      <c r="Q5843"/>
    </row>
    <row r="5844" spans="1:17" s="9" customFormat="1" ht="18.75" hidden="1" outlineLevel="1" x14ac:dyDescent="0.3">
      <c r="A5844" s="67">
        <f t="shared" ref="A5844:A5907" si="587">A5099</f>
        <v>44402</v>
      </c>
      <c r="B5844" s="68">
        <v>1</v>
      </c>
      <c r="C5844" s="15">
        <f t="shared" ref="C5844:C5907" si="588">C5099</f>
        <v>0.49843999999999999</v>
      </c>
      <c r="D5844" s="69">
        <f t="shared" si="585"/>
        <v>2.5300000000000001E-3</v>
      </c>
      <c r="E5844" s="69">
        <f t="shared" si="584"/>
        <v>1.2022299999999999</v>
      </c>
      <c r="F5844" s="63">
        <f t="shared" si="586"/>
        <v>1.14656</v>
      </c>
      <c r="G5844" s="59">
        <f t="shared" ref="G5844:G5907" si="589">SUM(C5844:F5844)</f>
        <v>2.8497599999999998</v>
      </c>
      <c r="H5844" s="101"/>
      <c r="I5844" s="78"/>
      <c r="L5844"/>
      <c r="M5844"/>
      <c r="N5844"/>
      <c r="O5844"/>
      <c r="P5844"/>
      <c r="Q5844"/>
    </row>
    <row r="5845" spans="1:17" s="9" customFormat="1" ht="18.75" hidden="1" outlineLevel="1" x14ac:dyDescent="0.3">
      <c r="A5845" s="67">
        <f t="shared" si="587"/>
        <v>44402</v>
      </c>
      <c r="B5845" s="68">
        <v>2</v>
      </c>
      <c r="C5845" s="15">
        <f t="shared" si="588"/>
        <v>0.49843999999999999</v>
      </c>
      <c r="D5845" s="69">
        <f t="shared" si="585"/>
        <v>2.5300000000000001E-3</v>
      </c>
      <c r="E5845" s="69">
        <f t="shared" ref="E5845:E5908" si="590">E5844</f>
        <v>1.2022299999999999</v>
      </c>
      <c r="F5845" s="63">
        <f t="shared" si="586"/>
        <v>1.0592200000000001</v>
      </c>
      <c r="G5845" s="59">
        <f t="shared" si="589"/>
        <v>2.7624199999999997</v>
      </c>
      <c r="H5845" s="101"/>
      <c r="I5845" s="78"/>
      <c r="L5845"/>
      <c r="M5845"/>
      <c r="N5845"/>
      <c r="O5845"/>
      <c r="P5845"/>
      <c r="Q5845"/>
    </row>
    <row r="5846" spans="1:17" s="9" customFormat="1" ht="18.75" hidden="1" outlineLevel="1" x14ac:dyDescent="0.3">
      <c r="A5846" s="67">
        <f t="shared" si="587"/>
        <v>44402</v>
      </c>
      <c r="B5846" s="68">
        <v>3</v>
      </c>
      <c r="C5846" s="15">
        <f t="shared" si="588"/>
        <v>0.49843999999999999</v>
      </c>
      <c r="D5846" s="69">
        <f t="shared" si="585"/>
        <v>2.5300000000000001E-3</v>
      </c>
      <c r="E5846" s="69">
        <f t="shared" si="590"/>
        <v>1.2022299999999999</v>
      </c>
      <c r="F5846" s="63">
        <f t="shared" si="586"/>
        <v>0.97411999999999999</v>
      </c>
      <c r="G5846" s="59">
        <f t="shared" si="589"/>
        <v>2.6773199999999999</v>
      </c>
      <c r="H5846" s="101"/>
      <c r="I5846" s="78"/>
      <c r="L5846"/>
      <c r="M5846"/>
      <c r="N5846"/>
      <c r="O5846"/>
      <c r="P5846"/>
      <c r="Q5846"/>
    </row>
    <row r="5847" spans="1:17" s="9" customFormat="1" ht="18.75" hidden="1" outlineLevel="1" x14ac:dyDescent="0.3">
      <c r="A5847" s="67">
        <f t="shared" si="587"/>
        <v>44402</v>
      </c>
      <c r="B5847" s="68">
        <v>4</v>
      </c>
      <c r="C5847" s="15">
        <f t="shared" si="588"/>
        <v>0.49843999999999999</v>
      </c>
      <c r="D5847" s="69">
        <f t="shared" si="585"/>
        <v>2.5300000000000001E-3</v>
      </c>
      <c r="E5847" s="69">
        <f t="shared" si="590"/>
        <v>1.2022299999999999</v>
      </c>
      <c r="F5847" s="63">
        <f t="shared" si="586"/>
        <v>0.93770000000000009</v>
      </c>
      <c r="G5847" s="59">
        <f t="shared" si="589"/>
        <v>2.6408999999999998</v>
      </c>
      <c r="H5847" s="101"/>
      <c r="I5847" s="78"/>
      <c r="L5847"/>
      <c r="M5847"/>
      <c r="N5847"/>
      <c r="O5847"/>
      <c r="P5847"/>
      <c r="Q5847"/>
    </row>
    <row r="5848" spans="1:17" s="9" customFormat="1" ht="18.75" hidden="1" outlineLevel="1" x14ac:dyDescent="0.3">
      <c r="A5848" s="67">
        <f t="shared" si="587"/>
        <v>44402</v>
      </c>
      <c r="B5848" s="68">
        <v>5</v>
      </c>
      <c r="C5848" s="15">
        <f t="shared" si="588"/>
        <v>0.49843999999999999</v>
      </c>
      <c r="D5848" s="69">
        <f t="shared" si="585"/>
        <v>2.5300000000000001E-3</v>
      </c>
      <c r="E5848" s="69">
        <f t="shared" si="590"/>
        <v>1.2022299999999999</v>
      </c>
      <c r="F5848" s="63">
        <f t="shared" si="586"/>
        <v>0.94499999999999995</v>
      </c>
      <c r="G5848" s="59">
        <f t="shared" si="589"/>
        <v>2.6481999999999997</v>
      </c>
      <c r="H5848" s="101"/>
      <c r="I5848" s="78"/>
      <c r="L5848"/>
      <c r="M5848"/>
      <c r="N5848"/>
      <c r="O5848"/>
      <c r="P5848"/>
      <c r="Q5848"/>
    </row>
    <row r="5849" spans="1:17" s="9" customFormat="1" ht="18.75" hidden="1" outlineLevel="1" x14ac:dyDescent="0.3">
      <c r="A5849" s="67">
        <f t="shared" si="587"/>
        <v>44402</v>
      </c>
      <c r="B5849" s="68">
        <v>6</v>
      </c>
      <c r="C5849" s="15">
        <f t="shared" si="588"/>
        <v>0.49843999999999999</v>
      </c>
      <c r="D5849" s="69">
        <f t="shared" si="585"/>
        <v>2.5300000000000001E-3</v>
      </c>
      <c r="E5849" s="69">
        <f t="shared" si="590"/>
        <v>1.2022299999999999</v>
      </c>
      <c r="F5849" s="63">
        <f t="shared" si="586"/>
        <v>0.99715999999999994</v>
      </c>
      <c r="G5849" s="59">
        <f t="shared" si="589"/>
        <v>2.7003599999999999</v>
      </c>
      <c r="H5849" s="101"/>
      <c r="I5849" s="78"/>
      <c r="L5849"/>
      <c r="M5849"/>
      <c r="N5849"/>
      <c r="O5849"/>
      <c r="P5849"/>
      <c r="Q5849"/>
    </row>
    <row r="5850" spans="1:17" s="9" customFormat="1" ht="18.75" hidden="1" outlineLevel="1" x14ac:dyDescent="0.3">
      <c r="A5850" s="67">
        <f t="shared" si="587"/>
        <v>44402</v>
      </c>
      <c r="B5850" s="68">
        <v>7</v>
      </c>
      <c r="C5850" s="15">
        <f t="shared" si="588"/>
        <v>0.49843999999999999</v>
      </c>
      <c r="D5850" s="69">
        <f t="shared" si="585"/>
        <v>2.5300000000000001E-3</v>
      </c>
      <c r="E5850" s="69">
        <f t="shared" si="590"/>
        <v>1.2022299999999999</v>
      </c>
      <c r="F5850" s="63">
        <f t="shared" si="586"/>
        <v>1.11751</v>
      </c>
      <c r="G5850" s="59">
        <f t="shared" si="589"/>
        <v>2.8207100000000001</v>
      </c>
      <c r="H5850" s="101"/>
      <c r="I5850" s="78"/>
      <c r="L5850"/>
      <c r="M5850"/>
      <c r="N5850"/>
      <c r="O5850"/>
      <c r="P5850"/>
      <c r="Q5850"/>
    </row>
    <row r="5851" spans="1:17" s="9" customFormat="1" ht="18.75" hidden="1" outlineLevel="1" x14ac:dyDescent="0.3">
      <c r="A5851" s="67">
        <f t="shared" si="587"/>
        <v>44402</v>
      </c>
      <c r="B5851" s="68">
        <v>8</v>
      </c>
      <c r="C5851" s="15">
        <f t="shared" si="588"/>
        <v>0.49843999999999999</v>
      </c>
      <c r="D5851" s="69">
        <f t="shared" si="585"/>
        <v>2.5300000000000001E-3</v>
      </c>
      <c r="E5851" s="69">
        <f t="shared" si="590"/>
        <v>1.2022299999999999</v>
      </c>
      <c r="F5851" s="63">
        <f t="shared" si="586"/>
        <v>1.3893199999999999</v>
      </c>
      <c r="G5851" s="59">
        <f t="shared" si="589"/>
        <v>3.0925199999999995</v>
      </c>
      <c r="H5851" s="101"/>
      <c r="I5851" s="78"/>
      <c r="L5851"/>
      <c r="M5851"/>
      <c r="N5851"/>
      <c r="O5851"/>
      <c r="P5851"/>
      <c r="Q5851"/>
    </row>
    <row r="5852" spans="1:17" s="9" customFormat="1" ht="18.75" hidden="1" outlineLevel="1" x14ac:dyDescent="0.3">
      <c r="A5852" s="67">
        <f t="shared" si="587"/>
        <v>44402</v>
      </c>
      <c r="B5852" s="68">
        <v>9</v>
      </c>
      <c r="C5852" s="15">
        <f t="shared" si="588"/>
        <v>0.49843999999999999</v>
      </c>
      <c r="D5852" s="69">
        <f t="shared" si="585"/>
        <v>2.5300000000000001E-3</v>
      </c>
      <c r="E5852" s="69">
        <f t="shared" si="590"/>
        <v>1.2022299999999999</v>
      </c>
      <c r="F5852" s="63">
        <f t="shared" si="586"/>
        <v>1.72421</v>
      </c>
      <c r="G5852" s="59">
        <f t="shared" si="589"/>
        <v>3.4274100000000001</v>
      </c>
      <c r="H5852" s="101"/>
      <c r="I5852" s="78"/>
      <c r="L5852"/>
      <c r="M5852"/>
      <c r="N5852"/>
      <c r="O5852"/>
      <c r="P5852"/>
      <c r="Q5852"/>
    </row>
    <row r="5853" spans="1:17" s="9" customFormat="1" ht="18.75" hidden="1" outlineLevel="1" x14ac:dyDescent="0.3">
      <c r="A5853" s="67">
        <f t="shared" si="587"/>
        <v>44402</v>
      </c>
      <c r="B5853" s="68">
        <v>10</v>
      </c>
      <c r="C5853" s="15">
        <f t="shared" si="588"/>
        <v>0.49843999999999999</v>
      </c>
      <c r="D5853" s="69">
        <f t="shared" si="585"/>
        <v>2.5300000000000001E-3</v>
      </c>
      <c r="E5853" s="69">
        <f t="shared" si="590"/>
        <v>1.2022299999999999</v>
      </c>
      <c r="F5853" s="63">
        <f t="shared" si="586"/>
        <v>1.83656</v>
      </c>
      <c r="G5853" s="59">
        <f t="shared" si="589"/>
        <v>3.5397599999999998</v>
      </c>
      <c r="H5853" s="101"/>
      <c r="I5853" s="78"/>
      <c r="L5853"/>
      <c r="M5853"/>
      <c r="N5853"/>
      <c r="O5853"/>
      <c r="P5853"/>
      <c r="Q5853"/>
    </row>
    <row r="5854" spans="1:17" s="9" customFormat="1" ht="18.75" hidden="1" outlineLevel="1" x14ac:dyDescent="0.3">
      <c r="A5854" s="67">
        <f t="shared" si="587"/>
        <v>44402</v>
      </c>
      <c r="B5854" s="68">
        <v>11</v>
      </c>
      <c r="C5854" s="15">
        <f t="shared" si="588"/>
        <v>0.49843999999999999</v>
      </c>
      <c r="D5854" s="69">
        <f t="shared" si="585"/>
        <v>2.5300000000000001E-3</v>
      </c>
      <c r="E5854" s="69">
        <f t="shared" si="590"/>
        <v>1.2022299999999999</v>
      </c>
      <c r="F5854" s="63">
        <f t="shared" si="586"/>
        <v>1.87975</v>
      </c>
      <c r="G5854" s="59">
        <f t="shared" si="589"/>
        <v>3.5829499999999999</v>
      </c>
      <c r="H5854" s="101"/>
      <c r="I5854" s="78"/>
      <c r="L5854"/>
      <c r="M5854"/>
      <c r="N5854"/>
      <c r="O5854"/>
      <c r="P5854"/>
      <c r="Q5854"/>
    </row>
    <row r="5855" spans="1:17" s="9" customFormat="1" ht="18.75" hidden="1" outlineLevel="1" x14ac:dyDescent="0.3">
      <c r="A5855" s="67">
        <f t="shared" si="587"/>
        <v>44402</v>
      </c>
      <c r="B5855" s="68">
        <v>12</v>
      </c>
      <c r="C5855" s="15">
        <f t="shared" si="588"/>
        <v>0.49843999999999999</v>
      </c>
      <c r="D5855" s="69">
        <f t="shared" si="585"/>
        <v>2.5300000000000001E-3</v>
      </c>
      <c r="E5855" s="69">
        <f t="shared" si="590"/>
        <v>1.2022299999999999</v>
      </c>
      <c r="F5855" s="63">
        <f t="shared" si="586"/>
        <v>1.90768</v>
      </c>
      <c r="G5855" s="59">
        <f t="shared" si="589"/>
        <v>3.6108799999999999</v>
      </c>
      <c r="H5855" s="101"/>
      <c r="I5855" s="78"/>
      <c r="L5855"/>
      <c r="M5855"/>
      <c r="N5855"/>
      <c r="O5855"/>
      <c r="P5855"/>
      <c r="Q5855"/>
    </row>
    <row r="5856" spans="1:17" s="9" customFormat="1" ht="18.75" hidden="1" outlineLevel="1" x14ac:dyDescent="0.3">
      <c r="A5856" s="67">
        <f t="shared" si="587"/>
        <v>44402</v>
      </c>
      <c r="B5856" s="68">
        <v>13</v>
      </c>
      <c r="C5856" s="15">
        <f t="shared" si="588"/>
        <v>0.49843999999999999</v>
      </c>
      <c r="D5856" s="69">
        <f t="shared" si="585"/>
        <v>2.5300000000000001E-3</v>
      </c>
      <c r="E5856" s="69">
        <f t="shared" si="590"/>
        <v>1.2022299999999999</v>
      </c>
      <c r="F5856" s="63">
        <f t="shared" si="586"/>
        <v>1.9234200000000001</v>
      </c>
      <c r="G5856" s="59">
        <f t="shared" si="589"/>
        <v>3.62662</v>
      </c>
      <c r="H5856" s="101"/>
      <c r="I5856" s="78"/>
      <c r="L5856"/>
      <c r="M5856"/>
      <c r="N5856"/>
      <c r="O5856"/>
      <c r="P5856"/>
      <c r="Q5856"/>
    </row>
    <row r="5857" spans="1:17" s="9" customFormat="1" ht="18.75" hidden="1" outlineLevel="1" x14ac:dyDescent="0.3">
      <c r="A5857" s="67">
        <f t="shared" si="587"/>
        <v>44402</v>
      </c>
      <c r="B5857" s="68">
        <v>14</v>
      </c>
      <c r="C5857" s="15">
        <f t="shared" si="588"/>
        <v>0.49843999999999999</v>
      </c>
      <c r="D5857" s="69">
        <f t="shared" si="585"/>
        <v>2.5300000000000001E-3</v>
      </c>
      <c r="E5857" s="69">
        <f t="shared" si="590"/>
        <v>1.2022299999999999</v>
      </c>
      <c r="F5857" s="63">
        <f t="shared" si="586"/>
        <v>1.9390099999999999</v>
      </c>
      <c r="G5857" s="59">
        <f t="shared" si="589"/>
        <v>3.6422099999999995</v>
      </c>
      <c r="H5857" s="101"/>
      <c r="I5857" s="78"/>
      <c r="L5857"/>
      <c r="M5857"/>
      <c r="N5857"/>
      <c r="O5857"/>
      <c r="P5857"/>
      <c r="Q5857"/>
    </row>
    <row r="5858" spans="1:17" s="9" customFormat="1" ht="18.75" hidden="1" outlineLevel="1" x14ac:dyDescent="0.3">
      <c r="A5858" s="67">
        <f t="shared" si="587"/>
        <v>44402</v>
      </c>
      <c r="B5858" s="68">
        <v>15</v>
      </c>
      <c r="C5858" s="15">
        <f t="shared" si="588"/>
        <v>0.49843999999999999</v>
      </c>
      <c r="D5858" s="69">
        <f t="shared" si="585"/>
        <v>2.5300000000000001E-3</v>
      </c>
      <c r="E5858" s="69">
        <f t="shared" si="590"/>
        <v>1.2022299999999999</v>
      </c>
      <c r="F5858" s="63">
        <f t="shared" si="586"/>
        <v>1.93893</v>
      </c>
      <c r="G5858" s="59">
        <f t="shared" si="589"/>
        <v>3.6421299999999999</v>
      </c>
      <c r="H5858" s="101"/>
      <c r="I5858" s="78"/>
      <c r="L5858"/>
      <c r="M5858"/>
      <c r="N5858"/>
      <c r="O5858"/>
      <c r="P5858"/>
      <c r="Q5858"/>
    </row>
    <row r="5859" spans="1:17" s="9" customFormat="1" ht="18.75" hidden="1" outlineLevel="1" x14ac:dyDescent="0.3">
      <c r="A5859" s="67">
        <f t="shared" si="587"/>
        <v>44402</v>
      </c>
      <c r="B5859" s="68">
        <v>16</v>
      </c>
      <c r="C5859" s="15">
        <f t="shared" si="588"/>
        <v>0.49843999999999999</v>
      </c>
      <c r="D5859" s="69">
        <f t="shared" si="585"/>
        <v>2.5300000000000001E-3</v>
      </c>
      <c r="E5859" s="69">
        <f t="shared" si="590"/>
        <v>1.2022299999999999</v>
      </c>
      <c r="F5859" s="63">
        <f t="shared" si="586"/>
        <v>1.9405699999999999</v>
      </c>
      <c r="G5859" s="59">
        <f t="shared" si="589"/>
        <v>3.64377</v>
      </c>
      <c r="H5859" s="101"/>
      <c r="I5859" s="78"/>
      <c r="L5859"/>
      <c r="M5859"/>
      <c r="N5859"/>
      <c r="O5859"/>
      <c r="P5859"/>
      <c r="Q5859"/>
    </row>
    <row r="5860" spans="1:17" s="9" customFormat="1" ht="18.75" hidden="1" outlineLevel="1" x14ac:dyDescent="0.3">
      <c r="A5860" s="67">
        <f t="shared" si="587"/>
        <v>44402</v>
      </c>
      <c r="B5860" s="68">
        <v>17</v>
      </c>
      <c r="C5860" s="15">
        <f t="shared" si="588"/>
        <v>0.49843999999999999</v>
      </c>
      <c r="D5860" s="69">
        <f t="shared" si="585"/>
        <v>2.5300000000000001E-3</v>
      </c>
      <c r="E5860" s="69">
        <f t="shared" si="590"/>
        <v>1.2022299999999999</v>
      </c>
      <c r="F5860" s="63">
        <f t="shared" si="586"/>
        <v>1.93485</v>
      </c>
      <c r="G5860" s="59">
        <f t="shared" si="589"/>
        <v>3.6380499999999998</v>
      </c>
      <c r="H5860" s="101"/>
      <c r="I5860" s="78"/>
      <c r="L5860"/>
      <c r="M5860"/>
      <c r="N5860"/>
      <c r="O5860"/>
      <c r="P5860"/>
      <c r="Q5860"/>
    </row>
    <row r="5861" spans="1:17" s="9" customFormat="1" ht="18.75" hidden="1" outlineLevel="1" x14ac:dyDescent="0.3">
      <c r="A5861" s="67">
        <f t="shared" si="587"/>
        <v>44402</v>
      </c>
      <c r="B5861" s="68">
        <v>18</v>
      </c>
      <c r="C5861" s="15">
        <f t="shared" si="588"/>
        <v>0.49843999999999999</v>
      </c>
      <c r="D5861" s="69">
        <f t="shared" si="585"/>
        <v>2.5300000000000001E-3</v>
      </c>
      <c r="E5861" s="69">
        <f t="shared" si="590"/>
        <v>1.2022299999999999</v>
      </c>
      <c r="F5861" s="63">
        <f t="shared" si="586"/>
        <v>1.9131800000000001</v>
      </c>
      <c r="G5861" s="59">
        <f t="shared" si="589"/>
        <v>3.6163799999999999</v>
      </c>
      <c r="H5861" s="101"/>
      <c r="I5861" s="78"/>
      <c r="L5861"/>
      <c r="M5861"/>
      <c r="N5861"/>
      <c r="O5861"/>
      <c r="P5861"/>
      <c r="Q5861"/>
    </row>
    <row r="5862" spans="1:17" s="9" customFormat="1" ht="18.75" hidden="1" outlineLevel="1" x14ac:dyDescent="0.3">
      <c r="A5862" s="67">
        <f t="shared" si="587"/>
        <v>44402</v>
      </c>
      <c r="B5862" s="68">
        <v>19</v>
      </c>
      <c r="C5862" s="15">
        <f t="shared" si="588"/>
        <v>0.49843999999999999</v>
      </c>
      <c r="D5862" s="69">
        <f t="shared" si="585"/>
        <v>2.5300000000000001E-3</v>
      </c>
      <c r="E5862" s="69">
        <f t="shared" si="590"/>
        <v>1.2022299999999999</v>
      </c>
      <c r="F5862" s="63">
        <f t="shared" si="586"/>
        <v>1.8914600000000001</v>
      </c>
      <c r="G5862" s="59">
        <f t="shared" si="589"/>
        <v>3.5946600000000002</v>
      </c>
      <c r="H5862" s="101"/>
      <c r="I5862" s="78"/>
      <c r="L5862"/>
      <c r="M5862"/>
      <c r="N5862"/>
      <c r="O5862"/>
      <c r="P5862"/>
      <c r="Q5862"/>
    </row>
    <row r="5863" spans="1:17" s="9" customFormat="1" ht="18.75" hidden="1" outlineLevel="1" x14ac:dyDescent="0.3">
      <c r="A5863" s="67">
        <f t="shared" si="587"/>
        <v>44402</v>
      </c>
      <c r="B5863" s="68">
        <v>20</v>
      </c>
      <c r="C5863" s="15">
        <f t="shared" si="588"/>
        <v>0.49843999999999999</v>
      </c>
      <c r="D5863" s="69">
        <f t="shared" si="585"/>
        <v>2.5300000000000001E-3</v>
      </c>
      <c r="E5863" s="69">
        <f t="shared" si="590"/>
        <v>1.2022299999999999</v>
      </c>
      <c r="F5863" s="63">
        <f t="shared" si="586"/>
        <v>1.9009400000000001</v>
      </c>
      <c r="G5863" s="59">
        <f t="shared" si="589"/>
        <v>3.6041400000000001</v>
      </c>
      <c r="H5863" s="101"/>
      <c r="I5863" s="78"/>
      <c r="L5863"/>
      <c r="M5863"/>
      <c r="N5863"/>
      <c r="O5863"/>
      <c r="P5863"/>
      <c r="Q5863"/>
    </row>
    <row r="5864" spans="1:17" s="9" customFormat="1" ht="18.75" hidden="1" outlineLevel="1" x14ac:dyDescent="0.3">
      <c r="A5864" s="67">
        <f t="shared" si="587"/>
        <v>44402</v>
      </c>
      <c r="B5864" s="68">
        <v>21</v>
      </c>
      <c r="C5864" s="15">
        <f t="shared" si="588"/>
        <v>0.49843999999999999</v>
      </c>
      <c r="D5864" s="69">
        <f t="shared" si="585"/>
        <v>2.5300000000000001E-3</v>
      </c>
      <c r="E5864" s="69">
        <f t="shared" si="590"/>
        <v>1.2022299999999999</v>
      </c>
      <c r="F5864" s="63">
        <f t="shared" si="586"/>
        <v>1.9011</v>
      </c>
      <c r="G5864" s="59">
        <f t="shared" si="589"/>
        <v>3.6042999999999998</v>
      </c>
      <c r="H5864" s="101"/>
      <c r="I5864" s="78"/>
      <c r="L5864"/>
      <c r="M5864"/>
      <c r="N5864"/>
      <c r="O5864"/>
      <c r="P5864"/>
      <c r="Q5864"/>
    </row>
    <row r="5865" spans="1:17" s="9" customFormat="1" ht="18.75" hidden="1" outlineLevel="1" x14ac:dyDescent="0.3">
      <c r="A5865" s="67">
        <f t="shared" si="587"/>
        <v>44402</v>
      </c>
      <c r="B5865" s="68">
        <v>22</v>
      </c>
      <c r="C5865" s="15">
        <f t="shared" si="588"/>
        <v>0.49843999999999999</v>
      </c>
      <c r="D5865" s="69">
        <f t="shared" si="585"/>
        <v>2.5300000000000001E-3</v>
      </c>
      <c r="E5865" s="69">
        <f t="shared" si="590"/>
        <v>1.2022299999999999</v>
      </c>
      <c r="F5865" s="63">
        <f t="shared" si="586"/>
        <v>1.8145499999999999</v>
      </c>
      <c r="G5865" s="59">
        <f t="shared" si="589"/>
        <v>3.5177499999999995</v>
      </c>
      <c r="H5865" s="101"/>
      <c r="I5865" s="78"/>
      <c r="L5865"/>
      <c r="M5865"/>
      <c r="N5865"/>
      <c r="O5865"/>
      <c r="P5865"/>
      <c r="Q5865"/>
    </row>
    <row r="5866" spans="1:17" s="9" customFormat="1" ht="18.75" hidden="1" outlineLevel="1" x14ac:dyDescent="0.3">
      <c r="A5866" s="67">
        <f t="shared" si="587"/>
        <v>44402</v>
      </c>
      <c r="B5866" s="68">
        <v>23</v>
      </c>
      <c r="C5866" s="15">
        <f t="shared" si="588"/>
        <v>0.49843999999999999</v>
      </c>
      <c r="D5866" s="69">
        <f t="shared" si="585"/>
        <v>2.5300000000000001E-3</v>
      </c>
      <c r="E5866" s="69">
        <f t="shared" si="590"/>
        <v>1.2022299999999999</v>
      </c>
      <c r="F5866" s="63">
        <f t="shared" si="586"/>
        <v>1.4601</v>
      </c>
      <c r="G5866" s="59">
        <f t="shared" si="589"/>
        <v>3.1632999999999996</v>
      </c>
      <c r="H5866" s="101"/>
      <c r="I5866" s="78"/>
      <c r="L5866"/>
      <c r="M5866"/>
      <c r="N5866"/>
      <c r="O5866"/>
      <c r="P5866"/>
      <c r="Q5866"/>
    </row>
    <row r="5867" spans="1:17" s="9" customFormat="1" ht="18.75" hidden="1" outlineLevel="1" x14ac:dyDescent="0.3">
      <c r="A5867" s="67">
        <f t="shared" si="587"/>
        <v>44403</v>
      </c>
      <c r="B5867" s="68">
        <v>0</v>
      </c>
      <c r="C5867" s="15">
        <f t="shared" si="588"/>
        <v>0.49843999999999999</v>
      </c>
      <c r="D5867" s="69">
        <f t="shared" si="585"/>
        <v>2.5300000000000001E-3</v>
      </c>
      <c r="E5867" s="69">
        <f t="shared" si="590"/>
        <v>1.2022299999999999</v>
      </c>
      <c r="F5867" s="63">
        <f t="shared" si="586"/>
        <v>1.4896099999999999</v>
      </c>
      <c r="G5867" s="59">
        <f t="shared" si="589"/>
        <v>3.1928099999999997</v>
      </c>
      <c r="H5867" s="101"/>
      <c r="I5867" s="78"/>
      <c r="L5867"/>
      <c r="M5867"/>
      <c r="N5867"/>
      <c r="O5867"/>
      <c r="P5867"/>
      <c r="Q5867"/>
    </row>
    <row r="5868" spans="1:17" s="9" customFormat="1" ht="18.75" hidden="1" outlineLevel="1" x14ac:dyDescent="0.3">
      <c r="A5868" s="67">
        <f t="shared" si="587"/>
        <v>44403</v>
      </c>
      <c r="B5868" s="68">
        <v>1</v>
      </c>
      <c r="C5868" s="15">
        <f t="shared" si="588"/>
        <v>0.49843999999999999</v>
      </c>
      <c r="D5868" s="69">
        <f t="shared" si="585"/>
        <v>2.5300000000000001E-3</v>
      </c>
      <c r="E5868" s="69">
        <f t="shared" si="590"/>
        <v>1.2022299999999999</v>
      </c>
      <c r="F5868" s="63">
        <f t="shared" si="586"/>
        <v>1.37757</v>
      </c>
      <c r="G5868" s="59">
        <f t="shared" si="589"/>
        <v>3.0807699999999998</v>
      </c>
      <c r="H5868" s="101"/>
      <c r="I5868" s="78"/>
      <c r="L5868"/>
      <c r="M5868"/>
      <c r="N5868"/>
      <c r="O5868"/>
      <c r="P5868"/>
      <c r="Q5868"/>
    </row>
    <row r="5869" spans="1:17" s="9" customFormat="1" ht="18.75" hidden="1" outlineLevel="1" x14ac:dyDescent="0.3">
      <c r="A5869" s="67">
        <f t="shared" si="587"/>
        <v>44403</v>
      </c>
      <c r="B5869" s="68">
        <v>2</v>
      </c>
      <c r="C5869" s="15">
        <f t="shared" si="588"/>
        <v>0.49843999999999999</v>
      </c>
      <c r="D5869" s="69">
        <f t="shared" si="585"/>
        <v>2.5300000000000001E-3</v>
      </c>
      <c r="E5869" s="69">
        <f t="shared" si="590"/>
        <v>1.2022299999999999</v>
      </c>
      <c r="F5869" s="63">
        <f t="shared" si="586"/>
        <v>1.1628800000000001</v>
      </c>
      <c r="G5869" s="59">
        <f t="shared" si="589"/>
        <v>2.8660800000000002</v>
      </c>
      <c r="H5869" s="101"/>
      <c r="I5869" s="78"/>
      <c r="L5869"/>
      <c r="M5869"/>
      <c r="N5869"/>
      <c r="O5869"/>
      <c r="P5869"/>
      <c r="Q5869"/>
    </row>
    <row r="5870" spans="1:17" s="9" customFormat="1" ht="18.75" hidden="1" outlineLevel="1" x14ac:dyDescent="0.3">
      <c r="A5870" s="67">
        <f t="shared" si="587"/>
        <v>44403</v>
      </c>
      <c r="B5870" s="68">
        <v>3</v>
      </c>
      <c r="C5870" s="15">
        <f t="shared" si="588"/>
        <v>0.49843999999999999</v>
      </c>
      <c r="D5870" s="69">
        <f t="shared" si="585"/>
        <v>2.5300000000000001E-3</v>
      </c>
      <c r="E5870" s="69">
        <f t="shared" si="590"/>
        <v>1.2022299999999999</v>
      </c>
      <c r="F5870" s="63">
        <f t="shared" si="586"/>
        <v>1.0669200000000001</v>
      </c>
      <c r="G5870" s="59">
        <f t="shared" si="589"/>
        <v>2.7701199999999999</v>
      </c>
      <c r="H5870" s="101"/>
      <c r="I5870" s="78"/>
      <c r="L5870"/>
      <c r="M5870"/>
      <c r="N5870"/>
      <c r="O5870"/>
      <c r="P5870"/>
      <c r="Q5870"/>
    </row>
    <row r="5871" spans="1:17" s="9" customFormat="1" ht="18.75" hidden="1" outlineLevel="1" x14ac:dyDescent="0.3">
      <c r="A5871" s="67">
        <f t="shared" si="587"/>
        <v>44403</v>
      </c>
      <c r="B5871" s="68">
        <v>4</v>
      </c>
      <c r="C5871" s="15">
        <f t="shared" si="588"/>
        <v>0.49843999999999999</v>
      </c>
      <c r="D5871" s="69">
        <f t="shared" si="585"/>
        <v>2.5300000000000001E-3</v>
      </c>
      <c r="E5871" s="69">
        <f t="shared" si="590"/>
        <v>1.2022299999999999</v>
      </c>
      <c r="F5871" s="63">
        <f t="shared" si="586"/>
        <v>1.01874</v>
      </c>
      <c r="G5871" s="59">
        <f t="shared" si="589"/>
        <v>2.72194</v>
      </c>
      <c r="H5871" s="101"/>
      <c r="I5871" s="78"/>
      <c r="L5871"/>
      <c r="M5871"/>
      <c r="N5871"/>
      <c r="O5871"/>
      <c r="P5871"/>
      <c r="Q5871"/>
    </row>
    <row r="5872" spans="1:17" s="9" customFormat="1" ht="18.75" hidden="1" outlineLevel="1" x14ac:dyDescent="0.3">
      <c r="A5872" s="67">
        <f t="shared" si="587"/>
        <v>44403</v>
      </c>
      <c r="B5872" s="68">
        <v>5</v>
      </c>
      <c r="C5872" s="15">
        <f t="shared" si="588"/>
        <v>0.49843999999999999</v>
      </c>
      <c r="D5872" s="69">
        <f t="shared" si="585"/>
        <v>2.5300000000000001E-3</v>
      </c>
      <c r="E5872" s="69">
        <f t="shared" si="590"/>
        <v>1.2022299999999999</v>
      </c>
      <c r="F5872" s="63">
        <f t="shared" si="586"/>
        <v>0.9773099999999999</v>
      </c>
      <c r="G5872" s="59">
        <f t="shared" si="589"/>
        <v>2.6805099999999999</v>
      </c>
      <c r="H5872" s="101"/>
      <c r="I5872" s="78"/>
      <c r="L5872"/>
      <c r="M5872"/>
      <c r="N5872"/>
      <c r="O5872"/>
      <c r="P5872"/>
      <c r="Q5872"/>
    </row>
    <row r="5873" spans="1:17" s="9" customFormat="1" ht="18.75" hidden="1" outlineLevel="1" x14ac:dyDescent="0.3">
      <c r="A5873" s="67">
        <f t="shared" si="587"/>
        <v>44403</v>
      </c>
      <c r="B5873" s="68">
        <v>6</v>
      </c>
      <c r="C5873" s="15">
        <f t="shared" si="588"/>
        <v>0.49843999999999999</v>
      </c>
      <c r="D5873" s="69">
        <f t="shared" si="585"/>
        <v>2.5300000000000001E-3</v>
      </c>
      <c r="E5873" s="69">
        <f t="shared" si="590"/>
        <v>1.2022299999999999</v>
      </c>
      <c r="F5873" s="63">
        <f t="shared" si="586"/>
        <v>1.12574</v>
      </c>
      <c r="G5873" s="59">
        <f t="shared" si="589"/>
        <v>2.8289399999999998</v>
      </c>
      <c r="H5873" s="101"/>
      <c r="I5873" s="78"/>
      <c r="L5873"/>
      <c r="M5873"/>
      <c r="N5873"/>
      <c r="O5873"/>
      <c r="P5873"/>
      <c r="Q5873"/>
    </row>
    <row r="5874" spans="1:17" s="9" customFormat="1" ht="18.75" hidden="1" outlineLevel="1" x14ac:dyDescent="0.3">
      <c r="A5874" s="67">
        <f t="shared" si="587"/>
        <v>44403</v>
      </c>
      <c r="B5874" s="68">
        <v>7</v>
      </c>
      <c r="C5874" s="15">
        <f t="shared" si="588"/>
        <v>0.49843999999999999</v>
      </c>
      <c r="D5874" s="69">
        <f t="shared" si="585"/>
        <v>2.5300000000000001E-3</v>
      </c>
      <c r="E5874" s="69">
        <f t="shared" si="590"/>
        <v>1.2022299999999999</v>
      </c>
      <c r="F5874" s="63">
        <f t="shared" si="586"/>
        <v>1.4616600000000002</v>
      </c>
      <c r="G5874" s="59">
        <f t="shared" si="589"/>
        <v>3.16486</v>
      </c>
      <c r="H5874" s="101"/>
      <c r="I5874" s="78"/>
      <c r="L5874"/>
      <c r="M5874"/>
      <c r="N5874"/>
      <c r="O5874"/>
      <c r="P5874"/>
      <c r="Q5874"/>
    </row>
    <row r="5875" spans="1:17" s="9" customFormat="1" ht="18.75" hidden="1" outlineLevel="1" x14ac:dyDescent="0.3">
      <c r="A5875" s="67">
        <f t="shared" si="587"/>
        <v>44403</v>
      </c>
      <c r="B5875" s="68">
        <v>8</v>
      </c>
      <c r="C5875" s="15">
        <f t="shared" si="588"/>
        <v>0.49843999999999999</v>
      </c>
      <c r="D5875" s="69">
        <f t="shared" si="585"/>
        <v>2.5300000000000001E-3</v>
      </c>
      <c r="E5875" s="69">
        <f t="shared" si="590"/>
        <v>1.2022299999999999</v>
      </c>
      <c r="F5875" s="63">
        <f t="shared" si="586"/>
        <v>1.85178</v>
      </c>
      <c r="G5875" s="59">
        <f t="shared" si="589"/>
        <v>3.5549799999999996</v>
      </c>
      <c r="H5875" s="101"/>
      <c r="I5875" s="78"/>
      <c r="L5875"/>
      <c r="M5875"/>
      <c r="N5875"/>
      <c r="O5875"/>
      <c r="P5875"/>
      <c r="Q5875"/>
    </row>
    <row r="5876" spans="1:17" s="9" customFormat="1" ht="18.75" hidden="1" outlineLevel="1" x14ac:dyDescent="0.3">
      <c r="A5876" s="67">
        <f t="shared" si="587"/>
        <v>44403</v>
      </c>
      <c r="B5876" s="68">
        <v>9</v>
      </c>
      <c r="C5876" s="15">
        <f t="shared" si="588"/>
        <v>0.49843999999999999</v>
      </c>
      <c r="D5876" s="69">
        <f t="shared" si="585"/>
        <v>2.5300000000000001E-3</v>
      </c>
      <c r="E5876" s="69">
        <f t="shared" si="590"/>
        <v>1.2022299999999999</v>
      </c>
      <c r="F5876" s="63">
        <f t="shared" si="586"/>
        <v>1.9521700000000002</v>
      </c>
      <c r="G5876" s="59">
        <f t="shared" si="589"/>
        <v>3.65537</v>
      </c>
      <c r="H5876" s="101"/>
      <c r="I5876" s="78"/>
      <c r="L5876"/>
      <c r="M5876"/>
      <c r="N5876"/>
      <c r="O5876"/>
      <c r="P5876"/>
      <c r="Q5876"/>
    </row>
    <row r="5877" spans="1:17" s="9" customFormat="1" ht="18.75" hidden="1" outlineLevel="1" x14ac:dyDescent="0.3">
      <c r="A5877" s="67">
        <f t="shared" si="587"/>
        <v>44403</v>
      </c>
      <c r="B5877" s="68">
        <v>10</v>
      </c>
      <c r="C5877" s="15">
        <f t="shared" si="588"/>
        <v>0.49843999999999999</v>
      </c>
      <c r="D5877" s="69">
        <f t="shared" si="585"/>
        <v>2.5300000000000001E-3</v>
      </c>
      <c r="E5877" s="69">
        <f t="shared" si="590"/>
        <v>1.2022299999999999</v>
      </c>
      <c r="F5877" s="63">
        <f t="shared" si="586"/>
        <v>2.0463499999999999</v>
      </c>
      <c r="G5877" s="59">
        <f t="shared" si="589"/>
        <v>3.7495499999999997</v>
      </c>
      <c r="H5877" s="101"/>
      <c r="I5877" s="78"/>
      <c r="L5877"/>
      <c r="M5877"/>
      <c r="N5877"/>
      <c r="O5877"/>
      <c r="P5877"/>
      <c r="Q5877"/>
    </row>
    <row r="5878" spans="1:17" s="9" customFormat="1" ht="18.75" hidden="1" outlineLevel="1" x14ac:dyDescent="0.3">
      <c r="A5878" s="67">
        <f t="shared" si="587"/>
        <v>44403</v>
      </c>
      <c r="B5878" s="68">
        <v>11</v>
      </c>
      <c r="C5878" s="15">
        <f t="shared" si="588"/>
        <v>0.49843999999999999</v>
      </c>
      <c r="D5878" s="69">
        <f t="shared" si="585"/>
        <v>2.5300000000000001E-3</v>
      </c>
      <c r="E5878" s="69">
        <f t="shared" si="590"/>
        <v>1.2022299999999999</v>
      </c>
      <c r="F5878" s="63">
        <f t="shared" si="586"/>
        <v>2.0747600000000004</v>
      </c>
      <c r="G5878" s="59">
        <f t="shared" si="589"/>
        <v>3.7779600000000002</v>
      </c>
      <c r="H5878" s="101"/>
      <c r="I5878" s="78"/>
      <c r="L5878"/>
      <c r="M5878"/>
      <c r="N5878"/>
      <c r="O5878"/>
      <c r="P5878"/>
      <c r="Q5878"/>
    </row>
    <row r="5879" spans="1:17" s="9" customFormat="1" ht="18.75" hidden="1" outlineLevel="1" x14ac:dyDescent="0.3">
      <c r="A5879" s="67">
        <f t="shared" si="587"/>
        <v>44403</v>
      </c>
      <c r="B5879" s="68">
        <v>12</v>
      </c>
      <c r="C5879" s="15">
        <f t="shared" si="588"/>
        <v>0.49843999999999999</v>
      </c>
      <c r="D5879" s="69">
        <f t="shared" si="585"/>
        <v>2.5300000000000001E-3</v>
      </c>
      <c r="E5879" s="69">
        <f t="shared" si="590"/>
        <v>1.2022299999999999</v>
      </c>
      <c r="F5879" s="63">
        <f t="shared" si="586"/>
        <v>2.0813999999999999</v>
      </c>
      <c r="G5879" s="59">
        <f t="shared" si="589"/>
        <v>3.7845999999999997</v>
      </c>
      <c r="H5879" s="101"/>
      <c r="I5879" s="78"/>
      <c r="L5879"/>
      <c r="M5879"/>
      <c r="N5879"/>
      <c r="O5879"/>
      <c r="P5879"/>
      <c r="Q5879"/>
    </row>
    <row r="5880" spans="1:17" s="9" customFormat="1" ht="18.75" hidden="1" outlineLevel="1" x14ac:dyDescent="0.3">
      <c r="A5880" s="67">
        <f t="shared" si="587"/>
        <v>44403</v>
      </c>
      <c r="B5880" s="68">
        <v>13</v>
      </c>
      <c r="C5880" s="15">
        <f t="shared" si="588"/>
        <v>0.49843999999999999</v>
      </c>
      <c r="D5880" s="69">
        <f t="shared" si="585"/>
        <v>2.5300000000000001E-3</v>
      </c>
      <c r="E5880" s="69">
        <f t="shared" si="590"/>
        <v>1.2022299999999999</v>
      </c>
      <c r="F5880" s="63">
        <f t="shared" si="586"/>
        <v>2.09829</v>
      </c>
      <c r="G5880" s="59">
        <f t="shared" si="589"/>
        <v>3.8014899999999998</v>
      </c>
      <c r="H5880" s="101"/>
      <c r="I5880" s="78"/>
      <c r="L5880"/>
      <c r="M5880"/>
      <c r="N5880"/>
      <c r="O5880"/>
      <c r="P5880"/>
      <c r="Q5880"/>
    </row>
    <row r="5881" spans="1:17" s="9" customFormat="1" ht="18.75" hidden="1" outlineLevel="1" x14ac:dyDescent="0.3">
      <c r="A5881" s="67">
        <f t="shared" si="587"/>
        <v>44403</v>
      </c>
      <c r="B5881" s="68">
        <v>14</v>
      </c>
      <c r="C5881" s="15">
        <f t="shared" si="588"/>
        <v>0.49843999999999999</v>
      </c>
      <c r="D5881" s="69">
        <f t="shared" si="585"/>
        <v>2.5300000000000001E-3</v>
      </c>
      <c r="E5881" s="69">
        <f t="shared" si="590"/>
        <v>1.2022299999999999</v>
      </c>
      <c r="F5881" s="63">
        <f t="shared" si="586"/>
        <v>2.10737</v>
      </c>
      <c r="G5881" s="59">
        <f t="shared" si="589"/>
        <v>3.8105699999999998</v>
      </c>
      <c r="H5881" s="101"/>
      <c r="I5881" s="78"/>
      <c r="L5881"/>
      <c r="M5881"/>
      <c r="N5881"/>
      <c r="O5881"/>
      <c r="P5881"/>
      <c r="Q5881"/>
    </row>
    <row r="5882" spans="1:17" s="9" customFormat="1" ht="18.75" hidden="1" outlineLevel="1" x14ac:dyDescent="0.3">
      <c r="A5882" s="67">
        <f t="shared" si="587"/>
        <v>44403</v>
      </c>
      <c r="B5882" s="68">
        <v>15</v>
      </c>
      <c r="C5882" s="15">
        <f t="shared" si="588"/>
        <v>0.49843999999999999</v>
      </c>
      <c r="D5882" s="69">
        <f t="shared" si="585"/>
        <v>2.5300000000000001E-3</v>
      </c>
      <c r="E5882" s="69">
        <f t="shared" si="590"/>
        <v>1.2022299999999999</v>
      </c>
      <c r="F5882" s="63">
        <f t="shared" si="586"/>
        <v>2.1093299999999999</v>
      </c>
      <c r="G5882" s="59">
        <f t="shared" si="589"/>
        <v>3.8125299999999998</v>
      </c>
      <c r="H5882" s="101"/>
      <c r="I5882" s="78"/>
      <c r="L5882"/>
      <c r="M5882"/>
      <c r="N5882"/>
      <c r="O5882"/>
      <c r="P5882"/>
      <c r="Q5882"/>
    </row>
    <row r="5883" spans="1:17" s="9" customFormat="1" ht="18.75" hidden="1" outlineLevel="1" x14ac:dyDescent="0.3">
      <c r="A5883" s="67">
        <f t="shared" si="587"/>
        <v>44403</v>
      </c>
      <c r="B5883" s="68">
        <v>16</v>
      </c>
      <c r="C5883" s="15">
        <f t="shared" si="588"/>
        <v>0.49843999999999999</v>
      </c>
      <c r="D5883" s="69">
        <f t="shared" si="585"/>
        <v>2.5300000000000001E-3</v>
      </c>
      <c r="E5883" s="69">
        <f t="shared" si="590"/>
        <v>1.2022299999999999</v>
      </c>
      <c r="F5883" s="63">
        <f t="shared" si="586"/>
        <v>2.1040700000000001</v>
      </c>
      <c r="G5883" s="59">
        <f t="shared" si="589"/>
        <v>3.8072699999999999</v>
      </c>
      <c r="H5883" s="101"/>
      <c r="I5883" s="78"/>
      <c r="L5883"/>
      <c r="M5883"/>
      <c r="N5883"/>
      <c r="O5883"/>
      <c r="P5883"/>
      <c r="Q5883"/>
    </row>
    <row r="5884" spans="1:17" s="9" customFormat="1" ht="18.75" hidden="1" outlineLevel="1" x14ac:dyDescent="0.3">
      <c r="A5884" s="67">
        <f t="shared" si="587"/>
        <v>44403</v>
      </c>
      <c r="B5884" s="68">
        <v>17</v>
      </c>
      <c r="C5884" s="15">
        <f t="shared" si="588"/>
        <v>0.49843999999999999</v>
      </c>
      <c r="D5884" s="69">
        <f t="shared" si="585"/>
        <v>2.5300000000000001E-3</v>
      </c>
      <c r="E5884" s="69">
        <f t="shared" si="590"/>
        <v>1.2022299999999999</v>
      </c>
      <c r="F5884" s="63">
        <f t="shared" si="586"/>
        <v>2.0925199999999999</v>
      </c>
      <c r="G5884" s="59">
        <f t="shared" si="589"/>
        <v>3.7957199999999998</v>
      </c>
      <c r="H5884" s="101"/>
      <c r="I5884" s="78"/>
      <c r="L5884"/>
      <c r="M5884"/>
      <c r="N5884"/>
      <c r="O5884"/>
      <c r="P5884"/>
      <c r="Q5884"/>
    </row>
    <row r="5885" spans="1:17" s="9" customFormat="1" ht="18.75" hidden="1" outlineLevel="1" x14ac:dyDescent="0.3">
      <c r="A5885" s="67">
        <f t="shared" si="587"/>
        <v>44403</v>
      </c>
      <c r="B5885" s="68">
        <v>18</v>
      </c>
      <c r="C5885" s="15">
        <f t="shared" si="588"/>
        <v>0.49843999999999999</v>
      </c>
      <c r="D5885" s="69">
        <f t="shared" si="585"/>
        <v>2.5300000000000001E-3</v>
      </c>
      <c r="E5885" s="69">
        <f t="shared" si="590"/>
        <v>1.2022299999999999</v>
      </c>
      <c r="F5885" s="63">
        <f t="shared" si="586"/>
        <v>2.0762199999999997</v>
      </c>
      <c r="G5885" s="59">
        <f t="shared" si="589"/>
        <v>3.7794199999999996</v>
      </c>
      <c r="H5885" s="101"/>
      <c r="I5885" s="78"/>
      <c r="L5885"/>
      <c r="M5885"/>
      <c r="N5885"/>
      <c r="O5885"/>
      <c r="P5885"/>
      <c r="Q5885"/>
    </row>
    <row r="5886" spans="1:17" s="9" customFormat="1" ht="18.75" hidden="1" outlineLevel="1" x14ac:dyDescent="0.3">
      <c r="A5886" s="67">
        <f t="shared" si="587"/>
        <v>44403</v>
      </c>
      <c r="B5886" s="68">
        <v>19</v>
      </c>
      <c r="C5886" s="15">
        <f t="shared" si="588"/>
        <v>0.49843999999999999</v>
      </c>
      <c r="D5886" s="69">
        <f t="shared" si="585"/>
        <v>2.5300000000000001E-3</v>
      </c>
      <c r="E5886" s="69">
        <f t="shared" si="590"/>
        <v>1.2022299999999999</v>
      </c>
      <c r="F5886" s="63">
        <f t="shared" si="586"/>
        <v>2.0567699999999998</v>
      </c>
      <c r="G5886" s="59">
        <f t="shared" si="589"/>
        <v>3.7599699999999996</v>
      </c>
      <c r="H5886" s="101"/>
      <c r="I5886" s="78"/>
      <c r="L5886"/>
      <c r="M5886"/>
      <c r="N5886"/>
      <c r="O5886"/>
      <c r="P5886"/>
      <c r="Q5886"/>
    </row>
    <row r="5887" spans="1:17" s="9" customFormat="1" ht="18.75" hidden="1" outlineLevel="1" x14ac:dyDescent="0.3">
      <c r="A5887" s="67">
        <f t="shared" si="587"/>
        <v>44403</v>
      </c>
      <c r="B5887" s="68">
        <v>20</v>
      </c>
      <c r="C5887" s="15">
        <f t="shared" si="588"/>
        <v>0.49843999999999999</v>
      </c>
      <c r="D5887" s="69">
        <f t="shared" si="585"/>
        <v>2.5300000000000001E-3</v>
      </c>
      <c r="E5887" s="69">
        <f t="shared" si="590"/>
        <v>1.2022299999999999</v>
      </c>
      <c r="F5887" s="63">
        <f t="shared" si="586"/>
        <v>2.0557600000000003</v>
      </c>
      <c r="G5887" s="59">
        <f t="shared" si="589"/>
        <v>3.7589600000000001</v>
      </c>
      <c r="H5887" s="101"/>
      <c r="I5887" s="78"/>
      <c r="L5887"/>
      <c r="M5887"/>
      <c r="N5887"/>
      <c r="O5887"/>
      <c r="P5887"/>
      <c r="Q5887"/>
    </row>
    <row r="5888" spans="1:17" s="9" customFormat="1" ht="18.75" hidden="1" outlineLevel="1" x14ac:dyDescent="0.3">
      <c r="A5888" s="67">
        <f t="shared" si="587"/>
        <v>44403</v>
      </c>
      <c r="B5888" s="68">
        <v>21</v>
      </c>
      <c r="C5888" s="15">
        <f t="shared" si="588"/>
        <v>0.49843999999999999</v>
      </c>
      <c r="D5888" s="69">
        <f t="shared" si="585"/>
        <v>2.5300000000000001E-3</v>
      </c>
      <c r="E5888" s="69">
        <f t="shared" si="590"/>
        <v>1.2022299999999999</v>
      </c>
      <c r="F5888" s="63">
        <f t="shared" si="586"/>
        <v>2.05802</v>
      </c>
      <c r="G5888" s="59">
        <f t="shared" si="589"/>
        <v>3.7612199999999998</v>
      </c>
      <c r="H5888" s="101"/>
      <c r="I5888" s="78"/>
      <c r="L5888"/>
      <c r="M5888"/>
      <c r="N5888"/>
      <c r="O5888"/>
      <c r="P5888"/>
      <c r="Q5888"/>
    </row>
    <row r="5889" spans="1:17" s="9" customFormat="1" ht="18.75" hidden="1" outlineLevel="1" x14ac:dyDescent="0.3">
      <c r="A5889" s="67">
        <f t="shared" si="587"/>
        <v>44403</v>
      </c>
      <c r="B5889" s="68">
        <v>22</v>
      </c>
      <c r="C5889" s="15">
        <f t="shared" si="588"/>
        <v>0.49843999999999999</v>
      </c>
      <c r="D5889" s="69">
        <f t="shared" si="585"/>
        <v>2.5300000000000001E-3</v>
      </c>
      <c r="E5889" s="69">
        <f t="shared" si="590"/>
        <v>1.2022299999999999</v>
      </c>
      <c r="F5889" s="63">
        <f t="shared" si="586"/>
        <v>1.9182900000000001</v>
      </c>
      <c r="G5889" s="59">
        <f t="shared" si="589"/>
        <v>3.6214899999999997</v>
      </c>
      <c r="H5889" s="101"/>
      <c r="I5889" s="78"/>
      <c r="L5889"/>
      <c r="M5889"/>
      <c r="N5889"/>
      <c r="O5889"/>
      <c r="P5889"/>
      <c r="Q5889"/>
    </row>
    <row r="5890" spans="1:17" s="9" customFormat="1" ht="18.75" hidden="1" outlineLevel="1" x14ac:dyDescent="0.3">
      <c r="A5890" s="67">
        <f t="shared" si="587"/>
        <v>44403</v>
      </c>
      <c r="B5890" s="68">
        <v>23</v>
      </c>
      <c r="C5890" s="15">
        <f t="shared" si="588"/>
        <v>0.49843999999999999</v>
      </c>
      <c r="D5890" s="69">
        <f t="shared" si="585"/>
        <v>2.5300000000000001E-3</v>
      </c>
      <c r="E5890" s="69">
        <f t="shared" si="590"/>
        <v>1.2022299999999999</v>
      </c>
      <c r="F5890" s="63">
        <f t="shared" si="586"/>
        <v>1.579</v>
      </c>
      <c r="G5890" s="59">
        <f t="shared" si="589"/>
        <v>3.2821999999999996</v>
      </c>
      <c r="H5890" s="101"/>
      <c r="I5890" s="78"/>
      <c r="L5890"/>
      <c r="M5890"/>
      <c r="N5890"/>
      <c r="O5890"/>
      <c r="P5890"/>
      <c r="Q5890"/>
    </row>
    <row r="5891" spans="1:17" s="9" customFormat="1" ht="18.75" hidden="1" outlineLevel="1" x14ac:dyDescent="0.3">
      <c r="A5891" s="67">
        <f t="shared" si="587"/>
        <v>44374</v>
      </c>
      <c r="B5891" s="68">
        <v>0</v>
      </c>
      <c r="C5891" s="15">
        <f t="shared" si="588"/>
        <v>0.49843999999999999</v>
      </c>
      <c r="D5891" s="69">
        <f t="shared" si="585"/>
        <v>2.5300000000000001E-3</v>
      </c>
      <c r="E5891" s="69">
        <f t="shared" si="590"/>
        <v>1.2022299999999999</v>
      </c>
      <c r="F5891" s="63">
        <f t="shared" si="586"/>
        <v>1.35477</v>
      </c>
      <c r="G5891" s="59">
        <f t="shared" si="589"/>
        <v>3.0579700000000001</v>
      </c>
      <c r="H5891" s="101"/>
      <c r="I5891" s="78"/>
      <c r="L5891"/>
      <c r="M5891"/>
      <c r="N5891"/>
      <c r="O5891"/>
      <c r="P5891"/>
      <c r="Q5891"/>
    </row>
    <row r="5892" spans="1:17" s="9" customFormat="1" ht="18.75" hidden="1" outlineLevel="1" x14ac:dyDescent="0.3">
      <c r="A5892" s="67">
        <f t="shared" si="587"/>
        <v>44374</v>
      </c>
      <c r="B5892" s="68">
        <v>1</v>
      </c>
      <c r="C5892" s="15">
        <f t="shared" si="588"/>
        <v>0.49843999999999999</v>
      </c>
      <c r="D5892" s="69">
        <f t="shared" si="585"/>
        <v>2.5300000000000001E-3</v>
      </c>
      <c r="E5892" s="69">
        <f t="shared" si="590"/>
        <v>1.2022299999999999</v>
      </c>
      <c r="F5892" s="63">
        <f t="shared" si="586"/>
        <v>1.1193499999999998</v>
      </c>
      <c r="G5892" s="59">
        <f t="shared" si="589"/>
        <v>2.8225499999999997</v>
      </c>
      <c r="H5892" s="101"/>
      <c r="I5892" s="78"/>
      <c r="L5892"/>
      <c r="M5892"/>
      <c r="N5892"/>
      <c r="O5892"/>
      <c r="P5892"/>
      <c r="Q5892"/>
    </row>
    <row r="5893" spans="1:17" s="9" customFormat="1" ht="18.75" hidden="1" outlineLevel="1" x14ac:dyDescent="0.3">
      <c r="A5893" s="67">
        <f t="shared" si="587"/>
        <v>44374</v>
      </c>
      <c r="B5893" s="68">
        <v>2</v>
      </c>
      <c r="C5893" s="15">
        <f t="shared" si="588"/>
        <v>0.49843999999999999</v>
      </c>
      <c r="D5893" s="69">
        <f t="shared" si="585"/>
        <v>2.5300000000000001E-3</v>
      </c>
      <c r="E5893" s="69">
        <f t="shared" si="590"/>
        <v>1.2022299999999999</v>
      </c>
      <c r="F5893" s="63">
        <f t="shared" si="586"/>
        <v>1.00084</v>
      </c>
      <c r="G5893" s="59">
        <f t="shared" si="589"/>
        <v>2.70404</v>
      </c>
      <c r="H5893" s="101"/>
      <c r="I5893" s="78"/>
      <c r="L5893"/>
      <c r="M5893"/>
      <c r="N5893"/>
      <c r="O5893"/>
      <c r="P5893"/>
      <c r="Q5893"/>
    </row>
    <row r="5894" spans="1:17" s="9" customFormat="1" ht="18.75" hidden="1" outlineLevel="1" x14ac:dyDescent="0.3">
      <c r="A5894" s="67">
        <f t="shared" si="587"/>
        <v>44374</v>
      </c>
      <c r="B5894" s="68">
        <v>3</v>
      </c>
      <c r="C5894" s="15">
        <f t="shared" si="588"/>
        <v>0.49843999999999999</v>
      </c>
      <c r="D5894" s="69">
        <f t="shared" si="585"/>
        <v>2.5300000000000001E-3</v>
      </c>
      <c r="E5894" s="69">
        <f t="shared" si="590"/>
        <v>1.2022299999999999</v>
      </c>
      <c r="F5894" s="63">
        <f t="shared" si="586"/>
        <v>0.96025000000000005</v>
      </c>
      <c r="G5894" s="59">
        <f t="shared" si="589"/>
        <v>2.6634500000000001</v>
      </c>
      <c r="H5894" s="101"/>
      <c r="I5894" s="78"/>
      <c r="L5894"/>
      <c r="M5894"/>
      <c r="N5894"/>
      <c r="O5894"/>
      <c r="P5894"/>
      <c r="Q5894"/>
    </row>
    <row r="5895" spans="1:17" s="9" customFormat="1" ht="18.75" hidden="1" outlineLevel="1" x14ac:dyDescent="0.3">
      <c r="A5895" s="67">
        <f t="shared" si="587"/>
        <v>44374</v>
      </c>
      <c r="B5895" s="68">
        <v>4</v>
      </c>
      <c r="C5895" s="15">
        <f t="shared" si="588"/>
        <v>0.49843999999999999</v>
      </c>
      <c r="D5895" s="69">
        <f t="shared" si="585"/>
        <v>2.5300000000000001E-3</v>
      </c>
      <c r="E5895" s="69">
        <f t="shared" si="590"/>
        <v>1.2022299999999999</v>
      </c>
      <c r="F5895" s="63">
        <f t="shared" si="586"/>
        <v>0.93808999999999998</v>
      </c>
      <c r="G5895" s="59">
        <f t="shared" si="589"/>
        <v>2.6412899999999997</v>
      </c>
      <c r="H5895" s="101"/>
      <c r="I5895" s="78"/>
      <c r="L5895"/>
      <c r="M5895"/>
      <c r="N5895"/>
      <c r="O5895"/>
      <c r="P5895"/>
      <c r="Q5895"/>
    </row>
    <row r="5896" spans="1:17" s="9" customFormat="1" ht="18.75" hidden="1" outlineLevel="1" x14ac:dyDescent="0.3">
      <c r="A5896" s="67">
        <f t="shared" si="587"/>
        <v>44374</v>
      </c>
      <c r="B5896" s="68">
        <v>5</v>
      </c>
      <c r="C5896" s="15">
        <f t="shared" si="588"/>
        <v>0.49843999999999999</v>
      </c>
      <c r="D5896" s="69">
        <f t="shared" si="585"/>
        <v>2.5300000000000001E-3</v>
      </c>
      <c r="E5896" s="69">
        <f t="shared" si="590"/>
        <v>1.2022299999999999</v>
      </c>
      <c r="F5896" s="63">
        <f t="shared" si="586"/>
        <v>0.95269000000000004</v>
      </c>
      <c r="G5896" s="59">
        <f t="shared" si="589"/>
        <v>2.6558899999999999</v>
      </c>
      <c r="H5896" s="101"/>
      <c r="I5896" s="78"/>
      <c r="L5896"/>
      <c r="M5896"/>
      <c r="N5896"/>
      <c r="O5896"/>
      <c r="P5896"/>
      <c r="Q5896"/>
    </row>
    <row r="5897" spans="1:17" s="9" customFormat="1" ht="18.75" hidden="1" outlineLevel="1" x14ac:dyDescent="0.3">
      <c r="A5897" s="67">
        <f t="shared" si="587"/>
        <v>44374</v>
      </c>
      <c r="B5897" s="68">
        <v>6</v>
      </c>
      <c r="C5897" s="15">
        <f t="shared" si="588"/>
        <v>0.49843999999999999</v>
      </c>
      <c r="D5897" s="69">
        <f t="shared" si="585"/>
        <v>2.5300000000000001E-3</v>
      </c>
      <c r="E5897" s="69">
        <f t="shared" si="590"/>
        <v>1.2022299999999999</v>
      </c>
      <c r="F5897" s="63">
        <f t="shared" si="586"/>
        <v>1.1800999999999999</v>
      </c>
      <c r="G5897" s="59">
        <f t="shared" si="589"/>
        <v>2.8832999999999998</v>
      </c>
      <c r="H5897" s="101"/>
      <c r="I5897" s="78"/>
      <c r="L5897"/>
      <c r="M5897"/>
      <c r="N5897"/>
      <c r="O5897"/>
      <c r="P5897"/>
      <c r="Q5897"/>
    </row>
    <row r="5898" spans="1:17" s="9" customFormat="1" ht="18.75" hidden="1" outlineLevel="1" x14ac:dyDescent="0.3">
      <c r="A5898" s="67">
        <f t="shared" si="587"/>
        <v>44374</v>
      </c>
      <c r="B5898" s="68">
        <v>7</v>
      </c>
      <c r="C5898" s="15">
        <f t="shared" si="588"/>
        <v>0.49843999999999999</v>
      </c>
      <c r="D5898" s="69">
        <f t="shared" si="585"/>
        <v>2.5300000000000001E-3</v>
      </c>
      <c r="E5898" s="69">
        <f t="shared" si="590"/>
        <v>1.2022299999999999</v>
      </c>
      <c r="F5898" s="63">
        <f t="shared" si="586"/>
        <v>1.4870399999999999</v>
      </c>
      <c r="G5898" s="59">
        <f t="shared" si="589"/>
        <v>3.1902399999999997</v>
      </c>
      <c r="H5898" s="101"/>
      <c r="I5898" s="78"/>
      <c r="L5898"/>
      <c r="M5898"/>
      <c r="N5898"/>
      <c r="O5898"/>
      <c r="P5898"/>
      <c r="Q5898"/>
    </row>
    <row r="5899" spans="1:17" s="9" customFormat="1" ht="18.75" hidden="1" outlineLevel="1" x14ac:dyDescent="0.3">
      <c r="A5899" s="67">
        <f t="shared" si="587"/>
        <v>44374</v>
      </c>
      <c r="B5899" s="68">
        <v>8</v>
      </c>
      <c r="C5899" s="15">
        <f t="shared" si="588"/>
        <v>0.49843999999999999</v>
      </c>
      <c r="D5899" s="69">
        <f t="shared" si="585"/>
        <v>2.5300000000000001E-3</v>
      </c>
      <c r="E5899" s="69">
        <f t="shared" si="590"/>
        <v>1.2022299999999999</v>
      </c>
      <c r="F5899" s="63">
        <f t="shared" si="586"/>
        <v>1.87208</v>
      </c>
      <c r="G5899" s="59">
        <f t="shared" si="589"/>
        <v>3.5752799999999998</v>
      </c>
      <c r="H5899" s="101"/>
      <c r="I5899" s="78"/>
      <c r="L5899"/>
      <c r="M5899"/>
      <c r="N5899"/>
      <c r="O5899"/>
      <c r="P5899"/>
      <c r="Q5899"/>
    </row>
    <row r="5900" spans="1:17" s="9" customFormat="1" ht="18.75" hidden="1" outlineLevel="1" x14ac:dyDescent="0.3">
      <c r="A5900" s="67">
        <f t="shared" si="587"/>
        <v>44374</v>
      </c>
      <c r="B5900" s="68">
        <v>9</v>
      </c>
      <c r="C5900" s="15">
        <f t="shared" si="588"/>
        <v>0.49843999999999999</v>
      </c>
      <c r="D5900" s="69">
        <f t="shared" si="585"/>
        <v>2.5300000000000001E-3</v>
      </c>
      <c r="E5900" s="69">
        <f t="shared" si="590"/>
        <v>1.2022299999999999</v>
      </c>
      <c r="F5900" s="63">
        <f t="shared" si="586"/>
        <v>1.9956700000000001</v>
      </c>
      <c r="G5900" s="59">
        <f t="shared" si="589"/>
        <v>3.6988699999999999</v>
      </c>
      <c r="H5900" s="101"/>
      <c r="I5900" s="78"/>
      <c r="L5900"/>
      <c r="M5900"/>
      <c r="N5900"/>
      <c r="O5900"/>
      <c r="P5900"/>
      <c r="Q5900"/>
    </row>
    <row r="5901" spans="1:17" s="9" customFormat="1" ht="18.75" hidden="1" outlineLevel="1" x14ac:dyDescent="0.3">
      <c r="A5901" s="67">
        <f t="shared" si="587"/>
        <v>44374</v>
      </c>
      <c r="B5901" s="68">
        <v>10</v>
      </c>
      <c r="C5901" s="15">
        <f t="shared" si="588"/>
        <v>0.49843999999999999</v>
      </c>
      <c r="D5901" s="69">
        <f t="shared" si="585"/>
        <v>2.5300000000000001E-3</v>
      </c>
      <c r="E5901" s="69">
        <f t="shared" si="590"/>
        <v>1.2022299999999999</v>
      </c>
      <c r="F5901" s="63">
        <f t="shared" si="586"/>
        <v>2.0684200000000001</v>
      </c>
      <c r="G5901" s="59">
        <f t="shared" si="589"/>
        <v>3.77162</v>
      </c>
      <c r="H5901" s="101"/>
      <c r="I5901" s="78"/>
      <c r="L5901"/>
      <c r="M5901"/>
      <c r="N5901"/>
      <c r="O5901"/>
      <c r="P5901"/>
      <c r="Q5901"/>
    </row>
    <row r="5902" spans="1:17" s="9" customFormat="1" ht="18.75" hidden="1" outlineLevel="1" x14ac:dyDescent="0.3">
      <c r="A5902" s="67">
        <f t="shared" si="587"/>
        <v>44374</v>
      </c>
      <c r="B5902" s="68">
        <v>11</v>
      </c>
      <c r="C5902" s="15">
        <f t="shared" si="588"/>
        <v>0.49843999999999999</v>
      </c>
      <c r="D5902" s="69">
        <f t="shared" si="585"/>
        <v>2.5300000000000001E-3</v>
      </c>
      <c r="E5902" s="69">
        <f t="shared" si="590"/>
        <v>1.2022299999999999</v>
      </c>
      <c r="F5902" s="63">
        <f t="shared" si="586"/>
        <v>2.0930599999999999</v>
      </c>
      <c r="G5902" s="59">
        <f t="shared" si="589"/>
        <v>3.7962599999999997</v>
      </c>
      <c r="H5902" s="101"/>
      <c r="I5902" s="78"/>
      <c r="L5902"/>
      <c r="M5902"/>
      <c r="N5902"/>
      <c r="O5902"/>
      <c r="P5902"/>
      <c r="Q5902"/>
    </row>
    <row r="5903" spans="1:17" s="9" customFormat="1" ht="18.75" hidden="1" outlineLevel="1" x14ac:dyDescent="0.3">
      <c r="A5903" s="67">
        <f t="shared" si="587"/>
        <v>44374</v>
      </c>
      <c r="B5903" s="68">
        <v>12</v>
      </c>
      <c r="C5903" s="15">
        <f t="shared" si="588"/>
        <v>0.49843999999999999</v>
      </c>
      <c r="D5903" s="69">
        <f t="shared" si="585"/>
        <v>2.5300000000000001E-3</v>
      </c>
      <c r="E5903" s="69">
        <f t="shared" si="590"/>
        <v>1.2022299999999999</v>
      </c>
      <c r="F5903" s="63">
        <f t="shared" si="586"/>
        <v>2.1057399999999999</v>
      </c>
      <c r="G5903" s="59">
        <f t="shared" si="589"/>
        <v>3.8089399999999998</v>
      </c>
      <c r="H5903" s="101"/>
      <c r="I5903" s="78"/>
      <c r="L5903"/>
      <c r="M5903"/>
      <c r="N5903"/>
      <c r="O5903"/>
      <c r="P5903"/>
      <c r="Q5903"/>
    </row>
    <row r="5904" spans="1:17" s="9" customFormat="1" ht="18.75" hidden="1" outlineLevel="1" x14ac:dyDescent="0.3">
      <c r="A5904" s="67">
        <f t="shared" si="587"/>
        <v>44374</v>
      </c>
      <c r="B5904" s="68">
        <v>13</v>
      </c>
      <c r="C5904" s="15">
        <f t="shared" si="588"/>
        <v>0.49843999999999999</v>
      </c>
      <c r="D5904" s="69">
        <f t="shared" si="585"/>
        <v>2.5300000000000001E-3</v>
      </c>
      <c r="E5904" s="69">
        <f t="shared" si="590"/>
        <v>1.2022299999999999</v>
      </c>
      <c r="F5904" s="63">
        <f t="shared" si="586"/>
        <v>2.1257800000000002</v>
      </c>
      <c r="G5904" s="59">
        <f t="shared" si="589"/>
        <v>3.8289800000000001</v>
      </c>
      <c r="H5904" s="101"/>
      <c r="I5904" s="78"/>
      <c r="L5904"/>
      <c r="M5904"/>
      <c r="N5904"/>
      <c r="O5904"/>
      <c r="P5904"/>
      <c r="Q5904"/>
    </row>
    <row r="5905" spans="1:17" s="9" customFormat="1" ht="18.75" hidden="1" outlineLevel="1" x14ac:dyDescent="0.3">
      <c r="A5905" s="67">
        <f t="shared" si="587"/>
        <v>44374</v>
      </c>
      <c r="B5905" s="68">
        <v>14</v>
      </c>
      <c r="C5905" s="15">
        <f t="shared" si="588"/>
        <v>0.49843999999999999</v>
      </c>
      <c r="D5905" s="69">
        <f t="shared" si="585"/>
        <v>2.5300000000000001E-3</v>
      </c>
      <c r="E5905" s="69">
        <f t="shared" si="590"/>
        <v>1.2022299999999999</v>
      </c>
      <c r="F5905" s="63">
        <f t="shared" si="586"/>
        <v>2.1333699999999998</v>
      </c>
      <c r="G5905" s="59">
        <f t="shared" si="589"/>
        <v>3.8365699999999996</v>
      </c>
      <c r="H5905" s="101"/>
      <c r="I5905" s="78"/>
      <c r="L5905"/>
      <c r="M5905"/>
      <c r="N5905"/>
      <c r="O5905"/>
      <c r="P5905"/>
      <c r="Q5905"/>
    </row>
    <row r="5906" spans="1:17" s="9" customFormat="1" ht="18.75" hidden="1" outlineLevel="1" x14ac:dyDescent="0.3">
      <c r="A5906" s="67">
        <f t="shared" si="587"/>
        <v>44374</v>
      </c>
      <c r="B5906" s="68">
        <v>15</v>
      </c>
      <c r="C5906" s="15">
        <f t="shared" si="588"/>
        <v>0.49843999999999999</v>
      </c>
      <c r="D5906" s="69">
        <f t="shared" si="585"/>
        <v>2.5300000000000001E-3</v>
      </c>
      <c r="E5906" s="69">
        <f t="shared" si="590"/>
        <v>1.2022299999999999</v>
      </c>
      <c r="F5906" s="63">
        <f t="shared" si="586"/>
        <v>2.1445599999999998</v>
      </c>
      <c r="G5906" s="59">
        <f t="shared" si="589"/>
        <v>3.8477599999999996</v>
      </c>
      <c r="H5906" s="101"/>
      <c r="I5906" s="78"/>
      <c r="L5906"/>
      <c r="M5906"/>
      <c r="N5906"/>
      <c r="O5906"/>
      <c r="P5906"/>
      <c r="Q5906"/>
    </row>
    <row r="5907" spans="1:17" s="9" customFormat="1" ht="18.75" hidden="1" outlineLevel="1" x14ac:dyDescent="0.3">
      <c r="A5907" s="67">
        <f t="shared" si="587"/>
        <v>44374</v>
      </c>
      <c r="B5907" s="68">
        <v>16</v>
      </c>
      <c r="C5907" s="15">
        <f t="shared" si="588"/>
        <v>0.49843999999999999</v>
      </c>
      <c r="D5907" s="69">
        <f t="shared" ref="D5907:D5970" si="591">D5162</f>
        <v>2.5300000000000001E-3</v>
      </c>
      <c r="E5907" s="69">
        <f t="shared" si="590"/>
        <v>1.2022299999999999</v>
      </c>
      <c r="F5907" s="63">
        <f t="shared" ref="F5907:F5970" si="592">F5162</f>
        <v>2.1376200000000001</v>
      </c>
      <c r="G5907" s="59">
        <f t="shared" si="589"/>
        <v>3.8408199999999999</v>
      </c>
      <c r="H5907" s="101"/>
      <c r="I5907" s="78"/>
      <c r="L5907"/>
      <c r="M5907"/>
      <c r="N5907"/>
      <c r="O5907"/>
      <c r="P5907"/>
      <c r="Q5907"/>
    </row>
    <row r="5908" spans="1:17" s="9" customFormat="1" ht="18.75" hidden="1" outlineLevel="1" x14ac:dyDescent="0.3">
      <c r="A5908" s="67">
        <f t="shared" ref="A5908:A5971" si="593">A5163</f>
        <v>44374</v>
      </c>
      <c r="B5908" s="68">
        <v>17</v>
      </c>
      <c r="C5908" s="15">
        <f t="shared" ref="C5908:D5971" si="594">C5163</f>
        <v>0.49843999999999999</v>
      </c>
      <c r="D5908" s="69">
        <f t="shared" si="591"/>
        <v>2.5300000000000001E-3</v>
      </c>
      <c r="E5908" s="69">
        <f t="shared" si="590"/>
        <v>1.2022299999999999</v>
      </c>
      <c r="F5908" s="63">
        <f t="shared" si="592"/>
        <v>2.1308800000000003</v>
      </c>
      <c r="G5908" s="59">
        <f t="shared" ref="G5908:G5971" si="595">SUM(C5908:F5908)</f>
        <v>3.8340800000000002</v>
      </c>
      <c r="H5908" s="101"/>
      <c r="I5908" s="78"/>
      <c r="L5908"/>
      <c r="M5908"/>
      <c r="N5908"/>
      <c r="O5908"/>
      <c r="P5908"/>
      <c r="Q5908"/>
    </row>
    <row r="5909" spans="1:17" s="9" customFormat="1" ht="18.75" hidden="1" outlineLevel="1" x14ac:dyDescent="0.3">
      <c r="A5909" s="67">
        <f t="shared" si="593"/>
        <v>44374</v>
      </c>
      <c r="B5909" s="68">
        <v>18</v>
      </c>
      <c r="C5909" s="15">
        <f t="shared" si="594"/>
        <v>0.49843999999999999</v>
      </c>
      <c r="D5909" s="69">
        <f t="shared" si="591"/>
        <v>2.5300000000000001E-3</v>
      </c>
      <c r="E5909" s="69">
        <f t="shared" ref="E5909:E5972" si="596">E5908</f>
        <v>1.2022299999999999</v>
      </c>
      <c r="F5909" s="63">
        <f t="shared" si="592"/>
        <v>2.1077900000000001</v>
      </c>
      <c r="G5909" s="59">
        <f t="shared" si="595"/>
        <v>3.8109899999999999</v>
      </c>
      <c r="H5909" s="101"/>
      <c r="I5909" s="78"/>
      <c r="L5909"/>
      <c r="M5909"/>
      <c r="N5909"/>
      <c r="O5909"/>
      <c r="P5909"/>
      <c r="Q5909"/>
    </row>
    <row r="5910" spans="1:17" s="9" customFormat="1" ht="18.75" hidden="1" outlineLevel="1" x14ac:dyDescent="0.3">
      <c r="A5910" s="67">
        <f t="shared" si="593"/>
        <v>44374</v>
      </c>
      <c r="B5910" s="68">
        <v>19</v>
      </c>
      <c r="C5910" s="15">
        <f t="shared" si="594"/>
        <v>0.49843999999999999</v>
      </c>
      <c r="D5910" s="69">
        <f t="shared" si="591"/>
        <v>2.5300000000000001E-3</v>
      </c>
      <c r="E5910" s="69">
        <f t="shared" si="596"/>
        <v>1.2022299999999999</v>
      </c>
      <c r="F5910" s="63">
        <f t="shared" si="592"/>
        <v>2.0781900000000002</v>
      </c>
      <c r="G5910" s="59">
        <f t="shared" si="595"/>
        <v>3.78139</v>
      </c>
      <c r="H5910" s="101"/>
      <c r="I5910" s="78"/>
      <c r="L5910"/>
      <c r="M5910"/>
      <c r="N5910"/>
      <c r="O5910"/>
      <c r="P5910"/>
      <c r="Q5910"/>
    </row>
    <row r="5911" spans="1:17" s="9" customFormat="1" ht="18.75" hidden="1" outlineLevel="1" x14ac:dyDescent="0.3">
      <c r="A5911" s="67">
        <f t="shared" si="593"/>
        <v>44374</v>
      </c>
      <c r="B5911" s="68">
        <v>20</v>
      </c>
      <c r="C5911" s="15">
        <f t="shared" si="594"/>
        <v>0.49843999999999999</v>
      </c>
      <c r="D5911" s="69">
        <f t="shared" si="591"/>
        <v>2.5300000000000001E-3</v>
      </c>
      <c r="E5911" s="69">
        <f t="shared" si="596"/>
        <v>1.2022299999999999</v>
      </c>
      <c r="F5911" s="63">
        <f t="shared" si="592"/>
        <v>2.0918200000000002</v>
      </c>
      <c r="G5911" s="59">
        <f t="shared" si="595"/>
        <v>3.7950200000000001</v>
      </c>
      <c r="H5911" s="101"/>
      <c r="I5911" s="78"/>
      <c r="L5911"/>
      <c r="M5911"/>
      <c r="N5911"/>
      <c r="O5911"/>
      <c r="P5911"/>
      <c r="Q5911"/>
    </row>
    <row r="5912" spans="1:17" s="9" customFormat="1" ht="18.75" hidden="1" outlineLevel="1" x14ac:dyDescent="0.3">
      <c r="A5912" s="67">
        <f t="shared" si="593"/>
        <v>44374</v>
      </c>
      <c r="B5912" s="68">
        <v>21</v>
      </c>
      <c r="C5912" s="15">
        <f t="shared" si="594"/>
        <v>0.49843999999999999</v>
      </c>
      <c r="D5912" s="69">
        <f t="shared" si="591"/>
        <v>2.5300000000000001E-3</v>
      </c>
      <c r="E5912" s="69">
        <f t="shared" si="596"/>
        <v>1.2022299999999999</v>
      </c>
      <c r="F5912" s="63">
        <f t="shared" si="592"/>
        <v>2.1164399999999999</v>
      </c>
      <c r="G5912" s="59">
        <f t="shared" si="595"/>
        <v>3.8196399999999997</v>
      </c>
      <c r="H5912" s="101"/>
      <c r="I5912" s="78"/>
      <c r="L5912"/>
      <c r="M5912"/>
      <c r="N5912"/>
      <c r="O5912"/>
      <c r="P5912"/>
      <c r="Q5912"/>
    </row>
    <row r="5913" spans="1:17" s="9" customFormat="1" ht="18.75" hidden="1" outlineLevel="1" x14ac:dyDescent="0.3">
      <c r="A5913" s="67">
        <f t="shared" si="593"/>
        <v>44374</v>
      </c>
      <c r="B5913" s="68">
        <v>22</v>
      </c>
      <c r="C5913" s="15">
        <f t="shared" si="594"/>
        <v>0.49843999999999999</v>
      </c>
      <c r="D5913" s="69">
        <f t="shared" si="591"/>
        <v>2.5300000000000001E-3</v>
      </c>
      <c r="E5913" s="69">
        <f t="shared" si="596"/>
        <v>1.2022299999999999</v>
      </c>
      <c r="F5913" s="63">
        <f t="shared" si="592"/>
        <v>1.946</v>
      </c>
      <c r="G5913" s="59">
        <f t="shared" si="595"/>
        <v>3.6491999999999996</v>
      </c>
      <c r="H5913" s="101"/>
      <c r="I5913" s="78"/>
      <c r="L5913"/>
      <c r="M5913"/>
      <c r="N5913"/>
      <c r="O5913"/>
      <c r="P5913"/>
      <c r="Q5913"/>
    </row>
    <row r="5914" spans="1:17" s="9" customFormat="1" ht="18.75" hidden="1" outlineLevel="1" x14ac:dyDescent="0.3">
      <c r="A5914" s="67">
        <f t="shared" si="593"/>
        <v>44374</v>
      </c>
      <c r="B5914" s="68">
        <v>23</v>
      </c>
      <c r="C5914" s="15">
        <f t="shared" si="594"/>
        <v>0.49843999999999999</v>
      </c>
      <c r="D5914" s="69">
        <f t="shared" si="591"/>
        <v>2.5300000000000001E-3</v>
      </c>
      <c r="E5914" s="69">
        <f t="shared" si="596"/>
        <v>1.2022299999999999</v>
      </c>
      <c r="F5914" s="63">
        <f t="shared" si="592"/>
        <v>1.5452399999999999</v>
      </c>
      <c r="G5914" s="59">
        <f t="shared" si="595"/>
        <v>3.2484399999999996</v>
      </c>
      <c r="H5914" s="101"/>
      <c r="I5914" s="78"/>
      <c r="L5914"/>
      <c r="M5914"/>
      <c r="N5914"/>
      <c r="O5914"/>
      <c r="P5914"/>
      <c r="Q5914"/>
    </row>
    <row r="5915" spans="1:17" s="9" customFormat="1" ht="18.75" hidden="1" outlineLevel="1" x14ac:dyDescent="0.3">
      <c r="A5915" s="67">
        <f t="shared" si="593"/>
        <v>44405</v>
      </c>
      <c r="B5915" s="68">
        <v>0</v>
      </c>
      <c r="C5915" s="15">
        <f t="shared" si="594"/>
        <v>0.49843999999999999</v>
      </c>
      <c r="D5915" s="69">
        <f t="shared" si="591"/>
        <v>2.5300000000000001E-3</v>
      </c>
      <c r="E5915" s="69">
        <f t="shared" si="596"/>
        <v>1.2022299999999999</v>
      </c>
      <c r="F5915" s="63">
        <f t="shared" si="592"/>
        <v>1.27935</v>
      </c>
      <c r="G5915" s="59">
        <f t="shared" si="595"/>
        <v>2.9825499999999998</v>
      </c>
      <c r="H5915" s="101"/>
      <c r="I5915" s="78"/>
      <c r="L5915"/>
      <c r="M5915"/>
      <c r="N5915"/>
      <c r="O5915"/>
      <c r="P5915"/>
      <c r="Q5915"/>
    </row>
    <row r="5916" spans="1:17" s="9" customFormat="1" ht="18.75" hidden="1" outlineLevel="1" x14ac:dyDescent="0.3">
      <c r="A5916" s="67">
        <f t="shared" si="593"/>
        <v>44405</v>
      </c>
      <c r="B5916" s="68">
        <v>1</v>
      </c>
      <c r="C5916" s="15">
        <f t="shared" si="594"/>
        <v>0.49843999999999999</v>
      </c>
      <c r="D5916" s="69">
        <f t="shared" si="591"/>
        <v>2.5300000000000001E-3</v>
      </c>
      <c r="E5916" s="69">
        <f t="shared" si="596"/>
        <v>1.2022299999999999</v>
      </c>
      <c r="F5916" s="63">
        <f t="shared" si="592"/>
        <v>1.1158599999999999</v>
      </c>
      <c r="G5916" s="59">
        <f t="shared" si="595"/>
        <v>2.8190599999999995</v>
      </c>
      <c r="H5916" s="101"/>
      <c r="I5916" s="78"/>
      <c r="L5916"/>
      <c r="M5916"/>
      <c r="N5916"/>
      <c r="O5916"/>
      <c r="P5916"/>
      <c r="Q5916"/>
    </row>
    <row r="5917" spans="1:17" s="9" customFormat="1" ht="18.75" hidden="1" outlineLevel="1" x14ac:dyDescent="0.3">
      <c r="A5917" s="67">
        <f t="shared" si="593"/>
        <v>44405</v>
      </c>
      <c r="B5917" s="68">
        <v>2</v>
      </c>
      <c r="C5917" s="15">
        <f t="shared" si="594"/>
        <v>0.49843999999999999</v>
      </c>
      <c r="D5917" s="69">
        <f t="shared" si="591"/>
        <v>2.5300000000000001E-3</v>
      </c>
      <c r="E5917" s="69">
        <f t="shared" si="596"/>
        <v>1.2022299999999999</v>
      </c>
      <c r="F5917" s="63">
        <f t="shared" si="592"/>
        <v>1.00824</v>
      </c>
      <c r="G5917" s="59">
        <f t="shared" si="595"/>
        <v>2.7114399999999996</v>
      </c>
      <c r="H5917" s="101"/>
      <c r="I5917" s="78"/>
      <c r="L5917"/>
      <c r="M5917"/>
      <c r="N5917"/>
      <c r="O5917"/>
      <c r="P5917"/>
      <c r="Q5917"/>
    </row>
    <row r="5918" spans="1:17" s="9" customFormat="1" ht="18.75" hidden="1" outlineLevel="1" x14ac:dyDescent="0.3">
      <c r="A5918" s="67">
        <f t="shared" si="593"/>
        <v>44405</v>
      </c>
      <c r="B5918" s="68">
        <v>3</v>
      </c>
      <c r="C5918" s="15">
        <f t="shared" si="594"/>
        <v>0.49843999999999999</v>
      </c>
      <c r="D5918" s="69">
        <f t="shared" si="591"/>
        <v>2.5300000000000001E-3</v>
      </c>
      <c r="E5918" s="69">
        <f t="shared" si="596"/>
        <v>1.2022299999999999</v>
      </c>
      <c r="F5918" s="63">
        <f t="shared" si="592"/>
        <v>0.96635000000000004</v>
      </c>
      <c r="G5918" s="59">
        <f t="shared" si="595"/>
        <v>2.6695500000000001</v>
      </c>
      <c r="H5918" s="101"/>
      <c r="I5918" s="78"/>
      <c r="L5918"/>
      <c r="M5918"/>
      <c r="N5918"/>
      <c r="O5918"/>
      <c r="P5918"/>
      <c r="Q5918"/>
    </row>
    <row r="5919" spans="1:17" s="9" customFormat="1" ht="18.75" hidden="1" outlineLevel="1" x14ac:dyDescent="0.3">
      <c r="A5919" s="67">
        <f t="shared" si="593"/>
        <v>44405</v>
      </c>
      <c r="B5919" s="68">
        <v>4</v>
      </c>
      <c r="C5919" s="15">
        <f t="shared" si="594"/>
        <v>0.49843999999999999</v>
      </c>
      <c r="D5919" s="69">
        <f t="shared" si="591"/>
        <v>2.5300000000000001E-3</v>
      </c>
      <c r="E5919" s="69">
        <f t="shared" si="596"/>
        <v>1.2022299999999999</v>
      </c>
      <c r="F5919" s="63">
        <f t="shared" si="592"/>
        <v>0.94589999999999996</v>
      </c>
      <c r="G5919" s="59">
        <f t="shared" si="595"/>
        <v>2.6490999999999998</v>
      </c>
      <c r="H5919" s="101"/>
      <c r="I5919" s="78"/>
      <c r="L5919"/>
      <c r="M5919"/>
      <c r="N5919"/>
      <c r="O5919"/>
      <c r="P5919"/>
      <c r="Q5919"/>
    </row>
    <row r="5920" spans="1:17" s="9" customFormat="1" ht="18.75" hidden="1" outlineLevel="1" x14ac:dyDescent="0.3">
      <c r="A5920" s="67">
        <f t="shared" si="593"/>
        <v>44405</v>
      </c>
      <c r="B5920" s="68">
        <v>5</v>
      </c>
      <c r="C5920" s="15">
        <f t="shared" si="594"/>
        <v>0.49843999999999999</v>
      </c>
      <c r="D5920" s="69">
        <f t="shared" si="591"/>
        <v>2.5300000000000001E-3</v>
      </c>
      <c r="E5920" s="69">
        <f t="shared" si="596"/>
        <v>1.2022299999999999</v>
      </c>
      <c r="F5920" s="63">
        <f t="shared" si="592"/>
        <v>0.96999000000000002</v>
      </c>
      <c r="G5920" s="59">
        <f t="shared" si="595"/>
        <v>2.67319</v>
      </c>
      <c r="H5920" s="101"/>
      <c r="I5920" s="78"/>
      <c r="L5920"/>
      <c r="M5920"/>
      <c r="N5920"/>
      <c r="O5920"/>
      <c r="P5920"/>
      <c r="Q5920"/>
    </row>
    <row r="5921" spans="1:17" s="9" customFormat="1" ht="18.75" hidden="1" outlineLevel="1" x14ac:dyDescent="0.3">
      <c r="A5921" s="67">
        <f t="shared" si="593"/>
        <v>44405</v>
      </c>
      <c r="B5921" s="68">
        <v>6</v>
      </c>
      <c r="C5921" s="15">
        <f t="shared" si="594"/>
        <v>0.49843999999999999</v>
      </c>
      <c r="D5921" s="69">
        <f t="shared" si="591"/>
        <v>2.5300000000000001E-3</v>
      </c>
      <c r="E5921" s="69">
        <f t="shared" si="596"/>
        <v>1.2022299999999999</v>
      </c>
      <c r="F5921" s="63">
        <f t="shared" si="592"/>
        <v>1.1821400000000002</v>
      </c>
      <c r="G5921" s="59">
        <f t="shared" si="595"/>
        <v>2.8853400000000002</v>
      </c>
      <c r="H5921" s="101"/>
      <c r="I5921" s="78"/>
      <c r="L5921"/>
      <c r="M5921"/>
      <c r="N5921"/>
      <c r="O5921"/>
      <c r="P5921"/>
      <c r="Q5921"/>
    </row>
    <row r="5922" spans="1:17" s="9" customFormat="1" ht="18.75" hidden="1" outlineLevel="1" x14ac:dyDescent="0.3">
      <c r="A5922" s="67">
        <f t="shared" si="593"/>
        <v>44405</v>
      </c>
      <c r="B5922" s="68">
        <v>7</v>
      </c>
      <c r="C5922" s="15">
        <f t="shared" si="594"/>
        <v>0.49843999999999999</v>
      </c>
      <c r="D5922" s="69">
        <f t="shared" si="591"/>
        <v>2.5300000000000001E-3</v>
      </c>
      <c r="E5922" s="69">
        <f t="shared" si="596"/>
        <v>1.2022299999999999</v>
      </c>
      <c r="F5922" s="63">
        <f t="shared" si="592"/>
        <v>1.47858</v>
      </c>
      <c r="G5922" s="59">
        <f t="shared" si="595"/>
        <v>3.1817799999999998</v>
      </c>
      <c r="H5922" s="101"/>
      <c r="I5922" s="78"/>
      <c r="L5922"/>
      <c r="M5922"/>
      <c r="N5922"/>
      <c r="O5922"/>
      <c r="P5922"/>
      <c r="Q5922"/>
    </row>
    <row r="5923" spans="1:17" s="9" customFormat="1" ht="18.75" hidden="1" outlineLevel="1" x14ac:dyDescent="0.3">
      <c r="A5923" s="67">
        <f t="shared" si="593"/>
        <v>44405</v>
      </c>
      <c r="B5923" s="68">
        <v>8</v>
      </c>
      <c r="C5923" s="15">
        <f t="shared" si="594"/>
        <v>0.49843999999999999</v>
      </c>
      <c r="D5923" s="69">
        <f t="shared" si="591"/>
        <v>2.5300000000000001E-3</v>
      </c>
      <c r="E5923" s="69">
        <f t="shared" si="596"/>
        <v>1.2022299999999999</v>
      </c>
      <c r="F5923" s="63">
        <f t="shared" si="592"/>
        <v>1.8430899999999999</v>
      </c>
      <c r="G5923" s="59">
        <f t="shared" si="595"/>
        <v>3.5462899999999999</v>
      </c>
      <c r="H5923" s="101"/>
      <c r="I5923" s="78"/>
      <c r="L5923"/>
      <c r="M5923"/>
      <c r="N5923"/>
      <c r="O5923"/>
      <c r="P5923"/>
      <c r="Q5923"/>
    </row>
    <row r="5924" spans="1:17" s="9" customFormat="1" ht="18.75" hidden="1" outlineLevel="1" x14ac:dyDescent="0.3">
      <c r="A5924" s="67">
        <f t="shared" si="593"/>
        <v>44405</v>
      </c>
      <c r="B5924" s="68">
        <v>9</v>
      </c>
      <c r="C5924" s="15">
        <f t="shared" si="594"/>
        <v>0.49843999999999999</v>
      </c>
      <c r="D5924" s="69">
        <f t="shared" si="591"/>
        <v>2.5300000000000001E-3</v>
      </c>
      <c r="E5924" s="69">
        <f t="shared" si="596"/>
        <v>1.2022299999999999</v>
      </c>
      <c r="F5924" s="63">
        <f t="shared" si="592"/>
        <v>1.9856199999999999</v>
      </c>
      <c r="G5924" s="59">
        <f t="shared" si="595"/>
        <v>3.6888199999999998</v>
      </c>
      <c r="H5924" s="101"/>
      <c r="I5924" s="78"/>
      <c r="L5924"/>
      <c r="M5924"/>
      <c r="N5924"/>
      <c r="O5924"/>
      <c r="P5924"/>
      <c r="Q5924"/>
    </row>
    <row r="5925" spans="1:17" s="9" customFormat="1" ht="18.75" hidden="1" outlineLevel="1" x14ac:dyDescent="0.3">
      <c r="A5925" s="67">
        <f t="shared" si="593"/>
        <v>44405</v>
      </c>
      <c r="B5925" s="68">
        <v>10</v>
      </c>
      <c r="C5925" s="15">
        <f t="shared" si="594"/>
        <v>0.49843999999999999</v>
      </c>
      <c r="D5925" s="69">
        <f t="shared" si="591"/>
        <v>2.5300000000000001E-3</v>
      </c>
      <c r="E5925" s="69">
        <f t="shared" si="596"/>
        <v>1.2022299999999999</v>
      </c>
      <c r="F5925" s="63">
        <f t="shared" si="592"/>
        <v>2.048</v>
      </c>
      <c r="G5925" s="59">
        <f t="shared" si="595"/>
        <v>3.7511999999999999</v>
      </c>
      <c r="H5925" s="101"/>
      <c r="I5925" s="78"/>
      <c r="L5925"/>
      <c r="M5925"/>
      <c r="N5925"/>
      <c r="O5925"/>
      <c r="P5925"/>
      <c r="Q5925"/>
    </row>
    <row r="5926" spans="1:17" s="9" customFormat="1" ht="18.75" hidden="1" outlineLevel="1" x14ac:dyDescent="0.3">
      <c r="A5926" s="67">
        <f t="shared" si="593"/>
        <v>44405</v>
      </c>
      <c r="B5926" s="68">
        <v>11</v>
      </c>
      <c r="C5926" s="15">
        <f t="shared" si="594"/>
        <v>0.49843999999999999</v>
      </c>
      <c r="D5926" s="69">
        <f t="shared" si="591"/>
        <v>2.5300000000000001E-3</v>
      </c>
      <c r="E5926" s="69">
        <f t="shared" si="596"/>
        <v>1.2022299999999999</v>
      </c>
      <c r="F5926" s="63">
        <f t="shared" si="592"/>
        <v>2.06806</v>
      </c>
      <c r="G5926" s="59">
        <f t="shared" si="595"/>
        <v>3.7712599999999998</v>
      </c>
      <c r="H5926" s="101"/>
      <c r="I5926" s="78"/>
      <c r="L5926"/>
      <c r="M5926"/>
      <c r="N5926"/>
      <c r="O5926"/>
      <c r="P5926"/>
      <c r="Q5926"/>
    </row>
    <row r="5927" spans="1:17" s="9" customFormat="1" ht="18.75" hidden="1" outlineLevel="1" x14ac:dyDescent="0.3">
      <c r="A5927" s="67">
        <f t="shared" si="593"/>
        <v>44405</v>
      </c>
      <c r="B5927" s="68">
        <v>12</v>
      </c>
      <c r="C5927" s="15">
        <f t="shared" si="594"/>
        <v>0.49843999999999999</v>
      </c>
      <c r="D5927" s="69">
        <f t="shared" si="591"/>
        <v>2.5300000000000001E-3</v>
      </c>
      <c r="E5927" s="69">
        <f t="shared" si="596"/>
        <v>1.2022299999999999</v>
      </c>
      <c r="F5927" s="63">
        <f t="shared" si="592"/>
        <v>2.07986</v>
      </c>
      <c r="G5927" s="59">
        <f t="shared" si="595"/>
        <v>3.7830599999999999</v>
      </c>
      <c r="H5927" s="101"/>
      <c r="I5927" s="78"/>
      <c r="L5927"/>
      <c r="M5927"/>
      <c r="N5927"/>
      <c r="O5927"/>
      <c r="P5927"/>
      <c r="Q5927"/>
    </row>
    <row r="5928" spans="1:17" s="9" customFormat="1" ht="18.75" hidden="1" outlineLevel="1" x14ac:dyDescent="0.3">
      <c r="A5928" s="67">
        <f t="shared" si="593"/>
        <v>44405</v>
      </c>
      <c r="B5928" s="68">
        <v>13</v>
      </c>
      <c r="C5928" s="15">
        <f t="shared" si="594"/>
        <v>0.49843999999999999</v>
      </c>
      <c r="D5928" s="69">
        <f t="shared" si="591"/>
        <v>2.5300000000000001E-3</v>
      </c>
      <c r="E5928" s="69">
        <f t="shared" si="596"/>
        <v>1.2022299999999999</v>
      </c>
      <c r="F5928" s="63">
        <f t="shared" si="592"/>
        <v>2.0968299999999997</v>
      </c>
      <c r="G5928" s="59">
        <f t="shared" si="595"/>
        <v>3.8000299999999996</v>
      </c>
      <c r="H5928" s="101"/>
      <c r="I5928" s="78"/>
      <c r="L5928"/>
      <c r="M5928"/>
      <c r="N5928"/>
      <c r="O5928"/>
      <c r="P5928"/>
      <c r="Q5928"/>
    </row>
    <row r="5929" spans="1:17" s="9" customFormat="1" ht="18.75" hidden="1" outlineLevel="1" x14ac:dyDescent="0.3">
      <c r="A5929" s="67">
        <f t="shared" si="593"/>
        <v>44405</v>
      </c>
      <c r="B5929" s="68">
        <v>14</v>
      </c>
      <c r="C5929" s="15">
        <f t="shared" si="594"/>
        <v>0.49843999999999999</v>
      </c>
      <c r="D5929" s="69">
        <f t="shared" si="591"/>
        <v>2.5300000000000001E-3</v>
      </c>
      <c r="E5929" s="69">
        <f t="shared" si="596"/>
        <v>1.2022299999999999</v>
      </c>
      <c r="F5929" s="63">
        <f t="shared" si="592"/>
        <v>2.1022600000000002</v>
      </c>
      <c r="G5929" s="59">
        <f t="shared" si="595"/>
        <v>3.8054600000000001</v>
      </c>
      <c r="H5929" s="101"/>
      <c r="I5929" s="78"/>
      <c r="L5929"/>
      <c r="M5929"/>
      <c r="N5929"/>
      <c r="O5929"/>
      <c r="P5929"/>
      <c r="Q5929"/>
    </row>
    <row r="5930" spans="1:17" s="9" customFormat="1" ht="18.75" hidden="1" outlineLevel="1" x14ac:dyDescent="0.3">
      <c r="A5930" s="67">
        <f t="shared" si="593"/>
        <v>44405</v>
      </c>
      <c r="B5930" s="68">
        <v>15</v>
      </c>
      <c r="C5930" s="15">
        <f t="shared" si="594"/>
        <v>0.49843999999999999</v>
      </c>
      <c r="D5930" s="69">
        <f t="shared" si="591"/>
        <v>2.5300000000000001E-3</v>
      </c>
      <c r="E5930" s="69">
        <f t="shared" si="596"/>
        <v>1.2022299999999999</v>
      </c>
      <c r="F5930" s="63">
        <f t="shared" si="592"/>
        <v>2.10555</v>
      </c>
      <c r="G5930" s="59">
        <f t="shared" si="595"/>
        <v>3.8087499999999999</v>
      </c>
      <c r="H5930" s="101"/>
      <c r="I5930" s="78"/>
      <c r="L5930"/>
      <c r="M5930"/>
      <c r="N5930"/>
      <c r="O5930"/>
      <c r="P5930"/>
      <c r="Q5930"/>
    </row>
    <row r="5931" spans="1:17" s="9" customFormat="1" ht="18.75" hidden="1" outlineLevel="1" x14ac:dyDescent="0.3">
      <c r="A5931" s="67">
        <f t="shared" si="593"/>
        <v>44405</v>
      </c>
      <c r="B5931" s="68">
        <v>16</v>
      </c>
      <c r="C5931" s="15">
        <f t="shared" si="594"/>
        <v>0.49843999999999999</v>
      </c>
      <c r="D5931" s="69">
        <f t="shared" si="591"/>
        <v>2.5300000000000001E-3</v>
      </c>
      <c r="E5931" s="69">
        <f t="shared" si="596"/>
        <v>1.2022299999999999</v>
      </c>
      <c r="F5931" s="63">
        <f t="shared" si="592"/>
        <v>2.1072199999999999</v>
      </c>
      <c r="G5931" s="59">
        <f t="shared" si="595"/>
        <v>3.8104199999999997</v>
      </c>
      <c r="H5931" s="101"/>
      <c r="I5931" s="78"/>
      <c r="L5931"/>
      <c r="M5931"/>
      <c r="N5931"/>
      <c r="O5931"/>
      <c r="P5931"/>
      <c r="Q5931"/>
    </row>
    <row r="5932" spans="1:17" s="9" customFormat="1" ht="18.75" hidden="1" outlineLevel="1" x14ac:dyDescent="0.3">
      <c r="A5932" s="67">
        <f t="shared" si="593"/>
        <v>44405</v>
      </c>
      <c r="B5932" s="68">
        <v>17</v>
      </c>
      <c r="C5932" s="15">
        <f t="shared" si="594"/>
        <v>0.49843999999999999</v>
      </c>
      <c r="D5932" s="69">
        <f t="shared" si="591"/>
        <v>2.5300000000000001E-3</v>
      </c>
      <c r="E5932" s="69">
        <f t="shared" si="596"/>
        <v>1.2022299999999999</v>
      </c>
      <c r="F5932" s="63">
        <f t="shared" si="592"/>
        <v>2.0994299999999999</v>
      </c>
      <c r="G5932" s="59">
        <f t="shared" si="595"/>
        <v>3.8026299999999997</v>
      </c>
      <c r="H5932" s="101"/>
      <c r="I5932" s="78"/>
      <c r="L5932"/>
      <c r="M5932"/>
      <c r="N5932"/>
      <c r="O5932"/>
      <c r="P5932"/>
      <c r="Q5932"/>
    </row>
    <row r="5933" spans="1:17" s="9" customFormat="1" ht="18.75" hidden="1" outlineLevel="1" x14ac:dyDescent="0.3">
      <c r="A5933" s="67">
        <f t="shared" si="593"/>
        <v>44405</v>
      </c>
      <c r="B5933" s="68">
        <v>18</v>
      </c>
      <c r="C5933" s="15">
        <f t="shared" si="594"/>
        <v>0.49843999999999999</v>
      </c>
      <c r="D5933" s="69">
        <f t="shared" si="591"/>
        <v>2.5300000000000001E-3</v>
      </c>
      <c r="E5933" s="69">
        <f t="shared" si="596"/>
        <v>1.2022299999999999</v>
      </c>
      <c r="F5933" s="63">
        <f t="shared" si="592"/>
        <v>2.0864600000000002</v>
      </c>
      <c r="G5933" s="59">
        <f t="shared" si="595"/>
        <v>3.78966</v>
      </c>
      <c r="H5933" s="101"/>
      <c r="I5933" s="78"/>
      <c r="L5933"/>
      <c r="M5933"/>
      <c r="N5933"/>
      <c r="O5933"/>
      <c r="P5933"/>
      <c r="Q5933"/>
    </row>
    <row r="5934" spans="1:17" s="9" customFormat="1" ht="18.75" hidden="1" outlineLevel="1" x14ac:dyDescent="0.3">
      <c r="A5934" s="67">
        <f t="shared" si="593"/>
        <v>44405</v>
      </c>
      <c r="B5934" s="68">
        <v>19</v>
      </c>
      <c r="C5934" s="15">
        <f t="shared" si="594"/>
        <v>0.49843999999999999</v>
      </c>
      <c r="D5934" s="69">
        <f t="shared" si="591"/>
        <v>2.5300000000000001E-3</v>
      </c>
      <c r="E5934" s="69">
        <f t="shared" si="596"/>
        <v>1.2022299999999999</v>
      </c>
      <c r="F5934" s="63">
        <f t="shared" si="592"/>
        <v>2.0600399999999999</v>
      </c>
      <c r="G5934" s="59">
        <f t="shared" si="595"/>
        <v>3.7632399999999997</v>
      </c>
      <c r="H5934" s="101"/>
      <c r="I5934" s="78"/>
      <c r="L5934"/>
      <c r="M5934"/>
      <c r="N5934"/>
      <c r="O5934"/>
      <c r="P5934"/>
      <c r="Q5934"/>
    </row>
    <row r="5935" spans="1:17" s="9" customFormat="1" ht="18.75" hidden="1" outlineLevel="1" x14ac:dyDescent="0.3">
      <c r="A5935" s="67">
        <f t="shared" si="593"/>
        <v>44405</v>
      </c>
      <c r="B5935" s="68">
        <v>20</v>
      </c>
      <c r="C5935" s="15">
        <f t="shared" si="594"/>
        <v>0.49843999999999999</v>
      </c>
      <c r="D5935" s="69">
        <f t="shared" si="591"/>
        <v>2.5300000000000001E-3</v>
      </c>
      <c r="E5935" s="69">
        <f t="shared" si="596"/>
        <v>1.2022299999999999</v>
      </c>
      <c r="F5935" s="63">
        <f t="shared" si="592"/>
        <v>2.0425200000000001</v>
      </c>
      <c r="G5935" s="59">
        <f t="shared" si="595"/>
        <v>3.7457199999999999</v>
      </c>
      <c r="H5935" s="101"/>
      <c r="I5935" s="78"/>
      <c r="L5935"/>
      <c r="M5935"/>
      <c r="N5935"/>
      <c r="O5935"/>
      <c r="P5935"/>
      <c r="Q5935"/>
    </row>
    <row r="5936" spans="1:17" s="9" customFormat="1" ht="18.75" hidden="1" outlineLevel="1" x14ac:dyDescent="0.3">
      <c r="A5936" s="67">
        <f t="shared" si="593"/>
        <v>44405</v>
      </c>
      <c r="B5936" s="68">
        <v>21</v>
      </c>
      <c r="C5936" s="15">
        <f t="shared" si="594"/>
        <v>0.49843999999999999</v>
      </c>
      <c r="D5936" s="69">
        <f t="shared" si="591"/>
        <v>2.5300000000000001E-3</v>
      </c>
      <c r="E5936" s="69">
        <f t="shared" si="596"/>
        <v>1.2022299999999999</v>
      </c>
      <c r="F5936" s="63">
        <f t="shared" si="592"/>
        <v>2.0441500000000001</v>
      </c>
      <c r="G5936" s="59">
        <f t="shared" si="595"/>
        <v>3.74735</v>
      </c>
      <c r="H5936" s="101"/>
      <c r="I5936" s="78"/>
      <c r="L5936"/>
      <c r="M5936"/>
      <c r="N5936"/>
      <c r="O5936"/>
      <c r="P5936"/>
      <c r="Q5936"/>
    </row>
    <row r="5937" spans="1:17" s="9" customFormat="1" ht="18.75" hidden="1" outlineLevel="1" x14ac:dyDescent="0.3">
      <c r="A5937" s="67">
        <f t="shared" si="593"/>
        <v>44405</v>
      </c>
      <c r="B5937" s="68">
        <v>22</v>
      </c>
      <c r="C5937" s="15">
        <f t="shared" si="594"/>
        <v>0.49843999999999999</v>
      </c>
      <c r="D5937" s="69">
        <f t="shared" si="591"/>
        <v>2.5300000000000001E-3</v>
      </c>
      <c r="E5937" s="69">
        <f t="shared" si="596"/>
        <v>1.2022299999999999</v>
      </c>
      <c r="F5937" s="63">
        <f t="shared" si="592"/>
        <v>1.9367999999999999</v>
      </c>
      <c r="G5937" s="59">
        <f t="shared" si="595"/>
        <v>3.6399999999999997</v>
      </c>
      <c r="H5937" s="101"/>
      <c r="I5937" s="78"/>
      <c r="L5937"/>
      <c r="M5937"/>
      <c r="N5937"/>
      <c r="O5937"/>
      <c r="P5937"/>
      <c r="Q5937"/>
    </row>
    <row r="5938" spans="1:17" s="9" customFormat="1" ht="18.75" hidden="1" outlineLevel="1" x14ac:dyDescent="0.3">
      <c r="A5938" s="67">
        <f t="shared" si="593"/>
        <v>44405</v>
      </c>
      <c r="B5938" s="68">
        <v>23</v>
      </c>
      <c r="C5938" s="15">
        <f t="shared" si="594"/>
        <v>0.49843999999999999</v>
      </c>
      <c r="D5938" s="69">
        <f t="shared" si="591"/>
        <v>2.5300000000000001E-3</v>
      </c>
      <c r="E5938" s="69">
        <f t="shared" si="596"/>
        <v>1.2022299999999999</v>
      </c>
      <c r="F5938" s="63">
        <f t="shared" si="592"/>
        <v>1.7323</v>
      </c>
      <c r="G5938" s="59">
        <f t="shared" si="595"/>
        <v>3.4354999999999998</v>
      </c>
      <c r="H5938" s="101">
        <f>G5938-'[1] до 670'!$Y$360/1000</f>
        <v>6.2984792046748783E-2</v>
      </c>
      <c r="I5938" s="78"/>
      <c r="L5938"/>
      <c r="M5938"/>
      <c r="N5938"/>
      <c r="O5938"/>
      <c r="P5938"/>
      <c r="Q5938"/>
    </row>
    <row r="5939" spans="1:17" s="9" customFormat="1" ht="18.75" hidden="1" outlineLevel="1" x14ac:dyDescent="0.3">
      <c r="A5939" s="67">
        <f t="shared" si="593"/>
        <v>44406</v>
      </c>
      <c r="B5939" s="68">
        <v>0</v>
      </c>
      <c r="C5939" s="15">
        <f t="shared" si="594"/>
        <v>0.49843999999999999</v>
      </c>
      <c r="D5939" s="69">
        <f t="shared" si="591"/>
        <v>2.5300000000000001E-3</v>
      </c>
      <c r="E5939" s="69">
        <f t="shared" si="596"/>
        <v>1.2022299999999999</v>
      </c>
      <c r="F5939" s="63">
        <f t="shared" si="592"/>
        <v>1.3488499999999999</v>
      </c>
      <c r="G5939" s="59">
        <f t="shared" si="595"/>
        <v>3.0520499999999995</v>
      </c>
      <c r="H5939" s="101"/>
      <c r="I5939" s="78"/>
      <c r="L5939"/>
      <c r="M5939"/>
      <c r="N5939"/>
      <c r="O5939"/>
      <c r="P5939"/>
      <c r="Q5939"/>
    </row>
    <row r="5940" spans="1:17" s="9" customFormat="1" ht="18.75" hidden="1" outlineLevel="1" x14ac:dyDescent="0.3">
      <c r="A5940" s="67">
        <f t="shared" si="593"/>
        <v>44406</v>
      </c>
      <c r="B5940" s="68">
        <v>1</v>
      </c>
      <c r="C5940" s="15">
        <f t="shared" si="594"/>
        <v>0.49843999999999999</v>
      </c>
      <c r="D5940" s="69">
        <f t="shared" si="591"/>
        <v>2.5300000000000001E-3</v>
      </c>
      <c r="E5940" s="69">
        <f t="shared" si="596"/>
        <v>1.2022299999999999</v>
      </c>
      <c r="F5940" s="63">
        <f t="shared" si="592"/>
        <v>1.18594</v>
      </c>
      <c r="G5940" s="59">
        <f t="shared" si="595"/>
        <v>2.8891399999999998</v>
      </c>
      <c r="H5940" s="101"/>
      <c r="I5940" s="78"/>
      <c r="L5940"/>
      <c r="M5940"/>
      <c r="N5940"/>
      <c r="O5940"/>
      <c r="P5940"/>
      <c r="Q5940"/>
    </row>
    <row r="5941" spans="1:17" s="9" customFormat="1" ht="18.75" hidden="1" outlineLevel="1" x14ac:dyDescent="0.3">
      <c r="A5941" s="67">
        <f t="shared" si="593"/>
        <v>44406</v>
      </c>
      <c r="B5941" s="68">
        <v>2</v>
      </c>
      <c r="C5941" s="15">
        <f t="shared" si="594"/>
        <v>0.49843999999999999</v>
      </c>
      <c r="D5941" s="69">
        <f t="shared" si="591"/>
        <v>2.5300000000000001E-3</v>
      </c>
      <c r="E5941" s="69">
        <f t="shared" si="596"/>
        <v>1.2022299999999999</v>
      </c>
      <c r="F5941" s="63">
        <f t="shared" si="592"/>
        <v>1.0896700000000001</v>
      </c>
      <c r="G5941" s="59">
        <f t="shared" si="595"/>
        <v>2.7928699999999997</v>
      </c>
      <c r="H5941" s="101"/>
      <c r="I5941" s="78"/>
      <c r="L5941"/>
      <c r="M5941"/>
      <c r="N5941"/>
      <c r="O5941"/>
      <c r="P5941"/>
      <c r="Q5941"/>
    </row>
    <row r="5942" spans="1:17" s="9" customFormat="1" ht="18.75" hidden="1" outlineLevel="1" x14ac:dyDescent="0.3">
      <c r="A5942" s="67">
        <f t="shared" si="593"/>
        <v>44406</v>
      </c>
      <c r="B5942" s="68">
        <v>3</v>
      </c>
      <c r="C5942" s="15">
        <f t="shared" si="594"/>
        <v>0.49843999999999999</v>
      </c>
      <c r="D5942" s="69">
        <f t="shared" si="591"/>
        <v>2.5300000000000001E-3</v>
      </c>
      <c r="E5942" s="69">
        <f t="shared" si="596"/>
        <v>1.2022299999999999</v>
      </c>
      <c r="F5942" s="63">
        <f t="shared" si="592"/>
        <v>0.97889000000000004</v>
      </c>
      <c r="G5942" s="59">
        <f t="shared" si="595"/>
        <v>2.6820899999999996</v>
      </c>
      <c r="H5942" s="101"/>
      <c r="I5942" s="78"/>
      <c r="L5942"/>
      <c r="M5942"/>
      <c r="N5942"/>
      <c r="O5942"/>
      <c r="P5942"/>
      <c r="Q5942"/>
    </row>
    <row r="5943" spans="1:17" s="9" customFormat="1" ht="18.75" hidden="1" outlineLevel="1" x14ac:dyDescent="0.3">
      <c r="A5943" s="67">
        <f t="shared" si="593"/>
        <v>44406</v>
      </c>
      <c r="B5943" s="68">
        <v>4</v>
      </c>
      <c r="C5943" s="15">
        <f t="shared" si="594"/>
        <v>0.49843999999999999</v>
      </c>
      <c r="D5943" s="69">
        <f t="shared" si="591"/>
        <v>2.5300000000000001E-3</v>
      </c>
      <c r="E5943" s="69">
        <f t="shared" si="596"/>
        <v>1.2022299999999999</v>
      </c>
      <c r="F5943" s="63">
        <f t="shared" si="592"/>
        <v>0.97526999999999997</v>
      </c>
      <c r="G5943" s="59">
        <f t="shared" si="595"/>
        <v>2.6784699999999999</v>
      </c>
      <c r="H5943" s="101"/>
      <c r="I5943" s="78"/>
      <c r="L5943"/>
      <c r="M5943"/>
      <c r="N5943"/>
      <c r="O5943"/>
      <c r="P5943"/>
      <c r="Q5943"/>
    </row>
    <row r="5944" spans="1:17" s="9" customFormat="1" ht="18.75" hidden="1" outlineLevel="1" x14ac:dyDescent="0.3">
      <c r="A5944" s="67">
        <f t="shared" si="593"/>
        <v>44406</v>
      </c>
      <c r="B5944" s="68">
        <v>5</v>
      </c>
      <c r="C5944" s="15">
        <f t="shared" si="594"/>
        <v>0.49843999999999999</v>
      </c>
      <c r="D5944" s="69">
        <f t="shared" si="591"/>
        <v>2.5300000000000001E-3</v>
      </c>
      <c r="E5944" s="69">
        <f t="shared" si="596"/>
        <v>1.2022299999999999</v>
      </c>
      <c r="F5944" s="63">
        <f t="shared" si="592"/>
        <v>0.9779500000000001</v>
      </c>
      <c r="G5944" s="59">
        <f t="shared" si="595"/>
        <v>2.6811499999999997</v>
      </c>
      <c r="H5944" s="101"/>
      <c r="I5944" s="78"/>
      <c r="L5944"/>
      <c r="M5944"/>
      <c r="N5944"/>
      <c r="O5944"/>
      <c r="P5944"/>
      <c r="Q5944"/>
    </row>
    <row r="5945" spans="1:17" s="9" customFormat="1" ht="18.75" hidden="1" outlineLevel="1" x14ac:dyDescent="0.3">
      <c r="A5945" s="67">
        <f t="shared" si="593"/>
        <v>44406</v>
      </c>
      <c r="B5945" s="68">
        <v>6</v>
      </c>
      <c r="C5945" s="15">
        <f t="shared" si="594"/>
        <v>0.49843999999999999</v>
      </c>
      <c r="D5945" s="69">
        <f t="shared" si="591"/>
        <v>2.5300000000000001E-3</v>
      </c>
      <c r="E5945" s="69">
        <f t="shared" si="596"/>
        <v>1.2022299999999999</v>
      </c>
      <c r="F5945" s="63">
        <f t="shared" si="592"/>
        <v>1.31931</v>
      </c>
      <c r="G5945" s="59">
        <f t="shared" si="595"/>
        <v>3.0225099999999996</v>
      </c>
      <c r="H5945" s="101"/>
      <c r="I5945" s="78"/>
      <c r="L5945"/>
      <c r="M5945"/>
      <c r="N5945"/>
      <c r="O5945"/>
      <c r="P5945"/>
      <c r="Q5945"/>
    </row>
    <row r="5946" spans="1:17" s="9" customFormat="1" ht="18.75" hidden="1" outlineLevel="1" x14ac:dyDescent="0.3">
      <c r="A5946" s="67">
        <f t="shared" si="593"/>
        <v>44406</v>
      </c>
      <c r="B5946" s="68">
        <v>7</v>
      </c>
      <c r="C5946" s="15">
        <f t="shared" si="594"/>
        <v>0.49843999999999999</v>
      </c>
      <c r="D5946" s="69">
        <f t="shared" si="591"/>
        <v>2.5300000000000001E-3</v>
      </c>
      <c r="E5946" s="69">
        <f t="shared" si="596"/>
        <v>1.2022299999999999</v>
      </c>
      <c r="F5946" s="63">
        <f t="shared" si="592"/>
        <v>1.4901199999999999</v>
      </c>
      <c r="G5946" s="59">
        <f t="shared" si="595"/>
        <v>3.1933199999999999</v>
      </c>
      <c r="H5946" s="101"/>
      <c r="I5946" s="78"/>
      <c r="L5946"/>
      <c r="M5946"/>
      <c r="N5946"/>
      <c r="O5946"/>
      <c r="P5946"/>
      <c r="Q5946"/>
    </row>
    <row r="5947" spans="1:17" s="9" customFormat="1" ht="18.75" hidden="1" outlineLevel="1" x14ac:dyDescent="0.3">
      <c r="A5947" s="67">
        <f t="shared" si="593"/>
        <v>44406</v>
      </c>
      <c r="B5947" s="68">
        <v>8</v>
      </c>
      <c r="C5947" s="15">
        <f t="shared" si="594"/>
        <v>0.49843999999999999</v>
      </c>
      <c r="D5947" s="69">
        <f t="shared" si="591"/>
        <v>2.5300000000000001E-3</v>
      </c>
      <c r="E5947" s="69">
        <f t="shared" si="596"/>
        <v>1.2022299999999999</v>
      </c>
      <c r="F5947" s="63">
        <f t="shared" si="592"/>
        <v>1.85449</v>
      </c>
      <c r="G5947" s="59">
        <f t="shared" si="595"/>
        <v>3.55769</v>
      </c>
      <c r="H5947" s="101"/>
      <c r="I5947" s="78"/>
      <c r="L5947"/>
      <c r="M5947"/>
      <c r="N5947"/>
      <c r="O5947"/>
      <c r="P5947"/>
      <c r="Q5947"/>
    </row>
    <row r="5948" spans="1:17" s="9" customFormat="1" ht="18.75" hidden="1" outlineLevel="1" x14ac:dyDescent="0.3">
      <c r="A5948" s="67">
        <f t="shared" si="593"/>
        <v>44406</v>
      </c>
      <c r="B5948" s="68">
        <v>9</v>
      </c>
      <c r="C5948" s="15">
        <f t="shared" si="594"/>
        <v>0.49843999999999999</v>
      </c>
      <c r="D5948" s="69">
        <f t="shared" si="591"/>
        <v>2.5300000000000001E-3</v>
      </c>
      <c r="E5948" s="69">
        <f t="shared" si="596"/>
        <v>1.2022299999999999</v>
      </c>
      <c r="F5948" s="63">
        <f t="shared" si="592"/>
        <v>2.0162399999999998</v>
      </c>
      <c r="G5948" s="59">
        <f t="shared" si="595"/>
        <v>3.7194399999999996</v>
      </c>
      <c r="H5948" s="101"/>
      <c r="I5948" s="78"/>
      <c r="L5948"/>
      <c r="M5948"/>
      <c r="N5948"/>
      <c r="O5948"/>
      <c r="P5948"/>
      <c r="Q5948"/>
    </row>
    <row r="5949" spans="1:17" s="9" customFormat="1" ht="18.75" hidden="1" outlineLevel="1" x14ac:dyDescent="0.3">
      <c r="A5949" s="67">
        <f t="shared" si="593"/>
        <v>44406</v>
      </c>
      <c r="B5949" s="68">
        <v>10</v>
      </c>
      <c r="C5949" s="15">
        <f t="shared" si="594"/>
        <v>0.49843999999999999</v>
      </c>
      <c r="D5949" s="69">
        <f t="shared" si="591"/>
        <v>2.5300000000000001E-3</v>
      </c>
      <c r="E5949" s="69">
        <f t="shared" si="596"/>
        <v>1.2022299999999999</v>
      </c>
      <c r="F5949" s="63">
        <f t="shared" si="592"/>
        <v>2.05979</v>
      </c>
      <c r="G5949" s="59">
        <f t="shared" si="595"/>
        <v>3.7629899999999998</v>
      </c>
      <c r="H5949" s="101"/>
      <c r="I5949" s="78"/>
      <c r="L5949"/>
      <c r="M5949"/>
      <c r="N5949"/>
      <c r="O5949"/>
      <c r="P5949"/>
      <c r="Q5949"/>
    </row>
    <row r="5950" spans="1:17" s="9" customFormat="1" ht="18.75" hidden="1" outlineLevel="1" x14ac:dyDescent="0.3">
      <c r="A5950" s="67">
        <f t="shared" si="593"/>
        <v>44406</v>
      </c>
      <c r="B5950" s="68">
        <v>11</v>
      </c>
      <c r="C5950" s="15">
        <f t="shared" si="594"/>
        <v>0.49843999999999999</v>
      </c>
      <c r="D5950" s="69">
        <f t="shared" si="591"/>
        <v>2.5300000000000001E-3</v>
      </c>
      <c r="E5950" s="69">
        <f t="shared" si="596"/>
        <v>1.2022299999999999</v>
      </c>
      <c r="F5950" s="63">
        <f t="shared" si="592"/>
        <v>2.07511</v>
      </c>
      <c r="G5950" s="59">
        <f t="shared" si="595"/>
        <v>3.7783099999999998</v>
      </c>
      <c r="H5950" s="101"/>
      <c r="I5950" s="78"/>
      <c r="L5950"/>
      <c r="M5950"/>
      <c r="N5950"/>
      <c r="O5950"/>
      <c r="P5950"/>
      <c r="Q5950"/>
    </row>
    <row r="5951" spans="1:17" s="9" customFormat="1" ht="18.75" hidden="1" outlineLevel="1" x14ac:dyDescent="0.3">
      <c r="A5951" s="67">
        <f t="shared" si="593"/>
        <v>44406</v>
      </c>
      <c r="B5951" s="68">
        <v>12</v>
      </c>
      <c r="C5951" s="15">
        <f t="shared" si="594"/>
        <v>0.49843999999999999</v>
      </c>
      <c r="D5951" s="69">
        <f t="shared" si="591"/>
        <v>2.5300000000000001E-3</v>
      </c>
      <c r="E5951" s="69">
        <f t="shared" si="596"/>
        <v>1.2022299999999999</v>
      </c>
      <c r="F5951" s="63">
        <f t="shared" si="592"/>
        <v>2.0861199999999998</v>
      </c>
      <c r="G5951" s="59">
        <f t="shared" si="595"/>
        <v>3.7893199999999996</v>
      </c>
      <c r="H5951" s="101"/>
      <c r="I5951" s="78"/>
      <c r="L5951"/>
      <c r="M5951"/>
      <c r="N5951"/>
      <c r="O5951"/>
      <c r="P5951"/>
      <c r="Q5951"/>
    </row>
    <row r="5952" spans="1:17" s="9" customFormat="1" ht="18.75" hidden="1" outlineLevel="1" x14ac:dyDescent="0.3">
      <c r="A5952" s="67">
        <f t="shared" si="593"/>
        <v>44406</v>
      </c>
      <c r="B5952" s="68">
        <v>13</v>
      </c>
      <c r="C5952" s="15">
        <f t="shared" si="594"/>
        <v>0.49843999999999999</v>
      </c>
      <c r="D5952" s="69">
        <f t="shared" si="591"/>
        <v>2.5300000000000001E-3</v>
      </c>
      <c r="E5952" s="69">
        <f t="shared" si="596"/>
        <v>1.2022299999999999</v>
      </c>
      <c r="F5952" s="63">
        <f t="shared" si="592"/>
        <v>2.1017700000000001</v>
      </c>
      <c r="G5952" s="59">
        <f t="shared" si="595"/>
        <v>3.80497</v>
      </c>
      <c r="H5952" s="101"/>
      <c r="I5952" s="78"/>
      <c r="L5952"/>
      <c r="M5952"/>
      <c r="N5952"/>
      <c r="O5952"/>
      <c r="P5952"/>
      <c r="Q5952"/>
    </row>
    <row r="5953" spans="1:17" s="9" customFormat="1" ht="18.75" hidden="1" outlineLevel="1" x14ac:dyDescent="0.3">
      <c r="A5953" s="67">
        <f t="shared" si="593"/>
        <v>44406</v>
      </c>
      <c r="B5953" s="68">
        <v>14</v>
      </c>
      <c r="C5953" s="15">
        <f t="shared" si="594"/>
        <v>0.49843999999999999</v>
      </c>
      <c r="D5953" s="69">
        <f t="shared" si="591"/>
        <v>2.5300000000000001E-3</v>
      </c>
      <c r="E5953" s="69">
        <f t="shared" si="596"/>
        <v>1.2022299999999999</v>
      </c>
      <c r="F5953" s="63">
        <f t="shared" si="592"/>
        <v>2.1163699999999999</v>
      </c>
      <c r="G5953" s="59">
        <f t="shared" si="595"/>
        <v>3.8195699999999997</v>
      </c>
      <c r="H5953" s="101"/>
      <c r="I5953" s="78"/>
      <c r="L5953"/>
      <c r="M5953"/>
      <c r="N5953"/>
      <c r="O5953"/>
      <c r="P5953"/>
      <c r="Q5953"/>
    </row>
    <row r="5954" spans="1:17" s="9" customFormat="1" ht="18.75" hidden="1" outlineLevel="1" x14ac:dyDescent="0.3">
      <c r="A5954" s="67">
        <f t="shared" si="593"/>
        <v>44406</v>
      </c>
      <c r="B5954" s="68">
        <v>15</v>
      </c>
      <c r="C5954" s="15">
        <f t="shared" si="594"/>
        <v>0.49843999999999999</v>
      </c>
      <c r="D5954" s="69">
        <f t="shared" si="591"/>
        <v>2.5300000000000001E-3</v>
      </c>
      <c r="E5954" s="69">
        <f t="shared" si="596"/>
        <v>1.2022299999999999</v>
      </c>
      <c r="F5954" s="63">
        <f t="shared" si="592"/>
        <v>2.1447600000000002</v>
      </c>
      <c r="G5954" s="59">
        <f t="shared" si="595"/>
        <v>3.84796</v>
      </c>
      <c r="H5954" s="101"/>
      <c r="I5954" s="78"/>
      <c r="L5954"/>
      <c r="M5954"/>
      <c r="N5954"/>
      <c r="O5954"/>
      <c r="P5954"/>
      <c r="Q5954"/>
    </row>
    <row r="5955" spans="1:17" s="9" customFormat="1" ht="18.75" hidden="1" outlineLevel="1" x14ac:dyDescent="0.3">
      <c r="A5955" s="67">
        <f t="shared" si="593"/>
        <v>44406</v>
      </c>
      <c r="B5955" s="68">
        <v>16</v>
      </c>
      <c r="C5955" s="15">
        <f t="shared" si="594"/>
        <v>0.49843999999999999</v>
      </c>
      <c r="D5955" s="69">
        <f t="shared" si="591"/>
        <v>2.5300000000000001E-3</v>
      </c>
      <c r="E5955" s="69">
        <f t="shared" si="596"/>
        <v>1.2022299999999999</v>
      </c>
      <c r="F5955" s="63">
        <f t="shared" si="592"/>
        <v>2.1473599999999999</v>
      </c>
      <c r="G5955" s="59">
        <f t="shared" si="595"/>
        <v>3.8505599999999998</v>
      </c>
      <c r="H5955" s="101"/>
      <c r="I5955" s="78"/>
      <c r="L5955"/>
      <c r="M5955"/>
      <c r="N5955"/>
      <c r="O5955"/>
      <c r="P5955"/>
      <c r="Q5955"/>
    </row>
    <row r="5956" spans="1:17" s="9" customFormat="1" ht="18.75" hidden="1" outlineLevel="1" x14ac:dyDescent="0.3">
      <c r="A5956" s="67">
        <f t="shared" si="593"/>
        <v>44406</v>
      </c>
      <c r="B5956" s="68">
        <v>17</v>
      </c>
      <c r="C5956" s="15">
        <f t="shared" si="594"/>
        <v>0.49843999999999999</v>
      </c>
      <c r="D5956" s="69">
        <f t="shared" si="591"/>
        <v>2.5300000000000001E-3</v>
      </c>
      <c r="E5956" s="69">
        <f t="shared" si="596"/>
        <v>1.2022299999999999</v>
      </c>
      <c r="F5956" s="63">
        <f t="shared" si="592"/>
        <v>2.1254899999999997</v>
      </c>
      <c r="G5956" s="59">
        <f t="shared" si="595"/>
        <v>3.8286899999999995</v>
      </c>
      <c r="H5956" s="101"/>
      <c r="I5956" s="78"/>
      <c r="L5956"/>
      <c r="M5956"/>
      <c r="N5956"/>
      <c r="O5956"/>
      <c r="P5956"/>
      <c r="Q5956"/>
    </row>
    <row r="5957" spans="1:17" s="9" customFormat="1" ht="18.75" hidden="1" outlineLevel="1" x14ac:dyDescent="0.3">
      <c r="A5957" s="67">
        <f t="shared" si="593"/>
        <v>44406</v>
      </c>
      <c r="B5957" s="68">
        <v>18</v>
      </c>
      <c r="C5957" s="15">
        <f t="shared" si="594"/>
        <v>0.49843999999999999</v>
      </c>
      <c r="D5957" s="69">
        <f t="shared" si="591"/>
        <v>2.5300000000000001E-3</v>
      </c>
      <c r="E5957" s="69">
        <f t="shared" si="596"/>
        <v>1.2022299999999999</v>
      </c>
      <c r="F5957" s="63">
        <f t="shared" si="592"/>
        <v>2.0612900000000001</v>
      </c>
      <c r="G5957" s="59">
        <f t="shared" si="595"/>
        <v>3.7644899999999999</v>
      </c>
      <c r="H5957" s="101"/>
      <c r="I5957" s="78"/>
      <c r="L5957"/>
      <c r="M5957"/>
      <c r="N5957"/>
      <c r="O5957"/>
      <c r="P5957"/>
      <c r="Q5957"/>
    </row>
    <row r="5958" spans="1:17" s="9" customFormat="1" ht="18.75" hidden="1" outlineLevel="1" x14ac:dyDescent="0.3">
      <c r="A5958" s="67">
        <f t="shared" si="593"/>
        <v>44406</v>
      </c>
      <c r="B5958" s="68">
        <v>19</v>
      </c>
      <c r="C5958" s="15">
        <f t="shared" si="594"/>
        <v>0.49843999999999999</v>
      </c>
      <c r="D5958" s="69">
        <f t="shared" si="591"/>
        <v>2.5300000000000001E-3</v>
      </c>
      <c r="E5958" s="69">
        <f t="shared" si="596"/>
        <v>1.2022299999999999</v>
      </c>
      <c r="F5958" s="63">
        <f t="shared" si="592"/>
        <v>2.0578699999999999</v>
      </c>
      <c r="G5958" s="59">
        <f t="shared" si="595"/>
        <v>3.7610699999999997</v>
      </c>
      <c r="H5958" s="101"/>
      <c r="I5958" s="78"/>
      <c r="L5958"/>
      <c r="M5958"/>
      <c r="N5958"/>
      <c r="O5958"/>
      <c r="P5958"/>
      <c r="Q5958"/>
    </row>
    <row r="5959" spans="1:17" s="9" customFormat="1" ht="18.75" hidden="1" outlineLevel="1" x14ac:dyDescent="0.3">
      <c r="A5959" s="67">
        <f t="shared" si="593"/>
        <v>44406</v>
      </c>
      <c r="B5959" s="68">
        <v>20</v>
      </c>
      <c r="C5959" s="15">
        <f t="shared" si="594"/>
        <v>0.49843999999999999</v>
      </c>
      <c r="D5959" s="69">
        <f t="shared" si="591"/>
        <v>2.5300000000000001E-3</v>
      </c>
      <c r="E5959" s="69">
        <f t="shared" si="596"/>
        <v>1.2022299999999999</v>
      </c>
      <c r="F5959" s="63">
        <f t="shared" si="592"/>
        <v>2.06541</v>
      </c>
      <c r="G5959" s="59">
        <f t="shared" si="595"/>
        <v>3.7686099999999998</v>
      </c>
      <c r="H5959" s="101"/>
      <c r="I5959" s="78"/>
      <c r="L5959"/>
      <c r="M5959"/>
      <c r="N5959"/>
      <c r="O5959"/>
      <c r="P5959"/>
      <c r="Q5959"/>
    </row>
    <row r="5960" spans="1:17" s="9" customFormat="1" ht="18.75" hidden="1" outlineLevel="1" x14ac:dyDescent="0.3">
      <c r="A5960" s="67">
        <f t="shared" si="593"/>
        <v>44406</v>
      </c>
      <c r="B5960" s="68">
        <v>21</v>
      </c>
      <c r="C5960" s="15">
        <f t="shared" si="594"/>
        <v>0.49843999999999999</v>
      </c>
      <c r="D5960" s="69">
        <f t="shared" si="591"/>
        <v>2.5300000000000001E-3</v>
      </c>
      <c r="E5960" s="69">
        <f t="shared" si="596"/>
        <v>1.2022299999999999</v>
      </c>
      <c r="F5960" s="63">
        <f t="shared" si="592"/>
        <v>2.0667</v>
      </c>
      <c r="G5960" s="59">
        <f t="shared" si="595"/>
        <v>3.7698999999999998</v>
      </c>
      <c r="H5960" s="101"/>
      <c r="I5960" s="78"/>
      <c r="L5960"/>
      <c r="M5960"/>
      <c r="N5960"/>
      <c r="O5960"/>
      <c r="P5960"/>
      <c r="Q5960"/>
    </row>
    <row r="5961" spans="1:17" s="9" customFormat="1" ht="18.75" hidden="1" outlineLevel="1" x14ac:dyDescent="0.3">
      <c r="A5961" s="67">
        <f t="shared" si="593"/>
        <v>44406</v>
      </c>
      <c r="B5961" s="68">
        <v>22</v>
      </c>
      <c r="C5961" s="15">
        <f t="shared" si="594"/>
        <v>0.49843999999999999</v>
      </c>
      <c r="D5961" s="69">
        <f t="shared" si="591"/>
        <v>2.5300000000000001E-3</v>
      </c>
      <c r="E5961" s="69">
        <f t="shared" si="596"/>
        <v>1.2022299999999999</v>
      </c>
      <c r="F5961" s="63">
        <f t="shared" si="592"/>
        <v>1.9601199999999999</v>
      </c>
      <c r="G5961" s="59">
        <f t="shared" si="595"/>
        <v>3.6633199999999997</v>
      </c>
      <c r="H5961" s="101"/>
      <c r="I5961" s="78"/>
      <c r="L5961"/>
      <c r="M5961"/>
      <c r="N5961"/>
      <c r="O5961"/>
      <c r="P5961"/>
      <c r="Q5961"/>
    </row>
    <row r="5962" spans="1:17" s="9" customFormat="1" ht="18.75" hidden="1" outlineLevel="1" x14ac:dyDescent="0.3">
      <c r="A5962" s="67">
        <f t="shared" si="593"/>
        <v>44406</v>
      </c>
      <c r="B5962" s="68">
        <v>23</v>
      </c>
      <c r="C5962" s="15">
        <f t="shared" si="594"/>
        <v>0.49843999999999999</v>
      </c>
      <c r="D5962" s="69">
        <f t="shared" si="591"/>
        <v>2.5300000000000001E-3</v>
      </c>
      <c r="E5962" s="69">
        <f t="shared" si="596"/>
        <v>1.2022299999999999</v>
      </c>
      <c r="F5962" s="63">
        <f t="shared" si="592"/>
        <v>1.7613599999999998</v>
      </c>
      <c r="G5962" s="59">
        <f t="shared" si="595"/>
        <v>3.4645599999999996</v>
      </c>
      <c r="H5962" s="101"/>
      <c r="I5962" s="78"/>
      <c r="L5962"/>
      <c r="M5962"/>
      <c r="N5962"/>
      <c r="O5962"/>
      <c r="P5962"/>
      <c r="Q5962"/>
    </row>
    <row r="5963" spans="1:17" s="9" customFormat="1" ht="18.75" hidden="1" outlineLevel="1" x14ac:dyDescent="0.3">
      <c r="A5963" s="67">
        <f t="shared" si="593"/>
        <v>44407</v>
      </c>
      <c r="B5963" s="68">
        <v>0</v>
      </c>
      <c r="C5963" s="15">
        <f t="shared" si="594"/>
        <v>0.49843999999999999</v>
      </c>
      <c r="D5963" s="69">
        <f t="shared" si="591"/>
        <v>2.5300000000000001E-3</v>
      </c>
      <c r="E5963" s="69">
        <f t="shared" si="596"/>
        <v>1.2022299999999999</v>
      </c>
      <c r="F5963" s="63">
        <f t="shared" si="592"/>
        <v>1.41875</v>
      </c>
      <c r="G5963" s="59">
        <f t="shared" si="595"/>
        <v>3.12195</v>
      </c>
      <c r="H5963" s="101"/>
      <c r="I5963" s="78"/>
      <c r="L5963"/>
      <c r="M5963"/>
      <c r="N5963"/>
      <c r="O5963"/>
      <c r="P5963"/>
      <c r="Q5963"/>
    </row>
    <row r="5964" spans="1:17" s="9" customFormat="1" ht="18.75" hidden="1" outlineLevel="1" x14ac:dyDescent="0.3">
      <c r="A5964" s="67">
        <f t="shared" si="593"/>
        <v>44407</v>
      </c>
      <c r="B5964" s="68">
        <v>1</v>
      </c>
      <c r="C5964" s="15">
        <f t="shared" si="594"/>
        <v>0.49843999999999999</v>
      </c>
      <c r="D5964" s="69">
        <f t="shared" si="591"/>
        <v>2.5300000000000001E-3</v>
      </c>
      <c r="E5964" s="69">
        <f t="shared" si="596"/>
        <v>1.2022299999999999</v>
      </c>
      <c r="F5964" s="63">
        <f t="shared" si="592"/>
        <v>1.31569</v>
      </c>
      <c r="G5964" s="59">
        <f t="shared" si="595"/>
        <v>3.0188899999999999</v>
      </c>
      <c r="H5964" s="101"/>
      <c r="I5964" s="78"/>
      <c r="L5964"/>
      <c r="M5964"/>
      <c r="N5964"/>
      <c r="O5964"/>
      <c r="P5964"/>
      <c r="Q5964"/>
    </row>
    <row r="5965" spans="1:17" s="9" customFormat="1" ht="18.75" hidden="1" outlineLevel="1" x14ac:dyDescent="0.3">
      <c r="A5965" s="67">
        <f t="shared" si="593"/>
        <v>44407</v>
      </c>
      <c r="B5965" s="68">
        <v>2</v>
      </c>
      <c r="C5965" s="15">
        <f t="shared" si="594"/>
        <v>0.49843999999999999</v>
      </c>
      <c r="D5965" s="69">
        <f t="shared" si="591"/>
        <v>2.5300000000000001E-3</v>
      </c>
      <c r="E5965" s="69">
        <f t="shared" si="596"/>
        <v>1.2022299999999999</v>
      </c>
      <c r="F5965" s="63">
        <f t="shared" si="592"/>
        <v>1.1099600000000001</v>
      </c>
      <c r="G5965" s="59">
        <f t="shared" si="595"/>
        <v>2.8131599999999999</v>
      </c>
      <c r="H5965" s="101"/>
      <c r="I5965" s="78"/>
      <c r="L5965"/>
      <c r="M5965"/>
      <c r="N5965"/>
      <c r="O5965"/>
      <c r="P5965"/>
      <c r="Q5965"/>
    </row>
    <row r="5966" spans="1:17" s="9" customFormat="1" ht="18.75" hidden="1" outlineLevel="1" x14ac:dyDescent="0.3">
      <c r="A5966" s="67">
        <f t="shared" si="593"/>
        <v>44407</v>
      </c>
      <c r="B5966" s="68">
        <v>3</v>
      </c>
      <c r="C5966" s="15">
        <f t="shared" si="594"/>
        <v>0.49843999999999999</v>
      </c>
      <c r="D5966" s="69">
        <f t="shared" si="591"/>
        <v>2.5300000000000001E-3</v>
      </c>
      <c r="E5966" s="69">
        <f t="shared" si="596"/>
        <v>1.2022299999999999</v>
      </c>
      <c r="F5966" s="63">
        <f t="shared" si="592"/>
        <v>1.0123500000000001</v>
      </c>
      <c r="G5966" s="59">
        <f t="shared" si="595"/>
        <v>2.7155499999999999</v>
      </c>
      <c r="H5966" s="101"/>
      <c r="I5966" s="78"/>
      <c r="L5966"/>
      <c r="M5966"/>
      <c r="N5966"/>
      <c r="O5966"/>
      <c r="P5966"/>
      <c r="Q5966"/>
    </row>
    <row r="5967" spans="1:17" s="9" customFormat="1" ht="18.75" hidden="1" outlineLevel="1" x14ac:dyDescent="0.3">
      <c r="A5967" s="67">
        <f t="shared" si="593"/>
        <v>44407</v>
      </c>
      <c r="B5967" s="68">
        <v>4</v>
      </c>
      <c r="C5967" s="15">
        <f t="shared" si="594"/>
        <v>0.49843999999999999</v>
      </c>
      <c r="D5967" s="69">
        <f t="shared" si="591"/>
        <v>2.5300000000000001E-3</v>
      </c>
      <c r="E5967" s="69">
        <f t="shared" si="596"/>
        <v>1.2022299999999999</v>
      </c>
      <c r="F5967" s="63">
        <f t="shared" si="592"/>
        <v>0.99173999999999995</v>
      </c>
      <c r="G5967" s="59">
        <f t="shared" si="595"/>
        <v>2.6949399999999999</v>
      </c>
      <c r="H5967" s="101"/>
      <c r="I5967" s="78"/>
      <c r="L5967"/>
      <c r="M5967"/>
      <c r="N5967"/>
      <c r="O5967"/>
      <c r="P5967"/>
      <c r="Q5967"/>
    </row>
    <row r="5968" spans="1:17" s="9" customFormat="1" ht="18.75" hidden="1" outlineLevel="1" x14ac:dyDescent="0.3">
      <c r="A5968" s="67">
        <f t="shared" si="593"/>
        <v>44407</v>
      </c>
      <c r="B5968" s="68">
        <v>5</v>
      </c>
      <c r="C5968" s="15">
        <f t="shared" si="594"/>
        <v>0.49843999999999999</v>
      </c>
      <c r="D5968" s="69">
        <f t="shared" si="591"/>
        <v>2.5300000000000001E-3</v>
      </c>
      <c r="E5968" s="69">
        <f t="shared" si="596"/>
        <v>1.2022299999999999</v>
      </c>
      <c r="F5968" s="63">
        <f t="shared" si="592"/>
        <v>1.01579</v>
      </c>
      <c r="G5968" s="59">
        <f t="shared" si="595"/>
        <v>2.7189899999999998</v>
      </c>
      <c r="H5968" s="101"/>
      <c r="I5968" s="78"/>
      <c r="L5968"/>
      <c r="M5968"/>
      <c r="N5968"/>
      <c r="O5968"/>
      <c r="P5968"/>
      <c r="Q5968"/>
    </row>
    <row r="5969" spans="1:17" s="9" customFormat="1" ht="18.75" hidden="1" outlineLevel="1" x14ac:dyDescent="0.3">
      <c r="A5969" s="67">
        <f t="shared" si="593"/>
        <v>44407</v>
      </c>
      <c r="B5969" s="68">
        <v>6</v>
      </c>
      <c r="C5969" s="15">
        <f t="shared" si="594"/>
        <v>0.49843999999999999</v>
      </c>
      <c r="D5969" s="69">
        <f t="shared" si="591"/>
        <v>2.5300000000000001E-3</v>
      </c>
      <c r="E5969" s="69">
        <f t="shared" si="596"/>
        <v>1.2022299999999999</v>
      </c>
      <c r="F5969" s="63">
        <f t="shared" si="592"/>
        <v>1.22634</v>
      </c>
      <c r="G5969" s="59">
        <f t="shared" si="595"/>
        <v>2.9295399999999998</v>
      </c>
      <c r="H5969" s="101"/>
      <c r="I5969" s="78"/>
      <c r="L5969"/>
      <c r="M5969"/>
      <c r="N5969"/>
      <c r="O5969"/>
      <c r="P5969"/>
      <c r="Q5969"/>
    </row>
    <row r="5970" spans="1:17" s="9" customFormat="1" ht="18.75" hidden="1" outlineLevel="1" x14ac:dyDescent="0.3">
      <c r="A5970" s="67">
        <f t="shared" si="593"/>
        <v>44407</v>
      </c>
      <c r="B5970" s="68">
        <v>7</v>
      </c>
      <c r="C5970" s="15">
        <f t="shared" si="594"/>
        <v>0.49843999999999999</v>
      </c>
      <c r="D5970" s="69">
        <f t="shared" si="591"/>
        <v>2.5300000000000001E-3</v>
      </c>
      <c r="E5970" s="69">
        <f t="shared" si="596"/>
        <v>1.2022299999999999</v>
      </c>
      <c r="F5970" s="63">
        <f t="shared" si="592"/>
        <v>1.51614</v>
      </c>
      <c r="G5970" s="59">
        <f t="shared" si="595"/>
        <v>3.2193399999999999</v>
      </c>
      <c r="H5970" s="101"/>
      <c r="I5970" s="78"/>
      <c r="L5970"/>
      <c r="M5970"/>
      <c r="N5970"/>
      <c r="O5970"/>
      <c r="P5970"/>
      <c r="Q5970"/>
    </row>
    <row r="5971" spans="1:17" s="9" customFormat="1" ht="18.75" hidden="1" outlineLevel="1" x14ac:dyDescent="0.3">
      <c r="A5971" s="67">
        <f t="shared" si="593"/>
        <v>44407</v>
      </c>
      <c r="B5971" s="68">
        <v>8</v>
      </c>
      <c r="C5971" s="15">
        <f t="shared" si="594"/>
        <v>0.49843999999999999</v>
      </c>
      <c r="D5971" s="69">
        <f t="shared" si="594"/>
        <v>2.5300000000000001E-3</v>
      </c>
      <c r="E5971" s="69">
        <f t="shared" si="596"/>
        <v>1.2022299999999999</v>
      </c>
      <c r="F5971" s="63">
        <f t="shared" ref="F5971:F6010" si="597">F5226</f>
        <v>1.87775</v>
      </c>
      <c r="G5971" s="59">
        <f t="shared" si="595"/>
        <v>3.5809499999999996</v>
      </c>
      <c r="H5971" s="101"/>
      <c r="I5971" s="78"/>
      <c r="L5971"/>
      <c r="M5971"/>
      <c r="N5971"/>
      <c r="O5971"/>
      <c r="P5971"/>
      <c r="Q5971"/>
    </row>
    <row r="5972" spans="1:17" s="9" customFormat="1" ht="18.75" hidden="1" outlineLevel="1" x14ac:dyDescent="0.3">
      <c r="A5972" s="67">
        <f t="shared" ref="A5972:A6010" si="598">A5227</f>
        <v>44407</v>
      </c>
      <c r="B5972" s="68">
        <v>9</v>
      </c>
      <c r="C5972" s="15">
        <f t="shared" ref="C5972:D5987" si="599">C5227</f>
        <v>0.49843999999999999</v>
      </c>
      <c r="D5972" s="69">
        <f t="shared" si="599"/>
        <v>2.5300000000000001E-3</v>
      </c>
      <c r="E5972" s="69">
        <f t="shared" si="596"/>
        <v>1.2022299999999999</v>
      </c>
      <c r="F5972" s="63">
        <f t="shared" si="597"/>
        <v>2.0414599999999998</v>
      </c>
      <c r="G5972" s="59">
        <f t="shared" ref="G5972:G5986" si="600">SUM(C5972:F5972)</f>
        <v>3.7446599999999997</v>
      </c>
      <c r="H5972" s="101"/>
      <c r="I5972" s="78"/>
      <c r="L5972"/>
      <c r="M5972"/>
      <c r="N5972"/>
      <c r="O5972"/>
      <c r="P5972"/>
      <c r="Q5972"/>
    </row>
    <row r="5973" spans="1:17" s="9" customFormat="1" ht="18.75" hidden="1" outlineLevel="1" x14ac:dyDescent="0.3">
      <c r="A5973" s="67">
        <f t="shared" si="598"/>
        <v>44407</v>
      </c>
      <c r="B5973" s="68">
        <v>10</v>
      </c>
      <c r="C5973" s="15">
        <f t="shared" si="599"/>
        <v>0.49843999999999999</v>
      </c>
      <c r="D5973" s="69">
        <f t="shared" si="599"/>
        <v>2.5300000000000001E-3</v>
      </c>
      <c r="E5973" s="69">
        <f t="shared" ref="E5973:E6010" si="601">E5972</f>
        <v>1.2022299999999999</v>
      </c>
      <c r="F5973" s="63">
        <f t="shared" si="597"/>
        <v>2.0578000000000003</v>
      </c>
      <c r="G5973" s="59">
        <f t="shared" si="600"/>
        <v>3.7610000000000001</v>
      </c>
      <c r="H5973" s="101"/>
      <c r="I5973" s="78"/>
      <c r="L5973"/>
      <c r="M5973"/>
      <c r="N5973"/>
      <c r="O5973"/>
      <c r="P5973"/>
      <c r="Q5973"/>
    </row>
    <row r="5974" spans="1:17" s="9" customFormat="1" ht="18.75" hidden="1" outlineLevel="1" x14ac:dyDescent="0.3">
      <c r="A5974" s="67">
        <f t="shared" si="598"/>
        <v>44407</v>
      </c>
      <c r="B5974" s="68">
        <v>11</v>
      </c>
      <c r="C5974" s="15">
        <f t="shared" si="599"/>
        <v>0.49843999999999999</v>
      </c>
      <c r="D5974" s="69">
        <f t="shared" si="599"/>
        <v>2.5300000000000001E-3</v>
      </c>
      <c r="E5974" s="69">
        <f t="shared" si="601"/>
        <v>1.2022299999999999</v>
      </c>
      <c r="F5974" s="63">
        <f t="shared" si="597"/>
        <v>2.0822699999999998</v>
      </c>
      <c r="G5974" s="59">
        <f t="shared" si="600"/>
        <v>3.7854699999999997</v>
      </c>
      <c r="H5974" s="101"/>
      <c r="I5974" s="78"/>
      <c r="L5974"/>
      <c r="M5974"/>
      <c r="N5974"/>
      <c r="O5974"/>
      <c r="P5974"/>
      <c r="Q5974"/>
    </row>
    <row r="5975" spans="1:17" s="9" customFormat="1" ht="18.75" hidden="1" outlineLevel="1" x14ac:dyDescent="0.3">
      <c r="A5975" s="67">
        <f t="shared" si="598"/>
        <v>44407</v>
      </c>
      <c r="B5975" s="68">
        <v>12</v>
      </c>
      <c r="C5975" s="15">
        <f t="shared" si="599"/>
        <v>0.49843999999999999</v>
      </c>
      <c r="D5975" s="69">
        <f t="shared" si="599"/>
        <v>2.5300000000000001E-3</v>
      </c>
      <c r="E5975" s="69">
        <f t="shared" si="601"/>
        <v>1.2022299999999999</v>
      </c>
      <c r="F5975" s="63">
        <f t="shared" si="597"/>
        <v>2.0954800000000002</v>
      </c>
      <c r="G5975" s="59">
        <f t="shared" si="600"/>
        <v>3.7986800000000001</v>
      </c>
      <c r="H5975" s="101"/>
      <c r="I5975" s="78"/>
      <c r="L5975"/>
      <c r="M5975"/>
      <c r="N5975"/>
      <c r="O5975"/>
      <c r="P5975"/>
      <c r="Q5975"/>
    </row>
    <row r="5976" spans="1:17" s="9" customFormat="1" ht="18.75" hidden="1" outlineLevel="1" x14ac:dyDescent="0.3">
      <c r="A5976" s="67">
        <f t="shared" si="598"/>
        <v>44407</v>
      </c>
      <c r="B5976" s="68">
        <v>13</v>
      </c>
      <c r="C5976" s="15">
        <f t="shared" si="599"/>
        <v>0.49843999999999999</v>
      </c>
      <c r="D5976" s="69">
        <f t="shared" si="599"/>
        <v>2.5300000000000001E-3</v>
      </c>
      <c r="E5976" s="69">
        <f t="shared" si="601"/>
        <v>1.2022299999999999</v>
      </c>
      <c r="F5976" s="63">
        <f t="shared" si="597"/>
        <v>2.1122399999999999</v>
      </c>
      <c r="G5976" s="59">
        <f t="shared" si="600"/>
        <v>3.8154399999999997</v>
      </c>
      <c r="H5976" s="101"/>
      <c r="I5976" s="78"/>
      <c r="L5976"/>
      <c r="M5976"/>
      <c r="N5976"/>
      <c r="O5976"/>
      <c r="P5976"/>
      <c r="Q5976"/>
    </row>
    <row r="5977" spans="1:17" s="9" customFormat="1" ht="18.75" hidden="1" outlineLevel="1" x14ac:dyDescent="0.3">
      <c r="A5977" s="67">
        <f t="shared" si="598"/>
        <v>44407</v>
      </c>
      <c r="B5977" s="68">
        <v>14</v>
      </c>
      <c r="C5977" s="15">
        <f t="shared" si="599"/>
        <v>0.49843999999999999</v>
      </c>
      <c r="D5977" s="69">
        <f t="shared" si="599"/>
        <v>2.5300000000000001E-3</v>
      </c>
      <c r="E5977" s="69">
        <f t="shared" si="601"/>
        <v>1.2022299999999999</v>
      </c>
      <c r="F5977" s="63">
        <f t="shared" si="597"/>
        <v>2.1214499999999998</v>
      </c>
      <c r="G5977" s="59">
        <f t="shared" si="600"/>
        <v>3.8246499999999997</v>
      </c>
      <c r="H5977" s="101"/>
      <c r="I5977" s="78"/>
      <c r="L5977"/>
      <c r="M5977"/>
      <c r="N5977"/>
      <c r="O5977"/>
      <c r="P5977"/>
      <c r="Q5977"/>
    </row>
    <row r="5978" spans="1:17" s="9" customFormat="1" ht="18.75" hidden="1" outlineLevel="1" x14ac:dyDescent="0.3">
      <c r="A5978" s="67">
        <f t="shared" si="598"/>
        <v>44407</v>
      </c>
      <c r="B5978" s="68">
        <v>15</v>
      </c>
      <c r="C5978" s="15">
        <f t="shared" si="599"/>
        <v>0.49843999999999999</v>
      </c>
      <c r="D5978" s="69">
        <f t="shared" si="599"/>
        <v>2.5300000000000001E-3</v>
      </c>
      <c r="E5978" s="69">
        <f t="shared" si="601"/>
        <v>1.2022299999999999</v>
      </c>
      <c r="F5978" s="63">
        <f t="shared" si="597"/>
        <v>2.1380300000000001</v>
      </c>
      <c r="G5978" s="59">
        <f t="shared" si="600"/>
        <v>3.8412299999999999</v>
      </c>
      <c r="H5978" s="101"/>
      <c r="I5978" s="78"/>
      <c r="L5978"/>
      <c r="M5978"/>
      <c r="N5978"/>
      <c r="O5978"/>
      <c r="P5978"/>
      <c r="Q5978"/>
    </row>
    <row r="5979" spans="1:17" s="9" customFormat="1" ht="18.75" hidden="1" outlineLevel="1" x14ac:dyDescent="0.3">
      <c r="A5979" s="67">
        <f t="shared" si="598"/>
        <v>44407</v>
      </c>
      <c r="B5979" s="68">
        <v>16</v>
      </c>
      <c r="C5979" s="15">
        <f t="shared" si="599"/>
        <v>0.49843999999999999</v>
      </c>
      <c r="D5979" s="69">
        <f t="shared" si="599"/>
        <v>2.5300000000000001E-3</v>
      </c>
      <c r="E5979" s="69">
        <f t="shared" si="601"/>
        <v>1.2022299999999999</v>
      </c>
      <c r="F5979" s="63">
        <f t="shared" si="597"/>
        <v>2.1429399999999998</v>
      </c>
      <c r="G5979" s="59">
        <f t="shared" si="600"/>
        <v>3.8461399999999997</v>
      </c>
      <c r="H5979" s="101"/>
      <c r="I5979" s="78"/>
      <c r="L5979"/>
      <c r="M5979"/>
      <c r="N5979"/>
      <c r="O5979"/>
      <c r="P5979"/>
      <c r="Q5979"/>
    </row>
    <row r="5980" spans="1:17" s="9" customFormat="1" ht="18.75" hidden="1" outlineLevel="1" x14ac:dyDescent="0.3">
      <c r="A5980" s="67">
        <f t="shared" si="598"/>
        <v>44407</v>
      </c>
      <c r="B5980" s="68">
        <v>17</v>
      </c>
      <c r="C5980" s="15">
        <f t="shared" si="599"/>
        <v>0.49843999999999999</v>
      </c>
      <c r="D5980" s="69">
        <f t="shared" si="599"/>
        <v>2.5300000000000001E-3</v>
      </c>
      <c r="E5980" s="69">
        <f t="shared" si="601"/>
        <v>1.2022299999999999</v>
      </c>
      <c r="F5980" s="63">
        <f t="shared" si="597"/>
        <v>2.1213800000000003</v>
      </c>
      <c r="G5980" s="59">
        <f t="shared" si="600"/>
        <v>3.8245800000000001</v>
      </c>
      <c r="H5980" s="101"/>
      <c r="I5980" s="78"/>
      <c r="L5980"/>
      <c r="M5980"/>
      <c r="N5980"/>
      <c r="O5980"/>
      <c r="P5980"/>
      <c r="Q5980"/>
    </row>
    <row r="5981" spans="1:17" s="9" customFormat="1" ht="18.75" hidden="1" outlineLevel="1" x14ac:dyDescent="0.3">
      <c r="A5981" s="67">
        <f t="shared" si="598"/>
        <v>44407</v>
      </c>
      <c r="B5981" s="68">
        <v>18</v>
      </c>
      <c r="C5981" s="15">
        <f t="shared" si="599"/>
        <v>0.49843999999999999</v>
      </c>
      <c r="D5981" s="69">
        <f t="shared" si="599"/>
        <v>2.5300000000000001E-3</v>
      </c>
      <c r="E5981" s="69">
        <f t="shared" si="601"/>
        <v>1.2022299999999999</v>
      </c>
      <c r="F5981" s="63">
        <f t="shared" si="597"/>
        <v>2.09579</v>
      </c>
      <c r="G5981" s="59">
        <f t="shared" si="600"/>
        <v>3.7989899999999999</v>
      </c>
      <c r="H5981" s="101"/>
      <c r="I5981" s="78"/>
      <c r="L5981"/>
      <c r="M5981"/>
      <c r="N5981"/>
      <c r="O5981"/>
      <c r="P5981"/>
      <c r="Q5981"/>
    </row>
    <row r="5982" spans="1:17" s="9" customFormat="1" ht="18.75" hidden="1" outlineLevel="1" x14ac:dyDescent="0.3">
      <c r="A5982" s="67">
        <f t="shared" si="598"/>
        <v>44407</v>
      </c>
      <c r="B5982" s="68">
        <v>19</v>
      </c>
      <c r="C5982" s="15">
        <f t="shared" si="599"/>
        <v>0.49843999999999999</v>
      </c>
      <c r="D5982" s="69">
        <f t="shared" si="599"/>
        <v>2.5300000000000001E-3</v>
      </c>
      <c r="E5982" s="69">
        <f t="shared" si="601"/>
        <v>1.2022299999999999</v>
      </c>
      <c r="F5982" s="63">
        <f t="shared" si="597"/>
        <v>2.0664099999999999</v>
      </c>
      <c r="G5982" s="59">
        <f t="shared" si="600"/>
        <v>3.7696099999999997</v>
      </c>
      <c r="H5982" s="101"/>
      <c r="I5982" s="78"/>
      <c r="L5982"/>
      <c r="M5982"/>
      <c r="N5982"/>
      <c r="O5982"/>
      <c r="P5982"/>
      <c r="Q5982"/>
    </row>
    <row r="5983" spans="1:17" s="9" customFormat="1" ht="18.75" hidden="1" outlineLevel="1" x14ac:dyDescent="0.3">
      <c r="A5983" s="67">
        <f t="shared" si="598"/>
        <v>44407</v>
      </c>
      <c r="B5983" s="68">
        <v>20</v>
      </c>
      <c r="C5983" s="15">
        <f t="shared" si="599"/>
        <v>0.49843999999999999</v>
      </c>
      <c r="D5983" s="69">
        <f t="shared" si="599"/>
        <v>2.5300000000000001E-3</v>
      </c>
      <c r="E5983" s="69">
        <f t="shared" si="601"/>
        <v>1.2022299999999999</v>
      </c>
      <c r="F5983" s="63">
        <f t="shared" si="597"/>
        <v>2.07294</v>
      </c>
      <c r="G5983" s="59">
        <f t="shared" si="600"/>
        <v>3.7761399999999998</v>
      </c>
      <c r="H5983" s="101"/>
      <c r="I5983" s="78"/>
      <c r="L5983"/>
      <c r="M5983"/>
      <c r="N5983"/>
      <c r="O5983"/>
      <c r="P5983"/>
      <c r="Q5983"/>
    </row>
    <row r="5984" spans="1:17" s="9" customFormat="1" ht="18.75" hidden="1" outlineLevel="1" x14ac:dyDescent="0.3">
      <c r="A5984" s="67">
        <f t="shared" si="598"/>
        <v>44407</v>
      </c>
      <c r="B5984" s="68">
        <v>21</v>
      </c>
      <c r="C5984" s="15">
        <f t="shared" si="599"/>
        <v>0.49843999999999999</v>
      </c>
      <c r="D5984" s="69">
        <f t="shared" si="599"/>
        <v>2.5300000000000001E-3</v>
      </c>
      <c r="E5984" s="69">
        <f t="shared" si="601"/>
        <v>1.2022299999999999</v>
      </c>
      <c r="F5984" s="63">
        <f t="shared" si="597"/>
        <v>2.0724800000000001</v>
      </c>
      <c r="G5984" s="59">
        <f t="shared" si="600"/>
        <v>3.7756799999999999</v>
      </c>
      <c r="H5984" s="101"/>
      <c r="I5984" s="78"/>
      <c r="L5984"/>
      <c r="M5984"/>
      <c r="N5984"/>
      <c r="O5984"/>
      <c r="P5984"/>
      <c r="Q5984"/>
    </row>
    <row r="5985" spans="1:17" s="9" customFormat="1" ht="18.75" hidden="1" outlineLevel="1" x14ac:dyDescent="0.3">
      <c r="A5985" s="67">
        <f t="shared" si="598"/>
        <v>44407</v>
      </c>
      <c r="B5985" s="68">
        <v>22</v>
      </c>
      <c r="C5985" s="15">
        <f t="shared" si="599"/>
        <v>0.49843999999999999</v>
      </c>
      <c r="D5985" s="69">
        <f t="shared" si="599"/>
        <v>2.5300000000000001E-3</v>
      </c>
      <c r="E5985" s="69">
        <f t="shared" si="601"/>
        <v>1.2022299999999999</v>
      </c>
      <c r="F5985" s="63">
        <f t="shared" si="597"/>
        <v>1.95105</v>
      </c>
      <c r="G5985" s="59">
        <f t="shared" si="600"/>
        <v>3.6542499999999998</v>
      </c>
      <c r="H5985" s="101"/>
      <c r="I5985" s="78"/>
      <c r="L5985"/>
      <c r="M5985"/>
      <c r="N5985"/>
      <c r="O5985"/>
      <c r="P5985"/>
      <c r="Q5985"/>
    </row>
    <row r="5986" spans="1:17" s="9" customFormat="1" ht="18.75" collapsed="1" x14ac:dyDescent="0.3">
      <c r="A5986" s="67">
        <f t="shared" si="598"/>
        <v>44407</v>
      </c>
      <c r="B5986" s="68">
        <v>23</v>
      </c>
      <c r="C5986" s="15">
        <f t="shared" si="599"/>
        <v>0.49843999999999999</v>
      </c>
      <c r="D5986" s="69">
        <f t="shared" si="599"/>
        <v>2.5300000000000001E-3</v>
      </c>
      <c r="E5986" s="69">
        <f t="shared" si="601"/>
        <v>1.2022299999999999</v>
      </c>
      <c r="F5986" s="63">
        <f t="shared" si="597"/>
        <v>1.7195499999999999</v>
      </c>
      <c r="G5986" s="59">
        <f t="shared" si="600"/>
        <v>3.4227499999999997</v>
      </c>
      <c r="H5986" s="101"/>
      <c r="I5986" s="78"/>
      <c r="L5986"/>
      <c r="M5986"/>
      <c r="N5986"/>
      <c r="O5986"/>
      <c r="P5986"/>
      <c r="Q5986"/>
    </row>
    <row r="5987" spans="1:17" s="70" customFormat="1" ht="18.75" hidden="1" x14ac:dyDescent="0.3">
      <c r="A5987" s="67">
        <f t="shared" si="598"/>
        <v>44408</v>
      </c>
      <c r="B5987" s="68">
        <v>0</v>
      </c>
      <c r="C5987" s="15">
        <f t="shared" si="599"/>
        <v>0.49843999999999999</v>
      </c>
      <c r="D5987" s="69">
        <f t="shared" si="599"/>
        <v>2.5300000000000001E-3</v>
      </c>
      <c r="E5987" s="69">
        <f t="shared" si="601"/>
        <v>1.2022299999999999</v>
      </c>
      <c r="F5987" s="63">
        <f t="shared" si="597"/>
        <v>1.58785</v>
      </c>
      <c r="G5987" s="59">
        <f t="shared" ref="G5987:G6010" si="602">SUM(C5987:F5987)</f>
        <v>3.2910499999999998</v>
      </c>
      <c r="H5987" s="101"/>
      <c r="I5987" s="78"/>
      <c r="L5987" s="71"/>
      <c r="M5987" s="71"/>
      <c r="N5987" s="71"/>
      <c r="O5987" s="71"/>
      <c r="P5987" s="71"/>
      <c r="Q5987" s="71"/>
    </row>
    <row r="5988" spans="1:17" s="70" customFormat="1" ht="18.75" hidden="1" x14ac:dyDescent="0.3">
      <c r="A5988" s="67">
        <f t="shared" si="598"/>
        <v>44408</v>
      </c>
      <c r="B5988" s="68">
        <v>1</v>
      </c>
      <c r="C5988" s="15">
        <f t="shared" ref="C5988:D6003" si="603">C5243</f>
        <v>0.49843999999999999</v>
      </c>
      <c r="D5988" s="69">
        <f t="shared" si="603"/>
        <v>2.5300000000000001E-3</v>
      </c>
      <c r="E5988" s="69">
        <f t="shared" si="601"/>
        <v>1.2022299999999999</v>
      </c>
      <c r="F5988" s="63">
        <f t="shared" si="597"/>
        <v>1.46221</v>
      </c>
      <c r="G5988" s="59">
        <f t="shared" si="602"/>
        <v>3.1654099999999996</v>
      </c>
      <c r="H5988" s="101"/>
      <c r="I5988" s="78"/>
      <c r="L5988" s="71"/>
      <c r="M5988" s="71"/>
      <c r="N5988" s="71"/>
      <c r="O5988" s="71"/>
      <c r="P5988" s="71"/>
      <c r="Q5988" s="71"/>
    </row>
    <row r="5989" spans="1:17" s="70" customFormat="1" ht="18.75" hidden="1" x14ac:dyDescent="0.3">
      <c r="A5989" s="67">
        <f t="shared" si="598"/>
        <v>44408</v>
      </c>
      <c r="B5989" s="68">
        <v>2</v>
      </c>
      <c r="C5989" s="15">
        <f t="shared" si="603"/>
        <v>0.49843999999999999</v>
      </c>
      <c r="D5989" s="69">
        <f t="shared" si="603"/>
        <v>2.5300000000000001E-3</v>
      </c>
      <c r="E5989" s="69">
        <f t="shared" si="601"/>
        <v>1.2022299999999999</v>
      </c>
      <c r="F5989" s="63">
        <f t="shared" si="597"/>
        <v>1.3188199999999999</v>
      </c>
      <c r="G5989" s="59">
        <f t="shared" si="602"/>
        <v>3.0220199999999995</v>
      </c>
      <c r="H5989" s="101"/>
      <c r="I5989" s="78"/>
      <c r="L5989" s="71"/>
      <c r="M5989" s="71"/>
      <c r="N5989" s="71"/>
      <c r="O5989" s="71"/>
      <c r="P5989" s="71"/>
      <c r="Q5989" s="71"/>
    </row>
    <row r="5990" spans="1:17" s="70" customFormat="1" ht="18.75" hidden="1" x14ac:dyDescent="0.3">
      <c r="A5990" s="67">
        <f t="shared" si="598"/>
        <v>44408</v>
      </c>
      <c r="B5990" s="68">
        <v>3</v>
      </c>
      <c r="C5990" s="15">
        <f t="shared" si="603"/>
        <v>0.49843999999999999</v>
      </c>
      <c r="D5990" s="69">
        <f t="shared" si="603"/>
        <v>2.5300000000000001E-3</v>
      </c>
      <c r="E5990" s="69">
        <f t="shared" si="601"/>
        <v>1.2022299999999999</v>
      </c>
      <c r="F5990" s="63">
        <f t="shared" si="597"/>
        <v>1.16977</v>
      </c>
      <c r="G5990" s="59">
        <f t="shared" si="602"/>
        <v>2.8729699999999996</v>
      </c>
      <c r="H5990" s="101"/>
      <c r="I5990" s="78"/>
      <c r="L5990" s="71"/>
      <c r="M5990" s="71"/>
      <c r="N5990" s="71"/>
      <c r="O5990" s="71"/>
      <c r="P5990" s="71"/>
      <c r="Q5990" s="71"/>
    </row>
    <row r="5991" spans="1:17" s="70" customFormat="1" ht="18.75" hidden="1" x14ac:dyDescent="0.3">
      <c r="A5991" s="67">
        <f t="shared" si="598"/>
        <v>44408</v>
      </c>
      <c r="B5991" s="68">
        <v>4</v>
      </c>
      <c r="C5991" s="15">
        <f t="shared" si="603"/>
        <v>0.49843999999999999</v>
      </c>
      <c r="D5991" s="69">
        <f t="shared" si="603"/>
        <v>2.5300000000000001E-3</v>
      </c>
      <c r="E5991" s="69">
        <f t="shared" si="601"/>
        <v>1.2022299999999999</v>
      </c>
      <c r="F5991" s="63">
        <f t="shared" si="597"/>
        <v>1.1172599999999999</v>
      </c>
      <c r="G5991" s="59">
        <f t="shared" si="602"/>
        <v>2.8204599999999997</v>
      </c>
      <c r="H5991" s="101"/>
      <c r="I5991" s="78"/>
      <c r="L5991" s="71"/>
      <c r="M5991" s="71"/>
      <c r="N5991" s="71"/>
      <c r="O5991" s="71"/>
      <c r="P5991" s="71"/>
      <c r="Q5991" s="71"/>
    </row>
    <row r="5992" spans="1:17" s="70" customFormat="1" ht="18.75" hidden="1" x14ac:dyDescent="0.3">
      <c r="A5992" s="67">
        <f t="shared" si="598"/>
        <v>44408</v>
      </c>
      <c r="B5992" s="68">
        <v>5</v>
      </c>
      <c r="C5992" s="15">
        <f t="shared" si="603"/>
        <v>0.49843999999999999</v>
      </c>
      <c r="D5992" s="69">
        <f t="shared" si="603"/>
        <v>2.5300000000000001E-3</v>
      </c>
      <c r="E5992" s="69">
        <f t="shared" si="601"/>
        <v>1.2022299999999999</v>
      </c>
      <c r="F5992" s="63">
        <f t="shared" si="597"/>
        <v>0.97321000000000002</v>
      </c>
      <c r="G5992" s="59">
        <f t="shared" si="602"/>
        <v>2.6764099999999997</v>
      </c>
      <c r="H5992" s="101"/>
      <c r="I5992" s="78"/>
      <c r="L5992" s="71"/>
      <c r="M5992" s="71"/>
      <c r="N5992" s="71"/>
      <c r="O5992" s="71"/>
      <c r="P5992" s="71"/>
      <c r="Q5992" s="71"/>
    </row>
    <row r="5993" spans="1:17" s="70" customFormat="1" ht="18.75" hidden="1" x14ac:dyDescent="0.3">
      <c r="A5993" s="67">
        <f t="shared" si="598"/>
        <v>44408</v>
      </c>
      <c r="B5993" s="68">
        <v>6</v>
      </c>
      <c r="C5993" s="15">
        <f t="shared" si="603"/>
        <v>0.49843999999999999</v>
      </c>
      <c r="D5993" s="69">
        <f t="shared" si="603"/>
        <v>2.5300000000000001E-3</v>
      </c>
      <c r="E5993" s="69">
        <f t="shared" si="601"/>
        <v>1.2022299999999999</v>
      </c>
      <c r="F5993" s="63">
        <f t="shared" si="597"/>
        <v>1.2495999999999998</v>
      </c>
      <c r="G5993" s="59">
        <f t="shared" si="602"/>
        <v>2.9527999999999999</v>
      </c>
      <c r="H5993" s="101"/>
      <c r="I5993" s="78"/>
      <c r="L5993" s="71"/>
      <c r="M5993" s="71"/>
      <c r="N5993" s="71"/>
      <c r="O5993" s="71"/>
      <c r="P5993" s="71"/>
      <c r="Q5993" s="71"/>
    </row>
    <row r="5994" spans="1:17" s="70" customFormat="1" ht="18.75" hidden="1" x14ac:dyDescent="0.3">
      <c r="A5994" s="67">
        <f t="shared" si="598"/>
        <v>44408</v>
      </c>
      <c r="B5994" s="68">
        <v>7</v>
      </c>
      <c r="C5994" s="15">
        <f t="shared" si="603"/>
        <v>0.49843999999999999</v>
      </c>
      <c r="D5994" s="69">
        <f t="shared" si="603"/>
        <v>2.5300000000000001E-3</v>
      </c>
      <c r="E5994" s="69">
        <f t="shared" si="601"/>
        <v>1.2022299999999999</v>
      </c>
      <c r="F5994" s="63">
        <f t="shared" si="597"/>
        <v>1.4573699999999998</v>
      </c>
      <c r="G5994" s="59">
        <f t="shared" si="602"/>
        <v>3.1605699999999999</v>
      </c>
      <c r="H5994" s="101"/>
      <c r="I5994" s="78"/>
      <c r="L5994" s="71"/>
      <c r="M5994" s="71"/>
      <c r="N5994" s="71"/>
      <c r="O5994" s="71"/>
      <c r="P5994" s="71"/>
      <c r="Q5994" s="71"/>
    </row>
    <row r="5995" spans="1:17" s="70" customFormat="1" ht="18.75" hidden="1" x14ac:dyDescent="0.3">
      <c r="A5995" s="67">
        <f t="shared" si="598"/>
        <v>44408</v>
      </c>
      <c r="B5995" s="68">
        <v>8</v>
      </c>
      <c r="C5995" s="15">
        <f t="shared" si="603"/>
        <v>0.49843999999999999</v>
      </c>
      <c r="D5995" s="69">
        <f t="shared" si="603"/>
        <v>2.5300000000000001E-3</v>
      </c>
      <c r="E5995" s="69">
        <f t="shared" si="601"/>
        <v>1.2022299999999999</v>
      </c>
      <c r="F5995" s="63">
        <f t="shared" si="597"/>
        <v>1.7575099999999999</v>
      </c>
      <c r="G5995" s="59">
        <f t="shared" si="602"/>
        <v>3.4607099999999997</v>
      </c>
      <c r="H5995" s="101"/>
      <c r="I5995" s="78"/>
      <c r="L5995" s="71"/>
      <c r="M5995" s="71"/>
      <c r="N5995" s="71"/>
      <c r="O5995" s="71"/>
      <c r="P5995" s="71"/>
      <c r="Q5995" s="71"/>
    </row>
    <row r="5996" spans="1:17" s="70" customFormat="1" ht="18.75" hidden="1" x14ac:dyDescent="0.3">
      <c r="A5996" s="67">
        <f t="shared" si="598"/>
        <v>44408</v>
      </c>
      <c r="B5996" s="68">
        <v>9</v>
      </c>
      <c r="C5996" s="15">
        <f t="shared" si="603"/>
        <v>0.49843999999999999</v>
      </c>
      <c r="D5996" s="69">
        <f t="shared" si="603"/>
        <v>2.5300000000000001E-3</v>
      </c>
      <c r="E5996" s="69">
        <f t="shared" si="601"/>
        <v>1.2022299999999999</v>
      </c>
      <c r="F5996" s="63">
        <f t="shared" si="597"/>
        <v>1.9550699999999999</v>
      </c>
      <c r="G5996" s="59">
        <f t="shared" si="602"/>
        <v>3.6582699999999999</v>
      </c>
      <c r="H5996" s="101"/>
      <c r="I5996" s="78"/>
      <c r="L5996" s="71"/>
      <c r="M5996" s="71"/>
      <c r="N5996" s="71"/>
      <c r="O5996" s="71"/>
      <c r="P5996" s="71"/>
      <c r="Q5996" s="71"/>
    </row>
    <row r="5997" spans="1:17" s="70" customFormat="1" ht="18.75" hidden="1" x14ac:dyDescent="0.3">
      <c r="A5997" s="67">
        <f t="shared" si="598"/>
        <v>44408</v>
      </c>
      <c r="B5997" s="68">
        <v>10</v>
      </c>
      <c r="C5997" s="15">
        <f t="shared" si="603"/>
        <v>0.49843999999999999</v>
      </c>
      <c r="D5997" s="69">
        <f t="shared" si="603"/>
        <v>2.5300000000000001E-3</v>
      </c>
      <c r="E5997" s="69">
        <f t="shared" si="601"/>
        <v>1.2022299999999999</v>
      </c>
      <c r="F5997" s="63">
        <f t="shared" si="597"/>
        <v>2.0659800000000001</v>
      </c>
      <c r="G5997" s="59">
        <f t="shared" si="602"/>
        <v>3.76918</v>
      </c>
      <c r="H5997" s="101"/>
      <c r="I5997" s="78"/>
      <c r="L5997" s="71"/>
      <c r="M5997" s="71"/>
      <c r="N5997" s="71"/>
      <c r="O5997" s="71"/>
      <c r="P5997" s="71"/>
      <c r="Q5997" s="71"/>
    </row>
    <row r="5998" spans="1:17" s="70" customFormat="1" ht="18.75" hidden="1" x14ac:dyDescent="0.3">
      <c r="A5998" s="67">
        <f t="shared" si="598"/>
        <v>44408</v>
      </c>
      <c r="B5998" s="68">
        <v>11</v>
      </c>
      <c r="C5998" s="15">
        <f t="shared" si="603"/>
        <v>0.49843999999999999</v>
      </c>
      <c r="D5998" s="69">
        <f t="shared" si="603"/>
        <v>2.5300000000000001E-3</v>
      </c>
      <c r="E5998" s="69">
        <f t="shared" si="601"/>
        <v>1.2022299999999999</v>
      </c>
      <c r="F5998" s="63">
        <f t="shared" si="597"/>
        <v>2.0883799999999999</v>
      </c>
      <c r="G5998" s="59">
        <f t="shared" si="602"/>
        <v>3.7915799999999997</v>
      </c>
      <c r="H5998" s="101"/>
      <c r="I5998" s="78"/>
      <c r="L5998" s="71"/>
      <c r="M5998" s="71"/>
      <c r="N5998" s="71"/>
      <c r="O5998" s="71"/>
      <c r="P5998" s="71"/>
      <c r="Q5998" s="71"/>
    </row>
    <row r="5999" spans="1:17" s="70" customFormat="1" ht="18.75" hidden="1" x14ac:dyDescent="0.3">
      <c r="A5999" s="67">
        <f t="shared" si="598"/>
        <v>44408</v>
      </c>
      <c r="B5999" s="68">
        <v>12</v>
      </c>
      <c r="C5999" s="15">
        <f t="shared" si="603"/>
        <v>0.49843999999999999</v>
      </c>
      <c r="D5999" s="69">
        <f t="shared" si="603"/>
        <v>2.5300000000000001E-3</v>
      </c>
      <c r="E5999" s="69">
        <f t="shared" si="601"/>
        <v>1.2022299999999999</v>
      </c>
      <c r="F5999" s="63">
        <f t="shared" si="597"/>
        <v>2.1024699999999998</v>
      </c>
      <c r="G5999" s="59">
        <f t="shared" si="602"/>
        <v>3.8056699999999997</v>
      </c>
      <c r="H5999" s="101"/>
      <c r="I5999" s="78"/>
      <c r="L5999" s="71"/>
      <c r="M5999" s="71"/>
      <c r="N5999" s="71"/>
      <c r="O5999" s="71"/>
      <c r="P5999" s="71"/>
      <c r="Q5999" s="71"/>
    </row>
    <row r="6000" spans="1:17" s="70" customFormat="1" ht="18.75" hidden="1" x14ac:dyDescent="0.3">
      <c r="A6000" s="67">
        <f t="shared" si="598"/>
        <v>44408</v>
      </c>
      <c r="B6000" s="68">
        <v>13</v>
      </c>
      <c r="C6000" s="15">
        <f t="shared" si="603"/>
        <v>0.49843999999999999</v>
      </c>
      <c r="D6000" s="69">
        <f t="shared" si="603"/>
        <v>2.5300000000000001E-3</v>
      </c>
      <c r="E6000" s="69">
        <f t="shared" si="601"/>
        <v>1.2022299999999999</v>
      </c>
      <c r="F6000" s="63">
        <f t="shared" si="597"/>
        <v>2.1122700000000001</v>
      </c>
      <c r="G6000" s="59">
        <f t="shared" si="602"/>
        <v>3.8154699999999999</v>
      </c>
      <c r="H6000" s="101"/>
      <c r="I6000" s="78"/>
      <c r="L6000" s="71"/>
      <c r="M6000" s="71"/>
      <c r="N6000" s="71"/>
      <c r="O6000" s="71"/>
      <c r="P6000" s="71"/>
      <c r="Q6000" s="71"/>
    </row>
    <row r="6001" spans="1:17" s="70" customFormat="1" ht="18.75" hidden="1" x14ac:dyDescent="0.3">
      <c r="A6001" s="67">
        <f t="shared" si="598"/>
        <v>44408</v>
      </c>
      <c r="B6001" s="68">
        <v>14</v>
      </c>
      <c r="C6001" s="15">
        <f t="shared" si="603"/>
        <v>0.49843999999999999</v>
      </c>
      <c r="D6001" s="69">
        <f t="shared" si="603"/>
        <v>2.5300000000000001E-3</v>
      </c>
      <c r="E6001" s="69">
        <f t="shared" si="601"/>
        <v>1.2022299999999999</v>
      </c>
      <c r="F6001" s="63">
        <f t="shared" si="597"/>
        <v>2.1200700000000001</v>
      </c>
      <c r="G6001" s="59">
        <f t="shared" si="602"/>
        <v>3.8232699999999999</v>
      </c>
      <c r="H6001" s="101"/>
      <c r="I6001" s="78"/>
      <c r="L6001" s="71"/>
      <c r="M6001" s="71"/>
      <c r="N6001" s="71"/>
      <c r="O6001" s="71"/>
      <c r="P6001" s="71"/>
      <c r="Q6001" s="71"/>
    </row>
    <row r="6002" spans="1:17" s="70" customFormat="1" ht="18.75" hidden="1" x14ac:dyDescent="0.3">
      <c r="A6002" s="67">
        <f t="shared" si="598"/>
        <v>44408</v>
      </c>
      <c r="B6002" s="68">
        <v>15</v>
      </c>
      <c r="C6002" s="15">
        <f t="shared" si="603"/>
        <v>0.49843999999999999</v>
      </c>
      <c r="D6002" s="69">
        <f t="shared" si="603"/>
        <v>2.5300000000000001E-3</v>
      </c>
      <c r="E6002" s="69">
        <f t="shared" si="601"/>
        <v>1.2022299999999999</v>
      </c>
      <c r="F6002" s="63">
        <f t="shared" si="597"/>
        <v>2.12541</v>
      </c>
      <c r="G6002" s="59">
        <f t="shared" si="602"/>
        <v>3.8286099999999998</v>
      </c>
      <c r="H6002" s="101"/>
      <c r="I6002" s="78"/>
      <c r="L6002" s="71"/>
      <c r="M6002" s="71"/>
      <c r="N6002" s="71"/>
      <c r="O6002" s="71"/>
      <c r="P6002" s="71"/>
      <c r="Q6002" s="71"/>
    </row>
    <row r="6003" spans="1:17" s="70" customFormat="1" ht="18.75" hidden="1" x14ac:dyDescent="0.3">
      <c r="A6003" s="67">
        <f t="shared" si="598"/>
        <v>44408</v>
      </c>
      <c r="B6003" s="68">
        <v>16</v>
      </c>
      <c r="C6003" s="15">
        <f t="shared" si="603"/>
        <v>0.49843999999999999</v>
      </c>
      <c r="D6003" s="69">
        <f t="shared" si="603"/>
        <v>2.5300000000000001E-3</v>
      </c>
      <c r="E6003" s="69">
        <f t="shared" si="601"/>
        <v>1.2022299999999999</v>
      </c>
      <c r="F6003" s="63">
        <f t="shared" si="597"/>
        <v>2.1372499999999999</v>
      </c>
      <c r="G6003" s="59">
        <f t="shared" si="602"/>
        <v>3.8404499999999997</v>
      </c>
      <c r="H6003" s="101"/>
      <c r="I6003" s="78"/>
      <c r="L6003" s="71"/>
      <c r="M6003" s="71"/>
      <c r="N6003" s="71"/>
      <c r="O6003" s="71"/>
      <c r="P6003" s="71"/>
      <c r="Q6003" s="71"/>
    </row>
    <row r="6004" spans="1:17" s="70" customFormat="1" ht="18.75" hidden="1" x14ac:dyDescent="0.3">
      <c r="A6004" s="67">
        <f t="shared" si="598"/>
        <v>44408</v>
      </c>
      <c r="B6004" s="68">
        <v>17</v>
      </c>
      <c r="C6004" s="15">
        <f t="shared" ref="C6004:D6010" si="604">C5259</f>
        <v>0.49843999999999999</v>
      </c>
      <c r="D6004" s="69">
        <f t="shared" si="604"/>
        <v>2.5300000000000001E-3</v>
      </c>
      <c r="E6004" s="69">
        <f t="shared" si="601"/>
        <v>1.2022299999999999</v>
      </c>
      <c r="F6004" s="63">
        <f t="shared" si="597"/>
        <v>2.1248299999999998</v>
      </c>
      <c r="G6004" s="59">
        <f t="shared" si="602"/>
        <v>3.8280299999999996</v>
      </c>
      <c r="H6004" s="101"/>
      <c r="I6004" s="78"/>
      <c r="L6004" s="71"/>
      <c r="M6004" s="71"/>
      <c r="N6004" s="71"/>
      <c r="O6004" s="71"/>
      <c r="P6004" s="71"/>
      <c r="Q6004" s="71"/>
    </row>
    <row r="6005" spans="1:17" s="70" customFormat="1" ht="18.75" hidden="1" x14ac:dyDescent="0.3">
      <c r="A6005" s="67">
        <f t="shared" si="598"/>
        <v>44408</v>
      </c>
      <c r="B6005" s="68">
        <v>18</v>
      </c>
      <c r="C6005" s="15">
        <f t="shared" si="604"/>
        <v>0.49843999999999999</v>
      </c>
      <c r="D6005" s="69">
        <f t="shared" si="604"/>
        <v>2.5300000000000001E-3</v>
      </c>
      <c r="E6005" s="69">
        <f t="shared" si="601"/>
        <v>1.2022299999999999</v>
      </c>
      <c r="F6005" s="63">
        <f t="shared" si="597"/>
        <v>2.1087600000000002</v>
      </c>
      <c r="G6005" s="59">
        <f t="shared" si="602"/>
        <v>3.81196</v>
      </c>
      <c r="H6005" s="101"/>
      <c r="I6005" s="78"/>
      <c r="L6005" s="71"/>
      <c r="M6005" s="71"/>
      <c r="N6005" s="71"/>
      <c r="O6005" s="71"/>
      <c r="P6005" s="71"/>
      <c r="Q6005" s="71"/>
    </row>
    <row r="6006" spans="1:17" s="70" customFormat="1" ht="18.75" hidden="1" x14ac:dyDescent="0.3">
      <c r="A6006" s="67">
        <f t="shared" si="598"/>
        <v>44408</v>
      </c>
      <c r="B6006" s="68">
        <v>19</v>
      </c>
      <c r="C6006" s="15">
        <f t="shared" si="604"/>
        <v>0.49843999999999999</v>
      </c>
      <c r="D6006" s="69">
        <f t="shared" si="604"/>
        <v>2.5300000000000001E-3</v>
      </c>
      <c r="E6006" s="69">
        <f t="shared" si="601"/>
        <v>1.2022299999999999</v>
      </c>
      <c r="F6006" s="63">
        <f t="shared" si="597"/>
        <v>2.0907800000000001</v>
      </c>
      <c r="G6006" s="59">
        <f t="shared" si="602"/>
        <v>3.7939799999999999</v>
      </c>
      <c r="H6006" s="101"/>
      <c r="I6006" s="78"/>
      <c r="L6006" s="71"/>
      <c r="M6006" s="71"/>
      <c r="N6006" s="71"/>
      <c r="O6006" s="71"/>
      <c r="P6006" s="71"/>
      <c r="Q6006" s="71"/>
    </row>
    <row r="6007" spans="1:17" s="70" customFormat="1" ht="18.75" hidden="1" x14ac:dyDescent="0.3">
      <c r="A6007" s="67">
        <f t="shared" si="598"/>
        <v>44408</v>
      </c>
      <c r="B6007" s="68">
        <v>20</v>
      </c>
      <c r="C6007" s="15">
        <f t="shared" si="604"/>
        <v>0.49843999999999999</v>
      </c>
      <c r="D6007" s="69">
        <f t="shared" si="604"/>
        <v>2.5300000000000001E-3</v>
      </c>
      <c r="E6007" s="69">
        <f t="shared" si="601"/>
        <v>1.2022299999999999</v>
      </c>
      <c r="F6007" s="63">
        <f t="shared" si="597"/>
        <v>2.0952700000000002</v>
      </c>
      <c r="G6007" s="59">
        <f t="shared" si="602"/>
        <v>3.79847</v>
      </c>
      <c r="H6007" s="101"/>
      <c r="I6007" s="78"/>
      <c r="L6007" s="71"/>
      <c r="M6007" s="71"/>
      <c r="N6007" s="71"/>
      <c r="O6007" s="71"/>
      <c r="P6007" s="71"/>
      <c r="Q6007" s="71"/>
    </row>
    <row r="6008" spans="1:17" s="70" customFormat="1" ht="18.75" hidden="1" x14ac:dyDescent="0.3">
      <c r="A6008" s="67">
        <f t="shared" si="598"/>
        <v>44408</v>
      </c>
      <c r="B6008" s="68">
        <v>21</v>
      </c>
      <c r="C6008" s="15">
        <f t="shared" si="604"/>
        <v>0.49843999999999999</v>
      </c>
      <c r="D6008" s="69">
        <f t="shared" si="604"/>
        <v>2.5300000000000001E-3</v>
      </c>
      <c r="E6008" s="69">
        <f t="shared" si="601"/>
        <v>1.2022299999999999</v>
      </c>
      <c r="F6008" s="63">
        <f t="shared" si="597"/>
        <v>2.0830300000000004</v>
      </c>
      <c r="G6008" s="59">
        <f t="shared" si="602"/>
        <v>3.7862300000000002</v>
      </c>
      <c r="H6008" s="101"/>
      <c r="I6008" s="78"/>
      <c r="L6008" s="71"/>
      <c r="M6008" s="71"/>
      <c r="N6008" s="71"/>
      <c r="O6008" s="71"/>
      <c r="P6008" s="71"/>
      <c r="Q6008" s="71"/>
    </row>
    <row r="6009" spans="1:17" s="70" customFormat="1" ht="18.75" hidden="1" x14ac:dyDescent="0.3">
      <c r="A6009" s="67">
        <f t="shared" si="598"/>
        <v>44408</v>
      </c>
      <c r="B6009" s="68">
        <v>22</v>
      </c>
      <c r="C6009" s="15">
        <f t="shared" si="604"/>
        <v>0.49843999999999999</v>
      </c>
      <c r="D6009" s="69">
        <f t="shared" si="604"/>
        <v>2.5300000000000001E-3</v>
      </c>
      <c r="E6009" s="69">
        <f t="shared" si="601"/>
        <v>1.2022299999999999</v>
      </c>
      <c r="F6009" s="63">
        <f t="shared" si="597"/>
        <v>2.0285699999999998</v>
      </c>
      <c r="G6009" s="59">
        <f t="shared" si="602"/>
        <v>3.7317699999999996</v>
      </c>
      <c r="H6009" s="101"/>
      <c r="I6009" s="78"/>
      <c r="L6009" s="71"/>
      <c r="M6009" s="71"/>
      <c r="N6009" s="71"/>
      <c r="O6009" s="71"/>
      <c r="P6009" s="71"/>
      <c r="Q6009" s="71"/>
    </row>
    <row r="6010" spans="1:17" s="70" customFormat="1" ht="18.75" collapsed="1" x14ac:dyDescent="0.3">
      <c r="A6010" s="67">
        <f t="shared" si="598"/>
        <v>44408</v>
      </c>
      <c r="B6010" s="68">
        <v>23</v>
      </c>
      <c r="C6010" s="15">
        <f t="shared" si="604"/>
        <v>0.49843999999999999</v>
      </c>
      <c r="D6010" s="69">
        <f t="shared" si="604"/>
        <v>2.5300000000000001E-3</v>
      </c>
      <c r="E6010" s="69">
        <f t="shared" si="601"/>
        <v>1.2022299999999999</v>
      </c>
      <c r="F6010" s="63">
        <f t="shared" si="597"/>
        <v>1.7633800000000002</v>
      </c>
      <c r="G6010" s="59">
        <f t="shared" si="602"/>
        <v>3.46658</v>
      </c>
      <c r="H6010" s="101">
        <f>G6010-'[3] до 670'!$Y$363/1000</f>
        <v>0</v>
      </c>
      <c r="I6010" s="78"/>
      <c r="L6010" s="71"/>
      <c r="M6010" s="71"/>
      <c r="N6010" s="71"/>
      <c r="O6010" s="71"/>
      <c r="P6010" s="71"/>
      <c r="Q6010" s="71"/>
    </row>
    <row r="6011" spans="1:17" ht="15.75" x14ac:dyDescent="0.25">
      <c r="A6011" s="129" t="s">
        <v>20</v>
      </c>
      <c r="B6011" s="130"/>
      <c r="C6011" s="130"/>
      <c r="D6011" s="130"/>
      <c r="E6011" s="130"/>
      <c r="F6011" s="130"/>
      <c r="G6011" s="131"/>
      <c r="H6011" s="79"/>
    </row>
    <row r="6012" spans="1:17" s="9" customFormat="1" ht="21.75" customHeight="1" x14ac:dyDescent="0.3">
      <c r="A6012" s="39" t="s">
        <v>7</v>
      </c>
      <c r="B6012" s="40"/>
      <c r="C6012" s="93">
        <v>0</v>
      </c>
      <c r="D6012" s="94">
        <v>0</v>
      </c>
      <c r="E6012" s="94">
        <v>0</v>
      </c>
      <c r="F6012" s="46">
        <f>F3025</f>
        <v>786.93187</v>
      </c>
      <c r="G6012" s="47">
        <f>SUM(C6012:F6012)</f>
        <v>786.93187</v>
      </c>
      <c r="H6012" s="77"/>
      <c r="I6012" s="80"/>
      <c r="L6012"/>
      <c r="M6012"/>
      <c r="N6012"/>
      <c r="O6012"/>
      <c r="P6012"/>
      <c r="Q6012"/>
    </row>
    <row r="6013" spans="1:17" ht="21" customHeight="1" x14ac:dyDescent="0.3">
      <c r="A6013" s="33" t="s">
        <v>8</v>
      </c>
      <c r="B6013" s="33"/>
      <c r="C6013" s="93">
        <v>0</v>
      </c>
      <c r="D6013" s="44">
        <v>0</v>
      </c>
      <c r="E6013" s="44">
        <v>0</v>
      </c>
      <c r="F6013" s="46">
        <f>F6012</f>
        <v>786.93187</v>
      </c>
      <c r="G6013" s="45">
        <f t="shared" ref="G6013:G6015" si="605">SUM(C6013:F6013)</f>
        <v>786.93187</v>
      </c>
      <c r="H6013" s="76"/>
    </row>
    <row r="6014" spans="1:17" ht="21" customHeight="1" x14ac:dyDescent="0.3">
      <c r="A6014" s="33" t="s">
        <v>9</v>
      </c>
      <c r="B6014" s="33"/>
      <c r="C6014" s="93">
        <v>0</v>
      </c>
      <c r="D6014" s="44">
        <v>0</v>
      </c>
      <c r="E6014" s="44">
        <v>0</v>
      </c>
      <c r="F6014" s="46">
        <f>F6012</f>
        <v>786.93187</v>
      </c>
      <c r="G6014" s="45">
        <f t="shared" si="605"/>
        <v>786.93187</v>
      </c>
      <c r="H6014" s="76"/>
    </row>
    <row r="6015" spans="1:17" ht="21" customHeight="1" x14ac:dyDescent="0.3">
      <c r="A6015" s="33" t="s">
        <v>10</v>
      </c>
      <c r="B6015" s="33"/>
      <c r="C6015" s="93">
        <v>0</v>
      </c>
      <c r="D6015" s="44">
        <v>0</v>
      </c>
      <c r="E6015" s="44">
        <v>0</v>
      </c>
      <c r="F6015" s="46">
        <f>F6012</f>
        <v>786.93187</v>
      </c>
      <c r="G6015" s="45">
        <f t="shared" si="605"/>
        <v>786.93187</v>
      </c>
      <c r="H6015" s="76"/>
    </row>
    <row r="6016" spans="1:17" ht="33.75" customHeight="1" x14ac:dyDescent="0.25">
      <c r="A6016" s="135" t="s">
        <v>23</v>
      </c>
      <c r="B6016" s="135"/>
      <c r="C6016" s="135"/>
      <c r="D6016" s="135"/>
      <c r="E6016" s="135"/>
      <c r="F6016" s="135"/>
      <c r="G6016" s="135"/>
      <c r="H6016" s="76"/>
    </row>
    <row r="6017" spans="1:8" ht="7.5" customHeight="1" x14ac:dyDescent="0.25">
      <c r="A6017" s="121"/>
      <c r="B6017" s="121"/>
      <c r="C6017" s="121"/>
      <c r="D6017" s="121"/>
      <c r="E6017" s="122"/>
      <c r="F6017" s="121"/>
      <c r="G6017" s="121"/>
      <c r="H6017" s="76"/>
    </row>
    <row r="6018" spans="1:8" ht="20.25" customHeight="1" x14ac:dyDescent="0.3">
      <c r="A6018" s="33" t="s">
        <v>7</v>
      </c>
      <c r="B6018" s="33"/>
      <c r="C6018" s="44">
        <v>0</v>
      </c>
      <c r="D6018" s="84">
        <v>0</v>
      </c>
      <c r="E6018" s="97">
        <v>1158.27496</v>
      </c>
      <c r="F6018" s="85">
        <v>0</v>
      </c>
      <c r="G6018" s="90">
        <f>SUM(C6018:F6018)</f>
        <v>1158.27496</v>
      </c>
      <c r="H6018" s="76"/>
    </row>
    <row r="6019" spans="1:8" ht="20.25" customHeight="1" x14ac:dyDescent="0.3">
      <c r="A6019" s="33" t="s">
        <v>8</v>
      </c>
      <c r="B6019" s="33"/>
      <c r="C6019" s="44">
        <v>0</v>
      </c>
      <c r="D6019" s="84">
        <v>0</v>
      </c>
      <c r="E6019" s="97">
        <v>1024.8462099999999</v>
      </c>
      <c r="F6019" s="85">
        <v>0</v>
      </c>
      <c r="G6019" s="45">
        <f t="shared" ref="G6019:G6021" si="606">SUM(C6019:F6019)</f>
        <v>1024.8462099999999</v>
      </c>
      <c r="H6019" s="76"/>
    </row>
    <row r="6020" spans="1:8" ht="20.25" customHeight="1" x14ac:dyDescent="0.3">
      <c r="A6020" s="33" t="s">
        <v>9</v>
      </c>
      <c r="B6020" s="33"/>
      <c r="C6020" s="44">
        <v>0</v>
      </c>
      <c r="D6020" s="84">
        <v>0</v>
      </c>
      <c r="E6020" s="97">
        <v>1256.75092</v>
      </c>
      <c r="F6020" s="85">
        <v>0</v>
      </c>
      <c r="G6020" s="45">
        <f t="shared" si="606"/>
        <v>1256.75092</v>
      </c>
      <c r="H6020" s="76"/>
    </row>
    <row r="6021" spans="1:8" ht="20.25" customHeight="1" x14ac:dyDescent="0.3">
      <c r="A6021" s="33" t="s">
        <v>10</v>
      </c>
      <c r="B6021" s="33"/>
      <c r="C6021" s="44">
        <v>0</v>
      </c>
      <c r="D6021" s="84">
        <v>0</v>
      </c>
      <c r="E6021" s="97">
        <v>1677.72632</v>
      </c>
      <c r="F6021" s="85">
        <v>0</v>
      </c>
      <c r="G6021" s="90">
        <f t="shared" si="606"/>
        <v>1677.72632</v>
      </c>
      <c r="H6021" s="76"/>
    </row>
    <row r="6022" spans="1:8" ht="20.25" customHeight="1" x14ac:dyDescent="0.25"/>
    <row r="6025" spans="1:8" ht="18.75" x14ac:dyDescent="0.3">
      <c r="A6025" s="34"/>
      <c r="B6025" s="34"/>
      <c r="C6025" s="35"/>
      <c r="D6025" s="35"/>
      <c r="E6025" s="35"/>
      <c r="F6025" s="55"/>
      <c r="G6025" s="4"/>
    </row>
  </sheetData>
  <mergeCells count="53">
    <mergeCell ref="A789:G789"/>
    <mergeCell ref="A1534:G1534"/>
    <mergeCell ref="A2279:G2279"/>
    <mergeCell ref="A3031:G3031"/>
    <mergeCell ref="A3776:G3776"/>
    <mergeCell ref="A3024:G3024"/>
    <mergeCell ref="A3029:G3029"/>
    <mergeCell ref="A3030:G3030"/>
    <mergeCell ref="A6017:G6017"/>
    <mergeCell ref="A6011:G6011"/>
    <mergeCell ref="A6016:G6016"/>
    <mergeCell ref="A4521:G4521"/>
    <mergeCell ref="A5266:G5266"/>
    <mergeCell ref="A44:G44"/>
    <mergeCell ref="A41:G41"/>
    <mergeCell ref="A42:G42"/>
    <mergeCell ref="A38:B38"/>
    <mergeCell ref="A39:B39"/>
    <mergeCell ref="A40:B40"/>
    <mergeCell ref="A25:G25"/>
    <mergeCell ref="A30:G30"/>
    <mergeCell ref="A31:G31"/>
    <mergeCell ref="A26:B26"/>
    <mergeCell ref="A27:B27"/>
    <mergeCell ref="A28:B28"/>
    <mergeCell ref="A29:B29"/>
    <mergeCell ref="A20:G20"/>
    <mergeCell ref="A21:B21"/>
    <mergeCell ref="A22:B22"/>
    <mergeCell ref="A23:B23"/>
    <mergeCell ref="A24:B24"/>
    <mergeCell ref="A17:B17"/>
    <mergeCell ref="A18:B18"/>
    <mergeCell ref="A19:B19"/>
    <mergeCell ref="A13:G13"/>
    <mergeCell ref="A14:G14"/>
    <mergeCell ref="A15:G15"/>
    <mergeCell ref="A9:B9"/>
    <mergeCell ref="A10:B10"/>
    <mergeCell ref="A11:B11"/>
    <mergeCell ref="A12:B12"/>
    <mergeCell ref="A16:B16"/>
    <mergeCell ref="A2:G2"/>
    <mergeCell ref="A4:G4"/>
    <mergeCell ref="A8:G8"/>
    <mergeCell ref="A6:B6"/>
    <mergeCell ref="A7:B7"/>
    <mergeCell ref="A32:B32"/>
    <mergeCell ref="A33:B33"/>
    <mergeCell ref="A34:B34"/>
    <mergeCell ref="A35:B35"/>
    <mergeCell ref="A37:B37"/>
    <mergeCell ref="A36:G36"/>
  </mergeCells>
  <pageMargins left="0.88" right="0.70866141732283472" top="0.74803149606299213" bottom="0.9055118110236221" header="0.31496062992125984" footer="0.31496062992125984"/>
  <pageSetup paperSize="9" scale="59" fitToHeight="30" orientation="portrait" r:id="rId1"/>
  <rowBreaks count="1" manualBreakCount="1">
    <brk id="3028" max="6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025"/>
  <sheetViews>
    <sheetView zoomScale="76" zoomScaleNormal="76" zoomScaleSheetLayoutView="66" workbookViewId="0">
      <selection activeCell="F9" sqref="F9"/>
    </sheetView>
  </sheetViews>
  <sheetFormatPr defaultRowHeight="15" outlineLevelRow="1" x14ac:dyDescent="0.25"/>
  <cols>
    <col min="1" max="1" width="14.85546875" customWidth="1"/>
    <col min="2" max="2" width="12.140625" customWidth="1"/>
    <col min="3" max="3" width="17.7109375" customWidth="1"/>
    <col min="4" max="4" width="20.42578125" customWidth="1"/>
    <col min="5" max="5" width="23" customWidth="1"/>
    <col min="6" max="6" width="27.85546875" style="52" customWidth="1"/>
    <col min="7" max="7" width="29.85546875" customWidth="1"/>
    <col min="8" max="8" width="18.28515625" customWidth="1"/>
    <col min="9" max="9" width="9.85546875" style="22" bestFit="1" customWidth="1"/>
  </cols>
  <sheetData>
    <row r="1" spans="1:9" x14ac:dyDescent="0.25">
      <c r="I1"/>
    </row>
    <row r="2" spans="1:9" ht="18.75" customHeight="1" x14ac:dyDescent="0.3">
      <c r="A2" s="119" t="s">
        <v>28</v>
      </c>
      <c r="B2" s="119"/>
      <c r="C2" s="119"/>
      <c r="D2" s="119"/>
      <c r="E2" s="119"/>
      <c r="F2" s="119"/>
      <c r="G2" s="119"/>
      <c r="I2"/>
    </row>
    <row r="3" spans="1:9" ht="18.75" customHeight="1" x14ac:dyDescent="0.3">
      <c r="A3" s="6"/>
      <c r="B3" s="6"/>
      <c r="C3" s="6"/>
      <c r="D3" s="6"/>
      <c r="E3" s="26" t="s">
        <v>32</v>
      </c>
      <c r="F3" s="48"/>
      <c r="G3" s="25"/>
      <c r="I3"/>
    </row>
    <row r="4" spans="1:9" ht="18.75" customHeight="1" x14ac:dyDescent="0.3">
      <c r="A4" s="119" t="str">
        <f>'до 670кВт'!A4:G4</f>
        <v xml:space="preserve">    на июль 2021 года</v>
      </c>
      <c r="B4" s="119"/>
      <c r="C4" s="119"/>
      <c r="D4" s="119"/>
      <c r="E4" s="119"/>
      <c r="F4" s="119"/>
      <c r="G4" s="119"/>
      <c r="I4"/>
    </row>
    <row r="5" spans="1:9" ht="15.75" x14ac:dyDescent="0.25">
      <c r="A5" s="1" t="s">
        <v>0</v>
      </c>
      <c r="B5" s="1"/>
      <c r="C5" s="1"/>
      <c r="D5" s="1"/>
      <c r="E5" s="1"/>
      <c r="F5" s="49"/>
      <c r="G5" s="18" t="s">
        <v>1</v>
      </c>
      <c r="I5"/>
    </row>
    <row r="6" spans="1:9" ht="98.25" customHeight="1" x14ac:dyDescent="0.25">
      <c r="A6" s="138" t="s">
        <v>2</v>
      </c>
      <c r="B6" s="138"/>
      <c r="C6" s="16" t="s">
        <v>3</v>
      </c>
      <c r="D6" s="17" t="s">
        <v>4</v>
      </c>
      <c r="E6" s="16" t="s">
        <v>5</v>
      </c>
      <c r="F6" s="50" t="str">
        <f>'до 670кВт'!F6</f>
        <v>Средневзвешенная нерегулируемая цена на электроэнергию (мощность) на оптовом рынке</v>
      </c>
      <c r="G6" s="37" t="str">
        <f>'до 670кВт'!G6</f>
        <v>Предельные уровни нерегулируемых цен для потребителей группы "Прочие"  (гр.2+гр.3+гр.4+гр.5)</v>
      </c>
      <c r="I6"/>
    </row>
    <row r="7" spans="1:9" ht="15.75" x14ac:dyDescent="0.25">
      <c r="A7" s="139">
        <v>1</v>
      </c>
      <c r="B7" s="139"/>
      <c r="C7" s="8">
        <v>2</v>
      </c>
      <c r="D7" s="19">
        <v>3</v>
      </c>
      <c r="E7" s="8">
        <v>4</v>
      </c>
      <c r="F7" s="43">
        <v>5</v>
      </c>
      <c r="G7" s="20">
        <v>6</v>
      </c>
      <c r="H7" s="5"/>
    </row>
    <row r="8" spans="1:9" ht="15.75" x14ac:dyDescent="0.25">
      <c r="A8" s="140" t="s">
        <v>6</v>
      </c>
      <c r="B8" s="140"/>
      <c r="C8" s="141"/>
      <c r="D8" s="140"/>
      <c r="E8" s="141"/>
      <c r="F8" s="140"/>
      <c r="G8" s="140"/>
      <c r="H8" s="5"/>
    </row>
    <row r="9" spans="1:9" ht="15.75" x14ac:dyDescent="0.25">
      <c r="A9" s="142" t="s">
        <v>7</v>
      </c>
      <c r="B9" s="143"/>
      <c r="C9" s="100">
        <v>0.34726000000000001</v>
      </c>
      <c r="D9" s="100">
        <f>'до 670кВт'!D9</f>
        <v>2.5300000000000001E-3</v>
      </c>
      <c r="E9" s="100">
        <f>'до 670кВт'!E9</f>
        <v>1.9579800000000001</v>
      </c>
      <c r="F9" s="100">
        <f>'до 670кВт'!F9</f>
        <v>3.3746199999999997</v>
      </c>
      <c r="G9" s="21">
        <f>SUM(C9:F9)</f>
        <v>5.6823899999999998</v>
      </c>
      <c r="H9" s="5"/>
    </row>
    <row r="10" spans="1:9" ht="15.75" x14ac:dyDescent="0.25">
      <c r="A10" s="142" t="s">
        <v>8</v>
      </c>
      <c r="B10" s="143"/>
      <c r="C10" s="15">
        <f>C9</f>
        <v>0.34726000000000001</v>
      </c>
      <c r="D10" s="88">
        <f t="shared" ref="D10:D12" si="0">D9</f>
        <v>2.5300000000000001E-3</v>
      </c>
      <c r="E10" s="13">
        <f>'до 670кВт'!E10</f>
        <v>2.56704</v>
      </c>
      <c r="F10" s="87">
        <f>F9</f>
        <v>3.3746199999999997</v>
      </c>
      <c r="G10" s="21">
        <f t="shared" ref="G10:G11" si="1">SUM(C10:F10)</f>
        <v>6.2914499999999993</v>
      </c>
      <c r="H10" s="5"/>
    </row>
    <row r="11" spans="1:9" ht="15.75" x14ac:dyDescent="0.25">
      <c r="A11" s="142" t="s">
        <v>9</v>
      </c>
      <c r="B11" s="143"/>
      <c r="C11" s="15">
        <f>C9</f>
        <v>0.34726000000000001</v>
      </c>
      <c r="D11" s="88">
        <f t="shared" si="0"/>
        <v>2.5300000000000001E-3</v>
      </c>
      <c r="E11" s="13">
        <f>'до 670кВт'!E11</f>
        <v>3.9665699999999999</v>
      </c>
      <c r="F11" s="87">
        <f>F9</f>
        <v>3.3746199999999997</v>
      </c>
      <c r="G11" s="21">
        <f t="shared" si="1"/>
        <v>7.6909799999999997</v>
      </c>
      <c r="H11" s="5"/>
    </row>
    <row r="12" spans="1:9" ht="15.75" x14ac:dyDescent="0.25">
      <c r="A12" s="142" t="s">
        <v>10</v>
      </c>
      <c r="B12" s="143"/>
      <c r="C12" s="15">
        <f>C9</f>
        <v>0.34726000000000001</v>
      </c>
      <c r="D12" s="88">
        <f t="shared" si="0"/>
        <v>2.5300000000000001E-3</v>
      </c>
      <c r="E12" s="13">
        <f>'до 670кВт'!E12</f>
        <v>5.28789</v>
      </c>
      <c r="F12" s="87">
        <f>F9</f>
        <v>3.3746199999999997</v>
      </c>
      <c r="G12" s="21">
        <f>SUM(C12:F12)</f>
        <v>9.0122999999999998</v>
      </c>
      <c r="H12" s="5"/>
    </row>
    <row r="13" spans="1:9" ht="15.75" x14ac:dyDescent="0.25">
      <c r="A13" s="144" t="s">
        <v>11</v>
      </c>
      <c r="B13" s="144"/>
      <c r="C13" s="145"/>
      <c r="D13" s="144"/>
      <c r="E13" s="145"/>
      <c r="F13" s="144"/>
      <c r="G13" s="144"/>
      <c r="H13" s="5"/>
    </row>
    <row r="14" spans="1:9" ht="15.75" x14ac:dyDescent="0.25">
      <c r="A14" s="144" t="s">
        <v>12</v>
      </c>
      <c r="B14" s="144"/>
      <c r="C14" s="144"/>
      <c r="D14" s="144"/>
      <c r="E14" s="144"/>
      <c r="F14" s="144"/>
      <c r="G14" s="144"/>
      <c r="H14" s="5"/>
    </row>
    <row r="15" spans="1:9" ht="15.75" x14ac:dyDescent="0.25">
      <c r="A15" s="137" t="s">
        <v>13</v>
      </c>
      <c r="B15" s="137"/>
      <c r="C15" s="137"/>
      <c r="D15" s="137"/>
      <c r="E15" s="137"/>
      <c r="F15" s="137"/>
      <c r="G15" s="137"/>
      <c r="H15" s="5"/>
    </row>
    <row r="16" spans="1:9" ht="15.75" x14ac:dyDescent="0.25">
      <c r="A16" s="142" t="s">
        <v>7</v>
      </c>
      <c r="B16" s="142"/>
      <c r="C16" s="15">
        <f t="shared" ref="C16:D19" si="2">C9</f>
        <v>0.34726000000000001</v>
      </c>
      <c r="D16" s="13">
        <f t="shared" si="2"/>
        <v>2.5300000000000001E-3</v>
      </c>
      <c r="E16" s="13">
        <f>'до 670кВт'!E16</f>
        <v>1.9579800000000001</v>
      </c>
      <c r="F16" s="15">
        <f>'до 670кВт'!F16</f>
        <v>1.1034200000000001</v>
      </c>
      <c r="G16" s="10">
        <f>SUM(C16:F16)</f>
        <v>3.4111900000000004</v>
      </c>
      <c r="H16" s="5"/>
    </row>
    <row r="17" spans="1:8" ht="15.75" x14ac:dyDescent="0.25">
      <c r="A17" s="142" t="s">
        <v>8</v>
      </c>
      <c r="B17" s="142"/>
      <c r="C17" s="15">
        <f t="shared" si="2"/>
        <v>0.34726000000000001</v>
      </c>
      <c r="D17" s="13">
        <f t="shared" si="2"/>
        <v>2.5300000000000001E-3</v>
      </c>
      <c r="E17" s="13">
        <f>'до 670кВт'!E17</f>
        <v>2.56704</v>
      </c>
      <c r="F17" s="15">
        <f>F16</f>
        <v>1.1034200000000001</v>
      </c>
      <c r="G17" s="10">
        <f t="shared" ref="G17:G19" si="3">SUM(C17:F17)</f>
        <v>4.0202499999999999</v>
      </c>
      <c r="H17" s="5"/>
    </row>
    <row r="18" spans="1:8" ht="15.75" x14ac:dyDescent="0.25">
      <c r="A18" s="142" t="s">
        <v>9</v>
      </c>
      <c r="B18" s="142"/>
      <c r="C18" s="15">
        <f t="shared" si="2"/>
        <v>0.34726000000000001</v>
      </c>
      <c r="D18" s="13">
        <f t="shared" si="2"/>
        <v>2.5300000000000001E-3</v>
      </c>
      <c r="E18" s="13">
        <f>'до 670кВт'!E18</f>
        <v>3.9665699999999999</v>
      </c>
      <c r="F18" s="15">
        <f>F17</f>
        <v>1.1034200000000001</v>
      </c>
      <c r="G18" s="10">
        <f t="shared" si="3"/>
        <v>5.4197799999999994</v>
      </c>
      <c r="H18" s="5"/>
    </row>
    <row r="19" spans="1:8" ht="15.75" x14ac:dyDescent="0.25">
      <c r="A19" s="142" t="s">
        <v>10</v>
      </c>
      <c r="B19" s="142"/>
      <c r="C19" s="15">
        <f t="shared" si="2"/>
        <v>0.34726000000000001</v>
      </c>
      <c r="D19" s="13">
        <f t="shared" si="2"/>
        <v>2.5300000000000001E-3</v>
      </c>
      <c r="E19" s="13">
        <f>'до 670кВт'!E19</f>
        <v>5.28789</v>
      </c>
      <c r="F19" s="15">
        <f>F18</f>
        <v>1.1034200000000001</v>
      </c>
      <c r="G19" s="10">
        <f t="shared" si="3"/>
        <v>6.7410999999999994</v>
      </c>
      <c r="H19" s="5"/>
    </row>
    <row r="20" spans="1:8" ht="15.75" x14ac:dyDescent="0.25">
      <c r="A20" s="140" t="s">
        <v>14</v>
      </c>
      <c r="B20" s="140"/>
      <c r="C20" s="140"/>
      <c r="D20" s="140"/>
      <c r="E20" s="140"/>
      <c r="F20" s="140"/>
      <c r="G20" s="140"/>
      <c r="H20" s="5"/>
    </row>
    <row r="21" spans="1:8" ht="15.75" x14ac:dyDescent="0.25">
      <c r="A21" s="142" t="s">
        <v>7</v>
      </c>
      <c r="B21" s="142"/>
      <c r="C21" s="15">
        <f>C16</f>
        <v>0.34726000000000001</v>
      </c>
      <c r="D21" s="13">
        <f>D16</f>
        <v>2.5300000000000001E-3</v>
      </c>
      <c r="E21" s="13">
        <f>'до 670кВт'!E21</f>
        <v>1.9579800000000001</v>
      </c>
      <c r="F21" s="15">
        <f>'до 670кВт'!F21</f>
        <v>3.5691700000000002</v>
      </c>
      <c r="G21" s="10">
        <f>SUM(C21:F21)</f>
        <v>5.8769400000000003</v>
      </c>
      <c r="H21" s="5"/>
    </row>
    <row r="22" spans="1:8" ht="15.75" x14ac:dyDescent="0.25">
      <c r="A22" s="142" t="s">
        <v>8</v>
      </c>
      <c r="B22" s="142"/>
      <c r="C22" s="15">
        <f>C17</f>
        <v>0.34726000000000001</v>
      </c>
      <c r="D22" s="13">
        <f>D21</f>
        <v>2.5300000000000001E-3</v>
      </c>
      <c r="E22" s="13">
        <f>'до 670кВт'!E22</f>
        <v>2.56704</v>
      </c>
      <c r="F22" s="15">
        <f>F21</f>
        <v>3.5691700000000002</v>
      </c>
      <c r="G22" s="10">
        <f t="shared" ref="G22:G24" si="4">SUM(C22:F22)</f>
        <v>6.4860000000000007</v>
      </c>
      <c r="H22" s="5"/>
    </row>
    <row r="23" spans="1:8" ht="15.75" x14ac:dyDescent="0.25">
      <c r="A23" s="142" t="s">
        <v>9</v>
      </c>
      <c r="B23" s="142"/>
      <c r="C23" s="15">
        <f>C18</f>
        <v>0.34726000000000001</v>
      </c>
      <c r="D23" s="13">
        <f>D22</f>
        <v>2.5300000000000001E-3</v>
      </c>
      <c r="E23" s="13">
        <f>'до 670кВт'!E23</f>
        <v>3.9665699999999999</v>
      </c>
      <c r="F23" s="15">
        <f>F22</f>
        <v>3.5691700000000002</v>
      </c>
      <c r="G23" s="10">
        <f t="shared" si="4"/>
        <v>7.8855299999999993</v>
      </c>
      <c r="H23" s="5"/>
    </row>
    <row r="24" spans="1:8" ht="15.75" x14ac:dyDescent="0.25">
      <c r="A24" s="142" t="s">
        <v>10</v>
      </c>
      <c r="B24" s="142"/>
      <c r="C24" s="15">
        <f>C19</f>
        <v>0.34726000000000001</v>
      </c>
      <c r="D24" s="13">
        <f>D23</f>
        <v>2.5300000000000001E-3</v>
      </c>
      <c r="E24" s="13">
        <f>'до 670кВт'!E24</f>
        <v>5.28789</v>
      </c>
      <c r="F24" s="15">
        <f>F23</f>
        <v>3.5691700000000002</v>
      </c>
      <c r="G24" s="10">
        <f t="shared" si="4"/>
        <v>9.2068499999999993</v>
      </c>
      <c r="H24" s="5"/>
    </row>
    <row r="25" spans="1:8" ht="15.75" x14ac:dyDescent="0.25">
      <c r="A25" s="140" t="s">
        <v>15</v>
      </c>
      <c r="B25" s="140"/>
      <c r="C25" s="140"/>
      <c r="D25" s="140"/>
      <c r="E25" s="140"/>
      <c r="F25" s="140"/>
      <c r="G25" s="140"/>
      <c r="H25" s="5"/>
    </row>
    <row r="26" spans="1:8" ht="15.75" x14ac:dyDescent="0.25">
      <c r="A26" s="142" t="s">
        <v>7</v>
      </c>
      <c r="B26" s="142"/>
      <c r="C26" s="15">
        <f>C21</f>
        <v>0.34726000000000001</v>
      </c>
      <c r="D26" s="13">
        <f>D9</f>
        <v>2.5300000000000001E-3</v>
      </c>
      <c r="E26" s="13">
        <f>'до 670кВт'!E26</f>
        <v>1.9579800000000001</v>
      </c>
      <c r="F26" s="15">
        <f>'до 670кВт'!F26</f>
        <v>7.1814200000000001</v>
      </c>
      <c r="G26" s="10">
        <f>SUM(C26:F26)</f>
        <v>9.4891900000000007</v>
      </c>
      <c r="H26" s="5"/>
    </row>
    <row r="27" spans="1:8" ht="15.75" x14ac:dyDescent="0.25">
      <c r="A27" s="142" t="s">
        <v>8</v>
      </c>
      <c r="B27" s="142"/>
      <c r="C27" s="15">
        <f>C22</f>
        <v>0.34726000000000001</v>
      </c>
      <c r="D27" s="13">
        <f>D10</f>
        <v>2.5300000000000001E-3</v>
      </c>
      <c r="E27" s="13">
        <f>'до 670кВт'!E27</f>
        <v>2.56704</v>
      </c>
      <c r="F27" s="15">
        <f>F26</f>
        <v>7.1814200000000001</v>
      </c>
      <c r="G27" s="10">
        <f t="shared" ref="G27:G29" si="5">SUM(C27:F27)</f>
        <v>10.09825</v>
      </c>
      <c r="H27" s="5"/>
    </row>
    <row r="28" spans="1:8" ht="15.75" x14ac:dyDescent="0.25">
      <c r="A28" s="142" t="s">
        <v>9</v>
      </c>
      <c r="B28" s="142"/>
      <c r="C28" s="15">
        <f>C23</f>
        <v>0.34726000000000001</v>
      </c>
      <c r="D28" s="13">
        <f>D11</f>
        <v>2.5300000000000001E-3</v>
      </c>
      <c r="E28" s="13">
        <f>'до 670кВт'!E28</f>
        <v>3.9665699999999999</v>
      </c>
      <c r="F28" s="15">
        <f>F27</f>
        <v>7.1814200000000001</v>
      </c>
      <c r="G28" s="10">
        <f t="shared" si="5"/>
        <v>11.497779999999999</v>
      </c>
      <c r="H28" s="5"/>
    </row>
    <row r="29" spans="1:8" ht="15.75" x14ac:dyDescent="0.25">
      <c r="A29" s="142" t="s">
        <v>10</v>
      </c>
      <c r="B29" s="142"/>
      <c r="C29" s="15">
        <f>C24</f>
        <v>0.34726000000000001</v>
      </c>
      <c r="D29" s="13">
        <f>D12</f>
        <v>2.5300000000000001E-3</v>
      </c>
      <c r="E29" s="13">
        <f>'до 670кВт'!E29</f>
        <v>5.28789</v>
      </c>
      <c r="F29" s="15">
        <f>F28</f>
        <v>7.1814200000000001</v>
      </c>
      <c r="G29" s="10">
        <f t="shared" si="5"/>
        <v>12.819099999999999</v>
      </c>
      <c r="H29" s="5"/>
    </row>
    <row r="30" spans="1:8" ht="15.75" x14ac:dyDescent="0.25">
      <c r="A30" s="146" t="s">
        <v>16</v>
      </c>
      <c r="B30" s="146"/>
      <c r="C30" s="146"/>
      <c r="D30" s="146"/>
      <c r="E30" s="146"/>
      <c r="F30" s="146"/>
      <c r="G30" s="146"/>
      <c r="H30" s="5"/>
    </row>
    <row r="31" spans="1:8" ht="15.75" x14ac:dyDescent="0.25">
      <c r="A31" s="140" t="s">
        <v>13</v>
      </c>
      <c r="B31" s="140"/>
      <c r="C31" s="140"/>
      <c r="D31" s="140"/>
      <c r="E31" s="140"/>
      <c r="F31" s="140"/>
      <c r="G31" s="140"/>
      <c r="H31" s="5"/>
    </row>
    <row r="32" spans="1:8" ht="15.75" x14ac:dyDescent="0.25">
      <c r="A32" s="142" t="s">
        <v>7</v>
      </c>
      <c r="B32" s="142"/>
      <c r="C32" s="15">
        <f t="shared" ref="C32:D35" si="6">C26</f>
        <v>0.34726000000000001</v>
      </c>
      <c r="D32" s="13">
        <f t="shared" si="6"/>
        <v>2.5300000000000001E-3</v>
      </c>
      <c r="E32" s="13">
        <f>'до 670кВт'!E32</f>
        <v>1.9579800000000001</v>
      </c>
      <c r="F32" s="15">
        <f>F16</f>
        <v>1.1034200000000001</v>
      </c>
      <c r="G32" s="10">
        <f>SUM(C32:F32)</f>
        <v>3.4111900000000004</v>
      </c>
      <c r="H32" s="5"/>
    </row>
    <row r="33" spans="1:17" ht="15.75" x14ac:dyDescent="0.25">
      <c r="A33" s="142" t="s">
        <v>8</v>
      </c>
      <c r="B33" s="142"/>
      <c r="C33" s="15">
        <f t="shared" si="6"/>
        <v>0.34726000000000001</v>
      </c>
      <c r="D33" s="13">
        <f t="shared" si="6"/>
        <v>2.5300000000000001E-3</v>
      </c>
      <c r="E33" s="13">
        <f>'до 670кВт'!E33</f>
        <v>2.56704</v>
      </c>
      <c r="F33" s="15">
        <f>F32</f>
        <v>1.1034200000000001</v>
      </c>
      <c r="G33" s="10">
        <f t="shared" ref="G33:G35" si="7">SUM(C33:F33)</f>
        <v>4.0202499999999999</v>
      </c>
      <c r="H33" s="5"/>
    </row>
    <row r="34" spans="1:17" ht="15.75" x14ac:dyDescent="0.25">
      <c r="A34" s="142" t="s">
        <v>9</v>
      </c>
      <c r="B34" s="142"/>
      <c r="C34" s="15">
        <f t="shared" si="6"/>
        <v>0.34726000000000001</v>
      </c>
      <c r="D34" s="13">
        <f t="shared" si="6"/>
        <v>2.5300000000000001E-3</v>
      </c>
      <c r="E34" s="13">
        <f>'до 670кВт'!E34</f>
        <v>3.9665699999999999</v>
      </c>
      <c r="F34" s="15">
        <f>F33</f>
        <v>1.1034200000000001</v>
      </c>
      <c r="G34" s="10">
        <f t="shared" si="7"/>
        <v>5.4197799999999994</v>
      </c>
      <c r="H34" s="5"/>
    </row>
    <row r="35" spans="1:17" ht="15.75" x14ac:dyDescent="0.25">
      <c r="A35" s="142" t="s">
        <v>10</v>
      </c>
      <c r="B35" s="142"/>
      <c r="C35" s="15">
        <f t="shared" si="6"/>
        <v>0.34726000000000001</v>
      </c>
      <c r="D35" s="13">
        <f t="shared" si="6"/>
        <v>2.5300000000000001E-3</v>
      </c>
      <c r="E35" s="13">
        <f>'до 670кВт'!E35</f>
        <v>5.28789</v>
      </c>
      <c r="F35" s="15">
        <f>F34</f>
        <v>1.1034200000000001</v>
      </c>
      <c r="G35" s="10">
        <f t="shared" si="7"/>
        <v>6.7410999999999994</v>
      </c>
      <c r="H35" s="5"/>
    </row>
    <row r="36" spans="1:17" ht="15.75" x14ac:dyDescent="0.25">
      <c r="A36" s="140" t="s">
        <v>17</v>
      </c>
      <c r="B36" s="140"/>
      <c r="C36" s="140"/>
      <c r="D36" s="140"/>
      <c r="E36" s="140"/>
      <c r="F36" s="140"/>
      <c r="G36" s="140"/>
      <c r="H36" s="5"/>
    </row>
    <row r="37" spans="1:17" ht="15.75" x14ac:dyDescent="0.25">
      <c r="A37" s="142" t="s">
        <v>7</v>
      </c>
      <c r="B37" s="142"/>
      <c r="C37" s="15">
        <f>C32</f>
        <v>0.34726000000000001</v>
      </c>
      <c r="D37" s="13">
        <f>D32</f>
        <v>2.5300000000000001E-3</v>
      </c>
      <c r="E37" s="13">
        <f>'до 670кВт'!E37</f>
        <v>1.9579800000000001</v>
      </c>
      <c r="F37" s="15">
        <f>'до 670кВт'!F37</f>
        <v>5.0497200000000007</v>
      </c>
      <c r="G37" s="10">
        <f>SUM(C37:F37)</f>
        <v>7.3574900000000003</v>
      </c>
      <c r="H37" s="5"/>
    </row>
    <row r="38" spans="1:17" ht="15.75" x14ac:dyDescent="0.25">
      <c r="A38" s="142" t="s">
        <v>8</v>
      </c>
      <c r="B38" s="142"/>
      <c r="C38" s="15">
        <f>C33</f>
        <v>0.34726000000000001</v>
      </c>
      <c r="D38" s="13">
        <f t="shared" ref="D38:D40" si="8">D33</f>
        <v>2.5300000000000001E-3</v>
      </c>
      <c r="E38" s="13">
        <f>'до 670кВт'!E38</f>
        <v>2.56704</v>
      </c>
      <c r="F38" s="15">
        <f>F37</f>
        <v>5.0497200000000007</v>
      </c>
      <c r="G38" s="10">
        <f t="shared" ref="G38:G40" si="9">SUM(C38:F38)</f>
        <v>7.9665500000000007</v>
      </c>
      <c r="H38" s="5"/>
    </row>
    <row r="39" spans="1:17" ht="15.75" x14ac:dyDescent="0.25">
      <c r="A39" s="142" t="s">
        <v>9</v>
      </c>
      <c r="B39" s="142"/>
      <c r="C39" s="15">
        <f>C34</f>
        <v>0.34726000000000001</v>
      </c>
      <c r="D39" s="13">
        <f t="shared" si="8"/>
        <v>2.5300000000000001E-3</v>
      </c>
      <c r="E39" s="13">
        <f>'до 670кВт'!E39</f>
        <v>3.9665699999999999</v>
      </c>
      <c r="F39" s="15">
        <f>F38</f>
        <v>5.0497200000000007</v>
      </c>
      <c r="G39" s="10">
        <f t="shared" si="9"/>
        <v>9.3660800000000002</v>
      </c>
      <c r="H39" s="5"/>
    </row>
    <row r="40" spans="1:17" ht="18.75" customHeight="1" x14ac:dyDescent="0.25">
      <c r="A40" s="142" t="s">
        <v>10</v>
      </c>
      <c r="B40" s="142"/>
      <c r="C40" s="15">
        <f>C35</f>
        <v>0.34726000000000001</v>
      </c>
      <c r="D40" s="13">
        <f t="shared" si="8"/>
        <v>2.5300000000000001E-3</v>
      </c>
      <c r="E40" s="13">
        <f>'до 670кВт'!E40</f>
        <v>5.28789</v>
      </c>
      <c r="F40" s="15">
        <f>F39</f>
        <v>5.0497200000000007</v>
      </c>
      <c r="G40" s="10">
        <f t="shared" si="9"/>
        <v>10.6874</v>
      </c>
      <c r="H40" s="5"/>
    </row>
    <row r="41" spans="1:17" ht="15.75" x14ac:dyDescent="0.25">
      <c r="A41" s="146" t="s">
        <v>18</v>
      </c>
      <c r="B41" s="146"/>
      <c r="C41" s="146"/>
      <c r="D41" s="146"/>
      <c r="E41" s="146"/>
      <c r="F41" s="146"/>
      <c r="G41" s="146"/>
      <c r="H41" s="5"/>
    </row>
    <row r="42" spans="1:17" s="9" customFormat="1" ht="21.75" customHeight="1" x14ac:dyDescent="0.3">
      <c r="A42" s="148" t="s">
        <v>19</v>
      </c>
      <c r="B42" s="148"/>
      <c r="C42" s="148"/>
      <c r="D42" s="148"/>
      <c r="E42" s="148"/>
      <c r="F42" s="148"/>
      <c r="G42" s="148"/>
      <c r="H42" s="11"/>
      <c r="I42" s="23"/>
      <c r="L42"/>
      <c r="M42"/>
      <c r="N42"/>
      <c r="O42"/>
      <c r="P42"/>
      <c r="Q42"/>
    </row>
    <row r="43" spans="1:17" s="9" customFormat="1" ht="87.75" customHeight="1" x14ac:dyDescent="0.3">
      <c r="A43" s="7" t="s">
        <v>24</v>
      </c>
      <c r="B43" s="7" t="s">
        <v>25</v>
      </c>
      <c r="C43" s="16" t="s">
        <v>3</v>
      </c>
      <c r="D43" s="17" t="s">
        <v>4</v>
      </c>
      <c r="E43" s="16" t="s">
        <v>5</v>
      </c>
      <c r="F43" s="50" t="str">
        <f>F6</f>
        <v>Средневзвешенная нерегулируемая цена на электроэнергию (мощность) на оптовом рынке</v>
      </c>
      <c r="G43" s="17" t="str">
        <f>G6</f>
        <v>Предельные уровни нерегулируемых цен для потребителей группы "Прочие"  (гр.2+гр.3+гр.4+гр.5)</v>
      </c>
      <c r="H43" s="12"/>
      <c r="I43" s="24"/>
      <c r="L43"/>
      <c r="M43"/>
      <c r="N43"/>
      <c r="O43"/>
      <c r="P43"/>
      <c r="Q43"/>
    </row>
    <row r="44" spans="1:17" ht="15.75" x14ac:dyDescent="0.25">
      <c r="A44" s="129" t="s">
        <v>7</v>
      </c>
      <c r="B44" s="130"/>
      <c r="C44" s="130"/>
      <c r="D44" s="130"/>
      <c r="E44" s="130"/>
      <c r="F44" s="130"/>
      <c r="G44" s="131"/>
      <c r="H44" s="76"/>
      <c r="I44" s="71"/>
    </row>
    <row r="45" spans="1:17" s="9" customFormat="1" ht="24.75" customHeight="1" x14ac:dyDescent="0.3">
      <c r="A45" s="67">
        <f>'до 670кВт'!A45</f>
        <v>44378</v>
      </c>
      <c r="B45" s="68">
        <v>0</v>
      </c>
      <c r="C45" s="15">
        <f>C37</f>
        <v>0.34726000000000001</v>
      </c>
      <c r="D45" s="69">
        <f>$D$9</f>
        <v>2.5300000000000001E-3</v>
      </c>
      <c r="E45" s="58">
        <f>E37</f>
        <v>1.9579800000000001</v>
      </c>
      <c r="F45" s="58">
        <f>'до 670кВт'!F45</f>
        <v>1.1319000000000001</v>
      </c>
      <c r="G45" s="59">
        <f>SUM(C45:F45)</f>
        <v>3.4396700000000004</v>
      </c>
      <c r="H45" s="101">
        <f>G45-'[3]от 670 до 10000'!$B$20/1000</f>
        <v>0</v>
      </c>
      <c r="I45" s="78" t="s">
        <v>33</v>
      </c>
      <c r="L45"/>
      <c r="M45"/>
      <c r="N45"/>
      <c r="O45"/>
      <c r="P45"/>
      <c r="Q45"/>
    </row>
    <row r="46" spans="1:17" s="9" customFormat="1" ht="18.75" hidden="1" outlineLevel="1" x14ac:dyDescent="0.3">
      <c r="A46" s="67">
        <f>'до 670кВт'!A46</f>
        <v>44378</v>
      </c>
      <c r="B46" s="68">
        <v>1</v>
      </c>
      <c r="C46" s="15">
        <f t="shared" ref="C46:C108" si="10">C45</f>
        <v>0.34726000000000001</v>
      </c>
      <c r="D46" s="69">
        <f>D45</f>
        <v>2.5300000000000001E-3</v>
      </c>
      <c r="E46" s="69">
        <f>E45</f>
        <v>1.9579800000000001</v>
      </c>
      <c r="F46" s="58">
        <f>'до 670кВт'!F46</f>
        <v>1.0374300000000001</v>
      </c>
      <c r="G46" s="59">
        <f t="shared" ref="G46:G109" si="11">SUM(C46:F46)</f>
        <v>3.3452000000000002</v>
      </c>
      <c r="H46" s="101"/>
      <c r="I46" s="78"/>
      <c r="L46"/>
      <c r="M46"/>
      <c r="N46"/>
      <c r="O46"/>
      <c r="P46"/>
      <c r="Q46"/>
    </row>
    <row r="47" spans="1:17" s="9" customFormat="1" ht="18.75" hidden="1" outlineLevel="1" x14ac:dyDescent="0.3">
      <c r="A47" s="67">
        <f>'до 670кВт'!A47</f>
        <v>44378</v>
      </c>
      <c r="B47" s="68">
        <v>2</v>
      </c>
      <c r="C47" s="15">
        <f t="shared" si="10"/>
        <v>0.34726000000000001</v>
      </c>
      <c r="D47" s="69">
        <f>D46</f>
        <v>2.5300000000000001E-3</v>
      </c>
      <c r="E47" s="69">
        <f t="shared" ref="E47:E110" si="12">E46</f>
        <v>1.9579800000000001</v>
      </c>
      <c r="F47" s="58">
        <f>'до 670кВт'!F47</f>
        <v>0.96484000000000003</v>
      </c>
      <c r="G47" s="59">
        <f t="shared" si="11"/>
        <v>3.2726100000000002</v>
      </c>
      <c r="H47" s="101"/>
      <c r="I47" s="78"/>
      <c r="L47"/>
      <c r="M47"/>
      <c r="N47"/>
      <c r="O47"/>
      <c r="P47"/>
      <c r="Q47"/>
    </row>
    <row r="48" spans="1:17" s="9" customFormat="1" ht="18.75" hidden="1" outlineLevel="1" x14ac:dyDescent="0.3">
      <c r="A48" s="67">
        <f>'до 670кВт'!A48</f>
        <v>44378</v>
      </c>
      <c r="B48" s="68">
        <v>3</v>
      </c>
      <c r="C48" s="15">
        <f t="shared" si="10"/>
        <v>0.34726000000000001</v>
      </c>
      <c r="D48" s="69">
        <f t="shared" ref="D48:E111" si="13">D47</f>
        <v>2.5300000000000001E-3</v>
      </c>
      <c r="E48" s="69">
        <f t="shared" si="12"/>
        <v>1.9579800000000001</v>
      </c>
      <c r="F48" s="58">
        <f>'до 670кВт'!F48</f>
        <v>0.90564</v>
      </c>
      <c r="G48" s="59">
        <f t="shared" si="11"/>
        <v>3.2134100000000001</v>
      </c>
      <c r="H48" s="101"/>
      <c r="I48" s="78"/>
      <c r="L48"/>
      <c r="M48"/>
      <c r="N48"/>
      <c r="O48"/>
      <c r="P48"/>
      <c r="Q48"/>
    </row>
    <row r="49" spans="1:17" s="9" customFormat="1" ht="18.75" hidden="1" outlineLevel="1" x14ac:dyDescent="0.3">
      <c r="A49" s="67">
        <f>'до 670кВт'!A49</f>
        <v>44378</v>
      </c>
      <c r="B49" s="68">
        <v>4</v>
      </c>
      <c r="C49" s="15">
        <f t="shared" si="10"/>
        <v>0.34726000000000001</v>
      </c>
      <c r="D49" s="69">
        <f t="shared" si="13"/>
        <v>2.5300000000000001E-3</v>
      </c>
      <c r="E49" s="69">
        <f t="shared" si="12"/>
        <v>1.9579800000000001</v>
      </c>
      <c r="F49" s="58">
        <f>'до 670кВт'!F49</f>
        <v>0.83780999999999994</v>
      </c>
      <c r="G49" s="59">
        <f t="shared" si="11"/>
        <v>3.1455799999999998</v>
      </c>
      <c r="H49" s="101"/>
      <c r="I49" s="78"/>
      <c r="L49"/>
      <c r="M49"/>
      <c r="N49"/>
      <c r="O49"/>
      <c r="P49"/>
      <c r="Q49"/>
    </row>
    <row r="50" spans="1:17" s="9" customFormat="1" ht="18.75" hidden="1" outlineLevel="1" x14ac:dyDescent="0.3">
      <c r="A50" s="67">
        <f>'до 670кВт'!A50</f>
        <v>44378</v>
      </c>
      <c r="B50" s="68">
        <v>5</v>
      </c>
      <c r="C50" s="15">
        <f t="shared" si="10"/>
        <v>0.34726000000000001</v>
      </c>
      <c r="D50" s="69">
        <f t="shared" si="13"/>
        <v>2.5300000000000001E-3</v>
      </c>
      <c r="E50" s="69">
        <f t="shared" si="12"/>
        <v>1.9579800000000001</v>
      </c>
      <c r="F50" s="58">
        <f>'до 670кВт'!F50</f>
        <v>0.93750999999999995</v>
      </c>
      <c r="G50" s="59">
        <f t="shared" si="11"/>
        <v>3.2452800000000002</v>
      </c>
      <c r="H50" s="101"/>
      <c r="I50" s="78"/>
      <c r="L50"/>
      <c r="M50"/>
      <c r="N50"/>
      <c r="O50"/>
      <c r="P50"/>
      <c r="Q50"/>
    </row>
    <row r="51" spans="1:17" s="9" customFormat="1" ht="18.75" hidden="1" outlineLevel="1" x14ac:dyDescent="0.3">
      <c r="A51" s="67">
        <f>'до 670кВт'!A51</f>
        <v>44378</v>
      </c>
      <c r="B51" s="68">
        <v>6</v>
      </c>
      <c r="C51" s="15">
        <f t="shared" si="10"/>
        <v>0.34726000000000001</v>
      </c>
      <c r="D51" s="69">
        <f t="shared" si="13"/>
        <v>2.5300000000000001E-3</v>
      </c>
      <c r="E51" s="69">
        <f t="shared" si="12"/>
        <v>1.9579800000000001</v>
      </c>
      <c r="F51" s="58">
        <f>'до 670кВт'!F51</f>
        <v>1.1733800000000001</v>
      </c>
      <c r="G51" s="59">
        <f t="shared" si="11"/>
        <v>3.4811500000000004</v>
      </c>
      <c r="H51" s="101"/>
      <c r="I51" s="78"/>
      <c r="L51"/>
      <c r="M51"/>
      <c r="N51"/>
      <c r="O51"/>
      <c r="P51"/>
      <c r="Q51"/>
    </row>
    <row r="52" spans="1:17" s="9" customFormat="1" ht="18.75" hidden="1" outlineLevel="1" x14ac:dyDescent="0.3">
      <c r="A52" s="67">
        <f>'до 670кВт'!A52</f>
        <v>44378</v>
      </c>
      <c r="B52" s="68">
        <v>7</v>
      </c>
      <c r="C52" s="15">
        <f t="shared" si="10"/>
        <v>0.34726000000000001</v>
      </c>
      <c r="D52" s="69">
        <f t="shared" si="13"/>
        <v>2.5300000000000001E-3</v>
      </c>
      <c r="E52" s="69">
        <f t="shared" si="12"/>
        <v>1.9579800000000001</v>
      </c>
      <c r="F52" s="58">
        <f>'до 670кВт'!F52</f>
        <v>1.4680499999999999</v>
      </c>
      <c r="G52" s="59">
        <f t="shared" si="11"/>
        <v>3.77582</v>
      </c>
      <c r="H52" s="101"/>
      <c r="I52" s="78"/>
      <c r="L52"/>
      <c r="M52"/>
      <c r="N52"/>
      <c r="O52"/>
      <c r="P52"/>
      <c r="Q52"/>
    </row>
    <row r="53" spans="1:17" s="9" customFormat="1" ht="18.75" hidden="1" outlineLevel="1" x14ac:dyDescent="0.3">
      <c r="A53" s="67">
        <f>'до 670кВт'!A53</f>
        <v>44378</v>
      </c>
      <c r="B53" s="68">
        <v>8</v>
      </c>
      <c r="C53" s="15">
        <f t="shared" si="10"/>
        <v>0.34726000000000001</v>
      </c>
      <c r="D53" s="69">
        <f t="shared" si="13"/>
        <v>2.5300000000000001E-3</v>
      </c>
      <c r="E53" s="69">
        <f t="shared" si="12"/>
        <v>1.9579800000000001</v>
      </c>
      <c r="F53" s="58">
        <f>'до 670кВт'!F53</f>
        <v>1.8832500000000001</v>
      </c>
      <c r="G53" s="59">
        <f t="shared" si="11"/>
        <v>4.19102</v>
      </c>
      <c r="H53" s="101"/>
      <c r="I53" s="78"/>
      <c r="L53"/>
      <c r="M53"/>
      <c r="N53"/>
      <c r="O53"/>
      <c r="P53"/>
      <c r="Q53"/>
    </row>
    <row r="54" spans="1:17" s="9" customFormat="1" ht="18.75" hidden="1" outlineLevel="1" x14ac:dyDescent="0.3">
      <c r="A54" s="67">
        <f>'до 670кВт'!A54</f>
        <v>44378</v>
      </c>
      <c r="B54" s="68">
        <v>9</v>
      </c>
      <c r="C54" s="15">
        <f t="shared" si="10"/>
        <v>0.34726000000000001</v>
      </c>
      <c r="D54" s="69">
        <f t="shared" si="13"/>
        <v>2.5300000000000001E-3</v>
      </c>
      <c r="E54" s="69">
        <f t="shared" si="12"/>
        <v>1.9579800000000001</v>
      </c>
      <c r="F54" s="58">
        <f>'до 670кВт'!F54</f>
        <v>1.9987000000000001</v>
      </c>
      <c r="G54" s="59">
        <f t="shared" si="11"/>
        <v>4.30647</v>
      </c>
      <c r="H54" s="101"/>
      <c r="I54" s="78"/>
      <c r="L54"/>
      <c r="M54"/>
      <c r="N54"/>
      <c r="O54"/>
      <c r="P54"/>
      <c r="Q54"/>
    </row>
    <row r="55" spans="1:17" s="9" customFormat="1" ht="18.75" hidden="1" outlineLevel="1" x14ac:dyDescent="0.3">
      <c r="A55" s="67">
        <f>'до 670кВт'!A55</f>
        <v>44378</v>
      </c>
      <c r="B55" s="68">
        <v>10</v>
      </c>
      <c r="C55" s="15">
        <f t="shared" si="10"/>
        <v>0.34726000000000001</v>
      </c>
      <c r="D55" s="69">
        <f t="shared" si="13"/>
        <v>2.5300000000000001E-3</v>
      </c>
      <c r="E55" s="69">
        <f t="shared" si="12"/>
        <v>1.9579800000000001</v>
      </c>
      <c r="F55" s="58">
        <f>'до 670кВт'!F55</f>
        <v>2.0375000000000001</v>
      </c>
      <c r="G55" s="59">
        <f t="shared" si="11"/>
        <v>4.3452700000000002</v>
      </c>
      <c r="H55" s="101"/>
      <c r="I55" s="78"/>
      <c r="L55"/>
      <c r="M55"/>
      <c r="N55"/>
      <c r="O55"/>
      <c r="P55"/>
      <c r="Q55"/>
    </row>
    <row r="56" spans="1:17" s="9" customFormat="1" ht="18.75" hidden="1" outlineLevel="1" x14ac:dyDescent="0.3">
      <c r="A56" s="67">
        <f>'до 670кВт'!A56</f>
        <v>44378</v>
      </c>
      <c r="B56" s="68">
        <v>11</v>
      </c>
      <c r="C56" s="15">
        <f t="shared" si="10"/>
        <v>0.34726000000000001</v>
      </c>
      <c r="D56" s="69">
        <f t="shared" si="13"/>
        <v>2.5300000000000001E-3</v>
      </c>
      <c r="E56" s="69">
        <f t="shared" si="12"/>
        <v>1.9579800000000001</v>
      </c>
      <c r="F56" s="58">
        <f>'до 670кВт'!F56</f>
        <v>2.0480500000000004</v>
      </c>
      <c r="G56" s="59">
        <f t="shared" si="11"/>
        <v>4.3558200000000005</v>
      </c>
      <c r="H56" s="101"/>
      <c r="I56" s="78"/>
      <c r="L56"/>
      <c r="M56"/>
      <c r="N56"/>
      <c r="O56"/>
      <c r="P56"/>
      <c r="Q56"/>
    </row>
    <row r="57" spans="1:17" s="9" customFormat="1" ht="18.75" hidden="1" outlineLevel="1" x14ac:dyDescent="0.3">
      <c r="A57" s="67">
        <f>'до 670кВт'!A57</f>
        <v>44378</v>
      </c>
      <c r="B57" s="68">
        <v>12</v>
      </c>
      <c r="C57" s="15">
        <f t="shared" si="10"/>
        <v>0.34726000000000001</v>
      </c>
      <c r="D57" s="69">
        <f t="shared" si="13"/>
        <v>2.5300000000000001E-3</v>
      </c>
      <c r="E57" s="69">
        <f t="shared" si="12"/>
        <v>1.9579800000000001</v>
      </c>
      <c r="F57" s="58">
        <f>'до 670кВт'!F57</f>
        <v>2.0601799999999999</v>
      </c>
      <c r="G57" s="59">
        <f t="shared" si="11"/>
        <v>4.3679500000000004</v>
      </c>
      <c r="H57" s="101"/>
      <c r="I57" s="78"/>
      <c r="L57"/>
      <c r="M57"/>
      <c r="N57"/>
      <c r="O57"/>
      <c r="P57"/>
      <c r="Q57"/>
    </row>
    <row r="58" spans="1:17" s="9" customFormat="1" ht="18.75" hidden="1" outlineLevel="1" x14ac:dyDescent="0.3">
      <c r="A58" s="67">
        <f>'до 670кВт'!A58</f>
        <v>44378</v>
      </c>
      <c r="B58" s="68">
        <v>13</v>
      </c>
      <c r="C58" s="15">
        <f t="shared" si="10"/>
        <v>0.34726000000000001</v>
      </c>
      <c r="D58" s="69">
        <f t="shared" si="13"/>
        <v>2.5300000000000001E-3</v>
      </c>
      <c r="E58" s="69">
        <f t="shared" si="12"/>
        <v>1.9579800000000001</v>
      </c>
      <c r="F58" s="58">
        <f>'до 670кВт'!F58</f>
        <v>2.0756799999999997</v>
      </c>
      <c r="G58" s="59">
        <f t="shared" si="11"/>
        <v>4.3834499999999998</v>
      </c>
      <c r="H58" s="101"/>
      <c r="I58" s="78"/>
      <c r="L58"/>
      <c r="M58"/>
      <c r="N58"/>
      <c r="O58"/>
      <c r="P58"/>
      <c r="Q58"/>
    </row>
    <row r="59" spans="1:17" s="9" customFormat="1" ht="18.75" hidden="1" outlineLevel="1" x14ac:dyDescent="0.3">
      <c r="A59" s="67">
        <f>'до 670кВт'!A59</f>
        <v>44378</v>
      </c>
      <c r="B59" s="68">
        <v>14</v>
      </c>
      <c r="C59" s="15">
        <f t="shared" si="10"/>
        <v>0.34726000000000001</v>
      </c>
      <c r="D59" s="69">
        <f t="shared" si="13"/>
        <v>2.5300000000000001E-3</v>
      </c>
      <c r="E59" s="69">
        <f t="shared" si="12"/>
        <v>1.9579800000000001</v>
      </c>
      <c r="F59" s="58">
        <f>'до 670кВт'!F59</f>
        <v>2.0808400000000002</v>
      </c>
      <c r="G59" s="59">
        <f t="shared" si="11"/>
        <v>4.3886099999999999</v>
      </c>
      <c r="H59" s="101"/>
      <c r="I59" s="78"/>
      <c r="L59"/>
      <c r="M59"/>
      <c r="N59"/>
      <c r="O59"/>
      <c r="P59"/>
      <c r="Q59"/>
    </row>
    <row r="60" spans="1:17" s="9" customFormat="1" ht="18.75" hidden="1" outlineLevel="1" x14ac:dyDescent="0.3">
      <c r="A60" s="67">
        <f>'до 670кВт'!A60</f>
        <v>44378</v>
      </c>
      <c r="B60" s="68">
        <v>15</v>
      </c>
      <c r="C60" s="15">
        <f t="shared" si="10"/>
        <v>0.34726000000000001</v>
      </c>
      <c r="D60" s="69">
        <f t="shared" si="13"/>
        <v>2.5300000000000001E-3</v>
      </c>
      <c r="E60" s="69">
        <f t="shared" si="12"/>
        <v>1.9579800000000001</v>
      </c>
      <c r="F60" s="58">
        <f>'до 670кВт'!F60</f>
        <v>2.0762700000000001</v>
      </c>
      <c r="G60" s="59">
        <f t="shared" si="11"/>
        <v>4.3840400000000006</v>
      </c>
      <c r="H60" s="101"/>
      <c r="I60" s="78"/>
      <c r="L60"/>
      <c r="M60"/>
      <c r="N60"/>
      <c r="O60"/>
      <c r="P60"/>
      <c r="Q60"/>
    </row>
    <row r="61" spans="1:17" s="9" customFormat="1" ht="18.75" hidden="1" outlineLevel="1" x14ac:dyDescent="0.3">
      <c r="A61" s="67">
        <f>'до 670кВт'!A61</f>
        <v>44378</v>
      </c>
      <c r="B61" s="68">
        <v>16</v>
      </c>
      <c r="C61" s="15">
        <f t="shared" si="10"/>
        <v>0.34726000000000001</v>
      </c>
      <c r="D61" s="69">
        <f t="shared" si="13"/>
        <v>2.5300000000000001E-3</v>
      </c>
      <c r="E61" s="69">
        <f t="shared" si="12"/>
        <v>1.9579800000000001</v>
      </c>
      <c r="F61" s="58">
        <f>'до 670кВт'!F61</f>
        <v>2.0673000000000004</v>
      </c>
      <c r="G61" s="59">
        <f t="shared" si="11"/>
        <v>4.3750700000000009</v>
      </c>
      <c r="H61" s="101"/>
      <c r="I61" s="78"/>
      <c r="L61"/>
      <c r="M61"/>
      <c r="N61"/>
      <c r="O61"/>
      <c r="P61"/>
      <c r="Q61"/>
    </row>
    <row r="62" spans="1:17" s="9" customFormat="1" ht="18.75" hidden="1" outlineLevel="1" x14ac:dyDescent="0.3">
      <c r="A62" s="67">
        <f>'до 670кВт'!A62</f>
        <v>44378</v>
      </c>
      <c r="B62" s="68">
        <v>17</v>
      </c>
      <c r="C62" s="15">
        <f t="shared" si="10"/>
        <v>0.34726000000000001</v>
      </c>
      <c r="D62" s="69">
        <f t="shared" si="13"/>
        <v>2.5300000000000001E-3</v>
      </c>
      <c r="E62" s="69">
        <f t="shared" si="12"/>
        <v>1.9579800000000001</v>
      </c>
      <c r="F62" s="58">
        <f>'до 670кВт'!F62</f>
        <v>2.0661300000000002</v>
      </c>
      <c r="G62" s="59">
        <f t="shared" si="11"/>
        <v>4.3739000000000008</v>
      </c>
      <c r="H62" s="101"/>
      <c r="I62" s="78"/>
      <c r="L62"/>
      <c r="M62"/>
      <c r="N62"/>
      <c r="O62"/>
      <c r="P62"/>
      <c r="Q62"/>
    </row>
    <row r="63" spans="1:17" s="9" customFormat="1" ht="18.75" hidden="1" outlineLevel="1" x14ac:dyDescent="0.3">
      <c r="A63" s="67">
        <f>'до 670кВт'!A63</f>
        <v>44378</v>
      </c>
      <c r="B63" s="68">
        <v>18</v>
      </c>
      <c r="C63" s="15">
        <f t="shared" si="10"/>
        <v>0.34726000000000001</v>
      </c>
      <c r="D63" s="69">
        <f t="shared" si="13"/>
        <v>2.5300000000000001E-3</v>
      </c>
      <c r="E63" s="69">
        <f t="shared" si="12"/>
        <v>1.9579800000000001</v>
      </c>
      <c r="F63" s="58">
        <f>'до 670кВт'!F63</f>
        <v>2.0559400000000001</v>
      </c>
      <c r="G63" s="59">
        <f t="shared" si="11"/>
        <v>4.3637100000000002</v>
      </c>
      <c r="H63" s="101"/>
      <c r="I63" s="78"/>
      <c r="L63"/>
      <c r="M63"/>
      <c r="N63"/>
      <c r="O63"/>
      <c r="P63"/>
      <c r="Q63"/>
    </row>
    <row r="64" spans="1:17" s="9" customFormat="1" ht="18.75" hidden="1" outlineLevel="1" x14ac:dyDescent="0.3">
      <c r="A64" s="67">
        <f>'до 670кВт'!A64</f>
        <v>44378</v>
      </c>
      <c r="B64" s="68">
        <v>19</v>
      </c>
      <c r="C64" s="15">
        <f t="shared" si="10"/>
        <v>0.34726000000000001</v>
      </c>
      <c r="D64" s="69">
        <f t="shared" si="13"/>
        <v>2.5300000000000001E-3</v>
      </c>
      <c r="E64" s="69">
        <f t="shared" si="12"/>
        <v>1.9579800000000001</v>
      </c>
      <c r="F64" s="58">
        <f>'до 670кВт'!F64</f>
        <v>1.9685599999999999</v>
      </c>
      <c r="G64" s="59">
        <f t="shared" si="11"/>
        <v>4.2763299999999997</v>
      </c>
      <c r="H64" s="101"/>
      <c r="I64" s="78"/>
      <c r="L64"/>
      <c r="M64"/>
      <c r="N64"/>
      <c r="O64"/>
      <c r="P64"/>
      <c r="Q64"/>
    </row>
    <row r="65" spans="1:17" s="9" customFormat="1" ht="18.75" hidden="1" outlineLevel="1" x14ac:dyDescent="0.3">
      <c r="A65" s="67">
        <f>'до 670кВт'!A65</f>
        <v>44378</v>
      </c>
      <c r="B65" s="68">
        <v>20</v>
      </c>
      <c r="C65" s="15">
        <f t="shared" si="10"/>
        <v>0.34726000000000001</v>
      </c>
      <c r="D65" s="69">
        <f t="shared" si="13"/>
        <v>2.5300000000000001E-3</v>
      </c>
      <c r="E65" s="69">
        <f t="shared" si="12"/>
        <v>1.9579800000000001</v>
      </c>
      <c r="F65" s="58">
        <f>'до 670кВт'!F65</f>
        <v>2.01227</v>
      </c>
      <c r="G65" s="59">
        <f t="shared" si="11"/>
        <v>4.3200400000000005</v>
      </c>
      <c r="H65" s="101"/>
      <c r="I65" s="78"/>
      <c r="L65"/>
      <c r="M65"/>
      <c r="N65"/>
      <c r="O65"/>
      <c r="P65"/>
      <c r="Q65"/>
    </row>
    <row r="66" spans="1:17" s="9" customFormat="1" ht="18.75" hidden="1" outlineLevel="1" x14ac:dyDescent="0.3">
      <c r="A66" s="67">
        <f>'до 670кВт'!A66</f>
        <v>44378</v>
      </c>
      <c r="B66" s="68">
        <v>21</v>
      </c>
      <c r="C66" s="15">
        <f t="shared" si="10"/>
        <v>0.34726000000000001</v>
      </c>
      <c r="D66" s="69">
        <f t="shared" si="13"/>
        <v>2.5300000000000001E-3</v>
      </c>
      <c r="E66" s="69">
        <f t="shared" si="12"/>
        <v>1.9579800000000001</v>
      </c>
      <c r="F66" s="58">
        <f>'до 670кВт'!F66</f>
        <v>2.0544000000000002</v>
      </c>
      <c r="G66" s="59">
        <f t="shared" si="11"/>
        <v>4.3621700000000008</v>
      </c>
      <c r="H66" s="101"/>
      <c r="I66" s="78"/>
      <c r="L66"/>
      <c r="M66"/>
      <c r="N66"/>
      <c r="O66"/>
      <c r="P66"/>
      <c r="Q66"/>
    </row>
    <row r="67" spans="1:17" s="9" customFormat="1" ht="18.75" hidden="1" outlineLevel="1" x14ac:dyDescent="0.3">
      <c r="A67" s="67">
        <f>'до 670кВт'!A67</f>
        <v>44378</v>
      </c>
      <c r="B67" s="68">
        <v>22</v>
      </c>
      <c r="C67" s="15">
        <f t="shared" si="10"/>
        <v>0.34726000000000001</v>
      </c>
      <c r="D67" s="69">
        <f t="shared" si="13"/>
        <v>2.5300000000000001E-3</v>
      </c>
      <c r="E67" s="69">
        <f t="shared" si="12"/>
        <v>1.9579800000000001</v>
      </c>
      <c r="F67" s="58">
        <f>'до 670кВт'!F67</f>
        <v>1.8903800000000002</v>
      </c>
      <c r="G67" s="59">
        <f t="shared" si="11"/>
        <v>4.19815</v>
      </c>
      <c r="H67" s="101"/>
      <c r="I67" s="78"/>
      <c r="L67"/>
      <c r="M67"/>
      <c r="N67"/>
      <c r="O67"/>
      <c r="P67"/>
      <c r="Q67"/>
    </row>
    <row r="68" spans="1:17" s="9" customFormat="1" ht="18.75" hidden="1" outlineLevel="1" x14ac:dyDescent="0.3">
      <c r="A68" s="67">
        <f>'до 670кВт'!A68</f>
        <v>44378</v>
      </c>
      <c r="B68" s="68">
        <v>23</v>
      </c>
      <c r="C68" s="15">
        <f t="shared" si="10"/>
        <v>0.34726000000000001</v>
      </c>
      <c r="D68" s="69">
        <f t="shared" si="13"/>
        <v>2.5300000000000001E-3</v>
      </c>
      <c r="E68" s="69">
        <f t="shared" si="12"/>
        <v>1.9579800000000001</v>
      </c>
      <c r="F68" s="58">
        <f>'до 670кВт'!F68</f>
        <v>1.5337799999999999</v>
      </c>
      <c r="G68" s="59">
        <f t="shared" si="11"/>
        <v>3.8415499999999998</v>
      </c>
      <c r="H68" s="101"/>
      <c r="I68" s="78"/>
      <c r="L68"/>
      <c r="M68"/>
      <c r="N68"/>
      <c r="O68"/>
      <c r="P68"/>
      <c r="Q68"/>
    </row>
    <row r="69" spans="1:17" s="9" customFormat="1" ht="18.75" hidden="1" outlineLevel="1" x14ac:dyDescent="0.3">
      <c r="A69" s="67">
        <f>'до 670кВт'!A69</f>
        <v>44379</v>
      </c>
      <c r="B69" s="68">
        <v>0</v>
      </c>
      <c r="C69" s="15">
        <f t="shared" si="10"/>
        <v>0.34726000000000001</v>
      </c>
      <c r="D69" s="69">
        <f t="shared" si="13"/>
        <v>2.5300000000000001E-3</v>
      </c>
      <c r="E69" s="69">
        <f t="shared" si="12"/>
        <v>1.9579800000000001</v>
      </c>
      <c r="F69" s="58">
        <f>'до 670кВт'!F69</f>
        <v>1.2763499999999999</v>
      </c>
      <c r="G69" s="59">
        <f t="shared" si="11"/>
        <v>3.58412</v>
      </c>
      <c r="H69" s="101"/>
      <c r="I69" s="78"/>
      <c r="L69"/>
      <c r="M69"/>
      <c r="N69"/>
      <c r="O69"/>
      <c r="P69"/>
      <c r="Q69"/>
    </row>
    <row r="70" spans="1:17" s="9" customFormat="1" ht="18.75" hidden="1" outlineLevel="1" x14ac:dyDescent="0.3">
      <c r="A70" s="67">
        <f>'до 670кВт'!A70</f>
        <v>44379</v>
      </c>
      <c r="B70" s="68">
        <v>1</v>
      </c>
      <c r="C70" s="15">
        <f t="shared" si="10"/>
        <v>0.34726000000000001</v>
      </c>
      <c r="D70" s="69">
        <f t="shared" si="13"/>
        <v>2.5300000000000001E-3</v>
      </c>
      <c r="E70" s="69">
        <f t="shared" si="12"/>
        <v>1.9579800000000001</v>
      </c>
      <c r="F70" s="58">
        <f>'до 670кВт'!F70</f>
        <v>1.0670999999999999</v>
      </c>
      <c r="G70" s="59">
        <f t="shared" si="11"/>
        <v>3.37487</v>
      </c>
      <c r="H70" s="101"/>
      <c r="I70" s="78"/>
      <c r="L70"/>
      <c r="M70"/>
      <c r="N70"/>
      <c r="O70"/>
      <c r="P70"/>
      <c r="Q70"/>
    </row>
    <row r="71" spans="1:17" s="9" customFormat="1" ht="18.75" hidden="1" outlineLevel="1" x14ac:dyDescent="0.3">
      <c r="A71" s="67">
        <f>'до 670кВт'!A71</f>
        <v>44379</v>
      </c>
      <c r="B71" s="68">
        <v>2</v>
      </c>
      <c r="C71" s="15">
        <f t="shared" si="10"/>
        <v>0.34726000000000001</v>
      </c>
      <c r="D71" s="69">
        <f t="shared" si="13"/>
        <v>2.5300000000000001E-3</v>
      </c>
      <c r="E71" s="69">
        <f t="shared" si="12"/>
        <v>1.9579800000000001</v>
      </c>
      <c r="F71" s="58">
        <f>'до 670кВт'!F71</f>
        <v>0.97147000000000006</v>
      </c>
      <c r="G71" s="59">
        <f t="shared" si="11"/>
        <v>3.2792400000000002</v>
      </c>
      <c r="H71" s="101"/>
      <c r="I71" s="78"/>
      <c r="L71"/>
      <c r="M71"/>
      <c r="N71"/>
      <c r="O71"/>
      <c r="P71"/>
      <c r="Q71"/>
    </row>
    <row r="72" spans="1:17" s="9" customFormat="1" ht="18.75" hidden="1" outlineLevel="1" x14ac:dyDescent="0.3">
      <c r="A72" s="67">
        <f>'до 670кВт'!A72</f>
        <v>44379</v>
      </c>
      <c r="B72" s="68">
        <v>3</v>
      </c>
      <c r="C72" s="15">
        <f t="shared" si="10"/>
        <v>0.34726000000000001</v>
      </c>
      <c r="D72" s="69">
        <f t="shared" si="13"/>
        <v>2.5300000000000001E-3</v>
      </c>
      <c r="E72" s="69">
        <f t="shared" si="12"/>
        <v>1.9579800000000001</v>
      </c>
      <c r="F72" s="58">
        <f>'до 670кВт'!F72</f>
        <v>0.93764999999999998</v>
      </c>
      <c r="G72" s="59">
        <f t="shared" si="11"/>
        <v>3.2454200000000002</v>
      </c>
      <c r="H72" s="101"/>
      <c r="I72" s="78"/>
      <c r="L72"/>
      <c r="M72"/>
      <c r="N72"/>
      <c r="O72"/>
      <c r="P72"/>
      <c r="Q72"/>
    </row>
    <row r="73" spans="1:17" s="9" customFormat="1" ht="18.75" hidden="1" outlineLevel="1" x14ac:dyDescent="0.3">
      <c r="A73" s="67">
        <f>'до 670кВт'!A73</f>
        <v>44379</v>
      </c>
      <c r="B73" s="68">
        <v>4</v>
      </c>
      <c r="C73" s="15">
        <f t="shared" si="10"/>
        <v>0.34726000000000001</v>
      </c>
      <c r="D73" s="69">
        <f t="shared" si="13"/>
        <v>2.5300000000000001E-3</v>
      </c>
      <c r="E73" s="69">
        <f t="shared" si="12"/>
        <v>1.9579800000000001</v>
      </c>
      <c r="F73" s="58">
        <f>'до 670кВт'!F73</f>
        <v>0.88933000000000006</v>
      </c>
      <c r="G73" s="59">
        <f t="shared" si="11"/>
        <v>3.1971000000000003</v>
      </c>
      <c r="H73" s="101"/>
      <c r="I73" s="78"/>
      <c r="L73"/>
      <c r="M73"/>
      <c r="N73"/>
      <c r="O73"/>
      <c r="P73"/>
      <c r="Q73"/>
    </row>
    <row r="74" spans="1:17" s="9" customFormat="1" ht="18.75" hidden="1" outlineLevel="1" x14ac:dyDescent="0.3">
      <c r="A74" s="67">
        <f>'до 670кВт'!A74</f>
        <v>44379</v>
      </c>
      <c r="B74" s="68">
        <v>5</v>
      </c>
      <c r="C74" s="15">
        <f t="shared" si="10"/>
        <v>0.34726000000000001</v>
      </c>
      <c r="D74" s="69">
        <f t="shared" si="13"/>
        <v>2.5300000000000001E-3</v>
      </c>
      <c r="E74" s="69">
        <f t="shared" si="12"/>
        <v>1.9579800000000001</v>
      </c>
      <c r="F74" s="58">
        <f>'до 670кВт'!F74</f>
        <v>0.96538999999999997</v>
      </c>
      <c r="G74" s="59">
        <f t="shared" si="11"/>
        <v>3.2731599999999998</v>
      </c>
      <c r="H74" s="101"/>
      <c r="I74" s="78"/>
      <c r="L74"/>
      <c r="M74"/>
      <c r="N74"/>
      <c r="O74"/>
      <c r="P74"/>
      <c r="Q74"/>
    </row>
    <row r="75" spans="1:17" s="9" customFormat="1" ht="18.75" hidden="1" outlineLevel="1" x14ac:dyDescent="0.3">
      <c r="A75" s="67">
        <f>'до 670кВт'!A75</f>
        <v>44379</v>
      </c>
      <c r="B75" s="68">
        <v>6</v>
      </c>
      <c r="C75" s="15">
        <f t="shared" si="10"/>
        <v>0.34726000000000001</v>
      </c>
      <c r="D75" s="69">
        <f t="shared" si="13"/>
        <v>2.5300000000000001E-3</v>
      </c>
      <c r="E75" s="69">
        <f t="shared" si="12"/>
        <v>1.9579800000000001</v>
      </c>
      <c r="F75" s="58">
        <f>'до 670кВт'!F75</f>
        <v>1.2578399999999998</v>
      </c>
      <c r="G75" s="59">
        <f t="shared" si="11"/>
        <v>3.5656099999999999</v>
      </c>
      <c r="H75" s="101"/>
      <c r="I75" s="78"/>
      <c r="L75"/>
      <c r="M75"/>
      <c r="N75"/>
      <c r="O75"/>
      <c r="P75"/>
      <c r="Q75"/>
    </row>
    <row r="76" spans="1:17" s="9" customFormat="1" ht="18.75" hidden="1" outlineLevel="1" x14ac:dyDescent="0.3">
      <c r="A76" s="67">
        <f>'до 670кВт'!A76</f>
        <v>44379</v>
      </c>
      <c r="B76" s="68">
        <v>7</v>
      </c>
      <c r="C76" s="15">
        <f t="shared" si="10"/>
        <v>0.34726000000000001</v>
      </c>
      <c r="D76" s="69">
        <f t="shared" si="13"/>
        <v>2.5300000000000001E-3</v>
      </c>
      <c r="E76" s="69">
        <f t="shared" si="12"/>
        <v>1.9579800000000001</v>
      </c>
      <c r="F76" s="58">
        <f>'до 670кВт'!F76</f>
        <v>1.50075</v>
      </c>
      <c r="G76" s="59">
        <f t="shared" si="11"/>
        <v>3.8085200000000001</v>
      </c>
      <c r="H76" s="101"/>
      <c r="I76" s="78"/>
      <c r="L76"/>
      <c r="M76"/>
      <c r="N76"/>
      <c r="O76"/>
      <c r="P76"/>
      <c r="Q76"/>
    </row>
    <row r="77" spans="1:17" s="9" customFormat="1" ht="18.75" hidden="1" outlineLevel="1" x14ac:dyDescent="0.3">
      <c r="A77" s="67">
        <f>'до 670кВт'!A77</f>
        <v>44379</v>
      </c>
      <c r="B77" s="68">
        <v>8</v>
      </c>
      <c r="C77" s="15">
        <f t="shared" si="10"/>
        <v>0.34726000000000001</v>
      </c>
      <c r="D77" s="69">
        <f t="shared" si="13"/>
        <v>2.5300000000000001E-3</v>
      </c>
      <c r="E77" s="69">
        <f t="shared" si="12"/>
        <v>1.9579800000000001</v>
      </c>
      <c r="F77" s="58">
        <f>'до 670кВт'!F77</f>
        <v>1.8753900000000001</v>
      </c>
      <c r="G77" s="59">
        <f t="shared" si="11"/>
        <v>4.18316</v>
      </c>
      <c r="H77" s="101"/>
      <c r="I77" s="78"/>
      <c r="L77"/>
      <c r="M77"/>
      <c r="N77"/>
      <c r="O77"/>
      <c r="P77"/>
      <c r="Q77"/>
    </row>
    <row r="78" spans="1:17" s="9" customFormat="1" ht="18.75" hidden="1" outlineLevel="1" x14ac:dyDescent="0.3">
      <c r="A78" s="67">
        <f>'до 670кВт'!A78</f>
        <v>44379</v>
      </c>
      <c r="B78" s="68">
        <v>9</v>
      </c>
      <c r="C78" s="15">
        <f t="shared" si="10"/>
        <v>0.34726000000000001</v>
      </c>
      <c r="D78" s="69">
        <f t="shared" si="13"/>
        <v>2.5300000000000001E-3</v>
      </c>
      <c r="E78" s="69">
        <f t="shared" si="12"/>
        <v>1.9579800000000001</v>
      </c>
      <c r="F78" s="58">
        <f>'до 670кВт'!F78</f>
        <v>1.96828</v>
      </c>
      <c r="G78" s="59">
        <f t="shared" si="11"/>
        <v>4.2760499999999997</v>
      </c>
      <c r="H78" s="101"/>
      <c r="I78" s="78"/>
      <c r="L78"/>
      <c r="M78"/>
      <c r="N78"/>
      <c r="O78"/>
      <c r="P78"/>
      <c r="Q78"/>
    </row>
    <row r="79" spans="1:17" s="9" customFormat="1" ht="18.75" hidden="1" outlineLevel="1" x14ac:dyDescent="0.3">
      <c r="A79" s="67">
        <f>'до 670кВт'!A79</f>
        <v>44379</v>
      </c>
      <c r="B79" s="68">
        <v>10</v>
      </c>
      <c r="C79" s="15">
        <f t="shared" si="10"/>
        <v>0.34726000000000001</v>
      </c>
      <c r="D79" s="69">
        <f t="shared" si="13"/>
        <v>2.5300000000000001E-3</v>
      </c>
      <c r="E79" s="69">
        <f t="shared" si="12"/>
        <v>1.9579800000000001</v>
      </c>
      <c r="F79" s="58">
        <f>'до 670кВт'!F79</f>
        <v>2.0268299999999999</v>
      </c>
      <c r="G79" s="59">
        <f t="shared" si="11"/>
        <v>4.3346</v>
      </c>
      <c r="H79" s="101"/>
      <c r="I79" s="78"/>
      <c r="L79"/>
      <c r="M79"/>
      <c r="N79"/>
      <c r="O79"/>
      <c r="P79"/>
      <c r="Q79"/>
    </row>
    <row r="80" spans="1:17" s="9" customFormat="1" ht="18.75" hidden="1" outlineLevel="1" x14ac:dyDescent="0.3">
      <c r="A80" s="67">
        <f>'до 670кВт'!A80</f>
        <v>44379</v>
      </c>
      <c r="B80" s="68">
        <v>11</v>
      </c>
      <c r="C80" s="15">
        <f t="shared" si="10"/>
        <v>0.34726000000000001</v>
      </c>
      <c r="D80" s="69">
        <f t="shared" si="13"/>
        <v>2.5300000000000001E-3</v>
      </c>
      <c r="E80" s="69">
        <f t="shared" si="12"/>
        <v>1.9579800000000001</v>
      </c>
      <c r="F80" s="58">
        <f>'до 670кВт'!F80</f>
        <v>2.0447500000000001</v>
      </c>
      <c r="G80" s="59">
        <f t="shared" si="11"/>
        <v>4.3525200000000002</v>
      </c>
      <c r="H80" s="101"/>
      <c r="I80" s="78"/>
      <c r="L80"/>
      <c r="M80"/>
      <c r="N80"/>
      <c r="O80"/>
      <c r="P80"/>
      <c r="Q80"/>
    </row>
    <row r="81" spans="1:17" s="9" customFormat="1" ht="18.75" hidden="1" outlineLevel="1" x14ac:dyDescent="0.3">
      <c r="A81" s="67">
        <f>'до 670кВт'!A81</f>
        <v>44379</v>
      </c>
      <c r="B81" s="68">
        <v>12</v>
      </c>
      <c r="C81" s="15">
        <f t="shared" si="10"/>
        <v>0.34726000000000001</v>
      </c>
      <c r="D81" s="69">
        <f t="shared" si="13"/>
        <v>2.5300000000000001E-3</v>
      </c>
      <c r="E81" s="69">
        <f t="shared" si="12"/>
        <v>1.9579800000000001</v>
      </c>
      <c r="F81" s="58">
        <f>'до 670кВт'!F81</f>
        <v>2.0552700000000002</v>
      </c>
      <c r="G81" s="59">
        <f t="shared" si="11"/>
        <v>4.3630399999999998</v>
      </c>
      <c r="H81" s="101"/>
      <c r="I81" s="78"/>
      <c r="L81"/>
      <c r="M81"/>
      <c r="N81"/>
      <c r="O81"/>
      <c r="P81"/>
      <c r="Q81"/>
    </row>
    <row r="82" spans="1:17" s="9" customFormat="1" ht="18.75" hidden="1" outlineLevel="1" x14ac:dyDescent="0.3">
      <c r="A82" s="67">
        <f>'до 670кВт'!A82</f>
        <v>44379</v>
      </c>
      <c r="B82" s="68">
        <v>13</v>
      </c>
      <c r="C82" s="15">
        <f t="shared" si="10"/>
        <v>0.34726000000000001</v>
      </c>
      <c r="D82" s="69">
        <f t="shared" si="13"/>
        <v>2.5300000000000001E-3</v>
      </c>
      <c r="E82" s="69">
        <f t="shared" si="12"/>
        <v>1.9579800000000001</v>
      </c>
      <c r="F82" s="58">
        <f>'до 670кВт'!F82</f>
        <v>2.0682900000000002</v>
      </c>
      <c r="G82" s="59">
        <f t="shared" si="11"/>
        <v>4.3760600000000007</v>
      </c>
      <c r="H82" s="101"/>
      <c r="I82" s="78"/>
      <c r="L82"/>
      <c r="M82"/>
      <c r="N82"/>
      <c r="O82"/>
      <c r="P82"/>
      <c r="Q82"/>
    </row>
    <row r="83" spans="1:17" s="9" customFormat="1" ht="18.75" hidden="1" outlineLevel="1" x14ac:dyDescent="0.3">
      <c r="A83" s="67">
        <f>'до 670кВт'!A83</f>
        <v>44379</v>
      </c>
      <c r="B83" s="68">
        <v>14</v>
      </c>
      <c r="C83" s="15">
        <f t="shared" si="10"/>
        <v>0.34726000000000001</v>
      </c>
      <c r="D83" s="69">
        <f t="shared" si="13"/>
        <v>2.5300000000000001E-3</v>
      </c>
      <c r="E83" s="69">
        <f t="shared" si="12"/>
        <v>1.9579800000000001</v>
      </c>
      <c r="F83" s="58">
        <f>'до 670кВт'!F83</f>
        <v>2.0773200000000003</v>
      </c>
      <c r="G83" s="59">
        <f t="shared" si="11"/>
        <v>4.3850899999999999</v>
      </c>
      <c r="H83" s="101"/>
      <c r="I83" s="78"/>
      <c r="L83"/>
      <c r="M83"/>
      <c r="N83"/>
      <c r="O83"/>
      <c r="P83"/>
      <c r="Q83"/>
    </row>
    <row r="84" spans="1:17" s="9" customFormat="1" ht="18.75" hidden="1" outlineLevel="1" x14ac:dyDescent="0.3">
      <c r="A84" s="67">
        <f>'до 670кВт'!A84</f>
        <v>44379</v>
      </c>
      <c r="B84" s="68">
        <v>15</v>
      </c>
      <c r="C84" s="15">
        <f t="shared" si="10"/>
        <v>0.34726000000000001</v>
      </c>
      <c r="D84" s="69">
        <f t="shared" si="13"/>
        <v>2.5300000000000001E-3</v>
      </c>
      <c r="E84" s="69">
        <f t="shared" si="12"/>
        <v>1.9579800000000001</v>
      </c>
      <c r="F84" s="58">
        <f>'до 670кВт'!F84</f>
        <v>2.0782099999999999</v>
      </c>
      <c r="G84" s="59">
        <f t="shared" si="11"/>
        <v>4.38598</v>
      </c>
      <c r="H84" s="101"/>
      <c r="I84" s="78"/>
      <c r="L84"/>
      <c r="M84"/>
      <c r="N84"/>
      <c r="O84"/>
      <c r="P84"/>
      <c r="Q84"/>
    </row>
    <row r="85" spans="1:17" s="9" customFormat="1" ht="18.75" hidden="1" outlineLevel="1" x14ac:dyDescent="0.3">
      <c r="A85" s="67">
        <f>'до 670кВт'!A85</f>
        <v>44379</v>
      </c>
      <c r="B85" s="68">
        <v>16</v>
      </c>
      <c r="C85" s="15">
        <f t="shared" si="10"/>
        <v>0.34726000000000001</v>
      </c>
      <c r="D85" s="69">
        <f t="shared" si="13"/>
        <v>2.5300000000000001E-3</v>
      </c>
      <c r="E85" s="69">
        <f t="shared" si="12"/>
        <v>1.9579800000000001</v>
      </c>
      <c r="F85" s="58">
        <f>'до 670кВт'!F85</f>
        <v>2.0667300000000002</v>
      </c>
      <c r="G85" s="59">
        <f t="shared" si="11"/>
        <v>4.3745000000000003</v>
      </c>
      <c r="H85" s="101"/>
      <c r="I85" s="78"/>
      <c r="L85"/>
      <c r="M85"/>
      <c r="N85"/>
      <c r="O85"/>
      <c r="P85"/>
      <c r="Q85"/>
    </row>
    <row r="86" spans="1:17" s="9" customFormat="1" ht="18.75" hidden="1" outlineLevel="1" x14ac:dyDescent="0.3">
      <c r="A86" s="67">
        <f>'до 670кВт'!A86</f>
        <v>44379</v>
      </c>
      <c r="B86" s="68">
        <v>17</v>
      </c>
      <c r="C86" s="15">
        <f t="shared" si="10"/>
        <v>0.34726000000000001</v>
      </c>
      <c r="D86" s="69">
        <f t="shared" si="13"/>
        <v>2.5300000000000001E-3</v>
      </c>
      <c r="E86" s="69">
        <f t="shared" si="12"/>
        <v>1.9579800000000001</v>
      </c>
      <c r="F86" s="58">
        <f>'до 670кВт'!F86</f>
        <v>2.0565500000000001</v>
      </c>
      <c r="G86" s="59">
        <f t="shared" si="11"/>
        <v>4.3643200000000002</v>
      </c>
      <c r="H86" s="101"/>
      <c r="I86" s="78"/>
      <c r="L86"/>
      <c r="M86"/>
      <c r="N86"/>
      <c r="O86"/>
      <c r="P86"/>
      <c r="Q86"/>
    </row>
    <row r="87" spans="1:17" s="9" customFormat="1" ht="18.75" hidden="1" outlineLevel="1" x14ac:dyDescent="0.3">
      <c r="A87" s="67">
        <f>'до 670кВт'!A87</f>
        <v>44379</v>
      </c>
      <c r="B87" s="68">
        <v>18</v>
      </c>
      <c r="C87" s="15">
        <f t="shared" si="10"/>
        <v>0.34726000000000001</v>
      </c>
      <c r="D87" s="69">
        <f t="shared" si="13"/>
        <v>2.5300000000000001E-3</v>
      </c>
      <c r="E87" s="69">
        <f t="shared" si="12"/>
        <v>1.9579800000000001</v>
      </c>
      <c r="F87" s="58">
        <f>'до 670кВт'!F87</f>
        <v>2.0237699999999998</v>
      </c>
      <c r="G87" s="59">
        <f t="shared" si="11"/>
        <v>4.3315400000000004</v>
      </c>
      <c r="H87" s="101"/>
      <c r="I87" s="78"/>
      <c r="L87"/>
      <c r="M87"/>
      <c r="N87"/>
      <c r="O87"/>
      <c r="P87"/>
      <c r="Q87"/>
    </row>
    <row r="88" spans="1:17" s="9" customFormat="1" ht="18.75" hidden="1" outlineLevel="1" x14ac:dyDescent="0.3">
      <c r="A88" s="67">
        <f>'до 670кВт'!A88</f>
        <v>44379</v>
      </c>
      <c r="B88" s="68">
        <v>19</v>
      </c>
      <c r="C88" s="15">
        <f t="shared" si="10"/>
        <v>0.34726000000000001</v>
      </c>
      <c r="D88" s="69">
        <f t="shared" si="13"/>
        <v>2.5300000000000001E-3</v>
      </c>
      <c r="E88" s="69">
        <f t="shared" si="12"/>
        <v>1.9579800000000001</v>
      </c>
      <c r="F88" s="58">
        <f>'до 670кВт'!F88</f>
        <v>1.97624</v>
      </c>
      <c r="G88" s="59">
        <f t="shared" si="11"/>
        <v>4.2840100000000003</v>
      </c>
      <c r="H88" s="101"/>
      <c r="I88" s="78"/>
      <c r="L88"/>
      <c r="M88"/>
      <c r="N88"/>
      <c r="O88"/>
      <c r="P88"/>
      <c r="Q88"/>
    </row>
    <row r="89" spans="1:17" s="9" customFormat="1" ht="18.75" hidden="1" outlineLevel="1" x14ac:dyDescent="0.3">
      <c r="A89" s="67">
        <f>'до 670кВт'!A89</f>
        <v>44379</v>
      </c>
      <c r="B89" s="68">
        <v>20</v>
      </c>
      <c r="C89" s="15">
        <f t="shared" si="10"/>
        <v>0.34726000000000001</v>
      </c>
      <c r="D89" s="69">
        <f t="shared" si="13"/>
        <v>2.5300000000000001E-3</v>
      </c>
      <c r="E89" s="69">
        <f t="shared" si="12"/>
        <v>1.9579800000000001</v>
      </c>
      <c r="F89" s="58">
        <f>'до 670кВт'!F89</f>
        <v>2.00922</v>
      </c>
      <c r="G89" s="59">
        <f t="shared" si="11"/>
        <v>4.3169900000000005</v>
      </c>
      <c r="H89" s="101"/>
      <c r="I89" s="78"/>
      <c r="L89"/>
      <c r="M89"/>
      <c r="N89"/>
      <c r="O89"/>
      <c r="P89"/>
      <c r="Q89"/>
    </row>
    <row r="90" spans="1:17" s="9" customFormat="1" ht="18.75" hidden="1" outlineLevel="1" x14ac:dyDescent="0.3">
      <c r="A90" s="67">
        <f>'до 670кВт'!A90</f>
        <v>44379</v>
      </c>
      <c r="B90" s="68">
        <v>21</v>
      </c>
      <c r="C90" s="15">
        <f t="shared" si="10"/>
        <v>0.34726000000000001</v>
      </c>
      <c r="D90" s="69">
        <f t="shared" si="13"/>
        <v>2.5300000000000001E-3</v>
      </c>
      <c r="E90" s="69">
        <f t="shared" si="12"/>
        <v>1.9579800000000001</v>
      </c>
      <c r="F90" s="58">
        <f>'до 670кВт'!F90</f>
        <v>2.0438100000000001</v>
      </c>
      <c r="G90" s="59">
        <f t="shared" si="11"/>
        <v>4.3515800000000002</v>
      </c>
      <c r="H90" s="101"/>
      <c r="I90" s="78"/>
      <c r="L90"/>
      <c r="M90"/>
      <c r="N90"/>
      <c r="O90"/>
      <c r="P90"/>
      <c r="Q90"/>
    </row>
    <row r="91" spans="1:17" s="9" customFormat="1" ht="18.75" hidden="1" outlineLevel="1" x14ac:dyDescent="0.3">
      <c r="A91" s="67">
        <f>'до 670кВт'!A91</f>
        <v>44379</v>
      </c>
      <c r="B91" s="68">
        <v>22</v>
      </c>
      <c r="C91" s="15">
        <f t="shared" si="10"/>
        <v>0.34726000000000001</v>
      </c>
      <c r="D91" s="69">
        <f t="shared" si="13"/>
        <v>2.5300000000000001E-3</v>
      </c>
      <c r="E91" s="69">
        <f t="shared" si="12"/>
        <v>1.9579800000000001</v>
      </c>
      <c r="F91" s="58">
        <f>'до 670кВт'!F91</f>
        <v>2.0055100000000001</v>
      </c>
      <c r="G91" s="59">
        <f t="shared" si="11"/>
        <v>4.3132800000000007</v>
      </c>
      <c r="H91" s="101"/>
      <c r="I91" s="78"/>
      <c r="L91"/>
      <c r="M91"/>
      <c r="N91"/>
      <c r="O91"/>
      <c r="P91"/>
      <c r="Q91"/>
    </row>
    <row r="92" spans="1:17" s="9" customFormat="1" ht="18.75" hidden="1" outlineLevel="1" x14ac:dyDescent="0.3">
      <c r="A92" s="67">
        <f>'до 670кВт'!A92</f>
        <v>44379</v>
      </c>
      <c r="B92" s="68">
        <v>23</v>
      </c>
      <c r="C92" s="15">
        <f t="shared" si="10"/>
        <v>0.34726000000000001</v>
      </c>
      <c r="D92" s="69">
        <f t="shared" si="13"/>
        <v>2.5300000000000001E-3</v>
      </c>
      <c r="E92" s="69">
        <f t="shared" si="12"/>
        <v>1.9579800000000001</v>
      </c>
      <c r="F92" s="58">
        <f>'до 670кВт'!F92</f>
        <v>1.6751400000000001</v>
      </c>
      <c r="G92" s="59">
        <f t="shared" si="11"/>
        <v>3.9829100000000004</v>
      </c>
      <c r="H92" s="101"/>
      <c r="I92" s="78"/>
      <c r="L92"/>
      <c r="M92"/>
      <c r="N92"/>
      <c r="O92"/>
      <c r="P92"/>
      <c r="Q92"/>
    </row>
    <row r="93" spans="1:17" s="9" customFormat="1" ht="18.75" hidden="1" outlineLevel="1" x14ac:dyDescent="0.3">
      <c r="A93" s="67">
        <f>'до 670кВт'!A93</f>
        <v>44380</v>
      </c>
      <c r="B93" s="68">
        <v>0</v>
      </c>
      <c r="C93" s="15">
        <f t="shared" si="10"/>
        <v>0.34726000000000001</v>
      </c>
      <c r="D93" s="69">
        <f t="shared" si="13"/>
        <v>2.5300000000000001E-3</v>
      </c>
      <c r="E93" s="69">
        <f t="shared" si="12"/>
        <v>1.9579800000000001</v>
      </c>
      <c r="F93" s="58">
        <f>'до 670кВт'!F93</f>
        <v>1.4024300000000001</v>
      </c>
      <c r="G93" s="59">
        <f t="shared" si="11"/>
        <v>3.7102000000000004</v>
      </c>
      <c r="H93" s="101"/>
      <c r="I93" s="78"/>
      <c r="L93"/>
      <c r="M93"/>
      <c r="N93"/>
      <c r="O93"/>
      <c r="P93"/>
      <c r="Q93"/>
    </row>
    <row r="94" spans="1:17" s="9" customFormat="1" ht="18.75" hidden="1" outlineLevel="1" x14ac:dyDescent="0.3">
      <c r="A94" s="67">
        <f>'до 670кВт'!A94</f>
        <v>44380</v>
      </c>
      <c r="B94" s="68">
        <v>1</v>
      </c>
      <c r="C94" s="15">
        <f t="shared" si="10"/>
        <v>0.34726000000000001</v>
      </c>
      <c r="D94" s="69">
        <f t="shared" si="13"/>
        <v>2.5300000000000001E-3</v>
      </c>
      <c r="E94" s="69">
        <f t="shared" si="12"/>
        <v>1.9579800000000001</v>
      </c>
      <c r="F94" s="58">
        <f>'до 670кВт'!F94</f>
        <v>1.2373699999999999</v>
      </c>
      <c r="G94" s="59">
        <f t="shared" si="11"/>
        <v>3.54514</v>
      </c>
      <c r="H94" s="101"/>
      <c r="I94" s="78"/>
      <c r="L94"/>
      <c r="M94"/>
      <c r="N94"/>
      <c r="O94"/>
      <c r="P94"/>
      <c r="Q94"/>
    </row>
    <row r="95" spans="1:17" s="9" customFormat="1" ht="18.75" hidden="1" outlineLevel="1" x14ac:dyDescent="0.3">
      <c r="A95" s="67">
        <f>'до 670кВт'!A95</f>
        <v>44380</v>
      </c>
      <c r="B95" s="68">
        <v>2</v>
      </c>
      <c r="C95" s="15">
        <f t="shared" si="10"/>
        <v>0.34726000000000001</v>
      </c>
      <c r="D95" s="69">
        <f t="shared" si="13"/>
        <v>2.5300000000000001E-3</v>
      </c>
      <c r="E95" s="69">
        <f t="shared" si="12"/>
        <v>1.9579800000000001</v>
      </c>
      <c r="F95" s="58">
        <f>'до 670кВт'!F95</f>
        <v>1.12601</v>
      </c>
      <c r="G95" s="59">
        <f t="shared" si="11"/>
        <v>3.4337800000000001</v>
      </c>
      <c r="H95" s="101"/>
      <c r="I95" s="78"/>
      <c r="L95"/>
      <c r="M95"/>
      <c r="N95"/>
      <c r="O95"/>
      <c r="P95"/>
      <c r="Q95"/>
    </row>
    <row r="96" spans="1:17" s="9" customFormat="1" ht="18.75" hidden="1" outlineLevel="1" x14ac:dyDescent="0.3">
      <c r="A96" s="67">
        <f>'до 670кВт'!A96</f>
        <v>44380</v>
      </c>
      <c r="B96" s="68">
        <v>3</v>
      </c>
      <c r="C96" s="15">
        <f t="shared" si="10"/>
        <v>0.34726000000000001</v>
      </c>
      <c r="D96" s="69">
        <f t="shared" si="13"/>
        <v>2.5300000000000001E-3</v>
      </c>
      <c r="E96" s="69">
        <f t="shared" si="12"/>
        <v>1.9579800000000001</v>
      </c>
      <c r="F96" s="58">
        <f>'до 670кВт'!F96</f>
        <v>1.1029200000000001</v>
      </c>
      <c r="G96" s="59">
        <f t="shared" si="11"/>
        <v>3.4106900000000002</v>
      </c>
      <c r="H96" s="101"/>
      <c r="I96" s="78"/>
      <c r="L96"/>
      <c r="M96"/>
      <c r="N96"/>
      <c r="O96"/>
      <c r="P96"/>
      <c r="Q96"/>
    </row>
    <row r="97" spans="1:17" s="9" customFormat="1" ht="18.75" hidden="1" outlineLevel="1" x14ac:dyDescent="0.3">
      <c r="A97" s="67">
        <f>'до 670кВт'!A97</f>
        <v>44380</v>
      </c>
      <c r="B97" s="68">
        <v>4</v>
      </c>
      <c r="C97" s="15">
        <f t="shared" si="10"/>
        <v>0.34726000000000001</v>
      </c>
      <c r="D97" s="69">
        <f t="shared" si="13"/>
        <v>2.5300000000000001E-3</v>
      </c>
      <c r="E97" s="69">
        <f t="shared" si="12"/>
        <v>1.9579800000000001</v>
      </c>
      <c r="F97" s="58">
        <f>'до 670кВт'!F97</f>
        <v>1.01915</v>
      </c>
      <c r="G97" s="59">
        <f t="shared" si="11"/>
        <v>3.3269200000000003</v>
      </c>
      <c r="H97" s="101"/>
      <c r="I97" s="78"/>
      <c r="L97"/>
      <c r="M97"/>
      <c r="N97"/>
      <c r="O97"/>
      <c r="P97"/>
      <c r="Q97"/>
    </row>
    <row r="98" spans="1:17" s="9" customFormat="1" ht="18.75" hidden="1" outlineLevel="1" x14ac:dyDescent="0.3">
      <c r="A98" s="67">
        <f>'до 670кВт'!A98</f>
        <v>44380</v>
      </c>
      <c r="B98" s="68">
        <v>5</v>
      </c>
      <c r="C98" s="15">
        <f t="shared" si="10"/>
        <v>0.34726000000000001</v>
      </c>
      <c r="D98" s="69">
        <f t="shared" si="13"/>
        <v>2.5300000000000001E-3</v>
      </c>
      <c r="E98" s="69">
        <f t="shared" si="12"/>
        <v>1.9579800000000001</v>
      </c>
      <c r="F98" s="58">
        <f>'до 670кВт'!F98</f>
        <v>1.0633900000000001</v>
      </c>
      <c r="G98" s="59">
        <f t="shared" si="11"/>
        <v>3.3711600000000002</v>
      </c>
      <c r="H98" s="101"/>
      <c r="I98" s="78"/>
      <c r="L98"/>
      <c r="M98"/>
      <c r="N98"/>
      <c r="O98"/>
      <c r="P98"/>
      <c r="Q98"/>
    </row>
    <row r="99" spans="1:17" s="9" customFormat="1" ht="18.75" hidden="1" outlineLevel="1" x14ac:dyDescent="0.3">
      <c r="A99" s="67">
        <f>'до 670кВт'!A99</f>
        <v>44380</v>
      </c>
      <c r="B99" s="68">
        <v>6</v>
      </c>
      <c r="C99" s="15">
        <f t="shared" si="10"/>
        <v>0.34726000000000001</v>
      </c>
      <c r="D99" s="69">
        <f t="shared" si="13"/>
        <v>2.5300000000000001E-3</v>
      </c>
      <c r="E99" s="69">
        <f t="shared" si="12"/>
        <v>1.9579800000000001</v>
      </c>
      <c r="F99" s="58">
        <f>'до 670кВт'!F99</f>
        <v>1.1354500000000001</v>
      </c>
      <c r="G99" s="59">
        <f t="shared" si="11"/>
        <v>3.4432200000000002</v>
      </c>
      <c r="H99" s="101"/>
      <c r="I99" s="78"/>
      <c r="L99"/>
      <c r="M99"/>
      <c r="N99"/>
      <c r="O99"/>
      <c r="P99"/>
      <c r="Q99"/>
    </row>
    <row r="100" spans="1:17" s="9" customFormat="1" ht="18.75" hidden="1" outlineLevel="1" x14ac:dyDescent="0.3">
      <c r="A100" s="67">
        <f>'до 670кВт'!A100</f>
        <v>44380</v>
      </c>
      <c r="B100" s="68">
        <v>7</v>
      </c>
      <c r="C100" s="15">
        <f t="shared" si="10"/>
        <v>0.34726000000000001</v>
      </c>
      <c r="D100" s="69">
        <f t="shared" si="13"/>
        <v>2.5300000000000001E-3</v>
      </c>
      <c r="E100" s="69">
        <f t="shared" si="12"/>
        <v>1.9579800000000001</v>
      </c>
      <c r="F100" s="58">
        <f>'до 670кВт'!F100</f>
        <v>1.4079999999999999</v>
      </c>
      <c r="G100" s="59">
        <f t="shared" si="11"/>
        <v>3.71577</v>
      </c>
      <c r="H100" s="101"/>
      <c r="I100" s="78"/>
      <c r="L100"/>
      <c r="M100"/>
      <c r="N100"/>
      <c r="O100"/>
      <c r="P100"/>
      <c r="Q100"/>
    </row>
    <row r="101" spans="1:17" s="9" customFormat="1" ht="18.75" hidden="1" outlineLevel="1" x14ac:dyDescent="0.3">
      <c r="A101" s="67">
        <f>'до 670кВт'!A101</f>
        <v>44380</v>
      </c>
      <c r="B101" s="68">
        <v>8</v>
      </c>
      <c r="C101" s="15">
        <f t="shared" si="10"/>
        <v>0.34726000000000001</v>
      </c>
      <c r="D101" s="69">
        <f t="shared" si="13"/>
        <v>2.5300000000000001E-3</v>
      </c>
      <c r="E101" s="69">
        <f t="shared" si="12"/>
        <v>1.9579800000000001</v>
      </c>
      <c r="F101" s="58">
        <f>'до 670кВт'!F101</f>
        <v>1.83291</v>
      </c>
      <c r="G101" s="59">
        <f t="shared" si="11"/>
        <v>4.1406799999999997</v>
      </c>
      <c r="H101" s="101"/>
      <c r="I101" s="78"/>
      <c r="L101"/>
      <c r="M101"/>
      <c r="N101"/>
      <c r="O101"/>
      <c r="P101"/>
      <c r="Q101"/>
    </row>
    <row r="102" spans="1:17" s="9" customFormat="1" ht="18.75" hidden="1" outlineLevel="1" x14ac:dyDescent="0.3">
      <c r="A102" s="67">
        <f>'до 670кВт'!A102</f>
        <v>44380</v>
      </c>
      <c r="B102" s="68">
        <v>9</v>
      </c>
      <c r="C102" s="15">
        <f t="shared" si="10"/>
        <v>0.34726000000000001</v>
      </c>
      <c r="D102" s="69">
        <f t="shared" si="13"/>
        <v>2.5300000000000001E-3</v>
      </c>
      <c r="E102" s="69">
        <f t="shared" si="12"/>
        <v>1.9579800000000001</v>
      </c>
      <c r="F102" s="58">
        <f>'до 670кВт'!F102</f>
        <v>1.98072</v>
      </c>
      <c r="G102" s="59">
        <f t="shared" si="11"/>
        <v>4.2884900000000004</v>
      </c>
      <c r="H102" s="101"/>
      <c r="I102" s="78"/>
      <c r="L102"/>
      <c r="M102"/>
      <c r="N102"/>
      <c r="O102"/>
      <c r="P102"/>
      <c r="Q102"/>
    </row>
    <row r="103" spans="1:17" s="9" customFormat="1" ht="18.75" hidden="1" outlineLevel="1" x14ac:dyDescent="0.3">
      <c r="A103" s="67">
        <f>'до 670кВт'!A103</f>
        <v>44380</v>
      </c>
      <c r="B103" s="68">
        <v>10</v>
      </c>
      <c r="C103" s="15">
        <f t="shared" si="10"/>
        <v>0.34726000000000001</v>
      </c>
      <c r="D103" s="69">
        <f t="shared" si="13"/>
        <v>2.5300000000000001E-3</v>
      </c>
      <c r="E103" s="69">
        <f t="shared" si="12"/>
        <v>1.9579800000000001</v>
      </c>
      <c r="F103" s="58">
        <f>'до 670кВт'!F103</f>
        <v>2.0562900000000002</v>
      </c>
      <c r="G103" s="59">
        <f t="shared" si="11"/>
        <v>4.3640600000000003</v>
      </c>
      <c r="H103" s="101"/>
      <c r="I103" s="78"/>
      <c r="L103"/>
      <c r="M103"/>
      <c r="N103"/>
      <c r="O103"/>
      <c r="P103"/>
      <c r="Q103"/>
    </row>
    <row r="104" spans="1:17" s="9" customFormat="1" ht="18.75" hidden="1" outlineLevel="1" x14ac:dyDescent="0.3">
      <c r="A104" s="67">
        <f>'до 670кВт'!A104</f>
        <v>44380</v>
      </c>
      <c r="B104" s="68">
        <v>11</v>
      </c>
      <c r="C104" s="15">
        <f t="shared" si="10"/>
        <v>0.34726000000000001</v>
      </c>
      <c r="D104" s="69">
        <f t="shared" si="13"/>
        <v>2.5300000000000001E-3</v>
      </c>
      <c r="E104" s="69">
        <f t="shared" si="12"/>
        <v>1.9579800000000001</v>
      </c>
      <c r="F104" s="58">
        <f>'до 670кВт'!F104</f>
        <v>2.0845400000000001</v>
      </c>
      <c r="G104" s="59">
        <f t="shared" si="11"/>
        <v>4.3923100000000002</v>
      </c>
      <c r="H104" s="101"/>
      <c r="I104" s="78"/>
      <c r="L104"/>
      <c r="M104"/>
      <c r="N104"/>
      <c r="O104"/>
      <c r="P104"/>
      <c r="Q104"/>
    </row>
    <row r="105" spans="1:17" s="9" customFormat="1" ht="18.75" hidden="1" outlineLevel="1" x14ac:dyDescent="0.3">
      <c r="A105" s="67">
        <f>'до 670кВт'!A105</f>
        <v>44380</v>
      </c>
      <c r="B105" s="68">
        <v>12</v>
      </c>
      <c r="C105" s="15">
        <f t="shared" si="10"/>
        <v>0.34726000000000001</v>
      </c>
      <c r="D105" s="69">
        <f t="shared" si="13"/>
        <v>2.5300000000000001E-3</v>
      </c>
      <c r="E105" s="69">
        <f t="shared" si="12"/>
        <v>1.9579800000000001</v>
      </c>
      <c r="F105" s="58">
        <f>'до 670кВт'!F105</f>
        <v>2.0972199999999996</v>
      </c>
      <c r="G105" s="59">
        <f t="shared" si="11"/>
        <v>4.4049899999999997</v>
      </c>
      <c r="H105" s="101"/>
      <c r="I105" s="78"/>
      <c r="L105"/>
      <c r="M105"/>
      <c r="N105"/>
      <c r="O105"/>
      <c r="P105"/>
      <c r="Q105"/>
    </row>
    <row r="106" spans="1:17" s="9" customFormat="1" ht="18.75" hidden="1" outlineLevel="1" x14ac:dyDescent="0.3">
      <c r="A106" s="67">
        <f>'до 670кВт'!A106</f>
        <v>44380</v>
      </c>
      <c r="B106" s="68">
        <v>13</v>
      </c>
      <c r="C106" s="15">
        <f t="shared" si="10"/>
        <v>0.34726000000000001</v>
      </c>
      <c r="D106" s="69">
        <f t="shared" si="13"/>
        <v>2.5300000000000001E-3</v>
      </c>
      <c r="E106" s="69">
        <f t="shared" si="12"/>
        <v>1.9579800000000001</v>
      </c>
      <c r="F106" s="58">
        <f>'до 670кВт'!F106</f>
        <v>2.1087800000000003</v>
      </c>
      <c r="G106" s="59">
        <f t="shared" si="11"/>
        <v>4.4165500000000009</v>
      </c>
      <c r="H106" s="101"/>
      <c r="I106" s="78"/>
      <c r="L106"/>
      <c r="M106"/>
      <c r="N106"/>
      <c r="O106"/>
      <c r="P106"/>
      <c r="Q106"/>
    </row>
    <row r="107" spans="1:17" s="9" customFormat="1" ht="18.75" hidden="1" outlineLevel="1" x14ac:dyDescent="0.3">
      <c r="A107" s="67">
        <f>'до 670кВт'!A107</f>
        <v>44380</v>
      </c>
      <c r="B107" s="68">
        <v>14</v>
      </c>
      <c r="C107" s="15">
        <f t="shared" si="10"/>
        <v>0.34726000000000001</v>
      </c>
      <c r="D107" s="69">
        <f t="shared" si="13"/>
        <v>2.5300000000000001E-3</v>
      </c>
      <c r="E107" s="69">
        <f t="shared" si="12"/>
        <v>1.9579800000000001</v>
      </c>
      <c r="F107" s="58">
        <f>'до 670кВт'!F107</f>
        <v>2.1161599999999998</v>
      </c>
      <c r="G107" s="59">
        <f t="shared" si="11"/>
        <v>4.4239300000000004</v>
      </c>
      <c r="H107" s="101"/>
      <c r="I107" s="78"/>
      <c r="L107"/>
      <c r="M107"/>
      <c r="N107"/>
      <c r="O107"/>
      <c r="P107"/>
      <c r="Q107"/>
    </row>
    <row r="108" spans="1:17" s="9" customFormat="1" ht="18.75" hidden="1" outlineLevel="1" x14ac:dyDescent="0.3">
      <c r="A108" s="67">
        <f>'до 670кВт'!A108</f>
        <v>44380</v>
      </c>
      <c r="B108" s="68">
        <v>15</v>
      </c>
      <c r="C108" s="15">
        <f t="shared" si="10"/>
        <v>0.34726000000000001</v>
      </c>
      <c r="D108" s="69">
        <f t="shared" si="13"/>
        <v>2.5300000000000001E-3</v>
      </c>
      <c r="E108" s="69">
        <f t="shared" si="12"/>
        <v>1.9579800000000001</v>
      </c>
      <c r="F108" s="58">
        <f>'до 670кВт'!F108</f>
        <v>2.1177700000000002</v>
      </c>
      <c r="G108" s="59">
        <f t="shared" si="11"/>
        <v>4.4255399999999998</v>
      </c>
      <c r="H108" s="101"/>
      <c r="I108" s="78"/>
      <c r="L108"/>
      <c r="M108"/>
      <c r="N108"/>
      <c r="O108"/>
      <c r="P108"/>
      <c r="Q108"/>
    </row>
    <row r="109" spans="1:17" s="9" customFormat="1" ht="18.75" hidden="1" outlineLevel="1" x14ac:dyDescent="0.3">
      <c r="A109" s="67">
        <f>'до 670кВт'!A109</f>
        <v>44380</v>
      </c>
      <c r="B109" s="68">
        <v>16</v>
      </c>
      <c r="C109" s="15">
        <f t="shared" ref="C109:C172" si="14">C108</f>
        <v>0.34726000000000001</v>
      </c>
      <c r="D109" s="69">
        <f t="shared" si="13"/>
        <v>2.5300000000000001E-3</v>
      </c>
      <c r="E109" s="69">
        <f t="shared" si="12"/>
        <v>1.9579800000000001</v>
      </c>
      <c r="F109" s="58">
        <f>'до 670кВт'!F109</f>
        <v>2.1164000000000001</v>
      </c>
      <c r="G109" s="59">
        <f t="shared" si="11"/>
        <v>4.4241700000000002</v>
      </c>
      <c r="H109" s="101"/>
      <c r="I109" s="78"/>
      <c r="L109"/>
      <c r="M109"/>
      <c r="N109"/>
      <c r="O109"/>
      <c r="P109"/>
      <c r="Q109"/>
    </row>
    <row r="110" spans="1:17" s="9" customFormat="1" ht="18.75" hidden="1" outlineLevel="1" x14ac:dyDescent="0.3">
      <c r="A110" s="67">
        <f>'до 670кВт'!A110</f>
        <v>44380</v>
      </c>
      <c r="B110" s="68">
        <v>17</v>
      </c>
      <c r="C110" s="15">
        <f t="shared" si="14"/>
        <v>0.34726000000000001</v>
      </c>
      <c r="D110" s="69">
        <f t="shared" si="13"/>
        <v>2.5300000000000001E-3</v>
      </c>
      <c r="E110" s="69">
        <f t="shared" si="12"/>
        <v>1.9579800000000001</v>
      </c>
      <c r="F110" s="58">
        <f>'до 670кВт'!F110</f>
        <v>2.1068800000000003</v>
      </c>
      <c r="G110" s="59">
        <f t="shared" ref="G110:G173" si="15">SUM(C110:F110)</f>
        <v>4.41465</v>
      </c>
      <c r="H110" s="101"/>
      <c r="I110" s="78"/>
      <c r="L110"/>
      <c r="M110"/>
      <c r="N110"/>
      <c r="O110"/>
      <c r="P110"/>
      <c r="Q110"/>
    </row>
    <row r="111" spans="1:17" s="9" customFormat="1" ht="18.75" hidden="1" outlineLevel="1" x14ac:dyDescent="0.3">
      <c r="A111" s="67">
        <f>'до 670кВт'!A111</f>
        <v>44380</v>
      </c>
      <c r="B111" s="68">
        <v>18</v>
      </c>
      <c r="C111" s="15">
        <f t="shared" si="14"/>
        <v>0.34726000000000001</v>
      </c>
      <c r="D111" s="69">
        <f t="shared" si="13"/>
        <v>2.5300000000000001E-3</v>
      </c>
      <c r="E111" s="69">
        <f t="shared" si="13"/>
        <v>1.9579800000000001</v>
      </c>
      <c r="F111" s="58">
        <f>'до 670кВт'!F111</f>
        <v>2.09361</v>
      </c>
      <c r="G111" s="59">
        <f t="shared" si="15"/>
        <v>4.4013799999999996</v>
      </c>
      <c r="H111" s="101"/>
      <c r="I111" s="78"/>
      <c r="L111"/>
      <c r="M111"/>
      <c r="N111"/>
      <c r="O111"/>
      <c r="P111"/>
      <c r="Q111"/>
    </row>
    <row r="112" spans="1:17" s="9" customFormat="1" ht="18.75" hidden="1" outlineLevel="1" x14ac:dyDescent="0.3">
      <c r="A112" s="67">
        <f>'до 670кВт'!A112</f>
        <v>44380</v>
      </c>
      <c r="B112" s="68">
        <v>19</v>
      </c>
      <c r="C112" s="15">
        <f t="shared" si="14"/>
        <v>0.34726000000000001</v>
      </c>
      <c r="D112" s="69">
        <f t="shared" ref="D112:E175" si="16">D111</f>
        <v>2.5300000000000001E-3</v>
      </c>
      <c r="E112" s="69">
        <f t="shared" si="16"/>
        <v>1.9579800000000001</v>
      </c>
      <c r="F112" s="58">
        <f>'до 670кВт'!F112</f>
        <v>2.0682700000000001</v>
      </c>
      <c r="G112" s="59">
        <f t="shared" si="15"/>
        <v>4.3760399999999997</v>
      </c>
      <c r="H112" s="101"/>
      <c r="I112" s="78"/>
      <c r="L112"/>
      <c r="M112"/>
      <c r="N112"/>
      <c r="O112"/>
      <c r="P112"/>
      <c r="Q112"/>
    </row>
    <row r="113" spans="1:17" s="9" customFormat="1" ht="18.75" hidden="1" outlineLevel="1" x14ac:dyDescent="0.3">
      <c r="A113" s="67">
        <f>'до 670кВт'!A113</f>
        <v>44380</v>
      </c>
      <c r="B113" s="68">
        <v>20</v>
      </c>
      <c r="C113" s="15">
        <f t="shared" si="14"/>
        <v>0.34726000000000001</v>
      </c>
      <c r="D113" s="69">
        <f t="shared" si="16"/>
        <v>2.5300000000000001E-3</v>
      </c>
      <c r="E113" s="69">
        <f t="shared" si="16"/>
        <v>1.9579800000000001</v>
      </c>
      <c r="F113" s="58">
        <f>'до 670кВт'!F113</f>
        <v>2.0687699999999998</v>
      </c>
      <c r="G113" s="59">
        <f t="shared" si="15"/>
        <v>4.3765400000000003</v>
      </c>
      <c r="H113" s="101"/>
      <c r="I113" s="78"/>
      <c r="L113"/>
      <c r="M113"/>
      <c r="N113"/>
      <c r="O113"/>
      <c r="P113"/>
      <c r="Q113"/>
    </row>
    <row r="114" spans="1:17" s="9" customFormat="1" ht="18.75" hidden="1" outlineLevel="1" x14ac:dyDescent="0.3">
      <c r="A114" s="67">
        <f>'до 670кВт'!A114</f>
        <v>44380</v>
      </c>
      <c r="B114" s="68">
        <v>21</v>
      </c>
      <c r="C114" s="15">
        <f t="shared" si="14"/>
        <v>0.34726000000000001</v>
      </c>
      <c r="D114" s="69">
        <f t="shared" si="16"/>
        <v>2.5300000000000001E-3</v>
      </c>
      <c r="E114" s="69">
        <f t="shared" si="16"/>
        <v>1.9579800000000001</v>
      </c>
      <c r="F114" s="58">
        <f>'до 670кВт'!F114</f>
        <v>2.09002</v>
      </c>
      <c r="G114" s="59">
        <f t="shared" si="15"/>
        <v>4.3977900000000005</v>
      </c>
      <c r="H114" s="101"/>
      <c r="I114" s="78"/>
      <c r="L114"/>
      <c r="M114"/>
      <c r="N114"/>
      <c r="O114"/>
      <c r="P114"/>
      <c r="Q114"/>
    </row>
    <row r="115" spans="1:17" s="9" customFormat="1" ht="18.75" hidden="1" outlineLevel="1" x14ac:dyDescent="0.3">
      <c r="A115" s="67">
        <f>'до 670кВт'!A115</f>
        <v>44380</v>
      </c>
      <c r="B115" s="68">
        <v>22</v>
      </c>
      <c r="C115" s="15">
        <f t="shared" si="14"/>
        <v>0.34726000000000001</v>
      </c>
      <c r="D115" s="69">
        <f t="shared" si="16"/>
        <v>2.5300000000000001E-3</v>
      </c>
      <c r="E115" s="69">
        <f t="shared" si="16"/>
        <v>1.9579800000000001</v>
      </c>
      <c r="F115" s="58">
        <f>'до 670кВт'!F115</f>
        <v>2.04617</v>
      </c>
      <c r="G115" s="59">
        <f t="shared" si="15"/>
        <v>4.3539399999999997</v>
      </c>
      <c r="H115" s="101"/>
      <c r="I115" s="78"/>
      <c r="L115"/>
      <c r="M115"/>
      <c r="N115"/>
      <c r="O115"/>
      <c r="P115"/>
      <c r="Q115"/>
    </row>
    <row r="116" spans="1:17" s="9" customFormat="1" ht="18.75" hidden="1" outlineLevel="1" x14ac:dyDescent="0.3">
      <c r="A116" s="67">
        <f>'до 670кВт'!A116</f>
        <v>44380</v>
      </c>
      <c r="B116" s="68">
        <v>23</v>
      </c>
      <c r="C116" s="15">
        <f t="shared" si="14"/>
        <v>0.34726000000000001</v>
      </c>
      <c r="D116" s="69">
        <f t="shared" si="16"/>
        <v>2.5300000000000001E-3</v>
      </c>
      <c r="E116" s="69">
        <f t="shared" si="16"/>
        <v>1.9579800000000001</v>
      </c>
      <c r="F116" s="58">
        <f>'до 670кВт'!F116</f>
        <v>1.76434</v>
      </c>
      <c r="G116" s="59">
        <f t="shared" si="15"/>
        <v>4.0721100000000003</v>
      </c>
      <c r="H116" s="101"/>
      <c r="I116" s="78"/>
      <c r="L116"/>
      <c r="M116"/>
      <c r="N116"/>
      <c r="O116"/>
      <c r="P116"/>
      <c r="Q116"/>
    </row>
    <row r="117" spans="1:17" s="9" customFormat="1" ht="18.75" hidden="1" outlineLevel="1" x14ac:dyDescent="0.3">
      <c r="A117" s="67">
        <f>'до 670кВт'!A117</f>
        <v>44381</v>
      </c>
      <c r="B117" s="68">
        <v>0</v>
      </c>
      <c r="C117" s="15">
        <f t="shared" si="14"/>
        <v>0.34726000000000001</v>
      </c>
      <c r="D117" s="69">
        <f t="shared" si="16"/>
        <v>2.5300000000000001E-3</v>
      </c>
      <c r="E117" s="69">
        <f t="shared" si="16"/>
        <v>1.9579800000000001</v>
      </c>
      <c r="F117" s="58">
        <f>'до 670кВт'!F117</f>
        <v>1.4104100000000002</v>
      </c>
      <c r="G117" s="59">
        <f t="shared" si="15"/>
        <v>3.7181800000000003</v>
      </c>
      <c r="H117" s="101"/>
      <c r="I117" s="78"/>
      <c r="L117"/>
      <c r="M117"/>
      <c r="N117"/>
      <c r="O117"/>
      <c r="P117"/>
      <c r="Q117"/>
    </row>
    <row r="118" spans="1:17" s="9" customFormat="1" ht="18.75" hidden="1" outlineLevel="1" x14ac:dyDescent="0.3">
      <c r="A118" s="67">
        <f>'до 670кВт'!A118</f>
        <v>44381</v>
      </c>
      <c r="B118" s="68">
        <v>1</v>
      </c>
      <c r="C118" s="15">
        <f t="shared" si="14"/>
        <v>0.34726000000000001</v>
      </c>
      <c r="D118" s="69">
        <f t="shared" si="16"/>
        <v>2.5300000000000001E-3</v>
      </c>
      <c r="E118" s="69">
        <f t="shared" si="16"/>
        <v>1.9579800000000001</v>
      </c>
      <c r="F118" s="58">
        <f>'до 670кВт'!F118</f>
        <v>1.2135100000000001</v>
      </c>
      <c r="G118" s="59">
        <f t="shared" si="15"/>
        <v>3.52128</v>
      </c>
      <c r="H118" s="101"/>
      <c r="I118" s="78"/>
      <c r="L118"/>
      <c r="M118"/>
      <c r="N118"/>
      <c r="O118"/>
      <c r="P118"/>
      <c r="Q118"/>
    </row>
    <row r="119" spans="1:17" s="9" customFormat="1" ht="18.75" hidden="1" outlineLevel="1" x14ac:dyDescent="0.3">
      <c r="A119" s="67">
        <f>'до 670кВт'!A119</f>
        <v>44381</v>
      </c>
      <c r="B119" s="68">
        <v>2</v>
      </c>
      <c r="C119" s="15">
        <f t="shared" si="14"/>
        <v>0.34726000000000001</v>
      </c>
      <c r="D119" s="69">
        <f t="shared" si="16"/>
        <v>2.5300000000000001E-3</v>
      </c>
      <c r="E119" s="69">
        <f t="shared" si="16"/>
        <v>1.9579800000000001</v>
      </c>
      <c r="F119" s="58">
        <f>'до 670кВт'!F119</f>
        <v>1.0799000000000001</v>
      </c>
      <c r="G119" s="59">
        <f t="shared" si="15"/>
        <v>3.38767</v>
      </c>
      <c r="H119" s="101"/>
      <c r="I119" s="78"/>
      <c r="L119"/>
      <c r="M119"/>
      <c r="N119"/>
      <c r="O119"/>
      <c r="P119"/>
      <c r="Q119"/>
    </row>
    <row r="120" spans="1:17" s="9" customFormat="1" ht="18.75" hidden="1" outlineLevel="1" x14ac:dyDescent="0.3">
      <c r="A120" s="67">
        <f>'до 670кВт'!A120</f>
        <v>44381</v>
      </c>
      <c r="B120" s="68">
        <v>3</v>
      </c>
      <c r="C120" s="15">
        <f t="shared" si="14"/>
        <v>0.34726000000000001</v>
      </c>
      <c r="D120" s="69">
        <f t="shared" si="16"/>
        <v>2.5300000000000001E-3</v>
      </c>
      <c r="E120" s="69">
        <f t="shared" si="16"/>
        <v>1.9579800000000001</v>
      </c>
      <c r="F120" s="58">
        <f>'до 670кВт'!F120</f>
        <v>0.96360000000000001</v>
      </c>
      <c r="G120" s="59">
        <f t="shared" si="15"/>
        <v>3.2713700000000001</v>
      </c>
      <c r="H120" s="101"/>
      <c r="I120" s="78"/>
      <c r="L120"/>
      <c r="M120"/>
      <c r="N120"/>
      <c r="O120"/>
      <c r="P120"/>
      <c r="Q120"/>
    </row>
    <row r="121" spans="1:17" s="9" customFormat="1" ht="18.75" hidden="1" outlineLevel="1" x14ac:dyDescent="0.3">
      <c r="A121" s="67">
        <f>'до 670кВт'!A121</f>
        <v>44381</v>
      </c>
      <c r="B121" s="68">
        <v>4</v>
      </c>
      <c r="C121" s="15">
        <f t="shared" si="14"/>
        <v>0.34726000000000001</v>
      </c>
      <c r="D121" s="69">
        <f t="shared" si="16"/>
        <v>2.5300000000000001E-3</v>
      </c>
      <c r="E121" s="69">
        <f t="shared" si="16"/>
        <v>1.9579800000000001</v>
      </c>
      <c r="F121" s="58">
        <f>'до 670кВт'!F121</f>
        <v>0.93126999999999993</v>
      </c>
      <c r="G121" s="59">
        <f t="shared" si="15"/>
        <v>3.2390400000000001</v>
      </c>
      <c r="H121" s="101"/>
      <c r="I121" s="78"/>
      <c r="L121"/>
      <c r="M121"/>
      <c r="N121"/>
      <c r="O121"/>
      <c r="P121"/>
      <c r="Q121"/>
    </row>
    <row r="122" spans="1:17" s="9" customFormat="1" ht="18.75" hidden="1" outlineLevel="1" x14ac:dyDescent="0.3">
      <c r="A122" s="67">
        <f>'до 670кВт'!A122</f>
        <v>44381</v>
      </c>
      <c r="B122" s="68">
        <v>5</v>
      </c>
      <c r="C122" s="15">
        <f t="shared" si="14"/>
        <v>0.34726000000000001</v>
      </c>
      <c r="D122" s="69">
        <f t="shared" si="16"/>
        <v>2.5300000000000001E-3</v>
      </c>
      <c r="E122" s="69">
        <f t="shared" si="16"/>
        <v>1.9579800000000001</v>
      </c>
      <c r="F122" s="58">
        <f>'до 670кВт'!F122</f>
        <v>0.95328000000000002</v>
      </c>
      <c r="G122" s="59">
        <f t="shared" si="15"/>
        <v>3.26105</v>
      </c>
      <c r="H122" s="101"/>
      <c r="I122" s="78"/>
      <c r="L122"/>
      <c r="M122"/>
      <c r="N122"/>
      <c r="O122"/>
      <c r="P122"/>
      <c r="Q122"/>
    </row>
    <row r="123" spans="1:17" s="9" customFormat="1" ht="18.75" hidden="1" outlineLevel="1" x14ac:dyDescent="0.3">
      <c r="A123" s="67">
        <f>'до 670кВт'!A123</f>
        <v>44381</v>
      </c>
      <c r="B123" s="68">
        <v>6</v>
      </c>
      <c r="C123" s="15">
        <f t="shared" si="14"/>
        <v>0.34726000000000001</v>
      </c>
      <c r="D123" s="69">
        <f t="shared" si="16"/>
        <v>2.5300000000000001E-3</v>
      </c>
      <c r="E123" s="69">
        <f t="shared" si="16"/>
        <v>1.9579800000000001</v>
      </c>
      <c r="F123" s="58">
        <f>'до 670кВт'!F123</f>
        <v>1.03868</v>
      </c>
      <c r="G123" s="59">
        <f t="shared" si="15"/>
        <v>3.3464499999999999</v>
      </c>
      <c r="H123" s="101"/>
      <c r="I123" s="78"/>
      <c r="L123"/>
      <c r="M123"/>
      <c r="N123"/>
      <c r="O123"/>
      <c r="P123"/>
      <c r="Q123"/>
    </row>
    <row r="124" spans="1:17" s="9" customFormat="1" ht="18.75" hidden="1" outlineLevel="1" x14ac:dyDescent="0.3">
      <c r="A124" s="67">
        <f>'до 670кВт'!A124</f>
        <v>44381</v>
      </c>
      <c r="B124" s="68">
        <v>7</v>
      </c>
      <c r="C124" s="15">
        <f t="shared" si="14"/>
        <v>0.34726000000000001</v>
      </c>
      <c r="D124" s="69">
        <f t="shared" si="16"/>
        <v>2.5300000000000001E-3</v>
      </c>
      <c r="E124" s="69">
        <f t="shared" si="16"/>
        <v>1.9579800000000001</v>
      </c>
      <c r="F124" s="58">
        <f>'до 670кВт'!F124</f>
        <v>1.2607599999999999</v>
      </c>
      <c r="G124" s="59">
        <f t="shared" si="15"/>
        <v>3.56853</v>
      </c>
      <c r="H124" s="101"/>
      <c r="I124" s="78"/>
      <c r="L124"/>
      <c r="M124"/>
      <c r="N124"/>
      <c r="O124"/>
      <c r="P124"/>
      <c r="Q124"/>
    </row>
    <row r="125" spans="1:17" s="9" customFormat="1" ht="18.75" hidden="1" outlineLevel="1" x14ac:dyDescent="0.3">
      <c r="A125" s="67">
        <f>'до 670кВт'!A125</f>
        <v>44381</v>
      </c>
      <c r="B125" s="68">
        <v>8</v>
      </c>
      <c r="C125" s="15">
        <f t="shared" si="14"/>
        <v>0.34726000000000001</v>
      </c>
      <c r="D125" s="69">
        <f t="shared" si="16"/>
        <v>2.5300000000000001E-3</v>
      </c>
      <c r="E125" s="69">
        <f t="shared" si="16"/>
        <v>1.9579800000000001</v>
      </c>
      <c r="F125" s="58">
        <f>'до 670кВт'!F125</f>
        <v>1.6193</v>
      </c>
      <c r="G125" s="59">
        <f t="shared" si="15"/>
        <v>3.9270700000000001</v>
      </c>
      <c r="H125" s="101"/>
      <c r="I125" s="78"/>
      <c r="L125"/>
      <c r="M125"/>
      <c r="N125"/>
      <c r="O125"/>
      <c r="P125"/>
      <c r="Q125"/>
    </row>
    <row r="126" spans="1:17" s="9" customFormat="1" ht="18.75" hidden="1" outlineLevel="1" x14ac:dyDescent="0.3">
      <c r="A126" s="67">
        <f>'до 670кВт'!A126</f>
        <v>44381</v>
      </c>
      <c r="B126" s="68">
        <v>9</v>
      </c>
      <c r="C126" s="15">
        <f t="shared" si="14"/>
        <v>0.34726000000000001</v>
      </c>
      <c r="D126" s="69">
        <f t="shared" si="16"/>
        <v>2.5300000000000001E-3</v>
      </c>
      <c r="E126" s="69">
        <f t="shared" si="16"/>
        <v>1.9579800000000001</v>
      </c>
      <c r="F126" s="58">
        <f>'до 670кВт'!F126</f>
        <v>1.92553</v>
      </c>
      <c r="G126" s="59">
        <f t="shared" si="15"/>
        <v>4.2332999999999998</v>
      </c>
      <c r="H126" s="101"/>
      <c r="I126" s="78"/>
      <c r="L126"/>
      <c r="M126"/>
      <c r="N126"/>
      <c r="O126"/>
      <c r="P126"/>
      <c r="Q126"/>
    </row>
    <row r="127" spans="1:17" s="9" customFormat="1" ht="18.75" hidden="1" outlineLevel="1" x14ac:dyDescent="0.3">
      <c r="A127" s="67">
        <f>'до 670кВт'!A127</f>
        <v>44381</v>
      </c>
      <c r="B127" s="68">
        <v>10</v>
      </c>
      <c r="C127" s="15">
        <f t="shared" si="14"/>
        <v>0.34726000000000001</v>
      </c>
      <c r="D127" s="69">
        <f t="shared" si="16"/>
        <v>2.5300000000000001E-3</v>
      </c>
      <c r="E127" s="69">
        <f t="shared" si="16"/>
        <v>1.9579800000000001</v>
      </c>
      <c r="F127" s="58">
        <f>'до 670кВт'!F127</f>
        <v>1.98644</v>
      </c>
      <c r="G127" s="59">
        <f t="shared" si="15"/>
        <v>4.2942099999999996</v>
      </c>
      <c r="H127" s="101"/>
      <c r="I127" s="78"/>
      <c r="L127"/>
      <c r="M127"/>
      <c r="N127"/>
      <c r="O127"/>
      <c r="P127"/>
      <c r="Q127"/>
    </row>
    <row r="128" spans="1:17" s="9" customFormat="1" ht="18.75" hidden="1" outlineLevel="1" x14ac:dyDescent="0.3">
      <c r="A128" s="67">
        <f>'до 670кВт'!A128</f>
        <v>44381</v>
      </c>
      <c r="B128" s="68">
        <v>11</v>
      </c>
      <c r="C128" s="15">
        <f t="shared" si="14"/>
        <v>0.34726000000000001</v>
      </c>
      <c r="D128" s="69">
        <f t="shared" si="16"/>
        <v>2.5300000000000001E-3</v>
      </c>
      <c r="E128" s="69">
        <f t="shared" si="16"/>
        <v>1.9579800000000001</v>
      </c>
      <c r="F128" s="58">
        <f>'до 670кВт'!F128</f>
        <v>2.0457399999999999</v>
      </c>
      <c r="G128" s="59">
        <f t="shared" si="15"/>
        <v>4.35351</v>
      </c>
      <c r="H128" s="101"/>
      <c r="I128" s="78"/>
      <c r="L128"/>
      <c r="M128"/>
      <c r="N128"/>
      <c r="O128"/>
      <c r="P128"/>
      <c r="Q128"/>
    </row>
    <row r="129" spans="1:17" s="9" customFormat="1" ht="18.75" hidden="1" outlineLevel="1" x14ac:dyDescent="0.3">
      <c r="A129" s="67">
        <f>'до 670кВт'!A129</f>
        <v>44381</v>
      </c>
      <c r="B129" s="68">
        <v>12</v>
      </c>
      <c r="C129" s="15">
        <f t="shared" si="14"/>
        <v>0.34726000000000001</v>
      </c>
      <c r="D129" s="69">
        <f t="shared" si="16"/>
        <v>2.5300000000000001E-3</v>
      </c>
      <c r="E129" s="69">
        <f t="shared" si="16"/>
        <v>1.9579800000000001</v>
      </c>
      <c r="F129" s="58">
        <f>'до 670кВт'!F129</f>
        <v>2.0584799999999999</v>
      </c>
      <c r="G129" s="59">
        <f t="shared" si="15"/>
        <v>4.36625</v>
      </c>
      <c r="H129" s="101"/>
      <c r="I129" s="78"/>
      <c r="L129"/>
      <c r="M129"/>
      <c r="N129"/>
      <c r="O129"/>
      <c r="P129"/>
      <c r="Q129"/>
    </row>
    <row r="130" spans="1:17" s="9" customFormat="1" ht="18.75" hidden="1" outlineLevel="1" x14ac:dyDescent="0.3">
      <c r="A130" s="67">
        <f>'до 670кВт'!A130</f>
        <v>44381</v>
      </c>
      <c r="B130" s="68">
        <v>13</v>
      </c>
      <c r="C130" s="15">
        <f t="shared" si="14"/>
        <v>0.34726000000000001</v>
      </c>
      <c r="D130" s="69">
        <f t="shared" si="16"/>
        <v>2.5300000000000001E-3</v>
      </c>
      <c r="E130" s="69">
        <f t="shared" si="16"/>
        <v>1.9579800000000001</v>
      </c>
      <c r="F130" s="58">
        <f>'до 670кВт'!F130</f>
        <v>2.06352</v>
      </c>
      <c r="G130" s="59">
        <f t="shared" si="15"/>
        <v>4.3712900000000001</v>
      </c>
      <c r="H130" s="101"/>
      <c r="I130" s="78"/>
      <c r="L130"/>
      <c r="M130"/>
      <c r="N130"/>
      <c r="O130"/>
      <c r="P130"/>
      <c r="Q130"/>
    </row>
    <row r="131" spans="1:17" s="9" customFormat="1" ht="18.75" hidden="1" outlineLevel="1" x14ac:dyDescent="0.3">
      <c r="A131" s="67">
        <f>'до 670кВт'!A131</f>
        <v>44381</v>
      </c>
      <c r="B131" s="68">
        <v>14</v>
      </c>
      <c r="C131" s="15">
        <f t="shared" si="14"/>
        <v>0.34726000000000001</v>
      </c>
      <c r="D131" s="69">
        <f t="shared" si="16"/>
        <v>2.5300000000000001E-3</v>
      </c>
      <c r="E131" s="69">
        <f t="shared" si="16"/>
        <v>1.9579800000000001</v>
      </c>
      <c r="F131" s="58">
        <f>'до 670кВт'!F131</f>
        <v>2.0615700000000001</v>
      </c>
      <c r="G131" s="59">
        <f t="shared" si="15"/>
        <v>4.3693400000000002</v>
      </c>
      <c r="H131" s="101"/>
      <c r="I131" s="78"/>
      <c r="L131"/>
      <c r="M131"/>
      <c r="N131"/>
      <c r="O131"/>
      <c r="P131"/>
      <c r="Q131"/>
    </row>
    <row r="132" spans="1:17" s="9" customFormat="1" ht="18.75" hidden="1" outlineLevel="1" x14ac:dyDescent="0.3">
      <c r="A132" s="67">
        <f>'до 670кВт'!A132</f>
        <v>44381</v>
      </c>
      <c r="B132" s="68">
        <v>15</v>
      </c>
      <c r="C132" s="15">
        <f t="shared" si="14"/>
        <v>0.34726000000000001</v>
      </c>
      <c r="D132" s="69">
        <f t="shared" si="16"/>
        <v>2.5300000000000001E-3</v>
      </c>
      <c r="E132" s="69">
        <f t="shared" si="16"/>
        <v>1.9579800000000001</v>
      </c>
      <c r="F132" s="58">
        <f>'до 670кВт'!F132</f>
        <v>2.06386</v>
      </c>
      <c r="G132" s="59">
        <f t="shared" si="15"/>
        <v>4.3716299999999997</v>
      </c>
      <c r="H132" s="101"/>
      <c r="I132" s="78"/>
      <c r="L132"/>
      <c r="M132"/>
      <c r="N132"/>
      <c r="O132"/>
      <c r="P132"/>
      <c r="Q132"/>
    </row>
    <row r="133" spans="1:17" s="9" customFormat="1" ht="18.75" hidden="1" outlineLevel="1" x14ac:dyDescent="0.3">
      <c r="A133" s="67">
        <f>'до 670кВт'!A133</f>
        <v>44381</v>
      </c>
      <c r="B133" s="68">
        <v>16</v>
      </c>
      <c r="C133" s="15">
        <f t="shared" si="14"/>
        <v>0.34726000000000001</v>
      </c>
      <c r="D133" s="69">
        <f t="shared" si="16"/>
        <v>2.5300000000000001E-3</v>
      </c>
      <c r="E133" s="69">
        <f t="shared" si="16"/>
        <v>1.9579800000000001</v>
      </c>
      <c r="F133" s="58">
        <f>'до 670кВт'!F133</f>
        <v>2.0586100000000003</v>
      </c>
      <c r="G133" s="59">
        <f t="shared" si="15"/>
        <v>4.3663800000000004</v>
      </c>
      <c r="H133" s="101"/>
      <c r="I133" s="78"/>
      <c r="L133"/>
      <c r="M133"/>
      <c r="N133"/>
      <c r="O133"/>
      <c r="P133"/>
      <c r="Q133"/>
    </row>
    <row r="134" spans="1:17" s="9" customFormat="1" ht="18.75" hidden="1" outlineLevel="1" x14ac:dyDescent="0.3">
      <c r="A134" s="67">
        <f>'до 670кВт'!A134</f>
        <v>44381</v>
      </c>
      <c r="B134" s="68">
        <v>17</v>
      </c>
      <c r="C134" s="15">
        <f t="shared" si="14"/>
        <v>0.34726000000000001</v>
      </c>
      <c r="D134" s="69">
        <f t="shared" si="16"/>
        <v>2.5300000000000001E-3</v>
      </c>
      <c r="E134" s="69">
        <f t="shared" si="16"/>
        <v>1.9579800000000001</v>
      </c>
      <c r="F134" s="58">
        <f>'до 670кВт'!F134</f>
        <v>2.0510600000000001</v>
      </c>
      <c r="G134" s="59">
        <f t="shared" si="15"/>
        <v>4.3588300000000002</v>
      </c>
      <c r="H134" s="101"/>
      <c r="I134" s="78"/>
      <c r="L134"/>
      <c r="M134"/>
      <c r="N134"/>
      <c r="O134"/>
      <c r="P134"/>
      <c r="Q134"/>
    </row>
    <row r="135" spans="1:17" s="9" customFormat="1" ht="18.75" hidden="1" outlineLevel="1" x14ac:dyDescent="0.3">
      <c r="A135" s="67">
        <f>'до 670кВт'!A135</f>
        <v>44381</v>
      </c>
      <c r="B135" s="68">
        <v>18</v>
      </c>
      <c r="C135" s="15">
        <f t="shared" si="14"/>
        <v>0.34726000000000001</v>
      </c>
      <c r="D135" s="69">
        <f t="shared" si="16"/>
        <v>2.5300000000000001E-3</v>
      </c>
      <c r="E135" s="69">
        <f t="shared" si="16"/>
        <v>1.9579800000000001</v>
      </c>
      <c r="F135" s="58">
        <f>'до 670кВт'!F135</f>
        <v>2.02399</v>
      </c>
      <c r="G135" s="59">
        <f t="shared" si="15"/>
        <v>4.3317600000000001</v>
      </c>
      <c r="H135" s="101"/>
      <c r="I135" s="78"/>
      <c r="L135"/>
      <c r="M135"/>
      <c r="N135"/>
      <c r="O135"/>
      <c r="P135"/>
      <c r="Q135"/>
    </row>
    <row r="136" spans="1:17" s="9" customFormat="1" ht="18.75" hidden="1" outlineLevel="1" x14ac:dyDescent="0.3">
      <c r="A136" s="67">
        <f>'до 670кВт'!A136</f>
        <v>44381</v>
      </c>
      <c r="B136" s="68">
        <v>19</v>
      </c>
      <c r="C136" s="15">
        <f t="shared" si="14"/>
        <v>0.34726000000000001</v>
      </c>
      <c r="D136" s="69">
        <f t="shared" si="16"/>
        <v>2.5300000000000001E-3</v>
      </c>
      <c r="E136" s="69">
        <f t="shared" si="16"/>
        <v>1.9579800000000001</v>
      </c>
      <c r="F136" s="58">
        <f>'до 670кВт'!F136</f>
        <v>1.9816099999999999</v>
      </c>
      <c r="G136" s="59">
        <f t="shared" si="15"/>
        <v>4.2893799999999995</v>
      </c>
      <c r="H136" s="101"/>
      <c r="I136" s="78"/>
      <c r="L136"/>
      <c r="M136"/>
      <c r="N136"/>
      <c r="O136"/>
      <c r="P136"/>
      <c r="Q136"/>
    </row>
    <row r="137" spans="1:17" s="9" customFormat="1" ht="18.75" hidden="1" outlineLevel="1" x14ac:dyDescent="0.3">
      <c r="A137" s="67">
        <f>'до 670кВт'!A137</f>
        <v>44381</v>
      </c>
      <c r="B137" s="68">
        <v>20</v>
      </c>
      <c r="C137" s="15">
        <f t="shared" si="14"/>
        <v>0.34726000000000001</v>
      </c>
      <c r="D137" s="69">
        <f t="shared" si="16"/>
        <v>2.5300000000000001E-3</v>
      </c>
      <c r="E137" s="69">
        <f t="shared" si="16"/>
        <v>1.9579800000000001</v>
      </c>
      <c r="F137" s="58">
        <f>'до 670кВт'!F137</f>
        <v>1.99251</v>
      </c>
      <c r="G137" s="59">
        <f t="shared" si="15"/>
        <v>4.3002799999999999</v>
      </c>
      <c r="H137" s="101"/>
      <c r="I137" s="78"/>
      <c r="L137"/>
      <c r="M137"/>
      <c r="N137"/>
      <c r="O137"/>
      <c r="P137"/>
      <c r="Q137"/>
    </row>
    <row r="138" spans="1:17" s="9" customFormat="1" ht="18.75" hidden="1" outlineLevel="1" x14ac:dyDescent="0.3">
      <c r="A138" s="67">
        <f>'до 670кВт'!A138</f>
        <v>44381</v>
      </c>
      <c r="B138" s="68">
        <v>21</v>
      </c>
      <c r="C138" s="15">
        <f t="shared" si="14"/>
        <v>0.34726000000000001</v>
      </c>
      <c r="D138" s="69">
        <f t="shared" si="16"/>
        <v>2.5300000000000001E-3</v>
      </c>
      <c r="E138" s="69">
        <f t="shared" si="16"/>
        <v>1.9579800000000001</v>
      </c>
      <c r="F138" s="58">
        <f>'до 670кВт'!F138</f>
        <v>2.04887</v>
      </c>
      <c r="G138" s="59">
        <f t="shared" si="15"/>
        <v>4.3566400000000005</v>
      </c>
      <c r="H138" s="101"/>
      <c r="I138" s="78"/>
      <c r="L138"/>
      <c r="M138"/>
      <c r="N138"/>
      <c r="O138"/>
      <c r="P138"/>
      <c r="Q138"/>
    </row>
    <row r="139" spans="1:17" s="9" customFormat="1" ht="18.75" hidden="1" outlineLevel="1" x14ac:dyDescent="0.3">
      <c r="A139" s="67">
        <f>'до 670кВт'!A139</f>
        <v>44381</v>
      </c>
      <c r="B139" s="68">
        <v>22</v>
      </c>
      <c r="C139" s="15">
        <f t="shared" si="14"/>
        <v>0.34726000000000001</v>
      </c>
      <c r="D139" s="69">
        <f t="shared" si="16"/>
        <v>2.5300000000000001E-3</v>
      </c>
      <c r="E139" s="69">
        <f t="shared" si="16"/>
        <v>1.9579800000000001</v>
      </c>
      <c r="F139" s="58">
        <f>'до 670кВт'!F139</f>
        <v>1.9968299999999999</v>
      </c>
      <c r="G139" s="59">
        <f t="shared" si="15"/>
        <v>4.3045999999999998</v>
      </c>
      <c r="H139" s="101"/>
      <c r="I139" s="78"/>
      <c r="L139"/>
      <c r="M139"/>
      <c r="N139"/>
      <c r="O139"/>
      <c r="P139"/>
      <c r="Q139"/>
    </row>
    <row r="140" spans="1:17" s="9" customFormat="1" ht="18.75" hidden="1" outlineLevel="1" x14ac:dyDescent="0.3">
      <c r="A140" s="67">
        <f>'до 670кВт'!A140</f>
        <v>44381</v>
      </c>
      <c r="B140" s="68">
        <v>23</v>
      </c>
      <c r="C140" s="15">
        <f t="shared" si="14"/>
        <v>0.34726000000000001</v>
      </c>
      <c r="D140" s="69">
        <f t="shared" si="16"/>
        <v>2.5300000000000001E-3</v>
      </c>
      <c r="E140" s="69">
        <f t="shared" si="16"/>
        <v>1.9579800000000001</v>
      </c>
      <c r="F140" s="58">
        <f>'до 670кВт'!F140</f>
        <v>1.60745</v>
      </c>
      <c r="G140" s="59">
        <f t="shared" si="15"/>
        <v>3.9152200000000001</v>
      </c>
      <c r="H140" s="101"/>
      <c r="I140" s="78"/>
      <c r="L140"/>
      <c r="M140"/>
      <c r="N140"/>
      <c r="O140"/>
      <c r="P140"/>
      <c r="Q140"/>
    </row>
    <row r="141" spans="1:17" s="9" customFormat="1" ht="18.75" hidden="1" outlineLevel="1" x14ac:dyDescent="0.3">
      <c r="A141" s="67">
        <f>'до 670кВт'!A141</f>
        <v>44382</v>
      </c>
      <c r="B141" s="68">
        <v>0</v>
      </c>
      <c r="C141" s="15">
        <f t="shared" si="14"/>
        <v>0.34726000000000001</v>
      </c>
      <c r="D141" s="69">
        <f t="shared" si="16"/>
        <v>2.5300000000000001E-3</v>
      </c>
      <c r="E141" s="69">
        <f t="shared" si="16"/>
        <v>1.9579800000000001</v>
      </c>
      <c r="F141" s="58">
        <f>'до 670кВт'!F141</f>
        <v>1.18232</v>
      </c>
      <c r="G141" s="59">
        <f t="shared" si="15"/>
        <v>3.4900900000000004</v>
      </c>
      <c r="H141" s="101"/>
      <c r="I141" s="78"/>
      <c r="L141"/>
      <c r="M141"/>
      <c r="N141"/>
      <c r="O141"/>
      <c r="P141"/>
      <c r="Q141"/>
    </row>
    <row r="142" spans="1:17" s="9" customFormat="1" ht="18.75" hidden="1" outlineLevel="1" x14ac:dyDescent="0.3">
      <c r="A142" s="67">
        <f>'до 670кВт'!A142</f>
        <v>44382</v>
      </c>
      <c r="B142" s="68">
        <v>1</v>
      </c>
      <c r="C142" s="15">
        <f t="shared" si="14"/>
        <v>0.34726000000000001</v>
      </c>
      <c r="D142" s="69">
        <f t="shared" si="16"/>
        <v>2.5300000000000001E-3</v>
      </c>
      <c r="E142" s="69">
        <f t="shared" si="16"/>
        <v>1.9579800000000001</v>
      </c>
      <c r="F142" s="58">
        <f>'до 670кВт'!F142</f>
        <v>0.98460000000000003</v>
      </c>
      <c r="G142" s="59">
        <f t="shared" si="15"/>
        <v>3.29237</v>
      </c>
      <c r="H142" s="101"/>
      <c r="I142" s="78"/>
      <c r="L142"/>
      <c r="M142"/>
      <c r="N142"/>
      <c r="O142"/>
      <c r="P142"/>
      <c r="Q142"/>
    </row>
    <row r="143" spans="1:17" s="9" customFormat="1" ht="18.75" hidden="1" outlineLevel="1" x14ac:dyDescent="0.3">
      <c r="A143" s="67">
        <f>'до 670кВт'!A143</f>
        <v>44382</v>
      </c>
      <c r="B143" s="68">
        <v>2</v>
      </c>
      <c r="C143" s="15">
        <f t="shared" si="14"/>
        <v>0.34726000000000001</v>
      </c>
      <c r="D143" s="69">
        <f t="shared" si="16"/>
        <v>2.5300000000000001E-3</v>
      </c>
      <c r="E143" s="69">
        <f t="shared" si="16"/>
        <v>1.9579800000000001</v>
      </c>
      <c r="F143" s="58">
        <f>'до 670кВт'!F143</f>
        <v>0.90249999999999997</v>
      </c>
      <c r="G143" s="59">
        <f t="shared" si="15"/>
        <v>3.21027</v>
      </c>
      <c r="H143" s="101"/>
      <c r="I143" s="78"/>
      <c r="L143"/>
      <c r="M143"/>
      <c r="N143"/>
      <c r="O143"/>
      <c r="P143"/>
      <c r="Q143"/>
    </row>
    <row r="144" spans="1:17" s="9" customFormat="1" ht="18.75" hidden="1" outlineLevel="1" x14ac:dyDescent="0.3">
      <c r="A144" s="67">
        <f>'до 670кВт'!A144</f>
        <v>44382</v>
      </c>
      <c r="B144" s="68">
        <v>3</v>
      </c>
      <c r="C144" s="15">
        <f t="shared" si="14"/>
        <v>0.34726000000000001</v>
      </c>
      <c r="D144" s="69">
        <f t="shared" si="16"/>
        <v>2.5300000000000001E-3</v>
      </c>
      <c r="E144" s="69">
        <f t="shared" si="16"/>
        <v>1.9579800000000001</v>
      </c>
      <c r="F144" s="58">
        <f>'до 670кВт'!F144</f>
        <v>0.8170599999999999</v>
      </c>
      <c r="G144" s="59">
        <f t="shared" si="15"/>
        <v>3.1248300000000002</v>
      </c>
      <c r="H144" s="101"/>
      <c r="I144" s="78"/>
      <c r="L144"/>
      <c r="M144"/>
      <c r="N144"/>
      <c r="O144"/>
      <c r="P144"/>
      <c r="Q144"/>
    </row>
    <row r="145" spans="1:17" s="9" customFormat="1" ht="18.75" hidden="1" outlineLevel="1" x14ac:dyDescent="0.3">
      <c r="A145" s="67">
        <f>'до 670кВт'!A145</f>
        <v>44382</v>
      </c>
      <c r="B145" s="68">
        <v>4</v>
      </c>
      <c r="C145" s="15">
        <f t="shared" si="14"/>
        <v>0.34726000000000001</v>
      </c>
      <c r="D145" s="69">
        <f t="shared" si="16"/>
        <v>2.5300000000000001E-3</v>
      </c>
      <c r="E145" s="69">
        <f t="shared" si="16"/>
        <v>1.9579800000000001</v>
      </c>
      <c r="F145" s="58">
        <f>'до 670кВт'!F145</f>
        <v>0.79192999999999991</v>
      </c>
      <c r="G145" s="59">
        <f t="shared" si="15"/>
        <v>3.0996999999999999</v>
      </c>
      <c r="H145" s="101"/>
      <c r="I145" s="78"/>
      <c r="L145"/>
      <c r="M145"/>
      <c r="N145"/>
      <c r="O145"/>
      <c r="P145"/>
      <c r="Q145"/>
    </row>
    <row r="146" spans="1:17" s="9" customFormat="1" ht="18.75" hidden="1" outlineLevel="1" x14ac:dyDescent="0.3">
      <c r="A146" s="67">
        <f>'до 670кВт'!A146</f>
        <v>44382</v>
      </c>
      <c r="B146" s="68">
        <v>5</v>
      </c>
      <c r="C146" s="15">
        <f t="shared" si="14"/>
        <v>0.34726000000000001</v>
      </c>
      <c r="D146" s="69">
        <f t="shared" si="16"/>
        <v>2.5300000000000001E-3</v>
      </c>
      <c r="E146" s="69">
        <f t="shared" si="16"/>
        <v>1.9579800000000001</v>
      </c>
      <c r="F146" s="58">
        <f>'до 670кВт'!F146</f>
        <v>0.88812000000000002</v>
      </c>
      <c r="G146" s="59">
        <f t="shared" si="15"/>
        <v>3.1958900000000003</v>
      </c>
      <c r="H146" s="101"/>
      <c r="I146" s="78"/>
      <c r="L146"/>
      <c r="M146"/>
      <c r="N146"/>
      <c r="O146"/>
      <c r="P146"/>
      <c r="Q146"/>
    </row>
    <row r="147" spans="1:17" s="9" customFormat="1" ht="18.75" hidden="1" outlineLevel="1" x14ac:dyDescent="0.3">
      <c r="A147" s="67">
        <f>'до 670кВт'!A147</f>
        <v>44382</v>
      </c>
      <c r="B147" s="68">
        <v>6</v>
      </c>
      <c r="C147" s="15">
        <f t="shared" si="14"/>
        <v>0.34726000000000001</v>
      </c>
      <c r="D147" s="69">
        <f t="shared" si="16"/>
        <v>2.5300000000000001E-3</v>
      </c>
      <c r="E147" s="69">
        <f t="shared" si="16"/>
        <v>1.9579800000000001</v>
      </c>
      <c r="F147" s="58">
        <f>'до 670кВт'!F147</f>
        <v>1.13653</v>
      </c>
      <c r="G147" s="59">
        <f t="shared" si="15"/>
        <v>3.4443000000000001</v>
      </c>
      <c r="H147" s="101"/>
      <c r="I147" s="78"/>
      <c r="L147"/>
      <c r="M147"/>
      <c r="N147"/>
      <c r="O147"/>
      <c r="P147"/>
      <c r="Q147"/>
    </row>
    <row r="148" spans="1:17" s="9" customFormat="1" ht="18.75" hidden="1" outlineLevel="1" x14ac:dyDescent="0.3">
      <c r="A148" s="67">
        <f>'до 670кВт'!A148</f>
        <v>44382</v>
      </c>
      <c r="B148" s="68">
        <v>7</v>
      </c>
      <c r="C148" s="15">
        <f t="shared" si="14"/>
        <v>0.34726000000000001</v>
      </c>
      <c r="D148" s="69">
        <f t="shared" si="16"/>
        <v>2.5300000000000001E-3</v>
      </c>
      <c r="E148" s="69">
        <f t="shared" si="16"/>
        <v>1.9579800000000001</v>
      </c>
      <c r="F148" s="58">
        <f>'до 670кВт'!F148</f>
        <v>1.5016400000000001</v>
      </c>
      <c r="G148" s="59">
        <f t="shared" si="15"/>
        <v>3.8094100000000002</v>
      </c>
      <c r="H148" s="101"/>
      <c r="I148" s="78"/>
      <c r="L148"/>
      <c r="M148"/>
      <c r="N148"/>
      <c r="O148"/>
      <c r="P148"/>
      <c r="Q148"/>
    </row>
    <row r="149" spans="1:17" s="9" customFormat="1" ht="18.75" hidden="1" outlineLevel="1" x14ac:dyDescent="0.3">
      <c r="A149" s="67">
        <f>'до 670кВт'!A149</f>
        <v>44382</v>
      </c>
      <c r="B149" s="68">
        <v>8</v>
      </c>
      <c r="C149" s="15">
        <f t="shared" si="14"/>
        <v>0.34726000000000001</v>
      </c>
      <c r="D149" s="69">
        <f t="shared" si="16"/>
        <v>2.5300000000000001E-3</v>
      </c>
      <c r="E149" s="69">
        <f t="shared" si="16"/>
        <v>1.9579800000000001</v>
      </c>
      <c r="F149" s="58">
        <f>'до 670кВт'!F149</f>
        <v>1.8614000000000002</v>
      </c>
      <c r="G149" s="59">
        <f t="shared" si="15"/>
        <v>4.1691700000000003</v>
      </c>
      <c r="H149" s="101"/>
      <c r="I149" s="78"/>
      <c r="L149"/>
      <c r="M149"/>
      <c r="N149"/>
      <c r="O149"/>
      <c r="P149"/>
      <c r="Q149"/>
    </row>
    <row r="150" spans="1:17" s="9" customFormat="1" ht="18.75" hidden="1" outlineLevel="1" x14ac:dyDescent="0.3">
      <c r="A150" s="67">
        <f>'до 670кВт'!A150</f>
        <v>44382</v>
      </c>
      <c r="B150" s="68">
        <v>9</v>
      </c>
      <c r="C150" s="15">
        <f t="shared" si="14"/>
        <v>0.34726000000000001</v>
      </c>
      <c r="D150" s="69">
        <f t="shared" si="16"/>
        <v>2.5300000000000001E-3</v>
      </c>
      <c r="E150" s="69">
        <f t="shared" si="16"/>
        <v>1.9579800000000001</v>
      </c>
      <c r="F150" s="58">
        <f>'до 670кВт'!F150</f>
        <v>2.0253900000000002</v>
      </c>
      <c r="G150" s="59">
        <f t="shared" si="15"/>
        <v>4.3331600000000003</v>
      </c>
      <c r="H150" s="101"/>
      <c r="I150" s="78"/>
      <c r="L150"/>
      <c r="M150"/>
      <c r="N150"/>
      <c r="O150"/>
      <c r="P150"/>
      <c r="Q150"/>
    </row>
    <row r="151" spans="1:17" s="9" customFormat="1" ht="18.75" hidden="1" outlineLevel="1" x14ac:dyDescent="0.3">
      <c r="A151" s="67">
        <f>'до 670кВт'!A151</f>
        <v>44382</v>
      </c>
      <c r="B151" s="68">
        <v>10</v>
      </c>
      <c r="C151" s="15">
        <f t="shared" si="14"/>
        <v>0.34726000000000001</v>
      </c>
      <c r="D151" s="69">
        <f t="shared" si="16"/>
        <v>2.5300000000000001E-3</v>
      </c>
      <c r="E151" s="69">
        <f t="shared" si="16"/>
        <v>1.9579800000000001</v>
      </c>
      <c r="F151" s="58">
        <f>'до 670кВт'!F151</f>
        <v>2.0470299999999999</v>
      </c>
      <c r="G151" s="59">
        <f t="shared" si="15"/>
        <v>4.3548</v>
      </c>
      <c r="H151" s="101"/>
      <c r="I151" s="78"/>
      <c r="L151"/>
      <c r="M151"/>
      <c r="N151"/>
      <c r="O151"/>
      <c r="P151"/>
      <c r="Q151"/>
    </row>
    <row r="152" spans="1:17" s="9" customFormat="1" ht="18.75" hidden="1" outlineLevel="1" x14ac:dyDescent="0.3">
      <c r="A152" s="67">
        <f>'до 670кВт'!A152</f>
        <v>44382</v>
      </c>
      <c r="B152" s="68">
        <v>11</v>
      </c>
      <c r="C152" s="15">
        <f t="shared" si="14"/>
        <v>0.34726000000000001</v>
      </c>
      <c r="D152" s="69">
        <f t="shared" si="16"/>
        <v>2.5300000000000001E-3</v>
      </c>
      <c r="E152" s="69">
        <f t="shared" si="16"/>
        <v>1.9579800000000001</v>
      </c>
      <c r="F152" s="58">
        <f>'до 670кВт'!F152</f>
        <v>2.0495700000000001</v>
      </c>
      <c r="G152" s="59">
        <f t="shared" si="15"/>
        <v>4.3573400000000007</v>
      </c>
      <c r="H152" s="101"/>
      <c r="I152" s="78"/>
      <c r="L152"/>
      <c r="M152"/>
      <c r="N152"/>
      <c r="O152"/>
      <c r="P152"/>
      <c r="Q152"/>
    </row>
    <row r="153" spans="1:17" s="9" customFormat="1" ht="18.75" hidden="1" outlineLevel="1" x14ac:dyDescent="0.3">
      <c r="A153" s="67">
        <f>'до 670кВт'!A153</f>
        <v>44382</v>
      </c>
      <c r="B153" s="68">
        <v>12</v>
      </c>
      <c r="C153" s="15">
        <f t="shared" si="14"/>
        <v>0.34726000000000001</v>
      </c>
      <c r="D153" s="69">
        <f t="shared" si="16"/>
        <v>2.5300000000000001E-3</v>
      </c>
      <c r="E153" s="69">
        <f t="shared" si="16"/>
        <v>1.9579800000000001</v>
      </c>
      <c r="F153" s="58">
        <f>'до 670кВт'!F153</f>
        <v>2.0553300000000001</v>
      </c>
      <c r="G153" s="59">
        <f t="shared" si="15"/>
        <v>4.3631000000000002</v>
      </c>
      <c r="H153" s="101"/>
      <c r="I153" s="78"/>
      <c r="L153"/>
      <c r="M153"/>
      <c r="N153"/>
      <c r="O153"/>
      <c r="P153"/>
      <c r="Q153"/>
    </row>
    <row r="154" spans="1:17" s="9" customFormat="1" ht="18.75" hidden="1" outlineLevel="1" x14ac:dyDescent="0.3">
      <c r="A154" s="67">
        <f>'до 670кВт'!A154</f>
        <v>44382</v>
      </c>
      <c r="B154" s="68">
        <v>13</v>
      </c>
      <c r="C154" s="15">
        <f t="shared" si="14"/>
        <v>0.34726000000000001</v>
      </c>
      <c r="D154" s="69">
        <f t="shared" si="16"/>
        <v>2.5300000000000001E-3</v>
      </c>
      <c r="E154" s="69">
        <f t="shared" si="16"/>
        <v>1.9579800000000001</v>
      </c>
      <c r="F154" s="58">
        <f>'до 670кВт'!F154</f>
        <v>2.0678000000000001</v>
      </c>
      <c r="G154" s="59">
        <f t="shared" si="15"/>
        <v>4.3755699999999997</v>
      </c>
      <c r="H154" s="101"/>
      <c r="I154" s="78"/>
      <c r="L154"/>
      <c r="M154"/>
      <c r="N154"/>
      <c r="O154"/>
      <c r="P154"/>
      <c r="Q154"/>
    </row>
    <row r="155" spans="1:17" s="9" customFormat="1" ht="18.75" hidden="1" outlineLevel="1" x14ac:dyDescent="0.3">
      <c r="A155" s="67">
        <f>'до 670кВт'!A155</f>
        <v>44382</v>
      </c>
      <c r="B155" s="68">
        <v>14</v>
      </c>
      <c r="C155" s="15">
        <f t="shared" si="14"/>
        <v>0.34726000000000001</v>
      </c>
      <c r="D155" s="69">
        <f t="shared" si="16"/>
        <v>2.5300000000000001E-3</v>
      </c>
      <c r="E155" s="69">
        <f t="shared" si="16"/>
        <v>1.9579800000000001</v>
      </c>
      <c r="F155" s="58">
        <f>'до 670кВт'!F155</f>
        <v>2.0684699999999996</v>
      </c>
      <c r="G155" s="59">
        <f t="shared" si="15"/>
        <v>4.3762399999999992</v>
      </c>
      <c r="H155" s="101"/>
      <c r="I155" s="78"/>
      <c r="L155"/>
      <c r="M155"/>
      <c r="N155"/>
      <c r="O155"/>
      <c r="P155"/>
      <c r="Q155"/>
    </row>
    <row r="156" spans="1:17" s="9" customFormat="1" ht="18.75" hidden="1" outlineLevel="1" x14ac:dyDescent="0.3">
      <c r="A156" s="67">
        <f>'до 670кВт'!A156</f>
        <v>44382</v>
      </c>
      <c r="B156" s="68">
        <v>15</v>
      </c>
      <c r="C156" s="15">
        <f t="shared" si="14"/>
        <v>0.34726000000000001</v>
      </c>
      <c r="D156" s="69">
        <f t="shared" si="16"/>
        <v>2.5300000000000001E-3</v>
      </c>
      <c r="E156" s="69">
        <f t="shared" si="16"/>
        <v>1.9579800000000001</v>
      </c>
      <c r="F156" s="58">
        <f>'до 670кВт'!F156</f>
        <v>2.0639400000000001</v>
      </c>
      <c r="G156" s="59">
        <f t="shared" si="15"/>
        <v>4.3717100000000002</v>
      </c>
      <c r="H156" s="101"/>
      <c r="I156" s="78"/>
      <c r="L156"/>
      <c r="M156"/>
      <c r="N156"/>
      <c r="O156"/>
      <c r="P156"/>
      <c r="Q156"/>
    </row>
    <row r="157" spans="1:17" s="9" customFormat="1" ht="18.75" hidden="1" outlineLevel="1" x14ac:dyDescent="0.3">
      <c r="A157" s="67">
        <f>'до 670кВт'!A157</f>
        <v>44382</v>
      </c>
      <c r="B157" s="68">
        <v>16</v>
      </c>
      <c r="C157" s="15">
        <f t="shared" si="14"/>
        <v>0.34726000000000001</v>
      </c>
      <c r="D157" s="69">
        <f t="shared" si="16"/>
        <v>2.5300000000000001E-3</v>
      </c>
      <c r="E157" s="69">
        <f t="shared" si="16"/>
        <v>1.9579800000000001</v>
      </c>
      <c r="F157" s="58">
        <f>'до 670кВт'!F157</f>
        <v>2.0518100000000001</v>
      </c>
      <c r="G157" s="59">
        <f t="shared" si="15"/>
        <v>4.3595800000000002</v>
      </c>
      <c r="H157" s="101"/>
      <c r="I157" s="78"/>
      <c r="L157"/>
      <c r="M157"/>
      <c r="N157"/>
      <c r="O157"/>
      <c r="P157"/>
      <c r="Q157"/>
    </row>
    <row r="158" spans="1:17" s="9" customFormat="1" ht="18.75" hidden="1" outlineLevel="1" x14ac:dyDescent="0.3">
      <c r="A158" s="67">
        <f>'до 670кВт'!A158</f>
        <v>44382</v>
      </c>
      <c r="B158" s="68">
        <v>17</v>
      </c>
      <c r="C158" s="15">
        <f t="shared" si="14"/>
        <v>0.34726000000000001</v>
      </c>
      <c r="D158" s="69">
        <f t="shared" si="16"/>
        <v>2.5300000000000001E-3</v>
      </c>
      <c r="E158" s="69">
        <f t="shared" si="16"/>
        <v>1.9579800000000001</v>
      </c>
      <c r="F158" s="58">
        <f>'до 670кВт'!F158</f>
        <v>2.0385</v>
      </c>
      <c r="G158" s="59">
        <f t="shared" si="15"/>
        <v>4.3462700000000005</v>
      </c>
      <c r="H158" s="101"/>
      <c r="I158" s="78"/>
      <c r="L158"/>
      <c r="M158"/>
      <c r="N158"/>
      <c r="O158"/>
      <c r="P158"/>
      <c r="Q158"/>
    </row>
    <row r="159" spans="1:17" s="9" customFormat="1" ht="18.75" hidden="1" outlineLevel="1" x14ac:dyDescent="0.3">
      <c r="A159" s="67">
        <f>'до 670кВт'!A159</f>
        <v>44382</v>
      </c>
      <c r="B159" s="68">
        <v>18</v>
      </c>
      <c r="C159" s="15">
        <f t="shared" si="14"/>
        <v>0.34726000000000001</v>
      </c>
      <c r="D159" s="69">
        <f t="shared" si="16"/>
        <v>2.5300000000000001E-3</v>
      </c>
      <c r="E159" s="69">
        <f t="shared" si="16"/>
        <v>1.9579800000000001</v>
      </c>
      <c r="F159" s="58">
        <f>'до 670кВт'!F159</f>
        <v>1.9598499999999999</v>
      </c>
      <c r="G159" s="59">
        <f t="shared" si="15"/>
        <v>4.26762</v>
      </c>
      <c r="H159" s="101"/>
      <c r="I159" s="78"/>
      <c r="L159"/>
      <c r="M159"/>
      <c r="N159"/>
      <c r="O159"/>
      <c r="P159"/>
      <c r="Q159"/>
    </row>
    <row r="160" spans="1:17" s="9" customFormat="1" ht="18.75" hidden="1" outlineLevel="1" x14ac:dyDescent="0.3">
      <c r="A160" s="67">
        <f>'до 670кВт'!A160</f>
        <v>44382</v>
      </c>
      <c r="B160" s="68">
        <v>19</v>
      </c>
      <c r="C160" s="15">
        <f t="shared" si="14"/>
        <v>0.34726000000000001</v>
      </c>
      <c r="D160" s="69">
        <f t="shared" si="16"/>
        <v>2.5300000000000001E-3</v>
      </c>
      <c r="E160" s="69">
        <f t="shared" si="16"/>
        <v>1.9579800000000001</v>
      </c>
      <c r="F160" s="58">
        <f>'до 670кВт'!F160</f>
        <v>1.9194</v>
      </c>
      <c r="G160" s="59">
        <f t="shared" si="15"/>
        <v>4.2271700000000001</v>
      </c>
      <c r="H160" s="101"/>
      <c r="I160" s="78"/>
      <c r="L160"/>
      <c r="M160"/>
      <c r="N160"/>
      <c r="O160"/>
      <c r="P160"/>
      <c r="Q160"/>
    </row>
    <row r="161" spans="1:17" s="9" customFormat="1" ht="18.75" hidden="1" outlineLevel="1" x14ac:dyDescent="0.3">
      <c r="A161" s="67">
        <f>'до 670кВт'!A161</f>
        <v>44382</v>
      </c>
      <c r="B161" s="68">
        <v>20</v>
      </c>
      <c r="C161" s="15">
        <f t="shared" si="14"/>
        <v>0.34726000000000001</v>
      </c>
      <c r="D161" s="69">
        <f t="shared" si="16"/>
        <v>2.5300000000000001E-3</v>
      </c>
      <c r="E161" s="69">
        <f t="shared" si="16"/>
        <v>1.9579800000000001</v>
      </c>
      <c r="F161" s="58">
        <f>'до 670кВт'!F161</f>
        <v>1.94093</v>
      </c>
      <c r="G161" s="59">
        <f t="shared" si="15"/>
        <v>4.2487000000000004</v>
      </c>
      <c r="H161" s="101"/>
      <c r="I161" s="78"/>
      <c r="L161"/>
      <c r="M161"/>
      <c r="N161"/>
      <c r="O161"/>
      <c r="P161"/>
      <c r="Q161"/>
    </row>
    <row r="162" spans="1:17" s="9" customFormat="1" ht="18.75" hidden="1" outlineLevel="1" x14ac:dyDescent="0.3">
      <c r="A162" s="67">
        <f>'до 670кВт'!A162</f>
        <v>44382</v>
      </c>
      <c r="B162" s="68">
        <v>21</v>
      </c>
      <c r="C162" s="15">
        <f t="shared" si="14"/>
        <v>0.34726000000000001</v>
      </c>
      <c r="D162" s="69">
        <f t="shared" si="16"/>
        <v>2.5300000000000001E-3</v>
      </c>
      <c r="E162" s="69">
        <f t="shared" si="16"/>
        <v>1.9579800000000001</v>
      </c>
      <c r="F162" s="58">
        <f>'до 670кВт'!F162</f>
        <v>1.98966</v>
      </c>
      <c r="G162" s="59">
        <f t="shared" si="15"/>
        <v>4.2974300000000003</v>
      </c>
      <c r="H162" s="101"/>
      <c r="I162" s="78"/>
      <c r="L162"/>
      <c r="M162"/>
      <c r="N162"/>
      <c r="O162"/>
      <c r="P162"/>
      <c r="Q162"/>
    </row>
    <row r="163" spans="1:17" s="9" customFormat="1" ht="18.75" hidden="1" outlineLevel="1" x14ac:dyDescent="0.3">
      <c r="A163" s="67">
        <f>'до 670кВт'!A163</f>
        <v>44382</v>
      </c>
      <c r="B163" s="68">
        <v>22</v>
      </c>
      <c r="C163" s="15">
        <f t="shared" si="14"/>
        <v>0.34726000000000001</v>
      </c>
      <c r="D163" s="69">
        <f t="shared" si="16"/>
        <v>2.5300000000000001E-3</v>
      </c>
      <c r="E163" s="69">
        <f t="shared" si="16"/>
        <v>1.9579800000000001</v>
      </c>
      <c r="F163" s="58">
        <f>'до 670кВт'!F163</f>
        <v>1.84097</v>
      </c>
      <c r="G163" s="59">
        <f t="shared" si="15"/>
        <v>4.1487400000000001</v>
      </c>
      <c r="H163" s="101"/>
      <c r="I163" s="78"/>
      <c r="L163"/>
      <c r="M163"/>
      <c r="N163"/>
      <c r="O163"/>
      <c r="P163"/>
      <c r="Q163"/>
    </row>
    <row r="164" spans="1:17" s="9" customFormat="1" ht="18.75" hidden="1" outlineLevel="1" x14ac:dyDescent="0.3">
      <c r="A164" s="67">
        <f>'до 670кВт'!A164</f>
        <v>44382</v>
      </c>
      <c r="B164" s="68">
        <v>23</v>
      </c>
      <c r="C164" s="15">
        <f t="shared" si="14"/>
        <v>0.34726000000000001</v>
      </c>
      <c r="D164" s="69">
        <f t="shared" si="16"/>
        <v>2.5300000000000001E-3</v>
      </c>
      <c r="E164" s="69">
        <f t="shared" si="16"/>
        <v>1.9579800000000001</v>
      </c>
      <c r="F164" s="58">
        <f>'до 670кВт'!F164</f>
        <v>1.35389</v>
      </c>
      <c r="G164" s="59">
        <f t="shared" si="15"/>
        <v>3.6616600000000004</v>
      </c>
      <c r="H164" s="101"/>
      <c r="I164" s="78"/>
      <c r="L164"/>
      <c r="M164"/>
      <c r="N164"/>
      <c r="O164"/>
      <c r="P164"/>
      <c r="Q164"/>
    </row>
    <row r="165" spans="1:17" s="9" customFormat="1" ht="18.75" hidden="1" outlineLevel="1" x14ac:dyDescent="0.3">
      <c r="A165" s="67">
        <f>'до 670кВт'!A165</f>
        <v>44383</v>
      </c>
      <c r="B165" s="68">
        <v>0</v>
      </c>
      <c r="C165" s="15">
        <f t="shared" si="14"/>
        <v>0.34726000000000001</v>
      </c>
      <c r="D165" s="69">
        <f t="shared" si="16"/>
        <v>2.5300000000000001E-3</v>
      </c>
      <c r="E165" s="69">
        <f t="shared" si="16"/>
        <v>1.9579800000000001</v>
      </c>
      <c r="F165" s="58">
        <f>'до 670кВт'!F165</f>
        <v>1.1397200000000001</v>
      </c>
      <c r="G165" s="59">
        <f t="shared" si="15"/>
        <v>3.4474900000000002</v>
      </c>
      <c r="H165" s="101"/>
      <c r="I165" s="78"/>
      <c r="L165"/>
      <c r="M165"/>
      <c r="N165"/>
      <c r="O165"/>
      <c r="P165"/>
      <c r="Q165"/>
    </row>
    <row r="166" spans="1:17" s="9" customFormat="1" ht="18.75" hidden="1" outlineLevel="1" x14ac:dyDescent="0.3">
      <c r="A166" s="67">
        <f>'до 670кВт'!A166</f>
        <v>44383</v>
      </c>
      <c r="B166" s="68">
        <v>1</v>
      </c>
      <c r="C166" s="15">
        <f t="shared" si="14"/>
        <v>0.34726000000000001</v>
      </c>
      <c r="D166" s="69">
        <f t="shared" si="16"/>
        <v>2.5300000000000001E-3</v>
      </c>
      <c r="E166" s="69">
        <f t="shared" si="16"/>
        <v>1.9579800000000001</v>
      </c>
      <c r="F166" s="58">
        <f>'до 670кВт'!F166</f>
        <v>0.97197</v>
      </c>
      <c r="G166" s="59">
        <f t="shared" si="15"/>
        <v>3.2797400000000003</v>
      </c>
      <c r="H166" s="101"/>
      <c r="I166" s="78"/>
      <c r="L166"/>
      <c r="M166"/>
      <c r="N166"/>
      <c r="O166"/>
      <c r="P166"/>
      <c r="Q166"/>
    </row>
    <row r="167" spans="1:17" s="9" customFormat="1" ht="18.75" hidden="1" outlineLevel="1" x14ac:dyDescent="0.3">
      <c r="A167" s="67">
        <f>'до 670кВт'!A167</f>
        <v>44383</v>
      </c>
      <c r="B167" s="68">
        <v>2</v>
      </c>
      <c r="C167" s="15">
        <f t="shared" si="14"/>
        <v>0.34726000000000001</v>
      </c>
      <c r="D167" s="69">
        <f t="shared" si="16"/>
        <v>2.5300000000000001E-3</v>
      </c>
      <c r="E167" s="69">
        <f t="shared" si="16"/>
        <v>1.9579800000000001</v>
      </c>
      <c r="F167" s="58">
        <f>'до 670кВт'!F167</f>
        <v>0.86865999999999999</v>
      </c>
      <c r="G167" s="59">
        <f t="shared" si="15"/>
        <v>3.1764299999999999</v>
      </c>
      <c r="H167" s="101"/>
      <c r="I167" s="78"/>
      <c r="L167"/>
      <c r="M167"/>
      <c r="N167"/>
      <c r="O167"/>
      <c r="P167"/>
      <c r="Q167"/>
    </row>
    <row r="168" spans="1:17" s="9" customFormat="1" ht="18.75" hidden="1" outlineLevel="1" x14ac:dyDescent="0.3">
      <c r="A168" s="67">
        <f>'до 670кВт'!A168</f>
        <v>44383</v>
      </c>
      <c r="B168" s="68">
        <v>3</v>
      </c>
      <c r="C168" s="15">
        <f t="shared" si="14"/>
        <v>0.34726000000000001</v>
      </c>
      <c r="D168" s="69">
        <f t="shared" si="16"/>
        <v>2.5300000000000001E-3</v>
      </c>
      <c r="E168" s="69">
        <f t="shared" si="16"/>
        <v>1.9579800000000001</v>
      </c>
      <c r="F168" s="58">
        <f>'до 670кВт'!F168</f>
        <v>0.78163000000000005</v>
      </c>
      <c r="G168" s="59">
        <f t="shared" si="15"/>
        <v>3.0894000000000004</v>
      </c>
      <c r="H168" s="101"/>
      <c r="I168" s="78"/>
      <c r="L168"/>
      <c r="M168"/>
      <c r="N168"/>
      <c r="O168"/>
      <c r="P168"/>
      <c r="Q168"/>
    </row>
    <row r="169" spans="1:17" s="9" customFormat="1" ht="18.75" hidden="1" outlineLevel="1" x14ac:dyDescent="0.3">
      <c r="A169" s="67">
        <f>'до 670кВт'!A169</f>
        <v>44383</v>
      </c>
      <c r="B169" s="68">
        <v>4</v>
      </c>
      <c r="C169" s="15">
        <f t="shared" si="14"/>
        <v>0.34726000000000001</v>
      </c>
      <c r="D169" s="69">
        <f t="shared" si="16"/>
        <v>2.5300000000000001E-3</v>
      </c>
      <c r="E169" s="69">
        <f t="shared" si="16"/>
        <v>1.9579800000000001</v>
      </c>
      <c r="F169" s="58">
        <f>'до 670кВт'!F169</f>
        <v>0.76114999999999999</v>
      </c>
      <c r="G169" s="59">
        <f t="shared" si="15"/>
        <v>3.0689200000000003</v>
      </c>
      <c r="H169" s="101"/>
      <c r="I169" s="78"/>
      <c r="L169"/>
      <c r="M169"/>
      <c r="N169"/>
      <c r="O169"/>
      <c r="P169"/>
      <c r="Q169"/>
    </row>
    <row r="170" spans="1:17" s="9" customFormat="1" ht="18.75" hidden="1" outlineLevel="1" x14ac:dyDescent="0.3">
      <c r="A170" s="67">
        <f>'до 670кВт'!A170</f>
        <v>44383</v>
      </c>
      <c r="B170" s="68">
        <v>5</v>
      </c>
      <c r="C170" s="15">
        <f t="shared" si="14"/>
        <v>0.34726000000000001</v>
      </c>
      <c r="D170" s="69">
        <f t="shared" si="16"/>
        <v>2.5300000000000001E-3</v>
      </c>
      <c r="E170" s="69">
        <f t="shared" si="16"/>
        <v>1.9579800000000001</v>
      </c>
      <c r="F170" s="58">
        <f>'до 670кВт'!F170</f>
        <v>0.85545000000000004</v>
      </c>
      <c r="G170" s="59">
        <f t="shared" si="15"/>
        <v>3.1632199999999999</v>
      </c>
      <c r="H170" s="101"/>
      <c r="I170" s="78"/>
      <c r="L170"/>
      <c r="M170"/>
      <c r="N170"/>
      <c r="O170"/>
      <c r="P170"/>
      <c r="Q170"/>
    </row>
    <row r="171" spans="1:17" s="9" customFormat="1" ht="18.75" hidden="1" outlineLevel="1" x14ac:dyDescent="0.3">
      <c r="A171" s="67">
        <f>'до 670кВт'!A171</f>
        <v>44383</v>
      </c>
      <c r="B171" s="68">
        <v>6</v>
      </c>
      <c r="C171" s="15">
        <f t="shared" si="14"/>
        <v>0.34726000000000001</v>
      </c>
      <c r="D171" s="69">
        <f t="shared" si="16"/>
        <v>2.5300000000000001E-3</v>
      </c>
      <c r="E171" s="69">
        <f t="shared" si="16"/>
        <v>1.9579800000000001</v>
      </c>
      <c r="F171" s="58">
        <f>'до 670кВт'!F171</f>
        <v>1.1409400000000001</v>
      </c>
      <c r="G171" s="59">
        <f t="shared" si="15"/>
        <v>3.4487100000000002</v>
      </c>
      <c r="H171" s="101"/>
      <c r="I171" s="78"/>
      <c r="L171"/>
      <c r="M171"/>
      <c r="N171"/>
      <c r="O171"/>
      <c r="P171"/>
      <c r="Q171"/>
    </row>
    <row r="172" spans="1:17" s="9" customFormat="1" ht="18.75" hidden="1" outlineLevel="1" x14ac:dyDescent="0.3">
      <c r="A172" s="67">
        <f>'до 670кВт'!A172</f>
        <v>44383</v>
      </c>
      <c r="B172" s="68">
        <v>7</v>
      </c>
      <c r="C172" s="15">
        <f t="shared" si="14"/>
        <v>0.34726000000000001</v>
      </c>
      <c r="D172" s="69">
        <f t="shared" si="16"/>
        <v>2.5300000000000001E-3</v>
      </c>
      <c r="E172" s="69">
        <f t="shared" si="16"/>
        <v>1.9579800000000001</v>
      </c>
      <c r="F172" s="58">
        <f>'до 670кВт'!F172</f>
        <v>1.4411099999999999</v>
      </c>
      <c r="G172" s="59">
        <f t="shared" si="15"/>
        <v>3.7488799999999998</v>
      </c>
      <c r="H172" s="101"/>
      <c r="I172" s="78"/>
      <c r="L172"/>
      <c r="M172"/>
      <c r="N172"/>
      <c r="O172"/>
      <c r="P172"/>
      <c r="Q172"/>
    </row>
    <row r="173" spans="1:17" s="9" customFormat="1" ht="18.75" hidden="1" outlineLevel="1" x14ac:dyDescent="0.3">
      <c r="A173" s="67">
        <f>'до 670кВт'!A173</f>
        <v>44383</v>
      </c>
      <c r="B173" s="68">
        <v>8</v>
      </c>
      <c r="C173" s="15">
        <f t="shared" ref="C173:C236" si="17">C172</f>
        <v>0.34726000000000001</v>
      </c>
      <c r="D173" s="69">
        <f t="shared" si="16"/>
        <v>2.5300000000000001E-3</v>
      </c>
      <c r="E173" s="69">
        <f t="shared" si="16"/>
        <v>1.9579800000000001</v>
      </c>
      <c r="F173" s="58">
        <f>'до 670кВт'!F173</f>
        <v>1.8170599999999999</v>
      </c>
      <c r="G173" s="59">
        <f t="shared" si="15"/>
        <v>4.1248300000000002</v>
      </c>
      <c r="H173" s="101"/>
      <c r="I173" s="78"/>
      <c r="L173"/>
      <c r="M173"/>
      <c r="N173"/>
      <c r="O173"/>
      <c r="P173"/>
      <c r="Q173"/>
    </row>
    <row r="174" spans="1:17" s="9" customFormat="1" ht="18.75" hidden="1" outlineLevel="1" x14ac:dyDescent="0.3">
      <c r="A174" s="67">
        <f>'до 670кВт'!A174</f>
        <v>44383</v>
      </c>
      <c r="B174" s="68">
        <v>9</v>
      </c>
      <c r="C174" s="15">
        <f t="shared" si="17"/>
        <v>0.34726000000000001</v>
      </c>
      <c r="D174" s="69">
        <f t="shared" si="16"/>
        <v>2.5300000000000001E-3</v>
      </c>
      <c r="E174" s="69">
        <f t="shared" si="16"/>
        <v>1.9579800000000001</v>
      </c>
      <c r="F174" s="58">
        <f>'до 670кВт'!F174</f>
        <v>1.96027</v>
      </c>
      <c r="G174" s="59">
        <f t="shared" ref="G174:G237" si="18">SUM(C174:F174)</f>
        <v>4.2680400000000001</v>
      </c>
      <c r="H174" s="101"/>
      <c r="I174" s="78"/>
      <c r="L174"/>
      <c r="M174"/>
      <c r="N174"/>
      <c r="O174"/>
      <c r="P174"/>
      <c r="Q174"/>
    </row>
    <row r="175" spans="1:17" s="9" customFormat="1" ht="18.75" hidden="1" outlineLevel="1" x14ac:dyDescent="0.3">
      <c r="A175" s="67">
        <f>'до 670кВт'!A175</f>
        <v>44383</v>
      </c>
      <c r="B175" s="68">
        <v>10</v>
      </c>
      <c r="C175" s="15">
        <f t="shared" si="17"/>
        <v>0.34726000000000001</v>
      </c>
      <c r="D175" s="69">
        <f t="shared" si="16"/>
        <v>2.5300000000000001E-3</v>
      </c>
      <c r="E175" s="69">
        <f t="shared" si="16"/>
        <v>1.9579800000000001</v>
      </c>
      <c r="F175" s="58">
        <f>'до 670кВт'!F175</f>
        <v>2.0272700000000001</v>
      </c>
      <c r="G175" s="59">
        <f t="shared" si="18"/>
        <v>4.3350400000000002</v>
      </c>
      <c r="H175" s="101"/>
      <c r="I175" s="78"/>
      <c r="L175"/>
      <c r="M175"/>
      <c r="N175"/>
      <c r="O175"/>
      <c r="P175"/>
      <c r="Q175"/>
    </row>
    <row r="176" spans="1:17" s="9" customFormat="1" ht="18.75" hidden="1" outlineLevel="1" x14ac:dyDescent="0.3">
      <c r="A176" s="67">
        <f>'до 670кВт'!A176</f>
        <v>44383</v>
      </c>
      <c r="B176" s="68">
        <v>11</v>
      </c>
      <c r="C176" s="15">
        <f t="shared" si="17"/>
        <v>0.34726000000000001</v>
      </c>
      <c r="D176" s="69">
        <f t="shared" ref="D176:E239" si="19">D175</f>
        <v>2.5300000000000001E-3</v>
      </c>
      <c r="E176" s="69">
        <f t="shared" si="19"/>
        <v>1.9579800000000001</v>
      </c>
      <c r="F176" s="58">
        <f>'до 670кВт'!F176</f>
        <v>2.0305999999999997</v>
      </c>
      <c r="G176" s="59">
        <f t="shared" si="18"/>
        <v>4.3383699999999994</v>
      </c>
      <c r="H176" s="101"/>
      <c r="I176" s="78"/>
      <c r="L176"/>
      <c r="M176"/>
      <c r="N176"/>
      <c r="O176"/>
      <c r="P176"/>
      <c r="Q176"/>
    </row>
    <row r="177" spans="1:17" s="9" customFormat="1" ht="18.75" hidden="1" outlineLevel="1" x14ac:dyDescent="0.3">
      <c r="A177" s="67">
        <f>'до 670кВт'!A177</f>
        <v>44383</v>
      </c>
      <c r="B177" s="68">
        <v>12</v>
      </c>
      <c r="C177" s="15">
        <f t="shared" si="17"/>
        <v>0.34726000000000001</v>
      </c>
      <c r="D177" s="69">
        <f t="shared" si="19"/>
        <v>2.5300000000000001E-3</v>
      </c>
      <c r="E177" s="69">
        <f t="shared" si="19"/>
        <v>1.9579800000000001</v>
      </c>
      <c r="F177" s="58">
        <f>'до 670кВт'!F177</f>
        <v>2.03566</v>
      </c>
      <c r="G177" s="59">
        <f t="shared" si="18"/>
        <v>4.3434299999999997</v>
      </c>
      <c r="H177" s="101"/>
      <c r="I177" s="78"/>
      <c r="L177"/>
      <c r="M177"/>
      <c r="N177"/>
      <c r="O177"/>
      <c r="P177"/>
      <c r="Q177"/>
    </row>
    <row r="178" spans="1:17" s="9" customFormat="1" ht="18.75" hidden="1" outlineLevel="1" x14ac:dyDescent="0.3">
      <c r="A178" s="67">
        <f>'до 670кВт'!A178</f>
        <v>44383</v>
      </c>
      <c r="B178" s="68">
        <v>13</v>
      </c>
      <c r="C178" s="15">
        <f t="shared" si="17"/>
        <v>0.34726000000000001</v>
      </c>
      <c r="D178" s="69">
        <f t="shared" si="19"/>
        <v>2.5300000000000001E-3</v>
      </c>
      <c r="E178" s="69">
        <f t="shared" si="19"/>
        <v>1.9579800000000001</v>
      </c>
      <c r="F178" s="58">
        <f>'до 670кВт'!F178</f>
        <v>2.0528200000000001</v>
      </c>
      <c r="G178" s="59">
        <f t="shared" si="18"/>
        <v>4.3605900000000002</v>
      </c>
      <c r="H178" s="101"/>
      <c r="I178" s="78"/>
      <c r="L178"/>
      <c r="M178"/>
      <c r="N178"/>
      <c r="O178"/>
      <c r="P178"/>
      <c r="Q178"/>
    </row>
    <row r="179" spans="1:17" s="9" customFormat="1" ht="18.75" hidden="1" outlineLevel="1" x14ac:dyDescent="0.3">
      <c r="A179" s="67">
        <f>'до 670кВт'!A179</f>
        <v>44383</v>
      </c>
      <c r="B179" s="68">
        <v>14</v>
      </c>
      <c r="C179" s="15">
        <f t="shared" si="17"/>
        <v>0.34726000000000001</v>
      </c>
      <c r="D179" s="69">
        <f t="shared" si="19"/>
        <v>2.5300000000000001E-3</v>
      </c>
      <c r="E179" s="69">
        <f t="shared" si="19"/>
        <v>1.9579800000000001</v>
      </c>
      <c r="F179" s="58">
        <f>'до 670кВт'!F179</f>
        <v>2.0520100000000001</v>
      </c>
      <c r="G179" s="59">
        <f t="shared" si="18"/>
        <v>4.3597800000000007</v>
      </c>
      <c r="H179" s="101"/>
      <c r="I179" s="78"/>
      <c r="L179"/>
      <c r="M179"/>
      <c r="N179"/>
      <c r="O179"/>
      <c r="P179"/>
      <c r="Q179"/>
    </row>
    <row r="180" spans="1:17" s="9" customFormat="1" ht="18.75" hidden="1" outlineLevel="1" x14ac:dyDescent="0.3">
      <c r="A180" s="67">
        <f>'до 670кВт'!A180</f>
        <v>44383</v>
      </c>
      <c r="B180" s="68">
        <v>15</v>
      </c>
      <c r="C180" s="15">
        <f t="shared" si="17"/>
        <v>0.34726000000000001</v>
      </c>
      <c r="D180" s="69">
        <f t="shared" si="19"/>
        <v>2.5300000000000001E-3</v>
      </c>
      <c r="E180" s="69">
        <f t="shared" si="19"/>
        <v>1.9579800000000001</v>
      </c>
      <c r="F180" s="58">
        <f>'до 670кВт'!F180</f>
        <v>2.05071</v>
      </c>
      <c r="G180" s="59">
        <f t="shared" si="18"/>
        <v>4.3584800000000001</v>
      </c>
      <c r="H180" s="101"/>
      <c r="I180" s="78"/>
      <c r="L180"/>
      <c r="M180"/>
      <c r="N180"/>
      <c r="O180"/>
      <c r="P180"/>
      <c r="Q180"/>
    </row>
    <row r="181" spans="1:17" s="9" customFormat="1" ht="18.75" hidden="1" outlineLevel="1" x14ac:dyDescent="0.3">
      <c r="A181" s="67">
        <f>'до 670кВт'!A181</f>
        <v>44383</v>
      </c>
      <c r="B181" s="68">
        <v>16</v>
      </c>
      <c r="C181" s="15">
        <f t="shared" si="17"/>
        <v>0.34726000000000001</v>
      </c>
      <c r="D181" s="69">
        <f t="shared" si="19"/>
        <v>2.5300000000000001E-3</v>
      </c>
      <c r="E181" s="69">
        <f t="shared" si="19"/>
        <v>1.9579800000000001</v>
      </c>
      <c r="F181" s="58">
        <f>'до 670кВт'!F181</f>
        <v>2.05165</v>
      </c>
      <c r="G181" s="59">
        <f t="shared" si="18"/>
        <v>4.3594200000000001</v>
      </c>
      <c r="H181" s="101"/>
      <c r="I181" s="78"/>
      <c r="L181"/>
      <c r="M181"/>
      <c r="N181"/>
      <c r="O181"/>
      <c r="P181"/>
      <c r="Q181"/>
    </row>
    <row r="182" spans="1:17" s="9" customFormat="1" ht="18.75" hidden="1" outlineLevel="1" x14ac:dyDescent="0.3">
      <c r="A182" s="67">
        <f>'до 670кВт'!A182</f>
        <v>44383</v>
      </c>
      <c r="B182" s="68">
        <v>17</v>
      </c>
      <c r="C182" s="15">
        <f t="shared" si="17"/>
        <v>0.34726000000000001</v>
      </c>
      <c r="D182" s="69">
        <f t="shared" si="19"/>
        <v>2.5300000000000001E-3</v>
      </c>
      <c r="E182" s="69">
        <f t="shared" si="19"/>
        <v>1.9579800000000001</v>
      </c>
      <c r="F182" s="58">
        <f>'до 670кВт'!F182</f>
        <v>2.0040399999999998</v>
      </c>
      <c r="G182" s="59">
        <f t="shared" si="18"/>
        <v>4.3118099999999995</v>
      </c>
      <c r="H182" s="101"/>
      <c r="I182" s="78"/>
      <c r="L182"/>
      <c r="M182"/>
      <c r="N182"/>
      <c r="O182"/>
      <c r="P182"/>
      <c r="Q182"/>
    </row>
    <row r="183" spans="1:17" s="9" customFormat="1" ht="18.75" hidden="1" outlineLevel="1" x14ac:dyDescent="0.3">
      <c r="A183" s="67">
        <f>'до 670кВт'!A183</f>
        <v>44383</v>
      </c>
      <c r="B183" s="68">
        <v>18</v>
      </c>
      <c r="C183" s="15">
        <f t="shared" si="17"/>
        <v>0.34726000000000001</v>
      </c>
      <c r="D183" s="69">
        <f t="shared" si="19"/>
        <v>2.5300000000000001E-3</v>
      </c>
      <c r="E183" s="69">
        <f t="shared" si="19"/>
        <v>1.9579800000000001</v>
      </c>
      <c r="F183" s="58">
        <f>'до 670кВт'!F183</f>
        <v>1.9349100000000001</v>
      </c>
      <c r="G183" s="59">
        <f t="shared" si="18"/>
        <v>4.24268</v>
      </c>
      <c r="H183" s="101"/>
      <c r="I183" s="78"/>
      <c r="L183"/>
      <c r="M183"/>
      <c r="N183"/>
      <c r="O183"/>
      <c r="P183"/>
      <c r="Q183"/>
    </row>
    <row r="184" spans="1:17" s="9" customFormat="1" ht="18.75" hidden="1" outlineLevel="1" x14ac:dyDescent="0.3">
      <c r="A184" s="67">
        <f>'до 670кВт'!A184</f>
        <v>44383</v>
      </c>
      <c r="B184" s="68">
        <v>19</v>
      </c>
      <c r="C184" s="15">
        <f t="shared" si="17"/>
        <v>0.34726000000000001</v>
      </c>
      <c r="D184" s="69">
        <f t="shared" si="19"/>
        <v>2.5300000000000001E-3</v>
      </c>
      <c r="E184" s="69">
        <f t="shared" si="19"/>
        <v>1.9579800000000001</v>
      </c>
      <c r="F184" s="58">
        <f>'до 670кВт'!F184</f>
        <v>1.91787</v>
      </c>
      <c r="G184" s="59">
        <f t="shared" si="18"/>
        <v>4.2256400000000003</v>
      </c>
      <c r="H184" s="101"/>
      <c r="I184" s="78"/>
      <c r="L184"/>
      <c r="M184"/>
      <c r="N184"/>
      <c r="O184"/>
      <c r="P184"/>
      <c r="Q184"/>
    </row>
    <row r="185" spans="1:17" s="9" customFormat="1" ht="18.75" hidden="1" outlineLevel="1" x14ac:dyDescent="0.3">
      <c r="A185" s="67">
        <f>'до 670кВт'!A185</f>
        <v>44383</v>
      </c>
      <c r="B185" s="68">
        <v>20</v>
      </c>
      <c r="C185" s="15">
        <f t="shared" si="17"/>
        <v>0.34726000000000001</v>
      </c>
      <c r="D185" s="69">
        <f t="shared" si="19"/>
        <v>2.5300000000000001E-3</v>
      </c>
      <c r="E185" s="69">
        <f t="shared" si="19"/>
        <v>1.9579800000000001</v>
      </c>
      <c r="F185" s="58">
        <f>'до 670кВт'!F185</f>
        <v>1.9315199999999999</v>
      </c>
      <c r="G185" s="59">
        <f t="shared" si="18"/>
        <v>4.2392900000000004</v>
      </c>
      <c r="H185" s="101"/>
      <c r="I185" s="78"/>
      <c r="L185"/>
      <c r="M185"/>
      <c r="N185"/>
      <c r="O185"/>
      <c r="P185"/>
      <c r="Q185"/>
    </row>
    <row r="186" spans="1:17" s="9" customFormat="1" ht="18.75" hidden="1" outlineLevel="1" x14ac:dyDescent="0.3">
      <c r="A186" s="67">
        <f>'до 670кВт'!A186</f>
        <v>44383</v>
      </c>
      <c r="B186" s="68">
        <v>21</v>
      </c>
      <c r="C186" s="15">
        <f t="shared" si="17"/>
        <v>0.34726000000000001</v>
      </c>
      <c r="D186" s="69">
        <f t="shared" si="19"/>
        <v>2.5300000000000001E-3</v>
      </c>
      <c r="E186" s="69">
        <f t="shared" si="19"/>
        <v>1.9579800000000001</v>
      </c>
      <c r="F186" s="58">
        <f>'до 670кВт'!F186</f>
        <v>1.9565399999999999</v>
      </c>
      <c r="G186" s="59">
        <f t="shared" si="18"/>
        <v>4.26431</v>
      </c>
      <c r="H186" s="101"/>
      <c r="I186" s="78"/>
      <c r="L186"/>
      <c r="M186"/>
      <c r="N186"/>
      <c r="O186"/>
      <c r="P186"/>
      <c r="Q186"/>
    </row>
    <row r="187" spans="1:17" s="9" customFormat="1" ht="18.75" hidden="1" outlineLevel="1" x14ac:dyDescent="0.3">
      <c r="A187" s="67">
        <f>'до 670кВт'!A187</f>
        <v>44383</v>
      </c>
      <c r="B187" s="68">
        <v>22</v>
      </c>
      <c r="C187" s="15">
        <f t="shared" si="17"/>
        <v>0.34726000000000001</v>
      </c>
      <c r="D187" s="69">
        <f t="shared" si="19"/>
        <v>2.5300000000000001E-3</v>
      </c>
      <c r="E187" s="69">
        <f t="shared" si="19"/>
        <v>1.9579800000000001</v>
      </c>
      <c r="F187" s="58">
        <f>'до 670кВт'!F187</f>
        <v>1.7702599999999999</v>
      </c>
      <c r="G187" s="59">
        <f t="shared" si="18"/>
        <v>4.07803</v>
      </c>
      <c r="H187" s="101"/>
      <c r="I187" s="78"/>
      <c r="L187"/>
      <c r="M187"/>
      <c r="N187"/>
      <c r="O187"/>
      <c r="P187"/>
      <c r="Q187"/>
    </row>
    <row r="188" spans="1:17" s="9" customFormat="1" ht="18.75" hidden="1" outlineLevel="1" x14ac:dyDescent="0.3">
      <c r="A188" s="67">
        <f>'до 670кВт'!A188</f>
        <v>44383</v>
      </c>
      <c r="B188" s="68">
        <v>23</v>
      </c>
      <c r="C188" s="15">
        <f t="shared" si="17"/>
        <v>0.34726000000000001</v>
      </c>
      <c r="D188" s="69">
        <f t="shared" si="19"/>
        <v>2.5300000000000001E-3</v>
      </c>
      <c r="E188" s="69">
        <f t="shared" si="19"/>
        <v>1.9579800000000001</v>
      </c>
      <c r="F188" s="58">
        <f>'до 670кВт'!F188</f>
        <v>1.43066</v>
      </c>
      <c r="G188" s="59">
        <f t="shared" si="18"/>
        <v>3.7384300000000001</v>
      </c>
      <c r="H188" s="101"/>
      <c r="I188" s="78"/>
      <c r="L188"/>
      <c r="M188"/>
      <c r="N188"/>
      <c r="O188"/>
      <c r="P188"/>
      <c r="Q188"/>
    </row>
    <row r="189" spans="1:17" s="9" customFormat="1" ht="18.75" hidden="1" outlineLevel="1" x14ac:dyDescent="0.3">
      <c r="A189" s="67">
        <f>'до 670кВт'!A189</f>
        <v>44384</v>
      </c>
      <c r="B189" s="68">
        <v>0</v>
      </c>
      <c r="C189" s="15">
        <f t="shared" si="17"/>
        <v>0.34726000000000001</v>
      </c>
      <c r="D189" s="69">
        <f t="shared" si="19"/>
        <v>2.5300000000000001E-3</v>
      </c>
      <c r="E189" s="69">
        <f t="shared" si="19"/>
        <v>1.9579800000000001</v>
      </c>
      <c r="F189" s="58">
        <f>'до 670кВт'!F189</f>
        <v>0.99607000000000001</v>
      </c>
      <c r="G189" s="59">
        <f t="shared" si="18"/>
        <v>3.3038400000000001</v>
      </c>
      <c r="H189" s="101"/>
      <c r="I189" s="78"/>
      <c r="L189"/>
      <c r="M189"/>
      <c r="N189"/>
      <c r="O189"/>
      <c r="P189"/>
      <c r="Q189"/>
    </row>
    <row r="190" spans="1:17" s="9" customFormat="1" ht="18.75" hidden="1" outlineLevel="1" x14ac:dyDescent="0.3">
      <c r="A190" s="67">
        <f>'до 670кВт'!A190</f>
        <v>44384</v>
      </c>
      <c r="B190" s="68">
        <v>1</v>
      </c>
      <c r="C190" s="15">
        <f t="shared" si="17"/>
        <v>0.34726000000000001</v>
      </c>
      <c r="D190" s="69">
        <f t="shared" si="19"/>
        <v>2.5300000000000001E-3</v>
      </c>
      <c r="E190" s="69">
        <f t="shared" si="19"/>
        <v>1.9579800000000001</v>
      </c>
      <c r="F190" s="58">
        <f>'до 670кВт'!F190</f>
        <v>0.85010000000000008</v>
      </c>
      <c r="G190" s="59">
        <f t="shared" si="18"/>
        <v>3.15787</v>
      </c>
      <c r="H190" s="101"/>
      <c r="I190" s="78"/>
      <c r="L190"/>
      <c r="M190"/>
      <c r="N190"/>
      <c r="O190"/>
      <c r="P190"/>
      <c r="Q190"/>
    </row>
    <row r="191" spans="1:17" s="9" customFormat="1" ht="18.75" hidden="1" outlineLevel="1" x14ac:dyDescent="0.3">
      <c r="A191" s="67">
        <f>'до 670кВт'!A191</f>
        <v>44384</v>
      </c>
      <c r="B191" s="68">
        <v>2</v>
      </c>
      <c r="C191" s="15">
        <f t="shared" si="17"/>
        <v>0.34726000000000001</v>
      </c>
      <c r="D191" s="69">
        <f t="shared" si="19"/>
        <v>2.5300000000000001E-3</v>
      </c>
      <c r="E191" s="69">
        <f t="shared" si="19"/>
        <v>1.9579800000000001</v>
      </c>
      <c r="F191" s="58">
        <f>'до 670кВт'!F191</f>
        <v>0.59678999999999993</v>
      </c>
      <c r="G191" s="59">
        <f t="shared" si="18"/>
        <v>2.90456</v>
      </c>
      <c r="H191" s="101"/>
      <c r="I191" s="78"/>
      <c r="L191"/>
      <c r="M191"/>
      <c r="N191"/>
      <c r="O191"/>
      <c r="P191"/>
      <c r="Q191"/>
    </row>
    <row r="192" spans="1:17" s="9" customFormat="1" ht="18.75" hidden="1" outlineLevel="1" x14ac:dyDescent="0.3">
      <c r="A192" s="67">
        <f>'до 670кВт'!A192</f>
        <v>44384</v>
      </c>
      <c r="B192" s="68">
        <v>3</v>
      </c>
      <c r="C192" s="15">
        <f t="shared" si="17"/>
        <v>0.34726000000000001</v>
      </c>
      <c r="D192" s="69">
        <f t="shared" si="19"/>
        <v>2.5300000000000001E-3</v>
      </c>
      <c r="E192" s="69">
        <f t="shared" si="19"/>
        <v>1.9579800000000001</v>
      </c>
      <c r="F192" s="58">
        <f>'до 670кВт'!F192</f>
        <v>4.3749999999999997E-2</v>
      </c>
      <c r="G192" s="59">
        <f t="shared" si="18"/>
        <v>2.3515200000000003</v>
      </c>
      <c r="H192" s="101"/>
      <c r="I192" s="78"/>
      <c r="L192"/>
      <c r="M192"/>
      <c r="N192"/>
      <c r="O192"/>
      <c r="P192"/>
      <c r="Q192"/>
    </row>
    <row r="193" spans="1:17" s="9" customFormat="1" ht="18.75" hidden="1" outlineLevel="1" x14ac:dyDescent="0.3">
      <c r="A193" s="67">
        <f>'до 670кВт'!A193</f>
        <v>44384</v>
      </c>
      <c r="B193" s="68">
        <v>4</v>
      </c>
      <c r="C193" s="15">
        <f t="shared" si="17"/>
        <v>0.34726000000000001</v>
      </c>
      <c r="D193" s="69">
        <f t="shared" si="19"/>
        <v>2.5300000000000001E-3</v>
      </c>
      <c r="E193" s="69">
        <f t="shared" si="19"/>
        <v>1.9579800000000001</v>
      </c>
      <c r="F193" s="58">
        <f>'до 670кВт'!F193</f>
        <v>4.5700000000000005E-2</v>
      </c>
      <c r="G193" s="59">
        <f t="shared" si="18"/>
        <v>2.3534700000000002</v>
      </c>
      <c r="H193" s="101"/>
      <c r="I193" s="78"/>
      <c r="L193"/>
      <c r="M193"/>
      <c r="N193"/>
      <c r="O193"/>
      <c r="P193"/>
      <c r="Q193"/>
    </row>
    <row r="194" spans="1:17" s="9" customFormat="1" ht="18.75" hidden="1" outlineLevel="1" x14ac:dyDescent="0.3">
      <c r="A194" s="67">
        <f>'до 670кВт'!A194</f>
        <v>44384</v>
      </c>
      <c r="B194" s="68">
        <v>5</v>
      </c>
      <c r="C194" s="15">
        <f t="shared" si="17"/>
        <v>0.34726000000000001</v>
      </c>
      <c r="D194" s="69">
        <f t="shared" si="19"/>
        <v>2.5300000000000001E-3</v>
      </c>
      <c r="E194" s="69">
        <f t="shared" si="19"/>
        <v>1.9579800000000001</v>
      </c>
      <c r="F194" s="58">
        <f>'до 670кВт'!F194</f>
        <v>0.68653999999999993</v>
      </c>
      <c r="G194" s="59">
        <f t="shared" si="18"/>
        <v>2.99431</v>
      </c>
      <c r="H194" s="101"/>
      <c r="I194" s="78"/>
      <c r="L194"/>
      <c r="M194"/>
      <c r="N194"/>
      <c r="O194"/>
      <c r="P194"/>
      <c r="Q194"/>
    </row>
    <row r="195" spans="1:17" s="9" customFormat="1" ht="18.75" hidden="1" outlineLevel="1" x14ac:dyDescent="0.3">
      <c r="A195" s="67">
        <f>'до 670кВт'!A195</f>
        <v>44384</v>
      </c>
      <c r="B195" s="68">
        <v>6</v>
      </c>
      <c r="C195" s="15">
        <f t="shared" si="17"/>
        <v>0.34726000000000001</v>
      </c>
      <c r="D195" s="69">
        <f t="shared" si="19"/>
        <v>2.5300000000000001E-3</v>
      </c>
      <c r="E195" s="69">
        <f t="shared" si="19"/>
        <v>1.9579800000000001</v>
      </c>
      <c r="F195" s="58">
        <f>'до 670кВт'!F195</f>
        <v>1.01725</v>
      </c>
      <c r="G195" s="59">
        <f t="shared" si="18"/>
        <v>3.3250200000000003</v>
      </c>
      <c r="H195" s="101"/>
      <c r="I195" s="78"/>
      <c r="L195"/>
      <c r="M195"/>
      <c r="N195"/>
      <c r="O195"/>
      <c r="P195"/>
      <c r="Q195"/>
    </row>
    <row r="196" spans="1:17" s="9" customFormat="1" ht="18.75" hidden="1" outlineLevel="1" x14ac:dyDescent="0.3">
      <c r="A196" s="67">
        <f>'до 670кВт'!A196</f>
        <v>44384</v>
      </c>
      <c r="B196" s="68">
        <v>7</v>
      </c>
      <c r="C196" s="15">
        <f t="shared" si="17"/>
        <v>0.34726000000000001</v>
      </c>
      <c r="D196" s="69">
        <f t="shared" si="19"/>
        <v>2.5300000000000001E-3</v>
      </c>
      <c r="E196" s="69">
        <f t="shared" si="19"/>
        <v>1.9579800000000001</v>
      </c>
      <c r="F196" s="58">
        <f>'до 670кВт'!F196</f>
        <v>1.3791099999999998</v>
      </c>
      <c r="G196" s="59">
        <f t="shared" si="18"/>
        <v>3.6868799999999999</v>
      </c>
      <c r="H196" s="101"/>
      <c r="I196" s="78"/>
      <c r="L196"/>
      <c r="M196"/>
      <c r="N196"/>
      <c r="O196"/>
      <c r="P196"/>
      <c r="Q196"/>
    </row>
    <row r="197" spans="1:17" s="9" customFormat="1" ht="18.75" hidden="1" outlineLevel="1" x14ac:dyDescent="0.3">
      <c r="A197" s="67">
        <f>'до 670кВт'!A197</f>
        <v>44384</v>
      </c>
      <c r="B197" s="68">
        <v>8</v>
      </c>
      <c r="C197" s="15">
        <f t="shared" si="17"/>
        <v>0.34726000000000001</v>
      </c>
      <c r="D197" s="69">
        <f t="shared" si="19"/>
        <v>2.5300000000000001E-3</v>
      </c>
      <c r="E197" s="69">
        <f t="shared" si="19"/>
        <v>1.9579800000000001</v>
      </c>
      <c r="F197" s="58">
        <f>'до 670кВт'!F197</f>
        <v>1.8344100000000001</v>
      </c>
      <c r="G197" s="59">
        <f t="shared" si="18"/>
        <v>4.1421799999999998</v>
      </c>
      <c r="H197" s="101"/>
      <c r="I197" s="78"/>
      <c r="L197"/>
      <c r="M197"/>
      <c r="N197"/>
      <c r="O197"/>
      <c r="P197"/>
      <c r="Q197"/>
    </row>
    <row r="198" spans="1:17" s="9" customFormat="1" ht="18.75" hidden="1" outlineLevel="1" x14ac:dyDescent="0.3">
      <c r="A198" s="67">
        <f>'до 670кВт'!A198</f>
        <v>44384</v>
      </c>
      <c r="B198" s="68">
        <v>9</v>
      </c>
      <c r="C198" s="15">
        <f t="shared" si="17"/>
        <v>0.34726000000000001</v>
      </c>
      <c r="D198" s="69">
        <f t="shared" si="19"/>
        <v>2.5300000000000001E-3</v>
      </c>
      <c r="E198" s="69">
        <f t="shared" si="19"/>
        <v>1.9579800000000001</v>
      </c>
      <c r="F198" s="58">
        <f>'до 670кВт'!F198</f>
        <v>1.9992699999999999</v>
      </c>
      <c r="G198" s="59">
        <f t="shared" si="18"/>
        <v>4.3070399999999998</v>
      </c>
      <c r="H198" s="101"/>
      <c r="I198" s="78"/>
      <c r="L198"/>
      <c r="M198"/>
      <c r="N198"/>
      <c r="O198"/>
      <c r="P198"/>
      <c r="Q198"/>
    </row>
    <row r="199" spans="1:17" s="9" customFormat="1" ht="18.75" hidden="1" outlineLevel="1" x14ac:dyDescent="0.3">
      <c r="A199" s="67">
        <f>'до 670кВт'!A199</f>
        <v>44384</v>
      </c>
      <c r="B199" s="68">
        <v>10</v>
      </c>
      <c r="C199" s="15">
        <f t="shared" si="17"/>
        <v>0.34726000000000001</v>
      </c>
      <c r="D199" s="69">
        <f t="shared" si="19"/>
        <v>2.5300000000000001E-3</v>
      </c>
      <c r="E199" s="69">
        <f t="shared" si="19"/>
        <v>1.9579800000000001</v>
      </c>
      <c r="F199" s="58">
        <f>'до 670кВт'!F199</f>
        <v>2.0203899999999999</v>
      </c>
      <c r="G199" s="59">
        <f t="shared" si="18"/>
        <v>4.3281600000000005</v>
      </c>
      <c r="H199" s="101"/>
      <c r="I199" s="78"/>
      <c r="L199"/>
      <c r="M199"/>
      <c r="N199"/>
      <c r="O199"/>
      <c r="P199"/>
      <c r="Q199"/>
    </row>
    <row r="200" spans="1:17" s="9" customFormat="1" ht="18.75" hidden="1" outlineLevel="1" x14ac:dyDescent="0.3">
      <c r="A200" s="67">
        <f>'до 670кВт'!A200</f>
        <v>44384</v>
      </c>
      <c r="B200" s="68">
        <v>11</v>
      </c>
      <c r="C200" s="15">
        <f t="shared" si="17"/>
        <v>0.34726000000000001</v>
      </c>
      <c r="D200" s="69">
        <f t="shared" si="19"/>
        <v>2.5300000000000001E-3</v>
      </c>
      <c r="E200" s="69">
        <f t="shared" si="19"/>
        <v>1.9579800000000001</v>
      </c>
      <c r="F200" s="58">
        <f>'до 670кВт'!F200</f>
        <v>2.0307400000000002</v>
      </c>
      <c r="G200" s="59">
        <f t="shared" si="18"/>
        <v>4.3385100000000003</v>
      </c>
      <c r="H200" s="101"/>
      <c r="I200" s="78"/>
      <c r="L200"/>
      <c r="M200"/>
      <c r="N200"/>
      <c r="O200"/>
      <c r="P200"/>
      <c r="Q200"/>
    </row>
    <row r="201" spans="1:17" s="9" customFormat="1" ht="18.75" hidden="1" outlineLevel="1" x14ac:dyDescent="0.3">
      <c r="A201" s="67">
        <f>'до 670кВт'!A201</f>
        <v>44384</v>
      </c>
      <c r="B201" s="68">
        <v>12</v>
      </c>
      <c r="C201" s="15">
        <f t="shared" si="17"/>
        <v>0.34726000000000001</v>
      </c>
      <c r="D201" s="69">
        <f t="shared" si="19"/>
        <v>2.5300000000000001E-3</v>
      </c>
      <c r="E201" s="69">
        <f t="shared" si="19"/>
        <v>1.9579800000000001</v>
      </c>
      <c r="F201" s="58">
        <f>'до 670кВт'!F201</f>
        <v>2.03511</v>
      </c>
      <c r="G201" s="59">
        <f t="shared" si="18"/>
        <v>4.3428800000000001</v>
      </c>
      <c r="H201" s="101"/>
      <c r="I201" s="78"/>
      <c r="L201"/>
      <c r="M201"/>
      <c r="N201"/>
      <c r="O201"/>
      <c r="P201"/>
      <c r="Q201"/>
    </row>
    <row r="202" spans="1:17" s="9" customFormat="1" ht="18.75" hidden="1" outlineLevel="1" x14ac:dyDescent="0.3">
      <c r="A202" s="67">
        <f>'до 670кВт'!A202</f>
        <v>44384</v>
      </c>
      <c r="B202" s="68">
        <v>13</v>
      </c>
      <c r="C202" s="15">
        <f t="shared" si="17"/>
        <v>0.34726000000000001</v>
      </c>
      <c r="D202" s="69">
        <f t="shared" si="19"/>
        <v>2.5300000000000001E-3</v>
      </c>
      <c r="E202" s="69">
        <f t="shared" si="19"/>
        <v>1.9579800000000001</v>
      </c>
      <c r="F202" s="58">
        <f>'до 670кВт'!F202</f>
        <v>2.0488899999999997</v>
      </c>
      <c r="G202" s="59">
        <f t="shared" si="18"/>
        <v>4.3566599999999998</v>
      </c>
      <c r="H202" s="101"/>
      <c r="I202" s="78"/>
      <c r="L202"/>
      <c r="M202"/>
      <c r="N202"/>
      <c r="O202"/>
      <c r="P202"/>
      <c r="Q202"/>
    </row>
    <row r="203" spans="1:17" s="9" customFormat="1" ht="18.75" hidden="1" outlineLevel="1" x14ac:dyDescent="0.3">
      <c r="A203" s="67">
        <f>'до 670кВт'!A203</f>
        <v>44384</v>
      </c>
      <c r="B203" s="68">
        <v>14</v>
      </c>
      <c r="C203" s="15">
        <f t="shared" si="17"/>
        <v>0.34726000000000001</v>
      </c>
      <c r="D203" s="69">
        <f t="shared" si="19"/>
        <v>2.5300000000000001E-3</v>
      </c>
      <c r="E203" s="69">
        <f t="shared" si="19"/>
        <v>1.9579800000000001</v>
      </c>
      <c r="F203" s="58">
        <f>'до 670кВт'!F203</f>
        <v>2.0512600000000001</v>
      </c>
      <c r="G203" s="59">
        <f t="shared" si="18"/>
        <v>4.3590300000000006</v>
      </c>
      <c r="H203" s="101"/>
      <c r="I203" s="78"/>
      <c r="L203"/>
      <c r="M203"/>
      <c r="N203"/>
      <c r="O203"/>
      <c r="P203"/>
      <c r="Q203"/>
    </row>
    <row r="204" spans="1:17" s="9" customFormat="1" ht="18.75" hidden="1" outlineLevel="1" x14ac:dyDescent="0.3">
      <c r="A204" s="67">
        <f>'до 670кВт'!A204</f>
        <v>44384</v>
      </c>
      <c r="B204" s="68">
        <v>15</v>
      </c>
      <c r="C204" s="15">
        <f t="shared" si="17"/>
        <v>0.34726000000000001</v>
      </c>
      <c r="D204" s="69">
        <f t="shared" si="19"/>
        <v>2.5300000000000001E-3</v>
      </c>
      <c r="E204" s="69">
        <f t="shared" si="19"/>
        <v>1.9579800000000001</v>
      </c>
      <c r="F204" s="58">
        <f>'до 670кВт'!F204</f>
        <v>2.0513000000000003</v>
      </c>
      <c r="G204" s="59">
        <f t="shared" si="18"/>
        <v>4.3590700000000009</v>
      </c>
      <c r="H204" s="101"/>
      <c r="I204" s="78"/>
      <c r="L204"/>
      <c r="M204"/>
      <c r="N204"/>
      <c r="O204"/>
      <c r="P204"/>
      <c r="Q204"/>
    </row>
    <row r="205" spans="1:17" s="9" customFormat="1" ht="18.75" hidden="1" outlineLevel="1" x14ac:dyDescent="0.3">
      <c r="A205" s="67">
        <f>'до 670кВт'!A205</f>
        <v>44384</v>
      </c>
      <c r="B205" s="68">
        <v>16</v>
      </c>
      <c r="C205" s="15">
        <f t="shared" si="17"/>
        <v>0.34726000000000001</v>
      </c>
      <c r="D205" s="69">
        <f t="shared" si="19"/>
        <v>2.5300000000000001E-3</v>
      </c>
      <c r="E205" s="69">
        <f t="shared" si="19"/>
        <v>1.9579800000000001</v>
      </c>
      <c r="F205" s="58">
        <f>'до 670кВт'!F205</f>
        <v>2.0424100000000003</v>
      </c>
      <c r="G205" s="59">
        <f t="shared" si="18"/>
        <v>4.3501799999999999</v>
      </c>
      <c r="H205" s="101"/>
      <c r="I205" s="78"/>
      <c r="L205"/>
      <c r="M205"/>
      <c r="N205"/>
      <c r="O205"/>
      <c r="P205"/>
      <c r="Q205"/>
    </row>
    <row r="206" spans="1:17" s="9" customFormat="1" ht="18.75" hidden="1" outlineLevel="1" x14ac:dyDescent="0.3">
      <c r="A206" s="67">
        <f>'до 670кВт'!A206</f>
        <v>44384</v>
      </c>
      <c r="B206" s="68">
        <v>17</v>
      </c>
      <c r="C206" s="15">
        <f t="shared" si="17"/>
        <v>0.34726000000000001</v>
      </c>
      <c r="D206" s="69">
        <f t="shared" si="19"/>
        <v>2.5300000000000001E-3</v>
      </c>
      <c r="E206" s="69">
        <f t="shared" si="19"/>
        <v>1.9579800000000001</v>
      </c>
      <c r="F206" s="58">
        <f>'до 670кВт'!F206</f>
        <v>2.0279799999999999</v>
      </c>
      <c r="G206" s="59">
        <f t="shared" si="18"/>
        <v>4.33575</v>
      </c>
      <c r="H206" s="101"/>
      <c r="I206" s="78"/>
      <c r="L206"/>
      <c r="M206"/>
      <c r="N206"/>
      <c r="O206"/>
      <c r="P206"/>
      <c r="Q206"/>
    </row>
    <row r="207" spans="1:17" s="9" customFormat="1" ht="18.75" hidden="1" outlineLevel="1" x14ac:dyDescent="0.3">
      <c r="A207" s="67">
        <f>'до 670кВт'!A207</f>
        <v>44384</v>
      </c>
      <c r="B207" s="68">
        <v>18</v>
      </c>
      <c r="C207" s="15">
        <f t="shared" si="17"/>
        <v>0.34726000000000001</v>
      </c>
      <c r="D207" s="69">
        <f t="shared" si="19"/>
        <v>2.5300000000000001E-3</v>
      </c>
      <c r="E207" s="69">
        <f t="shared" si="19"/>
        <v>1.9579800000000001</v>
      </c>
      <c r="F207" s="58">
        <f>'до 670кВт'!F207</f>
        <v>2.0215799999999997</v>
      </c>
      <c r="G207" s="59">
        <f t="shared" si="18"/>
        <v>4.3293499999999998</v>
      </c>
      <c r="H207" s="101"/>
      <c r="I207" s="78"/>
      <c r="L207"/>
      <c r="M207"/>
      <c r="N207"/>
      <c r="O207"/>
      <c r="P207"/>
      <c r="Q207"/>
    </row>
    <row r="208" spans="1:17" s="9" customFormat="1" ht="18.75" hidden="1" outlineLevel="1" x14ac:dyDescent="0.3">
      <c r="A208" s="67">
        <f>'до 670кВт'!A208</f>
        <v>44384</v>
      </c>
      <c r="B208" s="68">
        <v>19</v>
      </c>
      <c r="C208" s="15">
        <f t="shared" si="17"/>
        <v>0.34726000000000001</v>
      </c>
      <c r="D208" s="69">
        <f t="shared" si="19"/>
        <v>2.5300000000000001E-3</v>
      </c>
      <c r="E208" s="69">
        <f t="shared" si="19"/>
        <v>1.9579800000000001</v>
      </c>
      <c r="F208" s="58">
        <f>'до 670кВт'!F208</f>
        <v>1.9357599999999999</v>
      </c>
      <c r="G208" s="59">
        <f t="shared" si="18"/>
        <v>4.2435299999999998</v>
      </c>
      <c r="H208" s="101"/>
      <c r="I208" s="78"/>
      <c r="L208"/>
      <c r="M208"/>
      <c r="N208"/>
      <c r="O208"/>
      <c r="P208"/>
      <c r="Q208"/>
    </row>
    <row r="209" spans="1:17" s="9" customFormat="1" ht="18.75" hidden="1" outlineLevel="1" x14ac:dyDescent="0.3">
      <c r="A209" s="67">
        <f>'до 670кВт'!A209</f>
        <v>44384</v>
      </c>
      <c r="B209" s="68">
        <v>20</v>
      </c>
      <c r="C209" s="15">
        <f t="shared" si="17"/>
        <v>0.34726000000000001</v>
      </c>
      <c r="D209" s="69">
        <f t="shared" si="19"/>
        <v>2.5300000000000001E-3</v>
      </c>
      <c r="E209" s="69">
        <f t="shared" si="19"/>
        <v>1.9579800000000001</v>
      </c>
      <c r="F209" s="58">
        <f>'до 670кВт'!F209</f>
        <v>2.0037600000000002</v>
      </c>
      <c r="G209" s="59">
        <f t="shared" si="18"/>
        <v>4.3115300000000003</v>
      </c>
      <c r="H209" s="101"/>
      <c r="I209" s="78"/>
      <c r="L209"/>
      <c r="M209"/>
      <c r="N209"/>
      <c r="O209"/>
      <c r="P209"/>
      <c r="Q209"/>
    </row>
    <row r="210" spans="1:17" s="9" customFormat="1" ht="18.75" hidden="1" outlineLevel="1" x14ac:dyDescent="0.3">
      <c r="A210" s="67">
        <f>'до 670кВт'!A210</f>
        <v>44384</v>
      </c>
      <c r="B210" s="68">
        <v>21</v>
      </c>
      <c r="C210" s="15">
        <f t="shared" si="17"/>
        <v>0.34726000000000001</v>
      </c>
      <c r="D210" s="69">
        <f t="shared" si="19"/>
        <v>2.5300000000000001E-3</v>
      </c>
      <c r="E210" s="69">
        <f t="shared" si="19"/>
        <v>1.9579800000000001</v>
      </c>
      <c r="F210" s="58">
        <f>'до 670кВт'!F210</f>
        <v>2.0282399999999998</v>
      </c>
      <c r="G210" s="59">
        <f t="shared" si="18"/>
        <v>4.3360099999999999</v>
      </c>
      <c r="H210" s="101"/>
      <c r="I210" s="78"/>
      <c r="L210"/>
      <c r="M210"/>
      <c r="N210"/>
      <c r="O210"/>
      <c r="P210"/>
      <c r="Q210"/>
    </row>
    <row r="211" spans="1:17" s="9" customFormat="1" ht="18.75" hidden="1" outlineLevel="1" x14ac:dyDescent="0.3">
      <c r="A211" s="67">
        <f>'до 670кВт'!A211</f>
        <v>44384</v>
      </c>
      <c r="B211" s="68">
        <v>22</v>
      </c>
      <c r="C211" s="15">
        <f t="shared" si="17"/>
        <v>0.34726000000000001</v>
      </c>
      <c r="D211" s="69">
        <f t="shared" si="19"/>
        <v>2.5300000000000001E-3</v>
      </c>
      <c r="E211" s="69">
        <f t="shared" si="19"/>
        <v>1.9579800000000001</v>
      </c>
      <c r="F211" s="58">
        <f>'до 670кВт'!F211</f>
        <v>1.82884</v>
      </c>
      <c r="G211" s="59">
        <f t="shared" si="18"/>
        <v>4.1366100000000001</v>
      </c>
      <c r="H211" s="101"/>
      <c r="I211" s="78"/>
      <c r="L211"/>
      <c r="M211"/>
      <c r="N211"/>
      <c r="O211"/>
      <c r="P211"/>
      <c r="Q211"/>
    </row>
    <row r="212" spans="1:17" s="9" customFormat="1" ht="18.75" hidden="1" outlineLevel="1" x14ac:dyDescent="0.3">
      <c r="A212" s="67">
        <f>'до 670кВт'!A212</f>
        <v>44384</v>
      </c>
      <c r="B212" s="68">
        <v>23</v>
      </c>
      <c r="C212" s="15">
        <f t="shared" si="17"/>
        <v>0.34726000000000001</v>
      </c>
      <c r="D212" s="69">
        <f t="shared" si="19"/>
        <v>2.5300000000000001E-3</v>
      </c>
      <c r="E212" s="69">
        <f t="shared" si="19"/>
        <v>1.9579800000000001</v>
      </c>
      <c r="F212" s="58">
        <f>'до 670кВт'!F212</f>
        <v>1.4777799999999999</v>
      </c>
      <c r="G212" s="59">
        <f t="shared" si="18"/>
        <v>3.7855499999999997</v>
      </c>
      <c r="H212" s="101"/>
      <c r="I212" s="78"/>
      <c r="L212"/>
      <c r="M212"/>
      <c r="N212"/>
      <c r="O212"/>
      <c r="P212"/>
      <c r="Q212"/>
    </row>
    <row r="213" spans="1:17" s="9" customFormat="1" ht="18.75" hidden="1" outlineLevel="1" x14ac:dyDescent="0.3">
      <c r="A213" s="67">
        <f>'до 670кВт'!A213</f>
        <v>44385</v>
      </c>
      <c r="B213" s="68">
        <v>0</v>
      </c>
      <c r="C213" s="15">
        <f t="shared" si="17"/>
        <v>0.34726000000000001</v>
      </c>
      <c r="D213" s="69">
        <f t="shared" si="19"/>
        <v>2.5300000000000001E-3</v>
      </c>
      <c r="E213" s="69">
        <f t="shared" si="19"/>
        <v>1.9579800000000001</v>
      </c>
      <c r="F213" s="58">
        <f>'до 670кВт'!F213</f>
        <v>1.1085199999999999</v>
      </c>
      <c r="G213" s="59">
        <f t="shared" si="18"/>
        <v>3.41629</v>
      </c>
      <c r="H213" s="101"/>
      <c r="I213" s="78"/>
      <c r="L213"/>
      <c r="M213"/>
      <c r="N213"/>
      <c r="O213"/>
      <c r="P213"/>
      <c r="Q213"/>
    </row>
    <row r="214" spans="1:17" s="9" customFormat="1" ht="18.75" hidden="1" outlineLevel="1" x14ac:dyDescent="0.3">
      <c r="A214" s="67">
        <f>'до 670кВт'!A214</f>
        <v>44385</v>
      </c>
      <c r="B214" s="68">
        <v>1</v>
      </c>
      <c r="C214" s="15">
        <f t="shared" si="17"/>
        <v>0.34726000000000001</v>
      </c>
      <c r="D214" s="69">
        <f t="shared" si="19"/>
        <v>2.5300000000000001E-3</v>
      </c>
      <c r="E214" s="69">
        <f t="shared" si="19"/>
        <v>1.9579800000000001</v>
      </c>
      <c r="F214" s="58">
        <f>'до 670кВт'!F214</f>
        <v>0.9418200000000001</v>
      </c>
      <c r="G214" s="59">
        <f t="shared" si="18"/>
        <v>3.2495900000000004</v>
      </c>
      <c r="H214" s="101"/>
      <c r="I214" s="78"/>
      <c r="L214"/>
      <c r="M214"/>
      <c r="N214"/>
      <c r="O214"/>
      <c r="P214"/>
      <c r="Q214"/>
    </row>
    <row r="215" spans="1:17" s="9" customFormat="1" ht="18.75" hidden="1" outlineLevel="1" x14ac:dyDescent="0.3">
      <c r="A215" s="67">
        <f>'до 670кВт'!A215</f>
        <v>44385</v>
      </c>
      <c r="B215" s="68">
        <v>2</v>
      </c>
      <c r="C215" s="15">
        <f t="shared" si="17"/>
        <v>0.34726000000000001</v>
      </c>
      <c r="D215" s="69">
        <f t="shared" si="19"/>
        <v>2.5300000000000001E-3</v>
      </c>
      <c r="E215" s="69">
        <f t="shared" si="19"/>
        <v>1.9579800000000001</v>
      </c>
      <c r="F215" s="58">
        <f>'до 670кВт'!F215</f>
        <v>0.72250999999999999</v>
      </c>
      <c r="G215" s="59">
        <f t="shared" si="18"/>
        <v>3.0302800000000003</v>
      </c>
      <c r="H215" s="101"/>
      <c r="I215" s="78"/>
      <c r="L215"/>
      <c r="M215"/>
      <c r="N215"/>
      <c r="O215"/>
      <c r="P215"/>
      <c r="Q215"/>
    </row>
    <row r="216" spans="1:17" s="9" customFormat="1" ht="18.75" hidden="1" outlineLevel="1" x14ac:dyDescent="0.3">
      <c r="A216" s="67">
        <f>'до 670кВт'!A216</f>
        <v>44385</v>
      </c>
      <c r="B216" s="68">
        <v>3</v>
      </c>
      <c r="C216" s="15">
        <f t="shared" si="17"/>
        <v>0.34726000000000001</v>
      </c>
      <c r="D216" s="69">
        <f t="shared" si="19"/>
        <v>2.5300000000000001E-3</v>
      </c>
      <c r="E216" s="69">
        <f t="shared" si="19"/>
        <v>1.9579800000000001</v>
      </c>
      <c r="F216" s="58">
        <f>'до 670кВт'!F216</f>
        <v>0.62030999999999992</v>
      </c>
      <c r="G216" s="59">
        <f t="shared" si="18"/>
        <v>2.92808</v>
      </c>
      <c r="H216" s="101"/>
      <c r="I216" s="78"/>
      <c r="L216"/>
      <c r="M216"/>
      <c r="N216"/>
      <c r="O216"/>
      <c r="P216"/>
      <c r="Q216"/>
    </row>
    <row r="217" spans="1:17" s="9" customFormat="1" ht="18.75" hidden="1" outlineLevel="1" x14ac:dyDescent="0.3">
      <c r="A217" s="67">
        <f>'до 670кВт'!A217</f>
        <v>44385</v>
      </c>
      <c r="B217" s="68">
        <v>4</v>
      </c>
      <c r="C217" s="15">
        <f t="shared" si="17"/>
        <v>0.34726000000000001</v>
      </c>
      <c r="D217" s="69">
        <f t="shared" si="19"/>
        <v>2.5300000000000001E-3</v>
      </c>
      <c r="E217" s="69">
        <f t="shared" si="19"/>
        <v>1.9579800000000001</v>
      </c>
      <c r="F217" s="58">
        <f>'до 670кВт'!F217</f>
        <v>4.6549999999999994E-2</v>
      </c>
      <c r="G217" s="59">
        <f t="shared" si="18"/>
        <v>2.35432</v>
      </c>
      <c r="H217" s="101"/>
      <c r="I217" s="78"/>
      <c r="L217"/>
      <c r="M217"/>
      <c r="N217"/>
      <c r="O217"/>
      <c r="P217"/>
      <c r="Q217"/>
    </row>
    <row r="218" spans="1:17" s="9" customFormat="1" ht="18.75" hidden="1" outlineLevel="1" x14ac:dyDescent="0.3">
      <c r="A218" s="67">
        <f>'до 670кВт'!A218</f>
        <v>44385</v>
      </c>
      <c r="B218" s="68">
        <v>5</v>
      </c>
      <c r="C218" s="15">
        <f t="shared" si="17"/>
        <v>0.34726000000000001</v>
      </c>
      <c r="D218" s="69">
        <f t="shared" si="19"/>
        <v>2.5300000000000001E-3</v>
      </c>
      <c r="E218" s="69">
        <f t="shared" si="19"/>
        <v>1.9579800000000001</v>
      </c>
      <c r="F218" s="58">
        <f>'до 670кВт'!F218</f>
        <v>0.76594000000000007</v>
      </c>
      <c r="G218" s="59">
        <f t="shared" si="18"/>
        <v>3.0737100000000002</v>
      </c>
      <c r="H218" s="101"/>
      <c r="I218" s="78"/>
      <c r="L218"/>
      <c r="M218"/>
      <c r="N218"/>
      <c r="O218"/>
      <c r="P218"/>
      <c r="Q218"/>
    </row>
    <row r="219" spans="1:17" s="9" customFormat="1" ht="18.75" hidden="1" outlineLevel="1" x14ac:dyDescent="0.3">
      <c r="A219" s="67">
        <f>'до 670кВт'!A219</f>
        <v>44385</v>
      </c>
      <c r="B219" s="68">
        <v>6</v>
      </c>
      <c r="C219" s="15">
        <f t="shared" si="17"/>
        <v>0.34726000000000001</v>
      </c>
      <c r="D219" s="69">
        <f t="shared" si="19"/>
        <v>2.5300000000000001E-3</v>
      </c>
      <c r="E219" s="69">
        <f t="shared" si="19"/>
        <v>1.9579800000000001</v>
      </c>
      <c r="F219" s="58">
        <f>'до 670кВт'!F219</f>
        <v>1.0437000000000001</v>
      </c>
      <c r="G219" s="59">
        <f t="shared" si="18"/>
        <v>3.3514699999999999</v>
      </c>
      <c r="H219" s="101"/>
      <c r="I219" s="78"/>
      <c r="L219"/>
      <c r="M219"/>
      <c r="N219"/>
      <c r="O219"/>
      <c r="P219"/>
      <c r="Q219"/>
    </row>
    <row r="220" spans="1:17" s="9" customFormat="1" ht="18.75" hidden="1" outlineLevel="1" x14ac:dyDescent="0.3">
      <c r="A220" s="67">
        <f>'до 670кВт'!A220</f>
        <v>44385</v>
      </c>
      <c r="B220" s="68">
        <v>7</v>
      </c>
      <c r="C220" s="15">
        <f t="shared" si="17"/>
        <v>0.34726000000000001</v>
      </c>
      <c r="D220" s="69">
        <f t="shared" si="19"/>
        <v>2.5300000000000001E-3</v>
      </c>
      <c r="E220" s="69">
        <f t="shared" si="19"/>
        <v>1.9579800000000001</v>
      </c>
      <c r="F220" s="58">
        <f>'до 670кВт'!F220</f>
        <v>1.33148</v>
      </c>
      <c r="G220" s="59">
        <f t="shared" si="18"/>
        <v>3.6392500000000001</v>
      </c>
      <c r="H220" s="101"/>
      <c r="I220" s="78"/>
      <c r="L220"/>
      <c r="M220"/>
      <c r="N220"/>
      <c r="O220"/>
      <c r="P220"/>
      <c r="Q220"/>
    </row>
    <row r="221" spans="1:17" s="9" customFormat="1" ht="18.75" hidden="1" outlineLevel="1" x14ac:dyDescent="0.3">
      <c r="A221" s="67">
        <f>'до 670кВт'!A221</f>
        <v>44385</v>
      </c>
      <c r="B221" s="68">
        <v>8</v>
      </c>
      <c r="C221" s="15">
        <f t="shared" si="17"/>
        <v>0.34726000000000001</v>
      </c>
      <c r="D221" s="69">
        <f t="shared" si="19"/>
        <v>2.5300000000000001E-3</v>
      </c>
      <c r="E221" s="69">
        <f t="shared" si="19"/>
        <v>1.9579800000000001</v>
      </c>
      <c r="F221" s="58">
        <f>'до 670кВт'!F221</f>
        <v>1.80616</v>
      </c>
      <c r="G221" s="59">
        <f t="shared" si="18"/>
        <v>4.1139299999999999</v>
      </c>
      <c r="H221" s="101"/>
      <c r="I221" s="78"/>
      <c r="L221"/>
      <c r="M221"/>
      <c r="N221"/>
      <c r="O221"/>
      <c r="P221"/>
      <c r="Q221"/>
    </row>
    <row r="222" spans="1:17" s="9" customFormat="1" ht="18.75" hidden="1" outlineLevel="1" x14ac:dyDescent="0.3">
      <c r="A222" s="67">
        <f>'до 670кВт'!A222</f>
        <v>44385</v>
      </c>
      <c r="B222" s="68">
        <v>9</v>
      </c>
      <c r="C222" s="15">
        <f t="shared" si="17"/>
        <v>0.34726000000000001</v>
      </c>
      <c r="D222" s="69">
        <f t="shared" si="19"/>
        <v>2.5300000000000001E-3</v>
      </c>
      <c r="E222" s="69">
        <f t="shared" si="19"/>
        <v>1.9579800000000001</v>
      </c>
      <c r="F222" s="58">
        <f>'до 670кВт'!F222</f>
        <v>1.9832799999999999</v>
      </c>
      <c r="G222" s="59">
        <f t="shared" si="18"/>
        <v>4.2910500000000003</v>
      </c>
      <c r="H222" s="101"/>
      <c r="I222" s="78"/>
      <c r="L222"/>
      <c r="M222"/>
      <c r="N222"/>
      <c r="O222"/>
      <c r="P222"/>
      <c r="Q222"/>
    </row>
    <row r="223" spans="1:17" s="9" customFormat="1" ht="18.75" hidden="1" outlineLevel="1" x14ac:dyDescent="0.3">
      <c r="A223" s="67">
        <f>'до 670кВт'!A223</f>
        <v>44385</v>
      </c>
      <c r="B223" s="68">
        <v>10</v>
      </c>
      <c r="C223" s="15">
        <f t="shared" si="17"/>
        <v>0.34726000000000001</v>
      </c>
      <c r="D223" s="69">
        <f t="shared" si="19"/>
        <v>2.5300000000000001E-3</v>
      </c>
      <c r="E223" s="69">
        <f t="shared" si="19"/>
        <v>1.9579800000000001</v>
      </c>
      <c r="F223" s="58">
        <f>'до 670кВт'!F223</f>
        <v>2.0268199999999998</v>
      </c>
      <c r="G223" s="59">
        <f t="shared" si="18"/>
        <v>4.3345900000000004</v>
      </c>
      <c r="H223" s="101"/>
      <c r="I223" s="78"/>
      <c r="L223"/>
      <c r="M223"/>
      <c r="N223"/>
      <c r="O223"/>
      <c r="P223"/>
      <c r="Q223"/>
    </row>
    <row r="224" spans="1:17" s="9" customFormat="1" ht="18.75" hidden="1" outlineLevel="1" x14ac:dyDescent="0.3">
      <c r="A224" s="67">
        <f>'до 670кВт'!A224</f>
        <v>44385</v>
      </c>
      <c r="B224" s="68">
        <v>11</v>
      </c>
      <c r="C224" s="15">
        <f t="shared" si="17"/>
        <v>0.34726000000000001</v>
      </c>
      <c r="D224" s="69">
        <f t="shared" si="19"/>
        <v>2.5300000000000001E-3</v>
      </c>
      <c r="E224" s="69">
        <f t="shared" si="19"/>
        <v>1.9579800000000001</v>
      </c>
      <c r="F224" s="58">
        <f>'до 670кВт'!F224</f>
        <v>2.0411299999999999</v>
      </c>
      <c r="G224" s="59">
        <f t="shared" si="18"/>
        <v>4.3489000000000004</v>
      </c>
      <c r="H224" s="101"/>
      <c r="I224" s="78"/>
      <c r="L224"/>
      <c r="M224"/>
      <c r="N224"/>
      <c r="O224"/>
      <c r="P224"/>
      <c r="Q224"/>
    </row>
    <row r="225" spans="1:17" s="9" customFormat="1" ht="18.75" hidden="1" outlineLevel="1" x14ac:dyDescent="0.3">
      <c r="A225" s="67">
        <f>'до 670кВт'!A225</f>
        <v>44385</v>
      </c>
      <c r="B225" s="68">
        <v>12</v>
      </c>
      <c r="C225" s="15">
        <f t="shared" si="17"/>
        <v>0.34726000000000001</v>
      </c>
      <c r="D225" s="69">
        <f t="shared" si="19"/>
        <v>2.5300000000000001E-3</v>
      </c>
      <c r="E225" s="69">
        <f t="shared" si="19"/>
        <v>1.9579800000000001</v>
      </c>
      <c r="F225" s="58">
        <f>'до 670кВт'!F225</f>
        <v>2.0477300000000001</v>
      </c>
      <c r="G225" s="59">
        <f t="shared" si="18"/>
        <v>4.3555000000000001</v>
      </c>
      <c r="H225" s="101"/>
      <c r="I225" s="78"/>
      <c r="L225"/>
      <c r="M225"/>
      <c r="N225"/>
      <c r="O225"/>
      <c r="P225"/>
      <c r="Q225"/>
    </row>
    <row r="226" spans="1:17" s="9" customFormat="1" ht="18.75" hidden="1" outlineLevel="1" x14ac:dyDescent="0.3">
      <c r="A226" s="67">
        <f>'до 670кВт'!A226</f>
        <v>44385</v>
      </c>
      <c r="B226" s="68">
        <v>13</v>
      </c>
      <c r="C226" s="15">
        <f t="shared" si="17"/>
        <v>0.34726000000000001</v>
      </c>
      <c r="D226" s="69">
        <f t="shared" si="19"/>
        <v>2.5300000000000001E-3</v>
      </c>
      <c r="E226" s="69">
        <f t="shared" si="19"/>
        <v>1.9579800000000001</v>
      </c>
      <c r="F226" s="58">
        <f>'до 670кВт'!F226</f>
        <v>2.06107</v>
      </c>
      <c r="G226" s="59">
        <f t="shared" si="18"/>
        <v>4.3688400000000005</v>
      </c>
      <c r="H226" s="101"/>
      <c r="I226" s="78"/>
      <c r="L226"/>
      <c r="M226"/>
      <c r="N226"/>
      <c r="O226"/>
      <c r="P226"/>
      <c r="Q226"/>
    </row>
    <row r="227" spans="1:17" s="9" customFormat="1" ht="18.75" hidden="1" outlineLevel="1" x14ac:dyDescent="0.3">
      <c r="A227" s="67">
        <f>'до 670кВт'!A227</f>
        <v>44385</v>
      </c>
      <c r="B227" s="68">
        <v>14</v>
      </c>
      <c r="C227" s="15">
        <f t="shared" si="17"/>
        <v>0.34726000000000001</v>
      </c>
      <c r="D227" s="69">
        <f t="shared" si="19"/>
        <v>2.5300000000000001E-3</v>
      </c>
      <c r="E227" s="69">
        <f t="shared" si="19"/>
        <v>1.9579800000000001</v>
      </c>
      <c r="F227" s="58">
        <f>'до 670кВт'!F227</f>
        <v>2.0693200000000003</v>
      </c>
      <c r="G227" s="59">
        <f t="shared" si="18"/>
        <v>4.3770900000000008</v>
      </c>
      <c r="H227" s="101"/>
      <c r="I227" s="78"/>
      <c r="L227"/>
      <c r="M227"/>
      <c r="N227"/>
      <c r="O227"/>
      <c r="P227"/>
      <c r="Q227"/>
    </row>
    <row r="228" spans="1:17" s="9" customFormat="1" ht="18.75" hidden="1" outlineLevel="1" x14ac:dyDescent="0.3">
      <c r="A228" s="67">
        <f>'до 670кВт'!A228</f>
        <v>44385</v>
      </c>
      <c r="B228" s="68">
        <v>15</v>
      </c>
      <c r="C228" s="15">
        <f t="shared" si="17"/>
        <v>0.34726000000000001</v>
      </c>
      <c r="D228" s="69">
        <f t="shared" si="19"/>
        <v>2.5300000000000001E-3</v>
      </c>
      <c r="E228" s="69">
        <f t="shared" si="19"/>
        <v>1.9579800000000001</v>
      </c>
      <c r="F228" s="58">
        <f>'до 670кВт'!F228</f>
        <v>2.0693699999999997</v>
      </c>
      <c r="G228" s="59">
        <f t="shared" si="18"/>
        <v>4.3771399999999998</v>
      </c>
      <c r="H228" s="101"/>
      <c r="I228" s="78"/>
      <c r="L228"/>
      <c r="M228"/>
      <c r="N228"/>
      <c r="O228"/>
      <c r="P228"/>
      <c r="Q228"/>
    </row>
    <row r="229" spans="1:17" s="9" customFormat="1" ht="18.75" hidden="1" outlineLevel="1" x14ac:dyDescent="0.3">
      <c r="A229" s="67">
        <f>'до 670кВт'!A229</f>
        <v>44385</v>
      </c>
      <c r="B229" s="68">
        <v>16</v>
      </c>
      <c r="C229" s="15">
        <f t="shared" si="17"/>
        <v>0.34726000000000001</v>
      </c>
      <c r="D229" s="69">
        <f t="shared" si="19"/>
        <v>2.5300000000000001E-3</v>
      </c>
      <c r="E229" s="69">
        <f t="shared" si="19"/>
        <v>1.9579800000000001</v>
      </c>
      <c r="F229" s="58">
        <f>'до 670кВт'!F229</f>
        <v>2.0622800000000003</v>
      </c>
      <c r="G229" s="59">
        <f t="shared" si="18"/>
        <v>4.3700500000000009</v>
      </c>
      <c r="H229" s="101"/>
      <c r="I229" s="78"/>
      <c r="L229"/>
      <c r="M229"/>
      <c r="N229"/>
      <c r="O229"/>
      <c r="P229"/>
      <c r="Q229"/>
    </row>
    <row r="230" spans="1:17" s="9" customFormat="1" ht="18.75" hidden="1" outlineLevel="1" x14ac:dyDescent="0.3">
      <c r="A230" s="67">
        <f>'до 670кВт'!A230</f>
        <v>44385</v>
      </c>
      <c r="B230" s="68">
        <v>17</v>
      </c>
      <c r="C230" s="15">
        <f t="shared" si="17"/>
        <v>0.34726000000000001</v>
      </c>
      <c r="D230" s="69">
        <f t="shared" si="19"/>
        <v>2.5300000000000001E-3</v>
      </c>
      <c r="E230" s="69">
        <f t="shared" si="19"/>
        <v>1.9579800000000001</v>
      </c>
      <c r="F230" s="58">
        <f>'до 670кВт'!F230</f>
        <v>2.0413800000000002</v>
      </c>
      <c r="G230" s="59">
        <f t="shared" si="18"/>
        <v>4.3491499999999998</v>
      </c>
      <c r="H230" s="101"/>
      <c r="I230" s="78"/>
      <c r="L230"/>
      <c r="M230"/>
      <c r="N230"/>
      <c r="O230"/>
      <c r="P230"/>
      <c r="Q230"/>
    </row>
    <row r="231" spans="1:17" s="9" customFormat="1" ht="18.75" hidden="1" outlineLevel="1" x14ac:dyDescent="0.3">
      <c r="A231" s="67">
        <f>'до 670кВт'!A231</f>
        <v>44385</v>
      </c>
      <c r="B231" s="68">
        <v>18</v>
      </c>
      <c r="C231" s="15">
        <f t="shared" si="17"/>
        <v>0.34726000000000001</v>
      </c>
      <c r="D231" s="69">
        <f t="shared" si="19"/>
        <v>2.5300000000000001E-3</v>
      </c>
      <c r="E231" s="69">
        <f t="shared" si="19"/>
        <v>1.9579800000000001</v>
      </c>
      <c r="F231" s="58">
        <f>'до 670кВт'!F231</f>
        <v>1.9877</v>
      </c>
      <c r="G231" s="59">
        <f t="shared" si="18"/>
        <v>4.2954699999999999</v>
      </c>
      <c r="H231" s="101"/>
      <c r="I231" s="78"/>
      <c r="L231"/>
      <c r="M231"/>
      <c r="N231"/>
      <c r="O231"/>
      <c r="P231"/>
      <c r="Q231"/>
    </row>
    <row r="232" spans="1:17" s="9" customFormat="1" ht="18.75" hidden="1" outlineLevel="1" x14ac:dyDescent="0.3">
      <c r="A232" s="67">
        <f>'до 670кВт'!A232</f>
        <v>44385</v>
      </c>
      <c r="B232" s="68">
        <v>19</v>
      </c>
      <c r="C232" s="15">
        <f t="shared" si="17"/>
        <v>0.34726000000000001</v>
      </c>
      <c r="D232" s="69">
        <f t="shared" si="19"/>
        <v>2.5300000000000001E-3</v>
      </c>
      <c r="E232" s="69">
        <f t="shared" si="19"/>
        <v>1.9579800000000001</v>
      </c>
      <c r="F232" s="58">
        <f>'до 670кВт'!F232</f>
        <v>1.9008900000000002</v>
      </c>
      <c r="G232" s="59">
        <f t="shared" si="18"/>
        <v>4.2086600000000001</v>
      </c>
      <c r="H232" s="101"/>
      <c r="I232" s="78"/>
      <c r="L232"/>
      <c r="M232"/>
      <c r="N232"/>
      <c r="O232"/>
      <c r="P232"/>
      <c r="Q232"/>
    </row>
    <row r="233" spans="1:17" s="9" customFormat="1" ht="18.75" hidden="1" outlineLevel="1" x14ac:dyDescent="0.3">
      <c r="A233" s="67">
        <f>'до 670кВт'!A233</f>
        <v>44385</v>
      </c>
      <c r="B233" s="68">
        <v>20</v>
      </c>
      <c r="C233" s="15">
        <f t="shared" si="17"/>
        <v>0.34726000000000001</v>
      </c>
      <c r="D233" s="69">
        <f t="shared" si="19"/>
        <v>2.5300000000000001E-3</v>
      </c>
      <c r="E233" s="69">
        <f t="shared" si="19"/>
        <v>1.9579800000000001</v>
      </c>
      <c r="F233" s="58">
        <f>'до 670кВт'!F233</f>
        <v>1.9270499999999999</v>
      </c>
      <c r="G233" s="59">
        <f t="shared" si="18"/>
        <v>4.23482</v>
      </c>
      <c r="H233" s="101"/>
      <c r="I233" s="78"/>
      <c r="L233"/>
      <c r="M233"/>
      <c r="N233"/>
      <c r="O233"/>
      <c r="P233"/>
      <c r="Q233"/>
    </row>
    <row r="234" spans="1:17" s="9" customFormat="1" ht="18.75" hidden="1" outlineLevel="1" x14ac:dyDescent="0.3">
      <c r="A234" s="67">
        <f>'до 670кВт'!A234</f>
        <v>44385</v>
      </c>
      <c r="B234" s="68">
        <v>21</v>
      </c>
      <c r="C234" s="15">
        <f t="shared" si="17"/>
        <v>0.34726000000000001</v>
      </c>
      <c r="D234" s="69">
        <f t="shared" si="19"/>
        <v>2.5300000000000001E-3</v>
      </c>
      <c r="E234" s="69">
        <f t="shared" si="19"/>
        <v>1.9579800000000001</v>
      </c>
      <c r="F234" s="58">
        <f>'до 670кВт'!F234</f>
        <v>1.93468</v>
      </c>
      <c r="G234" s="59">
        <f t="shared" si="18"/>
        <v>4.2424499999999998</v>
      </c>
      <c r="H234" s="101"/>
      <c r="I234" s="78"/>
      <c r="L234"/>
      <c r="M234"/>
      <c r="N234"/>
      <c r="O234"/>
      <c r="P234"/>
      <c r="Q234"/>
    </row>
    <row r="235" spans="1:17" s="9" customFormat="1" ht="18.75" hidden="1" outlineLevel="1" x14ac:dyDescent="0.3">
      <c r="A235" s="67">
        <f>'до 670кВт'!A235</f>
        <v>44385</v>
      </c>
      <c r="B235" s="68">
        <v>22</v>
      </c>
      <c r="C235" s="15">
        <f t="shared" si="17"/>
        <v>0.34726000000000001</v>
      </c>
      <c r="D235" s="69">
        <f t="shared" si="19"/>
        <v>2.5300000000000001E-3</v>
      </c>
      <c r="E235" s="69">
        <f t="shared" si="19"/>
        <v>1.9579800000000001</v>
      </c>
      <c r="F235" s="58">
        <f>'до 670кВт'!F235</f>
        <v>1.8085100000000001</v>
      </c>
      <c r="G235" s="59">
        <f t="shared" si="18"/>
        <v>4.1162799999999997</v>
      </c>
      <c r="H235" s="101"/>
      <c r="I235" s="78"/>
      <c r="L235"/>
      <c r="M235"/>
      <c r="N235"/>
      <c r="O235"/>
      <c r="P235"/>
      <c r="Q235"/>
    </row>
    <row r="236" spans="1:17" s="9" customFormat="1" ht="18.75" hidden="1" outlineLevel="1" x14ac:dyDescent="0.3">
      <c r="A236" s="67">
        <f>'до 670кВт'!A236</f>
        <v>44385</v>
      </c>
      <c r="B236" s="68">
        <v>23</v>
      </c>
      <c r="C236" s="15">
        <f t="shared" si="17"/>
        <v>0.34726000000000001</v>
      </c>
      <c r="D236" s="69">
        <f t="shared" si="19"/>
        <v>2.5300000000000001E-3</v>
      </c>
      <c r="E236" s="69">
        <f t="shared" si="19"/>
        <v>1.9579800000000001</v>
      </c>
      <c r="F236" s="58">
        <f>'до 670кВт'!F236</f>
        <v>1.3737600000000001</v>
      </c>
      <c r="G236" s="59">
        <f t="shared" si="18"/>
        <v>3.6815300000000004</v>
      </c>
      <c r="H236" s="101"/>
      <c r="I236" s="78"/>
      <c r="L236"/>
      <c r="M236"/>
      <c r="N236"/>
      <c r="O236"/>
      <c r="P236"/>
      <c r="Q236"/>
    </row>
    <row r="237" spans="1:17" s="9" customFormat="1" ht="18.75" hidden="1" outlineLevel="1" x14ac:dyDescent="0.3">
      <c r="A237" s="67">
        <f>'до 670кВт'!A237</f>
        <v>44386</v>
      </c>
      <c r="B237" s="68">
        <v>0</v>
      </c>
      <c r="C237" s="15">
        <f t="shared" ref="C237:C300" si="20">C236</f>
        <v>0.34726000000000001</v>
      </c>
      <c r="D237" s="69">
        <f t="shared" si="19"/>
        <v>2.5300000000000001E-3</v>
      </c>
      <c r="E237" s="69">
        <f t="shared" si="19"/>
        <v>1.9579800000000001</v>
      </c>
      <c r="F237" s="58">
        <f>'до 670кВт'!F237</f>
        <v>1.17001</v>
      </c>
      <c r="G237" s="59">
        <f t="shared" si="18"/>
        <v>3.4777800000000001</v>
      </c>
      <c r="H237" s="101"/>
      <c r="I237" s="78"/>
      <c r="L237"/>
      <c r="M237"/>
      <c r="N237"/>
      <c r="O237"/>
      <c r="P237"/>
      <c r="Q237"/>
    </row>
    <row r="238" spans="1:17" s="9" customFormat="1" ht="18.75" hidden="1" outlineLevel="1" x14ac:dyDescent="0.3">
      <c r="A238" s="67">
        <f>'до 670кВт'!A238</f>
        <v>44386</v>
      </c>
      <c r="B238" s="68">
        <v>1</v>
      </c>
      <c r="C238" s="15">
        <f t="shared" si="20"/>
        <v>0.34726000000000001</v>
      </c>
      <c r="D238" s="69">
        <f t="shared" si="19"/>
        <v>2.5300000000000001E-3</v>
      </c>
      <c r="E238" s="69">
        <f t="shared" si="19"/>
        <v>1.9579800000000001</v>
      </c>
      <c r="F238" s="58">
        <f>'до 670кВт'!F238</f>
        <v>1.0080499999999999</v>
      </c>
      <c r="G238" s="59">
        <f t="shared" ref="G238:G301" si="21">SUM(C238:F238)</f>
        <v>3.31582</v>
      </c>
      <c r="H238" s="101"/>
      <c r="I238" s="78"/>
      <c r="L238"/>
      <c r="M238"/>
      <c r="N238"/>
      <c r="O238"/>
      <c r="P238"/>
      <c r="Q238"/>
    </row>
    <row r="239" spans="1:17" s="9" customFormat="1" ht="18.75" hidden="1" outlineLevel="1" x14ac:dyDescent="0.3">
      <c r="A239" s="67">
        <f>'до 670кВт'!A239</f>
        <v>44386</v>
      </c>
      <c r="B239" s="68">
        <v>2</v>
      </c>
      <c r="C239" s="15">
        <f t="shared" si="20"/>
        <v>0.34726000000000001</v>
      </c>
      <c r="D239" s="69">
        <f t="shared" si="19"/>
        <v>2.5300000000000001E-3</v>
      </c>
      <c r="E239" s="69">
        <f t="shared" si="19"/>
        <v>1.9579800000000001</v>
      </c>
      <c r="F239" s="58">
        <f>'до 670кВт'!F239</f>
        <v>0.96711999999999998</v>
      </c>
      <c r="G239" s="59">
        <f t="shared" si="21"/>
        <v>3.2748900000000001</v>
      </c>
      <c r="H239" s="101"/>
      <c r="I239" s="78"/>
      <c r="L239"/>
      <c r="M239"/>
      <c r="N239"/>
      <c r="O239"/>
      <c r="P239"/>
      <c r="Q239"/>
    </row>
    <row r="240" spans="1:17" s="9" customFormat="1" ht="18.75" hidden="1" outlineLevel="1" x14ac:dyDescent="0.3">
      <c r="A240" s="67">
        <f>'до 670кВт'!A240</f>
        <v>44386</v>
      </c>
      <c r="B240" s="68">
        <v>3</v>
      </c>
      <c r="C240" s="15">
        <f t="shared" si="20"/>
        <v>0.34726000000000001</v>
      </c>
      <c r="D240" s="69">
        <f t="shared" ref="D240:E303" si="22">D239</f>
        <v>2.5300000000000001E-3</v>
      </c>
      <c r="E240" s="69">
        <f t="shared" si="22"/>
        <v>1.9579800000000001</v>
      </c>
      <c r="F240" s="58">
        <f>'до 670кВт'!F240</f>
        <v>0.87451999999999996</v>
      </c>
      <c r="G240" s="59">
        <f t="shared" si="21"/>
        <v>3.1822900000000001</v>
      </c>
      <c r="H240" s="101"/>
      <c r="I240" s="78"/>
      <c r="L240"/>
      <c r="M240"/>
      <c r="N240"/>
      <c r="O240"/>
      <c r="P240"/>
      <c r="Q240"/>
    </row>
    <row r="241" spans="1:17" s="9" customFormat="1" ht="18.75" hidden="1" outlineLevel="1" x14ac:dyDescent="0.3">
      <c r="A241" s="67">
        <f>'до 670кВт'!A241</f>
        <v>44386</v>
      </c>
      <c r="B241" s="68">
        <v>4</v>
      </c>
      <c r="C241" s="15">
        <f t="shared" si="20"/>
        <v>0.34726000000000001</v>
      </c>
      <c r="D241" s="69">
        <f t="shared" si="22"/>
        <v>2.5300000000000001E-3</v>
      </c>
      <c r="E241" s="69">
        <f t="shared" si="22"/>
        <v>1.9579800000000001</v>
      </c>
      <c r="F241" s="58">
        <f>'до 670кВт'!F241</f>
        <v>0.84133999999999998</v>
      </c>
      <c r="G241" s="59">
        <f t="shared" si="21"/>
        <v>3.1491100000000003</v>
      </c>
      <c r="H241" s="101"/>
      <c r="I241" s="78"/>
      <c r="L241"/>
      <c r="M241"/>
      <c r="N241"/>
      <c r="O241"/>
      <c r="P241"/>
      <c r="Q241"/>
    </row>
    <row r="242" spans="1:17" s="9" customFormat="1" ht="18.75" hidden="1" outlineLevel="1" x14ac:dyDescent="0.3">
      <c r="A242" s="67">
        <f>'до 670кВт'!A242</f>
        <v>44386</v>
      </c>
      <c r="B242" s="68">
        <v>5</v>
      </c>
      <c r="C242" s="15">
        <f t="shared" si="20"/>
        <v>0.34726000000000001</v>
      </c>
      <c r="D242" s="69">
        <f t="shared" si="22"/>
        <v>2.5300000000000001E-3</v>
      </c>
      <c r="E242" s="69">
        <f t="shared" si="22"/>
        <v>1.9579800000000001</v>
      </c>
      <c r="F242" s="58">
        <f>'до 670кВт'!F242</f>
        <v>0.92691999999999997</v>
      </c>
      <c r="G242" s="59">
        <f t="shared" si="21"/>
        <v>3.2346900000000001</v>
      </c>
      <c r="H242" s="101"/>
      <c r="I242" s="78"/>
      <c r="L242"/>
      <c r="M242"/>
      <c r="N242"/>
      <c r="O242"/>
      <c r="P242"/>
      <c r="Q242"/>
    </row>
    <row r="243" spans="1:17" s="9" customFormat="1" ht="18.75" hidden="1" outlineLevel="1" x14ac:dyDescent="0.3">
      <c r="A243" s="67">
        <f>'до 670кВт'!A243</f>
        <v>44386</v>
      </c>
      <c r="B243" s="68">
        <v>6</v>
      </c>
      <c r="C243" s="15">
        <f t="shared" si="20"/>
        <v>0.34726000000000001</v>
      </c>
      <c r="D243" s="69">
        <f t="shared" si="22"/>
        <v>2.5300000000000001E-3</v>
      </c>
      <c r="E243" s="69">
        <f t="shared" si="22"/>
        <v>1.9579800000000001</v>
      </c>
      <c r="F243" s="58">
        <f>'до 670кВт'!F243</f>
        <v>1.1743699999999999</v>
      </c>
      <c r="G243" s="59">
        <f t="shared" si="21"/>
        <v>3.4821400000000002</v>
      </c>
      <c r="H243" s="101"/>
      <c r="I243" s="78"/>
      <c r="L243"/>
      <c r="M243"/>
      <c r="N243"/>
      <c r="O243"/>
      <c r="P243"/>
      <c r="Q243"/>
    </row>
    <row r="244" spans="1:17" s="9" customFormat="1" ht="18.75" hidden="1" outlineLevel="1" x14ac:dyDescent="0.3">
      <c r="A244" s="67">
        <f>'до 670кВт'!A244</f>
        <v>44386</v>
      </c>
      <c r="B244" s="68">
        <v>7</v>
      </c>
      <c r="C244" s="15">
        <f t="shared" si="20"/>
        <v>0.34726000000000001</v>
      </c>
      <c r="D244" s="69">
        <f t="shared" si="22"/>
        <v>2.5300000000000001E-3</v>
      </c>
      <c r="E244" s="69">
        <f t="shared" si="22"/>
        <v>1.9579800000000001</v>
      </c>
      <c r="F244" s="58">
        <f>'до 670кВт'!F244</f>
        <v>1.4962899999999999</v>
      </c>
      <c r="G244" s="59">
        <f t="shared" si="21"/>
        <v>3.8040599999999998</v>
      </c>
      <c r="H244" s="101"/>
      <c r="I244" s="78"/>
      <c r="L244"/>
      <c r="M244"/>
      <c r="N244"/>
      <c r="O244"/>
      <c r="P244"/>
      <c r="Q244"/>
    </row>
    <row r="245" spans="1:17" s="9" customFormat="1" ht="18.75" hidden="1" outlineLevel="1" x14ac:dyDescent="0.3">
      <c r="A245" s="67">
        <f>'до 670кВт'!A245</f>
        <v>44386</v>
      </c>
      <c r="B245" s="68">
        <v>8</v>
      </c>
      <c r="C245" s="15">
        <f t="shared" si="20"/>
        <v>0.34726000000000001</v>
      </c>
      <c r="D245" s="69">
        <f t="shared" si="22"/>
        <v>2.5300000000000001E-3</v>
      </c>
      <c r="E245" s="69">
        <f t="shared" si="22"/>
        <v>1.9579800000000001</v>
      </c>
      <c r="F245" s="58">
        <f>'до 670кВт'!F245</f>
        <v>1.8995799999999998</v>
      </c>
      <c r="G245" s="59">
        <f t="shared" si="21"/>
        <v>4.2073499999999999</v>
      </c>
      <c r="H245" s="101"/>
      <c r="I245" s="78"/>
      <c r="L245"/>
      <c r="M245"/>
      <c r="N245"/>
      <c r="O245"/>
      <c r="P245"/>
      <c r="Q245"/>
    </row>
    <row r="246" spans="1:17" s="9" customFormat="1" ht="18.75" hidden="1" outlineLevel="1" x14ac:dyDescent="0.3">
      <c r="A246" s="67">
        <f>'до 670кВт'!A246</f>
        <v>44386</v>
      </c>
      <c r="B246" s="68">
        <v>9</v>
      </c>
      <c r="C246" s="15">
        <f t="shared" si="20"/>
        <v>0.34726000000000001</v>
      </c>
      <c r="D246" s="69">
        <f t="shared" si="22"/>
        <v>2.5300000000000001E-3</v>
      </c>
      <c r="E246" s="69">
        <f t="shared" si="22"/>
        <v>1.9579800000000001</v>
      </c>
      <c r="F246" s="58">
        <f>'до 670кВт'!F246</f>
        <v>2.0244200000000001</v>
      </c>
      <c r="G246" s="59">
        <f t="shared" si="21"/>
        <v>4.3321900000000007</v>
      </c>
      <c r="H246" s="101"/>
      <c r="I246" s="78"/>
      <c r="L246"/>
      <c r="M246"/>
      <c r="N246"/>
      <c r="O246"/>
      <c r="P246"/>
      <c r="Q246"/>
    </row>
    <row r="247" spans="1:17" s="9" customFormat="1" ht="18.75" hidden="1" outlineLevel="1" x14ac:dyDescent="0.3">
      <c r="A247" s="67">
        <f>'до 670кВт'!A247</f>
        <v>44386</v>
      </c>
      <c r="B247" s="68">
        <v>10</v>
      </c>
      <c r="C247" s="15">
        <f t="shared" si="20"/>
        <v>0.34726000000000001</v>
      </c>
      <c r="D247" s="69">
        <f t="shared" si="22"/>
        <v>2.5300000000000001E-3</v>
      </c>
      <c r="E247" s="69">
        <f t="shared" si="22"/>
        <v>1.9579800000000001</v>
      </c>
      <c r="F247" s="58">
        <f>'до 670кВт'!F247</f>
        <v>2.0745999999999998</v>
      </c>
      <c r="G247" s="59">
        <f t="shared" si="21"/>
        <v>4.3823699999999999</v>
      </c>
      <c r="H247" s="101"/>
      <c r="I247" s="78"/>
      <c r="L247"/>
      <c r="M247"/>
      <c r="N247"/>
      <c r="O247"/>
      <c r="P247"/>
      <c r="Q247"/>
    </row>
    <row r="248" spans="1:17" s="9" customFormat="1" ht="18.75" hidden="1" outlineLevel="1" x14ac:dyDescent="0.3">
      <c r="A248" s="67">
        <f>'до 670кВт'!A248</f>
        <v>44386</v>
      </c>
      <c r="B248" s="68">
        <v>11</v>
      </c>
      <c r="C248" s="15">
        <f t="shared" si="20"/>
        <v>0.34726000000000001</v>
      </c>
      <c r="D248" s="69">
        <f t="shared" si="22"/>
        <v>2.5300000000000001E-3</v>
      </c>
      <c r="E248" s="69">
        <f t="shared" si="22"/>
        <v>1.9579800000000001</v>
      </c>
      <c r="F248" s="58">
        <f>'до 670кВт'!F248</f>
        <v>2.0835400000000002</v>
      </c>
      <c r="G248" s="59">
        <f t="shared" si="21"/>
        <v>4.3913100000000007</v>
      </c>
      <c r="H248" s="101"/>
      <c r="I248" s="78"/>
      <c r="L248"/>
      <c r="M248"/>
      <c r="N248"/>
      <c r="O248"/>
      <c r="P248"/>
      <c r="Q248"/>
    </row>
    <row r="249" spans="1:17" s="9" customFormat="1" ht="18.75" hidden="1" outlineLevel="1" x14ac:dyDescent="0.3">
      <c r="A249" s="67">
        <f>'до 670кВт'!A249</f>
        <v>44386</v>
      </c>
      <c r="B249" s="68">
        <v>12</v>
      </c>
      <c r="C249" s="15">
        <f t="shared" si="20"/>
        <v>0.34726000000000001</v>
      </c>
      <c r="D249" s="69">
        <f t="shared" si="22"/>
        <v>2.5300000000000001E-3</v>
      </c>
      <c r="E249" s="69">
        <f t="shared" si="22"/>
        <v>1.9579800000000001</v>
      </c>
      <c r="F249" s="58">
        <f>'до 670кВт'!F249</f>
        <v>2.0881500000000002</v>
      </c>
      <c r="G249" s="59">
        <f t="shared" si="21"/>
        <v>4.3959200000000003</v>
      </c>
      <c r="H249" s="101"/>
      <c r="I249" s="78"/>
      <c r="L249"/>
      <c r="M249"/>
      <c r="N249"/>
      <c r="O249"/>
      <c r="P249"/>
      <c r="Q249"/>
    </row>
    <row r="250" spans="1:17" s="9" customFormat="1" ht="18.75" hidden="1" outlineLevel="1" x14ac:dyDescent="0.3">
      <c r="A250" s="67">
        <f>'до 670кВт'!A250</f>
        <v>44386</v>
      </c>
      <c r="B250" s="68">
        <v>13</v>
      </c>
      <c r="C250" s="15">
        <f t="shared" si="20"/>
        <v>0.34726000000000001</v>
      </c>
      <c r="D250" s="69">
        <f t="shared" si="22"/>
        <v>2.5300000000000001E-3</v>
      </c>
      <c r="E250" s="69">
        <f t="shared" si="22"/>
        <v>1.9579800000000001</v>
      </c>
      <c r="F250" s="58">
        <f>'до 670кВт'!F250</f>
        <v>2.11741</v>
      </c>
      <c r="G250" s="59">
        <f t="shared" si="21"/>
        <v>4.4251800000000001</v>
      </c>
      <c r="H250" s="101"/>
      <c r="I250" s="78"/>
      <c r="L250"/>
      <c r="M250"/>
      <c r="N250"/>
      <c r="O250"/>
      <c r="P250"/>
      <c r="Q250"/>
    </row>
    <row r="251" spans="1:17" s="9" customFormat="1" ht="18.75" hidden="1" outlineLevel="1" x14ac:dyDescent="0.3">
      <c r="A251" s="67">
        <f>'до 670кВт'!A251</f>
        <v>44386</v>
      </c>
      <c r="B251" s="68">
        <v>14</v>
      </c>
      <c r="C251" s="15">
        <f t="shared" si="20"/>
        <v>0.34726000000000001</v>
      </c>
      <c r="D251" s="69">
        <f t="shared" si="22"/>
        <v>2.5300000000000001E-3</v>
      </c>
      <c r="E251" s="69">
        <f t="shared" si="22"/>
        <v>1.9579800000000001</v>
      </c>
      <c r="F251" s="58">
        <f>'до 670кВт'!F251</f>
        <v>2.1375999999999999</v>
      </c>
      <c r="G251" s="59">
        <f t="shared" si="21"/>
        <v>4.4453700000000005</v>
      </c>
      <c r="H251" s="101"/>
      <c r="I251" s="78"/>
      <c r="L251"/>
      <c r="M251"/>
      <c r="N251"/>
      <c r="O251"/>
      <c r="P251"/>
      <c r="Q251"/>
    </row>
    <row r="252" spans="1:17" s="9" customFormat="1" ht="18.75" hidden="1" outlineLevel="1" x14ac:dyDescent="0.3">
      <c r="A252" s="67">
        <f>'до 670кВт'!A252</f>
        <v>44386</v>
      </c>
      <c r="B252" s="68">
        <v>15</v>
      </c>
      <c r="C252" s="15">
        <f t="shared" si="20"/>
        <v>0.34726000000000001</v>
      </c>
      <c r="D252" s="69">
        <f t="shared" si="22"/>
        <v>2.5300000000000001E-3</v>
      </c>
      <c r="E252" s="69">
        <f t="shared" si="22"/>
        <v>1.9579800000000001</v>
      </c>
      <c r="F252" s="58">
        <f>'до 670кВт'!F252</f>
        <v>2.1541100000000002</v>
      </c>
      <c r="G252" s="59">
        <f t="shared" si="21"/>
        <v>4.4618800000000007</v>
      </c>
      <c r="H252" s="101"/>
      <c r="I252" s="78"/>
      <c r="L252"/>
      <c r="M252"/>
      <c r="N252"/>
      <c r="O252"/>
      <c r="P252"/>
      <c r="Q252"/>
    </row>
    <row r="253" spans="1:17" s="9" customFormat="1" ht="18.75" hidden="1" outlineLevel="1" x14ac:dyDescent="0.3">
      <c r="A253" s="67">
        <f>'до 670кВт'!A253</f>
        <v>44386</v>
      </c>
      <c r="B253" s="68">
        <v>16</v>
      </c>
      <c r="C253" s="15">
        <f t="shared" si="20"/>
        <v>0.34726000000000001</v>
      </c>
      <c r="D253" s="69">
        <f t="shared" si="22"/>
        <v>2.5300000000000001E-3</v>
      </c>
      <c r="E253" s="69">
        <f t="shared" si="22"/>
        <v>1.9579800000000001</v>
      </c>
      <c r="F253" s="58">
        <f>'до 670кВт'!F253</f>
        <v>2.1447600000000002</v>
      </c>
      <c r="G253" s="59">
        <f t="shared" si="21"/>
        <v>4.4525300000000003</v>
      </c>
      <c r="H253" s="101"/>
      <c r="I253" s="78"/>
      <c r="L253"/>
      <c r="M253"/>
      <c r="N253"/>
      <c r="O253"/>
      <c r="P253"/>
      <c r="Q253"/>
    </row>
    <row r="254" spans="1:17" s="9" customFormat="1" ht="18.75" hidden="1" outlineLevel="1" x14ac:dyDescent="0.3">
      <c r="A254" s="67">
        <f>'до 670кВт'!A254</f>
        <v>44386</v>
      </c>
      <c r="B254" s="68">
        <v>17</v>
      </c>
      <c r="C254" s="15">
        <f t="shared" si="20"/>
        <v>0.34726000000000001</v>
      </c>
      <c r="D254" s="69">
        <f t="shared" si="22"/>
        <v>2.5300000000000001E-3</v>
      </c>
      <c r="E254" s="69">
        <f t="shared" si="22"/>
        <v>1.9579800000000001</v>
      </c>
      <c r="F254" s="58">
        <f>'до 670кВт'!F254</f>
        <v>2.1007899999999999</v>
      </c>
      <c r="G254" s="59">
        <f t="shared" si="21"/>
        <v>4.4085599999999996</v>
      </c>
      <c r="H254" s="101"/>
      <c r="I254" s="78"/>
      <c r="L254"/>
      <c r="M254"/>
      <c r="N254"/>
      <c r="O254"/>
      <c r="P254"/>
      <c r="Q254"/>
    </row>
    <row r="255" spans="1:17" s="9" customFormat="1" ht="18.75" hidden="1" outlineLevel="1" x14ac:dyDescent="0.3">
      <c r="A255" s="67">
        <f>'до 670кВт'!A255</f>
        <v>44386</v>
      </c>
      <c r="B255" s="68">
        <v>18</v>
      </c>
      <c r="C255" s="15">
        <f t="shared" si="20"/>
        <v>0.34726000000000001</v>
      </c>
      <c r="D255" s="69">
        <f t="shared" si="22"/>
        <v>2.5300000000000001E-3</v>
      </c>
      <c r="E255" s="69">
        <f t="shared" si="22"/>
        <v>1.9579800000000001</v>
      </c>
      <c r="F255" s="58">
        <f>'до 670кВт'!F255</f>
        <v>2.0803000000000003</v>
      </c>
      <c r="G255" s="59">
        <f t="shared" si="21"/>
        <v>4.3880700000000008</v>
      </c>
      <c r="H255" s="101"/>
      <c r="I255" s="78"/>
      <c r="L255"/>
      <c r="M255"/>
      <c r="N255"/>
      <c r="O255"/>
      <c r="P255"/>
      <c r="Q255"/>
    </row>
    <row r="256" spans="1:17" s="9" customFormat="1" ht="18.75" hidden="1" outlineLevel="1" x14ac:dyDescent="0.3">
      <c r="A256" s="67">
        <f>'до 670кВт'!A256</f>
        <v>44386</v>
      </c>
      <c r="B256" s="68">
        <v>19</v>
      </c>
      <c r="C256" s="15">
        <f t="shared" si="20"/>
        <v>0.34726000000000001</v>
      </c>
      <c r="D256" s="69">
        <f t="shared" si="22"/>
        <v>2.5300000000000001E-3</v>
      </c>
      <c r="E256" s="69">
        <f t="shared" si="22"/>
        <v>1.9579800000000001</v>
      </c>
      <c r="F256" s="58">
        <f>'до 670кВт'!F256</f>
        <v>2.0540100000000003</v>
      </c>
      <c r="G256" s="59">
        <f t="shared" si="21"/>
        <v>4.3617800000000004</v>
      </c>
      <c r="H256" s="101"/>
      <c r="I256" s="78"/>
      <c r="L256"/>
      <c r="M256"/>
      <c r="N256"/>
      <c r="O256"/>
      <c r="P256"/>
      <c r="Q256"/>
    </row>
    <row r="257" spans="1:17" s="9" customFormat="1" ht="18.75" hidden="1" outlineLevel="1" x14ac:dyDescent="0.3">
      <c r="A257" s="67">
        <f>'до 670кВт'!A257</f>
        <v>44386</v>
      </c>
      <c r="B257" s="68">
        <v>20</v>
      </c>
      <c r="C257" s="15">
        <f t="shared" si="20"/>
        <v>0.34726000000000001</v>
      </c>
      <c r="D257" s="69">
        <f t="shared" si="22"/>
        <v>2.5300000000000001E-3</v>
      </c>
      <c r="E257" s="69">
        <f t="shared" si="22"/>
        <v>1.9579800000000001</v>
      </c>
      <c r="F257" s="58">
        <f>'до 670кВт'!F257</f>
        <v>2.0569499999999996</v>
      </c>
      <c r="G257" s="59">
        <f t="shared" si="21"/>
        <v>4.3647200000000002</v>
      </c>
      <c r="H257" s="101"/>
      <c r="I257" s="78"/>
      <c r="L257"/>
      <c r="M257"/>
      <c r="N257"/>
      <c r="O257"/>
      <c r="P257"/>
      <c r="Q257"/>
    </row>
    <row r="258" spans="1:17" s="9" customFormat="1" ht="18.75" hidden="1" outlineLevel="1" x14ac:dyDescent="0.3">
      <c r="A258" s="67">
        <f>'до 670кВт'!A258</f>
        <v>44386</v>
      </c>
      <c r="B258" s="68">
        <v>21</v>
      </c>
      <c r="C258" s="15">
        <f t="shared" si="20"/>
        <v>0.34726000000000001</v>
      </c>
      <c r="D258" s="69">
        <f t="shared" si="22"/>
        <v>2.5300000000000001E-3</v>
      </c>
      <c r="E258" s="69">
        <f t="shared" si="22"/>
        <v>1.9579800000000001</v>
      </c>
      <c r="F258" s="58">
        <f>'до 670кВт'!F258</f>
        <v>2.0743800000000001</v>
      </c>
      <c r="G258" s="59">
        <f t="shared" si="21"/>
        <v>4.3821500000000002</v>
      </c>
      <c r="H258" s="101"/>
      <c r="I258" s="78"/>
      <c r="L258"/>
      <c r="M258"/>
      <c r="N258"/>
      <c r="O258"/>
      <c r="P258"/>
      <c r="Q258"/>
    </row>
    <row r="259" spans="1:17" s="9" customFormat="1" ht="18.75" hidden="1" outlineLevel="1" x14ac:dyDescent="0.3">
      <c r="A259" s="67">
        <f>'до 670кВт'!A259</f>
        <v>44386</v>
      </c>
      <c r="B259" s="68">
        <v>22</v>
      </c>
      <c r="C259" s="15">
        <f t="shared" si="20"/>
        <v>0.34726000000000001</v>
      </c>
      <c r="D259" s="69">
        <f t="shared" si="22"/>
        <v>2.5300000000000001E-3</v>
      </c>
      <c r="E259" s="69">
        <f t="shared" si="22"/>
        <v>1.9579800000000001</v>
      </c>
      <c r="F259" s="58">
        <f>'до 670кВт'!F259</f>
        <v>1.9296199999999999</v>
      </c>
      <c r="G259" s="59">
        <f t="shared" si="21"/>
        <v>4.2373899999999995</v>
      </c>
      <c r="H259" s="101"/>
      <c r="I259" s="78"/>
      <c r="L259"/>
      <c r="M259"/>
      <c r="N259"/>
      <c r="O259"/>
      <c r="P259"/>
      <c r="Q259"/>
    </row>
    <row r="260" spans="1:17" s="9" customFormat="1" ht="18.75" hidden="1" outlineLevel="1" x14ac:dyDescent="0.3">
      <c r="A260" s="67">
        <f>'до 670кВт'!A260</f>
        <v>44386</v>
      </c>
      <c r="B260" s="68">
        <v>23</v>
      </c>
      <c r="C260" s="15">
        <f t="shared" si="20"/>
        <v>0.34726000000000001</v>
      </c>
      <c r="D260" s="69">
        <f t="shared" si="22"/>
        <v>2.5300000000000001E-3</v>
      </c>
      <c r="E260" s="69">
        <f t="shared" si="22"/>
        <v>1.9579800000000001</v>
      </c>
      <c r="F260" s="58">
        <f>'до 670кВт'!F260</f>
        <v>1.5555699999999999</v>
      </c>
      <c r="G260" s="59">
        <f t="shared" si="21"/>
        <v>3.86334</v>
      </c>
      <c r="H260" s="101"/>
      <c r="I260" s="78"/>
      <c r="L260"/>
      <c r="M260"/>
      <c r="N260"/>
      <c r="O260"/>
      <c r="P260"/>
      <c r="Q260"/>
    </row>
    <row r="261" spans="1:17" s="9" customFormat="1" ht="18.75" hidden="1" outlineLevel="1" x14ac:dyDescent="0.3">
      <c r="A261" s="67">
        <f>'до 670кВт'!A261</f>
        <v>44387</v>
      </c>
      <c r="B261" s="68">
        <v>0</v>
      </c>
      <c r="C261" s="15">
        <f t="shared" si="20"/>
        <v>0.34726000000000001</v>
      </c>
      <c r="D261" s="69">
        <f t="shared" si="22"/>
        <v>2.5300000000000001E-3</v>
      </c>
      <c r="E261" s="69">
        <f t="shared" si="22"/>
        <v>1.9579800000000001</v>
      </c>
      <c r="F261" s="58">
        <f>'до 670кВт'!F261</f>
        <v>1.3381099999999999</v>
      </c>
      <c r="G261" s="59">
        <f t="shared" si="21"/>
        <v>3.64588</v>
      </c>
      <c r="H261" s="101"/>
      <c r="I261" s="78"/>
      <c r="L261"/>
      <c r="M261"/>
      <c r="N261"/>
      <c r="O261"/>
      <c r="P261"/>
      <c r="Q261"/>
    </row>
    <row r="262" spans="1:17" s="9" customFormat="1" ht="18.75" hidden="1" outlineLevel="1" x14ac:dyDescent="0.3">
      <c r="A262" s="67">
        <f>'до 670кВт'!A262</f>
        <v>44387</v>
      </c>
      <c r="B262" s="68">
        <v>1</v>
      </c>
      <c r="C262" s="15">
        <f t="shared" si="20"/>
        <v>0.34726000000000001</v>
      </c>
      <c r="D262" s="69">
        <f t="shared" si="22"/>
        <v>2.5300000000000001E-3</v>
      </c>
      <c r="E262" s="69">
        <f t="shared" si="22"/>
        <v>1.9579800000000001</v>
      </c>
      <c r="F262" s="58">
        <f>'до 670кВт'!F262</f>
        <v>1.05548</v>
      </c>
      <c r="G262" s="59">
        <f t="shared" si="21"/>
        <v>3.3632499999999999</v>
      </c>
      <c r="H262" s="101"/>
      <c r="I262" s="78"/>
      <c r="L262"/>
      <c r="M262"/>
      <c r="N262"/>
      <c r="O262"/>
      <c r="P262"/>
      <c r="Q262"/>
    </row>
    <row r="263" spans="1:17" s="9" customFormat="1" ht="18.75" hidden="1" outlineLevel="1" x14ac:dyDescent="0.3">
      <c r="A263" s="67">
        <f>'до 670кВт'!A263</f>
        <v>44387</v>
      </c>
      <c r="B263" s="68">
        <v>2</v>
      </c>
      <c r="C263" s="15">
        <f t="shared" si="20"/>
        <v>0.34726000000000001</v>
      </c>
      <c r="D263" s="69">
        <f t="shared" si="22"/>
        <v>2.5300000000000001E-3</v>
      </c>
      <c r="E263" s="69">
        <f t="shared" si="22"/>
        <v>1.9579800000000001</v>
      </c>
      <c r="F263" s="58">
        <f>'до 670кВт'!F263</f>
        <v>0.96484000000000003</v>
      </c>
      <c r="G263" s="59">
        <f t="shared" si="21"/>
        <v>3.2726100000000002</v>
      </c>
      <c r="H263" s="101"/>
      <c r="I263" s="78"/>
      <c r="L263"/>
      <c r="M263"/>
      <c r="N263"/>
      <c r="O263"/>
      <c r="P263"/>
      <c r="Q263"/>
    </row>
    <row r="264" spans="1:17" s="9" customFormat="1" ht="18.75" hidden="1" outlineLevel="1" x14ac:dyDescent="0.3">
      <c r="A264" s="67">
        <f>'до 670кВт'!A264</f>
        <v>44387</v>
      </c>
      <c r="B264" s="68">
        <v>3</v>
      </c>
      <c r="C264" s="15">
        <f t="shared" si="20"/>
        <v>0.34726000000000001</v>
      </c>
      <c r="D264" s="69">
        <f t="shared" si="22"/>
        <v>2.5300000000000001E-3</v>
      </c>
      <c r="E264" s="69">
        <f t="shared" si="22"/>
        <v>1.9579800000000001</v>
      </c>
      <c r="F264" s="58">
        <f>'до 670кВт'!F264</f>
        <v>0.88653999999999999</v>
      </c>
      <c r="G264" s="59">
        <f t="shared" si="21"/>
        <v>3.1943100000000002</v>
      </c>
      <c r="H264" s="101"/>
      <c r="I264" s="78"/>
      <c r="L264"/>
      <c r="M264"/>
      <c r="N264"/>
      <c r="O264"/>
      <c r="P264"/>
      <c r="Q264"/>
    </row>
    <row r="265" spans="1:17" s="9" customFormat="1" ht="18.75" hidden="1" outlineLevel="1" x14ac:dyDescent="0.3">
      <c r="A265" s="67">
        <f>'до 670кВт'!A265</f>
        <v>44387</v>
      </c>
      <c r="B265" s="68">
        <v>4</v>
      </c>
      <c r="C265" s="15">
        <f t="shared" si="20"/>
        <v>0.34726000000000001</v>
      </c>
      <c r="D265" s="69">
        <f t="shared" si="22"/>
        <v>2.5300000000000001E-3</v>
      </c>
      <c r="E265" s="69">
        <f t="shared" si="22"/>
        <v>1.9579800000000001</v>
      </c>
      <c r="F265" s="58">
        <f>'до 670кВт'!F265</f>
        <v>0.84783000000000008</v>
      </c>
      <c r="G265" s="59">
        <f t="shared" si="21"/>
        <v>3.1556000000000002</v>
      </c>
      <c r="H265" s="101"/>
      <c r="I265" s="78"/>
      <c r="L265"/>
      <c r="M265"/>
      <c r="N265"/>
      <c r="O265"/>
      <c r="P265"/>
      <c r="Q265"/>
    </row>
    <row r="266" spans="1:17" s="9" customFormat="1" ht="18.75" hidden="1" outlineLevel="1" x14ac:dyDescent="0.3">
      <c r="A266" s="67">
        <f>'до 670кВт'!A266</f>
        <v>44387</v>
      </c>
      <c r="B266" s="68">
        <v>5</v>
      </c>
      <c r="C266" s="15">
        <f t="shared" si="20"/>
        <v>0.34726000000000001</v>
      </c>
      <c r="D266" s="69">
        <f t="shared" si="22"/>
        <v>2.5300000000000001E-3</v>
      </c>
      <c r="E266" s="69">
        <f t="shared" si="22"/>
        <v>1.9579800000000001</v>
      </c>
      <c r="F266" s="58">
        <f>'до 670кВт'!F266</f>
        <v>0.89061000000000001</v>
      </c>
      <c r="G266" s="59">
        <f t="shared" si="21"/>
        <v>3.1983800000000002</v>
      </c>
      <c r="H266" s="101"/>
      <c r="I266" s="78"/>
      <c r="L266"/>
      <c r="M266"/>
      <c r="N266"/>
      <c r="O266"/>
      <c r="P266"/>
      <c r="Q266"/>
    </row>
    <row r="267" spans="1:17" s="9" customFormat="1" ht="18.75" hidden="1" outlineLevel="1" x14ac:dyDescent="0.3">
      <c r="A267" s="67">
        <f>'до 670кВт'!A267</f>
        <v>44387</v>
      </c>
      <c r="B267" s="68">
        <v>6</v>
      </c>
      <c r="C267" s="15">
        <f t="shared" si="20"/>
        <v>0.34726000000000001</v>
      </c>
      <c r="D267" s="69">
        <f t="shared" si="22"/>
        <v>2.5300000000000001E-3</v>
      </c>
      <c r="E267" s="69">
        <f t="shared" si="22"/>
        <v>1.9579800000000001</v>
      </c>
      <c r="F267" s="58">
        <f>'до 670кВт'!F267</f>
        <v>1.00536</v>
      </c>
      <c r="G267" s="59">
        <f t="shared" si="21"/>
        <v>3.3131300000000001</v>
      </c>
      <c r="H267" s="101"/>
      <c r="I267" s="78"/>
      <c r="L267"/>
      <c r="M267"/>
      <c r="N267"/>
      <c r="O267"/>
      <c r="P267"/>
      <c r="Q267"/>
    </row>
    <row r="268" spans="1:17" s="9" customFormat="1" ht="18.75" hidden="1" outlineLevel="1" x14ac:dyDescent="0.3">
      <c r="A268" s="67">
        <f>'до 670кВт'!A268</f>
        <v>44387</v>
      </c>
      <c r="B268" s="68">
        <v>7</v>
      </c>
      <c r="C268" s="15">
        <f t="shared" si="20"/>
        <v>0.34726000000000001</v>
      </c>
      <c r="D268" s="69">
        <f t="shared" si="22"/>
        <v>2.5300000000000001E-3</v>
      </c>
      <c r="E268" s="69">
        <f t="shared" si="22"/>
        <v>1.9579800000000001</v>
      </c>
      <c r="F268" s="58">
        <f>'до 670кВт'!F268</f>
        <v>1.16815</v>
      </c>
      <c r="G268" s="59">
        <f t="shared" si="21"/>
        <v>3.4759200000000003</v>
      </c>
      <c r="H268" s="101"/>
      <c r="I268" s="78"/>
      <c r="L268"/>
      <c r="M268"/>
      <c r="N268"/>
      <c r="O268"/>
      <c r="P268"/>
      <c r="Q268"/>
    </row>
    <row r="269" spans="1:17" s="9" customFormat="1" ht="18.75" hidden="1" outlineLevel="1" x14ac:dyDescent="0.3">
      <c r="A269" s="67">
        <f>'до 670кВт'!A269</f>
        <v>44387</v>
      </c>
      <c r="B269" s="68">
        <v>8</v>
      </c>
      <c r="C269" s="15">
        <f t="shared" si="20"/>
        <v>0.34726000000000001</v>
      </c>
      <c r="D269" s="69">
        <f t="shared" si="22"/>
        <v>2.5300000000000001E-3</v>
      </c>
      <c r="E269" s="69">
        <f t="shared" si="22"/>
        <v>1.9579800000000001</v>
      </c>
      <c r="F269" s="58">
        <f>'до 670кВт'!F269</f>
        <v>1.65235</v>
      </c>
      <c r="G269" s="59">
        <f t="shared" si="21"/>
        <v>3.9601199999999999</v>
      </c>
      <c r="H269" s="101"/>
      <c r="I269" s="78"/>
      <c r="L269"/>
      <c r="M269"/>
      <c r="N269"/>
      <c r="O269"/>
      <c r="P269"/>
      <c r="Q269"/>
    </row>
    <row r="270" spans="1:17" s="9" customFormat="1" ht="18.75" hidden="1" outlineLevel="1" x14ac:dyDescent="0.3">
      <c r="A270" s="67">
        <f>'до 670кВт'!A270</f>
        <v>44387</v>
      </c>
      <c r="B270" s="68">
        <v>9</v>
      </c>
      <c r="C270" s="15">
        <f t="shared" si="20"/>
        <v>0.34726000000000001</v>
      </c>
      <c r="D270" s="69">
        <f t="shared" si="22"/>
        <v>2.5300000000000001E-3</v>
      </c>
      <c r="E270" s="69">
        <f t="shared" si="22"/>
        <v>1.9579800000000001</v>
      </c>
      <c r="F270" s="58">
        <f>'до 670кВт'!F270</f>
        <v>1.9236600000000001</v>
      </c>
      <c r="G270" s="59">
        <f t="shared" si="21"/>
        <v>4.2314300000000005</v>
      </c>
      <c r="H270" s="101"/>
      <c r="I270" s="78"/>
      <c r="L270"/>
      <c r="M270"/>
      <c r="N270"/>
      <c r="O270"/>
      <c r="P270"/>
      <c r="Q270"/>
    </row>
    <row r="271" spans="1:17" s="9" customFormat="1" ht="18.75" hidden="1" outlineLevel="1" x14ac:dyDescent="0.3">
      <c r="A271" s="67">
        <f>'до 670кВт'!A271</f>
        <v>44387</v>
      </c>
      <c r="B271" s="68">
        <v>10</v>
      </c>
      <c r="C271" s="15">
        <f t="shared" si="20"/>
        <v>0.34726000000000001</v>
      </c>
      <c r="D271" s="69">
        <f t="shared" si="22"/>
        <v>2.5300000000000001E-3</v>
      </c>
      <c r="E271" s="69">
        <f t="shared" si="22"/>
        <v>1.9579800000000001</v>
      </c>
      <c r="F271" s="58">
        <f>'до 670кВт'!F271</f>
        <v>2.0272100000000002</v>
      </c>
      <c r="G271" s="59">
        <f t="shared" si="21"/>
        <v>4.3349799999999998</v>
      </c>
      <c r="H271" s="101"/>
      <c r="I271" s="78"/>
      <c r="L271"/>
      <c r="M271"/>
      <c r="N271"/>
      <c r="O271"/>
      <c r="P271"/>
      <c r="Q271"/>
    </row>
    <row r="272" spans="1:17" s="9" customFormat="1" ht="18.75" hidden="1" outlineLevel="1" x14ac:dyDescent="0.3">
      <c r="A272" s="67">
        <f>'до 670кВт'!A272</f>
        <v>44387</v>
      </c>
      <c r="B272" s="68">
        <v>11</v>
      </c>
      <c r="C272" s="15">
        <f t="shared" si="20"/>
        <v>0.34726000000000001</v>
      </c>
      <c r="D272" s="69">
        <f t="shared" si="22"/>
        <v>2.5300000000000001E-3</v>
      </c>
      <c r="E272" s="69">
        <f t="shared" si="22"/>
        <v>1.9579800000000001</v>
      </c>
      <c r="F272" s="58">
        <f>'до 670кВт'!F272</f>
        <v>2.0587</v>
      </c>
      <c r="G272" s="59">
        <f t="shared" si="21"/>
        <v>4.3664699999999996</v>
      </c>
      <c r="H272" s="101"/>
      <c r="I272" s="78"/>
      <c r="L272"/>
      <c r="M272"/>
      <c r="N272"/>
      <c r="O272"/>
      <c r="P272"/>
      <c r="Q272"/>
    </row>
    <row r="273" spans="1:17" s="9" customFormat="1" ht="18.75" hidden="1" outlineLevel="1" x14ac:dyDescent="0.3">
      <c r="A273" s="67">
        <f>'до 670кВт'!A273</f>
        <v>44387</v>
      </c>
      <c r="B273" s="68">
        <v>12</v>
      </c>
      <c r="C273" s="15">
        <f t="shared" si="20"/>
        <v>0.34726000000000001</v>
      </c>
      <c r="D273" s="69">
        <f t="shared" si="22"/>
        <v>2.5300000000000001E-3</v>
      </c>
      <c r="E273" s="69">
        <f t="shared" si="22"/>
        <v>1.9579800000000001</v>
      </c>
      <c r="F273" s="58">
        <f>'до 670кВт'!F273</f>
        <v>2.0748000000000002</v>
      </c>
      <c r="G273" s="59">
        <f t="shared" si="21"/>
        <v>4.3825700000000003</v>
      </c>
      <c r="H273" s="101"/>
      <c r="I273" s="78"/>
      <c r="L273"/>
      <c r="M273"/>
      <c r="N273"/>
      <c r="O273"/>
      <c r="P273"/>
      <c r="Q273"/>
    </row>
    <row r="274" spans="1:17" s="9" customFormat="1" ht="18.75" hidden="1" outlineLevel="1" x14ac:dyDescent="0.3">
      <c r="A274" s="67">
        <f>'до 670кВт'!A274</f>
        <v>44387</v>
      </c>
      <c r="B274" s="68">
        <v>13</v>
      </c>
      <c r="C274" s="15">
        <f t="shared" si="20"/>
        <v>0.34726000000000001</v>
      </c>
      <c r="D274" s="69">
        <f t="shared" si="22"/>
        <v>2.5300000000000001E-3</v>
      </c>
      <c r="E274" s="69">
        <f t="shared" si="22"/>
        <v>1.9579800000000001</v>
      </c>
      <c r="F274" s="58">
        <f>'до 670кВт'!F274</f>
        <v>2.08738</v>
      </c>
      <c r="G274" s="59">
        <f t="shared" si="21"/>
        <v>4.3951500000000001</v>
      </c>
      <c r="H274" s="101"/>
      <c r="I274" s="78"/>
      <c r="L274"/>
      <c r="M274"/>
      <c r="N274"/>
      <c r="O274"/>
      <c r="P274"/>
      <c r="Q274"/>
    </row>
    <row r="275" spans="1:17" s="9" customFormat="1" ht="18.75" hidden="1" outlineLevel="1" x14ac:dyDescent="0.3">
      <c r="A275" s="67">
        <f>'до 670кВт'!A275</f>
        <v>44387</v>
      </c>
      <c r="B275" s="68">
        <v>14</v>
      </c>
      <c r="C275" s="15">
        <f t="shared" si="20"/>
        <v>0.34726000000000001</v>
      </c>
      <c r="D275" s="69">
        <f t="shared" si="22"/>
        <v>2.5300000000000001E-3</v>
      </c>
      <c r="E275" s="69">
        <f t="shared" si="22"/>
        <v>1.9579800000000001</v>
      </c>
      <c r="F275" s="58">
        <f>'до 670кВт'!F275</f>
        <v>2.09023</v>
      </c>
      <c r="G275" s="59">
        <f t="shared" si="21"/>
        <v>4.3979999999999997</v>
      </c>
      <c r="H275" s="101"/>
      <c r="I275" s="78"/>
      <c r="L275"/>
      <c r="M275"/>
      <c r="N275"/>
      <c r="O275"/>
      <c r="P275"/>
      <c r="Q275"/>
    </row>
    <row r="276" spans="1:17" s="9" customFormat="1" ht="18.75" hidden="1" outlineLevel="1" x14ac:dyDescent="0.3">
      <c r="A276" s="67">
        <f>'до 670кВт'!A276</f>
        <v>44387</v>
      </c>
      <c r="B276" s="68">
        <v>15</v>
      </c>
      <c r="C276" s="15">
        <f t="shared" si="20"/>
        <v>0.34726000000000001</v>
      </c>
      <c r="D276" s="69">
        <f t="shared" si="22"/>
        <v>2.5300000000000001E-3</v>
      </c>
      <c r="E276" s="69">
        <f t="shared" si="22"/>
        <v>1.9579800000000001</v>
      </c>
      <c r="F276" s="58">
        <f>'до 670кВт'!F276</f>
        <v>2.09707</v>
      </c>
      <c r="G276" s="59">
        <f t="shared" si="21"/>
        <v>4.4048400000000001</v>
      </c>
      <c r="H276" s="101"/>
      <c r="I276" s="78"/>
      <c r="L276"/>
      <c r="M276"/>
      <c r="N276"/>
      <c r="O276"/>
      <c r="P276"/>
      <c r="Q276"/>
    </row>
    <row r="277" spans="1:17" s="9" customFormat="1" ht="18.75" hidden="1" outlineLevel="1" x14ac:dyDescent="0.3">
      <c r="A277" s="67">
        <f>'до 670кВт'!A277</f>
        <v>44387</v>
      </c>
      <c r="B277" s="68">
        <v>16</v>
      </c>
      <c r="C277" s="15">
        <f t="shared" si="20"/>
        <v>0.34726000000000001</v>
      </c>
      <c r="D277" s="69">
        <f t="shared" si="22"/>
        <v>2.5300000000000001E-3</v>
      </c>
      <c r="E277" s="69">
        <f t="shared" si="22"/>
        <v>1.9579800000000001</v>
      </c>
      <c r="F277" s="58">
        <f>'до 670кВт'!F277</f>
        <v>2.0934599999999999</v>
      </c>
      <c r="G277" s="59">
        <f t="shared" si="21"/>
        <v>4.40123</v>
      </c>
      <c r="H277" s="101"/>
      <c r="I277" s="78"/>
      <c r="L277"/>
      <c r="M277"/>
      <c r="N277"/>
      <c r="O277"/>
      <c r="P277"/>
      <c r="Q277"/>
    </row>
    <row r="278" spans="1:17" s="9" customFormat="1" ht="18.75" hidden="1" outlineLevel="1" x14ac:dyDescent="0.3">
      <c r="A278" s="67">
        <f>'до 670кВт'!A278</f>
        <v>44387</v>
      </c>
      <c r="B278" s="68">
        <v>17</v>
      </c>
      <c r="C278" s="15">
        <f t="shared" si="20"/>
        <v>0.34726000000000001</v>
      </c>
      <c r="D278" s="69">
        <f t="shared" si="22"/>
        <v>2.5300000000000001E-3</v>
      </c>
      <c r="E278" s="69">
        <f t="shared" si="22"/>
        <v>1.9579800000000001</v>
      </c>
      <c r="F278" s="58">
        <f>'до 670кВт'!F278</f>
        <v>2.0866400000000001</v>
      </c>
      <c r="G278" s="59">
        <f t="shared" si="21"/>
        <v>4.3944100000000006</v>
      </c>
      <c r="H278" s="101"/>
      <c r="I278" s="78"/>
      <c r="L278"/>
      <c r="M278"/>
      <c r="N278"/>
      <c r="O278"/>
      <c r="P278"/>
      <c r="Q278"/>
    </row>
    <row r="279" spans="1:17" s="9" customFormat="1" ht="18.75" hidden="1" outlineLevel="1" x14ac:dyDescent="0.3">
      <c r="A279" s="67">
        <f>'до 670кВт'!A279</f>
        <v>44387</v>
      </c>
      <c r="B279" s="68">
        <v>18</v>
      </c>
      <c r="C279" s="15">
        <f t="shared" si="20"/>
        <v>0.34726000000000001</v>
      </c>
      <c r="D279" s="69">
        <f t="shared" si="22"/>
        <v>2.5300000000000001E-3</v>
      </c>
      <c r="E279" s="69">
        <f t="shared" si="22"/>
        <v>1.9579800000000001</v>
      </c>
      <c r="F279" s="58">
        <f>'до 670кВт'!F279</f>
        <v>2.0734499999999998</v>
      </c>
      <c r="G279" s="59">
        <f t="shared" si="21"/>
        <v>4.3812199999999999</v>
      </c>
      <c r="H279" s="101"/>
      <c r="I279" s="78"/>
      <c r="L279"/>
      <c r="M279"/>
      <c r="N279"/>
      <c r="O279"/>
      <c r="P279"/>
      <c r="Q279"/>
    </row>
    <row r="280" spans="1:17" s="9" customFormat="1" ht="18.75" hidden="1" outlineLevel="1" x14ac:dyDescent="0.3">
      <c r="A280" s="67">
        <f>'до 670кВт'!A280</f>
        <v>44387</v>
      </c>
      <c r="B280" s="68">
        <v>19</v>
      </c>
      <c r="C280" s="15">
        <f t="shared" si="20"/>
        <v>0.34726000000000001</v>
      </c>
      <c r="D280" s="69">
        <f t="shared" si="22"/>
        <v>2.5300000000000001E-3</v>
      </c>
      <c r="E280" s="69">
        <f t="shared" si="22"/>
        <v>1.9579800000000001</v>
      </c>
      <c r="F280" s="58">
        <f>'до 670кВт'!F280</f>
        <v>2.0554299999999999</v>
      </c>
      <c r="G280" s="59">
        <f t="shared" si="21"/>
        <v>4.3632</v>
      </c>
      <c r="H280" s="101"/>
      <c r="I280" s="78"/>
      <c r="L280"/>
      <c r="M280"/>
      <c r="N280"/>
      <c r="O280"/>
      <c r="P280"/>
      <c r="Q280"/>
    </row>
    <row r="281" spans="1:17" s="9" customFormat="1" ht="18.75" hidden="1" outlineLevel="1" x14ac:dyDescent="0.3">
      <c r="A281" s="67">
        <f>'до 670кВт'!A281</f>
        <v>44387</v>
      </c>
      <c r="B281" s="68">
        <v>20</v>
      </c>
      <c r="C281" s="15">
        <f t="shared" si="20"/>
        <v>0.34726000000000001</v>
      </c>
      <c r="D281" s="69">
        <f t="shared" si="22"/>
        <v>2.5300000000000001E-3</v>
      </c>
      <c r="E281" s="69">
        <f t="shared" si="22"/>
        <v>1.9579800000000001</v>
      </c>
      <c r="F281" s="58">
        <f>'до 670кВт'!F281</f>
        <v>2.0540100000000003</v>
      </c>
      <c r="G281" s="59">
        <f t="shared" si="21"/>
        <v>4.3617800000000004</v>
      </c>
      <c r="H281" s="101"/>
      <c r="I281" s="78"/>
      <c r="L281"/>
      <c r="M281"/>
      <c r="N281"/>
      <c r="O281"/>
      <c r="P281"/>
      <c r="Q281"/>
    </row>
    <row r="282" spans="1:17" s="9" customFormat="1" ht="18.75" hidden="1" outlineLevel="1" x14ac:dyDescent="0.3">
      <c r="A282" s="67">
        <f>'до 670кВт'!A282</f>
        <v>44387</v>
      </c>
      <c r="B282" s="68">
        <v>21</v>
      </c>
      <c r="C282" s="15">
        <f t="shared" si="20"/>
        <v>0.34726000000000001</v>
      </c>
      <c r="D282" s="69">
        <f t="shared" si="22"/>
        <v>2.5300000000000001E-3</v>
      </c>
      <c r="E282" s="69">
        <f t="shared" si="22"/>
        <v>1.9579800000000001</v>
      </c>
      <c r="F282" s="58">
        <f>'до 670кВт'!F282</f>
        <v>2.06304</v>
      </c>
      <c r="G282" s="59">
        <f t="shared" si="21"/>
        <v>4.3708100000000005</v>
      </c>
      <c r="H282" s="101"/>
      <c r="I282" s="78"/>
      <c r="L282"/>
      <c r="M282"/>
      <c r="N282"/>
      <c r="O282"/>
      <c r="P282"/>
      <c r="Q282"/>
    </row>
    <row r="283" spans="1:17" s="9" customFormat="1" ht="18.75" hidden="1" outlineLevel="1" x14ac:dyDescent="0.3">
      <c r="A283" s="67">
        <f>'до 670кВт'!A283</f>
        <v>44387</v>
      </c>
      <c r="B283" s="68">
        <v>22</v>
      </c>
      <c r="C283" s="15">
        <f t="shared" si="20"/>
        <v>0.34726000000000001</v>
      </c>
      <c r="D283" s="69">
        <f t="shared" si="22"/>
        <v>2.5300000000000001E-3</v>
      </c>
      <c r="E283" s="69">
        <f t="shared" si="22"/>
        <v>1.9579800000000001</v>
      </c>
      <c r="F283" s="58">
        <f>'до 670кВт'!F283</f>
        <v>1.9481600000000001</v>
      </c>
      <c r="G283" s="59">
        <f t="shared" si="21"/>
        <v>4.2559300000000002</v>
      </c>
      <c r="H283" s="101"/>
      <c r="I283" s="78"/>
      <c r="L283"/>
      <c r="M283"/>
      <c r="N283"/>
      <c r="O283"/>
      <c r="P283"/>
      <c r="Q283"/>
    </row>
    <row r="284" spans="1:17" s="9" customFormat="1" ht="18.75" hidden="1" outlineLevel="1" x14ac:dyDescent="0.3">
      <c r="A284" s="67">
        <f>'до 670кВт'!A284</f>
        <v>44387</v>
      </c>
      <c r="B284" s="68">
        <v>23</v>
      </c>
      <c r="C284" s="15">
        <f t="shared" si="20"/>
        <v>0.34726000000000001</v>
      </c>
      <c r="D284" s="69">
        <f t="shared" si="22"/>
        <v>2.5300000000000001E-3</v>
      </c>
      <c r="E284" s="69">
        <f t="shared" si="22"/>
        <v>1.9579800000000001</v>
      </c>
      <c r="F284" s="58">
        <f>'до 670кВт'!F284</f>
        <v>1.7014</v>
      </c>
      <c r="G284" s="59">
        <f t="shared" si="21"/>
        <v>4.0091700000000001</v>
      </c>
      <c r="H284" s="101"/>
      <c r="I284" s="78"/>
      <c r="L284"/>
      <c r="M284"/>
      <c r="N284"/>
      <c r="O284"/>
      <c r="P284"/>
      <c r="Q284"/>
    </row>
    <row r="285" spans="1:17" s="9" customFormat="1" ht="18.75" hidden="1" outlineLevel="1" x14ac:dyDescent="0.3">
      <c r="A285" s="67">
        <f>'до 670кВт'!A285</f>
        <v>44388</v>
      </c>
      <c r="B285" s="68">
        <v>0</v>
      </c>
      <c r="C285" s="15">
        <f t="shared" si="20"/>
        <v>0.34726000000000001</v>
      </c>
      <c r="D285" s="69">
        <f t="shared" si="22"/>
        <v>2.5300000000000001E-3</v>
      </c>
      <c r="E285" s="69">
        <f t="shared" si="22"/>
        <v>1.9579800000000001</v>
      </c>
      <c r="F285" s="58">
        <f>'до 670кВт'!F285</f>
        <v>1.3305100000000001</v>
      </c>
      <c r="G285" s="59">
        <f t="shared" si="21"/>
        <v>3.63828</v>
      </c>
      <c r="H285" s="101"/>
      <c r="I285" s="78"/>
      <c r="L285"/>
      <c r="M285"/>
      <c r="N285"/>
      <c r="O285"/>
      <c r="P285"/>
      <c r="Q285"/>
    </row>
    <row r="286" spans="1:17" s="9" customFormat="1" ht="18.75" hidden="1" outlineLevel="1" x14ac:dyDescent="0.3">
      <c r="A286" s="67">
        <f>'до 670кВт'!A286</f>
        <v>44388</v>
      </c>
      <c r="B286" s="68">
        <v>1</v>
      </c>
      <c r="C286" s="15">
        <f t="shared" si="20"/>
        <v>0.34726000000000001</v>
      </c>
      <c r="D286" s="69">
        <f t="shared" si="22"/>
        <v>2.5300000000000001E-3</v>
      </c>
      <c r="E286" s="69">
        <f t="shared" si="22"/>
        <v>1.9579800000000001</v>
      </c>
      <c r="F286" s="58">
        <f>'до 670кВт'!F286</f>
        <v>1.07101</v>
      </c>
      <c r="G286" s="59">
        <f t="shared" si="21"/>
        <v>3.3787799999999999</v>
      </c>
      <c r="H286" s="101"/>
      <c r="I286" s="78"/>
      <c r="L286"/>
      <c r="M286"/>
      <c r="N286"/>
      <c r="O286"/>
      <c r="P286"/>
      <c r="Q286"/>
    </row>
    <row r="287" spans="1:17" s="9" customFormat="1" ht="18.75" hidden="1" outlineLevel="1" x14ac:dyDescent="0.3">
      <c r="A287" s="67">
        <f>'до 670кВт'!A287</f>
        <v>44388</v>
      </c>
      <c r="B287" s="68">
        <v>2</v>
      </c>
      <c r="C287" s="15">
        <f t="shared" si="20"/>
        <v>0.34726000000000001</v>
      </c>
      <c r="D287" s="69">
        <f t="shared" si="22"/>
        <v>2.5300000000000001E-3</v>
      </c>
      <c r="E287" s="69">
        <f t="shared" si="22"/>
        <v>1.9579800000000001</v>
      </c>
      <c r="F287" s="58">
        <f>'до 670кВт'!F287</f>
        <v>0.97195000000000009</v>
      </c>
      <c r="G287" s="59">
        <f t="shared" si="21"/>
        <v>3.2797200000000002</v>
      </c>
      <c r="H287" s="101"/>
      <c r="I287" s="78"/>
      <c r="L287"/>
      <c r="M287"/>
      <c r="N287"/>
      <c r="O287"/>
      <c r="P287"/>
      <c r="Q287"/>
    </row>
    <row r="288" spans="1:17" s="9" customFormat="1" ht="18.75" hidden="1" outlineLevel="1" x14ac:dyDescent="0.3">
      <c r="A288" s="67">
        <f>'до 670кВт'!A288</f>
        <v>44388</v>
      </c>
      <c r="B288" s="68">
        <v>3</v>
      </c>
      <c r="C288" s="15">
        <f t="shared" si="20"/>
        <v>0.34726000000000001</v>
      </c>
      <c r="D288" s="69">
        <f t="shared" si="22"/>
        <v>2.5300000000000001E-3</v>
      </c>
      <c r="E288" s="69">
        <f t="shared" si="22"/>
        <v>1.9579800000000001</v>
      </c>
      <c r="F288" s="58">
        <f>'до 670кВт'!F288</f>
        <v>0.89921000000000006</v>
      </c>
      <c r="G288" s="59">
        <f t="shared" si="21"/>
        <v>3.2069800000000002</v>
      </c>
      <c r="H288" s="101"/>
      <c r="I288" s="78"/>
      <c r="L288"/>
      <c r="M288"/>
      <c r="N288"/>
      <c r="O288"/>
      <c r="P288"/>
      <c r="Q288"/>
    </row>
    <row r="289" spans="1:17" s="9" customFormat="1" ht="18.75" hidden="1" outlineLevel="1" x14ac:dyDescent="0.3">
      <c r="A289" s="67">
        <f>'до 670кВт'!A289</f>
        <v>44388</v>
      </c>
      <c r="B289" s="68">
        <v>4</v>
      </c>
      <c r="C289" s="15">
        <f t="shared" si="20"/>
        <v>0.34726000000000001</v>
      </c>
      <c r="D289" s="69">
        <f t="shared" si="22"/>
        <v>2.5300000000000001E-3</v>
      </c>
      <c r="E289" s="69">
        <f t="shared" si="22"/>
        <v>1.9579800000000001</v>
      </c>
      <c r="F289" s="58">
        <f>'до 670кВт'!F289</f>
        <v>0.83249000000000006</v>
      </c>
      <c r="G289" s="59">
        <f t="shared" si="21"/>
        <v>3.1402600000000001</v>
      </c>
      <c r="H289" s="101"/>
      <c r="I289" s="78"/>
      <c r="L289"/>
      <c r="M289"/>
      <c r="N289"/>
      <c r="O289"/>
      <c r="P289"/>
      <c r="Q289"/>
    </row>
    <row r="290" spans="1:17" s="9" customFormat="1" ht="18.75" hidden="1" outlineLevel="1" x14ac:dyDescent="0.3">
      <c r="A290" s="67">
        <f>'до 670кВт'!A290</f>
        <v>44388</v>
      </c>
      <c r="B290" s="68">
        <v>5</v>
      </c>
      <c r="C290" s="15">
        <f t="shared" si="20"/>
        <v>0.34726000000000001</v>
      </c>
      <c r="D290" s="69">
        <f t="shared" si="22"/>
        <v>2.5300000000000001E-3</v>
      </c>
      <c r="E290" s="69">
        <f t="shared" si="22"/>
        <v>1.9579800000000001</v>
      </c>
      <c r="F290" s="58">
        <f>'до 670кВт'!F290</f>
        <v>0.83826999999999996</v>
      </c>
      <c r="G290" s="59">
        <f t="shared" si="21"/>
        <v>3.1460400000000002</v>
      </c>
      <c r="H290" s="101"/>
      <c r="I290" s="78"/>
      <c r="L290"/>
      <c r="M290"/>
      <c r="N290"/>
      <c r="O290"/>
      <c r="P290"/>
      <c r="Q290"/>
    </row>
    <row r="291" spans="1:17" s="9" customFormat="1" ht="18.75" hidden="1" outlineLevel="1" x14ac:dyDescent="0.3">
      <c r="A291" s="67">
        <f>'до 670кВт'!A291</f>
        <v>44388</v>
      </c>
      <c r="B291" s="68">
        <v>6</v>
      </c>
      <c r="C291" s="15">
        <f t="shared" si="20"/>
        <v>0.34726000000000001</v>
      </c>
      <c r="D291" s="69">
        <f t="shared" si="22"/>
        <v>2.5300000000000001E-3</v>
      </c>
      <c r="E291" s="69">
        <f t="shared" si="22"/>
        <v>1.9579800000000001</v>
      </c>
      <c r="F291" s="58">
        <f>'до 670кВт'!F291</f>
        <v>0.94689000000000001</v>
      </c>
      <c r="G291" s="59">
        <f t="shared" si="21"/>
        <v>3.2546600000000003</v>
      </c>
      <c r="H291" s="101"/>
      <c r="I291" s="78"/>
      <c r="L291"/>
      <c r="M291"/>
      <c r="N291"/>
      <c r="O291"/>
      <c r="P291"/>
      <c r="Q291"/>
    </row>
    <row r="292" spans="1:17" s="9" customFormat="1" ht="18.75" hidden="1" outlineLevel="1" x14ac:dyDescent="0.3">
      <c r="A292" s="67">
        <f>'до 670кВт'!A292</f>
        <v>44388</v>
      </c>
      <c r="B292" s="68">
        <v>7</v>
      </c>
      <c r="C292" s="15">
        <f t="shared" si="20"/>
        <v>0.34726000000000001</v>
      </c>
      <c r="D292" s="69">
        <f t="shared" si="22"/>
        <v>2.5300000000000001E-3</v>
      </c>
      <c r="E292" s="69">
        <f t="shared" si="22"/>
        <v>1.9579800000000001</v>
      </c>
      <c r="F292" s="58">
        <f>'до 670кВт'!F292</f>
        <v>1.05915</v>
      </c>
      <c r="G292" s="59">
        <f t="shared" si="21"/>
        <v>3.3669200000000004</v>
      </c>
      <c r="H292" s="101"/>
      <c r="I292" s="78"/>
      <c r="L292"/>
      <c r="M292"/>
      <c r="N292"/>
      <c r="O292"/>
      <c r="P292"/>
      <c r="Q292"/>
    </row>
    <row r="293" spans="1:17" s="9" customFormat="1" ht="18.75" hidden="1" outlineLevel="1" x14ac:dyDescent="0.3">
      <c r="A293" s="67">
        <f>'до 670кВт'!A293</f>
        <v>44388</v>
      </c>
      <c r="B293" s="68">
        <v>8</v>
      </c>
      <c r="C293" s="15">
        <f t="shared" si="20"/>
        <v>0.34726000000000001</v>
      </c>
      <c r="D293" s="69">
        <f t="shared" si="22"/>
        <v>2.5300000000000001E-3</v>
      </c>
      <c r="E293" s="69">
        <f t="shared" si="22"/>
        <v>1.9579800000000001</v>
      </c>
      <c r="F293" s="58">
        <f>'до 670кВт'!F293</f>
        <v>1.5207899999999999</v>
      </c>
      <c r="G293" s="59">
        <f t="shared" si="21"/>
        <v>3.82856</v>
      </c>
      <c r="H293" s="101"/>
      <c r="I293" s="78"/>
      <c r="L293"/>
      <c r="M293"/>
      <c r="N293"/>
      <c r="O293"/>
      <c r="P293"/>
      <c r="Q293"/>
    </row>
    <row r="294" spans="1:17" s="9" customFormat="1" ht="18.75" hidden="1" outlineLevel="1" x14ac:dyDescent="0.3">
      <c r="A294" s="67">
        <f>'до 670кВт'!A294</f>
        <v>44388</v>
      </c>
      <c r="B294" s="68">
        <v>9</v>
      </c>
      <c r="C294" s="15">
        <f t="shared" si="20"/>
        <v>0.34726000000000001</v>
      </c>
      <c r="D294" s="69">
        <f t="shared" si="22"/>
        <v>2.5300000000000001E-3</v>
      </c>
      <c r="E294" s="69">
        <f t="shared" si="22"/>
        <v>1.9579800000000001</v>
      </c>
      <c r="F294" s="58">
        <f>'до 670кВт'!F294</f>
        <v>1.9119200000000001</v>
      </c>
      <c r="G294" s="59">
        <f t="shared" si="21"/>
        <v>4.2196899999999999</v>
      </c>
      <c r="H294" s="101"/>
      <c r="I294" s="78"/>
      <c r="L294"/>
      <c r="M294"/>
      <c r="N294"/>
      <c r="O294"/>
      <c r="P294"/>
      <c r="Q294"/>
    </row>
    <row r="295" spans="1:17" s="9" customFormat="1" ht="18.75" hidden="1" outlineLevel="1" x14ac:dyDescent="0.3">
      <c r="A295" s="67">
        <f>'до 670кВт'!A295</f>
        <v>44388</v>
      </c>
      <c r="B295" s="68">
        <v>10</v>
      </c>
      <c r="C295" s="15">
        <f t="shared" si="20"/>
        <v>0.34726000000000001</v>
      </c>
      <c r="D295" s="69">
        <f t="shared" si="22"/>
        <v>2.5300000000000001E-3</v>
      </c>
      <c r="E295" s="69">
        <f t="shared" si="22"/>
        <v>1.9579800000000001</v>
      </c>
      <c r="F295" s="58">
        <f>'до 670кВт'!F295</f>
        <v>1.9630099999999999</v>
      </c>
      <c r="G295" s="59">
        <f t="shared" si="21"/>
        <v>4.2707800000000002</v>
      </c>
      <c r="H295" s="101"/>
      <c r="I295" s="78"/>
      <c r="L295"/>
      <c r="M295"/>
      <c r="N295"/>
      <c r="O295"/>
      <c r="P295"/>
      <c r="Q295"/>
    </row>
    <row r="296" spans="1:17" s="9" customFormat="1" ht="18.75" hidden="1" outlineLevel="1" x14ac:dyDescent="0.3">
      <c r="A296" s="67">
        <f>'до 670кВт'!A296</f>
        <v>44388</v>
      </c>
      <c r="B296" s="68">
        <v>11</v>
      </c>
      <c r="C296" s="15">
        <f t="shared" si="20"/>
        <v>0.34726000000000001</v>
      </c>
      <c r="D296" s="69">
        <f t="shared" si="22"/>
        <v>2.5300000000000001E-3</v>
      </c>
      <c r="E296" s="69">
        <f t="shared" si="22"/>
        <v>1.9579800000000001</v>
      </c>
      <c r="F296" s="58">
        <f>'до 670кВт'!F296</f>
        <v>2.0572900000000001</v>
      </c>
      <c r="G296" s="59">
        <f t="shared" si="21"/>
        <v>4.3650599999999997</v>
      </c>
      <c r="H296" s="101"/>
      <c r="I296" s="78"/>
      <c r="L296"/>
      <c r="M296"/>
      <c r="N296"/>
      <c r="O296"/>
      <c r="P296"/>
      <c r="Q296"/>
    </row>
    <row r="297" spans="1:17" s="9" customFormat="1" ht="18.75" hidden="1" outlineLevel="1" x14ac:dyDescent="0.3">
      <c r="A297" s="67">
        <f>'до 670кВт'!A297</f>
        <v>44388</v>
      </c>
      <c r="B297" s="68">
        <v>12</v>
      </c>
      <c r="C297" s="15">
        <f t="shared" si="20"/>
        <v>0.34726000000000001</v>
      </c>
      <c r="D297" s="69">
        <f t="shared" si="22"/>
        <v>2.5300000000000001E-3</v>
      </c>
      <c r="E297" s="69">
        <f t="shared" si="22"/>
        <v>1.9579800000000001</v>
      </c>
      <c r="F297" s="58">
        <f>'до 670кВт'!F297</f>
        <v>2.0729699999999998</v>
      </c>
      <c r="G297" s="59">
        <f t="shared" si="21"/>
        <v>4.3807399999999994</v>
      </c>
      <c r="H297" s="101"/>
      <c r="I297" s="78"/>
      <c r="L297"/>
      <c r="M297"/>
      <c r="N297"/>
      <c r="O297"/>
      <c r="P297"/>
      <c r="Q297"/>
    </row>
    <row r="298" spans="1:17" s="9" customFormat="1" ht="18.75" hidden="1" outlineLevel="1" x14ac:dyDescent="0.3">
      <c r="A298" s="67">
        <f>'до 670кВт'!A298</f>
        <v>44388</v>
      </c>
      <c r="B298" s="68">
        <v>13</v>
      </c>
      <c r="C298" s="15">
        <f t="shared" si="20"/>
        <v>0.34726000000000001</v>
      </c>
      <c r="D298" s="69">
        <f t="shared" si="22"/>
        <v>2.5300000000000001E-3</v>
      </c>
      <c r="E298" s="69">
        <f t="shared" si="22"/>
        <v>1.9579800000000001</v>
      </c>
      <c r="F298" s="58">
        <f>'до 670кВт'!F298</f>
        <v>2.08893</v>
      </c>
      <c r="G298" s="59">
        <f t="shared" si="21"/>
        <v>4.3967000000000001</v>
      </c>
      <c r="H298" s="101"/>
      <c r="I298" s="78"/>
      <c r="L298"/>
      <c r="M298"/>
      <c r="N298"/>
      <c r="O298"/>
      <c r="P298"/>
      <c r="Q298"/>
    </row>
    <row r="299" spans="1:17" s="9" customFormat="1" ht="18.75" hidden="1" outlineLevel="1" x14ac:dyDescent="0.3">
      <c r="A299" s="67">
        <f>'до 670кВт'!A299</f>
        <v>44388</v>
      </c>
      <c r="B299" s="68">
        <v>14</v>
      </c>
      <c r="C299" s="15">
        <f t="shared" si="20"/>
        <v>0.34726000000000001</v>
      </c>
      <c r="D299" s="69">
        <f t="shared" si="22"/>
        <v>2.5300000000000001E-3</v>
      </c>
      <c r="E299" s="69">
        <f t="shared" si="22"/>
        <v>1.9579800000000001</v>
      </c>
      <c r="F299" s="58">
        <f>'до 670кВт'!F299</f>
        <v>2.0982500000000002</v>
      </c>
      <c r="G299" s="59">
        <f t="shared" si="21"/>
        <v>4.4060199999999998</v>
      </c>
      <c r="H299" s="101"/>
      <c r="I299" s="78"/>
      <c r="L299"/>
      <c r="M299"/>
      <c r="N299"/>
      <c r="O299"/>
      <c r="P299"/>
      <c r="Q299"/>
    </row>
    <row r="300" spans="1:17" s="9" customFormat="1" ht="18.75" hidden="1" outlineLevel="1" x14ac:dyDescent="0.3">
      <c r="A300" s="67">
        <f>'до 670кВт'!A300</f>
        <v>44388</v>
      </c>
      <c r="B300" s="68">
        <v>15</v>
      </c>
      <c r="C300" s="15">
        <f t="shared" si="20"/>
        <v>0.34726000000000001</v>
      </c>
      <c r="D300" s="69">
        <f t="shared" si="22"/>
        <v>2.5300000000000001E-3</v>
      </c>
      <c r="E300" s="69">
        <f t="shared" si="22"/>
        <v>1.9579800000000001</v>
      </c>
      <c r="F300" s="58">
        <f>'до 670кВт'!F300</f>
        <v>2.0960399999999999</v>
      </c>
      <c r="G300" s="59">
        <f t="shared" si="21"/>
        <v>4.40381</v>
      </c>
      <c r="H300" s="101"/>
      <c r="I300" s="78"/>
      <c r="L300"/>
      <c r="M300"/>
      <c r="N300"/>
      <c r="O300"/>
      <c r="P300"/>
      <c r="Q300"/>
    </row>
    <row r="301" spans="1:17" s="9" customFormat="1" ht="18.75" hidden="1" outlineLevel="1" x14ac:dyDescent="0.3">
      <c r="A301" s="67">
        <f>'до 670кВт'!A301</f>
        <v>44388</v>
      </c>
      <c r="B301" s="68">
        <v>16</v>
      </c>
      <c r="C301" s="15">
        <f t="shared" ref="C301:C364" si="23">C300</f>
        <v>0.34726000000000001</v>
      </c>
      <c r="D301" s="69">
        <f t="shared" si="22"/>
        <v>2.5300000000000001E-3</v>
      </c>
      <c r="E301" s="69">
        <f t="shared" si="22"/>
        <v>1.9579800000000001</v>
      </c>
      <c r="F301" s="58">
        <f>'до 670кВт'!F301</f>
        <v>2.0930200000000001</v>
      </c>
      <c r="G301" s="59">
        <f t="shared" si="21"/>
        <v>4.4007900000000006</v>
      </c>
      <c r="H301" s="101"/>
      <c r="I301" s="78"/>
      <c r="L301"/>
      <c r="M301"/>
      <c r="N301"/>
      <c r="O301"/>
      <c r="P301"/>
      <c r="Q301"/>
    </row>
    <row r="302" spans="1:17" s="9" customFormat="1" ht="18.75" hidden="1" outlineLevel="1" x14ac:dyDescent="0.3">
      <c r="A302" s="67">
        <f>'до 670кВт'!A302</f>
        <v>44388</v>
      </c>
      <c r="B302" s="68">
        <v>17</v>
      </c>
      <c r="C302" s="15">
        <f t="shared" si="23"/>
        <v>0.34726000000000001</v>
      </c>
      <c r="D302" s="69">
        <f t="shared" si="22"/>
        <v>2.5300000000000001E-3</v>
      </c>
      <c r="E302" s="69">
        <f t="shared" si="22"/>
        <v>1.9579800000000001</v>
      </c>
      <c r="F302" s="58">
        <f>'до 670кВт'!F302</f>
        <v>2.0770300000000002</v>
      </c>
      <c r="G302" s="59">
        <f t="shared" ref="G302:G365" si="24">SUM(C302:F302)</f>
        <v>4.3848000000000003</v>
      </c>
      <c r="H302" s="101"/>
      <c r="I302" s="78"/>
      <c r="L302"/>
      <c r="M302"/>
      <c r="N302"/>
      <c r="O302"/>
      <c r="P302"/>
      <c r="Q302"/>
    </row>
    <row r="303" spans="1:17" s="9" customFormat="1" ht="18.75" hidden="1" outlineLevel="1" x14ac:dyDescent="0.3">
      <c r="A303" s="67">
        <f>'до 670кВт'!A303</f>
        <v>44388</v>
      </c>
      <c r="B303" s="68">
        <v>18</v>
      </c>
      <c r="C303" s="15">
        <f t="shared" si="23"/>
        <v>0.34726000000000001</v>
      </c>
      <c r="D303" s="69">
        <f t="shared" si="22"/>
        <v>2.5300000000000001E-3</v>
      </c>
      <c r="E303" s="69">
        <f t="shared" si="22"/>
        <v>1.9579800000000001</v>
      </c>
      <c r="F303" s="58">
        <f>'до 670кВт'!F303</f>
        <v>2.0656099999999999</v>
      </c>
      <c r="G303" s="59">
        <f t="shared" si="24"/>
        <v>4.37338</v>
      </c>
      <c r="H303" s="101"/>
      <c r="I303" s="78"/>
      <c r="L303"/>
      <c r="M303"/>
      <c r="N303"/>
      <c r="O303"/>
      <c r="P303"/>
      <c r="Q303"/>
    </row>
    <row r="304" spans="1:17" s="9" customFormat="1" ht="18.75" hidden="1" outlineLevel="1" x14ac:dyDescent="0.3">
      <c r="A304" s="67">
        <f>'до 670кВт'!A304</f>
        <v>44388</v>
      </c>
      <c r="B304" s="68">
        <v>19</v>
      </c>
      <c r="C304" s="15">
        <f t="shared" si="23"/>
        <v>0.34726000000000001</v>
      </c>
      <c r="D304" s="69">
        <f t="shared" ref="D304:E367" si="25">D303</f>
        <v>2.5300000000000001E-3</v>
      </c>
      <c r="E304" s="69">
        <f t="shared" si="25"/>
        <v>1.9579800000000001</v>
      </c>
      <c r="F304" s="58">
        <f>'до 670кВт'!F304</f>
        <v>2.0539299999999998</v>
      </c>
      <c r="G304" s="59">
        <f t="shared" si="24"/>
        <v>4.3616999999999999</v>
      </c>
      <c r="H304" s="101"/>
      <c r="I304" s="78"/>
      <c r="L304"/>
      <c r="M304"/>
      <c r="N304"/>
      <c r="O304"/>
      <c r="P304"/>
      <c r="Q304"/>
    </row>
    <row r="305" spans="1:17" s="9" customFormat="1" ht="18.75" hidden="1" outlineLevel="1" x14ac:dyDescent="0.3">
      <c r="A305" s="67">
        <f>'до 670кВт'!A305</f>
        <v>44388</v>
      </c>
      <c r="B305" s="68">
        <v>20</v>
      </c>
      <c r="C305" s="15">
        <f t="shared" si="23"/>
        <v>0.34726000000000001</v>
      </c>
      <c r="D305" s="69">
        <f t="shared" si="25"/>
        <v>2.5300000000000001E-3</v>
      </c>
      <c r="E305" s="69">
        <f t="shared" si="25"/>
        <v>1.9579800000000001</v>
      </c>
      <c r="F305" s="58">
        <f>'до 670кВт'!F305</f>
        <v>2.0426700000000002</v>
      </c>
      <c r="G305" s="59">
        <f t="shared" si="24"/>
        <v>4.3504400000000008</v>
      </c>
      <c r="H305" s="101"/>
      <c r="I305" s="78"/>
      <c r="L305"/>
      <c r="M305"/>
      <c r="N305"/>
      <c r="O305"/>
      <c r="P305"/>
      <c r="Q305"/>
    </row>
    <row r="306" spans="1:17" s="9" customFormat="1" ht="18.75" hidden="1" outlineLevel="1" x14ac:dyDescent="0.3">
      <c r="A306" s="67">
        <f>'до 670кВт'!A306</f>
        <v>44388</v>
      </c>
      <c r="B306" s="68">
        <v>21</v>
      </c>
      <c r="C306" s="15">
        <f t="shared" si="23"/>
        <v>0.34726000000000001</v>
      </c>
      <c r="D306" s="69">
        <f t="shared" si="25"/>
        <v>2.5300000000000001E-3</v>
      </c>
      <c r="E306" s="69">
        <f t="shared" si="25"/>
        <v>1.9579800000000001</v>
      </c>
      <c r="F306" s="58">
        <f>'до 670кВт'!F306</f>
        <v>2.05633</v>
      </c>
      <c r="G306" s="59">
        <f t="shared" si="24"/>
        <v>4.3641000000000005</v>
      </c>
      <c r="H306" s="101"/>
      <c r="I306" s="78"/>
      <c r="L306"/>
      <c r="M306"/>
      <c r="N306"/>
      <c r="O306"/>
      <c r="P306"/>
      <c r="Q306"/>
    </row>
    <row r="307" spans="1:17" s="9" customFormat="1" ht="18.75" hidden="1" outlineLevel="1" x14ac:dyDescent="0.3">
      <c r="A307" s="67">
        <f>'до 670кВт'!A307</f>
        <v>44388</v>
      </c>
      <c r="B307" s="68">
        <v>22</v>
      </c>
      <c r="C307" s="15">
        <f t="shared" si="23"/>
        <v>0.34726000000000001</v>
      </c>
      <c r="D307" s="69">
        <f t="shared" si="25"/>
        <v>2.5300000000000001E-3</v>
      </c>
      <c r="E307" s="69">
        <f t="shared" si="25"/>
        <v>1.9579800000000001</v>
      </c>
      <c r="F307" s="58">
        <f>'до 670кВт'!F307</f>
        <v>1.9630999999999998</v>
      </c>
      <c r="G307" s="59">
        <f t="shared" si="24"/>
        <v>4.2708700000000004</v>
      </c>
      <c r="H307" s="101"/>
      <c r="I307" s="78"/>
      <c r="L307"/>
      <c r="M307"/>
      <c r="N307"/>
      <c r="O307"/>
      <c r="P307"/>
      <c r="Q307"/>
    </row>
    <row r="308" spans="1:17" s="9" customFormat="1" ht="18.75" hidden="1" outlineLevel="1" x14ac:dyDescent="0.3">
      <c r="A308" s="67">
        <f>'до 670кВт'!A308</f>
        <v>44388</v>
      </c>
      <c r="B308" s="68">
        <v>23</v>
      </c>
      <c r="C308" s="15">
        <f t="shared" si="23"/>
        <v>0.34726000000000001</v>
      </c>
      <c r="D308" s="69">
        <f t="shared" si="25"/>
        <v>2.5300000000000001E-3</v>
      </c>
      <c r="E308" s="69">
        <f t="shared" si="25"/>
        <v>1.9579800000000001</v>
      </c>
      <c r="F308" s="58">
        <f>'до 670кВт'!F308</f>
        <v>1.6975899999999999</v>
      </c>
      <c r="G308" s="59">
        <f t="shared" si="24"/>
        <v>4.0053599999999996</v>
      </c>
      <c r="H308" s="101"/>
      <c r="I308" s="78"/>
      <c r="L308"/>
      <c r="M308"/>
      <c r="N308"/>
      <c r="O308"/>
      <c r="P308"/>
      <c r="Q308"/>
    </row>
    <row r="309" spans="1:17" s="9" customFormat="1" ht="18.75" hidden="1" outlineLevel="1" x14ac:dyDescent="0.3">
      <c r="A309" s="67">
        <f>'до 670кВт'!A309</f>
        <v>44389</v>
      </c>
      <c r="B309" s="68">
        <v>0</v>
      </c>
      <c r="C309" s="15">
        <f t="shared" si="23"/>
        <v>0.34726000000000001</v>
      </c>
      <c r="D309" s="69">
        <f t="shared" si="25"/>
        <v>2.5300000000000001E-3</v>
      </c>
      <c r="E309" s="69">
        <f t="shared" si="25"/>
        <v>1.9579800000000001</v>
      </c>
      <c r="F309" s="58">
        <f>'до 670кВт'!F309</f>
        <v>1.29972</v>
      </c>
      <c r="G309" s="59">
        <f t="shared" si="24"/>
        <v>3.6074900000000003</v>
      </c>
      <c r="H309" s="101"/>
      <c r="I309" s="78"/>
      <c r="L309"/>
      <c r="M309"/>
      <c r="N309"/>
      <c r="O309"/>
      <c r="P309"/>
      <c r="Q309"/>
    </row>
    <row r="310" spans="1:17" s="9" customFormat="1" ht="18.75" hidden="1" outlineLevel="1" x14ac:dyDescent="0.3">
      <c r="A310" s="67">
        <f>'до 670кВт'!A310</f>
        <v>44389</v>
      </c>
      <c r="B310" s="68">
        <v>1</v>
      </c>
      <c r="C310" s="15">
        <f t="shared" si="23"/>
        <v>0.34726000000000001</v>
      </c>
      <c r="D310" s="69">
        <f t="shared" si="25"/>
        <v>2.5300000000000001E-3</v>
      </c>
      <c r="E310" s="69">
        <f t="shared" si="25"/>
        <v>1.9579800000000001</v>
      </c>
      <c r="F310" s="58">
        <f>'до 670кВт'!F310</f>
        <v>1.1349899999999999</v>
      </c>
      <c r="G310" s="59">
        <f t="shared" si="24"/>
        <v>3.4427599999999998</v>
      </c>
      <c r="H310" s="101"/>
      <c r="I310" s="78"/>
      <c r="L310"/>
      <c r="M310"/>
      <c r="N310"/>
      <c r="O310"/>
      <c r="P310"/>
      <c r="Q310"/>
    </row>
    <row r="311" spans="1:17" s="9" customFormat="1" ht="18.75" hidden="1" outlineLevel="1" x14ac:dyDescent="0.3">
      <c r="A311" s="67">
        <f>'до 670кВт'!A311</f>
        <v>44389</v>
      </c>
      <c r="B311" s="68">
        <v>2</v>
      </c>
      <c r="C311" s="15">
        <f t="shared" si="23"/>
        <v>0.34726000000000001</v>
      </c>
      <c r="D311" s="69">
        <f t="shared" si="25"/>
        <v>2.5300000000000001E-3</v>
      </c>
      <c r="E311" s="69">
        <f t="shared" si="25"/>
        <v>1.9579800000000001</v>
      </c>
      <c r="F311" s="58">
        <f>'до 670кВт'!F311</f>
        <v>0.97598000000000007</v>
      </c>
      <c r="G311" s="59">
        <f t="shared" si="24"/>
        <v>3.2837500000000004</v>
      </c>
      <c r="H311" s="101"/>
      <c r="I311" s="78"/>
      <c r="L311"/>
      <c r="M311"/>
      <c r="N311"/>
      <c r="O311"/>
      <c r="P311"/>
      <c r="Q311"/>
    </row>
    <row r="312" spans="1:17" s="9" customFormat="1" ht="18.75" hidden="1" outlineLevel="1" x14ac:dyDescent="0.3">
      <c r="A312" s="67">
        <f>'до 670кВт'!A312</f>
        <v>44389</v>
      </c>
      <c r="B312" s="68">
        <v>3</v>
      </c>
      <c r="C312" s="15">
        <f t="shared" si="23"/>
        <v>0.34726000000000001</v>
      </c>
      <c r="D312" s="69">
        <f t="shared" si="25"/>
        <v>2.5300000000000001E-3</v>
      </c>
      <c r="E312" s="69">
        <f t="shared" si="25"/>
        <v>1.9579800000000001</v>
      </c>
      <c r="F312" s="58">
        <f>'до 670кВт'!F312</f>
        <v>0.92908000000000002</v>
      </c>
      <c r="G312" s="59">
        <f t="shared" si="24"/>
        <v>3.23685</v>
      </c>
      <c r="H312" s="101"/>
      <c r="I312" s="78"/>
      <c r="L312"/>
      <c r="M312"/>
      <c r="N312"/>
      <c r="O312"/>
      <c r="P312"/>
      <c r="Q312"/>
    </row>
    <row r="313" spans="1:17" s="9" customFormat="1" ht="18.75" hidden="1" outlineLevel="1" x14ac:dyDescent="0.3">
      <c r="A313" s="67">
        <f>'до 670кВт'!A313</f>
        <v>44389</v>
      </c>
      <c r="B313" s="68">
        <v>4</v>
      </c>
      <c r="C313" s="15">
        <f t="shared" si="23"/>
        <v>0.34726000000000001</v>
      </c>
      <c r="D313" s="69">
        <f t="shared" si="25"/>
        <v>2.5300000000000001E-3</v>
      </c>
      <c r="E313" s="69">
        <f t="shared" si="25"/>
        <v>1.9579800000000001</v>
      </c>
      <c r="F313" s="58">
        <f>'до 670кВт'!F313</f>
        <v>0.87823000000000007</v>
      </c>
      <c r="G313" s="59">
        <f t="shared" si="24"/>
        <v>3.1859999999999999</v>
      </c>
      <c r="H313" s="101"/>
      <c r="I313" s="78"/>
      <c r="L313"/>
      <c r="M313"/>
      <c r="N313"/>
      <c r="O313"/>
      <c r="P313"/>
      <c r="Q313"/>
    </row>
    <row r="314" spans="1:17" s="9" customFormat="1" ht="18.75" hidden="1" outlineLevel="1" x14ac:dyDescent="0.3">
      <c r="A314" s="67">
        <f>'до 670кВт'!A314</f>
        <v>44389</v>
      </c>
      <c r="B314" s="68">
        <v>5</v>
      </c>
      <c r="C314" s="15">
        <f t="shared" si="23"/>
        <v>0.34726000000000001</v>
      </c>
      <c r="D314" s="69">
        <f t="shared" si="25"/>
        <v>2.5300000000000001E-3</v>
      </c>
      <c r="E314" s="69">
        <f t="shared" si="25"/>
        <v>1.9579800000000001</v>
      </c>
      <c r="F314" s="58">
        <f>'до 670кВт'!F314</f>
        <v>0.92752000000000001</v>
      </c>
      <c r="G314" s="59">
        <f t="shared" si="24"/>
        <v>3.23529</v>
      </c>
      <c r="H314" s="101"/>
      <c r="I314" s="78"/>
      <c r="L314"/>
      <c r="M314"/>
      <c r="N314"/>
      <c r="O314"/>
      <c r="P314"/>
      <c r="Q314"/>
    </row>
    <row r="315" spans="1:17" s="9" customFormat="1" ht="18.75" hidden="1" outlineLevel="1" x14ac:dyDescent="0.3">
      <c r="A315" s="67">
        <f>'до 670кВт'!A315</f>
        <v>44389</v>
      </c>
      <c r="B315" s="68">
        <v>6</v>
      </c>
      <c r="C315" s="15">
        <f t="shared" si="23"/>
        <v>0.34726000000000001</v>
      </c>
      <c r="D315" s="69">
        <f t="shared" si="25"/>
        <v>2.5300000000000001E-3</v>
      </c>
      <c r="E315" s="69">
        <f t="shared" si="25"/>
        <v>1.9579800000000001</v>
      </c>
      <c r="F315" s="58">
        <f>'до 670кВт'!F315</f>
        <v>1.1919600000000001</v>
      </c>
      <c r="G315" s="59">
        <f t="shared" si="24"/>
        <v>3.4997300000000005</v>
      </c>
      <c r="H315" s="101"/>
      <c r="I315" s="78"/>
      <c r="L315"/>
      <c r="M315"/>
      <c r="N315"/>
      <c r="O315"/>
      <c r="P315"/>
      <c r="Q315"/>
    </row>
    <row r="316" spans="1:17" s="9" customFormat="1" ht="18.75" hidden="1" outlineLevel="1" x14ac:dyDescent="0.3">
      <c r="A316" s="67">
        <f>'до 670кВт'!A316</f>
        <v>44389</v>
      </c>
      <c r="B316" s="68">
        <v>7</v>
      </c>
      <c r="C316" s="15">
        <f t="shared" si="23"/>
        <v>0.34726000000000001</v>
      </c>
      <c r="D316" s="69">
        <f t="shared" si="25"/>
        <v>2.5300000000000001E-3</v>
      </c>
      <c r="E316" s="69">
        <f t="shared" si="25"/>
        <v>1.9579800000000001</v>
      </c>
      <c r="F316" s="58">
        <f>'до 670кВт'!F316</f>
        <v>1.5027699999999999</v>
      </c>
      <c r="G316" s="59">
        <f t="shared" si="24"/>
        <v>3.81054</v>
      </c>
      <c r="H316" s="101"/>
      <c r="I316" s="78"/>
      <c r="L316"/>
      <c r="M316"/>
      <c r="N316"/>
      <c r="O316"/>
      <c r="P316"/>
      <c r="Q316"/>
    </row>
    <row r="317" spans="1:17" s="9" customFormat="1" ht="18.75" hidden="1" outlineLevel="1" x14ac:dyDescent="0.3">
      <c r="A317" s="67">
        <f>'до 670кВт'!A317</f>
        <v>44389</v>
      </c>
      <c r="B317" s="68">
        <v>8</v>
      </c>
      <c r="C317" s="15">
        <f t="shared" si="23"/>
        <v>0.34726000000000001</v>
      </c>
      <c r="D317" s="69">
        <f t="shared" si="25"/>
        <v>2.5300000000000001E-3</v>
      </c>
      <c r="E317" s="69">
        <f t="shared" si="25"/>
        <v>1.9579800000000001</v>
      </c>
      <c r="F317" s="58">
        <f>'до 670кВт'!F317</f>
        <v>1.92926</v>
      </c>
      <c r="G317" s="59">
        <f t="shared" si="24"/>
        <v>4.2370299999999999</v>
      </c>
      <c r="H317" s="101"/>
      <c r="I317" s="78"/>
      <c r="L317"/>
      <c r="M317"/>
      <c r="N317"/>
      <c r="O317"/>
      <c r="P317"/>
      <c r="Q317"/>
    </row>
    <row r="318" spans="1:17" s="9" customFormat="1" ht="18.75" hidden="1" outlineLevel="1" x14ac:dyDescent="0.3">
      <c r="A318" s="67">
        <f>'до 670кВт'!A318</f>
        <v>44389</v>
      </c>
      <c r="B318" s="68">
        <v>9</v>
      </c>
      <c r="C318" s="15">
        <f t="shared" si="23"/>
        <v>0.34726000000000001</v>
      </c>
      <c r="D318" s="69">
        <f t="shared" si="25"/>
        <v>2.5300000000000001E-3</v>
      </c>
      <c r="E318" s="69">
        <f t="shared" si="25"/>
        <v>1.9579800000000001</v>
      </c>
      <c r="F318" s="58">
        <f>'до 670кВт'!F318</f>
        <v>2.04115</v>
      </c>
      <c r="G318" s="59">
        <f t="shared" si="24"/>
        <v>4.3489199999999997</v>
      </c>
      <c r="H318" s="101"/>
      <c r="I318" s="78"/>
      <c r="L318"/>
      <c r="M318"/>
      <c r="N318"/>
      <c r="O318"/>
      <c r="P318"/>
      <c r="Q318"/>
    </row>
    <row r="319" spans="1:17" s="9" customFormat="1" ht="18.75" hidden="1" outlineLevel="1" x14ac:dyDescent="0.3">
      <c r="A319" s="67">
        <f>'до 670кВт'!A319</f>
        <v>44389</v>
      </c>
      <c r="B319" s="68">
        <v>10</v>
      </c>
      <c r="C319" s="15">
        <f t="shared" si="23"/>
        <v>0.34726000000000001</v>
      </c>
      <c r="D319" s="69">
        <f t="shared" si="25"/>
        <v>2.5300000000000001E-3</v>
      </c>
      <c r="E319" s="69">
        <f t="shared" si="25"/>
        <v>1.9579800000000001</v>
      </c>
      <c r="F319" s="58">
        <f>'до 670кВт'!F319</f>
        <v>2.0761999999999996</v>
      </c>
      <c r="G319" s="59">
        <f t="shared" si="24"/>
        <v>4.3839699999999997</v>
      </c>
      <c r="H319" s="101"/>
      <c r="I319" s="78"/>
      <c r="L319"/>
      <c r="M319"/>
      <c r="N319"/>
      <c r="O319"/>
      <c r="P319"/>
      <c r="Q319"/>
    </row>
    <row r="320" spans="1:17" s="9" customFormat="1" ht="18.75" hidden="1" outlineLevel="1" x14ac:dyDescent="0.3">
      <c r="A320" s="67">
        <f>'до 670кВт'!A320</f>
        <v>44389</v>
      </c>
      <c r="B320" s="68">
        <v>11</v>
      </c>
      <c r="C320" s="15">
        <f t="shared" si="23"/>
        <v>0.34726000000000001</v>
      </c>
      <c r="D320" s="69">
        <f t="shared" si="25"/>
        <v>2.5300000000000001E-3</v>
      </c>
      <c r="E320" s="69">
        <f t="shared" si="25"/>
        <v>1.9579800000000001</v>
      </c>
      <c r="F320" s="58">
        <f>'до 670кВт'!F320</f>
        <v>2.09531</v>
      </c>
      <c r="G320" s="59">
        <f t="shared" si="24"/>
        <v>4.4030800000000001</v>
      </c>
      <c r="H320" s="101"/>
      <c r="I320" s="78"/>
      <c r="L320"/>
      <c r="M320"/>
      <c r="N320"/>
      <c r="O320"/>
      <c r="P320"/>
      <c r="Q320"/>
    </row>
    <row r="321" spans="1:17" s="9" customFormat="1" ht="18.75" hidden="1" outlineLevel="1" x14ac:dyDescent="0.3">
      <c r="A321" s="67">
        <f>'до 670кВт'!A321</f>
        <v>44389</v>
      </c>
      <c r="B321" s="68">
        <v>12</v>
      </c>
      <c r="C321" s="15">
        <f t="shared" si="23"/>
        <v>0.34726000000000001</v>
      </c>
      <c r="D321" s="69">
        <f t="shared" si="25"/>
        <v>2.5300000000000001E-3</v>
      </c>
      <c r="E321" s="69">
        <f t="shared" si="25"/>
        <v>1.9579800000000001</v>
      </c>
      <c r="F321" s="58">
        <f>'до 670кВт'!F321</f>
        <v>2.1119299999999996</v>
      </c>
      <c r="G321" s="59">
        <f t="shared" si="24"/>
        <v>4.4196999999999997</v>
      </c>
      <c r="H321" s="101"/>
      <c r="I321" s="78"/>
      <c r="L321"/>
      <c r="M321"/>
      <c r="N321"/>
      <c r="O321"/>
      <c r="P321"/>
      <c r="Q321"/>
    </row>
    <row r="322" spans="1:17" s="9" customFormat="1" ht="18.75" hidden="1" outlineLevel="1" x14ac:dyDescent="0.3">
      <c r="A322" s="67">
        <f>'до 670кВт'!A322</f>
        <v>44389</v>
      </c>
      <c r="B322" s="68">
        <v>13</v>
      </c>
      <c r="C322" s="15">
        <f t="shared" si="23"/>
        <v>0.34726000000000001</v>
      </c>
      <c r="D322" s="69">
        <f t="shared" si="25"/>
        <v>2.5300000000000001E-3</v>
      </c>
      <c r="E322" s="69">
        <f t="shared" si="25"/>
        <v>1.9579800000000001</v>
      </c>
      <c r="F322" s="58">
        <f>'до 670кВт'!F322</f>
        <v>2.19</v>
      </c>
      <c r="G322" s="59">
        <f t="shared" si="24"/>
        <v>4.49777</v>
      </c>
      <c r="H322" s="101"/>
      <c r="I322" s="78"/>
      <c r="L322"/>
      <c r="M322"/>
      <c r="N322"/>
      <c r="O322"/>
      <c r="P322"/>
      <c r="Q322"/>
    </row>
    <row r="323" spans="1:17" s="9" customFormat="1" ht="18.75" hidden="1" outlineLevel="1" x14ac:dyDescent="0.3">
      <c r="A323" s="67">
        <f>'до 670кВт'!A323</f>
        <v>44389</v>
      </c>
      <c r="B323" s="68">
        <v>14</v>
      </c>
      <c r="C323" s="15">
        <f t="shared" si="23"/>
        <v>0.34726000000000001</v>
      </c>
      <c r="D323" s="69">
        <f t="shared" si="25"/>
        <v>2.5300000000000001E-3</v>
      </c>
      <c r="E323" s="69">
        <f t="shared" si="25"/>
        <v>1.9579800000000001</v>
      </c>
      <c r="F323" s="58">
        <f>'до 670кВт'!F323</f>
        <v>2.2212700000000001</v>
      </c>
      <c r="G323" s="59">
        <f t="shared" si="24"/>
        <v>4.5290400000000002</v>
      </c>
      <c r="H323" s="101"/>
      <c r="I323" s="78"/>
      <c r="L323"/>
      <c r="M323"/>
      <c r="N323"/>
      <c r="O323"/>
      <c r="P323"/>
      <c r="Q323"/>
    </row>
    <row r="324" spans="1:17" s="9" customFormat="1" ht="18.75" hidden="1" outlineLevel="1" x14ac:dyDescent="0.3">
      <c r="A324" s="67">
        <f>'до 670кВт'!A324</f>
        <v>44389</v>
      </c>
      <c r="B324" s="68">
        <v>15</v>
      </c>
      <c r="C324" s="15">
        <f t="shared" si="23"/>
        <v>0.34726000000000001</v>
      </c>
      <c r="D324" s="69">
        <f t="shared" si="25"/>
        <v>2.5300000000000001E-3</v>
      </c>
      <c r="E324" s="69">
        <f t="shared" si="25"/>
        <v>1.9579800000000001</v>
      </c>
      <c r="F324" s="58">
        <f>'до 670кВт'!F324</f>
        <v>2.2214800000000001</v>
      </c>
      <c r="G324" s="59">
        <f t="shared" si="24"/>
        <v>4.5292500000000002</v>
      </c>
      <c r="H324" s="101"/>
      <c r="I324" s="78"/>
      <c r="L324"/>
      <c r="M324"/>
      <c r="N324"/>
      <c r="O324"/>
      <c r="P324"/>
      <c r="Q324"/>
    </row>
    <row r="325" spans="1:17" s="9" customFormat="1" ht="18.75" hidden="1" outlineLevel="1" x14ac:dyDescent="0.3">
      <c r="A325" s="67">
        <f>'до 670кВт'!A325</f>
        <v>44389</v>
      </c>
      <c r="B325" s="68">
        <v>16</v>
      </c>
      <c r="C325" s="15">
        <f t="shared" si="23"/>
        <v>0.34726000000000001</v>
      </c>
      <c r="D325" s="69">
        <f t="shared" si="25"/>
        <v>2.5300000000000001E-3</v>
      </c>
      <c r="E325" s="69">
        <f t="shared" si="25"/>
        <v>1.9579800000000001</v>
      </c>
      <c r="F325" s="58">
        <f>'до 670кВт'!F325</f>
        <v>2.1621700000000001</v>
      </c>
      <c r="G325" s="59">
        <f t="shared" si="24"/>
        <v>4.4699400000000002</v>
      </c>
      <c r="H325" s="101"/>
      <c r="I325" s="78"/>
      <c r="L325"/>
      <c r="M325"/>
      <c r="N325"/>
      <c r="O325"/>
      <c r="P325"/>
      <c r="Q325"/>
    </row>
    <row r="326" spans="1:17" s="9" customFormat="1" ht="18.75" hidden="1" outlineLevel="1" x14ac:dyDescent="0.3">
      <c r="A326" s="67">
        <f>'до 670кВт'!A326</f>
        <v>44389</v>
      </c>
      <c r="B326" s="68">
        <v>17</v>
      </c>
      <c r="C326" s="15">
        <f t="shared" si="23"/>
        <v>0.34726000000000001</v>
      </c>
      <c r="D326" s="69">
        <f t="shared" si="25"/>
        <v>2.5300000000000001E-3</v>
      </c>
      <c r="E326" s="69">
        <f t="shared" si="25"/>
        <v>1.9579800000000001</v>
      </c>
      <c r="F326" s="58">
        <f>'до 670кВт'!F326</f>
        <v>2.1570200000000002</v>
      </c>
      <c r="G326" s="59">
        <f t="shared" si="24"/>
        <v>4.4647900000000007</v>
      </c>
      <c r="H326" s="101"/>
      <c r="I326" s="78"/>
      <c r="L326"/>
      <c r="M326"/>
      <c r="N326"/>
      <c r="O326"/>
      <c r="P326"/>
      <c r="Q326"/>
    </row>
    <row r="327" spans="1:17" s="9" customFormat="1" ht="18.75" hidden="1" outlineLevel="1" x14ac:dyDescent="0.3">
      <c r="A327" s="67">
        <f>'до 670кВт'!A327</f>
        <v>44389</v>
      </c>
      <c r="B327" s="68">
        <v>18</v>
      </c>
      <c r="C327" s="15">
        <f t="shared" si="23"/>
        <v>0.34726000000000001</v>
      </c>
      <c r="D327" s="69">
        <f t="shared" si="25"/>
        <v>2.5300000000000001E-3</v>
      </c>
      <c r="E327" s="69">
        <f t="shared" si="25"/>
        <v>1.9579800000000001</v>
      </c>
      <c r="F327" s="58">
        <f>'до 670кВт'!F327</f>
        <v>2.12534</v>
      </c>
      <c r="G327" s="59">
        <f t="shared" si="24"/>
        <v>4.4331100000000001</v>
      </c>
      <c r="H327" s="101"/>
      <c r="I327" s="78"/>
      <c r="L327"/>
      <c r="M327"/>
      <c r="N327"/>
      <c r="O327"/>
      <c r="P327"/>
      <c r="Q327"/>
    </row>
    <row r="328" spans="1:17" s="9" customFormat="1" ht="18.75" hidden="1" outlineLevel="1" x14ac:dyDescent="0.3">
      <c r="A328" s="67">
        <f>'до 670кВт'!A328</f>
        <v>44389</v>
      </c>
      <c r="B328" s="68">
        <v>19</v>
      </c>
      <c r="C328" s="15">
        <f t="shared" si="23"/>
        <v>0.34726000000000001</v>
      </c>
      <c r="D328" s="69">
        <f t="shared" si="25"/>
        <v>2.5300000000000001E-3</v>
      </c>
      <c r="E328" s="69">
        <f t="shared" si="25"/>
        <v>1.9579800000000001</v>
      </c>
      <c r="F328" s="58">
        <f>'до 670кВт'!F328</f>
        <v>2.0910500000000001</v>
      </c>
      <c r="G328" s="59">
        <f t="shared" si="24"/>
        <v>4.3988200000000006</v>
      </c>
      <c r="H328" s="101"/>
      <c r="I328" s="78"/>
      <c r="L328"/>
      <c r="M328"/>
      <c r="N328"/>
      <c r="O328"/>
      <c r="P328"/>
      <c r="Q328"/>
    </row>
    <row r="329" spans="1:17" s="9" customFormat="1" ht="18.75" hidden="1" outlineLevel="1" x14ac:dyDescent="0.3">
      <c r="A329" s="67">
        <f>'до 670кВт'!A329</f>
        <v>44389</v>
      </c>
      <c r="B329" s="68">
        <v>20</v>
      </c>
      <c r="C329" s="15">
        <f t="shared" si="23"/>
        <v>0.34726000000000001</v>
      </c>
      <c r="D329" s="69">
        <f t="shared" si="25"/>
        <v>2.5300000000000001E-3</v>
      </c>
      <c r="E329" s="69">
        <f t="shared" si="25"/>
        <v>1.9579800000000001</v>
      </c>
      <c r="F329" s="58">
        <f>'до 670кВт'!F329</f>
        <v>2.0867</v>
      </c>
      <c r="G329" s="59">
        <f t="shared" si="24"/>
        <v>4.3944700000000001</v>
      </c>
      <c r="H329" s="101"/>
      <c r="I329" s="78"/>
      <c r="L329"/>
      <c r="M329"/>
      <c r="N329"/>
      <c r="O329"/>
      <c r="P329"/>
      <c r="Q329"/>
    </row>
    <row r="330" spans="1:17" s="9" customFormat="1" ht="18.75" hidden="1" outlineLevel="1" x14ac:dyDescent="0.3">
      <c r="A330" s="67">
        <f>'до 670кВт'!A330</f>
        <v>44389</v>
      </c>
      <c r="B330" s="68">
        <v>21</v>
      </c>
      <c r="C330" s="15">
        <f t="shared" si="23"/>
        <v>0.34726000000000001</v>
      </c>
      <c r="D330" s="69">
        <f t="shared" si="25"/>
        <v>2.5300000000000001E-3</v>
      </c>
      <c r="E330" s="69">
        <f t="shared" si="25"/>
        <v>1.9579800000000001</v>
      </c>
      <c r="F330" s="58">
        <f>'до 670кВт'!F330</f>
        <v>2.10317</v>
      </c>
      <c r="G330" s="59">
        <f t="shared" si="24"/>
        <v>4.4109400000000001</v>
      </c>
      <c r="H330" s="101"/>
      <c r="I330" s="78"/>
      <c r="L330"/>
      <c r="M330"/>
      <c r="N330"/>
      <c r="O330"/>
      <c r="P330"/>
      <c r="Q330"/>
    </row>
    <row r="331" spans="1:17" s="9" customFormat="1" ht="18.75" hidden="1" outlineLevel="1" x14ac:dyDescent="0.3">
      <c r="A331" s="67">
        <f>'до 670кВт'!A331</f>
        <v>44389</v>
      </c>
      <c r="B331" s="68">
        <v>22</v>
      </c>
      <c r="C331" s="15">
        <f t="shared" si="23"/>
        <v>0.34726000000000001</v>
      </c>
      <c r="D331" s="69">
        <f t="shared" si="25"/>
        <v>2.5300000000000001E-3</v>
      </c>
      <c r="E331" s="69">
        <f t="shared" si="25"/>
        <v>1.9579800000000001</v>
      </c>
      <c r="F331" s="58">
        <f>'до 670кВт'!F331</f>
        <v>2.0471599999999999</v>
      </c>
      <c r="G331" s="59">
        <f t="shared" si="24"/>
        <v>4.3549299999999995</v>
      </c>
      <c r="H331" s="101"/>
      <c r="I331" s="78"/>
      <c r="L331"/>
      <c r="M331"/>
      <c r="N331"/>
      <c r="O331"/>
      <c r="P331"/>
      <c r="Q331"/>
    </row>
    <row r="332" spans="1:17" s="9" customFormat="1" ht="18.75" hidden="1" outlineLevel="1" x14ac:dyDescent="0.3">
      <c r="A332" s="67">
        <f>'до 670кВт'!A332</f>
        <v>44389</v>
      </c>
      <c r="B332" s="68">
        <v>23</v>
      </c>
      <c r="C332" s="15">
        <f t="shared" si="23"/>
        <v>0.34726000000000001</v>
      </c>
      <c r="D332" s="69">
        <f t="shared" si="25"/>
        <v>2.5300000000000001E-3</v>
      </c>
      <c r="E332" s="69">
        <f t="shared" si="25"/>
        <v>1.9579800000000001</v>
      </c>
      <c r="F332" s="58">
        <f>'до 670кВт'!F332</f>
        <v>1.7427000000000001</v>
      </c>
      <c r="G332" s="59">
        <f t="shared" si="24"/>
        <v>4.0504700000000007</v>
      </c>
      <c r="H332" s="101"/>
      <c r="I332" s="78"/>
      <c r="L332"/>
      <c r="M332"/>
      <c r="N332"/>
      <c r="O332"/>
      <c r="P332"/>
      <c r="Q332"/>
    </row>
    <row r="333" spans="1:17" s="9" customFormat="1" ht="18.75" hidden="1" outlineLevel="1" x14ac:dyDescent="0.3">
      <c r="A333" s="67">
        <f>'до 670кВт'!A333</f>
        <v>44390</v>
      </c>
      <c r="B333" s="68">
        <v>0</v>
      </c>
      <c r="C333" s="15">
        <f t="shared" si="23"/>
        <v>0.34726000000000001</v>
      </c>
      <c r="D333" s="69">
        <f t="shared" si="25"/>
        <v>2.5300000000000001E-3</v>
      </c>
      <c r="E333" s="69">
        <f t="shared" si="25"/>
        <v>1.9579800000000001</v>
      </c>
      <c r="F333" s="58">
        <f>'до 670кВт'!F333</f>
        <v>1.21441</v>
      </c>
      <c r="G333" s="59">
        <f t="shared" si="24"/>
        <v>3.5221800000000001</v>
      </c>
      <c r="H333" s="101"/>
      <c r="I333" s="78"/>
      <c r="L333"/>
      <c r="M333"/>
      <c r="N333"/>
      <c r="O333"/>
      <c r="P333"/>
      <c r="Q333"/>
    </row>
    <row r="334" spans="1:17" s="9" customFormat="1" ht="18.75" hidden="1" outlineLevel="1" x14ac:dyDescent="0.3">
      <c r="A334" s="67">
        <f>'до 670кВт'!A334</f>
        <v>44390</v>
      </c>
      <c r="B334" s="68">
        <v>1</v>
      </c>
      <c r="C334" s="15">
        <f t="shared" si="23"/>
        <v>0.34726000000000001</v>
      </c>
      <c r="D334" s="69">
        <f t="shared" si="25"/>
        <v>2.5300000000000001E-3</v>
      </c>
      <c r="E334" s="69">
        <f t="shared" si="25"/>
        <v>1.9579800000000001</v>
      </c>
      <c r="F334" s="58">
        <f>'до 670кВт'!F334</f>
        <v>1.0662100000000001</v>
      </c>
      <c r="G334" s="59">
        <f t="shared" si="24"/>
        <v>3.3739800000000004</v>
      </c>
      <c r="H334" s="101"/>
      <c r="I334" s="78"/>
      <c r="L334"/>
      <c r="M334"/>
      <c r="N334"/>
      <c r="O334"/>
      <c r="P334"/>
      <c r="Q334"/>
    </row>
    <row r="335" spans="1:17" s="9" customFormat="1" ht="18.75" hidden="1" outlineLevel="1" x14ac:dyDescent="0.3">
      <c r="A335" s="67">
        <f>'до 670кВт'!A335</f>
        <v>44390</v>
      </c>
      <c r="B335" s="68">
        <v>2</v>
      </c>
      <c r="C335" s="15">
        <f t="shared" si="23"/>
        <v>0.34726000000000001</v>
      </c>
      <c r="D335" s="69">
        <f t="shared" si="25"/>
        <v>2.5300000000000001E-3</v>
      </c>
      <c r="E335" s="69">
        <f t="shared" si="25"/>
        <v>1.9579800000000001</v>
      </c>
      <c r="F335" s="58">
        <f>'до 670кВт'!F335</f>
        <v>0.96886000000000005</v>
      </c>
      <c r="G335" s="59">
        <f t="shared" si="24"/>
        <v>3.2766299999999999</v>
      </c>
      <c r="H335" s="101"/>
      <c r="I335" s="78"/>
      <c r="L335"/>
      <c r="M335"/>
      <c r="N335"/>
      <c r="O335"/>
      <c r="P335"/>
      <c r="Q335"/>
    </row>
    <row r="336" spans="1:17" s="9" customFormat="1" ht="18.75" hidden="1" outlineLevel="1" x14ac:dyDescent="0.3">
      <c r="A336" s="67">
        <f>'до 670кВт'!A336</f>
        <v>44390</v>
      </c>
      <c r="B336" s="68">
        <v>3</v>
      </c>
      <c r="C336" s="15">
        <f t="shared" si="23"/>
        <v>0.34726000000000001</v>
      </c>
      <c r="D336" s="69">
        <f t="shared" si="25"/>
        <v>2.5300000000000001E-3</v>
      </c>
      <c r="E336" s="69">
        <f t="shared" si="25"/>
        <v>1.9579800000000001</v>
      </c>
      <c r="F336" s="58">
        <f>'до 670кВт'!F336</f>
        <v>0.86560999999999999</v>
      </c>
      <c r="G336" s="59">
        <f t="shared" si="24"/>
        <v>3.1733799999999999</v>
      </c>
      <c r="H336" s="101"/>
      <c r="I336" s="78"/>
      <c r="L336"/>
      <c r="M336"/>
      <c r="N336"/>
      <c r="O336"/>
      <c r="P336"/>
      <c r="Q336"/>
    </row>
    <row r="337" spans="1:17" s="9" customFormat="1" ht="18.75" hidden="1" outlineLevel="1" x14ac:dyDescent="0.3">
      <c r="A337" s="67">
        <f>'до 670кВт'!A337</f>
        <v>44390</v>
      </c>
      <c r="B337" s="68">
        <v>4</v>
      </c>
      <c r="C337" s="15">
        <f t="shared" si="23"/>
        <v>0.34726000000000001</v>
      </c>
      <c r="D337" s="69">
        <f t="shared" si="25"/>
        <v>2.5300000000000001E-3</v>
      </c>
      <c r="E337" s="69">
        <f t="shared" si="25"/>
        <v>1.9579800000000001</v>
      </c>
      <c r="F337" s="58">
        <f>'до 670кВт'!F337</f>
        <v>0.83463999999999994</v>
      </c>
      <c r="G337" s="59">
        <f t="shared" si="24"/>
        <v>3.1424099999999999</v>
      </c>
      <c r="H337" s="101"/>
      <c r="I337" s="78"/>
      <c r="L337"/>
      <c r="M337"/>
      <c r="N337"/>
      <c r="O337"/>
      <c r="P337"/>
      <c r="Q337"/>
    </row>
    <row r="338" spans="1:17" s="9" customFormat="1" ht="18.75" hidden="1" outlineLevel="1" x14ac:dyDescent="0.3">
      <c r="A338" s="67">
        <f>'до 670кВт'!A338</f>
        <v>44390</v>
      </c>
      <c r="B338" s="68">
        <v>5</v>
      </c>
      <c r="C338" s="15">
        <f t="shared" si="23"/>
        <v>0.34726000000000001</v>
      </c>
      <c r="D338" s="69">
        <f t="shared" si="25"/>
        <v>2.5300000000000001E-3</v>
      </c>
      <c r="E338" s="69">
        <f t="shared" si="25"/>
        <v>1.9579800000000001</v>
      </c>
      <c r="F338" s="58">
        <f>'до 670кВт'!F338</f>
        <v>0.91103000000000001</v>
      </c>
      <c r="G338" s="59">
        <f t="shared" si="24"/>
        <v>3.2187999999999999</v>
      </c>
      <c r="H338" s="101"/>
      <c r="I338" s="78"/>
      <c r="L338"/>
      <c r="M338"/>
      <c r="N338"/>
      <c r="O338"/>
      <c r="P338"/>
      <c r="Q338"/>
    </row>
    <row r="339" spans="1:17" s="9" customFormat="1" ht="18.75" hidden="1" outlineLevel="1" x14ac:dyDescent="0.3">
      <c r="A339" s="67">
        <f>'до 670кВт'!A339</f>
        <v>44390</v>
      </c>
      <c r="B339" s="68">
        <v>6</v>
      </c>
      <c r="C339" s="15">
        <f t="shared" si="23"/>
        <v>0.34726000000000001</v>
      </c>
      <c r="D339" s="69">
        <f t="shared" si="25"/>
        <v>2.5300000000000001E-3</v>
      </c>
      <c r="E339" s="69">
        <f t="shared" si="25"/>
        <v>1.9579800000000001</v>
      </c>
      <c r="F339" s="58">
        <f>'до 670кВт'!F339</f>
        <v>1.15743</v>
      </c>
      <c r="G339" s="59">
        <f t="shared" si="24"/>
        <v>3.4652000000000003</v>
      </c>
      <c r="H339" s="101"/>
      <c r="I339" s="78"/>
      <c r="L339"/>
      <c r="M339"/>
      <c r="N339"/>
      <c r="O339"/>
      <c r="P339"/>
      <c r="Q339"/>
    </row>
    <row r="340" spans="1:17" s="9" customFormat="1" ht="18.75" hidden="1" outlineLevel="1" x14ac:dyDescent="0.3">
      <c r="A340" s="67">
        <f>'до 670кВт'!A340</f>
        <v>44390</v>
      </c>
      <c r="B340" s="68">
        <v>7</v>
      </c>
      <c r="C340" s="15">
        <f t="shared" si="23"/>
        <v>0.34726000000000001</v>
      </c>
      <c r="D340" s="69">
        <f t="shared" si="25"/>
        <v>2.5300000000000001E-3</v>
      </c>
      <c r="E340" s="69">
        <f t="shared" si="25"/>
        <v>1.9579800000000001</v>
      </c>
      <c r="F340" s="58">
        <f>'до 670кВт'!F340</f>
        <v>1.5106900000000001</v>
      </c>
      <c r="G340" s="59">
        <f t="shared" si="24"/>
        <v>3.81846</v>
      </c>
      <c r="H340" s="101"/>
      <c r="I340" s="78"/>
      <c r="L340"/>
      <c r="M340"/>
      <c r="N340"/>
      <c r="O340"/>
      <c r="P340"/>
      <c r="Q340"/>
    </row>
    <row r="341" spans="1:17" s="9" customFormat="1" ht="18.75" hidden="1" outlineLevel="1" x14ac:dyDescent="0.3">
      <c r="A341" s="67">
        <f>'до 670кВт'!A341</f>
        <v>44390</v>
      </c>
      <c r="B341" s="68">
        <v>8</v>
      </c>
      <c r="C341" s="15">
        <f t="shared" si="23"/>
        <v>0.34726000000000001</v>
      </c>
      <c r="D341" s="69">
        <f t="shared" si="25"/>
        <v>2.5300000000000001E-3</v>
      </c>
      <c r="E341" s="69">
        <f t="shared" si="25"/>
        <v>1.9579800000000001</v>
      </c>
      <c r="F341" s="58">
        <f>'до 670кВт'!F341</f>
        <v>1.9575100000000001</v>
      </c>
      <c r="G341" s="59">
        <f t="shared" si="24"/>
        <v>4.2652800000000006</v>
      </c>
      <c r="H341" s="101"/>
      <c r="I341" s="78"/>
      <c r="L341"/>
      <c r="M341"/>
      <c r="N341"/>
      <c r="O341"/>
      <c r="P341"/>
      <c r="Q341"/>
    </row>
    <row r="342" spans="1:17" s="9" customFormat="1" ht="18.75" hidden="1" outlineLevel="1" x14ac:dyDescent="0.3">
      <c r="A342" s="67">
        <f>'до 670кВт'!A342</f>
        <v>44390</v>
      </c>
      <c r="B342" s="68">
        <v>9</v>
      </c>
      <c r="C342" s="15">
        <f t="shared" si="23"/>
        <v>0.34726000000000001</v>
      </c>
      <c r="D342" s="69">
        <f t="shared" si="25"/>
        <v>2.5300000000000001E-3</v>
      </c>
      <c r="E342" s="69">
        <f t="shared" si="25"/>
        <v>1.9579800000000001</v>
      </c>
      <c r="F342" s="58">
        <f>'до 670кВт'!F342</f>
        <v>2.0699299999999998</v>
      </c>
      <c r="G342" s="59">
        <f t="shared" si="24"/>
        <v>4.3776999999999999</v>
      </c>
      <c r="H342" s="101"/>
      <c r="I342" s="78"/>
      <c r="L342"/>
      <c r="M342"/>
      <c r="N342"/>
      <c r="O342"/>
      <c r="P342"/>
      <c r="Q342"/>
    </row>
    <row r="343" spans="1:17" s="9" customFormat="1" ht="18.75" hidden="1" outlineLevel="1" x14ac:dyDescent="0.3">
      <c r="A343" s="67">
        <f>'до 670кВт'!A343</f>
        <v>44390</v>
      </c>
      <c r="B343" s="68">
        <v>10</v>
      </c>
      <c r="C343" s="15">
        <f t="shared" si="23"/>
        <v>0.34726000000000001</v>
      </c>
      <c r="D343" s="69">
        <f t="shared" si="25"/>
        <v>2.5300000000000001E-3</v>
      </c>
      <c r="E343" s="69">
        <f t="shared" si="25"/>
        <v>1.9579800000000001</v>
      </c>
      <c r="F343" s="58">
        <f>'до 670кВт'!F343</f>
        <v>2.2524899999999999</v>
      </c>
      <c r="G343" s="59">
        <f t="shared" si="24"/>
        <v>4.5602599999999995</v>
      </c>
      <c r="H343" s="101"/>
      <c r="I343" s="78"/>
      <c r="L343"/>
      <c r="M343"/>
      <c r="N343"/>
      <c r="O343"/>
      <c r="P343"/>
      <c r="Q343"/>
    </row>
    <row r="344" spans="1:17" s="9" customFormat="1" ht="18.75" hidden="1" outlineLevel="1" x14ac:dyDescent="0.3">
      <c r="A344" s="67">
        <f>'до 670кВт'!A344</f>
        <v>44390</v>
      </c>
      <c r="B344" s="68">
        <v>11</v>
      </c>
      <c r="C344" s="15">
        <f t="shared" si="23"/>
        <v>0.34726000000000001</v>
      </c>
      <c r="D344" s="69">
        <f t="shared" si="25"/>
        <v>2.5300000000000001E-3</v>
      </c>
      <c r="E344" s="69">
        <f t="shared" si="25"/>
        <v>1.9579800000000001</v>
      </c>
      <c r="F344" s="58">
        <f>'до 670кВт'!F344</f>
        <v>2.35907</v>
      </c>
      <c r="G344" s="59">
        <f t="shared" si="24"/>
        <v>4.6668400000000005</v>
      </c>
      <c r="H344" s="101"/>
      <c r="I344" s="78"/>
      <c r="L344"/>
      <c r="M344"/>
      <c r="N344"/>
      <c r="O344"/>
      <c r="P344"/>
      <c r="Q344"/>
    </row>
    <row r="345" spans="1:17" s="9" customFormat="1" ht="18.75" hidden="1" outlineLevel="1" x14ac:dyDescent="0.3">
      <c r="A345" s="67">
        <f>'до 670кВт'!A345</f>
        <v>44390</v>
      </c>
      <c r="B345" s="68">
        <v>12</v>
      </c>
      <c r="C345" s="15">
        <f t="shared" si="23"/>
        <v>0.34726000000000001</v>
      </c>
      <c r="D345" s="69">
        <f t="shared" si="25"/>
        <v>2.5300000000000001E-3</v>
      </c>
      <c r="E345" s="69">
        <f t="shared" si="25"/>
        <v>1.9579800000000001</v>
      </c>
      <c r="F345" s="58">
        <f>'до 670кВт'!F345</f>
        <v>2.45932</v>
      </c>
      <c r="G345" s="59">
        <f t="shared" si="24"/>
        <v>4.7670899999999996</v>
      </c>
      <c r="H345" s="101"/>
      <c r="I345" s="78"/>
      <c r="L345"/>
      <c r="M345"/>
      <c r="N345"/>
      <c r="O345"/>
      <c r="P345"/>
      <c r="Q345"/>
    </row>
    <row r="346" spans="1:17" s="9" customFormat="1" ht="18.75" hidden="1" outlineLevel="1" x14ac:dyDescent="0.3">
      <c r="A346" s="67">
        <f>'до 670кВт'!A346</f>
        <v>44390</v>
      </c>
      <c r="B346" s="68">
        <v>13</v>
      </c>
      <c r="C346" s="15">
        <f t="shared" si="23"/>
        <v>0.34726000000000001</v>
      </c>
      <c r="D346" s="69">
        <f t="shared" si="25"/>
        <v>2.5300000000000001E-3</v>
      </c>
      <c r="E346" s="69">
        <f t="shared" si="25"/>
        <v>1.9579800000000001</v>
      </c>
      <c r="F346" s="58">
        <f>'до 670кВт'!F346</f>
        <v>2.4503699999999999</v>
      </c>
      <c r="G346" s="59">
        <f t="shared" si="24"/>
        <v>4.75814</v>
      </c>
      <c r="H346" s="101"/>
      <c r="I346" s="78"/>
      <c r="L346"/>
      <c r="M346"/>
      <c r="N346"/>
      <c r="O346"/>
      <c r="P346"/>
      <c r="Q346"/>
    </row>
    <row r="347" spans="1:17" s="9" customFormat="1" ht="18.75" hidden="1" outlineLevel="1" x14ac:dyDescent="0.3">
      <c r="A347" s="67">
        <f>'до 670кВт'!A347</f>
        <v>44390</v>
      </c>
      <c r="B347" s="68">
        <v>14</v>
      </c>
      <c r="C347" s="15">
        <f t="shared" si="23"/>
        <v>0.34726000000000001</v>
      </c>
      <c r="D347" s="69">
        <f t="shared" si="25"/>
        <v>2.5300000000000001E-3</v>
      </c>
      <c r="E347" s="69">
        <f t="shared" si="25"/>
        <v>1.9579800000000001</v>
      </c>
      <c r="F347" s="58">
        <f>'до 670кВт'!F347</f>
        <v>2.4756199999999997</v>
      </c>
      <c r="G347" s="59">
        <f t="shared" si="24"/>
        <v>4.7833899999999998</v>
      </c>
      <c r="H347" s="101"/>
      <c r="I347" s="78"/>
      <c r="L347"/>
      <c r="M347"/>
      <c r="N347"/>
      <c r="O347"/>
      <c r="P347"/>
      <c r="Q347"/>
    </row>
    <row r="348" spans="1:17" s="9" customFormat="1" ht="18.75" hidden="1" outlineLevel="1" x14ac:dyDescent="0.3">
      <c r="A348" s="67">
        <f>'до 670кВт'!A348</f>
        <v>44390</v>
      </c>
      <c r="B348" s="68">
        <v>15</v>
      </c>
      <c r="C348" s="15">
        <f t="shared" si="23"/>
        <v>0.34726000000000001</v>
      </c>
      <c r="D348" s="69">
        <f t="shared" si="25"/>
        <v>2.5300000000000001E-3</v>
      </c>
      <c r="E348" s="69">
        <f t="shared" si="25"/>
        <v>1.9579800000000001</v>
      </c>
      <c r="F348" s="58">
        <f>'до 670кВт'!F348</f>
        <v>2.48719</v>
      </c>
      <c r="G348" s="59">
        <f t="shared" si="24"/>
        <v>4.7949599999999997</v>
      </c>
      <c r="H348" s="101"/>
      <c r="I348" s="78"/>
      <c r="L348"/>
      <c r="M348"/>
      <c r="N348"/>
      <c r="O348"/>
      <c r="P348"/>
      <c r="Q348"/>
    </row>
    <row r="349" spans="1:17" s="9" customFormat="1" ht="18.75" hidden="1" outlineLevel="1" x14ac:dyDescent="0.3">
      <c r="A349" s="67">
        <f>'до 670кВт'!A349</f>
        <v>44390</v>
      </c>
      <c r="B349" s="68">
        <v>16</v>
      </c>
      <c r="C349" s="15">
        <f t="shared" si="23"/>
        <v>0.34726000000000001</v>
      </c>
      <c r="D349" s="69">
        <f t="shared" si="25"/>
        <v>2.5300000000000001E-3</v>
      </c>
      <c r="E349" s="69">
        <f t="shared" si="25"/>
        <v>1.9579800000000001</v>
      </c>
      <c r="F349" s="58">
        <f>'до 670кВт'!F349</f>
        <v>2.3847899999999997</v>
      </c>
      <c r="G349" s="59">
        <f t="shared" si="24"/>
        <v>4.6925600000000003</v>
      </c>
      <c r="H349" s="101"/>
      <c r="I349" s="78"/>
      <c r="L349"/>
      <c r="M349"/>
      <c r="N349"/>
      <c r="O349"/>
      <c r="P349"/>
      <c r="Q349"/>
    </row>
    <row r="350" spans="1:17" s="9" customFormat="1" ht="18.75" hidden="1" outlineLevel="1" x14ac:dyDescent="0.3">
      <c r="A350" s="67">
        <f>'до 670кВт'!A350</f>
        <v>44390</v>
      </c>
      <c r="B350" s="68">
        <v>17</v>
      </c>
      <c r="C350" s="15">
        <f t="shared" si="23"/>
        <v>0.34726000000000001</v>
      </c>
      <c r="D350" s="69">
        <f t="shared" si="25"/>
        <v>2.5300000000000001E-3</v>
      </c>
      <c r="E350" s="69">
        <f t="shared" si="25"/>
        <v>1.9579800000000001</v>
      </c>
      <c r="F350" s="58">
        <f>'до 670кВт'!F350</f>
        <v>2.3146900000000001</v>
      </c>
      <c r="G350" s="59">
        <f t="shared" si="24"/>
        <v>4.6224600000000002</v>
      </c>
      <c r="H350" s="101"/>
      <c r="I350" s="78"/>
      <c r="L350"/>
      <c r="M350"/>
      <c r="N350"/>
      <c r="O350"/>
      <c r="P350"/>
      <c r="Q350"/>
    </row>
    <row r="351" spans="1:17" s="9" customFormat="1" ht="18.75" hidden="1" outlineLevel="1" x14ac:dyDescent="0.3">
      <c r="A351" s="67">
        <f>'до 670кВт'!A351</f>
        <v>44390</v>
      </c>
      <c r="B351" s="68">
        <v>18</v>
      </c>
      <c r="C351" s="15">
        <f t="shared" si="23"/>
        <v>0.34726000000000001</v>
      </c>
      <c r="D351" s="69">
        <f t="shared" si="25"/>
        <v>2.5300000000000001E-3</v>
      </c>
      <c r="E351" s="69">
        <f t="shared" si="25"/>
        <v>1.9579800000000001</v>
      </c>
      <c r="F351" s="58">
        <f>'до 670кВт'!F351</f>
        <v>2.1944699999999999</v>
      </c>
      <c r="G351" s="59">
        <f t="shared" si="24"/>
        <v>4.5022400000000005</v>
      </c>
      <c r="H351" s="101"/>
      <c r="I351" s="78"/>
      <c r="L351"/>
      <c r="M351"/>
      <c r="N351"/>
      <c r="O351"/>
      <c r="P351"/>
      <c r="Q351"/>
    </row>
    <row r="352" spans="1:17" s="9" customFormat="1" ht="18.75" hidden="1" outlineLevel="1" x14ac:dyDescent="0.3">
      <c r="A352" s="67">
        <f>'до 670кВт'!A352</f>
        <v>44390</v>
      </c>
      <c r="B352" s="68">
        <v>19</v>
      </c>
      <c r="C352" s="15">
        <f t="shared" si="23"/>
        <v>0.34726000000000001</v>
      </c>
      <c r="D352" s="69">
        <f t="shared" si="25"/>
        <v>2.5300000000000001E-3</v>
      </c>
      <c r="E352" s="69">
        <f t="shared" si="25"/>
        <v>1.9579800000000001</v>
      </c>
      <c r="F352" s="58">
        <f>'до 670кВт'!F352</f>
        <v>2.1102399999999997</v>
      </c>
      <c r="G352" s="59">
        <f t="shared" si="24"/>
        <v>4.4180099999999998</v>
      </c>
      <c r="H352" s="101"/>
      <c r="I352" s="78"/>
      <c r="L352"/>
      <c r="M352"/>
      <c r="N352"/>
      <c r="O352"/>
      <c r="P352"/>
      <c r="Q352"/>
    </row>
    <row r="353" spans="1:17" s="9" customFormat="1" ht="18.75" hidden="1" outlineLevel="1" x14ac:dyDescent="0.3">
      <c r="A353" s="67">
        <f>'до 670кВт'!A353</f>
        <v>44390</v>
      </c>
      <c r="B353" s="68">
        <v>20</v>
      </c>
      <c r="C353" s="15">
        <f t="shared" si="23"/>
        <v>0.34726000000000001</v>
      </c>
      <c r="D353" s="69">
        <f t="shared" si="25"/>
        <v>2.5300000000000001E-3</v>
      </c>
      <c r="E353" s="69">
        <f t="shared" si="25"/>
        <v>1.9579800000000001</v>
      </c>
      <c r="F353" s="58">
        <f>'до 670кВт'!F353</f>
        <v>2.1845700000000003</v>
      </c>
      <c r="G353" s="59">
        <f t="shared" si="24"/>
        <v>4.4923400000000004</v>
      </c>
      <c r="H353" s="101"/>
      <c r="I353" s="78"/>
      <c r="L353"/>
      <c r="M353"/>
      <c r="N353"/>
      <c r="O353"/>
      <c r="P353"/>
      <c r="Q353"/>
    </row>
    <row r="354" spans="1:17" s="9" customFormat="1" ht="18.75" hidden="1" outlineLevel="1" x14ac:dyDescent="0.3">
      <c r="A354" s="67">
        <f>'до 670кВт'!A354</f>
        <v>44390</v>
      </c>
      <c r="B354" s="68">
        <v>21</v>
      </c>
      <c r="C354" s="15">
        <f t="shared" si="23"/>
        <v>0.34726000000000001</v>
      </c>
      <c r="D354" s="69">
        <f t="shared" si="25"/>
        <v>2.5300000000000001E-3</v>
      </c>
      <c r="E354" s="69">
        <f t="shared" si="25"/>
        <v>1.9579800000000001</v>
      </c>
      <c r="F354" s="58">
        <f>'до 670кВт'!F354</f>
        <v>2.2005700000000004</v>
      </c>
      <c r="G354" s="59">
        <f t="shared" si="24"/>
        <v>4.5083400000000005</v>
      </c>
      <c r="H354" s="101"/>
      <c r="I354" s="78"/>
      <c r="L354"/>
      <c r="M354"/>
      <c r="N354"/>
      <c r="O354"/>
      <c r="P354"/>
      <c r="Q354"/>
    </row>
    <row r="355" spans="1:17" s="9" customFormat="1" ht="18.75" hidden="1" outlineLevel="1" x14ac:dyDescent="0.3">
      <c r="A355" s="67">
        <f>'до 670кВт'!A355</f>
        <v>44390</v>
      </c>
      <c r="B355" s="68">
        <v>22</v>
      </c>
      <c r="C355" s="15">
        <f t="shared" si="23"/>
        <v>0.34726000000000001</v>
      </c>
      <c r="D355" s="69">
        <f t="shared" si="25"/>
        <v>2.5300000000000001E-3</v>
      </c>
      <c r="E355" s="69">
        <f t="shared" si="25"/>
        <v>1.9579800000000001</v>
      </c>
      <c r="F355" s="58">
        <f>'до 670кВт'!F355</f>
        <v>2.0591200000000001</v>
      </c>
      <c r="G355" s="59">
        <f t="shared" si="24"/>
        <v>4.3668899999999997</v>
      </c>
      <c r="H355" s="101"/>
      <c r="I355" s="78"/>
      <c r="L355"/>
      <c r="M355"/>
      <c r="N355"/>
      <c r="O355"/>
      <c r="P355"/>
      <c r="Q355"/>
    </row>
    <row r="356" spans="1:17" s="9" customFormat="1" ht="18.75" hidden="1" outlineLevel="1" x14ac:dyDescent="0.3">
      <c r="A356" s="67">
        <f>'до 670кВт'!A356</f>
        <v>44390</v>
      </c>
      <c r="B356" s="68">
        <v>23</v>
      </c>
      <c r="C356" s="15">
        <f t="shared" si="23"/>
        <v>0.34726000000000001</v>
      </c>
      <c r="D356" s="69">
        <f t="shared" si="25"/>
        <v>2.5300000000000001E-3</v>
      </c>
      <c r="E356" s="69">
        <f t="shared" si="25"/>
        <v>1.9579800000000001</v>
      </c>
      <c r="F356" s="58">
        <f>'до 670кВт'!F356</f>
        <v>1.8015399999999999</v>
      </c>
      <c r="G356" s="59">
        <f t="shared" si="24"/>
        <v>4.1093099999999998</v>
      </c>
      <c r="H356" s="101"/>
      <c r="I356" s="78"/>
      <c r="L356"/>
      <c r="M356"/>
      <c r="N356"/>
      <c r="O356"/>
      <c r="P356"/>
      <c r="Q356"/>
    </row>
    <row r="357" spans="1:17" s="9" customFormat="1" ht="18.75" hidden="1" outlineLevel="1" x14ac:dyDescent="0.3">
      <c r="A357" s="67">
        <f>'до 670кВт'!A357</f>
        <v>44391</v>
      </c>
      <c r="B357" s="68">
        <v>0</v>
      </c>
      <c r="C357" s="15">
        <f t="shared" si="23"/>
        <v>0.34726000000000001</v>
      </c>
      <c r="D357" s="69">
        <f t="shared" si="25"/>
        <v>2.5300000000000001E-3</v>
      </c>
      <c r="E357" s="69">
        <f t="shared" si="25"/>
        <v>1.9579800000000001</v>
      </c>
      <c r="F357" s="58">
        <f>'до 670кВт'!F357</f>
        <v>1.3101800000000001</v>
      </c>
      <c r="G357" s="59">
        <f t="shared" si="24"/>
        <v>3.6179500000000004</v>
      </c>
      <c r="H357" s="101"/>
      <c r="I357" s="78"/>
      <c r="L357"/>
      <c r="M357"/>
      <c r="N357"/>
      <c r="O357"/>
      <c r="P357"/>
      <c r="Q357"/>
    </row>
    <row r="358" spans="1:17" s="9" customFormat="1" ht="18.75" hidden="1" outlineLevel="1" x14ac:dyDescent="0.3">
      <c r="A358" s="67">
        <f>'до 670кВт'!A358</f>
        <v>44391</v>
      </c>
      <c r="B358" s="68">
        <v>1</v>
      </c>
      <c r="C358" s="15">
        <f t="shared" si="23"/>
        <v>0.34726000000000001</v>
      </c>
      <c r="D358" s="69">
        <f t="shared" si="25"/>
        <v>2.5300000000000001E-3</v>
      </c>
      <c r="E358" s="69">
        <f t="shared" si="25"/>
        <v>1.9579800000000001</v>
      </c>
      <c r="F358" s="58">
        <f>'до 670кВт'!F358</f>
        <v>1.16208</v>
      </c>
      <c r="G358" s="59">
        <f t="shared" si="24"/>
        <v>3.4698500000000001</v>
      </c>
      <c r="H358" s="101"/>
      <c r="I358" s="78"/>
      <c r="L358"/>
      <c r="M358"/>
      <c r="N358"/>
      <c r="O358"/>
      <c r="P358"/>
      <c r="Q358"/>
    </row>
    <row r="359" spans="1:17" s="9" customFormat="1" ht="18.75" hidden="1" outlineLevel="1" x14ac:dyDescent="0.3">
      <c r="A359" s="67">
        <f>'до 670кВт'!A359</f>
        <v>44391</v>
      </c>
      <c r="B359" s="68">
        <v>2</v>
      </c>
      <c r="C359" s="15">
        <f t="shared" si="23"/>
        <v>0.34726000000000001</v>
      </c>
      <c r="D359" s="69">
        <f t="shared" si="25"/>
        <v>2.5300000000000001E-3</v>
      </c>
      <c r="E359" s="69">
        <f t="shared" si="25"/>
        <v>1.9579800000000001</v>
      </c>
      <c r="F359" s="58">
        <f>'до 670кВт'!F359</f>
        <v>0.99902000000000002</v>
      </c>
      <c r="G359" s="59">
        <f t="shared" si="24"/>
        <v>3.3067900000000003</v>
      </c>
      <c r="H359" s="101"/>
      <c r="I359" s="78"/>
      <c r="L359"/>
      <c r="M359"/>
      <c r="N359"/>
      <c r="O359"/>
      <c r="P359"/>
      <c r="Q359"/>
    </row>
    <row r="360" spans="1:17" s="9" customFormat="1" ht="18.75" hidden="1" outlineLevel="1" x14ac:dyDescent="0.3">
      <c r="A360" s="67">
        <f>'до 670кВт'!A360</f>
        <v>44391</v>
      </c>
      <c r="B360" s="68">
        <v>3</v>
      </c>
      <c r="C360" s="15">
        <f t="shared" si="23"/>
        <v>0.34726000000000001</v>
      </c>
      <c r="D360" s="69">
        <f t="shared" si="25"/>
        <v>2.5300000000000001E-3</v>
      </c>
      <c r="E360" s="69">
        <f t="shared" si="25"/>
        <v>1.9579800000000001</v>
      </c>
      <c r="F360" s="58">
        <f>'до 670кВт'!F360</f>
        <v>0.93040999999999996</v>
      </c>
      <c r="G360" s="59">
        <f t="shared" si="24"/>
        <v>3.2381799999999998</v>
      </c>
      <c r="H360" s="101"/>
      <c r="I360" s="78"/>
      <c r="L360"/>
      <c r="M360"/>
      <c r="N360"/>
      <c r="O360"/>
      <c r="P360"/>
      <c r="Q360"/>
    </row>
    <row r="361" spans="1:17" s="9" customFormat="1" ht="18.75" hidden="1" outlineLevel="1" x14ac:dyDescent="0.3">
      <c r="A361" s="67">
        <f>'до 670кВт'!A361</f>
        <v>44391</v>
      </c>
      <c r="B361" s="68">
        <v>4</v>
      </c>
      <c r="C361" s="15">
        <f t="shared" si="23"/>
        <v>0.34726000000000001</v>
      </c>
      <c r="D361" s="69">
        <f t="shared" si="25"/>
        <v>2.5300000000000001E-3</v>
      </c>
      <c r="E361" s="69">
        <f t="shared" si="25"/>
        <v>1.9579800000000001</v>
      </c>
      <c r="F361" s="58">
        <f>'до 670кВт'!F361</f>
        <v>0.89019999999999999</v>
      </c>
      <c r="G361" s="59">
        <f t="shared" si="24"/>
        <v>3.1979700000000002</v>
      </c>
      <c r="H361" s="101"/>
      <c r="I361" s="78"/>
      <c r="L361"/>
      <c r="M361"/>
      <c r="N361"/>
      <c r="O361"/>
      <c r="P361"/>
      <c r="Q361"/>
    </row>
    <row r="362" spans="1:17" s="9" customFormat="1" ht="18.75" hidden="1" outlineLevel="1" x14ac:dyDescent="0.3">
      <c r="A362" s="67">
        <f>'до 670кВт'!A362</f>
        <v>44391</v>
      </c>
      <c r="B362" s="68">
        <v>5</v>
      </c>
      <c r="C362" s="15">
        <f t="shared" si="23"/>
        <v>0.34726000000000001</v>
      </c>
      <c r="D362" s="69">
        <f t="shared" si="25"/>
        <v>2.5300000000000001E-3</v>
      </c>
      <c r="E362" s="69">
        <f t="shared" si="25"/>
        <v>1.9579800000000001</v>
      </c>
      <c r="F362" s="58">
        <f>'до 670кВт'!F362</f>
        <v>0.96487999999999996</v>
      </c>
      <c r="G362" s="59">
        <f t="shared" si="24"/>
        <v>3.2726500000000001</v>
      </c>
      <c r="H362" s="101"/>
      <c r="I362" s="78"/>
      <c r="L362"/>
      <c r="M362"/>
      <c r="N362"/>
      <c r="O362"/>
      <c r="P362"/>
      <c r="Q362"/>
    </row>
    <row r="363" spans="1:17" s="9" customFormat="1" ht="18.75" hidden="1" outlineLevel="1" x14ac:dyDescent="0.3">
      <c r="A363" s="67">
        <f>'до 670кВт'!A363</f>
        <v>44391</v>
      </c>
      <c r="B363" s="68">
        <v>6</v>
      </c>
      <c r="C363" s="15">
        <f t="shared" si="23"/>
        <v>0.34726000000000001</v>
      </c>
      <c r="D363" s="69">
        <f t="shared" si="25"/>
        <v>2.5300000000000001E-3</v>
      </c>
      <c r="E363" s="69">
        <f t="shared" si="25"/>
        <v>1.9579800000000001</v>
      </c>
      <c r="F363" s="58">
        <f>'до 670кВт'!F363</f>
        <v>1.3213299999999999</v>
      </c>
      <c r="G363" s="59">
        <f t="shared" si="24"/>
        <v>3.6291000000000002</v>
      </c>
      <c r="H363" s="101"/>
      <c r="I363" s="78"/>
      <c r="L363"/>
      <c r="M363"/>
      <c r="N363"/>
      <c r="O363"/>
      <c r="P363"/>
      <c r="Q363"/>
    </row>
    <row r="364" spans="1:17" s="9" customFormat="1" ht="18.75" hidden="1" outlineLevel="1" x14ac:dyDescent="0.3">
      <c r="A364" s="67">
        <f>'до 670кВт'!A364</f>
        <v>44391</v>
      </c>
      <c r="B364" s="68">
        <v>7</v>
      </c>
      <c r="C364" s="15">
        <f t="shared" si="23"/>
        <v>0.34726000000000001</v>
      </c>
      <c r="D364" s="69">
        <f t="shared" si="25"/>
        <v>2.5300000000000001E-3</v>
      </c>
      <c r="E364" s="69">
        <f t="shared" si="25"/>
        <v>1.9579800000000001</v>
      </c>
      <c r="F364" s="58">
        <f>'до 670кВт'!F364</f>
        <v>1.52996</v>
      </c>
      <c r="G364" s="59">
        <f t="shared" si="24"/>
        <v>3.8377300000000001</v>
      </c>
      <c r="H364" s="101"/>
      <c r="I364" s="78"/>
      <c r="L364"/>
      <c r="M364"/>
      <c r="N364"/>
      <c r="O364"/>
      <c r="P364"/>
      <c r="Q364"/>
    </row>
    <row r="365" spans="1:17" s="9" customFormat="1" ht="18.75" hidden="1" outlineLevel="1" x14ac:dyDescent="0.3">
      <c r="A365" s="67">
        <f>'до 670кВт'!A365</f>
        <v>44391</v>
      </c>
      <c r="B365" s="68">
        <v>8</v>
      </c>
      <c r="C365" s="15">
        <f t="shared" ref="C365:C428" si="26">C364</f>
        <v>0.34726000000000001</v>
      </c>
      <c r="D365" s="69">
        <f t="shared" si="25"/>
        <v>2.5300000000000001E-3</v>
      </c>
      <c r="E365" s="69">
        <f t="shared" si="25"/>
        <v>1.9579800000000001</v>
      </c>
      <c r="F365" s="58">
        <f>'до 670кВт'!F365</f>
        <v>1.95756</v>
      </c>
      <c r="G365" s="59">
        <f t="shared" si="24"/>
        <v>4.2653300000000005</v>
      </c>
      <c r="H365" s="101"/>
      <c r="I365" s="78"/>
      <c r="L365"/>
      <c r="M365"/>
      <c r="N365"/>
      <c r="O365"/>
      <c r="P365"/>
      <c r="Q365"/>
    </row>
    <row r="366" spans="1:17" s="9" customFormat="1" ht="18.75" hidden="1" outlineLevel="1" x14ac:dyDescent="0.3">
      <c r="A366" s="67">
        <f>'до 670кВт'!A366</f>
        <v>44391</v>
      </c>
      <c r="B366" s="68">
        <v>9</v>
      </c>
      <c r="C366" s="15">
        <f t="shared" si="26"/>
        <v>0.34726000000000001</v>
      </c>
      <c r="D366" s="69">
        <f t="shared" si="25"/>
        <v>2.5300000000000001E-3</v>
      </c>
      <c r="E366" s="69">
        <f t="shared" si="25"/>
        <v>1.9579800000000001</v>
      </c>
      <c r="F366" s="58">
        <f>'до 670кВт'!F366</f>
        <v>2.0772699999999999</v>
      </c>
      <c r="G366" s="59">
        <f t="shared" ref="G366:G429" si="27">SUM(C366:F366)</f>
        <v>4.38504</v>
      </c>
      <c r="H366" s="101"/>
      <c r="I366" s="78"/>
      <c r="L366"/>
      <c r="M366"/>
      <c r="N366"/>
      <c r="O366"/>
      <c r="P366"/>
      <c r="Q366"/>
    </row>
    <row r="367" spans="1:17" s="9" customFormat="1" ht="18.75" hidden="1" outlineLevel="1" x14ac:dyDescent="0.3">
      <c r="A367" s="67">
        <f>'до 670кВт'!A367</f>
        <v>44391</v>
      </c>
      <c r="B367" s="68">
        <v>10</v>
      </c>
      <c r="C367" s="15">
        <f t="shared" si="26"/>
        <v>0.34726000000000001</v>
      </c>
      <c r="D367" s="69">
        <f t="shared" si="25"/>
        <v>2.5300000000000001E-3</v>
      </c>
      <c r="E367" s="69">
        <f t="shared" si="25"/>
        <v>1.9579800000000001</v>
      </c>
      <c r="F367" s="58">
        <f>'до 670кВт'!F367</f>
        <v>2.2759800000000001</v>
      </c>
      <c r="G367" s="59">
        <f t="shared" si="27"/>
        <v>4.5837500000000002</v>
      </c>
      <c r="H367" s="101"/>
      <c r="I367" s="78"/>
      <c r="L367"/>
      <c r="M367"/>
      <c r="N367"/>
      <c r="O367"/>
      <c r="P367"/>
      <c r="Q367"/>
    </row>
    <row r="368" spans="1:17" s="9" customFormat="1" ht="18.75" hidden="1" outlineLevel="1" x14ac:dyDescent="0.3">
      <c r="A368" s="67">
        <f>'до 670кВт'!A368</f>
        <v>44391</v>
      </c>
      <c r="B368" s="68">
        <v>11</v>
      </c>
      <c r="C368" s="15">
        <f t="shared" si="26"/>
        <v>0.34726000000000001</v>
      </c>
      <c r="D368" s="69">
        <f t="shared" ref="D368:E431" si="28">D367</f>
        <v>2.5300000000000001E-3</v>
      </c>
      <c r="E368" s="69">
        <f t="shared" si="28"/>
        <v>1.9579800000000001</v>
      </c>
      <c r="F368" s="58">
        <f>'до 670кВт'!F368</f>
        <v>2.4242699999999999</v>
      </c>
      <c r="G368" s="59">
        <f t="shared" si="27"/>
        <v>4.7320399999999996</v>
      </c>
      <c r="H368" s="101"/>
      <c r="I368" s="78"/>
      <c r="L368"/>
      <c r="M368"/>
      <c r="N368"/>
      <c r="O368"/>
      <c r="P368"/>
      <c r="Q368"/>
    </row>
    <row r="369" spans="1:17" s="9" customFormat="1" ht="18.75" hidden="1" outlineLevel="1" x14ac:dyDescent="0.3">
      <c r="A369" s="67">
        <f>'до 670кВт'!A369</f>
        <v>44391</v>
      </c>
      <c r="B369" s="68">
        <v>12</v>
      </c>
      <c r="C369" s="15">
        <f t="shared" si="26"/>
        <v>0.34726000000000001</v>
      </c>
      <c r="D369" s="69">
        <f t="shared" si="28"/>
        <v>2.5300000000000001E-3</v>
      </c>
      <c r="E369" s="69">
        <f t="shared" si="28"/>
        <v>1.9579800000000001</v>
      </c>
      <c r="F369" s="58">
        <f>'до 670кВт'!F369</f>
        <v>2.4586999999999999</v>
      </c>
      <c r="G369" s="59">
        <f t="shared" si="27"/>
        <v>4.76647</v>
      </c>
      <c r="H369" s="101"/>
      <c r="I369" s="78"/>
      <c r="L369"/>
      <c r="M369"/>
      <c r="N369"/>
      <c r="O369"/>
      <c r="P369"/>
      <c r="Q369"/>
    </row>
    <row r="370" spans="1:17" s="9" customFormat="1" ht="18.75" hidden="1" outlineLevel="1" x14ac:dyDescent="0.3">
      <c r="A370" s="67">
        <f>'до 670кВт'!A370</f>
        <v>44391</v>
      </c>
      <c r="B370" s="68">
        <v>13</v>
      </c>
      <c r="C370" s="15">
        <f t="shared" si="26"/>
        <v>0.34726000000000001</v>
      </c>
      <c r="D370" s="69">
        <f t="shared" si="28"/>
        <v>2.5300000000000001E-3</v>
      </c>
      <c r="E370" s="69">
        <f t="shared" si="28"/>
        <v>1.9579800000000001</v>
      </c>
      <c r="F370" s="58">
        <f>'до 670кВт'!F370</f>
        <v>2.4098099999999998</v>
      </c>
      <c r="G370" s="59">
        <f t="shared" si="27"/>
        <v>4.7175799999999999</v>
      </c>
      <c r="H370" s="101"/>
      <c r="I370" s="78"/>
      <c r="L370"/>
      <c r="M370"/>
      <c r="N370"/>
      <c r="O370"/>
      <c r="P370"/>
      <c r="Q370"/>
    </row>
    <row r="371" spans="1:17" s="9" customFormat="1" ht="18.75" hidden="1" outlineLevel="1" x14ac:dyDescent="0.3">
      <c r="A371" s="67">
        <f>'до 670кВт'!A371</f>
        <v>44391</v>
      </c>
      <c r="B371" s="68">
        <v>14</v>
      </c>
      <c r="C371" s="15">
        <f t="shared" si="26"/>
        <v>0.34726000000000001</v>
      </c>
      <c r="D371" s="69">
        <f t="shared" si="28"/>
        <v>2.5300000000000001E-3</v>
      </c>
      <c r="E371" s="69">
        <f t="shared" si="28"/>
        <v>1.9579800000000001</v>
      </c>
      <c r="F371" s="58">
        <f>'до 670кВт'!F371</f>
        <v>2.4075100000000003</v>
      </c>
      <c r="G371" s="59">
        <f t="shared" si="27"/>
        <v>4.7152799999999999</v>
      </c>
      <c r="H371" s="101"/>
      <c r="I371" s="78"/>
      <c r="L371"/>
      <c r="M371"/>
      <c r="N371"/>
      <c r="O371"/>
      <c r="P371"/>
      <c r="Q371"/>
    </row>
    <row r="372" spans="1:17" s="9" customFormat="1" ht="18.75" hidden="1" outlineLevel="1" x14ac:dyDescent="0.3">
      <c r="A372" s="67">
        <f>'до 670кВт'!A372</f>
        <v>44391</v>
      </c>
      <c r="B372" s="68">
        <v>15</v>
      </c>
      <c r="C372" s="15">
        <f t="shared" si="26"/>
        <v>0.34726000000000001</v>
      </c>
      <c r="D372" s="69">
        <f t="shared" si="28"/>
        <v>2.5300000000000001E-3</v>
      </c>
      <c r="E372" s="69">
        <f t="shared" si="28"/>
        <v>1.9579800000000001</v>
      </c>
      <c r="F372" s="58">
        <f>'до 670кВт'!F372</f>
        <v>2.4055300000000002</v>
      </c>
      <c r="G372" s="59">
        <f t="shared" si="27"/>
        <v>4.7133000000000003</v>
      </c>
      <c r="H372" s="101"/>
      <c r="I372" s="78"/>
      <c r="L372"/>
      <c r="M372"/>
      <c r="N372"/>
      <c r="O372"/>
      <c r="P372"/>
      <c r="Q372"/>
    </row>
    <row r="373" spans="1:17" s="9" customFormat="1" ht="18.75" hidden="1" outlineLevel="1" x14ac:dyDescent="0.3">
      <c r="A373" s="67">
        <f>'до 670кВт'!A373</f>
        <v>44391</v>
      </c>
      <c r="B373" s="68">
        <v>16</v>
      </c>
      <c r="C373" s="15">
        <f t="shared" si="26"/>
        <v>0.34726000000000001</v>
      </c>
      <c r="D373" s="69">
        <f t="shared" si="28"/>
        <v>2.5300000000000001E-3</v>
      </c>
      <c r="E373" s="69">
        <f t="shared" si="28"/>
        <v>1.9579800000000001</v>
      </c>
      <c r="F373" s="58">
        <f>'до 670кВт'!F373</f>
        <v>2.4060000000000001</v>
      </c>
      <c r="G373" s="59">
        <f t="shared" si="27"/>
        <v>4.7137700000000002</v>
      </c>
      <c r="H373" s="101"/>
      <c r="I373" s="78"/>
      <c r="L373"/>
      <c r="M373"/>
      <c r="N373"/>
      <c r="O373"/>
      <c r="P373"/>
      <c r="Q373"/>
    </row>
    <row r="374" spans="1:17" s="9" customFormat="1" ht="18.75" hidden="1" outlineLevel="1" x14ac:dyDescent="0.3">
      <c r="A374" s="67">
        <f>'до 670кВт'!A374</f>
        <v>44391</v>
      </c>
      <c r="B374" s="68">
        <v>17</v>
      </c>
      <c r="C374" s="15">
        <f t="shared" si="26"/>
        <v>0.34726000000000001</v>
      </c>
      <c r="D374" s="69">
        <f t="shared" si="28"/>
        <v>2.5300000000000001E-3</v>
      </c>
      <c r="E374" s="69">
        <f t="shared" si="28"/>
        <v>1.9579800000000001</v>
      </c>
      <c r="F374" s="58">
        <f>'до 670кВт'!F374</f>
        <v>2.4455300000000002</v>
      </c>
      <c r="G374" s="59">
        <f t="shared" si="27"/>
        <v>4.7533000000000003</v>
      </c>
      <c r="H374" s="101"/>
      <c r="I374" s="78"/>
      <c r="L374"/>
      <c r="M374"/>
      <c r="N374"/>
      <c r="O374"/>
      <c r="P374"/>
      <c r="Q374"/>
    </row>
    <row r="375" spans="1:17" s="9" customFormat="1" ht="18.75" hidden="1" outlineLevel="1" x14ac:dyDescent="0.3">
      <c r="A375" s="67">
        <f>'до 670кВт'!A375</f>
        <v>44391</v>
      </c>
      <c r="B375" s="68">
        <v>18</v>
      </c>
      <c r="C375" s="15">
        <f t="shared" si="26"/>
        <v>0.34726000000000001</v>
      </c>
      <c r="D375" s="69">
        <f t="shared" si="28"/>
        <v>2.5300000000000001E-3</v>
      </c>
      <c r="E375" s="69">
        <f t="shared" si="28"/>
        <v>1.9579800000000001</v>
      </c>
      <c r="F375" s="58">
        <f>'до 670кВт'!F375</f>
        <v>2.2470300000000001</v>
      </c>
      <c r="G375" s="59">
        <f t="shared" si="27"/>
        <v>4.5548000000000002</v>
      </c>
      <c r="H375" s="101"/>
      <c r="I375" s="78"/>
      <c r="L375"/>
      <c r="M375"/>
      <c r="N375"/>
      <c r="O375"/>
      <c r="P375"/>
      <c r="Q375"/>
    </row>
    <row r="376" spans="1:17" s="9" customFormat="1" ht="18.75" hidden="1" outlineLevel="1" x14ac:dyDescent="0.3">
      <c r="A376" s="67">
        <f>'до 670кВт'!A376</f>
        <v>44391</v>
      </c>
      <c r="B376" s="68">
        <v>19</v>
      </c>
      <c r="C376" s="15">
        <f t="shared" si="26"/>
        <v>0.34726000000000001</v>
      </c>
      <c r="D376" s="69">
        <f t="shared" si="28"/>
        <v>2.5300000000000001E-3</v>
      </c>
      <c r="E376" s="69">
        <f t="shared" si="28"/>
        <v>1.9579800000000001</v>
      </c>
      <c r="F376" s="58">
        <f>'до 670кВт'!F376</f>
        <v>2.11605</v>
      </c>
      <c r="G376" s="59">
        <f t="shared" si="27"/>
        <v>4.4238200000000001</v>
      </c>
      <c r="H376" s="101"/>
      <c r="I376" s="78"/>
      <c r="L376"/>
      <c r="M376"/>
      <c r="N376"/>
      <c r="O376"/>
      <c r="P376"/>
      <c r="Q376"/>
    </row>
    <row r="377" spans="1:17" s="9" customFormat="1" ht="18.75" hidden="1" outlineLevel="1" x14ac:dyDescent="0.3">
      <c r="A377" s="67">
        <f>'до 670кВт'!A377</f>
        <v>44391</v>
      </c>
      <c r="B377" s="68">
        <v>20</v>
      </c>
      <c r="C377" s="15">
        <f t="shared" si="26"/>
        <v>0.34726000000000001</v>
      </c>
      <c r="D377" s="69">
        <f t="shared" si="28"/>
        <v>2.5300000000000001E-3</v>
      </c>
      <c r="E377" s="69">
        <f t="shared" si="28"/>
        <v>1.9579800000000001</v>
      </c>
      <c r="F377" s="58">
        <f>'до 670кВт'!F377</f>
        <v>2.1164899999999998</v>
      </c>
      <c r="G377" s="59">
        <f t="shared" si="27"/>
        <v>4.4242600000000003</v>
      </c>
      <c r="H377" s="101"/>
      <c r="I377" s="78"/>
      <c r="L377"/>
      <c r="M377"/>
      <c r="N377"/>
      <c r="O377"/>
      <c r="P377"/>
      <c r="Q377"/>
    </row>
    <row r="378" spans="1:17" s="9" customFormat="1" ht="18.75" hidden="1" outlineLevel="1" x14ac:dyDescent="0.3">
      <c r="A378" s="67">
        <f>'до 670кВт'!A378</f>
        <v>44391</v>
      </c>
      <c r="B378" s="68">
        <v>21</v>
      </c>
      <c r="C378" s="15">
        <f t="shared" si="26"/>
        <v>0.34726000000000001</v>
      </c>
      <c r="D378" s="69">
        <f t="shared" si="28"/>
        <v>2.5300000000000001E-3</v>
      </c>
      <c r="E378" s="69">
        <f t="shared" si="28"/>
        <v>1.9579800000000001</v>
      </c>
      <c r="F378" s="58">
        <f>'до 670кВт'!F378</f>
        <v>2.1006499999999999</v>
      </c>
      <c r="G378" s="59">
        <f t="shared" si="27"/>
        <v>4.4084199999999996</v>
      </c>
      <c r="H378" s="101"/>
      <c r="I378" s="78"/>
      <c r="L378"/>
      <c r="M378"/>
      <c r="N378"/>
      <c r="O378"/>
      <c r="P378"/>
      <c r="Q378"/>
    </row>
    <row r="379" spans="1:17" s="9" customFormat="1" ht="18.75" hidden="1" outlineLevel="1" x14ac:dyDescent="0.3">
      <c r="A379" s="67">
        <f>'до 670кВт'!A379</f>
        <v>44391</v>
      </c>
      <c r="B379" s="68">
        <v>22</v>
      </c>
      <c r="C379" s="15">
        <f t="shared" si="26"/>
        <v>0.34726000000000001</v>
      </c>
      <c r="D379" s="69">
        <f t="shared" si="28"/>
        <v>2.5300000000000001E-3</v>
      </c>
      <c r="E379" s="69">
        <f t="shared" si="28"/>
        <v>1.9579800000000001</v>
      </c>
      <c r="F379" s="58">
        <f>'до 670кВт'!F379</f>
        <v>2.03396</v>
      </c>
      <c r="G379" s="59">
        <f t="shared" si="27"/>
        <v>4.3417300000000001</v>
      </c>
      <c r="H379" s="101"/>
      <c r="I379" s="78"/>
      <c r="L379"/>
      <c r="M379"/>
      <c r="N379"/>
      <c r="O379"/>
      <c r="P379"/>
      <c r="Q379"/>
    </row>
    <row r="380" spans="1:17" s="9" customFormat="1" ht="18.75" hidden="1" outlineLevel="1" x14ac:dyDescent="0.3">
      <c r="A380" s="67">
        <f>'до 670кВт'!A380</f>
        <v>44391</v>
      </c>
      <c r="B380" s="68">
        <v>23</v>
      </c>
      <c r="C380" s="15">
        <f t="shared" si="26"/>
        <v>0.34726000000000001</v>
      </c>
      <c r="D380" s="69">
        <f t="shared" si="28"/>
        <v>2.5300000000000001E-3</v>
      </c>
      <c r="E380" s="69">
        <f t="shared" si="28"/>
        <v>1.9579800000000001</v>
      </c>
      <c r="F380" s="58">
        <f>'до 670кВт'!F380</f>
        <v>1.72075</v>
      </c>
      <c r="G380" s="59">
        <f t="shared" si="27"/>
        <v>4.0285200000000003</v>
      </c>
      <c r="H380" s="101"/>
      <c r="I380" s="78"/>
      <c r="L380"/>
      <c r="M380"/>
      <c r="N380"/>
      <c r="O380"/>
      <c r="P380"/>
      <c r="Q380"/>
    </row>
    <row r="381" spans="1:17" s="9" customFormat="1" ht="18.75" hidden="1" outlineLevel="1" x14ac:dyDescent="0.3">
      <c r="A381" s="67">
        <f>'до 670кВт'!A381</f>
        <v>44392</v>
      </c>
      <c r="B381" s="68">
        <v>0</v>
      </c>
      <c r="C381" s="15">
        <f t="shared" si="26"/>
        <v>0.34726000000000001</v>
      </c>
      <c r="D381" s="69">
        <f t="shared" si="28"/>
        <v>2.5300000000000001E-3</v>
      </c>
      <c r="E381" s="69">
        <f t="shared" si="28"/>
        <v>1.9579800000000001</v>
      </c>
      <c r="F381" s="58">
        <f>'до 670кВт'!F381</f>
        <v>1.32741</v>
      </c>
      <c r="G381" s="59">
        <f t="shared" si="27"/>
        <v>3.6351800000000001</v>
      </c>
      <c r="H381" s="101"/>
      <c r="I381" s="78"/>
      <c r="L381"/>
      <c r="M381"/>
      <c r="N381"/>
      <c r="O381"/>
      <c r="P381"/>
      <c r="Q381"/>
    </row>
    <row r="382" spans="1:17" s="9" customFormat="1" ht="18.75" hidden="1" outlineLevel="1" x14ac:dyDescent="0.3">
      <c r="A382" s="67">
        <f>'до 670кВт'!A382</f>
        <v>44392</v>
      </c>
      <c r="B382" s="68">
        <v>1</v>
      </c>
      <c r="C382" s="15">
        <f t="shared" si="26"/>
        <v>0.34726000000000001</v>
      </c>
      <c r="D382" s="69">
        <f t="shared" si="28"/>
        <v>2.5300000000000001E-3</v>
      </c>
      <c r="E382" s="69">
        <f t="shared" si="28"/>
        <v>1.9579800000000001</v>
      </c>
      <c r="F382" s="58">
        <f>'до 670кВт'!F382</f>
        <v>1.16256</v>
      </c>
      <c r="G382" s="59">
        <f t="shared" si="27"/>
        <v>3.4703300000000001</v>
      </c>
      <c r="H382" s="101"/>
      <c r="I382" s="78"/>
      <c r="L382"/>
      <c r="M382"/>
      <c r="N382"/>
      <c r="O382"/>
      <c r="P382"/>
      <c r="Q382"/>
    </row>
    <row r="383" spans="1:17" s="9" customFormat="1" ht="18.75" hidden="1" outlineLevel="1" x14ac:dyDescent="0.3">
      <c r="A383" s="67">
        <f>'до 670кВт'!A383</f>
        <v>44392</v>
      </c>
      <c r="B383" s="68">
        <v>2</v>
      </c>
      <c r="C383" s="15">
        <f t="shared" si="26"/>
        <v>0.34726000000000001</v>
      </c>
      <c r="D383" s="69">
        <f t="shared" si="28"/>
        <v>2.5300000000000001E-3</v>
      </c>
      <c r="E383" s="69">
        <f t="shared" si="28"/>
        <v>1.9579800000000001</v>
      </c>
      <c r="F383" s="58">
        <f>'до 670кВт'!F383</f>
        <v>0.99017999999999995</v>
      </c>
      <c r="G383" s="59">
        <f t="shared" si="27"/>
        <v>3.2979500000000002</v>
      </c>
      <c r="H383" s="101"/>
      <c r="I383" s="78"/>
      <c r="L383"/>
      <c r="M383"/>
      <c r="N383"/>
      <c r="O383"/>
      <c r="P383"/>
      <c r="Q383"/>
    </row>
    <row r="384" spans="1:17" s="9" customFormat="1" ht="18.75" hidden="1" outlineLevel="1" x14ac:dyDescent="0.3">
      <c r="A384" s="67">
        <f>'до 670кВт'!A384</f>
        <v>44392</v>
      </c>
      <c r="B384" s="68">
        <v>3</v>
      </c>
      <c r="C384" s="15">
        <f t="shared" si="26"/>
        <v>0.34726000000000001</v>
      </c>
      <c r="D384" s="69">
        <f t="shared" si="28"/>
        <v>2.5300000000000001E-3</v>
      </c>
      <c r="E384" s="69">
        <f t="shared" si="28"/>
        <v>1.9579800000000001</v>
      </c>
      <c r="F384" s="58">
        <f>'до 670кВт'!F384</f>
        <v>0.95649000000000006</v>
      </c>
      <c r="G384" s="59">
        <f t="shared" si="27"/>
        <v>3.2642600000000002</v>
      </c>
      <c r="H384" s="101"/>
      <c r="I384" s="78"/>
      <c r="L384"/>
      <c r="M384"/>
      <c r="N384"/>
      <c r="O384"/>
      <c r="P384"/>
      <c r="Q384"/>
    </row>
    <row r="385" spans="1:17" s="9" customFormat="1" ht="18.75" hidden="1" outlineLevel="1" x14ac:dyDescent="0.3">
      <c r="A385" s="67">
        <f>'до 670кВт'!A385</f>
        <v>44392</v>
      </c>
      <c r="B385" s="68">
        <v>4</v>
      </c>
      <c r="C385" s="15">
        <f t="shared" si="26"/>
        <v>0.34726000000000001</v>
      </c>
      <c r="D385" s="69">
        <f t="shared" si="28"/>
        <v>2.5300000000000001E-3</v>
      </c>
      <c r="E385" s="69">
        <f t="shared" si="28"/>
        <v>1.9579800000000001</v>
      </c>
      <c r="F385" s="58">
        <f>'до 670кВт'!F385</f>
        <v>0.92501999999999995</v>
      </c>
      <c r="G385" s="59">
        <f t="shared" si="27"/>
        <v>3.2327900000000001</v>
      </c>
      <c r="H385" s="101"/>
      <c r="I385" s="78"/>
      <c r="L385"/>
      <c r="M385"/>
      <c r="N385"/>
      <c r="O385"/>
      <c r="P385"/>
      <c r="Q385"/>
    </row>
    <row r="386" spans="1:17" s="9" customFormat="1" ht="18.75" hidden="1" outlineLevel="1" x14ac:dyDescent="0.3">
      <c r="A386" s="67">
        <f>'до 670кВт'!A386</f>
        <v>44392</v>
      </c>
      <c r="B386" s="68">
        <v>5</v>
      </c>
      <c r="C386" s="15">
        <f t="shared" si="26"/>
        <v>0.34726000000000001</v>
      </c>
      <c r="D386" s="69">
        <f t="shared" si="28"/>
        <v>2.5300000000000001E-3</v>
      </c>
      <c r="E386" s="69">
        <f t="shared" si="28"/>
        <v>1.9579800000000001</v>
      </c>
      <c r="F386" s="58">
        <f>'до 670кВт'!F386</f>
        <v>0.96836999999999995</v>
      </c>
      <c r="G386" s="59">
        <f t="shared" si="27"/>
        <v>3.2761399999999998</v>
      </c>
      <c r="H386" s="101"/>
      <c r="I386" s="78"/>
      <c r="L386"/>
      <c r="M386"/>
      <c r="N386"/>
      <c r="O386"/>
      <c r="P386"/>
      <c r="Q386"/>
    </row>
    <row r="387" spans="1:17" s="9" customFormat="1" ht="18.75" hidden="1" outlineLevel="1" x14ac:dyDescent="0.3">
      <c r="A387" s="67">
        <f>'до 670кВт'!A387</f>
        <v>44392</v>
      </c>
      <c r="B387" s="68">
        <v>6</v>
      </c>
      <c r="C387" s="15">
        <f t="shared" si="26"/>
        <v>0.34726000000000001</v>
      </c>
      <c r="D387" s="69">
        <f t="shared" si="28"/>
        <v>2.5300000000000001E-3</v>
      </c>
      <c r="E387" s="69">
        <f t="shared" si="28"/>
        <v>1.9579800000000001</v>
      </c>
      <c r="F387" s="58">
        <f>'до 670кВт'!F387</f>
        <v>1.1984300000000001</v>
      </c>
      <c r="G387" s="59">
        <f t="shared" si="27"/>
        <v>3.5062000000000002</v>
      </c>
      <c r="H387" s="101"/>
      <c r="I387" s="78"/>
      <c r="L387"/>
      <c r="M387"/>
      <c r="N387"/>
      <c r="O387"/>
      <c r="P387"/>
      <c r="Q387"/>
    </row>
    <row r="388" spans="1:17" s="9" customFormat="1" ht="18.75" hidden="1" outlineLevel="1" x14ac:dyDescent="0.3">
      <c r="A388" s="67">
        <f>'до 670кВт'!A388</f>
        <v>44392</v>
      </c>
      <c r="B388" s="68">
        <v>7</v>
      </c>
      <c r="C388" s="15">
        <f t="shared" si="26"/>
        <v>0.34726000000000001</v>
      </c>
      <c r="D388" s="69">
        <f t="shared" si="28"/>
        <v>2.5300000000000001E-3</v>
      </c>
      <c r="E388" s="69">
        <f t="shared" si="28"/>
        <v>1.9579800000000001</v>
      </c>
      <c r="F388" s="58">
        <f>'до 670кВт'!F388</f>
        <v>1.49797</v>
      </c>
      <c r="G388" s="59">
        <f t="shared" si="27"/>
        <v>3.8057400000000001</v>
      </c>
      <c r="H388" s="101"/>
      <c r="I388" s="78"/>
      <c r="L388"/>
      <c r="M388"/>
      <c r="N388"/>
      <c r="O388"/>
      <c r="P388"/>
      <c r="Q388"/>
    </row>
    <row r="389" spans="1:17" s="9" customFormat="1" ht="18.75" hidden="1" outlineLevel="1" x14ac:dyDescent="0.3">
      <c r="A389" s="67">
        <f>'до 670кВт'!A389</f>
        <v>44392</v>
      </c>
      <c r="B389" s="68">
        <v>8</v>
      </c>
      <c r="C389" s="15">
        <f t="shared" si="26"/>
        <v>0.34726000000000001</v>
      </c>
      <c r="D389" s="69">
        <f t="shared" si="28"/>
        <v>2.5300000000000001E-3</v>
      </c>
      <c r="E389" s="69">
        <f t="shared" si="28"/>
        <v>1.9579800000000001</v>
      </c>
      <c r="F389" s="58">
        <f>'до 670кВт'!F389</f>
        <v>1.9433199999999999</v>
      </c>
      <c r="G389" s="59">
        <f t="shared" si="27"/>
        <v>4.2510899999999996</v>
      </c>
      <c r="H389" s="101"/>
      <c r="I389" s="78"/>
      <c r="L389"/>
      <c r="M389"/>
      <c r="N389"/>
      <c r="O389"/>
      <c r="P389"/>
      <c r="Q389"/>
    </row>
    <row r="390" spans="1:17" s="9" customFormat="1" ht="18.75" hidden="1" outlineLevel="1" x14ac:dyDescent="0.3">
      <c r="A390" s="67">
        <f>'до 670кВт'!A390</f>
        <v>44392</v>
      </c>
      <c r="B390" s="68">
        <v>9</v>
      </c>
      <c r="C390" s="15">
        <f t="shared" si="26"/>
        <v>0.34726000000000001</v>
      </c>
      <c r="D390" s="69">
        <f t="shared" si="28"/>
        <v>2.5300000000000001E-3</v>
      </c>
      <c r="E390" s="69">
        <f t="shared" si="28"/>
        <v>1.9579800000000001</v>
      </c>
      <c r="F390" s="58">
        <f>'до 670кВт'!F390</f>
        <v>2.0510900000000003</v>
      </c>
      <c r="G390" s="59">
        <f t="shared" si="27"/>
        <v>4.35886</v>
      </c>
      <c r="H390" s="101"/>
      <c r="I390" s="78"/>
      <c r="L390"/>
      <c r="M390"/>
      <c r="N390"/>
      <c r="O390"/>
      <c r="P390"/>
      <c r="Q390"/>
    </row>
    <row r="391" spans="1:17" s="9" customFormat="1" ht="18.75" hidden="1" outlineLevel="1" x14ac:dyDescent="0.3">
      <c r="A391" s="67">
        <f>'до 670кВт'!A391</f>
        <v>44392</v>
      </c>
      <c r="B391" s="68">
        <v>10</v>
      </c>
      <c r="C391" s="15">
        <f t="shared" si="26"/>
        <v>0.34726000000000001</v>
      </c>
      <c r="D391" s="69">
        <f t="shared" si="28"/>
        <v>2.5300000000000001E-3</v>
      </c>
      <c r="E391" s="69">
        <f t="shared" si="28"/>
        <v>1.9579800000000001</v>
      </c>
      <c r="F391" s="58">
        <f>'до 670кВт'!F391</f>
        <v>2.12304</v>
      </c>
      <c r="G391" s="59">
        <f t="shared" si="27"/>
        <v>4.4308100000000001</v>
      </c>
      <c r="H391" s="101"/>
      <c r="I391" s="78"/>
      <c r="L391"/>
      <c r="M391"/>
      <c r="N391"/>
      <c r="O391"/>
      <c r="P391"/>
      <c r="Q391"/>
    </row>
    <row r="392" spans="1:17" s="9" customFormat="1" ht="18.75" hidden="1" outlineLevel="1" x14ac:dyDescent="0.3">
      <c r="A392" s="67">
        <f>'до 670кВт'!A392</f>
        <v>44392</v>
      </c>
      <c r="B392" s="68">
        <v>11</v>
      </c>
      <c r="C392" s="15">
        <f t="shared" si="26"/>
        <v>0.34726000000000001</v>
      </c>
      <c r="D392" s="69">
        <f t="shared" si="28"/>
        <v>2.5300000000000001E-3</v>
      </c>
      <c r="E392" s="69">
        <f t="shared" si="28"/>
        <v>1.9579800000000001</v>
      </c>
      <c r="F392" s="58">
        <f>'до 670кВт'!F392</f>
        <v>2.29345</v>
      </c>
      <c r="G392" s="59">
        <f t="shared" si="27"/>
        <v>4.6012199999999996</v>
      </c>
      <c r="H392" s="101"/>
      <c r="I392" s="78"/>
      <c r="L392"/>
      <c r="M392"/>
      <c r="N392"/>
      <c r="O392"/>
      <c r="P392"/>
      <c r="Q392"/>
    </row>
    <row r="393" spans="1:17" s="9" customFormat="1" ht="18.75" hidden="1" outlineLevel="1" x14ac:dyDescent="0.3">
      <c r="A393" s="67">
        <f>'до 670кВт'!A393</f>
        <v>44392</v>
      </c>
      <c r="B393" s="68">
        <v>12</v>
      </c>
      <c r="C393" s="15">
        <f t="shared" si="26"/>
        <v>0.34726000000000001</v>
      </c>
      <c r="D393" s="69">
        <f t="shared" si="28"/>
        <v>2.5300000000000001E-3</v>
      </c>
      <c r="E393" s="69">
        <f t="shared" si="28"/>
        <v>1.9579800000000001</v>
      </c>
      <c r="F393" s="58">
        <f>'до 670кВт'!F393</f>
        <v>2.3244099999999999</v>
      </c>
      <c r="G393" s="59">
        <f t="shared" si="27"/>
        <v>4.63218</v>
      </c>
      <c r="H393" s="101"/>
      <c r="I393" s="78"/>
      <c r="L393"/>
      <c r="M393"/>
      <c r="N393"/>
      <c r="O393"/>
      <c r="P393"/>
      <c r="Q393"/>
    </row>
    <row r="394" spans="1:17" s="9" customFormat="1" ht="18.75" hidden="1" outlineLevel="1" x14ac:dyDescent="0.3">
      <c r="A394" s="67">
        <f>'до 670кВт'!A394</f>
        <v>44392</v>
      </c>
      <c r="B394" s="68">
        <v>13</v>
      </c>
      <c r="C394" s="15">
        <f t="shared" si="26"/>
        <v>0.34726000000000001</v>
      </c>
      <c r="D394" s="69">
        <f t="shared" si="28"/>
        <v>2.5300000000000001E-3</v>
      </c>
      <c r="E394" s="69">
        <f t="shared" si="28"/>
        <v>1.9579800000000001</v>
      </c>
      <c r="F394" s="58">
        <f>'до 670кВт'!F394</f>
        <v>2.38829</v>
      </c>
      <c r="G394" s="59">
        <f t="shared" si="27"/>
        <v>4.6960600000000001</v>
      </c>
      <c r="H394" s="101"/>
      <c r="I394" s="78"/>
      <c r="L394"/>
      <c r="M394"/>
      <c r="N394"/>
      <c r="O394"/>
      <c r="P394"/>
      <c r="Q394"/>
    </row>
    <row r="395" spans="1:17" s="9" customFormat="1" ht="18.75" hidden="1" outlineLevel="1" x14ac:dyDescent="0.3">
      <c r="A395" s="67">
        <f>'до 670кВт'!A395</f>
        <v>44392</v>
      </c>
      <c r="B395" s="68">
        <v>14</v>
      </c>
      <c r="C395" s="15">
        <f t="shared" si="26"/>
        <v>0.34726000000000001</v>
      </c>
      <c r="D395" s="69">
        <f t="shared" si="28"/>
        <v>2.5300000000000001E-3</v>
      </c>
      <c r="E395" s="69">
        <f t="shared" si="28"/>
        <v>1.9579800000000001</v>
      </c>
      <c r="F395" s="58">
        <f>'до 670кВт'!F395</f>
        <v>2.3994499999999999</v>
      </c>
      <c r="G395" s="59">
        <f t="shared" si="27"/>
        <v>4.7072199999999995</v>
      </c>
      <c r="H395" s="101"/>
      <c r="I395" s="78"/>
      <c r="L395"/>
      <c r="M395"/>
      <c r="N395"/>
      <c r="O395"/>
      <c r="P395"/>
      <c r="Q395"/>
    </row>
    <row r="396" spans="1:17" s="9" customFormat="1" ht="18.75" hidden="1" outlineLevel="1" x14ac:dyDescent="0.3">
      <c r="A396" s="67">
        <f>'до 670кВт'!A396</f>
        <v>44392</v>
      </c>
      <c r="B396" s="68">
        <v>15</v>
      </c>
      <c r="C396" s="15">
        <f t="shared" si="26"/>
        <v>0.34726000000000001</v>
      </c>
      <c r="D396" s="69">
        <f t="shared" si="28"/>
        <v>2.5300000000000001E-3</v>
      </c>
      <c r="E396" s="69">
        <f t="shared" si="28"/>
        <v>1.9579800000000001</v>
      </c>
      <c r="F396" s="58">
        <f>'до 670кВт'!F396</f>
        <v>2.42998</v>
      </c>
      <c r="G396" s="59">
        <f t="shared" si="27"/>
        <v>4.7377500000000001</v>
      </c>
      <c r="H396" s="101"/>
      <c r="I396" s="78"/>
      <c r="L396"/>
      <c r="M396"/>
      <c r="N396"/>
      <c r="O396"/>
      <c r="P396"/>
      <c r="Q396"/>
    </row>
    <row r="397" spans="1:17" s="9" customFormat="1" ht="18.75" hidden="1" outlineLevel="1" x14ac:dyDescent="0.3">
      <c r="A397" s="67">
        <f>'до 670кВт'!A397</f>
        <v>44392</v>
      </c>
      <c r="B397" s="68">
        <v>16</v>
      </c>
      <c r="C397" s="15">
        <f t="shared" si="26"/>
        <v>0.34726000000000001</v>
      </c>
      <c r="D397" s="69">
        <f t="shared" si="28"/>
        <v>2.5300000000000001E-3</v>
      </c>
      <c r="E397" s="69">
        <f t="shared" si="28"/>
        <v>1.9579800000000001</v>
      </c>
      <c r="F397" s="58">
        <f>'до 670кВт'!F397</f>
        <v>2.3994200000000001</v>
      </c>
      <c r="G397" s="59">
        <f t="shared" si="27"/>
        <v>4.7071900000000007</v>
      </c>
      <c r="H397" s="101"/>
      <c r="I397" s="78"/>
      <c r="L397"/>
      <c r="M397"/>
      <c r="N397"/>
      <c r="O397"/>
      <c r="P397"/>
      <c r="Q397"/>
    </row>
    <row r="398" spans="1:17" s="9" customFormat="1" ht="18.75" hidden="1" outlineLevel="1" x14ac:dyDescent="0.3">
      <c r="A398" s="67">
        <f>'до 670кВт'!A398</f>
        <v>44392</v>
      </c>
      <c r="B398" s="68">
        <v>17</v>
      </c>
      <c r="C398" s="15">
        <f t="shared" si="26"/>
        <v>0.34726000000000001</v>
      </c>
      <c r="D398" s="69">
        <f t="shared" si="28"/>
        <v>2.5300000000000001E-3</v>
      </c>
      <c r="E398" s="69">
        <f t="shared" si="28"/>
        <v>1.9579800000000001</v>
      </c>
      <c r="F398" s="58">
        <f>'до 670кВт'!F398</f>
        <v>2.3022</v>
      </c>
      <c r="G398" s="59">
        <f t="shared" si="27"/>
        <v>4.6099700000000006</v>
      </c>
      <c r="H398" s="101"/>
      <c r="I398" s="78"/>
      <c r="L398"/>
      <c r="M398"/>
      <c r="N398"/>
      <c r="O398"/>
      <c r="P398"/>
      <c r="Q398"/>
    </row>
    <row r="399" spans="1:17" s="9" customFormat="1" ht="18.75" hidden="1" outlineLevel="1" x14ac:dyDescent="0.3">
      <c r="A399" s="67">
        <f>'до 670кВт'!A399</f>
        <v>44392</v>
      </c>
      <c r="B399" s="68">
        <v>18</v>
      </c>
      <c r="C399" s="15">
        <f t="shared" si="26"/>
        <v>0.34726000000000001</v>
      </c>
      <c r="D399" s="69">
        <f t="shared" si="28"/>
        <v>2.5300000000000001E-3</v>
      </c>
      <c r="E399" s="69">
        <f t="shared" si="28"/>
        <v>1.9579800000000001</v>
      </c>
      <c r="F399" s="58">
        <f>'до 670кВт'!F399</f>
        <v>2.1510599999999998</v>
      </c>
      <c r="G399" s="59">
        <f t="shared" si="27"/>
        <v>4.4588299999999998</v>
      </c>
      <c r="H399" s="101"/>
      <c r="I399" s="78"/>
      <c r="L399"/>
      <c r="M399"/>
      <c r="N399"/>
      <c r="O399"/>
      <c r="P399"/>
      <c r="Q399"/>
    </row>
    <row r="400" spans="1:17" s="9" customFormat="1" ht="18.75" hidden="1" outlineLevel="1" x14ac:dyDescent="0.3">
      <c r="A400" s="67">
        <f>'до 670кВт'!A400</f>
        <v>44392</v>
      </c>
      <c r="B400" s="68">
        <v>19</v>
      </c>
      <c r="C400" s="15">
        <f t="shared" si="26"/>
        <v>0.34726000000000001</v>
      </c>
      <c r="D400" s="69">
        <f t="shared" si="28"/>
        <v>2.5300000000000001E-3</v>
      </c>
      <c r="E400" s="69">
        <f t="shared" si="28"/>
        <v>1.9579800000000001</v>
      </c>
      <c r="F400" s="58">
        <f>'до 670кВт'!F400</f>
        <v>2.10365</v>
      </c>
      <c r="G400" s="59">
        <f t="shared" si="27"/>
        <v>4.4114199999999997</v>
      </c>
      <c r="H400" s="101"/>
      <c r="I400" s="78"/>
      <c r="L400"/>
      <c r="M400"/>
      <c r="N400"/>
      <c r="O400"/>
      <c r="P400"/>
      <c r="Q400"/>
    </row>
    <row r="401" spans="1:17" s="9" customFormat="1" ht="18.75" hidden="1" outlineLevel="1" x14ac:dyDescent="0.3">
      <c r="A401" s="67">
        <f>'до 670кВт'!A401</f>
        <v>44392</v>
      </c>
      <c r="B401" s="68">
        <v>20</v>
      </c>
      <c r="C401" s="15">
        <f t="shared" si="26"/>
        <v>0.34726000000000001</v>
      </c>
      <c r="D401" s="69">
        <f t="shared" si="28"/>
        <v>2.5300000000000001E-3</v>
      </c>
      <c r="E401" s="69">
        <f t="shared" si="28"/>
        <v>1.9579800000000001</v>
      </c>
      <c r="F401" s="58">
        <f>'до 670кВт'!F401</f>
        <v>2.1137600000000001</v>
      </c>
      <c r="G401" s="59">
        <f t="shared" si="27"/>
        <v>4.4215300000000006</v>
      </c>
      <c r="H401" s="101"/>
      <c r="I401" s="78"/>
      <c r="L401"/>
      <c r="M401"/>
      <c r="N401"/>
      <c r="O401"/>
      <c r="P401"/>
      <c r="Q401"/>
    </row>
    <row r="402" spans="1:17" s="9" customFormat="1" ht="18.75" hidden="1" outlineLevel="1" x14ac:dyDescent="0.3">
      <c r="A402" s="67">
        <f>'до 670кВт'!A402</f>
        <v>44392</v>
      </c>
      <c r="B402" s="68">
        <v>21</v>
      </c>
      <c r="C402" s="15">
        <f t="shared" si="26"/>
        <v>0.34726000000000001</v>
      </c>
      <c r="D402" s="69">
        <f t="shared" si="28"/>
        <v>2.5300000000000001E-3</v>
      </c>
      <c r="E402" s="69">
        <f t="shared" si="28"/>
        <v>1.9579800000000001</v>
      </c>
      <c r="F402" s="58">
        <f>'до 670кВт'!F402</f>
        <v>2.1156299999999999</v>
      </c>
      <c r="G402" s="59">
        <f t="shared" si="27"/>
        <v>4.4234</v>
      </c>
      <c r="H402" s="101"/>
      <c r="I402" s="78"/>
      <c r="L402"/>
      <c r="M402"/>
      <c r="N402"/>
      <c r="O402"/>
      <c r="P402"/>
      <c r="Q402"/>
    </row>
    <row r="403" spans="1:17" s="9" customFormat="1" ht="18.75" hidden="1" outlineLevel="1" x14ac:dyDescent="0.3">
      <c r="A403" s="67">
        <f>'до 670кВт'!A403</f>
        <v>44392</v>
      </c>
      <c r="B403" s="68">
        <v>22</v>
      </c>
      <c r="C403" s="15">
        <f t="shared" si="26"/>
        <v>0.34726000000000001</v>
      </c>
      <c r="D403" s="69">
        <f t="shared" si="28"/>
        <v>2.5300000000000001E-3</v>
      </c>
      <c r="E403" s="69">
        <f t="shared" si="28"/>
        <v>1.9579800000000001</v>
      </c>
      <c r="F403" s="58">
        <f>'до 670кВт'!F403</f>
        <v>2.05809</v>
      </c>
      <c r="G403" s="59">
        <f t="shared" si="27"/>
        <v>4.3658599999999996</v>
      </c>
      <c r="H403" s="101"/>
      <c r="I403" s="78"/>
      <c r="L403"/>
      <c r="M403"/>
      <c r="N403"/>
      <c r="O403"/>
      <c r="P403"/>
      <c r="Q403"/>
    </row>
    <row r="404" spans="1:17" s="9" customFormat="1" ht="18.75" hidden="1" outlineLevel="1" x14ac:dyDescent="0.3">
      <c r="A404" s="67">
        <f>'до 670кВт'!A404</f>
        <v>44392</v>
      </c>
      <c r="B404" s="68">
        <v>23</v>
      </c>
      <c r="C404" s="15">
        <f t="shared" si="26"/>
        <v>0.34726000000000001</v>
      </c>
      <c r="D404" s="69">
        <f t="shared" si="28"/>
        <v>2.5300000000000001E-3</v>
      </c>
      <c r="E404" s="69">
        <f t="shared" si="28"/>
        <v>1.9579800000000001</v>
      </c>
      <c r="F404" s="58">
        <f>'до 670кВт'!F404</f>
        <v>1.7852600000000001</v>
      </c>
      <c r="G404" s="59">
        <f t="shared" si="27"/>
        <v>4.0930300000000006</v>
      </c>
      <c r="H404" s="101"/>
      <c r="I404" s="78"/>
      <c r="L404"/>
      <c r="M404"/>
      <c r="N404"/>
      <c r="O404"/>
      <c r="P404"/>
      <c r="Q404"/>
    </row>
    <row r="405" spans="1:17" s="9" customFormat="1" ht="18.75" hidden="1" outlineLevel="1" x14ac:dyDescent="0.3">
      <c r="A405" s="67">
        <f>'до 670кВт'!A405</f>
        <v>44393</v>
      </c>
      <c r="B405" s="68">
        <v>0</v>
      </c>
      <c r="C405" s="15">
        <f t="shared" si="26"/>
        <v>0.34726000000000001</v>
      </c>
      <c r="D405" s="69">
        <f t="shared" si="28"/>
        <v>2.5300000000000001E-3</v>
      </c>
      <c r="E405" s="69">
        <f t="shared" si="28"/>
        <v>1.9579800000000001</v>
      </c>
      <c r="F405" s="58">
        <f>'до 670кВт'!F405</f>
        <v>1.3373299999999999</v>
      </c>
      <c r="G405" s="59">
        <f t="shared" si="27"/>
        <v>3.6451000000000002</v>
      </c>
      <c r="H405" s="101"/>
      <c r="I405" s="78"/>
      <c r="L405"/>
      <c r="M405"/>
      <c r="N405"/>
      <c r="O405"/>
      <c r="P405"/>
      <c r="Q405"/>
    </row>
    <row r="406" spans="1:17" s="9" customFormat="1" ht="18.75" hidden="1" outlineLevel="1" x14ac:dyDescent="0.3">
      <c r="A406" s="67">
        <f>'до 670кВт'!A406</f>
        <v>44393</v>
      </c>
      <c r="B406" s="68">
        <v>1</v>
      </c>
      <c r="C406" s="15">
        <f t="shared" si="26"/>
        <v>0.34726000000000001</v>
      </c>
      <c r="D406" s="69">
        <f t="shared" si="28"/>
        <v>2.5300000000000001E-3</v>
      </c>
      <c r="E406" s="69">
        <f t="shared" si="28"/>
        <v>1.9579800000000001</v>
      </c>
      <c r="F406" s="58">
        <f>'до 670кВт'!F406</f>
        <v>1.15866</v>
      </c>
      <c r="G406" s="59">
        <f t="shared" si="27"/>
        <v>3.4664299999999999</v>
      </c>
      <c r="H406" s="101"/>
      <c r="I406" s="78"/>
      <c r="L406"/>
      <c r="M406"/>
      <c r="N406"/>
      <c r="O406"/>
      <c r="P406"/>
      <c r="Q406"/>
    </row>
    <row r="407" spans="1:17" s="9" customFormat="1" ht="18.75" hidden="1" outlineLevel="1" x14ac:dyDescent="0.3">
      <c r="A407" s="67">
        <f>'до 670кВт'!A407</f>
        <v>44393</v>
      </c>
      <c r="B407" s="68">
        <v>2</v>
      </c>
      <c r="C407" s="15">
        <f t="shared" si="26"/>
        <v>0.34726000000000001</v>
      </c>
      <c r="D407" s="69">
        <f t="shared" si="28"/>
        <v>2.5300000000000001E-3</v>
      </c>
      <c r="E407" s="69">
        <f t="shared" si="28"/>
        <v>1.9579800000000001</v>
      </c>
      <c r="F407" s="58">
        <f>'до 670кВт'!F407</f>
        <v>0.97560000000000002</v>
      </c>
      <c r="G407" s="59">
        <f t="shared" si="27"/>
        <v>3.2833700000000001</v>
      </c>
      <c r="H407" s="101"/>
      <c r="I407" s="78"/>
      <c r="L407"/>
      <c r="M407"/>
      <c r="N407"/>
      <c r="O407"/>
      <c r="P407"/>
      <c r="Q407"/>
    </row>
    <row r="408" spans="1:17" s="9" customFormat="1" ht="18.75" hidden="1" outlineLevel="1" x14ac:dyDescent="0.3">
      <c r="A408" s="67">
        <f>'до 670кВт'!A408</f>
        <v>44393</v>
      </c>
      <c r="B408" s="68">
        <v>3</v>
      </c>
      <c r="C408" s="15">
        <f t="shared" si="26"/>
        <v>0.34726000000000001</v>
      </c>
      <c r="D408" s="69">
        <f t="shared" si="28"/>
        <v>2.5300000000000001E-3</v>
      </c>
      <c r="E408" s="69">
        <f t="shared" si="28"/>
        <v>1.9579800000000001</v>
      </c>
      <c r="F408" s="58">
        <f>'до 670кВт'!F408</f>
        <v>0.93708000000000002</v>
      </c>
      <c r="G408" s="59">
        <f t="shared" si="27"/>
        <v>3.24485</v>
      </c>
      <c r="H408" s="101"/>
      <c r="I408" s="78"/>
      <c r="L408"/>
      <c r="M408"/>
      <c r="N408"/>
      <c r="O408"/>
      <c r="P408"/>
      <c r="Q408"/>
    </row>
    <row r="409" spans="1:17" s="9" customFormat="1" ht="18.75" hidden="1" outlineLevel="1" x14ac:dyDescent="0.3">
      <c r="A409" s="67">
        <f>'до 670кВт'!A409</f>
        <v>44393</v>
      </c>
      <c r="B409" s="68">
        <v>4</v>
      </c>
      <c r="C409" s="15">
        <f t="shared" si="26"/>
        <v>0.34726000000000001</v>
      </c>
      <c r="D409" s="69">
        <f t="shared" si="28"/>
        <v>2.5300000000000001E-3</v>
      </c>
      <c r="E409" s="69">
        <f t="shared" si="28"/>
        <v>1.9579800000000001</v>
      </c>
      <c r="F409" s="58">
        <f>'до 670кВт'!F409</f>
        <v>0.89044000000000001</v>
      </c>
      <c r="G409" s="59">
        <f t="shared" si="27"/>
        <v>3.19821</v>
      </c>
      <c r="H409" s="101"/>
      <c r="I409" s="78"/>
      <c r="L409"/>
      <c r="M409"/>
      <c r="N409"/>
      <c r="O409"/>
      <c r="P409"/>
      <c r="Q409"/>
    </row>
    <row r="410" spans="1:17" s="9" customFormat="1" ht="18.75" hidden="1" outlineLevel="1" x14ac:dyDescent="0.3">
      <c r="A410" s="67">
        <f>'до 670кВт'!A410</f>
        <v>44393</v>
      </c>
      <c r="B410" s="68">
        <v>5</v>
      </c>
      <c r="C410" s="15">
        <f t="shared" si="26"/>
        <v>0.34726000000000001</v>
      </c>
      <c r="D410" s="69">
        <f t="shared" si="28"/>
        <v>2.5300000000000001E-3</v>
      </c>
      <c r="E410" s="69">
        <f t="shared" si="28"/>
        <v>1.9579800000000001</v>
      </c>
      <c r="F410" s="58">
        <f>'до 670кВт'!F410</f>
        <v>0.96753</v>
      </c>
      <c r="G410" s="59">
        <f t="shared" si="27"/>
        <v>3.2753000000000001</v>
      </c>
      <c r="H410" s="101"/>
      <c r="I410" s="78"/>
      <c r="L410"/>
      <c r="M410"/>
      <c r="N410"/>
      <c r="O410"/>
      <c r="P410"/>
      <c r="Q410"/>
    </row>
    <row r="411" spans="1:17" s="9" customFormat="1" ht="18.75" hidden="1" outlineLevel="1" x14ac:dyDescent="0.3">
      <c r="A411" s="67">
        <f>'до 670кВт'!A411</f>
        <v>44393</v>
      </c>
      <c r="B411" s="68">
        <v>6</v>
      </c>
      <c r="C411" s="15">
        <f t="shared" si="26"/>
        <v>0.34726000000000001</v>
      </c>
      <c r="D411" s="69">
        <f t="shared" si="28"/>
        <v>2.5300000000000001E-3</v>
      </c>
      <c r="E411" s="69">
        <f t="shared" si="28"/>
        <v>1.9579800000000001</v>
      </c>
      <c r="F411" s="58">
        <f>'до 670кВт'!F411</f>
        <v>1.21576</v>
      </c>
      <c r="G411" s="59">
        <f t="shared" si="27"/>
        <v>3.5235300000000001</v>
      </c>
      <c r="H411" s="101"/>
      <c r="I411" s="78"/>
      <c r="L411"/>
      <c r="M411"/>
      <c r="N411"/>
      <c r="O411"/>
      <c r="P411"/>
      <c r="Q411"/>
    </row>
    <row r="412" spans="1:17" s="9" customFormat="1" ht="18.75" hidden="1" outlineLevel="1" x14ac:dyDescent="0.3">
      <c r="A412" s="67">
        <f>'до 670кВт'!A412</f>
        <v>44393</v>
      </c>
      <c r="B412" s="68">
        <v>7</v>
      </c>
      <c r="C412" s="15">
        <f t="shared" si="26"/>
        <v>0.34726000000000001</v>
      </c>
      <c r="D412" s="69">
        <f t="shared" si="28"/>
        <v>2.5300000000000001E-3</v>
      </c>
      <c r="E412" s="69">
        <f t="shared" si="28"/>
        <v>1.9579800000000001</v>
      </c>
      <c r="F412" s="58">
        <f>'до 670кВт'!F412</f>
        <v>1.5209600000000001</v>
      </c>
      <c r="G412" s="59">
        <f t="shared" si="27"/>
        <v>3.8287300000000002</v>
      </c>
      <c r="H412" s="101"/>
      <c r="I412" s="78"/>
      <c r="L412"/>
      <c r="M412"/>
      <c r="N412"/>
      <c r="O412"/>
      <c r="P412"/>
      <c r="Q412"/>
    </row>
    <row r="413" spans="1:17" s="9" customFormat="1" ht="18.75" hidden="1" outlineLevel="1" x14ac:dyDescent="0.3">
      <c r="A413" s="67">
        <f>'до 670кВт'!A413</f>
        <v>44393</v>
      </c>
      <c r="B413" s="68">
        <v>8</v>
      </c>
      <c r="C413" s="15">
        <f t="shared" si="26"/>
        <v>0.34726000000000001</v>
      </c>
      <c r="D413" s="69">
        <f t="shared" si="28"/>
        <v>2.5300000000000001E-3</v>
      </c>
      <c r="E413" s="69">
        <f t="shared" si="28"/>
        <v>1.9579800000000001</v>
      </c>
      <c r="F413" s="58">
        <f>'до 670кВт'!F413</f>
        <v>1.9497899999999999</v>
      </c>
      <c r="G413" s="59">
        <f t="shared" si="27"/>
        <v>4.2575599999999998</v>
      </c>
      <c r="H413" s="101"/>
      <c r="I413" s="78"/>
      <c r="L413"/>
      <c r="M413"/>
      <c r="N413"/>
      <c r="O413"/>
      <c r="P413"/>
      <c r="Q413"/>
    </row>
    <row r="414" spans="1:17" s="9" customFormat="1" ht="18.75" hidden="1" outlineLevel="1" x14ac:dyDescent="0.3">
      <c r="A414" s="67">
        <f>'до 670кВт'!A414</f>
        <v>44393</v>
      </c>
      <c r="B414" s="68">
        <v>9</v>
      </c>
      <c r="C414" s="15">
        <f t="shared" si="26"/>
        <v>0.34726000000000001</v>
      </c>
      <c r="D414" s="69">
        <f t="shared" si="28"/>
        <v>2.5300000000000001E-3</v>
      </c>
      <c r="E414" s="69">
        <f t="shared" si="28"/>
        <v>1.9579800000000001</v>
      </c>
      <c r="F414" s="58">
        <f>'до 670кВт'!F414</f>
        <v>2.0669400000000002</v>
      </c>
      <c r="G414" s="59">
        <f t="shared" si="27"/>
        <v>4.3747100000000003</v>
      </c>
      <c r="H414" s="101"/>
      <c r="I414" s="78"/>
      <c r="L414"/>
      <c r="M414"/>
      <c r="N414"/>
      <c r="O414"/>
      <c r="P414"/>
      <c r="Q414"/>
    </row>
    <row r="415" spans="1:17" s="9" customFormat="1" ht="18.75" hidden="1" outlineLevel="1" x14ac:dyDescent="0.3">
      <c r="A415" s="67">
        <f>'до 670кВт'!A415</f>
        <v>44393</v>
      </c>
      <c r="B415" s="68">
        <v>10</v>
      </c>
      <c r="C415" s="15">
        <f t="shared" si="26"/>
        <v>0.34726000000000001</v>
      </c>
      <c r="D415" s="69">
        <f t="shared" si="28"/>
        <v>2.5300000000000001E-3</v>
      </c>
      <c r="E415" s="69">
        <f t="shared" si="28"/>
        <v>1.9579800000000001</v>
      </c>
      <c r="F415" s="58">
        <f>'до 670кВт'!F415</f>
        <v>2.24987</v>
      </c>
      <c r="G415" s="59">
        <f t="shared" si="27"/>
        <v>4.5576400000000001</v>
      </c>
      <c r="H415" s="101"/>
      <c r="I415" s="78"/>
      <c r="L415"/>
      <c r="M415"/>
      <c r="N415"/>
      <c r="O415"/>
      <c r="P415"/>
      <c r="Q415"/>
    </row>
    <row r="416" spans="1:17" s="9" customFormat="1" ht="18.75" hidden="1" outlineLevel="1" x14ac:dyDescent="0.3">
      <c r="A416" s="67">
        <f>'до 670кВт'!A416</f>
        <v>44393</v>
      </c>
      <c r="B416" s="68">
        <v>11</v>
      </c>
      <c r="C416" s="15">
        <f t="shared" si="26"/>
        <v>0.34726000000000001</v>
      </c>
      <c r="D416" s="69">
        <f t="shared" si="28"/>
        <v>2.5300000000000001E-3</v>
      </c>
      <c r="E416" s="69">
        <f t="shared" si="28"/>
        <v>1.9579800000000001</v>
      </c>
      <c r="F416" s="58">
        <f>'до 670кВт'!F416</f>
        <v>2.4320300000000001</v>
      </c>
      <c r="G416" s="59">
        <f t="shared" si="27"/>
        <v>4.7398000000000007</v>
      </c>
      <c r="H416" s="101"/>
      <c r="I416" s="78"/>
      <c r="L416"/>
      <c r="M416"/>
      <c r="N416"/>
      <c r="O416"/>
      <c r="P416"/>
      <c r="Q416"/>
    </row>
    <row r="417" spans="1:17" s="9" customFormat="1" ht="18.75" hidden="1" outlineLevel="1" x14ac:dyDescent="0.3">
      <c r="A417" s="67">
        <f>'до 670кВт'!A417</f>
        <v>44393</v>
      </c>
      <c r="B417" s="68">
        <v>12</v>
      </c>
      <c r="C417" s="15">
        <f t="shared" si="26"/>
        <v>0.34726000000000001</v>
      </c>
      <c r="D417" s="69">
        <f t="shared" si="28"/>
        <v>2.5300000000000001E-3</v>
      </c>
      <c r="E417" s="69">
        <f t="shared" si="28"/>
        <v>1.9579800000000001</v>
      </c>
      <c r="F417" s="58">
        <f>'до 670кВт'!F417</f>
        <v>2.4608099999999999</v>
      </c>
      <c r="G417" s="59">
        <f t="shared" si="27"/>
        <v>4.76858</v>
      </c>
      <c r="H417" s="101"/>
      <c r="I417" s="78"/>
      <c r="L417"/>
      <c r="M417"/>
      <c r="N417"/>
      <c r="O417"/>
      <c r="P417"/>
      <c r="Q417"/>
    </row>
    <row r="418" spans="1:17" s="9" customFormat="1" ht="18.75" hidden="1" outlineLevel="1" x14ac:dyDescent="0.3">
      <c r="A418" s="67">
        <f>'до 670кВт'!A418</f>
        <v>44393</v>
      </c>
      <c r="B418" s="68">
        <v>13</v>
      </c>
      <c r="C418" s="15">
        <f t="shared" si="26"/>
        <v>0.34726000000000001</v>
      </c>
      <c r="D418" s="69">
        <f t="shared" si="28"/>
        <v>2.5300000000000001E-3</v>
      </c>
      <c r="E418" s="69">
        <f t="shared" si="28"/>
        <v>1.9579800000000001</v>
      </c>
      <c r="F418" s="58">
        <f>'до 670кВт'!F418</f>
        <v>2.4477199999999999</v>
      </c>
      <c r="G418" s="59">
        <f t="shared" si="27"/>
        <v>4.75549</v>
      </c>
      <c r="H418" s="101"/>
      <c r="I418" s="78"/>
      <c r="L418"/>
      <c r="M418"/>
      <c r="N418"/>
      <c r="O418"/>
      <c r="P418"/>
      <c r="Q418"/>
    </row>
    <row r="419" spans="1:17" s="9" customFormat="1" ht="18.75" hidden="1" outlineLevel="1" x14ac:dyDescent="0.3">
      <c r="A419" s="67">
        <f>'до 670кВт'!A419</f>
        <v>44393</v>
      </c>
      <c r="B419" s="68">
        <v>14</v>
      </c>
      <c r="C419" s="15">
        <f t="shared" si="26"/>
        <v>0.34726000000000001</v>
      </c>
      <c r="D419" s="69">
        <f t="shared" si="28"/>
        <v>2.5300000000000001E-3</v>
      </c>
      <c r="E419" s="69">
        <f t="shared" si="28"/>
        <v>1.9579800000000001</v>
      </c>
      <c r="F419" s="58">
        <f>'до 670кВт'!F419</f>
        <v>2.4689200000000002</v>
      </c>
      <c r="G419" s="59">
        <f t="shared" si="27"/>
        <v>4.7766900000000003</v>
      </c>
      <c r="H419" s="101"/>
      <c r="I419" s="78"/>
      <c r="L419"/>
      <c r="M419"/>
      <c r="N419"/>
      <c r="O419"/>
      <c r="P419"/>
      <c r="Q419"/>
    </row>
    <row r="420" spans="1:17" s="9" customFormat="1" ht="18.75" hidden="1" outlineLevel="1" x14ac:dyDescent="0.3">
      <c r="A420" s="67">
        <f>'до 670кВт'!A420</f>
        <v>44393</v>
      </c>
      <c r="B420" s="68">
        <v>15</v>
      </c>
      <c r="C420" s="15">
        <f t="shared" si="26"/>
        <v>0.34726000000000001</v>
      </c>
      <c r="D420" s="69">
        <f t="shared" si="28"/>
        <v>2.5300000000000001E-3</v>
      </c>
      <c r="E420" s="69">
        <f t="shared" si="28"/>
        <v>1.9579800000000001</v>
      </c>
      <c r="F420" s="58">
        <f>'до 670кВт'!F420</f>
        <v>2.51817</v>
      </c>
      <c r="G420" s="59">
        <f t="shared" si="27"/>
        <v>4.8259400000000001</v>
      </c>
      <c r="H420" s="101"/>
      <c r="I420" s="78"/>
      <c r="L420"/>
      <c r="M420"/>
      <c r="N420"/>
      <c r="O420"/>
      <c r="P420"/>
      <c r="Q420"/>
    </row>
    <row r="421" spans="1:17" s="9" customFormat="1" ht="18.75" hidden="1" outlineLevel="1" x14ac:dyDescent="0.3">
      <c r="A421" s="67">
        <f>'до 670кВт'!A421</f>
        <v>44393</v>
      </c>
      <c r="B421" s="68">
        <v>16</v>
      </c>
      <c r="C421" s="15">
        <f t="shared" si="26"/>
        <v>0.34726000000000001</v>
      </c>
      <c r="D421" s="69">
        <f t="shared" si="28"/>
        <v>2.5300000000000001E-3</v>
      </c>
      <c r="E421" s="69">
        <f t="shared" si="28"/>
        <v>1.9579800000000001</v>
      </c>
      <c r="F421" s="58">
        <f>'до 670кВт'!F421</f>
        <v>2.4390300000000003</v>
      </c>
      <c r="G421" s="59">
        <f t="shared" si="27"/>
        <v>4.7468000000000004</v>
      </c>
      <c r="H421" s="101"/>
      <c r="I421" s="78"/>
      <c r="L421"/>
      <c r="M421"/>
      <c r="N421"/>
      <c r="O421"/>
      <c r="P421"/>
      <c r="Q421"/>
    </row>
    <row r="422" spans="1:17" s="9" customFormat="1" ht="18.75" hidden="1" outlineLevel="1" x14ac:dyDescent="0.3">
      <c r="A422" s="67">
        <f>'до 670кВт'!A422</f>
        <v>44393</v>
      </c>
      <c r="B422" s="68">
        <v>17</v>
      </c>
      <c r="C422" s="15">
        <f t="shared" si="26"/>
        <v>0.34726000000000001</v>
      </c>
      <c r="D422" s="69">
        <f t="shared" si="28"/>
        <v>2.5300000000000001E-3</v>
      </c>
      <c r="E422" s="69">
        <f t="shared" si="28"/>
        <v>1.9579800000000001</v>
      </c>
      <c r="F422" s="58">
        <f>'до 670кВт'!F422</f>
        <v>2.4363999999999999</v>
      </c>
      <c r="G422" s="59">
        <f t="shared" si="27"/>
        <v>4.7441700000000004</v>
      </c>
      <c r="H422" s="101"/>
      <c r="I422" s="78"/>
      <c r="L422"/>
      <c r="M422"/>
      <c r="N422"/>
      <c r="O422"/>
      <c r="P422"/>
      <c r="Q422"/>
    </row>
    <row r="423" spans="1:17" s="9" customFormat="1" ht="18.75" hidden="1" outlineLevel="1" x14ac:dyDescent="0.3">
      <c r="A423" s="67">
        <f>'до 670кВт'!A423</f>
        <v>44393</v>
      </c>
      <c r="B423" s="68">
        <v>18</v>
      </c>
      <c r="C423" s="15">
        <f t="shared" si="26"/>
        <v>0.34726000000000001</v>
      </c>
      <c r="D423" s="69">
        <f t="shared" si="28"/>
        <v>2.5300000000000001E-3</v>
      </c>
      <c r="E423" s="69">
        <f t="shared" si="28"/>
        <v>1.9579800000000001</v>
      </c>
      <c r="F423" s="58">
        <f>'до 670кВт'!F423</f>
        <v>2.2345999999999999</v>
      </c>
      <c r="G423" s="59">
        <f t="shared" si="27"/>
        <v>4.54237</v>
      </c>
      <c r="H423" s="101"/>
      <c r="I423" s="78"/>
      <c r="L423"/>
      <c r="M423"/>
      <c r="N423"/>
      <c r="O423"/>
      <c r="P423"/>
      <c r="Q423"/>
    </row>
    <row r="424" spans="1:17" s="9" customFormat="1" ht="18.75" hidden="1" outlineLevel="1" x14ac:dyDescent="0.3">
      <c r="A424" s="67">
        <f>'до 670кВт'!A424</f>
        <v>44393</v>
      </c>
      <c r="B424" s="68">
        <v>19</v>
      </c>
      <c r="C424" s="15">
        <f t="shared" si="26"/>
        <v>0.34726000000000001</v>
      </c>
      <c r="D424" s="69">
        <f t="shared" si="28"/>
        <v>2.5300000000000001E-3</v>
      </c>
      <c r="E424" s="69">
        <f t="shared" si="28"/>
        <v>1.9579800000000001</v>
      </c>
      <c r="F424" s="58">
        <f>'до 670кВт'!F424</f>
        <v>2.1272399999999996</v>
      </c>
      <c r="G424" s="59">
        <f t="shared" si="27"/>
        <v>4.4350100000000001</v>
      </c>
      <c r="H424" s="101"/>
      <c r="I424" s="78"/>
      <c r="L424"/>
      <c r="M424"/>
      <c r="N424"/>
      <c r="O424"/>
      <c r="P424"/>
      <c r="Q424"/>
    </row>
    <row r="425" spans="1:17" s="9" customFormat="1" ht="18.75" hidden="1" outlineLevel="1" x14ac:dyDescent="0.3">
      <c r="A425" s="67">
        <f>'до 670кВт'!A425</f>
        <v>44393</v>
      </c>
      <c r="B425" s="68">
        <v>20</v>
      </c>
      <c r="C425" s="15">
        <f t="shared" si="26"/>
        <v>0.34726000000000001</v>
      </c>
      <c r="D425" s="69">
        <f t="shared" si="28"/>
        <v>2.5300000000000001E-3</v>
      </c>
      <c r="E425" s="69">
        <f t="shared" si="28"/>
        <v>1.9579800000000001</v>
      </c>
      <c r="F425" s="58">
        <f>'до 670кВт'!F425</f>
        <v>2.1192899999999999</v>
      </c>
      <c r="G425" s="59">
        <f t="shared" si="27"/>
        <v>4.42706</v>
      </c>
      <c r="H425" s="101"/>
      <c r="I425" s="78"/>
      <c r="L425"/>
      <c r="M425"/>
      <c r="N425"/>
      <c r="O425"/>
      <c r="P425"/>
      <c r="Q425"/>
    </row>
    <row r="426" spans="1:17" s="9" customFormat="1" ht="18.75" hidden="1" outlineLevel="1" x14ac:dyDescent="0.3">
      <c r="A426" s="67">
        <f>'до 670кВт'!A426</f>
        <v>44393</v>
      </c>
      <c r="B426" s="68">
        <v>21</v>
      </c>
      <c r="C426" s="15">
        <f t="shared" si="26"/>
        <v>0.34726000000000001</v>
      </c>
      <c r="D426" s="69">
        <f t="shared" si="28"/>
        <v>2.5300000000000001E-3</v>
      </c>
      <c r="E426" s="69">
        <f t="shared" si="28"/>
        <v>1.9579800000000001</v>
      </c>
      <c r="F426" s="58">
        <f>'до 670кВт'!F426</f>
        <v>2.1895500000000001</v>
      </c>
      <c r="G426" s="59">
        <f t="shared" si="27"/>
        <v>4.4973200000000002</v>
      </c>
      <c r="H426" s="101"/>
      <c r="I426" s="78"/>
      <c r="L426"/>
      <c r="M426"/>
      <c r="N426"/>
      <c r="O426"/>
      <c r="P426"/>
      <c r="Q426"/>
    </row>
    <row r="427" spans="1:17" s="9" customFormat="1" ht="18.75" hidden="1" outlineLevel="1" x14ac:dyDescent="0.3">
      <c r="A427" s="67">
        <f>'до 670кВт'!A427</f>
        <v>44393</v>
      </c>
      <c r="B427" s="68">
        <v>22</v>
      </c>
      <c r="C427" s="15">
        <f t="shared" si="26"/>
        <v>0.34726000000000001</v>
      </c>
      <c r="D427" s="69">
        <f t="shared" si="28"/>
        <v>2.5300000000000001E-3</v>
      </c>
      <c r="E427" s="69">
        <f t="shared" si="28"/>
        <v>1.9579800000000001</v>
      </c>
      <c r="F427" s="58">
        <f>'до 670кВт'!F427</f>
        <v>2.0773800000000002</v>
      </c>
      <c r="G427" s="59">
        <f t="shared" si="27"/>
        <v>4.3851500000000003</v>
      </c>
      <c r="H427" s="101"/>
      <c r="I427" s="78"/>
      <c r="L427"/>
      <c r="M427"/>
      <c r="N427"/>
      <c r="O427"/>
      <c r="P427"/>
      <c r="Q427"/>
    </row>
    <row r="428" spans="1:17" s="9" customFormat="1" ht="18.75" hidden="1" outlineLevel="1" x14ac:dyDescent="0.3">
      <c r="A428" s="67">
        <f>'до 670кВт'!A428</f>
        <v>44393</v>
      </c>
      <c r="B428" s="68">
        <v>23</v>
      </c>
      <c r="C428" s="15">
        <f t="shared" si="26"/>
        <v>0.34726000000000001</v>
      </c>
      <c r="D428" s="69">
        <f t="shared" si="28"/>
        <v>2.5300000000000001E-3</v>
      </c>
      <c r="E428" s="69">
        <f t="shared" si="28"/>
        <v>1.9579800000000001</v>
      </c>
      <c r="F428" s="58">
        <f>'до 670кВт'!F428</f>
        <v>1.91475</v>
      </c>
      <c r="G428" s="59">
        <f t="shared" si="27"/>
        <v>4.2225200000000003</v>
      </c>
      <c r="H428" s="101"/>
      <c r="I428" s="78"/>
      <c r="L428"/>
      <c r="M428"/>
      <c r="N428"/>
      <c r="O428"/>
      <c r="P428"/>
      <c r="Q428"/>
    </row>
    <row r="429" spans="1:17" s="9" customFormat="1" ht="18.75" hidden="1" outlineLevel="1" x14ac:dyDescent="0.3">
      <c r="A429" s="67">
        <f>'до 670кВт'!A429</f>
        <v>44394</v>
      </c>
      <c r="B429" s="68">
        <v>0</v>
      </c>
      <c r="C429" s="15">
        <f t="shared" ref="C429:C492" si="29">C428</f>
        <v>0.34726000000000001</v>
      </c>
      <c r="D429" s="69">
        <f t="shared" si="28"/>
        <v>2.5300000000000001E-3</v>
      </c>
      <c r="E429" s="69">
        <f t="shared" si="28"/>
        <v>1.9579800000000001</v>
      </c>
      <c r="F429" s="58">
        <f>'до 670кВт'!F429</f>
        <v>1.58823</v>
      </c>
      <c r="G429" s="59">
        <f t="shared" si="27"/>
        <v>3.8959999999999999</v>
      </c>
      <c r="H429" s="101"/>
      <c r="I429" s="78"/>
      <c r="L429"/>
      <c r="M429"/>
      <c r="N429"/>
      <c r="O429"/>
      <c r="P429"/>
      <c r="Q429"/>
    </row>
    <row r="430" spans="1:17" s="9" customFormat="1" ht="18.75" hidden="1" outlineLevel="1" x14ac:dyDescent="0.3">
      <c r="A430" s="67">
        <f>'до 670кВт'!A430</f>
        <v>44394</v>
      </c>
      <c r="B430" s="68">
        <v>1</v>
      </c>
      <c r="C430" s="15">
        <f t="shared" si="29"/>
        <v>0.34726000000000001</v>
      </c>
      <c r="D430" s="69">
        <f t="shared" si="28"/>
        <v>2.5300000000000001E-3</v>
      </c>
      <c r="E430" s="69">
        <f t="shared" si="28"/>
        <v>1.9579800000000001</v>
      </c>
      <c r="F430" s="58">
        <f>'до 670кВт'!F430</f>
        <v>1.43327</v>
      </c>
      <c r="G430" s="59">
        <f t="shared" ref="G430:G493" si="30">SUM(C430:F430)</f>
        <v>3.7410399999999999</v>
      </c>
      <c r="H430" s="101"/>
      <c r="I430" s="78"/>
      <c r="L430"/>
      <c r="M430"/>
      <c r="N430"/>
      <c r="O430"/>
      <c r="P430"/>
      <c r="Q430"/>
    </row>
    <row r="431" spans="1:17" s="9" customFormat="1" ht="18.75" hidden="1" outlineLevel="1" x14ac:dyDescent="0.3">
      <c r="A431" s="67">
        <f>'до 670кВт'!A431</f>
        <v>44394</v>
      </c>
      <c r="B431" s="68">
        <v>2</v>
      </c>
      <c r="C431" s="15">
        <f t="shared" si="29"/>
        <v>0.34726000000000001</v>
      </c>
      <c r="D431" s="69">
        <f t="shared" si="28"/>
        <v>2.5300000000000001E-3</v>
      </c>
      <c r="E431" s="69">
        <f t="shared" si="28"/>
        <v>1.9579800000000001</v>
      </c>
      <c r="F431" s="58">
        <f>'до 670кВт'!F431</f>
        <v>1.2292000000000001</v>
      </c>
      <c r="G431" s="59">
        <f t="shared" si="30"/>
        <v>3.5369700000000002</v>
      </c>
      <c r="H431" s="101"/>
      <c r="I431" s="78"/>
      <c r="L431"/>
      <c r="M431"/>
      <c r="N431"/>
      <c r="O431"/>
      <c r="P431"/>
      <c r="Q431"/>
    </row>
    <row r="432" spans="1:17" s="9" customFormat="1" ht="18.75" hidden="1" outlineLevel="1" x14ac:dyDescent="0.3">
      <c r="A432" s="67">
        <f>'до 670кВт'!A432</f>
        <v>44394</v>
      </c>
      <c r="B432" s="68">
        <v>3</v>
      </c>
      <c r="C432" s="15">
        <f t="shared" si="29"/>
        <v>0.34726000000000001</v>
      </c>
      <c r="D432" s="69">
        <f t="shared" ref="D432:E495" si="31">D431</f>
        <v>2.5300000000000001E-3</v>
      </c>
      <c r="E432" s="69">
        <f t="shared" si="31"/>
        <v>1.9579800000000001</v>
      </c>
      <c r="F432" s="58">
        <f>'до 670кВт'!F432</f>
        <v>1.0848599999999999</v>
      </c>
      <c r="G432" s="59">
        <f t="shared" si="30"/>
        <v>3.39263</v>
      </c>
      <c r="H432" s="101"/>
      <c r="I432" s="78"/>
      <c r="L432"/>
      <c r="M432"/>
      <c r="N432"/>
      <c r="O432"/>
      <c r="P432"/>
      <c r="Q432"/>
    </row>
    <row r="433" spans="1:17" s="9" customFormat="1" ht="18.75" hidden="1" outlineLevel="1" x14ac:dyDescent="0.3">
      <c r="A433" s="67">
        <f>'до 670кВт'!A433</f>
        <v>44394</v>
      </c>
      <c r="B433" s="68">
        <v>4</v>
      </c>
      <c r="C433" s="15">
        <f t="shared" si="29"/>
        <v>0.34726000000000001</v>
      </c>
      <c r="D433" s="69">
        <f t="shared" si="31"/>
        <v>2.5300000000000001E-3</v>
      </c>
      <c r="E433" s="69">
        <f t="shared" si="31"/>
        <v>1.9579800000000001</v>
      </c>
      <c r="F433" s="58">
        <f>'до 670кВт'!F433</f>
        <v>1.00193</v>
      </c>
      <c r="G433" s="59">
        <f t="shared" si="30"/>
        <v>3.3097000000000003</v>
      </c>
      <c r="H433" s="101"/>
      <c r="I433" s="78"/>
      <c r="L433"/>
      <c r="M433"/>
      <c r="N433"/>
      <c r="O433"/>
      <c r="P433"/>
      <c r="Q433"/>
    </row>
    <row r="434" spans="1:17" s="9" customFormat="1" ht="18.75" hidden="1" outlineLevel="1" x14ac:dyDescent="0.3">
      <c r="A434" s="67">
        <f>'до 670кВт'!A434</f>
        <v>44394</v>
      </c>
      <c r="B434" s="68">
        <v>5</v>
      </c>
      <c r="C434" s="15">
        <f t="shared" si="29"/>
        <v>0.34726000000000001</v>
      </c>
      <c r="D434" s="69">
        <f t="shared" si="31"/>
        <v>2.5300000000000001E-3</v>
      </c>
      <c r="E434" s="69">
        <f t="shared" si="31"/>
        <v>1.9579800000000001</v>
      </c>
      <c r="F434" s="58">
        <f>'до 670кВт'!F434</f>
        <v>1.0159500000000001</v>
      </c>
      <c r="G434" s="59">
        <f t="shared" si="30"/>
        <v>3.3237200000000002</v>
      </c>
      <c r="H434" s="101"/>
      <c r="I434" s="78"/>
      <c r="L434"/>
      <c r="M434"/>
      <c r="N434"/>
      <c r="O434"/>
      <c r="P434"/>
      <c r="Q434"/>
    </row>
    <row r="435" spans="1:17" s="9" customFormat="1" ht="18.75" hidden="1" outlineLevel="1" x14ac:dyDescent="0.3">
      <c r="A435" s="67">
        <f>'до 670кВт'!A435</f>
        <v>44394</v>
      </c>
      <c r="B435" s="68">
        <v>6</v>
      </c>
      <c r="C435" s="15">
        <f t="shared" si="29"/>
        <v>0.34726000000000001</v>
      </c>
      <c r="D435" s="69">
        <f t="shared" si="31"/>
        <v>2.5300000000000001E-3</v>
      </c>
      <c r="E435" s="69">
        <f t="shared" si="31"/>
        <v>1.9579800000000001</v>
      </c>
      <c r="F435" s="58">
        <f>'до 670кВт'!F435</f>
        <v>1.1550199999999999</v>
      </c>
      <c r="G435" s="59">
        <f t="shared" si="30"/>
        <v>3.46279</v>
      </c>
      <c r="H435" s="101"/>
      <c r="I435" s="78"/>
      <c r="L435"/>
      <c r="M435"/>
      <c r="N435"/>
      <c r="O435"/>
      <c r="P435"/>
      <c r="Q435"/>
    </row>
    <row r="436" spans="1:17" s="9" customFormat="1" ht="18.75" hidden="1" outlineLevel="1" x14ac:dyDescent="0.3">
      <c r="A436" s="67">
        <f>'до 670кВт'!A436</f>
        <v>44394</v>
      </c>
      <c r="B436" s="68">
        <v>7</v>
      </c>
      <c r="C436" s="15">
        <f t="shared" si="29"/>
        <v>0.34726000000000001</v>
      </c>
      <c r="D436" s="69">
        <f t="shared" si="31"/>
        <v>2.5300000000000001E-3</v>
      </c>
      <c r="E436" s="69">
        <f t="shared" si="31"/>
        <v>1.9579800000000001</v>
      </c>
      <c r="F436" s="58">
        <f>'до 670кВт'!F436</f>
        <v>1.4357500000000001</v>
      </c>
      <c r="G436" s="59">
        <f t="shared" si="30"/>
        <v>3.7435200000000002</v>
      </c>
      <c r="H436" s="101"/>
      <c r="I436" s="78"/>
      <c r="L436"/>
      <c r="M436"/>
      <c r="N436"/>
      <c r="O436"/>
      <c r="P436"/>
      <c r="Q436"/>
    </row>
    <row r="437" spans="1:17" s="9" customFormat="1" ht="18.75" hidden="1" outlineLevel="1" x14ac:dyDescent="0.3">
      <c r="A437" s="67">
        <f>'до 670кВт'!A437</f>
        <v>44394</v>
      </c>
      <c r="B437" s="68">
        <v>8</v>
      </c>
      <c r="C437" s="15">
        <f t="shared" si="29"/>
        <v>0.34726000000000001</v>
      </c>
      <c r="D437" s="69">
        <f t="shared" si="31"/>
        <v>2.5300000000000001E-3</v>
      </c>
      <c r="E437" s="69">
        <f t="shared" si="31"/>
        <v>1.9579800000000001</v>
      </c>
      <c r="F437" s="58">
        <f>'до 670кВт'!F437</f>
        <v>1.90835</v>
      </c>
      <c r="G437" s="59">
        <f t="shared" si="30"/>
        <v>4.2161200000000001</v>
      </c>
      <c r="H437" s="101"/>
      <c r="I437" s="78"/>
      <c r="L437"/>
      <c r="M437"/>
      <c r="N437"/>
      <c r="O437"/>
      <c r="P437"/>
      <c r="Q437"/>
    </row>
    <row r="438" spans="1:17" s="9" customFormat="1" ht="18.75" hidden="1" outlineLevel="1" x14ac:dyDescent="0.3">
      <c r="A438" s="67">
        <f>'до 670кВт'!A438</f>
        <v>44394</v>
      </c>
      <c r="B438" s="68">
        <v>9</v>
      </c>
      <c r="C438" s="15">
        <f t="shared" si="29"/>
        <v>0.34726000000000001</v>
      </c>
      <c r="D438" s="69">
        <f t="shared" si="31"/>
        <v>2.5300000000000001E-3</v>
      </c>
      <c r="E438" s="69">
        <f t="shared" si="31"/>
        <v>1.9579800000000001</v>
      </c>
      <c r="F438" s="58">
        <f>'до 670кВт'!F438</f>
        <v>2.04894</v>
      </c>
      <c r="G438" s="59">
        <f t="shared" si="30"/>
        <v>4.3567099999999996</v>
      </c>
      <c r="H438" s="101"/>
      <c r="I438" s="78"/>
      <c r="L438"/>
      <c r="M438"/>
      <c r="N438"/>
      <c r="O438"/>
      <c r="P438"/>
      <c r="Q438"/>
    </row>
    <row r="439" spans="1:17" s="9" customFormat="1" ht="18.75" hidden="1" outlineLevel="1" x14ac:dyDescent="0.3">
      <c r="A439" s="67">
        <f>'до 670кВт'!A439</f>
        <v>44394</v>
      </c>
      <c r="B439" s="68">
        <v>10</v>
      </c>
      <c r="C439" s="15">
        <f t="shared" si="29"/>
        <v>0.34726000000000001</v>
      </c>
      <c r="D439" s="69">
        <f t="shared" si="31"/>
        <v>2.5300000000000001E-3</v>
      </c>
      <c r="E439" s="69">
        <f t="shared" si="31"/>
        <v>1.9579800000000001</v>
      </c>
      <c r="F439" s="58">
        <f>'до 670кВт'!F439</f>
        <v>2.1040100000000002</v>
      </c>
      <c r="G439" s="59">
        <f t="shared" si="30"/>
        <v>4.4117800000000003</v>
      </c>
      <c r="H439" s="101"/>
      <c r="I439" s="78"/>
      <c r="L439"/>
      <c r="M439"/>
      <c r="N439"/>
      <c r="O439"/>
      <c r="P439"/>
      <c r="Q439"/>
    </row>
    <row r="440" spans="1:17" s="9" customFormat="1" ht="18.75" hidden="1" outlineLevel="1" x14ac:dyDescent="0.3">
      <c r="A440" s="67">
        <f>'до 670кВт'!A440</f>
        <v>44394</v>
      </c>
      <c r="B440" s="68">
        <v>11</v>
      </c>
      <c r="C440" s="15">
        <f t="shared" si="29"/>
        <v>0.34726000000000001</v>
      </c>
      <c r="D440" s="69">
        <f t="shared" si="31"/>
        <v>2.5300000000000001E-3</v>
      </c>
      <c r="E440" s="69">
        <f t="shared" si="31"/>
        <v>1.9579800000000001</v>
      </c>
      <c r="F440" s="58">
        <f>'до 670кВт'!F440</f>
        <v>2.2082899999999999</v>
      </c>
      <c r="G440" s="59">
        <f t="shared" si="30"/>
        <v>4.5160599999999995</v>
      </c>
      <c r="H440" s="101"/>
      <c r="I440" s="78"/>
      <c r="L440"/>
      <c r="M440"/>
      <c r="N440"/>
      <c r="O440"/>
      <c r="P440"/>
      <c r="Q440"/>
    </row>
    <row r="441" spans="1:17" s="9" customFormat="1" ht="18.75" hidden="1" outlineLevel="1" x14ac:dyDescent="0.3">
      <c r="A441" s="67">
        <f>'до 670кВт'!A441</f>
        <v>44394</v>
      </c>
      <c r="B441" s="68">
        <v>12</v>
      </c>
      <c r="C441" s="15">
        <f t="shared" si="29"/>
        <v>0.34726000000000001</v>
      </c>
      <c r="D441" s="69">
        <f t="shared" si="31"/>
        <v>2.5300000000000001E-3</v>
      </c>
      <c r="E441" s="69">
        <f t="shared" si="31"/>
        <v>1.9579800000000001</v>
      </c>
      <c r="F441" s="58">
        <f>'до 670кВт'!F441</f>
        <v>2.2745199999999999</v>
      </c>
      <c r="G441" s="59">
        <f t="shared" si="30"/>
        <v>4.5822900000000004</v>
      </c>
      <c r="H441" s="101"/>
      <c r="I441" s="78"/>
      <c r="L441"/>
      <c r="M441"/>
      <c r="N441"/>
      <c r="O441"/>
      <c r="P441"/>
      <c r="Q441"/>
    </row>
    <row r="442" spans="1:17" s="9" customFormat="1" ht="18.75" hidden="1" outlineLevel="1" x14ac:dyDescent="0.3">
      <c r="A442" s="67">
        <f>'до 670кВт'!A442</f>
        <v>44394</v>
      </c>
      <c r="B442" s="68">
        <v>13</v>
      </c>
      <c r="C442" s="15">
        <f t="shared" si="29"/>
        <v>0.34726000000000001</v>
      </c>
      <c r="D442" s="69">
        <f t="shared" si="31"/>
        <v>2.5300000000000001E-3</v>
      </c>
      <c r="E442" s="69">
        <f t="shared" si="31"/>
        <v>1.9579800000000001</v>
      </c>
      <c r="F442" s="58">
        <f>'до 670кВт'!F442</f>
        <v>2.31514</v>
      </c>
      <c r="G442" s="59">
        <f t="shared" si="30"/>
        <v>4.6229100000000001</v>
      </c>
      <c r="H442" s="101"/>
      <c r="I442" s="78"/>
      <c r="L442"/>
      <c r="M442"/>
      <c r="N442"/>
      <c r="O442"/>
      <c r="P442"/>
      <c r="Q442"/>
    </row>
    <row r="443" spans="1:17" s="9" customFormat="1" ht="18.75" hidden="1" outlineLevel="1" x14ac:dyDescent="0.3">
      <c r="A443" s="67">
        <f>'до 670кВт'!A443</f>
        <v>44394</v>
      </c>
      <c r="B443" s="68">
        <v>14</v>
      </c>
      <c r="C443" s="15">
        <f t="shared" si="29"/>
        <v>0.34726000000000001</v>
      </c>
      <c r="D443" s="69">
        <f t="shared" si="31"/>
        <v>2.5300000000000001E-3</v>
      </c>
      <c r="E443" s="69">
        <f t="shared" si="31"/>
        <v>1.9579800000000001</v>
      </c>
      <c r="F443" s="58">
        <f>'до 670кВт'!F443</f>
        <v>2.3476599999999999</v>
      </c>
      <c r="G443" s="59">
        <f t="shared" si="30"/>
        <v>4.65543</v>
      </c>
      <c r="H443" s="101"/>
      <c r="I443" s="78"/>
      <c r="L443"/>
      <c r="M443"/>
      <c r="N443"/>
      <c r="O443"/>
      <c r="P443"/>
      <c r="Q443"/>
    </row>
    <row r="444" spans="1:17" s="9" customFormat="1" ht="18.75" hidden="1" outlineLevel="1" x14ac:dyDescent="0.3">
      <c r="A444" s="67">
        <f>'до 670кВт'!A444</f>
        <v>44394</v>
      </c>
      <c r="B444" s="68">
        <v>15</v>
      </c>
      <c r="C444" s="15">
        <f t="shared" si="29"/>
        <v>0.34726000000000001</v>
      </c>
      <c r="D444" s="69">
        <f t="shared" si="31"/>
        <v>2.5300000000000001E-3</v>
      </c>
      <c r="E444" s="69">
        <f t="shared" si="31"/>
        <v>1.9579800000000001</v>
      </c>
      <c r="F444" s="58">
        <f>'до 670кВт'!F444</f>
        <v>2.3227600000000002</v>
      </c>
      <c r="G444" s="59">
        <f t="shared" si="30"/>
        <v>4.6305300000000003</v>
      </c>
      <c r="H444" s="101"/>
      <c r="I444" s="78"/>
      <c r="L444"/>
      <c r="M444"/>
      <c r="N444"/>
      <c r="O444"/>
      <c r="P444"/>
      <c r="Q444"/>
    </row>
    <row r="445" spans="1:17" s="9" customFormat="1" ht="18.75" hidden="1" outlineLevel="1" x14ac:dyDescent="0.3">
      <c r="A445" s="67">
        <f>'до 670кВт'!A445</f>
        <v>44394</v>
      </c>
      <c r="B445" s="68">
        <v>16</v>
      </c>
      <c r="C445" s="15">
        <f t="shared" si="29"/>
        <v>0.34726000000000001</v>
      </c>
      <c r="D445" s="69">
        <f t="shared" si="31"/>
        <v>2.5300000000000001E-3</v>
      </c>
      <c r="E445" s="69">
        <f t="shared" si="31"/>
        <v>1.9579800000000001</v>
      </c>
      <c r="F445" s="58">
        <f>'до 670кВт'!F445</f>
        <v>2.3064299999999998</v>
      </c>
      <c r="G445" s="59">
        <f t="shared" si="30"/>
        <v>4.6142000000000003</v>
      </c>
      <c r="H445" s="101"/>
      <c r="I445" s="78"/>
      <c r="L445"/>
      <c r="M445"/>
      <c r="N445"/>
      <c r="O445"/>
      <c r="P445"/>
      <c r="Q445"/>
    </row>
    <row r="446" spans="1:17" s="9" customFormat="1" ht="18.75" hidden="1" outlineLevel="1" x14ac:dyDescent="0.3">
      <c r="A446" s="67">
        <f>'до 670кВт'!A446</f>
        <v>44394</v>
      </c>
      <c r="B446" s="68">
        <v>17</v>
      </c>
      <c r="C446" s="15">
        <f t="shared" si="29"/>
        <v>0.34726000000000001</v>
      </c>
      <c r="D446" s="69">
        <f t="shared" si="31"/>
        <v>2.5300000000000001E-3</v>
      </c>
      <c r="E446" s="69">
        <f t="shared" si="31"/>
        <v>1.9579800000000001</v>
      </c>
      <c r="F446" s="58">
        <f>'до 670кВт'!F446</f>
        <v>2.29732</v>
      </c>
      <c r="G446" s="59">
        <f t="shared" si="30"/>
        <v>4.6050900000000006</v>
      </c>
      <c r="H446" s="101"/>
      <c r="I446" s="78"/>
      <c r="L446"/>
      <c r="M446"/>
      <c r="N446"/>
      <c r="O446"/>
      <c r="P446"/>
      <c r="Q446"/>
    </row>
    <row r="447" spans="1:17" s="9" customFormat="1" ht="18.75" hidden="1" outlineLevel="1" x14ac:dyDescent="0.3">
      <c r="A447" s="67">
        <f>'до 670кВт'!A447</f>
        <v>44394</v>
      </c>
      <c r="B447" s="68">
        <v>18</v>
      </c>
      <c r="C447" s="15">
        <f t="shared" si="29"/>
        <v>0.34726000000000001</v>
      </c>
      <c r="D447" s="69">
        <f t="shared" si="31"/>
        <v>2.5300000000000001E-3</v>
      </c>
      <c r="E447" s="69">
        <f t="shared" si="31"/>
        <v>1.9579800000000001</v>
      </c>
      <c r="F447" s="58">
        <f>'до 670кВт'!F447</f>
        <v>2.2299099999999998</v>
      </c>
      <c r="G447" s="59">
        <f t="shared" si="30"/>
        <v>4.5376799999999999</v>
      </c>
      <c r="H447" s="101"/>
      <c r="I447" s="78"/>
      <c r="L447"/>
      <c r="M447"/>
      <c r="N447"/>
      <c r="O447"/>
      <c r="P447"/>
      <c r="Q447"/>
    </row>
    <row r="448" spans="1:17" s="9" customFormat="1" ht="18.75" hidden="1" outlineLevel="1" x14ac:dyDescent="0.3">
      <c r="A448" s="67">
        <f>'до 670кВт'!A448</f>
        <v>44394</v>
      </c>
      <c r="B448" s="68">
        <v>19</v>
      </c>
      <c r="C448" s="15">
        <f t="shared" si="29"/>
        <v>0.34726000000000001</v>
      </c>
      <c r="D448" s="69">
        <f t="shared" si="31"/>
        <v>2.5300000000000001E-3</v>
      </c>
      <c r="E448" s="69">
        <f t="shared" si="31"/>
        <v>1.9579800000000001</v>
      </c>
      <c r="F448" s="58">
        <f>'до 670кВт'!F448</f>
        <v>2.1347600000000004</v>
      </c>
      <c r="G448" s="59">
        <f t="shared" si="30"/>
        <v>4.4425300000000005</v>
      </c>
      <c r="H448" s="101"/>
      <c r="I448" s="78"/>
      <c r="L448"/>
      <c r="M448"/>
      <c r="N448"/>
      <c r="O448"/>
      <c r="P448"/>
      <c r="Q448"/>
    </row>
    <row r="449" spans="1:17" s="9" customFormat="1" ht="18.75" hidden="1" outlineLevel="1" x14ac:dyDescent="0.3">
      <c r="A449" s="67">
        <f>'до 670кВт'!A449</f>
        <v>44394</v>
      </c>
      <c r="B449" s="68">
        <v>20</v>
      </c>
      <c r="C449" s="15">
        <f t="shared" si="29"/>
        <v>0.34726000000000001</v>
      </c>
      <c r="D449" s="69">
        <f t="shared" si="31"/>
        <v>2.5300000000000001E-3</v>
      </c>
      <c r="E449" s="69">
        <f t="shared" si="31"/>
        <v>1.9579800000000001</v>
      </c>
      <c r="F449" s="58">
        <f>'до 670кВт'!F449</f>
        <v>2.12168</v>
      </c>
      <c r="G449" s="59">
        <f t="shared" si="30"/>
        <v>4.4294500000000001</v>
      </c>
      <c r="H449" s="101"/>
      <c r="I449" s="78"/>
      <c r="L449"/>
      <c r="M449"/>
      <c r="N449"/>
      <c r="O449"/>
      <c r="P449"/>
      <c r="Q449"/>
    </row>
    <row r="450" spans="1:17" s="9" customFormat="1" ht="18.75" hidden="1" outlineLevel="1" x14ac:dyDescent="0.3">
      <c r="A450" s="67">
        <f>'до 670кВт'!A450</f>
        <v>44394</v>
      </c>
      <c r="B450" s="68">
        <v>21</v>
      </c>
      <c r="C450" s="15">
        <f t="shared" si="29"/>
        <v>0.34726000000000001</v>
      </c>
      <c r="D450" s="69">
        <f t="shared" si="31"/>
        <v>2.5300000000000001E-3</v>
      </c>
      <c r="E450" s="69">
        <f t="shared" si="31"/>
        <v>1.9579800000000001</v>
      </c>
      <c r="F450" s="58">
        <f>'до 670кВт'!F450</f>
        <v>2.29819</v>
      </c>
      <c r="G450" s="59">
        <f t="shared" si="30"/>
        <v>4.6059599999999996</v>
      </c>
      <c r="H450" s="101"/>
      <c r="I450" s="78"/>
      <c r="L450"/>
      <c r="M450"/>
      <c r="N450"/>
      <c r="O450"/>
      <c r="P450"/>
      <c r="Q450"/>
    </row>
    <row r="451" spans="1:17" s="9" customFormat="1" ht="18.75" hidden="1" outlineLevel="1" x14ac:dyDescent="0.3">
      <c r="A451" s="67">
        <f>'до 670кВт'!A451</f>
        <v>44394</v>
      </c>
      <c r="B451" s="68">
        <v>22</v>
      </c>
      <c r="C451" s="15">
        <f t="shared" si="29"/>
        <v>0.34726000000000001</v>
      </c>
      <c r="D451" s="69">
        <f t="shared" si="31"/>
        <v>2.5300000000000001E-3</v>
      </c>
      <c r="E451" s="69">
        <f t="shared" si="31"/>
        <v>1.9579800000000001</v>
      </c>
      <c r="F451" s="58">
        <f>'до 670кВт'!F451</f>
        <v>2.0463399999999998</v>
      </c>
      <c r="G451" s="59">
        <f t="shared" si="30"/>
        <v>4.3541100000000004</v>
      </c>
      <c r="H451" s="101"/>
      <c r="I451" s="78"/>
      <c r="L451"/>
      <c r="M451"/>
      <c r="N451"/>
      <c r="O451"/>
      <c r="P451"/>
      <c r="Q451"/>
    </row>
    <row r="452" spans="1:17" s="9" customFormat="1" ht="18.75" hidden="1" outlineLevel="1" x14ac:dyDescent="0.3">
      <c r="A452" s="67">
        <f>'до 670кВт'!A452</f>
        <v>44394</v>
      </c>
      <c r="B452" s="68">
        <v>23</v>
      </c>
      <c r="C452" s="15">
        <f t="shared" si="29"/>
        <v>0.34726000000000001</v>
      </c>
      <c r="D452" s="69">
        <f t="shared" si="31"/>
        <v>2.5300000000000001E-3</v>
      </c>
      <c r="E452" s="69">
        <f t="shared" si="31"/>
        <v>1.9579800000000001</v>
      </c>
      <c r="F452" s="58">
        <f>'до 670кВт'!F452</f>
        <v>1.7914000000000001</v>
      </c>
      <c r="G452" s="59">
        <f t="shared" si="30"/>
        <v>4.09917</v>
      </c>
      <c r="H452" s="101"/>
      <c r="I452" s="78"/>
      <c r="L452"/>
      <c r="M452"/>
      <c r="N452"/>
      <c r="O452"/>
      <c r="P452"/>
      <c r="Q452"/>
    </row>
    <row r="453" spans="1:17" s="9" customFormat="1" ht="18.75" hidden="1" outlineLevel="1" x14ac:dyDescent="0.3">
      <c r="A453" s="67">
        <f>'до 670кВт'!A453</f>
        <v>44395</v>
      </c>
      <c r="B453" s="68">
        <v>0</v>
      </c>
      <c r="C453" s="15">
        <f t="shared" si="29"/>
        <v>0.34726000000000001</v>
      </c>
      <c r="D453" s="69">
        <f t="shared" si="31"/>
        <v>2.5300000000000001E-3</v>
      </c>
      <c r="E453" s="69">
        <f t="shared" si="31"/>
        <v>1.9579800000000001</v>
      </c>
      <c r="F453" s="58">
        <f>'до 670кВт'!F453</f>
        <v>1.369</v>
      </c>
      <c r="G453" s="59">
        <f t="shared" si="30"/>
        <v>3.6767700000000003</v>
      </c>
      <c r="H453" s="101"/>
      <c r="I453" s="78"/>
      <c r="L453"/>
      <c r="M453"/>
      <c r="N453"/>
      <c r="O453"/>
      <c r="P453"/>
      <c r="Q453"/>
    </row>
    <row r="454" spans="1:17" s="9" customFormat="1" ht="18.75" hidden="1" outlineLevel="1" x14ac:dyDescent="0.3">
      <c r="A454" s="67">
        <f>'до 670кВт'!A454</f>
        <v>44395</v>
      </c>
      <c r="B454" s="68">
        <v>1</v>
      </c>
      <c r="C454" s="15">
        <f t="shared" si="29"/>
        <v>0.34726000000000001</v>
      </c>
      <c r="D454" s="69">
        <f t="shared" si="31"/>
        <v>2.5300000000000001E-3</v>
      </c>
      <c r="E454" s="69">
        <f t="shared" si="31"/>
        <v>1.9579800000000001</v>
      </c>
      <c r="F454" s="58">
        <f>'до 670кВт'!F454</f>
        <v>1.28152</v>
      </c>
      <c r="G454" s="59">
        <f t="shared" si="30"/>
        <v>3.5892900000000001</v>
      </c>
      <c r="H454" s="101"/>
      <c r="I454" s="78"/>
      <c r="L454"/>
      <c r="M454"/>
      <c r="N454"/>
      <c r="O454"/>
      <c r="P454"/>
      <c r="Q454"/>
    </row>
    <row r="455" spans="1:17" s="9" customFormat="1" ht="18.75" hidden="1" outlineLevel="1" x14ac:dyDescent="0.3">
      <c r="A455" s="67">
        <f>'до 670кВт'!A455</f>
        <v>44395</v>
      </c>
      <c r="B455" s="68">
        <v>2</v>
      </c>
      <c r="C455" s="15">
        <f t="shared" si="29"/>
        <v>0.34726000000000001</v>
      </c>
      <c r="D455" s="69">
        <f t="shared" si="31"/>
        <v>2.5300000000000001E-3</v>
      </c>
      <c r="E455" s="69">
        <f t="shared" si="31"/>
        <v>1.9579800000000001</v>
      </c>
      <c r="F455" s="58">
        <f>'до 670кВт'!F455</f>
        <v>1.10795</v>
      </c>
      <c r="G455" s="59">
        <f t="shared" si="30"/>
        <v>3.4157200000000003</v>
      </c>
      <c r="H455" s="101"/>
      <c r="I455" s="78"/>
      <c r="L455"/>
      <c r="M455"/>
      <c r="N455"/>
      <c r="O455"/>
      <c r="P455"/>
      <c r="Q455"/>
    </row>
    <row r="456" spans="1:17" s="9" customFormat="1" ht="18.75" hidden="1" outlineLevel="1" x14ac:dyDescent="0.3">
      <c r="A456" s="67">
        <f>'до 670кВт'!A456</f>
        <v>44395</v>
      </c>
      <c r="B456" s="68">
        <v>3</v>
      </c>
      <c r="C456" s="15">
        <f t="shared" si="29"/>
        <v>0.34726000000000001</v>
      </c>
      <c r="D456" s="69">
        <f t="shared" si="31"/>
        <v>2.5300000000000001E-3</v>
      </c>
      <c r="E456" s="69">
        <f t="shared" si="31"/>
        <v>1.9579800000000001</v>
      </c>
      <c r="F456" s="58">
        <f>'до 670кВт'!F456</f>
        <v>0.97914000000000001</v>
      </c>
      <c r="G456" s="59">
        <f t="shared" si="30"/>
        <v>3.2869100000000002</v>
      </c>
      <c r="H456" s="101"/>
      <c r="I456" s="78"/>
      <c r="L456"/>
      <c r="M456"/>
      <c r="N456"/>
      <c r="O456"/>
      <c r="P456"/>
      <c r="Q456"/>
    </row>
    <row r="457" spans="1:17" s="9" customFormat="1" ht="18.75" hidden="1" outlineLevel="1" x14ac:dyDescent="0.3">
      <c r="A457" s="67">
        <f>'до 670кВт'!A457</f>
        <v>44395</v>
      </c>
      <c r="B457" s="68">
        <v>4</v>
      </c>
      <c r="C457" s="15">
        <f t="shared" si="29"/>
        <v>0.34726000000000001</v>
      </c>
      <c r="D457" s="69">
        <f t="shared" si="31"/>
        <v>2.5300000000000001E-3</v>
      </c>
      <c r="E457" s="69">
        <f t="shared" si="31"/>
        <v>1.9579800000000001</v>
      </c>
      <c r="F457" s="58">
        <f>'до 670кВт'!F457</f>
        <v>0.92503999999999997</v>
      </c>
      <c r="G457" s="59">
        <f t="shared" si="30"/>
        <v>3.2328100000000002</v>
      </c>
      <c r="H457" s="101"/>
      <c r="I457" s="78"/>
      <c r="L457"/>
      <c r="M457"/>
      <c r="N457"/>
      <c r="O457"/>
      <c r="P457"/>
      <c r="Q457"/>
    </row>
    <row r="458" spans="1:17" s="9" customFormat="1" ht="18.75" hidden="1" outlineLevel="1" x14ac:dyDescent="0.3">
      <c r="A458" s="67">
        <f>'до 670кВт'!A458</f>
        <v>44395</v>
      </c>
      <c r="B458" s="68">
        <v>5</v>
      </c>
      <c r="C458" s="15">
        <f t="shared" si="29"/>
        <v>0.34726000000000001</v>
      </c>
      <c r="D458" s="69">
        <f t="shared" si="31"/>
        <v>2.5300000000000001E-3</v>
      </c>
      <c r="E458" s="69">
        <f t="shared" si="31"/>
        <v>1.9579800000000001</v>
      </c>
      <c r="F458" s="58">
        <f>'до 670кВт'!F458</f>
        <v>0.92632999999999999</v>
      </c>
      <c r="G458" s="59">
        <f t="shared" si="30"/>
        <v>3.2341000000000002</v>
      </c>
      <c r="H458" s="101"/>
      <c r="I458" s="78"/>
      <c r="L458"/>
      <c r="M458"/>
      <c r="N458"/>
      <c r="O458"/>
      <c r="P458"/>
      <c r="Q458"/>
    </row>
    <row r="459" spans="1:17" s="9" customFormat="1" ht="18.75" hidden="1" outlineLevel="1" x14ac:dyDescent="0.3">
      <c r="A459" s="67">
        <f>'до 670кВт'!A459</f>
        <v>44395</v>
      </c>
      <c r="B459" s="68">
        <v>6</v>
      </c>
      <c r="C459" s="15">
        <f t="shared" si="29"/>
        <v>0.34726000000000001</v>
      </c>
      <c r="D459" s="69">
        <f t="shared" si="31"/>
        <v>2.5300000000000001E-3</v>
      </c>
      <c r="E459" s="69">
        <f t="shared" si="31"/>
        <v>1.9579800000000001</v>
      </c>
      <c r="F459" s="58">
        <f>'до 670кВт'!F459</f>
        <v>1.0380100000000001</v>
      </c>
      <c r="G459" s="59">
        <f t="shared" si="30"/>
        <v>3.3457800000000004</v>
      </c>
      <c r="H459" s="101"/>
      <c r="I459" s="78"/>
      <c r="L459"/>
      <c r="M459"/>
      <c r="N459"/>
      <c r="O459"/>
      <c r="P459"/>
      <c r="Q459"/>
    </row>
    <row r="460" spans="1:17" s="9" customFormat="1" ht="18.75" hidden="1" outlineLevel="1" x14ac:dyDescent="0.3">
      <c r="A460" s="67">
        <f>'до 670кВт'!A460</f>
        <v>44395</v>
      </c>
      <c r="B460" s="68">
        <v>7</v>
      </c>
      <c r="C460" s="15">
        <f t="shared" si="29"/>
        <v>0.34726000000000001</v>
      </c>
      <c r="D460" s="69">
        <f t="shared" si="31"/>
        <v>2.5300000000000001E-3</v>
      </c>
      <c r="E460" s="69">
        <f t="shared" si="31"/>
        <v>1.9579800000000001</v>
      </c>
      <c r="F460" s="58">
        <f>'до 670кВт'!F460</f>
        <v>1.1636300000000002</v>
      </c>
      <c r="G460" s="59">
        <f t="shared" si="30"/>
        <v>3.4714</v>
      </c>
      <c r="H460" s="101"/>
      <c r="I460" s="78"/>
      <c r="L460"/>
      <c r="M460"/>
      <c r="N460"/>
      <c r="O460"/>
      <c r="P460"/>
      <c r="Q460"/>
    </row>
    <row r="461" spans="1:17" s="9" customFormat="1" ht="18.75" hidden="1" outlineLevel="1" x14ac:dyDescent="0.3">
      <c r="A461" s="67">
        <f>'до 670кВт'!A461</f>
        <v>44395</v>
      </c>
      <c r="B461" s="68">
        <v>8</v>
      </c>
      <c r="C461" s="15">
        <f t="shared" si="29"/>
        <v>0.34726000000000001</v>
      </c>
      <c r="D461" s="69">
        <f t="shared" si="31"/>
        <v>2.5300000000000001E-3</v>
      </c>
      <c r="E461" s="69">
        <f t="shared" si="31"/>
        <v>1.9579800000000001</v>
      </c>
      <c r="F461" s="58">
        <f>'до 670кВт'!F461</f>
        <v>1.5214799999999999</v>
      </c>
      <c r="G461" s="59">
        <f t="shared" si="30"/>
        <v>3.82925</v>
      </c>
      <c r="H461" s="101"/>
      <c r="I461" s="78"/>
      <c r="L461"/>
      <c r="M461"/>
      <c r="N461"/>
      <c r="O461"/>
      <c r="P461"/>
      <c r="Q461"/>
    </row>
    <row r="462" spans="1:17" s="9" customFormat="1" ht="18.75" hidden="1" outlineLevel="1" x14ac:dyDescent="0.3">
      <c r="A462" s="67">
        <f>'до 670кВт'!A462</f>
        <v>44395</v>
      </c>
      <c r="B462" s="68">
        <v>9</v>
      </c>
      <c r="C462" s="15">
        <f t="shared" si="29"/>
        <v>0.34726000000000001</v>
      </c>
      <c r="D462" s="69">
        <f t="shared" si="31"/>
        <v>2.5300000000000001E-3</v>
      </c>
      <c r="E462" s="69">
        <f t="shared" si="31"/>
        <v>1.9579800000000001</v>
      </c>
      <c r="F462" s="58">
        <f>'до 670кВт'!F462</f>
        <v>1.9335199999999999</v>
      </c>
      <c r="G462" s="59">
        <f t="shared" si="30"/>
        <v>4.2412900000000002</v>
      </c>
      <c r="H462" s="101"/>
      <c r="I462" s="78"/>
      <c r="L462"/>
      <c r="M462"/>
      <c r="N462"/>
      <c r="O462"/>
      <c r="P462"/>
      <c r="Q462"/>
    </row>
    <row r="463" spans="1:17" s="9" customFormat="1" ht="18.75" hidden="1" outlineLevel="1" x14ac:dyDescent="0.3">
      <c r="A463" s="67">
        <f>'до 670кВт'!A463</f>
        <v>44395</v>
      </c>
      <c r="B463" s="68">
        <v>10</v>
      </c>
      <c r="C463" s="15">
        <f t="shared" si="29"/>
        <v>0.34726000000000001</v>
      </c>
      <c r="D463" s="69">
        <f t="shared" si="31"/>
        <v>2.5300000000000001E-3</v>
      </c>
      <c r="E463" s="69">
        <f t="shared" si="31"/>
        <v>1.9579800000000001</v>
      </c>
      <c r="F463" s="58">
        <f>'до 670кВт'!F463</f>
        <v>2.0126599999999999</v>
      </c>
      <c r="G463" s="59">
        <f t="shared" si="30"/>
        <v>4.32043</v>
      </c>
      <c r="H463" s="101"/>
      <c r="I463" s="78"/>
      <c r="L463"/>
      <c r="M463"/>
      <c r="N463"/>
      <c r="O463"/>
      <c r="P463"/>
      <c r="Q463"/>
    </row>
    <row r="464" spans="1:17" s="9" customFormat="1" ht="18.75" hidden="1" outlineLevel="1" x14ac:dyDescent="0.3">
      <c r="A464" s="67">
        <f>'до 670кВт'!A464</f>
        <v>44395</v>
      </c>
      <c r="B464" s="68">
        <v>11</v>
      </c>
      <c r="C464" s="15">
        <f t="shared" si="29"/>
        <v>0.34726000000000001</v>
      </c>
      <c r="D464" s="69">
        <f t="shared" si="31"/>
        <v>2.5300000000000001E-3</v>
      </c>
      <c r="E464" s="69">
        <f t="shared" si="31"/>
        <v>1.9579800000000001</v>
      </c>
      <c r="F464" s="58">
        <f>'до 670кВт'!F464</f>
        <v>2.0366599999999999</v>
      </c>
      <c r="G464" s="59">
        <f t="shared" si="30"/>
        <v>4.34443</v>
      </c>
      <c r="H464" s="101"/>
      <c r="I464" s="78"/>
      <c r="L464"/>
      <c r="M464"/>
      <c r="N464"/>
      <c r="O464"/>
      <c r="P464"/>
      <c r="Q464"/>
    </row>
    <row r="465" spans="1:17" s="9" customFormat="1" ht="18.75" hidden="1" outlineLevel="1" x14ac:dyDescent="0.3">
      <c r="A465" s="67">
        <f>'до 670кВт'!A465</f>
        <v>44395</v>
      </c>
      <c r="B465" s="68">
        <v>12</v>
      </c>
      <c r="C465" s="15">
        <f t="shared" si="29"/>
        <v>0.34726000000000001</v>
      </c>
      <c r="D465" s="69">
        <f t="shared" si="31"/>
        <v>2.5300000000000001E-3</v>
      </c>
      <c r="E465" s="69">
        <f t="shared" si="31"/>
        <v>1.9579800000000001</v>
      </c>
      <c r="F465" s="58">
        <f>'до 670кВт'!F465</f>
        <v>2.0524299999999998</v>
      </c>
      <c r="G465" s="59">
        <f t="shared" si="30"/>
        <v>4.3601999999999999</v>
      </c>
      <c r="H465" s="101"/>
      <c r="I465" s="78"/>
      <c r="L465"/>
      <c r="M465"/>
      <c r="N465"/>
      <c r="O465"/>
      <c r="P465"/>
      <c r="Q465"/>
    </row>
    <row r="466" spans="1:17" s="9" customFormat="1" ht="18.75" hidden="1" outlineLevel="1" x14ac:dyDescent="0.3">
      <c r="A466" s="67">
        <f>'до 670кВт'!A466</f>
        <v>44395</v>
      </c>
      <c r="B466" s="68">
        <v>13</v>
      </c>
      <c r="C466" s="15">
        <f t="shared" si="29"/>
        <v>0.34726000000000001</v>
      </c>
      <c r="D466" s="69">
        <f t="shared" si="31"/>
        <v>2.5300000000000001E-3</v>
      </c>
      <c r="E466" s="69">
        <f t="shared" si="31"/>
        <v>1.9579800000000001</v>
      </c>
      <c r="F466" s="58">
        <f>'до 670кВт'!F466</f>
        <v>2.1115699999999999</v>
      </c>
      <c r="G466" s="59">
        <f t="shared" si="30"/>
        <v>4.41934</v>
      </c>
      <c r="H466" s="101"/>
      <c r="I466" s="78"/>
      <c r="L466"/>
      <c r="M466"/>
      <c r="N466"/>
      <c r="O466"/>
      <c r="P466"/>
      <c r="Q466"/>
    </row>
    <row r="467" spans="1:17" s="9" customFormat="1" ht="18.75" hidden="1" outlineLevel="1" x14ac:dyDescent="0.3">
      <c r="A467" s="67">
        <f>'до 670кВт'!A467</f>
        <v>44395</v>
      </c>
      <c r="B467" s="68">
        <v>14</v>
      </c>
      <c r="C467" s="15">
        <f t="shared" si="29"/>
        <v>0.34726000000000001</v>
      </c>
      <c r="D467" s="69">
        <f t="shared" si="31"/>
        <v>2.5300000000000001E-3</v>
      </c>
      <c r="E467" s="69">
        <f t="shared" si="31"/>
        <v>1.9579800000000001</v>
      </c>
      <c r="F467" s="58">
        <f>'до 670кВт'!F467</f>
        <v>2.1267600000000004</v>
      </c>
      <c r="G467" s="59">
        <f t="shared" si="30"/>
        <v>4.4345300000000005</v>
      </c>
      <c r="H467" s="101"/>
      <c r="I467" s="78"/>
      <c r="L467"/>
      <c r="M467"/>
      <c r="N467"/>
      <c r="O467"/>
      <c r="P467"/>
      <c r="Q467"/>
    </row>
    <row r="468" spans="1:17" s="9" customFormat="1" ht="18.75" hidden="1" outlineLevel="1" x14ac:dyDescent="0.3">
      <c r="A468" s="67">
        <f>'до 670кВт'!A468</f>
        <v>44395</v>
      </c>
      <c r="B468" s="68">
        <v>15</v>
      </c>
      <c r="C468" s="15">
        <f t="shared" si="29"/>
        <v>0.34726000000000001</v>
      </c>
      <c r="D468" s="69">
        <f t="shared" si="31"/>
        <v>2.5300000000000001E-3</v>
      </c>
      <c r="E468" s="69">
        <f t="shared" si="31"/>
        <v>1.9579800000000001</v>
      </c>
      <c r="F468" s="58">
        <f>'до 670кВт'!F468</f>
        <v>2.13971</v>
      </c>
      <c r="G468" s="59">
        <f t="shared" si="30"/>
        <v>4.4474800000000005</v>
      </c>
      <c r="H468" s="101"/>
      <c r="I468" s="78"/>
      <c r="L468"/>
      <c r="M468"/>
      <c r="N468"/>
      <c r="O468"/>
      <c r="P468"/>
      <c r="Q468"/>
    </row>
    <row r="469" spans="1:17" s="9" customFormat="1" ht="18.75" hidden="1" outlineLevel="1" x14ac:dyDescent="0.3">
      <c r="A469" s="67">
        <f>'до 670кВт'!A469</f>
        <v>44395</v>
      </c>
      <c r="B469" s="68">
        <v>16</v>
      </c>
      <c r="C469" s="15">
        <f t="shared" si="29"/>
        <v>0.34726000000000001</v>
      </c>
      <c r="D469" s="69">
        <f t="shared" si="31"/>
        <v>2.5300000000000001E-3</v>
      </c>
      <c r="E469" s="69">
        <f t="shared" si="31"/>
        <v>1.9579800000000001</v>
      </c>
      <c r="F469" s="58">
        <f>'до 670кВт'!F469</f>
        <v>2.2206199999999998</v>
      </c>
      <c r="G469" s="59">
        <f t="shared" si="30"/>
        <v>4.5283899999999999</v>
      </c>
      <c r="H469" s="101"/>
      <c r="I469" s="78"/>
      <c r="L469"/>
      <c r="M469"/>
      <c r="N469"/>
      <c r="O469"/>
      <c r="P469"/>
      <c r="Q469"/>
    </row>
    <row r="470" spans="1:17" s="9" customFormat="1" ht="18.75" hidden="1" outlineLevel="1" x14ac:dyDescent="0.3">
      <c r="A470" s="67">
        <f>'до 670кВт'!A470</f>
        <v>44395</v>
      </c>
      <c r="B470" s="68">
        <v>17</v>
      </c>
      <c r="C470" s="15">
        <f t="shared" si="29"/>
        <v>0.34726000000000001</v>
      </c>
      <c r="D470" s="69">
        <f t="shared" si="31"/>
        <v>2.5300000000000001E-3</v>
      </c>
      <c r="E470" s="69">
        <f t="shared" si="31"/>
        <v>1.9579800000000001</v>
      </c>
      <c r="F470" s="58">
        <f>'до 670кВт'!F470</f>
        <v>2.1975700000000002</v>
      </c>
      <c r="G470" s="59">
        <f t="shared" si="30"/>
        <v>4.5053400000000003</v>
      </c>
      <c r="H470" s="101"/>
      <c r="I470" s="78"/>
      <c r="L470"/>
      <c r="M470"/>
      <c r="N470"/>
      <c r="O470"/>
      <c r="P470"/>
      <c r="Q470"/>
    </row>
    <row r="471" spans="1:17" s="9" customFormat="1" ht="18.75" hidden="1" outlineLevel="1" x14ac:dyDescent="0.3">
      <c r="A471" s="67">
        <f>'до 670кВт'!A471</f>
        <v>44395</v>
      </c>
      <c r="B471" s="68">
        <v>18</v>
      </c>
      <c r="C471" s="15">
        <f t="shared" si="29"/>
        <v>0.34726000000000001</v>
      </c>
      <c r="D471" s="69">
        <f t="shared" si="31"/>
        <v>2.5300000000000001E-3</v>
      </c>
      <c r="E471" s="69">
        <f t="shared" si="31"/>
        <v>1.9579800000000001</v>
      </c>
      <c r="F471" s="58">
        <f>'до 670кВт'!F471</f>
        <v>2.1673800000000001</v>
      </c>
      <c r="G471" s="59">
        <f t="shared" si="30"/>
        <v>4.4751500000000002</v>
      </c>
      <c r="H471" s="101"/>
      <c r="I471" s="78"/>
      <c r="L471"/>
      <c r="M471"/>
      <c r="N471"/>
      <c r="O471"/>
      <c r="P471"/>
      <c r="Q471"/>
    </row>
    <row r="472" spans="1:17" s="9" customFormat="1" ht="18.75" hidden="1" outlineLevel="1" x14ac:dyDescent="0.3">
      <c r="A472" s="67">
        <f>'до 670кВт'!A472</f>
        <v>44395</v>
      </c>
      <c r="B472" s="68">
        <v>19</v>
      </c>
      <c r="C472" s="15">
        <f t="shared" si="29"/>
        <v>0.34726000000000001</v>
      </c>
      <c r="D472" s="69">
        <f t="shared" si="31"/>
        <v>2.5300000000000001E-3</v>
      </c>
      <c r="E472" s="69">
        <f t="shared" si="31"/>
        <v>1.9579800000000001</v>
      </c>
      <c r="F472" s="58">
        <f>'до 670кВт'!F472</f>
        <v>2.13184</v>
      </c>
      <c r="G472" s="59">
        <f t="shared" si="30"/>
        <v>4.4396100000000001</v>
      </c>
      <c r="H472" s="101"/>
      <c r="I472" s="78"/>
      <c r="L472"/>
      <c r="M472"/>
      <c r="N472"/>
      <c r="O472"/>
      <c r="P472"/>
      <c r="Q472"/>
    </row>
    <row r="473" spans="1:17" s="9" customFormat="1" ht="18.75" hidden="1" outlineLevel="1" x14ac:dyDescent="0.3">
      <c r="A473" s="67">
        <f>'до 670кВт'!A473</f>
        <v>44395</v>
      </c>
      <c r="B473" s="68">
        <v>20</v>
      </c>
      <c r="C473" s="15">
        <f t="shared" si="29"/>
        <v>0.34726000000000001</v>
      </c>
      <c r="D473" s="69">
        <f t="shared" si="31"/>
        <v>2.5300000000000001E-3</v>
      </c>
      <c r="E473" s="69">
        <f t="shared" si="31"/>
        <v>1.9579800000000001</v>
      </c>
      <c r="F473" s="58">
        <f>'до 670кВт'!F473</f>
        <v>2.1337100000000002</v>
      </c>
      <c r="G473" s="59">
        <f t="shared" si="30"/>
        <v>4.4414800000000003</v>
      </c>
      <c r="H473" s="101"/>
      <c r="I473" s="78"/>
      <c r="L473"/>
      <c r="M473"/>
      <c r="N473"/>
      <c r="O473"/>
      <c r="P473"/>
      <c r="Q473"/>
    </row>
    <row r="474" spans="1:17" s="9" customFormat="1" ht="18.75" hidden="1" outlineLevel="1" x14ac:dyDescent="0.3">
      <c r="A474" s="67">
        <f>'до 670кВт'!A474</f>
        <v>44395</v>
      </c>
      <c r="B474" s="68">
        <v>21</v>
      </c>
      <c r="C474" s="15">
        <f t="shared" si="29"/>
        <v>0.34726000000000001</v>
      </c>
      <c r="D474" s="69">
        <f t="shared" si="31"/>
        <v>2.5300000000000001E-3</v>
      </c>
      <c r="E474" s="69">
        <f t="shared" si="31"/>
        <v>1.9579800000000001</v>
      </c>
      <c r="F474" s="58">
        <f>'до 670кВт'!F474</f>
        <v>2.1542800000000004</v>
      </c>
      <c r="G474" s="59">
        <f t="shared" si="30"/>
        <v>4.4620500000000005</v>
      </c>
      <c r="H474" s="101"/>
      <c r="I474" s="78"/>
      <c r="L474"/>
      <c r="M474"/>
      <c r="N474"/>
      <c r="O474"/>
      <c r="P474"/>
      <c r="Q474"/>
    </row>
    <row r="475" spans="1:17" s="9" customFormat="1" ht="18.75" hidden="1" outlineLevel="1" x14ac:dyDescent="0.3">
      <c r="A475" s="67">
        <f>'до 670кВт'!A475</f>
        <v>44395</v>
      </c>
      <c r="B475" s="68">
        <v>22</v>
      </c>
      <c r="C475" s="15">
        <f t="shared" si="29"/>
        <v>0.34726000000000001</v>
      </c>
      <c r="D475" s="69">
        <f t="shared" si="31"/>
        <v>2.5300000000000001E-3</v>
      </c>
      <c r="E475" s="69">
        <f t="shared" si="31"/>
        <v>1.9579800000000001</v>
      </c>
      <c r="F475" s="58">
        <f>'до 670кВт'!F475</f>
        <v>2.0656500000000002</v>
      </c>
      <c r="G475" s="59">
        <f t="shared" si="30"/>
        <v>4.3734200000000003</v>
      </c>
      <c r="H475" s="101"/>
      <c r="I475" s="78"/>
      <c r="L475"/>
      <c r="M475"/>
      <c r="N475"/>
      <c r="O475"/>
      <c r="P475"/>
      <c r="Q475"/>
    </row>
    <row r="476" spans="1:17" s="9" customFormat="1" ht="18.75" hidden="1" outlineLevel="1" x14ac:dyDescent="0.3">
      <c r="A476" s="67">
        <f>'до 670кВт'!A476</f>
        <v>44395</v>
      </c>
      <c r="B476" s="68">
        <v>23</v>
      </c>
      <c r="C476" s="15">
        <f t="shared" si="29"/>
        <v>0.34726000000000001</v>
      </c>
      <c r="D476" s="69">
        <f t="shared" si="31"/>
        <v>2.5300000000000001E-3</v>
      </c>
      <c r="E476" s="69">
        <f t="shared" si="31"/>
        <v>1.9579800000000001</v>
      </c>
      <c r="F476" s="58">
        <f>'до 670кВт'!F476</f>
        <v>1.7120299999999999</v>
      </c>
      <c r="G476" s="59">
        <f t="shared" si="30"/>
        <v>4.0198</v>
      </c>
      <c r="H476" s="101"/>
      <c r="I476" s="78"/>
      <c r="L476"/>
      <c r="M476"/>
      <c r="N476"/>
      <c r="O476"/>
      <c r="P476"/>
      <c r="Q476"/>
    </row>
    <row r="477" spans="1:17" s="9" customFormat="1" ht="18.75" hidden="1" outlineLevel="1" x14ac:dyDescent="0.3">
      <c r="A477" s="67">
        <f>'до 670кВт'!A477</f>
        <v>44396</v>
      </c>
      <c r="B477" s="68">
        <v>0</v>
      </c>
      <c r="C477" s="15">
        <f t="shared" si="29"/>
        <v>0.34726000000000001</v>
      </c>
      <c r="D477" s="69">
        <f t="shared" si="31"/>
        <v>2.5300000000000001E-3</v>
      </c>
      <c r="E477" s="69">
        <f t="shared" si="31"/>
        <v>1.9579800000000001</v>
      </c>
      <c r="F477" s="58">
        <f>'до 670кВт'!F477</f>
        <v>1.36141</v>
      </c>
      <c r="G477" s="59">
        <f t="shared" si="30"/>
        <v>3.6691799999999999</v>
      </c>
      <c r="H477" s="101"/>
      <c r="I477" s="78"/>
      <c r="L477"/>
      <c r="M477"/>
      <c r="N477"/>
      <c r="O477"/>
      <c r="P477"/>
      <c r="Q477"/>
    </row>
    <row r="478" spans="1:17" s="9" customFormat="1" ht="18.75" hidden="1" outlineLevel="1" x14ac:dyDescent="0.3">
      <c r="A478" s="67">
        <f>'до 670кВт'!A478</f>
        <v>44396</v>
      </c>
      <c r="B478" s="68">
        <v>1</v>
      </c>
      <c r="C478" s="15">
        <f t="shared" si="29"/>
        <v>0.34726000000000001</v>
      </c>
      <c r="D478" s="69">
        <f t="shared" si="31"/>
        <v>2.5300000000000001E-3</v>
      </c>
      <c r="E478" s="69">
        <f t="shared" si="31"/>
        <v>1.9579800000000001</v>
      </c>
      <c r="F478" s="58">
        <f>'до 670кВт'!F478</f>
        <v>1.1977200000000001</v>
      </c>
      <c r="G478" s="59">
        <f t="shared" si="30"/>
        <v>3.50549</v>
      </c>
      <c r="H478" s="101"/>
      <c r="I478" s="78"/>
      <c r="L478"/>
      <c r="M478"/>
      <c r="N478"/>
      <c r="O478"/>
      <c r="P478"/>
      <c r="Q478"/>
    </row>
    <row r="479" spans="1:17" s="9" customFormat="1" ht="18.75" hidden="1" outlineLevel="1" x14ac:dyDescent="0.3">
      <c r="A479" s="67">
        <f>'до 670кВт'!A479</f>
        <v>44396</v>
      </c>
      <c r="B479" s="68">
        <v>2</v>
      </c>
      <c r="C479" s="15">
        <f t="shared" si="29"/>
        <v>0.34726000000000001</v>
      </c>
      <c r="D479" s="69">
        <f t="shared" si="31"/>
        <v>2.5300000000000001E-3</v>
      </c>
      <c r="E479" s="69">
        <f t="shared" si="31"/>
        <v>1.9579800000000001</v>
      </c>
      <c r="F479" s="58">
        <f>'до 670кВт'!F479</f>
        <v>1.0607</v>
      </c>
      <c r="G479" s="59">
        <f t="shared" si="30"/>
        <v>3.3684700000000003</v>
      </c>
      <c r="H479" s="101"/>
      <c r="I479" s="78"/>
      <c r="L479"/>
      <c r="M479"/>
      <c r="N479"/>
      <c r="O479"/>
      <c r="P479"/>
      <c r="Q479"/>
    </row>
    <row r="480" spans="1:17" s="9" customFormat="1" ht="18.75" hidden="1" outlineLevel="1" x14ac:dyDescent="0.3">
      <c r="A480" s="67">
        <f>'до 670кВт'!A480</f>
        <v>44396</v>
      </c>
      <c r="B480" s="68">
        <v>3</v>
      </c>
      <c r="C480" s="15">
        <f t="shared" si="29"/>
        <v>0.34726000000000001</v>
      </c>
      <c r="D480" s="69">
        <f t="shared" si="31"/>
        <v>2.5300000000000001E-3</v>
      </c>
      <c r="E480" s="69">
        <f t="shared" si="31"/>
        <v>1.9579800000000001</v>
      </c>
      <c r="F480" s="58">
        <f>'до 670кВт'!F480</f>
        <v>0.90424000000000004</v>
      </c>
      <c r="G480" s="59">
        <f t="shared" si="30"/>
        <v>3.2120100000000003</v>
      </c>
      <c r="H480" s="101"/>
      <c r="I480" s="78"/>
      <c r="L480"/>
      <c r="M480"/>
      <c r="N480"/>
      <c r="O480"/>
      <c r="P480"/>
      <c r="Q480"/>
    </row>
    <row r="481" spans="1:17" s="9" customFormat="1" ht="18.75" hidden="1" outlineLevel="1" x14ac:dyDescent="0.3">
      <c r="A481" s="67">
        <f>'до 670кВт'!A481</f>
        <v>44396</v>
      </c>
      <c r="B481" s="68">
        <v>4</v>
      </c>
      <c r="C481" s="15">
        <f t="shared" si="29"/>
        <v>0.34726000000000001</v>
      </c>
      <c r="D481" s="69">
        <f t="shared" si="31"/>
        <v>2.5300000000000001E-3</v>
      </c>
      <c r="E481" s="69">
        <f t="shared" si="31"/>
        <v>1.9579800000000001</v>
      </c>
      <c r="F481" s="58">
        <f>'до 670кВт'!F481</f>
        <v>0.84960000000000002</v>
      </c>
      <c r="G481" s="59">
        <f t="shared" si="30"/>
        <v>3.1573700000000002</v>
      </c>
      <c r="H481" s="101"/>
      <c r="I481" s="78"/>
      <c r="L481"/>
      <c r="M481"/>
      <c r="N481"/>
      <c r="O481"/>
      <c r="P481"/>
      <c r="Q481"/>
    </row>
    <row r="482" spans="1:17" s="9" customFormat="1" ht="18.75" hidden="1" outlineLevel="1" x14ac:dyDescent="0.3">
      <c r="A482" s="67">
        <f>'до 670кВт'!A482</f>
        <v>44396</v>
      </c>
      <c r="B482" s="68">
        <v>5</v>
      </c>
      <c r="C482" s="15">
        <f t="shared" si="29"/>
        <v>0.34726000000000001</v>
      </c>
      <c r="D482" s="69">
        <f t="shared" si="31"/>
        <v>2.5300000000000001E-3</v>
      </c>
      <c r="E482" s="69">
        <f t="shared" si="31"/>
        <v>1.9579800000000001</v>
      </c>
      <c r="F482" s="58">
        <f>'до 670кВт'!F482</f>
        <v>0.87300999999999995</v>
      </c>
      <c r="G482" s="59">
        <f t="shared" si="30"/>
        <v>3.1807799999999999</v>
      </c>
      <c r="H482" s="101"/>
      <c r="I482" s="78"/>
      <c r="L482"/>
      <c r="M482"/>
      <c r="N482"/>
      <c r="O482"/>
      <c r="P482"/>
      <c r="Q482"/>
    </row>
    <row r="483" spans="1:17" s="9" customFormat="1" ht="18.75" hidden="1" outlineLevel="1" x14ac:dyDescent="0.3">
      <c r="A483" s="67">
        <f>'до 670кВт'!A483</f>
        <v>44396</v>
      </c>
      <c r="B483" s="68">
        <v>6</v>
      </c>
      <c r="C483" s="15">
        <f t="shared" si="29"/>
        <v>0.34726000000000001</v>
      </c>
      <c r="D483" s="69">
        <f t="shared" si="31"/>
        <v>2.5300000000000001E-3</v>
      </c>
      <c r="E483" s="69">
        <f t="shared" si="31"/>
        <v>1.9579800000000001</v>
      </c>
      <c r="F483" s="58">
        <f>'до 670кВт'!F483</f>
        <v>1.20618</v>
      </c>
      <c r="G483" s="59">
        <f t="shared" si="30"/>
        <v>3.5139500000000004</v>
      </c>
      <c r="H483" s="101"/>
      <c r="I483" s="78"/>
      <c r="L483"/>
      <c r="M483"/>
      <c r="N483"/>
      <c r="O483"/>
      <c r="P483"/>
      <c r="Q483"/>
    </row>
    <row r="484" spans="1:17" s="9" customFormat="1" ht="18.75" hidden="1" outlineLevel="1" x14ac:dyDescent="0.3">
      <c r="A484" s="67">
        <f>'до 670кВт'!A484</f>
        <v>44396</v>
      </c>
      <c r="B484" s="68">
        <v>7</v>
      </c>
      <c r="C484" s="15">
        <f t="shared" si="29"/>
        <v>0.34726000000000001</v>
      </c>
      <c r="D484" s="69">
        <f t="shared" si="31"/>
        <v>2.5300000000000001E-3</v>
      </c>
      <c r="E484" s="69">
        <f t="shared" si="31"/>
        <v>1.9579800000000001</v>
      </c>
      <c r="F484" s="58">
        <f>'до 670кВт'!F484</f>
        <v>1.5165</v>
      </c>
      <c r="G484" s="59">
        <f t="shared" si="30"/>
        <v>3.8242700000000003</v>
      </c>
      <c r="H484" s="101"/>
      <c r="I484" s="78"/>
      <c r="L484"/>
      <c r="M484"/>
      <c r="N484"/>
      <c r="O484"/>
      <c r="P484"/>
      <c r="Q484"/>
    </row>
    <row r="485" spans="1:17" s="9" customFormat="1" ht="18.75" hidden="1" outlineLevel="1" x14ac:dyDescent="0.3">
      <c r="A485" s="67">
        <f>'до 670кВт'!A485</f>
        <v>44396</v>
      </c>
      <c r="B485" s="68">
        <v>8</v>
      </c>
      <c r="C485" s="15">
        <f t="shared" si="29"/>
        <v>0.34726000000000001</v>
      </c>
      <c r="D485" s="69">
        <f t="shared" si="31"/>
        <v>2.5300000000000001E-3</v>
      </c>
      <c r="E485" s="69">
        <f t="shared" si="31"/>
        <v>1.9579800000000001</v>
      </c>
      <c r="F485" s="58">
        <f>'до 670кВт'!F485</f>
        <v>1.9475</v>
      </c>
      <c r="G485" s="59">
        <f t="shared" si="30"/>
        <v>4.2552700000000003</v>
      </c>
      <c r="H485" s="101"/>
      <c r="I485" s="78"/>
      <c r="L485"/>
      <c r="M485"/>
      <c r="N485"/>
      <c r="O485"/>
      <c r="P485"/>
      <c r="Q485"/>
    </row>
    <row r="486" spans="1:17" s="9" customFormat="1" ht="18.75" hidden="1" outlineLevel="1" x14ac:dyDescent="0.3">
      <c r="A486" s="67">
        <f>'до 670кВт'!A486</f>
        <v>44396</v>
      </c>
      <c r="B486" s="68">
        <v>9</v>
      </c>
      <c r="C486" s="15">
        <f t="shared" si="29"/>
        <v>0.34726000000000001</v>
      </c>
      <c r="D486" s="69">
        <f t="shared" si="31"/>
        <v>2.5300000000000001E-3</v>
      </c>
      <c r="E486" s="69">
        <f t="shared" si="31"/>
        <v>1.9579800000000001</v>
      </c>
      <c r="F486" s="58">
        <f>'до 670кВт'!F486</f>
        <v>2.1045199999999999</v>
      </c>
      <c r="G486" s="59">
        <f t="shared" si="30"/>
        <v>4.4122900000000005</v>
      </c>
      <c r="H486" s="101"/>
      <c r="I486" s="78"/>
      <c r="L486"/>
      <c r="M486"/>
      <c r="N486"/>
      <c r="O486"/>
      <c r="P486"/>
      <c r="Q486"/>
    </row>
    <row r="487" spans="1:17" s="9" customFormat="1" ht="18.75" hidden="1" outlineLevel="1" x14ac:dyDescent="0.3">
      <c r="A487" s="67">
        <f>'до 670кВт'!A487</f>
        <v>44396</v>
      </c>
      <c r="B487" s="68">
        <v>10</v>
      </c>
      <c r="C487" s="15">
        <f t="shared" si="29"/>
        <v>0.34726000000000001</v>
      </c>
      <c r="D487" s="69">
        <f t="shared" si="31"/>
        <v>2.5300000000000001E-3</v>
      </c>
      <c r="E487" s="69">
        <f t="shared" si="31"/>
        <v>1.9579800000000001</v>
      </c>
      <c r="F487" s="58">
        <f>'до 670кВт'!F487</f>
        <v>2.3655999999999997</v>
      </c>
      <c r="G487" s="59">
        <f t="shared" si="30"/>
        <v>4.6733700000000002</v>
      </c>
      <c r="H487" s="101"/>
      <c r="I487" s="78"/>
      <c r="L487"/>
      <c r="M487"/>
      <c r="N487"/>
      <c r="O487"/>
      <c r="P487"/>
      <c r="Q487"/>
    </row>
    <row r="488" spans="1:17" s="9" customFormat="1" ht="18.75" hidden="1" outlineLevel="1" x14ac:dyDescent="0.3">
      <c r="A488" s="67">
        <f>'до 670кВт'!A488</f>
        <v>44396</v>
      </c>
      <c r="B488" s="68">
        <v>11</v>
      </c>
      <c r="C488" s="15">
        <f t="shared" si="29"/>
        <v>0.34726000000000001</v>
      </c>
      <c r="D488" s="69">
        <f t="shared" si="31"/>
        <v>2.5300000000000001E-3</v>
      </c>
      <c r="E488" s="69">
        <f t="shared" si="31"/>
        <v>1.9579800000000001</v>
      </c>
      <c r="F488" s="58">
        <f>'до 670кВт'!F488</f>
        <v>2.7535400000000001</v>
      </c>
      <c r="G488" s="59">
        <f t="shared" si="30"/>
        <v>5.0613100000000006</v>
      </c>
      <c r="H488" s="101"/>
      <c r="I488" s="78"/>
      <c r="L488"/>
      <c r="M488"/>
      <c r="N488"/>
      <c r="O488"/>
      <c r="P488"/>
      <c r="Q488"/>
    </row>
    <row r="489" spans="1:17" s="9" customFormat="1" ht="18.75" hidden="1" outlineLevel="1" x14ac:dyDescent="0.3">
      <c r="A489" s="67">
        <f>'до 670кВт'!A489</f>
        <v>44396</v>
      </c>
      <c r="B489" s="68">
        <v>12</v>
      </c>
      <c r="C489" s="15">
        <f t="shared" si="29"/>
        <v>0.34726000000000001</v>
      </c>
      <c r="D489" s="69">
        <f t="shared" si="31"/>
        <v>2.5300000000000001E-3</v>
      </c>
      <c r="E489" s="69">
        <f t="shared" si="31"/>
        <v>1.9579800000000001</v>
      </c>
      <c r="F489" s="58">
        <f>'до 670кВт'!F489</f>
        <v>2.6820300000000001</v>
      </c>
      <c r="G489" s="59">
        <f t="shared" si="30"/>
        <v>4.9898000000000007</v>
      </c>
      <c r="H489" s="101"/>
      <c r="I489" s="78"/>
      <c r="L489"/>
      <c r="M489"/>
      <c r="N489"/>
      <c r="O489"/>
      <c r="P489"/>
      <c r="Q489"/>
    </row>
    <row r="490" spans="1:17" s="9" customFormat="1" ht="18.75" hidden="1" outlineLevel="1" x14ac:dyDescent="0.3">
      <c r="A490" s="67">
        <f>'до 670кВт'!A490</f>
        <v>44396</v>
      </c>
      <c r="B490" s="68">
        <v>13</v>
      </c>
      <c r="C490" s="15">
        <f t="shared" si="29"/>
        <v>0.34726000000000001</v>
      </c>
      <c r="D490" s="69">
        <f t="shared" si="31"/>
        <v>2.5300000000000001E-3</v>
      </c>
      <c r="E490" s="69">
        <f t="shared" si="31"/>
        <v>1.9579800000000001</v>
      </c>
      <c r="F490" s="58">
        <f>'до 670кВт'!F490</f>
        <v>3.5354099999999997</v>
      </c>
      <c r="G490" s="59">
        <f t="shared" si="30"/>
        <v>5.8431800000000003</v>
      </c>
      <c r="H490" s="101"/>
      <c r="I490" s="78"/>
      <c r="L490"/>
      <c r="M490"/>
      <c r="N490"/>
      <c r="O490"/>
      <c r="P490"/>
      <c r="Q490"/>
    </row>
    <row r="491" spans="1:17" s="9" customFormat="1" ht="18.75" hidden="1" outlineLevel="1" x14ac:dyDescent="0.3">
      <c r="A491" s="67">
        <f>'до 670кВт'!A491</f>
        <v>44396</v>
      </c>
      <c r="B491" s="68">
        <v>14</v>
      </c>
      <c r="C491" s="15">
        <f t="shared" si="29"/>
        <v>0.34726000000000001</v>
      </c>
      <c r="D491" s="69">
        <f t="shared" si="31"/>
        <v>2.5300000000000001E-3</v>
      </c>
      <c r="E491" s="69">
        <f t="shared" si="31"/>
        <v>1.9579800000000001</v>
      </c>
      <c r="F491" s="58">
        <f>'до 670кВт'!F491</f>
        <v>3.5383400000000003</v>
      </c>
      <c r="G491" s="59">
        <f t="shared" si="30"/>
        <v>5.8461100000000004</v>
      </c>
      <c r="H491" s="101"/>
      <c r="I491" s="78"/>
      <c r="L491"/>
      <c r="M491"/>
      <c r="N491"/>
      <c r="O491"/>
      <c r="P491"/>
      <c r="Q491"/>
    </row>
    <row r="492" spans="1:17" s="9" customFormat="1" ht="18.75" hidden="1" outlineLevel="1" x14ac:dyDescent="0.3">
      <c r="A492" s="67">
        <f>'до 670кВт'!A492</f>
        <v>44396</v>
      </c>
      <c r="B492" s="68">
        <v>15</v>
      </c>
      <c r="C492" s="15">
        <f t="shared" si="29"/>
        <v>0.34726000000000001</v>
      </c>
      <c r="D492" s="69">
        <f t="shared" si="31"/>
        <v>2.5300000000000001E-3</v>
      </c>
      <c r="E492" s="69">
        <f t="shared" si="31"/>
        <v>1.9579800000000001</v>
      </c>
      <c r="F492" s="58">
        <f>'до 670кВт'!F492</f>
        <v>3.4902100000000003</v>
      </c>
      <c r="G492" s="59">
        <f t="shared" si="30"/>
        <v>5.7979800000000008</v>
      </c>
      <c r="H492" s="101"/>
      <c r="I492" s="78"/>
      <c r="L492"/>
      <c r="M492"/>
      <c r="N492"/>
      <c r="O492"/>
      <c r="P492"/>
      <c r="Q492"/>
    </row>
    <row r="493" spans="1:17" s="9" customFormat="1" ht="18.75" hidden="1" outlineLevel="1" x14ac:dyDescent="0.3">
      <c r="A493" s="67">
        <f>'до 670кВт'!A493</f>
        <v>44396</v>
      </c>
      <c r="B493" s="68">
        <v>16</v>
      </c>
      <c r="C493" s="15">
        <f t="shared" ref="C493:C556" si="32">C492</f>
        <v>0.34726000000000001</v>
      </c>
      <c r="D493" s="69">
        <f t="shared" si="31"/>
        <v>2.5300000000000001E-3</v>
      </c>
      <c r="E493" s="69">
        <f t="shared" si="31"/>
        <v>1.9579800000000001</v>
      </c>
      <c r="F493" s="58">
        <f>'до 670кВт'!F493</f>
        <v>3.4487299999999999</v>
      </c>
      <c r="G493" s="59">
        <f t="shared" si="30"/>
        <v>5.7565</v>
      </c>
      <c r="H493" s="101"/>
      <c r="I493" s="78"/>
      <c r="L493"/>
      <c r="M493"/>
      <c r="N493"/>
      <c r="O493"/>
      <c r="P493"/>
      <c r="Q493"/>
    </row>
    <row r="494" spans="1:17" s="9" customFormat="1" ht="18.75" hidden="1" outlineLevel="1" x14ac:dyDescent="0.3">
      <c r="A494" s="67">
        <f>'до 670кВт'!A494</f>
        <v>44396</v>
      </c>
      <c r="B494" s="68">
        <v>17</v>
      </c>
      <c r="C494" s="15">
        <f t="shared" si="32"/>
        <v>0.34726000000000001</v>
      </c>
      <c r="D494" s="69">
        <f t="shared" si="31"/>
        <v>2.5300000000000001E-3</v>
      </c>
      <c r="E494" s="69">
        <f t="shared" si="31"/>
        <v>1.9579800000000001</v>
      </c>
      <c r="F494" s="58">
        <f>'до 670кВт'!F494</f>
        <v>3.4586199999999998</v>
      </c>
      <c r="G494" s="59">
        <f t="shared" ref="G494:G557" si="33">SUM(C494:F494)</f>
        <v>5.7663899999999995</v>
      </c>
      <c r="H494" s="101"/>
      <c r="I494" s="78"/>
      <c r="L494"/>
      <c r="M494"/>
      <c r="N494"/>
      <c r="O494"/>
      <c r="P494"/>
      <c r="Q494"/>
    </row>
    <row r="495" spans="1:17" s="9" customFormat="1" ht="18.75" hidden="1" outlineLevel="1" x14ac:dyDescent="0.3">
      <c r="A495" s="67">
        <f>'до 670кВт'!A495</f>
        <v>44396</v>
      </c>
      <c r="B495" s="68">
        <v>18</v>
      </c>
      <c r="C495" s="15">
        <f t="shared" si="32"/>
        <v>0.34726000000000001</v>
      </c>
      <c r="D495" s="69">
        <f t="shared" si="31"/>
        <v>2.5300000000000001E-3</v>
      </c>
      <c r="E495" s="69">
        <f t="shared" si="31"/>
        <v>1.9579800000000001</v>
      </c>
      <c r="F495" s="58">
        <f>'до 670кВт'!F495</f>
        <v>2.7054399999999998</v>
      </c>
      <c r="G495" s="59">
        <f t="shared" si="33"/>
        <v>5.0132099999999999</v>
      </c>
      <c r="H495" s="101"/>
      <c r="I495" s="78"/>
      <c r="L495"/>
      <c r="M495"/>
      <c r="N495"/>
      <c r="O495"/>
      <c r="P495"/>
      <c r="Q495"/>
    </row>
    <row r="496" spans="1:17" s="9" customFormat="1" ht="18.75" hidden="1" outlineLevel="1" x14ac:dyDescent="0.3">
      <c r="A496" s="67">
        <f>'до 670кВт'!A496</f>
        <v>44396</v>
      </c>
      <c r="B496" s="68">
        <v>19</v>
      </c>
      <c r="C496" s="15">
        <f t="shared" si="32"/>
        <v>0.34726000000000001</v>
      </c>
      <c r="D496" s="69">
        <f t="shared" ref="D496:E559" si="34">D495</f>
        <v>2.5300000000000001E-3</v>
      </c>
      <c r="E496" s="69">
        <f t="shared" si="34"/>
        <v>1.9579800000000001</v>
      </c>
      <c r="F496" s="58">
        <f>'до 670кВт'!F496</f>
        <v>2.8071899999999999</v>
      </c>
      <c r="G496" s="59">
        <f t="shared" si="33"/>
        <v>5.11496</v>
      </c>
      <c r="H496" s="101"/>
      <c r="I496" s="78"/>
      <c r="L496"/>
      <c r="M496"/>
      <c r="N496"/>
      <c r="O496"/>
      <c r="P496"/>
      <c r="Q496"/>
    </row>
    <row r="497" spans="1:17" s="9" customFormat="1" ht="18.75" hidden="1" outlineLevel="1" x14ac:dyDescent="0.3">
      <c r="A497" s="67">
        <f>'до 670кВт'!A497</f>
        <v>44396</v>
      </c>
      <c r="B497" s="68">
        <v>20</v>
      </c>
      <c r="C497" s="15">
        <f t="shared" si="32"/>
        <v>0.34726000000000001</v>
      </c>
      <c r="D497" s="69">
        <f t="shared" si="34"/>
        <v>2.5300000000000001E-3</v>
      </c>
      <c r="E497" s="69">
        <f t="shared" si="34"/>
        <v>1.9579800000000001</v>
      </c>
      <c r="F497" s="58">
        <f>'до 670кВт'!F497</f>
        <v>2.6982499999999998</v>
      </c>
      <c r="G497" s="59">
        <f t="shared" si="33"/>
        <v>5.0060199999999995</v>
      </c>
      <c r="H497" s="101"/>
      <c r="I497" s="78"/>
      <c r="L497"/>
      <c r="M497"/>
      <c r="N497"/>
      <c r="O497"/>
      <c r="P497"/>
      <c r="Q497"/>
    </row>
    <row r="498" spans="1:17" s="9" customFormat="1" ht="18.75" hidden="1" outlineLevel="1" x14ac:dyDescent="0.3">
      <c r="A498" s="67">
        <f>'до 670кВт'!A498</f>
        <v>44396</v>
      </c>
      <c r="B498" s="68">
        <v>21</v>
      </c>
      <c r="C498" s="15">
        <f t="shared" si="32"/>
        <v>0.34726000000000001</v>
      </c>
      <c r="D498" s="69">
        <f t="shared" si="34"/>
        <v>2.5300000000000001E-3</v>
      </c>
      <c r="E498" s="69">
        <f t="shared" si="34"/>
        <v>1.9579800000000001</v>
      </c>
      <c r="F498" s="58">
        <f>'до 670кВт'!F498</f>
        <v>2.8742800000000002</v>
      </c>
      <c r="G498" s="59">
        <f t="shared" si="33"/>
        <v>5.1820500000000003</v>
      </c>
      <c r="H498" s="101"/>
      <c r="I498" s="78"/>
      <c r="L498"/>
      <c r="M498"/>
      <c r="N498"/>
      <c r="O498"/>
      <c r="P498"/>
      <c r="Q498"/>
    </row>
    <row r="499" spans="1:17" s="9" customFormat="1" ht="18.75" hidden="1" outlineLevel="1" x14ac:dyDescent="0.3">
      <c r="A499" s="67">
        <f>'до 670кВт'!A499</f>
        <v>44396</v>
      </c>
      <c r="B499" s="68">
        <v>22</v>
      </c>
      <c r="C499" s="15">
        <f t="shared" si="32"/>
        <v>0.34726000000000001</v>
      </c>
      <c r="D499" s="69">
        <f t="shared" si="34"/>
        <v>2.5300000000000001E-3</v>
      </c>
      <c r="E499" s="69">
        <f t="shared" si="34"/>
        <v>1.9579800000000001</v>
      </c>
      <c r="F499" s="58">
        <f>'до 670кВт'!F499</f>
        <v>2.0519099999999999</v>
      </c>
      <c r="G499" s="59">
        <f t="shared" si="33"/>
        <v>4.35968</v>
      </c>
      <c r="H499" s="101"/>
      <c r="I499" s="78"/>
      <c r="L499"/>
      <c r="M499"/>
      <c r="N499"/>
      <c r="O499"/>
      <c r="P499"/>
      <c r="Q499"/>
    </row>
    <row r="500" spans="1:17" s="9" customFormat="1" ht="18.75" hidden="1" outlineLevel="1" x14ac:dyDescent="0.3">
      <c r="A500" s="67">
        <f>'до 670кВт'!A500</f>
        <v>44396</v>
      </c>
      <c r="B500" s="68">
        <v>23</v>
      </c>
      <c r="C500" s="15">
        <f t="shared" si="32"/>
        <v>0.34726000000000001</v>
      </c>
      <c r="D500" s="69">
        <f t="shared" si="34"/>
        <v>2.5300000000000001E-3</v>
      </c>
      <c r="E500" s="69">
        <f t="shared" si="34"/>
        <v>1.9579800000000001</v>
      </c>
      <c r="F500" s="58">
        <f>'до 670кВт'!F500</f>
        <v>1.83003</v>
      </c>
      <c r="G500" s="59">
        <f t="shared" si="33"/>
        <v>4.1378000000000004</v>
      </c>
      <c r="H500" s="101"/>
      <c r="I500" s="78"/>
      <c r="L500"/>
      <c r="M500"/>
      <c r="N500"/>
      <c r="O500"/>
      <c r="P500"/>
      <c r="Q500"/>
    </row>
    <row r="501" spans="1:17" s="9" customFormat="1" ht="18.75" hidden="1" outlineLevel="1" x14ac:dyDescent="0.3">
      <c r="A501" s="67">
        <f>'до 670кВт'!A501</f>
        <v>44397</v>
      </c>
      <c r="B501" s="68">
        <v>0</v>
      </c>
      <c r="C501" s="15">
        <f t="shared" si="32"/>
        <v>0.34726000000000001</v>
      </c>
      <c r="D501" s="69">
        <f t="shared" si="34"/>
        <v>2.5300000000000001E-3</v>
      </c>
      <c r="E501" s="69">
        <f t="shared" si="34"/>
        <v>1.9579800000000001</v>
      </c>
      <c r="F501" s="58">
        <f>'до 670кВт'!F501</f>
        <v>1.3976300000000001</v>
      </c>
      <c r="G501" s="59">
        <f t="shared" si="33"/>
        <v>3.7054</v>
      </c>
      <c r="H501" s="101"/>
      <c r="I501" s="78"/>
      <c r="L501"/>
      <c r="M501"/>
      <c r="N501"/>
      <c r="O501"/>
      <c r="P501"/>
      <c r="Q501"/>
    </row>
    <row r="502" spans="1:17" s="9" customFormat="1" ht="18.75" hidden="1" outlineLevel="1" x14ac:dyDescent="0.3">
      <c r="A502" s="67">
        <f>'до 670кВт'!A502</f>
        <v>44397</v>
      </c>
      <c r="B502" s="68">
        <v>1</v>
      </c>
      <c r="C502" s="15">
        <f t="shared" si="32"/>
        <v>0.34726000000000001</v>
      </c>
      <c r="D502" s="69">
        <f t="shared" si="34"/>
        <v>2.5300000000000001E-3</v>
      </c>
      <c r="E502" s="69">
        <f t="shared" si="34"/>
        <v>1.9579800000000001</v>
      </c>
      <c r="F502" s="58">
        <f>'до 670кВт'!F502</f>
        <v>1.23773</v>
      </c>
      <c r="G502" s="59">
        <f t="shared" si="33"/>
        <v>3.5455000000000001</v>
      </c>
      <c r="H502" s="101"/>
      <c r="I502" s="78"/>
      <c r="L502"/>
      <c r="M502"/>
      <c r="N502"/>
      <c r="O502"/>
      <c r="P502"/>
      <c r="Q502"/>
    </row>
    <row r="503" spans="1:17" s="9" customFormat="1" ht="18.75" hidden="1" outlineLevel="1" x14ac:dyDescent="0.3">
      <c r="A503" s="67">
        <f>'до 670кВт'!A503</f>
        <v>44397</v>
      </c>
      <c r="B503" s="68">
        <v>2</v>
      </c>
      <c r="C503" s="15">
        <f t="shared" si="32"/>
        <v>0.34726000000000001</v>
      </c>
      <c r="D503" s="69">
        <f t="shared" si="34"/>
        <v>2.5300000000000001E-3</v>
      </c>
      <c r="E503" s="69">
        <f t="shared" si="34"/>
        <v>1.9579800000000001</v>
      </c>
      <c r="F503" s="58">
        <f>'до 670кВт'!F503</f>
        <v>1.0705899999999999</v>
      </c>
      <c r="G503" s="59">
        <f t="shared" si="33"/>
        <v>3.3783599999999998</v>
      </c>
      <c r="H503" s="101"/>
      <c r="I503" s="78"/>
      <c r="L503"/>
      <c r="M503"/>
      <c r="N503"/>
      <c r="O503"/>
      <c r="P503"/>
      <c r="Q503"/>
    </row>
    <row r="504" spans="1:17" s="9" customFormat="1" ht="18.75" hidden="1" outlineLevel="1" x14ac:dyDescent="0.3">
      <c r="A504" s="67">
        <f>'до 670кВт'!A504</f>
        <v>44397</v>
      </c>
      <c r="B504" s="68">
        <v>3</v>
      </c>
      <c r="C504" s="15">
        <f t="shared" si="32"/>
        <v>0.34726000000000001</v>
      </c>
      <c r="D504" s="69">
        <f t="shared" si="34"/>
        <v>2.5300000000000001E-3</v>
      </c>
      <c r="E504" s="69">
        <f t="shared" si="34"/>
        <v>1.9579800000000001</v>
      </c>
      <c r="F504" s="58">
        <f>'до 670кВт'!F504</f>
        <v>0.97899999999999998</v>
      </c>
      <c r="G504" s="59">
        <f t="shared" si="33"/>
        <v>3.2867700000000002</v>
      </c>
      <c r="H504" s="101"/>
      <c r="I504" s="78"/>
      <c r="L504"/>
      <c r="M504"/>
      <c r="N504"/>
      <c r="O504"/>
      <c r="P504"/>
      <c r="Q504"/>
    </row>
    <row r="505" spans="1:17" s="9" customFormat="1" ht="18.75" hidden="1" outlineLevel="1" x14ac:dyDescent="0.3">
      <c r="A505" s="67">
        <f>'до 670кВт'!A505</f>
        <v>44397</v>
      </c>
      <c r="B505" s="68">
        <v>4</v>
      </c>
      <c r="C505" s="15">
        <f t="shared" si="32"/>
        <v>0.34726000000000001</v>
      </c>
      <c r="D505" s="69">
        <f t="shared" si="34"/>
        <v>2.5300000000000001E-3</v>
      </c>
      <c r="E505" s="69">
        <f t="shared" si="34"/>
        <v>1.9579800000000001</v>
      </c>
      <c r="F505" s="58">
        <f>'до 670кВт'!F505</f>
        <v>0.97363999999999995</v>
      </c>
      <c r="G505" s="59">
        <f t="shared" si="33"/>
        <v>3.2814100000000002</v>
      </c>
      <c r="H505" s="101"/>
      <c r="I505" s="78"/>
      <c r="L505"/>
      <c r="M505"/>
      <c r="N505"/>
      <c r="O505"/>
      <c r="P505"/>
      <c r="Q505"/>
    </row>
    <row r="506" spans="1:17" s="9" customFormat="1" ht="18.75" hidden="1" outlineLevel="1" x14ac:dyDescent="0.3">
      <c r="A506" s="67">
        <f>'до 670кВт'!A506</f>
        <v>44397</v>
      </c>
      <c r="B506" s="68">
        <v>5</v>
      </c>
      <c r="C506" s="15">
        <f t="shared" si="32"/>
        <v>0.34726000000000001</v>
      </c>
      <c r="D506" s="69">
        <f t="shared" si="34"/>
        <v>2.5300000000000001E-3</v>
      </c>
      <c r="E506" s="69">
        <f t="shared" si="34"/>
        <v>1.9579800000000001</v>
      </c>
      <c r="F506" s="58">
        <f>'до 670кВт'!F506</f>
        <v>0.98382000000000003</v>
      </c>
      <c r="G506" s="59">
        <f t="shared" si="33"/>
        <v>3.2915900000000002</v>
      </c>
      <c r="H506" s="101"/>
      <c r="I506" s="78"/>
      <c r="L506"/>
      <c r="M506"/>
      <c r="N506"/>
      <c r="O506"/>
      <c r="P506"/>
      <c r="Q506"/>
    </row>
    <row r="507" spans="1:17" s="9" customFormat="1" ht="18.75" hidden="1" outlineLevel="1" x14ac:dyDescent="0.3">
      <c r="A507" s="67">
        <f>'до 670кВт'!A507</f>
        <v>44397</v>
      </c>
      <c r="B507" s="68">
        <v>6</v>
      </c>
      <c r="C507" s="15">
        <f t="shared" si="32"/>
        <v>0.34726000000000001</v>
      </c>
      <c r="D507" s="69">
        <f t="shared" si="34"/>
        <v>2.5300000000000001E-3</v>
      </c>
      <c r="E507" s="69">
        <f t="shared" si="34"/>
        <v>1.9579800000000001</v>
      </c>
      <c r="F507" s="58">
        <f>'до 670кВт'!F507</f>
        <v>1.25048</v>
      </c>
      <c r="G507" s="59">
        <f t="shared" si="33"/>
        <v>3.5582500000000001</v>
      </c>
      <c r="H507" s="101"/>
      <c r="I507" s="78"/>
      <c r="L507"/>
      <c r="M507"/>
      <c r="N507"/>
      <c r="O507"/>
      <c r="P507"/>
      <c r="Q507"/>
    </row>
    <row r="508" spans="1:17" s="9" customFormat="1" ht="18.75" hidden="1" outlineLevel="1" x14ac:dyDescent="0.3">
      <c r="A508" s="67">
        <f>'до 670кВт'!A508</f>
        <v>44397</v>
      </c>
      <c r="B508" s="68">
        <v>7</v>
      </c>
      <c r="C508" s="15">
        <f t="shared" si="32"/>
        <v>0.34726000000000001</v>
      </c>
      <c r="D508" s="69">
        <f t="shared" si="34"/>
        <v>2.5300000000000001E-3</v>
      </c>
      <c r="E508" s="69">
        <f t="shared" si="34"/>
        <v>1.9579800000000001</v>
      </c>
      <c r="F508" s="58">
        <f>'до 670кВт'!F508</f>
        <v>1.5609500000000001</v>
      </c>
      <c r="G508" s="59">
        <f t="shared" si="33"/>
        <v>3.8687200000000002</v>
      </c>
      <c r="H508" s="101"/>
      <c r="I508" s="78"/>
      <c r="L508"/>
      <c r="M508"/>
      <c r="N508"/>
      <c r="O508"/>
      <c r="P508"/>
      <c r="Q508"/>
    </row>
    <row r="509" spans="1:17" s="9" customFormat="1" ht="18.75" hidden="1" outlineLevel="1" x14ac:dyDescent="0.3">
      <c r="A509" s="67">
        <f>'до 670кВт'!A509</f>
        <v>44397</v>
      </c>
      <c r="B509" s="68">
        <v>8</v>
      </c>
      <c r="C509" s="15">
        <f t="shared" si="32"/>
        <v>0.34726000000000001</v>
      </c>
      <c r="D509" s="69">
        <f t="shared" si="34"/>
        <v>2.5300000000000001E-3</v>
      </c>
      <c r="E509" s="69">
        <f t="shared" si="34"/>
        <v>1.9579800000000001</v>
      </c>
      <c r="F509" s="58">
        <f>'до 670кВт'!F509</f>
        <v>2.0078</v>
      </c>
      <c r="G509" s="59">
        <f t="shared" si="33"/>
        <v>4.3155700000000001</v>
      </c>
      <c r="H509" s="101"/>
      <c r="I509" s="78"/>
      <c r="L509"/>
      <c r="M509"/>
      <c r="N509"/>
      <c r="O509"/>
      <c r="P509"/>
      <c r="Q509"/>
    </row>
    <row r="510" spans="1:17" s="9" customFormat="1" ht="18.75" hidden="1" outlineLevel="1" x14ac:dyDescent="0.3">
      <c r="A510" s="67">
        <f>'до 670кВт'!A510</f>
        <v>44397</v>
      </c>
      <c r="B510" s="68">
        <v>9</v>
      </c>
      <c r="C510" s="15">
        <f t="shared" si="32"/>
        <v>0.34726000000000001</v>
      </c>
      <c r="D510" s="69">
        <f t="shared" si="34"/>
        <v>2.5300000000000001E-3</v>
      </c>
      <c r="E510" s="69">
        <f t="shared" si="34"/>
        <v>1.9579800000000001</v>
      </c>
      <c r="F510" s="58">
        <f>'до 670кВт'!F510</f>
        <v>2.1952399999999996</v>
      </c>
      <c r="G510" s="59">
        <f t="shared" si="33"/>
        <v>4.5030099999999997</v>
      </c>
      <c r="H510" s="101"/>
      <c r="I510" s="78"/>
      <c r="L510"/>
      <c r="M510"/>
      <c r="N510"/>
      <c r="O510"/>
      <c r="P510"/>
      <c r="Q510"/>
    </row>
    <row r="511" spans="1:17" s="9" customFormat="1" ht="18.75" hidden="1" outlineLevel="1" x14ac:dyDescent="0.3">
      <c r="A511" s="67">
        <f>'до 670кВт'!A511</f>
        <v>44397</v>
      </c>
      <c r="B511" s="68">
        <v>10</v>
      </c>
      <c r="C511" s="15">
        <f t="shared" si="32"/>
        <v>0.34726000000000001</v>
      </c>
      <c r="D511" s="69">
        <f t="shared" si="34"/>
        <v>2.5300000000000001E-3</v>
      </c>
      <c r="E511" s="69">
        <f t="shared" si="34"/>
        <v>1.9579800000000001</v>
      </c>
      <c r="F511" s="58">
        <f>'до 670кВт'!F511</f>
        <v>2.3026300000000002</v>
      </c>
      <c r="G511" s="59">
        <f t="shared" si="33"/>
        <v>4.6104000000000003</v>
      </c>
      <c r="H511" s="101"/>
      <c r="I511" s="78"/>
      <c r="L511"/>
      <c r="M511"/>
      <c r="N511"/>
      <c r="O511"/>
      <c r="P511"/>
      <c r="Q511"/>
    </row>
    <row r="512" spans="1:17" s="9" customFormat="1" ht="18.75" hidden="1" outlineLevel="1" x14ac:dyDescent="0.3">
      <c r="A512" s="67">
        <f>'до 670кВт'!A512</f>
        <v>44397</v>
      </c>
      <c r="B512" s="68">
        <v>11</v>
      </c>
      <c r="C512" s="15">
        <f t="shared" si="32"/>
        <v>0.34726000000000001</v>
      </c>
      <c r="D512" s="69">
        <f t="shared" si="34"/>
        <v>2.5300000000000001E-3</v>
      </c>
      <c r="E512" s="69">
        <f t="shared" si="34"/>
        <v>1.9579800000000001</v>
      </c>
      <c r="F512" s="58">
        <f>'до 670кВт'!F512</f>
        <v>3.5083299999999999</v>
      </c>
      <c r="G512" s="59">
        <f t="shared" si="33"/>
        <v>5.8161000000000005</v>
      </c>
      <c r="H512" s="101"/>
      <c r="I512" s="78"/>
      <c r="L512"/>
      <c r="M512"/>
      <c r="N512"/>
      <c r="O512"/>
      <c r="P512"/>
      <c r="Q512"/>
    </row>
    <row r="513" spans="1:17" s="9" customFormat="1" ht="18.75" hidden="1" outlineLevel="1" x14ac:dyDescent="0.3">
      <c r="A513" s="67">
        <f>'до 670кВт'!A513</f>
        <v>44397</v>
      </c>
      <c r="B513" s="68">
        <v>12</v>
      </c>
      <c r="C513" s="15">
        <f t="shared" si="32"/>
        <v>0.34726000000000001</v>
      </c>
      <c r="D513" s="69">
        <f t="shared" si="34"/>
        <v>2.5300000000000001E-3</v>
      </c>
      <c r="E513" s="69">
        <f t="shared" si="34"/>
        <v>1.9579800000000001</v>
      </c>
      <c r="F513" s="58">
        <f>'до 670кВт'!F513</f>
        <v>3.5260899999999999</v>
      </c>
      <c r="G513" s="59">
        <f t="shared" si="33"/>
        <v>5.8338599999999996</v>
      </c>
      <c r="H513" s="101"/>
      <c r="I513" s="78"/>
      <c r="L513"/>
      <c r="M513"/>
      <c r="N513"/>
      <c r="O513"/>
      <c r="P513"/>
      <c r="Q513"/>
    </row>
    <row r="514" spans="1:17" s="9" customFormat="1" ht="18.75" hidden="1" outlineLevel="1" x14ac:dyDescent="0.3">
      <c r="A514" s="67">
        <f>'до 670кВт'!A514</f>
        <v>44397</v>
      </c>
      <c r="B514" s="68">
        <v>13</v>
      </c>
      <c r="C514" s="15">
        <f t="shared" si="32"/>
        <v>0.34726000000000001</v>
      </c>
      <c r="D514" s="69">
        <f t="shared" si="34"/>
        <v>2.5300000000000001E-3</v>
      </c>
      <c r="E514" s="69">
        <f t="shared" si="34"/>
        <v>1.9579800000000001</v>
      </c>
      <c r="F514" s="58">
        <f>'до 670кВт'!F514</f>
        <v>3.5335799999999997</v>
      </c>
      <c r="G514" s="59">
        <f t="shared" si="33"/>
        <v>5.8413500000000003</v>
      </c>
      <c r="H514" s="101"/>
      <c r="I514" s="78"/>
      <c r="L514"/>
      <c r="M514"/>
      <c r="N514"/>
      <c r="O514"/>
      <c r="P514"/>
      <c r="Q514"/>
    </row>
    <row r="515" spans="1:17" s="9" customFormat="1" ht="18.75" hidden="1" outlineLevel="1" x14ac:dyDescent="0.3">
      <c r="A515" s="67">
        <f>'до 670кВт'!A515</f>
        <v>44397</v>
      </c>
      <c r="B515" s="68">
        <v>14</v>
      </c>
      <c r="C515" s="15">
        <f t="shared" si="32"/>
        <v>0.34726000000000001</v>
      </c>
      <c r="D515" s="69">
        <f t="shared" si="34"/>
        <v>2.5300000000000001E-3</v>
      </c>
      <c r="E515" s="69">
        <f t="shared" si="34"/>
        <v>1.9579800000000001</v>
      </c>
      <c r="F515" s="58">
        <f>'до 670кВт'!F515</f>
        <v>3.56711</v>
      </c>
      <c r="G515" s="59">
        <f t="shared" si="33"/>
        <v>5.8748800000000001</v>
      </c>
      <c r="H515" s="101"/>
      <c r="I515" s="78"/>
      <c r="L515"/>
      <c r="M515"/>
      <c r="N515"/>
      <c r="O515"/>
      <c r="P515"/>
      <c r="Q515"/>
    </row>
    <row r="516" spans="1:17" s="9" customFormat="1" ht="18.75" hidden="1" outlineLevel="1" x14ac:dyDescent="0.3">
      <c r="A516" s="67">
        <f>'до 670кВт'!A516</f>
        <v>44397</v>
      </c>
      <c r="B516" s="68">
        <v>15</v>
      </c>
      <c r="C516" s="15">
        <f t="shared" si="32"/>
        <v>0.34726000000000001</v>
      </c>
      <c r="D516" s="69">
        <f t="shared" si="34"/>
        <v>2.5300000000000001E-3</v>
      </c>
      <c r="E516" s="69">
        <f t="shared" si="34"/>
        <v>1.9579800000000001</v>
      </c>
      <c r="F516" s="58">
        <f>'до 670кВт'!F516</f>
        <v>3.4849600000000001</v>
      </c>
      <c r="G516" s="59">
        <f t="shared" si="33"/>
        <v>5.7927300000000006</v>
      </c>
      <c r="H516" s="101"/>
      <c r="I516" s="78"/>
      <c r="L516"/>
      <c r="M516"/>
      <c r="N516"/>
      <c r="O516"/>
      <c r="P516"/>
      <c r="Q516"/>
    </row>
    <row r="517" spans="1:17" s="9" customFormat="1" ht="18.75" hidden="1" outlineLevel="1" x14ac:dyDescent="0.3">
      <c r="A517" s="67">
        <f>'до 670кВт'!A517</f>
        <v>44397</v>
      </c>
      <c r="B517" s="68">
        <v>16</v>
      </c>
      <c r="C517" s="15">
        <f t="shared" si="32"/>
        <v>0.34726000000000001</v>
      </c>
      <c r="D517" s="69">
        <f t="shared" si="34"/>
        <v>2.5300000000000001E-3</v>
      </c>
      <c r="E517" s="69">
        <f t="shared" si="34"/>
        <v>1.9579800000000001</v>
      </c>
      <c r="F517" s="58">
        <f>'до 670кВт'!F517</f>
        <v>3.5683499999999997</v>
      </c>
      <c r="G517" s="59">
        <f t="shared" si="33"/>
        <v>5.8761200000000002</v>
      </c>
      <c r="H517" s="101"/>
      <c r="I517" s="78"/>
      <c r="L517"/>
      <c r="M517"/>
      <c r="N517"/>
      <c r="O517"/>
      <c r="P517"/>
      <c r="Q517"/>
    </row>
    <row r="518" spans="1:17" s="9" customFormat="1" ht="18.75" hidden="1" outlineLevel="1" x14ac:dyDescent="0.3">
      <c r="A518" s="67">
        <f>'до 670кВт'!A518</f>
        <v>44397</v>
      </c>
      <c r="B518" s="68">
        <v>17</v>
      </c>
      <c r="C518" s="15">
        <f t="shared" si="32"/>
        <v>0.34726000000000001</v>
      </c>
      <c r="D518" s="69">
        <f t="shared" si="34"/>
        <v>2.5300000000000001E-3</v>
      </c>
      <c r="E518" s="69">
        <f t="shared" si="34"/>
        <v>1.9579800000000001</v>
      </c>
      <c r="F518" s="58">
        <f>'до 670кВт'!F518</f>
        <v>3.47533</v>
      </c>
      <c r="G518" s="59">
        <f t="shared" si="33"/>
        <v>5.7831000000000001</v>
      </c>
      <c r="H518" s="101"/>
      <c r="I518" s="78"/>
      <c r="L518"/>
      <c r="M518"/>
      <c r="N518"/>
      <c r="O518"/>
      <c r="P518"/>
      <c r="Q518"/>
    </row>
    <row r="519" spans="1:17" s="9" customFormat="1" ht="18.75" hidden="1" outlineLevel="1" x14ac:dyDescent="0.3">
      <c r="A519" s="67">
        <f>'до 670кВт'!A519</f>
        <v>44397</v>
      </c>
      <c r="B519" s="68">
        <v>18</v>
      </c>
      <c r="C519" s="15">
        <f t="shared" si="32"/>
        <v>0.34726000000000001</v>
      </c>
      <c r="D519" s="69">
        <f t="shared" si="34"/>
        <v>2.5300000000000001E-3</v>
      </c>
      <c r="E519" s="69">
        <f t="shared" si="34"/>
        <v>1.9579800000000001</v>
      </c>
      <c r="F519" s="58">
        <f>'до 670кВт'!F519</f>
        <v>3.1316100000000002</v>
      </c>
      <c r="G519" s="59">
        <f t="shared" si="33"/>
        <v>5.4393799999999999</v>
      </c>
      <c r="H519" s="101"/>
      <c r="I519" s="78"/>
      <c r="L519"/>
      <c r="M519"/>
      <c r="N519"/>
      <c r="O519"/>
      <c r="P519"/>
      <c r="Q519"/>
    </row>
    <row r="520" spans="1:17" s="9" customFormat="1" ht="18.75" hidden="1" outlineLevel="1" x14ac:dyDescent="0.3">
      <c r="A520" s="67">
        <f>'до 670кВт'!A520</f>
        <v>44397</v>
      </c>
      <c r="B520" s="68">
        <v>19</v>
      </c>
      <c r="C520" s="15">
        <f t="shared" si="32"/>
        <v>0.34726000000000001</v>
      </c>
      <c r="D520" s="69">
        <f t="shared" si="34"/>
        <v>2.5300000000000001E-3</v>
      </c>
      <c r="E520" s="69">
        <f t="shared" si="34"/>
        <v>1.9579800000000001</v>
      </c>
      <c r="F520" s="58">
        <f>'до 670кВт'!F520</f>
        <v>3.06541</v>
      </c>
      <c r="G520" s="59">
        <f t="shared" si="33"/>
        <v>5.3731799999999996</v>
      </c>
      <c r="H520" s="101"/>
      <c r="I520" s="78"/>
      <c r="L520"/>
      <c r="M520"/>
      <c r="N520"/>
      <c r="O520"/>
      <c r="P520"/>
      <c r="Q520"/>
    </row>
    <row r="521" spans="1:17" s="9" customFormat="1" ht="18.75" hidden="1" outlineLevel="1" x14ac:dyDescent="0.3">
      <c r="A521" s="67">
        <f>'до 670кВт'!A521</f>
        <v>44397</v>
      </c>
      <c r="B521" s="68">
        <v>20</v>
      </c>
      <c r="C521" s="15">
        <f t="shared" si="32"/>
        <v>0.34726000000000001</v>
      </c>
      <c r="D521" s="69">
        <f t="shared" si="34"/>
        <v>2.5300000000000001E-3</v>
      </c>
      <c r="E521" s="69">
        <f t="shared" si="34"/>
        <v>1.9579800000000001</v>
      </c>
      <c r="F521" s="58">
        <f>'до 670кВт'!F521</f>
        <v>3.4784999999999999</v>
      </c>
      <c r="G521" s="59">
        <f t="shared" si="33"/>
        <v>5.78627</v>
      </c>
      <c r="H521" s="101"/>
      <c r="I521" s="78"/>
      <c r="L521"/>
      <c r="M521"/>
      <c r="N521"/>
      <c r="O521"/>
      <c r="P521"/>
      <c r="Q521"/>
    </row>
    <row r="522" spans="1:17" s="9" customFormat="1" ht="18.75" hidden="1" outlineLevel="1" x14ac:dyDescent="0.3">
      <c r="A522" s="67">
        <f>'до 670кВт'!A522</f>
        <v>44397</v>
      </c>
      <c r="B522" s="68">
        <v>21</v>
      </c>
      <c r="C522" s="15">
        <f t="shared" si="32"/>
        <v>0.34726000000000001</v>
      </c>
      <c r="D522" s="69">
        <f t="shared" si="34"/>
        <v>2.5300000000000001E-3</v>
      </c>
      <c r="E522" s="69">
        <f t="shared" si="34"/>
        <v>1.9579800000000001</v>
      </c>
      <c r="F522" s="58">
        <f>'до 670кВт'!F522</f>
        <v>3.4841599999999997</v>
      </c>
      <c r="G522" s="59">
        <f t="shared" si="33"/>
        <v>5.7919299999999998</v>
      </c>
      <c r="H522" s="101"/>
      <c r="I522" s="78"/>
      <c r="L522"/>
      <c r="M522"/>
      <c r="N522"/>
      <c r="O522"/>
      <c r="P522"/>
      <c r="Q522"/>
    </row>
    <row r="523" spans="1:17" s="9" customFormat="1" ht="18.75" hidden="1" outlineLevel="1" x14ac:dyDescent="0.3">
      <c r="A523" s="67">
        <f>'до 670кВт'!A523</f>
        <v>44397</v>
      </c>
      <c r="B523" s="68">
        <v>22</v>
      </c>
      <c r="C523" s="15">
        <f t="shared" si="32"/>
        <v>0.34726000000000001</v>
      </c>
      <c r="D523" s="69">
        <f t="shared" si="34"/>
        <v>2.5300000000000001E-3</v>
      </c>
      <c r="E523" s="69">
        <f t="shared" si="34"/>
        <v>1.9579800000000001</v>
      </c>
      <c r="F523" s="58">
        <f>'до 670кВт'!F523</f>
        <v>2.45513</v>
      </c>
      <c r="G523" s="59">
        <f t="shared" si="33"/>
        <v>4.7629000000000001</v>
      </c>
      <c r="H523" s="101"/>
      <c r="I523" s="78"/>
      <c r="L523"/>
      <c r="M523"/>
      <c r="N523"/>
      <c r="O523"/>
      <c r="P523"/>
      <c r="Q523"/>
    </row>
    <row r="524" spans="1:17" s="9" customFormat="1" ht="18.75" hidden="1" outlineLevel="1" x14ac:dyDescent="0.3">
      <c r="A524" s="67">
        <f>'до 670кВт'!A524</f>
        <v>44397</v>
      </c>
      <c r="B524" s="68">
        <v>23</v>
      </c>
      <c r="C524" s="15">
        <f t="shared" si="32"/>
        <v>0.34726000000000001</v>
      </c>
      <c r="D524" s="69">
        <f t="shared" si="34"/>
        <v>2.5300000000000001E-3</v>
      </c>
      <c r="E524" s="69">
        <f t="shared" si="34"/>
        <v>1.9579800000000001</v>
      </c>
      <c r="F524" s="58">
        <f>'до 670кВт'!F524</f>
        <v>1.9292199999999999</v>
      </c>
      <c r="G524" s="59">
        <f t="shared" si="33"/>
        <v>4.2369900000000005</v>
      </c>
      <c r="H524" s="101"/>
      <c r="I524" s="78"/>
      <c r="L524"/>
      <c r="M524"/>
      <c r="N524"/>
      <c r="O524"/>
      <c r="P524"/>
      <c r="Q524"/>
    </row>
    <row r="525" spans="1:17" s="9" customFormat="1" ht="18.75" hidden="1" outlineLevel="1" x14ac:dyDescent="0.3">
      <c r="A525" s="67">
        <f>'до 670кВт'!A525</f>
        <v>44398</v>
      </c>
      <c r="B525" s="68">
        <v>0</v>
      </c>
      <c r="C525" s="15">
        <f t="shared" si="32"/>
        <v>0.34726000000000001</v>
      </c>
      <c r="D525" s="69">
        <f t="shared" si="34"/>
        <v>2.5300000000000001E-3</v>
      </c>
      <c r="E525" s="69">
        <f t="shared" si="34"/>
        <v>1.9579800000000001</v>
      </c>
      <c r="F525" s="58">
        <f>'до 670кВт'!F525</f>
        <v>1.47346</v>
      </c>
      <c r="G525" s="59">
        <f t="shared" si="33"/>
        <v>3.7812299999999999</v>
      </c>
      <c r="H525" s="101"/>
      <c r="I525" s="78"/>
      <c r="L525"/>
      <c r="M525"/>
      <c r="N525"/>
      <c r="O525"/>
      <c r="P525"/>
      <c r="Q525"/>
    </row>
    <row r="526" spans="1:17" s="9" customFormat="1" ht="18.75" hidden="1" outlineLevel="1" x14ac:dyDescent="0.3">
      <c r="A526" s="67">
        <f>'до 670кВт'!A526</f>
        <v>44398</v>
      </c>
      <c r="B526" s="68">
        <v>1</v>
      </c>
      <c r="C526" s="15">
        <f t="shared" si="32"/>
        <v>0.34726000000000001</v>
      </c>
      <c r="D526" s="69">
        <f t="shared" si="34"/>
        <v>2.5300000000000001E-3</v>
      </c>
      <c r="E526" s="69">
        <f t="shared" si="34"/>
        <v>1.9579800000000001</v>
      </c>
      <c r="F526" s="58">
        <f>'до 670кВт'!F526</f>
        <v>1.3074300000000001</v>
      </c>
      <c r="G526" s="59">
        <f t="shared" si="33"/>
        <v>3.6152000000000002</v>
      </c>
      <c r="H526" s="101"/>
      <c r="I526" s="78"/>
      <c r="L526"/>
      <c r="M526"/>
      <c r="N526"/>
      <c r="O526"/>
      <c r="P526"/>
      <c r="Q526"/>
    </row>
    <row r="527" spans="1:17" s="9" customFormat="1" ht="18.75" hidden="1" outlineLevel="1" x14ac:dyDescent="0.3">
      <c r="A527" s="67">
        <f>'до 670кВт'!A527</f>
        <v>44398</v>
      </c>
      <c r="B527" s="68">
        <v>2</v>
      </c>
      <c r="C527" s="15">
        <f t="shared" si="32"/>
        <v>0.34726000000000001</v>
      </c>
      <c r="D527" s="69">
        <f t="shared" si="34"/>
        <v>2.5300000000000001E-3</v>
      </c>
      <c r="E527" s="69">
        <f t="shared" si="34"/>
        <v>1.9579800000000001</v>
      </c>
      <c r="F527" s="58">
        <f>'до 670кВт'!F527</f>
        <v>1.1535599999999999</v>
      </c>
      <c r="G527" s="59">
        <f t="shared" si="33"/>
        <v>3.4613300000000002</v>
      </c>
      <c r="H527" s="101"/>
      <c r="I527" s="78"/>
      <c r="L527"/>
      <c r="M527"/>
      <c r="N527"/>
      <c r="O527"/>
      <c r="P527"/>
      <c r="Q527"/>
    </row>
    <row r="528" spans="1:17" s="9" customFormat="1" ht="18.75" hidden="1" outlineLevel="1" x14ac:dyDescent="0.3">
      <c r="A528" s="67">
        <f>'до 670кВт'!A528</f>
        <v>44398</v>
      </c>
      <c r="B528" s="68">
        <v>3</v>
      </c>
      <c r="C528" s="15">
        <f t="shared" si="32"/>
        <v>0.34726000000000001</v>
      </c>
      <c r="D528" s="69">
        <f t="shared" si="34"/>
        <v>2.5300000000000001E-3</v>
      </c>
      <c r="E528" s="69">
        <f t="shared" si="34"/>
        <v>1.9579800000000001</v>
      </c>
      <c r="F528" s="58">
        <f>'до 670кВт'!F528</f>
        <v>1.0508</v>
      </c>
      <c r="G528" s="59">
        <f t="shared" si="33"/>
        <v>3.3585700000000003</v>
      </c>
      <c r="H528" s="101"/>
      <c r="I528" s="78"/>
      <c r="L528"/>
      <c r="M528"/>
      <c r="N528"/>
      <c r="O528"/>
      <c r="P528"/>
      <c r="Q528"/>
    </row>
    <row r="529" spans="1:17" s="9" customFormat="1" ht="18.75" hidden="1" outlineLevel="1" x14ac:dyDescent="0.3">
      <c r="A529" s="67">
        <f>'до 670кВт'!A529</f>
        <v>44398</v>
      </c>
      <c r="B529" s="68">
        <v>4</v>
      </c>
      <c r="C529" s="15">
        <f t="shared" si="32"/>
        <v>0.34726000000000001</v>
      </c>
      <c r="D529" s="69">
        <f t="shared" si="34"/>
        <v>2.5300000000000001E-3</v>
      </c>
      <c r="E529" s="69">
        <f t="shared" si="34"/>
        <v>1.9579800000000001</v>
      </c>
      <c r="F529" s="58">
        <f>'до 670кВт'!F529</f>
        <v>0.99299000000000004</v>
      </c>
      <c r="G529" s="59">
        <f t="shared" si="33"/>
        <v>3.3007600000000004</v>
      </c>
      <c r="H529" s="101"/>
      <c r="I529" s="78"/>
      <c r="L529"/>
      <c r="M529"/>
      <c r="N529"/>
      <c r="O529"/>
      <c r="P529"/>
      <c r="Q529"/>
    </row>
    <row r="530" spans="1:17" s="9" customFormat="1" ht="18.75" hidden="1" outlineLevel="1" x14ac:dyDescent="0.3">
      <c r="A530" s="67">
        <f>'до 670кВт'!A530</f>
        <v>44398</v>
      </c>
      <c r="B530" s="68">
        <v>5</v>
      </c>
      <c r="C530" s="15">
        <f t="shared" si="32"/>
        <v>0.34726000000000001</v>
      </c>
      <c r="D530" s="69">
        <f t="shared" si="34"/>
        <v>2.5300000000000001E-3</v>
      </c>
      <c r="E530" s="69">
        <f t="shared" si="34"/>
        <v>1.9579800000000001</v>
      </c>
      <c r="F530" s="58">
        <f>'до 670кВт'!F530</f>
        <v>1.0411900000000001</v>
      </c>
      <c r="G530" s="59">
        <f t="shared" si="33"/>
        <v>3.3489599999999999</v>
      </c>
      <c r="H530" s="101"/>
      <c r="I530" s="78"/>
      <c r="L530"/>
      <c r="M530"/>
      <c r="N530"/>
      <c r="O530"/>
      <c r="P530"/>
      <c r="Q530"/>
    </row>
    <row r="531" spans="1:17" s="9" customFormat="1" ht="18.75" hidden="1" outlineLevel="1" x14ac:dyDescent="0.3">
      <c r="A531" s="67">
        <f>'до 670кВт'!A531</f>
        <v>44398</v>
      </c>
      <c r="B531" s="68">
        <v>6</v>
      </c>
      <c r="C531" s="15">
        <f t="shared" si="32"/>
        <v>0.34726000000000001</v>
      </c>
      <c r="D531" s="69">
        <f t="shared" si="34"/>
        <v>2.5300000000000001E-3</v>
      </c>
      <c r="E531" s="69">
        <f t="shared" si="34"/>
        <v>1.9579800000000001</v>
      </c>
      <c r="F531" s="58">
        <f>'до 670кВт'!F531</f>
        <v>1.3146600000000002</v>
      </c>
      <c r="G531" s="59">
        <f t="shared" si="33"/>
        <v>3.6224300000000005</v>
      </c>
      <c r="H531" s="101"/>
      <c r="I531" s="78"/>
      <c r="L531"/>
      <c r="M531"/>
      <c r="N531"/>
      <c r="O531"/>
      <c r="P531"/>
      <c r="Q531"/>
    </row>
    <row r="532" spans="1:17" s="9" customFormat="1" ht="18.75" hidden="1" outlineLevel="1" x14ac:dyDescent="0.3">
      <c r="A532" s="67">
        <f>'до 670кВт'!A532</f>
        <v>44398</v>
      </c>
      <c r="B532" s="68">
        <v>7</v>
      </c>
      <c r="C532" s="15">
        <f t="shared" si="32"/>
        <v>0.34726000000000001</v>
      </c>
      <c r="D532" s="69">
        <f t="shared" si="34"/>
        <v>2.5300000000000001E-3</v>
      </c>
      <c r="E532" s="69">
        <f t="shared" si="34"/>
        <v>1.9579800000000001</v>
      </c>
      <c r="F532" s="58">
        <f>'до 670кВт'!F532</f>
        <v>1.7761600000000002</v>
      </c>
      <c r="G532" s="59">
        <f t="shared" si="33"/>
        <v>4.0839300000000005</v>
      </c>
      <c r="H532" s="101"/>
      <c r="I532" s="78"/>
      <c r="L532"/>
      <c r="M532"/>
      <c r="N532"/>
      <c r="O532"/>
      <c r="P532"/>
      <c r="Q532"/>
    </row>
    <row r="533" spans="1:17" s="9" customFormat="1" ht="18.75" hidden="1" outlineLevel="1" x14ac:dyDescent="0.3">
      <c r="A533" s="67">
        <f>'до 670кВт'!A533</f>
        <v>44398</v>
      </c>
      <c r="B533" s="68">
        <v>8</v>
      </c>
      <c r="C533" s="15">
        <f t="shared" si="32"/>
        <v>0.34726000000000001</v>
      </c>
      <c r="D533" s="69">
        <f t="shared" si="34"/>
        <v>2.5300000000000001E-3</v>
      </c>
      <c r="E533" s="69">
        <f t="shared" si="34"/>
        <v>1.9579800000000001</v>
      </c>
      <c r="F533" s="58">
        <f>'до 670кВт'!F533</f>
        <v>2.07239</v>
      </c>
      <c r="G533" s="59">
        <f t="shared" si="33"/>
        <v>4.3801600000000001</v>
      </c>
      <c r="H533" s="101"/>
      <c r="I533" s="78"/>
      <c r="L533"/>
      <c r="M533"/>
      <c r="N533"/>
      <c r="O533"/>
      <c r="P533"/>
      <c r="Q533"/>
    </row>
    <row r="534" spans="1:17" s="9" customFormat="1" ht="18.75" hidden="1" outlineLevel="1" x14ac:dyDescent="0.3">
      <c r="A534" s="67">
        <f>'до 670кВт'!A534</f>
        <v>44398</v>
      </c>
      <c r="B534" s="68">
        <v>9</v>
      </c>
      <c r="C534" s="15">
        <f t="shared" si="32"/>
        <v>0.34726000000000001</v>
      </c>
      <c r="D534" s="69">
        <f t="shared" si="34"/>
        <v>2.5300000000000001E-3</v>
      </c>
      <c r="E534" s="69">
        <f t="shared" si="34"/>
        <v>1.9579800000000001</v>
      </c>
      <c r="F534" s="58">
        <f>'до 670кВт'!F534</f>
        <v>2.3196999999999997</v>
      </c>
      <c r="G534" s="59">
        <f t="shared" si="33"/>
        <v>4.6274699999999998</v>
      </c>
      <c r="H534" s="101"/>
      <c r="I534" s="78"/>
      <c r="L534"/>
      <c r="M534"/>
      <c r="N534"/>
      <c r="O534"/>
      <c r="P534"/>
      <c r="Q534"/>
    </row>
    <row r="535" spans="1:17" s="9" customFormat="1" ht="18.75" hidden="1" outlineLevel="1" x14ac:dyDescent="0.3">
      <c r="A535" s="67">
        <f>'до 670кВт'!A535</f>
        <v>44398</v>
      </c>
      <c r="B535" s="68">
        <v>10</v>
      </c>
      <c r="C535" s="15">
        <f t="shared" si="32"/>
        <v>0.34726000000000001</v>
      </c>
      <c r="D535" s="69">
        <f t="shared" si="34"/>
        <v>2.5300000000000001E-3</v>
      </c>
      <c r="E535" s="69">
        <f t="shared" si="34"/>
        <v>1.9579800000000001</v>
      </c>
      <c r="F535" s="58">
        <f>'до 670кВт'!F535</f>
        <v>3.4366699999999999</v>
      </c>
      <c r="G535" s="59">
        <f t="shared" si="33"/>
        <v>5.74444</v>
      </c>
      <c r="H535" s="101"/>
      <c r="I535" s="78"/>
      <c r="L535"/>
      <c r="M535"/>
      <c r="N535"/>
      <c r="O535"/>
      <c r="P535"/>
      <c r="Q535"/>
    </row>
    <row r="536" spans="1:17" s="9" customFormat="1" ht="18.75" hidden="1" outlineLevel="1" x14ac:dyDescent="0.3">
      <c r="A536" s="67">
        <f>'до 670кВт'!A536</f>
        <v>44398</v>
      </c>
      <c r="B536" s="68">
        <v>11</v>
      </c>
      <c r="C536" s="15">
        <f t="shared" si="32"/>
        <v>0.34726000000000001</v>
      </c>
      <c r="D536" s="69">
        <f t="shared" si="34"/>
        <v>2.5300000000000001E-3</v>
      </c>
      <c r="E536" s="69">
        <f t="shared" si="34"/>
        <v>1.9579800000000001</v>
      </c>
      <c r="F536" s="58">
        <f>'до 670кВт'!F536</f>
        <v>3.4390500000000004</v>
      </c>
      <c r="G536" s="59">
        <f t="shared" si="33"/>
        <v>5.7468200000000005</v>
      </c>
      <c r="H536" s="101"/>
      <c r="I536" s="78"/>
      <c r="L536"/>
      <c r="M536"/>
      <c r="N536"/>
      <c r="O536"/>
      <c r="P536"/>
      <c r="Q536"/>
    </row>
    <row r="537" spans="1:17" s="9" customFormat="1" ht="18.75" hidden="1" outlineLevel="1" x14ac:dyDescent="0.3">
      <c r="A537" s="67">
        <f>'до 670кВт'!A537</f>
        <v>44398</v>
      </c>
      <c r="B537" s="68">
        <v>12</v>
      </c>
      <c r="C537" s="15">
        <f t="shared" si="32"/>
        <v>0.34726000000000001</v>
      </c>
      <c r="D537" s="69">
        <f t="shared" si="34"/>
        <v>2.5300000000000001E-3</v>
      </c>
      <c r="E537" s="69">
        <f t="shared" si="34"/>
        <v>1.9579800000000001</v>
      </c>
      <c r="F537" s="58">
        <f>'до 670кВт'!F537</f>
        <v>3.5847600000000002</v>
      </c>
      <c r="G537" s="59">
        <f t="shared" si="33"/>
        <v>5.8925300000000007</v>
      </c>
      <c r="H537" s="101"/>
      <c r="I537" s="78"/>
      <c r="L537"/>
      <c r="M537"/>
      <c r="N537"/>
      <c r="O537"/>
      <c r="P537"/>
      <c r="Q537"/>
    </row>
    <row r="538" spans="1:17" s="9" customFormat="1" ht="18.75" hidden="1" outlineLevel="1" x14ac:dyDescent="0.3">
      <c r="A538" s="67">
        <f>'до 670кВт'!A538</f>
        <v>44398</v>
      </c>
      <c r="B538" s="68">
        <v>13</v>
      </c>
      <c r="C538" s="15">
        <f t="shared" si="32"/>
        <v>0.34726000000000001</v>
      </c>
      <c r="D538" s="69">
        <f t="shared" si="34"/>
        <v>2.5300000000000001E-3</v>
      </c>
      <c r="E538" s="69">
        <f t="shared" si="34"/>
        <v>1.9579800000000001</v>
      </c>
      <c r="F538" s="58">
        <f>'до 670кВт'!F538</f>
        <v>3.4521799999999998</v>
      </c>
      <c r="G538" s="59">
        <f t="shared" si="33"/>
        <v>5.7599499999999999</v>
      </c>
      <c r="H538" s="101"/>
      <c r="I538" s="78"/>
      <c r="L538"/>
      <c r="M538"/>
      <c r="N538"/>
      <c r="O538"/>
      <c r="P538"/>
      <c r="Q538"/>
    </row>
    <row r="539" spans="1:17" s="9" customFormat="1" ht="18.75" hidden="1" outlineLevel="1" x14ac:dyDescent="0.3">
      <c r="A539" s="67">
        <f>'до 670кВт'!A539</f>
        <v>44398</v>
      </c>
      <c r="B539" s="68">
        <v>14</v>
      </c>
      <c r="C539" s="15">
        <f t="shared" si="32"/>
        <v>0.34726000000000001</v>
      </c>
      <c r="D539" s="69">
        <f t="shared" si="34"/>
        <v>2.5300000000000001E-3</v>
      </c>
      <c r="E539" s="69">
        <f t="shared" si="34"/>
        <v>1.9579800000000001</v>
      </c>
      <c r="F539" s="58">
        <f>'до 670кВт'!F539</f>
        <v>3.4499</v>
      </c>
      <c r="G539" s="59">
        <f t="shared" si="33"/>
        <v>5.7576700000000001</v>
      </c>
      <c r="H539" s="101"/>
      <c r="I539" s="78"/>
      <c r="L539"/>
      <c r="M539"/>
      <c r="N539"/>
      <c r="O539"/>
      <c r="P539"/>
      <c r="Q539"/>
    </row>
    <row r="540" spans="1:17" s="9" customFormat="1" ht="18.75" hidden="1" outlineLevel="1" x14ac:dyDescent="0.3">
      <c r="A540" s="67">
        <f>'до 670кВт'!A540</f>
        <v>44398</v>
      </c>
      <c r="B540" s="68">
        <v>15</v>
      </c>
      <c r="C540" s="15">
        <f t="shared" si="32"/>
        <v>0.34726000000000001</v>
      </c>
      <c r="D540" s="69">
        <f t="shared" si="34"/>
        <v>2.5300000000000001E-3</v>
      </c>
      <c r="E540" s="69">
        <f t="shared" si="34"/>
        <v>1.9579800000000001</v>
      </c>
      <c r="F540" s="58">
        <f>'до 670кВт'!F540</f>
        <v>3.4793699999999999</v>
      </c>
      <c r="G540" s="59">
        <f t="shared" si="33"/>
        <v>5.78714</v>
      </c>
      <c r="H540" s="101"/>
      <c r="I540" s="78"/>
      <c r="L540"/>
      <c r="M540"/>
      <c r="N540"/>
      <c r="O540"/>
      <c r="P540"/>
      <c r="Q540"/>
    </row>
    <row r="541" spans="1:17" s="9" customFormat="1" ht="18.75" hidden="1" outlineLevel="1" x14ac:dyDescent="0.3">
      <c r="A541" s="67">
        <f>'до 670кВт'!A541</f>
        <v>44398</v>
      </c>
      <c r="B541" s="68">
        <v>16</v>
      </c>
      <c r="C541" s="15">
        <f t="shared" si="32"/>
        <v>0.34726000000000001</v>
      </c>
      <c r="D541" s="69">
        <f t="shared" si="34"/>
        <v>2.5300000000000001E-3</v>
      </c>
      <c r="E541" s="69">
        <f t="shared" si="34"/>
        <v>1.9579800000000001</v>
      </c>
      <c r="F541" s="58">
        <f>'до 670кВт'!F541</f>
        <v>3.4123200000000002</v>
      </c>
      <c r="G541" s="59">
        <f t="shared" si="33"/>
        <v>5.7200900000000008</v>
      </c>
      <c r="H541" s="101"/>
      <c r="I541" s="78"/>
      <c r="L541"/>
      <c r="M541"/>
      <c r="N541"/>
      <c r="O541"/>
      <c r="P541"/>
      <c r="Q541"/>
    </row>
    <row r="542" spans="1:17" s="9" customFormat="1" ht="18.75" hidden="1" outlineLevel="1" x14ac:dyDescent="0.3">
      <c r="A542" s="67">
        <f>'до 670кВт'!A542</f>
        <v>44398</v>
      </c>
      <c r="B542" s="68">
        <v>17</v>
      </c>
      <c r="C542" s="15">
        <f t="shared" si="32"/>
        <v>0.34726000000000001</v>
      </c>
      <c r="D542" s="69">
        <f t="shared" si="34"/>
        <v>2.5300000000000001E-3</v>
      </c>
      <c r="E542" s="69">
        <f t="shared" si="34"/>
        <v>1.9579800000000001</v>
      </c>
      <c r="F542" s="58">
        <f>'до 670кВт'!F542</f>
        <v>3.4964400000000002</v>
      </c>
      <c r="G542" s="59">
        <f t="shared" si="33"/>
        <v>5.8042100000000003</v>
      </c>
      <c r="H542" s="101"/>
      <c r="I542" s="78"/>
      <c r="L542"/>
      <c r="M542"/>
      <c r="N542"/>
      <c r="O542"/>
      <c r="P542"/>
      <c r="Q542"/>
    </row>
    <row r="543" spans="1:17" s="9" customFormat="1" ht="18.75" hidden="1" outlineLevel="1" x14ac:dyDescent="0.3">
      <c r="A543" s="67">
        <f>'до 670кВт'!A543</f>
        <v>44398</v>
      </c>
      <c r="B543" s="68">
        <v>18</v>
      </c>
      <c r="C543" s="15">
        <f t="shared" si="32"/>
        <v>0.34726000000000001</v>
      </c>
      <c r="D543" s="69">
        <f t="shared" si="34"/>
        <v>2.5300000000000001E-3</v>
      </c>
      <c r="E543" s="69">
        <f t="shared" si="34"/>
        <v>1.9579800000000001</v>
      </c>
      <c r="F543" s="58">
        <f>'до 670кВт'!F543</f>
        <v>3.4727399999999999</v>
      </c>
      <c r="G543" s="59">
        <f t="shared" si="33"/>
        <v>5.7805099999999996</v>
      </c>
      <c r="H543" s="101"/>
      <c r="I543" s="78"/>
      <c r="L543"/>
      <c r="M543"/>
      <c r="N543"/>
      <c r="O543"/>
      <c r="P543"/>
      <c r="Q543"/>
    </row>
    <row r="544" spans="1:17" s="9" customFormat="1" ht="18.75" hidden="1" outlineLevel="1" x14ac:dyDescent="0.3">
      <c r="A544" s="67">
        <f>'до 670кВт'!A544</f>
        <v>44398</v>
      </c>
      <c r="B544" s="68">
        <v>19</v>
      </c>
      <c r="C544" s="15">
        <f t="shared" si="32"/>
        <v>0.34726000000000001</v>
      </c>
      <c r="D544" s="69">
        <f t="shared" si="34"/>
        <v>2.5300000000000001E-3</v>
      </c>
      <c r="E544" s="69">
        <f t="shared" si="34"/>
        <v>1.9579800000000001</v>
      </c>
      <c r="F544" s="58">
        <f>'до 670кВт'!F544</f>
        <v>3.4734799999999999</v>
      </c>
      <c r="G544" s="59">
        <f t="shared" si="33"/>
        <v>5.78125</v>
      </c>
      <c r="H544" s="101"/>
      <c r="I544" s="78"/>
      <c r="L544"/>
      <c r="M544"/>
      <c r="N544"/>
      <c r="O544"/>
      <c r="P544"/>
      <c r="Q544"/>
    </row>
    <row r="545" spans="1:17" s="9" customFormat="1" ht="18.75" hidden="1" outlineLevel="1" x14ac:dyDescent="0.3">
      <c r="A545" s="67">
        <f>'до 670кВт'!A545</f>
        <v>44398</v>
      </c>
      <c r="B545" s="68">
        <v>20</v>
      </c>
      <c r="C545" s="15">
        <f t="shared" si="32"/>
        <v>0.34726000000000001</v>
      </c>
      <c r="D545" s="69">
        <f t="shared" si="34"/>
        <v>2.5300000000000001E-3</v>
      </c>
      <c r="E545" s="69">
        <f t="shared" si="34"/>
        <v>1.9579800000000001</v>
      </c>
      <c r="F545" s="58">
        <f>'до 670кВт'!F545</f>
        <v>3.52535</v>
      </c>
      <c r="G545" s="59">
        <f t="shared" si="33"/>
        <v>5.8331200000000001</v>
      </c>
      <c r="H545" s="101"/>
      <c r="I545" s="78"/>
      <c r="L545"/>
      <c r="M545"/>
      <c r="N545"/>
      <c r="O545"/>
      <c r="P545"/>
      <c r="Q545"/>
    </row>
    <row r="546" spans="1:17" s="9" customFormat="1" ht="18.75" hidden="1" outlineLevel="1" x14ac:dyDescent="0.3">
      <c r="A546" s="67">
        <f>'до 670кВт'!A546</f>
        <v>44398</v>
      </c>
      <c r="B546" s="68">
        <v>21</v>
      </c>
      <c r="C546" s="15">
        <f t="shared" si="32"/>
        <v>0.34726000000000001</v>
      </c>
      <c r="D546" s="69">
        <f t="shared" si="34"/>
        <v>2.5300000000000001E-3</v>
      </c>
      <c r="E546" s="69">
        <f t="shared" si="34"/>
        <v>1.9579800000000001</v>
      </c>
      <c r="F546" s="58">
        <f>'до 670кВт'!F546</f>
        <v>3.5176599999999998</v>
      </c>
      <c r="G546" s="59">
        <f t="shared" si="33"/>
        <v>5.8254299999999999</v>
      </c>
      <c r="H546" s="101"/>
      <c r="I546" s="78"/>
      <c r="L546"/>
      <c r="M546"/>
      <c r="N546"/>
      <c r="O546"/>
      <c r="P546"/>
      <c r="Q546"/>
    </row>
    <row r="547" spans="1:17" s="9" customFormat="1" ht="18.75" hidden="1" outlineLevel="1" x14ac:dyDescent="0.3">
      <c r="A547" s="67">
        <f>'до 670кВт'!A547</f>
        <v>44398</v>
      </c>
      <c r="B547" s="68">
        <v>22</v>
      </c>
      <c r="C547" s="15">
        <f t="shared" si="32"/>
        <v>0.34726000000000001</v>
      </c>
      <c r="D547" s="69">
        <f t="shared" si="34"/>
        <v>2.5300000000000001E-3</v>
      </c>
      <c r="E547" s="69">
        <f t="shared" si="34"/>
        <v>1.9579800000000001</v>
      </c>
      <c r="F547" s="58">
        <f>'до 670кВт'!F547</f>
        <v>3.4431700000000003</v>
      </c>
      <c r="G547" s="59">
        <f t="shared" si="33"/>
        <v>5.7509399999999999</v>
      </c>
      <c r="H547" s="101"/>
      <c r="I547" s="78"/>
      <c r="L547"/>
      <c r="M547"/>
      <c r="N547"/>
      <c r="O547"/>
      <c r="P547"/>
      <c r="Q547"/>
    </row>
    <row r="548" spans="1:17" s="9" customFormat="1" ht="18.75" hidden="1" outlineLevel="1" x14ac:dyDescent="0.3">
      <c r="A548" s="67">
        <f>'до 670кВт'!A548</f>
        <v>44398</v>
      </c>
      <c r="B548" s="68">
        <v>23</v>
      </c>
      <c r="C548" s="15">
        <f t="shared" si="32"/>
        <v>0.34726000000000001</v>
      </c>
      <c r="D548" s="69">
        <f t="shared" si="34"/>
        <v>2.5300000000000001E-3</v>
      </c>
      <c r="E548" s="69">
        <f t="shared" si="34"/>
        <v>1.9579800000000001</v>
      </c>
      <c r="F548" s="58">
        <f>'до 670кВт'!F548</f>
        <v>1.95421</v>
      </c>
      <c r="G548" s="59">
        <f t="shared" si="33"/>
        <v>4.2619800000000003</v>
      </c>
      <c r="H548" s="101"/>
      <c r="I548" s="78"/>
      <c r="L548"/>
      <c r="M548"/>
      <c r="N548"/>
      <c r="O548"/>
      <c r="P548"/>
      <c r="Q548"/>
    </row>
    <row r="549" spans="1:17" s="9" customFormat="1" ht="18.75" hidden="1" outlineLevel="1" x14ac:dyDescent="0.3">
      <c r="A549" s="67">
        <f>'до 670кВт'!A549</f>
        <v>44399</v>
      </c>
      <c r="B549" s="68">
        <v>0</v>
      </c>
      <c r="C549" s="15">
        <f t="shared" si="32"/>
        <v>0.34726000000000001</v>
      </c>
      <c r="D549" s="69">
        <f t="shared" si="34"/>
        <v>2.5300000000000001E-3</v>
      </c>
      <c r="E549" s="69">
        <f t="shared" si="34"/>
        <v>1.9579800000000001</v>
      </c>
      <c r="F549" s="58">
        <f>'до 670кВт'!F549</f>
        <v>1.5689000000000002</v>
      </c>
      <c r="G549" s="59">
        <f t="shared" si="33"/>
        <v>3.8766700000000003</v>
      </c>
      <c r="H549" s="101"/>
      <c r="I549" s="78"/>
      <c r="L549"/>
      <c r="M549"/>
      <c r="N549"/>
      <c r="O549"/>
      <c r="P549"/>
      <c r="Q549"/>
    </row>
    <row r="550" spans="1:17" s="9" customFormat="1" ht="18.75" hidden="1" outlineLevel="1" x14ac:dyDescent="0.3">
      <c r="A550" s="67">
        <f>'до 670кВт'!A550</f>
        <v>44399</v>
      </c>
      <c r="B550" s="68">
        <v>1</v>
      </c>
      <c r="C550" s="15">
        <f t="shared" si="32"/>
        <v>0.34726000000000001</v>
      </c>
      <c r="D550" s="69">
        <f t="shared" si="34"/>
        <v>2.5300000000000001E-3</v>
      </c>
      <c r="E550" s="69">
        <f t="shared" si="34"/>
        <v>1.9579800000000001</v>
      </c>
      <c r="F550" s="58">
        <f>'до 670кВт'!F550</f>
        <v>1.3334600000000001</v>
      </c>
      <c r="G550" s="59">
        <f t="shared" si="33"/>
        <v>3.6412300000000002</v>
      </c>
      <c r="H550" s="101"/>
      <c r="I550" s="78"/>
      <c r="L550"/>
      <c r="M550"/>
      <c r="N550"/>
      <c r="O550"/>
      <c r="P550"/>
      <c r="Q550"/>
    </row>
    <row r="551" spans="1:17" s="9" customFormat="1" ht="18.75" hidden="1" outlineLevel="1" x14ac:dyDescent="0.3">
      <c r="A551" s="67">
        <f>'до 670кВт'!A551</f>
        <v>44399</v>
      </c>
      <c r="B551" s="68">
        <v>2</v>
      </c>
      <c r="C551" s="15">
        <f t="shared" si="32"/>
        <v>0.34726000000000001</v>
      </c>
      <c r="D551" s="69">
        <f t="shared" si="34"/>
        <v>2.5300000000000001E-3</v>
      </c>
      <c r="E551" s="69">
        <f t="shared" si="34"/>
        <v>1.9579800000000001</v>
      </c>
      <c r="F551" s="58">
        <f>'до 670кВт'!F551</f>
        <v>1.1265499999999999</v>
      </c>
      <c r="G551" s="59">
        <f t="shared" si="33"/>
        <v>3.43432</v>
      </c>
      <c r="H551" s="101"/>
      <c r="I551" s="78"/>
      <c r="L551"/>
      <c r="M551"/>
      <c r="N551"/>
      <c r="O551"/>
      <c r="P551"/>
      <c r="Q551"/>
    </row>
    <row r="552" spans="1:17" s="9" customFormat="1" ht="18.75" hidden="1" outlineLevel="1" x14ac:dyDescent="0.3">
      <c r="A552" s="67">
        <f>'до 670кВт'!A552</f>
        <v>44399</v>
      </c>
      <c r="B552" s="68">
        <v>3</v>
      </c>
      <c r="C552" s="15">
        <f t="shared" si="32"/>
        <v>0.34726000000000001</v>
      </c>
      <c r="D552" s="69">
        <f t="shared" si="34"/>
        <v>2.5300000000000001E-3</v>
      </c>
      <c r="E552" s="69">
        <f t="shared" si="34"/>
        <v>1.9579800000000001</v>
      </c>
      <c r="F552" s="58">
        <f>'до 670кВт'!F552</f>
        <v>1.0466800000000001</v>
      </c>
      <c r="G552" s="59">
        <f t="shared" si="33"/>
        <v>3.3544499999999999</v>
      </c>
      <c r="H552" s="101"/>
      <c r="I552" s="78"/>
      <c r="L552"/>
      <c r="M552"/>
      <c r="N552"/>
      <c r="O552"/>
      <c r="P552"/>
      <c r="Q552"/>
    </row>
    <row r="553" spans="1:17" s="9" customFormat="1" ht="18.75" hidden="1" outlineLevel="1" x14ac:dyDescent="0.3">
      <c r="A553" s="67">
        <f>'до 670кВт'!A553</f>
        <v>44399</v>
      </c>
      <c r="B553" s="68">
        <v>4</v>
      </c>
      <c r="C553" s="15">
        <f t="shared" si="32"/>
        <v>0.34726000000000001</v>
      </c>
      <c r="D553" s="69">
        <f t="shared" si="34"/>
        <v>2.5300000000000001E-3</v>
      </c>
      <c r="E553" s="69">
        <f t="shared" si="34"/>
        <v>1.9579800000000001</v>
      </c>
      <c r="F553" s="58">
        <f>'до 670кВт'!F553</f>
        <v>1.0006200000000001</v>
      </c>
      <c r="G553" s="59">
        <f t="shared" si="33"/>
        <v>3.3083900000000002</v>
      </c>
      <c r="H553" s="101"/>
      <c r="I553" s="78"/>
      <c r="L553"/>
      <c r="M553"/>
      <c r="N553"/>
      <c r="O553"/>
      <c r="P553"/>
      <c r="Q553"/>
    </row>
    <row r="554" spans="1:17" s="9" customFormat="1" ht="18.75" hidden="1" outlineLevel="1" x14ac:dyDescent="0.3">
      <c r="A554" s="67">
        <f>'до 670кВт'!A554</f>
        <v>44399</v>
      </c>
      <c r="B554" s="68">
        <v>5</v>
      </c>
      <c r="C554" s="15">
        <f t="shared" si="32"/>
        <v>0.34726000000000001</v>
      </c>
      <c r="D554" s="69">
        <f t="shared" si="34"/>
        <v>2.5300000000000001E-3</v>
      </c>
      <c r="E554" s="69">
        <f t="shared" si="34"/>
        <v>1.9579800000000001</v>
      </c>
      <c r="F554" s="58">
        <f>'до 670кВт'!F554</f>
        <v>1.0368900000000001</v>
      </c>
      <c r="G554" s="59">
        <f t="shared" si="33"/>
        <v>3.3446600000000002</v>
      </c>
      <c r="H554" s="101"/>
      <c r="I554" s="78"/>
      <c r="L554"/>
      <c r="M554"/>
      <c r="N554"/>
      <c r="O554"/>
      <c r="P554"/>
      <c r="Q554"/>
    </row>
    <row r="555" spans="1:17" s="9" customFormat="1" ht="18.75" hidden="1" outlineLevel="1" x14ac:dyDescent="0.3">
      <c r="A555" s="67">
        <f>'до 670кВт'!A555</f>
        <v>44399</v>
      </c>
      <c r="B555" s="68">
        <v>6</v>
      </c>
      <c r="C555" s="15">
        <f t="shared" si="32"/>
        <v>0.34726000000000001</v>
      </c>
      <c r="D555" s="69">
        <f t="shared" si="34"/>
        <v>2.5300000000000001E-3</v>
      </c>
      <c r="E555" s="69">
        <f t="shared" si="34"/>
        <v>1.9579800000000001</v>
      </c>
      <c r="F555" s="58">
        <f>'до 670кВт'!F555</f>
        <v>1.3174399999999999</v>
      </c>
      <c r="G555" s="59">
        <f t="shared" si="33"/>
        <v>3.62521</v>
      </c>
      <c r="H555" s="101"/>
      <c r="I555" s="78"/>
      <c r="L555"/>
      <c r="M555"/>
      <c r="N555"/>
      <c r="O555"/>
      <c r="P555"/>
      <c r="Q555"/>
    </row>
    <row r="556" spans="1:17" s="9" customFormat="1" ht="18.75" hidden="1" outlineLevel="1" x14ac:dyDescent="0.3">
      <c r="A556" s="67">
        <f>'до 670кВт'!A556</f>
        <v>44399</v>
      </c>
      <c r="B556" s="68">
        <v>7</v>
      </c>
      <c r="C556" s="15">
        <f t="shared" si="32"/>
        <v>0.34726000000000001</v>
      </c>
      <c r="D556" s="69">
        <f t="shared" si="34"/>
        <v>2.5300000000000001E-3</v>
      </c>
      <c r="E556" s="69">
        <f t="shared" si="34"/>
        <v>1.9579800000000001</v>
      </c>
      <c r="F556" s="58">
        <f>'до 670кВт'!F556</f>
        <v>1.63758</v>
      </c>
      <c r="G556" s="59">
        <f t="shared" si="33"/>
        <v>3.9453500000000004</v>
      </c>
      <c r="H556" s="101"/>
      <c r="I556" s="78"/>
      <c r="L556"/>
      <c r="M556"/>
      <c r="N556"/>
      <c r="O556"/>
      <c r="P556"/>
      <c r="Q556"/>
    </row>
    <row r="557" spans="1:17" s="9" customFormat="1" ht="18.75" hidden="1" outlineLevel="1" x14ac:dyDescent="0.3">
      <c r="A557" s="67">
        <f>'до 670кВт'!A557</f>
        <v>44399</v>
      </c>
      <c r="B557" s="68">
        <v>8</v>
      </c>
      <c r="C557" s="15">
        <f t="shared" ref="C557:C620" si="35">C556</f>
        <v>0.34726000000000001</v>
      </c>
      <c r="D557" s="69">
        <f t="shared" si="34"/>
        <v>2.5300000000000001E-3</v>
      </c>
      <c r="E557" s="69">
        <f t="shared" si="34"/>
        <v>1.9579800000000001</v>
      </c>
      <c r="F557" s="58">
        <f>'до 670кВт'!F557</f>
        <v>1.94411</v>
      </c>
      <c r="G557" s="59">
        <f t="shared" si="33"/>
        <v>4.2518799999999999</v>
      </c>
      <c r="H557" s="101"/>
      <c r="I557" s="78"/>
      <c r="L557"/>
      <c r="M557"/>
      <c r="N557"/>
      <c r="O557"/>
      <c r="P557"/>
      <c r="Q557"/>
    </row>
    <row r="558" spans="1:17" s="9" customFormat="1" ht="18.75" hidden="1" outlineLevel="1" x14ac:dyDescent="0.3">
      <c r="A558" s="67">
        <f>'до 670кВт'!A558</f>
        <v>44399</v>
      </c>
      <c r="B558" s="68">
        <v>9</v>
      </c>
      <c r="C558" s="15">
        <f t="shared" si="35"/>
        <v>0.34726000000000001</v>
      </c>
      <c r="D558" s="69">
        <f t="shared" si="34"/>
        <v>2.5300000000000001E-3</v>
      </c>
      <c r="E558" s="69">
        <f t="shared" si="34"/>
        <v>1.9579800000000001</v>
      </c>
      <c r="F558" s="58">
        <f>'до 670кВт'!F558</f>
        <v>2.0881999999999996</v>
      </c>
      <c r="G558" s="59">
        <f t="shared" ref="G558:G621" si="36">SUM(C558:F558)</f>
        <v>4.3959700000000002</v>
      </c>
      <c r="H558" s="101"/>
      <c r="I558" s="78"/>
      <c r="L558"/>
      <c r="M558"/>
      <c r="N558"/>
      <c r="O558"/>
      <c r="P558"/>
      <c r="Q558"/>
    </row>
    <row r="559" spans="1:17" s="9" customFormat="1" ht="18.75" hidden="1" outlineLevel="1" x14ac:dyDescent="0.3">
      <c r="A559" s="67">
        <f>'до 670кВт'!A559</f>
        <v>44399</v>
      </c>
      <c r="B559" s="68">
        <v>10</v>
      </c>
      <c r="C559" s="15">
        <f t="shared" si="35"/>
        <v>0.34726000000000001</v>
      </c>
      <c r="D559" s="69">
        <f t="shared" si="34"/>
        <v>2.5300000000000001E-3</v>
      </c>
      <c r="E559" s="69">
        <f t="shared" si="34"/>
        <v>1.9579800000000001</v>
      </c>
      <c r="F559" s="58">
        <f>'до 670кВт'!F559</f>
        <v>2.21292</v>
      </c>
      <c r="G559" s="59">
        <f t="shared" si="36"/>
        <v>4.5206900000000001</v>
      </c>
      <c r="H559" s="101"/>
      <c r="I559" s="78"/>
      <c r="L559"/>
      <c r="M559"/>
      <c r="N559"/>
      <c r="O559"/>
      <c r="P559"/>
      <c r="Q559"/>
    </row>
    <row r="560" spans="1:17" s="9" customFormat="1" ht="18.75" hidden="1" outlineLevel="1" x14ac:dyDescent="0.3">
      <c r="A560" s="67">
        <f>'до 670кВт'!A560</f>
        <v>44399</v>
      </c>
      <c r="B560" s="68">
        <v>11</v>
      </c>
      <c r="C560" s="15">
        <f t="shared" si="35"/>
        <v>0.34726000000000001</v>
      </c>
      <c r="D560" s="69">
        <f t="shared" ref="D560:E623" si="37">D559</f>
        <v>2.5300000000000001E-3</v>
      </c>
      <c r="E560" s="69">
        <f t="shared" si="37"/>
        <v>1.9579800000000001</v>
      </c>
      <c r="F560" s="58">
        <f>'до 670кВт'!F560</f>
        <v>2.2443</v>
      </c>
      <c r="G560" s="59">
        <f t="shared" si="36"/>
        <v>4.5520700000000005</v>
      </c>
      <c r="H560" s="101"/>
      <c r="I560" s="78"/>
      <c r="L560"/>
      <c r="M560"/>
      <c r="N560"/>
      <c r="O560"/>
      <c r="P560"/>
      <c r="Q560"/>
    </row>
    <row r="561" spans="1:17" s="9" customFormat="1" ht="18.75" hidden="1" outlineLevel="1" x14ac:dyDescent="0.3">
      <c r="A561" s="67">
        <f>'до 670кВт'!A561</f>
        <v>44399</v>
      </c>
      <c r="B561" s="68">
        <v>12</v>
      </c>
      <c r="C561" s="15">
        <f t="shared" si="35"/>
        <v>0.34726000000000001</v>
      </c>
      <c r="D561" s="69">
        <f t="shared" si="37"/>
        <v>2.5300000000000001E-3</v>
      </c>
      <c r="E561" s="69">
        <f t="shared" si="37"/>
        <v>1.9579800000000001</v>
      </c>
      <c r="F561" s="58">
        <f>'до 670кВт'!F561</f>
        <v>2.26132</v>
      </c>
      <c r="G561" s="59">
        <f t="shared" si="36"/>
        <v>4.5690900000000001</v>
      </c>
      <c r="H561" s="101"/>
      <c r="I561" s="78"/>
      <c r="L561"/>
      <c r="M561"/>
      <c r="N561"/>
      <c r="O561"/>
      <c r="P561"/>
      <c r="Q561"/>
    </row>
    <row r="562" spans="1:17" s="9" customFormat="1" ht="18.75" hidden="1" outlineLevel="1" x14ac:dyDescent="0.3">
      <c r="A562" s="67">
        <f>'до 670кВт'!A562</f>
        <v>44399</v>
      </c>
      <c r="B562" s="68">
        <v>13</v>
      </c>
      <c r="C562" s="15">
        <f t="shared" si="35"/>
        <v>0.34726000000000001</v>
      </c>
      <c r="D562" s="69">
        <f t="shared" si="37"/>
        <v>2.5300000000000001E-3</v>
      </c>
      <c r="E562" s="69">
        <f t="shared" si="37"/>
        <v>1.9579800000000001</v>
      </c>
      <c r="F562" s="58">
        <f>'до 670кВт'!F562</f>
        <v>2.2740399999999998</v>
      </c>
      <c r="G562" s="59">
        <f t="shared" si="36"/>
        <v>4.5818099999999999</v>
      </c>
      <c r="H562" s="101"/>
      <c r="I562" s="78"/>
      <c r="L562"/>
      <c r="M562"/>
      <c r="N562"/>
      <c r="O562"/>
      <c r="P562"/>
      <c r="Q562"/>
    </row>
    <row r="563" spans="1:17" s="9" customFormat="1" ht="18.75" hidden="1" outlineLevel="1" x14ac:dyDescent="0.3">
      <c r="A563" s="67">
        <f>'до 670кВт'!A563</f>
        <v>44399</v>
      </c>
      <c r="B563" s="68">
        <v>14</v>
      </c>
      <c r="C563" s="15">
        <f t="shared" si="35"/>
        <v>0.34726000000000001</v>
      </c>
      <c r="D563" s="69">
        <f t="shared" si="37"/>
        <v>2.5300000000000001E-3</v>
      </c>
      <c r="E563" s="69">
        <f t="shared" si="37"/>
        <v>1.9579800000000001</v>
      </c>
      <c r="F563" s="58">
        <f>'до 670кВт'!F563</f>
        <v>2.2812700000000001</v>
      </c>
      <c r="G563" s="59">
        <f t="shared" si="36"/>
        <v>4.5890400000000007</v>
      </c>
      <c r="H563" s="101"/>
      <c r="I563" s="78"/>
      <c r="L563"/>
      <c r="M563"/>
      <c r="N563"/>
      <c r="O563"/>
      <c r="P563"/>
      <c r="Q563"/>
    </row>
    <row r="564" spans="1:17" s="9" customFormat="1" ht="18.75" hidden="1" outlineLevel="1" x14ac:dyDescent="0.3">
      <c r="A564" s="67">
        <f>'до 670кВт'!A564</f>
        <v>44399</v>
      </c>
      <c r="B564" s="68">
        <v>15</v>
      </c>
      <c r="C564" s="15">
        <f t="shared" si="35"/>
        <v>0.34726000000000001</v>
      </c>
      <c r="D564" s="69">
        <f t="shared" si="37"/>
        <v>2.5300000000000001E-3</v>
      </c>
      <c r="E564" s="69">
        <f t="shared" si="37"/>
        <v>1.9579800000000001</v>
      </c>
      <c r="F564" s="58">
        <f>'до 670кВт'!F564</f>
        <v>2.2785900000000003</v>
      </c>
      <c r="G564" s="59">
        <f t="shared" si="36"/>
        <v>4.5863600000000009</v>
      </c>
      <c r="H564" s="101"/>
      <c r="I564" s="78"/>
      <c r="L564"/>
      <c r="M564"/>
      <c r="N564"/>
      <c r="O564"/>
      <c r="P564"/>
      <c r="Q564"/>
    </row>
    <row r="565" spans="1:17" s="9" customFormat="1" ht="18.75" hidden="1" outlineLevel="1" x14ac:dyDescent="0.3">
      <c r="A565" s="67">
        <f>'до 670кВт'!A565</f>
        <v>44399</v>
      </c>
      <c r="B565" s="68">
        <v>16</v>
      </c>
      <c r="C565" s="15">
        <f t="shared" si="35"/>
        <v>0.34726000000000001</v>
      </c>
      <c r="D565" s="69">
        <f t="shared" si="37"/>
        <v>2.5300000000000001E-3</v>
      </c>
      <c r="E565" s="69">
        <f t="shared" si="37"/>
        <v>1.9579800000000001</v>
      </c>
      <c r="F565" s="58">
        <f>'до 670кВт'!F565</f>
        <v>2.2424599999999999</v>
      </c>
      <c r="G565" s="59">
        <f t="shared" si="36"/>
        <v>4.55023</v>
      </c>
      <c r="H565" s="101"/>
      <c r="I565" s="78"/>
      <c r="L565"/>
      <c r="M565"/>
      <c r="N565"/>
      <c r="O565"/>
      <c r="P565"/>
      <c r="Q565"/>
    </row>
    <row r="566" spans="1:17" s="9" customFormat="1" ht="18.75" hidden="1" outlineLevel="1" x14ac:dyDescent="0.3">
      <c r="A566" s="67">
        <f>'до 670кВт'!A566</f>
        <v>44399</v>
      </c>
      <c r="B566" s="68">
        <v>17</v>
      </c>
      <c r="C566" s="15">
        <f t="shared" si="35"/>
        <v>0.34726000000000001</v>
      </c>
      <c r="D566" s="69">
        <f t="shared" si="37"/>
        <v>2.5300000000000001E-3</v>
      </c>
      <c r="E566" s="69">
        <f t="shared" si="37"/>
        <v>1.9579800000000001</v>
      </c>
      <c r="F566" s="58">
        <f>'до 670кВт'!F566</f>
        <v>2.2098599999999999</v>
      </c>
      <c r="G566" s="59">
        <f t="shared" si="36"/>
        <v>4.5176300000000005</v>
      </c>
      <c r="H566" s="101"/>
      <c r="I566" s="78"/>
      <c r="L566"/>
      <c r="M566"/>
      <c r="N566"/>
      <c r="O566"/>
      <c r="P566"/>
      <c r="Q566"/>
    </row>
    <row r="567" spans="1:17" s="9" customFormat="1" ht="18.75" hidden="1" outlineLevel="1" x14ac:dyDescent="0.3">
      <c r="A567" s="67">
        <f>'до 670кВт'!A567</f>
        <v>44399</v>
      </c>
      <c r="B567" s="68">
        <v>18</v>
      </c>
      <c r="C567" s="15">
        <f t="shared" si="35"/>
        <v>0.34726000000000001</v>
      </c>
      <c r="D567" s="69">
        <f t="shared" si="37"/>
        <v>2.5300000000000001E-3</v>
      </c>
      <c r="E567" s="69">
        <f t="shared" si="37"/>
        <v>1.9579800000000001</v>
      </c>
      <c r="F567" s="58">
        <f>'до 670кВт'!F567</f>
        <v>2.1956899999999999</v>
      </c>
      <c r="G567" s="59">
        <f t="shared" si="36"/>
        <v>4.5034600000000005</v>
      </c>
      <c r="H567" s="101"/>
      <c r="I567" s="78"/>
      <c r="L567"/>
      <c r="M567"/>
      <c r="N567"/>
      <c r="O567"/>
      <c r="P567"/>
      <c r="Q567"/>
    </row>
    <row r="568" spans="1:17" s="9" customFormat="1" ht="18.75" hidden="1" outlineLevel="1" x14ac:dyDescent="0.3">
      <c r="A568" s="67">
        <f>'до 670кВт'!A568</f>
        <v>44399</v>
      </c>
      <c r="B568" s="68">
        <v>19</v>
      </c>
      <c r="C568" s="15">
        <f t="shared" si="35"/>
        <v>0.34726000000000001</v>
      </c>
      <c r="D568" s="69">
        <f t="shared" si="37"/>
        <v>2.5300000000000001E-3</v>
      </c>
      <c r="E568" s="69">
        <f t="shared" si="37"/>
        <v>1.9579800000000001</v>
      </c>
      <c r="F568" s="58">
        <f>'до 670кВт'!F568</f>
        <v>2.09639</v>
      </c>
      <c r="G568" s="59">
        <f t="shared" si="36"/>
        <v>4.4041600000000001</v>
      </c>
      <c r="H568" s="101"/>
      <c r="I568" s="78"/>
      <c r="L568"/>
      <c r="M568"/>
      <c r="N568"/>
      <c r="O568"/>
      <c r="P568"/>
      <c r="Q568"/>
    </row>
    <row r="569" spans="1:17" s="9" customFormat="1" ht="18.75" hidden="1" outlineLevel="1" x14ac:dyDescent="0.3">
      <c r="A569" s="67">
        <f>'до 670кВт'!A569</f>
        <v>44399</v>
      </c>
      <c r="B569" s="68">
        <v>20</v>
      </c>
      <c r="C569" s="15">
        <f t="shared" si="35"/>
        <v>0.34726000000000001</v>
      </c>
      <c r="D569" s="69">
        <f t="shared" si="37"/>
        <v>2.5300000000000001E-3</v>
      </c>
      <c r="E569" s="69">
        <f t="shared" si="37"/>
        <v>1.9579800000000001</v>
      </c>
      <c r="F569" s="58">
        <f>'до 670кВт'!F569</f>
        <v>2.1713499999999999</v>
      </c>
      <c r="G569" s="59">
        <f t="shared" si="36"/>
        <v>4.47912</v>
      </c>
      <c r="H569" s="101"/>
      <c r="I569" s="78"/>
      <c r="L569"/>
      <c r="M569"/>
      <c r="N569"/>
      <c r="O569"/>
      <c r="P569"/>
      <c r="Q569"/>
    </row>
    <row r="570" spans="1:17" s="9" customFormat="1" ht="18.75" hidden="1" outlineLevel="1" x14ac:dyDescent="0.3">
      <c r="A570" s="67">
        <f>'до 670кВт'!A570</f>
        <v>44399</v>
      </c>
      <c r="B570" s="68">
        <v>21</v>
      </c>
      <c r="C570" s="15">
        <f t="shared" si="35"/>
        <v>0.34726000000000001</v>
      </c>
      <c r="D570" s="69">
        <f t="shared" si="37"/>
        <v>2.5300000000000001E-3</v>
      </c>
      <c r="E570" s="69">
        <f t="shared" si="37"/>
        <v>1.9579800000000001</v>
      </c>
      <c r="F570" s="58">
        <f>'до 670кВт'!F570</f>
        <v>2.1732199999999997</v>
      </c>
      <c r="G570" s="59">
        <f t="shared" si="36"/>
        <v>4.4809900000000003</v>
      </c>
      <c r="H570" s="101"/>
      <c r="I570" s="78"/>
      <c r="L570"/>
      <c r="M570"/>
      <c r="N570"/>
      <c r="O570"/>
      <c r="P570"/>
      <c r="Q570"/>
    </row>
    <row r="571" spans="1:17" s="9" customFormat="1" ht="18.75" hidden="1" outlineLevel="1" x14ac:dyDescent="0.3">
      <c r="A571" s="67">
        <f>'до 670кВт'!A571</f>
        <v>44399</v>
      </c>
      <c r="B571" s="68">
        <v>22</v>
      </c>
      <c r="C571" s="15">
        <f t="shared" si="35"/>
        <v>0.34726000000000001</v>
      </c>
      <c r="D571" s="69">
        <f t="shared" si="37"/>
        <v>2.5300000000000001E-3</v>
      </c>
      <c r="E571" s="69">
        <f t="shared" si="37"/>
        <v>1.9579800000000001</v>
      </c>
      <c r="F571" s="58">
        <f>'до 670кВт'!F571</f>
        <v>2.0485600000000002</v>
      </c>
      <c r="G571" s="59">
        <f t="shared" si="36"/>
        <v>4.3563299999999998</v>
      </c>
      <c r="H571" s="101"/>
      <c r="I571" s="78"/>
      <c r="L571"/>
      <c r="M571"/>
      <c r="N571"/>
      <c r="O571"/>
      <c r="P571"/>
      <c r="Q571"/>
    </row>
    <row r="572" spans="1:17" s="9" customFormat="1" ht="18.75" hidden="1" outlineLevel="1" x14ac:dyDescent="0.3">
      <c r="A572" s="67">
        <f>'до 670кВт'!A572</f>
        <v>44399</v>
      </c>
      <c r="B572" s="68">
        <v>23</v>
      </c>
      <c r="C572" s="15">
        <f t="shared" si="35"/>
        <v>0.34726000000000001</v>
      </c>
      <c r="D572" s="69">
        <f t="shared" si="37"/>
        <v>2.5300000000000001E-3</v>
      </c>
      <c r="E572" s="69">
        <f t="shared" si="37"/>
        <v>1.9579800000000001</v>
      </c>
      <c r="F572" s="58">
        <f>'до 670кВт'!F572</f>
        <v>1.8045599999999999</v>
      </c>
      <c r="G572" s="59">
        <f t="shared" si="36"/>
        <v>4.11233</v>
      </c>
      <c r="H572" s="101"/>
      <c r="I572" s="78"/>
      <c r="L572"/>
      <c r="M572"/>
      <c r="N572"/>
      <c r="O572"/>
      <c r="P572"/>
      <c r="Q572"/>
    </row>
    <row r="573" spans="1:17" s="9" customFormat="1" ht="18.75" hidden="1" outlineLevel="1" x14ac:dyDescent="0.3">
      <c r="A573" s="67">
        <f>'до 670кВт'!A573</f>
        <v>44400</v>
      </c>
      <c r="B573" s="68">
        <v>0</v>
      </c>
      <c r="C573" s="15">
        <f t="shared" si="35"/>
        <v>0.34726000000000001</v>
      </c>
      <c r="D573" s="69">
        <f t="shared" si="37"/>
        <v>2.5300000000000001E-3</v>
      </c>
      <c r="E573" s="69">
        <f t="shared" si="37"/>
        <v>1.9579800000000001</v>
      </c>
      <c r="F573" s="58">
        <f>'до 670кВт'!F573</f>
        <v>1.40801</v>
      </c>
      <c r="G573" s="59">
        <f t="shared" si="36"/>
        <v>3.7157800000000001</v>
      </c>
      <c r="H573" s="101"/>
      <c r="I573" s="78"/>
      <c r="L573"/>
      <c r="M573"/>
      <c r="N573"/>
      <c r="O573"/>
      <c r="P573"/>
      <c r="Q573"/>
    </row>
    <row r="574" spans="1:17" s="9" customFormat="1" ht="18.75" hidden="1" outlineLevel="1" x14ac:dyDescent="0.3">
      <c r="A574" s="67">
        <f>'до 670кВт'!A574</f>
        <v>44400</v>
      </c>
      <c r="B574" s="68">
        <v>1</v>
      </c>
      <c r="C574" s="15">
        <f t="shared" si="35"/>
        <v>0.34726000000000001</v>
      </c>
      <c r="D574" s="69">
        <f t="shared" si="37"/>
        <v>2.5300000000000001E-3</v>
      </c>
      <c r="E574" s="69">
        <f t="shared" si="37"/>
        <v>1.9579800000000001</v>
      </c>
      <c r="F574" s="58">
        <f>'до 670кВт'!F574</f>
        <v>1.22732</v>
      </c>
      <c r="G574" s="59">
        <f t="shared" si="36"/>
        <v>3.5350900000000003</v>
      </c>
      <c r="H574" s="101"/>
      <c r="I574" s="78"/>
      <c r="L574"/>
      <c r="M574"/>
      <c r="N574"/>
      <c r="O574"/>
      <c r="P574"/>
      <c r="Q574"/>
    </row>
    <row r="575" spans="1:17" s="9" customFormat="1" ht="18.75" hidden="1" outlineLevel="1" x14ac:dyDescent="0.3">
      <c r="A575" s="67">
        <f>'до 670кВт'!A575</f>
        <v>44400</v>
      </c>
      <c r="B575" s="68">
        <v>2</v>
      </c>
      <c r="C575" s="15">
        <f t="shared" si="35"/>
        <v>0.34726000000000001</v>
      </c>
      <c r="D575" s="69">
        <f t="shared" si="37"/>
        <v>2.5300000000000001E-3</v>
      </c>
      <c r="E575" s="69">
        <f t="shared" si="37"/>
        <v>1.9579800000000001</v>
      </c>
      <c r="F575" s="58">
        <f>'до 670кВт'!F575</f>
        <v>1.1023699999999999</v>
      </c>
      <c r="G575" s="59">
        <f t="shared" si="36"/>
        <v>3.4101400000000002</v>
      </c>
      <c r="H575" s="101"/>
      <c r="I575" s="78"/>
      <c r="L575"/>
      <c r="M575"/>
      <c r="N575"/>
      <c r="O575"/>
      <c r="P575"/>
      <c r="Q575"/>
    </row>
    <row r="576" spans="1:17" s="9" customFormat="1" ht="18.75" hidden="1" outlineLevel="1" x14ac:dyDescent="0.3">
      <c r="A576" s="67">
        <f>'до 670кВт'!A576</f>
        <v>44400</v>
      </c>
      <c r="B576" s="68">
        <v>3</v>
      </c>
      <c r="C576" s="15">
        <f t="shared" si="35"/>
        <v>0.34726000000000001</v>
      </c>
      <c r="D576" s="69">
        <f t="shared" si="37"/>
        <v>2.5300000000000001E-3</v>
      </c>
      <c r="E576" s="69">
        <f t="shared" si="37"/>
        <v>1.9579800000000001</v>
      </c>
      <c r="F576" s="58">
        <f>'до 670кВт'!F576</f>
        <v>0.97889999999999999</v>
      </c>
      <c r="G576" s="59">
        <f t="shared" si="36"/>
        <v>3.28667</v>
      </c>
      <c r="H576" s="101"/>
      <c r="I576" s="78"/>
      <c r="L576"/>
      <c r="M576"/>
      <c r="N576"/>
      <c r="O576"/>
      <c r="P576"/>
      <c r="Q576"/>
    </row>
    <row r="577" spans="1:17" s="9" customFormat="1" ht="18.75" hidden="1" outlineLevel="1" x14ac:dyDescent="0.3">
      <c r="A577" s="67">
        <f>'до 670кВт'!A577</f>
        <v>44400</v>
      </c>
      <c r="B577" s="68">
        <v>4</v>
      </c>
      <c r="C577" s="15">
        <f t="shared" si="35"/>
        <v>0.34726000000000001</v>
      </c>
      <c r="D577" s="69">
        <f t="shared" si="37"/>
        <v>2.5300000000000001E-3</v>
      </c>
      <c r="E577" s="69">
        <f t="shared" si="37"/>
        <v>1.9579800000000001</v>
      </c>
      <c r="F577" s="58">
        <f>'до 670кВт'!F577</f>
        <v>0.97638000000000003</v>
      </c>
      <c r="G577" s="59">
        <f t="shared" si="36"/>
        <v>3.2841500000000003</v>
      </c>
      <c r="H577" s="101"/>
      <c r="I577" s="78"/>
      <c r="L577"/>
      <c r="M577"/>
      <c r="N577"/>
      <c r="O577"/>
      <c r="P577"/>
      <c r="Q577"/>
    </row>
    <row r="578" spans="1:17" s="9" customFormat="1" ht="18.75" hidden="1" outlineLevel="1" x14ac:dyDescent="0.3">
      <c r="A578" s="67">
        <f>'до 670кВт'!A578</f>
        <v>44400</v>
      </c>
      <c r="B578" s="68">
        <v>5</v>
      </c>
      <c r="C578" s="15">
        <f t="shared" si="35"/>
        <v>0.34726000000000001</v>
      </c>
      <c r="D578" s="69">
        <f t="shared" si="37"/>
        <v>2.5300000000000001E-3</v>
      </c>
      <c r="E578" s="69">
        <f t="shared" si="37"/>
        <v>1.9579800000000001</v>
      </c>
      <c r="F578" s="58">
        <f>'до 670кВт'!F578</f>
        <v>1.05589</v>
      </c>
      <c r="G578" s="59">
        <f t="shared" si="36"/>
        <v>3.3636600000000003</v>
      </c>
      <c r="H578" s="101"/>
      <c r="I578" s="78"/>
      <c r="L578"/>
      <c r="M578"/>
      <c r="N578"/>
      <c r="O578"/>
      <c r="P578"/>
      <c r="Q578"/>
    </row>
    <row r="579" spans="1:17" s="9" customFormat="1" ht="18.75" hidden="1" outlineLevel="1" x14ac:dyDescent="0.3">
      <c r="A579" s="67">
        <f>'до 670кВт'!A579</f>
        <v>44400</v>
      </c>
      <c r="B579" s="68">
        <v>6</v>
      </c>
      <c r="C579" s="15">
        <f t="shared" si="35"/>
        <v>0.34726000000000001</v>
      </c>
      <c r="D579" s="69">
        <f t="shared" si="37"/>
        <v>2.5300000000000001E-3</v>
      </c>
      <c r="E579" s="69">
        <f t="shared" si="37"/>
        <v>1.9579800000000001</v>
      </c>
      <c r="F579" s="58">
        <f>'до 670кВт'!F579</f>
        <v>1.2828599999999999</v>
      </c>
      <c r="G579" s="59">
        <f t="shared" si="36"/>
        <v>3.59063</v>
      </c>
      <c r="H579" s="101"/>
      <c r="I579" s="78"/>
      <c r="L579"/>
      <c r="M579"/>
      <c r="N579"/>
      <c r="O579"/>
      <c r="P579"/>
      <c r="Q579"/>
    </row>
    <row r="580" spans="1:17" s="9" customFormat="1" ht="18.75" hidden="1" outlineLevel="1" x14ac:dyDescent="0.3">
      <c r="A580" s="67">
        <f>'до 670кВт'!A580</f>
        <v>44400</v>
      </c>
      <c r="B580" s="68">
        <v>7</v>
      </c>
      <c r="C580" s="15">
        <f t="shared" si="35"/>
        <v>0.34726000000000001</v>
      </c>
      <c r="D580" s="69">
        <f t="shared" si="37"/>
        <v>2.5300000000000001E-3</v>
      </c>
      <c r="E580" s="69">
        <f t="shared" si="37"/>
        <v>1.9579800000000001</v>
      </c>
      <c r="F580" s="58">
        <f>'до 670кВт'!F580</f>
        <v>1.64551</v>
      </c>
      <c r="G580" s="59">
        <f t="shared" si="36"/>
        <v>3.9532800000000003</v>
      </c>
      <c r="H580" s="101"/>
      <c r="I580" s="78"/>
      <c r="L580"/>
      <c r="M580"/>
      <c r="N580"/>
      <c r="O580"/>
      <c r="P580"/>
      <c r="Q580"/>
    </row>
    <row r="581" spans="1:17" s="9" customFormat="1" ht="18.75" hidden="1" outlineLevel="1" x14ac:dyDescent="0.3">
      <c r="A581" s="67">
        <f>'до 670кВт'!A581</f>
        <v>44400</v>
      </c>
      <c r="B581" s="68">
        <v>8</v>
      </c>
      <c r="C581" s="15">
        <f t="shared" si="35"/>
        <v>0.34726000000000001</v>
      </c>
      <c r="D581" s="69">
        <f t="shared" si="37"/>
        <v>2.5300000000000001E-3</v>
      </c>
      <c r="E581" s="69">
        <f t="shared" si="37"/>
        <v>1.9579800000000001</v>
      </c>
      <c r="F581" s="58">
        <f>'до 670кВт'!F581</f>
        <v>1.9441199999999998</v>
      </c>
      <c r="G581" s="59">
        <f t="shared" si="36"/>
        <v>4.2518899999999995</v>
      </c>
      <c r="H581" s="101"/>
      <c r="I581" s="78"/>
      <c r="L581"/>
      <c r="M581"/>
      <c r="N581"/>
      <c r="O581"/>
      <c r="P581"/>
      <c r="Q581"/>
    </row>
    <row r="582" spans="1:17" s="9" customFormat="1" ht="18.75" hidden="1" outlineLevel="1" x14ac:dyDescent="0.3">
      <c r="A582" s="67">
        <f>'до 670кВт'!A582</f>
        <v>44400</v>
      </c>
      <c r="B582" s="68">
        <v>9</v>
      </c>
      <c r="C582" s="15">
        <f t="shared" si="35"/>
        <v>0.34726000000000001</v>
      </c>
      <c r="D582" s="69">
        <f t="shared" si="37"/>
        <v>2.5300000000000001E-3</v>
      </c>
      <c r="E582" s="69">
        <f t="shared" si="37"/>
        <v>1.9579800000000001</v>
      </c>
      <c r="F582" s="58">
        <f>'до 670кВт'!F582</f>
        <v>2.03599</v>
      </c>
      <c r="G582" s="59">
        <f t="shared" si="36"/>
        <v>4.3437599999999996</v>
      </c>
      <c r="H582" s="101"/>
      <c r="I582" s="78"/>
      <c r="L582"/>
      <c r="M582"/>
      <c r="N582"/>
      <c r="O582"/>
      <c r="P582"/>
      <c r="Q582"/>
    </row>
    <row r="583" spans="1:17" s="9" customFormat="1" ht="18.75" hidden="1" outlineLevel="1" x14ac:dyDescent="0.3">
      <c r="A583" s="67">
        <f>'до 670кВт'!A583</f>
        <v>44400</v>
      </c>
      <c r="B583" s="68">
        <v>10</v>
      </c>
      <c r="C583" s="15">
        <f t="shared" si="35"/>
        <v>0.34726000000000001</v>
      </c>
      <c r="D583" s="69">
        <f t="shared" si="37"/>
        <v>2.5300000000000001E-3</v>
      </c>
      <c r="E583" s="69">
        <f t="shared" si="37"/>
        <v>1.9579800000000001</v>
      </c>
      <c r="F583" s="58">
        <f>'до 670кВт'!F583</f>
        <v>2.2360500000000001</v>
      </c>
      <c r="G583" s="59">
        <f t="shared" si="36"/>
        <v>4.5438200000000002</v>
      </c>
      <c r="H583" s="101"/>
      <c r="I583" s="78"/>
      <c r="L583"/>
      <c r="M583"/>
      <c r="N583"/>
      <c r="O583"/>
      <c r="P583"/>
      <c r="Q583"/>
    </row>
    <row r="584" spans="1:17" s="9" customFormat="1" ht="18.75" hidden="1" outlineLevel="1" x14ac:dyDescent="0.3">
      <c r="A584" s="67">
        <f>'до 670кВт'!A584</f>
        <v>44400</v>
      </c>
      <c r="B584" s="68">
        <v>11</v>
      </c>
      <c r="C584" s="15">
        <f t="shared" si="35"/>
        <v>0.34726000000000001</v>
      </c>
      <c r="D584" s="69">
        <f t="shared" si="37"/>
        <v>2.5300000000000001E-3</v>
      </c>
      <c r="E584" s="69">
        <f t="shared" si="37"/>
        <v>1.9579800000000001</v>
      </c>
      <c r="F584" s="58">
        <f>'до 670кВт'!F584</f>
        <v>2.28016</v>
      </c>
      <c r="G584" s="59">
        <f t="shared" si="36"/>
        <v>4.5879300000000001</v>
      </c>
      <c r="H584" s="101"/>
      <c r="I584" s="78"/>
      <c r="L584"/>
      <c r="M584"/>
      <c r="N584"/>
      <c r="O584"/>
      <c r="P584"/>
      <c r="Q584"/>
    </row>
    <row r="585" spans="1:17" s="9" customFormat="1" ht="18.75" hidden="1" outlineLevel="1" x14ac:dyDescent="0.3">
      <c r="A585" s="67">
        <f>'до 670кВт'!A585</f>
        <v>44400</v>
      </c>
      <c r="B585" s="68">
        <v>12</v>
      </c>
      <c r="C585" s="15">
        <f t="shared" si="35"/>
        <v>0.34726000000000001</v>
      </c>
      <c r="D585" s="69">
        <f t="shared" si="37"/>
        <v>2.5300000000000001E-3</v>
      </c>
      <c r="E585" s="69">
        <f t="shared" si="37"/>
        <v>1.9579800000000001</v>
      </c>
      <c r="F585" s="58">
        <f>'до 670кВт'!F585</f>
        <v>2.0836199999999998</v>
      </c>
      <c r="G585" s="59">
        <f t="shared" si="36"/>
        <v>4.3913899999999995</v>
      </c>
      <c r="H585" s="101"/>
      <c r="I585" s="78"/>
      <c r="L585"/>
      <c r="M585"/>
      <c r="N585"/>
      <c r="O585"/>
      <c r="P585"/>
      <c r="Q585"/>
    </row>
    <row r="586" spans="1:17" s="9" customFormat="1" ht="18.75" hidden="1" outlineLevel="1" x14ac:dyDescent="0.3">
      <c r="A586" s="67">
        <f>'до 670кВт'!A586</f>
        <v>44400</v>
      </c>
      <c r="B586" s="68">
        <v>13</v>
      </c>
      <c r="C586" s="15">
        <f t="shared" si="35"/>
        <v>0.34726000000000001</v>
      </c>
      <c r="D586" s="69">
        <f t="shared" si="37"/>
        <v>2.5300000000000001E-3</v>
      </c>
      <c r="E586" s="69">
        <f t="shared" si="37"/>
        <v>1.9579800000000001</v>
      </c>
      <c r="F586" s="58">
        <f>'до 670кВт'!F586</f>
        <v>2.0932300000000001</v>
      </c>
      <c r="G586" s="59">
        <f t="shared" si="36"/>
        <v>4.4009999999999998</v>
      </c>
      <c r="H586" s="101"/>
      <c r="I586" s="78"/>
      <c r="L586"/>
      <c r="M586"/>
      <c r="N586"/>
      <c r="O586"/>
      <c r="P586"/>
      <c r="Q586"/>
    </row>
    <row r="587" spans="1:17" s="9" customFormat="1" ht="18.75" hidden="1" outlineLevel="1" x14ac:dyDescent="0.3">
      <c r="A587" s="67">
        <f>'до 670кВт'!A587</f>
        <v>44400</v>
      </c>
      <c r="B587" s="68">
        <v>14</v>
      </c>
      <c r="C587" s="15">
        <f t="shared" si="35"/>
        <v>0.34726000000000001</v>
      </c>
      <c r="D587" s="69">
        <f t="shared" si="37"/>
        <v>2.5300000000000001E-3</v>
      </c>
      <c r="E587" s="69">
        <f t="shared" si="37"/>
        <v>1.9579800000000001</v>
      </c>
      <c r="F587" s="58">
        <f>'до 670кВт'!F587</f>
        <v>2.0964499999999999</v>
      </c>
      <c r="G587" s="59">
        <f t="shared" si="36"/>
        <v>4.4042200000000005</v>
      </c>
      <c r="H587" s="101"/>
      <c r="I587" s="78"/>
      <c r="L587"/>
      <c r="M587"/>
      <c r="N587"/>
      <c r="O587"/>
      <c r="P587"/>
      <c r="Q587"/>
    </row>
    <row r="588" spans="1:17" s="9" customFormat="1" ht="18.75" hidden="1" outlineLevel="1" x14ac:dyDescent="0.3">
      <c r="A588" s="67">
        <f>'до 670кВт'!A588</f>
        <v>44400</v>
      </c>
      <c r="B588" s="68">
        <v>15</v>
      </c>
      <c r="C588" s="15">
        <f t="shared" si="35"/>
        <v>0.34726000000000001</v>
      </c>
      <c r="D588" s="69">
        <f t="shared" si="37"/>
        <v>2.5300000000000001E-3</v>
      </c>
      <c r="E588" s="69">
        <f t="shared" si="37"/>
        <v>1.9579800000000001</v>
      </c>
      <c r="F588" s="58">
        <f>'до 670кВт'!F588</f>
        <v>2.0950700000000002</v>
      </c>
      <c r="G588" s="59">
        <f t="shared" si="36"/>
        <v>4.4028400000000003</v>
      </c>
      <c r="H588" s="101"/>
      <c r="I588" s="78"/>
      <c r="L588"/>
      <c r="M588"/>
      <c r="N588"/>
      <c r="O588"/>
      <c r="P588"/>
      <c r="Q588"/>
    </row>
    <row r="589" spans="1:17" s="9" customFormat="1" ht="18.75" hidden="1" outlineLevel="1" x14ac:dyDescent="0.3">
      <c r="A589" s="67">
        <f>'до 670кВт'!A589</f>
        <v>44400</v>
      </c>
      <c r="B589" s="68">
        <v>16</v>
      </c>
      <c r="C589" s="15">
        <f t="shared" si="35"/>
        <v>0.34726000000000001</v>
      </c>
      <c r="D589" s="69">
        <f t="shared" si="37"/>
        <v>2.5300000000000001E-3</v>
      </c>
      <c r="E589" s="69">
        <f t="shared" si="37"/>
        <v>1.9579800000000001</v>
      </c>
      <c r="F589" s="58">
        <f>'до 670кВт'!F589</f>
        <v>2.0933600000000001</v>
      </c>
      <c r="G589" s="59">
        <f t="shared" si="36"/>
        <v>4.4011300000000002</v>
      </c>
      <c r="H589" s="101"/>
      <c r="I589" s="78"/>
      <c r="L589"/>
      <c r="M589"/>
      <c r="N589"/>
      <c r="O589"/>
      <c r="P589"/>
      <c r="Q589"/>
    </row>
    <row r="590" spans="1:17" s="9" customFormat="1" ht="18.75" hidden="1" outlineLevel="1" x14ac:dyDescent="0.3">
      <c r="A590" s="67">
        <f>'до 670кВт'!A590</f>
        <v>44400</v>
      </c>
      <c r="B590" s="68">
        <v>17</v>
      </c>
      <c r="C590" s="15">
        <f t="shared" si="35"/>
        <v>0.34726000000000001</v>
      </c>
      <c r="D590" s="69">
        <f t="shared" si="37"/>
        <v>2.5300000000000001E-3</v>
      </c>
      <c r="E590" s="69">
        <f t="shared" si="37"/>
        <v>1.9579800000000001</v>
      </c>
      <c r="F590" s="58">
        <f>'до 670кВт'!F590</f>
        <v>2.0829299999999997</v>
      </c>
      <c r="G590" s="59">
        <f t="shared" si="36"/>
        <v>4.3906999999999998</v>
      </c>
      <c r="H590" s="101"/>
      <c r="I590" s="78"/>
      <c r="L590"/>
      <c r="M590"/>
      <c r="N590"/>
      <c r="O590"/>
      <c r="P590"/>
      <c r="Q590"/>
    </row>
    <row r="591" spans="1:17" s="9" customFormat="1" ht="18.75" hidden="1" outlineLevel="1" x14ac:dyDescent="0.3">
      <c r="A591" s="67">
        <f>'до 670кВт'!A591</f>
        <v>44400</v>
      </c>
      <c r="B591" s="68">
        <v>18</v>
      </c>
      <c r="C591" s="15">
        <f t="shared" si="35"/>
        <v>0.34726000000000001</v>
      </c>
      <c r="D591" s="69">
        <f t="shared" si="37"/>
        <v>2.5300000000000001E-3</v>
      </c>
      <c r="E591" s="69">
        <f t="shared" si="37"/>
        <v>1.9579800000000001</v>
      </c>
      <c r="F591" s="58">
        <f>'до 670кВт'!F591</f>
        <v>2.0682600000000004</v>
      </c>
      <c r="G591" s="59">
        <f t="shared" si="36"/>
        <v>4.3760300000000001</v>
      </c>
      <c r="H591" s="101"/>
      <c r="I591" s="78"/>
      <c r="L591"/>
      <c r="M591"/>
      <c r="N591"/>
      <c r="O591"/>
      <c r="P591"/>
      <c r="Q591"/>
    </row>
    <row r="592" spans="1:17" s="9" customFormat="1" ht="18.75" hidden="1" outlineLevel="1" x14ac:dyDescent="0.3">
      <c r="A592" s="67">
        <f>'до 670кВт'!A592</f>
        <v>44400</v>
      </c>
      <c r="B592" s="68">
        <v>19</v>
      </c>
      <c r="C592" s="15">
        <f t="shared" si="35"/>
        <v>0.34726000000000001</v>
      </c>
      <c r="D592" s="69">
        <f t="shared" si="37"/>
        <v>2.5300000000000001E-3</v>
      </c>
      <c r="E592" s="69">
        <f t="shared" si="37"/>
        <v>1.9579800000000001</v>
      </c>
      <c r="F592" s="58">
        <f>'до 670кВт'!F592</f>
        <v>2.05314</v>
      </c>
      <c r="G592" s="59">
        <f t="shared" si="36"/>
        <v>4.3609100000000005</v>
      </c>
      <c r="H592" s="101"/>
      <c r="I592" s="78"/>
      <c r="L592"/>
      <c r="M592"/>
      <c r="N592"/>
      <c r="O592"/>
      <c r="P592"/>
      <c r="Q592"/>
    </row>
    <row r="593" spans="1:17" s="9" customFormat="1" ht="18.75" hidden="1" outlineLevel="1" x14ac:dyDescent="0.3">
      <c r="A593" s="67">
        <f>'до 670кВт'!A593</f>
        <v>44400</v>
      </c>
      <c r="B593" s="68">
        <v>20</v>
      </c>
      <c r="C593" s="15">
        <f t="shared" si="35"/>
        <v>0.34726000000000001</v>
      </c>
      <c r="D593" s="69">
        <f t="shared" si="37"/>
        <v>2.5300000000000001E-3</v>
      </c>
      <c r="E593" s="69">
        <f t="shared" si="37"/>
        <v>1.9579800000000001</v>
      </c>
      <c r="F593" s="58">
        <f>'до 670кВт'!F593</f>
        <v>2.0742600000000002</v>
      </c>
      <c r="G593" s="59">
        <f t="shared" si="36"/>
        <v>4.3820300000000003</v>
      </c>
      <c r="H593" s="101"/>
      <c r="I593" s="78"/>
      <c r="L593"/>
      <c r="M593"/>
      <c r="N593"/>
      <c r="O593"/>
      <c r="P593"/>
      <c r="Q593"/>
    </row>
    <row r="594" spans="1:17" s="9" customFormat="1" ht="18.75" hidden="1" outlineLevel="1" x14ac:dyDescent="0.3">
      <c r="A594" s="67">
        <f>'до 670кВт'!A594</f>
        <v>44400</v>
      </c>
      <c r="B594" s="68">
        <v>21</v>
      </c>
      <c r="C594" s="15">
        <f t="shared" si="35"/>
        <v>0.34726000000000001</v>
      </c>
      <c r="D594" s="69">
        <f t="shared" si="37"/>
        <v>2.5300000000000001E-3</v>
      </c>
      <c r="E594" s="69">
        <f t="shared" si="37"/>
        <v>1.9579800000000001</v>
      </c>
      <c r="F594" s="58">
        <f>'до 670кВт'!F594</f>
        <v>2.0782099999999999</v>
      </c>
      <c r="G594" s="59">
        <f t="shared" si="36"/>
        <v>4.38598</v>
      </c>
      <c r="H594" s="101"/>
      <c r="I594" s="78"/>
      <c r="L594"/>
      <c r="M594"/>
      <c r="N594"/>
      <c r="O594"/>
      <c r="P594"/>
      <c r="Q594"/>
    </row>
    <row r="595" spans="1:17" s="9" customFormat="1" ht="18.75" hidden="1" outlineLevel="1" x14ac:dyDescent="0.3">
      <c r="A595" s="67">
        <f>'до 670кВт'!A595</f>
        <v>44400</v>
      </c>
      <c r="B595" s="68">
        <v>22</v>
      </c>
      <c r="C595" s="15">
        <f t="shared" si="35"/>
        <v>0.34726000000000001</v>
      </c>
      <c r="D595" s="69">
        <f t="shared" si="37"/>
        <v>2.5300000000000001E-3</v>
      </c>
      <c r="E595" s="69">
        <f t="shared" si="37"/>
        <v>1.9579800000000001</v>
      </c>
      <c r="F595" s="58">
        <f>'до 670кВт'!F595</f>
        <v>2.0422600000000002</v>
      </c>
      <c r="G595" s="59">
        <f t="shared" si="36"/>
        <v>4.3500300000000003</v>
      </c>
      <c r="H595" s="101"/>
      <c r="I595" s="78"/>
      <c r="L595"/>
      <c r="M595"/>
      <c r="N595"/>
      <c r="O595"/>
      <c r="P595"/>
      <c r="Q595"/>
    </row>
    <row r="596" spans="1:17" s="9" customFormat="1" ht="18.75" hidden="1" outlineLevel="1" x14ac:dyDescent="0.3">
      <c r="A596" s="67">
        <f>'до 670кВт'!A596</f>
        <v>44400</v>
      </c>
      <c r="B596" s="68">
        <v>23</v>
      </c>
      <c r="C596" s="15">
        <f t="shared" si="35"/>
        <v>0.34726000000000001</v>
      </c>
      <c r="D596" s="69">
        <f t="shared" si="37"/>
        <v>2.5300000000000001E-3</v>
      </c>
      <c r="E596" s="69">
        <f t="shared" si="37"/>
        <v>1.9579800000000001</v>
      </c>
      <c r="F596" s="58">
        <f>'до 670кВт'!F596</f>
        <v>1.8231700000000002</v>
      </c>
      <c r="G596" s="59">
        <f t="shared" si="36"/>
        <v>4.1309400000000007</v>
      </c>
      <c r="H596" s="101"/>
      <c r="I596" s="78"/>
      <c r="L596"/>
      <c r="M596"/>
      <c r="N596"/>
      <c r="O596"/>
      <c r="P596"/>
      <c r="Q596"/>
    </row>
    <row r="597" spans="1:17" s="9" customFormat="1" ht="18.75" hidden="1" outlineLevel="1" x14ac:dyDescent="0.3">
      <c r="A597" s="67">
        <f>'до 670кВт'!A597</f>
        <v>44401</v>
      </c>
      <c r="B597" s="68">
        <v>0</v>
      </c>
      <c r="C597" s="15">
        <f t="shared" si="35"/>
        <v>0.34726000000000001</v>
      </c>
      <c r="D597" s="69">
        <f t="shared" si="37"/>
        <v>2.5300000000000001E-3</v>
      </c>
      <c r="E597" s="69">
        <f t="shared" si="37"/>
        <v>1.9579800000000001</v>
      </c>
      <c r="F597" s="58">
        <f>'до 670кВт'!F597</f>
        <v>1.37401</v>
      </c>
      <c r="G597" s="59">
        <f t="shared" si="36"/>
        <v>3.6817799999999998</v>
      </c>
      <c r="H597" s="101"/>
      <c r="I597" s="78"/>
      <c r="L597"/>
      <c r="M597"/>
      <c r="N597"/>
      <c r="O597"/>
      <c r="P597"/>
      <c r="Q597"/>
    </row>
    <row r="598" spans="1:17" s="9" customFormat="1" ht="18.75" hidden="1" outlineLevel="1" x14ac:dyDescent="0.3">
      <c r="A598" s="67">
        <f>'до 670кВт'!A598</f>
        <v>44401</v>
      </c>
      <c r="B598" s="68">
        <v>1</v>
      </c>
      <c r="C598" s="15">
        <f t="shared" si="35"/>
        <v>0.34726000000000001</v>
      </c>
      <c r="D598" s="69">
        <f t="shared" si="37"/>
        <v>2.5300000000000001E-3</v>
      </c>
      <c r="E598" s="69">
        <f t="shared" si="37"/>
        <v>1.9579800000000001</v>
      </c>
      <c r="F598" s="58">
        <f>'до 670кВт'!F598</f>
        <v>1.2293900000000002</v>
      </c>
      <c r="G598" s="59">
        <f t="shared" si="36"/>
        <v>3.5371600000000001</v>
      </c>
      <c r="H598" s="101"/>
      <c r="I598" s="78"/>
      <c r="L598"/>
      <c r="M598"/>
      <c r="N598"/>
      <c r="O598"/>
      <c r="P598"/>
      <c r="Q598"/>
    </row>
    <row r="599" spans="1:17" s="9" customFormat="1" ht="18.75" hidden="1" outlineLevel="1" x14ac:dyDescent="0.3">
      <c r="A599" s="67">
        <f>'до 670кВт'!A599</f>
        <v>44401</v>
      </c>
      <c r="B599" s="68">
        <v>2</v>
      </c>
      <c r="C599" s="15">
        <f t="shared" si="35"/>
        <v>0.34726000000000001</v>
      </c>
      <c r="D599" s="69">
        <f t="shared" si="37"/>
        <v>2.5300000000000001E-3</v>
      </c>
      <c r="E599" s="69">
        <f t="shared" si="37"/>
        <v>1.9579800000000001</v>
      </c>
      <c r="F599" s="58">
        <f>'до 670кВт'!F599</f>
        <v>1.1184799999999999</v>
      </c>
      <c r="G599" s="59">
        <f t="shared" si="36"/>
        <v>3.42625</v>
      </c>
      <c r="H599" s="101"/>
      <c r="I599" s="78"/>
      <c r="L599"/>
      <c r="M599"/>
      <c r="N599"/>
      <c r="O599"/>
      <c r="P599"/>
      <c r="Q599"/>
    </row>
    <row r="600" spans="1:17" s="9" customFormat="1" ht="18.75" hidden="1" outlineLevel="1" x14ac:dyDescent="0.3">
      <c r="A600" s="67">
        <f>'до 670кВт'!A600</f>
        <v>44401</v>
      </c>
      <c r="B600" s="68">
        <v>3</v>
      </c>
      <c r="C600" s="15">
        <f t="shared" si="35"/>
        <v>0.34726000000000001</v>
      </c>
      <c r="D600" s="69">
        <f t="shared" si="37"/>
        <v>2.5300000000000001E-3</v>
      </c>
      <c r="E600" s="69">
        <f t="shared" si="37"/>
        <v>1.9579800000000001</v>
      </c>
      <c r="F600" s="58">
        <f>'до 670кВт'!F600</f>
        <v>1.02783</v>
      </c>
      <c r="G600" s="59">
        <f t="shared" si="36"/>
        <v>3.3356000000000003</v>
      </c>
      <c r="H600" s="101"/>
      <c r="I600" s="78"/>
      <c r="L600"/>
      <c r="M600"/>
      <c r="N600"/>
      <c r="O600"/>
      <c r="P600"/>
      <c r="Q600"/>
    </row>
    <row r="601" spans="1:17" s="9" customFormat="1" ht="18.75" hidden="1" outlineLevel="1" x14ac:dyDescent="0.3">
      <c r="A601" s="67">
        <f>'до 670кВт'!A601</f>
        <v>44401</v>
      </c>
      <c r="B601" s="68">
        <v>4</v>
      </c>
      <c r="C601" s="15">
        <f t="shared" si="35"/>
        <v>0.34726000000000001</v>
      </c>
      <c r="D601" s="69">
        <f t="shared" si="37"/>
        <v>2.5300000000000001E-3</v>
      </c>
      <c r="E601" s="69">
        <f t="shared" si="37"/>
        <v>1.9579800000000001</v>
      </c>
      <c r="F601" s="58">
        <f>'до 670кВт'!F601</f>
        <v>0.97170000000000001</v>
      </c>
      <c r="G601" s="59">
        <f t="shared" si="36"/>
        <v>3.2794699999999999</v>
      </c>
      <c r="H601" s="101"/>
      <c r="I601" s="78"/>
      <c r="L601"/>
      <c r="M601"/>
      <c r="N601"/>
      <c r="O601"/>
      <c r="P601"/>
      <c r="Q601"/>
    </row>
    <row r="602" spans="1:17" s="9" customFormat="1" ht="18.75" hidden="1" outlineLevel="1" x14ac:dyDescent="0.3">
      <c r="A602" s="67">
        <f>'до 670кВт'!A602</f>
        <v>44401</v>
      </c>
      <c r="B602" s="68">
        <v>5</v>
      </c>
      <c r="C602" s="15">
        <f t="shared" si="35"/>
        <v>0.34726000000000001</v>
      </c>
      <c r="D602" s="69">
        <f t="shared" si="37"/>
        <v>2.5300000000000001E-3</v>
      </c>
      <c r="E602" s="69">
        <f t="shared" si="37"/>
        <v>1.9579800000000001</v>
      </c>
      <c r="F602" s="58">
        <f>'до 670кВт'!F602</f>
        <v>0.97263999999999995</v>
      </c>
      <c r="G602" s="59">
        <f t="shared" si="36"/>
        <v>3.2804099999999998</v>
      </c>
      <c r="H602" s="101"/>
      <c r="I602" s="78"/>
      <c r="L602"/>
      <c r="M602"/>
      <c r="N602"/>
      <c r="O602"/>
      <c r="P602"/>
      <c r="Q602"/>
    </row>
    <row r="603" spans="1:17" s="9" customFormat="1" ht="18.75" hidden="1" outlineLevel="1" x14ac:dyDescent="0.3">
      <c r="A603" s="67">
        <f>'до 670кВт'!A603</f>
        <v>44401</v>
      </c>
      <c r="B603" s="68">
        <v>6</v>
      </c>
      <c r="C603" s="15">
        <f t="shared" si="35"/>
        <v>0.34726000000000001</v>
      </c>
      <c r="D603" s="69">
        <f t="shared" si="37"/>
        <v>2.5300000000000001E-3</v>
      </c>
      <c r="E603" s="69">
        <f t="shared" si="37"/>
        <v>1.9579800000000001</v>
      </c>
      <c r="F603" s="58">
        <f>'до 670кВт'!F603</f>
        <v>1.0441500000000001</v>
      </c>
      <c r="G603" s="59">
        <f t="shared" si="36"/>
        <v>3.3519200000000002</v>
      </c>
      <c r="H603" s="101"/>
      <c r="I603" s="78"/>
      <c r="L603"/>
      <c r="M603"/>
      <c r="N603"/>
      <c r="O603"/>
      <c r="P603"/>
      <c r="Q603"/>
    </row>
    <row r="604" spans="1:17" s="9" customFormat="1" ht="18.75" hidden="1" outlineLevel="1" x14ac:dyDescent="0.3">
      <c r="A604" s="67">
        <f>'до 670кВт'!A604</f>
        <v>44401</v>
      </c>
      <c r="B604" s="68">
        <v>7</v>
      </c>
      <c r="C604" s="15">
        <f t="shared" si="35"/>
        <v>0.34726000000000001</v>
      </c>
      <c r="D604" s="69">
        <f t="shared" si="37"/>
        <v>2.5300000000000001E-3</v>
      </c>
      <c r="E604" s="69">
        <f t="shared" si="37"/>
        <v>1.9579800000000001</v>
      </c>
      <c r="F604" s="58">
        <f>'до 670кВт'!F604</f>
        <v>1.1547499999999999</v>
      </c>
      <c r="G604" s="59">
        <f t="shared" si="36"/>
        <v>3.46252</v>
      </c>
      <c r="H604" s="101"/>
      <c r="I604" s="78"/>
      <c r="L604"/>
      <c r="M604"/>
      <c r="N604"/>
      <c r="O604"/>
      <c r="P604"/>
      <c r="Q604"/>
    </row>
    <row r="605" spans="1:17" s="9" customFormat="1" ht="18.75" hidden="1" outlineLevel="1" x14ac:dyDescent="0.3">
      <c r="A605" s="67">
        <f>'до 670кВт'!A605</f>
        <v>44401</v>
      </c>
      <c r="B605" s="68">
        <v>8</v>
      </c>
      <c r="C605" s="15">
        <f t="shared" si="35"/>
        <v>0.34726000000000001</v>
      </c>
      <c r="D605" s="69">
        <f t="shared" si="37"/>
        <v>2.5300000000000001E-3</v>
      </c>
      <c r="E605" s="69">
        <f t="shared" si="37"/>
        <v>1.9579800000000001</v>
      </c>
      <c r="F605" s="58">
        <f>'до 670кВт'!F605</f>
        <v>1.48549</v>
      </c>
      <c r="G605" s="59">
        <f t="shared" si="36"/>
        <v>3.7932600000000001</v>
      </c>
      <c r="H605" s="101"/>
      <c r="I605" s="78"/>
      <c r="L605"/>
      <c r="M605"/>
      <c r="N605"/>
      <c r="O605"/>
      <c r="P605"/>
      <c r="Q605"/>
    </row>
    <row r="606" spans="1:17" s="9" customFormat="1" ht="18.75" hidden="1" outlineLevel="1" x14ac:dyDescent="0.3">
      <c r="A606" s="67">
        <f>'до 670кВт'!A606</f>
        <v>44401</v>
      </c>
      <c r="B606" s="68">
        <v>9</v>
      </c>
      <c r="C606" s="15">
        <f t="shared" si="35"/>
        <v>0.34726000000000001</v>
      </c>
      <c r="D606" s="69">
        <f t="shared" si="37"/>
        <v>2.5300000000000001E-3</v>
      </c>
      <c r="E606" s="69">
        <f t="shared" si="37"/>
        <v>1.9579800000000001</v>
      </c>
      <c r="F606" s="58">
        <f>'до 670кВт'!F606</f>
        <v>1.82178</v>
      </c>
      <c r="G606" s="59">
        <f t="shared" si="36"/>
        <v>4.1295500000000001</v>
      </c>
      <c r="H606" s="101"/>
      <c r="I606" s="78"/>
      <c r="L606"/>
      <c r="M606"/>
      <c r="N606"/>
      <c r="O606"/>
      <c r="P606"/>
      <c r="Q606"/>
    </row>
    <row r="607" spans="1:17" s="9" customFormat="1" ht="18.75" hidden="1" outlineLevel="1" x14ac:dyDescent="0.3">
      <c r="A607" s="67">
        <f>'до 670кВт'!A607</f>
        <v>44401</v>
      </c>
      <c r="B607" s="68">
        <v>10</v>
      </c>
      <c r="C607" s="15">
        <f t="shared" si="35"/>
        <v>0.34726000000000001</v>
      </c>
      <c r="D607" s="69">
        <f t="shared" si="37"/>
        <v>2.5300000000000001E-3</v>
      </c>
      <c r="E607" s="69">
        <f t="shared" si="37"/>
        <v>1.9579800000000001</v>
      </c>
      <c r="F607" s="58">
        <f>'до 670кВт'!F607</f>
        <v>1.9011400000000001</v>
      </c>
      <c r="G607" s="59">
        <f t="shared" si="36"/>
        <v>4.2089100000000004</v>
      </c>
      <c r="H607" s="101"/>
      <c r="I607" s="78"/>
      <c r="L607"/>
      <c r="M607"/>
      <c r="N607"/>
      <c r="O607"/>
      <c r="P607"/>
      <c r="Q607"/>
    </row>
    <row r="608" spans="1:17" s="9" customFormat="1" ht="18.75" hidden="1" outlineLevel="1" x14ac:dyDescent="0.3">
      <c r="A608" s="67">
        <f>'до 670кВт'!A608</f>
        <v>44401</v>
      </c>
      <c r="B608" s="68">
        <v>11</v>
      </c>
      <c r="C608" s="15">
        <f t="shared" si="35"/>
        <v>0.34726000000000001</v>
      </c>
      <c r="D608" s="69">
        <f t="shared" si="37"/>
        <v>2.5300000000000001E-3</v>
      </c>
      <c r="E608" s="69">
        <f t="shared" si="37"/>
        <v>1.9579800000000001</v>
      </c>
      <c r="F608" s="58">
        <f>'до 670кВт'!F608</f>
        <v>1.9270999999999998</v>
      </c>
      <c r="G608" s="59">
        <f t="shared" si="36"/>
        <v>4.2348699999999999</v>
      </c>
      <c r="H608" s="101"/>
      <c r="I608" s="78"/>
      <c r="L608"/>
      <c r="M608"/>
      <c r="N608"/>
      <c r="O608"/>
      <c r="P608"/>
      <c r="Q608"/>
    </row>
    <row r="609" spans="1:17" s="9" customFormat="1" ht="18.75" hidden="1" outlineLevel="1" x14ac:dyDescent="0.3">
      <c r="A609" s="67">
        <f>'до 670кВт'!A609</f>
        <v>44401</v>
      </c>
      <c r="B609" s="68">
        <v>12</v>
      </c>
      <c r="C609" s="15">
        <f t="shared" si="35"/>
        <v>0.34726000000000001</v>
      </c>
      <c r="D609" s="69">
        <f t="shared" si="37"/>
        <v>2.5300000000000001E-3</v>
      </c>
      <c r="E609" s="69">
        <f t="shared" si="37"/>
        <v>1.9579800000000001</v>
      </c>
      <c r="F609" s="58">
        <f>'до 670кВт'!F609</f>
        <v>1.93544</v>
      </c>
      <c r="G609" s="59">
        <f t="shared" si="36"/>
        <v>4.2432100000000004</v>
      </c>
      <c r="H609" s="101"/>
      <c r="I609" s="78"/>
      <c r="L609"/>
      <c r="M609"/>
      <c r="N609"/>
      <c r="O609"/>
      <c r="P609"/>
      <c r="Q609"/>
    </row>
    <row r="610" spans="1:17" s="9" customFormat="1" ht="18.75" hidden="1" outlineLevel="1" x14ac:dyDescent="0.3">
      <c r="A610" s="67">
        <f>'до 670кВт'!A610</f>
        <v>44401</v>
      </c>
      <c r="B610" s="68">
        <v>13</v>
      </c>
      <c r="C610" s="15">
        <f t="shared" si="35"/>
        <v>0.34726000000000001</v>
      </c>
      <c r="D610" s="69">
        <f t="shared" si="37"/>
        <v>2.5300000000000001E-3</v>
      </c>
      <c r="E610" s="69">
        <f t="shared" si="37"/>
        <v>1.9579800000000001</v>
      </c>
      <c r="F610" s="58">
        <f>'до 670кВт'!F610</f>
        <v>1.94336</v>
      </c>
      <c r="G610" s="59">
        <f t="shared" si="36"/>
        <v>4.2511299999999999</v>
      </c>
      <c r="H610" s="101"/>
      <c r="I610" s="78"/>
      <c r="L610"/>
      <c r="M610"/>
      <c r="N610"/>
      <c r="O610"/>
      <c r="P610"/>
      <c r="Q610"/>
    </row>
    <row r="611" spans="1:17" s="9" customFormat="1" ht="18.75" hidden="1" outlineLevel="1" x14ac:dyDescent="0.3">
      <c r="A611" s="67">
        <f>'до 670кВт'!A611</f>
        <v>44401</v>
      </c>
      <c r="B611" s="68">
        <v>14</v>
      </c>
      <c r="C611" s="15">
        <f t="shared" si="35"/>
        <v>0.34726000000000001</v>
      </c>
      <c r="D611" s="69">
        <f t="shared" si="37"/>
        <v>2.5300000000000001E-3</v>
      </c>
      <c r="E611" s="69">
        <f t="shared" si="37"/>
        <v>1.9579800000000001</v>
      </c>
      <c r="F611" s="58">
        <f>'до 670кВт'!F611</f>
        <v>1.9492700000000001</v>
      </c>
      <c r="G611" s="59">
        <f t="shared" si="36"/>
        <v>4.2570399999999999</v>
      </c>
      <c r="H611" s="101"/>
      <c r="I611" s="78"/>
      <c r="L611"/>
      <c r="M611"/>
      <c r="N611"/>
      <c r="O611"/>
      <c r="P611"/>
      <c r="Q611"/>
    </row>
    <row r="612" spans="1:17" s="9" customFormat="1" ht="18.75" hidden="1" outlineLevel="1" x14ac:dyDescent="0.3">
      <c r="A612" s="67">
        <f>'до 670кВт'!A612</f>
        <v>44401</v>
      </c>
      <c r="B612" s="68">
        <v>15</v>
      </c>
      <c r="C612" s="15">
        <f t="shared" si="35"/>
        <v>0.34726000000000001</v>
      </c>
      <c r="D612" s="69">
        <f t="shared" si="37"/>
        <v>2.5300000000000001E-3</v>
      </c>
      <c r="E612" s="69">
        <f t="shared" si="37"/>
        <v>1.9579800000000001</v>
      </c>
      <c r="F612" s="58">
        <f>'до 670кВт'!F612</f>
        <v>1.9675400000000001</v>
      </c>
      <c r="G612" s="59">
        <f t="shared" si="36"/>
        <v>4.2753100000000002</v>
      </c>
      <c r="H612" s="101"/>
      <c r="I612" s="78"/>
      <c r="L612"/>
      <c r="M612"/>
      <c r="N612"/>
      <c r="O612"/>
      <c r="P612"/>
      <c r="Q612"/>
    </row>
    <row r="613" spans="1:17" s="9" customFormat="1" ht="18.75" hidden="1" outlineLevel="1" x14ac:dyDescent="0.3">
      <c r="A613" s="67">
        <f>'до 670кВт'!A613</f>
        <v>44401</v>
      </c>
      <c r="B613" s="68">
        <v>16</v>
      </c>
      <c r="C613" s="15">
        <f t="shared" si="35"/>
        <v>0.34726000000000001</v>
      </c>
      <c r="D613" s="69">
        <f t="shared" si="37"/>
        <v>2.5300000000000001E-3</v>
      </c>
      <c r="E613" s="69">
        <f t="shared" si="37"/>
        <v>1.9579800000000001</v>
      </c>
      <c r="F613" s="58">
        <f>'до 670кВт'!F613</f>
        <v>1.98363</v>
      </c>
      <c r="G613" s="59">
        <f t="shared" si="36"/>
        <v>4.2914000000000003</v>
      </c>
      <c r="H613" s="101"/>
      <c r="I613" s="78"/>
      <c r="L613"/>
      <c r="M613"/>
      <c r="N613"/>
      <c r="O613"/>
      <c r="P613"/>
      <c r="Q613"/>
    </row>
    <row r="614" spans="1:17" s="9" customFormat="1" ht="18.75" hidden="1" outlineLevel="1" x14ac:dyDescent="0.3">
      <c r="A614" s="67">
        <f>'до 670кВт'!A614</f>
        <v>44401</v>
      </c>
      <c r="B614" s="68">
        <v>17</v>
      </c>
      <c r="C614" s="15">
        <f t="shared" si="35"/>
        <v>0.34726000000000001</v>
      </c>
      <c r="D614" s="69">
        <f t="shared" si="37"/>
        <v>2.5300000000000001E-3</v>
      </c>
      <c r="E614" s="69">
        <f t="shared" si="37"/>
        <v>1.9579800000000001</v>
      </c>
      <c r="F614" s="58">
        <f>'до 670кВт'!F614</f>
        <v>1.9690000000000001</v>
      </c>
      <c r="G614" s="59">
        <f t="shared" si="36"/>
        <v>4.27677</v>
      </c>
      <c r="H614" s="101"/>
      <c r="I614" s="78"/>
      <c r="L614"/>
      <c r="M614"/>
      <c r="N614"/>
      <c r="O614"/>
      <c r="P614"/>
      <c r="Q614"/>
    </row>
    <row r="615" spans="1:17" s="9" customFormat="1" ht="18.75" hidden="1" outlineLevel="1" x14ac:dyDescent="0.3">
      <c r="A615" s="67">
        <f>'до 670кВт'!A615</f>
        <v>44401</v>
      </c>
      <c r="B615" s="68">
        <v>18</v>
      </c>
      <c r="C615" s="15">
        <f t="shared" si="35"/>
        <v>0.34726000000000001</v>
      </c>
      <c r="D615" s="69">
        <f t="shared" si="37"/>
        <v>2.5300000000000001E-3</v>
      </c>
      <c r="E615" s="69">
        <f t="shared" si="37"/>
        <v>1.9579800000000001</v>
      </c>
      <c r="F615" s="58">
        <f>'до 670кВт'!F615</f>
        <v>1.93706</v>
      </c>
      <c r="G615" s="59">
        <f t="shared" si="36"/>
        <v>4.2448300000000003</v>
      </c>
      <c r="H615" s="101"/>
      <c r="I615" s="78"/>
      <c r="L615"/>
      <c r="M615"/>
      <c r="N615"/>
      <c r="O615"/>
      <c r="P615"/>
      <c r="Q615"/>
    </row>
    <row r="616" spans="1:17" s="9" customFormat="1" ht="18.75" hidden="1" outlineLevel="1" x14ac:dyDescent="0.3">
      <c r="A616" s="67">
        <f>'до 670кВт'!A616</f>
        <v>44401</v>
      </c>
      <c r="B616" s="68">
        <v>19</v>
      </c>
      <c r="C616" s="15">
        <f t="shared" si="35"/>
        <v>0.34726000000000001</v>
      </c>
      <c r="D616" s="69">
        <f t="shared" si="37"/>
        <v>2.5300000000000001E-3</v>
      </c>
      <c r="E616" s="69">
        <f t="shared" si="37"/>
        <v>1.9579800000000001</v>
      </c>
      <c r="F616" s="58">
        <f>'до 670кВт'!F616</f>
        <v>1.9212100000000001</v>
      </c>
      <c r="G616" s="59">
        <f t="shared" si="36"/>
        <v>4.22898</v>
      </c>
      <c r="H616" s="101"/>
      <c r="I616" s="78"/>
      <c r="L616"/>
      <c r="M616"/>
      <c r="N616"/>
      <c r="O616"/>
      <c r="P616"/>
      <c r="Q616"/>
    </row>
    <row r="617" spans="1:17" s="9" customFormat="1" ht="18.75" hidden="1" outlineLevel="1" x14ac:dyDescent="0.3">
      <c r="A617" s="67">
        <f>'до 670кВт'!A617</f>
        <v>44401</v>
      </c>
      <c r="B617" s="68">
        <v>20</v>
      </c>
      <c r="C617" s="15">
        <f t="shared" si="35"/>
        <v>0.34726000000000001</v>
      </c>
      <c r="D617" s="69">
        <f t="shared" si="37"/>
        <v>2.5300000000000001E-3</v>
      </c>
      <c r="E617" s="69">
        <f t="shared" si="37"/>
        <v>1.9579800000000001</v>
      </c>
      <c r="F617" s="58">
        <f>'до 670кВт'!F617</f>
        <v>1.9291800000000001</v>
      </c>
      <c r="G617" s="59">
        <f t="shared" si="36"/>
        <v>4.2369500000000002</v>
      </c>
      <c r="H617" s="101"/>
      <c r="I617" s="78"/>
      <c r="L617"/>
      <c r="M617"/>
      <c r="N617"/>
      <c r="O617"/>
      <c r="P617"/>
      <c r="Q617"/>
    </row>
    <row r="618" spans="1:17" s="9" customFormat="1" ht="18.75" hidden="1" outlineLevel="1" x14ac:dyDescent="0.3">
      <c r="A618" s="67">
        <f>'до 670кВт'!A618</f>
        <v>44401</v>
      </c>
      <c r="B618" s="68">
        <v>21</v>
      </c>
      <c r="C618" s="15">
        <f t="shared" si="35"/>
        <v>0.34726000000000001</v>
      </c>
      <c r="D618" s="69">
        <f t="shared" si="37"/>
        <v>2.5300000000000001E-3</v>
      </c>
      <c r="E618" s="69">
        <f t="shared" si="37"/>
        <v>1.9579800000000001</v>
      </c>
      <c r="F618" s="58">
        <f>'до 670кВт'!F618</f>
        <v>1.9332400000000001</v>
      </c>
      <c r="G618" s="59">
        <f t="shared" si="36"/>
        <v>4.2410100000000002</v>
      </c>
      <c r="H618" s="101"/>
      <c r="I618" s="78"/>
      <c r="L618"/>
      <c r="M618"/>
      <c r="N618"/>
      <c r="O618"/>
      <c r="P618"/>
      <c r="Q618"/>
    </row>
    <row r="619" spans="1:17" s="9" customFormat="1" ht="18.75" hidden="1" outlineLevel="1" x14ac:dyDescent="0.3">
      <c r="A619" s="67">
        <f>'до 670кВт'!A619</f>
        <v>44401</v>
      </c>
      <c r="B619" s="68">
        <v>22</v>
      </c>
      <c r="C619" s="15">
        <f t="shared" si="35"/>
        <v>0.34726000000000001</v>
      </c>
      <c r="D619" s="69">
        <f t="shared" si="37"/>
        <v>2.5300000000000001E-3</v>
      </c>
      <c r="E619" s="69">
        <f t="shared" si="37"/>
        <v>1.9579800000000001</v>
      </c>
      <c r="F619" s="58">
        <f>'до 670кВт'!F619</f>
        <v>1.8722699999999999</v>
      </c>
      <c r="G619" s="59">
        <f t="shared" si="36"/>
        <v>4.18004</v>
      </c>
      <c r="H619" s="101"/>
      <c r="I619" s="78"/>
      <c r="L619"/>
      <c r="M619"/>
      <c r="N619"/>
      <c r="O619"/>
      <c r="P619"/>
      <c r="Q619"/>
    </row>
    <row r="620" spans="1:17" s="9" customFormat="1" ht="18.75" hidden="1" outlineLevel="1" x14ac:dyDescent="0.3">
      <c r="A620" s="67">
        <f>'до 670кВт'!A620</f>
        <v>44401</v>
      </c>
      <c r="B620" s="68">
        <v>23</v>
      </c>
      <c r="C620" s="15">
        <f t="shared" si="35"/>
        <v>0.34726000000000001</v>
      </c>
      <c r="D620" s="69">
        <f t="shared" si="37"/>
        <v>2.5300000000000001E-3</v>
      </c>
      <c r="E620" s="69">
        <f t="shared" si="37"/>
        <v>1.9579800000000001</v>
      </c>
      <c r="F620" s="58">
        <f>'до 670кВт'!F620</f>
        <v>1.5146099999999998</v>
      </c>
      <c r="G620" s="59">
        <f t="shared" si="36"/>
        <v>3.8223799999999999</v>
      </c>
      <c r="H620" s="101"/>
      <c r="I620" s="78"/>
      <c r="L620"/>
      <c r="M620"/>
      <c r="N620"/>
      <c r="O620"/>
      <c r="P620"/>
      <c r="Q620"/>
    </row>
    <row r="621" spans="1:17" s="9" customFormat="1" ht="18.75" hidden="1" outlineLevel="1" x14ac:dyDescent="0.3">
      <c r="A621" s="67">
        <f>'до 670кВт'!A621</f>
        <v>44402</v>
      </c>
      <c r="B621" s="68">
        <v>0</v>
      </c>
      <c r="C621" s="15">
        <f t="shared" ref="C621:C684" si="38">C620</f>
        <v>0.34726000000000001</v>
      </c>
      <c r="D621" s="69">
        <f t="shared" si="37"/>
        <v>2.5300000000000001E-3</v>
      </c>
      <c r="E621" s="69">
        <f t="shared" si="37"/>
        <v>1.9579800000000001</v>
      </c>
      <c r="F621" s="58">
        <f>'до 670кВт'!F621</f>
        <v>1.3823599999999998</v>
      </c>
      <c r="G621" s="59">
        <f t="shared" si="36"/>
        <v>3.6901299999999999</v>
      </c>
      <c r="H621" s="101"/>
      <c r="I621" s="78"/>
      <c r="L621"/>
      <c r="M621"/>
      <c r="N621"/>
      <c r="O621"/>
      <c r="P621"/>
      <c r="Q621"/>
    </row>
    <row r="622" spans="1:17" s="9" customFormat="1" ht="18.75" hidden="1" outlineLevel="1" x14ac:dyDescent="0.3">
      <c r="A622" s="67">
        <f>'до 670кВт'!A622</f>
        <v>44402</v>
      </c>
      <c r="B622" s="68">
        <v>1</v>
      </c>
      <c r="C622" s="15">
        <f t="shared" si="38"/>
        <v>0.34726000000000001</v>
      </c>
      <c r="D622" s="69">
        <f t="shared" si="37"/>
        <v>2.5300000000000001E-3</v>
      </c>
      <c r="E622" s="69">
        <f t="shared" si="37"/>
        <v>1.9579800000000001</v>
      </c>
      <c r="F622" s="58">
        <f>'до 670кВт'!F622</f>
        <v>1.14656</v>
      </c>
      <c r="G622" s="59">
        <f t="shared" ref="G622:G685" si="39">SUM(C622:F622)</f>
        <v>3.4543300000000001</v>
      </c>
      <c r="H622" s="101"/>
      <c r="I622" s="78"/>
      <c r="L622"/>
      <c r="M622"/>
      <c r="N622"/>
      <c r="O622"/>
      <c r="P622"/>
      <c r="Q622"/>
    </row>
    <row r="623" spans="1:17" s="9" customFormat="1" ht="18.75" hidden="1" outlineLevel="1" x14ac:dyDescent="0.3">
      <c r="A623" s="67">
        <f>'до 670кВт'!A623</f>
        <v>44402</v>
      </c>
      <c r="B623" s="68">
        <v>2</v>
      </c>
      <c r="C623" s="15">
        <f t="shared" si="38"/>
        <v>0.34726000000000001</v>
      </c>
      <c r="D623" s="69">
        <f t="shared" si="37"/>
        <v>2.5300000000000001E-3</v>
      </c>
      <c r="E623" s="69">
        <f t="shared" si="37"/>
        <v>1.9579800000000001</v>
      </c>
      <c r="F623" s="58">
        <f>'до 670кВт'!F623</f>
        <v>1.0592200000000001</v>
      </c>
      <c r="G623" s="59">
        <f t="shared" si="39"/>
        <v>3.3669900000000004</v>
      </c>
      <c r="H623" s="101"/>
      <c r="I623" s="78"/>
      <c r="L623"/>
      <c r="M623"/>
      <c r="N623"/>
      <c r="O623"/>
      <c r="P623"/>
      <c r="Q623"/>
    </row>
    <row r="624" spans="1:17" s="9" customFormat="1" ht="18.75" hidden="1" outlineLevel="1" x14ac:dyDescent="0.3">
      <c r="A624" s="67">
        <f>'до 670кВт'!A624</f>
        <v>44402</v>
      </c>
      <c r="B624" s="68">
        <v>3</v>
      </c>
      <c r="C624" s="15">
        <f t="shared" si="38"/>
        <v>0.34726000000000001</v>
      </c>
      <c r="D624" s="69">
        <f t="shared" ref="D624:E687" si="40">D623</f>
        <v>2.5300000000000001E-3</v>
      </c>
      <c r="E624" s="69">
        <f t="shared" si="40"/>
        <v>1.9579800000000001</v>
      </c>
      <c r="F624" s="58">
        <f>'до 670кВт'!F624</f>
        <v>0.97411999999999999</v>
      </c>
      <c r="G624" s="59">
        <f t="shared" si="39"/>
        <v>3.2818900000000002</v>
      </c>
      <c r="H624" s="101"/>
      <c r="I624" s="78"/>
      <c r="L624"/>
      <c r="M624"/>
      <c r="N624"/>
      <c r="O624"/>
      <c r="P624"/>
      <c r="Q624"/>
    </row>
    <row r="625" spans="1:17" s="9" customFormat="1" ht="18.75" hidden="1" outlineLevel="1" x14ac:dyDescent="0.3">
      <c r="A625" s="67">
        <f>'до 670кВт'!A625</f>
        <v>44402</v>
      </c>
      <c r="B625" s="68">
        <v>4</v>
      </c>
      <c r="C625" s="15">
        <f t="shared" si="38"/>
        <v>0.34726000000000001</v>
      </c>
      <c r="D625" s="69">
        <f t="shared" si="40"/>
        <v>2.5300000000000001E-3</v>
      </c>
      <c r="E625" s="69">
        <f t="shared" si="40"/>
        <v>1.9579800000000001</v>
      </c>
      <c r="F625" s="58">
        <f>'до 670кВт'!F625</f>
        <v>0.93770000000000009</v>
      </c>
      <c r="G625" s="59">
        <f t="shared" si="39"/>
        <v>3.2454700000000001</v>
      </c>
      <c r="H625" s="101"/>
      <c r="I625" s="78"/>
      <c r="L625"/>
      <c r="M625"/>
      <c r="N625"/>
      <c r="O625"/>
      <c r="P625"/>
      <c r="Q625"/>
    </row>
    <row r="626" spans="1:17" s="9" customFormat="1" ht="18.75" hidden="1" outlineLevel="1" x14ac:dyDescent="0.3">
      <c r="A626" s="67">
        <f>'до 670кВт'!A626</f>
        <v>44402</v>
      </c>
      <c r="B626" s="68">
        <v>5</v>
      </c>
      <c r="C626" s="15">
        <f t="shared" si="38"/>
        <v>0.34726000000000001</v>
      </c>
      <c r="D626" s="69">
        <f t="shared" si="40"/>
        <v>2.5300000000000001E-3</v>
      </c>
      <c r="E626" s="69">
        <f t="shared" si="40"/>
        <v>1.9579800000000001</v>
      </c>
      <c r="F626" s="58">
        <f>'до 670кВт'!F626</f>
        <v>0.94499999999999995</v>
      </c>
      <c r="G626" s="59">
        <f t="shared" si="39"/>
        <v>3.2527699999999999</v>
      </c>
      <c r="H626" s="101"/>
      <c r="I626" s="78"/>
      <c r="L626"/>
      <c r="M626"/>
      <c r="N626"/>
      <c r="O626"/>
      <c r="P626"/>
      <c r="Q626"/>
    </row>
    <row r="627" spans="1:17" s="9" customFormat="1" ht="18.75" hidden="1" outlineLevel="1" x14ac:dyDescent="0.3">
      <c r="A627" s="67">
        <f>'до 670кВт'!A627</f>
        <v>44402</v>
      </c>
      <c r="B627" s="68">
        <v>6</v>
      </c>
      <c r="C627" s="15">
        <f t="shared" si="38"/>
        <v>0.34726000000000001</v>
      </c>
      <c r="D627" s="69">
        <f t="shared" si="40"/>
        <v>2.5300000000000001E-3</v>
      </c>
      <c r="E627" s="69">
        <f t="shared" si="40"/>
        <v>1.9579800000000001</v>
      </c>
      <c r="F627" s="58">
        <f>'до 670кВт'!F627</f>
        <v>0.99715999999999994</v>
      </c>
      <c r="G627" s="59">
        <f t="shared" si="39"/>
        <v>3.3049300000000001</v>
      </c>
      <c r="H627" s="101"/>
      <c r="I627" s="78"/>
      <c r="L627"/>
      <c r="M627"/>
      <c r="N627"/>
      <c r="O627"/>
      <c r="P627"/>
      <c r="Q627"/>
    </row>
    <row r="628" spans="1:17" s="9" customFormat="1" ht="18.75" hidden="1" outlineLevel="1" x14ac:dyDescent="0.3">
      <c r="A628" s="67">
        <f>'до 670кВт'!A628</f>
        <v>44402</v>
      </c>
      <c r="B628" s="68">
        <v>7</v>
      </c>
      <c r="C628" s="15">
        <f t="shared" si="38"/>
        <v>0.34726000000000001</v>
      </c>
      <c r="D628" s="69">
        <f t="shared" si="40"/>
        <v>2.5300000000000001E-3</v>
      </c>
      <c r="E628" s="69">
        <f t="shared" si="40"/>
        <v>1.9579800000000001</v>
      </c>
      <c r="F628" s="58">
        <f>'до 670кВт'!F628</f>
        <v>1.11751</v>
      </c>
      <c r="G628" s="59">
        <f t="shared" si="39"/>
        <v>3.4252799999999999</v>
      </c>
      <c r="H628" s="101"/>
      <c r="I628" s="78"/>
      <c r="L628"/>
      <c r="M628"/>
      <c r="N628"/>
      <c r="O628"/>
      <c r="P628"/>
      <c r="Q628"/>
    </row>
    <row r="629" spans="1:17" s="9" customFormat="1" ht="18.75" hidden="1" outlineLevel="1" x14ac:dyDescent="0.3">
      <c r="A629" s="67">
        <f>'до 670кВт'!A629</f>
        <v>44402</v>
      </c>
      <c r="B629" s="68">
        <v>8</v>
      </c>
      <c r="C629" s="15">
        <f t="shared" si="38"/>
        <v>0.34726000000000001</v>
      </c>
      <c r="D629" s="69">
        <f t="shared" si="40"/>
        <v>2.5300000000000001E-3</v>
      </c>
      <c r="E629" s="69">
        <f t="shared" si="40"/>
        <v>1.9579800000000001</v>
      </c>
      <c r="F629" s="58">
        <f>'до 670кВт'!F629</f>
        <v>1.3893199999999999</v>
      </c>
      <c r="G629" s="59">
        <f t="shared" si="39"/>
        <v>3.6970900000000002</v>
      </c>
      <c r="H629" s="101"/>
      <c r="I629" s="78"/>
      <c r="L629"/>
      <c r="M629"/>
      <c r="N629"/>
      <c r="O629"/>
      <c r="P629"/>
      <c r="Q629"/>
    </row>
    <row r="630" spans="1:17" s="9" customFormat="1" ht="18.75" hidden="1" outlineLevel="1" x14ac:dyDescent="0.3">
      <c r="A630" s="67">
        <f>'до 670кВт'!A630</f>
        <v>44402</v>
      </c>
      <c r="B630" s="68">
        <v>9</v>
      </c>
      <c r="C630" s="15">
        <f t="shared" si="38"/>
        <v>0.34726000000000001</v>
      </c>
      <c r="D630" s="69">
        <f t="shared" si="40"/>
        <v>2.5300000000000001E-3</v>
      </c>
      <c r="E630" s="69">
        <f t="shared" si="40"/>
        <v>1.9579800000000001</v>
      </c>
      <c r="F630" s="58">
        <f>'до 670кВт'!F630</f>
        <v>1.72421</v>
      </c>
      <c r="G630" s="59">
        <f t="shared" si="39"/>
        <v>4.0319799999999999</v>
      </c>
      <c r="H630" s="101"/>
      <c r="I630" s="78"/>
      <c r="L630"/>
      <c r="M630"/>
      <c r="N630"/>
      <c r="O630"/>
      <c r="P630"/>
      <c r="Q630"/>
    </row>
    <row r="631" spans="1:17" s="9" customFormat="1" ht="18.75" hidden="1" outlineLevel="1" x14ac:dyDescent="0.3">
      <c r="A631" s="67">
        <f>'до 670кВт'!A631</f>
        <v>44402</v>
      </c>
      <c r="B631" s="68">
        <v>10</v>
      </c>
      <c r="C631" s="15">
        <f t="shared" si="38"/>
        <v>0.34726000000000001</v>
      </c>
      <c r="D631" s="69">
        <f t="shared" si="40"/>
        <v>2.5300000000000001E-3</v>
      </c>
      <c r="E631" s="69">
        <f t="shared" si="40"/>
        <v>1.9579800000000001</v>
      </c>
      <c r="F631" s="58">
        <f>'до 670кВт'!F631</f>
        <v>1.83656</v>
      </c>
      <c r="G631" s="59">
        <f t="shared" si="39"/>
        <v>4.1443300000000001</v>
      </c>
      <c r="H631" s="101"/>
      <c r="I631" s="78"/>
      <c r="L631"/>
      <c r="M631"/>
      <c r="N631"/>
      <c r="O631"/>
      <c r="P631"/>
      <c r="Q631"/>
    </row>
    <row r="632" spans="1:17" s="9" customFormat="1" ht="18.75" hidden="1" outlineLevel="1" x14ac:dyDescent="0.3">
      <c r="A632" s="67">
        <f>'до 670кВт'!A632</f>
        <v>44402</v>
      </c>
      <c r="B632" s="68">
        <v>11</v>
      </c>
      <c r="C632" s="15">
        <f t="shared" si="38"/>
        <v>0.34726000000000001</v>
      </c>
      <c r="D632" s="69">
        <f t="shared" si="40"/>
        <v>2.5300000000000001E-3</v>
      </c>
      <c r="E632" s="69">
        <f t="shared" si="40"/>
        <v>1.9579800000000001</v>
      </c>
      <c r="F632" s="58">
        <f>'до 670кВт'!F632</f>
        <v>1.87975</v>
      </c>
      <c r="G632" s="59">
        <f t="shared" si="39"/>
        <v>4.1875200000000001</v>
      </c>
      <c r="H632" s="101"/>
      <c r="I632" s="78"/>
      <c r="L632"/>
      <c r="M632"/>
      <c r="N632"/>
      <c r="O632"/>
      <c r="P632"/>
      <c r="Q632"/>
    </row>
    <row r="633" spans="1:17" s="9" customFormat="1" ht="18.75" hidden="1" outlineLevel="1" x14ac:dyDescent="0.3">
      <c r="A633" s="67">
        <f>'до 670кВт'!A633</f>
        <v>44402</v>
      </c>
      <c r="B633" s="68">
        <v>12</v>
      </c>
      <c r="C633" s="15">
        <f t="shared" si="38"/>
        <v>0.34726000000000001</v>
      </c>
      <c r="D633" s="69">
        <f t="shared" si="40"/>
        <v>2.5300000000000001E-3</v>
      </c>
      <c r="E633" s="69">
        <f t="shared" si="40"/>
        <v>1.9579800000000001</v>
      </c>
      <c r="F633" s="58">
        <f>'до 670кВт'!F633</f>
        <v>1.90768</v>
      </c>
      <c r="G633" s="59">
        <f t="shared" si="39"/>
        <v>4.2154500000000006</v>
      </c>
      <c r="H633" s="101"/>
      <c r="I633" s="78"/>
      <c r="L633"/>
      <c r="M633"/>
      <c r="N633"/>
      <c r="O633"/>
      <c r="P633"/>
      <c r="Q633"/>
    </row>
    <row r="634" spans="1:17" s="9" customFormat="1" ht="18.75" hidden="1" outlineLevel="1" x14ac:dyDescent="0.3">
      <c r="A634" s="67">
        <f>'до 670кВт'!A634</f>
        <v>44402</v>
      </c>
      <c r="B634" s="68">
        <v>13</v>
      </c>
      <c r="C634" s="15">
        <f t="shared" si="38"/>
        <v>0.34726000000000001</v>
      </c>
      <c r="D634" s="69">
        <f t="shared" si="40"/>
        <v>2.5300000000000001E-3</v>
      </c>
      <c r="E634" s="69">
        <f t="shared" si="40"/>
        <v>1.9579800000000001</v>
      </c>
      <c r="F634" s="58">
        <f>'до 670кВт'!F634</f>
        <v>1.9234200000000001</v>
      </c>
      <c r="G634" s="59">
        <f t="shared" si="39"/>
        <v>4.2311899999999998</v>
      </c>
      <c r="H634" s="101"/>
      <c r="I634" s="78"/>
      <c r="L634"/>
      <c r="M634"/>
      <c r="N634"/>
      <c r="O634"/>
      <c r="P634"/>
      <c r="Q634"/>
    </row>
    <row r="635" spans="1:17" s="9" customFormat="1" ht="18.75" hidden="1" outlineLevel="1" x14ac:dyDescent="0.3">
      <c r="A635" s="67">
        <f>'до 670кВт'!A635</f>
        <v>44402</v>
      </c>
      <c r="B635" s="68">
        <v>14</v>
      </c>
      <c r="C635" s="15">
        <f t="shared" si="38"/>
        <v>0.34726000000000001</v>
      </c>
      <c r="D635" s="69">
        <f t="shared" si="40"/>
        <v>2.5300000000000001E-3</v>
      </c>
      <c r="E635" s="69">
        <f t="shared" si="40"/>
        <v>1.9579800000000001</v>
      </c>
      <c r="F635" s="58">
        <f>'до 670кВт'!F635</f>
        <v>1.9390099999999999</v>
      </c>
      <c r="G635" s="59">
        <f t="shared" si="39"/>
        <v>4.2467800000000002</v>
      </c>
      <c r="H635" s="101"/>
      <c r="I635" s="78"/>
      <c r="L635"/>
      <c r="M635"/>
      <c r="N635"/>
      <c r="O635"/>
      <c r="P635"/>
      <c r="Q635"/>
    </row>
    <row r="636" spans="1:17" s="9" customFormat="1" ht="18.75" hidden="1" outlineLevel="1" x14ac:dyDescent="0.3">
      <c r="A636" s="67">
        <f>'до 670кВт'!A636</f>
        <v>44402</v>
      </c>
      <c r="B636" s="68">
        <v>15</v>
      </c>
      <c r="C636" s="15">
        <f t="shared" si="38"/>
        <v>0.34726000000000001</v>
      </c>
      <c r="D636" s="69">
        <f t="shared" si="40"/>
        <v>2.5300000000000001E-3</v>
      </c>
      <c r="E636" s="69">
        <f t="shared" si="40"/>
        <v>1.9579800000000001</v>
      </c>
      <c r="F636" s="58">
        <f>'до 670кВт'!F636</f>
        <v>1.93893</v>
      </c>
      <c r="G636" s="59">
        <f t="shared" si="39"/>
        <v>4.2467000000000006</v>
      </c>
      <c r="H636" s="101"/>
      <c r="I636" s="78"/>
      <c r="L636"/>
      <c r="M636"/>
      <c r="N636"/>
      <c r="O636"/>
      <c r="P636"/>
      <c r="Q636"/>
    </row>
    <row r="637" spans="1:17" s="9" customFormat="1" ht="18.75" hidden="1" outlineLevel="1" x14ac:dyDescent="0.3">
      <c r="A637" s="67">
        <f>'до 670кВт'!A637</f>
        <v>44402</v>
      </c>
      <c r="B637" s="68">
        <v>16</v>
      </c>
      <c r="C637" s="15">
        <f t="shared" si="38"/>
        <v>0.34726000000000001</v>
      </c>
      <c r="D637" s="69">
        <f t="shared" si="40"/>
        <v>2.5300000000000001E-3</v>
      </c>
      <c r="E637" s="69">
        <f t="shared" si="40"/>
        <v>1.9579800000000001</v>
      </c>
      <c r="F637" s="58">
        <f>'до 670кВт'!F637</f>
        <v>1.9405699999999999</v>
      </c>
      <c r="G637" s="59">
        <f t="shared" si="39"/>
        <v>4.2483399999999998</v>
      </c>
      <c r="H637" s="101"/>
      <c r="I637" s="78"/>
      <c r="L637"/>
      <c r="M637"/>
      <c r="N637"/>
      <c r="O637"/>
      <c r="P637"/>
      <c r="Q637"/>
    </row>
    <row r="638" spans="1:17" s="9" customFormat="1" ht="18.75" hidden="1" outlineLevel="1" x14ac:dyDescent="0.3">
      <c r="A638" s="67">
        <f>'до 670кВт'!A638</f>
        <v>44402</v>
      </c>
      <c r="B638" s="68">
        <v>17</v>
      </c>
      <c r="C638" s="15">
        <f t="shared" si="38"/>
        <v>0.34726000000000001</v>
      </c>
      <c r="D638" s="69">
        <f t="shared" si="40"/>
        <v>2.5300000000000001E-3</v>
      </c>
      <c r="E638" s="69">
        <f t="shared" si="40"/>
        <v>1.9579800000000001</v>
      </c>
      <c r="F638" s="58">
        <f>'до 670кВт'!F638</f>
        <v>1.93485</v>
      </c>
      <c r="G638" s="59">
        <f t="shared" si="39"/>
        <v>4.2426200000000005</v>
      </c>
      <c r="H638" s="101"/>
      <c r="I638" s="78"/>
      <c r="L638"/>
      <c r="M638"/>
      <c r="N638"/>
      <c r="O638"/>
      <c r="P638"/>
      <c r="Q638"/>
    </row>
    <row r="639" spans="1:17" s="9" customFormat="1" ht="18.75" hidden="1" outlineLevel="1" x14ac:dyDescent="0.3">
      <c r="A639" s="67">
        <f>'до 670кВт'!A639</f>
        <v>44402</v>
      </c>
      <c r="B639" s="68">
        <v>18</v>
      </c>
      <c r="C639" s="15">
        <f t="shared" si="38"/>
        <v>0.34726000000000001</v>
      </c>
      <c r="D639" s="69">
        <f t="shared" si="40"/>
        <v>2.5300000000000001E-3</v>
      </c>
      <c r="E639" s="69">
        <f t="shared" si="40"/>
        <v>1.9579800000000001</v>
      </c>
      <c r="F639" s="58">
        <f>'до 670кВт'!F639</f>
        <v>1.9131800000000001</v>
      </c>
      <c r="G639" s="59">
        <f t="shared" si="39"/>
        <v>4.2209500000000002</v>
      </c>
      <c r="H639" s="101"/>
      <c r="I639" s="78"/>
      <c r="L639"/>
      <c r="M639"/>
      <c r="N639"/>
      <c r="O639"/>
      <c r="P639"/>
      <c r="Q639"/>
    </row>
    <row r="640" spans="1:17" s="9" customFormat="1" ht="18.75" hidden="1" outlineLevel="1" x14ac:dyDescent="0.3">
      <c r="A640" s="67">
        <f>'до 670кВт'!A640</f>
        <v>44402</v>
      </c>
      <c r="B640" s="68">
        <v>19</v>
      </c>
      <c r="C640" s="15">
        <f t="shared" si="38"/>
        <v>0.34726000000000001</v>
      </c>
      <c r="D640" s="69">
        <f t="shared" si="40"/>
        <v>2.5300000000000001E-3</v>
      </c>
      <c r="E640" s="69">
        <f t="shared" si="40"/>
        <v>1.9579800000000001</v>
      </c>
      <c r="F640" s="58">
        <f>'до 670кВт'!F640</f>
        <v>1.8914600000000001</v>
      </c>
      <c r="G640" s="59">
        <f t="shared" si="39"/>
        <v>4.19923</v>
      </c>
      <c r="H640" s="101"/>
      <c r="I640" s="78"/>
      <c r="L640"/>
      <c r="M640"/>
      <c r="N640"/>
      <c r="O640"/>
      <c r="P640"/>
      <c r="Q640"/>
    </row>
    <row r="641" spans="1:17" s="9" customFormat="1" ht="18.75" hidden="1" outlineLevel="1" x14ac:dyDescent="0.3">
      <c r="A641" s="67">
        <f>'до 670кВт'!A641</f>
        <v>44402</v>
      </c>
      <c r="B641" s="68">
        <v>20</v>
      </c>
      <c r="C641" s="15">
        <f t="shared" si="38"/>
        <v>0.34726000000000001</v>
      </c>
      <c r="D641" s="69">
        <f t="shared" si="40"/>
        <v>2.5300000000000001E-3</v>
      </c>
      <c r="E641" s="69">
        <f t="shared" si="40"/>
        <v>1.9579800000000001</v>
      </c>
      <c r="F641" s="58">
        <f>'до 670кВт'!F641</f>
        <v>1.9009400000000001</v>
      </c>
      <c r="G641" s="59">
        <f t="shared" si="39"/>
        <v>4.20871</v>
      </c>
      <c r="H641" s="101"/>
      <c r="I641" s="78"/>
      <c r="L641"/>
      <c r="M641"/>
      <c r="N641"/>
      <c r="O641"/>
      <c r="P641"/>
      <c r="Q641"/>
    </row>
    <row r="642" spans="1:17" s="9" customFormat="1" ht="18.75" hidden="1" outlineLevel="1" x14ac:dyDescent="0.3">
      <c r="A642" s="67">
        <f>'до 670кВт'!A642</f>
        <v>44402</v>
      </c>
      <c r="B642" s="68">
        <v>21</v>
      </c>
      <c r="C642" s="15">
        <f t="shared" si="38"/>
        <v>0.34726000000000001</v>
      </c>
      <c r="D642" s="69">
        <f t="shared" si="40"/>
        <v>2.5300000000000001E-3</v>
      </c>
      <c r="E642" s="69">
        <f t="shared" si="40"/>
        <v>1.9579800000000001</v>
      </c>
      <c r="F642" s="58">
        <f>'до 670кВт'!F642</f>
        <v>1.9011</v>
      </c>
      <c r="G642" s="59">
        <f t="shared" si="39"/>
        <v>4.2088700000000001</v>
      </c>
      <c r="H642" s="101"/>
      <c r="I642" s="78"/>
      <c r="L642"/>
      <c r="M642"/>
      <c r="N642"/>
      <c r="O642"/>
      <c r="P642"/>
      <c r="Q642"/>
    </row>
    <row r="643" spans="1:17" s="9" customFormat="1" ht="18.75" hidden="1" outlineLevel="1" x14ac:dyDescent="0.3">
      <c r="A643" s="67">
        <f>'до 670кВт'!A643</f>
        <v>44402</v>
      </c>
      <c r="B643" s="68">
        <v>22</v>
      </c>
      <c r="C643" s="15">
        <f t="shared" si="38"/>
        <v>0.34726000000000001</v>
      </c>
      <c r="D643" s="69">
        <f t="shared" si="40"/>
        <v>2.5300000000000001E-3</v>
      </c>
      <c r="E643" s="69">
        <f t="shared" si="40"/>
        <v>1.9579800000000001</v>
      </c>
      <c r="F643" s="58">
        <f>'до 670кВт'!F643</f>
        <v>1.8145499999999999</v>
      </c>
      <c r="G643" s="59">
        <f t="shared" si="39"/>
        <v>4.1223200000000002</v>
      </c>
      <c r="H643" s="101"/>
      <c r="I643" s="78"/>
      <c r="L643"/>
      <c r="M643"/>
      <c r="N643"/>
      <c r="O643"/>
      <c r="P643"/>
      <c r="Q643"/>
    </row>
    <row r="644" spans="1:17" s="9" customFormat="1" ht="18.75" hidden="1" outlineLevel="1" x14ac:dyDescent="0.3">
      <c r="A644" s="67">
        <f>'до 670кВт'!A644</f>
        <v>44402</v>
      </c>
      <c r="B644" s="68">
        <v>23</v>
      </c>
      <c r="C644" s="15">
        <f t="shared" si="38"/>
        <v>0.34726000000000001</v>
      </c>
      <c r="D644" s="69">
        <f t="shared" si="40"/>
        <v>2.5300000000000001E-3</v>
      </c>
      <c r="E644" s="69">
        <f t="shared" si="40"/>
        <v>1.9579800000000001</v>
      </c>
      <c r="F644" s="58">
        <f>'до 670кВт'!F644</f>
        <v>1.4601</v>
      </c>
      <c r="G644" s="59">
        <f t="shared" si="39"/>
        <v>3.7678700000000003</v>
      </c>
      <c r="H644" s="101"/>
      <c r="I644" s="78"/>
      <c r="L644"/>
      <c r="M644"/>
      <c r="N644"/>
      <c r="O644"/>
      <c r="P644"/>
      <c r="Q644"/>
    </row>
    <row r="645" spans="1:17" s="9" customFormat="1" ht="18.75" hidden="1" outlineLevel="1" x14ac:dyDescent="0.3">
      <c r="A645" s="67">
        <f>'до 670кВт'!A645</f>
        <v>44403</v>
      </c>
      <c r="B645" s="68">
        <v>0</v>
      </c>
      <c r="C645" s="15">
        <f t="shared" si="38"/>
        <v>0.34726000000000001</v>
      </c>
      <c r="D645" s="69">
        <f t="shared" si="40"/>
        <v>2.5300000000000001E-3</v>
      </c>
      <c r="E645" s="69">
        <f t="shared" si="40"/>
        <v>1.9579800000000001</v>
      </c>
      <c r="F645" s="58">
        <f>'до 670кВт'!F645</f>
        <v>1.4896099999999999</v>
      </c>
      <c r="G645" s="59">
        <f t="shared" si="39"/>
        <v>3.79738</v>
      </c>
      <c r="H645" s="101"/>
      <c r="I645" s="78"/>
      <c r="L645"/>
      <c r="M645"/>
      <c r="N645"/>
      <c r="O645"/>
      <c r="P645"/>
      <c r="Q645"/>
    </row>
    <row r="646" spans="1:17" s="9" customFormat="1" ht="18.75" hidden="1" outlineLevel="1" x14ac:dyDescent="0.3">
      <c r="A646" s="67">
        <f>'до 670кВт'!A646</f>
        <v>44403</v>
      </c>
      <c r="B646" s="68">
        <v>1</v>
      </c>
      <c r="C646" s="15">
        <f t="shared" si="38"/>
        <v>0.34726000000000001</v>
      </c>
      <c r="D646" s="69">
        <f t="shared" si="40"/>
        <v>2.5300000000000001E-3</v>
      </c>
      <c r="E646" s="69">
        <f t="shared" si="40"/>
        <v>1.9579800000000001</v>
      </c>
      <c r="F646" s="58">
        <f>'до 670кВт'!F646</f>
        <v>1.37757</v>
      </c>
      <c r="G646" s="59">
        <f t="shared" si="39"/>
        <v>3.6853400000000001</v>
      </c>
      <c r="H646" s="101"/>
      <c r="I646" s="78"/>
      <c r="L646"/>
      <c r="M646"/>
      <c r="N646"/>
      <c r="O646"/>
      <c r="P646"/>
      <c r="Q646"/>
    </row>
    <row r="647" spans="1:17" s="9" customFormat="1" ht="18.75" hidden="1" outlineLevel="1" x14ac:dyDescent="0.3">
      <c r="A647" s="67">
        <f>'до 670кВт'!A647</f>
        <v>44403</v>
      </c>
      <c r="B647" s="68">
        <v>2</v>
      </c>
      <c r="C647" s="15">
        <f t="shared" si="38"/>
        <v>0.34726000000000001</v>
      </c>
      <c r="D647" s="69">
        <f t="shared" si="40"/>
        <v>2.5300000000000001E-3</v>
      </c>
      <c r="E647" s="69">
        <f t="shared" si="40"/>
        <v>1.9579800000000001</v>
      </c>
      <c r="F647" s="58">
        <f>'до 670кВт'!F647</f>
        <v>1.1628800000000001</v>
      </c>
      <c r="G647" s="59">
        <f t="shared" si="39"/>
        <v>3.47065</v>
      </c>
      <c r="H647" s="101"/>
      <c r="I647" s="78"/>
      <c r="L647"/>
      <c r="M647"/>
      <c r="N647"/>
      <c r="O647"/>
      <c r="P647"/>
      <c r="Q647"/>
    </row>
    <row r="648" spans="1:17" s="9" customFormat="1" ht="18.75" hidden="1" outlineLevel="1" x14ac:dyDescent="0.3">
      <c r="A648" s="67">
        <f>'до 670кВт'!A648</f>
        <v>44403</v>
      </c>
      <c r="B648" s="68">
        <v>3</v>
      </c>
      <c r="C648" s="15">
        <f t="shared" si="38"/>
        <v>0.34726000000000001</v>
      </c>
      <c r="D648" s="69">
        <f t="shared" si="40"/>
        <v>2.5300000000000001E-3</v>
      </c>
      <c r="E648" s="69">
        <f t="shared" si="40"/>
        <v>1.9579800000000001</v>
      </c>
      <c r="F648" s="58">
        <f>'до 670кВт'!F648</f>
        <v>1.0669200000000001</v>
      </c>
      <c r="G648" s="59">
        <f t="shared" si="39"/>
        <v>3.3746900000000002</v>
      </c>
      <c r="H648" s="101"/>
      <c r="I648" s="78"/>
      <c r="L648"/>
      <c r="M648"/>
      <c r="N648"/>
      <c r="O648"/>
      <c r="P648"/>
      <c r="Q648"/>
    </row>
    <row r="649" spans="1:17" s="9" customFormat="1" ht="18.75" hidden="1" outlineLevel="1" x14ac:dyDescent="0.3">
      <c r="A649" s="67">
        <f>'до 670кВт'!A649</f>
        <v>44403</v>
      </c>
      <c r="B649" s="68">
        <v>4</v>
      </c>
      <c r="C649" s="15">
        <f t="shared" si="38"/>
        <v>0.34726000000000001</v>
      </c>
      <c r="D649" s="69">
        <f t="shared" si="40"/>
        <v>2.5300000000000001E-3</v>
      </c>
      <c r="E649" s="69">
        <f t="shared" si="40"/>
        <v>1.9579800000000001</v>
      </c>
      <c r="F649" s="58">
        <f>'до 670кВт'!F649</f>
        <v>1.01874</v>
      </c>
      <c r="G649" s="59">
        <f t="shared" si="39"/>
        <v>3.3265099999999999</v>
      </c>
      <c r="H649" s="101"/>
      <c r="I649" s="78"/>
      <c r="L649"/>
      <c r="M649"/>
      <c r="N649"/>
      <c r="O649"/>
      <c r="P649"/>
      <c r="Q649"/>
    </row>
    <row r="650" spans="1:17" s="9" customFormat="1" ht="18.75" hidden="1" outlineLevel="1" x14ac:dyDescent="0.3">
      <c r="A650" s="67">
        <f>'до 670кВт'!A650</f>
        <v>44403</v>
      </c>
      <c r="B650" s="68">
        <v>5</v>
      </c>
      <c r="C650" s="15">
        <f t="shared" si="38"/>
        <v>0.34726000000000001</v>
      </c>
      <c r="D650" s="69">
        <f t="shared" si="40"/>
        <v>2.5300000000000001E-3</v>
      </c>
      <c r="E650" s="69">
        <f t="shared" si="40"/>
        <v>1.9579800000000001</v>
      </c>
      <c r="F650" s="58">
        <f>'до 670кВт'!F650</f>
        <v>0.9773099999999999</v>
      </c>
      <c r="G650" s="59">
        <f t="shared" si="39"/>
        <v>3.2850799999999998</v>
      </c>
      <c r="H650" s="101"/>
      <c r="I650" s="78"/>
      <c r="L650"/>
      <c r="M650"/>
      <c r="N650"/>
      <c r="O650"/>
      <c r="P650"/>
      <c r="Q650"/>
    </row>
    <row r="651" spans="1:17" s="9" customFormat="1" ht="18.75" hidden="1" outlineLevel="1" x14ac:dyDescent="0.3">
      <c r="A651" s="67">
        <f>'до 670кВт'!A651</f>
        <v>44403</v>
      </c>
      <c r="B651" s="68">
        <v>6</v>
      </c>
      <c r="C651" s="15">
        <f t="shared" si="38"/>
        <v>0.34726000000000001</v>
      </c>
      <c r="D651" s="69">
        <f t="shared" si="40"/>
        <v>2.5300000000000001E-3</v>
      </c>
      <c r="E651" s="69">
        <f t="shared" si="40"/>
        <v>1.9579800000000001</v>
      </c>
      <c r="F651" s="58">
        <f>'до 670кВт'!F651</f>
        <v>1.12574</v>
      </c>
      <c r="G651" s="59">
        <f t="shared" si="39"/>
        <v>3.4335100000000001</v>
      </c>
      <c r="H651" s="101"/>
      <c r="I651" s="78"/>
      <c r="L651"/>
      <c r="M651"/>
      <c r="N651"/>
      <c r="O651"/>
      <c r="P651"/>
      <c r="Q651"/>
    </row>
    <row r="652" spans="1:17" s="9" customFormat="1" ht="18.75" hidden="1" outlineLevel="1" x14ac:dyDescent="0.3">
      <c r="A652" s="67">
        <f>'до 670кВт'!A652</f>
        <v>44403</v>
      </c>
      <c r="B652" s="68">
        <v>7</v>
      </c>
      <c r="C652" s="15">
        <f t="shared" si="38"/>
        <v>0.34726000000000001</v>
      </c>
      <c r="D652" s="69">
        <f t="shared" si="40"/>
        <v>2.5300000000000001E-3</v>
      </c>
      <c r="E652" s="69">
        <f t="shared" si="40"/>
        <v>1.9579800000000001</v>
      </c>
      <c r="F652" s="58">
        <f>'до 670кВт'!F652</f>
        <v>1.4616600000000002</v>
      </c>
      <c r="G652" s="59">
        <f t="shared" si="39"/>
        <v>3.7694300000000003</v>
      </c>
      <c r="H652" s="101"/>
      <c r="I652" s="78"/>
      <c r="L652"/>
      <c r="M652"/>
      <c r="N652"/>
      <c r="O652"/>
      <c r="P652"/>
      <c r="Q652"/>
    </row>
    <row r="653" spans="1:17" s="9" customFormat="1" ht="18.75" hidden="1" outlineLevel="1" x14ac:dyDescent="0.3">
      <c r="A653" s="67">
        <f>'до 670кВт'!A653</f>
        <v>44403</v>
      </c>
      <c r="B653" s="68">
        <v>8</v>
      </c>
      <c r="C653" s="15">
        <f t="shared" si="38"/>
        <v>0.34726000000000001</v>
      </c>
      <c r="D653" s="69">
        <f t="shared" si="40"/>
        <v>2.5300000000000001E-3</v>
      </c>
      <c r="E653" s="69">
        <f t="shared" si="40"/>
        <v>1.9579800000000001</v>
      </c>
      <c r="F653" s="58">
        <f>'до 670кВт'!F653</f>
        <v>1.85178</v>
      </c>
      <c r="G653" s="59">
        <f t="shared" si="39"/>
        <v>4.1595500000000003</v>
      </c>
      <c r="H653" s="101"/>
      <c r="I653" s="78"/>
      <c r="L653"/>
      <c r="M653"/>
      <c r="N653"/>
      <c r="O653"/>
      <c r="P653"/>
      <c r="Q653"/>
    </row>
    <row r="654" spans="1:17" s="9" customFormat="1" ht="18.75" hidden="1" outlineLevel="1" x14ac:dyDescent="0.3">
      <c r="A654" s="67">
        <f>'до 670кВт'!A654</f>
        <v>44403</v>
      </c>
      <c r="B654" s="68">
        <v>9</v>
      </c>
      <c r="C654" s="15">
        <f t="shared" si="38"/>
        <v>0.34726000000000001</v>
      </c>
      <c r="D654" s="69">
        <f t="shared" si="40"/>
        <v>2.5300000000000001E-3</v>
      </c>
      <c r="E654" s="69">
        <f t="shared" si="40"/>
        <v>1.9579800000000001</v>
      </c>
      <c r="F654" s="58">
        <f>'до 670кВт'!F654</f>
        <v>1.9521700000000002</v>
      </c>
      <c r="G654" s="59">
        <f t="shared" si="39"/>
        <v>4.2599400000000003</v>
      </c>
      <c r="H654" s="101"/>
      <c r="I654" s="78"/>
      <c r="L654"/>
      <c r="M654"/>
      <c r="N654"/>
      <c r="O654"/>
      <c r="P654"/>
      <c r="Q654"/>
    </row>
    <row r="655" spans="1:17" s="9" customFormat="1" ht="18.75" hidden="1" outlineLevel="1" x14ac:dyDescent="0.3">
      <c r="A655" s="67">
        <f>'до 670кВт'!A655</f>
        <v>44403</v>
      </c>
      <c r="B655" s="68">
        <v>10</v>
      </c>
      <c r="C655" s="15">
        <f t="shared" si="38"/>
        <v>0.34726000000000001</v>
      </c>
      <c r="D655" s="69">
        <f t="shared" si="40"/>
        <v>2.5300000000000001E-3</v>
      </c>
      <c r="E655" s="69">
        <f t="shared" si="40"/>
        <v>1.9579800000000001</v>
      </c>
      <c r="F655" s="58">
        <f>'до 670кВт'!F655</f>
        <v>2.0463499999999999</v>
      </c>
      <c r="G655" s="59">
        <f t="shared" si="39"/>
        <v>4.35412</v>
      </c>
      <c r="H655" s="101"/>
      <c r="I655" s="78"/>
      <c r="L655"/>
      <c r="M655"/>
      <c r="N655"/>
      <c r="O655"/>
      <c r="P655"/>
      <c r="Q655"/>
    </row>
    <row r="656" spans="1:17" s="9" customFormat="1" ht="18.75" hidden="1" outlineLevel="1" x14ac:dyDescent="0.3">
      <c r="A656" s="67">
        <f>'до 670кВт'!A656</f>
        <v>44403</v>
      </c>
      <c r="B656" s="68">
        <v>11</v>
      </c>
      <c r="C656" s="15">
        <f t="shared" si="38"/>
        <v>0.34726000000000001</v>
      </c>
      <c r="D656" s="69">
        <f t="shared" si="40"/>
        <v>2.5300000000000001E-3</v>
      </c>
      <c r="E656" s="69">
        <f t="shared" si="40"/>
        <v>1.9579800000000001</v>
      </c>
      <c r="F656" s="58">
        <f>'до 670кВт'!F656</f>
        <v>2.0747600000000004</v>
      </c>
      <c r="G656" s="59">
        <f t="shared" si="39"/>
        <v>4.3825300000000009</v>
      </c>
      <c r="H656" s="101"/>
      <c r="I656" s="78"/>
      <c r="L656"/>
      <c r="M656"/>
      <c r="N656"/>
      <c r="O656"/>
      <c r="P656"/>
      <c r="Q656"/>
    </row>
    <row r="657" spans="1:17" s="9" customFormat="1" ht="18.75" hidden="1" outlineLevel="1" x14ac:dyDescent="0.3">
      <c r="A657" s="67">
        <f>'до 670кВт'!A657</f>
        <v>44403</v>
      </c>
      <c r="B657" s="68">
        <v>12</v>
      </c>
      <c r="C657" s="15">
        <f t="shared" si="38"/>
        <v>0.34726000000000001</v>
      </c>
      <c r="D657" s="69">
        <f t="shared" si="40"/>
        <v>2.5300000000000001E-3</v>
      </c>
      <c r="E657" s="69">
        <f t="shared" si="40"/>
        <v>1.9579800000000001</v>
      </c>
      <c r="F657" s="58">
        <f>'до 670кВт'!F657</f>
        <v>2.0813999999999999</v>
      </c>
      <c r="G657" s="59">
        <f t="shared" si="39"/>
        <v>4.38917</v>
      </c>
      <c r="H657" s="101"/>
      <c r="I657" s="78"/>
      <c r="L657"/>
      <c r="M657"/>
      <c r="N657"/>
      <c r="O657"/>
      <c r="P657"/>
      <c r="Q657"/>
    </row>
    <row r="658" spans="1:17" s="9" customFormat="1" ht="18.75" hidden="1" outlineLevel="1" x14ac:dyDescent="0.3">
      <c r="A658" s="67">
        <f>'до 670кВт'!A658</f>
        <v>44403</v>
      </c>
      <c r="B658" s="68">
        <v>13</v>
      </c>
      <c r="C658" s="15">
        <f t="shared" si="38"/>
        <v>0.34726000000000001</v>
      </c>
      <c r="D658" s="69">
        <f t="shared" si="40"/>
        <v>2.5300000000000001E-3</v>
      </c>
      <c r="E658" s="69">
        <f t="shared" si="40"/>
        <v>1.9579800000000001</v>
      </c>
      <c r="F658" s="58">
        <f>'до 670кВт'!F658</f>
        <v>2.09829</v>
      </c>
      <c r="G658" s="59">
        <f t="shared" si="39"/>
        <v>4.4060600000000001</v>
      </c>
      <c r="H658" s="101"/>
      <c r="I658" s="78"/>
      <c r="L658"/>
      <c r="M658"/>
      <c r="N658"/>
      <c r="O658"/>
      <c r="P658"/>
      <c r="Q658"/>
    </row>
    <row r="659" spans="1:17" s="9" customFormat="1" ht="18.75" hidden="1" outlineLevel="1" x14ac:dyDescent="0.3">
      <c r="A659" s="67">
        <f>'до 670кВт'!A659</f>
        <v>44403</v>
      </c>
      <c r="B659" s="68">
        <v>14</v>
      </c>
      <c r="C659" s="15">
        <f t="shared" si="38"/>
        <v>0.34726000000000001</v>
      </c>
      <c r="D659" s="69">
        <f t="shared" si="40"/>
        <v>2.5300000000000001E-3</v>
      </c>
      <c r="E659" s="69">
        <f t="shared" si="40"/>
        <v>1.9579800000000001</v>
      </c>
      <c r="F659" s="58">
        <f>'до 670кВт'!F659</f>
        <v>2.10737</v>
      </c>
      <c r="G659" s="59">
        <f t="shared" si="39"/>
        <v>4.4151400000000001</v>
      </c>
      <c r="H659" s="101"/>
      <c r="I659" s="78"/>
      <c r="L659"/>
      <c r="M659"/>
      <c r="N659"/>
      <c r="O659"/>
      <c r="P659"/>
      <c r="Q659"/>
    </row>
    <row r="660" spans="1:17" s="9" customFormat="1" ht="18.75" hidden="1" outlineLevel="1" x14ac:dyDescent="0.3">
      <c r="A660" s="67">
        <f>'до 670кВт'!A660</f>
        <v>44403</v>
      </c>
      <c r="B660" s="68">
        <v>15</v>
      </c>
      <c r="C660" s="15">
        <f t="shared" si="38"/>
        <v>0.34726000000000001</v>
      </c>
      <c r="D660" s="69">
        <f t="shared" si="40"/>
        <v>2.5300000000000001E-3</v>
      </c>
      <c r="E660" s="69">
        <f t="shared" si="40"/>
        <v>1.9579800000000001</v>
      </c>
      <c r="F660" s="58">
        <f>'до 670кВт'!F660</f>
        <v>2.1093299999999999</v>
      </c>
      <c r="G660" s="59">
        <f t="shared" si="39"/>
        <v>4.4170999999999996</v>
      </c>
      <c r="H660" s="101"/>
      <c r="I660" s="78"/>
      <c r="L660"/>
      <c r="M660"/>
      <c r="N660"/>
      <c r="O660"/>
      <c r="P660"/>
      <c r="Q660"/>
    </row>
    <row r="661" spans="1:17" s="9" customFormat="1" ht="18.75" hidden="1" outlineLevel="1" x14ac:dyDescent="0.3">
      <c r="A661" s="67">
        <f>'до 670кВт'!A661</f>
        <v>44403</v>
      </c>
      <c r="B661" s="68">
        <v>16</v>
      </c>
      <c r="C661" s="15">
        <f t="shared" si="38"/>
        <v>0.34726000000000001</v>
      </c>
      <c r="D661" s="69">
        <f t="shared" si="40"/>
        <v>2.5300000000000001E-3</v>
      </c>
      <c r="E661" s="69">
        <f t="shared" si="40"/>
        <v>1.9579800000000001</v>
      </c>
      <c r="F661" s="58">
        <f>'до 670кВт'!F661</f>
        <v>2.1040700000000001</v>
      </c>
      <c r="G661" s="59">
        <f t="shared" si="39"/>
        <v>4.4118399999999998</v>
      </c>
      <c r="H661" s="101"/>
      <c r="I661" s="78"/>
      <c r="L661"/>
      <c r="M661"/>
      <c r="N661"/>
      <c r="O661"/>
      <c r="P661"/>
      <c r="Q661"/>
    </row>
    <row r="662" spans="1:17" s="9" customFormat="1" ht="18.75" hidden="1" outlineLevel="1" x14ac:dyDescent="0.3">
      <c r="A662" s="67">
        <f>'до 670кВт'!A662</f>
        <v>44403</v>
      </c>
      <c r="B662" s="68">
        <v>17</v>
      </c>
      <c r="C662" s="15">
        <f t="shared" si="38"/>
        <v>0.34726000000000001</v>
      </c>
      <c r="D662" s="69">
        <f t="shared" si="40"/>
        <v>2.5300000000000001E-3</v>
      </c>
      <c r="E662" s="69">
        <f t="shared" si="40"/>
        <v>1.9579800000000001</v>
      </c>
      <c r="F662" s="58">
        <f>'до 670кВт'!F662</f>
        <v>2.0925199999999999</v>
      </c>
      <c r="G662" s="59">
        <f t="shared" si="39"/>
        <v>4.40029</v>
      </c>
      <c r="H662" s="101"/>
      <c r="I662" s="78"/>
      <c r="L662"/>
      <c r="M662"/>
      <c r="N662"/>
      <c r="O662"/>
      <c r="P662"/>
      <c r="Q662"/>
    </row>
    <row r="663" spans="1:17" s="9" customFormat="1" ht="18.75" hidden="1" outlineLevel="1" x14ac:dyDescent="0.3">
      <c r="A663" s="67">
        <f>'до 670кВт'!A663</f>
        <v>44403</v>
      </c>
      <c r="B663" s="68">
        <v>18</v>
      </c>
      <c r="C663" s="15">
        <f t="shared" si="38"/>
        <v>0.34726000000000001</v>
      </c>
      <c r="D663" s="69">
        <f t="shared" si="40"/>
        <v>2.5300000000000001E-3</v>
      </c>
      <c r="E663" s="69">
        <f t="shared" si="40"/>
        <v>1.9579800000000001</v>
      </c>
      <c r="F663" s="58">
        <f>'до 670кВт'!F663</f>
        <v>2.0762199999999997</v>
      </c>
      <c r="G663" s="59">
        <f t="shared" si="39"/>
        <v>4.3839899999999998</v>
      </c>
      <c r="H663" s="101"/>
      <c r="I663" s="78"/>
      <c r="L663"/>
      <c r="M663"/>
      <c r="N663"/>
      <c r="O663"/>
      <c r="P663"/>
      <c r="Q663"/>
    </row>
    <row r="664" spans="1:17" s="9" customFormat="1" ht="18.75" hidden="1" outlineLevel="1" x14ac:dyDescent="0.3">
      <c r="A664" s="67">
        <f>'до 670кВт'!A664</f>
        <v>44403</v>
      </c>
      <c r="B664" s="68">
        <v>19</v>
      </c>
      <c r="C664" s="15">
        <f t="shared" si="38"/>
        <v>0.34726000000000001</v>
      </c>
      <c r="D664" s="69">
        <f t="shared" si="40"/>
        <v>2.5300000000000001E-3</v>
      </c>
      <c r="E664" s="69">
        <f t="shared" si="40"/>
        <v>1.9579800000000001</v>
      </c>
      <c r="F664" s="58">
        <f>'до 670кВт'!F664</f>
        <v>2.0567699999999998</v>
      </c>
      <c r="G664" s="59">
        <f t="shared" si="39"/>
        <v>4.3645399999999999</v>
      </c>
      <c r="H664" s="101"/>
      <c r="I664" s="78"/>
      <c r="L664"/>
      <c r="M664"/>
      <c r="N664"/>
      <c r="O664"/>
      <c r="P664"/>
      <c r="Q664"/>
    </row>
    <row r="665" spans="1:17" s="9" customFormat="1" ht="18.75" hidden="1" outlineLevel="1" x14ac:dyDescent="0.3">
      <c r="A665" s="67">
        <f>'до 670кВт'!A665</f>
        <v>44403</v>
      </c>
      <c r="B665" s="68">
        <v>20</v>
      </c>
      <c r="C665" s="15">
        <f t="shared" si="38"/>
        <v>0.34726000000000001</v>
      </c>
      <c r="D665" s="69">
        <f t="shared" si="40"/>
        <v>2.5300000000000001E-3</v>
      </c>
      <c r="E665" s="69">
        <f t="shared" si="40"/>
        <v>1.9579800000000001</v>
      </c>
      <c r="F665" s="58">
        <f>'до 670кВт'!F665</f>
        <v>2.0557600000000003</v>
      </c>
      <c r="G665" s="59">
        <f t="shared" si="39"/>
        <v>4.3635300000000008</v>
      </c>
      <c r="H665" s="101"/>
      <c r="I665" s="78"/>
      <c r="L665"/>
      <c r="M665"/>
      <c r="N665"/>
      <c r="O665"/>
      <c r="P665"/>
      <c r="Q665"/>
    </row>
    <row r="666" spans="1:17" s="9" customFormat="1" ht="18.75" hidden="1" outlineLevel="1" x14ac:dyDescent="0.3">
      <c r="A666" s="67">
        <f>'до 670кВт'!A666</f>
        <v>44403</v>
      </c>
      <c r="B666" s="68">
        <v>21</v>
      </c>
      <c r="C666" s="15">
        <f t="shared" si="38"/>
        <v>0.34726000000000001</v>
      </c>
      <c r="D666" s="69">
        <f t="shared" si="40"/>
        <v>2.5300000000000001E-3</v>
      </c>
      <c r="E666" s="69">
        <f t="shared" si="40"/>
        <v>1.9579800000000001</v>
      </c>
      <c r="F666" s="58">
        <f>'до 670кВт'!F666</f>
        <v>2.05802</v>
      </c>
      <c r="G666" s="59">
        <f t="shared" si="39"/>
        <v>4.3657900000000005</v>
      </c>
      <c r="H666" s="101"/>
      <c r="I666" s="78"/>
      <c r="L666"/>
      <c r="M666"/>
      <c r="N666"/>
      <c r="O666"/>
      <c r="P666"/>
      <c r="Q666"/>
    </row>
    <row r="667" spans="1:17" s="9" customFormat="1" ht="18.75" hidden="1" outlineLevel="1" x14ac:dyDescent="0.3">
      <c r="A667" s="67">
        <f>'до 670кВт'!A667</f>
        <v>44403</v>
      </c>
      <c r="B667" s="68">
        <v>22</v>
      </c>
      <c r="C667" s="15">
        <f t="shared" si="38"/>
        <v>0.34726000000000001</v>
      </c>
      <c r="D667" s="69">
        <f t="shared" si="40"/>
        <v>2.5300000000000001E-3</v>
      </c>
      <c r="E667" s="69">
        <f t="shared" si="40"/>
        <v>1.9579800000000001</v>
      </c>
      <c r="F667" s="58">
        <f>'до 670кВт'!F667</f>
        <v>1.9182900000000001</v>
      </c>
      <c r="G667" s="59">
        <f t="shared" si="39"/>
        <v>4.2260600000000004</v>
      </c>
      <c r="H667" s="101"/>
      <c r="I667" s="78"/>
      <c r="L667"/>
      <c r="M667"/>
      <c r="N667"/>
      <c r="O667"/>
      <c r="P667"/>
      <c r="Q667"/>
    </row>
    <row r="668" spans="1:17" s="9" customFormat="1" ht="18.75" hidden="1" outlineLevel="1" x14ac:dyDescent="0.3">
      <c r="A668" s="67">
        <f>'до 670кВт'!A668</f>
        <v>44403</v>
      </c>
      <c r="B668" s="68">
        <v>23</v>
      </c>
      <c r="C668" s="15">
        <f t="shared" si="38"/>
        <v>0.34726000000000001</v>
      </c>
      <c r="D668" s="69">
        <f t="shared" si="40"/>
        <v>2.5300000000000001E-3</v>
      </c>
      <c r="E668" s="69">
        <f t="shared" si="40"/>
        <v>1.9579800000000001</v>
      </c>
      <c r="F668" s="58">
        <f>'до 670кВт'!F668</f>
        <v>1.579</v>
      </c>
      <c r="G668" s="59">
        <f t="shared" si="39"/>
        <v>3.8867700000000003</v>
      </c>
      <c r="H668" s="101"/>
      <c r="I668" s="78"/>
      <c r="L668"/>
      <c r="M668"/>
      <c r="N668"/>
      <c r="O668"/>
      <c r="P668"/>
      <c r="Q668"/>
    </row>
    <row r="669" spans="1:17" s="9" customFormat="1" ht="18.75" hidden="1" outlineLevel="1" x14ac:dyDescent="0.3">
      <c r="A669" s="67">
        <f>'до 670кВт'!A669</f>
        <v>44374</v>
      </c>
      <c r="B669" s="68">
        <v>0</v>
      </c>
      <c r="C669" s="15">
        <f t="shared" si="38"/>
        <v>0.34726000000000001</v>
      </c>
      <c r="D669" s="69">
        <f t="shared" si="40"/>
        <v>2.5300000000000001E-3</v>
      </c>
      <c r="E669" s="69">
        <f t="shared" si="40"/>
        <v>1.9579800000000001</v>
      </c>
      <c r="F669" s="58">
        <f>'до 670кВт'!F669</f>
        <v>1.35477</v>
      </c>
      <c r="G669" s="59">
        <f t="shared" si="39"/>
        <v>3.6625399999999999</v>
      </c>
      <c r="H669" s="101"/>
      <c r="I669" s="78"/>
      <c r="L669"/>
      <c r="M669"/>
      <c r="N669"/>
      <c r="O669"/>
      <c r="P669"/>
      <c r="Q669"/>
    </row>
    <row r="670" spans="1:17" s="9" customFormat="1" ht="18.75" hidden="1" outlineLevel="1" x14ac:dyDescent="0.3">
      <c r="A670" s="67">
        <f>'до 670кВт'!A670</f>
        <v>44374</v>
      </c>
      <c r="B670" s="68">
        <v>1</v>
      </c>
      <c r="C670" s="15">
        <f t="shared" si="38"/>
        <v>0.34726000000000001</v>
      </c>
      <c r="D670" s="69">
        <f t="shared" si="40"/>
        <v>2.5300000000000001E-3</v>
      </c>
      <c r="E670" s="69">
        <f t="shared" si="40"/>
        <v>1.9579800000000001</v>
      </c>
      <c r="F670" s="58">
        <f>'до 670кВт'!F670</f>
        <v>1.1193499999999998</v>
      </c>
      <c r="G670" s="59">
        <f t="shared" si="39"/>
        <v>3.4271199999999999</v>
      </c>
      <c r="H670" s="101"/>
      <c r="I670" s="78"/>
      <c r="L670"/>
      <c r="M670"/>
      <c r="N670"/>
      <c r="O670"/>
      <c r="P670"/>
      <c r="Q670"/>
    </row>
    <row r="671" spans="1:17" s="9" customFormat="1" ht="18.75" hidden="1" outlineLevel="1" x14ac:dyDescent="0.3">
      <c r="A671" s="67">
        <f>'до 670кВт'!A671</f>
        <v>44374</v>
      </c>
      <c r="B671" s="68">
        <v>2</v>
      </c>
      <c r="C671" s="15">
        <f t="shared" si="38"/>
        <v>0.34726000000000001</v>
      </c>
      <c r="D671" s="69">
        <f t="shared" si="40"/>
        <v>2.5300000000000001E-3</v>
      </c>
      <c r="E671" s="69">
        <f t="shared" si="40"/>
        <v>1.9579800000000001</v>
      </c>
      <c r="F671" s="58">
        <f>'до 670кВт'!F671</f>
        <v>1.00084</v>
      </c>
      <c r="G671" s="59">
        <f t="shared" si="39"/>
        <v>3.3086099999999998</v>
      </c>
      <c r="H671" s="101"/>
      <c r="I671" s="78"/>
      <c r="L671"/>
      <c r="M671"/>
      <c r="N671"/>
      <c r="O671"/>
      <c r="P671"/>
      <c r="Q671"/>
    </row>
    <row r="672" spans="1:17" s="9" customFormat="1" ht="18.75" hidden="1" outlineLevel="1" x14ac:dyDescent="0.3">
      <c r="A672" s="67">
        <f>'до 670кВт'!A672</f>
        <v>44374</v>
      </c>
      <c r="B672" s="68">
        <v>3</v>
      </c>
      <c r="C672" s="15">
        <f t="shared" si="38"/>
        <v>0.34726000000000001</v>
      </c>
      <c r="D672" s="69">
        <f t="shared" si="40"/>
        <v>2.5300000000000001E-3</v>
      </c>
      <c r="E672" s="69">
        <f t="shared" si="40"/>
        <v>1.9579800000000001</v>
      </c>
      <c r="F672" s="58">
        <f>'до 670кВт'!F672</f>
        <v>0.96025000000000005</v>
      </c>
      <c r="G672" s="59">
        <f t="shared" si="39"/>
        <v>3.2680199999999999</v>
      </c>
      <c r="H672" s="101"/>
      <c r="I672" s="78"/>
      <c r="L672"/>
      <c r="M672"/>
      <c r="N672"/>
      <c r="O672"/>
      <c r="P672"/>
      <c r="Q672"/>
    </row>
    <row r="673" spans="1:17" s="9" customFormat="1" ht="18.75" hidden="1" outlineLevel="1" x14ac:dyDescent="0.3">
      <c r="A673" s="67">
        <f>'до 670кВт'!A673</f>
        <v>44374</v>
      </c>
      <c r="B673" s="68">
        <v>4</v>
      </c>
      <c r="C673" s="15">
        <f t="shared" si="38"/>
        <v>0.34726000000000001</v>
      </c>
      <c r="D673" s="69">
        <f t="shared" si="40"/>
        <v>2.5300000000000001E-3</v>
      </c>
      <c r="E673" s="69">
        <f t="shared" si="40"/>
        <v>1.9579800000000001</v>
      </c>
      <c r="F673" s="58">
        <f>'до 670кВт'!F673</f>
        <v>0.93808999999999998</v>
      </c>
      <c r="G673" s="59">
        <f t="shared" si="39"/>
        <v>3.24586</v>
      </c>
      <c r="H673" s="101"/>
      <c r="I673" s="78"/>
      <c r="L673"/>
      <c r="M673"/>
      <c r="N673"/>
      <c r="O673"/>
      <c r="P673"/>
      <c r="Q673"/>
    </row>
    <row r="674" spans="1:17" s="9" customFormat="1" ht="18.75" hidden="1" outlineLevel="1" x14ac:dyDescent="0.3">
      <c r="A674" s="67">
        <f>'до 670кВт'!A674</f>
        <v>44374</v>
      </c>
      <c r="B674" s="68">
        <v>5</v>
      </c>
      <c r="C674" s="15">
        <f t="shared" si="38"/>
        <v>0.34726000000000001</v>
      </c>
      <c r="D674" s="69">
        <f t="shared" si="40"/>
        <v>2.5300000000000001E-3</v>
      </c>
      <c r="E674" s="69">
        <f t="shared" si="40"/>
        <v>1.9579800000000001</v>
      </c>
      <c r="F674" s="58">
        <f>'до 670кВт'!F674</f>
        <v>0.95269000000000004</v>
      </c>
      <c r="G674" s="59">
        <f t="shared" si="39"/>
        <v>3.2604600000000001</v>
      </c>
      <c r="H674" s="101"/>
      <c r="I674" s="78"/>
      <c r="L674"/>
      <c r="M674"/>
      <c r="N674"/>
      <c r="O674"/>
      <c r="P674"/>
      <c r="Q674"/>
    </row>
    <row r="675" spans="1:17" s="9" customFormat="1" ht="18.75" hidden="1" outlineLevel="1" x14ac:dyDescent="0.3">
      <c r="A675" s="67">
        <f>'до 670кВт'!A675</f>
        <v>44374</v>
      </c>
      <c r="B675" s="68">
        <v>6</v>
      </c>
      <c r="C675" s="15">
        <f t="shared" si="38"/>
        <v>0.34726000000000001</v>
      </c>
      <c r="D675" s="69">
        <f t="shared" si="40"/>
        <v>2.5300000000000001E-3</v>
      </c>
      <c r="E675" s="69">
        <f t="shared" si="40"/>
        <v>1.9579800000000001</v>
      </c>
      <c r="F675" s="58">
        <f>'до 670кВт'!F675</f>
        <v>1.1800999999999999</v>
      </c>
      <c r="G675" s="59">
        <f t="shared" si="39"/>
        <v>3.48787</v>
      </c>
      <c r="H675" s="101"/>
      <c r="I675" s="78"/>
      <c r="L675"/>
      <c r="M675"/>
      <c r="N675"/>
      <c r="O675"/>
      <c r="P675"/>
      <c r="Q675"/>
    </row>
    <row r="676" spans="1:17" s="9" customFormat="1" ht="18.75" hidden="1" outlineLevel="1" x14ac:dyDescent="0.3">
      <c r="A676" s="67">
        <f>'до 670кВт'!A676</f>
        <v>44374</v>
      </c>
      <c r="B676" s="68">
        <v>7</v>
      </c>
      <c r="C676" s="15">
        <f t="shared" si="38"/>
        <v>0.34726000000000001</v>
      </c>
      <c r="D676" s="69">
        <f t="shared" si="40"/>
        <v>2.5300000000000001E-3</v>
      </c>
      <c r="E676" s="69">
        <f t="shared" si="40"/>
        <v>1.9579800000000001</v>
      </c>
      <c r="F676" s="58">
        <f>'до 670кВт'!F676</f>
        <v>1.4870399999999999</v>
      </c>
      <c r="G676" s="59">
        <f t="shared" si="39"/>
        <v>3.79481</v>
      </c>
      <c r="H676" s="101"/>
      <c r="I676" s="78"/>
      <c r="L676"/>
      <c r="M676"/>
      <c r="N676"/>
      <c r="O676"/>
      <c r="P676"/>
      <c r="Q676"/>
    </row>
    <row r="677" spans="1:17" s="9" customFormat="1" ht="18.75" hidden="1" outlineLevel="1" x14ac:dyDescent="0.3">
      <c r="A677" s="67">
        <f>'до 670кВт'!A677</f>
        <v>44374</v>
      </c>
      <c r="B677" s="68">
        <v>8</v>
      </c>
      <c r="C677" s="15">
        <f t="shared" si="38"/>
        <v>0.34726000000000001</v>
      </c>
      <c r="D677" s="69">
        <f t="shared" si="40"/>
        <v>2.5300000000000001E-3</v>
      </c>
      <c r="E677" s="69">
        <f t="shared" si="40"/>
        <v>1.9579800000000001</v>
      </c>
      <c r="F677" s="58">
        <f>'до 670кВт'!F677</f>
        <v>1.87208</v>
      </c>
      <c r="G677" s="59">
        <f t="shared" si="39"/>
        <v>4.1798500000000001</v>
      </c>
      <c r="H677" s="101"/>
      <c r="I677" s="78"/>
      <c r="L677"/>
      <c r="M677"/>
      <c r="N677"/>
      <c r="O677"/>
      <c r="P677"/>
      <c r="Q677"/>
    </row>
    <row r="678" spans="1:17" s="9" customFormat="1" ht="18.75" hidden="1" outlineLevel="1" x14ac:dyDescent="0.3">
      <c r="A678" s="67">
        <f>'до 670кВт'!A678</f>
        <v>44374</v>
      </c>
      <c r="B678" s="68">
        <v>9</v>
      </c>
      <c r="C678" s="15">
        <f t="shared" si="38"/>
        <v>0.34726000000000001</v>
      </c>
      <c r="D678" s="69">
        <f t="shared" si="40"/>
        <v>2.5300000000000001E-3</v>
      </c>
      <c r="E678" s="69">
        <f t="shared" si="40"/>
        <v>1.9579800000000001</v>
      </c>
      <c r="F678" s="58">
        <f>'до 670кВт'!F678</f>
        <v>1.9956700000000001</v>
      </c>
      <c r="G678" s="59">
        <f t="shared" si="39"/>
        <v>4.3034400000000002</v>
      </c>
      <c r="H678" s="101"/>
      <c r="I678" s="78"/>
      <c r="L678"/>
      <c r="M678"/>
      <c r="N678"/>
      <c r="O678"/>
      <c r="P678"/>
      <c r="Q678"/>
    </row>
    <row r="679" spans="1:17" s="9" customFormat="1" ht="18.75" hidden="1" outlineLevel="1" x14ac:dyDescent="0.3">
      <c r="A679" s="67">
        <f>'до 670кВт'!A679</f>
        <v>44374</v>
      </c>
      <c r="B679" s="68">
        <v>10</v>
      </c>
      <c r="C679" s="15">
        <f t="shared" si="38"/>
        <v>0.34726000000000001</v>
      </c>
      <c r="D679" s="69">
        <f t="shared" si="40"/>
        <v>2.5300000000000001E-3</v>
      </c>
      <c r="E679" s="69">
        <f t="shared" si="40"/>
        <v>1.9579800000000001</v>
      </c>
      <c r="F679" s="58">
        <f>'до 670кВт'!F679</f>
        <v>2.0684200000000001</v>
      </c>
      <c r="G679" s="59">
        <f t="shared" si="39"/>
        <v>4.3761900000000002</v>
      </c>
      <c r="H679" s="101"/>
      <c r="I679" s="78"/>
      <c r="L679"/>
      <c r="M679"/>
      <c r="N679"/>
      <c r="O679"/>
      <c r="P679"/>
      <c r="Q679"/>
    </row>
    <row r="680" spans="1:17" s="9" customFormat="1" ht="18.75" hidden="1" outlineLevel="1" x14ac:dyDescent="0.3">
      <c r="A680" s="67">
        <f>'до 670кВт'!A680</f>
        <v>44374</v>
      </c>
      <c r="B680" s="68">
        <v>11</v>
      </c>
      <c r="C680" s="15">
        <f t="shared" si="38"/>
        <v>0.34726000000000001</v>
      </c>
      <c r="D680" s="69">
        <f t="shared" si="40"/>
        <v>2.5300000000000001E-3</v>
      </c>
      <c r="E680" s="69">
        <f t="shared" si="40"/>
        <v>1.9579800000000001</v>
      </c>
      <c r="F680" s="58">
        <f>'до 670кВт'!F680</f>
        <v>2.0930599999999999</v>
      </c>
      <c r="G680" s="59">
        <f t="shared" si="39"/>
        <v>4.40083</v>
      </c>
      <c r="H680" s="101"/>
      <c r="I680" s="78"/>
      <c r="L680"/>
      <c r="M680"/>
      <c r="N680"/>
      <c r="O680"/>
      <c r="P680"/>
      <c r="Q680"/>
    </row>
    <row r="681" spans="1:17" s="9" customFormat="1" ht="18.75" hidden="1" outlineLevel="1" x14ac:dyDescent="0.3">
      <c r="A681" s="67">
        <f>'до 670кВт'!A681</f>
        <v>44374</v>
      </c>
      <c r="B681" s="68">
        <v>12</v>
      </c>
      <c r="C681" s="15">
        <f t="shared" si="38"/>
        <v>0.34726000000000001</v>
      </c>
      <c r="D681" s="69">
        <f t="shared" si="40"/>
        <v>2.5300000000000001E-3</v>
      </c>
      <c r="E681" s="69">
        <f t="shared" si="40"/>
        <v>1.9579800000000001</v>
      </c>
      <c r="F681" s="58">
        <f>'до 670кВт'!F681</f>
        <v>2.1057399999999999</v>
      </c>
      <c r="G681" s="59">
        <f t="shared" si="39"/>
        <v>4.4135100000000005</v>
      </c>
      <c r="H681" s="101"/>
      <c r="I681" s="78"/>
      <c r="L681"/>
      <c r="M681"/>
      <c r="N681"/>
      <c r="O681"/>
      <c r="P681"/>
      <c r="Q681"/>
    </row>
    <row r="682" spans="1:17" s="9" customFormat="1" ht="18.75" hidden="1" outlineLevel="1" x14ac:dyDescent="0.3">
      <c r="A682" s="67">
        <f>'до 670кВт'!A682</f>
        <v>44374</v>
      </c>
      <c r="B682" s="68">
        <v>13</v>
      </c>
      <c r="C682" s="15">
        <f t="shared" si="38"/>
        <v>0.34726000000000001</v>
      </c>
      <c r="D682" s="69">
        <f t="shared" si="40"/>
        <v>2.5300000000000001E-3</v>
      </c>
      <c r="E682" s="69">
        <f t="shared" si="40"/>
        <v>1.9579800000000001</v>
      </c>
      <c r="F682" s="58">
        <f>'до 670кВт'!F682</f>
        <v>2.1257800000000002</v>
      </c>
      <c r="G682" s="59">
        <f t="shared" si="39"/>
        <v>4.4335500000000003</v>
      </c>
      <c r="H682" s="101"/>
      <c r="I682" s="78"/>
      <c r="L682"/>
      <c r="M682"/>
      <c r="N682"/>
      <c r="O682"/>
      <c r="P682"/>
      <c r="Q682"/>
    </row>
    <row r="683" spans="1:17" s="9" customFormat="1" ht="18.75" hidden="1" outlineLevel="1" x14ac:dyDescent="0.3">
      <c r="A683" s="67">
        <f>'до 670кВт'!A683</f>
        <v>44374</v>
      </c>
      <c r="B683" s="68">
        <v>14</v>
      </c>
      <c r="C683" s="15">
        <f t="shared" si="38"/>
        <v>0.34726000000000001</v>
      </c>
      <c r="D683" s="69">
        <f t="shared" si="40"/>
        <v>2.5300000000000001E-3</v>
      </c>
      <c r="E683" s="69">
        <f t="shared" si="40"/>
        <v>1.9579800000000001</v>
      </c>
      <c r="F683" s="58">
        <f>'до 670кВт'!F683</f>
        <v>2.1333699999999998</v>
      </c>
      <c r="G683" s="59">
        <f t="shared" si="39"/>
        <v>4.4411399999999999</v>
      </c>
      <c r="H683" s="101"/>
      <c r="I683" s="78"/>
      <c r="L683"/>
      <c r="M683"/>
      <c r="N683"/>
      <c r="O683"/>
      <c r="P683"/>
      <c r="Q683"/>
    </row>
    <row r="684" spans="1:17" s="9" customFormat="1" ht="18.75" hidden="1" outlineLevel="1" x14ac:dyDescent="0.3">
      <c r="A684" s="67">
        <f>'до 670кВт'!A684</f>
        <v>44374</v>
      </c>
      <c r="B684" s="68">
        <v>15</v>
      </c>
      <c r="C684" s="15">
        <f t="shared" si="38"/>
        <v>0.34726000000000001</v>
      </c>
      <c r="D684" s="69">
        <f t="shared" si="40"/>
        <v>2.5300000000000001E-3</v>
      </c>
      <c r="E684" s="69">
        <f t="shared" si="40"/>
        <v>1.9579800000000001</v>
      </c>
      <c r="F684" s="58">
        <f>'до 670кВт'!F684</f>
        <v>2.1445599999999998</v>
      </c>
      <c r="G684" s="59">
        <f t="shared" si="39"/>
        <v>4.4523299999999999</v>
      </c>
      <c r="H684" s="101"/>
      <c r="I684" s="78"/>
      <c r="L684"/>
      <c r="M684"/>
      <c r="N684"/>
      <c r="O684"/>
      <c r="P684"/>
      <c r="Q684"/>
    </row>
    <row r="685" spans="1:17" s="9" customFormat="1" ht="18.75" hidden="1" outlineLevel="1" x14ac:dyDescent="0.3">
      <c r="A685" s="67">
        <f>'до 670кВт'!A685</f>
        <v>44374</v>
      </c>
      <c r="B685" s="68">
        <v>16</v>
      </c>
      <c r="C685" s="15">
        <f t="shared" ref="C685:E717" si="41">C684</f>
        <v>0.34726000000000001</v>
      </c>
      <c r="D685" s="69">
        <f t="shared" si="40"/>
        <v>2.5300000000000001E-3</v>
      </c>
      <c r="E685" s="69">
        <f t="shared" si="40"/>
        <v>1.9579800000000001</v>
      </c>
      <c r="F685" s="58">
        <f>'до 670кВт'!F685</f>
        <v>2.1376200000000001</v>
      </c>
      <c r="G685" s="59">
        <f t="shared" si="39"/>
        <v>4.4453899999999997</v>
      </c>
      <c r="H685" s="101"/>
      <c r="I685" s="78"/>
      <c r="L685"/>
      <c r="M685"/>
      <c r="N685"/>
      <c r="O685"/>
      <c r="P685"/>
      <c r="Q685"/>
    </row>
    <row r="686" spans="1:17" s="9" customFormat="1" ht="18.75" hidden="1" outlineLevel="1" x14ac:dyDescent="0.3">
      <c r="A686" s="67">
        <f>'до 670кВт'!A686</f>
        <v>44374</v>
      </c>
      <c r="B686" s="68">
        <v>17</v>
      </c>
      <c r="C686" s="15">
        <f t="shared" si="41"/>
        <v>0.34726000000000001</v>
      </c>
      <c r="D686" s="69">
        <f t="shared" si="40"/>
        <v>2.5300000000000001E-3</v>
      </c>
      <c r="E686" s="69">
        <f t="shared" si="40"/>
        <v>1.9579800000000001</v>
      </c>
      <c r="F686" s="58">
        <f>'до 670кВт'!F686</f>
        <v>2.1308800000000003</v>
      </c>
      <c r="G686" s="59">
        <f t="shared" ref="G686:G749" si="42">SUM(C686:F686)</f>
        <v>4.4386500000000009</v>
      </c>
      <c r="H686" s="101"/>
      <c r="I686" s="78"/>
      <c r="L686"/>
      <c r="M686"/>
      <c r="N686"/>
      <c r="O686"/>
      <c r="P686"/>
      <c r="Q686"/>
    </row>
    <row r="687" spans="1:17" s="9" customFormat="1" ht="18.75" hidden="1" outlineLevel="1" x14ac:dyDescent="0.3">
      <c r="A687" s="67">
        <f>'до 670кВт'!A687</f>
        <v>44374</v>
      </c>
      <c r="B687" s="68">
        <v>18</v>
      </c>
      <c r="C687" s="15">
        <f t="shared" si="41"/>
        <v>0.34726000000000001</v>
      </c>
      <c r="D687" s="69">
        <f t="shared" si="40"/>
        <v>2.5300000000000001E-3</v>
      </c>
      <c r="E687" s="69">
        <f t="shared" si="40"/>
        <v>1.9579800000000001</v>
      </c>
      <c r="F687" s="58">
        <f>'до 670кВт'!F687</f>
        <v>2.1077900000000001</v>
      </c>
      <c r="G687" s="59">
        <f t="shared" si="42"/>
        <v>4.4155600000000002</v>
      </c>
      <c r="H687" s="101"/>
      <c r="I687" s="78"/>
      <c r="L687"/>
      <c r="M687"/>
      <c r="N687"/>
      <c r="O687"/>
      <c r="P687"/>
      <c r="Q687"/>
    </row>
    <row r="688" spans="1:17" s="9" customFormat="1" ht="18.75" hidden="1" outlineLevel="1" x14ac:dyDescent="0.3">
      <c r="A688" s="67">
        <f>'до 670кВт'!A688</f>
        <v>44374</v>
      </c>
      <c r="B688" s="68">
        <v>19</v>
      </c>
      <c r="C688" s="15">
        <f t="shared" si="41"/>
        <v>0.34726000000000001</v>
      </c>
      <c r="D688" s="69">
        <f t="shared" ref="D688:E716" si="43">D687</f>
        <v>2.5300000000000001E-3</v>
      </c>
      <c r="E688" s="69">
        <f t="shared" si="43"/>
        <v>1.9579800000000001</v>
      </c>
      <c r="F688" s="58">
        <f>'до 670кВт'!F688</f>
        <v>2.0781900000000002</v>
      </c>
      <c r="G688" s="59">
        <f t="shared" si="42"/>
        <v>4.3859600000000007</v>
      </c>
      <c r="H688" s="101"/>
      <c r="I688" s="78"/>
      <c r="L688"/>
      <c r="M688"/>
      <c r="N688"/>
      <c r="O688"/>
      <c r="P688"/>
      <c r="Q688"/>
    </row>
    <row r="689" spans="1:17" s="9" customFormat="1" ht="18.75" hidden="1" outlineLevel="1" x14ac:dyDescent="0.3">
      <c r="A689" s="67">
        <f>'до 670кВт'!A689</f>
        <v>44374</v>
      </c>
      <c r="B689" s="68">
        <v>20</v>
      </c>
      <c r="C689" s="15">
        <f t="shared" si="41"/>
        <v>0.34726000000000001</v>
      </c>
      <c r="D689" s="69">
        <f t="shared" si="43"/>
        <v>2.5300000000000001E-3</v>
      </c>
      <c r="E689" s="69">
        <f t="shared" si="43"/>
        <v>1.9579800000000001</v>
      </c>
      <c r="F689" s="58">
        <f>'до 670кВт'!F689</f>
        <v>2.0918200000000002</v>
      </c>
      <c r="G689" s="59">
        <f t="shared" si="42"/>
        <v>4.3995899999999999</v>
      </c>
      <c r="H689" s="101"/>
      <c r="I689" s="78"/>
      <c r="L689"/>
      <c r="M689"/>
      <c r="N689"/>
      <c r="O689"/>
      <c r="P689"/>
      <c r="Q689"/>
    </row>
    <row r="690" spans="1:17" s="9" customFormat="1" ht="18.75" hidden="1" outlineLevel="1" x14ac:dyDescent="0.3">
      <c r="A690" s="67">
        <f>'до 670кВт'!A690</f>
        <v>44374</v>
      </c>
      <c r="B690" s="68">
        <v>21</v>
      </c>
      <c r="C690" s="15">
        <f t="shared" si="41"/>
        <v>0.34726000000000001</v>
      </c>
      <c r="D690" s="69">
        <f t="shared" si="43"/>
        <v>2.5300000000000001E-3</v>
      </c>
      <c r="E690" s="69">
        <f t="shared" si="43"/>
        <v>1.9579800000000001</v>
      </c>
      <c r="F690" s="58">
        <f>'до 670кВт'!F690</f>
        <v>2.1164399999999999</v>
      </c>
      <c r="G690" s="59">
        <f t="shared" si="42"/>
        <v>4.4242100000000004</v>
      </c>
      <c r="H690" s="101"/>
      <c r="I690" s="78"/>
      <c r="L690"/>
      <c r="M690"/>
      <c r="N690"/>
      <c r="O690"/>
      <c r="P690"/>
      <c r="Q690"/>
    </row>
    <row r="691" spans="1:17" s="9" customFormat="1" ht="18.75" hidden="1" outlineLevel="1" x14ac:dyDescent="0.3">
      <c r="A691" s="67">
        <f>'до 670кВт'!A691</f>
        <v>44374</v>
      </c>
      <c r="B691" s="68">
        <v>22</v>
      </c>
      <c r="C691" s="15">
        <f t="shared" si="41"/>
        <v>0.34726000000000001</v>
      </c>
      <c r="D691" s="69">
        <f t="shared" si="43"/>
        <v>2.5300000000000001E-3</v>
      </c>
      <c r="E691" s="69">
        <f t="shared" si="43"/>
        <v>1.9579800000000001</v>
      </c>
      <c r="F691" s="58">
        <f>'до 670кВт'!F691</f>
        <v>1.946</v>
      </c>
      <c r="G691" s="59">
        <f t="shared" si="42"/>
        <v>4.2537700000000003</v>
      </c>
      <c r="H691" s="101"/>
      <c r="I691" s="78"/>
      <c r="L691"/>
      <c r="M691"/>
      <c r="N691"/>
      <c r="O691"/>
      <c r="P691"/>
      <c r="Q691"/>
    </row>
    <row r="692" spans="1:17" s="9" customFormat="1" ht="18.75" hidden="1" outlineLevel="1" x14ac:dyDescent="0.3">
      <c r="A692" s="67">
        <f>'до 670кВт'!A692</f>
        <v>44374</v>
      </c>
      <c r="B692" s="68">
        <v>23</v>
      </c>
      <c r="C692" s="15">
        <f t="shared" si="41"/>
        <v>0.34726000000000001</v>
      </c>
      <c r="D692" s="69">
        <f t="shared" si="43"/>
        <v>2.5300000000000001E-3</v>
      </c>
      <c r="E692" s="69">
        <f t="shared" si="43"/>
        <v>1.9579800000000001</v>
      </c>
      <c r="F692" s="58">
        <f>'до 670кВт'!F692</f>
        <v>1.5452399999999999</v>
      </c>
      <c r="G692" s="59">
        <f t="shared" si="42"/>
        <v>3.8530100000000003</v>
      </c>
      <c r="H692" s="101"/>
      <c r="I692" s="78"/>
      <c r="L692"/>
      <c r="M692"/>
      <c r="N692"/>
      <c r="O692"/>
      <c r="P692"/>
      <c r="Q692"/>
    </row>
    <row r="693" spans="1:17" s="9" customFormat="1" ht="18.75" hidden="1" outlineLevel="1" x14ac:dyDescent="0.3">
      <c r="A693" s="67">
        <f>'до 670кВт'!A693</f>
        <v>44405</v>
      </c>
      <c r="B693" s="68">
        <v>0</v>
      </c>
      <c r="C693" s="15">
        <f t="shared" si="41"/>
        <v>0.34726000000000001</v>
      </c>
      <c r="D693" s="69">
        <f t="shared" si="43"/>
        <v>2.5300000000000001E-3</v>
      </c>
      <c r="E693" s="69">
        <f t="shared" si="43"/>
        <v>1.9579800000000001</v>
      </c>
      <c r="F693" s="58">
        <f>'до 670кВт'!F693</f>
        <v>1.27935</v>
      </c>
      <c r="G693" s="59">
        <f t="shared" si="42"/>
        <v>3.5871200000000001</v>
      </c>
      <c r="H693" s="101"/>
      <c r="I693" s="78"/>
      <c r="L693"/>
      <c r="M693"/>
      <c r="N693"/>
      <c r="O693"/>
      <c r="P693"/>
      <c r="Q693"/>
    </row>
    <row r="694" spans="1:17" s="9" customFormat="1" ht="18.75" hidden="1" outlineLevel="1" x14ac:dyDescent="0.3">
      <c r="A694" s="67">
        <f>'до 670кВт'!A694</f>
        <v>44405</v>
      </c>
      <c r="B694" s="68">
        <v>1</v>
      </c>
      <c r="C694" s="15">
        <f t="shared" si="41"/>
        <v>0.34726000000000001</v>
      </c>
      <c r="D694" s="69">
        <f t="shared" si="43"/>
        <v>2.5300000000000001E-3</v>
      </c>
      <c r="E694" s="69">
        <f t="shared" si="43"/>
        <v>1.9579800000000001</v>
      </c>
      <c r="F694" s="58">
        <f>'до 670кВт'!F694</f>
        <v>1.1158599999999999</v>
      </c>
      <c r="G694" s="59">
        <f t="shared" si="42"/>
        <v>3.4236300000000002</v>
      </c>
      <c r="H694" s="101"/>
      <c r="I694" s="78"/>
      <c r="L694"/>
      <c r="M694"/>
      <c r="N694"/>
      <c r="O694"/>
      <c r="P694"/>
      <c r="Q694"/>
    </row>
    <row r="695" spans="1:17" s="9" customFormat="1" ht="18.75" hidden="1" outlineLevel="1" x14ac:dyDescent="0.3">
      <c r="A695" s="67">
        <f>'до 670кВт'!A695</f>
        <v>44405</v>
      </c>
      <c r="B695" s="68">
        <v>2</v>
      </c>
      <c r="C695" s="15">
        <f t="shared" si="41"/>
        <v>0.34726000000000001</v>
      </c>
      <c r="D695" s="69">
        <f t="shared" si="43"/>
        <v>2.5300000000000001E-3</v>
      </c>
      <c r="E695" s="69">
        <f t="shared" si="43"/>
        <v>1.9579800000000001</v>
      </c>
      <c r="F695" s="58">
        <f>'до 670кВт'!F695</f>
        <v>1.00824</v>
      </c>
      <c r="G695" s="59">
        <f t="shared" si="42"/>
        <v>3.3160100000000003</v>
      </c>
      <c r="H695" s="101"/>
      <c r="I695" s="78"/>
      <c r="L695"/>
      <c r="M695"/>
      <c r="N695"/>
      <c r="O695"/>
      <c r="P695"/>
      <c r="Q695"/>
    </row>
    <row r="696" spans="1:17" s="9" customFormat="1" ht="18.75" hidden="1" outlineLevel="1" x14ac:dyDescent="0.3">
      <c r="A696" s="67">
        <f>'до 670кВт'!A696</f>
        <v>44405</v>
      </c>
      <c r="B696" s="68">
        <v>3</v>
      </c>
      <c r="C696" s="15">
        <f t="shared" si="41"/>
        <v>0.34726000000000001</v>
      </c>
      <c r="D696" s="69">
        <f t="shared" si="43"/>
        <v>2.5300000000000001E-3</v>
      </c>
      <c r="E696" s="69">
        <f t="shared" si="43"/>
        <v>1.9579800000000001</v>
      </c>
      <c r="F696" s="58">
        <f>'до 670кВт'!F696</f>
        <v>0.96635000000000004</v>
      </c>
      <c r="G696" s="59">
        <f t="shared" si="42"/>
        <v>3.2741199999999999</v>
      </c>
      <c r="H696" s="101"/>
      <c r="I696" s="78"/>
      <c r="L696"/>
      <c r="M696"/>
      <c r="N696"/>
      <c r="O696"/>
      <c r="P696"/>
      <c r="Q696"/>
    </row>
    <row r="697" spans="1:17" s="9" customFormat="1" ht="18.75" hidden="1" outlineLevel="1" x14ac:dyDescent="0.3">
      <c r="A697" s="67">
        <f>'до 670кВт'!A697</f>
        <v>44405</v>
      </c>
      <c r="B697" s="68">
        <v>4</v>
      </c>
      <c r="C697" s="15">
        <f t="shared" si="41"/>
        <v>0.34726000000000001</v>
      </c>
      <c r="D697" s="69">
        <f t="shared" si="43"/>
        <v>2.5300000000000001E-3</v>
      </c>
      <c r="E697" s="69">
        <f t="shared" si="43"/>
        <v>1.9579800000000001</v>
      </c>
      <c r="F697" s="58">
        <f>'до 670кВт'!F697</f>
        <v>0.94589999999999996</v>
      </c>
      <c r="G697" s="59">
        <f t="shared" si="42"/>
        <v>3.2536700000000001</v>
      </c>
      <c r="H697" s="101"/>
      <c r="I697" s="78"/>
      <c r="L697"/>
      <c r="M697"/>
      <c r="N697"/>
      <c r="O697"/>
      <c r="P697"/>
      <c r="Q697"/>
    </row>
    <row r="698" spans="1:17" s="9" customFormat="1" ht="18.75" hidden="1" outlineLevel="1" x14ac:dyDescent="0.3">
      <c r="A698" s="67">
        <f>'до 670кВт'!A698</f>
        <v>44405</v>
      </c>
      <c r="B698" s="68">
        <v>5</v>
      </c>
      <c r="C698" s="15">
        <f t="shared" si="41"/>
        <v>0.34726000000000001</v>
      </c>
      <c r="D698" s="69">
        <f t="shared" si="43"/>
        <v>2.5300000000000001E-3</v>
      </c>
      <c r="E698" s="69">
        <f t="shared" si="43"/>
        <v>1.9579800000000001</v>
      </c>
      <c r="F698" s="58">
        <f>'до 670кВт'!F698</f>
        <v>0.96999000000000002</v>
      </c>
      <c r="G698" s="59">
        <f t="shared" si="42"/>
        <v>3.2777600000000002</v>
      </c>
      <c r="H698" s="101"/>
      <c r="I698" s="78"/>
      <c r="L698"/>
      <c r="M698"/>
      <c r="N698"/>
      <c r="O698"/>
      <c r="P698"/>
      <c r="Q698"/>
    </row>
    <row r="699" spans="1:17" s="9" customFormat="1" ht="18.75" hidden="1" outlineLevel="1" x14ac:dyDescent="0.3">
      <c r="A699" s="67">
        <f>'до 670кВт'!A699</f>
        <v>44405</v>
      </c>
      <c r="B699" s="68">
        <v>6</v>
      </c>
      <c r="C699" s="15">
        <f t="shared" si="41"/>
        <v>0.34726000000000001</v>
      </c>
      <c r="D699" s="69">
        <f t="shared" si="43"/>
        <v>2.5300000000000001E-3</v>
      </c>
      <c r="E699" s="69">
        <f t="shared" si="43"/>
        <v>1.9579800000000001</v>
      </c>
      <c r="F699" s="58">
        <f>'до 670кВт'!F699</f>
        <v>1.1821400000000002</v>
      </c>
      <c r="G699" s="59">
        <f t="shared" si="42"/>
        <v>3.4899100000000001</v>
      </c>
      <c r="H699" s="101"/>
      <c r="I699" s="78"/>
      <c r="L699"/>
      <c r="M699"/>
      <c r="N699"/>
      <c r="O699"/>
      <c r="P699"/>
      <c r="Q699"/>
    </row>
    <row r="700" spans="1:17" s="9" customFormat="1" ht="18.75" hidden="1" outlineLevel="1" x14ac:dyDescent="0.3">
      <c r="A700" s="67">
        <f>'до 670кВт'!A700</f>
        <v>44405</v>
      </c>
      <c r="B700" s="68">
        <v>7</v>
      </c>
      <c r="C700" s="15">
        <f t="shared" si="41"/>
        <v>0.34726000000000001</v>
      </c>
      <c r="D700" s="69">
        <f t="shared" si="43"/>
        <v>2.5300000000000001E-3</v>
      </c>
      <c r="E700" s="69">
        <f t="shared" si="43"/>
        <v>1.9579800000000001</v>
      </c>
      <c r="F700" s="58">
        <f>'до 670кВт'!F700</f>
        <v>1.47858</v>
      </c>
      <c r="G700" s="59">
        <f t="shared" si="42"/>
        <v>3.7863500000000001</v>
      </c>
      <c r="H700" s="101"/>
      <c r="I700" s="78"/>
      <c r="L700"/>
      <c r="M700"/>
      <c r="N700"/>
      <c r="O700"/>
      <c r="P700"/>
      <c r="Q700"/>
    </row>
    <row r="701" spans="1:17" s="9" customFormat="1" ht="18.75" hidden="1" outlineLevel="1" x14ac:dyDescent="0.3">
      <c r="A701" s="67">
        <f>'до 670кВт'!A701</f>
        <v>44405</v>
      </c>
      <c r="B701" s="68">
        <v>8</v>
      </c>
      <c r="C701" s="15">
        <f t="shared" si="41"/>
        <v>0.34726000000000001</v>
      </c>
      <c r="D701" s="69">
        <f t="shared" si="43"/>
        <v>2.5300000000000001E-3</v>
      </c>
      <c r="E701" s="69">
        <f t="shared" si="43"/>
        <v>1.9579800000000001</v>
      </c>
      <c r="F701" s="58">
        <f>'до 670кВт'!F701</f>
        <v>1.8430899999999999</v>
      </c>
      <c r="G701" s="59">
        <f t="shared" si="42"/>
        <v>4.1508599999999998</v>
      </c>
      <c r="H701" s="101"/>
      <c r="I701" s="78"/>
      <c r="L701"/>
      <c r="M701"/>
      <c r="N701"/>
      <c r="O701"/>
      <c r="P701"/>
      <c r="Q701"/>
    </row>
    <row r="702" spans="1:17" s="9" customFormat="1" ht="18.75" hidden="1" outlineLevel="1" x14ac:dyDescent="0.3">
      <c r="A702" s="67">
        <f>'до 670кВт'!A702</f>
        <v>44405</v>
      </c>
      <c r="B702" s="68">
        <v>9</v>
      </c>
      <c r="C702" s="15">
        <f t="shared" si="41"/>
        <v>0.34726000000000001</v>
      </c>
      <c r="D702" s="69">
        <f t="shared" si="43"/>
        <v>2.5300000000000001E-3</v>
      </c>
      <c r="E702" s="69">
        <f t="shared" si="43"/>
        <v>1.9579800000000001</v>
      </c>
      <c r="F702" s="58">
        <f>'до 670кВт'!F702</f>
        <v>1.9856199999999999</v>
      </c>
      <c r="G702" s="59">
        <f t="shared" si="42"/>
        <v>4.2933900000000005</v>
      </c>
      <c r="H702" s="101"/>
      <c r="I702" s="78"/>
      <c r="L702"/>
      <c r="M702"/>
      <c r="N702"/>
      <c r="O702"/>
      <c r="P702"/>
      <c r="Q702"/>
    </row>
    <row r="703" spans="1:17" s="9" customFormat="1" ht="18.75" hidden="1" outlineLevel="1" x14ac:dyDescent="0.3">
      <c r="A703" s="67">
        <f>'до 670кВт'!A703</f>
        <v>44405</v>
      </c>
      <c r="B703" s="68">
        <v>10</v>
      </c>
      <c r="C703" s="15">
        <f t="shared" si="41"/>
        <v>0.34726000000000001</v>
      </c>
      <c r="D703" s="69">
        <f t="shared" si="43"/>
        <v>2.5300000000000001E-3</v>
      </c>
      <c r="E703" s="69">
        <f t="shared" si="43"/>
        <v>1.9579800000000001</v>
      </c>
      <c r="F703" s="58">
        <f>'до 670кВт'!F703</f>
        <v>2.048</v>
      </c>
      <c r="G703" s="59">
        <f t="shared" si="42"/>
        <v>4.3557699999999997</v>
      </c>
      <c r="H703" s="101"/>
      <c r="I703" s="78"/>
      <c r="L703"/>
      <c r="M703"/>
      <c r="N703"/>
      <c r="O703"/>
      <c r="P703"/>
      <c r="Q703"/>
    </row>
    <row r="704" spans="1:17" s="9" customFormat="1" ht="18.75" hidden="1" outlineLevel="1" x14ac:dyDescent="0.3">
      <c r="A704" s="67">
        <f>'до 670кВт'!A704</f>
        <v>44405</v>
      </c>
      <c r="B704" s="68">
        <v>11</v>
      </c>
      <c r="C704" s="15">
        <f t="shared" si="41"/>
        <v>0.34726000000000001</v>
      </c>
      <c r="D704" s="69">
        <f t="shared" si="43"/>
        <v>2.5300000000000001E-3</v>
      </c>
      <c r="E704" s="69">
        <f t="shared" si="43"/>
        <v>1.9579800000000001</v>
      </c>
      <c r="F704" s="58">
        <f>'до 670кВт'!F704</f>
        <v>2.06806</v>
      </c>
      <c r="G704" s="59">
        <f t="shared" si="42"/>
        <v>4.3758300000000006</v>
      </c>
      <c r="H704" s="101"/>
      <c r="I704" s="78"/>
      <c r="L704"/>
      <c r="M704"/>
      <c r="N704"/>
      <c r="O704"/>
      <c r="P704"/>
      <c r="Q704"/>
    </row>
    <row r="705" spans="1:17" s="9" customFormat="1" ht="18.75" hidden="1" outlineLevel="1" x14ac:dyDescent="0.3">
      <c r="A705" s="67">
        <f>'до 670кВт'!A705</f>
        <v>44405</v>
      </c>
      <c r="B705" s="68">
        <v>12</v>
      </c>
      <c r="C705" s="15">
        <f t="shared" si="41"/>
        <v>0.34726000000000001</v>
      </c>
      <c r="D705" s="69">
        <f t="shared" si="43"/>
        <v>2.5300000000000001E-3</v>
      </c>
      <c r="E705" s="69">
        <f t="shared" si="43"/>
        <v>1.9579800000000001</v>
      </c>
      <c r="F705" s="58">
        <f>'до 670кВт'!F705</f>
        <v>2.07986</v>
      </c>
      <c r="G705" s="59">
        <f t="shared" si="42"/>
        <v>4.3876299999999997</v>
      </c>
      <c r="H705" s="101"/>
      <c r="I705" s="78"/>
      <c r="L705"/>
      <c r="M705"/>
      <c r="N705"/>
      <c r="O705"/>
      <c r="P705"/>
      <c r="Q705"/>
    </row>
    <row r="706" spans="1:17" s="9" customFormat="1" ht="18.75" hidden="1" outlineLevel="1" x14ac:dyDescent="0.3">
      <c r="A706" s="67">
        <f>'до 670кВт'!A706</f>
        <v>44405</v>
      </c>
      <c r="B706" s="68">
        <v>13</v>
      </c>
      <c r="C706" s="15">
        <f t="shared" si="41"/>
        <v>0.34726000000000001</v>
      </c>
      <c r="D706" s="69">
        <f t="shared" si="43"/>
        <v>2.5300000000000001E-3</v>
      </c>
      <c r="E706" s="69">
        <f t="shared" si="43"/>
        <v>1.9579800000000001</v>
      </c>
      <c r="F706" s="58">
        <f>'до 670кВт'!F706</f>
        <v>2.0968299999999997</v>
      </c>
      <c r="G706" s="59">
        <f t="shared" si="42"/>
        <v>4.4046000000000003</v>
      </c>
      <c r="H706" s="101"/>
      <c r="I706" s="78"/>
      <c r="L706"/>
      <c r="M706"/>
      <c r="N706"/>
      <c r="O706"/>
      <c r="P706"/>
      <c r="Q706"/>
    </row>
    <row r="707" spans="1:17" s="9" customFormat="1" ht="18.75" hidden="1" outlineLevel="1" x14ac:dyDescent="0.3">
      <c r="A707" s="67">
        <f>'до 670кВт'!A707</f>
        <v>44405</v>
      </c>
      <c r="B707" s="68">
        <v>14</v>
      </c>
      <c r="C707" s="15">
        <f t="shared" si="41"/>
        <v>0.34726000000000001</v>
      </c>
      <c r="D707" s="69">
        <f t="shared" si="43"/>
        <v>2.5300000000000001E-3</v>
      </c>
      <c r="E707" s="69">
        <f t="shared" si="43"/>
        <v>1.9579800000000001</v>
      </c>
      <c r="F707" s="58">
        <f>'до 670кВт'!F707</f>
        <v>2.1022600000000002</v>
      </c>
      <c r="G707" s="59">
        <f t="shared" si="42"/>
        <v>4.4100300000000008</v>
      </c>
      <c r="H707" s="101"/>
      <c r="I707" s="78"/>
      <c r="L707"/>
      <c r="M707"/>
      <c r="N707"/>
      <c r="O707"/>
      <c r="P707"/>
      <c r="Q707"/>
    </row>
    <row r="708" spans="1:17" s="9" customFormat="1" ht="18.75" hidden="1" outlineLevel="1" x14ac:dyDescent="0.3">
      <c r="A708" s="67">
        <f>'до 670кВт'!A708</f>
        <v>44405</v>
      </c>
      <c r="B708" s="68">
        <v>15</v>
      </c>
      <c r="C708" s="15">
        <f t="shared" si="41"/>
        <v>0.34726000000000001</v>
      </c>
      <c r="D708" s="69">
        <f t="shared" si="43"/>
        <v>2.5300000000000001E-3</v>
      </c>
      <c r="E708" s="69">
        <f t="shared" si="43"/>
        <v>1.9579800000000001</v>
      </c>
      <c r="F708" s="58">
        <f>'до 670кВт'!F708</f>
        <v>2.10555</v>
      </c>
      <c r="G708" s="59">
        <f t="shared" si="42"/>
        <v>4.4133200000000006</v>
      </c>
      <c r="H708" s="101"/>
      <c r="I708" s="78"/>
      <c r="L708"/>
      <c r="M708"/>
      <c r="N708"/>
      <c r="O708"/>
      <c r="P708"/>
      <c r="Q708"/>
    </row>
    <row r="709" spans="1:17" s="9" customFormat="1" ht="18.75" hidden="1" outlineLevel="1" x14ac:dyDescent="0.3">
      <c r="A709" s="67">
        <f>'до 670кВт'!A709</f>
        <v>44405</v>
      </c>
      <c r="B709" s="68">
        <v>16</v>
      </c>
      <c r="C709" s="15">
        <f t="shared" si="41"/>
        <v>0.34726000000000001</v>
      </c>
      <c r="D709" s="69">
        <f t="shared" si="43"/>
        <v>2.5300000000000001E-3</v>
      </c>
      <c r="E709" s="69">
        <f t="shared" si="43"/>
        <v>1.9579800000000001</v>
      </c>
      <c r="F709" s="58">
        <f>'до 670кВт'!F709</f>
        <v>2.1072199999999999</v>
      </c>
      <c r="G709" s="59">
        <f t="shared" si="42"/>
        <v>4.4149899999999995</v>
      </c>
      <c r="H709" s="101"/>
      <c r="I709" s="78"/>
      <c r="L709"/>
      <c r="M709"/>
      <c r="N709"/>
      <c r="O709"/>
      <c r="P709"/>
      <c r="Q709"/>
    </row>
    <row r="710" spans="1:17" s="9" customFormat="1" ht="18.75" hidden="1" outlineLevel="1" x14ac:dyDescent="0.3">
      <c r="A710" s="67">
        <f>'до 670кВт'!A710</f>
        <v>44405</v>
      </c>
      <c r="B710" s="68">
        <v>17</v>
      </c>
      <c r="C710" s="15">
        <f t="shared" si="41"/>
        <v>0.34726000000000001</v>
      </c>
      <c r="D710" s="69">
        <f t="shared" si="43"/>
        <v>2.5300000000000001E-3</v>
      </c>
      <c r="E710" s="69">
        <f t="shared" si="43"/>
        <v>1.9579800000000001</v>
      </c>
      <c r="F710" s="58">
        <f>'до 670кВт'!F710</f>
        <v>2.0994299999999999</v>
      </c>
      <c r="G710" s="59">
        <f t="shared" si="42"/>
        <v>4.4071999999999996</v>
      </c>
      <c r="H710" s="101"/>
      <c r="I710" s="78"/>
      <c r="L710"/>
      <c r="M710"/>
      <c r="N710"/>
      <c r="O710"/>
      <c r="P710"/>
      <c r="Q710"/>
    </row>
    <row r="711" spans="1:17" s="9" customFormat="1" ht="18.75" hidden="1" outlineLevel="1" x14ac:dyDescent="0.3">
      <c r="A711" s="67">
        <f>'до 670кВт'!A711</f>
        <v>44405</v>
      </c>
      <c r="B711" s="68">
        <v>18</v>
      </c>
      <c r="C711" s="15">
        <f t="shared" si="41"/>
        <v>0.34726000000000001</v>
      </c>
      <c r="D711" s="69">
        <f t="shared" si="43"/>
        <v>2.5300000000000001E-3</v>
      </c>
      <c r="E711" s="69">
        <f t="shared" si="43"/>
        <v>1.9579800000000001</v>
      </c>
      <c r="F711" s="58">
        <f>'до 670кВт'!F711</f>
        <v>2.0864600000000002</v>
      </c>
      <c r="G711" s="59">
        <f t="shared" si="42"/>
        <v>4.3942300000000003</v>
      </c>
      <c r="H711" s="101"/>
      <c r="I711" s="78"/>
      <c r="L711"/>
      <c r="M711"/>
      <c r="N711"/>
      <c r="O711"/>
      <c r="P711"/>
      <c r="Q711"/>
    </row>
    <row r="712" spans="1:17" s="9" customFormat="1" ht="18.75" hidden="1" outlineLevel="1" x14ac:dyDescent="0.3">
      <c r="A712" s="67">
        <f>'до 670кВт'!A712</f>
        <v>44405</v>
      </c>
      <c r="B712" s="68">
        <v>19</v>
      </c>
      <c r="C712" s="15">
        <f t="shared" si="41"/>
        <v>0.34726000000000001</v>
      </c>
      <c r="D712" s="69">
        <f t="shared" si="43"/>
        <v>2.5300000000000001E-3</v>
      </c>
      <c r="E712" s="69">
        <f t="shared" si="43"/>
        <v>1.9579800000000001</v>
      </c>
      <c r="F712" s="58">
        <f>'до 670кВт'!F712</f>
        <v>2.0600399999999999</v>
      </c>
      <c r="G712" s="59">
        <f t="shared" si="42"/>
        <v>4.3678100000000004</v>
      </c>
      <c r="H712" s="101"/>
      <c r="I712" s="78"/>
      <c r="L712"/>
      <c r="M712"/>
      <c r="N712"/>
      <c r="O712"/>
      <c r="P712"/>
      <c r="Q712"/>
    </row>
    <row r="713" spans="1:17" s="9" customFormat="1" ht="18.75" hidden="1" outlineLevel="1" x14ac:dyDescent="0.3">
      <c r="A713" s="67">
        <f>'до 670кВт'!A713</f>
        <v>44405</v>
      </c>
      <c r="B713" s="68">
        <v>20</v>
      </c>
      <c r="C713" s="15">
        <f t="shared" si="41"/>
        <v>0.34726000000000001</v>
      </c>
      <c r="D713" s="69">
        <f t="shared" si="43"/>
        <v>2.5300000000000001E-3</v>
      </c>
      <c r="E713" s="69">
        <f t="shared" si="43"/>
        <v>1.9579800000000001</v>
      </c>
      <c r="F713" s="58">
        <f>'до 670кВт'!F713</f>
        <v>2.0425200000000001</v>
      </c>
      <c r="G713" s="59">
        <f t="shared" si="42"/>
        <v>4.3502900000000002</v>
      </c>
      <c r="H713" s="101"/>
      <c r="I713" s="78"/>
      <c r="L713"/>
      <c r="M713"/>
      <c r="N713"/>
      <c r="O713"/>
      <c r="P713"/>
      <c r="Q713"/>
    </row>
    <row r="714" spans="1:17" s="9" customFormat="1" ht="18.75" hidden="1" outlineLevel="1" x14ac:dyDescent="0.3">
      <c r="A714" s="67">
        <f>'до 670кВт'!A714</f>
        <v>44405</v>
      </c>
      <c r="B714" s="68">
        <v>21</v>
      </c>
      <c r="C714" s="15">
        <f t="shared" si="41"/>
        <v>0.34726000000000001</v>
      </c>
      <c r="D714" s="69">
        <f t="shared" si="43"/>
        <v>2.5300000000000001E-3</v>
      </c>
      <c r="E714" s="69">
        <f t="shared" si="43"/>
        <v>1.9579800000000001</v>
      </c>
      <c r="F714" s="58">
        <f>'до 670кВт'!F714</f>
        <v>2.0441500000000001</v>
      </c>
      <c r="G714" s="59">
        <f t="shared" si="42"/>
        <v>4.3519199999999998</v>
      </c>
      <c r="H714" s="101"/>
      <c r="I714" s="78"/>
      <c r="L714"/>
      <c r="M714"/>
      <c r="N714"/>
      <c r="O714"/>
      <c r="P714"/>
      <c r="Q714"/>
    </row>
    <row r="715" spans="1:17" s="9" customFormat="1" ht="18.75" hidden="1" outlineLevel="1" x14ac:dyDescent="0.3">
      <c r="A715" s="67">
        <f>'до 670кВт'!A715</f>
        <v>44405</v>
      </c>
      <c r="B715" s="68">
        <v>22</v>
      </c>
      <c r="C715" s="15">
        <f t="shared" si="41"/>
        <v>0.34726000000000001</v>
      </c>
      <c r="D715" s="69">
        <f t="shared" si="43"/>
        <v>2.5300000000000001E-3</v>
      </c>
      <c r="E715" s="69">
        <f t="shared" si="43"/>
        <v>1.9579800000000001</v>
      </c>
      <c r="F715" s="58">
        <f>'до 670кВт'!F715</f>
        <v>1.9367999999999999</v>
      </c>
      <c r="G715" s="59">
        <f t="shared" si="42"/>
        <v>4.2445699999999995</v>
      </c>
      <c r="H715" s="101"/>
      <c r="I715" s="78"/>
      <c r="L715"/>
      <c r="M715"/>
      <c r="N715"/>
      <c r="O715"/>
      <c r="P715"/>
      <c r="Q715"/>
    </row>
    <row r="716" spans="1:17" s="9" customFormat="1" ht="18.75" hidden="1" outlineLevel="1" x14ac:dyDescent="0.3">
      <c r="A716" s="67">
        <f>'до 670кВт'!A716</f>
        <v>44405</v>
      </c>
      <c r="B716" s="68">
        <v>23</v>
      </c>
      <c r="C716" s="15">
        <f t="shared" si="41"/>
        <v>0.34726000000000001</v>
      </c>
      <c r="D716" s="69">
        <f t="shared" si="43"/>
        <v>2.5300000000000001E-3</v>
      </c>
      <c r="E716" s="69">
        <f t="shared" si="43"/>
        <v>1.9579800000000001</v>
      </c>
      <c r="F716" s="58">
        <f>'до 670кВт'!F716</f>
        <v>1.7323</v>
      </c>
      <c r="G716" s="59">
        <f t="shared" si="42"/>
        <v>4.0400700000000001</v>
      </c>
      <c r="H716" s="101">
        <f>G716-'[1]от 670 до 10000'!$Y$113/1000</f>
        <v>0.26559479204674963</v>
      </c>
      <c r="I716" s="78"/>
      <c r="L716"/>
      <c r="M716"/>
      <c r="N716"/>
      <c r="O716"/>
      <c r="P716"/>
      <c r="Q716"/>
    </row>
    <row r="717" spans="1:17" s="9" customFormat="1" ht="18.75" hidden="1" outlineLevel="1" x14ac:dyDescent="0.3">
      <c r="A717" s="67">
        <f>'до 670кВт'!A717</f>
        <v>44406</v>
      </c>
      <c r="B717" s="68">
        <v>0</v>
      </c>
      <c r="C717" s="15">
        <f t="shared" si="41"/>
        <v>0.34726000000000001</v>
      </c>
      <c r="D717" s="69">
        <f t="shared" si="41"/>
        <v>2.5300000000000001E-3</v>
      </c>
      <c r="E717" s="69">
        <f t="shared" si="41"/>
        <v>1.9579800000000001</v>
      </c>
      <c r="F717" s="58">
        <f>'до 670кВт'!F717</f>
        <v>1.3488499999999999</v>
      </c>
      <c r="G717" s="59">
        <f t="shared" si="42"/>
        <v>3.6566200000000002</v>
      </c>
      <c r="H717" s="101"/>
      <c r="I717" s="78"/>
      <c r="L717"/>
      <c r="M717"/>
      <c r="N717"/>
      <c r="O717"/>
      <c r="P717"/>
      <c r="Q717"/>
    </row>
    <row r="718" spans="1:17" s="9" customFormat="1" ht="18.75" hidden="1" outlineLevel="1" x14ac:dyDescent="0.3">
      <c r="A718" s="67">
        <f>'до 670кВт'!A718</f>
        <v>44406</v>
      </c>
      <c r="B718" s="68">
        <v>1</v>
      </c>
      <c r="C718" s="15">
        <f t="shared" ref="C718:E733" si="44">C717</f>
        <v>0.34726000000000001</v>
      </c>
      <c r="D718" s="69">
        <f t="shared" si="44"/>
        <v>2.5300000000000001E-3</v>
      </c>
      <c r="E718" s="69">
        <f t="shared" si="44"/>
        <v>1.9579800000000001</v>
      </c>
      <c r="F718" s="58">
        <f>'до 670кВт'!F718</f>
        <v>1.18594</v>
      </c>
      <c r="G718" s="59">
        <f t="shared" si="42"/>
        <v>3.4937100000000001</v>
      </c>
      <c r="H718" s="101"/>
      <c r="I718" s="78"/>
      <c r="L718"/>
      <c r="M718"/>
      <c r="N718"/>
      <c r="O718"/>
      <c r="P718"/>
      <c r="Q718"/>
    </row>
    <row r="719" spans="1:17" s="9" customFormat="1" ht="18.75" hidden="1" outlineLevel="1" x14ac:dyDescent="0.3">
      <c r="A719" s="67">
        <f>'до 670кВт'!A719</f>
        <v>44406</v>
      </c>
      <c r="B719" s="68">
        <v>2</v>
      </c>
      <c r="C719" s="15">
        <f t="shared" si="44"/>
        <v>0.34726000000000001</v>
      </c>
      <c r="D719" s="69">
        <f t="shared" si="44"/>
        <v>2.5300000000000001E-3</v>
      </c>
      <c r="E719" s="69">
        <f t="shared" si="44"/>
        <v>1.9579800000000001</v>
      </c>
      <c r="F719" s="58">
        <f>'до 670кВт'!F719</f>
        <v>1.0896700000000001</v>
      </c>
      <c r="G719" s="59">
        <f t="shared" si="42"/>
        <v>3.3974400000000005</v>
      </c>
      <c r="H719" s="101"/>
      <c r="I719" s="78"/>
      <c r="L719"/>
      <c r="M719"/>
      <c r="N719"/>
      <c r="O719"/>
      <c r="P719"/>
      <c r="Q719"/>
    </row>
    <row r="720" spans="1:17" s="9" customFormat="1" ht="18.75" hidden="1" outlineLevel="1" x14ac:dyDescent="0.3">
      <c r="A720" s="67">
        <f>'до 670кВт'!A720</f>
        <v>44406</v>
      </c>
      <c r="B720" s="68">
        <v>3</v>
      </c>
      <c r="C720" s="15">
        <f t="shared" si="44"/>
        <v>0.34726000000000001</v>
      </c>
      <c r="D720" s="69">
        <f t="shared" si="44"/>
        <v>2.5300000000000001E-3</v>
      </c>
      <c r="E720" s="69">
        <f t="shared" si="44"/>
        <v>1.9579800000000001</v>
      </c>
      <c r="F720" s="58">
        <f>'до 670кВт'!F720</f>
        <v>0.97889000000000004</v>
      </c>
      <c r="G720" s="59">
        <f t="shared" si="42"/>
        <v>3.2866600000000004</v>
      </c>
      <c r="H720" s="101"/>
      <c r="I720" s="78"/>
      <c r="L720"/>
      <c r="M720"/>
      <c r="N720"/>
      <c r="O720"/>
      <c r="P720"/>
      <c r="Q720"/>
    </row>
    <row r="721" spans="1:17" s="9" customFormat="1" ht="18.75" hidden="1" outlineLevel="1" x14ac:dyDescent="0.3">
      <c r="A721" s="67">
        <f>'до 670кВт'!A721</f>
        <v>44406</v>
      </c>
      <c r="B721" s="68">
        <v>4</v>
      </c>
      <c r="C721" s="15">
        <f t="shared" si="44"/>
        <v>0.34726000000000001</v>
      </c>
      <c r="D721" s="69">
        <f t="shared" si="44"/>
        <v>2.5300000000000001E-3</v>
      </c>
      <c r="E721" s="69">
        <f t="shared" si="44"/>
        <v>1.9579800000000001</v>
      </c>
      <c r="F721" s="58">
        <f>'до 670кВт'!F721</f>
        <v>0.97526999999999997</v>
      </c>
      <c r="G721" s="59">
        <f t="shared" si="42"/>
        <v>3.2830400000000002</v>
      </c>
      <c r="H721" s="101"/>
      <c r="I721" s="78"/>
      <c r="L721"/>
      <c r="M721"/>
      <c r="N721"/>
      <c r="O721"/>
      <c r="P721"/>
      <c r="Q721"/>
    </row>
    <row r="722" spans="1:17" s="9" customFormat="1" ht="18.75" hidden="1" outlineLevel="1" x14ac:dyDescent="0.3">
      <c r="A722" s="67">
        <f>'до 670кВт'!A722</f>
        <v>44406</v>
      </c>
      <c r="B722" s="68">
        <v>5</v>
      </c>
      <c r="C722" s="15">
        <f t="shared" si="44"/>
        <v>0.34726000000000001</v>
      </c>
      <c r="D722" s="69">
        <f t="shared" si="44"/>
        <v>2.5300000000000001E-3</v>
      </c>
      <c r="E722" s="69">
        <f t="shared" si="44"/>
        <v>1.9579800000000001</v>
      </c>
      <c r="F722" s="58">
        <f>'до 670кВт'!F722</f>
        <v>0.9779500000000001</v>
      </c>
      <c r="G722" s="59">
        <f t="shared" si="42"/>
        <v>3.2857200000000004</v>
      </c>
      <c r="H722" s="101"/>
      <c r="I722" s="78"/>
      <c r="L722"/>
      <c r="M722"/>
      <c r="N722"/>
      <c r="O722"/>
      <c r="P722"/>
      <c r="Q722"/>
    </row>
    <row r="723" spans="1:17" s="9" customFormat="1" ht="18.75" hidden="1" outlineLevel="1" x14ac:dyDescent="0.3">
      <c r="A723" s="67">
        <f>'до 670кВт'!A723</f>
        <v>44406</v>
      </c>
      <c r="B723" s="68">
        <v>6</v>
      </c>
      <c r="C723" s="15">
        <f t="shared" si="44"/>
        <v>0.34726000000000001</v>
      </c>
      <c r="D723" s="69">
        <f t="shared" si="44"/>
        <v>2.5300000000000001E-3</v>
      </c>
      <c r="E723" s="69">
        <f t="shared" si="44"/>
        <v>1.9579800000000001</v>
      </c>
      <c r="F723" s="58">
        <f>'до 670кВт'!F723</f>
        <v>1.31931</v>
      </c>
      <c r="G723" s="59">
        <f t="shared" si="42"/>
        <v>3.6270800000000003</v>
      </c>
      <c r="H723" s="101"/>
      <c r="I723" s="78"/>
      <c r="L723"/>
      <c r="M723"/>
      <c r="N723"/>
      <c r="O723"/>
      <c r="P723"/>
      <c r="Q723"/>
    </row>
    <row r="724" spans="1:17" s="9" customFormat="1" ht="18.75" hidden="1" outlineLevel="1" x14ac:dyDescent="0.3">
      <c r="A724" s="67">
        <f>'до 670кВт'!A724</f>
        <v>44406</v>
      </c>
      <c r="B724" s="68">
        <v>7</v>
      </c>
      <c r="C724" s="15">
        <f t="shared" si="44"/>
        <v>0.34726000000000001</v>
      </c>
      <c r="D724" s="69">
        <f t="shared" si="44"/>
        <v>2.5300000000000001E-3</v>
      </c>
      <c r="E724" s="69">
        <f t="shared" si="44"/>
        <v>1.9579800000000001</v>
      </c>
      <c r="F724" s="58">
        <f>'до 670кВт'!F724</f>
        <v>1.4901199999999999</v>
      </c>
      <c r="G724" s="59">
        <f t="shared" si="42"/>
        <v>3.7978899999999998</v>
      </c>
      <c r="H724" s="101"/>
      <c r="I724" s="78"/>
      <c r="L724"/>
      <c r="M724"/>
      <c r="N724"/>
      <c r="O724"/>
      <c r="P724"/>
      <c r="Q724"/>
    </row>
    <row r="725" spans="1:17" s="9" customFormat="1" ht="18.75" hidden="1" outlineLevel="1" x14ac:dyDescent="0.3">
      <c r="A725" s="67">
        <f>'до 670кВт'!A725</f>
        <v>44406</v>
      </c>
      <c r="B725" s="68">
        <v>8</v>
      </c>
      <c r="C725" s="15">
        <f t="shared" si="44"/>
        <v>0.34726000000000001</v>
      </c>
      <c r="D725" s="69">
        <f t="shared" si="44"/>
        <v>2.5300000000000001E-3</v>
      </c>
      <c r="E725" s="69">
        <f t="shared" si="44"/>
        <v>1.9579800000000001</v>
      </c>
      <c r="F725" s="58">
        <f>'до 670кВт'!F725</f>
        <v>1.85449</v>
      </c>
      <c r="G725" s="59">
        <f t="shared" si="42"/>
        <v>4.1622599999999998</v>
      </c>
      <c r="H725" s="101"/>
      <c r="I725" s="78"/>
      <c r="L725"/>
      <c r="M725"/>
      <c r="N725"/>
      <c r="O725"/>
      <c r="P725"/>
      <c r="Q725"/>
    </row>
    <row r="726" spans="1:17" s="9" customFormat="1" ht="18.75" hidden="1" outlineLevel="1" x14ac:dyDescent="0.3">
      <c r="A726" s="67">
        <f>'до 670кВт'!A726</f>
        <v>44406</v>
      </c>
      <c r="B726" s="68">
        <v>9</v>
      </c>
      <c r="C726" s="15">
        <f t="shared" si="44"/>
        <v>0.34726000000000001</v>
      </c>
      <c r="D726" s="69">
        <f t="shared" si="44"/>
        <v>2.5300000000000001E-3</v>
      </c>
      <c r="E726" s="69">
        <f t="shared" si="44"/>
        <v>1.9579800000000001</v>
      </c>
      <c r="F726" s="58">
        <f>'до 670кВт'!F726</f>
        <v>2.0162399999999998</v>
      </c>
      <c r="G726" s="59">
        <f t="shared" si="42"/>
        <v>4.3240099999999995</v>
      </c>
      <c r="H726" s="101"/>
      <c r="I726" s="78"/>
      <c r="L726"/>
      <c r="M726"/>
      <c r="N726"/>
      <c r="O726"/>
      <c r="P726"/>
      <c r="Q726"/>
    </row>
    <row r="727" spans="1:17" s="9" customFormat="1" ht="18.75" hidden="1" outlineLevel="1" x14ac:dyDescent="0.3">
      <c r="A727" s="67">
        <f>'до 670кВт'!A727</f>
        <v>44406</v>
      </c>
      <c r="B727" s="68">
        <v>10</v>
      </c>
      <c r="C727" s="15">
        <f t="shared" si="44"/>
        <v>0.34726000000000001</v>
      </c>
      <c r="D727" s="69">
        <f t="shared" si="44"/>
        <v>2.5300000000000001E-3</v>
      </c>
      <c r="E727" s="69">
        <f t="shared" si="44"/>
        <v>1.9579800000000001</v>
      </c>
      <c r="F727" s="58">
        <f>'до 670кВт'!F727</f>
        <v>2.05979</v>
      </c>
      <c r="G727" s="59">
        <f t="shared" si="42"/>
        <v>4.3675600000000001</v>
      </c>
      <c r="H727" s="101"/>
      <c r="I727" s="78"/>
      <c r="L727"/>
      <c r="M727"/>
      <c r="N727"/>
      <c r="O727"/>
      <c r="P727"/>
      <c r="Q727"/>
    </row>
    <row r="728" spans="1:17" s="9" customFormat="1" ht="18.75" hidden="1" outlineLevel="1" x14ac:dyDescent="0.3">
      <c r="A728" s="67">
        <f>'до 670кВт'!A728</f>
        <v>44406</v>
      </c>
      <c r="B728" s="68">
        <v>11</v>
      </c>
      <c r="C728" s="15">
        <f t="shared" si="44"/>
        <v>0.34726000000000001</v>
      </c>
      <c r="D728" s="69">
        <f t="shared" si="44"/>
        <v>2.5300000000000001E-3</v>
      </c>
      <c r="E728" s="69">
        <f t="shared" si="44"/>
        <v>1.9579800000000001</v>
      </c>
      <c r="F728" s="58">
        <f>'до 670кВт'!F728</f>
        <v>2.07511</v>
      </c>
      <c r="G728" s="59">
        <f t="shared" si="42"/>
        <v>4.3828800000000001</v>
      </c>
      <c r="H728" s="101"/>
      <c r="I728" s="78"/>
      <c r="L728"/>
      <c r="M728"/>
      <c r="N728"/>
      <c r="O728"/>
      <c r="P728"/>
      <c r="Q728"/>
    </row>
    <row r="729" spans="1:17" s="9" customFormat="1" ht="18.75" hidden="1" outlineLevel="1" x14ac:dyDescent="0.3">
      <c r="A729" s="67">
        <f>'до 670кВт'!A729</f>
        <v>44406</v>
      </c>
      <c r="B729" s="68">
        <v>12</v>
      </c>
      <c r="C729" s="15">
        <f t="shared" si="44"/>
        <v>0.34726000000000001</v>
      </c>
      <c r="D729" s="69">
        <f t="shared" si="44"/>
        <v>2.5300000000000001E-3</v>
      </c>
      <c r="E729" s="69">
        <f t="shared" si="44"/>
        <v>1.9579800000000001</v>
      </c>
      <c r="F729" s="58">
        <f>'до 670кВт'!F729</f>
        <v>2.0861199999999998</v>
      </c>
      <c r="G729" s="59">
        <f t="shared" si="42"/>
        <v>4.3938899999999999</v>
      </c>
      <c r="H729" s="101"/>
      <c r="I729" s="78"/>
      <c r="L729"/>
      <c r="M729"/>
      <c r="N729"/>
      <c r="O729"/>
      <c r="P729"/>
      <c r="Q729"/>
    </row>
    <row r="730" spans="1:17" s="9" customFormat="1" ht="18.75" hidden="1" outlineLevel="1" x14ac:dyDescent="0.3">
      <c r="A730" s="67">
        <f>'до 670кВт'!A730</f>
        <v>44406</v>
      </c>
      <c r="B730" s="68">
        <v>13</v>
      </c>
      <c r="C730" s="15">
        <f t="shared" si="44"/>
        <v>0.34726000000000001</v>
      </c>
      <c r="D730" s="69">
        <f t="shared" si="44"/>
        <v>2.5300000000000001E-3</v>
      </c>
      <c r="E730" s="69">
        <f t="shared" si="44"/>
        <v>1.9579800000000001</v>
      </c>
      <c r="F730" s="58">
        <f>'до 670кВт'!F730</f>
        <v>2.1017700000000001</v>
      </c>
      <c r="G730" s="59">
        <f t="shared" si="42"/>
        <v>4.4095399999999998</v>
      </c>
      <c r="H730" s="101"/>
      <c r="I730" s="78"/>
      <c r="L730"/>
      <c r="M730"/>
      <c r="N730"/>
      <c r="O730"/>
      <c r="P730"/>
      <c r="Q730"/>
    </row>
    <row r="731" spans="1:17" s="9" customFormat="1" ht="18.75" hidden="1" outlineLevel="1" x14ac:dyDescent="0.3">
      <c r="A731" s="67">
        <f>'до 670кВт'!A731</f>
        <v>44406</v>
      </c>
      <c r="B731" s="68">
        <v>14</v>
      </c>
      <c r="C731" s="15">
        <f t="shared" si="44"/>
        <v>0.34726000000000001</v>
      </c>
      <c r="D731" s="69">
        <f t="shared" si="44"/>
        <v>2.5300000000000001E-3</v>
      </c>
      <c r="E731" s="69">
        <f t="shared" si="44"/>
        <v>1.9579800000000001</v>
      </c>
      <c r="F731" s="58">
        <f>'до 670кВт'!F731</f>
        <v>2.1163699999999999</v>
      </c>
      <c r="G731" s="59">
        <f t="shared" si="42"/>
        <v>4.4241399999999995</v>
      </c>
      <c r="H731" s="101"/>
      <c r="I731" s="78"/>
      <c r="L731"/>
      <c r="M731"/>
      <c r="N731"/>
      <c r="O731"/>
      <c r="P731"/>
      <c r="Q731"/>
    </row>
    <row r="732" spans="1:17" s="9" customFormat="1" ht="18.75" hidden="1" outlineLevel="1" x14ac:dyDescent="0.3">
      <c r="A732" s="67">
        <f>'до 670кВт'!A732</f>
        <v>44406</v>
      </c>
      <c r="B732" s="68">
        <v>15</v>
      </c>
      <c r="C732" s="15">
        <f t="shared" si="44"/>
        <v>0.34726000000000001</v>
      </c>
      <c r="D732" s="69">
        <f t="shared" si="44"/>
        <v>2.5300000000000001E-3</v>
      </c>
      <c r="E732" s="69">
        <f t="shared" si="44"/>
        <v>1.9579800000000001</v>
      </c>
      <c r="F732" s="58">
        <f>'до 670кВт'!F732</f>
        <v>2.1447600000000002</v>
      </c>
      <c r="G732" s="59">
        <f t="shared" si="42"/>
        <v>4.4525300000000003</v>
      </c>
      <c r="H732" s="101"/>
      <c r="I732" s="78"/>
      <c r="L732"/>
      <c r="M732"/>
      <c r="N732"/>
      <c r="O732"/>
      <c r="P732"/>
      <c r="Q732"/>
    </row>
    <row r="733" spans="1:17" s="9" customFormat="1" ht="18.75" hidden="1" outlineLevel="1" x14ac:dyDescent="0.3">
      <c r="A733" s="67">
        <f>'до 670кВт'!A733</f>
        <v>44406</v>
      </c>
      <c r="B733" s="68">
        <v>16</v>
      </c>
      <c r="C733" s="15">
        <f t="shared" si="44"/>
        <v>0.34726000000000001</v>
      </c>
      <c r="D733" s="69">
        <f t="shared" si="44"/>
        <v>2.5300000000000001E-3</v>
      </c>
      <c r="E733" s="69">
        <f t="shared" si="44"/>
        <v>1.9579800000000001</v>
      </c>
      <c r="F733" s="58">
        <f>'до 670кВт'!F733</f>
        <v>2.1473599999999999</v>
      </c>
      <c r="G733" s="59">
        <f t="shared" si="42"/>
        <v>4.4551300000000005</v>
      </c>
      <c r="H733" s="101"/>
      <c r="I733" s="78"/>
      <c r="L733"/>
      <c r="M733"/>
      <c r="N733"/>
      <c r="O733"/>
      <c r="P733"/>
      <c r="Q733"/>
    </row>
    <row r="734" spans="1:17" s="9" customFormat="1" ht="18.75" hidden="1" outlineLevel="1" x14ac:dyDescent="0.3">
      <c r="A734" s="67">
        <f>'до 670кВт'!A734</f>
        <v>44406</v>
      </c>
      <c r="B734" s="68">
        <v>17</v>
      </c>
      <c r="C734" s="15">
        <f t="shared" ref="C734:E749" si="45">C733</f>
        <v>0.34726000000000001</v>
      </c>
      <c r="D734" s="69">
        <f t="shared" si="45"/>
        <v>2.5300000000000001E-3</v>
      </c>
      <c r="E734" s="69">
        <f t="shared" si="45"/>
        <v>1.9579800000000001</v>
      </c>
      <c r="F734" s="58">
        <f>'до 670кВт'!F734</f>
        <v>2.1254899999999997</v>
      </c>
      <c r="G734" s="59">
        <f t="shared" si="42"/>
        <v>4.4332599999999998</v>
      </c>
      <c r="H734" s="101"/>
      <c r="I734" s="78"/>
      <c r="L734"/>
      <c r="M734"/>
      <c r="N734"/>
      <c r="O734"/>
      <c r="P734"/>
      <c r="Q734"/>
    </row>
    <row r="735" spans="1:17" s="9" customFormat="1" ht="18.75" hidden="1" outlineLevel="1" x14ac:dyDescent="0.3">
      <c r="A735" s="67">
        <f>'до 670кВт'!A735</f>
        <v>44406</v>
      </c>
      <c r="B735" s="68">
        <v>18</v>
      </c>
      <c r="C735" s="15">
        <f t="shared" si="45"/>
        <v>0.34726000000000001</v>
      </c>
      <c r="D735" s="69">
        <f t="shared" si="45"/>
        <v>2.5300000000000001E-3</v>
      </c>
      <c r="E735" s="69">
        <f t="shared" si="45"/>
        <v>1.9579800000000001</v>
      </c>
      <c r="F735" s="58">
        <f>'до 670кВт'!F735</f>
        <v>2.0612900000000001</v>
      </c>
      <c r="G735" s="59">
        <f t="shared" si="42"/>
        <v>4.3690600000000002</v>
      </c>
      <c r="H735" s="101"/>
      <c r="I735" s="78"/>
      <c r="L735"/>
      <c r="M735"/>
      <c r="N735"/>
      <c r="O735"/>
      <c r="P735"/>
      <c r="Q735"/>
    </row>
    <row r="736" spans="1:17" s="9" customFormat="1" ht="18.75" hidden="1" outlineLevel="1" x14ac:dyDescent="0.3">
      <c r="A736" s="67">
        <f>'до 670кВт'!A736</f>
        <v>44406</v>
      </c>
      <c r="B736" s="68">
        <v>19</v>
      </c>
      <c r="C736" s="15">
        <f t="shared" si="45"/>
        <v>0.34726000000000001</v>
      </c>
      <c r="D736" s="69">
        <f t="shared" si="45"/>
        <v>2.5300000000000001E-3</v>
      </c>
      <c r="E736" s="69">
        <f t="shared" si="45"/>
        <v>1.9579800000000001</v>
      </c>
      <c r="F736" s="58">
        <f>'до 670кВт'!F736</f>
        <v>2.0578699999999999</v>
      </c>
      <c r="G736" s="59">
        <f t="shared" si="42"/>
        <v>4.36564</v>
      </c>
      <c r="H736" s="101"/>
      <c r="I736" s="78"/>
      <c r="L736"/>
      <c r="M736"/>
      <c r="N736"/>
      <c r="O736"/>
      <c r="P736"/>
      <c r="Q736"/>
    </row>
    <row r="737" spans="1:17" s="9" customFormat="1" ht="18.75" hidden="1" outlineLevel="1" x14ac:dyDescent="0.3">
      <c r="A737" s="67">
        <f>'до 670кВт'!A737</f>
        <v>44406</v>
      </c>
      <c r="B737" s="68">
        <v>20</v>
      </c>
      <c r="C737" s="15">
        <f t="shared" si="45"/>
        <v>0.34726000000000001</v>
      </c>
      <c r="D737" s="69">
        <f t="shared" si="45"/>
        <v>2.5300000000000001E-3</v>
      </c>
      <c r="E737" s="69">
        <f t="shared" si="45"/>
        <v>1.9579800000000001</v>
      </c>
      <c r="F737" s="58">
        <f>'до 670кВт'!F737</f>
        <v>2.06541</v>
      </c>
      <c r="G737" s="59">
        <f t="shared" si="42"/>
        <v>4.3731799999999996</v>
      </c>
      <c r="H737" s="101"/>
      <c r="I737" s="78"/>
      <c r="L737"/>
      <c r="M737"/>
      <c r="N737"/>
      <c r="O737"/>
      <c r="P737"/>
      <c r="Q737"/>
    </row>
    <row r="738" spans="1:17" s="9" customFormat="1" ht="18.75" hidden="1" outlineLevel="1" x14ac:dyDescent="0.3">
      <c r="A738" s="67">
        <f>'до 670кВт'!A738</f>
        <v>44406</v>
      </c>
      <c r="B738" s="68">
        <v>21</v>
      </c>
      <c r="C738" s="15">
        <f t="shared" si="45"/>
        <v>0.34726000000000001</v>
      </c>
      <c r="D738" s="69">
        <f t="shared" si="45"/>
        <v>2.5300000000000001E-3</v>
      </c>
      <c r="E738" s="69">
        <f t="shared" si="45"/>
        <v>1.9579800000000001</v>
      </c>
      <c r="F738" s="58">
        <f>'до 670кВт'!F738</f>
        <v>2.0667</v>
      </c>
      <c r="G738" s="59">
        <f t="shared" si="42"/>
        <v>4.3744700000000005</v>
      </c>
      <c r="H738" s="101"/>
      <c r="I738" s="78"/>
      <c r="L738"/>
      <c r="M738"/>
      <c r="N738"/>
      <c r="O738"/>
      <c r="P738"/>
      <c r="Q738"/>
    </row>
    <row r="739" spans="1:17" s="9" customFormat="1" ht="18.75" hidden="1" outlineLevel="1" x14ac:dyDescent="0.3">
      <c r="A739" s="67">
        <f>'до 670кВт'!A739</f>
        <v>44406</v>
      </c>
      <c r="B739" s="68">
        <v>22</v>
      </c>
      <c r="C739" s="15">
        <f t="shared" si="45"/>
        <v>0.34726000000000001</v>
      </c>
      <c r="D739" s="69">
        <f t="shared" si="45"/>
        <v>2.5300000000000001E-3</v>
      </c>
      <c r="E739" s="69">
        <f t="shared" si="45"/>
        <v>1.9579800000000001</v>
      </c>
      <c r="F739" s="58">
        <f>'до 670кВт'!F739</f>
        <v>1.9601199999999999</v>
      </c>
      <c r="G739" s="59">
        <f t="shared" si="42"/>
        <v>4.2678899999999995</v>
      </c>
      <c r="H739" s="101"/>
      <c r="I739" s="78"/>
      <c r="L739"/>
      <c r="M739"/>
      <c r="N739"/>
      <c r="O739"/>
      <c r="P739"/>
      <c r="Q739"/>
    </row>
    <row r="740" spans="1:17" s="9" customFormat="1" ht="18.75" hidden="1" outlineLevel="1" x14ac:dyDescent="0.3">
      <c r="A740" s="67">
        <f>'до 670кВт'!A740</f>
        <v>44406</v>
      </c>
      <c r="B740" s="68">
        <v>23</v>
      </c>
      <c r="C740" s="15">
        <f t="shared" si="45"/>
        <v>0.34726000000000001</v>
      </c>
      <c r="D740" s="69">
        <f t="shared" si="45"/>
        <v>2.5300000000000001E-3</v>
      </c>
      <c r="E740" s="69">
        <f t="shared" si="45"/>
        <v>1.9579800000000001</v>
      </c>
      <c r="F740" s="58">
        <f>'до 670кВт'!F740</f>
        <v>1.7613599999999998</v>
      </c>
      <c r="G740" s="59">
        <f t="shared" si="42"/>
        <v>4.0691299999999995</v>
      </c>
      <c r="H740" s="101"/>
      <c r="I740" s="78"/>
      <c r="L740"/>
      <c r="M740"/>
      <c r="N740"/>
      <c r="O740"/>
      <c r="P740"/>
      <c r="Q740"/>
    </row>
    <row r="741" spans="1:17" s="9" customFormat="1" ht="18.75" hidden="1" outlineLevel="1" x14ac:dyDescent="0.3">
      <c r="A741" s="67">
        <f>'до 670кВт'!A741</f>
        <v>44407</v>
      </c>
      <c r="B741" s="68">
        <v>0</v>
      </c>
      <c r="C741" s="15">
        <f t="shared" si="45"/>
        <v>0.34726000000000001</v>
      </c>
      <c r="D741" s="69">
        <f t="shared" si="45"/>
        <v>2.5300000000000001E-3</v>
      </c>
      <c r="E741" s="69">
        <f t="shared" si="45"/>
        <v>1.9579800000000001</v>
      </c>
      <c r="F741" s="58">
        <f>'до 670кВт'!F741</f>
        <v>1.41875</v>
      </c>
      <c r="G741" s="59">
        <f t="shared" si="42"/>
        <v>3.7265199999999998</v>
      </c>
      <c r="H741" s="101"/>
      <c r="I741" s="78"/>
      <c r="L741"/>
      <c r="M741"/>
      <c r="N741"/>
      <c r="O741"/>
      <c r="P741"/>
      <c r="Q741"/>
    </row>
    <row r="742" spans="1:17" s="9" customFormat="1" ht="18.75" hidden="1" outlineLevel="1" x14ac:dyDescent="0.3">
      <c r="A742" s="67">
        <f>'до 670кВт'!A742</f>
        <v>44407</v>
      </c>
      <c r="B742" s="68">
        <v>1</v>
      </c>
      <c r="C742" s="15">
        <f t="shared" si="45"/>
        <v>0.34726000000000001</v>
      </c>
      <c r="D742" s="69">
        <f t="shared" si="45"/>
        <v>2.5300000000000001E-3</v>
      </c>
      <c r="E742" s="69">
        <f t="shared" si="45"/>
        <v>1.9579800000000001</v>
      </c>
      <c r="F742" s="58">
        <f>'до 670кВт'!F742</f>
        <v>1.31569</v>
      </c>
      <c r="G742" s="59">
        <f t="shared" si="42"/>
        <v>3.6234600000000001</v>
      </c>
      <c r="H742" s="101"/>
      <c r="I742" s="78"/>
      <c r="L742"/>
      <c r="M742"/>
      <c r="N742"/>
      <c r="O742"/>
      <c r="P742"/>
      <c r="Q742"/>
    </row>
    <row r="743" spans="1:17" s="9" customFormat="1" ht="18.75" hidden="1" outlineLevel="1" x14ac:dyDescent="0.3">
      <c r="A743" s="67">
        <f>'до 670кВт'!A743</f>
        <v>44407</v>
      </c>
      <c r="B743" s="68">
        <v>2</v>
      </c>
      <c r="C743" s="15">
        <f t="shared" si="45"/>
        <v>0.34726000000000001</v>
      </c>
      <c r="D743" s="69">
        <f t="shared" si="45"/>
        <v>2.5300000000000001E-3</v>
      </c>
      <c r="E743" s="69">
        <f t="shared" si="45"/>
        <v>1.9579800000000001</v>
      </c>
      <c r="F743" s="58">
        <f>'до 670кВт'!F743</f>
        <v>1.1099600000000001</v>
      </c>
      <c r="G743" s="59">
        <f t="shared" si="42"/>
        <v>3.4177300000000002</v>
      </c>
      <c r="H743" s="101"/>
      <c r="I743" s="78"/>
      <c r="L743"/>
      <c r="M743"/>
      <c r="N743"/>
      <c r="O743"/>
      <c r="P743"/>
      <c r="Q743"/>
    </row>
    <row r="744" spans="1:17" s="9" customFormat="1" ht="18.75" hidden="1" outlineLevel="1" x14ac:dyDescent="0.3">
      <c r="A744" s="67">
        <f>'до 670кВт'!A744</f>
        <v>44407</v>
      </c>
      <c r="B744" s="68">
        <v>3</v>
      </c>
      <c r="C744" s="15">
        <f t="shared" si="45"/>
        <v>0.34726000000000001</v>
      </c>
      <c r="D744" s="69">
        <f t="shared" si="45"/>
        <v>2.5300000000000001E-3</v>
      </c>
      <c r="E744" s="69">
        <f t="shared" si="45"/>
        <v>1.9579800000000001</v>
      </c>
      <c r="F744" s="58">
        <f>'до 670кВт'!F744</f>
        <v>1.0123500000000001</v>
      </c>
      <c r="G744" s="59">
        <f t="shared" si="42"/>
        <v>3.3201200000000002</v>
      </c>
      <c r="H744" s="101"/>
      <c r="I744" s="78"/>
      <c r="L744"/>
      <c r="M744"/>
      <c r="N744"/>
      <c r="O744"/>
      <c r="P744"/>
      <c r="Q744"/>
    </row>
    <row r="745" spans="1:17" s="9" customFormat="1" ht="18.75" hidden="1" outlineLevel="1" x14ac:dyDescent="0.3">
      <c r="A745" s="67">
        <f>'до 670кВт'!A745</f>
        <v>44407</v>
      </c>
      <c r="B745" s="68">
        <v>4</v>
      </c>
      <c r="C745" s="15">
        <f t="shared" si="45"/>
        <v>0.34726000000000001</v>
      </c>
      <c r="D745" s="69">
        <f t="shared" si="45"/>
        <v>2.5300000000000001E-3</v>
      </c>
      <c r="E745" s="69">
        <f t="shared" si="45"/>
        <v>1.9579800000000001</v>
      </c>
      <c r="F745" s="58">
        <f>'до 670кВт'!F745</f>
        <v>0.99173999999999995</v>
      </c>
      <c r="G745" s="59">
        <f t="shared" si="42"/>
        <v>3.2995100000000002</v>
      </c>
      <c r="H745" s="101"/>
      <c r="I745" s="78"/>
      <c r="L745"/>
      <c r="M745"/>
      <c r="N745"/>
      <c r="O745"/>
      <c r="P745"/>
      <c r="Q745"/>
    </row>
    <row r="746" spans="1:17" s="9" customFormat="1" ht="18.75" hidden="1" outlineLevel="1" x14ac:dyDescent="0.3">
      <c r="A746" s="67">
        <f>'до 670кВт'!A746</f>
        <v>44407</v>
      </c>
      <c r="B746" s="68">
        <v>5</v>
      </c>
      <c r="C746" s="15">
        <f t="shared" si="45"/>
        <v>0.34726000000000001</v>
      </c>
      <c r="D746" s="69">
        <f t="shared" si="45"/>
        <v>2.5300000000000001E-3</v>
      </c>
      <c r="E746" s="69">
        <f t="shared" si="45"/>
        <v>1.9579800000000001</v>
      </c>
      <c r="F746" s="58">
        <f>'до 670кВт'!F746</f>
        <v>1.01579</v>
      </c>
      <c r="G746" s="59">
        <f t="shared" si="42"/>
        <v>3.3235600000000001</v>
      </c>
      <c r="H746" s="101"/>
      <c r="I746" s="78"/>
      <c r="L746"/>
      <c r="M746"/>
      <c r="N746"/>
      <c r="O746"/>
      <c r="P746"/>
      <c r="Q746"/>
    </row>
    <row r="747" spans="1:17" s="9" customFormat="1" ht="18.75" hidden="1" outlineLevel="1" x14ac:dyDescent="0.3">
      <c r="A747" s="67">
        <f>'до 670кВт'!A747</f>
        <v>44407</v>
      </c>
      <c r="B747" s="68">
        <v>6</v>
      </c>
      <c r="C747" s="15">
        <f t="shared" si="45"/>
        <v>0.34726000000000001</v>
      </c>
      <c r="D747" s="69">
        <f t="shared" si="45"/>
        <v>2.5300000000000001E-3</v>
      </c>
      <c r="E747" s="69">
        <f t="shared" si="45"/>
        <v>1.9579800000000001</v>
      </c>
      <c r="F747" s="58">
        <f>'до 670кВт'!F747</f>
        <v>1.22634</v>
      </c>
      <c r="G747" s="59">
        <f t="shared" si="42"/>
        <v>3.5341100000000001</v>
      </c>
      <c r="H747" s="101"/>
      <c r="I747" s="78"/>
      <c r="L747"/>
      <c r="M747"/>
      <c r="N747"/>
      <c r="O747"/>
      <c r="P747"/>
      <c r="Q747"/>
    </row>
    <row r="748" spans="1:17" s="9" customFormat="1" ht="18.75" hidden="1" outlineLevel="1" x14ac:dyDescent="0.3">
      <c r="A748" s="67">
        <f>'до 670кВт'!A748</f>
        <v>44407</v>
      </c>
      <c r="B748" s="68">
        <v>7</v>
      </c>
      <c r="C748" s="15">
        <f t="shared" si="45"/>
        <v>0.34726000000000001</v>
      </c>
      <c r="D748" s="69">
        <f t="shared" si="45"/>
        <v>2.5300000000000001E-3</v>
      </c>
      <c r="E748" s="69">
        <f t="shared" si="45"/>
        <v>1.9579800000000001</v>
      </c>
      <c r="F748" s="58">
        <f>'до 670кВт'!F748</f>
        <v>1.51614</v>
      </c>
      <c r="G748" s="59">
        <f t="shared" si="42"/>
        <v>3.8239100000000001</v>
      </c>
      <c r="H748" s="101"/>
      <c r="I748" s="78"/>
      <c r="L748"/>
      <c r="M748"/>
      <c r="N748"/>
      <c r="O748"/>
      <c r="P748"/>
      <c r="Q748"/>
    </row>
    <row r="749" spans="1:17" s="9" customFormat="1" ht="18.75" hidden="1" outlineLevel="1" x14ac:dyDescent="0.3">
      <c r="A749" s="67">
        <f>'до 670кВт'!A749</f>
        <v>44407</v>
      </c>
      <c r="B749" s="68">
        <v>8</v>
      </c>
      <c r="C749" s="15">
        <f t="shared" si="45"/>
        <v>0.34726000000000001</v>
      </c>
      <c r="D749" s="69">
        <f t="shared" si="45"/>
        <v>2.5300000000000001E-3</v>
      </c>
      <c r="E749" s="69">
        <f t="shared" si="45"/>
        <v>1.9579800000000001</v>
      </c>
      <c r="F749" s="58">
        <f>'до 670кВт'!F749</f>
        <v>1.87775</v>
      </c>
      <c r="G749" s="59">
        <f t="shared" si="42"/>
        <v>4.1855200000000004</v>
      </c>
      <c r="H749" s="101"/>
      <c r="I749" s="78"/>
      <c r="L749"/>
      <c r="M749"/>
      <c r="N749"/>
      <c r="O749"/>
      <c r="P749"/>
      <c r="Q749"/>
    </row>
    <row r="750" spans="1:17" s="9" customFormat="1" ht="18.75" hidden="1" outlineLevel="1" x14ac:dyDescent="0.3">
      <c r="A750" s="67">
        <f>'до 670кВт'!A750</f>
        <v>44407</v>
      </c>
      <c r="B750" s="68">
        <v>9</v>
      </c>
      <c r="C750" s="15">
        <f t="shared" ref="C750:E765" si="46">C749</f>
        <v>0.34726000000000001</v>
      </c>
      <c r="D750" s="69">
        <f t="shared" si="46"/>
        <v>2.5300000000000001E-3</v>
      </c>
      <c r="E750" s="69">
        <f t="shared" si="46"/>
        <v>1.9579800000000001</v>
      </c>
      <c r="F750" s="58">
        <f>'до 670кВт'!F750</f>
        <v>2.0414599999999998</v>
      </c>
      <c r="G750" s="59">
        <f t="shared" ref="G750:G788" si="47">SUM(C750:F750)</f>
        <v>4.3492300000000004</v>
      </c>
      <c r="H750" s="101"/>
      <c r="I750" s="78"/>
      <c r="L750"/>
      <c r="M750"/>
      <c r="N750"/>
      <c r="O750"/>
      <c r="P750"/>
      <c r="Q750"/>
    </row>
    <row r="751" spans="1:17" s="9" customFormat="1" ht="18.75" hidden="1" outlineLevel="1" x14ac:dyDescent="0.3">
      <c r="A751" s="67">
        <f>'до 670кВт'!A751</f>
        <v>44407</v>
      </c>
      <c r="B751" s="68">
        <v>10</v>
      </c>
      <c r="C751" s="15">
        <f t="shared" si="46"/>
        <v>0.34726000000000001</v>
      </c>
      <c r="D751" s="69">
        <f t="shared" si="46"/>
        <v>2.5300000000000001E-3</v>
      </c>
      <c r="E751" s="69">
        <f t="shared" si="46"/>
        <v>1.9579800000000001</v>
      </c>
      <c r="F751" s="58">
        <f>'до 670кВт'!F751</f>
        <v>2.0578000000000003</v>
      </c>
      <c r="G751" s="59">
        <f t="shared" si="47"/>
        <v>4.36557</v>
      </c>
      <c r="H751" s="101"/>
      <c r="I751" s="78"/>
      <c r="L751"/>
      <c r="M751"/>
      <c r="N751"/>
      <c r="O751"/>
      <c r="P751"/>
      <c r="Q751"/>
    </row>
    <row r="752" spans="1:17" s="9" customFormat="1" ht="18.75" hidden="1" outlineLevel="1" x14ac:dyDescent="0.3">
      <c r="A752" s="67">
        <f>'до 670кВт'!A752</f>
        <v>44407</v>
      </c>
      <c r="B752" s="68">
        <v>11</v>
      </c>
      <c r="C752" s="15">
        <f t="shared" si="46"/>
        <v>0.34726000000000001</v>
      </c>
      <c r="D752" s="69">
        <f t="shared" si="46"/>
        <v>2.5300000000000001E-3</v>
      </c>
      <c r="E752" s="69">
        <f t="shared" si="46"/>
        <v>1.9579800000000001</v>
      </c>
      <c r="F752" s="58">
        <f>'до 670кВт'!F752</f>
        <v>2.0822699999999998</v>
      </c>
      <c r="G752" s="59">
        <f t="shared" si="47"/>
        <v>4.3900399999999999</v>
      </c>
      <c r="H752" s="101"/>
      <c r="I752" s="78"/>
      <c r="L752"/>
      <c r="M752"/>
      <c r="N752"/>
      <c r="O752"/>
      <c r="P752"/>
      <c r="Q752"/>
    </row>
    <row r="753" spans="1:17" s="9" customFormat="1" ht="18.75" hidden="1" outlineLevel="1" x14ac:dyDescent="0.3">
      <c r="A753" s="67">
        <f>'до 670кВт'!A753</f>
        <v>44407</v>
      </c>
      <c r="B753" s="68">
        <v>12</v>
      </c>
      <c r="C753" s="15">
        <f t="shared" si="46"/>
        <v>0.34726000000000001</v>
      </c>
      <c r="D753" s="69">
        <f t="shared" si="46"/>
        <v>2.5300000000000001E-3</v>
      </c>
      <c r="E753" s="69">
        <f t="shared" si="46"/>
        <v>1.9579800000000001</v>
      </c>
      <c r="F753" s="58">
        <f>'до 670кВт'!F753</f>
        <v>2.0954800000000002</v>
      </c>
      <c r="G753" s="59">
        <f t="shared" si="47"/>
        <v>4.4032499999999999</v>
      </c>
      <c r="H753" s="101"/>
      <c r="I753" s="78"/>
      <c r="L753"/>
      <c r="M753"/>
      <c r="N753"/>
      <c r="O753"/>
      <c r="P753"/>
      <c r="Q753"/>
    </row>
    <row r="754" spans="1:17" s="9" customFormat="1" ht="18.75" hidden="1" outlineLevel="1" x14ac:dyDescent="0.3">
      <c r="A754" s="67">
        <f>'до 670кВт'!A754</f>
        <v>44407</v>
      </c>
      <c r="B754" s="68">
        <v>13</v>
      </c>
      <c r="C754" s="15">
        <f t="shared" si="46"/>
        <v>0.34726000000000001</v>
      </c>
      <c r="D754" s="69">
        <f t="shared" si="46"/>
        <v>2.5300000000000001E-3</v>
      </c>
      <c r="E754" s="69">
        <f t="shared" si="46"/>
        <v>1.9579800000000001</v>
      </c>
      <c r="F754" s="58">
        <f>'до 670кВт'!F754</f>
        <v>2.1122399999999999</v>
      </c>
      <c r="G754" s="59">
        <f t="shared" si="47"/>
        <v>4.4200099999999996</v>
      </c>
      <c r="H754" s="101"/>
      <c r="I754" s="78"/>
      <c r="L754"/>
      <c r="M754"/>
      <c r="N754"/>
      <c r="O754"/>
      <c r="P754"/>
      <c r="Q754"/>
    </row>
    <row r="755" spans="1:17" s="9" customFormat="1" ht="18.75" hidden="1" outlineLevel="1" x14ac:dyDescent="0.3">
      <c r="A755" s="67">
        <f>'до 670кВт'!A755</f>
        <v>44407</v>
      </c>
      <c r="B755" s="68">
        <v>14</v>
      </c>
      <c r="C755" s="15">
        <f t="shared" si="46"/>
        <v>0.34726000000000001</v>
      </c>
      <c r="D755" s="69">
        <f t="shared" si="46"/>
        <v>2.5300000000000001E-3</v>
      </c>
      <c r="E755" s="69">
        <f t="shared" si="46"/>
        <v>1.9579800000000001</v>
      </c>
      <c r="F755" s="58">
        <f>'до 670кВт'!F755</f>
        <v>2.1214499999999998</v>
      </c>
      <c r="G755" s="59">
        <f t="shared" si="47"/>
        <v>4.4292199999999999</v>
      </c>
      <c r="H755" s="101"/>
      <c r="I755" s="78"/>
      <c r="L755"/>
      <c r="M755"/>
      <c r="N755"/>
      <c r="O755"/>
      <c r="P755"/>
      <c r="Q755"/>
    </row>
    <row r="756" spans="1:17" s="9" customFormat="1" ht="18.75" hidden="1" outlineLevel="1" x14ac:dyDescent="0.3">
      <c r="A756" s="67">
        <f>'до 670кВт'!A756</f>
        <v>44407</v>
      </c>
      <c r="B756" s="68">
        <v>15</v>
      </c>
      <c r="C756" s="15">
        <f t="shared" si="46"/>
        <v>0.34726000000000001</v>
      </c>
      <c r="D756" s="69">
        <f t="shared" si="46"/>
        <v>2.5300000000000001E-3</v>
      </c>
      <c r="E756" s="69">
        <f t="shared" si="46"/>
        <v>1.9579800000000001</v>
      </c>
      <c r="F756" s="58">
        <f>'до 670кВт'!F756</f>
        <v>2.1380300000000001</v>
      </c>
      <c r="G756" s="59">
        <f t="shared" si="47"/>
        <v>4.4458000000000002</v>
      </c>
      <c r="H756" s="101"/>
      <c r="I756" s="78"/>
      <c r="L756"/>
      <c r="M756"/>
      <c r="N756"/>
      <c r="O756"/>
      <c r="P756"/>
      <c r="Q756"/>
    </row>
    <row r="757" spans="1:17" s="9" customFormat="1" ht="18.75" hidden="1" outlineLevel="1" x14ac:dyDescent="0.3">
      <c r="A757" s="67">
        <f>'до 670кВт'!A757</f>
        <v>44407</v>
      </c>
      <c r="B757" s="68">
        <v>16</v>
      </c>
      <c r="C757" s="15">
        <f t="shared" si="46"/>
        <v>0.34726000000000001</v>
      </c>
      <c r="D757" s="69">
        <f t="shared" si="46"/>
        <v>2.5300000000000001E-3</v>
      </c>
      <c r="E757" s="69">
        <f t="shared" si="46"/>
        <v>1.9579800000000001</v>
      </c>
      <c r="F757" s="58">
        <f>'до 670кВт'!F757</f>
        <v>2.1429399999999998</v>
      </c>
      <c r="G757" s="59">
        <f t="shared" si="47"/>
        <v>4.4507099999999999</v>
      </c>
      <c r="H757" s="101"/>
      <c r="I757" s="78"/>
      <c r="L757"/>
      <c r="M757"/>
      <c r="N757"/>
      <c r="O757"/>
      <c r="P757"/>
      <c r="Q757"/>
    </row>
    <row r="758" spans="1:17" s="9" customFormat="1" ht="18.75" hidden="1" outlineLevel="1" x14ac:dyDescent="0.3">
      <c r="A758" s="67">
        <f>'до 670кВт'!A758</f>
        <v>44407</v>
      </c>
      <c r="B758" s="68">
        <v>17</v>
      </c>
      <c r="C758" s="15">
        <f t="shared" si="46"/>
        <v>0.34726000000000001</v>
      </c>
      <c r="D758" s="69">
        <f t="shared" si="46"/>
        <v>2.5300000000000001E-3</v>
      </c>
      <c r="E758" s="69">
        <f t="shared" si="46"/>
        <v>1.9579800000000001</v>
      </c>
      <c r="F758" s="58">
        <f>'до 670кВт'!F758</f>
        <v>2.1213800000000003</v>
      </c>
      <c r="G758" s="59">
        <f t="shared" si="47"/>
        <v>4.4291499999999999</v>
      </c>
      <c r="H758" s="101"/>
      <c r="I758" s="78"/>
      <c r="L758"/>
      <c r="M758"/>
      <c r="N758"/>
      <c r="O758"/>
      <c r="P758"/>
      <c r="Q758"/>
    </row>
    <row r="759" spans="1:17" s="9" customFormat="1" ht="18.75" hidden="1" outlineLevel="1" x14ac:dyDescent="0.3">
      <c r="A759" s="67">
        <f>'до 670кВт'!A759</f>
        <v>44407</v>
      </c>
      <c r="B759" s="68">
        <v>18</v>
      </c>
      <c r="C759" s="15">
        <f t="shared" si="46"/>
        <v>0.34726000000000001</v>
      </c>
      <c r="D759" s="69">
        <f t="shared" si="46"/>
        <v>2.5300000000000001E-3</v>
      </c>
      <c r="E759" s="69">
        <f t="shared" si="46"/>
        <v>1.9579800000000001</v>
      </c>
      <c r="F759" s="58">
        <f>'до 670кВт'!F759</f>
        <v>2.09579</v>
      </c>
      <c r="G759" s="59">
        <f t="shared" si="47"/>
        <v>4.4035600000000006</v>
      </c>
      <c r="H759" s="101"/>
      <c r="I759" s="78"/>
      <c r="L759"/>
      <c r="M759"/>
      <c r="N759"/>
      <c r="O759"/>
      <c r="P759"/>
      <c r="Q759"/>
    </row>
    <row r="760" spans="1:17" s="9" customFormat="1" ht="18.75" hidden="1" outlineLevel="1" x14ac:dyDescent="0.3">
      <c r="A760" s="67">
        <f>'до 670кВт'!A760</f>
        <v>44407</v>
      </c>
      <c r="B760" s="68">
        <v>19</v>
      </c>
      <c r="C760" s="15">
        <f t="shared" si="46"/>
        <v>0.34726000000000001</v>
      </c>
      <c r="D760" s="69">
        <f t="shared" si="46"/>
        <v>2.5300000000000001E-3</v>
      </c>
      <c r="E760" s="69">
        <f t="shared" si="46"/>
        <v>1.9579800000000001</v>
      </c>
      <c r="F760" s="58">
        <f>'до 670кВт'!F760</f>
        <v>2.0664099999999999</v>
      </c>
      <c r="G760" s="59">
        <f t="shared" si="47"/>
        <v>4.37418</v>
      </c>
      <c r="H760" s="101"/>
      <c r="I760" s="78"/>
      <c r="L760"/>
      <c r="M760"/>
      <c r="N760"/>
      <c r="O760"/>
      <c r="P760"/>
      <c r="Q760"/>
    </row>
    <row r="761" spans="1:17" s="9" customFormat="1" ht="18.75" hidden="1" outlineLevel="1" x14ac:dyDescent="0.3">
      <c r="A761" s="67">
        <f>'до 670кВт'!A761</f>
        <v>44407</v>
      </c>
      <c r="B761" s="68">
        <v>20</v>
      </c>
      <c r="C761" s="15">
        <f t="shared" si="46"/>
        <v>0.34726000000000001</v>
      </c>
      <c r="D761" s="69">
        <f t="shared" si="46"/>
        <v>2.5300000000000001E-3</v>
      </c>
      <c r="E761" s="69">
        <f t="shared" si="46"/>
        <v>1.9579800000000001</v>
      </c>
      <c r="F761" s="58">
        <f>'до 670кВт'!F761</f>
        <v>2.07294</v>
      </c>
      <c r="G761" s="59">
        <f t="shared" si="47"/>
        <v>4.3807100000000005</v>
      </c>
      <c r="H761" s="101"/>
      <c r="I761" s="78"/>
      <c r="L761"/>
      <c r="M761"/>
      <c r="N761"/>
      <c r="O761"/>
      <c r="P761"/>
      <c r="Q761"/>
    </row>
    <row r="762" spans="1:17" s="9" customFormat="1" ht="18.75" hidden="1" outlineLevel="1" x14ac:dyDescent="0.3">
      <c r="A762" s="67">
        <f>'до 670кВт'!A762</f>
        <v>44407</v>
      </c>
      <c r="B762" s="68">
        <v>21</v>
      </c>
      <c r="C762" s="15">
        <f t="shared" si="46"/>
        <v>0.34726000000000001</v>
      </c>
      <c r="D762" s="69">
        <f t="shared" si="46"/>
        <v>2.5300000000000001E-3</v>
      </c>
      <c r="E762" s="69">
        <f t="shared" si="46"/>
        <v>1.9579800000000001</v>
      </c>
      <c r="F762" s="58">
        <f>'до 670кВт'!F762</f>
        <v>2.0724800000000001</v>
      </c>
      <c r="G762" s="59">
        <f t="shared" si="47"/>
        <v>4.3802500000000002</v>
      </c>
      <c r="H762" s="101"/>
      <c r="I762" s="78"/>
      <c r="L762"/>
      <c r="M762"/>
      <c r="N762"/>
      <c r="O762"/>
      <c r="P762"/>
      <c r="Q762"/>
    </row>
    <row r="763" spans="1:17" s="9" customFormat="1" ht="18.75" hidden="1" outlineLevel="1" x14ac:dyDescent="0.3">
      <c r="A763" s="67">
        <f>'до 670кВт'!A763</f>
        <v>44407</v>
      </c>
      <c r="B763" s="68">
        <v>22</v>
      </c>
      <c r="C763" s="15">
        <f t="shared" si="46"/>
        <v>0.34726000000000001</v>
      </c>
      <c r="D763" s="69">
        <f t="shared" si="46"/>
        <v>2.5300000000000001E-3</v>
      </c>
      <c r="E763" s="69">
        <f t="shared" si="46"/>
        <v>1.9579800000000001</v>
      </c>
      <c r="F763" s="58">
        <f>'до 670кВт'!F763</f>
        <v>1.95105</v>
      </c>
      <c r="G763" s="59">
        <f t="shared" si="47"/>
        <v>4.2588200000000001</v>
      </c>
      <c r="H763" s="101"/>
      <c r="I763" s="78"/>
      <c r="L763"/>
      <c r="M763"/>
      <c r="N763"/>
      <c r="O763"/>
      <c r="P763"/>
      <c r="Q763"/>
    </row>
    <row r="764" spans="1:17" s="9" customFormat="1" ht="18.75" collapsed="1" x14ac:dyDescent="0.3">
      <c r="A764" s="67">
        <f>'до 670кВт'!A764</f>
        <v>44407</v>
      </c>
      <c r="B764" s="68">
        <v>23</v>
      </c>
      <c r="C764" s="15">
        <f t="shared" si="46"/>
        <v>0.34726000000000001</v>
      </c>
      <c r="D764" s="69">
        <f t="shared" si="46"/>
        <v>2.5300000000000001E-3</v>
      </c>
      <c r="E764" s="69">
        <f t="shared" si="46"/>
        <v>1.9579800000000001</v>
      </c>
      <c r="F764" s="58">
        <f>'до 670кВт'!F764</f>
        <v>1.7195499999999999</v>
      </c>
      <c r="G764" s="59">
        <f t="shared" si="47"/>
        <v>4.0273199999999996</v>
      </c>
      <c r="H764" s="101"/>
      <c r="I764" s="78"/>
      <c r="L764"/>
      <c r="M764"/>
      <c r="N764"/>
      <c r="O764"/>
      <c r="P764"/>
      <c r="Q764"/>
    </row>
    <row r="765" spans="1:17" s="70" customFormat="1" ht="18.75" hidden="1" x14ac:dyDescent="0.3">
      <c r="A765" s="67">
        <f>'до 670кВт'!A765</f>
        <v>44408</v>
      </c>
      <c r="B765" s="68">
        <v>0</v>
      </c>
      <c r="C765" s="15">
        <f t="shared" si="46"/>
        <v>0.34726000000000001</v>
      </c>
      <c r="D765" s="69">
        <f t="shared" si="46"/>
        <v>2.5300000000000001E-3</v>
      </c>
      <c r="E765" s="69">
        <f t="shared" si="46"/>
        <v>1.9579800000000001</v>
      </c>
      <c r="F765" s="58">
        <f>'до 670кВт'!F765</f>
        <v>1.58785</v>
      </c>
      <c r="G765" s="59">
        <f t="shared" si="47"/>
        <v>3.8956200000000001</v>
      </c>
      <c r="H765" s="101"/>
      <c r="I765" s="78"/>
      <c r="L765" s="71"/>
      <c r="M765" s="71"/>
      <c r="N765" s="71"/>
      <c r="O765" s="71"/>
      <c r="P765" s="71"/>
      <c r="Q765" s="71"/>
    </row>
    <row r="766" spans="1:17" s="70" customFormat="1" ht="18.75" hidden="1" x14ac:dyDescent="0.3">
      <c r="A766" s="67">
        <f>'до 670кВт'!A766</f>
        <v>44408</v>
      </c>
      <c r="B766" s="68">
        <v>1</v>
      </c>
      <c r="C766" s="15">
        <f t="shared" ref="C766:E781" si="48">C765</f>
        <v>0.34726000000000001</v>
      </c>
      <c r="D766" s="69">
        <f t="shared" si="48"/>
        <v>2.5300000000000001E-3</v>
      </c>
      <c r="E766" s="69">
        <f t="shared" si="48"/>
        <v>1.9579800000000001</v>
      </c>
      <c r="F766" s="58">
        <f>'до 670кВт'!F766</f>
        <v>1.46221</v>
      </c>
      <c r="G766" s="59">
        <f t="shared" si="47"/>
        <v>3.7699800000000003</v>
      </c>
      <c r="H766" s="101"/>
      <c r="I766" s="78"/>
      <c r="L766" s="71"/>
      <c r="M766" s="71"/>
      <c r="N766" s="71"/>
      <c r="O766" s="71"/>
      <c r="P766" s="71"/>
      <c r="Q766" s="71"/>
    </row>
    <row r="767" spans="1:17" s="70" customFormat="1" ht="18.75" hidden="1" x14ac:dyDescent="0.3">
      <c r="A767" s="67">
        <f>'до 670кВт'!A767</f>
        <v>44408</v>
      </c>
      <c r="B767" s="68">
        <v>2</v>
      </c>
      <c r="C767" s="15">
        <f t="shared" si="48"/>
        <v>0.34726000000000001</v>
      </c>
      <c r="D767" s="69">
        <f t="shared" si="48"/>
        <v>2.5300000000000001E-3</v>
      </c>
      <c r="E767" s="69">
        <f t="shared" si="48"/>
        <v>1.9579800000000001</v>
      </c>
      <c r="F767" s="58">
        <f>'до 670кВт'!F767</f>
        <v>1.3188199999999999</v>
      </c>
      <c r="G767" s="59">
        <f t="shared" si="47"/>
        <v>3.6265900000000002</v>
      </c>
      <c r="H767" s="101"/>
      <c r="I767" s="78"/>
      <c r="L767" s="71"/>
      <c r="M767" s="71"/>
      <c r="N767" s="71"/>
      <c r="O767" s="71"/>
      <c r="P767" s="71"/>
      <c r="Q767" s="71"/>
    </row>
    <row r="768" spans="1:17" s="70" customFormat="1" ht="18.75" hidden="1" x14ac:dyDescent="0.3">
      <c r="A768" s="67">
        <f>'до 670кВт'!A768</f>
        <v>44408</v>
      </c>
      <c r="B768" s="68">
        <v>3</v>
      </c>
      <c r="C768" s="15">
        <f t="shared" si="48"/>
        <v>0.34726000000000001</v>
      </c>
      <c r="D768" s="69">
        <f t="shared" si="48"/>
        <v>2.5300000000000001E-3</v>
      </c>
      <c r="E768" s="69">
        <f t="shared" si="48"/>
        <v>1.9579800000000001</v>
      </c>
      <c r="F768" s="58">
        <f>'до 670кВт'!F768</f>
        <v>1.16977</v>
      </c>
      <c r="G768" s="59">
        <f t="shared" si="47"/>
        <v>3.4775400000000003</v>
      </c>
      <c r="H768" s="101"/>
      <c r="I768" s="78"/>
      <c r="L768" s="71"/>
      <c r="M768" s="71"/>
      <c r="N768" s="71"/>
      <c r="O768" s="71"/>
      <c r="P768" s="71"/>
      <c r="Q768" s="71"/>
    </row>
    <row r="769" spans="1:17" s="70" customFormat="1" ht="18.75" hidden="1" x14ac:dyDescent="0.3">
      <c r="A769" s="67">
        <f>'до 670кВт'!A769</f>
        <v>44408</v>
      </c>
      <c r="B769" s="68">
        <v>4</v>
      </c>
      <c r="C769" s="15">
        <f t="shared" si="48"/>
        <v>0.34726000000000001</v>
      </c>
      <c r="D769" s="69">
        <f t="shared" si="48"/>
        <v>2.5300000000000001E-3</v>
      </c>
      <c r="E769" s="69">
        <f t="shared" si="48"/>
        <v>1.9579800000000001</v>
      </c>
      <c r="F769" s="58">
        <f>'до 670кВт'!F769</f>
        <v>1.1172599999999999</v>
      </c>
      <c r="G769" s="59">
        <f t="shared" si="47"/>
        <v>3.42503</v>
      </c>
      <c r="H769" s="101"/>
      <c r="I769" s="78"/>
      <c r="L769" s="71"/>
      <c r="M769" s="71"/>
      <c r="N769" s="71"/>
      <c r="O769" s="71"/>
      <c r="P769" s="71"/>
      <c r="Q769" s="71"/>
    </row>
    <row r="770" spans="1:17" s="70" customFormat="1" ht="18.75" hidden="1" x14ac:dyDescent="0.3">
      <c r="A770" s="67">
        <f>'до 670кВт'!A770</f>
        <v>44408</v>
      </c>
      <c r="B770" s="68">
        <v>5</v>
      </c>
      <c r="C770" s="15">
        <f t="shared" si="48"/>
        <v>0.34726000000000001</v>
      </c>
      <c r="D770" s="69">
        <f t="shared" si="48"/>
        <v>2.5300000000000001E-3</v>
      </c>
      <c r="E770" s="69">
        <f t="shared" si="48"/>
        <v>1.9579800000000001</v>
      </c>
      <c r="F770" s="58">
        <f>'до 670кВт'!F770</f>
        <v>0.97321000000000002</v>
      </c>
      <c r="G770" s="59">
        <f t="shared" si="47"/>
        <v>3.28098</v>
      </c>
      <c r="H770" s="101"/>
      <c r="I770" s="78"/>
      <c r="L770" s="71"/>
      <c r="M770" s="71"/>
      <c r="N770" s="71"/>
      <c r="O770" s="71"/>
      <c r="P770" s="71"/>
      <c r="Q770" s="71"/>
    </row>
    <row r="771" spans="1:17" s="70" customFormat="1" ht="18.75" hidden="1" x14ac:dyDescent="0.3">
      <c r="A771" s="67">
        <f>'до 670кВт'!A771</f>
        <v>44408</v>
      </c>
      <c r="B771" s="68">
        <v>6</v>
      </c>
      <c r="C771" s="15">
        <f t="shared" si="48"/>
        <v>0.34726000000000001</v>
      </c>
      <c r="D771" s="69">
        <f t="shared" si="48"/>
        <v>2.5300000000000001E-3</v>
      </c>
      <c r="E771" s="69">
        <f t="shared" si="48"/>
        <v>1.9579800000000001</v>
      </c>
      <c r="F771" s="58">
        <f>'до 670кВт'!F771</f>
        <v>1.2495999999999998</v>
      </c>
      <c r="G771" s="59">
        <f t="shared" si="47"/>
        <v>3.5573699999999997</v>
      </c>
      <c r="H771" s="101"/>
      <c r="I771" s="78"/>
      <c r="L771" s="71"/>
      <c r="M771" s="71"/>
      <c r="N771" s="71"/>
      <c r="O771" s="71"/>
      <c r="P771" s="71"/>
      <c r="Q771" s="71"/>
    </row>
    <row r="772" spans="1:17" s="70" customFormat="1" ht="18.75" hidden="1" x14ac:dyDescent="0.3">
      <c r="A772" s="67">
        <f>'до 670кВт'!A772</f>
        <v>44408</v>
      </c>
      <c r="B772" s="68">
        <v>7</v>
      </c>
      <c r="C772" s="15">
        <f t="shared" si="48"/>
        <v>0.34726000000000001</v>
      </c>
      <c r="D772" s="69">
        <f t="shared" si="48"/>
        <v>2.5300000000000001E-3</v>
      </c>
      <c r="E772" s="69">
        <f t="shared" si="48"/>
        <v>1.9579800000000001</v>
      </c>
      <c r="F772" s="58">
        <f>'до 670кВт'!F772</f>
        <v>1.4573699999999998</v>
      </c>
      <c r="G772" s="59">
        <f t="shared" si="47"/>
        <v>3.7651399999999997</v>
      </c>
      <c r="H772" s="101"/>
      <c r="I772" s="78"/>
      <c r="L772" s="71"/>
      <c r="M772" s="71"/>
      <c r="N772" s="71"/>
      <c r="O772" s="71"/>
      <c r="P772" s="71"/>
      <c r="Q772" s="71"/>
    </row>
    <row r="773" spans="1:17" s="70" customFormat="1" ht="18.75" hidden="1" x14ac:dyDescent="0.3">
      <c r="A773" s="67">
        <f>'до 670кВт'!A773</f>
        <v>44408</v>
      </c>
      <c r="B773" s="68">
        <v>8</v>
      </c>
      <c r="C773" s="15">
        <f t="shared" si="48"/>
        <v>0.34726000000000001</v>
      </c>
      <c r="D773" s="69">
        <f t="shared" si="48"/>
        <v>2.5300000000000001E-3</v>
      </c>
      <c r="E773" s="69">
        <f t="shared" si="48"/>
        <v>1.9579800000000001</v>
      </c>
      <c r="F773" s="58">
        <f>'до 670кВт'!F773</f>
        <v>1.7575099999999999</v>
      </c>
      <c r="G773" s="59">
        <f t="shared" si="47"/>
        <v>4.0652799999999996</v>
      </c>
      <c r="H773" s="101"/>
      <c r="I773" s="78"/>
      <c r="L773" s="71"/>
      <c r="M773" s="71"/>
      <c r="N773" s="71"/>
      <c r="O773" s="71"/>
      <c r="P773" s="71"/>
      <c r="Q773" s="71"/>
    </row>
    <row r="774" spans="1:17" s="70" customFormat="1" ht="18.75" hidden="1" x14ac:dyDescent="0.3">
      <c r="A774" s="67">
        <f>'до 670кВт'!A774</f>
        <v>44408</v>
      </c>
      <c r="B774" s="68">
        <v>9</v>
      </c>
      <c r="C774" s="15">
        <f t="shared" si="48"/>
        <v>0.34726000000000001</v>
      </c>
      <c r="D774" s="69">
        <f t="shared" si="48"/>
        <v>2.5300000000000001E-3</v>
      </c>
      <c r="E774" s="69">
        <f t="shared" si="48"/>
        <v>1.9579800000000001</v>
      </c>
      <c r="F774" s="58">
        <f>'до 670кВт'!F774</f>
        <v>1.9550699999999999</v>
      </c>
      <c r="G774" s="59">
        <f t="shared" si="47"/>
        <v>4.2628399999999997</v>
      </c>
      <c r="H774" s="101"/>
      <c r="I774" s="78"/>
      <c r="L774" s="71"/>
      <c r="M774" s="71"/>
      <c r="N774" s="71"/>
      <c r="O774" s="71"/>
      <c r="P774" s="71"/>
      <c r="Q774" s="71"/>
    </row>
    <row r="775" spans="1:17" s="70" customFormat="1" ht="18.75" hidden="1" x14ac:dyDescent="0.3">
      <c r="A775" s="67">
        <f>'до 670кВт'!A775</f>
        <v>44408</v>
      </c>
      <c r="B775" s="68">
        <v>10</v>
      </c>
      <c r="C775" s="15">
        <f t="shared" si="48"/>
        <v>0.34726000000000001</v>
      </c>
      <c r="D775" s="69">
        <f t="shared" si="48"/>
        <v>2.5300000000000001E-3</v>
      </c>
      <c r="E775" s="69">
        <f t="shared" si="48"/>
        <v>1.9579800000000001</v>
      </c>
      <c r="F775" s="58">
        <f>'до 670кВт'!F775</f>
        <v>2.0659800000000001</v>
      </c>
      <c r="G775" s="59">
        <f t="shared" si="47"/>
        <v>4.3737500000000002</v>
      </c>
      <c r="H775" s="101"/>
      <c r="I775" s="78"/>
      <c r="L775" s="71"/>
      <c r="M775" s="71"/>
      <c r="N775" s="71"/>
      <c r="O775" s="71"/>
      <c r="P775" s="71"/>
      <c r="Q775" s="71"/>
    </row>
    <row r="776" spans="1:17" s="70" customFormat="1" ht="18.75" hidden="1" x14ac:dyDescent="0.3">
      <c r="A776" s="67">
        <f>'до 670кВт'!A776</f>
        <v>44408</v>
      </c>
      <c r="B776" s="68">
        <v>11</v>
      </c>
      <c r="C776" s="15">
        <f t="shared" si="48"/>
        <v>0.34726000000000001</v>
      </c>
      <c r="D776" s="69">
        <f t="shared" si="48"/>
        <v>2.5300000000000001E-3</v>
      </c>
      <c r="E776" s="69">
        <f t="shared" si="48"/>
        <v>1.9579800000000001</v>
      </c>
      <c r="F776" s="58">
        <f>'до 670кВт'!F776</f>
        <v>2.0883799999999999</v>
      </c>
      <c r="G776" s="59">
        <f t="shared" si="47"/>
        <v>4.3961500000000004</v>
      </c>
      <c r="H776" s="101"/>
      <c r="I776" s="78"/>
      <c r="L776" s="71"/>
      <c r="M776" s="71"/>
      <c r="N776" s="71"/>
      <c r="O776" s="71"/>
      <c r="P776" s="71"/>
      <c r="Q776" s="71"/>
    </row>
    <row r="777" spans="1:17" s="70" customFormat="1" ht="18.75" hidden="1" x14ac:dyDescent="0.3">
      <c r="A777" s="67">
        <f>'до 670кВт'!A777</f>
        <v>44408</v>
      </c>
      <c r="B777" s="68">
        <v>12</v>
      </c>
      <c r="C777" s="15">
        <f t="shared" si="48"/>
        <v>0.34726000000000001</v>
      </c>
      <c r="D777" s="69">
        <f t="shared" si="48"/>
        <v>2.5300000000000001E-3</v>
      </c>
      <c r="E777" s="69">
        <f t="shared" si="48"/>
        <v>1.9579800000000001</v>
      </c>
      <c r="F777" s="58">
        <f>'до 670кВт'!F777</f>
        <v>2.1024699999999998</v>
      </c>
      <c r="G777" s="59">
        <f t="shared" si="47"/>
        <v>4.4102399999999999</v>
      </c>
      <c r="H777" s="101"/>
      <c r="I777" s="78"/>
      <c r="L777" s="71"/>
      <c r="M777" s="71"/>
      <c r="N777" s="71"/>
      <c r="O777" s="71"/>
      <c r="P777" s="71"/>
      <c r="Q777" s="71"/>
    </row>
    <row r="778" spans="1:17" s="70" customFormat="1" ht="18.75" hidden="1" x14ac:dyDescent="0.3">
      <c r="A778" s="67">
        <f>'до 670кВт'!A778</f>
        <v>44408</v>
      </c>
      <c r="B778" s="68">
        <v>13</v>
      </c>
      <c r="C778" s="15">
        <f t="shared" si="48"/>
        <v>0.34726000000000001</v>
      </c>
      <c r="D778" s="69">
        <f t="shared" si="48"/>
        <v>2.5300000000000001E-3</v>
      </c>
      <c r="E778" s="69">
        <f t="shared" si="48"/>
        <v>1.9579800000000001</v>
      </c>
      <c r="F778" s="58">
        <f>'до 670кВт'!F778</f>
        <v>2.1122700000000001</v>
      </c>
      <c r="G778" s="59">
        <f t="shared" si="47"/>
        <v>4.4200400000000002</v>
      </c>
      <c r="H778" s="101"/>
      <c r="I778" s="78"/>
      <c r="L778" s="71"/>
      <c r="M778" s="71"/>
      <c r="N778" s="71"/>
      <c r="O778" s="71"/>
      <c r="P778" s="71"/>
      <c r="Q778" s="71"/>
    </row>
    <row r="779" spans="1:17" s="70" customFormat="1" ht="18.75" hidden="1" x14ac:dyDescent="0.3">
      <c r="A779" s="67">
        <f>'до 670кВт'!A779</f>
        <v>44408</v>
      </c>
      <c r="B779" s="68">
        <v>14</v>
      </c>
      <c r="C779" s="15">
        <f t="shared" si="48"/>
        <v>0.34726000000000001</v>
      </c>
      <c r="D779" s="69">
        <f t="shared" si="48"/>
        <v>2.5300000000000001E-3</v>
      </c>
      <c r="E779" s="69">
        <f t="shared" si="48"/>
        <v>1.9579800000000001</v>
      </c>
      <c r="F779" s="58">
        <f>'до 670кВт'!F779</f>
        <v>2.1200700000000001</v>
      </c>
      <c r="G779" s="59">
        <f t="shared" si="47"/>
        <v>4.4278399999999998</v>
      </c>
      <c r="H779" s="101"/>
      <c r="I779" s="78"/>
      <c r="L779" s="71"/>
      <c r="M779" s="71"/>
      <c r="N779" s="71"/>
      <c r="O779" s="71"/>
      <c r="P779" s="71"/>
      <c r="Q779" s="71"/>
    </row>
    <row r="780" spans="1:17" s="70" customFormat="1" ht="18.75" hidden="1" x14ac:dyDescent="0.3">
      <c r="A780" s="67">
        <f>'до 670кВт'!A780</f>
        <v>44408</v>
      </c>
      <c r="B780" s="68">
        <v>15</v>
      </c>
      <c r="C780" s="15">
        <f t="shared" si="48"/>
        <v>0.34726000000000001</v>
      </c>
      <c r="D780" s="69">
        <f t="shared" si="48"/>
        <v>2.5300000000000001E-3</v>
      </c>
      <c r="E780" s="69">
        <f t="shared" si="48"/>
        <v>1.9579800000000001</v>
      </c>
      <c r="F780" s="58">
        <f>'до 670кВт'!F780</f>
        <v>2.12541</v>
      </c>
      <c r="G780" s="59">
        <f t="shared" si="47"/>
        <v>4.4331800000000001</v>
      </c>
      <c r="H780" s="101"/>
      <c r="I780" s="78"/>
      <c r="L780" s="71"/>
      <c r="M780" s="71"/>
      <c r="N780" s="71"/>
      <c r="O780" s="71"/>
      <c r="P780" s="71"/>
      <c r="Q780" s="71"/>
    </row>
    <row r="781" spans="1:17" s="70" customFormat="1" ht="18.75" hidden="1" x14ac:dyDescent="0.3">
      <c r="A781" s="67">
        <f>'до 670кВт'!A781</f>
        <v>44408</v>
      </c>
      <c r="B781" s="68">
        <v>16</v>
      </c>
      <c r="C781" s="15">
        <f t="shared" si="48"/>
        <v>0.34726000000000001</v>
      </c>
      <c r="D781" s="69">
        <f t="shared" si="48"/>
        <v>2.5300000000000001E-3</v>
      </c>
      <c r="E781" s="69">
        <f t="shared" si="48"/>
        <v>1.9579800000000001</v>
      </c>
      <c r="F781" s="58">
        <f>'до 670кВт'!F781</f>
        <v>2.1372499999999999</v>
      </c>
      <c r="G781" s="59">
        <f t="shared" si="47"/>
        <v>4.4450199999999995</v>
      </c>
      <c r="H781" s="101"/>
      <c r="I781" s="78"/>
      <c r="L781" s="71"/>
      <c r="M781" s="71"/>
      <c r="N781" s="71"/>
      <c r="O781" s="71"/>
      <c r="P781" s="71"/>
      <c r="Q781" s="71"/>
    </row>
    <row r="782" spans="1:17" s="70" customFormat="1" ht="18.75" hidden="1" x14ac:dyDescent="0.3">
      <c r="A782" s="67">
        <f>'до 670кВт'!A782</f>
        <v>44408</v>
      </c>
      <c r="B782" s="68">
        <v>17</v>
      </c>
      <c r="C782" s="15">
        <f t="shared" ref="C782:E788" si="49">C781</f>
        <v>0.34726000000000001</v>
      </c>
      <c r="D782" s="69">
        <f t="shared" si="49"/>
        <v>2.5300000000000001E-3</v>
      </c>
      <c r="E782" s="69">
        <f t="shared" si="49"/>
        <v>1.9579800000000001</v>
      </c>
      <c r="F782" s="58">
        <f>'до 670кВт'!F782</f>
        <v>2.1248299999999998</v>
      </c>
      <c r="G782" s="59">
        <f t="shared" si="47"/>
        <v>4.4325999999999999</v>
      </c>
      <c r="H782" s="101"/>
      <c r="I782" s="78"/>
      <c r="L782" s="71"/>
      <c r="M782" s="71"/>
      <c r="N782" s="71"/>
      <c r="O782" s="71"/>
      <c r="P782" s="71"/>
      <c r="Q782" s="71"/>
    </row>
    <row r="783" spans="1:17" s="70" customFormat="1" ht="18.75" hidden="1" x14ac:dyDescent="0.3">
      <c r="A783" s="67">
        <f>'до 670кВт'!A783</f>
        <v>44408</v>
      </c>
      <c r="B783" s="68">
        <v>18</v>
      </c>
      <c r="C783" s="15">
        <f t="shared" si="49"/>
        <v>0.34726000000000001</v>
      </c>
      <c r="D783" s="69">
        <f t="shared" si="49"/>
        <v>2.5300000000000001E-3</v>
      </c>
      <c r="E783" s="69">
        <f t="shared" si="49"/>
        <v>1.9579800000000001</v>
      </c>
      <c r="F783" s="58">
        <f>'до 670кВт'!F783</f>
        <v>2.1087600000000002</v>
      </c>
      <c r="G783" s="59">
        <f t="shared" si="47"/>
        <v>4.4165299999999998</v>
      </c>
      <c r="H783" s="101"/>
      <c r="I783" s="78"/>
      <c r="L783" s="71"/>
      <c r="M783" s="71"/>
      <c r="N783" s="71"/>
      <c r="O783" s="71"/>
      <c r="P783" s="71"/>
      <c r="Q783" s="71"/>
    </row>
    <row r="784" spans="1:17" s="70" customFormat="1" ht="18.75" hidden="1" x14ac:dyDescent="0.3">
      <c r="A784" s="67">
        <f>'до 670кВт'!A784</f>
        <v>44408</v>
      </c>
      <c r="B784" s="68">
        <v>19</v>
      </c>
      <c r="C784" s="15">
        <f t="shared" si="49"/>
        <v>0.34726000000000001</v>
      </c>
      <c r="D784" s="69">
        <f t="shared" si="49"/>
        <v>2.5300000000000001E-3</v>
      </c>
      <c r="E784" s="69">
        <f t="shared" si="49"/>
        <v>1.9579800000000001</v>
      </c>
      <c r="F784" s="58">
        <f>'до 670кВт'!F784</f>
        <v>2.0907800000000001</v>
      </c>
      <c r="G784" s="59">
        <f t="shared" si="47"/>
        <v>4.3985500000000002</v>
      </c>
      <c r="H784" s="101"/>
      <c r="I784" s="78"/>
      <c r="L784" s="71"/>
      <c r="M784" s="71"/>
      <c r="N784" s="71"/>
      <c r="O784" s="71"/>
      <c r="P784" s="71"/>
      <c r="Q784" s="71"/>
    </row>
    <row r="785" spans="1:17" s="70" customFormat="1" ht="18.75" hidden="1" x14ac:dyDescent="0.3">
      <c r="A785" s="67">
        <f>'до 670кВт'!A785</f>
        <v>44408</v>
      </c>
      <c r="B785" s="68">
        <v>20</v>
      </c>
      <c r="C785" s="15">
        <f t="shared" si="49"/>
        <v>0.34726000000000001</v>
      </c>
      <c r="D785" s="69">
        <f t="shared" si="49"/>
        <v>2.5300000000000001E-3</v>
      </c>
      <c r="E785" s="69">
        <f t="shared" si="49"/>
        <v>1.9579800000000001</v>
      </c>
      <c r="F785" s="58">
        <f>'до 670кВт'!F785</f>
        <v>2.0952700000000002</v>
      </c>
      <c r="G785" s="59">
        <f t="shared" si="47"/>
        <v>4.4030400000000007</v>
      </c>
      <c r="H785" s="101"/>
      <c r="I785" s="78"/>
      <c r="L785" s="71"/>
      <c r="M785" s="71"/>
      <c r="N785" s="71"/>
      <c r="O785" s="71"/>
      <c r="P785" s="71"/>
      <c r="Q785" s="71"/>
    </row>
    <row r="786" spans="1:17" s="70" customFormat="1" ht="18.75" hidden="1" x14ac:dyDescent="0.3">
      <c r="A786" s="67">
        <f>'до 670кВт'!A786</f>
        <v>44408</v>
      </c>
      <c r="B786" s="68">
        <v>21</v>
      </c>
      <c r="C786" s="15">
        <f t="shared" si="49"/>
        <v>0.34726000000000001</v>
      </c>
      <c r="D786" s="69">
        <f t="shared" si="49"/>
        <v>2.5300000000000001E-3</v>
      </c>
      <c r="E786" s="69">
        <f t="shared" si="49"/>
        <v>1.9579800000000001</v>
      </c>
      <c r="F786" s="58">
        <f>'до 670кВт'!F786</f>
        <v>2.0830300000000004</v>
      </c>
      <c r="G786" s="59">
        <f t="shared" si="47"/>
        <v>4.3908000000000005</v>
      </c>
      <c r="H786" s="101"/>
      <c r="I786" s="78"/>
      <c r="L786" s="71"/>
      <c r="M786" s="71"/>
      <c r="N786" s="71"/>
      <c r="O786" s="71"/>
      <c r="P786" s="71"/>
      <c r="Q786" s="71"/>
    </row>
    <row r="787" spans="1:17" s="70" customFormat="1" ht="18.75" hidden="1" x14ac:dyDescent="0.3">
      <c r="A787" s="67">
        <f>'до 670кВт'!A787</f>
        <v>44408</v>
      </c>
      <c r="B787" s="68">
        <v>22</v>
      </c>
      <c r="C787" s="15">
        <f t="shared" si="49"/>
        <v>0.34726000000000001</v>
      </c>
      <c r="D787" s="69">
        <f t="shared" si="49"/>
        <v>2.5300000000000001E-3</v>
      </c>
      <c r="E787" s="69">
        <f t="shared" si="49"/>
        <v>1.9579800000000001</v>
      </c>
      <c r="F787" s="58">
        <f>'до 670кВт'!F787</f>
        <v>2.0285699999999998</v>
      </c>
      <c r="G787" s="59">
        <f t="shared" si="47"/>
        <v>4.3363399999999999</v>
      </c>
      <c r="H787" s="101"/>
      <c r="I787" s="78"/>
      <c r="L787" s="71"/>
      <c r="M787" s="71"/>
      <c r="N787" s="71"/>
      <c r="O787" s="71"/>
      <c r="P787" s="71"/>
      <c r="Q787" s="71"/>
    </row>
    <row r="788" spans="1:17" s="70" customFormat="1" ht="18.75" collapsed="1" x14ac:dyDescent="0.3">
      <c r="A788" s="67">
        <f>'до 670кВт'!A788</f>
        <v>44408</v>
      </c>
      <c r="B788" s="68">
        <v>23</v>
      </c>
      <c r="C788" s="15">
        <f t="shared" si="49"/>
        <v>0.34726000000000001</v>
      </c>
      <c r="D788" s="69">
        <f t="shared" si="49"/>
        <v>2.5300000000000001E-3</v>
      </c>
      <c r="E788" s="58">
        <f t="shared" si="49"/>
        <v>1.9579800000000001</v>
      </c>
      <c r="F788" s="58">
        <f>'до 670кВт'!F788</f>
        <v>1.7633800000000002</v>
      </c>
      <c r="G788" s="59">
        <f t="shared" si="47"/>
        <v>4.0711500000000003</v>
      </c>
      <c r="H788" s="101">
        <f>G788-'[3]от 670 до 10000'!$Y$50/1000</f>
        <v>0</v>
      </c>
      <c r="I788" s="78"/>
      <c r="L788" s="71"/>
      <c r="M788" s="71"/>
      <c r="N788" s="71"/>
      <c r="O788" s="71"/>
      <c r="P788" s="71"/>
      <c r="Q788" s="71"/>
    </row>
    <row r="789" spans="1:17" ht="15.75" x14ac:dyDescent="0.25">
      <c r="A789" s="129" t="s">
        <v>8</v>
      </c>
      <c r="B789" s="130"/>
      <c r="C789" s="130"/>
      <c r="D789" s="130"/>
      <c r="E789" s="130"/>
      <c r="F789" s="130"/>
      <c r="G789" s="131"/>
      <c r="H789" s="104"/>
      <c r="I789" s="71"/>
    </row>
    <row r="790" spans="1:17" s="70" customFormat="1" ht="21.75" customHeight="1" x14ac:dyDescent="0.3">
      <c r="A790" s="67">
        <f>A45</f>
        <v>44378</v>
      </c>
      <c r="B790" s="68">
        <v>0</v>
      </c>
      <c r="C790" s="15">
        <f>C45</f>
        <v>0.34726000000000001</v>
      </c>
      <c r="D790" s="69">
        <f>$D$9</f>
        <v>2.5300000000000001E-3</v>
      </c>
      <c r="E790" s="58">
        <f>E10</f>
        <v>2.56704</v>
      </c>
      <c r="F790" s="58">
        <f>F45</f>
        <v>1.1319000000000001</v>
      </c>
      <c r="G790" s="59">
        <f>SUM(C790:F790)</f>
        <v>4.0487299999999999</v>
      </c>
      <c r="H790" s="101">
        <f>G790-'[3]от 670 до 10000'!$B$54/1000</f>
        <v>0</v>
      </c>
      <c r="I790" s="78"/>
      <c r="L790" s="71"/>
      <c r="M790" s="71"/>
      <c r="N790" s="71"/>
      <c r="O790" s="71"/>
      <c r="P790" s="71"/>
      <c r="Q790" s="71"/>
    </row>
    <row r="791" spans="1:17" s="70" customFormat="1" ht="18.75" hidden="1" outlineLevel="1" x14ac:dyDescent="0.3">
      <c r="A791" s="67">
        <f t="shared" ref="A791:A854" si="50">A46</f>
        <v>44378</v>
      </c>
      <c r="B791" s="68">
        <v>1</v>
      </c>
      <c r="C791" s="15">
        <f t="shared" ref="C791:C854" si="51">C46</f>
        <v>0.34726000000000001</v>
      </c>
      <c r="D791" s="69">
        <f t="shared" ref="D791:D854" si="52">$D$9</f>
        <v>2.5300000000000001E-3</v>
      </c>
      <c r="E791" s="69">
        <f>E790</f>
        <v>2.56704</v>
      </c>
      <c r="F791" s="69">
        <f t="shared" ref="F791:F854" si="53">F46</f>
        <v>1.0374300000000001</v>
      </c>
      <c r="G791" s="59">
        <f t="shared" ref="G791:G854" si="54">SUM(C791:F791)</f>
        <v>3.9542600000000001</v>
      </c>
      <c r="H791" s="101"/>
      <c r="I791" s="78"/>
      <c r="L791" s="71"/>
      <c r="M791" s="71"/>
      <c r="N791" s="71"/>
      <c r="O791" s="71"/>
      <c r="P791" s="71"/>
      <c r="Q791" s="71"/>
    </row>
    <row r="792" spans="1:17" s="70" customFormat="1" ht="18.75" hidden="1" outlineLevel="1" x14ac:dyDescent="0.3">
      <c r="A792" s="67">
        <f t="shared" si="50"/>
        <v>44378</v>
      </c>
      <c r="B792" s="68">
        <v>2</v>
      </c>
      <c r="C792" s="15">
        <f t="shared" si="51"/>
        <v>0.34726000000000001</v>
      </c>
      <c r="D792" s="69">
        <f t="shared" si="52"/>
        <v>2.5300000000000001E-3</v>
      </c>
      <c r="E792" s="69">
        <f t="shared" ref="E792:E855" si="55">E791</f>
        <v>2.56704</v>
      </c>
      <c r="F792" s="69">
        <f t="shared" si="53"/>
        <v>0.96484000000000003</v>
      </c>
      <c r="G792" s="59">
        <f t="shared" si="54"/>
        <v>3.8816700000000002</v>
      </c>
      <c r="H792" s="101"/>
      <c r="I792" s="78"/>
      <c r="L792" s="71"/>
      <c r="M792" s="71"/>
      <c r="N792" s="71"/>
      <c r="O792" s="71"/>
      <c r="P792" s="71"/>
      <c r="Q792" s="71"/>
    </row>
    <row r="793" spans="1:17" s="70" customFormat="1" ht="18.75" hidden="1" outlineLevel="1" x14ac:dyDescent="0.3">
      <c r="A793" s="67">
        <f t="shared" si="50"/>
        <v>44378</v>
      </c>
      <c r="B793" s="68">
        <v>3</v>
      </c>
      <c r="C793" s="15">
        <f t="shared" si="51"/>
        <v>0.34726000000000001</v>
      </c>
      <c r="D793" s="69">
        <f t="shared" si="52"/>
        <v>2.5300000000000001E-3</v>
      </c>
      <c r="E793" s="69">
        <f t="shared" si="55"/>
        <v>2.56704</v>
      </c>
      <c r="F793" s="69">
        <f t="shared" si="53"/>
        <v>0.90564</v>
      </c>
      <c r="G793" s="59">
        <f t="shared" si="54"/>
        <v>3.82247</v>
      </c>
      <c r="H793" s="101"/>
      <c r="I793" s="78"/>
      <c r="L793" s="71"/>
      <c r="M793" s="71"/>
      <c r="N793" s="71"/>
      <c r="O793" s="71"/>
      <c r="P793" s="71"/>
      <c r="Q793" s="71"/>
    </row>
    <row r="794" spans="1:17" s="70" customFormat="1" ht="18.75" hidden="1" outlineLevel="1" x14ac:dyDescent="0.3">
      <c r="A794" s="67">
        <f t="shared" si="50"/>
        <v>44378</v>
      </c>
      <c r="B794" s="68">
        <v>4</v>
      </c>
      <c r="C794" s="15">
        <f t="shared" si="51"/>
        <v>0.34726000000000001</v>
      </c>
      <c r="D794" s="69">
        <f t="shared" si="52"/>
        <v>2.5300000000000001E-3</v>
      </c>
      <c r="E794" s="69">
        <f t="shared" si="55"/>
        <v>2.56704</v>
      </c>
      <c r="F794" s="69">
        <f t="shared" si="53"/>
        <v>0.83780999999999994</v>
      </c>
      <c r="G794" s="59">
        <f t="shared" si="54"/>
        <v>3.7546400000000002</v>
      </c>
      <c r="H794" s="101"/>
      <c r="I794" s="78"/>
      <c r="L794" s="71"/>
      <c r="M794" s="71"/>
      <c r="N794" s="71"/>
      <c r="O794" s="71"/>
      <c r="P794" s="71"/>
      <c r="Q794" s="71"/>
    </row>
    <row r="795" spans="1:17" s="70" customFormat="1" ht="18.75" hidden="1" outlineLevel="1" x14ac:dyDescent="0.3">
      <c r="A795" s="67">
        <f t="shared" si="50"/>
        <v>44378</v>
      </c>
      <c r="B795" s="68">
        <v>5</v>
      </c>
      <c r="C795" s="15">
        <f t="shared" si="51"/>
        <v>0.34726000000000001</v>
      </c>
      <c r="D795" s="69">
        <f t="shared" si="52"/>
        <v>2.5300000000000001E-3</v>
      </c>
      <c r="E795" s="69">
        <f t="shared" si="55"/>
        <v>2.56704</v>
      </c>
      <c r="F795" s="69">
        <f t="shared" si="53"/>
        <v>0.93750999999999995</v>
      </c>
      <c r="G795" s="59">
        <f t="shared" si="54"/>
        <v>3.8543400000000001</v>
      </c>
      <c r="H795" s="101"/>
      <c r="I795" s="78"/>
      <c r="L795" s="71"/>
      <c r="M795" s="71"/>
      <c r="N795" s="71"/>
      <c r="O795" s="71"/>
      <c r="P795" s="71"/>
      <c r="Q795" s="71"/>
    </row>
    <row r="796" spans="1:17" s="70" customFormat="1" ht="18.75" hidden="1" outlineLevel="1" x14ac:dyDescent="0.3">
      <c r="A796" s="67">
        <f t="shared" si="50"/>
        <v>44378</v>
      </c>
      <c r="B796" s="68">
        <v>6</v>
      </c>
      <c r="C796" s="15">
        <f t="shared" si="51"/>
        <v>0.34726000000000001</v>
      </c>
      <c r="D796" s="69">
        <f t="shared" si="52"/>
        <v>2.5300000000000001E-3</v>
      </c>
      <c r="E796" s="69">
        <f t="shared" si="55"/>
        <v>2.56704</v>
      </c>
      <c r="F796" s="69">
        <f t="shared" si="53"/>
        <v>1.1733800000000001</v>
      </c>
      <c r="G796" s="59">
        <f t="shared" si="54"/>
        <v>4.0902099999999999</v>
      </c>
      <c r="H796" s="101"/>
      <c r="I796" s="78"/>
      <c r="L796" s="71"/>
      <c r="M796" s="71"/>
      <c r="N796" s="71"/>
      <c r="O796" s="71"/>
      <c r="P796" s="71"/>
      <c r="Q796" s="71"/>
    </row>
    <row r="797" spans="1:17" s="70" customFormat="1" ht="18.75" hidden="1" outlineLevel="1" x14ac:dyDescent="0.3">
      <c r="A797" s="67">
        <f t="shared" si="50"/>
        <v>44378</v>
      </c>
      <c r="B797" s="68">
        <v>7</v>
      </c>
      <c r="C797" s="15">
        <f t="shared" si="51"/>
        <v>0.34726000000000001</v>
      </c>
      <c r="D797" s="69">
        <f t="shared" si="52"/>
        <v>2.5300000000000001E-3</v>
      </c>
      <c r="E797" s="69">
        <f t="shared" si="55"/>
        <v>2.56704</v>
      </c>
      <c r="F797" s="69">
        <f t="shared" si="53"/>
        <v>1.4680499999999999</v>
      </c>
      <c r="G797" s="59">
        <f t="shared" si="54"/>
        <v>4.3848799999999999</v>
      </c>
      <c r="H797" s="101"/>
      <c r="I797" s="78"/>
      <c r="L797" s="71"/>
      <c r="M797" s="71"/>
      <c r="N797" s="71"/>
      <c r="O797" s="71"/>
      <c r="P797" s="71"/>
      <c r="Q797" s="71"/>
    </row>
    <row r="798" spans="1:17" s="70" customFormat="1" ht="18.75" hidden="1" outlineLevel="1" x14ac:dyDescent="0.3">
      <c r="A798" s="67">
        <f t="shared" si="50"/>
        <v>44378</v>
      </c>
      <c r="B798" s="68">
        <v>8</v>
      </c>
      <c r="C798" s="15">
        <f t="shared" si="51"/>
        <v>0.34726000000000001</v>
      </c>
      <c r="D798" s="69">
        <f t="shared" si="52"/>
        <v>2.5300000000000001E-3</v>
      </c>
      <c r="E798" s="69">
        <f t="shared" si="55"/>
        <v>2.56704</v>
      </c>
      <c r="F798" s="69">
        <f t="shared" si="53"/>
        <v>1.8832500000000001</v>
      </c>
      <c r="G798" s="59">
        <f t="shared" si="54"/>
        <v>4.8000800000000003</v>
      </c>
      <c r="H798" s="101"/>
      <c r="I798" s="78"/>
      <c r="L798" s="71"/>
      <c r="M798" s="71"/>
      <c r="N798" s="71"/>
      <c r="O798" s="71"/>
      <c r="P798" s="71"/>
      <c r="Q798" s="71"/>
    </row>
    <row r="799" spans="1:17" s="70" customFormat="1" ht="18.75" hidden="1" outlineLevel="1" x14ac:dyDescent="0.3">
      <c r="A799" s="67">
        <f t="shared" si="50"/>
        <v>44378</v>
      </c>
      <c r="B799" s="68">
        <v>9</v>
      </c>
      <c r="C799" s="15">
        <f t="shared" si="51"/>
        <v>0.34726000000000001</v>
      </c>
      <c r="D799" s="69">
        <f t="shared" si="52"/>
        <v>2.5300000000000001E-3</v>
      </c>
      <c r="E799" s="69">
        <f t="shared" si="55"/>
        <v>2.56704</v>
      </c>
      <c r="F799" s="69">
        <f t="shared" si="53"/>
        <v>1.9987000000000001</v>
      </c>
      <c r="G799" s="59">
        <f t="shared" si="54"/>
        <v>4.9155300000000004</v>
      </c>
      <c r="H799" s="101"/>
      <c r="I799" s="78"/>
      <c r="L799" s="71"/>
      <c r="M799" s="71"/>
      <c r="N799" s="71"/>
      <c r="O799" s="71"/>
      <c r="P799" s="71"/>
      <c r="Q799" s="71"/>
    </row>
    <row r="800" spans="1:17" s="70" customFormat="1" ht="18.75" hidden="1" outlineLevel="1" x14ac:dyDescent="0.3">
      <c r="A800" s="67">
        <f t="shared" si="50"/>
        <v>44378</v>
      </c>
      <c r="B800" s="68">
        <v>10</v>
      </c>
      <c r="C800" s="15">
        <f t="shared" si="51"/>
        <v>0.34726000000000001</v>
      </c>
      <c r="D800" s="69">
        <f t="shared" si="52"/>
        <v>2.5300000000000001E-3</v>
      </c>
      <c r="E800" s="69">
        <f t="shared" si="55"/>
        <v>2.56704</v>
      </c>
      <c r="F800" s="69">
        <f t="shared" si="53"/>
        <v>2.0375000000000001</v>
      </c>
      <c r="G800" s="59">
        <f t="shared" si="54"/>
        <v>4.9543300000000006</v>
      </c>
      <c r="H800" s="101"/>
      <c r="I800" s="78"/>
      <c r="L800" s="71"/>
      <c r="M800" s="71"/>
      <c r="N800" s="71"/>
      <c r="O800" s="71"/>
      <c r="P800" s="71"/>
      <c r="Q800" s="71"/>
    </row>
    <row r="801" spans="1:17" s="70" customFormat="1" ht="18.75" hidden="1" outlineLevel="1" x14ac:dyDescent="0.3">
      <c r="A801" s="67">
        <f t="shared" si="50"/>
        <v>44378</v>
      </c>
      <c r="B801" s="68">
        <v>11</v>
      </c>
      <c r="C801" s="15">
        <f t="shared" si="51"/>
        <v>0.34726000000000001</v>
      </c>
      <c r="D801" s="69">
        <f t="shared" si="52"/>
        <v>2.5300000000000001E-3</v>
      </c>
      <c r="E801" s="69">
        <f t="shared" si="55"/>
        <v>2.56704</v>
      </c>
      <c r="F801" s="69">
        <f t="shared" si="53"/>
        <v>2.0480500000000004</v>
      </c>
      <c r="G801" s="59">
        <f t="shared" si="54"/>
        <v>4.9648800000000008</v>
      </c>
      <c r="H801" s="101"/>
      <c r="I801" s="78"/>
      <c r="L801" s="71"/>
      <c r="M801" s="71"/>
      <c r="N801" s="71"/>
      <c r="O801" s="71"/>
      <c r="P801" s="71"/>
      <c r="Q801" s="71"/>
    </row>
    <row r="802" spans="1:17" s="70" customFormat="1" ht="18.75" hidden="1" outlineLevel="1" x14ac:dyDescent="0.3">
      <c r="A802" s="67">
        <f t="shared" si="50"/>
        <v>44378</v>
      </c>
      <c r="B802" s="68">
        <v>12</v>
      </c>
      <c r="C802" s="15">
        <f t="shared" si="51"/>
        <v>0.34726000000000001</v>
      </c>
      <c r="D802" s="69">
        <f t="shared" si="52"/>
        <v>2.5300000000000001E-3</v>
      </c>
      <c r="E802" s="69">
        <f t="shared" si="55"/>
        <v>2.56704</v>
      </c>
      <c r="F802" s="69">
        <f t="shared" si="53"/>
        <v>2.0601799999999999</v>
      </c>
      <c r="G802" s="59">
        <f t="shared" si="54"/>
        <v>4.9770099999999999</v>
      </c>
      <c r="H802" s="101"/>
      <c r="I802" s="78"/>
      <c r="L802" s="71"/>
      <c r="M802" s="71"/>
      <c r="N802" s="71"/>
      <c r="O802" s="71"/>
      <c r="P802" s="71"/>
      <c r="Q802" s="71"/>
    </row>
    <row r="803" spans="1:17" s="70" customFormat="1" ht="18.75" hidden="1" outlineLevel="1" x14ac:dyDescent="0.3">
      <c r="A803" s="67">
        <f t="shared" si="50"/>
        <v>44378</v>
      </c>
      <c r="B803" s="68">
        <v>13</v>
      </c>
      <c r="C803" s="15">
        <f t="shared" si="51"/>
        <v>0.34726000000000001</v>
      </c>
      <c r="D803" s="69">
        <f t="shared" si="52"/>
        <v>2.5300000000000001E-3</v>
      </c>
      <c r="E803" s="69">
        <f t="shared" si="55"/>
        <v>2.56704</v>
      </c>
      <c r="F803" s="69">
        <f t="shared" si="53"/>
        <v>2.0756799999999997</v>
      </c>
      <c r="G803" s="59">
        <f t="shared" si="54"/>
        <v>4.9925099999999993</v>
      </c>
      <c r="H803" s="101"/>
      <c r="I803" s="78"/>
      <c r="L803" s="71"/>
      <c r="M803" s="71"/>
      <c r="N803" s="71"/>
      <c r="O803" s="71"/>
      <c r="P803" s="71"/>
      <c r="Q803" s="71"/>
    </row>
    <row r="804" spans="1:17" s="70" customFormat="1" ht="18.75" hidden="1" outlineLevel="1" x14ac:dyDescent="0.3">
      <c r="A804" s="67">
        <f t="shared" si="50"/>
        <v>44378</v>
      </c>
      <c r="B804" s="68">
        <v>14</v>
      </c>
      <c r="C804" s="15">
        <f t="shared" si="51"/>
        <v>0.34726000000000001</v>
      </c>
      <c r="D804" s="69">
        <f t="shared" si="52"/>
        <v>2.5300000000000001E-3</v>
      </c>
      <c r="E804" s="69">
        <f t="shared" si="55"/>
        <v>2.56704</v>
      </c>
      <c r="F804" s="69">
        <f t="shared" si="53"/>
        <v>2.0808400000000002</v>
      </c>
      <c r="G804" s="59">
        <f t="shared" si="54"/>
        <v>4.9976700000000003</v>
      </c>
      <c r="H804" s="101"/>
      <c r="I804" s="78"/>
      <c r="L804" s="71"/>
      <c r="M804" s="71"/>
      <c r="N804" s="71"/>
      <c r="O804" s="71"/>
      <c r="P804" s="71"/>
      <c r="Q804" s="71"/>
    </row>
    <row r="805" spans="1:17" s="70" customFormat="1" ht="18.75" hidden="1" outlineLevel="1" x14ac:dyDescent="0.3">
      <c r="A805" s="67">
        <f t="shared" si="50"/>
        <v>44378</v>
      </c>
      <c r="B805" s="68">
        <v>15</v>
      </c>
      <c r="C805" s="15">
        <f t="shared" si="51"/>
        <v>0.34726000000000001</v>
      </c>
      <c r="D805" s="69">
        <f t="shared" si="52"/>
        <v>2.5300000000000001E-3</v>
      </c>
      <c r="E805" s="69">
        <f t="shared" si="55"/>
        <v>2.56704</v>
      </c>
      <c r="F805" s="69">
        <f t="shared" si="53"/>
        <v>2.0762700000000001</v>
      </c>
      <c r="G805" s="59">
        <f t="shared" si="54"/>
        <v>4.9931000000000001</v>
      </c>
      <c r="H805" s="101"/>
      <c r="I805" s="78"/>
      <c r="L805" s="71"/>
      <c r="M805" s="71"/>
      <c r="N805" s="71"/>
      <c r="O805" s="71"/>
      <c r="P805" s="71"/>
      <c r="Q805" s="71"/>
    </row>
    <row r="806" spans="1:17" s="70" customFormat="1" ht="18.75" hidden="1" outlineLevel="1" x14ac:dyDescent="0.3">
      <c r="A806" s="67">
        <f t="shared" si="50"/>
        <v>44378</v>
      </c>
      <c r="B806" s="68">
        <v>16</v>
      </c>
      <c r="C806" s="15">
        <f t="shared" si="51"/>
        <v>0.34726000000000001</v>
      </c>
      <c r="D806" s="69">
        <f t="shared" si="52"/>
        <v>2.5300000000000001E-3</v>
      </c>
      <c r="E806" s="69">
        <f t="shared" si="55"/>
        <v>2.56704</v>
      </c>
      <c r="F806" s="69">
        <f t="shared" si="53"/>
        <v>2.0673000000000004</v>
      </c>
      <c r="G806" s="59">
        <f t="shared" si="54"/>
        <v>4.9841300000000004</v>
      </c>
      <c r="H806" s="101"/>
      <c r="I806" s="78"/>
      <c r="L806" s="71"/>
      <c r="M806" s="71"/>
      <c r="N806" s="71"/>
      <c r="O806" s="71"/>
      <c r="P806" s="71"/>
      <c r="Q806" s="71"/>
    </row>
    <row r="807" spans="1:17" s="70" customFormat="1" ht="18.75" hidden="1" outlineLevel="1" x14ac:dyDescent="0.3">
      <c r="A807" s="67">
        <f t="shared" si="50"/>
        <v>44378</v>
      </c>
      <c r="B807" s="68">
        <v>17</v>
      </c>
      <c r="C807" s="15">
        <f t="shared" si="51"/>
        <v>0.34726000000000001</v>
      </c>
      <c r="D807" s="69">
        <f t="shared" si="52"/>
        <v>2.5300000000000001E-3</v>
      </c>
      <c r="E807" s="69">
        <f t="shared" si="55"/>
        <v>2.56704</v>
      </c>
      <c r="F807" s="69">
        <f t="shared" si="53"/>
        <v>2.0661300000000002</v>
      </c>
      <c r="G807" s="59">
        <f t="shared" si="54"/>
        <v>4.9829600000000003</v>
      </c>
      <c r="H807" s="101"/>
      <c r="I807" s="78"/>
      <c r="L807" s="71"/>
      <c r="M807" s="71"/>
      <c r="N807" s="71"/>
      <c r="O807" s="71"/>
      <c r="P807" s="71"/>
      <c r="Q807" s="71"/>
    </row>
    <row r="808" spans="1:17" s="70" customFormat="1" ht="18.75" hidden="1" outlineLevel="1" x14ac:dyDescent="0.3">
      <c r="A808" s="67">
        <f t="shared" si="50"/>
        <v>44378</v>
      </c>
      <c r="B808" s="68">
        <v>18</v>
      </c>
      <c r="C808" s="15">
        <f t="shared" si="51"/>
        <v>0.34726000000000001</v>
      </c>
      <c r="D808" s="69">
        <f t="shared" si="52"/>
        <v>2.5300000000000001E-3</v>
      </c>
      <c r="E808" s="69">
        <f t="shared" si="55"/>
        <v>2.56704</v>
      </c>
      <c r="F808" s="69">
        <f t="shared" si="53"/>
        <v>2.0559400000000001</v>
      </c>
      <c r="G808" s="59">
        <f t="shared" si="54"/>
        <v>4.9727700000000006</v>
      </c>
      <c r="H808" s="101"/>
      <c r="I808" s="78"/>
      <c r="L808" s="71"/>
      <c r="M808" s="71"/>
      <c r="N808" s="71"/>
      <c r="O808" s="71"/>
      <c r="P808" s="71"/>
      <c r="Q808" s="71"/>
    </row>
    <row r="809" spans="1:17" s="70" customFormat="1" ht="18.75" hidden="1" outlineLevel="1" x14ac:dyDescent="0.3">
      <c r="A809" s="67">
        <f t="shared" si="50"/>
        <v>44378</v>
      </c>
      <c r="B809" s="68">
        <v>19</v>
      </c>
      <c r="C809" s="15">
        <f t="shared" si="51"/>
        <v>0.34726000000000001</v>
      </c>
      <c r="D809" s="69">
        <f t="shared" si="52"/>
        <v>2.5300000000000001E-3</v>
      </c>
      <c r="E809" s="69">
        <f t="shared" si="55"/>
        <v>2.56704</v>
      </c>
      <c r="F809" s="69">
        <f t="shared" si="53"/>
        <v>1.9685599999999999</v>
      </c>
      <c r="G809" s="59">
        <f t="shared" si="54"/>
        <v>4.8853900000000001</v>
      </c>
      <c r="H809" s="101"/>
      <c r="I809" s="78"/>
      <c r="L809" s="71"/>
      <c r="M809" s="71"/>
      <c r="N809" s="71"/>
      <c r="O809" s="71"/>
      <c r="P809" s="71"/>
      <c r="Q809" s="71"/>
    </row>
    <row r="810" spans="1:17" s="70" customFormat="1" ht="18.75" hidden="1" outlineLevel="1" x14ac:dyDescent="0.3">
      <c r="A810" s="67">
        <f t="shared" si="50"/>
        <v>44378</v>
      </c>
      <c r="B810" s="68">
        <v>20</v>
      </c>
      <c r="C810" s="15">
        <f t="shared" si="51"/>
        <v>0.34726000000000001</v>
      </c>
      <c r="D810" s="69">
        <f t="shared" si="52"/>
        <v>2.5300000000000001E-3</v>
      </c>
      <c r="E810" s="69">
        <f t="shared" si="55"/>
        <v>2.56704</v>
      </c>
      <c r="F810" s="69">
        <f t="shared" si="53"/>
        <v>2.01227</v>
      </c>
      <c r="G810" s="59">
        <f t="shared" si="54"/>
        <v>4.9291</v>
      </c>
      <c r="H810" s="101"/>
      <c r="I810" s="78"/>
      <c r="L810" s="71"/>
      <c r="M810" s="71"/>
      <c r="N810" s="71"/>
      <c r="O810" s="71"/>
      <c r="P810" s="71"/>
      <c r="Q810" s="71"/>
    </row>
    <row r="811" spans="1:17" s="70" customFormat="1" ht="18.75" hidden="1" outlineLevel="1" x14ac:dyDescent="0.3">
      <c r="A811" s="67">
        <f t="shared" si="50"/>
        <v>44378</v>
      </c>
      <c r="B811" s="68">
        <v>21</v>
      </c>
      <c r="C811" s="15">
        <f t="shared" si="51"/>
        <v>0.34726000000000001</v>
      </c>
      <c r="D811" s="69">
        <f t="shared" si="52"/>
        <v>2.5300000000000001E-3</v>
      </c>
      <c r="E811" s="69">
        <f t="shared" si="55"/>
        <v>2.56704</v>
      </c>
      <c r="F811" s="69">
        <f t="shared" si="53"/>
        <v>2.0544000000000002</v>
      </c>
      <c r="G811" s="59">
        <f t="shared" si="54"/>
        <v>4.9712300000000003</v>
      </c>
      <c r="H811" s="101"/>
      <c r="I811" s="78"/>
      <c r="L811" s="71"/>
      <c r="M811" s="71"/>
      <c r="N811" s="71"/>
      <c r="O811" s="71"/>
      <c r="P811" s="71"/>
      <c r="Q811" s="71"/>
    </row>
    <row r="812" spans="1:17" s="70" customFormat="1" ht="18.75" hidden="1" outlineLevel="1" x14ac:dyDescent="0.3">
      <c r="A812" s="67">
        <f t="shared" si="50"/>
        <v>44378</v>
      </c>
      <c r="B812" s="68">
        <v>22</v>
      </c>
      <c r="C812" s="15">
        <f t="shared" si="51"/>
        <v>0.34726000000000001</v>
      </c>
      <c r="D812" s="69">
        <f t="shared" si="52"/>
        <v>2.5300000000000001E-3</v>
      </c>
      <c r="E812" s="69">
        <f t="shared" si="55"/>
        <v>2.56704</v>
      </c>
      <c r="F812" s="69">
        <f t="shared" si="53"/>
        <v>1.8903800000000002</v>
      </c>
      <c r="G812" s="59">
        <f t="shared" si="54"/>
        <v>4.8072100000000004</v>
      </c>
      <c r="H812" s="101"/>
      <c r="I812" s="78"/>
      <c r="L812" s="71"/>
      <c r="M812" s="71"/>
      <c r="N812" s="71"/>
      <c r="O812" s="71"/>
      <c r="P812" s="71"/>
      <c r="Q812" s="71"/>
    </row>
    <row r="813" spans="1:17" s="70" customFormat="1" ht="18.75" hidden="1" outlineLevel="1" x14ac:dyDescent="0.3">
      <c r="A813" s="67">
        <f t="shared" si="50"/>
        <v>44378</v>
      </c>
      <c r="B813" s="68">
        <v>23</v>
      </c>
      <c r="C813" s="15">
        <f t="shared" si="51"/>
        <v>0.34726000000000001</v>
      </c>
      <c r="D813" s="69">
        <f t="shared" si="52"/>
        <v>2.5300000000000001E-3</v>
      </c>
      <c r="E813" s="69">
        <f t="shared" si="55"/>
        <v>2.56704</v>
      </c>
      <c r="F813" s="69">
        <f t="shared" si="53"/>
        <v>1.5337799999999999</v>
      </c>
      <c r="G813" s="59">
        <f t="shared" si="54"/>
        <v>4.4506100000000002</v>
      </c>
      <c r="H813" s="101"/>
      <c r="I813" s="78"/>
      <c r="L813" s="71"/>
      <c r="M813" s="71"/>
      <c r="N813" s="71"/>
      <c r="O813" s="71"/>
      <c r="P813" s="71"/>
      <c r="Q813" s="71"/>
    </row>
    <row r="814" spans="1:17" s="70" customFormat="1" ht="18.75" hidden="1" outlineLevel="1" x14ac:dyDescent="0.3">
      <c r="A814" s="67">
        <f t="shared" si="50"/>
        <v>44379</v>
      </c>
      <c r="B814" s="68">
        <v>0</v>
      </c>
      <c r="C814" s="15">
        <f t="shared" si="51"/>
        <v>0.34726000000000001</v>
      </c>
      <c r="D814" s="69">
        <f t="shared" si="52"/>
        <v>2.5300000000000001E-3</v>
      </c>
      <c r="E814" s="69">
        <f t="shared" si="55"/>
        <v>2.56704</v>
      </c>
      <c r="F814" s="69">
        <f t="shared" si="53"/>
        <v>1.2763499999999999</v>
      </c>
      <c r="G814" s="59">
        <f t="shared" si="54"/>
        <v>4.1931799999999999</v>
      </c>
      <c r="H814" s="101"/>
      <c r="I814" s="78"/>
      <c r="L814" s="71"/>
      <c r="M814" s="71"/>
      <c r="N814" s="71"/>
      <c r="O814" s="71"/>
      <c r="P814" s="71"/>
      <c r="Q814" s="71"/>
    </row>
    <row r="815" spans="1:17" s="70" customFormat="1" ht="18.75" hidden="1" outlineLevel="1" x14ac:dyDescent="0.3">
      <c r="A815" s="67">
        <f t="shared" si="50"/>
        <v>44379</v>
      </c>
      <c r="B815" s="68">
        <v>1</v>
      </c>
      <c r="C815" s="15">
        <f t="shared" si="51"/>
        <v>0.34726000000000001</v>
      </c>
      <c r="D815" s="69">
        <f t="shared" si="52"/>
        <v>2.5300000000000001E-3</v>
      </c>
      <c r="E815" s="69">
        <f t="shared" si="55"/>
        <v>2.56704</v>
      </c>
      <c r="F815" s="69">
        <f t="shared" si="53"/>
        <v>1.0670999999999999</v>
      </c>
      <c r="G815" s="59">
        <f t="shared" si="54"/>
        <v>3.98393</v>
      </c>
      <c r="H815" s="101"/>
      <c r="I815" s="78"/>
      <c r="L815" s="71"/>
      <c r="M815" s="71"/>
      <c r="N815" s="71"/>
      <c r="O815" s="71"/>
      <c r="P815" s="71"/>
      <c r="Q815" s="71"/>
    </row>
    <row r="816" spans="1:17" s="70" customFormat="1" ht="18.75" hidden="1" outlineLevel="1" x14ac:dyDescent="0.3">
      <c r="A816" s="67">
        <f t="shared" si="50"/>
        <v>44379</v>
      </c>
      <c r="B816" s="68">
        <v>2</v>
      </c>
      <c r="C816" s="15">
        <f t="shared" si="51"/>
        <v>0.34726000000000001</v>
      </c>
      <c r="D816" s="69">
        <f t="shared" si="52"/>
        <v>2.5300000000000001E-3</v>
      </c>
      <c r="E816" s="69">
        <f t="shared" si="55"/>
        <v>2.56704</v>
      </c>
      <c r="F816" s="69">
        <f t="shared" si="53"/>
        <v>0.97147000000000006</v>
      </c>
      <c r="G816" s="59">
        <f t="shared" si="54"/>
        <v>3.8883000000000001</v>
      </c>
      <c r="H816" s="101"/>
      <c r="I816" s="78"/>
      <c r="L816" s="71"/>
      <c r="M816" s="71"/>
      <c r="N816" s="71"/>
      <c r="O816" s="71"/>
      <c r="P816" s="71"/>
      <c r="Q816" s="71"/>
    </row>
    <row r="817" spans="1:17" s="70" customFormat="1" ht="18.75" hidden="1" outlineLevel="1" x14ac:dyDescent="0.3">
      <c r="A817" s="67">
        <f t="shared" si="50"/>
        <v>44379</v>
      </c>
      <c r="B817" s="68">
        <v>3</v>
      </c>
      <c r="C817" s="15">
        <f t="shared" si="51"/>
        <v>0.34726000000000001</v>
      </c>
      <c r="D817" s="69">
        <f t="shared" si="52"/>
        <v>2.5300000000000001E-3</v>
      </c>
      <c r="E817" s="69">
        <f t="shared" si="55"/>
        <v>2.56704</v>
      </c>
      <c r="F817" s="69">
        <f t="shared" si="53"/>
        <v>0.93764999999999998</v>
      </c>
      <c r="G817" s="59">
        <f t="shared" si="54"/>
        <v>3.8544800000000001</v>
      </c>
      <c r="H817" s="101"/>
      <c r="I817" s="78"/>
      <c r="L817" s="71"/>
      <c r="M817" s="71"/>
      <c r="N817" s="71"/>
      <c r="O817" s="71"/>
      <c r="P817" s="71"/>
      <c r="Q817" s="71"/>
    </row>
    <row r="818" spans="1:17" s="70" customFormat="1" ht="18.75" hidden="1" outlineLevel="1" x14ac:dyDescent="0.3">
      <c r="A818" s="67">
        <f t="shared" si="50"/>
        <v>44379</v>
      </c>
      <c r="B818" s="68">
        <v>4</v>
      </c>
      <c r="C818" s="15">
        <f t="shared" si="51"/>
        <v>0.34726000000000001</v>
      </c>
      <c r="D818" s="69">
        <f t="shared" si="52"/>
        <v>2.5300000000000001E-3</v>
      </c>
      <c r="E818" s="69">
        <f t="shared" si="55"/>
        <v>2.56704</v>
      </c>
      <c r="F818" s="69">
        <f t="shared" si="53"/>
        <v>0.88933000000000006</v>
      </c>
      <c r="G818" s="59">
        <f t="shared" si="54"/>
        <v>3.8061600000000002</v>
      </c>
      <c r="H818" s="101"/>
      <c r="I818" s="78"/>
      <c r="L818" s="71"/>
      <c r="M818" s="71"/>
      <c r="N818" s="71"/>
      <c r="O818" s="71"/>
      <c r="P818" s="71"/>
      <c r="Q818" s="71"/>
    </row>
    <row r="819" spans="1:17" s="70" customFormat="1" ht="18.75" hidden="1" outlineLevel="1" x14ac:dyDescent="0.3">
      <c r="A819" s="67">
        <f t="shared" si="50"/>
        <v>44379</v>
      </c>
      <c r="B819" s="68">
        <v>5</v>
      </c>
      <c r="C819" s="15">
        <f t="shared" si="51"/>
        <v>0.34726000000000001</v>
      </c>
      <c r="D819" s="69">
        <f t="shared" si="52"/>
        <v>2.5300000000000001E-3</v>
      </c>
      <c r="E819" s="69">
        <f t="shared" si="55"/>
        <v>2.56704</v>
      </c>
      <c r="F819" s="69">
        <f t="shared" si="53"/>
        <v>0.96538999999999997</v>
      </c>
      <c r="G819" s="59">
        <f t="shared" si="54"/>
        <v>3.8822200000000002</v>
      </c>
      <c r="H819" s="101"/>
      <c r="I819" s="78"/>
      <c r="L819" s="71"/>
      <c r="M819" s="71"/>
      <c r="N819" s="71"/>
      <c r="O819" s="71"/>
      <c r="P819" s="71"/>
      <c r="Q819" s="71"/>
    </row>
    <row r="820" spans="1:17" s="70" customFormat="1" ht="18.75" hidden="1" outlineLevel="1" x14ac:dyDescent="0.3">
      <c r="A820" s="67">
        <f t="shared" si="50"/>
        <v>44379</v>
      </c>
      <c r="B820" s="68">
        <v>6</v>
      </c>
      <c r="C820" s="15">
        <f t="shared" si="51"/>
        <v>0.34726000000000001</v>
      </c>
      <c r="D820" s="69">
        <f t="shared" si="52"/>
        <v>2.5300000000000001E-3</v>
      </c>
      <c r="E820" s="69">
        <f t="shared" si="55"/>
        <v>2.56704</v>
      </c>
      <c r="F820" s="69">
        <f t="shared" si="53"/>
        <v>1.2578399999999998</v>
      </c>
      <c r="G820" s="59">
        <f t="shared" si="54"/>
        <v>4.1746699999999999</v>
      </c>
      <c r="H820" s="101"/>
      <c r="I820" s="78"/>
      <c r="L820" s="71"/>
      <c r="M820" s="71"/>
      <c r="N820" s="71"/>
      <c r="O820" s="71"/>
      <c r="P820" s="71"/>
      <c r="Q820" s="71"/>
    </row>
    <row r="821" spans="1:17" s="70" customFormat="1" ht="18.75" hidden="1" outlineLevel="1" x14ac:dyDescent="0.3">
      <c r="A821" s="67">
        <f t="shared" si="50"/>
        <v>44379</v>
      </c>
      <c r="B821" s="68">
        <v>7</v>
      </c>
      <c r="C821" s="15">
        <f t="shared" si="51"/>
        <v>0.34726000000000001</v>
      </c>
      <c r="D821" s="69">
        <f t="shared" si="52"/>
        <v>2.5300000000000001E-3</v>
      </c>
      <c r="E821" s="69">
        <f t="shared" si="55"/>
        <v>2.56704</v>
      </c>
      <c r="F821" s="69">
        <f t="shared" si="53"/>
        <v>1.50075</v>
      </c>
      <c r="G821" s="59">
        <f t="shared" si="54"/>
        <v>4.4175800000000001</v>
      </c>
      <c r="H821" s="101"/>
      <c r="I821" s="78"/>
      <c r="L821" s="71"/>
      <c r="M821" s="71"/>
      <c r="N821" s="71"/>
      <c r="O821" s="71"/>
      <c r="P821" s="71"/>
      <c r="Q821" s="71"/>
    </row>
    <row r="822" spans="1:17" s="70" customFormat="1" ht="18.75" hidden="1" outlineLevel="1" x14ac:dyDescent="0.3">
      <c r="A822" s="67">
        <f t="shared" si="50"/>
        <v>44379</v>
      </c>
      <c r="B822" s="68">
        <v>8</v>
      </c>
      <c r="C822" s="15">
        <f t="shared" si="51"/>
        <v>0.34726000000000001</v>
      </c>
      <c r="D822" s="69">
        <f t="shared" si="52"/>
        <v>2.5300000000000001E-3</v>
      </c>
      <c r="E822" s="69">
        <f t="shared" si="55"/>
        <v>2.56704</v>
      </c>
      <c r="F822" s="69">
        <f t="shared" si="53"/>
        <v>1.8753900000000001</v>
      </c>
      <c r="G822" s="59">
        <f t="shared" si="54"/>
        <v>4.7922200000000004</v>
      </c>
      <c r="H822" s="101"/>
      <c r="I822" s="78"/>
      <c r="L822" s="71"/>
      <c r="M822" s="71"/>
      <c r="N822" s="71"/>
      <c r="O822" s="71"/>
      <c r="P822" s="71"/>
      <c r="Q822" s="71"/>
    </row>
    <row r="823" spans="1:17" s="70" customFormat="1" ht="18.75" hidden="1" outlineLevel="1" x14ac:dyDescent="0.3">
      <c r="A823" s="67">
        <f t="shared" si="50"/>
        <v>44379</v>
      </c>
      <c r="B823" s="68">
        <v>9</v>
      </c>
      <c r="C823" s="15">
        <f t="shared" si="51"/>
        <v>0.34726000000000001</v>
      </c>
      <c r="D823" s="69">
        <f t="shared" si="52"/>
        <v>2.5300000000000001E-3</v>
      </c>
      <c r="E823" s="69">
        <f t="shared" si="55"/>
        <v>2.56704</v>
      </c>
      <c r="F823" s="69">
        <f t="shared" si="53"/>
        <v>1.96828</v>
      </c>
      <c r="G823" s="59">
        <f t="shared" si="54"/>
        <v>4.8851100000000001</v>
      </c>
      <c r="H823" s="101"/>
      <c r="I823" s="78"/>
      <c r="L823" s="71"/>
      <c r="M823" s="71"/>
      <c r="N823" s="71"/>
      <c r="O823" s="71"/>
      <c r="P823" s="71"/>
      <c r="Q823" s="71"/>
    </row>
    <row r="824" spans="1:17" s="70" customFormat="1" ht="18.75" hidden="1" outlineLevel="1" x14ac:dyDescent="0.3">
      <c r="A824" s="67">
        <f t="shared" si="50"/>
        <v>44379</v>
      </c>
      <c r="B824" s="68">
        <v>10</v>
      </c>
      <c r="C824" s="15">
        <f t="shared" si="51"/>
        <v>0.34726000000000001</v>
      </c>
      <c r="D824" s="69">
        <f t="shared" si="52"/>
        <v>2.5300000000000001E-3</v>
      </c>
      <c r="E824" s="69">
        <f t="shared" si="55"/>
        <v>2.56704</v>
      </c>
      <c r="F824" s="69">
        <f t="shared" si="53"/>
        <v>2.0268299999999999</v>
      </c>
      <c r="G824" s="59">
        <f t="shared" si="54"/>
        <v>4.9436599999999995</v>
      </c>
      <c r="H824" s="101"/>
      <c r="I824" s="78"/>
      <c r="L824" s="71"/>
      <c r="M824" s="71"/>
      <c r="N824" s="71"/>
      <c r="O824" s="71"/>
      <c r="P824" s="71"/>
      <c r="Q824" s="71"/>
    </row>
    <row r="825" spans="1:17" s="70" customFormat="1" ht="18.75" hidden="1" outlineLevel="1" x14ac:dyDescent="0.3">
      <c r="A825" s="67">
        <f t="shared" si="50"/>
        <v>44379</v>
      </c>
      <c r="B825" s="68">
        <v>11</v>
      </c>
      <c r="C825" s="15">
        <f t="shared" si="51"/>
        <v>0.34726000000000001</v>
      </c>
      <c r="D825" s="69">
        <f t="shared" si="52"/>
        <v>2.5300000000000001E-3</v>
      </c>
      <c r="E825" s="69">
        <f t="shared" si="55"/>
        <v>2.56704</v>
      </c>
      <c r="F825" s="69">
        <f t="shared" si="53"/>
        <v>2.0447500000000001</v>
      </c>
      <c r="G825" s="59">
        <f t="shared" si="54"/>
        <v>4.9615799999999997</v>
      </c>
      <c r="H825" s="101"/>
      <c r="I825" s="78"/>
      <c r="L825" s="71"/>
      <c r="M825" s="71"/>
      <c r="N825" s="71"/>
      <c r="O825" s="71"/>
      <c r="P825" s="71"/>
      <c r="Q825" s="71"/>
    </row>
    <row r="826" spans="1:17" s="70" customFormat="1" ht="18.75" hidden="1" outlineLevel="1" x14ac:dyDescent="0.3">
      <c r="A826" s="67">
        <f t="shared" si="50"/>
        <v>44379</v>
      </c>
      <c r="B826" s="68">
        <v>12</v>
      </c>
      <c r="C826" s="15">
        <f t="shared" si="51"/>
        <v>0.34726000000000001</v>
      </c>
      <c r="D826" s="69">
        <f t="shared" si="52"/>
        <v>2.5300000000000001E-3</v>
      </c>
      <c r="E826" s="69">
        <f t="shared" si="55"/>
        <v>2.56704</v>
      </c>
      <c r="F826" s="69">
        <f t="shared" si="53"/>
        <v>2.0552700000000002</v>
      </c>
      <c r="G826" s="59">
        <f t="shared" si="54"/>
        <v>4.9721000000000002</v>
      </c>
      <c r="H826" s="101"/>
      <c r="I826" s="78"/>
      <c r="L826" s="71"/>
      <c r="M826" s="71"/>
      <c r="N826" s="71"/>
      <c r="O826" s="71"/>
      <c r="P826" s="71"/>
      <c r="Q826" s="71"/>
    </row>
    <row r="827" spans="1:17" s="70" customFormat="1" ht="18.75" hidden="1" outlineLevel="1" x14ac:dyDescent="0.3">
      <c r="A827" s="67">
        <f t="shared" si="50"/>
        <v>44379</v>
      </c>
      <c r="B827" s="68">
        <v>13</v>
      </c>
      <c r="C827" s="15">
        <f t="shared" si="51"/>
        <v>0.34726000000000001</v>
      </c>
      <c r="D827" s="69">
        <f t="shared" si="52"/>
        <v>2.5300000000000001E-3</v>
      </c>
      <c r="E827" s="69">
        <f t="shared" si="55"/>
        <v>2.56704</v>
      </c>
      <c r="F827" s="69">
        <f t="shared" si="53"/>
        <v>2.0682900000000002</v>
      </c>
      <c r="G827" s="59">
        <f t="shared" si="54"/>
        <v>4.9851200000000002</v>
      </c>
      <c r="H827" s="101"/>
      <c r="I827" s="78"/>
      <c r="L827" s="71"/>
      <c r="M827" s="71"/>
      <c r="N827" s="71"/>
      <c r="O827" s="71"/>
      <c r="P827" s="71"/>
      <c r="Q827" s="71"/>
    </row>
    <row r="828" spans="1:17" s="70" customFormat="1" ht="18.75" hidden="1" outlineLevel="1" x14ac:dyDescent="0.3">
      <c r="A828" s="67">
        <f t="shared" si="50"/>
        <v>44379</v>
      </c>
      <c r="B828" s="68">
        <v>14</v>
      </c>
      <c r="C828" s="15">
        <f t="shared" si="51"/>
        <v>0.34726000000000001</v>
      </c>
      <c r="D828" s="69">
        <f t="shared" si="52"/>
        <v>2.5300000000000001E-3</v>
      </c>
      <c r="E828" s="69">
        <f t="shared" si="55"/>
        <v>2.56704</v>
      </c>
      <c r="F828" s="69">
        <f t="shared" si="53"/>
        <v>2.0773200000000003</v>
      </c>
      <c r="G828" s="59">
        <f t="shared" si="54"/>
        <v>4.9941500000000003</v>
      </c>
      <c r="H828" s="101"/>
      <c r="I828" s="78"/>
      <c r="L828" s="71"/>
      <c r="M828" s="71"/>
      <c r="N828" s="71"/>
      <c r="O828" s="71"/>
      <c r="P828" s="71"/>
      <c r="Q828" s="71"/>
    </row>
    <row r="829" spans="1:17" s="70" customFormat="1" ht="18.75" hidden="1" outlineLevel="1" x14ac:dyDescent="0.3">
      <c r="A829" s="67">
        <f t="shared" si="50"/>
        <v>44379</v>
      </c>
      <c r="B829" s="68">
        <v>15</v>
      </c>
      <c r="C829" s="15">
        <f t="shared" si="51"/>
        <v>0.34726000000000001</v>
      </c>
      <c r="D829" s="69">
        <f t="shared" si="52"/>
        <v>2.5300000000000001E-3</v>
      </c>
      <c r="E829" s="69">
        <f t="shared" si="55"/>
        <v>2.56704</v>
      </c>
      <c r="F829" s="69">
        <f t="shared" si="53"/>
        <v>2.0782099999999999</v>
      </c>
      <c r="G829" s="59">
        <f t="shared" si="54"/>
        <v>4.9950399999999995</v>
      </c>
      <c r="H829" s="101"/>
      <c r="I829" s="78"/>
      <c r="L829" s="71"/>
      <c r="M829" s="71"/>
      <c r="N829" s="71"/>
      <c r="O829" s="71"/>
      <c r="P829" s="71"/>
      <c r="Q829" s="71"/>
    </row>
    <row r="830" spans="1:17" s="70" customFormat="1" ht="18.75" hidden="1" outlineLevel="1" x14ac:dyDescent="0.3">
      <c r="A830" s="67">
        <f t="shared" si="50"/>
        <v>44379</v>
      </c>
      <c r="B830" s="68">
        <v>16</v>
      </c>
      <c r="C830" s="15">
        <f t="shared" si="51"/>
        <v>0.34726000000000001</v>
      </c>
      <c r="D830" s="69">
        <f t="shared" si="52"/>
        <v>2.5300000000000001E-3</v>
      </c>
      <c r="E830" s="69">
        <f t="shared" si="55"/>
        <v>2.56704</v>
      </c>
      <c r="F830" s="69">
        <f t="shared" si="53"/>
        <v>2.0667300000000002</v>
      </c>
      <c r="G830" s="59">
        <f t="shared" si="54"/>
        <v>4.9835600000000007</v>
      </c>
      <c r="H830" s="101"/>
      <c r="I830" s="78"/>
      <c r="L830" s="71"/>
      <c r="M830" s="71"/>
      <c r="N830" s="71"/>
      <c r="O830" s="71"/>
      <c r="P830" s="71"/>
      <c r="Q830" s="71"/>
    </row>
    <row r="831" spans="1:17" s="70" customFormat="1" ht="18.75" hidden="1" outlineLevel="1" x14ac:dyDescent="0.3">
      <c r="A831" s="67">
        <f t="shared" si="50"/>
        <v>44379</v>
      </c>
      <c r="B831" s="68">
        <v>17</v>
      </c>
      <c r="C831" s="15">
        <f t="shared" si="51"/>
        <v>0.34726000000000001</v>
      </c>
      <c r="D831" s="69">
        <f t="shared" si="52"/>
        <v>2.5300000000000001E-3</v>
      </c>
      <c r="E831" s="69">
        <f t="shared" si="55"/>
        <v>2.56704</v>
      </c>
      <c r="F831" s="69">
        <f t="shared" si="53"/>
        <v>2.0565500000000001</v>
      </c>
      <c r="G831" s="59">
        <f t="shared" si="54"/>
        <v>4.9733800000000006</v>
      </c>
      <c r="H831" s="101"/>
      <c r="I831" s="78"/>
      <c r="L831" s="71"/>
      <c r="M831" s="71"/>
      <c r="N831" s="71"/>
      <c r="O831" s="71"/>
      <c r="P831" s="71"/>
      <c r="Q831" s="71"/>
    </row>
    <row r="832" spans="1:17" s="70" customFormat="1" ht="18.75" hidden="1" outlineLevel="1" x14ac:dyDescent="0.3">
      <c r="A832" s="67">
        <f t="shared" si="50"/>
        <v>44379</v>
      </c>
      <c r="B832" s="68">
        <v>18</v>
      </c>
      <c r="C832" s="15">
        <f t="shared" si="51"/>
        <v>0.34726000000000001</v>
      </c>
      <c r="D832" s="69">
        <f t="shared" si="52"/>
        <v>2.5300000000000001E-3</v>
      </c>
      <c r="E832" s="69">
        <f t="shared" si="55"/>
        <v>2.56704</v>
      </c>
      <c r="F832" s="69">
        <f t="shared" si="53"/>
        <v>2.0237699999999998</v>
      </c>
      <c r="G832" s="59">
        <f t="shared" si="54"/>
        <v>4.9405999999999999</v>
      </c>
      <c r="H832" s="101"/>
      <c r="I832" s="78"/>
      <c r="L832" s="71"/>
      <c r="M832" s="71"/>
      <c r="N832" s="71"/>
      <c r="O832" s="71"/>
      <c r="P832" s="71"/>
      <c r="Q832" s="71"/>
    </row>
    <row r="833" spans="1:17" s="70" customFormat="1" ht="18.75" hidden="1" outlineLevel="1" x14ac:dyDescent="0.3">
      <c r="A833" s="67">
        <f t="shared" si="50"/>
        <v>44379</v>
      </c>
      <c r="B833" s="68">
        <v>19</v>
      </c>
      <c r="C833" s="15">
        <f t="shared" si="51"/>
        <v>0.34726000000000001</v>
      </c>
      <c r="D833" s="69">
        <f t="shared" si="52"/>
        <v>2.5300000000000001E-3</v>
      </c>
      <c r="E833" s="69">
        <f t="shared" si="55"/>
        <v>2.56704</v>
      </c>
      <c r="F833" s="69">
        <f t="shared" si="53"/>
        <v>1.97624</v>
      </c>
      <c r="G833" s="59">
        <f t="shared" si="54"/>
        <v>4.8930699999999998</v>
      </c>
      <c r="H833" s="101"/>
      <c r="I833" s="78"/>
      <c r="L833" s="71"/>
      <c r="M833" s="71"/>
      <c r="N833" s="71"/>
      <c r="O833" s="71"/>
      <c r="P833" s="71"/>
      <c r="Q833" s="71"/>
    </row>
    <row r="834" spans="1:17" s="70" customFormat="1" ht="18.75" hidden="1" outlineLevel="1" x14ac:dyDescent="0.3">
      <c r="A834" s="67">
        <f t="shared" si="50"/>
        <v>44379</v>
      </c>
      <c r="B834" s="68">
        <v>20</v>
      </c>
      <c r="C834" s="15">
        <f t="shared" si="51"/>
        <v>0.34726000000000001</v>
      </c>
      <c r="D834" s="69">
        <f t="shared" si="52"/>
        <v>2.5300000000000001E-3</v>
      </c>
      <c r="E834" s="69">
        <f t="shared" si="55"/>
        <v>2.56704</v>
      </c>
      <c r="F834" s="69">
        <f t="shared" si="53"/>
        <v>2.00922</v>
      </c>
      <c r="G834" s="59">
        <f t="shared" si="54"/>
        <v>4.92605</v>
      </c>
      <c r="H834" s="101"/>
      <c r="I834" s="78"/>
      <c r="L834" s="71"/>
      <c r="M834" s="71"/>
      <c r="N834" s="71"/>
      <c r="O834" s="71"/>
      <c r="P834" s="71"/>
      <c r="Q834" s="71"/>
    </row>
    <row r="835" spans="1:17" s="70" customFormat="1" ht="18.75" hidden="1" outlineLevel="1" x14ac:dyDescent="0.3">
      <c r="A835" s="67">
        <f t="shared" si="50"/>
        <v>44379</v>
      </c>
      <c r="B835" s="68">
        <v>21</v>
      </c>
      <c r="C835" s="15">
        <f t="shared" si="51"/>
        <v>0.34726000000000001</v>
      </c>
      <c r="D835" s="69">
        <f t="shared" si="52"/>
        <v>2.5300000000000001E-3</v>
      </c>
      <c r="E835" s="69">
        <f t="shared" si="55"/>
        <v>2.56704</v>
      </c>
      <c r="F835" s="69">
        <f t="shared" si="53"/>
        <v>2.0438100000000001</v>
      </c>
      <c r="G835" s="59">
        <f t="shared" si="54"/>
        <v>4.9606399999999997</v>
      </c>
      <c r="H835" s="101"/>
      <c r="I835" s="78"/>
      <c r="L835" s="71"/>
      <c r="M835" s="71"/>
      <c r="N835" s="71"/>
      <c r="O835" s="71"/>
      <c r="P835" s="71"/>
      <c r="Q835" s="71"/>
    </row>
    <row r="836" spans="1:17" s="70" customFormat="1" ht="18.75" hidden="1" outlineLevel="1" x14ac:dyDescent="0.3">
      <c r="A836" s="67">
        <f t="shared" si="50"/>
        <v>44379</v>
      </c>
      <c r="B836" s="68">
        <v>22</v>
      </c>
      <c r="C836" s="15">
        <f t="shared" si="51"/>
        <v>0.34726000000000001</v>
      </c>
      <c r="D836" s="69">
        <f t="shared" si="52"/>
        <v>2.5300000000000001E-3</v>
      </c>
      <c r="E836" s="69">
        <f t="shared" si="55"/>
        <v>2.56704</v>
      </c>
      <c r="F836" s="69">
        <f t="shared" si="53"/>
        <v>2.0055100000000001</v>
      </c>
      <c r="G836" s="59">
        <f t="shared" si="54"/>
        <v>4.9223400000000002</v>
      </c>
      <c r="H836" s="101"/>
      <c r="I836" s="78"/>
      <c r="L836" s="71"/>
      <c r="M836" s="71"/>
      <c r="N836" s="71"/>
      <c r="O836" s="71"/>
      <c r="P836" s="71"/>
      <c r="Q836" s="71"/>
    </row>
    <row r="837" spans="1:17" s="70" customFormat="1" ht="18.75" hidden="1" outlineLevel="1" x14ac:dyDescent="0.3">
      <c r="A837" s="67">
        <f t="shared" si="50"/>
        <v>44379</v>
      </c>
      <c r="B837" s="68">
        <v>23</v>
      </c>
      <c r="C837" s="15">
        <f t="shared" si="51"/>
        <v>0.34726000000000001</v>
      </c>
      <c r="D837" s="69">
        <f t="shared" si="52"/>
        <v>2.5300000000000001E-3</v>
      </c>
      <c r="E837" s="69">
        <f t="shared" si="55"/>
        <v>2.56704</v>
      </c>
      <c r="F837" s="69">
        <f t="shared" si="53"/>
        <v>1.6751400000000001</v>
      </c>
      <c r="G837" s="59">
        <f t="shared" si="54"/>
        <v>4.5919699999999999</v>
      </c>
      <c r="H837" s="101"/>
      <c r="I837" s="78"/>
      <c r="L837" s="71"/>
      <c r="M837" s="71"/>
      <c r="N837" s="71"/>
      <c r="O837" s="71"/>
      <c r="P837" s="71"/>
      <c r="Q837" s="71"/>
    </row>
    <row r="838" spans="1:17" s="70" customFormat="1" ht="18.75" hidden="1" outlineLevel="1" x14ac:dyDescent="0.3">
      <c r="A838" s="67">
        <f t="shared" si="50"/>
        <v>44380</v>
      </c>
      <c r="B838" s="68">
        <v>0</v>
      </c>
      <c r="C838" s="15">
        <f t="shared" si="51"/>
        <v>0.34726000000000001</v>
      </c>
      <c r="D838" s="69">
        <f t="shared" si="52"/>
        <v>2.5300000000000001E-3</v>
      </c>
      <c r="E838" s="69">
        <f t="shared" si="55"/>
        <v>2.56704</v>
      </c>
      <c r="F838" s="69">
        <f t="shared" si="53"/>
        <v>1.4024300000000001</v>
      </c>
      <c r="G838" s="59">
        <f t="shared" si="54"/>
        <v>4.3192599999999999</v>
      </c>
      <c r="H838" s="101"/>
      <c r="I838" s="78"/>
      <c r="L838" s="71"/>
      <c r="M838" s="71"/>
      <c r="N838" s="71"/>
      <c r="O838" s="71"/>
      <c r="P838" s="71"/>
      <c r="Q838" s="71"/>
    </row>
    <row r="839" spans="1:17" s="70" customFormat="1" ht="18.75" hidden="1" outlineLevel="1" x14ac:dyDescent="0.3">
      <c r="A839" s="67">
        <f t="shared" si="50"/>
        <v>44380</v>
      </c>
      <c r="B839" s="68">
        <v>1</v>
      </c>
      <c r="C839" s="15">
        <f t="shared" si="51"/>
        <v>0.34726000000000001</v>
      </c>
      <c r="D839" s="69">
        <f t="shared" si="52"/>
        <v>2.5300000000000001E-3</v>
      </c>
      <c r="E839" s="69">
        <f t="shared" si="55"/>
        <v>2.56704</v>
      </c>
      <c r="F839" s="69">
        <f t="shared" si="53"/>
        <v>1.2373699999999999</v>
      </c>
      <c r="G839" s="59">
        <f t="shared" si="54"/>
        <v>4.1541999999999994</v>
      </c>
      <c r="H839" s="101"/>
      <c r="I839" s="78"/>
      <c r="L839" s="71"/>
      <c r="M839" s="71"/>
      <c r="N839" s="71"/>
      <c r="O839" s="71"/>
      <c r="P839" s="71"/>
      <c r="Q839" s="71"/>
    </row>
    <row r="840" spans="1:17" s="70" customFormat="1" ht="18.75" hidden="1" outlineLevel="1" x14ac:dyDescent="0.3">
      <c r="A840" s="67">
        <f t="shared" si="50"/>
        <v>44380</v>
      </c>
      <c r="B840" s="68">
        <v>2</v>
      </c>
      <c r="C840" s="15">
        <f t="shared" si="51"/>
        <v>0.34726000000000001</v>
      </c>
      <c r="D840" s="69">
        <f t="shared" si="52"/>
        <v>2.5300000000000001E-3</v>
      </c>
      <c r="E840" s="69">
        <f t="shared" si="55"/>
        <v>2.56704</v>
      </c>
      <c r="F840" s="69">
        <f t="shared" si="53"/>
        <v>1.12601</v>
      </c>
      <c r="G840" s="59">
        <f t="shared" si="54"/>
        <v>4.04284</v>
      </c>
      <c r="H840" s="101"/>
      <c r="I840" s="78"/>
      <c r="L840" s="71"/>
      <c r="M840" s="71"/>
      <c r="N840" s="71"/>
      <c r="O840" s="71"/>
      <c r="P840" s="71"/>
      <c r="Q840" s="71"/>
    </row>
    <row r="841" spans="1:17" s="70" customFormat="1" ht="18.75" hidden="1" outlineLevel="1" x14ac:dyDescent="0.3">
      <c r="A841" s="67">
        <f t="shared" si="50"/>
        <v>44380</v>
      </c>
      <c r="B841" s="68">
        <v>3</v>
      </c>
      <c r="C841" s="15">
        <f t="shared" si="51"/>
        <v>0.34726000000000001</v>
      </c>
      <c r="D841" s="69">
        <f t="shared" si="52"/>
        <v>2.5300000000000001E-3</v>
      </c>
      <c r="E841" s="69">
        <f t="shared" si="55"/>
        <v>2.56704</v>
      </c>
      <c r="F841" s="69">
        <f t="shared" si="53"/>
        <v>1.1029200000000001</v>
      </c>
      <c r="G841" s="59">
        <f t="shared" si="54"/>
        <v>4.0197500000000002</v>
      </c>
      <c r="H841" s="101"/>
      <c r="I841" s="78"/>
      <c r="L841" s="71"/>
      <c r="M841" s="71"/>
      <c r="N841" s="71"/>
      <c r="O841" s="71"/>
      <c r="P841" s="71"/>
      <c r="Q841" s="71"/>
    </row>
    <row r="842" spans="1:17" s="70" customFormat="1" ht="18.75" hidden="1" outlineLevel="1" x14ac:dyDescent="0.3">
      <c r="A842" s="67">
        <f t="shared" si="50"/>
        <v>44380</v>
      </c>
      <c r="B842" s="68">
        <v>4</v>
      </c>
      <c r="C842" s="15">
        <f t="shared" si="51"/>
        <v>0.34726000000000001</v>
      </c>
      <c r="D842" s="69">
        <f t="shared" si="52"/>
        <v>2.5300000000000001E-3</v>
      </c>
      <c r="E842" s="69">
        <f t="shared" si="55"/>
        <v>2.56704</v>
      </c>
      <c r="F842" s="69">
        <f t="shared" si="53"/>
        <v>1.01915</v>
      </c>
      <c r="G842" s="59">
        <f t="shared" si="54"/>
        <v>3.9359799999999998</v>
      </c>
      <c r="H842" s="101"/>
      <c r="I842" s="78"/>
      <c r="L842" s="71"/>
      <c r="M842" s="71"/>
      <c r="N842" s="71"/>
      <c r="O842" s="71"/>
      <c r="P842" s="71"/>
      <c r="Q842" s="71"/>
    </row>
    <row r="843" spans="1:17" s="70" customFormat="1" ht="18.75" hidden="1" outlineLevel="1" x14ac:dyDescent="0.3">
      <c r="A843" s="67">
        <f t="shared" si="50"/>
        <v>44380</v>
      </c>
      <c r="B843" s="68">
        <v>5</v>
      </c>
      <c r="C843" s="15">
        <f t="shared" si="51"/>
        <v>0.34726000000000001</v>
      </c>
      <c r="D843" s="69">
        <f t="shared" si="52"/>
        <v>2.5300000000000001E-3</v>
      </c>
      <c r="E843" s="69">
        <f t="shared" si="55"/>
        <v>2.56704</v>
      </c>
      <c r="F843" s="69">
        <f t="shared" si="53"/>
        <v>1.0633900000000001</v>
      </c>
      <c r="G843" s="59">
        <f t="shared" si="54"/>
        <v>3.9802200000000001</v>
      </c>
      <c r="H843" s="101"/>
      <c r="I843" s="78"/>
      <c r="L843" s="71"/>
      <c r="M843" s="71"/>
      <c r="N843" s="71"/>
      <c r="O843" s="71"/>
      <c r="P843" s="71"/>
      <c r="Q843" s="71"/>
    </row>
    <row r="844" spans="1:17" s="70" customFormat="1" ht="18.75" hidden="1" outlineLevel="1" x14ac:dyDescent="0.3">
      <c r="A844" s="67">
        <f t="shared" si="50"/>
        <v>44380</v>
      </c>
      <c r="B844" s="68">
        <v>6</v>
      </c>
      <c r="C844" s="15">
        <f t="shared" si="51"/>
        <v>0.34726000000000001</v>
      </c>
      <c r="D844" s="69">
        <f t="shared" si="52"/>
        <v>2.5300000000000001E-3</v>
      </c>
      <c r="E844" s="69">
        <f t="shared" si="55"/>
        <v>2.56704</v>
      </c>
      <c r="F844" s="69">
        <f t="shared" si="53"/>
        <v>1.1354500000000001</v>
      </c>
      <c r="G844" s="59">
        <f t="shared" si="54"/>
        <v>4.0522799999999997</v>
      </c>
      <c r="H844" s="101"/>
      <c r="I844" s="78"/>
      <c r="L844" s="71"/>
      <c r="M844" s="71"/>
      <c r="N844" s="71"/>
      <c r="O844" s="71"/>
      <c r="P844" s="71"/>
      <c r="Q844" s="71"/>
    </row>
    <row r="845" spans="1:17" s="70" customFormat="1" ht="18.75" hidden="1" outlineLevel="1" x14ac:dyDescent="0.3">
      <c r="A845" s="67">
        <f t="shared" si="50"/>
        <v>44380</v>
      </c>
      <c r="B845" s="68">
        <v>7</v>
      </c>
      <c r="C845" s="15">
        <f t="shared" si="51"/>
        <v>0.34726000000000001</v>
      </c>
      <c r="D845" s="69">
        <f t="shared" si="52"/>
        <v>2.5300000000000001E-3</v>
      </c>
      <c r="E845" s="69">
        <f t="shared" si="55"/>
        <v>2.56704</v>
      </c>
      <c r="F845" s="69">
        <f t="shared" si="53"/>
        <v>1.4079999999999999</v>
      </c>
      <c r="G845" s="59">
        <f t="shared" si="54"/>
        <v>4.3248300000000004</v>
      </c>
      <c r="H845" s="101"/>
      <c r="I845" s="78"/>
      <c r="L845" s="71"/>
      <c r="M845" s="71"/>
      <c r="N845" s="71"/>
      <c r="O845" s="71"/>
      <c r="P845" s="71"/>
      <c r="Q845" s="71"/>
    </row>
    <row r="846" spans="1:17" s="70" customFormat="1" ht="18.75" hidden="1" outlineLevel="1" x14ac:dyDescent="0.3">
      <c r="A846" s="67">
        <f t="shared" si="50"/>
        <v>44380</v>
      </c>
      <c r="B846" s="68">
        <v>8</v>
      </c>
      <c r="C846" s="15">
        <f t="shared" si="51"/>
        <v>0.34726000000000001</v>
      </c>
      <c r="D846" s="69">
        <f t="shared" si="52"/>
        <v>2.5300000000000001E-3</v>
      </c>
      <c r="E846" s="69">
        <f t="shared" si="55"/>
        <v>2.56704</v>
      </c>
      <c r="F846" s="69">
        <f t="shared" si="53"/>
        <v>1.83291</v>
      </c>
      <c r="G846" s="59">
        <f t="shared" si="54"/>
        <v>4.7497400000000001</v>
      </c>
      <c r="H846" s="101"/>
      <c r="I846" s="78"/>
      <c r="L846" s="71"/>
      <c r="M846" s="71"/>
      <c r="N846" s="71"/>
      <c r="O846" s="71"/>
      <c r="P846" s="71"/>
      <c r="Q846" s="71"/>
    </row>
    <row r="847" spans="1:17" s="70" customFormat="1" ht="18.75" hidden="1" outlineLevel="1" x14ac:dyDescent="0.3">
      <c r="A847" s="67">
        <f t="shared" si="50"/>
        <v>44380</v>
      </c>
      <c r="B847" s="68">
        <v>9</v>
      </c>
      <c r="C847" s="15">
        <f t="shared" si="51"/>
        <v>0.34726000000000001</v>
      </c>
      <c r="D847" s="69">
        <f t="shared" si="52"/>
        <v>2.5300000000000001E-3</v>
      </c>
      <c r="E847" s="69">
        <f t="shared" si="55"/>
        <v>2.56704</v>
      </c>
      <c r="F847" s="69">
        <f t="shared" si="53"/>
        <v>1.98072</v>
      </c>
      <c r="G847" s="59">
        <f t="shared" si="54"/>
        <v>4.8975499999999998</v>
      </c>
      <c r="H847" s="101"/>
      <c r="I847" s="78"/>
      <c r="L847" s="71"/>
      <c r="M847" s="71"/>
      <c r="N847" s="71"/>
      <c r="O847" s="71"/>
      <c r="P847" s="71"/>
      <c r="Q847" s="71"/>
    </row>
    <row r="848" spans="1:17" s="70" customFormat="1" ht="18.75" hidden="1" outlineLevel="1" x14ac:dyDescent="0.3">
      <c r="A848" s="67">
        <f t="shared" si="50"/>
        <v>44380</v>
      </c>
      <c r="B848" s="68">
        <v>10</v>
      </c>
      <c r="C848" s="15">
        <f t="shared" si="51"/>
        <v>0.34726000000000001</v>
      </c>
      <c r="D848" s="69">
        <f t="shared" si="52"/>
        <v>2.5300000000000001E-3</v>
      </c>
      <c r="E848" s="69">
        <f t="shared" si="55"/>
        <v>2.56704</v>
      </c>
      <c r="F848" s="69">
        <f t="shared" si="53"/>
        <v>2.0562900000000002</v>
      </c>
      <c r="G848" s="59">
        <f t="shared" si="54"/>
        <v>4.9731199999999998</v>
      </c>
      <c r="H848" s="101"/>
      <c r="I848" s="78"/>
      <c r="L848" s="71"/>
      <c r="M848" s="71"/>
      <c r="N848" s="71"/>
      <c r="O848" s="71"/>
      <c r="P848" s="71"/>
      <c r="Q848" s="71"/>
    </row>
    <row r="849" spans="1:17" s="70" customFormat="1" ht="18.75" hidden="1" outlineLevel="1" x14ac:dyDescent="0.3">
      <c r="A849" s="67">
        <f t="shared" si="50"/>
        <v>44380</v>
      </c>
      <c r="B849" s="68">
        <v>11</v>
      </c>
      <c r="C849" s="15">
        <f t="shared" si="51"/>
        <v>0.34726000000000001</v>
      </c>
      <c r="D849" s="69">
        <f t="shared" si="52"/>
        <v>2.5300000000000001E-3</v>
      </c>
      <c r="E849" s="69">
        <f t="shared" si="55"/>
        <v>2.56704</v>
      </c>
      <c r="F849" s="69">
        <f t="shared" si="53"/>
        <v>2.0845400000000001</v>
      </c>
      <c r="G849" s="59">
        <f t="shared" si="54"/>
        <v>5.0013699999999996</v>
      </c>
      <c r="H849" s="101"/>
      <c r="I849" s="78"/>
      <c r="L849" s="71"/>
      <c r="M849" s="71"/>
      <c r="N849" s="71"/>
      <c r="O849" s="71"/>
      <c r="P849" s="71"/>
      <c r="Q849" s="71"/>
    </row>
    <row r="850" spans="1:17" s="70" customFormat="1" ht="18.75" hidden="1" outlineLevel="1" x14ac:dyDescent="0.3">
      <c r="A850" s="67">
        <f t="shared" si="50"/>
        <v>44380</v>
      </c>
      <c r="B850" s="68">
        <v>12</v>
      </c>
      <c r="C850" s="15">
        <f t="shared" si="51"/>
        <v>0.34726000000000001</v>
      </c>
      <c r="D850" s="69">
        <f t="shared" si="52"/>
        <v>2.5300000000000001E-3</v>
      </c>
      <c r="E850" s="69">
        <f t="shared" si="55"/>
        <v>2.56704</v>
      </c>
      <c r="F850" s="69">
        <f t="shared" si="53"/>
        <v>2.0972199999999996</v>
      </c>
      <c r="G850" s="59">
        <f t="shared" si="54"/>
        <v>5.0140499999999992</v>
      </c>
      <c r="H850" s="101"/>
      <c r="I850" s="78"/>
      <c r="L850" s="71"/>
      <c r="M850" s="71"/>
      <c r="N850" s="71"/>
      <c r="O850" s="71"/>
      <c r="P850" s="71"/>
      <c r="Q850" s="71"/>
    </row>
    <row r="851" spans="1:17" s="70" customFormat="1" ht="18.75" hidden="1" outlineLevel="1" x14ac:dyDescent="0.3">
      <c r="A851" s="67">
        <f t="shared" si="50"/>
        <v>44380</v>
      </c>
      <c r="B851" s="68">
        <v>13</v>
      </c>
      <c r="C851" s="15">
        <f t="shared" si="51"/>
        <v>0.34726000000000001</v>
      </c>
      <c r="D851" s="69">
        <f t="shared" si="52"/>
        <v>2.5300000000000001E-3</v>
      </c>
      <c r="E851" s="69">
        <f t="shared" si="55"/>
        <v>2.56704</v>
      </c>
      <c r="F851" s="69">
        <f t="shared" si="53"/>
        <v>2.1087800000000003</v>
      </c>
      <c r="G851" s="59">
        <f t="shared" si="54"/>
        <v>5.0256100000000004</v>
      </c>
      <c r="H851" s="101"/>
      <c r="I851" s="78"/>
      <c r="L851" s="71"/>
      <c r="M851" s="71"/>
      <c r="N851" s="71"/>
      <c r="O851" s="71"/>
      <c r="P851" s="71"/>
      <c r="Q851" s="71"/>
    </row>
    <row r="852" spans="1:17" s="70" customFormat="1" ht="18.75" hidden="1" outlineLevel="1" x14ac:dyDescent="0.3">
      <c r="A852" s="67">
        <f t="shared" si="50"/>
        <v>44380</v>
      </c>
      <c r="B852" s="68">
        <v>14</v>
      </c>
      <c r="C852" s="15">
        <f t="shared" si="51"/>
        <v>0.34726000000000001</v>
      </c>
      <c r="D852" s="69">
        <f t="shared" si="52"/>
        <v>2.5300000000000001E-3</v>
      </c>
      <c r="E852" s="69">
        <f t="shared" si="55"/>
        <v>2.56704</v>
      </c>
      <c r="F852" s="69">
        <f t="shared" si="53"/>
        <v>2.1161599999999998</v>
      </c>
      <c r="G852" s="59">
        <f t="shared" si="54"/>
        <v>5.0329899999999999</v>
      </c>
      <c r="H852" s="101"/>
      <c r="I852" s="78"/>
      <c r="L852" s="71"/>
      <c r="M852" s="71"/>
      <c r="N852" s="71"/>
      <c r="O852" s="71"/>
      <c r="P852" s="71"/>
      <c r="Q852" s="71"/>
    </row>
    <row r="853" spans="1:17" s="70" customFormat="1" ht="18.75" hidden="1" outlineLevel="1" x14ac:dyDescent="0.3">
      <c r="A853" s="67">
        <f t="shared" si="50"/>
        <v>44380</v>
      </c>
      <c r="B853" s="68">
        <v>15</v>
      </c>
      <c r="C853" s="15">
        <f t="shared" si="51"/>
        <v>0.34726000000000001</v>
      </c>
      <c r="D853" s="69">
        <f t="shared" si="52"/>
        <v>2.5300000000000001E-3</v>
      </c>
      <c r="E853" s="69">
        <f t="shared" si="55"/>
        <v>2.56704</v>
      </c>
      <c r="F853" s="69">
        <f t="shared" si="53"/>
        <v>2.1177700000000002</v>
      </c>
      <c r="G853" s="59">
        <f t="shared" si="54"/>
        <v>5.0346000000000002</v>
      </c>
      <c r="H853" s="101"/>
      <c r="I853" s="78"/>
      <c r="L853" s="71"/>
      <c r="M853" s="71"/>
      <c r="N853" s="71"/>
      <c r="O853" s="71"/>
      <c r="P853" s="71"/>
      <c r="Q853" s="71"/>
    </row>
    <row r="854" spans="1:17" s="70" customFormat="1" ht="18.75" hidden="1" outlineLevel="1" x14ac:dyDescent="0.3">
      <c r="A854" s="67">
        <f t="shared" si="50"/>
        <v>44380</v>
      </c>
      <c r="B854" s="68">
        <v>16</v>
      </c>
      <c r="C854" s="15">
        <f t="shared" si="51"/>
        <v>0.34726000000000001</v>
      </c>
      <c r="D854" s="69">
        <f t="shared" si="52"/>
        <v>2.5300000000000001E-3</v>
      </c>
      <c r="E854" s="69">
        <f t="shared" si="55"/>
        <v>2.56704</v>
      </c>
      <c r="F854" s="69">
        <f t="shared" si="53"/>
        <v>2.1164000000000001</v>
      </c>
      <c r="G854" s="59">
        <f t="shared" si="54"/>
        <v>5.0332299999999996</v>
      </c>
      <c r="H854" s="101"/>
      <c r="I854" s="78"/>
      <c r="L854" s="71"/>
      <c r="M854" s="71"/>
      <c r="N854" s="71"/>
      <c r="O854" s="71"/>
      <c r="P854" s="71"/>
      <c r="Q854" s="71"/>
    </row>
    <row r="855" spans="1:17" s="70" customFormat="1" ht="18.75" hidden="1" outlineLevel="1" x14ac:dyDescent="0.3">
      <c r="A855" s="67">
        <f t="shared" ref="A855:A918" si="56">A110</f>
        <v>44380</v>
      </c>
      <c r="B855" s="68">
        <v>17</v>
      </c>
      <c r="C855" s="15">
        <f t="shared" ref="C855:C918" si="57">C110</f>
        <v>0.34726000000000001</v>
      </c>
      <c r="D855" s="69">
        <f t="shared" ref="D855:D918" si="58">$D$9</f>
        <v>2.5300000000000001E-3</v>
      </c>
      <c r="E855" s="69">
        <f t="shared" si="55"/>
        <v>2.56704</v>
      </c>
      <c r="F855" s="69">
        <f t="shared" ref="F855:F918" si="59">F110</f>
        <v>2.1068800000000003</v>
      </c>
      <c r="G855" s="59">
        <f t="shared" ref="G855:G918" si="60">SUM(C855:F855)</f>
        <v>5.0237100000000003</v>
      </c>
      <c r="H855" s="101"/>
      <c r="I855" s="78"/>
      <c r="L855" s="71"/>
      <c r="M855" s="71"/>
      <c r="N855" s="71"/>
      <c r="O855" s="71"/>
      <c r="P855" s="71"/>
      <c r="Q855" s="71"/>
    </row>
    <row r="856" spans="1:17" s="70" customFormat="1" ht="18.75" hidden="1" outlineLevel="1" x14ac:dyDescent="0.3">
      <c r="A856" s="67">
        <f t="shared" si="56"/>
        <v>44380</v>
      </c>
      <c r="B856" s="68">
        <v>18</v>
      </c>
      <c r="C856" s="15">
        <f t="shared" si="57"/>
        <v>0.34726000000000001</v>
      </c>
      <c r="D856" s="69">
        <f t="shared" si="58"/>
        <v>2.5300000000000001E-3</v>
      </c>
      <c r="E856" s="69">
        <f t="shared" ref="E856:E919" si="61">E855</f>
        <v>2.56704</v>
      </c>
      <c r="F856" s="69">
        <f t="shared" si="59"/>
        <v>2.09361</v>
      </c>
      <c r="G856" s="59">
        <f t="shared" si="60"/>
        <v>5.01044</v>
      </c>
      <c r="H856" s="101"/>
      <c r="I856" s="78"/>
      <c r="L856" s="71"/>
      <c r="M856" s="71"/>
      <c r="N856" s="71"/>
      <c r="O856" s="71"/>
      <c r="P856" s="71"/>
      <c r="Q856" s="71"/>
    </row>
    <row r="857" spans="1:17" s="70" customFormat="1" ht="18.75" hidden="1" outlineLevel="1" x14ac:dyDescent="0.3">
      <c r="A857" s="67">
        <f t="shared" si="56"/>
        <v>44380</v>
      </c>
      <c r="B857" s="68">
        <v>19</v>
      </c>
      <c r="C857" s="15">
        <f t="shared" si="57"/>
        <v>0.34726000000000001</v>
      </c>
      <c r="D857" s="69">
        <f t="shared" si="58"/>
        <v>2.5300000000000001E-3</v>
      </c>
      <c r="E857" s="69">
        <f t="shared" si="61"/>
        <v>2.56704</v>
      </c>
      <c r="F857" s="69">
        <f t="shared" si="59"/>
        <v>2.0682700000000001</v>
      </c>
      <c r="G857" s="59">
        <f t="shared" si="60"/>
        <v>4.9851000000000001</v>
      </c>
      <c r="H857" s="101"/>
      <c r="I857" s="78"/>
      <c r="L857" s="71"/>
      <c r="M857" s="71"/>
      <c r="N857" s="71"/>
      <c r="O857" s="71"/>
      <c r="P857" s="71"/>
      <c r="Q857" s="71"/>
    </row>
    <row r="858" spans="1:17" s="70" customFormat="1" ht="18.75" hidden="1" outlineLevel="1" x14ac:dyDescent="0.3">
      <c r="A858" s="67">
        <f t="shared" si="56"/>
        <v>44380</v>
      </c>
      <c r="B858" s="68">
        <v>20</v>
      </c>
      <c r="C858" s="15">
        <f t="shared" si="57"/>
        <v>0.34726000000000001</v>
      </c>
      <c r="D858" s="69">
        <f t="shared" si="58"/>
        <v>2.5300000000000001E-3</v>
      </c>
      <c r="E858" s="69">
        <f t="shared" si="61"/>
        <v>2.56704</v>
      </c>
      <c r="F858" s="69">
        <f t="shared" si="59"/>
        <v>2.0687699999999998</v>
      </c>
      <c r="G858" s="59">
        <f t="shared" si="60"/>
        <v>4.9855999999999998</v>
      </c>
      <c r="H858" s="101"/>
      <c r="I858" s="78"/>
      <c r="L858" s="71"/>
      <c r="M858" s="71"/>
      <c r="N858" s="71"/>
      <c r="O858" s="71"/>
      <c r="P858" s="71"/>
      <c r="Q858" s="71"/>
    </row>
    <row r="859" spans="1:17" s="70" customFormat="1" ht="18.75" hidden="1" outlineLevel="1" x14ac:dyDescent="0.3">
      <c r="A859" s="67">
        <f t="shared" si="56"/>
        <v>44380</v>
      </c>
      <c r="B859" s="68">
        <v>21</v>
      </c>
      <c r="C859" s="15">
        <f t="shared" si="57"/>
        <v>0.34726000000000001</v>
      </c>
      <c r="D859" s="69">
        <f t="shared" si="58"/>
        <v>2.5300000000000001E-3</v>
      </c>
      <c r="E859" s="69">
        <f t="shared" si="61"/>
        <v>2.56704</v>
      </c>
      <c r="F859" s="69">
        <f t="shared" si="59"/>
        <v>2.09002</v>
      </c>
      <c r="G859" s="59">
        <f t="shared" si="60"/>
        <v>5.00685</v>
      </c>
      <c r="H859" s="101"/>
      <c r="I859" s="78"/>
      <c r="L859" s="71"/>
      <c r="M859" s="71"/>
      <c r="N859" s="71"/>
      <c r="O859" s="71"/>
      <c r="P859" s="71"/>
      <c r="Q859" s="71"/>
    </row>
    <row r="860" spans="1:17" s="70" customFormat="1" ht="18.75" hidden="1" outlineLevel="1" x14ac:dyDescent="0.3">
      <c r="A860" s="67">
        <f t="shared" si="56"/>
        <v>44380</v>
      </c>
      <c r="B860" s="68">
        <v>22</v>
      </c>
      <c r="C860" s="15">
        <f t="shared" si="57"/>
        <v>0.34726000000000001</v>
      </c>
      <c r="D860" s="69">
        <f t="shared" si="58"/>
        <v>2.5300000000000001E-3</v>
      </c>
      <c r="E860" s="69">
        <f t="shared" si="61"/>
        <v>2.56704</v>
      </c>
      <c r="F860" s="69">
        <f t="shared" si="59"/>
        <v>2.04617</v>
      </c>
      <c r="G860" s="59">
        <f t="shared" si="60"/>
        <v>4.9630000000000001</v>
      </c>
      <c r="H860" s="101"/>
      <c r="I860" s="78"/>
      <c r="L860" s="71"/>
      <c r="M860" s="71"/>
      <c r="N860" s="71"/>
      <c r="O860" s="71"/>
      <c r="P860" s="71"/>
      <c r="Q860" s="71"/>
    </row>
    <row r="861" spans="1:17" s="70" customFormat="1" ht="18.75" hidden="1" outlineLevel="1" x14ac:dyDescent="0.3">
      <c r="A861" s="67">
        <f t="shared" si="56"/>
        <v>44380</v>
      </c>
      <c r="B861" s="68">
        <v>23</v>
      </c>
      <c r="C861" s="15">
        <f t="shared" si="57"/>
        <v>0.34726000000000001</v>
      </c>
      <c r="D861" s="69">
        <f t="shared" si="58"/>
        <v>2.5300000000000001E-3</v>
      </c>
      <c r="E861" s="69">
        <f t="shared" si="61"/>
        <v>2.56704</v>
      </c>
      <c r="F861" s="69">
        <f t="shared" si="59"/>
        <v>1.76434</v>
      </c>
      <c r="G861" s="59">
        <f t="shared" si="60"/>
        <v>4.6811699999999998</v>
      </c>
      <c r="H861" s="101"/>
      <c r="I861" s="78"/>
      <c r="L861" s="71"/>
      <c r="M861" s="71"/>
      <c r="N861" s="71"/>
      <c r="O861" s="71"/>
      <c r="P861" s="71"/>
      <c r="Q861" s="71"/>
    </row>
    <row r="862" spans="1:17" s="70" customFormat="1" ht="18.75" hidden="1" outlineLevel="1" x14ac:dyDescent="0.3">
      <c r="A862" s="67">
        <f t="shared" si="56"/>
        <v>44381</v>
      </c>
      <c r="B862" s="68">
        <v>0</v>
      </c>
      <c r="C862" s="15">
        <f t="shared" si="57"/>
        <v>0.34726000000000001</v>
      </c>
      <c r="D862" s="69">
        <f t="shared" si="58"/>
        <v>2.5300000000000001E-3</v>
      </c>
      <c r="E862" s="69">
        <f t="shared" si="61"/>
        <v>2.56704</v>
      </c>
      <c r="F862" s="69">
        <f t="shared" si="59"/>
        <v>1.4104100000000002</v>
      </c>
      <c r="G862" s="59">
        <f t="shared" si="60"/>
        <v>4.3272399999999998</v>
      </c>
      <c r="H862" s="101"/>
      <c r="I862" s="78"/>
      <c r="L862" s="71"/>
      <c r="M862" s="71"/>
      <c r="N862" s="71"/>
      <c r="O862" s="71"/>
      <c r="P862" s="71"/>
      <c r="Q862" s="71"/>
    </row>
    <row r="863" spans="1:17" s="70" customFormat="1" ht="18.75" hidden="1" outlineLevel="1" x14ac:dyDescent="0.3">
      <c r="A863" s="67">
        <f t="shared" si="56"/>
        <v>44381</v>
      </c>
      <c r="B863" s="68">
        <v>1</v>
      </c>
      <c r="C863" s="15">
        <f t="shared" si="57"/>
        <v>0.34726000000000001</v>
      </c>
      <c r="D863" s="69">
        <f t="shared" si="58"/>
        <v>2.5300000000000001E-3</v>
      </c>
      <c r="E863" s="69">
        <f t="shared" si="61"/>
        <v>2.56704</v>
      </c>
      <c r="F863" s="69">
        <f t="shared" si="59"/>
        <v>1.2135100000000001</v>
      </c>
      <c r="G863" s="59">
        <f t="shared" si="60"/>
        <v>4.1303400000000003</v>
      </c>
      <c r="H863" s="101"/>
      <c r="I863" s="78"/>
      <c r="L863" s="71"/>
      <c r="M863" s="71"/>
      <c r="N863" s="71"/>
      <c r="O863" s="71"/>
      <c r="P863" s="71"/>
      <c r="Q863" s="71"/>
    </row>
    <row r="864" spans="1:17" s="70" customFormat="1" ht="18.75" hidden="1" outlineLevel="1" x14ac:dyDescent="0.3">
      <c r="A864" s="67">
        <f t="shared" si="56"/>
        <v>44381</v>
      </c>
      <c r="B864" s="68">
        <v>2</v>
      </c>
      <c r="C864" s="15">
        <f t="shared" si="57"/>
        <v>0.34726000000000001</v>
      </c>
      <c r="D864" s="69">
        <f t="shared" si="58"/>
        <v>2.5300000000000001E-3</v>
      </c>
      <c r="E864" s="69">
        <f t="shared" si="61"/>
        <v>2.56704</v>
      </c>
      <c r="F864" s="69">
        <f t="shared" si="59"/>
        <v>1.0799000000000001</v>
      </c>
      <c r="G864" s="59">
        <f t="shared" si="60"/>
        <v>3.9967300000000003</v>
      </c>
      <c r="H864" s="101"/>
      <c r="I864" s="78"/>
      <c r="L864" s="71"/>
      <c r="M864" s="71"/>
      <c r="N864" s="71"/>
      <c r="O864" s="71"/>
      <c r="P864" s="71"/>
      <c r="Q864" s="71"/>
    </row>
    <row r="865" spans="1:17" s="70" customFormat="1" ht="18.75" hidden="1" outlineLevel="1" x14ac:dyDescent="0.3">
      <c r="A865" s="67">
        <f t="shared" si="56"/>
        <v>44381</v>
      </c>
      <c r="B865" s="68">
        <v>3</v>
      </c>
      <c r="C865" s="15">
        <f t="shared" si="57"/>
        <v>0.34726000000000001</v>
      </c>
      <c r="D865" s="69">
        <f t="shared" si="58"/>
        <v>2.5300000000000001E-3</v>
      </c>
      <c r="E865" s="69">
        <f t="shared" si="61"/>
        <v>2.56704</v>
      </c>
      <c r="F865" s="69">
        <f t="shared" si="59"/>
        <v>0.96360000000000001</v>
      </c>
      <c r="G865" s="59">
        <f t="shared" si="60"/>
        <v>3.88043</v>
      </c>
      <c r="H865" s="101"/>
      <c r="I865" s="78"/>
      <c r="L865" s="71"/>
      <c r="M865" s="71"/>
      <c r="N865" s="71"/>
      <c r="O865" s="71"/>
      <c r="P865" s="71"/>
      <c r="Q865" s="71"/>
    </row>
    <row r="866" spans="1:17" s="70" customFormat="1" ht="18.75" hidden="1" outlineLevel="1" x14ac:dyDescent="0.3">
      <c r="A866" s="67">
        <f t="shared" si="56"/>
        <v>44381</v>
      </c>
      <c r="B866" s="68">
        <v>4</v>
      </c>
      <c r="C866" s="15">
        <f t="shared" si="57"/>
        <v>0.34726000000000001</v>
      </c>
      <c r="D866" s="69">
        <f t="shared" si="58"/>
        <v>2.5300000000000001E-3</v>
      </c>
      <c r="E866" s="69">
        <f t="shared" si="61"/>
        <v>2.56704</v>
      </c>
      <c r="F866" s="69">
        <f t="shared" si="59"/>
        <v>0.93126999999999993</v>
      </c>
      <c r="G866" s="59">
        <f t="shared" si="60"/>
        <v>3.8481000000000001</v>
      </c>
      <c r="H866" s="101"/>
      <c r="I866" s="78"/>
      <c r="L866" s="71"/>
      <c r="M866" s="71"/>
      <c r="N866" s="71"/>
      <c r="O866" s="71"/>
      <c r="P866" s="71"/>
      <c r="Q866" s="71"/>
    </row>
    <row r="867" spans="1:17" s="70" customFormat="1" ht="18.75" hidden="1" outlineLevel="1" x14ac:dyDescent="0.3">
      <c r="A867" s="67">
        <f t="shared" si="56"/>
        <v>44381</v>
      </c>
      <c r="B867" s="68">
        <v>5</v>
      </c>
      <c r="C867" s="15">
        <f t="shared" si="57"/>
        <v>0.34726000000000001</v>
      </c>
      <c r="D867" s="69">
        <f t="shared" si="58"/>
        <v>2.5300000000000001E-3</v>
      </c>
      <c r="E867" s="69">
        <f t="shared" si="61"/>
        <v>2.56704</v>
      </c>
      <c r="F867" s="69">
        <f t="shared" si="59"/>
        <v>0.95328000000000002</v>
      </c>
      <c r="G867" s="59">
        <f t="shared" si="60"/>
        <v>3.8701099999999999</v>
      </c>
      <c r="H867" s="101"/>
      <c r="I867" s="78"/>
      <c r="L867" s="71"/>
      <c r="M867" s="71"/>
      <c r="N867" s="71"/>
      <c r="O867" s="71"/>
      <c r="P867" s="71"/>
      <c r="Q867" s="71"/>
    </row>
    <row r="868" spans="1:17" s="70" customFormat="1" ht="18.75" hidden="1" outlineLevel="1" x14ac:dyDescent="0.3">
      <c r="A868" s="67">
        <f t="shared" si="56"/>
        <v>44381</v>
      </c>
      <c r="B868" s="68">
        <v>6</v>
      </c>
      <c r="C868" s="15">
        <f t="shared" si="57"/>
        <v>0.34726000000000001</v>
      </c>
      <c r="D868" s="69">
        <f t="shared" si="58"/>
        <v>2.5300000000000001E-3</v>
      </c>
      <c r="E868" s="69">
        <f t="shared" si="61"/>
        <v>2.56704</v>
      </c>
      <c r="F868" s="69">
        <f t="shared" si="59"/>
        <v>1.03868</v>
      </c>
      <c r="G868" s="59">
        <f t="shared" si="60"/>
        <v>3.9555100000000003</v>
      </c>
      <c r="H868" s="101"/>
      <c r="I868" s="78"/>
      <c r="L868" s="71"/>
      <c r="M868" s="71"/>
      <c r="N868" s="71"/>
      <c r="O868" s="71"/>
      <c r="P868" s="71"/>
      <c r="Q868" s="71"/>
    </row>
    <row r="869" spans="1:17" s="70" customFormat="1" ht="18.75" hidden="1" outlineLevel="1" x14ac:dyDescent="0.3">
      <c r="A869" s="67">
        <f t="shared" si="56"/>
        <v>44381</v>
      </c>
      <c r="B869" s="68">
        <v>7</v>
      </c>
      <c r="C869" s="15">
        <f t="shared" si="57"/>
        <v>0.34726000000000001</v>
      </c>
      <c r="D869" s="69">
        <f t="shared" si="58"/>
        <v>2.5300000000000001E-3</v>
      </c>
      <c r="E869" s="69">
        <f t="shared" si="61"/>
        <v>2.56704</v>
      </c>
      <c r="F869" s="69">
        <f t="shared" si="59"/>
        <v>1.2607599999999999</v>
      </c>
      <c r="G869" s="59">
        <f t="shared" si="60"/>
        <v>4.1775900000000004</v>
      </c>
      <c r="H869" s="101"/>
      <c r="I869" s="78"/>
      <c r="L869" s="71"/>
      <c r="M869" s="71"/>
      <c r="N869" s="71"/>
      <c r="O869" s="71"/>
      <c r="P869" s="71"/>
      <c r="Q869" s="71"/>
    </row>
    <row r="870" spans="1:17" s="70" customFormat="1" ht="18.75" hidden="1" outlineLevel="1" x14ac:dyDescent="0.3">
      <c r="A870" s="67">
        <f t="shared" si="56"/>
        <v>44381</v>
      </c>
      <c r="B870" s="68">
        <v>8</v>
      </c>
      <c r="C870" s="15">
        <f t="shared" si="57"/>
        <v>0.34726000000000001</v>
      </c>
      <c r="D870" s="69">
        <f t="shared" si="58"/>
        <v>2.5300000000000001E-3</v>
      </c>
      <c r="E870" s="69">
        <f t="shared" si="61"/>
        <v>2.56704</v>
      </c>
      <c r="F870" s="69">
        <f t="shared" si="59"/>
        <v>1.6193</v>
      </c>
      <c r="G870" s="59">
        <f t="shared" si="60"/>
        <v>4.53613</v>
      </c>
      <c r="H870" s="101"/>
      <c r="I870" s="78"/>
      <c r="L870" s="71"/>
      <c r="M870" s="71"/>
      <c r="N870" s="71"/>
      <c r="O870" s="71"/>
      <c r="P870" s="71"/>
      <c r="Q870" s="71"/>
    </row>
    <row r="871" spans="1:17" s="70" customFormat="1" ht="18.75" hidden="1" outlineLevel="1" x14ac:dyDescent="0.3">
      <c r="A871" s="67">
        <f t="shared" si="56"/>
        <v>44381</v>
      </c>
      <c r="B871" s="68">
        <v>9</v>
      </c>
      <c r="C871" s="15">
        <f t="shared" si="57"/>
        <v>0.34726000000000001</v>
      </c>
      <c r="D871" s="69">
        <f t="shared" si="58"/>
        <v>2.5300000000000001E-3</v>
      </c>
      <c r="E871" s="69">
        <f t="shared" si="61"/>
        <v>2.56704</v>
      </c>
      <c r="F871" s="69">
        <f t="shared" si="59"/>
        <v>1.92553</v>
      </c>
      <c r="G871" s="59">
        <f t="shared" si="60"/>
        <v>4.8423600000000002</v>
      </c>
      <c r="H871" s="101"/>
      <c r="I871" s="78"/>
      <c r="L871" s="71"/>
      <c r="M871" s="71"/>
      <c r="N871" s="71"/>
      <c r="O871" s="71"/>
      <c r="P871" s="71"/>
      <c r="Q871" s="71"/>
    </row>
    <row r="872" spans="1:17" s="70" customFormat="1" ht="18.75" hidden="1" outlineLevel="1" x14ac:dyDescent="0.3">
      <c r="A872" s="67">
        <f t="shared" si="56"/>
        <v>44381</v>
      </c>
      <c r="B872" s="68">
        <v>10</v>
      </c>
      <c r="C872" s="15">
        <f t="shared" si="57"/>
        <v>0.34726000000000001</v>
      </c>
      <c r="D872" s="69">
        <f t="shared" si="58"/>
        <v>2.5300000000000001E-3</v>
      </c>
      <c r="E872" s="69">
        <f t="shared" si="61"/>
        <v>2.56704</v>
      </c>
      <c r="F872" s="69">
        <f t="shared" si="59"/>
        <v>1.98644</v>
      </c>
      <c r="G872" s="59">
        <f t="shared" si="60"/>
        <v>4.90327</v>
      </c>
      <c r="H872" s="101"/>
      <c r="I872" s="78"/>
      <c r="L872" s="71"/>
      <c r="M872" s="71"/>
      <c r="N872" s="71"/>
      <c r="O872" s="71"/>
      <c r="P872" s="71"/>
      <c r="Q872" s="71"/>
    </row>
    <row r="873" spans="1:17" s="70" customFormat="1" ht="18.75" hidden="1" outlineLevel="1" x14ac:dyDescent="0.3">
      <c r="A873" s="67">
        <f t="shared" si="56"/>
        <v>44381</v>
      </c>
      <c r="B873" s="68">
        <v>11</v>
      </c>
      <c r="C873" s="15">
        <f t="shared" si="57"/>
        <v>0.34726000000000001</v>
      </c>
      <c r="D873" s="69">
        <f t="shared" si="58"/>
        <v>2.5300000000000001E-3</v>
      </c>
      <c r="E873" s="69">
        <f t="shared" si="61"/>
        <v>2.56704</v>
      </c>
      <c r="F873" s="69">
        <f t="shared" si="59"/>
        <v>2.0457399999999999</v>
      </c>
      <c r="G873" s="59">
        <f t="shared" si="60"/>
        <v>4.9625699999999995</v>
      </c>
      <c r="H873" s="101"/>
      <c r="I873" s="78"/>
      <c r="L873" s="71"/>
      <c r="M873" s="71"/>
      <c r="N873" s="71"/>
      <c r="O873" s="71"/>
      <c r="P873" s="71"/>
      <c r="Q873" s="71"/>
    </row>
    <row r="874" spans="1:17" s="70" customFormat="1" ht="18.75" hidden="1" outlineLevel="1" x14ac:dyDescent="0.3">
      <c r="A874" s="67">
        <f t="shared" si="56"/>
        <v>44381</v>
      </c>
      <c r="B874" s="68">
        <v>12</v>
      </c>
      <c r="C874" s="15">
        <f t="shared" si="57"/>
        <v>0.34726000000000001</v>
      </c>
      <c r="D874" s="69">
        <f t="shared" si="58"/>
        <v>2.5300000000000001E-3</v>
      </c>
      <c r="E874" s="69">
        <f t="shared" si="61"/>
        <v>2.56704</v>
      </c>
      <c r="F874" s="69">
        <f t="shared" si="59"/>
        <v>2.0584799999999999</v>
      </c>
      <c r="G874" s="59">
        <f t="shared" si="60"/>
        <v>4.9753100000000003</v>
      </c>
      <c r="H874" s="101"/>
      <c r="I874" s="78"/>
      <c r="L874" s="71"/>
      <c r="M874" s="71"/>
      <c r="N874" s="71"/>
      <c r="O874" s="71"/>
      <c r="P874" s="71"/>
      <c r="Q874" s="71"/>
    </row>
    <row r="875" spans="1:17" s="70" customFormat="1" ht="18.75" hidden="1" outlineLevel="1" x14ac:dyDescent="0.3">
      <c r="A875" s="67">
        <f t="shared" si="56"/>
        <v>44381</v>
      </c>
      <c r="B875" s="68">
        <v>13</v>
      </c>
      <c r="C875" s="15">
        <f t="shared" si="57"/>
        <v>0.34726000000000001</v>
      </c>
      <c r="D875" s="69">
        <f t="shared" si="58"/>
        <v>2.5300000000000001E-3</v>
      </c>
      <c r="E875" s="69">
        <f t="shared" si="61"/>
        <v>2.56704</v>
      </c>
      <c r="F875" s="69">
        <f t="shared" si="59"/>
        <v>2.06352</v>
      </c>
      <c r="G875" s="59">
        <f t="shared" si="60"/>
        <v>4.9803499999999996</v>
      </c>
      <c r="H875" s="101"/>
      <c r="I875" s="78"/>
      <c r="L875" s="71"/>
      <c r="M875" s="71"/>
      <c r="N875" s="71"/>
      <c r="O875" s="71"/>
      <c r="P875" s="71"/>
      <c r="Q875" s="71"/>
    </row>
    <row r="876" spans="1:17" s="70" customFormat="1" ht="18.75" hidden="1" outlineLevel="1" x14ac:dyDescent="0.3">
      <c r="A876" s="67">
        <f t="shared" si="56"/>
        <v>44381</v>
      </c>
      <c r="B876" s="68">
        <v>14</v>
      </c>
      <c r="C876" s="15">
        <f t="shared" si="57"/>
        <v>0.34726000000000001</v>
      </c>
      <c r="D876" s="69">
        <f t="shared" si="58"/>
        <v>2.5300000000000001E-3</v>
      </c>
      <c r="E876" s="69">
        <f t="shared" si="61"/>
        <v>2.56704</v>
      </c>
      <c r="F876" s="69">
        <f t="shared" si="59"/>
        <v>2.0615700000000001</v>
      </c>
      <c r="G876" s="59">
        <f t="shared" si="60"/>
        <v>4.9784000000000006</v>
      </c>
      <c r="H876" s="101"/>
      <c r="I876" s="78"/>
      <c r="L876" s="71"/>
      <c r="M876" s="71"/>
      <c r="N876" s="71"/>
      <c r="O876" s="71"/>
      <c r="P876" s="71"/>
      <c r="Q876" s="71"/>
    </row>
    <row r="877" spans="1:17" s="70" customFormat="1" ht="18.75" hidden="1" outlineLevel="1" x14ac:dyDescent="0.3">
      <c r="A877" s="67">
        <f t="shared" si="56"/>
        <v>44381</v>
      </c>
      <c r="B877" s="68">
        <v>15</v>
      </c>
      <c r="C877" s="15">
        <f t="shared" si="57"/>
        <v>0.34726000000000001</v>
      </c>
      <c r="D877" s="69">
        <f t="shared" si="58"/>
        <v>2.5300000000000001E-3</v>
      </c>
      <c r="E877" s="69">
        <f t="shared" si="61"/>
        <v>2.56704</v>
      </c>
      <c r="F877" s="69">
        <f t="shared" si="59"/>
        <v>2.06386</v>
      </c>
      <c r="G877" s="59">
        <f t="shared" si="60"/>
        <v>4.9806900000000001</v>
      </c>
      <c r="H877" s="101"/>
      <c r="I877" s="78"/>
      <c r="L877" s="71"/>
      <c r="M877" s="71"/>
      <c r="N877" s="71"/>
      <c r="O877" s="71"/>
      <c r="P877" s="71"/>
      <c r="Q877" s="71"/>
    </row>
    <row r="878" spans="1:17" s="70" customFormat="1" ht="18.75" hidden="1" outlineLevel="1" x14ac:dyDescent="0.3">
      <c r="A878" s="67">
        <f t="shared" si="56"/>
        <v>44381</v>
      </c>
      <c r="B878" s="68">
        <v>16</v>
      </c>
      <c r="C878" s="15">
        <f t="shared" si="57"/>
        <v>0.34726000000000001</v>
      </c>
      <c r="D878" s="69">
        <f t="shared" si="58"/>
        <v>2.5300000000000001E-3</v>
      </c>
      <c r="E878" s="69">
        <f t="shared" si="61"/>
        <v>2.56704</v>
      </c>
      <c r="F878" s="69">
        <f t="shared" si="59"/>
        <v>2.0586100000000003</v>
      </c>
      <c r="G878" s="59">
        <f t="shared" si="60"/>
        <v>4.9754400000000008</v>
      </c>
      <c r="H878" s="101"/>
      <c r="I878" s="78"/>
      <c r="L878" s="71"/>
      <c r="M878" s="71"/>
      <c r="N878" s="71"/>
      <c r="O878" s="71"/>
      <c r="P878" s="71"/>
      <c r="Q878" s="71"/>
    </row>
    <row r="879" spans="1:17" s="70" customFormat="1" ht="18.75" hidden="1" outlineLevel="1" x14ac:dyDescent="0.3">
      <c r="A879" s="67">
        <f t="shared" si="56"/>
        <v>44381</v>
      </c>
      <c r="B879" s="68">
        <v>17</v>
      </c>
      <c r="C879" s="15">
        <f t="shared" si="57"/>
        <v>0.34726000000000001</v>
      </c>
      <c r="D879" s="69">
        <f t="shared" si="58"/>
        <v>2.5300000000000001E-3</v>
      </c>
      <c r="E879" s="69">
        <f t="shared" si="61"/>
        <v>2.56704</v>
      </c>
      <c r="F879" s="69">
        <f t="shared" si="59"/>
        <v>2.0510600000000001</v>
      </c>
      <c r="G879" s="59">
        <f t="shared" si="60"/>
        <v>4.9678900000000006</v>
      </c>
      <c r="H879" s="101"/>
      <c r="I879" s="78"/>
      <c r="L879" s="71"/>
      <c r="M879" s="71"/>
      <c r="N879" s="71"/>
      <c r="O879" s="71"/>
      <c r="P879" s="71"/>
      <c r="Q879" s="71"/>
    </row>
    <row r="880" spans="1:17" s="70" customFormat="1" ht="18.75" hidden="1" outlineLevel="1" x14ac:dyDescent="0.3">
      <c r="A880" s="67">
        <f t="shared" si="56"/>
        <v>44381</v>
      </c>
      <c r="B880" s="68">
        <v>18</v>
      </c>
      <c r="C880" s="15">
        <f t="shared" si="57"/>
        <v>0.34726000000000001</v>
      </c>
      <c r="D880" s="69">
        <f t="shared" si="58"/>
        <v>2.5300000000000001E-3</v>
      </c>
      <c r="E880" s="69">
        <f t="shared" si="61"/>
        <v>2.56704</v>
      </c>
      <c r="F880" s="69">
        <f t="shared" si="59"/>
        <v>2.02399</v>
      </c>
      <c r="G880" s="59">
        <f t="shared" si="60"/>
        <v>4.9408200000000004</v>
      </c>
      <c r="H880" s="101"/>
      <c r="I880" s="78"/>
      <c r="L880" s="71"/>
      <c r="M880" s="71"/>
      <c r="N880" s="71"/>
      <c r="O880" s="71"/>
      <c r="P880" s="71"/>
      <c r="Q880" s="71"/>
    </row>
    <row r="881" spans="1:17" s="70" customFormat="1" ht="18.75" hidden="1" outlineLevel="1" x14ac:dyDescent="0.3">
      <c r="A881" s="67">
        <f t="shared" si="56"/>
        <v>44381</v>
      </c>
      <c r="B881" s="68">
        <v>19</v>
      </c>
      <c r="C881" s="15">
        <f t="shared" si="57"/>
        <v>0.34726000000000001</v>
      </c>
      <c r="D881" s="69">
        <f t="shared" si="58"/>
        <v>2.5300000000000001E-3</v>
      </c>
      <c r="E881" s="69">
        <f t="shared" si="61"/>
        <v>2.56704</v>
      </c>
      <c r="F881" s="69">
        <f t="shared" si="59"/>
        <v>1.9816099999999999</v>
      </c>
      <c r="G881" s="59">
        <f t="shared" si="60"/>
        <v>4.8984399999999999</v>
      </c>
      <c r="H881" s="101"/>
      <c r="I881" s="78"/>
      <c r="L881" s="71"/>
      <c r="M881" s="71"/>
      <c r="N881" s="71"/>
      <c r="O881" s="71"/>
      <c r="P881" s="71"/>
      <c r="Q881" s="71"/>
    </row>
    <row r="882" spans="1:17" s="70" customFormat="1" ht="18.75" hidden="1" outlineLevel="1" x14ac:dyDescent="0.3">
      <c r="A882" s="67">
        <f t="shared" si="56"/>
        <v>44381</v>
      </c>
      <c r="B882" s="68">
        <v>20</v>
      </c>
      <c r="C882" s="15">
        <f t="shared" si="57"/>
        <v>0.34726000000000001</v>
      </c>
      <c r="D882" s="69">
        <f t="shared" si="58"/>
        <v>2.5300000000000001E-3</v>
      </c>
      <c r="E882" s="69">
        <f t="shared" si="61"/>
        <v>2.56704</v>
      </c>
      <c r="F882" s="69">
        <f t="shared" si="59"/>
        <v>1.99251</v>
      </c>
      <c r="G882" s="59">
        <f t="shared" si="60"/>
        <v>4.9093400000000003</v>
      </c>
      <c r="H882" s="101"/>
      <c r="I882" s="78"/>
      <c r="L882" s="71"/>
      <c r="M882" s="71"/>
      <c r="N882" s="71"/>
      <c r="O882" s="71"/>
      <c r="P882" s="71"/>
      <c r="Q882" s="71"/>
    </row>
    <row r="883" spans="1:17" s="70" customFormat="1" ht="18.75" hidden="1" outlineLevel="1" x14ac:dyDescent="0.3">
      <c r="A883" s="67">
        <f t="shared" si="56"/>
        <v>44381</v>
      </c>
      <c r="B883" s="68">
        <v>21</v>
      </c>
      <c r="C883" s="15">
        <f t="shared" si="57"/>
        <v>0.34726000000000001</v>
      </c>
      <c r="D883" s="69">
        <f t="shared" si="58"/>
        <v>2.5300000000000001E-3</v>
      </c>
      <c r="E883" s="69">
        <f t="shared" si="61"/>
        <v>2.56704</v>
      </c>
      <c r="F883" s="69">
        <f t="shared" si="59"/>
        <v>2.04887</v>
      </c>
      <c r="G883" s="59">
        <f t="shared" si="60"/>
        <v>4.9657</v>
      </c>
      <c r="H883" s="101"/>
      <c r="I883" s="78"/>
      <c r="L883" s="71"/>
      <c r="M883" s="71"/>
      <c r="N883" s="71"/>
      <c r="O883" s="71"/>
      <c r="P883" s="71"/>
      <c r="Q883" s="71"/>
    </row>
    <row r="884" spans="1:17" s="70" customFormat="1" ht="18.75" hidden="1" outlineLevel="1" x14ac:dyDescent="0.3">
      <c r="A884" s="67">
        <f t="shared" si="56"/>
        <v>44381</v>
      </c>
      <c r="B884" s="68">
        <v>22</v>
      </c>
      <c r="C884" s="15">
        <f t="shared" si="57"/>
        <v>0.34726000000000001</v>
      </c>
      <c r="D884" s="69">
        <f t="shared" si="58"/>
        <v>2.5300000000000001E-3</v>
      </c>
      <c r="E884" s="69">
        <f t="shared" si="61"/>
        <v>2.56704</v>
      </c>
      <c r="F884" s="69">
        <f t="shared" si="59"/>
        <v>1.9968299999999999</v>
      </c>
      <c r="G884" s="59">
        <f t="shared" si="60"/>
        <v>4.9136600000000001</v>
      </c>
      <c r="H884" s="101"/>
      <c r="I884" s="78"/>
      <c r="L884" s="71"/>
      <c r="M884" s="71"/>
      <c r="N884" s="71"/>
      <c r="O884" s="71"/>
      <c r="P884" s="71"/>
      <c r="Q884" s="71"/>
    </row>
    <row r="885" spans="1:17" s="70" customFormat="1" ht="18.75" hidden="1" outlineLevel="1" x14ac:dyDescent="0.3">
      <c r="A885" s="67">
        <f t="shared" si="56"/>
        <v>44381</v>
      </c>
      <c r="B885" s="68">
        <v>23</v>
      </c>
      <c r="C885" s="15">
        <f t="shared" si="57"/>
        <v>0.34726000000000001</v>
      </c>
      <c r="D885" s="69">
        <f t="shared" si="58"/>
        <v>2.5300000000000001E-3</v>
      </c>
      <c r="E885" s="69">
        <f t="shared" si="61"/>
        <v>2.56704</v>
      </c>
      <c r="F885" s="69">
        <f t="shared" si="59"/>
        <v>1.60745</v>
      </c>
      <c r="G885" s="59">
        <f t="shared" si="60"/>
        <v>4.5242800000000001</v>
      </c>
      <c r="H885" s="101"/>
      <c r="I885" s="78"/>
      <c r="L885" s="71"/>
      <c r="M885" s="71"/>
      <c r="N885" s="71"/>
      <c r="O885" s="71"/>
      <c r="P885" s="71"/>
      <c r="Q885" s="71"/>
    </row>
    <row r="886" spans="1:17" s="70" customFormat="1" ht="18.75" hidden="1" outlineLevel="1" x14ac:dyDescent="0.3">
      <c r="A886" s="67">
        <f t="shared" si="56"/>
        <v>44382</v>
      </c>
      <c r="B886" s="68">
        <v>0</v>
      </c>
      <c r="C886" s="15">
        <f t="shared" si="57"/>
        <v>0.34726000000000001</v>
      </c>
      <c r="D886" s="69">
        <f t="shared" si="58"/>
        <v>2.5300000000000001E-3</v>
      </c>
      <c r="E886" s="69">
        <f t="shared" si="61"/>
        <v>2.56704</v>
      </c>
      <c r="F886" s="69">
        <f t="shared" si="59"/>
        <v>1.18232</v>
      </c>
      <c r="G886" s="59">
        <f t="shared" si="60"/>
        <v>4.0991499999999998</v>
      </c>
      <c r="H886" s="101"/>
      <c r="I886" s="78"/>
      <c r="L886" s="71"/>
      <c r="M886" s="71"/>
      <c r="N886" s="71"/>
      <c r="O886" s="71"/>
      <c r="P886" s="71"/>
      <c r="Q886" s="71"/>
    </row>
    <row r="887" spans="1:17" s="70" customFormat="1" ht="18.75" hidden="1" outlineLevel="1" x14ac:dyDescent="0.3">
      <c r="A887" s="67">
        <f t="shared" si="56"/>
        <v>44382</v>
      </c>
      <c r="B887" s="68">
        <v>1</v>
      </c>
      <c r="C887" s="15">
        <f t="shared" si="57"/>
        <v>0.34726000000000001</v>
      </c>
      <c r="D887" s="69">
        <f t="shared" si="58"/>
        <v>2.5300000000000001E-3</v>
      </c>
      <c r="E887" s="69">
        <f t="shared" si="61"/>
        <v>2.56704</v>
      </c>
      <c r="F887" s="69">
        <f t="shared" si="59"/>
        <v>0.98460000000000003</v>
      </c>
      <c r="G887" s="59">
        <f t="shared" si="60"/>
        <v>3.90143</v>
      </c>
      <c r="H887" s="101"/>
      <c r="I887" s="78"/>
      <c r="L887" s="71"/>
      <c r="M887" s="71"/>
      <c r="N887" s="71"/>
      <c r="O887" s="71"/>
      <c r="P887" s="71"/>
      <c r="Q887" s="71"/>
    </row>
    <row r="888" spans="1:17" s="70" customFormat="1" ht="18.75" hidden="1" outlineLevel="1" x14ac:dyDescent="0.3">
      <c r="A888" s="67">
        <f t="shared" si="56"/>
        <v>44382</v>
      </c>
      <c r="B888" s="68">
        <v>2</v>
      </c>
      <c r="C888" s="15">
        <f t="shared" si="57"/>
        <v>0.34726000000000001</v>
      </c>
      <c r="D888" s="69">
        <f t="shared" si="58"/>
        <v>2.5300000000000001E-3</v>
      </c>
      <c r="E888" s="69">
        <f t="shared" si="61"/>
        <v>2.56704</v>
      </c>
      <c r="F888" s="69">
        <f t="shared" si="59"/>
        <v>0.90249999999999997</v>
      </c>
      <c r="G888" s="59">
        <f t="shared" si="60"/>
        <v>3.8193299999999999</v>
      </c>
      <c r="H888" s="101"/>
      <c r="I888" s="78"/>
      <c r="L888" s="71"/>
      <c r="M888" s="71"/>
      <c r="N888" s="71"/>
      <c r="O888" s="71"/>
      <c r="P888" s="71"/>
      <c r="Q888" s="71"/>
    </row>
    <row r="889" spans="1:17" s="70" customFormat="1" ht="18.75" hidden="1" outlineLevel="1" x14ac:dyDescent="0.3">
      <c r="A889" s="67">
        <f t="shared" si="56"/>
        <v>44382</v>
      </c>
      <c r="B889" s="68">
        <v>3</v>
      </c>
      <c r="C889" s="15">
        <f t="shared" si="57"/>
        <v>0.34726000000000001</v>
      </c>
      <c r="D889" s="69">
        <f t="shared" si="58"/>
        <v>2.5300000000000001E-3</v>
      </c>
      <c r="E889" s="69">
        <f t="shared" si="61"/>
        <v>2.56704</v>
      </c>
      <c r="F889" s="69">
        <f t="shared" si="59"/>
        <v>0.8170599999999999</v>
      </c>
      <c r="G889" s="59">
        <f t="shared" si="60"/>
        <v>3.7338899999999997</v>
      </c>
      <c r="H889" s="101"/>
      <c r="I889" s="78"/>
      <c r="L889" s="71"/>
      <c r="M889" s="71"/>
      <c r="N889" s="71"/>
      <c r="O889" s="71"/>
      <c r="P889" s="71"/>
      <c r="Q889" s="71"/>
    </row>
    <row r="890" spans="1:17" s="70" customFormat="1" ht="18.75" hidden="1" outlineLevel="1" x14ac:dyDescent="0.3">
      <c r="A890" s="67">
        <f t="shared" si="56"/>
        <v>44382</v>
      </c>
      <c r="B890" s="68">
        <v>4</v>
      </c>
      <c r="C890" s="15">
        <f t="shared" si="57"/>
        <v>0.34726000000000001</v>
      </c>
      <c r="D890" s="69">
        <f t="shared" si="58"/>
        <v>2.5300000000000001E-3</v>
      </c>
      <c r="E890" s="69">
        <f t="shared" si="61"/>
        <v>2.56704</v>
      </c>
      <c r="F890" s="69">
        <f t="shared" si="59"/>
        <v>0.79192999999999991</v>
      </c>
      <c r="G890" s="59">
        <f t="shared" si="60"/>
        <v>3.7087599999999998</v>
      </c>
      <c r="H890" s="101"/>
      <c r="I890" s="78"/>
      <c r="L890" s="71"/>
      <c r="M890" s="71"/>
      <c r="N890" s="71"/>
      <c r="O890" s="71"/>
      <c r="P890" s="71"/>
      <c r="Q890" s="71"/>
    </row>
    <row r="891" spans="1:17" s="70" customFormat="1" ht="18.75" hidden="1" outlineLevel="1" x14ac:dyDescent="0.3">
      <c r="A891" s="67">
        <f t="shared" si="56"/>
        <v>44382</v>
      </c>
      <c r="B891" s="68">
        <v>5</v>
      </c>
      <c r="C891" s="15">
        <f t="shared" si="57"/>
        <v>0.34726000000000001</v>
      </c>
      <c r="D891" s="69">
        <f t="shared" si="58"/>
        <v>2.5300000000000001E-3</v>
      </c>
      <c r="E891" s="69">
        <f t="shared" si="61"/>
        <v>2.56704</v>
      </c>
      <c r="F891" s="69">
        <f t="shared" si="59"/>
        <v>0.88812000000000002</v>
      </c>
      <c r="G891" s="59">
        <f t="shared" si="60"/>
        <v>3.8049499999999998</v>
      </c>
      <c r="H891" s="101"/>
      <c r="I891" s="78"/>
      <c r="L891" s="71"/>
      <c r="M891" s="71"/>
      <c r="N891" s="71"/>
      <c r="O891" s="71"/>
      <c r="P891" s="71"/>
      <c r="Q891" s="71"/>
    </row>
    <row r="892" spans="1:17" s="70" customFormat="1" ht="18.75" hidden="1" outlineLevel="1" x14ac:dyDescent="0.3">
      <c r="A892" s="67">
        <f t="shared" si="56"/>
        <v>44382</v>
      </c>
      <c r="B892" s="68">
        <v>6</v>
      </c>
      <c r="C892" s="15">
        <f t="shared" si="57"/>
        <v>0.34726000000000001</v>
      </c>
      <c r="D892" s="69">
        <f t="shared" si="58"/>
        <v>2.5300000000000001E-3</v>
      </c>
      <c r="E892" s="69">
        <f t="shared" si="61"/>
        <v>2.56704</v>
      </c>
      <c r="F892" s="69">
        <f t="shared" si="59"/>
        <v>1.13653</v>
      </c>
      <c r="G892" s="59">
        <f t="shared" si="60"/>
        <v>4.0533599999999996</v>
      </c>
      <c r="H892" s="101"/>
      <c r="I892" s="78"/>
      <c r="L892" s="71"/>
      <c r="M892" s="71"/>
      <c r="N892" s="71"/>
      <c r="O892" s="71"/>
      <c r="P892" s="71"/>
      <c r="Q892" s="71"/>
    </row>
    <row r="893" spans="1:17" s="70" customFormat="1" ht="18.75" hidden="1" outlineLevel="1" x14ac:dyDescent="0.3">
      <c r="A893" s="67">
        <f t="shared" si="56"/>
        <v>44382</v>
      </c>
      <c r="B893" s="68">
        <v>7</v>
      </c>
      <c r="C893" s="15">
        <f t="shared" si="57"/>
        <v>0.34726000000000001</v>
      </c>
      <c r="D893" s="69">
        <f t="shared" si="58"/>
        <v>2.5300000000000001E-3</v>
      </c>
      <c r="E893" s="69">
        <f t="shared" si="61"/>
        <v>2.56704</v>
      </c>
      <c r="F893" s="69">
        <f t="shared" si="59"/>
        <v>1.5016400000000001</v>
      </c>
      <c r="G893" s="59">
        <f t="shared" si="60"/>
        <v>4.4184700000000001</v>
      </c>
      <c r="H893" s="101"/>
      <c r="I893" s="78"/>
      <c r="L893" s="71"/>
      <c r="M893" s="71"/>
      <c r="N893" s="71"/>
      <c r="O893" s="71"/>
      <c r="P893" s="71"/>
      <c r="Q893" s="71"/>
    </row>
    <row r="894" spans="1:17" s="70" customFormat="1" ht="18.75" hidden="1" outlineLevel="1" x14ac:dyDescent="0.3">
      <c r="A894" s="67">
        <f t="shared" si="56"/>
        <v>44382</v>
      </c>
      <c r="B894" s="68">
        <v>8</v>
      </c>
      <c r="C894" s="15">
        <f t="shared" si="57"/>
        <v>0.34726000000000001</v>
      </c>
      <c r="D894" s="69">
        <f t="shared" si="58"/>
        <v>2.5300000000000001E-3</v>
      </c>
      <c r="E894" s="69">
        <f t="shared" si="61"/>
        <v>2.56704</v>
      </c>
      <c r="F894" s="69">
        <f t="shared" si="59"/>
        <v>1.8614000000000002</v>
      </c>
      <c r="G894" s="59">
        <f t="shared" si="60"/>
        <v>4.7782300000000006</v>
      </c>
      <c r="H894" s="101"/>
      <c r="I894" s="78"/>
      <c r="L894" s="71"/>
      <c r="M894" s="71"/>
      <c r="N894" s="71"/>
      <c r="O894" s="71"/>
      <c r="P894" s="71"/>
      <c r="Q894" s="71"/>
    </row>
    <row r="895" spans="1:17" s="70" customFormat="1" ht="18.75" hidden="1" outlineLevel="1" x14ac:dyDescent="0.3">
      <c r="A895" s="67">
        <f t="shared" si="56"/>
        <v>44382</v>
      </c>
      <c r="B895" s="68">
        <v>9</v>
      </c>
      <c r="C895" s="15">
        <f t="shared" si="57"/>
        <v>0.34726000000000001</v>
      </c>
      <c r="D895" s="69">
        <f t="shared" si="58"/>
        <v>2.5300000000000001E-3</v>
      </c>
      <c r="E895" s="69">
        <f t="shared" si="61"/>
        <v>2.56704</v>
      </c>
      <c r="F895" s="69">
        <f t="shared" si="59"/>
        <v>2.0253900000000002</v>
      </c>
      <c r="G895" s="59">
        <f t="shared" si="60"/>
        <v>4.9422200000000007</v>
      </c>
      <c r="H895" s="101"/>
      <c r="I895" s="78"/>
      <c r="L895" s="71"/>
      <c r="M895" s="71"/>
      <c r="N895" s="71"/>
      <c r="O895" s="71"/>
      <c r="P895" s="71"/>
      <c r="Q895" s="71"/>
    </row>
    <row r="896" spans="1:17" s="70" customFormat="1" ht="18.75" hidden="1" outlineLevel="1" x14ac:dyDescent="0.3">
      <c r="A896" s="67">
        <f t="shared" si="56"/>
        <v>44382</v>
      </c>
      <c r="B896" s="68">
        <v>10</v>
      </c>
      <c r="C896" s="15">
        <f t="shared" si="57"/>
        <v>0.34726000000000001</v>
      </c>
      <c r="D896" s="69">
        <f t="shared" si="58"/>
        <v>2.5300000000000001E-3</v>
      </c>
      <c r="E896" s="69">
        <f t="shared" si="61"/>
        <v>2.56704</v>
      </c>
      <c r="F896" s="69">
        <f t="shared" si="59"/>
        <v>2.0470299999999999</v>
      </c>
      <c r="G896" s="59">
        <f t="shared" si="60"/>
        <v>4.9638600000000004</v>
      </c>
      <c r="H896" s="101"/>
      <c r="I896" s="78"/>
      <c r="L896" s="71"/>
      <c r="M896" s="71"/>
      <c r="N896" s="71"/>
      <c r="O896" s="71"/>
      <c r="P896" s="71"/>
      <c r="Q896" s="71"/>
    </row>
    <row r="897" spans="1:17" s="70" customFormat="1" ht="18.75" hidden="1" outlineLevel="1" x14ac:dyDescent="0.3">
      <c r="A897" s="67">
        <f t="shared" si="56"/>
        <v>44382</v>
      </c>
      <c r="B897" s="68">
        <v>11</v>
      </c>
      <c r="C897" s="15">
        <f t="shared" si="57"/>
        <v>0.34726000000000001</v>
      </c>
      <c r="D897" s="69">
        <f t="shared" si="58"/>
        <v>2.5300000000000001E-3</v>
      </c>
      <c r="E897" s="69">
        <f t="shared" si="61"/>
        <v>2.56704</v>
      </c>
      <c r="F897" s="69">
        <f t="shared" si="59"/>
        <v>2.0495700000000001</v>
      </c>
      <c r="G897" s="59">
        <f t="shared" si="60"/>
        <v>4.9664000000000001</v>
      </c>
      <c r="H897" s="101"/>
      <c r="I897" s="78"/>
      <c r="L897" s="71"/>
      <c r="M897" s="71"/>
      <c r="N897" s="71"/>
      <c r="O897" s="71"/>
      <c r="P897" s="71"/>
      <c r="Q897" s="71"/>
    </row>
    <row r="898" spans="1:17" s="70" customFormat="1" ht="18.75" hidden="1" outlineLevel="1" x14ac:dyDescent="0.3">
      <c r="A898" s="67">
        <f t="shared" si="56"/>
        <v>44382</v>
      </c>
      <c r="B898" s="68">
        <v>12</v>
      </c>
      <c r="C898" s="15">
        <f t="shared" si="57"/>
        <v>0.34726000000000001</v>
      </c>
      <c r="D898" s="69">
        <f t="shared" si="58"/>
        <v>2.5300000000000001E-3</v>
      </c>
      <c r="E898" s="69">
        <f t="shared" si="61"/>
        <v>2.56704</v>
      </c>
      <c r="F898" s="69">
        <f t="shared" si="59"/>
        <v>2.0553300000000001</v>
      </c>
      <c r="G898" s="59">
        <f t="shared" si="60"/>
        <v>4.9721600000000006</v>
      </c>
      <c r="H898" s="101"/>
      <c r="I898" s="78"/>
      <c r="L898" s="71"/>
      <c r="M898" s="71"/>
      <c r="N898" s="71"/>
      <c r="O898" s="71"/>
      <c r="P898" s="71"/>
      <c r="Q898" s="71"/>
    </row>
    <row r="899" spans="1:17" s="70" customFormat="1" ht="18.75" hidden="1" outlineLevel="1" x14ac:dyDescent="0.3">
      <c r="A899" s="67">
        <f t="shared" si="56"/>
        <v>44382</v>
      </c>
      <c r="B899" s="68">
        <v>13</v>
      </c>
      <c r="C899" s="15">
        <f t="shared" si="57"/>
        <v>0.34726000000000001</v>
      </c>
      <c r="D899" s="69">
        <f t="shared" si="58"/>
        <v>2.5300000000000001E-3</v>
      </c>
      <c r="E899" s="69">
        <f t="shared" si="61"/>
        <v>2.56704</v>
      </c>
      <c r="F899" s="69">
        <f t="shared" si="59"/>
        <v>2.0678000000000001</v>
      </c>
      <c r="G899" s="59">
        <f t="shared" si="60"/>
        <v>4.9846300000000001</v>
      </c>
      <c r="H899" s="101"/>
      <c r="I899" s="78"/>
      <c r="L899" s="71"/>
      <c r="M899" s="71"/>
      <c r="N899" s="71"/>
      <c r="O899" s="71"/>
      <c r="P899" s="71"/>
      <c r="Q899" s="71"/>
    </row>
    <row r="900" spans="1:17" s="70" customFormat="1" ht="18.75" hidden="1" outlineLevel="1" x14ac:dyDescent="0.3">
      <c r="A900" s="67">
        <f t="shared" si="56"/>
        <v>44382</v>
      </c>
      <c r="B900" s="68">
        <v>14</v>
      </c>
      <c r="C900" s="15">
        <f t="shared" si="57"/>
        <v>0.34726000000000001</v>
      </c>
      <c r="D900" s="69">
        <f t="shared" si="58"/>
        <v>2.5300000000000001E-3</v>
      </c>
      <c r="E900" s="69">
        <f t="shared" si="61"/>
        <v>2.56704</v>
      </c>
      <c r="F900" s="69">
        <f t="shared" si="59"/>
        <v>2.0684699999999996</v>
      </c>
      <c r="G900" s="59">
        <f t="shared" si="60"/>
        <v>4.9852999999999996</v>
      </c>
      <c r="H900" s="101"/>
      <c r="I900" s="78"/>
      <c r="L900" s="71"/>
      <c r="M900" s="71"/>
      <c r="N900" s="71"/>
      <c r="O900" s="71"/>
      <c r="P900" s="71"/>
      <c r="Q900" s="71"/>
    </row>
    <row r="901" spans="1:17" s="70" customFormat="1" ht="18.75" hidden="1" outlineLevel="1" x14ac:dyDescent="0.3">
      <c r="A901" s="67">
        <f t="shared" si="56"/>
        <v>44382</v>
      </c>
      <c r="B901" s="68">
        <v>15</v>
      </c>
      <c r="C901" s="15">
        <f t="shared" si="57"/>
        <v>0.34726000000000001</v>
      </c>
      <c r="D901" s="69">
        <f t="shared" si="58"/>
        <v>2.5300000000000001E-3</v>
      </c>
      <c r="E901" s="69">
        <f t="shared" si="61"/>
        <v>2.56704</v>
      </c>
      <c r="F901" s="69">
        <f t="shared" si="59"/>
        <v>2.0639400000000001</v>
      </c>
      <c r="G901" s="59">
        <f t="shared" si="60"/>
        <v>4.9807699999999997</v>
      </c>
      <c r="H901" s="101"/>
      <c r="I901" s="78"/>
      <c r="L901" s="71"/>
      <c r="M901" s="71"/>
      <c r="N901" s="71"/>
      <c r="O901" s="71"/>
      <c r="P901" s="71"/>
      <c r="Q901" s="71"/>
    </row>
    <row r="902" spans="1:17" s="70" customFormat="1" ht="18.75" hidden="1" outlineLevel="1" x14ac:dyDescent="0.3">
      <c r="A902" s="67">
        <f t="shared" si="56"/>
        <v>44382</v>
      </c>
      <c r="B902" s="68">
        <v>16</v>
      </c>
      <c r="C902" s="15">
        <f t="shared" si="57"/>
        <v>0.34726000000000001</v>
      </c>
      <c r="D902" s="69">
        <f t="shared" si="58"/>
        <v>2.5300000000000001E-3</v>
      </c>
      <c r="E902" s="69">
        <f t="shared" si="61"/>
        <v>2.56704</v>
      </c>
      <c r="F902" s="69">
        <f t="shared" si="59"/>
        <v>2.0518100000000001</v>
      </c>
      <c r="G902" s="59">
        <f t="shared" si="60"/>
        <v>4.9686400000000006</v>
      </c>
      <c r="H902" s="101"/>
      <c r="I902" s="78"/>
      <c r="L902" s="71"/>
      <c r="M902" s="71"/>
      <c r="N902" s="71"/>
      <c r="O902" s="71"/>
      <c r="P902" s="71"/>
      <c r="Q902" s="71"/>
    </row>
    <row r="903" spans="1:17" s="70" customFormat="1" ht="18.75" hidden="1" outlineLevel="1" x14ac:dyDescent="0.3">
      <c r="A903" s="67">
        <f t="shared" si="56"/>
        <v>44382</v>
      </c>
      <c r="B903" s="68">
        <v>17</v>
      </c>
      <c r="C903" s="15">
        <f t="shared" si="57"/>
        <v>0.34726000000000001</v>
      </c>
      <c r="D903" s="69">
        <f t="shared" si="58"/>
        <v>2.5300000000000001E-3</v>
      </c>
      <c r="E903" s="69">
        <f t="shared" si="61"/>
        <v>2.56704</v>
      </c>
      <c r="F903" s="69">
        <f t="shared" si="59"/>
        <v>2.0385</v>
      </c>
      <c r="G903" s="59">
        <f t="shared" si="60"/>
        <v>4.95533</v>
      </c>
      <c r="H903" s="101"/>
      <c r="I903" s="78"/>
      <c r="L903" s="71"/>
      <c r="M903" s="71"/>
      <c r="N903" s="71"/>
      <c r="O903" s="71"/>
      <c r="P903" s="71"/>
      <c r="Q903" s="71"/>
    </row>
    <row r="904" spans="1:17" s="70" customFormat="1" ht="18.75" hidden="1" outlineLevel="1" x14ac:dyDescent="0.3">
      <c r="A904" s="67">
        <f t="shared" si="56"/>
        <v>44382</v>
      </c>
      <c r="B904" s="68">
        <v>18</v>
      </c>
      <c r="C904" s="15">
        <f t="shared" si="57"/>
        <v>0.34726000000000001</v>
      </c>
      <c r="D904" s="69">
        <f t="shared" si="58"/>
        <v>2.5300000000000001E-3</v>
      </c>
      <c r="E904" s="69">
        <f t="shared" si="61"/>
        <v>2.56704</v>
      </c>
      <c r="F904" s="69">
        <f t="shared" si="59"/>
        <v>1.9598499999999999</v>
      </c>
      <c r="G904" s="59">
        <f t="shared" si="60"/>
        <v>4.8766800000000003</v>
      </c>
      <c r="H904" s="101"/>
      <c r="I904" s="78"/>
      <c r="L904" s="71"/>
      <c r="M904" s="71"/>
      <c r="N904" s="71"/>
      <c r="O904" s="71"/>
      <c r="P904" s="71"/>
      <c r="Q904" s="71"/>
    </row>
    <row r="905" spans="1:17" s="70" customFormat="1" ht="18.75" hidden="1" outlineLevel="1" x14ac:dyDescent="0.3">
      <c r="A905" s="67">
        <f t="shared" si="56"/>
        <v>44382</v>
      </c>
      <c r="B905" s="68">
        <v>19</v>
      </c>
      <c r="C905" s="15">
        <f t="shared" si="57"/>
        <v>0.34726000000000001</v>
      </c>
      <c r="D905" s="69">
        <f t="shared" si="58"/>
        <v>2.5300000000000001E-3</v>
      </c>
      <c r="E905" s="69">
        <f t="shared" si="61"/>
        <v>2.56704</v>
      </c>
      <c r="F905" s="69">
        <f t="shared" si="59"/>
        <v>1.9194</v>
      </c>
      <c r="G905" s="59">
        <f t="shared" si="60"/>
        <v>4.8362300000000005</v>
      </c>
      <c r="H905" s="101"/>
      <c r="I905" s="78"/>
      <c r="L905" s="71"/>
      <c r="M905" s="71"/>
      <c r="N905" s="71"/>
      <c r="O905" s="71"/>
      <c r="P905" s="71"/>
      <c r="Q905" s="71"/>
    </row>
    <row r="906" spans="1:17" s="70" customFormat="1" ht="18.75" hidden="1" outlineLevel="1" x14ac:dyDescent="0.3">
      <c r="A906" s="67">
        <f t="shared" si="56"/>
        <v>44382</v>
      </c>
      <c r="B906" s="68">
        <v>20</v>
      </c>
      <c r="C906" s="15">
        <f t="shared" si="57"/>
        <v>0.34726000000000001</v>
      </c>
      <c r="D906" s="69">
        <f t="shared" si="58"/>
        <v>2.5300000000000001E-3</v>
      </c>
      <c r="E906" s="69">
        <f t="shared" si="61"/>
        <v>2.56704</v>
      </c>
      <c r="F906" s="69">
        <f t="shared" si="59"/>
        <v>1.94093</v>
      </c>
      <c r="G906" s="59">
        <f t="shared" si="60"/>
        <v>4.8577599999999999</v>
      </c>
      <c r="H906" s="101"/>
      <c r="I906" s="78"/>
      <c r="L906" s="71"/>
      <c r="M906" s="71"/>
      <c r="N906" s="71"/>
      <c r="O906" s="71"/>
      <c r="P906" s="71"/>
      <c r="Q906" s="71"/>
    </row>
    <row r="907" spans="1:17" s="70" customFormat="1" ht="18.75" hidden="1" outlineLevel="1" x14ac:dyDescent="0.3">
      <c r="A907" s="67">
        <f t="shared" si="56"/>
        <v>44382</v>
      </c>
      <c r="B907" s="68">
        <v>21</v>
      </c>
      <c r="C907" s="15">
        <f t="shared" si="57"/>
        <v>0.34726000000000001</v>
      </c>
      <c r="D907" s="69">
        <f t="shared" si="58"/>
        <v>2.5300000000000001E-3</v>
      </c>
      <c r="E907" s="69">
        <f t="shared" si="61"/>
        <v>2.56704</v>
      </c>
      <c r="F907" s="69">
        <f t="shared" si="59"/>
        <v>1.98966</v>
      </c>
      <c r="G907" s="59">
        <f t="shared" si="60"/>
        <v>4.9064899999999998</v>
      </c>
      <c r="H907" s="101"/>
      <c r="I907" s="78"/>
      <c r="L907" s="71"/>
      <c r="M907" s="71"/>
      <c r="N907" s="71"/>
      <c r="O907" s="71"/>
      <c r="P907" s="71"/>
      <c r="Q907" s="71"/>
    </row>
    <row r="908" spans="1:17" s="70" customFormat="1" ht="18.75" hidden="1" outlineLevel="1" x14ac:dyDescent="0.3">
      <c r="A908" s="67">
        <f t="shared" si="56"/>
        <v>44382</v>
      </c>
      <c r="B908" s="68">
        <v>22</v>
      </c>
      <c r="C908" s="15">
        <f t="shared" si="57"/>
        <v>0.34726000000000001</v>
      </c>
      <c r="D908" s="69">
        <f t="shared" si="58"/>
        <v>2.5300000000000001E-3</v>
      </c>
      <c r="E908" s="69">
        <f t="shared" si="61"/>
        <v>2.56704</v>
      </c>
      <c r="F908" s="69">
        <f t="shared" si="59"/>
        <v>1.84097</v>
      </c>
      <c r="G908" s="59">
        <f t="shared" si="60"/>
        <v>4.7577999999999996</v>
      </c>
      <c r="H908" s="101"/>
      <c r="I908" s="78"/>
      <c r="L908" s="71"/>
      <c r="M908" s="71"/>
      <c r="N908" s="71"/>
      <c r="O908" s="71"/>
      <c r="P908" s="71"/>
      <c r="Q908" s="71"/>
    </row>
    <row r="909" spans="1:17" s="70" customFormat="1" ht="18.75" hidden="1" outlineLevel="1" x14ac:dyDescent="0.3">
      <c r="A909" s="67">
        <f t="shared" si="56"/>
        <v>44382</v>
      </c>
      <c r="B909" s="68">
        <v>23</v>
      </c>
      <c r="C909" s="15">
        <f t="shared" si="57"/>
        <v>0.34726000000000001</v>
      </c>
      <c r="D909" s="69">
        <f t="shared" si="58"/>
        <v>2.5300000000000001E-3</v>
      </c>
      <c r="E909" s="69">
        <f t="shared" si="61"/>
        <v>2.56704</v>
      </c>
      <c r="F909" s="69">
        <f t="shared" si="59"/>
        <v>1.35389</v>
      </c>
      <c r="G909" s="59">
        <f t="shared" si="60"/>
        <v>4.2707199999999998</v>
      </c>
      <c r="H909" s="101"/>
      <c r="I909" s="78"/>
      <c r="L909" s="71"/>
      <c r="M909" s="71"/>
      <c r="N909" s="71"/>
      <c r="O909" s="71"/>
      <c r="P909" s="71"/>
      <c r="Q909" s="71"/>
    </row>
    <row r="910" spans="1:17" s="70" customFormat="1" ht="18.75" hidden="1" outlineLevel="1" x14ac:dyDescent="0.3">
      <c r="A910" s="67">
        <f t="shared" si="56"/>
        <v>44383</v>
      </c>
      <c r="B910" s="68">
        <v>0</v>
      </c>
      <c r="C910" s="15">
        <f t="shared" si="57"/>
        <v>0.34726000000000001</v>
      </c>
      <c r="D910" s="69">
        <f t="shared" si="58"/>
        <v>2.5300000000000001E-3</v>
      </c>
      <c r="E910" s="69">
        <f t="shared" si="61"/>
        <v>2.56704</v>
      </c>
      <c r="F910" s="69">
        <f t="shared" si="59"/>
        <v>1.1397200000000001</v>
      </c>
      <c r="G910" s="59">
        <f t="shared" si="60"/>
        <v>4.0565499999999997</v>
      </c>
      <c r="H910" s="101"/>
      <c r="I910" s="78"/>
      <c r="L910" s="71"/>
      <c r="M910" s="71"/>
      <c r="N910" s="71"/>
      <c r="O910" s="71"/>
      <c r="P910" s="71"/>
      <c r="Q910" s="71"/>
    </row>
    <row r="911" spans="1:17" s="70" customFormat="1" ht="18.75" hidden="1" outlineLevel="1" x14ac:dyDescent="0.3">
      <c r="A911" s="67">
        <f t="shared" si="56"/>
        <v>44383</v>
      </c>
      <c r="B911" s="68">
        <v>1</v>
      </c>
      <c r="C911" s="15">
        <f t="shared" si="57"/>
        <v>0.34726000000000001</v>
      </c>
      <c r="D911" s="69">
        <f t="shared" si="58"/>
        <v>2.5300000000000001E-3</v>
      </c>
      <c r="E911" s="69">
        <f t="shared" si="61"/>
        <v>2.56704</v>
      </c>
      <c r="F911" s="69">
        <f t="shared" si="59"/>
        <v>0.97197</v>
      </c>
      <c r="G911" s="59">
        <f t="shared" si="60"/>
        <v>3.8887999999999998</v>
      </c>
      <c r="H911" s="101"/>
      <c r="I911" s="78"/>
      <c r="L911" s="71"/>
      <c r="M911" s="71"/>
      <c r="N911" s="71"/>
      <c r="O911" s="71"/>
      <c r="P911" s="71"/>
      <c r="Q911" s="71"/>
    </row>
    <row r="912" spans="1:17" s="70" customFormat="1" ht="18.75" hidden="1" outlineLevel="1" x14ac:dyDescent="0.3">
      <c r="A912" s="67">
        <f t="shared" si="56"/>
        <v>44383</v>
      </c>
      <c r="B912" s="68">
        <v>2</v>
      </c>
      <c r="C912" s="15">
        <f t="shared" si="57"/>
        <v>0.34726000000000001</v>
      </c>
      <c r="D912" s="69">
        <f t="shared" si="58"/>
        <v>2.5300000000000001E-3</v>
      </c>
      <c r="E912" s="69">
        <f t="shared" si="61"/>
        <v>2.56704</v>
      </c>
      <c r="F912" s="69">
        <f t="shared" si="59"/>
        <v>0.86865999999999999</v>
      </c>
      <c r="G912" s="59">
        <f t="shared" si="60"/>
        <v>3.7854900000000002</v>
      </c>
      <c r="H912" s="101"/>
      <c r="I912" s="78"/>
      <c r="L912" s="71"/>
      <c r="M912" s="71"/>
      <c r="N912" s="71"/>
      <c r="O912" s="71"/>
      <c r="P912" s="71"/>
      <c r="Q912" s="71"/>
    </row>
    <row r="913" spans="1:17" s="70" customFormat="1" ht="18.75" hidden="1" outlineLevel="1" x14ac:dyDescent="0.3">
      <c r="A913" s="67">
        <f t="shared" si="56"/>
        <v>44383</v>
      </c>
      <c r="B913" s="68">
        <v>3</v>
      </c>
      <c r="C913" s="15">
        <f t="shared" si="57"/>
        <v>0.34726000000000001</v>
      </c>
      <c r="D913" s="69">
        <f t="shared" si="58"/>
        <v>2.5300000000000001E-3</v>
      </c>
      <c r="E913" s="69">
        <f t="shared" si="61"/>
        <v>2.56704</v>
      </c>
      <c r="F913" s="69">
        <f t="shared" si="59"/>
        <v>0.78163000000000005</v>
      </c>
      <c r="G913" s="59">
        <f t="shared" si="60"/>
        <v>3.6984599999999999</v>
      </c>
      <c r="H913" s="101"/>
      <c r="I913" s="78"/>
      <c r="L913" s="71"/>
      <c r="M913" s="71"/>
      <c r="N913" s="71"/>
      <c r="O913" s="71"/>
      <c r="P913" s="71"/>
      <c r="Q913" s="71"/>
    </row>
    <row r="914" spans="1:17" s="70" customFormat="1" ht="18.75" hidden="1" outlineLevel="1" x14ac:dyDescent="0.3">
      <c r="A914" s="67">
        <f t="shared" si="56"/>
        <v>44383</v>
      </c>
      <c r="B914" s="68">
        <v>4</v>
      </c>
      <c r="C914" s="15">
        <f t="shared" si="57"/>
        <v>0.34726000000000001</v>
      </c>
      <c r="D914" s="69">
        <f t="shared" si="58"/>
        <v>2.5300000000000001E-3</v>
      </c>
      <c r="E914" s="69">
        <f t="shared" si="61"/>
        <v>2.56704</v>
      </c>
      <c r="F914" s="69">
        <f t="shared" si="59"/>
        <v>0.76114999999999999</v>
      </c>
      <c r="G914" s="59">
        <f t="shared" si="60"/>
        <v>3.6779799999999998</v>
      </c>
      <c r="H914" s="101"/>
      <c r="I914" s="78"/>
      <c r="L914" s="71"/>
      <c r="M914" s="71"/>
      <c r="N914" s="71"/>
      <c r="O914" s="71"/>
      <c r="P914" s="71"/>
      <c r="Q914" s="71"/>
    </row>
    <row r="915" spans="1:17" s="70" customFormat="1" ht="18.75" hidden="1" outlineLevel="1" x14ac:dyDescent="0.3">
      <c r="A915" s="67">
        <f t="shared" si="56"/>
        <v>44383</v>
      </c>
      <c r="B915" s="68">
        <v>5</v>
      </c>
      <c r="C915" s="15">
        <f t="shared" si="57"/>
        <v>0.34726000000000001</v>
      </c>
      <c r="D915" s="69">
        <f t="shared" si="58"/>
        <v>2.5300000000000001E-3</v>
      </c>
      <c r="E915" s="69">
        <f t="shared" si="61"/>
        <v>2.56704</v>
      </c>
      <c r="F915" s="69">
        <f t="shared" si="59"/>
        <v>0.85545000000000004</v>
      </c>
      <c r="G915" s="59">
        <f t="shared" si="60"/>
        <v>3.7722800000000003</v>
      </c>
      <c r="H915" s="101"/>
      <c r="I915" s="78"/>
      <c r="L915" s="71"/>
      <c r="M915" s="71"/>
      <c r="N915" s="71"/>
      <c r="O915" s="71"/>
      <c r="P915" s="71"/>
      <c r="Q915" s="71"/>
    </row>
    <row r="916" spans="1:17" s="70" customFormat="1" ht="18.75" hidden="1" outlineLevel="1" x14ac:dyDescent="0.3">
      <c r="A916" s="67">
        <f t="shared" si="56"/>
        <v>44383</v>
      </c>
      <c r="B916" s="68">
        <v>6</v>
      </c>
      <c r="C916" s="15">
        <f t="shared" si="57"/>
        <v>0.34726000000000001</v>
      </c>
      <c r="D916" s="69">
        <f t="shared" si="58"/>
        <v>2.5300000000000001E-3</v>
      </c>
      <c r="E916" s="69">
        <f t="shared" si="61"/>
        <v>2.56704</v>
      </c>
      <c r="F916" s="69">
        <f t="shared" si="59"/>
        <v>1.1409400000000001</v>
      </c>
      <c r="G916" s="59">
        <f t="shared" si="60"/>
        <v>4.0577699999999997</v>
      </c>
      <c r="H916" s="101"/>
      <c r="I916" s="78"/>
      <c r="L916" s="71"/>
      <c r="M916" s="71"/>
      <c r="N916" s="71"/>
      <c r="O916" s="71"/>
      <c r="P916" s="71"/>
      <c r="Q916" s="71"/>
    </row>
    <row r="917" spans="1:17" s="70" customFormat="1" ht="18.75" hidden="1" outlineLevel="1" x14ac:dyDescent="0.3">
      <c r="A917" s="67">
        <f t="shared" si="56"/>
        <v>44383</v>
      </c>
      <c r="B917" s="68">
        <v>7</v>
      </c>
      <c r="C917" s="15">
        <f t="shared" si="57"/>
        <v>0.34726000000000001</v>
      </c>
      <c r="D917" s="69">
        <f t="shared" si="58"/>
        <v>2.5300000000000001E-3</v>
      </c>
      <c r="E917" s="69">
        <f t="shared" si="61"/>
        <v>2.56704</v>
      </c>
      <c r="F917" s="69">
        <f t="shared" si="59"/>
        <v>1.4411099999999999</v>
      </c>
      <c r="G917" s="59">
        <f t="shared" si="60"/>
        <v>4.3579400000000001</v>
      </c>
      <c r="H917" s="101"/>
      <c r="I917" s="78"/>
      <c r="L917" s="71"/>
      <c r="M917" s="71"/>
      <c r="N917" s="71"/>
      <c r="O917" s="71"/>
      <c r="P917" s="71"/>
      <c r="Q917" s="71"/>
    </row>
    <row r="918" spans="1:17" s="70" customFormat="1" ht="18.75" hidden="1" outlineLevel="1" x14ac:dyDescent="0.3">
      <c r="A918" s="67">
        <f t="shared" si="56"/>
        <v>44383</v>
      </c>
      <c r="B918" s="68">
        <v>8</v>
      </c>
      <c r="C918" s="15">
        <f t="shared" si="57"/>
        <v>0.34726000000000001</v>
      </c>
      <c r="D918" s="69">
        <f t="shared" si="58"/>
        <v>2.5300000000000001E-3</v>
      </c>
      <c r="E918" s="69">
        <f t="shared" si="61"/>
        <v>2.56704</v>
      </c>
      <c r="F918" s="69">
        <f t="shared" si="59"/>
        <v>1.8170599999999999</v>
      </c>
      <c r="G918" s="59">
        <f t="shared" si="60"/>
        <v>4.7338899999999997</v>
      </c>
      <c r="H918" s="101"/>
      <c r="I918" s="78"/>
      <c r="L918" s="71"/>
      <c r="M918" s="71"/>
      <c r="N918" s="71"/>
      <c r="O918" s="71"/>
      <c r="P918" s="71"/>
      <c r="Q918" s="71"/>
    </row>
    <row r="919" spans="1:17" s="70" customFormat="1" ht="18.75" hidden="1" outlineLevel="1" x14ac:dyDescent="0.3">
      <c r="A919" s="67">
        <f t="shared" ref="A919:A982" si="62">A174</f>
        <v>44383</v>
      </c>
      <c r="B919" s="68">
        <v>9</v>
      </c>
      <c r="C919" s="15">
        <f t="shared" ref="C919:C982" si="63">C174</f>
        <v>0.34726000000000001</v>
      </c>
      <c r="D919" s="69">
        <f t="shared" ref="D919:D982" si="64">$D$9</f>
        <v>2.5300000000000001E-3</v>
      </c>
      <c r="E919" s="69">
        <f t="shared" si="61"/>
        <v>2.56704</v>
      </c>
      <c r="F919" s="69">
        <f t="shared" ref="F919:F982" si="65">F174</f>
        <v>1.96027</v>
      </c>
      <c r="G919" s="59">
        <f t="shared" ref="G919:G982" si="66">SUM(C919:F919)</f>
        <v>4.8771000000000004</v>
      </c>
      <c r="H919" s="101"/>
      <c r="I919" s="78"/>
      <c r="L919" s="71"/>
      <c r="M919" s="71"/>
      <c r="N919" s="71"/>
      <c r="O919" s="71"/>
      <c r="P919" s="71"/>
      <c r="Q919" s="71"/>
    </row>
    <row r="920" spans="1:17" s="70" customFormat="1" ht="18.75" hidden="1" outlineLevel="1" x14ac:dyDescent="0.3">
      <c r="A920" s="67">
        <f t="shared" si="62"/>
        <v>44383</v>
      </c>
      <c r="B920" s="68">
        <v>10</v>
      </c>
      <c r="C920" s="15">
        <f t="shared" si="63"/>
        <v>0.34726000000000001</v>
      </c>
      <c r="D920" s="69">
        <f t="shared" si="64"/>
        <v>2.5300000000000001E-3</v>
      </c>
      <c r="E920" s="69">
        <f t="shared" ref="E920:E983" si="67">E919</f>
        <v>2.56704</v>
      </c>
      <c r="F920" s="69">
        <f t="shared" si="65"/>
        <v>2.0272700000000001</v>
      </c>
      <c r="G920" s="59">
        <f t="shared" si="66"/>
        <v>4.9441000000000006</v>
      </c>
      <c r="H920" s="101"/>
      <c r="I920" s="78"/>
      <c r="L920" s="71"/>
      <c r="M920" s="71"/>
      <c r="N920" s="71"/>
      <c r="O920" s="71"/>
      <c r="P920" s="71"/>
      <c r="Q920" s="71"/>
    </row>
    <row r="921" spans="1:17" s="70" customFormat="1" ht="18.75" hidden="1" outlineLevel="1" x14ac:dyDescent="0.3">
      <c r="A921" s="67">
        <f t="shared" si="62"/>
        <v>44383</v>
      </c>
      <c r="B921" s="68">
        <v>11</v>
      </c>
      <c r="C921" s="15">
        <f t="shared" si="63"/>
        <v>0.34726000000000001</v>
      </c>
      <c r="D921" s="69">
        <f t="shared" si="64"/>
        <v>2.5300000000000001E-3</v>
      </c>
      <c r="E921" s="69">
        <f t="shared" si="67"/>
        <v>2.56704</v>
      </c>
      <c r="F921" s="69">
        <f t="shared" si="65"/>
        <v>2.0305999999999997</v>
      </c>
      <c r="G921" s="59">
        <f t="shared" si="66"/>
        <v>4.9474299999999998</v>
      </c>
      <c r="H921" s="101"/>
      <c r="I921" s="78"/>
      <c r="L921" s="71"/>
      <c r="M921" s="71"/>
      <c r="N921" s="71"/>
      <c r="O921" s="71"/>
      <c r="P921" s="71"/>
      <c r="Q921" s="71"/>
    </row>
    <row r="922" spans="1:17" s="70" customFormat="1" ht="18.75" hidden="1" outlineLevel="1" x14ac:dyDescent="0.3">
      <c r="A922" s="67">
        <f t="shared" si="62"/>
        <v>44383</v>
      </c>
      <c r="B922" s="68">
        <v>12</v>
      </c>
      <c r="C922" s="15">
        <f t="shared" si="63"/>
        <v>0.34726000000000001</v>
      </c>
      <c r="D922" s="69">
        <f t="shared" si="64"/>
        <v>2.5300000000000001E-3</v>
      </c>
      <c r="E922" s="69">
        <f t="shared" si="67"/>
        <v>2.56704</v>
      </c>
      <c r="F922" s="69">
        <f t="shared" si="65"/>
        <v>2.03566</v>
      </c>
      <c r="G922" s="59">
        <f t="shared" si="66"/>
        <v>4.9524900000000001</v>
      </c>
      <c r="H922" s="101"/>
      <c r="I922" s="78"/>
      <c r="L922" s="71"/>
      <c r="M922" s="71"/>
      <c r="N922" s="71"/>
      <c r="O922" s="71"/>
      <c r="P922" s="71"/>
      <c r="Q922" s="71"/>
    </row>
    <row r="923" spans="1:17" s="70" customFormat="1" ht="18.75" hidden="1" outlineLevel="1" x14ac:dyDescent="0.3">
      <c r="A923" s="67">
        <f t="shared" si="62"/>
        <v>44383</v>
      </c>
      <c r="B923" s="68">
        <v>13</v>
      </c>
      <c r="C923" s="15">
        <f t="shared" si="63"/>
        <v>0.34726000000000001</v>
      </c>
      <c r="D923" s="69">
        <f t="shared" si="64"/>
        <v>2.5300000000000001E-3</v>
      </c>
      <c r="E923" s="69">
        <f t="shared" si="67"/>
        <v>2.56704</v>
      </c>
      <c r="F923" s="69">
        <f t="shared" si="65"/>
        <v>2.0528200000000001</v>
      </c>
      <c r="G923" s="59">
        <f t="shared" si="66"/>
        <v>4.9696499999999997</v>
      </c>
      <c r="H923" s="101"/>
      <c r="I923" s="78"/>
      <c r="L923" s="71"/>
      <c r="M923" s="71"/>
      <c r="N923" s="71"/>
      <c r="O923" s="71"/>
      <c r="P923" s="71"/>
      <c r="Q923" s="71"/>
    </row>
    <row r="924" spans="1:17" s="70" customFormat="1" ht="18.75" hidden="1" outlineLevel="1" x14ac:dyDescent="0.3">
      <c r="A924" s="67">
        <f t="shared" si="62"/>
        <v>44383</v>
      </c>
      <c r="B924" s="68">
        <v>14</v>
      </c>
      <c r="C924" s="15">
        <f t="shared" si="63"/>
        <v>0.34726000000000001</v>
      </c>
      <c r="D924" s="69">
        <f t="shared" si="64"/>
        <v>2.5300000000000001E-3</v>
      </c>
      <c r="E924" s="69">
        <f t="shared" si="67"/>
        <v>2.56704</v>
      </c>
      <c r="F924" s="69">
        <f t="shared" si="65"/>
        <v>2.0520100000000001</v>
      </c>
      <c r="G924" s="59">
        <f t="shared" si="66"/>
        <v>4.9688400000000001</v>
      </c>
      <c r="H924" s="101"/>
      <c r="I924" s="78"/>
      <c r="L924" s="71"/>
      <c r="M924" s="71"/>
      <c r="N924" s="71"/>
      <c r="O924" s="71"/>
      <c r="P924" s="71"/>
      <c r="Q924" s="71"/>
    </row>
    <row r="925" spans="1:17" s="70" customFormat="1" ht="18.75" hidden="1" outlineLevel="1" x14ac:dyDescent="0.3">
      <c r="A925" s="67">
        <f t="shared" si="62"/>
        <v>44383</v>
      </c>
      <c r="B925" s="68">
        <v>15</v>
      </c>
      <c r="C925" s="15">
        <f t="shared" si="63"/>
        <v>0.34726000000000001</v>
      </c>
      <c r="D925" s="69">
        <f t="shared" si="64"/>
        <v>2.5300000000000001E-3</v>
      </c>
      <c r="E925" s="69">
        <f t="shared" si="67"/>
        <v>2.56704</v>
      </c>
      <c r="F925" s="69">
        <f t="shared" si="65"/>
        <v>2.05071</v>
      </c>
      <c r="G925" s="59">
        <f t="shared" si="66"/>
        <v>4.9675399999999996</v>
      </c>
      <c r="H925" s="101"/>
      <c r="I925" s="78"/>
      <c r="L925" s="71"/>
      <c r="M925" s="71"/>
      <c r="N925" s="71"/>
      <c r="O925" s="71"/>
      <c r="P925" s="71"/>
      <c r="Q925" s="71"/>
    </row>
    <row r="926" spans="1:17" s="70" customFormat="1" ht="18.75" hidden="1" outlineLevel="1" x14ac:dyDescent="0.3">
      <c r="A926" s="67">
        <f t="shared" si="62"/>
        <v>44383</v>
      </c>
      <c r="B926" s="68">
        <v>16</v>
      </c>
      <c r="C926" s="15">
        <f t="shared" si="63"/>
        <v>0.34726000000000001</v>
      </c>
      <c r="D926" s="69">
        <f t="shared" si="64"/>
        <v>2.5300000000000001E-3</v>
      </c>
      <c r="E926" s="69">
        <f t="shared" si="67"/>
        <v>2.56704</v>
      </c>
      <c r="F926" s="69">
        <f t="shared" si="65"/>
        <v>2.05165</v>
      </c>
      <c r="G926" s="59">
        <f t="shared" si="66"/>
        <v>4.9684799999999996</v>
      </c>
      <c r="H926" s="101"/>
      <c r="I926" s="78"/>
      <c r="L926" s="71"/>
      <c r="M926" s="71"/>
      <c r="N926" s="71"/>
      <c r="O926" s="71"/>
      <c r="P926" s="71"/>
      <c r="Q926" s="71"/>
    </row>
    <row r="927" spans="1:17" s="70" customFormat="1" ht="18.75" hidden="1" outlineLevel="1" x14ac:dyDescent="0.3">
      <c r="A927" s="67">
        <f t="shared" si="62"/>
        <v>44383</v>
      </c>
      <c r="B927" s="68">
        <v>17</v>
      </c>
      <c r="C927" s="15">
        <f t="shared" si="63"/>
        <v>0.34726000000000001</v>
      </c>
      <c r="D927" s="69">
        <f t="shared" si="64"/>
        <v>2.5300000000000001E-3</v>
      </c>
      <c r="E927" s="69">
        <f t="shared" si="67"/>
        <v>2.56704</v>
      </c>
      <c r="F927" s="69">
        <f t="shared" si="65"/>
        <v>2.0040399999999998</v>
      </c>
      <c r="G927" s="59">
        <f t="shared" si="66"/>
        <v>4.9208699999999999</v>
      </c>
      <c r="H927" s="101"/>
      <c r="I927" s="78"/>
      <c r="L927" s="71"/>
      <c r="M927" s="71"/>
      <c r="N927" s="71"/>
      <c r="O927" s="71"/>
      <c r="P927" s="71"/>
      <c r="Q927" s="71"/>
    </row>
    <row r="928" spans="1:17" s="70" customFormat="1" ht="18.75" hidden="1" outlineLevel="1" x14ac:dyDescent="0.3">
      <c r="A928" s="67">
        <f t="shared" si="62"/>
        <v>44383</v>
      </c>
      <c r="B928" s="68">
        <v>18</v>
      </c>
      <c r="C928" s="15">
        <f t="shared" si="63"/>
        <v>0.34726000000000001</v>
      </c>
      <c r="D928" s="69">
        <f t="shared" si="64"/>
        <v>2.5300000000000001E-3</v>
      </c>
      <c r="E928" s="69">
        <f t="shared" si="67"/>
        <v>2.56704</v>
      </c>
      <c r="F928" s="69">
        <f t="shared" si="65"/>
        <v>1.9349100000000001</v>
      </c>
      <c r="G928" s="59">
        <f t="shared" si="66"/>
        <v>4.8517400000000004</v>
      </c>
      <c r="H928" s="101"/>
      <c r="I928" s="78"/>
      <c r="L928" s="71"/>
      <c r="M928" s="71"/>
      <c r="N928" s="71"/>
      <c r="O928" s="71"/>
      <c r="P928" s="71"/>
      <c r="Q928" s="71"/>
    </row>
    <row r="929" spans="1:17" s="70" customFormat="1" ht="18.75" hidden="1" outlineLevel="1" x14ac:dyDescent="0.3">
      <c r="A929" s="67">
        <f t="shared" si="62"/>
        <v>44383</v>
      </c>
      <c r="B929" s="68">
        <v>19</v>
      </c>
      <c r="C929" s="15">
        <f t="shared" si="63"/>
        <v>0.34726000000000001</v>
      </c>
      <c r="D929" s="69">
        <f t="shared" si="64"/>
        <v>2.5300000000000001E-3</v>
      </c>
      <c r="E929" s="69">
        <f t="shared" si="67"/>
        <v>2.56704</v>
      </c>
      <c r="F929" s="69">
        <f t="shared" si="65"/>
        <v>1.91787</v>
      </c>
      <c r="G929" s="59">
        <f t="shared" si="66"/>
        <v>4.8346999999999998</v>
      </c>
      <c r="H929" s="101"/>
      <c r="I929" s="78"/>
      <c r="L929" s="71"/>
      <c r="M929" s="71"/>
      <c r="N929" s="71"/>
      <c r="O929" s="71"/>
      <c r="P929" s="71"/>
      <c r="Q929" s="71"/>
    </row>
    <row r="930" spans="1:17" s="70" customFormat="1" ht="18.75" hidden="1" outlineLevel="1" x14ac:dyDescent="0.3">
      <c r="A930" s="67">
        <f t="shared" si="62"/>
        <v>44383</v>
      </c>
      <c r="B930" s="68">
        <v>20</v>
      </c>
      <c r="C930" s="15">
        <f t="shared" si="63"/>
        <v>0.34726000000000001</v>
      </c>
      <c r="D930" s="69">
        <f t="shared" si="64"/>
        <v>2.5300000000000001E-3</v>
      </c>
      <c r="E930" s="69">
        <f t="shared" si="67"/>
        <v>2.56704</v>
      </c>
      <c r="F930" s="69">
        <f t="shared" si="65"/>
        <v>1.9315199999999999</v>
      </c>
      <c r="G930" s="59">
        <f t="shared" si="66"/>
        <v>4.8483499999999999</v>
      </c>
      <c r="H930" s="101"/>
      <c r="I930" s="78"/>
      <c r="L930" s="71"/>
      <c r="M930" s="71"/>
      <c r="N930" s="71"/>
      <c r="O930" s="71"/>
      <c r="P930" s="71"/>
      <c r="Q930" s="71"/>
    </row>
    <row r="931" spans="1:17" s="70" customFormat="1" ht="18.75" hidden="1" outlineLevel="1" x14ac:dyDescent="0.3">
      <c r="A931" s="67">
        <f t="shared" si="62"/>
        <v>44383</v>
      </c>
      <c r="B931" s="68">
        <v>21</v>
      </c>
      <c r="C931" s="15">
        <f t="shared" si="63"/>
        <v>0.34726000000000001</v>
      </c>
      <c r="D931" s="69">
        <f t="shared" si="64"/>
        <v>2.5300000000000001E-3</v>
      </c>
      <c r="E931" s="69">
        <f t="shared" si="67"/>
        <v>2.56704</v>
      </c>
      <c r="F931" s="69">
        <f t="shared" si="65"/>
        <v>1.9565399999999999</v>
      </c>
      <c r="G931" s="59">
        <f t="shared" si="66"/>
        <v>4.8733699999999995</v>
      </c>
      <c r="H931" s="101"/>
      <c r="I931" s="78"/>
      <c r="L931" s="71"/>
      <c r="M931" s="71"/>
      <c r="N931" s="71"/>
      <c r="O931" s="71"/>
      <c r="P931" s="71"/>
      <c r="Q931" s="71"/>
    </row>
    <row r="932" spans="1:17" s="70" customFormat="1" ht="18.75" hidden="1" outlineLevel="1" x14ac:dyDescent="0.3">
      <c r="A932" s="67">
        <f t="shared" si="62"/>
        <v>44383</v>
      </c>
      <c r="B932" s="68">
        <v>22</v>
      </c>
      <c r="C932" s="15">
        <f t="shared" si="63"/>
        <v>0.34726000000000001</v>
      </c>
      <c r="D932" s="69">
        <f t="shared" si="64"/>
        <v>2.5300000000000001E-3</v>
      </c>
      <c r="E932" s="69">
        <f t="shared" si="67"/>
        <v>2.56704</v>
      </c>
      <c r="F932" s="69">
        <f t="shared" si="65"/>
        <v>1.7702599999999999</v>
      </c>
      <c r="G932" s="59">
        <f t="shared" si="66"/>
        <v>4.6870899999999995</v>
      </c>
      <c r="H932" s="101"/>
      <c r="I932" s="78"/>
      <c r="L932" s="71"/>
      <c r="M932" s="71"/>
      <c r="N932" s="71"/>
      <c r="O932" s="71"/>
      <c r="P932" s="71"/>
      <c r="Q932" s="71"/>
    </row>
    <row r="933" spans="1:17" s="70" customFormat="1" ht="18.75" hidden="1" outlineLevel="1" x14ac:dyDescent="0.3">
      <c r="A933" s="67">
        <f t="shared" si="62"/>
        <v>44383</v>
      </c>
      <c r="B933" s="68">
        <v>23</v>
      </c>
      <c r="C933" s="15">
        <f t="shared" si="63"/>
        <v>0.34726000000000001</v>
      </c>
      <c r="D933" s="69">
        <f t="shared" si="64"/>
        <v>2.5300000000000001E-3</v>
      </c>
      <c r="E933" s="69">
        <f t="shared" si="67"/>
        <v>2.56704</v>
      </c>
      <c r="F933" s="69">
        <f t="shared" si="65"/>
        <v>1.43066</v>
      </c>
      <c r="G933" s="59">
        <f t="shared" si="66"/>
        <v>4.3474900000000005</v>
      </c>
      <c r="H933" s="101"/>
      <c r="I933" s="78"/>
      <c r="L933" s="71"/>
      <c r="M933" s="71"/>
      <c r="N933" s="71"/>
      <c r="O933" s="71"/>
      <c r="P933" s="71"/>
      <c r="Q933" s="71"/>
    </row>
    <row r="934" spans="1:17" s="70" customFormat="1" ht="18.75" hidden="1" outlineLevel="1" x14ac:dyDescent="0.3">
      <c r="A934" s="67">
        <f t="shared" si="62"/>
        <v>44384</v>
      </c>
      <c r="B934" s="68">
        <v>0</v>
      </c>
      <c r="C934" s="15">
        <f t="shared" si="63"/>
        <v>0.34726000000000001</v>
      </c>
      <c r="D934" s="69">
        <f t="shared" si="64"/>
        <v>2.5300000000000001E-3</v>
      </c>
      <c r="E934" s="69">
        <f t="shared" si="67"/>
        <v>2.56704</v>
      </c>
      <c r="F934" s="69">
        <f t="shared" si="65"/>
        <v>0.99607000000000001</v>
      </c>
      <c r="G934" s="59">
        <f t="shared" si="66"/>
        <v>3.9129</v>
      </c>
      <c r="H934" s="101"/>
      <c r="I934" s="78"/>
      <c r="L934" s="71"/>
      <c r="M934" s="71"/>
      <c r="N934" s="71"/>
      <c r="O934" s="71"/>
      <c r="P934" s="71"/>
      <c r="Q934" s="71"/>
    </row>
    <row r="935" spans="1:17" s="70" customFormat="1" ht="18.75" hidden="1" outlineLevel="1" x14ac:dyDescent="0.3">
      <c r="A935" s="67">
        <f t="shared" si="62"/>
        <v>44384</v>
      </c>
      <c r="B935" s="68">
        <v>1</v>
      </c>
      <c r="C935" s="15">
        <f t="shared" si="63"/>
        <v>0.34726000000000001</v>
      </c>
      <c r="D935" s="69">
        <f t="shared" si="64"/>
        <v>2.5300000000000001E-3</v>
      </c>
      <c r="E935" s="69">
        <f t="shared" si="67"/>
        <v>2.56704</v>
      </c>
      <c r="F935" s="69">
        <f t="shared" si="65"/>
        <v>0.85010000000000008</v>
      </c>
      <c r="G935" s="59">
        <f t="shared" si="66"/>
        <v>3.7669300000000003</v>
      </c>
      <c r="H935" s="101"/>
      <c r="I935" s="78"/>
      <c r="L935" s="71"/>
      <c r="M935" s="71"/>
      <c r="N935" s="71"/>
      <c r="O935" s="71"/>
      <c r="P935" s="71"/>
      <c r="Q935" s="71"/>
    </row>
    <row r="936" spans="1:17" s="70" customFormat="1" ht="18.75" hidden="1" outlineLevel="1" x14ac:dyDescent="0.3">
      <c r="A936" s="67">
        <f t="shared" si="62"/>
        <v>44384</v>
      </c>
      <c r="B936" s="68">
        <v>2</v>
      </c>
      <c r="C936" s="15">
        <f t="shared" si="63"/>
        <v>0.34726000000000001</v>
      </c>
      <c r="D936" s="69">
        <f t="shared" si="64"/>
        <v>2.5300000000000001E-3</v>
      </c>
      <c r="E936" s="69">
        <f t="shared" si="67"/>
        <v>2.56704</v>
      </c>
      <c r="F936" s="69">
        <f t="shared" si="65"/>
        <v>0.59678999999999993</v>
      </c>
      <c r="G936" s="59">
        <f t="shared" si="66"/>
        <v>3.51362</v>
      </c>
      <c r="H936" s="101"/>
      <c r="I936" s="78"/>
      <c r="L936" s="71"/>
      <c r="M936" s="71"/>
      <c r="N936" s="71"/>
      <c r="O936" s="71"/>
      <c r="P936" s="71"/>
      <c r="Q936" s="71"/>
    </row>
    <row r="937" spans="1:17" s="70" customFormat="1" ht="18.75" hidden="1" outlineLevel="1" x14ac:dyDescent="0.3">
      <c r="A937" s="67">
        <f t="shared" si="62"/>
        <v>44384</v>
      </c>
      <c r="B937" s="68">
        <v>3</v>
      </c>
      <c r="C937" s="15">
        <f t="shared" si="63"/>
        <v>0.34726000000000001</v>
      </c>
      <c r="D937" s="69">
        <f t="shared" si="64"/>
        <v>2.5300000000000001E-3</v>
      </c>
      <c r="E937" s="69">
        <f t="shared" si="67"/>
        <v>2.56704</v>
      </c>
      <c r="F937" s="69">
        <f t="shared" si="65"/>
        <v>4.3749999999999997E-2</v>
      </c>
      <c r="G937" s="59">
        <f t="shared" si="66"/>
        <v>2.9605800000000002</v>
      </c>
      <c r="H937" s="101"/>
      <c r="I937" s="78"/>
      <c r="L937" s="71"/>
      <c r="M937" s="71"/>
      <c r="N937" s="71"/>
      <c r="O937" s="71"/>
      <c r="P937" s="71"/>
      <c r="Q937" s="71"/>
    </row>
    <row r="938" spans="1:17" s="70" customFormat="1" ht="18.75" hidden="1" outlineLevel="1" x14ac:dyDescent="0.3">
      <c r="A938" s="67">
        <f t="shared" si="62"/>
        <v>44384</v>
      </c>
      <c r="B938" s="68">
        <v>4</v>
      </c>
      <c r="C938" s="15">
        <f t="shared" si="63"/>
        <v>0.34726000000000001</v>
      </c>
      <c r="D938" s="69">
        <f t="shared" si="64"/>
        <v>2.5300000000000001E-3</v>
      </c>
      <c r="E938" s="69">
        <f t="shared" si="67"/>
        <v>2.56704</v>
      </c>
      <c r="F938" s="69">
        <f t="shared" si="65"/>
        <v>4.5700000000000005E-2</v>
      </c>
      <c r="G938" s="59">
        <f t="shared" si="66"/>
        <v>2.9625300000000001</v>
      </c>
      <c r="H938" s="101"/>
      <c r="I938" s="78"/>
      <c r="L938" s="71"/>
      <c r="M938" s="71"/>
      <c r="N938" s="71"/>
      <c r="O938" s="71"/>
      <c r="P938" s="71"/>
      <c r="Q938" s="71"/>
    </row>
    <row r="939" spans="1:17" s="70" customFormat="1" ht="18.75" hidden="1" outlineLevel="1" x14ac:dyDescent="0.3">
      <c r="A939" s="67">
        <f t="shared" si="62"/>
        <v>44384</v>
      </c>
      <c r="B939" s="68">
        <v>5</v>
      </c>
      <c r="C939" s="15">
        <f t="shared" si="63"/>
        <v>0.34726000000000001</v>
      </c>
      <c r="D939" s="69">
        <f t="shared" si="64"/>
        <v>2.5300000000000001E-3</v>
      </c>
      <c r="E939" s="69">
        <f t="shared" si="67"/>
        <v>2.56704</v>
      </c>
      <c r="F939" s="69">
        <f t="shared" si="65"/>
        <v>0.68653999999999993</v>
      </c>
      <c r="G939" s="59">
        <f t="shared" si="66"/>
        <v>3.60337</v>
      </c>
      <c r="H939" s="101"/>
      <c r="I939" s="78"/>
      <c r="L939" s="71"/>
      <c r="M939" s="71"/>
      <c r="N939" s="71"/>
      <c r="O939" s="71"/>
      <c r="P939" s="71"/>
      <c r="Q939" s="71"/>
    </row>
    <row r="940" spans="1:17" s="70" customFormat="1" ht="18.75" hidden="1" outlineLevel="1" x14ac:dyDescent="0.3">
      <c r="A940" s="67">
        <f t="shared" si="62"/>
        <v>44384</v>
      </c>
      <c r="B940" s="68">
        <v>6</v>
      </c>
      <c r="C940" s="15">
        <f t="shared" si="63"/>
        <v>0.34726000000000001</v>
      </c>
      <c r="D940" s="69">
        <f t="shared" si="64"/>
        <v>2.5300000000000001E-3</v>
      </c>
      <c r="E940" s="69">
        <f t="shared" si="67"/>
        <v>2.56704</v>
      </c>
      <c r="F940" s="69">
        <f t="shared" si="65"/>
        <v>1.01725</v>
      </c>
      <c r="G940" s="59">
        <f t="shared" si="66"/>
        <v>3.9340799999999998</v>
      </c>
      <c r="H940" s="101"/>
      <c r="I940" s="78"/>
      <c r="L940" s="71"/>
      <c r="M940" s="71"/>
      <c r="N940" s="71"/>
      <c r="O940" s="71"/>
      <c r="P940" s="71"/>
      <c r="Q940" s="71"/>
    </row>
    <row r="941" spans="1:17" s="70" customFormat="1" ht="18.75" hidden="1" outlineLevel="1" x14ac:dyDescent="0.3">
      <c r="A941" s="67">
        <f t="shared" si="62"/>
        <v>44384</v>
      </c>
      <c r="B941" s="68">
        <v>7</v>
      </c>
      <c r="C941" s="15">
        <f t="shared" si="63"/>
        <v>0.34726000000000001</v>
      </c>
      <c r="D941" s="69">
        <f t="shared" si="64"/>
        <v>2.5300000000000001E-3</v>
      </c>
      <c r="E941" s="69">
        <f t="shared" si="67"/>
        <v>2.56704</v>
      </c>
      <c r="F941" s="69">
        <f t="shared" si="65"/>
        <v>1.3791099999999998</v>
      </c>
      <c r="G941" s="59">
        <f t="shared" si="66"/>
        <v>4.2959399999999999</v>
      </c>
      <c r="H941" s="101"/>
      <c r="I941" s="78"/>
      <c r="L941" s="71"/>
      <c r="M941" s="71"/>
      <c r="N941" s="71"/>
      <c r="O941" s="71"/>
      <c r="P941" s="71"/>
      <c r="Q941" s="71"/>
    </row>
    <row r="942" spans="1:17" s="70" customFormat="1" ht="18.75" hidden="1" outlineLevel="1" x14ac:dyDescent="0.3">
      <c r="A942" s="67">
        <f t="shared" si="62"/>
        <v>44384</v>
      </c>
      <c r="B942" s="68">
        <v>8</v>
      </c>
      <c r="C942" s="15">
        <f t="shared" si="63"/>
        <v>0.34726000000000001</v>
      </c>
      <c r="D942" s="69">
        <f t="shared" si="64"/>
        <v>2.5300000000000001E-3</v>
      </c>
      <c r="E942" s="69">
        <f t="shared" si="67"/>
        <v>2.56704</v>
      </c>
      <c r="F942" s="69">
        <f t="shared" si="65"/>
        <v>1.8344100000000001</v>
      </c>
      <c r="G942" s="59">
        <f t="shared" si="66"/>
        <v>4.7512400000000001</v>
      </c>
      <c r="H942" s="101"/>
      <c r="I942" s="78"/>
      <c r="L942" s="71"/>
      <c r="M942" s="71"/>
      <c r="N942" s="71"/>
      <c r="O942" s="71"/>
      <c r="P942" s="71"/>
      <c r="Q942" s="71"/>
    </row>
    <row r="943" spans="1:17" s="70" customFormat="1" ht="18.75" hidden="1" outlineLevel="1" x14ac:dyDescent="0.3">
      <c r="A943" s="67">
        <f t="shared" si="62"/>
        <v>44384</v>
      </c>
      <c r="B943" s="68">
        <v>9</v>
      </c>
      <c r="C943" s="15">
        <f t="shared" si="63"/>
        <v>0.34726000000000001</v>
      </c>
      <c r="D943" s="69">
        <f t="shared" si="64"/>
        <v>2.5300000000000001E-3</v>
      </c>
      <c r="E943" s="69">
        <f t="shared" si="67"/>
        <v>2.56704</v>
      </c>
      <c r="F943" s="69">
        <f t="shared" si="65"/>
        <v>1.9992699999999999</v>
      </c>
      <c r="G943" s="59">
        <f t="shared" si="66"/>
        <v>4.9161000000000001</v>
      </c>
      <c r="H943" s="101"/>
      <c r="I943" s="78"/>
      <c r="L943" s="71"/>
      <c r="M943" s="71"/>
      <c r="N943" s="71"/>
      <c r="O943" s="71"/>
      <c r="P943" s="71"/>
      <c r="Q943" s="71"/>
    </row>
    <row r="944" spans="1:17" s="70" customFormat="1" ht="18.75" hidden="1" outlineLevel="1" x14ac:dyDescent="0.3">
      <c r="A944" s="67">
        <f t="shared" si="62"/>
        <v>44384</v>
      </c>
      <c r="B944" s="68">
        <v>10</v>
      </c>
      <c r="C944" s="15">
        <f t="shared" si="63"/>
        <v>0.34726000000000001</v>
      </c>
      <c r="D944" s="69">
        <f t="shared" si="64"/>
        <v>2.5300000000000001E-3</v>
      </c>
      <c r="E944" s="69">
        <f t="shared" si="67"/>
        <v>2.56704</v>
      </c>
      <c r="F944" s="69">
        <f t="shared" si="65"/>
        <v>2.0203899999999999</v>
      </c>
      <c r="G944" s="59">
        <f t="shared" si="66"/>
        <v>4.9372199999999999</v>
      </c>
      <c r="H944" s="101"/>
      <c r="I944" s="78"/>
      <c r="L944" s="71"/>
      <c r="M944" s="71"/>
      <c r="N944" s="71"/>
      <c r="O944" s="71"/>
      <c r="P944" s="71"/>
      <c r="Q944" s="71"/>
    </row>
    <row r="945" spans="1:17" s="70" customFormat="1" ht="18.75" hidden="1" outlineLevel="1" x14ac:dyDescent="0.3">
      <c r="A945" s="67">
        <f t="shared" si="62"/>
        <v>44384</v>
      </c>
      <c r="B945" s="68">
        <v>11</v>
      </c>
      <c r="C945" s="15">
        <f t="shared" si="63"/>
        <v>0.34726000000000001</v>
      </c>
      <c r="D945" s="69">
        <f t="shared" si="64"/>
        <v>2.5300000000000001E-3</v>
      </c>
      <c r="E945" s="69">
        <f t="shared" si="67"/>
        <v>2.56704</v>
      </c>
      <c r="F945" s="69">
        <f t="shared" si="65"/>
        <v>2.0307400000000002</v>
      </c>
      <c r="G945" s="59">
        <f t="shared" si="66"/>
        <v>4.9475700000000007</v>
      </c>
      <c r="H945" s="101"/>
      <c r="I945" s="78"/>
      <c r="L945" s="71"/>
      <c r="M945" s="71"/>
      <c r="N945" s="71"/>
      <c r="O945" s="71"/>
      <c r="P945" s="71"/>
      <c r="Q945" s="71"/>
    </row>
    <row r="946" spans="1:17" s="70" customFormat="1" ht="18.75" hidden="1" outlineLevel="1" x14ac:dyDescent="0.3">
      <c r="A946" s="67">
        <f t="shared" si="62"/>
        <v>44384</v>
      </c>
      <c r="B946" s="68">
        <v>12</v>
      </c>
      <c r="C946" s="15">
        <f t="shared" si="63"/>
        <v>0.34726000000000001</v>
      </c>
      <c r="D946" s="69">
        <f t="shared" si="64"/>
        <v>2.5300000000000001E-3</v>
      </c>
      <c r="E946" s="69">
        <f t="shared" si="67"/>
        <v>2.56704</v>
      </c>
      <c r="F946" s="69">
        <f t="shared" si="65"/>
        <v>2.03511</v>
      </c>
      <c r="G946" s="59">
        <f t="shared" si="66"/>
        <v>4.9519400000000005</v>
      </c>
      <c r="H946" s="101"/>
      <c r="I946" s="78"/>
      <c r="L946" s="71"/>
      <c r="M946" s="71"/>
      <c r="N946" s="71"/>
      <c r="O946" s="71"/>
      <c r="P946" s="71"/>
      <c r="Q946" s="71"/>
    </row>
    <row r="947" spans="1:17" s="70" customFormat="1" ht="18.75" hidden="1" outlineLevel="1" x14ac:dyDescent="0.3">
      <c r="A947" s="67">
        <f t="shared" si="62"/>
        <v>44384</v>
      </c>
      <c r="B947" s="68">
        <v>13</v>
      </c>
      <c r="C947" s="15">
        <f t="shared" si="63"/>
        <v>0.34726000000000001</v>
      </c>
      <c r="D947" s="69">
        <f t="shared" si="64"/>
        <v>2.5300000000000001E-3</v>
      </c>
      <c r="E947" s="69">
        <f t="shared" si="67"/>
        <v>2.56704</v>
      </c>
      <c r="F947" s="69">
        <f t="shared" si="65"/>
        <v>2.0488899999999997</v>
      </c>
      <c r="G947" s="59">
        <f t="shared" si="66"/>
        <v>4.9657199999999992</v>
      </c>
      <c r="H947" s="101"/>
      <c r="I947" s="78"/>
      <c r="L947" s="71"/>
      <c r="M947" s="71"/>
      <c r="N947" s="71"/>
      <c r="O947" s="71"/>
      <c r="P947" s="71"/>
      <c r="Q947" s="71"/>
    </row>
    <row r="948" spans="1:17" s="70" customFormat="1" ht="18.75" hidden="1" outlineLevel="1" x14ac:dyDescent="0.3">
      <c r="A948" s="67">
        <f t="shared" si="62"/>
        <v>44384</v>
      </c>
      <c r="B948" s="68">
        <v>14</v>
      </c>
      <c r="C948" s="15">
        <f t="shared" si="63"/>
        <v>0.34726000000000001</v>
      </c>
      <c r="D948" s="69">
        <f t="shared" si="64"/>
        <v>2.5300000000000001E-3</v>
      </c>
      <c r="E948" s="69">
        <f t="shared" si="67"/>
        <v>2.56704</v>
      </c>
      <c r="F948" s="69">
        <f t="shared" si="65"/>
        <v>2.0512600000000001</v>
      </c>
      <c r="G948" s="59">
        <f t="shared" si="66"/>
        <v>4.9680900000000001</v>
      </c>
      <c r="H948" s="101"/>
      <c r="I948" s="78"/>
      <c r="L948" s="71"/>
      <c r="M948" s="71"/>
      <c r="N948" s="71"/>
      <c r="O948" s="71"/>
      <c r="P948" s="71"/>
      <c r="Q948" s="71"/>
    </row>
    <row r="949" spans="1:17" s="70" customFormat="1" ht="18.75" hidden="1" outlineLevel="1" x14ac:dyDescent="0.3">
      <c r="A949" s="67">
        <f t="shared" si="62"/>
        <v>44384</v>
      </c>
      <c r="B949" s="68">
        <v>15</v>
      </c>
      <c r="C949" s="15">
        <f t="shared" si="63"/>
        <v>0.34726000000000001</v>
      </c>
      <c r="D949" s="69">
        <f t="shared" si="64"/>
        <v>2.5300000000000001E-3</v>
      </c>
      <c r="E949" s="69">
        <f t="shared" si="67"/>
        <v>2.56704</v>
      </c>
      <c r="F949" s="69">
        <f t="shared" si="65"/>
        <v>2.0513000000000003</v>
      </c>
      <c r="G949" s="59">
        <f t="shared" si="66"/>
        <v>4.9681300000000004</v>
      </c>
      <c r="H949" s="101"/>
      <c r="I949" s="78"/>
      <c r="L949" s="71"/>
      <c r="M949" s="71"/>
      <c r="N949" s="71"/>
      <c r="O949" s="71"/>
      <c r="P949" s="71"/>
      <c r="Q949" s="71"/>
    </row>
    <row r="950" spans="1:17" s="70" customFormat="1" ht="18.75" hidden="1" outlineLevel="1" x14ac:dyDescent="0.3">
      <c r="A950" s="67">
        <f t="shared" si="62"/>
        <v>44384</v>
      </c>
      <c r="B950" s="68">
        <v>16</v>
      </c>
      <c r="C950" s="15">
        <f t="shared" si="63"/>
        <v>0.34726000000000001</v>
      </c>
      <c r="D950" s="69">
        <f t="shared" si="64"/>
        <v>2.5300000000000001E-3</v>
      </c>
      <c r="E950" s="69">
        <f t="shared" si="67"/>
        <v>2.56704</v>
      </c>
      <c r="F950" s="69">
        <f t="shared" si="65"/>
        <v>2.0424100000000003</v>
      </c>
      <c r="G950" s="59">
        <f t="shared" si="66"/>
        <v>4.9592400000000003</v>
      </c>
      <c r="H950" s="101"/>
      <c r="I950" s="78"/>
      <c r="L950" s="71"/>
      <c r="M950" s="71"/>
      <c r="N950" s="71"/>
      <c r="O950" s="71"/>
      <c r="P950" s="71"/>
      <c r="Q950" s="71"/>
    </row>
    <row r="951" spans="1:17" s="70" customFormat="1" ht="18.75" hidden="1" outlineLevel="1" x14ac:dyDescent="0.3">
      <c r="A951" s="67">
        <f t="shared" si="62"/>
        <v>44384</v>
      </c>
      <c r="B951" s="68">
        <v>17</v>
      </c>
      <c r="C951" s="15">
        <f t="shared" si="63"/>
        <v>0.34726000000000001</v>
      </c>
      <c r="D951" s="69">
        <f t="shared" si="64"/>
        <v>2.5300000000000001E-3</v>
      </c>
      <c r="E951" s="69">
        <f t="shared" si="67"/>
        <v>2.56704</v>
      </c>
      <c r="F951" s="69">
        <f t="shared" si="65"/>
        <v>2.0279799999999999</v>
      </c>
      <c r="G951" s="59">
        <f t="shared" si="66"/>
        <v>4.9448100000000004</v>
      </c>
      <c r="H951" s="101"/>
      <c r="I951" s="78"/>
      <c r="L951" s="71"/>
      <c r="M951" s="71"/>
      <c r="N951" s="71"/>
      <c r="O951" s="71"/>
      <c r="P951" s="71"/>
      <c r="Q951" s="71"/>
    </row>
    <row r="952" spans="1:17" s="70" customFormat="1" ht="18.75" hidden="1" outlineLevel="1" x14ac:dyDescent="0.3">
      <c r="A952" s="67">
        <f t="shared" si="62"/>
        <v>44384</v>
      </c>
      <c r="B952" s="68">
        <v>18</v>
      </c>
      <c r="C952" s="15">
        <f t="shared" si="63"/>
        <v>0.34726000000000001</v>
      </c>
      <c r="D952" s="69">
        <f t="shared" si="64"/>
        <v>2.5300000000000001E-3</v>
      </c>
      <c r="E952" s="69">
        <f t="shared" si="67"/>
        <v>2.56704</v>
      </c>
      <c r="F952" s="69">
        <f t="shared" si="65"/>
        <v>2.0215799999999997</v>
      </c>
      <c r="G952" s="59">
        <f t="shared" si="66"/>
        <v>4.9384099999999993</v>
      </c>
      <c r="H952" s="101"/>
      <c r="I952" s="78"/>
      <c r="L952" s="71"/>
      <c r="M952" s="71"/>
      <c r="N952" s="71"/>
      <c r="O952" s="71"/>
      <c r="P952" s="71"/>
      <c r="Q952" s="71"/>
    </row>
    <row r="953" spans="1:17" s="70" customFormat="1" ht="18.75" hidden="1" outlineLevel="1" x14ac:dyDescent="0.3">
      <c r="A953" s="67">
        <f t="shared" si="62"/>
        <v>44384</v>
      </c>
      <c r="B953" s="68">
        <v>19</v>
      </c>
      <c r="C953" s="15">
        <f t="shared" si="63"/>
        <v>0.34726000000000001</v>
      </c>
      <c r="D953" s="69">
        <f t="shared" si="64"/>
        <v>2.5300000000000001E-3</v>
      </c>
      <c r="E953" s="69">
        <f t="shared" si="67"/>
        <v>2.56704</v>
      </c>
      <c r="F953" s="69">
        <f t="shared" si="65"/>
        <v>1.9357599999999999</v>
      </c>
      <c r="G953" s="59">
        <f t="shared" si="66"/>
        <v>4.8525900000000002</v>
      </c>
      <c r="H953" s="101"/>
      <c r="I953" s="78"/>
      <c r="L953" s="71"/>
      <c r="M953" s="71"/>
      <c r="N953" s="71"/>
      <c r="O953" s="71"/>
      <c r="P953" s="71"/>
      <c r="Q953" s="71"/>
    </row>
    <row r="954" spans="1:17" s="70" customFormat="1" ht="18.75" hidden="1" outlineLevel="1" x14ac:dyDescent="0.3">
      <c r="A954" s="67">
        <f t="shared" si="62"/>
        <v>44384</v>
      </c>
      <c r="B954" s="68">
        <v>20</v>
      </c>
      <c r="C954" s="15">
        <f t="shared" si="63"/>
        <v>0.34726000000000001</v>
      </c>
      <c r="D954" s="69">
        <f t="shared" si="64"/>
        <v>2.5300000000000001E-3</v>
      </c>
      <c r="E954" s="69">
        <f t="shared" si="67"/>
        <v>2.56704</v>
      </c>
      <c r="F954" s="69">
        <f t="shared" si="65"/>
        <v>2.0037600000000002</v>
      </c>
      <c r="G954" s="59">
        <f t="shared" si="66"/>
        <v>4.9205900000000007</v>
      </c>
      <c r="H954" s="101"/>
      <c r="I954" s="78"/>
      <c r="L954" s="71"/>
      <c r="M954" s="71"/>
      <c r="N954" s="71"/>
      <c r="O954" s="71"/>
      <c r="P954" s="71"/>
      <c r="Q954" s="71"/>
    </row>
    <row r="955" spans="1:17" s="70" customFormat="1" ht="18.75" hidden="1" outlineLevel="1" x14ac:dyDescent="0.3">
      <c r="A955" s="67">
        <f t="shared" si="62"/>
        <v>44384</v>
      </c>
      <c r="B955" s="68">
        <v>21</v>
      </c>
      <c r="C955" s="15">
        <f t="shared" si="63"/>
        <v>0.34726000000000001</v>
      </c>
      <c r="D955" s="69">
        <f t="shared" si="64"/>
        <v>2.5300000000000001E-3</v>
      </c>
      <c r="E955" s="69">
        <f t="shared" si="67"/>
        <v>2.56704</v>
      </c>
      <c r="F955" s="69">
        <f t="shared" si="65"/>
        <v>2.0282399999999998</v>
      </c>
      <c r="G955" s="59">
        <f t="shared" si="66"/>
        <v>4.9450699999999994</v>
      </c>
      <c r="H955" s="101"/>
      <c r="I955" s="78"/>
      <c r="L955" s="71"/>
      <c r="M955" s="71"/>
      <c r="N955" s="71"/>
      <c r="O955" s="71"/>
      <c r="P955" s="71"/>
      <c r="Q955" s="71"/>
    </row>
    <row r="956" spans="1:17" s="70" customFormat="1" ht="18.75" hidden="1" outlineLevel="1" x14ac:dyDescent="0.3">
      <c r="A956" s="67">
        <f t="shared" si="62"/>
        <v>44384</v>
      </c>
      <c r="B956" s="68">
        <v>22</v>
      </c>
      <c r="C956" s="15">
        <f t="shared" si="63"/>
        <v>0.34726000000000001</v>
      </c>
      <c r="D956" s="69">
        <f t="shared" si="64"/>
        <v>2.5300000000000001E-3</v>
      </c>
      <c r="E956" s="69">
        <f t="shared" si="67"/>
        <v>2.56704</v>
      </c>
      <c r="F956" s="69">
        <f t="shared" si="65"/>
        <v>1.82884</v>
      </c>
      <c r="G956" s="59">
        <f t="shared" si="66"/>
        <v>4.7456700000000005</v>
      </c>
      <c r="H956" s="101"/>
      <c r="I956" s="78"/>
      <c r="L956" s="71"/>
      <c r="M956" s="71"/>
      <c r="N956" s="71"/>
      <c r="O956" s="71"/>
      <c r="P956" s="71"/>
      <c r="Q956" s="71"/>
    </row>
    <row r="957" spans="1:17" s="70" customFormat="1" ht="18.75" hidden="1" outlineLevel="1" x14ac:dyDescent="0.3">
      <c r="A957" s="67">
        <f t="shared" si="62"/>
        <v>44384</v>
      </c>
      <c r="B957" s="68">
        <v>23</v>
      </c>
      <c r="C957" s="15">
        <f t="shared" si="63"/>
        <v>0.34726000000000001</v>
      </c>
      <c r="D957" s="69">
        <f t="shared" si="64"/>
        <v>2.5300000000000001E-3</v>
      </c>
      <c r="E957" s="69">
        <f t="shared" si="67"/>
        <v>2.56704</v>
      </c>
      <c r="F957" s="69">
        <f t="shared" si="65"/>
        <v>1.4777799999999999</v>
      </c>
      <c r="G957" s="59">
        <f t="shared" si="66"/>
        <v>4.3946100000000001</v>
      </c>
      <c r="H957" s="101"/>
      <c r="I957" s="78"/>
      <c r="L957" s="71"/>
      <c r="M957" s="71"/>
      <c r="N957" s="71"/>
      <c r="O957" s="71"/>
      <c r="P957" s="71"/>
      <c r="Q957" s="71"/>
    </row>
    <row r="958" spans="1:17" s="70" customFormat="1" ht="18.75" hidden="1" outlineLevel="1" x14ac:dyDescent="0.3">
      <c r="A958" s="67">
        <f t="shared" si="62"/>
        <v>44385</v>
      </c>
      <c r="B958" s="68">
        <v>0</v>
      </c>
      <c r="C958" s="15">
        <f t="shared" si="63"/>
        <v>0.34726000000000001</v>
      </c>
      <c r="D958" s="69">
        <f t="shared" si="64"/>
        <v>2.5300000000000001E-3</v>
      </c>
      <c r="E958" s="69">
        <f t="shared" si="67"/>
        <v>2.56704</v>
      </c>
      <c r="F958" s="69">
        <f t="shared" si="65"/>
        <v>1.1085199999999999</v>
      </c>
      <c r="G958" s="59">
        <f t="shared" si="66"/>
        <v>4.0253499999999995</v>
      </c>
      <c r="H958" s="101"/>
      <c r="I958" s="78"/>
      <c r="L958" s="71"/>
      <c r="M958" s="71"/>
      <c r="N958" s="71"/>
      <c r="O958" s="71"/>
      <c r="P958" s="71"/>
      <c r="Q958" s="71"/>
    </row>
    <row r="959" spans="1:17" s="70" customFormat="1" ht="18.75" hidden="1" outlineLevel="1" x14ac:dyDescent="0.3">
      <c r="A959" s="67">
        <f t="shared" si="62"/>
        <v>44385</v>
      </c>
      <c r="B959" s="68">
        <v>1</v>
      </c>
      <c r="C959" s="15">
        <f t="shared" si="63"/>
        <v>0.34726000000000001</v>
      </c>
      <c r="D959" s="69">
        <f t="shared" si="64"/>
        <v>2.5300000000000001E-3</v>
      </c>
      <c r="E959" s="69">
        <f t="shared" si="67"/>
        <v>2.56704</v>
      </c>
      <c r="F959" s="69">
        <f t="shared" si="65"/>
        <v>0.9418200000000001</v>
      </c>
      <c r="G959" s="59">
        <f t="shared" si="66"/>
        <v>3.8586499999999999</v>
      </c>
      <c r="H959" s="101"/>
      <c r="I959" s="78"/>
      <c r="L959" s="71"/>
      <c r="M959" s="71"/>
      <c r="N959" s="71"/>
      <c r="O959" s="71"/>
      <c r="P959" s="71"/>
      <c r="Q959" s="71"/>
    </row>
    <row r="960" spans="1:17" s="70" customFormat="1" ht="18.75" hidden="1" outlineLevel="1" x14ac:dyDescent="0.3">
      <c r="A960" s="67">
        <f t="shared" si="62"/>
        <v>44385</v>
      </c>
      <c r="B960" s="68">
        <v>2</v>
      </c>
      <c r="C960" s="15">
        <f t="shared" si="63"/>
        <v>0.34726000000000001</v>
      </c>
      <c r="D960" s="69">
        <f t="shared" si="64"/>
        <v>2.5300000000000001E-3</v>
      </c>
      <c r="E960" s="69">
        <f t="shared" si="67"/>
        <v>2.56704</v>
      </c>
      <c r="F960" s="69">
        <f t="shared" si="65"/>
        <v>0.72250999999999999</v>
      </c>
      <c r="G960" s="59">
        <f t="shared" si="66"/>
        <v>3.6393399999999998</v>
      </c>
      <c r="H960" s="101"/>
      <c r="I960" s="78"/>
      <c r="L960" s="71"/>
      <c r="M960" s="71"/>
      <c r="N960" s="71"/>
      <c r="O960" s="71"/>
      <c r="P960" s="71"/>
      <c r="Q960" s="71"/>
    </row>
    <row r="961" spans="1:17" s="70" customFormat="1" ht="18.75" hidden="1" outlineLevel="1" x14ac:dyDescent="0.3">
      <c r="A961" s="67">
        <f t="shared" si="62"/>
        <v>44385</v>
      </c>
      <c r="B961" s="68">
        <v>3</v>
      </c>
      <c r="C961" s="15">
        <f t="shared" si="63"/>
        <v>0.34726000000000001</v>
      </c>
      <c r="D961" s="69">
        <f t="shared" si="64"/>
        <v>2.5300000000000001E-3</v>
      </c>
      <c r="E961" s="69">
        <f t="shared" si="67"/>
        <v>2.56704</v>
      </c>
      <c r="F961" s="69">
        <f t="shared" si="65"/>
        <v>0.62030999999999992</v>
      </c>
      <c r="G961" s="59">
        <f t="shared" si="66"/>
        <v>3.53714</v>
      </c>
      <c r="H961" s="101"/>
      <c r="I961" s="78"/>
      <c r="L961" s="71"/>
      <c r="M961" s="71"/>
      <c r="N961" s="71"/>
      <c r="O961" s="71"/>
      <c r="P961" s="71"/>
      <c r="Q961" s="71"/>
    </row>
    <row r="962" spans="1:17" s="70" customFormat="1" ht="18.75" hidden="1" outlineLevel="1" x14ac:dyDescent="0.3">
      <c r="A962" s="67">
        <f t="shared" si="62"/>
        <v>44385</v>
      </c>
      <c r="B962" s="68">
        <v>4</v>
      </c>
      <c r="C962" s="15">
        <f t="shared" si="63"/>
        <v>0.34726000000000001</v>
      </c>
      <c r="D962" s="69">
        <f t="shared" si="64"/>
        <v>2.5300000000000001E-3</v>
      </c>
      <c r="E962" s="69">
        <f t="shared" si="67"/>
        <v>2.56704</v>
      </c>
      <c r="F962" s="69">
        <f t="shared" si="65"/>
        <v>4.6549999999999994E-2</v>
      </c>
      <c r="G962" s="59">
        <f t="shared" si="66"/>
        <v>2.9633799999999999</v>
      </c>
      <c r="H962" s="101"/>
      <c r="I962" s="78"/>
      <c r="L962" s="71"/>
      <c r="M962" s="71"/>
      <c r="N962" s="71"/>
      <c r="O962" s="71"/>
      <c r="P962" s="71"/>
      <c r="Q962" s="71"/>
    </row>
    <row r="963" spans="1:17" s="70" customFormat="1" ht="18.75" hidden="1" outlineLevel="1" x14ac:dyDescent="0.3">
      <c r="A963" s="67">
        <f t="shared" si="62"/>
        <v>44385</v>
      </c>
      <c r="B963" s="68">
        <v>5</v>
      </c>
      <c r="C963" s="15">
        <f t="shared" si="63"/>
        <v>0.34726000000000001</v>
      </c>
      <c r="D963" s="69">
        <f t="shared" si="64"/>
        <v>2.5300000000000001E-3</v>
      </c>
      <c r="E963" s="69">
        <f t="shared" si="67"/>
        <v>2.56704</v>
      </c>
      <c r="F963" s="69">
        <f t="shared" si="65"/>
        <v>0.76594000000000007</v>
      </c>
      <c r="G963" s="59">
        <f t="shared" si="66"/>
        <v>3.6827700000000001</v>
      </c>
      <c r="H963" s="101"/>
      <c r="I963" s="78"/>
      <c r="L963" s="71"/>
      <c r="M963" s="71"/>
      <c r="N963" s="71"/>
      <c r="O963" s="71"/>
      <c r="P963" s="71"/>
      <c r="Q963" s="71"/>
    </row>
    <row r="964" spans="1:17" s="70" customFormat="1" ht="18.75" hidden="1" outlineLevel="1" x14ac:dyDescent="0.3">
      <c r="A964" s="67">
        <f t="shared" si="62"/>
        <v>44385</v>
      </c>
      <c r="B964" s="68">
        <v>6</v>
      </c>
      <c r="C964" s="15">
        <f t="shared" si="63"/>
        <v>0.34726000000000001</v>
      </c>
      <c r="D964" s="69">
        <f t="shared" si="64"/>
        <v>2.5300000000000001E-3</v>
      </c>
      <c r="E964" s="69">
        <f t="shared" si="67"/>
        <v>2.56704</v>
      </c>
      <c r="F964" s="69">
        <f t="shared" si="65"/>
        <v>1.0437000000000001</v>
      </c>
      <c r="G964" s="59">
        <f t="shared" si="66"/>
        <v>3.9605300000000003</v>
      </c>
      <c r="H964" s="101"/>
      <c r="I964" s="78"/>
      <c r="L964" s="71"/>
      <c r="M964" s="71"/>
      <c r="N964" s="71"/>
      <c r="O964" s="71"/>
      <c r="P964" s="71"/>
      <c r="Q964" s="71"/>
    </row>
    <row r="965" spans="1:17" s="70" customFormat="1" ht="18.75" hidden="1" outlineLevel="1" x14ac:dyDescent="0.3">
      <c r="A965" s="67">
        <f t="shared" si="62"/>
        <v>44385</v>
      </c>
      <c r="B965" s="68">
        <v>7</v>
      </c>
      <c r="C965" s="15">
        <f t="shared" si="63"/>
        <v>0.34726000000000001</v>
      </c>
      <c r="D965" s="69">
        <f t="shared" si="64"/>
        <v>2.5300000000000001E-3</v>
      </c>
      <c r="E965" s="69">
        <f t="shared" si="67"/>
        <v>2.56704</v>
      </c>
      <c r="F965" s="69">
        <f t="shared" si="65"/>
        <v>1.33148</v>
      </c>
      <c r="G965" s="59">
        <f t="shared" si="66"/>
        <v>4.24831</v>
      </c>
      <c r="H965" s="101"/>
      <c r="I965" s="78"/>
      <c r="L965" s="71"/>
      <c r="M965" s="71"/>
      <c r="N965" s="71"/>
      <c r="O965" s="71"/>
      <c r="P965" s="71"/>
      <c r="Q965" s="71"/>
    </row>
    <row r="966" spans="1:17" s="70" customFormat="1" ht="18.75" hidden="1" outlineLevel="1" x14ac:dyDescent="0.3">
      <c r="A966" s="67">
        <f t="shared" si="62"/>
        <v>44385</v>
      </c>
      <c r="B966" s="68">
        <v>8</v>
      </c>
      <c r="C966" s="15">
        <f t="shared" si="63"/>
        <v>0.34726000000000001</v>
      </c>
      <c r="D966" s="69">
        <f t="shared" si="64"/>
        <v>2.5300000000000001E-3</v>
      </c>
      <c r="E966" s="69">
        <f t="shared" si="67"/>
        <v>2.56704</v>
      </c>
      <c r="F966" s="69">
        <f t="shared" si="65"/>
        <v>1.80616</v>
      </c>
      <c r="G966" s="59">
        <f t="shared" si="66"/>
        <v>4.7229900000000002</v>
      </c>
      <c r="H966" s="101"/>
      <c r="I966" s="78"/>
      <c r="L966" s="71"/>
      <c r="M966" s="71"/>
      <c r="N966" s="71"/>
      <c r="O966" s="71"/>
      <c r="P966" s="71"/>
      <c r="Q966" s="71"/>
    </row>
    <row r="967" spans="1:17" s="70" customFormat="1" ht="18.75" hidden="1" outlineLevel="1" x14ac:dyDescent="0.3">
      <c r="A967" s="67">
        <f t="shared" si="62"/>
        <v>44385</v>
      </c>
      <c r="B967" s="68">
        <v>9</v>
      </c>
      <c r="C967" s="15">
        <f t="shared" si="63"/>
        <v>0.34726000000000001</v>
      </c>
      <c r="D967" s="69">
        <f t="shared" si="64"/>
        <v>2.5300000000000001E-3</v>
      </c>
      <c r="E967" s="69">
        <f t="shared" si="67"/>
        <v>2.56704</v>
      </c>
      <c r="F967" s="69">
        <f t="shared" si="65"/>
        <v>1.9832799999999999</v>
      </c>
      <c r="G967" s="59">
        <f t="shared" si="66"/>
        <v>4.9001099999999997</v>
      </c>
      <c r="H967" s="101"/>
      <c r="I967" s="78"/>
      <c r="L967" s="71"/>
      <c r="M967" s="71"/>
      <c r="N967" s="71"/>
      <c r="O967" s="71"/>
      <c r="P967" s="71"/>
      <c r="Q967" s="71"/>
    </row>
    <row r="968" spans="1:17" s="70" customFormat="1" ht="18.75" hidden="1" outlineLevel="1" x14ac:dyDescent="0.3">
      <c r="A968" s="67">
        <f t="shared" si="62"/>
        <v>44385</v>
      </c>
      <c r="B968" s="68">
        <v>10</v>
      </c>
      <c r="C968" s="15">
        <f t="shared" si="63"/>
        <v>0.34726000000000001</v>
      </c>
      <c r="D968" s="69">
        <f t="shared" si="64"/>
        <v>2.5300000000000001E-3</v>
      </c>
      <c r="E968" s="69">
        <f t="shared" si="67"/>
        <v>2.56704</v>
      </c>
      <c r="F968" s="69">
        <f t="shared" si="65"/>
        <v>2.0268199999999998</v>
      </c>
      <c r="G968" s="59">
        <f t="shared" si="66"/>
        <v>4.9436499999999999</v>
      </c>
      <c r="H968" s="101"/>
      <c r="I968" s="78"/>
      <c r="L968" s="71"/>
      <c r="M968" s="71"/>
      <c r="N968" s="71"/>
      <c r="O968" s="71"/>
      <c r="P968" s="71"/>
      <c r="Q968" s="71"/>
    </row>
    <row r="969" spans="1:17" s="70" customFormat="1" ht="18.75" hidden="1" outlineLevel="1" x14ac:dyDescent="0.3">
      <c r="A969" s="67">
        <f t="shared" si="62"/>
        <v>44385</v>
      </c>
      <c r="B969" s="68">
        <v>11</v>
      </c>
      <c r="C969" s="15">
        <f t="shared" si="63"/>
        <v>0.34726000000000001</v>
      </c>
      <c r="D969" s="69">
        <f t="shared" si="64"/>
        <v>2.5300000000000001E-3</v>
      </c>
      <c r="E969" s="69">
        <f t="shared" si="67"/>
        <v>2.56704</v>
      </c>
      <c r="F969" s="69">
        <f t="shared" si="65"/>
        <v>2.0411299999999999</v>
      </c>
      <c r="G969" s="59">
        <f t="shared" si="66"/>
        <v>4.9579599999999999</v>
      </c>
      <c r="H969" s="101"/>
      <c r="I969" s="78"/>
      <c r="L969" s="71"/>
      <c r="M969" s="71"/>
      <c r="N969" s="71"/>
      <c r="O969" s="71"/>
      <c r="P969" s="71"/>
      <c r="Q969" s="71"/>
    </row>
    <row r="970" spans="1:17" s="70" customFormat="1" ht="18.75" hidden="1" outlineLevel="1" x14ac:dyDescent="0.3">
      <c r="A970" s="67">
        <f t="shared" si="62"/>
        <v>44385</v>
      </c>
      <c r="B970" s="68">
        <v>12</v>
      </c>
      <c r="C970" s="15">
        <f t="shared" si="63"/>
        <v>0.34726000000000001</v>
      </c>
      <c r="D970" s="69">
        <f t="shared" si="64"/>
        <v>2.5300000000000001E-3</v>
      </c>
      <c r="E970" s="69">
        <f t="shared" si="67"/>
        <v>2.56704</v>
      </c>
      <c r="F970" s="69">
        <f t="shared" si="65"/>
        <v>2.0477300000000001</v>
      </c>
      <c r="G970" s="59">
        <f t="shared" si="66"/>
        <v>4.9645600000000005</v>
      </c>
      <c r="H970" s="101"/>
      <c r="I970" s="78"/>
      <c r="L970" s="71"/>
      <c r="M970" s="71"/>
      <c r="N970" s="71"/>
      <c r="O970" s="71"/>
      <c r="P970" s="71"/>
      <c r="Q970" s="71"/>
    </row>
    <row r="971" spans="1:17" s="70" customFormat="1" ht="18.75" hidden="1" outlineLevel="1" x14ac:dyDescent="0.3">
      <c r="A971" s="67">
        <f t="shared" si="62"/>
        <v>44385</v>
      </c>
      <c r="B971" s="68">
        <v>13</v>
      </c>
      <c r="C971" s="15">
        <f t="shared" si="63"/>
        <v>0.34726000000000001</v>
      </c>
      <c r="D971" s="69">
        <f t="shared" si="64"/>
        <v>2.5300000000000001E-3</v>
      </c>
      <c r="E971" s="69">
        <f t="shared" si="67"/>
        <v>2.56704</v>
      </c>
      <c r="F971" s="69">
        <f t="shared" si="65"/>
        <v>2.06107</v>
      </c>
      <c r="G971" s="59">
        <f t="shared" si="66"/>
        <v>4.9779</v>
      </c>
      <c r="H971" s="101"/>
      <c r="I971" s="78"/>
      <c r="L971" s="71"/>
      <c r="M971" s="71"/>
      <c r="N971" s="71"/>
      <c r="O971" s="71"/>
      <c r="P971" s="71"/>
      <c r="Q971" s="71"/>
    </row>
    <row r="972" spans="1:17" s="70" customFormat="1" ht="18.75" hidden="1" outlineLevel="1" x14ac:dyDescent="0.3">
      <c r="A972" s="67">
        <f t="shared" si="62"/>
        <v>44385</v>
      </c>
      <c r="B972" s="68">
        <v>14</v>
      </c>
      <c r="C972" s="15">
        <f t="shared" si="63"/>
        <v>0.34726000000000001</v>
      </c>
      <c r="D972" s="69">
        <f t="shared" si="64"/>
        <v>2.5300000000000001E-3</v>
      </c>
      <c r="E972" s="69">
        <f t="shared" si="67"/>
        <v>2.56704</v>
      </c>
      <c r="F972" s="69">
        <f t="shared" si="65"/>
        <v>2.0693200000000003</v>
      </c>
      <c r="G972" s="59">
        <f t="shared" si="66"/>
        <v>4.9861500000000003</v>
      </c>
      <c r="H972" s="101"/>
      <c r="I972" s="78"/>
      <c r="L972" s="71"/>
      <c r="M972" s="71"/>
      <c r="N972" s="71"/>
      <c r="O972" s="71"/>
      <c r="P972" s="71"/>
      <c r="Q972" s="71"/>
    </row>
    <row r="973" spans="1:17" s="70" customFormat="1" ht="18.75" hidden="1" outlineLevel="1" x14ac:dyDescent="0.3">
      <c r="A973" s="67">
        <f t="shared" si="62"/>
        <v>44385</v>
      </c>
      <c r="B973" s="68">
        <v>15</v>
      </c>
      <c r="C973" s="15">
        <f t="shared" si="63"/>
        <v>0.34726000000000001</v>
      </c>
      <c r="D973" s="69">
        <f t="shared" si="64"/>
        <v>2.5300000000000001E-3</v>
      </c>
      <c r="E973" s="69">
        <f t="shared" si="67"/>
        <v>2.56704</v>
      </c>
      <c r="F973" s="69">
        <f t="shared" si="65"/>
        <v>2.0693699999999997</v>
      </c>
      <c r="G973" s="59">
        <f t="shared" si="66"/>
        <v>4.9862000000000002</v>
      </c>
      <c r="H973" s="101"/>
      <c r="I973" s="78"/>
      <c r="L973" s="71"/>
      <c r="M973" s="71"/>
      <c r="N973" s="71"/>
      <c r="O973" s="71"/>
      <c r="P973" s="71"/>
      <c r="Q973" s="71"/>
    </row>
    <row r="974" spans="1:17" s="70" customFormat="1" ht="18.75" hidden="1" outlineLevel="1" x14ac:dyDescent="0.3">
      <c r="A974" s="67">
        <f t="shared" si="62"/>
        <v>44385</v>
      </c>
      <c r="B974" s="68">
        <v>16</v>
      </c>
      <c r="C974" s="15">
        <f t="shared" si="63"/>
        <v>0.34726000000000001</v>
      </c>
      <c r="D974" s="69">
        <f t="shared" si="64"/>
        <v>2.5300000000000001E-3</v>
      </c>
      <c r="E974" s="69">
        <f t="shared" si="67"/>
        <v>2.56704</v>
      </c>
      <c r="F974" s="69">
        <f t="shared" si="65"/>
        <v>2.0622800000000003</v>
      </c>
      <c r="G974" s="59">
        <f t="shared" si="66"/>
        <v>4.9791100000000004</v>
      </c>
      <c r="H974" s="101"/>
      <c r="I974" s="78"/>
      <c r="L974" s="71"/>
      <c r="M974" s="71"/>
      <c r="N974" s="71"/>
      <c r="O974" s="71"/>
      <c r="P974" s="71"/>
      <c r="Q974" s="71"/>
    </row>
    <row r="975" spans="1:17" s="70" customFormat="1" ht="18.75" hidden="1" outlineLevel="1" x14ac:dyDescent="0.3">
      <c r="A975" s="67">
        <f t="shared" si="62"/>
        <v>44385</v>
      </c>
      <c r="B975" s="68">
        <v>17</v>
      </c>
      <c r="C975" s="15">
        <f t="shared" si="63"/>
        <v>0.34726000000000001</v>
      </c>
      <c r="D975" s="69">
        <f t="shared" si="64"/>
        <v>2.5300000000000001E-3</v>
      </c>
      <c r="E975" s="69">
        <f t="shared" si="67"/>
        <v>2.56704</v>
      </c>
      <c r="F975" s="69">
        <f t="shared" si="65"/>
        <v>2.0413800000000002</v>
      </c>
      <c r="G975" s="59">
        <f t="shared" si="66"/>
        <v>4.9582100000000002</v>
      </c>
      <c r="H975" s="101"/>
      <c r="I975" s="78"/>
      <c r="L975" s="71"/>
      <c r="M975" s="71"/>
      <c r="N975" s="71"/>
      <c r="O975" s="71"/>
      <c r="P975" s="71"/>
      <c r="Q975" s="71"/>
    </row>
    <row r="976" spans="1:17" s="70" customFormat="1" ht="18.75" hidden="1" outlineLevel="1" x14ac:dyDescent="0.3">
      <c r="A976" s="67">
        <f t="shared" si="62"/>
        <v>44385</v>
      </c>
      <c r="B976" s="68">
        <v>18</v>
      </c>
      <c r="C976" s="15">
        <f t="shared" si="63"/>
        <v>0.34726000000000001</v>
      </c>
      <c r="D976" s="69">
        <f t="shared" si="64"/>
        <v>2.5300000000000001E-3</v>
      </c>
      <c r="E976" s="69">
        <f t="shared" si="67"/>
        <v>2.56704</v>
      </c>
      <c r="F976" s="69">
        <f t="shared" si="65"/>
        <v>1.9877</v>
      </c>
      <c r="G976" s="59">
        <f t="shared" si="66"/>
        <v>4.9045300000000003</v>
      </c>
      <c r="H976" s="101"/>
      <c r="I976" s="78"/>
      <c r="L976" s="71"/>
      <c r="M976" s="71"/>
      <c r="N976" s="71"/>
      <c r="O976" s="71"/>
      <c r="P976" s="71"/>
      <c r="Q976" s="71"/>
    </row>
    <row r="977" spans="1:17" s="70" customFormat="1" ht="18.75" hidden="1" outlineLevel="1" x14ac:dyDescent="0.3">
      <c r="A977" s="67">
        <f t="shared" si="62"/>
        <v>44385</v>
      </c>
      <c r="B977" s="68">
        <v>19</v>
      </c>
      <c r="C977" s="15">
        <f t="shared" si="63"/>
        <v>0.34726000000000001</v>
      </c>
      <c r="D977" s="69">
        <f t="shared" si="64"/>
        <v>2.5300000000000001E-3</v>
      </c>
      <c r="E977" s="69">
        <f t="shared" si="67"/>
        <v>2.56704</v>
      </c>
      <c r="F977" s="69">
        <f t="shared" si="65"/>
        <v>1.9008900000000002</v>
      </c>
      <c r="G977" s="59">
        <f t="shared" si="66"/>
        <v>4.8177200000000004</v>
      </c>
      <c r="H977" s="101"/>
      <c r="I977" s="78"/>
      <c r="L977" s="71"/>
      <c r="M977" s="71"/>
      <c r="N977" s="71"/>
      <c r="O977" s="71"/>
      <c r="P977" s="71"/>
      <c r="Q977" s="71"/>
    </row>
    <row r="978" spans="1:17" s="70" customFormat="1" ht="18.75" hidden="1" outlineLevel="1" x14ac:dyDescent="0.3">
      <c r="A978" s="67">
        <f t="shared" si="62"/>
        <v>44385</v>
      </c>
      <c r="B978" s="68">
        <v>20</v>
      </c>
      <c r="C978" s="15">
        <f t="shared" si="63"/>
        <v>0.34726000000000001</v>
      </c>
      <c r="D978" s="69">
        <f t="shared" si="64"/>
        <v>2.5300000000000001E-3</v>
      </c>
      <c r="E978" s="69">
        <f t="shared" si="67"/>
        <v>2.56704</v>
      </c>
      <c r="F978" s="69">
        <f t="shared" si="65"/>
        <v>1.9270499999999999</v>
      </c>
      <c r="G978" s="59">
        <f t="shared" si="66"/>
        <v>4.8438800000000004</v>
      </c>
      <c r="H978" s="101"/>
      <c r="I978" s="78"/>
      <c r="L978" s="71"/>
      <c r="M978" s="71"/>
      <c r="N978" s="71"/>
      <c r="O978" s="71"/>
      <c r="P978" s="71"/>
      <c r="Q978" s="71"/>
    </row>
    <row r="979" spans="1:17" s="70" customFormat="1" ht="18.75" hidden="1" outlineLevel="1" x14ac:dyDescent="0.3">
      <c r="A979" s="67">
        <f t="shared" si="62"/>
        <v>44385</v>
      </c>
      <c r="B979" s="68">
        <v>21</v>
      </c>
      <c r="C979" s="15">
        <f t="shared" si="63"/>
        <v>0.34726000000000001</v>
      </c>
      <c r="D979" s="69">
        <f t="shared" si="64"/>
        <v>2.5300000000000001E-3</v>
      </c>
      <c r="E979" s="69">
        <f t="shared" si="67"/>
        <v>2.56704</v>
      </c>
      <c r="F979" s="69">
        <f t="shared" si="65"/>
        <v>1.93468</v>
      </c>
      <c r="G979" s="59">
        <f t="shared" si="66"/>
        <v>4.8515100000000002</v>
      </c>
      <c r="H979" s="101"/>
      <c r="I979" s="78"/>
      <c r="L979" s="71"/>
      <c r="M979" s="71"/>
      <c r="N979" s="71"/>
      <c r="O979" s="71"/>
      <c r="P979" s="71"/>
      <c r="Q979" s="71"/>
    </row>
    <row r="980" spans="1:17" s="70" customFormat="1" ht="18.75" hidden="1" outlineLevel="1" x14ac:dyDescent="0.3">
      <c r="A980" s="67">
        <f t="shared" si="62"/>
        <v>44385</v>
      </c>
      <c r="B980" s="68">
        <v>22</v>
      </c>
      <c r="C980" s="15">
        <f t="shared" si="63"/>
        <v>0.34726000000000001</v>
      </c>
      <c r="D980" s="69">
        <f t="shared" si="64"/>
        <v>2.5300000000000001E-3</v>
      </c>
      <c r="E980" s="69">
        <f t="shared" si="67"/>
        <v>2.56704</v>
      </c>
      <c r="F980" s="69">
        <f t="shared" si="65"/>
        <v>1.8085100000000001</v>
      </c>
      <c r="G980" s="59">
        <f t="shared" si="66"/>
        <v>4.7253400000000001</v>
      </c>
      <c r="H980" s="101"/>
      <c r="I980" s="78"/>
      <c r="L980" s="71"/>
      <c r="M980" s="71"/>
      <c r="N980" s="71"/>
      <c r="O980" s="71"/>
      <c r="P980" s="71"/>
      <c r="Q980" s="71"/>
    </row>
    <row r="981" spans="1:17" s="70" customFormat="1" ht="18.75" hidden="1" outlineLevel="1" x14ac:dyDescent="0.3">
      <c r="A981" s="67">
        <f t="shared" si="62"/>
        <v>44385</v>
      </c>
      <c r="B981" s="68">
        <v>23</v>
      </c>
      <c r="C981" s="15">
        <f t="shared" si="63"/>
        <v>0.34726000000000001</v>
      </c>
      <c r="D981" s="69">
        <f t="shared" si="64"/>
        <v>2.5300000000000001E-3</v>
      </c>
      <c r="E981" s="69">
        <f t="shared" si="67"/>
        <v>2.56704</v>
      </c>
      <c r="F981" s="69">
        <f t="shared" si="65"/>
        <v>1.3737600000000001</v>
      </c>
      <c r="G981" s="59">
        <f t="shared" si="66"/>
        <v>4.2905899999999999</v>
      </c>
      <c r="H981" s="101"/>
      <c r="I981" s="78"/>
      <c r="L981" s="71"/>
      <c r="M981" s="71"/>
      <c r="N981" s="71"/>
      <c r="O981" s="71"/>
      <c r="P981" s="71"/>
      <c r="Q981" s="71"/>
    </row>
    <row r="982" spans="1:17" s="70" customFormat="1" ht="18.75" hidden="1" outlineLevel="1" x14ac:dyDescent="0.3">
      <c r="A982" s="67">
        <f t="shared" si="62"/>
        <v>44386</v>
      </c>
      <c r="B982" s="68">
        <v>0</v>
      </c>
      <c r="C982" s="15">
        <f t="shared" si="63"/>
        <v>0.34726000000000001</v>
      </c>
      <c r="D982" s="69">
        <f t="shared" si="64"/>
        <v>2.5300000000000001E-3</v>
      </c>
      <c r="E982" s="69">
        <f t="shared" si="67"/>
        <v>2.56704</v>
      </c>
      <c r="F982" s="69">
        <f t="shared" si="65"/>
        <v>1.17001</v>
      </c>
      <c r="G982" s="59">
        <f t="shared" si="66"/>
        <v>4.0868400000000005</v>
      </c>
      <c r="H982" s="101"/>
      <c r="I982" s="78"/>
      <c r="L982" s="71"/>
      <c r="M982" s="71"/>
      <c r="N982" s="71"/>
      <c r="O982" s="71"/>
      <c r="P982" s="71"/>
      <c r="Q982" s="71"/>
    </row>
    <row r="983" spans="1:17" s="70" customFormat="1" ht="18.75" hidden="1" outlineLevel="1" x14ac:dyDescent="0.3">
      <c r="A983" s="67">
        <f t="shared" ref="A983:A1046" si="68">A238</f>
        <v>44386</v>
      </c>
      <c r="B983" s="68">
        <v>1</v>
      </c>
      <c r="C983" s="15">
        <f t="shared" ref="C983:C1046" si="69">C238</f>
        <v>0.34726000000000001</v>
      </c>
      <c r="D983" s="69">
        <f t="shared" ref="D983:D1046" si="70">$D$9</f>
        <v>2.5300000000000001E-3</v>
      </c>
      <c r="E983" s="69">
        <f t="shared" si="67"/>
        <v>2.56704</v>
      </c>
      <c r="F983" s="69">
        <f t="shared" ref="F983:F1046" si="71">F238</f>
        <v>1.0080499999999999</v>
      </c>
      <c r="G983" s="59">
        <f t="shared" ref="G983:G1046" si="72">SUM(C983:F983)</f>
        <v>3.9248799999999999</v>
      </c>
      <c r="H983" s="101"/>
      <c r="I983" s="78"/>
      <c r="L983" s="71"/>
      <c r="M983" s="71"/>
      <c r="N983" s="71"/>
      <c r="O983" s="71"/>
      <c r="P983" s="71"/>
      <c r="Q983" s="71"/>
    </row>
    <row r="984" spans="1:17" s="70" customFormat="1" ht="18.75" hidden="1" outlineLevel="1" x14ac:dyDescent="0.3">
      <c r="A984" s="67">
        <f t="shared" si="68"/>
        <v>44386</v>
      </c>
      <c r="B984" s="68">
        <v>2</v>
      </c>
      <c r="C984" s="15">
        <f t="shared" si="69"/>
        <v>0.34726000000000001</v>
      </c>
      <c r="D984" s="69">
        <f t="shared" si="70"/>
        <v>2.5300000000000001E-3</v>
      </c>
      <c r="E984" s="69">
        <f t="shared" ref="E984:E1047" si="73">E983</f>
        <v>2.56704</v>
      </c>
      <c r="F984" s="69">
        <f t="shared" si="71"/>
        <v>0.96711999999999998</v>
      </c>
      <c r="G984" s="59">
        <f t="shared" si="72"/>
        <v>3.88395</v>
      </c>
      <c r="H984" s="101"/>
      <c r="I984" s="78"/>
      <c r="L984" s="71"/>
      <c r="M984" s="71"/>
      <c r="N984" s="71"/>
      <c r="O984" s="71"/>
      <c r="P984" s="71"/>
      <c r="Q984" s="71"/>
    </row>
    <row r="985" spans="1:17" s="70" customFormat="1" ht="18.75" hidden="1" outlineLevel="1" x14ac:dyDescent="0.3">
      <c r="A985" s="67">
        <f t="shared" si="68"/>
        <v>44386</v>
      </c>
      <c r="B985" s="68">
        <v>3</v>
      </c>
      <c r="C985" s="15">
        <f t="shared" si="69"/>
        <v>0.34726000000000001</v>
      </c>
      <c r="D985" s="69">
        <f t="shared" si="70"/>
        <v>2.5300000000000001E-3</v>
      </c>
      <c r="E985" s="69">
        <f t="shared" si="73"/>
        <v>2.56704</v>
      </c>
      <c r="F985" s="69">
        <f t="shared" si="71"/>
        <v>0.87451999999999996</v>
      </c>
      <c r="G985" s="59">
        <f t="shared" si="72"/>
        <v>3.79135</v>
      </c>
      <c r="H985" s="101"/>
      <c r="I985" s="78"/>
      <c r="L985" s="71"/>
      <c r="M985" s="71"/>
      <c r="N985" s="71"/>
      <c r="O985" s="71"/>
      <c r="P985" s="71"/>
      <c r="Q985" s="71"/>
    </row>
    <row r="986" spans="1:17" s="70" customFormat="1" ht="18.75" hidden="1" outlineLevel="1" x14ac:dyDescent="0.3">
      <c r="A986" s="67">
        <f t="shared" si="68"/>
        <v>44386</v>
      </c>
      <c r="B986" s="68">
        <v>4</v>
      </c>
      <c r="C986" s="15">
        <f t="shared" si="69"/>
        <v>0.34726000000000001</v>
      </c>
      <c r="D986" s="69">
        <f t="shared" si="70"/>
        <v>2.5300000000000001E-3</v>
      </c>
      <c r="E986" s="69">
        <f t="shared" si="73"/>
        <v>2.56704</v>
      </c>
      <c r="F986" s="69">
        <f t="shared" si="71"/>
        <v>0.84133999999999998</v>
      </c>
      <c r="G986" s="59">
        <f t="shared" si="72"/>
        <v>3.7581699999999998</v>
      </c>
      <c r="H986" s="101"/>
      <c r="I986" s="78"/>
      <c r="L986" s="71"/>
      <c r="M986" s="71"/>
      <c r="N986" s="71"/>
      <c r="O986" s="71"/>
      <c r="P986" s="71"/>
      <c r="Q986" s="71"/>
    </row>
    <row r="987" spans="1:17" s="70" customFormat="1" ht="18.75" hidden="1" outlineLevel="1" x14ac:dyDescent="0.3">
      <c r="A987" s="67">
        <f t="shared" si="68"/>
        <v>44386</v>
      </c>
      <c r="B987" s="68">
        <v>5</v>
      </c>
      <c r="C987" s="15">
        <f t="shared" si="69"/>
        <v>0.34726000000000001</v>
      </c>
      <c r="D987" s="69">
        <f t="shared" si="70"/>
        <v>2.5300000000000001E-3</v>
      </c>
      <c r="E987" s="69">
        <f t="shared" si="73"/>
        <v>2.56704</v>
      </c>
      <c r="F987" s="69">
        <f t="shared" si="71"/>
        <v>0.92691999999999997</v>
      </c>
      <c r="G987" s="59">
        <f t="shared" si="72"/>
        <v>3.84375</v>
      </c>
      <c r="H987" s="101"/>
      <c r="I987" s="78"/>
      <c r="L987" s="71"/>
      <c r="M987" s="71"/>
      <c r="N987" s="71"/>
      <c r="O987" s="71"/>
      <c r="P987" s="71"/>
      <c r="Q987" s="71"/>
    </row>
    <row r="988" spans="1:17" s="70" customFormat="1" ht="18.75" hidden="1" outlineLevel="1" x14ac:dyDescent="0.3">
      <c r="A988" s="67">
        <f t="shared" si="68"/>
        <v>44386</v>
      </c>
      <c r="B988" s="68">
        <v>6</v>
      </c>
      <c r="C988" s="15">
        <f t="shared" si="69"/>
        <v>0.34726000000000001</v>
      </c>
      <c r="D988" s="69">
        <f t="shared" si="70"/>
        <v>2.5300000000000001E-3</v>
      </c>
      <c r="E988" s="69">
        <f t="shared" si="73"/>
        <v>2.56704</v>
      </c>
      <c r="F988" s="69">
        <f t="shared" si="71"/>
        <v>1.1743699999999999</v>
      </c>
      <c r="G988" s="59">
        <f t="shared" si="72"/>
        <v>4.0911999999999997</v>
      </c>
      <c r="H988" s="101"/>
      <c r="I988" s="78"/>
      <c r="L988" s="71"/>
      <c r="M988" s="71"/>
      <c r="N988" s="71"/>
      <c r="O988" s="71"/>
      <c r="P988" s="71"/>
      <c r="Q988" s="71"/>
    </row>
    <row r="989" spans="1:17" s="70" customFormat="1" ht="18.75" hidden="1" outlineLevel="1" x14ac:dyDescent="0.3">
      <c r="A989" s="67">
        <f t="shared" si="68"/>
        <v>44386</v>
      </c>
      <c r="B989" s="68">
        <v>7</v>
      </c>
      <c r="C989" s="15">
        <f t="shared" si="69"/>
        <v>0.34726000000000001</v>
      </c>
      <c r="D989" s="69">
        <f t="shared" si="70"/>
        <v>2.5300000000000001E-3</v>
      </c>
      <c r="E989" s="69">
        <f t="shared" si="73"/>
        <v>2.56704</v>
      </c>
      <c r="F989" s="69">
        <f t="shared" si="71"/>
        <v>1.4962899999999999</v>
      </c>
      <c r="G989" s="59">
        <f t="shared" si="72"/>
        <v>4.4131200000000002</v>
      </c>
      <c r="H989" s="101"/>
      <c r="I989" s="78"/>
      <c r="L989" s="71"/>
      <c r="M989" s="71"/>
      <c r="N989" s="71"/>
      <c r="O989" s="71"/>
      <c r="P989" s="71"/>
      <c r="Q989" s="71"/>
    </row>
    <row r="990" spans="1:17" s="70" customFormat="1" ht="18.75" hidden="1" outlineLevel="1" x14ac:dyDescent="0.3">
      <c r="A990" s="67">
        <f t="shared" si="68"/>
        <v>44386</v>
      </c>
      <c r="B990" s="68">
        <v>8</v>
      </c>
      <c r="C990" s="15">
        <f t="shared" si="69"/>
        <v>0.34726000000000001</v>
      </c>
      <c r="D990" s="69">
        <f t="shared" si="70"/>
        <v>2.5300000000000001E-3</v>
      </c>
      <c r="E990" s="69">
        <f t="shared" si="73"/>
        <v>2.56704</v>
      </c>
      <c r="F990" s="69">
        <f t="shared" si="71"/>
        <v>1.8995799999999998</v>
      </c>
      <c r="G990" s="59">
        <f t="shared" si="72"/>
        <v>4.8164099999999994</v>
      </c>
      <c r="H990" s="101"/>
      <c r="I990" s="78"/>
      <c r="L990" s="71"/>
      <c r="M990" s="71"/>
      <c r="N990" s="71"/>
      <c r="O990" s="71"/>
      <c r="P990" s="71"/>
      <c r="Q990" s="71"/>
    </row>
    <row r="991" spans="1:17" s="70" customFormat="1" ht="18.75" hidden="1" outlineLevel="1" x14ac:dyDescent="0.3">
      <c r="A991" s="67">
        <f t="shared" si="68"/>
        <v>44386</v>
      </c>
      <c r="B991" s="68">
        <v>9</v>
      </c>
      <c r="C991" s="15">
        <f t="shared" si="69"/>
        <v>0.34726000000000001</v>
      </c>
      <c r="D991" s="69">
        <f t="shared" si="70"/>
        <v>2.5300000000000001E-3</v>
      </c>
      <c r="E991" s="69">
        <f t="shared" si="73"/>
        <v>2.56704</v>
      </c>
      <c r="F991" s="69">
        <f t="shared" si="71"/>
        <v>2.0244200000000001</v>
      </c>
      <c r="G991" s="59">
        <f t="shared" si="72"/>
        <v>4.9412500000000001</v>
      </c>
      <c r="H991" s="101"/>
      <c r="I991" s="78"/>
      <c r="L991" s="71"/>
      <c r="M991" s="71"/>
      <c r="N991" s="71"/>
      <c r="O991" s="71"/>
      <c r="P991" s="71"/>
      <c r="Q991" s="71"/>
    </row>
    <row r="992" spans="1:17" s="70" customFormat="1" ht="18.75" hidden="1" outlineLevel="1" x14ac:dyDescent="0.3">
      <c r="A992" s="67">
        <f t="shared" si="68"/>
        <v>44386</v>
      </c>
      <c r="B992" s="68">
        <v>10</v>
      </c>
      <c r="C992" s="15">
        <f t="shared" si="69"/>
        <v>0.34726000000000001</v>
      </c>
      <c r="D992" s="69">
        <f t="shared" si="70"/>
        <v>2.5300000000000001E-3</v>
      </c>
      <c r="E992" s="69">
        <f t="shared" si="73"/>
        <v>2.56704</v>
      </c>
      <c r="F992" s="69">
        <f t="shared" si="71"/>
        <v>2.0745999999999998</v>
      </c>
      <c r="G992" s="59">
        <f t="shared" si="72"/>
        <v>4.9914299999999994</v>
      </c>
      <c r="H992" s="101"/>
      <c r="I992" s="78"/>
      <c r="L992" s="71"/>
      <c r="M992" s="71"/>
      <c r="N992" s="71"/>
      <c r="O992" s="71"/>
      <c r="P992" s="71"/>
      <c r="Q992" s="71"/>
    </row>
    <row r="993" spans="1:17" s="70" customFormat="1" ht="18.75" hidden="1" outlineLevel="1" x14ac:dyDescent="0.3">
      <c r="A993" s="67">
        <f t="shared" si="68"/>
        <v>44386</v>
      </c>
      <c r="B993" s="68">
        <v>11</v>
      </c>
      <c r="C993" s="15">
        <f t="shared" si="69"/>
        <v>0.34726000000000001</v>
      </c>
      <c r="D993" s="69">
        <f t="shared" si="70"/>
        <v>2.5300000000000001E-3</v>
      </c>
      <c r="E993" s="69">
        <f t="shared" si="73"/>
        <v>2.56704</v>
      </c>
      <c r="F993" s="69">
        <f t="shared" si="71"/>
        <v>2.0835400000000002</v>
      </c>
      <c r="G993" s="59">
        <f t="shared" si="72"/>
        <v>5.0003700000000002</v>
      </c>
      <c r="H993" s="101"/>
      <c r="I993" s="78"/>
      <c r="L993" s="71"/>
      <c r="M993" s="71"/>
      <c r="N993" s="71"/>
      <c r="O993" s="71"/>
      <c r="P993" s="71"/>
      <c r="Q993" s="71"/>
    </row>
    <row r="994" spans="1:17" s="70" customFormat="1" ht="18.75" hidden="1" outlineLevel="1" x14ac:dyDescent="0.3">
      <c r="A994" s="67">
        <f t="shared" si="68"/>
        <v>44386</v>
      </c>
      <c r="B994" s="68">
        <v>12</v>
      </c>
      <c r="C994" s="15">
        <f t="shared" si="69"/>
        <v>0.34726000000000001</v>
      </c>
      <c r="D994" s="69">
        <f t="shared" si="70"/>
        <v>2.5300000000000001E-3</v>
      </c>
      <c r="E994" s="69">
        <f t="shared" si="73"/>
        <v>2.56704</v>
      </c>
      <c r="F994" s="69">
        <f t="shared" si="71"/>
        <v>2.0881500000000002</v>
      </c>
      <c r="G994" s="59">
        <f t="shared" si="72"/>
        <v>5.0049799999999998</v>
      </c>
      <c r="H994" s="101"/>
      <c r="I994" s="78"/>
      <c r="L994" s="71"/>
      <c r="M994" s="71"/>
      <c r="N994" s="71"/>
      <c r="O994" s="71"/>
      <c r="P994" s="71"/>
      <c r="Q994" s="71"/>
    </row>
    <row r="995" spans="1:17" s="70" customFormat="1" ht="18.75" hidden="1" outlineLevel="1" x14ac:dyDescent="0.3">
      <c r="A995" s="67">
        <f t="shared" si="68"/>
        <v>44386</v>
      </c>
      <c r="B995" s="68">
        <v>13</v>
      </c>
      <c r="C995" s="15">
        <f t="shared" si="69"/>
        <v>0.34726000000000001</v>
      </c>
      <c r="D995" s="69">
        <f t="shared" si="70"/>
        <v>2.5300000000000001E-3</v>
      </c>
      <c r="E995" s="69">
        <f t="shared" si="73"/>
        <v>2.56704</v>
      </c>
      <c r="F995" s="69">
        <f t="shared" si="71"/>
        <v>2.11741</v>
      </c>
      <c r="G995" s="59">
        <f t="shared" si="72"/>
        <v>5.0342400000000005</v>
      </c>
      <c r="H995" s="101"/>
      <c r="I995" s="78"/>
      <c r="L995" s="71"/>
      <c r="M995" s="71"/>
      <c r="N995" s="71"/>
      <c r="O995" s="71"/>
      <c r="P995" s="71"/>
      <c r="Q995" s="71"/>
    </row>
    <row r="996" spans="1:17" s="70" customFormat="1" ht="18.75" hidden="1" outlineLevel="1" x14ac:dyDescent="0.3">
      <c r="A996" s="67">
        <f t="shared" si="68"/>
        <v>44386</v>
      </c>
      <c r="B996" s="68">
        <v>14</v>
      </c>
      <c r="C996" s="15">
        <f t="shared" si="69"/>
        <v>0.34726000000000001</v>
      </c>
      <c r="D996" s="69">
        <f t="shared" si="70"/>
        <v>2.5300000000000001E-3</v>
      </c>
      <c r="E996" s="69">
        <f t="shared" si="73"/>
        <v>2.56704</v>
      </c>
      <c r="F996" s="69">
        <f t="shared" si="71"/>
        <v>2.1375999999999999</v>
      </c>
      <c r="G996" s="59">
        <f t="shared" si="72"/>
        <v>5.05443</v>
      </c>
      <c r="H996" s="101"/>
      <c r="I996" s="78"/>
      <c r="L996" s="71"/>
      <c r="M996" s="71"/>
      <c r="N996" s="71"/>
      <c r="O996" s="71"/>
      <c r="P996" s="71"/>
      <c r="Q996" s="71"/>
    </row>
    <row r="997" spans="1:17" s="70" customFormat="1" ht="18.75" hidden="1" outlineLevel="1" x14ac:dyDescent="0.3">
      <c r="A997" s="67">
        <f t="shared" si="68"/>
        <v>44386</v>
      </c>
      <c r="B997" s="68">
        <v>15</v>
      </c>
      <c r="C997" s="15">
        <f t="shared" si="69"/>
        <v>0.34726000000000001</v>
      </c>
      <c r="D997" s="69">
        <f t="shared" si="70"/>
        <v>2.5300000000000001E-3</v>
      </c>
      <c r="E997" s="69">
        <f t="shared" si="73"/>
        <v>2.56704</v>
      </c>
      <c r="F997" s="69">
        <f t="shared" si="71"/>
        <v>2.1541100000000002</v>
      </c>
      <c r="G997" s="59">
        <f t="shared" si="72"/>
        <v>5.0709400000000002</v>
      </c>
      <c r="H997" s="101"/>
      <c r="I997" s="78"/>
      <c r="L997" s="71"/>
      <c r="M997" s="71"/>
      <c r="N997" s="71"/>
      <c r="O997" s="71"/>
      <c r="P997" s="71"/>
      <c r="Q997" s="71"/>
    </row>
    <row r="998" spans="1:17" s="70" customFormat="1" ht="18.75" hidden="1" outlineLevel="1" x14ac:dyDescent="0.3">
      <c r="A998" s="67">
        <f t="shared" si="68"/>
        <v>44386</v>
      </c>
      <c r="B998" s="68">
        <v>16</v>
      </c>
      <c r="C998" s="15">
        <f t="shared" si="69"/>
        <v>0.34726000000000001</v>
      </c>
      <c r="D998" s="69">
        <f t="shared" si="70"/>
        <v>2.5300000000000001E-3</v>
      </c>
      <c r="E998" s="69">
        <f t="shared" si="73"/>
        <v>2.56704</v>
      </c>
      <c r="F998" s="69">
        <f t="shared" si="71"/>
        <v>2.1447600000000002</v>
      </c>
      <c r="G998" s="59">
        <f t="shared" si="72"/>
        <v>5.0615900000000007</v>
      </c>
      <c r="H998" s="101"/>
      <c r="I998" s="78"/>
      <c r="L998" s="71"/>
      <c r="M998" s="71"/>
      <c r="N998" s="71"/>
      <c r="O998" s="71"/>
      <c r="P998" s="71"/>
      <c r="Q998" s="71"/>
    </row>
    <row r="999" spans="1:17" s="70" customFormat="1" ht="18.75" hidden="1" outlineLevel="1" x14ac:dyDescent="0.3">
      <c r="A999" s="67">
        <f t="shared" si="68"/>
        <v>44386</v>
      </c>
      <c r="B999" s="68">
        <v>17</v>
      </c>
      <c r="C999" s="15">
        <f t="shared" si="69"/>
        <v>0.34726000000000001</v>
      </c>
      <c r="D999" s="69">
        <f t="shared" si="70"/>
        <v>2.5300000000000001E-3</v>
      </c>
      <c r="E999" s="69">
        <f t="shared" si="73"/>
        <v>2.56704</v>
      </c>
      <c r="F999" s="69">
        <f t="shared" si="71"/>
        <v>2.1007899999999999</v>
      </c>
      <c r="G999" s="59">
        <f t="shared" si="72"/>
        <v>5.01762</v>
      </c>
      <c r="H999" s="101"/>
      <c r="I999" s="78"/>
      <c r="L999" s="71"/>
      <c r="M999" s="71"/>
      <c r="N999" s="71"/>
      <c r="O999" s="71"/>
      <c r="P999" s="71"/>
      <c r="Q999" s="71"/>
    </row>
    <row r="1000" spans="1:17" s="70" customFormat="1" ht="18.75" hidden="1" outlineLevel="1" x14ac:dyDescent="0.3">
      <c r="A1000" s="67">
        <f t="shared" si="68"/>
        <v>44386</v>
      </c>
      <c r="B1000" s="68">
        <v>18</v>
      </c>
      <c r="C1000" s="15">
        <f t="shared" si="69"/>
        <v>0.34726000000000001</v>
      </c>
      <c r="D1000" s="69">
        <f t="shared" si="70"/>
        <v>2.5300000000000001E-3</v>
      </c>
      <c r="E1000" s="69">
        <f t="shared" si="73"/>
        <v>2.56704</v>
      </c>
      <c r="F1000" s="69">
        <f t="shared" si="71"/>
        <v>2.0803000000000003</v>
      </c>
      <c r="G1000" s="59">
        <f t="shared" si="72"/>
        <v>4.9971300000000003</v>
      </c>
      <c r="H1000" s="101"/>
      <c r="I1000" s="78"/>
      <c r="L1000" s="71"/>
      <c r="M1000" s="71"/>
      <c r="N1000" s="71"/>
      <c r="O1000" s="71"/>
      <c r="P1000" s="71"/>
      <c r="Q1000" s="71"/>
    </row>
    <row r="1001" spans="1:17" s="70" customFormat="1" ht="18.75" hidden="1" outlineLevel="1" x14ac:dyDescent="0.3">
      <c r="A1001" s="67">
        <f t="shared" si="68"/>
        <v>44386</v>
      </c>
      <c r="B1001" s="68">
        <v>19</v>
      </c>
      <c r="C1001" s="15">
        <f t="shared" si="69"/>
        <v>0.34726000000000001</v>
      </c>
      <c r="D1001" s="69">
        <f t="shared" si="70"/>
        <v>2.5300000000000001E-3</v>
      </c>
      <c r="E1001" s="69">
        <f t="shared" si="73"/>
        <v>2.56704</v>
      </c>
      <c r="F1001" s="69">
        <f t="shared" si="71"/>
        <v>2.0540100000000003</v>
      </c>
      <c r="G1001" s="59">
        <f t="shared" si="72"/>
        <v>4.9708400000000008</v>
      </c>
      <c r="H1001" s="101"/>
      <c r="I1001" s="78"/>
      <c r="L1001" s="71"/>
      <c r="M1001" s="71"/>
      <c r="N1001" s="71"/>
      <c r="O1001" s="71"/>
      <c r="P1001" s="71"/>
      <c r="Q1001" s="71"/>
    </row>
    <row r="1002" spans="1:17" s="70" customFormat="1" ht="18.75" hidden="1" outlineLevel="1" x14ac:dyDescent="0.3">
      <c r="A1002" s="67">
        <f t="shared" si="68"/>
        <v>44386</v>
      </c>
      <c r="B1002" s="68">
        <v>20</v>
      </c>
      <c r="C1002" s="15">
        <f t="shared" si="69"/>
        <v>0.34726000000000001</v>
      </c>
      <c r="D1002" s="69">
        <f t="shared" si="70"/>
        <v>2.5300000000000001E-3</v>
      </c>
      <c r="E1002" s="69">
        <f t="shared" si="73"/>
        <v>2.56704</v>
      </c>
      <c r="F1002" s="69">
        <f t="shared" si="71"/>
        <v>2.0569499999999996</v>
      </c>
      <c r="G1002" s="59">
        <f t="shared" si="72"/>
        <v>4.9737799999999996</v>
      </c>
      <c r="H1002" s="101"/>
      <c r="I1002" s="78"/>
      <c r="L1002" s="71"/>
      <c r="M1002" s="71"/>
      <c r="N1002" s="71"/>
      <c r="O1002" s="71"/>
      <c r="P1002" s="71"/>
      <c r="Q1002" s="71"/>
    </row>
    <row r="1003" spans="1:17" s="70" customFormat="1" ht="18.75" hidden="1" outlineLevel="1" x14ac:dyDescent="0.3">
      <c r="A1003" s="67">
        <f t="shared" si="68"/>
        <v>44386</v>
      </c>
      <c r="B1003" s="68">
        <v>21</v>
      </c>
      <c r="C1003" s="15">
        <f t="shared" si="69"/>
        <v>0.34726000000000001</v>
      </c>
      <c r="D1003" s="69">
        <f t="shared" si="70"/>
        <v>2.5300000000000001E-3</v>
      </c>
      <c r="E1003" s="69">
        <f t="shared" si="73"/>
        <v>2.56704</v>
      </c>
      <c r="F1003" s="69">
        <f t="shared" si="71"/>
        <v>2.0743800000000001</v>
      </c>
      <c r="G1003" s="59">
        <f t="shared" si="72"/>
        <v>4.9912100000000006</v>
      </c>
      <c r="H1003" s="101"/>
      <c r="I1003" s="78"/>
      <c r="L1003" s="71"/>
      <c r="M1003" s="71"/>
      <c r="N1003" s="71"/>
      <c r="O1003" s="71"/>
      <c r="P1003" s="71"/>
      <c r="Q1003" s="71"/>
    </row>
    <row r="1004" spans="1:17" s="70" customFormat="1" ht="18.75" hidden="1" outlineLevel="1" x14ac:dyDescent="0.3">
      <c r="A1004" s="67">
        <f t="shared" si="68"/>
        <v>44386</v>
      </c>
      <c r="B1004" s="68">
        <v>22</v>
      </c>
      <c r="C1004" s="15">
        <f t="shared" si="69"/>
        <v>0.34726000000000001</v>
      </c>
      <c r="D1004" s="69">
        <f t="shared" si="70"/>
        <v>2.5300000000000001E-3</v>
      </c>
      <c r="E1004" s="69">
        <f t="shared" si="73"/>
        <v>2.56704</v>
      </c>
      <c r="F1004" s="69">
        <f t="shared" si="71"/>
        <v>1.9296199999999999</v>
      </c>
      <c r="G1004" s="59">
        <f t="shared" si="72"/>
        <v>4.8464499999999999</v>
      </c>
      <c r="H1004" s="101"/>
      <c r="I1004" s="78"/>
      <c r="L1004" s="71"/>
      <c r="M1004" s="71"/>
      <c r="N1004" s="71"/>
      <c r="O1004" s="71"/>
      <c r="P1004" s="71"/>
      <c r="Q1004" s="71"/>
    </row>
    <row r="1005" spans="1:17" s="70" customFormat="1" ht="18.75" hidden="1" outlineLevel="1" x14ac:dyDescent="0.3">
      <c r="A1005" s="67">
        <f t="shared" si="68"/>
        <v>44386</v>
      </c>
      <c r="B1005" s="68">
        <v>23</v>
      </c>
      <c r="C1005" s="15">
        <f t="shared" si="69"/>
        <v>0.34726000000000001</v>
      </c>
      <c r="D1005" s="69">
        <f t="shared" si="70"/>
        <v>2.5300000000000001E-3</v>
      </c>
      <c r="E1005" s="69">
        <f t="shared" si="73"/>
        <v>2.56704</v>
      </c>
      <c r="F1005" s="69">
        <f t="shared" si="71"/>
        <v>1.5555699999999999</v>
      </c>
      <c r="G1005" s="59">
        <f t="shared" si="72"/>
        <v>4.4724000000000004</v>
      </c>
      <c r="H1005" s="101"/>
      <c r="I1005" s="78"/>
      <c r="L1005" s="71"/>
      <c r="M1005" s="71"/>
      <c r="N1005" s="71"/>
      <c r="O1005" s="71"/>
      <c r="P1005" s="71"/>
      <c r="Q1005" s="71"/>
    </row>
    <row r="1006" spans="1:17" s="70" customFormat="1" ht="18.75" hidden="1" outlineLevel="1" x14ac:dyDescent="0.3">
      <c r="A1006" s="67">
        <f t="shared" si="68"/>
        <v>44387</v>
      </c>
      <c r="B1006" s="68">
        <v>0</v>
      </c>
      <c r="C1006" s="15">
        <f t="shared" si="69"/>
        <v>0.34726000000000001</v>
      </c>
      <c r="D1006" s="69">
        <f t="shared" si="70"/>
        <v>2.5300000000000001E-3</v>
      </c>
      <c r="E1006" s="69">
        <f t="shared" si="73"/>
        <v>2.56704</v>
      </c>
      <c r="F1006" s="69">
        <f t="shared" si="71"/>
        <v>1.3381099999999999</v>
      </c>
      <c r="G1006" s="59">
        <f t="shared" si="72"/>
        <v>4.2549399999999995</v>
      </c>
      <c r="H1006" s="101"/>
      <c r="I1006" s="78"/>
      <c r="L1006" s="71"/>
      <c r="M1006" s="71"/>
      <c r="N1006" s="71"/>
      <c r="O1006" s="71"/>
      <c r="P1006" s="71"/>
      <c r="Q1006" s="71"/>
    </row>
    <row r="1007" spans="1:17" s="70" customFormat="1" ht="18.75" hidden="1" outlineLevel="1" x14ac:dyDescent="0.3">
      <c r="A1007" s="67">
        <f t="shared" si="68"/>
        <v>44387</v>
      </c>
      <c r="B1007" s="68">
        <v>1</v>
      </c>
      <c r="C1007" s="15">
        <f t="shared" si="69"/>
        <v>0.34726000000000001</v>
      </c>
      <c r="D1007" s="69">
        <f t="shared" si="70"/>
        <v>2.5300000000000001E-3</v>
      </c>
      <c r="E1007" s="69">
        <f t="shared" si="73"/>
        <v>2.56704</v>
      </c>
      <c r="F1007" s="69">
        <f t="shared" si="71"/>
        <v>1.05548</v>
      </c>
      <c r="G1007" s="59">
        <f t="shared" si="72"/>
        <v>3.9723100000000002</v>
      </c>
      <c r="H1007" s="101"/>
      <c r="I1007" s="78"/>
      <c r="L1007" s="71"/>
      <c r="M1007" s="71"/>
      <c r="N1007" s="71"/>
      <c r="O1007" s="71"/>
      <c r="P1007" s="71"/>
      <c r="Q1007" s="71"/>
    </row>
    <row r="1008" spans="1:17" s="70" customFormat="1" ht="18.75" hidden="1" outlineLevel="1" x14ac:dyDescent="0.3">
      <c r="A1008" s="67">
        <f t="shared" si="68"/>
        <v>44387</v>
      </c>
      <c r="B1008" s="68">
        <v>2</v>
      </c>
      <c r="C1008" s="15">
        <f t="shared" si="69"/>
        <v>0.34726000000000001</v>
      </c>
      <c r="D1008" s="69">
        <f t="shared" si="70"/>
        <v>2.5300000000000001E-3</v>
      </c>
      <c r="E1008" s="69">
        <f t="shared" si="73"/>
        <v>2.56704</v>
      </c>
      <c r="F1008" s="69">
        <f t="shared" si="71"/>
        <v>0.96484000000000003</v>
      </c>
      <c r="G1008" s="59">
        <f t="shared" si="72"/>
        <v>3.8816700000000002</v>
      </c>
      <c r="H1008" s="101"/>
      <c r="I1008" s="78"/>
      <c r="L1008" s="71"/>
      <c r="M1008" s="71"/>
      <c r="N1008" s="71"/>
      <c r="O1008" s="71"/>
      <c r="P1008" s="71"/>
      <c r="Q1008" s="71"/>
    </row>
    <row r="1009" spans="1:17" s="70" customFormat="1" ht="18.75" hidden="1" outlineLevel="1" x14ac:dyDescent="0.3">
      <c r="A1009" s="67">
        <f t="shared" si="68"/>
        <v>44387</v>
      </c>
      <c r="B1009" s="68">
        <v>3</v>
      </c>
      <c r="C1009" s="15">
        <f t="shared" si="69"/>
        <v>0.34726000000000001</v>
      </c>
      <c r="D1009" s="69">
        <f t="shared" si="70"/>
        <v>2.5300000000000001E-3</v>
      </c>
      <c r="E1009" s="69">
        <f t="shared" si="73"/>
        <v>2.56704</v>
      </c>
      <c r="F1009" s="69">
        <f t="shared" si="71"/>
        <v>0.88653999999999999</v>
      </c>
      <c r="G1009" s="59">
        <f t="shared" si="72"/>
        <v>3.8033700000000001</v>
      </c>
      <c r="H1009" s="101"/>
      <c r="I1009" s="78"/>
      <c r="L1009" s="71"/>
      <c r="M1009" s="71"/>
      <c r="N1009" s="71"/>
      <c r="O1009" s="71"/>
      <c r="P1009" s="71"/>
      <c r="Q1009" s="71"/>
    </row>
    <row r="1010" spans="1:17" s="70" customFormat="1" ht="18.75" hidden="1" outlineLevel="1" x14ac:dyDescent="0.3">
      <c r="A1010" s="67">
        <f t="shared" si="68"/>
        <v>44387</v>
      </c>
      <c r="B1010" s="68">
        <v>4</v>
      </c>
      <c r="C1010" s="15">
        <f t="shared" si="69"/>
        <v>0.34726000000000001</v>
      </c>
      <c r="D1010" s="69">
        <f t="shared" si="70"/>
        <v>2.5300000000000001E-3</v>
      </c>
      <c r="E1010" s="69">
        <f t="shared" si="73"/>
        <v>2.56704</v>
      </c>
      <c r="F1010" s="69">
        <f t="shared" si="71"/>
        <v>0.84783000000000008</v>
      </c>
      <c r="G1010" s="59">
        <f t="shared" si="72"/>
        <v>3.7646600000000001</v>
      </c>
      <c r="H1010" s="101"/>
      <c r="I1010" s="78"/>
      <c r="L1010" s="71"/>
      <c r="M1010" s="71"/>
      <c r="N1010" s="71"/>
      <c r="O1010" s="71"/>
      <c r="P1010" s="71"/>
      <c r="Q1010" s="71"/>
    </row>
    <row r="1011" spans="1:17" s="70" customFormat="1" ht="18.75" hidden="1" outlineLevel="1" x14ac:dyDescent="0.3">
      <c r="A1011" s="67">
        <f t="shared" si="68"/>
        <v>44387</v>
      </c>
      <c r="B1011" s="68">
        <v>5</v>
      </c>
      <c r="C1011" s="15">
        <f t="shared" si="69"/>
        <v>0.34726000000000001</v>
      </c>
      <c r="D1011" s="69">
        <f t="shared" si="70"/>
        <v>2.5300000000000001E-3</v>
      </c>
      <c r="E1011" s="69">
        <f t="shared" si="73"/>
        <v>2.56704</v>
      </c>
      <c r="F1011" s="69">
        <f t="shared" si="71"/>
        <v>0.89061000000000001</v>
      </c>
      <c r="G1011" s="59">
        <f t="shared" si="72"/>
        <v>3.8074400000000002</v>
      </c>
      <c r="H1011" s="101"/>
      <c r="I1011" s="78"/>
      <c r="L1011" s="71"/>
      <c r="M1011" s="71"/>
      <c r="N1011" s="71"/>
      <c r="O1011" s="71"/>
      <c r="P1011" s="71"/>
      <c r="Q1011" s="71"/>
    </row>
    <row r="1012" spans="1:17" s="70" customFormat="1" ht="18.75" hidden="1" outlineLevel="1" x14ac:dyDescent="0.3">
      <c r="A1012" s="67">
        <f t="shared" si="68"/>
        <v>44387</v>
      </c>
      <c r="B1012" s="68">
        <v>6</v>
      </c>
      <c r="C1012" s="15">
        <f t="shared" si="69"/>
        <v>0.34726000000000001</v>
      </c>
      <c r="D1012" s="69">
        <f t="shared" si="70"/>
        <v>2.5300000000000001E-3</v>
      </c>
      <c r="E1012" s="69">
        <f t="shared" si="73"/>
        <v>2.56704</v>
      </c>
      <c r="F1012" s="69">
        <f t="shared" si="71"/>
        <v>1.00536</v>
      </c>
      <c r="G1012" s="59">
        <f t="shared" si="72"/>
        <v>3.9221900000000001</v>
      </c>
      <c r="H1012" s="101"/>
      <c r="I1012" s="78"/>
      <c r="L1012" s="71"/>
      <c r="M1012" s="71"/>
      <c r="N1012" s="71"/>
      <c r="O1012" s="71"/>
      <c r="P1012" s="71"/>
      <c r="Q1012" s="71"/>
    </row>
    <row r="1013" spans="1:17" s="70" customFormat="1" ht="18.75" hidden="1" outlineLevel="1" x14ac:dyDescent="0.3">
      <c r="A1013" s="67">
        <f t="shared" si="68"/>
        <v>44387</v>
      </c>
      <c r="B1013" s="68">
        <v>7</v>
      </c>
      <c r="C1013" s="15">
        <f t="shared" si="69"/>
        <v>0.34726000000000001</v>
      </c>
      <c r="D1013" s="69">
        <f t="shared" si="70"/>
        <v>2.5300000000000001E-3</v>
      </c>
      <c r="E1013" s="69">
        <f t="shared" si="73"/>
        <v>2.56704</v>
      </c>
      <c r="F1013" s="69">
        <f t="shared" si="71"/>
        <v>1.16815</v>
      </c>
      <c r="G1013" s="59">
        <f t="shared" si="72"/>
        <v>4.0849799999999998</v>
      </c>
      <c r="H1013" s="101"/>
      <c r="I1013" s="78"/>
      <c r="L1013" s="71"/>
      <c r="M1013" s="71"/>
      <c r="N1013" s="71"/>
      <c r="O1013" s="71"/>
      <c r="P1013" s="71"/>
      <c r="Q1013" s="71"/>
    </row>
    <row r="1014" spans="1:17" s="70" customFormat="1" ht="18.75" hidden="1" outlineLevel="1" x14ac:dyDescent="0.3">
      <c r="A1014" s="67">
        <f t="shared" si="68"/>
        <v>44387</v>
      </c>
      <c r="B1014" s="68">
        <v>8</v>
      </c>
      <c r="C1014" s="15">
        <f t="shared" si="69"/>
        <v>0.34726000000000001</v>
      </c>
      <c r="D1014" s="69">
        <f t="shared" si="70"/>
        <v>2.5300000000000001E-3</v>
      </c>
      <c r="E1014" s="69">
        <f t="shared" si="73"/>
        <v>2.56704</v>
      </c>
      <c r="F1014" s="69">
        <f t="shared" si="71"/>
        <v>1.65235</v>
      </c>
      <c r="G1014" s="59">
        <f t="shared" si="72"/>
        <v>4.5691800000000002</v>
      </c>
      <c r="H1014" s="101"/>
      <c r="I1014" s="78"/>
      <c r="L1014" s="71"/>
      <c r="M1014" s="71"/>
      <c r="N1014" s="71"/>
      <c r="O1014" s="71"/>
      <c r="P1014" s="71"/>
      <c r="Q1014" s="71"/>
    </row>
    <row r="1015" spans="1:17" s="70" customFormat="1" ht="18.75" hidden="1" outlineLevel="1" x14ac:dyDescent="0.3">
      <c r="A1015" s="67">
        <f t="shared" si="68"/>
        <v>44387</v>
      </c>
      <c r="B1015" s="68">
        <v>9</v>
      </c>
      <c r="C1015" s="15">
        <f t="shared" si="69"/>
        <v>0.34726000000000001</v>
      </c>
      <c r="D1015" s="69">
        <f t="shared" si="70"/>
        <v>2.5300000000000001E-3</v>
      </c>
      <c r="E1015" s="69">
        <f t="shared" si="73"/>
        <v>2.56704</v>
      </c>
      <c r="F1015" s="69">
        <f t="shared" si="71"/>
        <v>1.9236600000000001</v>
      </c>
      <c r="G1015" s="59">
        <f t="shared" si="72"/>
        <v>4.84049</v>
      </c>
      <c r="H1015" s="101"/>
      <c r="I1015" s="78"/>
      <c r="L1015" s="71"/>
      <c r="M1015" s="71"/>
      <c r="N1015" s="71"/>
      <c r="O1015" s="71"/>
      <c r="P1015" s="71"/>
      <c r="Q1015" s="71"/>
    </row>
    <row r="1016" spans="1:17" s="70" customFormat="1" ht="18.75" hidden="1" outlineLevel="1" x14ac:dyDescent="0.3">
      <c r="A1016" s="67">
        <f t="shared" si="68"/>
        <v>44387</v>
      </c>
      <c r="B1016" s="68">
        <v>10</v>
      </c>
      <c r="C1016" s="15">
        <f t="shared" si="69"/>
        <v>0.34726000000000001</v>
      </c>
      <c r="D1016" s="69">
        <f t="shared" si="70"/>
        <v>2.5300000000000001E-3</v>
      </c>
      <c r="E1016" s="69">
        <f t="shared" si="73"/>
        <v>2.56704</v>
      </c>
      <c r="F1016" s="69">
        <f t="shared" si="71"/>
        <v>2.0272100000000002</v>
      </c>
      <c r="G1016" s="59">
        <f t="shared" si="72"/>
        <v>4.9440400000000002</v>
      </c>
      <c r="H1016" s="101"/>
      <c r="I1016" s="78"/>
      <c r="L1016" s="71"/>
      <c r="M1016" s="71"/>
      <c r="N1016" s="71"/>
      <c r="O1016" s="71"/>
      <c r="P1016" s="71"/>
      <c r="Q1016" s="71"/>
    </row>
    <row r="1017" spans="1:17" s="70" customFormat="1" ht="18.75" hidden="1" outlineLevel="1" x14ac:dyDescent="0.3">
      <c r="A1017" s="67">
        <f t="shared" si="68"/>
        <v>44387</v>
      </c>
      <c r="B1017" s="68">
        <v>11</v>
      </c>
      <c r="C1017" s="15">
        <f t="shared" si="69"/>
        <v>0.34726000000000001</v>
      </c>
      <c r="D1017" s="69">
        <f t="shared" si="70"/>
        <v>2.5300000000000001E-3</v>
      </c>
      <c r="E1017" s="69">
        <f t="shared" si="73"/>
        <v>2.56704</v>
      </c>
      <c r="F1017" s="69">
        <f t="shared" si="71"/>
        <v>2.0587</v>
      </c>
      <c r="G1017" s="59">
        <f t="shared" si="72"/>
        <v>4.97553</v>
      </c>
      <c r="H1017" s="101"/>
      <c r="I1017" s="78"/>
      <c r="L1017" s="71"/>
      <c r="M1017" s="71"/>
      <c r="N1017" s="71"/>
      <c r="O1017" s="71"/>
      <c r="P1017" s="71"/>
      <c r="Q1017" s="71"/>
    </row>
    <row r="1018" spans="1:17" s="70" customFormat="1" ht="18.75" hidden="1" outlineLevel="1" x14ac:dyDescent="0.3">
      <c r="A1018" s="67">
        <f t="shared" si="68"/>
        <v>44387</v>
      </c>
      <c r="B1018" s="68">
        <v>12</v>
      </c>
      <c r="C1018" s="15">
        <f t="shared" si="69"/>
        <v>0.34726000000000001</v>
      </c>
      <c r="D1018" s="69">
        <f t="shared" si="70"/>
        <v>2.5300000000000001E-3</v>
      </c>
      <c r="E1018" s="69">
        <f t="shared" si="73"/>
        <v>2.56704</v>
      </c>
      <c r="F1018" s="69">
        <f t="shared" si="71"/>
        <v>2.0748000000000002</v>
      </c>
      <c r="G1018" s="59">
        <f t="shared" si="72"/>
        <v>4.9916300000000007</v>
      </c>
      <c r="H1018" s="101"/>
      <c r="I1018" s="78"/>
      <c r="L1018" s="71"/>
      <c r="M1018" s="71"/>
      <c r="N1018" s="71"/>
      <c r="O1018" s="71"/>
      <c r="P1018" s="71"/>
      <c r="Q1018" s="71"/>
    </row>
    <row r="1019" spans="1:17" s="70" customFormat="1" ht="18.75" hidden="1" outlineLevel="1" x14ac:dyDescent="0.3">
      <c r="A1019" s="67">
        <f t="shared" si="68"/>
        <v>44387</v>
      </c>
      <c r="B1019" s="68">
        <v>13</v>
      </c>
      <c r="C1019" s="15">
        <f t="shared" si="69"/>
        <v>0.34726000000000001</v>
      </c>
      <c r="D1019" s="69">
        <f t="shared" si="70"/>
        <v>2.5300000000000001E-3</v>
      </c>
      <c r="E1019" s="69">
        <f t="shared" si="73"/>
        <v>2.56704</v>
      </c>
      <c r="F1019" s="69">
        <f t="shared" si="71"/>
        <v>2.08738</v>
      </c>
      <c r="G1019" s="59">
        <f t="shared" si="72"/>
        <v>5.0042100000000005</v>
      </c>
      <c r="H1019" s="101"/>
      <c r="I1019" s="78"/>
      <c r="L1019" s="71"/>
      <c r="M1019" s="71"/>
      <c r="N1019" s="71"/>
      <c r="O1019" s="71"/>
      <c r="P1019" s="71"/>
      <c r="Q1019" s="71"/>
    </row>
    <row r="1020" spans="1:17" s="70" customFormat="1" ht="18.75" hidden="1" outlineLevel="1" x14ac:dyDescent="0.3">
      <c r="A1020" s="67">
        <f t="shared" si="68"/>
        <v>44387</v>
      </c>
      <c r="B1020" s="68">
        <v>14</v>
      </c>
      <c r="C1020" s="15">
        <f t="shared" si="69"/>
        <v>0.34726000000000001</v>
      </c>
      <c r="D1020" s="69">
        <f t="shared" si="70"/>
        <v>2.5300000000000001E-3</v>
      </c>
      <c r="E1020" s="69">
        <f t="shared" si="73"/>
        <v>2.56704</v>
      </c>
      <c r="F1020" s="69">
        <f t="shared" si="71"/>
        <v>2.09023</v>
      </c>
      <c r="G1020" s="59">
        <f t="shared" si="72"/>
        <v>5.0070600000000001</v>
      </c>
      <c r="H1020" s="101"/>
      <c r="I1020" s="78"/>
      <c r="L1020" s="71"/>
      <c r="M1020" s="71"/>
      <c r="N1020" s="71"/>
      <c r="O1020" s="71"/>
      <c r="P1020" s="71"/>
      <c r="Q1020" s="71"/>
    </row>
    <row r="1021" spans="1:17" s="70" customFormat="1" ht="18.75" hidden="1" outlineLevel="1" x14ac:dyDescent="0.3">
      <c r="A1021" s="67">
        <f t="shared" si="68"/>
        <v>44387</v>
      </c>
      <c r="B1021" s="68">
        <v>15</v>
      </c>
      <c r="C1021" s="15">
        <f t="shared" si="69"/>
        <v>0.34726000000000001</v>
      </c>
      <c r="D1021" s="69">
        <f t="shared" si="70"/>
        <v>2.5300000000000001E-3</v>
      </c>
      <c r="E1021" s="69">
        <f t="shared" si="73"/>
        <v>2.56704</v>
      </c>
      <c r="F1021" s="69">
        <f t="shared" si="71"/>
        <v>2.09707</v>
      </c>
      <c r="G1021" s="59">
        <f t="shared" si="72"/>
        <v>5.0138999999999996</v>
      </c>
      <c r="H1021" s="101"/>
      <c r="I1021" s="78"/>
      <c r="L1021" s="71"/>
      <c r="M1021" s="71"/>
      <c r="N1021" s="71"/>
      <c r="O1021" s="71"/>
      <c r="P1021" s="71"/>
      <c r="Q1021" s="71"/>
    </row>
    <row r="1022" spans="1:17" s="70" customFormat="1" ht="18.75" hidden="1" outlineLevel="1" x14ac:dyDescent="0.3">
      <c r="A1022" s="67">
        <f t="shared" si="68"/>
        <v>44387</v>
      </c>
      <c r="B1022" s="68">
        <v>16</v>
      </c>
      <c r="C1022" s="15">
        <f t="shared" si="69"/>
        <v>0.34726000000000001</v>
      </c>
      <c r="D1022" s="69">
        <f t="shared" si="70"/>
        <v>2.5300000000000001E-3</v>
      </c>
      <c r="E1022" s="69">
        <f t="shared" si="73"/>
        <v>2.56704</v>
      </c>
      <c r="F1022" s="69">
        <f t="shared" si="71"/>
        <v>2.0934599999999999</v>
      </c>
      <c r="G1022" s="59">
        <f t="shared" si="72"/>
        <v>5.0102899999999995</v>
      </c>
      <c r="H1022" s="101"/>
      <c r="I1022" s="78"/>
      <c r="L1022" s="71"/>
      <c r="M1022" s="71"/>
      <c r="N1022" s="71"/>
      <c r="O1022" s="71"/>
      <c r="P1022" s="71"/>
      <c r="Q1022" s="71"/>
    </row>
    <row r="1023" spans="1:17" s="70" customFormat="1" ht="18.75" hidden="1" outlineLevel="1" x14ac:dyDescent="0.3">
      <c r="A1023" s="67">
        <f t="shared" si="68"/>
        <v>44387</v>
      </c>
      <c r="B1023" s="68">
        <v>17</v>
      </c>
      <c r="C1023" s="15">
        <f t="shared" si="69"/>
        <v>0.34726000000000001</v>
      </c>
      <c r="D1023" s="69">
        <f t="shared" si="70"/>
        <v>2.5300000000000001E-3</v>
      </c>
      <c r="E1023" s="69">
        <f t="shared" si="73"/>
        <v>2.56704</v>
      </c>
      <c r="F1023" s="69">
        <f t="shared" si="71"/>
        <v>2.0866400000000001</v>
      </c>
      <c r="G1023" s="59">
        <f t="shared" si="72"/>
        <v>5.0034700000000001</v>
      </c>
      <c r="H1023" s="101"/>
      <c r="I1023" s="78"/>
      <c r="L1023" s="71"/>
      <c r="M1023" s="71"/>
      <c r="N1023" s="71"/>
      <c r="O1023" s="71"/>
      <c r="P1023" s="71"/>
      <c r="Q1023" s="71"/>
    </row>
    <row r="1024" spans="1:17" s="70" customFormat="1" ht="18.75" hidden="1" outlineLevel="1" x14ac:dyDescent="0.3">
      <c r="A1024" s="67">
        <f t="shared" si="68"/>
        <v>44387</v>
      </c>
      <c r="B1024" s="68">
        <v>18</v>
      </c>
      <c r="C1024" s="15">
        <f t="shared" si="69"/>
        <v>0.34726000000000001</v>
      </c>
      <c r="D1024" s="69">
        <f t="shared" si="70"/>
        <v>2.5300000000000001E-3</v>
      </c>
      <c r="E1024" s="69">
        <f t="shared" si="73"/>
        <v>2.56704</v>
      </c>
      <c r="F1024" s="69">
        <f t="shared" si="71"/>
        <v>2.0734499999999998</v>
      </c>
      <c r="G1024" s="59">
        <f t="shared" si="72"/>
        <v>4.9902800000000003</v>
      </c>
      <c r="H1024" s="101"/>
      <c r="I1024" s="78"/>
      <c r="L1024" s="71"/>
      <c r="M1024" s="71"/>
      <c r="N1024" s="71"/>
      <c r="O1024" s="71"/>
      <c r="P1024" s="71"/>
      <c r="Q1024" s="71"/>
    </row>
    <row r="1025" spans="1:17" s="70" customFormat="1" ht="18.75" hidden="1" outlineLevel="1" x14ac:dyDescent="0.3">
      <c r="A1025" s="67">
        <f t="shared" si="68"/>
        <v>44387</v>
      </c>
      <c r="B1025" s="68">
        <v>19</v>
      </c>
      <c r="C1025" s="15">
        <f t="shared" si="69"/>
        <v>0.34726000000000001</v>
      </c>
      <c r="D1025" s="69">
        <f t="shared" si="70"/>
        <v>2.5300000000000001E-3</v>
      </c>
      <c r="E1025" s="69">
        <f t="shared" si="73"/>
        <v>2.56704</v>
      </c>
      <c r="F1025" s="69">
        <f t="shared" si="71"/>
        <v>2.0554299999999999</v>
      </c>
      <c r="G1025" s="59">
        <f t="shared" si="72"/>
        <v>4.9722600000000003</v>
      </c>
      <c r="H1025" s="101"/>
      <c r="I1025" s="78"/>
      <c r="L1025" s="71"/>
      <c r="M1025" s="71"/>
      <c r="N1025" s="71"/>
      <c r="O1025" s="71"/>
      <c r="P1025" s="71"/>
      <c r="Q1025" s="71"/>
    </row>
    <row r="1026" spans="1:17" s="70" customFormat="1" ht="18.75" hidden="1" outlineLevel="1" x14ac:dyDescent="0.3">
      <c r="A1026" s="67">
        <f t="shared" si="68"/>
        <v>44387</v>
      </c>
      <c r="B1026" s="68">
        <v>20</v>
      </c>
      <c r="C1026" s="15">
        <f t="shared" si="69"/>
        <v>0.34726000000000001</v>
      </c>
      <c r="D1026" s="69">
        <f t="shared" si="70"/>
        <v>2.5300000000000001E-3</v>
      </c>
      <c r="E1026" s="69">
        <f t="shared" si="73"/>
        <v>2.56704</v>
      </c>
      <c r="F1026" s="69">
        <f t="shared" si="71"/>
        <v>2.0540100000000003</v>
      </c>
      <c r="G1026" s="59">
        <f t="shared" si="72"/>
        <v>4.9708400000000008</v>
      </c>
      <c r="H1026" s="101"/>
      <c r="I1026" s="78"/>
      <c r="L1026" s="71"/>
      <c r="M1026" s="71"/>
      <c r="N1026" s="71"/>
      <c r="O1026" s="71"/>
      <c r="P1026" s="71"/>
      <c r="Q1026" s="71"/>
    </row>
    <row r="1027" spans="1:17" s="70" customFormat="1" ht="18.75" hidden="1" outlineLevel="1" x14ac:dyDescent="0.3">
      <c r="A1027" s="67">
        <f t="shared" si="68"/>
        <v>44387</v>
      </c>
      <c r="B1027" s="68">
        <v>21</v>
      </c>
      <c r="C1027" s="15">
        <f t="shared" si="69"/>
        <v>0.34726000000000001</v>
      </c>
      <c r="D1027" s="69">
        <f t="shared" si="70"/>
        <v>2.5300000000000001E-3</v>
      </c>
      <c r="E1027" s="69">
        <f t="shared" si="73"/>
        <v>2.56704</v>
      </c>
      <c r="F1027" s="69">
        <f t="shared" si="71"/>
        <v>2.06304</v>
      </c>
      <c r="G1027" s="59">
        <f t="shared" si="72"/>
        <v>4.97987</v>
      </c>
      <c r="H1027" s="101"/>
      <c r="I1027" s="78"/>
      <c r="L1027" s="71"/>
      <c r="M1027" s="71"/>
      <c r="N1027" s="71"/>
      <c r="O1027" s="71"/>
      <c r="P1027" s="71"/>
      <c r="Q1027" s="71"/>
    </row>
    <row r="1028" spans="1:17" s="70" customFormat="1" ht="18.75" hidden="1" outlineLevel="1" x14ac:dyDescent="0.3">
      <c r="A1028" s="67">
        <f t="shared" si="68"/>
        <v>44387</v>
      </c>
      <c r="B1028" s="68">
        <v>22</v>
      </c>
      <c r="C1028" s="15">
        <f t="shared" si="69"/>
        <v>0.34726000000000001</v>
      </c>
      <c r="D1028" s="69">
        <f t="shared" si="70"/>
        <v>2.5300000000000001E-3</v>
      </c>
      <c r="E1028" s="69">
        <f t="shared" si="73"/>
        <v>2.56704</v>
      </c>
      <c r="F1028" s="69">
        <f t="shared" si="71"/>
        <v>1.9481600000000001</v>
      </c>
      <c r="G1028" s="59">
        <f t="shared" si="72"/>
        <v>4.8649900000000006</v>
      </c>
      <c r="H1028" s="101"/>
      <c r="I1028" s="78"/>
      <c r="L1028" s="71"/>
      <c r="M1028" s="71"/>
      <c r="N1028" s="71"/>
      <c r="O1028" s="71"/>
      <c r="P1028" s="71"/>
      <c r="Q1028" s="71"/>
    </row>
    <row r="1029" spans="1:17" s="70" customFormat="1" ht="18.75" hidden="1" outlineLevel="1" x14ac:dyDescent="0.3">
      <c r="A1029" s="67">
        <f t="shared" si="68"/>
        <v>44387</v>
      </c>
      <c r="B1029" s="68">
        <v>23</v>
      </c>
      <c r="C1029" s="15">
        <f t="shared" si="69"/>
        <v>0.34726000000000001</v>
      </c>
      <c r="D1029" s="69">
        <f t="shared" si="70"/>
        <v>2.5300000000000001E-3</v>
      </c>
      <c r="E1029" s="69">
        <f t="shared" si="73"/>
        <v>2.56704</v>
      </c>
      <c r="F1029" s="69">
        <f t="shared" si="71"/>
        <v>1.7014</v>
      </c>
      <c r="G1029" s="59">
        <f t="shared" si="72"/>
        <v>4.6182300000000005</v>
      </c>
      <c r="H1029" s="101"/>
      <c r="I1029" s="78"/>
      <c r="L1029" s="71"/>
      <c r="M1029" s="71"/>
      <c r="N1029" s="71"/>
      <c r="O1029" s="71"/>
      <c r="P1029" s="71"/>
      <c r="Q1029" s="71"/>
    </row>
    <row r="1030" spans="1:17" s="70" customFormat="1" ht="18.75" hidden="1" outlineLevel="1" x14ac:dyDescent="0.3">
      <c r="A1030" s="67">
        <f t="shared" si="68"/>
        <v>44388</v>
      </c>
      <c r="B1030" s="68">
        <v>0</v>
      </c>
      <c r="C1030" s="15">
        <f t="shared" si="69"/>
        <v>0.34726000000000001</v>
      </c>
      <c r="D1030" s="69">
        <f t="shared" si="70"/>
        <v>2.5300000000000001E-3</v>
      </c>
      <c r="E1030" s="69">
        <f t="shared" si="73"/>
        <v>2.56704</v>
      </c>
      <c r="F1030" s="69">
        <f t="shared" si="71"/>
        <v>1.3305100000000001</v>
      </c>
      <c r="G1030" s="59">
        <f t="shared" si="72"/>
        <v>4.2473400000000003</v>
      </c>
      <c r="H1030" s="101"/>
      <c r="I1030" s="78"/>
      <c r="L1030" s="71"/>
      <c r="M1030" s="71"/>
      <c r="N1030" s="71"/>
      <c r="O1030" s="71"/>
      <c r="P1030" s="71"/>
      <c r="Q1030" s="71"/>
    </row>
    <row r="1031" spans="1:17" s="70" customFormat="1" ht="18.75" hidden="1" outlineLevel="1" x14ac:dyDescent="0.3">
      <c r="A1031" s="67">
        <f t="shared" si="68"/>
        <v>44388</v>
      </c>
      <c r="B1031" s="68">
        <v>1</v>
      </c>
      <c r="C1031" s="15">
        <f t="shared" si="69"/>
        <v>0.34726000000000001</v>
      </c>
      <c r="D1031" s="69">
        <f t="shared" si="70"/>
        <v>2.5300000000000001E-3</v>
      </c>
      <c r="E1031" s="69">
        <f t="shared" si="73"/>
        <v>2.56704</v>
      </c>
      <c r="F1031" s="69">
        <f t="shared" si="71"/>
        <v>1.07101</v>
      </c>
      <c r="G1031" s="59">
        <f t="shared" si="72"/>
        <v>3.9878400000000003</v>
      </c>
      <c r="H1031" s="101"/>
      <c r="I1031" s="78"/>
      <c r="L1031" s="71"/>
      <c r="M1031" s="71"/>
      <c r="N1031" s="71"/>
      <c r="O1031" s="71"/>
      <c r="P1031" s="71"/>
      <c r="Q1031" s="71"/>
    </row>
    <row r="1032" spans="1:17" s="70" customFormat="1" ht="18.75" hidden="1" outlineLevel="1" x14ac:dyDescent="0.3">
      <c r="A1032" s="67">
        <f t="shared" si="68"/>
        <v>44388</v>
      </c>
      <c r="B1032" s="68">
        <v>2</v>
      </c>
      <c r="C1032" s="15">
        <f t="shared" si="69"/>
        <v>0.34726000000000001</v>
      </c>
      <c r="D1032" s="69">
        <f t="shared" si="70"/>
        <v>2.5300000000000001E-3</v>
      </c>
      <c r="E1032" s="69">
        <f t="shared" si="73"/>
        <v>2.56704</v>
      </c>
      <c r="F1032" s="69">
        <f t="shared" si="71"/>
        <v>0.97195000000000009</v>
      </c>
      <c r="G1032" s="59">
        <f t="shared" si="72"/>
        <v>3.8887800000000001</v>
      </c>
      <c r="H1032" s="101"/>
      <c r="I1032" s="78"/>
      <c r="L1032" s="71"/>
      <c r="M1032" s="71"/>
      <c r="N1032" s="71"/>
      <c r="O1032" s="71"/>
      <c r="P1032" s="71"/>
      <c r="Q1032" s="71"/>
    </row>
    <row r="1033" spans="1:17" s="70" customFormat="1" ht="18.75" hidden="1" outlineLevel="1" x14ac:dyDescent="0.3">
      <c r="A1033" s="67">
        <f t="shared" si="68"/>
        <v>44388</v>
      </c>
      <c r="B1033" s="68">
        <v>3</v>
      </c>
      <c r="C1033" s="15">
        <f t="shared" si="69"/>
        <v>0.34726000000000001</v>
      </c>
      <c r="D1033" s="69">
        <f t="shared" si="70"/>
        <v>2.5300000000000001E-3</v>
      </c>
      <c r="E1033" s="69">
        <f t="shared" si="73"/>
        <v>2.56704</v>
      </c>
      <c r="F1033" s="69">
        <f t="shared" si="71"/>
        <v>0.89921000000000006</v>
      </c>
      <c r="G1033" s="59">
        <f t="shared" si="72"/>
        <v>3.8160400000000001</v>
      </c>
      <c r="H1033" s="101"/>
      <c r="I1033" s="78"/>
      <c r="L1033" s="71"/>
      <c r="M1033" s="71"/>
      <c r="N1033" s="71"/>
      <c r="O1033" s="71"/>
      <c r="P1033" s="71"/>
      <c r="Q1033" s="71"/>
    </row>
    <row r="1034" spans="1:17" s="70" customFormat="1" ht="18.75" hidden="1" outlineLevel="1" x14ac:dyDescent="0.3">
      <c r="A1034" s="67">
        <f t="shared" si="68"/>
        <v>44388</v>
      </c>
      <c r="B1034" s="68">
        <v>4</v>
      </c>
      <c r="C1034" s="15">
        <f t="shared" si="69"/>
        <v>0.34726000000000001</v>
      </c>
      <c r="D1034" s="69">
        <f t="shared" si="70"/>
        <v>2.5300000000000001E-3</v>
      </c>
      <c r="E1034" s="69">
        <f t="shared" si="73"/>
        <v>2.56704</v>
      </c>
      <c r="F1034" s="69">
        <f t="shared" si="71"/>
        <v>0.83249000000000006</v>
      </c>
      <c r="G1034" s="59">
        <f t="shared" si="72"/>
        <v>3.74932</v>
      </c>
      <c r="H1034" s="101"/>
      <c r="I1034" s="78"/>
      <c r="L1034" s="71"/>
      <c r="M1034" s="71"/>
      <c r="N1034" s="71"/>
      <c r="O1034" s="71"/>
      <c r="P1034" s="71"/>
      <c r="Q1034" s="71"/>
    </row>
    <row r="1035" spans="1:17" s="70" customFormat="1" ht="18.75" hidden="1" outlineLevel="1" x14ac:dyDescent="0.3">
      <c r="A1035" s="67">
        <f t="shared" si="68"/>
        <v>44388</v>
      </c>
      <c r="B1035" s="68">
        <v>5</v>
      </c>
      <c r="C1035" s="15">
        <f t="shared" si="69"/>
        <v>0.34726000000000001</v>
      </c>
      <c r="D1035" s="69">
        <f t="shared" si="70"/>
        <v>2.5300000000000001E-3</v>
      </c>
      <c r="E1035" s="69">
        <f t="shared" si="73"/>
        <v>2.56704</v>
      </c>
      <c r="F1035" s="69">
        <f t="shared" si="71"/>
        <v>0.83826999999999996</v>
      </c>
      <c r="G1035" s="59">
        <f t="shared" si="72"/>
        <v>3.7551000000000001</v>
      </c>
      <c r="H1035" s="101"/>
      <c r="I1035" s="78"/>
      <c r="L1035" s="71"/>
      <c r="M1035" s="71"/>
      <c r="N1035" s="71"/>
      <c r="O1035" s="71"/>
      <c r="P1035" s="71"/>
      <c r="Q1035" s="71"/>
    </row>
    <row r="1036" spans="1:17" s="70" customFormat="1" ht="18.75" hidden="1" outlineLevel="1" x14ac:dyDescent="0.3">
      <c r="A1036" s="67">
        <f t="shared" si="68"/>
        <v>44388</v>
      </c>
      <c r="B1036" s="68">
        <v>6</v>
      </c>
      <c r="C1036" s="15">
        <f t="shared" si="69"/>
        <v>0.34726000000000001</v>
      </c>
      <c r="D1036" s="69">
        <f t="shared" si="70"/>
        <v>2.5300000000000001E-3</v>
      </c>
      <c r="E1036" s="69">
        <f t="shared" si="73"/>
        <v>2.56704</v>
      </c>
      <c r="F1036" s="69">
        <f t="shared" si="71"/>
        <v>0.94689000000000001</v>
      </c>
      <c r="G1036" s="59">
        <f t="shared" si="72"/>
        <v>3.8637199999999998</v>
      </c>
      <c r="H1036" s="101"/>
      <c r="I1036" s="78"/>
      <c r="L1036" s="71"/>
      <c r="M1036" s="71"/>
      <c r="N1036" s="71"/>
      <c r="O1036" s="71"/>
      <c r="P1036" s="71"/>
      <c r="Q1036" s="71"/>
    </row>
    <row r="1037" spans="1:17" s="70" customFormat="1" ht="18.75" hidden="1" outlineLevel="1" x14ac:dyDescent="0.3">
      <c r="A1037" s="67">
        <f t="shared" si="68"/>
        <v>44388</v>
      </c>
      <c r="B1037" s="68">
        <v>7</v>
      </c>
      <c r="C1037" s="15">
        <f t="shared" si="69"/>
        <v>0.34726000000000001</v>
      </c>
      <c r="D1037" s="69">
        <f t="shared" si="70"/>
        <v>2.5300000000000001E-3</v>
      </c>
      <c r="E1037" s="69">
        <f t="shared" si="73"/>
        <v>2.56704</v>
      </c>
      <c r="F1037" s="69">
        <f t="shared" si="71"/>
        <v>1.05915</v>
      </c>
      <c r="G1037" s="59">
        <f t="shared" si="72"/>
        <v>3.9759799999999998</v>
      </c>
      <c r="H1037" s="101"/>
      <c r="I1037" s="78"/>
      <c r="L1037" s="71"/>
      <c r="M1037" s="71"/>
      <c r="N1037" s="71"/>
      <c r="O1037" s="71"/>
      <c r="P1037" s="71"/>
      <c r="Q1037" s="71"/>
    </row>
    <row r="1038" spans="1:17" s="70" customFormat="1" ht="18.75" hidden="1" outlineLevel="1" x14ac:dyDescent="0.3">
      <c r="A1038" s="67">
        <f t="shared" si="68"/>
        <v>44388</v>
      </c>
      <c r="B1038" s="68">
        <v>8</v>
      </c>
      <c r="C1038" s="15">
        <f t="shared" si="69"/>
        <v>0.34726000000000001</v>
      </c>
      <c r="D1038" s="69">
        <f t="shared" si="70"/>
        <v>2.5300000000000001E-3</v>
      </c>
      <c r="E1038" s="69">
        <f t="shared" si="73"/>
        <v>2.56704</v>
      </c>
      <c r="F1038" s="69">
        <f t="shared" si="71"/>
        <v>1.5207899999999999</v>
      </c>
      <c r="G1038" s="59">
        <f t="shared" si="72"/>
        <v>4.4376199999999999</v>
      </c>
      <c r="H1038" s="101"/>
      <c r="I1038" s="78"/>
      <c r="L1038" s="71"/>
      <c r="M1038" s="71"/>
      <c r="N1038" s="71"/>
      <c r="O1038" s="71"/>
      <c r="P1038" s="71"/>
      <c r="Q1038" s="71"/>
    </row>
    <row r="1039" spans="1:17" s="70" customFormat="1" ht="18.75" hidden="1" outlineLevel="1" x14ac:dyDescent="0.3">
      <c r="A1039" s="67">
        <f t="shared" si="68"/>
        <v>44388</v>
      </c>
      <c r="B1039" s="68">
        <v>9</v>
      </c>
      <c r="C1039" s="15">
        <f t="shared" si="69"/>
        <v>0.34726000000000001</v>
      </c>
      <c r="D1039" s="69">
        <f t="shared" si="70"/>
        <v>2.5300000000000001E-3</v>
      </c>
      <c r="E1039" s="69">
        <f t="shared" si="73"/>
        <v>2.56704</v>
      </c>
      <c r="F1039" s="69">
        <f t="shared" si="71"/>
        <v>1.9119200000000001</v>
      </c>
      <c r="G1039" s="59">
        <f t="shared" si="72"/>
        <v>4.8287500000000003</v>
      </c>
      <c r="H1039" s="101"/>
      <c r="I1039" s="78"/>
      <c r="L1039" s="71"/>
      <c r="M1039" s="71"/>
      <c r="N1039" s="71"/>
      <c r="O1039" s="71"/>
      <c r="P1039" s="71"/>
      <c r="Q1039" s="71"/>
    </row>
    <row r="1040" spans="1:17" s="70" customFormat="1" ht="18.75" hidden="1" outlineLevel="1" x14ac:dyDescent="0.3">
      <c r="A1040" s="67">
        <f t="shared" si="68"/>
        <v>44388</v>
      </c>
      <c r="B1040" s="68">
        <v>10</v>
      </c>
      <c r="C1040" s="15">
        <f t="shared" si="69"/>
        <v>0.34726000000000001</v>
      </c>
      <c r="D1040" s="69">
        <f t="shared" si="70"/>
        <v>2.5300000000000001E-3</v>
      </c>
      <c r="E1040" s="69">
        <f t="shared" si="73"/>
        <v>2.56704</v>
      </c>
      <c r="F1040" s="69">
        <f t="shared" si="71"/>
        <v>1.9630099999999999</v>
      </c>
      <c r="G1040" s="59">
        <f t="shared" si="72"/>
        <v>4.8798399999999997</v>
      </c>
      <c r="H1040" s="101"/>
      <c r="I1040" s="78"/>
      <c r="L1040" s="71"/>
      <c r="M1040" s="71"/>
      <c r="N1040" s="71"/>
      <c r="O1040" s="71"/>
      <c r="P1040" s="71"/>
      <c r="Q1040" s="71"/>
    </row>
    <row r="1041" spans="1:17" s="70" customFormat="1" ht="18.75" hidden="1" outlineLevel="1" x14ac:dyDescent="0.3">
      <c r="A1041" s="67">
        <f t="shared" si="68"/>
        <v>44388</v>
      </c>
      <c r="B1041" s="68">
        <v>11</v>
      </c>
      <c r="C1041" s="15">
        <f t="shared" si="69"/>
        <v>0.34726000000000001</v>
      </c>
      <c r="D1041" s="69">
        <f t="shared" si="70"/>
        <v>2.5300000000000001E-3</v>
      </c>
      <c r="E1041" s="69">
        <f t="shared" si="73"/>
        <v>2.56704</v>
      </c>
      <c r="F1041" s="69">
        <f t="shared" si="71"/>
        <v>2.0572900000000001</v>
      </c>
      <c r="G1041" s="59">
        <f t="shared" si="72"/>
        <v>4.9741200000000001</v>
      </c>
      <c r="H1041" s="101"/>
      <c r="I1041" s="78"/>
      <c r="L1041" s="71"/>
      <c r="M1041" s="71"/>
      <c r="N1041" s="71"/>
      <c r="O1041" s="71"/>
      <c r="P1041" s="71"/>
      <c r="Q1041" s="71"/>
    </row>
    <row r="1042" spans="1:17" s="70" customFormat="1" ht="18.75" hidden="1" outlineLevel="1" x14ac:dyDescent="0.3">
      <c r="A1042" s="67">
        <f t="shared" si="68"/>
        <v>44388</v>
      </c>
      <c r="B1042" s="68">
        <v>12</v>
      </c>
      <c r="C1042" s="15">
        <f t="shared" si="69"/>
        <v>0.34726000000000001</v>
      </c>
      <c r="D1042" s="69">
        <f t="shared" si="70"/>
        <v>2.5300000000000001E-3</v>
      </c>
      <c r="E1042" s="69">
        <f t="shared" si="73"/>
        <v>2.56704</v>
      </c>
      <c r="F1042" s="69">
        <f t="shared" si="71"/>
        <v>2.0729699999999998</v>
      </c>
      <c r="G1042" s="59">
        <f t="shared" si="72"/>
        <v>4.9897999999999998</v>
      </c>
      <c r="H1042" s="101"/>
      <c r="I1042" s="78"/>
      <c r="L1042" s="71"/>
      <c r="M1042" s="71"/>
      <c r="N1042" s="71"/>
      <c r="O1042" s="71"/>
      <c r="P1042" s="71"/>
      <c r="Q1042" s="71"/>
    </row>
    <row r="1043" spans="1:17" s="70" customFormat="1" ht="18.75" hidden="1" outlineLevel="1" x14ac:dyDescent="0.3">
      <c r="A1043" s="67">
        <f t="shared" si="68"/>
        <v>44388</v>
      </c>
      <c r="B1043" s="68">
        <v>13</v>
      </c>
      <c r="C1043" s="15">
        <f t="shared" si="69"/>
        <v>0.34726000000000001</v>
      </c>
      <c r="D1043" s="69">
        <f t="shared" si="70"/>
        <v>2.5300000000000001E-3</v>
      </c>
      <c r="E1043" s="69">
        <f t="shared" si="73"/>
        <v>2.56704</v>
      </c>
      <c r="F1043" s="69">
        <f t="shared" si="71"/>
        <v>2.08893</v>
      </c>
      <c r="G1043" s="59">
        <f t="shared" si="72"/>
        <v>5.0057600000000004</v>
      </c>
      <c r="H1043" s="101"/>
      <c r="I1043" s="78"/>
      <c r="L1043" s="71"/>
      <c r="M1043" s="71"/>
      <c r="N1043" s="71"/>
      <c r="O1043" s="71"/>
      <c r="P1043" s="71"/>
      <c r="Q1043" s="71"/>
    </row>
    <row r="1044" spans="1:17" s="70" customFormat="1" ht="18.75" hidden="1" outlineLevel="1" x14ac:dyDescent="0.3">
      <c r="A1044" s="67">
        <f t="shared" si="68"/>
        <v>44388</v>
      </c>
      <c r="B1044" s="68">
        <v>14</v>
      </c>
      <c r="C1044" s="15">
        <f t="shared" si="69"/>
        <v>0.34726000000000001</v>
      </c>
      <c r="D1044" s="69">
        <f t="shared" si="70"/>
        <v>2.5300000000000001E-3</v>
      </c>
      <c r="E1044" s="69">
        <f t="shared" si="73"/>
        <v>2.56704</v>
      </c>
      <c r="F1044" s="69">
        <f t="shared" si="71"/>
        <v>2.0982500000000002</v>
      </c>
      <c r="G1044" s="59">
        <f t="shared" si="72"/>
        <v>5.0150800000000002</v>
      </c>
      <c r="H1044" s="101"/>
      <c r="I1044" s="78"/>
      <c r="L1044" s="71"/>
      <c r="M1044" s="71"/>
      <c r="N1044" s="71"/>
      <c r="O1044" s="71"/>
      <c r="P1044" s="71"/>
      <c r="Q1044" s="71"/>
    </row>
    <row r="1045" spans="1:17" s="70" customFormat="1" ht="18.75" hidden="1" outlineLevel="1" x14ac:dyDescent="0.3">
      <c r="A1045" s="67">
        <f t="shared" si="68"/>
        <v>44388</v>
      </c>
      <c r="B1045" s="68">
        <v>15</v>
      </c>
      <c r="C1045" s="15">
        <f t="shared" si="69"/>
        <v>0.34726000000000001</v>
      </c>
      <c r="D1045" s="69">
        <f t="shared" si="70"/>
        <v>2.5300000000000001E-3</v>
      </c>
      <c r="E1045" s="69">
        <f t="shared" si="73"/>
        <v>2.56704</v>
      </c>
      <c r="F1045" s="69">
        <f t="shared" si="71"/>
        <v>2.0960399999999999</v>
      </c>
      <c r="G1045" s="59">
        <f t="shared" si="72"/>
        <v>5.0128699999999995</v>
      </c>
      <c r="H1045" s="101"/>
      <c r="I1045" s="78"/>
      <c r="L1045" s="71"/>
      <c r="M1045" s="71"/>
      <c r="N1045" s="71"/>
      <c r="O1045" s="71"/>
      <c r="P1045" s="71"/>
      <c r="Q1045" s="71"/>
    </row>
    <row r="1046" spans="1:17" s="70" customFormat="1" ht="18.75" hidden="1" outlineLevel="1" x14ac:dyDescent="0.3">
      <c r="A1046" s="67">
        <f t="shared" si="68"/>
        <v>44388</v>
      </c>
      <c r="B1046" s="68">
        <v>16</v>
      </c>
      <c r="C1046" s="15">
        <f t="shared" si="69"/>
        <v>0.34726000000000001</v>
      </c>
      <c r="D1046" s="69">
        <f t="shared" si="70"/>
        <v>2.5300000000000001E-3</v>
      </c>
      <c r="E1046" s="69">
        <f t="shared" si="73"/>
        <v>2.56704</v>
      </c>
      <c r="F1046" s="69">
        <f t="shared" si="71"/>
        <v>2.0930200000000001</v>
      </c>
      <c r="G1046" s="59">
        <f t="shared" si="72"/>
        <v>5.0098500000000001</v>
      </c>
      <c r="H1046" s="101"/>
      <c r="I1046" s="78"/>
      <c r="L1046" s="71"/>
      <c r="M1046" s="71"/>
      <c r="N1046" s="71"/>
      <c r="O1046" s="71"/>
      <c r="P1046" s="71"/>
      <c r="Q1046" s="71"/>
    </row>
    <row r="1047" spans="1:17" s="70" customFormat="1" ht="18.75" hidden="1" outlineLevel="1" x14ac:dyDescent="0.3">
      <c r="A1047" s="67">
        <f t="shared" ref="A1047:A1110" si="74">A302</f>
        <v>44388</v>
      </c>
      <c r="B1047" s="68">
        <v>17</v>
      </c>
      <c r="C1047" s="15">
        <f t="shared" ref="C1047:C1110" si="75">C302</f>
        <v>0.34726000000000001</v>
      </c>
      <c r="D1047" s="69">
        <f t="shared" ref="D1047:D1110" si="76">$D$9</f>
        <v>2.5300000000000001E-3</v>
      </c>
      <c r="E1047" s="69">
        <f t="shared" si="73"/>
        <v>2.56704</v>
      </c>
      <c r="F1047" s="69">
        <f t="shared" ref="F1047:F1110" si="77">F302</f>
        <v>2.0770300000000002</v>
      </c>
      <c r="G1047" s="59">
        <f t="shared" ref="G1047:G1110" si="78">SUM(C1047:F1047)</f>
        <v>4.9938599999999997</v>
      </c>
      <c r="H1047" s="101"/>
      <c r="I1047" s="78"/>
      <c r="L1047" s="71"/>
      <c r="M1047" s="71"/>
      <c r="N1047" s="71"/>
      <c r="O1047" s="71"/>
      <c r="P1047" s="71"/>
      <c r="Q1047" s="71"/>
    </row>
    <row r="1048" spans="1:17" s="70" customFormat="1" ht="18.75" hidden="1" outlineLevel="1" x14ac:dyDescent="0.3">
      <c r="A1048" s="67">
        <f t="shared" si="74"/>
        <v>44388</v>
      </c>
      <c r="B1048" s="68">
        <v>18</v>
      </c>
      <c r="C1048" s="15">
        <f t="shared" si="75"/>
        <v>0.34726000000000001</v>
      </c>
      <c r="D1048" s="69">
        <f t="shared" si="76"/>
        <v>2.5300000000000001E-3</v>
      </c>
      <c r="E1048" s="69">
        <f t="shared" ref="E1048:E1111" si="79">E1047</f>
        <v>2.56704</v>
      </c>
      <c r="F1048" s="69">
        <f t="shared" si="77"/>
        <v>2.0656099999999999</v>
      </c>
      <c r="G1048" s="59">
        <f t="shared" si="78"/>
        <v>4.9824400000000004</v>
      </c>
      <c r="H1048" s="101"/>
      <c r="I1048" s="78"/>
      <c r="L1048" s="71"/>
      <c r="M1048" s="71"/>
      <c r="N1048" s="71"/>
      <c r="O1048" s="71"/>
      <c r="P1048" s="71"/>
      <c r="Q1048" s="71"/>
    </row>
    <row r="1049" spans="1:17" s="70" customFormat="1" ht="18.75" hidden="1" outlineLevel="1" x14ac:dyDescent="0.3">
      <c r="A1049" s="67">
        <f t="shared" si="74"/>
        <v>44388</v>
      </c>
      <c r="B1049" s="68">
        <v>19</v>
      </c>
      <c r="C1049" s="15">
        <f t="shared" si="75"/>
        <v>0.34726000000000001</v>
      </c>
      <c r="D1049" s="69">
        <f t="shared" si="76"/>
        <v>2.5300000000000001E-3</v>
      </c>
      <c r="E1049" s="69">
        <f t="shared" si="79"/>
        <v>2.56704</v>
      </c>
      <c r="F1049" s="69">
        <f t="shared" si="77"/>
        <v>2.0539299999999998</v>
      </c>
      <c r="G1049" s="59">
        <f t="shared" si="78"/>
        <v>4.9707600000000003</v>
      </c>
      <c r="H1049" s="101"/>
      <c r="I1049" s="78"/>
      <c r="L1049" s="71"/>
      <c r="M1049" s="71"/>
      <c r="N1049" s="71"/>
      <c r="O1049" s="71"/>
      <c r="P1049" s="71"/>
      <c r="Q1049" s="71"/>
    </row>
    <row r="1050" spans="1:17" s="70" customFormat="1" ht="18.75" hidden="1" outlineLevel="1" x14ac:dyDescent="0.3">
      <c r="A1050" s="67">
        <f t="shared" si="74"/>
        <v>44388</v>
      </c>
      <c r="B1050" s="68">
        <v>20</v>
      </c>
      <c r="C1050" s="15">
        <f t="shared" si="75"/>
        <v>0.34726000000000001</v>
      </c>
      <c r="D1050" s="69">
        <f t="shared" si="76"/>
        <v>2.5300000000000001E-3</v>
      </c>
      <c r="E1050" s="69">
        <f t="shared" si="79"/>
        <v>2.56704</v>
      </c>
      <c r="F1050" s="69">
        <f t="shared" si="77"/>
        <v>2.0426700000000002</v>
      </c>
      <c r="G1050" s="59">
        <f t="shared" si="78"/>
        <v>4.9595000000000002</v>
      </c>
      <c r="H1050" s="101"/>
      <c r="I1050" s="78"/>
      <c r="L1050" s="71"/>
      <c r="M1050" s="71"/>
      <c r="N1050" s="71"/>
      <c r="O1050" s="71"/>
      <c r="P1050" s="71"/>
      <c r="Q1050" s="71"/>
    </row>
    <row r="1051" spans="1:17" s="70" customFormat="1" ht="18.75" hidden="1" outlineLevel="1" x14ac:dyDescent="0.3">
      <c r="A1051" s="67">
        <f t="shared" si="74"/>
        <v>44388</v>
      </c>
      <c r="B1051" s="68">
        <v>21</v>
      </c>
      <c r="C1051" s="15">
        <f t="shared" si="75"/>
        <v>0.34726000000000001</v>
      </c>
      <c r="D1051" s="69">
        <f t="shared" si="76"/>
        <v>2.5300000000000001E-3</v>
      </c>
      <c r="E1051" s="69">
        <f t="shared" si="79"/>
        <v>2.56704</v>
      </c>
      <c r="F1051" s="69">
        <f t="shared" si="77"/>
        <v>2.05633</v>
      </c>
      <c r="G1051" s="59">
        <f t="shared" si="78"/>
        <v>4.97316</v>
      </c>
      <c r="H1051" s="101"/>
      <c r="I1051" s="78"/>
      <c r="L1051" s="71"/>
      <c r="M1051" s="71"/>
      <c r="N1051" s="71"/>
      <c r="O1051" s="71"/>
      <c r="P1051" s="71"/>
      <c r="Q1051" s="71"/>
    </row>
    <row r="1052" spans="1:17" s="70" customFormat="1" ht="18.75" hidden="1" outlineLevel="1" x14ac:dyDescent="0.3">
      <c r="A1052" s="67">
        <f t="shared" si="74"/>
        <v>44388</v>
      </c>
      <c r="B1052" s="68">
        <v>22</v>
      </c>
      <c r="C1052" s="15">
        <f t="shared" si="75"/>
        <v>0.34726000000000001</v>
      </c>
      <c r="D1052" s="69">
        <f t="shared" si="76"/>
        <v>2.5300000000000001E-3</v>
      </c>
      <c r="E1052" s="69">
        <f t="shared" si="79"/>
        <v>2.56704</v>
      </c>
      <c r="F1052" s="69">
        <f t="shared" si="77"/>
        <v>1.9630999999999998</v>
      </c>
      <c r="G1052" s="59">
        <f t="shared" si="78"/>
        <v>4.8799299999999999</v>
      </c>
      <c r="H1052" s="101"/>
      <c r="I1052" s="78"/>
      <c r="L1052" s="71"/>
      <c r="M1052" s="71"/>
      <c r="N1052" s="71"/>
      <c r="O1052" s="71"/>
      <c r="P1052" s="71"/>
      <c r="Q1052" s="71"/>
    </row>
    <row r="1053" spans="1:17" s="70" customFormat="1" ht="18.75" hidden="1" outlineLevel="1" x14ac:dyDescent="0.3">
      <c r="A1053" s="67">
        <f t="shared" si="74"/>
        <v>44388</v>
      </c>
      <c r="B1053" s="68">
        <v>23</v>
      </c>
      <c r="C1053" s="15">
        <f t="shared" si="75"/>
        <v>0.34726000000000001</v>
      </c>
      <c r="D1053" s="69">
        <f t="shared" si="76"/>
        <v>2.5300000000000001E-3</v>
      </c>
      <c r="E1053" s="69">
        <f t="shared" si="79"/>
        <v>2.56704</v>
      </c>
      <c r="F1053" s="69">
        <f t="shared" si="77"/>
        <v>1.6975899999999999</v>
      </c>
      <c r="G1053" s="59">
        <f t="shared" si="78"/>
        <v>4.61442</v>
      </c>
      <c r="H1053" s="101"/>
      <c r="I1053" s="78"/>
      <c r="L1053" s="71"/>
      <c r="M1053" s="71"/>
      <c r="N1053" s="71"/>
      <c r="O1053" s="71"/>
      <c r="P1053" s="71"/>
      <c r="Q1053" s="71"/>
    </row>
    <row r="1054" spans="1:17" s="70" customFormat="1" ht="18.75" hidden="1" outlineLevel="1" x14ac:dyDescent="0.3">
      <c r="A1054" s="67">
        <f t="shared" si="74"/>
        <v>44389</v>
      </c>
      <c r="B1054" s="68">
        <v>0</v>
      </c>
      <c r="C1054" s="15">
        <f t="shared" si="75"/>
        <v>0.34726000000000001</v>
      </c>
      <c r="D1054" s="69">
        <f t="shared" si="76"/>
        <v>2.5300000000000001E-3</v>
      </c>
      <c r="E1054" s="69">
        <f t="shared" si="79"/>
        <v>2.56704</v>
      </c>
      <c r="F1054" s="69">
        <f t="shared" si="77"/>
        <v>1.29972</v>
      </c>
      <c r="G1054" s="59">
        <f t="shared" si="78"/>
        <v>4.2165499999999998</v>
      </c>
      <c r="H1054" s="101"/>
      <c r="I1054" s="78"/>
      <c r="L1054" s="71"/>
      <c r="M1054" s="71"/>
      <c r="N1054" s="71"/>
      <c r="O1054" s="71"/>
      <c r="P1054" s="71"/>
      <c r="Q1054" s="71"/>
    </row>
    <row r="1055" spans="1:17" s="70" customFormat="1" ht="18.75" hidden="1" outlineLevel="1" x14ac:dyDescent="0.3">
      <c r="A1055" s="67">
        <f t="shared" si="74"/>
        <v>44389</v>
      </c>
      <c r="B1055" s="68">
        <v>1</v>
      </c>
      <c r="C1055" s="15">
        <f t="shared" si="75"/>
        <v>0.34726000000000001</v>
      </c>
      <c r="D1055" s="69">
        <f t="shared" si="76"/>
        <v>2.5300000000000001E-3</v>
      </c>
      <c r="E1055" s="69">
        <f t="shared" si="79"/>
        <v>2.56704</v>
      </c>
      <c r="F1055" s="69">
        <f t="shared" si="77"/>
        <v>1.1349899999999999</v>
      </c>
      <c r="G1055" s="59">
        <f t="shared" si="78"/>
        <v>4.0518200000000002</v>
      </c>
      <c r="H1055" s="101"/>
      <c r="I1055" s="78"/>
      <c r="L1055" s="71"/>
      <c r="M1055" s="71"/>
      <c r="N1055" s="71"/>
      <c r="O1055" s="71"/>
      <c r="P1055" s="71"/>
      <c r="Q1055" s="71"/>
    </row>
    <row r="1056" spans="1:17" s="70" customFormat="1" ht="18.75" hidden="1" outlineLevel="1" x14ac:dyDescent="0.3">
      <c r="A1056" s="67">
        <f t="shared" si="74"/>
        <v>44389</v>
      </c>
      <c r="B1056" s="68">
        <v>2</v>
      </c>
      <c r="C1056" s="15">
        <f t="shared" si="75"/>
        <v>0.34726000000000001</v>
      </c>
      <c r="D1056" s="69">
        <f t="shared" si="76"/>
        <v>2.5300000000000001E-3</v>
      </c>
      <c r="E1056" s="69">
        <f t="shared" si="79"/>
        <v>2.56704</v>
      </c>
      <c r="F1056" s="69">
        <f t="shared" si="77"/>
        <v>0.97598000000000007</v>
      </c>
      <c r="G1056" s="59">
        <f t="shared" si="78"/>
        <v>3.8928099999999999</v>
      </c>
      <c r="H1056" s="101"/>
      <c r="I1056" s="78"/>
      <c r="L1056" s="71"/>
      <c r="M1056" s="71"/>
      <c r="N1056" s="71"/>
      <c r="O1056" s="71"/>
      <c r="P1056" s="71"/>
      <c r="Q1056" s="71"/>
    </row>
    <row r="1057" spans="1:17" s="70" customFormat="1" ht="18.75" hidden="1" outlineLevel="1" x14ac:dyDescent="0.3">
      <c r="A1057" s="67">
        <f t="shared" si="74"/>
        <v>44389</v>
      </c>
      <c r="B1057" s="68">
        <v>3</v>
      </c>
      <c r="C1057" s="15">
        <f t="shared" si="75"/>
        <v>0.34726000000000001</v>
      </c>
      <c r="D1057" s="69">
        <f t="shared" si="76"/>
        <v>2.5300000000000001E-3</v>
      </c>
      <c r="E1057" s="69">
        <f t="shared" si="79"/>
        <v>2.56704</v>
      </c>
      <c r="F1057" s="69">
        <f t="shared" si="77"/>
        <v>0.92908000000000002</v>
      </c>
      <c r="G1057" s="59">
        <f t="shared" si="78"/>
        <v>3.8459099999999999</v>
      </c>
      <c r="H1057" s="101"/>
      <c r="I1057" s="78"/>
      <c r="L1057" s="71"/>
      <c r="M1057" s="71"/>
      <c r="N1057" s="71"/>
      <c r="O1057" s="71"/>
      <c r="P1057" s="71"/>
      <c r="Q1057" s="71"/>
    </row>
    <row r="1058" spans="1:17" s="70" customFormat="1" ht="18.75" hidden="1" outlineLevel="1" x14ac:dyDescent="0.3">
      <c r="A1058" s="67">
        <f t="shared" si="74"/>
        <v>44389</v>
      </c>
      <c r="B1058" s="68">
        <v>4</v>
      </c>
      <c r="C1058" s="15">
        <f t="shared" si="75"/>
        <v>0.34726000000000001</v>
      </c>
      <c r="D1058" s="69">
        <f t="shared" si="76"/>
        <v>2.5300000000000001E-3</v>
      </c>
      <c r="E1058" s="69">
        <f t="shared" si="79"/>
        <v>2.56704</v>
      </c>
      <c r="F1058" s="69">
        <f t="shared" si="77"/>
        <v>0.87823000000000007</v>
      </c>
      <c r="G1058" s="59">
        <f t="shared" si="78"/>
        <v>3.7950600000000003</v>
      </c>
      <c r="H1058" s="101"/>
      <c r="I1058" s="78"/>
      <c r="L1058" s="71"/>
      <c r="M1058" s="71"/>
      <c r="N1058" s="71"/>
      <c r="O1058" s="71"/>
      <c r="P1058" s="71"/>
      <c r="Q1058" s="71"/>
    </row>
    <row r="1059" spans="1:17" s="70" customFormat="1" ht="18.75" hidden="1" outlineLevel="1" x14ac:dyDescent="0.3">
      <c r="A1059" s="67">
        <f t="shared" si="74"/>
        <v>44389</v>
      </c>
      <c r="B1059" s="68">
        <v>5</v>
      </c>
      <c r="C1059" s="15">
        <f t="shared" si="75"/>
        <v>0.34726000000000001</v>
      </c>
      <c r="D1059" s="69">
        <f t="shared" si="76"/>
        <v>2.5300000000000001E-3</v>
      </c>
      <c r="E1059" s="69">
        <f t="shared" si="79"/>
        <v>2.56704</v>
      </c>
      <c r="F1059" s="69">
        <f t="shared" si="77"/>
        <v>0.92752000000000001</v>
      </c>
      <c r="G1059" s="59">
        <f t="shared" si="78"/>
        <v>3.8443499999999999</v>
      </c>
      <c r="H1059" s="101"/>
      <c r="I1059" s="78"/>
      <c r="L1059" s="71"/>
      <c r="M1059" s="71"/>
      <c r="N1059" s="71"/>
      <c r="O1059" s="71"/>
      <c r="P1059" s="71"/>
      <c r="Q1059" s="71"/>
    </row>
    <row r="1060" spans="1:17" s="70" customFormat="1" ht="18.75" hidden="1" outlineLevel="1" x14ac:dyDescent="0.3">
      <c r="A1060" s="67">
        <f t="shared" si="74"/>
        <v>44389</v>
      </c>
      <c r="B1060" s="68">
        <v>6</v>
      </c>
      <c r="C1060" s="15">
        <f t="shared" si="75"/>
        <v>0.34726000000000001</v>
      </c>
      <c r="D1060" s="69">
        <f t="shared" si="76"/>
        <v>2.5300000000000001E-3</v>
      </c>
      <c r="E1060" s="69">
        <f t="shared" si="79"/>
        <v>2.56704</v>
      </c>
      <c r="F1060" s="69">
        <f t="shared" si="77"/>
        <v>1.1919600000000001</v>
      </c>
      <c r="G1060" s="59">
        <f t="shared" si="78"/>
        <v>4.1087899999999999</v>
      </c>
      <c r="H1060" s="101"/>
      <c r="I1060" s="78"/>
      <c r="L1060" s="71"/>
      <c r="M1060" s="71"/>
      <c r="N1060" s="71"/>
      <c r="O1060" s="71"/>
      <c r="P1060" s="71"/>
      <c r="Q1060" s="71"/>
    </row>
    <row r="1061" spans="1:17" s="70" customFormat="1" ht="18.75" hidden="1" outlineLevel="1" x14ac:dyDescent="0.3">
      <c r="A1061" s="67">
        <f t="shared" si="74"/>
        <v>44389</v>
      </c>
      <c r="B1061" s="68">
        <v>7</v>
      </c>
      <c r="C1061" s="15">
        <f t="shared" si="75"/>
        <v>0.34726000000000001</v>
      </c>
      <c r="D1061" s="69">
        <f t="shared" si="76"/>
        <v>2.5300000000000001E-3</v>
      </c>
      <c r="E1061" s="69">
        <f t="shared" si="79"/>
        <v>2.56704</v>
      </c>
      <c r="F1061" s="69">
        <f t="shared" si="77"/>
        <v>1.5027699999999999</v>
      </c>
      <c r="G1061" s="59">
        <f t="shared" si="78"/>
        <v>4.4196</v>
      </c>
      <c r="H1061" s="101"/>
      <c r="I1061" s="78"/>
      <c r="L1061" s="71"/>
      <c r="M1061" s="71"/>
      <c r="N1061" s="71"/>
      <c r="O1061" s="71"/>
      <c r="P1061" s="71"/>
      <c r="Q1061" s="71"/>
    </row>
    <row r="1062" spans="1:17" s="70" customFormat="1" ht="18.75" hidden="1" outlineLevel="1" x14ac:dyDescent="0.3">
      <c r="A1062" s="67">
        <f t="shared" si="74"/>
        <v>44389</v>
      </c>
      <c r="B1062" s="68">
        <v>8</v>
      </c>
      <c r="C1062" s="15">
        <f t="shared" si="75"/>
        <v>0.34726000000000001</v>
      </c>
      <c r="D1062" s="69">
        <f t="shared" si="76"/>
        <v>2.5300000000000001E-3</v>
      </c>
      <c r="E1062" s="69">
        <f t="shared" si="79"/>
        <v>2.56704</v>
      </c>
      <c r="F1062" s="69">
        <f t="shared" si="77"/>
        <v>1.92926</v>
      </c>
      <c r="G1062" s="59">
        <f t="shared" si="78"/>
        <v>4.8460900000000002</v>
      </c>
      <c r="H1062" s="101"/>
      <c r="I1062" s="78"/>
      <c r="L1062" s="71"/>
      <c r="M1062" s="71"/>
      <c r="N1062" s="71"/>
      <c r="O1062" s="71"/>
      <c r="P1062" s="71"/>
      <c r="Q1062" s="71"/>
    </row>
    <row r="1063" spans="1:17" s="70" customFormat="1" ht="18.75" hidden="1" outlineLevel="1" x14ac:dyDescent="0.3">
      <c r="A1063" s="67">
        <f t="shared" si="74"/>
        <v>44389</v>
      </c>
      <c r="B1063" s="68">
        <v>9</v>
      </c>
      <c r="C1063" s="15">
        <f t="shared" si="75"/>
        <v>0.34726000000000001</v>
      </c>
      <c r="D1063" s="69">
        <f t="shared" si="76"/>
        <v>2.5300000000000001E-3</v>
      </c>
      <c r="E1063" s="69">
        <f t="shared" si="79"/>
        <v>2.56704</v>
      </c>
      <c r="F1063" s="69">
        <f t="shared" si="77"/>
        <v>2.04115</v>
      </c>
      <c r="G1063" s="59">
        <f t="shared" si="78"/>
        <v>4.9579800000000001</v>
      </c>
      <c r="H1063" s="101"/>
      <c r="I1063" s="78"/>
      <c r="L1063" s="71"/>
      <c r="M1063" s="71"/>
      <c r="N1063" s="71"/>
      <c r="O1063" s="71"/>
      <c r="P1063" s="71"/>
      <c r="Q1063" s="71"/>
    </row>
    <row r="1064" spans="1:17" s="70" customFormat="1" ht="18.75" hidden="1" outlineLevel="1" x14ac:dyDescent="0.3">
      <c r="A1064" s="67">
        <f t="shared" si="74"/>
        <v>44389</v>
      </c>
      <c r="B1064" s="68">
        <v>10</v>
      </c>
      <c r="C1064" s="15">
        <f t="shared" si="75"/>
        <v>0.34726000000000001</v>
      </c>
      <c r="D1064" s="69">
        <f t="shared" si="76"/>
        <v>2.5300000000000001E-3</v>
      </c>
      <c r="E1064" s="69">
        <f t="shared" si="79"/>
        <v>2.56704</v>
      </c>
      <c r="F1064" s="69">
        <f t="shared" si="77"/>
        <v>2.0761999999999996</v>
      </c>
      <c r="G1064" s="59">
        <f t="shared" si="78"/>
        <v>4.9930299999999992</v>
      </c>
      <c r="H1064" s="101"/>
      <c r="I1064" s="78"/>
      <c r="L1064" s="71"/>
      <c r="M1064" s="71"/>
      <c r="N1064" s="71"/>
      <c r="O1064" s="71"/>
      <c r="P1064" s="71"/>
      <c r="Q1064" s="71"/>
    </row>
    <row r="1065" spans="1:17" s="70" customFormat="1" ht="18.75" hidden="1" outlineLevel="1" x14ac:dyDescent="0.3">
      <c r="A1065" s="67">
        <f t="shared" si="74"/>
        <v>44389</v>
      </c>
      <c r="B1065" s="68">
        <v>11</v>
      </c>
      <c r="C1065" s="15">
        <f t="shared" si="75"/>
        <v>0.34726000000000001</v>
      </c>
      <c r="D1065" s="69">
        <f t="shared" si="76"/>
        <v>2.5300000000000001E-3</v>
      </c>
      <c r="E1065" s="69">
        <f t="shared" si="79"/>
        <v>2.56704</v>
      </c>
      <c r="F1065" s="69">
        <f t="shared" si="77"/>
        <v>2.09531</v>
      </c>
      <c r="G1065" s="59">
        <f t="shared" si="78"/>
        <v>5.0121400000000005</v>
      </c>
      <c r="H1065" s="101"/>
      <c r="I1065" s="78"/>
      <c r="L1065" s="71"/>
      <c r="M1065" s="71"/>
      <c r="N1065" s="71"/>
      <c r="O1065" s="71"/>
      <c r="P1065" s="71"/>
      <c r="Q1065" s="71"/>
    </row>
    <row r="1066" spans="1:17" s="70" customFormat="1" ht="18.75" hidden="1" outlineLevel="1" x14ac:dyDescent="0.3">
      <c r="A1066" s="67">
        <f t="shared" si="74"/>
        <v>44389</v>
      </c>
      <c r="B1066" s="68">
        <v>12</v>
      </c>
      <c r="C1066" s="15">
        <f t="shared" si="75"/>
        <v>0.34726000000000001</v>
      </c>
      <c r="D1066" s="69">
        <f t="shared" si="76"/>
        <v>2.5300000000000001E-3</v>
      </c>
      <c r="E1066" s="69">
        <f t="shared" si="79"/>
        <v>2.56704</v>
      </c>
      <c r="F1066" s="69">
        <f t="shared" si="77"/>
        <v>2.1119299999999996</v>
      </c>
      <c r="G1066" s="59">
        <f t="shared" si="78"/>
        <v>5.0287600000000001</v>
      </c>
      <c r="H1066" s="101"/>
      <c r="I1066" s="78"/>
      <c r="L1066" s="71"/>
      <c r="M1066" s="71"/>
      <c r="N1066" s="71"/>
      <c r="O1066" s="71"/>
      <c r="P1066" s="71"/>
      <c r="Q1066" s="71"/>
    </row>
    <row r="1067" spans="1:17" s="70" customFormat="1" ht="18.75" hidden="1" outlineLevel="1" x14ac:dyDescent="0.3">
      <c r="A1067" s="67">
        <f t="shared" si="74"/>
        <v>44389</v>
      </c>
      <c r="B1067" s="68">
        <v>13</v>
      </c>
      <c r="C1067" s="15">
        <f t="shared" si="75"/>
        <v>0.34726000000000001</v>
      </c>
      <c r="D1067" s="69">
        <f t="shared" si="76"/>
        <v>2.5300000000000001E-3</v>
      </c>
      <c r="E1067" s="69">
        <f t="shared" si="79"/>
        <v>2.56704</v>
      </c>
      <c r="F1067" s="69">
        <f t="shared" si="77"/>
        <v>2.19</v>
      </c>
      <c r="G1067" s="59">
        <f t="shared" si="78"/>
        <v>5.1068300000000004</v>
      </c>
      <c r="H1067" s="101"/>
      <c r="I1067" s="78"/>
      <c r="L1067" s="71"/>
      <c r="M1067" s="71"/>
      <c r="N1067" s="71"/>
      <c r="O1067" s="71"/>
      <c r="P1067" s="71"/>
      <c r="Q1067" s="71"/>
    </row>
    <row r="1068" spans="1:17" s="70" customFormat="1" ht="18.75" hidden="1" outlineLevel="1" x14ac:dyDescent="0.3">
      <c r="A1068" s="67">
        <f t="shared" si="74"/>
        <v>44389</v>
      </c>
      <c r="B1068" s="68">
        <v>14</v>
      </c>
      <c r="C1068" s="15">
        <f t="shared" si="75"/>
        <v>0.34726000000000001</v>
      </c>
      <c r="D1068" s="69">
        <f t="shared" si="76"/>
        <v>2.5300000000000001E-3</v>
      </c>
      <c r="E1068" s="69">
        <f t="shared" si="79"/>
        <v>2.56704</v>
      </c>
      <c r="F1068" s="69">
        <f t="shared" si="77"/>
        <v>2.2212700000000001</v>
      </c>
      <c r="G1068" s="59">
        <f t="shared" si="78"/>
        <v>5.1380999999999997</v>
      </c>
      <c r="H1068" s="101"/>
      <c r="I1068" s="78"/>
      <c r="L1068" s="71"/>
      <c r="M1068" s="71"/>
      <c r="N1068" s="71"/>
      <c r="O1068" s="71"/>
      <c r="P1068" s="71"/>
      <c r="Q1068" s="71"/>
    </row>
    <row r="1069" spans="1:17" s="70" customFormat="1" ht="18.75" hidden="1" outlineLevel="1" x14ac:dyDescent="0.3">
      <c r="A1069" s="67">
        <f t="shared" si="74"/>
        <v>44389</v>
      </c>
      <c r="B1069" s="68">
        <v>15</v>
      </c>
      <c r="C1069" s="15">
        <f t="shared" si="75"/>
        <v>0.34726000000000001</v>
      </c>
      <c r="D1069" s="69">
        <f t="shared" si="76"/>
        <v>2.5300000000000001E-3</v>
      </c>
      <c r="E1069" s="69">
        <f t="shared" si="79"/>
        <v>2.56704</v>
      </c>
      <c r="F1069" s="69">
        <f t="shared" si="77"/>
        <v>2.2214800000000001</v>
      </c>
      <c r="G1069" s="59">
        <f t="shared" si="78"/>
        <v>5.1383100000000006</v>
      </c>
      <c r="H1069" s="101"/>
      <c r="I1069" s="78"/>
      <c r="L1069" s="71"/>
      <c r="M1069" s="71"/>
      <c r="N1069" s="71"/>
      <c r="O1069" s="71"/>
      <c r="P1069" s="71"/>
      <c r="Q1069" s="71"/>
    </row>
    <row r="1070" spans="1:17" s="70" customFormat="1" ht="18.75" hidden="1" outlineLevel="1" x14ac:dyDescent="0.3">
      <c r="A1070" s="67">
        <f t="shared" si="74"/>
        <v>44389</v>
      </c>
      <c r="B1070" s="68">
        <v>16</v>
      </c>
      <c r="C1070" s="15">
        <f t="shared" si="75"/>
        <v>0.34726000000000001</v>
      </c>
      <c r="D1070" s="69">
        <f t="shared" si="76"/>
        <v>2.5300000000000001E-3</v>
      </c>
      <c r="E1070" s="69">
        <f t="shared" si="79"/>
        <v>2.56704</v>
      </c>
      <c r="F1070" s="69">
        <f t="shared" si="77"/>
        <v>2.1621700000000001</v>
      </c>
      <c r="G1070" s="59">
        <f t="shared" si="78"/>
        <v>5.0790000000000006</v>
      </c>
      <c r="H1070" s="101"/>
      <c r="I1070" s="78"/>
      <c r="L1070" s="71"/>
      <c r="M1070" s="71"/>
      <c r="N1070" s="71"/>
      <c r="O1070" s="71"/>
      <c r="P1070" s="71"/>
      <c r="Q1070" s="71"/>
    </row>
    <row r="1071" spans="1:17" s="70" customFormat="1" ht="18.75" hidden="1" outlineLevel="1" x14ac:dyDescent="0.3">
      <c r="A1071" s="67">
        <f t="shared" si="74"/>
        <v>44389</v>
      </c>
      <c r="B1071" s="68">
        <v>17</v>
      </c>
      <c r="C1071" s="15">
        <f t="shared" si="75"/>
        <v>0.34726000000000001</v>
      </c>
      <c r="D1071" s="69">
        <f t="shared" si="76"/>
        <v>2.5300000000000001E-3</v>
      </c>
      <c r="E1071" s="69">
        <f t="shared" si="79"/>
        <v>2.56704</v>
      </c>
      <c r="F1071" s="69">
        <f t="shared" si="77"/>
        <v>2.1570200000000002</v>
      </c>
      <c r="G1071" s="59">
        <f t="shared" si="78"/>
        <v>5.0738500000000002</v>
      </c>
      <c r="H1071" s="101"/>
      <c r="I1071" s="78"/>
      <c r="L1071" s="71"/>
      <c r="M1071" s="71"/>
      <c r="N1071" s="71"/>
      <c r="O1071" s="71"/>
      <c r="P1071" s="71"/>
      <c r="Q1071" s="71"/>
    </row>
    <row r="1072" spans="1:17" s="70" customFormat="1" ht="18.75" hidden="1" outlineLevel="1" x14ac:dyDescent="0.3">
      <c r="A1072" s="67">
        <f t="shared" si="74"/>
        <v>44389</v>
      </c>
      <c r="B1072" s="68">
        <v>18</v>
      </c>
      <c r="C1072" s="15">
        <f t="shared" si="75"/>
        <v>0.34726000000000001</v>
      </c>
      <c r="D1072" s="69">
        <f t="shared" si="76"/>
        <v>2.5300000000000001E-3</v>
      </c>
      <c r="E1072" s="69">
        <f t="shared" si="79"/>
        <v>2.56704</v>
      </c>
      <c r="F1072" s="69">
        <f t="shared" si="77"/>
        <v>2.12534</v>
      </c>
      <c r="G1072" s="59">
        <f t="shared" si="78"/>
        <v>5.0421700000000005</v>
      </c>
      <c r="H1072" s="101"/>
      <c r="I1072" s="78"/>
      <c r="L1072" s="71"/>
      <c r="M1072" s="71"/>
      <c r="N1072" s="71"/>
      <c r="O1072" s="71"/>
      <c r="P1072" s="71"/>
      <c r="Q1072" s="71"/>
    </row>
    <row r="1073" spans="1:17" s="70" customFormat="1" ht="18.75" hidden="1" outlineLevel="1" x14ac:dyDescent="0.3">
      <c r="A1073" s="67">
        <f t="shared" si="74"/>
        <v>44389</v>
      </c>
      <c r="B1073" s="68">
        <v>19</v>
      </c>
      <c r="C1073" s="15">
        <f t="shared" si="75"/>
        <v>0.34726000000000001</v>
      </c>
      <c r="D1073" s="69">
        <f t="shared" si="76"/>
        <v>2.5300000000000001E-3</v>
      </c>
      <c r="E1073" s="69">
        <f t="shared" si="79"/>
        <v>2.56704</v>
      </c>
      <c r="F1073" s="69">
        <f t="shared" si="77"/>
        <v>2.0910500000000001</v>
      </c>
      <c r="G1073" s="59">
        <f t="shared" si="78"/>
        <v>5.0078800000000001</v>
      </c>
      <c r="H1073" s="101"/>
      <c r="I1073" s="78"/>
      <c r="L1073" s="71"/>
      <c r="M1073" s="71"/>
      <c r="N1073" s="71"/>
      <c r="O1073" s="71"/>
      <c r="P1073" s="71"/>
      <c r="Q1073" s="71"/>
    </row>
    <row r="1074" spans="1:17" s="70" customFormat="1" ht="18.75" hidden="1" outlineLevel="1" x14ac:dyDescent="0.3">
      <c r="A1074" s="67">
        <f t="shared" si="74"/>
        <v>44389</v>
      </c>
      <c r="B1074" s="68">
        <v>20</v>
      </c>
      <c r="C1074" s="15">
        <f t="shared" si="75"/>
        <v>0.34726000000000001</v>
      </c>
      <c r="D1074" s="69">
        <f t="shared" si="76"/>
        <v>2.5300000000000001E-3</v>
      </c>
      <c r="E1074" s="69">
        <f t="shared" si="79"/>
        <v>2.56704</v>
      </c>
      <c r="F1074" s="69">
        <f t="shared" si="77"/>
        <v>2.0867</v>
      </c>
      <c r="G1074" s="59">
        <f t="shared" si="78"/>
        <v>5.0035299999999996</v>
      </c>
      <c r="H1074" s="101"/>
      <c r="I1074" s="78"/>
      <c r="L1074" s="71"/>
      <c r="M1074" s="71"/>
      <c r="N1074" s="71"/>
      <c r="O1074" s="71"/>
      <c r="P1074" s="71"/>
      <c r="Q1074" s="71"/>
    </row>
    <row r="1075" spans="1:17" s="70" customFormat="1" ht="18.75" hidden="1" outlineLevel="1" x14ac:dyDescent="0.3">
      <c r="A1075" s="67">
        <f t="shared" si="74"/>
        <v>44389</v>
      </c>
      <c r="B1075" s="68">
        <v>21</v>
      </c>
      <c r="C1075" s="15">
        <f t="shared" si="75"/>
        <v>0.34726000000000001</v>
      </c>
      <c r="D1075" s="69">
        <f t="shared" si="76"/>
        <v>2.5300000000000001E-3</v>
      </c>
      <c r="E1075" s="69">
        <f t="shared" si="79"/>
        <v>2.56704</v>
      </c>
      <c r="F1075" s="69">
        <f t="shared" si="77"/>
        <v>2.10317</v>
      </c>
      <c r="G1075" s="59">
        <f t="shared" si="78"/>
        <v>5.0199999999999996</v>
      </c>
      <c r="H1075" s="101"/>
      <c r="I1075" s="78"/>
      <c r="L1075" s="71"/>
      <c r="M1075" s="71"/>
      <c r="N1075" s="71"/>
      <c r="O1075" s="71"/>
      <c r="P1075" s="71"/>
      <c r="Q1075" s="71"/>
    </row>
    <row r="1076" spans="1:17" s="70" customFormat="1" ht="18.75" hidden="1" outlineLevel="1" x14ac:dyDescent="0.3">
      <c r="A1076" s="67">
        <f t="shared" si="74"/>
        <v>44389</v>
      </c>
      <c r="B1076" s="68">
        <v>22</v>
      </c>
      <c r="C1076" s="15">
        <f t="shared" si="75"/>
        <v>0.34726000000000001</v>
      </c>
      <c r="D1076" s="69">
        <f t="shared" si="76"/>
        <v>2.5300000000000001E-3</v>
      </c>
      <c r="E1076" s="69">
        <f t="shared" si="79"/>
        <v>2.56704</v>
      </c>
      <c r="F1076" s="69">
        <f t="shared" si="77"/>
        <v>2.0471599999999999</v>
      </c>
      <c r="G1076" s="59">
        <f t="shared" si="78"/>
        <v>4.9639899999999999</v>
      </c>
      <c r="H1076" s="101"/>
      <c r="I1076" s="78"/>
      <c r="L1076" s="71"/>
      <c r="M1076" s="71"/>
      <c r="N1076" s="71"/>
      <c r="O1076" s="71"/>
      <c r="P1076" s="71"/>
      <c r="Q1076" s="71"/>
    </row>
    <row r="1077" spans="1:17" s="70" customFormat="1" ht="18.75" hidden="1" outlineLevel="1" x14ac:dyDescent="0.3">
      <c r="A1077" s="67">
        <f t="shared" si="74"/>
        <v>44389</v>
      </c>
      <c r="B1077" s="68">
        <v>23</v>
      </c>
      <c r="C1077" s="15">
        <f t="shared" si="75"/>
        <v>0.34726000000000001</v>
      </c>
      <c r="D1077" s="69">
        <f t="shared" si="76"/>
        <v>2.5300000000000001E-3</v>
      </c>
      <c r="E1077" s="69">
        <f t="shared" si="79"/>
        <v>2.56704</v>
      </c>
      <c r="F1077" s="69">
        <f t="shared" si="77"/>
        <v>1.7427000000000001</v>
      </c>
      <c r="G1077" s="59">
        <f t="shared" si="78"/>
        <v>4.6595300000000002</v>
      </c>
      <c r="H1077" s="101"/>
      <c r="I1077" s="78"/>
      <c r="L1077" s="71"/>
      <c r="M1077" s="71"/>
      <c r="N1077" s="71"/>
      <c r="O1077" s="71"/>
      <c r="P1077" s="71"/>
      <c r="Q1077" s="71"/>
    </row>
    <row r="1078" spans="1:17" s="70" customFormat="1" ht="18.75" hidden="1" outlineLevel="1" x14ac:dyDescent="0.3">
      <c r="A1078" s="67">
        <f t="shared" si="74"/>
        <v>44390</v>
      </c>
      <c r="B1078" s="68">
        <v>0</v>
      </c>
      <c r="C1078" s="15">
        <f t="shared" si="75"/>
        <v>0.34726000000000001</v>
      </c>
      <c r="D1078" s="69">
        <f t="shared" si="76"/>
        <v>2.5300000000000001E-3</v>
      </c>
      <c r="E1078" s="69">
        <f t="shared" si="79"/>
        <v>2.56704</v>
      </c>
      <c r="F1078" s="69">
        <f t="shared" si="77"/>
        <v>1.21441</v>
      </c>
      <c r="G1078" s="59">
        <f t="shared" si="78"/>
        <v>4.13124</v>
      </c>
      <c r="H1078" s="101"/>
      <c r="I1078" s="78"/>
      <c r="L1078" s="71"/>
      <c r="M1078" s="71"/>
      <c r="N1078" s="71"/>
      <c r="O1078" s="71"/>
      <c r="P1078" s="71"/>
      <c r="Q1078" s="71"/>
    </row>
    <row r="1079" spans="1:17" s="70" customFormat="1" ht="18.75" hidden="1" outlineLevel="1" x14ac:dyDescent="0.3">
      <c r="A1079" s="67">
        <f t="shared" si="74"/>
        <v>44390</v>
      </c>
      <c r="B1079" s="68">
        <v>1</v>
      </c>
      <c r="C1079" s="15">
        <f t="shared" si="75"/>
        <v>0.34726000000000001</v>
      </c>
      <c r="D1079" s="69">
        <f t="shared" si="76"/>
        <v>2.5300000000000001E-3</v>
      </c>
      <c r="E1079" s="69">
        <f t="shared" si="79"/>
        <v>2.56704</v>
      </c>
      <c r="F1079" s="69">
        <f t="shared" si="77"/>
        <v>1.0662100000000001</v>
      </c>
      <c r="G1079" s="59">
        <f t="shared" si="78"/>
        <v>3.9830399999999999</v>
      </c>
      <c r="H1079" s="101"/>
      <c r="I1079" s="78"/>
      <c r="L1079" s="71"/>
      <c r="M1079" s="71"/>
      <c r="N1079" s="71"/>
      <c r="O1079" s="71"/>
      <c r="P1079" s="71"/>
      <c r="Q1079" s="71"/>
    </row>
    <row r="1080" spans="1:17" s="70" customFormat="1" ht="18.75" hidden="1" outlineLevel="1" x14ac:dyDescent="0.3">
      <c r="A1080" s="67">
        <f t="shared" si="74"/>
        <v>44390</v>
      </c>
      <c r="B1080" s="68">
        <v>2</v>
      </c>
      <c r="C1080" s="15">
        <f t="shared" si="75"/>
        <v>0.34726000000000001</v>
      </c>
      <c r="D1080" s="69">
        <f t="shared" si="76"/>
        <v>2.5300000000000001E-3</v>
      </c>
      <c r="E1080" s="69">
        <f t="shared" si="79"/>
        <v>2.56704</v>
      </c>
      <c r="F1080" s="69">
        <f t="shared" si="77"/>
        <v>0.96886000000000005</v>
      </c>
      <c r="G1080" s="59">
        <f t="shared" si="78"/>
        <v>3.8856900000000003</v>
      </c>
      <c r="H1080" s="101"/>
      <c r="I1080" s="78"/>
      <c r="L1080" s="71"/>
      <c r="M1080" s="71"/>
      <c r="N1080" s="71"/>
      <c r="O1080" s="71"/>
      <c r="P1080" s="71"/>
      <c r="Q1080" s="71"/>
    </row>
    <row r="1081" spans="1:17" s="70" customFormat="1" ht="18.75" hidden="1" outlineLevel="1" x14ac:dyDescent="0.3">
      <c r="A1081" s="67">
        <f t="shared" si="74"/>
        <v>44390</v>
      </c>
      <c r="B1081" s="68">
        <v>3</v>
      </c>
      <c r="C1081" s="15">
        <f t="shared" si="75"/>
        <v>0.34726000000000001</v>
      </c>
      <c r="D1081" s="69">
        <f t="shared" si="76"/>
        <v>2.5300000000000001E-3</v>
      </c>
      <c r="E1081" s="69">
        <f t="shared" si="79"/>
        <v>2.56704</v>
      </c>
      <c r="F1081" s="69">
        <f t="shared" si="77"/>
        <v>0.86560999999999999</v>
      </c>
      <c r="G1081" s="59">
        <f t="shared" si="78"/>
        <v>3.7824400000000002</v>
      </c>
      <c r="H1081" s="101"/>
      <c r="I1081" s="78"/>
      <c r="L1081" s="71"/>
      <c r="M1081" s="71"/>
      <c r="N1081" s="71"/>
      <c r="O1081" s="71"/>
      <c r="P1081" s="71"/>
      <c r="Q1081" s="71"/>
    </row>
    <row r="1082" spans="1:17" s="70" customFormat="1" ht="18.75" hidden="1" outlineLevel="1" x14ac:dyDescent="0.3">
      <c r="A1082" s="67">
        <f t="shared" si="74"/>
        <v>44390</v>
      </c>
      <c r="B1082" s="68">
        <v>4</v>
      </c>
      <c r="C1082" s="15">
        <f t="shared" si="75"/>
        <v>0.34726000000000001</v>
      </c>
      <c r="D1082" s="69">
        <f t="shared" si="76"/>
        <v>2.5300000000000001E-3</v>
      </c>
      <c r="E1082" s="69">
        <f t="shared" si="79"/>
        <v>2.56704</v>
      </c>
      <c r="F1082" s="69">
        <f t="shared" si="77"/>
        <v>0.83463999999999994</v>
      </c>
      <c r="G1082" s="59">
        <f t="shared" si="78"/>
        <v>3.7514699999999999</v>
      </c>
      <c r="H1082" s="101"/>
      <c r="I1082" s="78"/>
      <c r="L1082" s="71"/>
      <c r="M1082" s="71"/>
      <c r="N1082" s="71"/>
      <c r="O1082" s="71"/>
      <c r="P1082" s="71"/>
      <c r="Q1082" s="71"/>
    </row>
    <row r="1083" spans="1:17" s="70" customFormat="1" ht="18.75" hidden="1" outlineLevel="1" x14ac:dyDescent="0.3">
      <c r="A1083" s="67">
        <f t="shared" si="74"/>
        <v>44390</v>
      </c>
      <c r="B1083" s="68">
        <v>5</v>
      </c>
      <c r="C1083" s="15">
        <f t="shared" si="75"/>
        <v>0.34726000000000001</v>
      </c>
      <c r="D1083" s="69">
        <f t="shared" si="76"/>
        <v>2.5300000000000001E-3</v>
      </c>
      <c r="E1083" s="69">
        <f t="shared" si="79"/>
        <v>2.56704</v>
      </c>
      <c r="F1083" s="69">
        <f t="shared" si="77"/>
        <v>0.91103000000000001</v>
      </c>
      <c r="G1083" s="59">
        <f t="shared" si="78"/>
        <v>3.8278600000000003</v>
      </c>
      <c r="H1083" s="101"/>
      <c r="I1083" s="78"/>
      <c r="L1083" s="71"/>
      <c r="M1083" s="71"/>
      <c r="N1083" s="71"/>
      <c r="O1083" s="71"/>
      <c r="P1083" s="71"/>
      <c r="Q1083" s="71"/>
    </row>
    <row r="1084" spans="1:17" s="70" customFormat="1" ht="18.75" hidden="1" outlineLevel="1" x14ac:dyDescent="0.3">
      <c r="A1084" s="67">
        <f t="shared" si="74"/>
        <v>44390</v>
      </c>
      <c r="B1084" s="68">
        <v>6</v>
      </c>
      <c r="C1084" s="15">
        <f t="shared" si="75"/>
        <v>0.34726000000000001</v>
      </c>
      <c r="D1084" s="69">
        <f t="shared" si="76"/>
        <v>2.5300000000000001E-3</v>
      </c>
      <c r="E1084" s="69">
        <f t="shared" si="79"/>
        <v>2.56704</v>
      </c>
      <c r="F1084" s="69">
        <f t="shared" si="77"/>
        <v>1.15743</v>
      </c>
      <c r="G1084" s="59">
        <f t="shared" si="78"/>
        <v>4.0742599999999998</v>
      </c>
      <c r="H1084" s="101"/>
      <c r="I1084" s="78"/>
      <c r="L1084" s="71"/>
      <c r="M1084" s="71"/>
      <c r="N1084" s="71"/>
      <c r="O1084" s="71"/>
      <c r="P1084" s="71"/>
      <c r="Q1084" s="71"/>
    </row>
    <row r="1085" spans="1:17" s="70" customFormat="1" ht="18.75" hidden="1" outlineLevel="1" x14ac:dyDescent="0.3">
      <c r="A1085" s="67">
        <f t="shared" si="74"/>
        <v>44390</v>
      </c>
      <c r="B1085" s="68">
        <v>7</v>
      </c>
      <c r="C1085" s="15">
        <f t="shared" si="75"/>
        <v>0.34726000000000001</v>
      </c>
      <c r="D1085" s="69">
        <f t="shared" si="76"/>
        <v>2.5300000000000001E-3</v>
      </c>
      <c r="E1085" s="69">
        <f t="shared" si="79"/>
        <v>2.56704</v>
      </c>
      <c r="F1085" s="69">
        <f t="shared" si="77"/>
        <v>1.5106900000000001</v>
      </c>
      <c r="G1085" s="59">
        <f t="shared" si="78"/>
        <v>4.4275200000000003</v>
      </c>
      <c r="H1085" s="101"/>
      <c r="I1085" s="78"/>
      <c r="L1085" s="71"/>
      <c r="M1085" s="71"/>
      <c r="N1085" s="71"/>
      <c r="O1085" s="71"/>
      <c r="P1085" s="71"/>
      <c r="Q1085" s="71"/>
    </row>
    <row r="1086" spans="1:17" s="70" customFormat="1" ht="18.75" hidden="1" outlineLevel="1" x14ac:dyDescent="0.3">
      <c r="A1086" s="67">
        <f t="shared" si="74"/>
        <v>44390</v>
      </c>
      <c r="B1086" s="68">
        <v>8</v>
      </c>
      <c r="C1086" s="15">
        <f t="shared" si="75"/>
        <v>0.34726000000000001</v>
      </c>
      <c r="D1086" s="69">
        <f t="shared" si="76"/>
        <v>2.5300000000000001E-3</v>
      </c>
      <c r="E1086" s="69">
        <f t="shared" si="79"/>
        <v>2.56704</v>
      </c>
      <c r="F1086" s="69">
        <f t="shared" si="77"/>
        <v>1.9575100000000001</v>
      </c>
      <c r="G1086" s="59">
        <f t="shared" si="78"/>
        <v>4.8743400000000001</v>
      </c>
      <c r="H1086" s="101"/>
      <c r="I1086" s="78"/>
      <c r="L1086" s="71"/>
      <c r="M1086" s="71"/>
      <c r="N1086" s="71"/>
      <c r="O1086" s="71"/>
      <c r="P1086" s="71"/>
      <c r="Q1086" s="71"/>
    </row>
    <row r="1087" spans="1:17" s="70" customFormat="1" ht="18.75" hidden="1" outlineLevel="1" x14ac:dyDescent="0.3">
      <c r="A1087" s="67">
        <f t="shared" si="74"/>
        <v>44390</v>
      </c>
      <c r="B1087" s="68">
        <v>9</v>
      </c>
      <c r="C1087" s="15">
        <f t="shared" si="75"/>
        <v>0.34726000000000001</v>
      </c>
      <c r="D1087" s="69">
        <f t="shared" si="76"/>
        <v>2.5300000000000001E-3</v>
      </c>
      <c r="E1087" s="69">
        <f t="shared" si="79"/>
        <v>2.56704</v>
      </c>
      <c r="F1087" s="69">
        <f t="shared" si="77"/>
        <v>2.0699299999999998</v>
      </c>
      <c r="G1087" s="59">
        <f t="shared" si="78"/>
        <v>4.9867600000000003</v>
      </c>
      <c r="H1087" s="101"/>
      <c r="I1087" s="78"/>
      <c r="L1087" s="71"/>
      <c r="M1087" s="71"/>
      <c r="N1087" s="71"/>
      <c r="O1087" s="71"/>
      <c r="P1087" s="71"/>
      <c r="Q1087" s="71"/>
    </row>
    <row r="1088" spans="1:17" s="70" customFormat="1" ht="18.75" hidden="1" outlineLevel="1" x14ac:dyDescent="0.3">
      <c r="A1088" s="67">
        <f t="shared" si="74"/>
        <v>44390</v>
      </c>
      <c r="B1088" s="68">
        <v>10</v>
      </c>
      <c r="C1088" s="15">
        <f t="shared" si="75"/>
        <v>0.34726000000000001</v>
      </c>
      <c r="D1088" s="69">
        <f t="shared" si="76"/>
        <v>2.5300000000000001E-3</v>
      </c>
      <c r="E1088" s="69">
        <f t="shared" si="79"/>
        <v>2.56704</v>
      </c>
      <c r="F1088" s="69">
        <f t="shared" si="77"/>
        <v>2.2524899999999999</v>
      </c>
      <c r="G1088" s="59">
        <f t="shared" si="78"/>
        <v>5.1693199999999999</v>
      </c>
      <c r="H1088" s="101"/>
      <c r="I1088" s="78"/>
      <c r="L1088" s="71"/>
      <c r="M1088" s="71"/>
      <c r="N1088" s="71"/>
      <c r="O1088" s="71"/>
      <c r="P1088" s="71"/>
      <c r="Q1088" s="71"/>
    </row>
    <row r="1089" spans="1:17" s="70" customFormat="1" ht="18.75" hidden="1" outlineLevel="1" x14ac:dyDescent="0.3">
      <c r="A1089" s="67">
        <f t="shared" si="74"/>
        <v>44390</v>
      </c>
      <c r="B1089" s="68">
        <v>11</v>
      </c>
      <c r="C1089" s="15">
        <f t="shared" si="75"/>
        <v>0.34726000000000001</v>
      </c>
      <c r="D1089" s="69">
        <f t="shared" si="76"/>
        <v>2.5300000000000001E-3</v>
      </c>
      <c r="E1089" s="69">
        <f t="shared" si="79"/>
        <v>2.56704</v>
      </c>
      <c r="F1089" s="69">
        <f t="shared" si="77"/>
        <v>2.35907</v>
      </c>
      <c r="G1089" s="59">
        <f t="shared" si="78"/>
        <v>5.2759</v>
      </c>
      <c r="H1089" s="101"/>
      <c r="I1089" s="78"/>
      <c r="L1089" s="71"/>
      <c r="M1089" s="71"/>
      <c r="N1089" s="71"/>
      <c r="O1089" s="71"/>
      <c r="P1089" s="71"/>
      <c r="Q1089" s="71"/>
    </row>
    <row r="1090" spans="1:17" s="70" customFormat="1" ht="18.75" hidden="1" outlineLevel="1" x14ac:dyDescent="0.3">
      <c r="A1090" s="67">
        <f t="shared" si="74"/>
        <v>44390</v>
      </c>
      <c r="B1090" s="68">
        <v>12</v>
      </c>
      <c r="C1090" s="15">
        <f t="shared" si="75"/>
        <v>0.34726000000000001</v>
      </c>
      <c r="D1090" s="69">
        <f t="shared" si="76"/>
        <v>2.5300000000000001E-3</v>
      </c>
      <c r="E1090" s="69">
        <f t="shared" si="79"/>
        <v>2.56704</v>
      </c>
      <c r="F1090" s="69">
        <f t="shared" si="77"/>
        <v>2.45932</v>
      </c>
      <c r="G1090" s="59">
        <f t="shared" si="78"/>
        <v>5.37615</v>
      </c>
      <c r="H1090" s="101"/>
      <c r="I1090" s="78"/>
      <c r="L1090" s="71"/>
      <c r="M1090" s="71"/>
      <c r="N1090" s="71"/>
      <c r="O1090" s="71"/>
      <c r="P1090" s="71"/>
      <c r="Q1090" s="71"/>
    </row>
    <row r="1091" spans="1:17" s="70" customFormat="1" ht="18.75" hidden="1" outlineLevel="1" x14ac:dyDescent="0.3">
      <c r="A1091" s="67">
        <f t="shared" si="74"/>
        <v>44390</v>
      </c>
      <c r="B1091" s="68">
        <v>13</v>
      </c>
      <c r="C1091" s="15">
        <f t="shared" si="75"/>
        <v>0.34726000000000001</v>
      </c>
      <c r="D1091" s="69">
        <f t="shared" si="76"/>
        <v>2.5300000000000001E-3</v>
      </c>
      <c r="E1091" s="69">
        <f t="shared" si="79"/>
        <v>2.56704</v>
      </c>
      <c r="F1091" s="69">
        <f t="shared" si="77"/>
        <v>2.4503699999999999</v>
      </c>
      <c r="G1091" s="59">
        <f t="shared" si="78"/>
        <v>5.3672000000000004</v>
      </c>
      <c r="H1091" s="101"/>
      <c r="I1091" s="78"/>
      <c r="L1091" s="71"/>
      <c r="M1091" s="71"/>
      <c r="N1091" s="71"/>
      <c r="O1091" s="71"/>
      <c r="P1091" s="71"/>
      <c r="Q1091" s="71"/>
    </row>
    <row r="1092" spans="1:17" s="70" customFormat="1" ht="18.75" hidden="1" outlineLevel="1" x14ac:dyDescent="0.3">
      <c r="A1092" s="67">
        <f t="shared" si="74"/>
        <v>44390</v>
      </c>
      <c r="B1092" s="68">
        <v>14</v>
      </c>
      <c r="C1092" s="15">
        <f t="shared" si="75"/>
        <v>0.34726000000000001</v>
      </c>
      <c r="D1092" s="69">
        <f t="shared" si="76"/>
        <v>2.5300000000000001E-3</v>
      </c>
      <c r="E1092" s="69">
        <f t="shared" si="79"/>
        <v>2.56704</v>
      </c>
      <c r="F1092" s="69">
        <f t="shared" si="77"/>
        <v>2.4756199999999997</v>
      </c>
      <c r="G1092" s="59">
        <f t="shared" si="78"/>
        <v>5.3924500000000002</v>
      </c>
      <c r="H1092" s="101"/>
      <c r="I1092" s="78"/>
      <c r="L1092" s="71"/>
      <c r="M1092" s="71"/>
      <c r="N1092" s="71"/>
      <c r="O1092" s="71"/>
      <c r="P1092" s="71"/>
      <c r="Q1092" s="71"/>
    </row>
    <row r="1093" spans="1:17" s="70" customFormat="1" ht="18.75" hidden="1" outlineLevel="1" x14ac:dyDescent="0.3">
      <c r="A1093" s="67">
        <f t="shared" si="74"/>
        <v>44390</v>
      </c>
      <c r="B1093" s="68">
        <v>15</v>
      </c>
      <c r="C1093" s="15">
        <f t="shared" si="75"/>
        <v>0.34726000000000001</v>
      </c>
      <c r="D1093" s="69">
        <f t="shared" si="76"/>
        <v>2.5300000000000001E-3</v>
      </c>
      <c r="E1093" s="69">
        <f t="shared" si="79"/>
        <v>2.56704</v>
      </c>
      <c r="F1093" s="69">
        <f t="shared" si="77"/>
        <v>2.48719</v>
      </c>
      <c r="G1093" s="59">
        <f t="shared" si="78"/>
        <v>5.40402</v>
      </c>
      <c r="H1093" s="101"/>
      <c r="I1093" s="78"/>
      <c r="L1093" s="71"/>
      <c r="M1093" s="71"/>
      <c r="N1093" s="71"/>
      <c r="O1093" s="71"/>
      <c r="P1093" s="71"/>
      <c r="Q1093" s="71"/>
    </row>
    <row r="1094" spans="1:17" s="70" customFormat="1" ht="18.75" hidden="1" outlineLevel="1" x14ac:dyDescent="0.3">
      <c r="A1094" s="67">
        <f t="shared" si="74"/>
        <v>44390</v>
      </c>
      <c r="B1094" s="68">
        <v>16</v>
      </c>
      <c r="C1094" s="15">
        <f t="shared" si="75"/>
        <v>0.34726000000000001</v>
      </c>
      <c r="D1094" s="69">
        <f t="shared" si="76"/>
        <v>2.5300000000000001E-3</v>
      </c>
      <c r="E1094" s="69">
        <f t="shared" si="79"/>
        <v>2.56704</v>
      </c>
      <c r="F1094" s="69">
        <f t="shared" si="77"/>
        <v>2.3847899999999997</v>
      </c>
      <c r="G1094" s="59">
        <f t="shared" si="78"/>
        <v>5.3016199999999998</v>
      </c>
      <c r="H1094" s="101"/>
      <c r="I1094" s="78"/>
      <c r="L1094" s="71"/>
      <c r="M1094" s="71"/>
      <c r="N1094" s="71"/>
      <c r="O1094" s="71"/>
      <c r="P1094" s="71"/>
      <c r="Q1094" s="71"/>
    </row>
    <row r="1095" spans="1:17" s="70" customFormat="1" ht="18.75" hidden="1" outlineLevel="1" x14ac:dyDescent="0.3">
      <c r="A1095" s="67">
        <f t="shared" si="74"/>
        <v>44390</v>
      </c>
      <c r="B1095" s="68">
        <v>17</v>
      </c>
      <c r="C1095" s="15">
        <f t="shared" si="75"/>
        <v>0.34726000000000001</v>
      </c>
      <c r="D1095" s="69">
        <f t="shared" si="76"/>
        <v>2.5300000000000001E-3</v>
      </c>
      <c r="E1095" s="69">
        <f t="shared" si="79"/>
        <v>2.56704</v>
      </c>
      <c r="F1095" s="69">
        <f t="shared" si="77"/>
        <v>2.3146900000000001</v>
      </c>
      <c r="G1095" s="59">
        <f t="shared" si="78"/>
        <v>5.2315199999999997</v>
      </c>
      <c r="H1095" s="101"/>
      <c r="I1095" s="78"/>
      <c r="L1095" s="71"/>
      <c r="M1095" s="71"/>
      <c r="N1095" s="71"/>
      <c r="O1095" s="71"/>
      <c r="P1095" s="71"/>
      <c r="Q1095" s="71"/>
    </row>
    <row r="1096" spans="1:17" s="70" customFormat="1" ht="18.75" hidden="1" outlineLevel="1" x14ac:dyDescent="0.3">
      <c r="A1096" s="67">
        <f t="shared" si="74"/>
        <v>44390</v>
      </c>
      <c r="B1096" s="68">
        <v>18</v>
      </c>
      <c r="C1096" s="15">
        <f t="shared" si="75"/>
        <v>0.34726000000000001</v>
      </c>
      <c r="D1096" s="69">
        <f t="shared" si="76"/>
        <v>2.5300000000000001E-3</v>
      </c>
      <c r="E1096" s="69">
        <f t="shared" si="79"/>
        <v>2.56704</v>
      </c>
      <c r="F1096" s="69">
        <f t="shared" si="77"/>
        <v>2.1944699999999999</v>
      </c>
      <c r="G1096" s="59">
        <f t="shared" si="78"/>
        <v>5.1113</v>
      </c>
      <c r="H1096" s="101"/>
      <c r="I1096" s="78"/>
      <c r="L1096" s="71"/>
      <c r="M1096" s="71"/>
      <c r="N1096" s="71"/>
      <c r="O1096" s="71"/>
      <c r="P1096" s="71"/>
      <c r="Q1096" s="71"/>
    </row>
    <row r="1097" spans="1:17" s="70" customFormat="1" ht="18.75" hidden="1" outlineLevel="1" x14ac:dyDescent="0.3">
      <c r="A1097" s="67">
        <f t="shared" si="74"/>
        <v>44390</v>
      </c>
      <c r="B1097" s="68">
        <v>19</v>
      </c>
      <c r="C1097" s="15">
        <f t="shared" si="75"/>
        <v>0.34726000000000001</v>
      </c>
      <c r="D1097" s="69">
        <f t="shared" si="76"/>
        <v>2.5300000000000001E-3</v>
      </c>
      <c r="E1097" s="69">
        <f t="shared" si="79"/>
        <v>2.56704</v>
      </c>
      <c r="F1097" s="69">
        <f t="shared" si="77"/>
        <v>2.1102399999999997</v>
      </c>
      <c r="G1097" s="59">
        <f t="shared" si="78"/>
        <v>5.0270700000000001</v>
      </c>
      <c r="H1097" s="101"/>
      <c r="I1097" s="78"/>
      <c r="L1097" s="71"/>
      <c r="M1097" s="71"/>
      <c r="N1097" s="71"/>
      <c r="O1097" s="71"/>
      <c r="P1097" s="71"/>
      <c r="Q1097" s="71"/>
    </row>
    <row r="1098" spans="1:17" s="70" customFormat="1" ht="18.75" hidden="1" outlineLevel="1" x14ac:dyDescent="0.3">
      <c r="A1098" s="67">
        <f t="shared" si="74"/>
        <v>44390</v>
      </c>
      <c r="B1098" s="68">
        <v>20</v>
      </c>
      <c r="C1098" s="15">
        <f t="shared" si="75"/>
        <v>0.34726000000000001</v>
      </c>
      <c r="D1098" s="69">
        <f t="shared" si="76"/>
        <v>2.5300000000000001E-3</v>
      </c>
      <c r="E1098" s="69">
        <f t="shared" si="79"/>
        <v>2.56704</v>
      </c>
      <c r="F1098" s="69">
        <f t="shared" si="77"/>
        <v>2.1845700000000003</v>
      </c>
      <c r="G1098" s="59">
        <f t="shared" si="78"/>
        <v>5.1013999999999999</v>
      </c>
      <c r="H1098" s="101"/>
      <c r="I1098" s="78"/>
      <c r="L1098" s="71"/>
      <c r="M1098" s="71"/>
      <c r="N1098" s="71"/>
      <c r="O1098" s="71"/>
      <c r="P1098" s="71"/>
      <c r="Q1098" s="71"/>
    </row>
    <row r="1099" spans="1:17" s="70" customFormat="1" ht="18.75" hidden="1" outlineLevel="1" x14ac:dyDescent="0.3">
      <c r="A1099" s="67">
        <f t="shared" si="74"/>
        <v>44390</v>
      </c>
      <c r="B1099" s="68">
        <v>21</v>
      </c>
      <c r="C1099" s="15">
        <f t="shared" si="75"/>
        <v>0.34726000000000001</v>
      </c>
      <c r="D1099" s="69">
        <f t="shared" si="76"/>
        <v>2.5300000000000001E-3</v>
      </c>
      <c r="E1099" s="69">
        <f t="shared" si="79"/>
        <v>2.56704</v>
      </c>
      <c r="F1099" s="69">
        <f t="shared" si="77"/>
        <v>2.2005700000000004</v>
      </c>
      <c r="G1099" s="59">
        <f t="shared" si="78"/>
        <v>5.1173999999999999</v>
      </c>
      <c r="H1099" s="101"/>
      <c r="I1099" s="78"/>
      <c r="L1099" s="71"/>
      <c r="M1099" s="71"/>
      <c r="N1099" s="71"/>
      <c r="O1099" s="71"/>
      <c r="P1099" s="71"/>
      <c r="Q1099" s="71"/>
    </row>
    <row r="1100" spans="1:17" s="70" customFormat="1" ht="18.75" hidden="1" outlineLevel="1" x14ac:dyDescent="0.3">
      <c r="A1100" s="67">
        <f t="shared" si="74"/>
        <v>44390</v>
      </c>
      <c r="B1100" s="68">
        <v>22</v>
      </c>
      <c r="C1100" s="15">
        <f t="shared" si="75"/>
        <v>0.34726000000000001</v>
      </c>
      <c r="D1100" s="69">
        <f t="shared" si="76"/>
        <v>2.5300000000000001E-3</v>
      </c>
      <c r="E1100" s="69">
        <f t="shared" si="79"/>
        <v>2.56704</v>
      </c>
      <c r="F1100" s="69">
        <f t="shared" si="77"/>
        <v>2.0591200000000001</v>
      </c>
      <c r="G1100" s="59">
        <f t="shared" si="78"/>
        <v>4.9759500000000001</v>
      </c>
      <c r="H1100" s="101"/>
      <c r="I1100" s="78"/>
      <c r="L1100" s="71"/>
      <c r="M1100" s="71"/>
      <c r="N1100" s="71"/>
      <c r="O1100" s="71"/>
      <c r="P1100" s="71"/>
      <c r="Q1100" s="71"/>
    </row>
    <row r="1101" spans="1:17" s="70" customFormat="1" ht="18.75" hidden="1" outlineLevel="1" x14ac:dyDescent="0.3">
      <c r="A1101" s="67">
        <f t="shared" si="74"/>
        <v>44390</v>
      </c>
      <c r="B1101" s="68">
        <v>23</v>
      </c>
      <c r="C1101" s="15">
        <f t="shared" si="75"/>
        <v>0.34726000000000001</v>
      </c>
      <c r="D1101" s="69">
        <f t="shared" si="76"/>
        <v>2.5300000000000001E-3</v>
      </c>
      <c r="E1101" s="69">
        <f t="shared" si="79"/>
        <v>2.56704</v>
      </c>
      <c r="F1101" s="69">
        <f t="shared" si="77"/>
        <v>1.8015399999999999</v>
      </c>
      <c r="G1101" s="59">
        <f t="shared" si="78"/>
        <v>4.7183700000000002</v>
      </c>
      <c r="H1101" s="101"/>
      <c r="I1101" s="78"/>
      <c r="L1101" s="71"/>
      <c r="M1101" s="71"/>
      <c r="N1101" s="71"/>
      <c r="O1101" s="71"/>
      <c r="P1101" s="71"/>
      <c r="Q1101" s="71"/>
    </row>
    <row r="1102" spans="1:17" s="70" customFormat="1" ht="18.75" hidden="1" outlineLevel="1" x14ac:dyDescent="0.3">
      <c r="A1102" s="67">
        <f t="shared" si="74"/>
        <v>44391</v>
      </c>
      <c r="B1102" s="68">
        <v>0</v>
      </c>
      <c r="C1102" s="15">
        <f t="shared" si="75"/>
        <v>0.34726000000000001</v>
      </c>
      <c r="D1102" s="69">
        <f t="shared" si="76"/>
        <v>2.5300000000000001E-3</v>
      </c>
      <c r="E1102" s="69">
        <f t="shared" si="79"/>
        <v>2.56704</v>
      </c>
      <c r="F1102" s="69">
        <f t="shared" si="77"/>
        <v>1.3101800000000001</v>
      </c>
      <c r="G1102" s="59">
        <f t="shared" si="78"/>
        <v>4.2270099999999999</v>
      </c>
      <c r="H1102" s="101"/>
      <c r="I1102" s="78"/>
      <c r="L1102" s="71"/>
      <c r="M1102" s="71"/>
      <c r="N1102" s="71"/>
      <c r="O1102" s="71"/>
      <c r="P1102" s="71"/>
      <c r="Q1102" s="71"/>
    </row>
    <row r="1103" spans="1:17" s="70" customFormat="1" ht="18.75" hidden="1" outlineLevel="1" x14ac:dyDescent="0.3">
      <c r="A1103" s="67">
        <f t="shared" si="74"/>
        <v>44391</v>
      </c>
      <c r="B1103" s="68">
        <v>1</v>
      </c>
      <c r="C1103" s="15">
        <f t="shared" si="75"/>
        <v>0.34726000000000001</v>
      </c>
      <c r="D1103" s="69">
        <f t="shared" si="76"/>
        <v>2.5300000000000001E-3</v>
      </c>
      <c r="E1103" s="69">
        <f t="shared" si="79"/>
        <v>2.56704</v>
      </c>
      <c r="F1103" s="69">
        <f t="shared" si="77"/>
        <v>1.16208</v>
      </c>
      <c r="G1103" s="59">
        <f t="shared" si="78"/>
        <v>4.0789100000000005</v>
      </c>
      <c r="H1103" s="101"/>
      <c r="I1103" s="78"/>
      <c r="L1103" s="71"/>
      <c r="M1103" s="71"/>
      <c r="N1103" s="71"/>
      <c r="O1103" s="71"/>
      <c r="P1103" s="71"/>
      <c r="Q1103" s="71"/>
    </row>
    <row r="1104" spans="1:17" s="70" customFormat="1" ht="18.75" hidden="1" outlineLevel="1" x14ac:dyDescent="0.3">
      <c r="A1104" s="67">
        <f t="shared" si="74"/>
        <v>44391</v>
      </c>
      <c r="B1104" s="68">
        <v>2</v>
      </c>
      <c r="C1104" s="15">
        <f t="shared" si="75"/>
        <v>0.34726000000000001</v>
      </c>
      <c r="D1104" s="69">
        <f t="shared" si="76"/>
        <v>2.5300000000000001E-3</v>
      </c>
      <c r="E1104" s="69">
        <f t="shared" si="79"/>
        <v>2.56704</v>
      </c>
      <c r="F1104" s="69">
        <f t="shared" si="77"/>
        <v>0.99902000000000002</v>
      </c>
      <c r="G1104" s="59">
        <f t="shared" si="78"/>
        <v>3.9158499999999998</v>
      </c>
      <c r="H1104" s="101"/>
      <c r="I1104" s="78"/>
      <c r="L1104" s="71"/>
      <c r="M1104" s="71"/>
      <c r="N1104" s="71"/>
      <c r="O1104" s="71"/>
      <c r="P1104" s="71"/>
      <c r="Q1104" s="71"/>
    </row>
    <row r="1105" spans="1:17" s="70" customFormat="1" ht="18.75" hidden="1" outlineLevel="1" x14ac:dyDescent="0.3">
      <c r="A1105" s="67">
        <f t="shared" si="74"/>
        <v>44391</v>
      </c>
      <c r="B1105" s="68">
        <v>3</v>
      </c>
      <c r="C1105" s="15">
        <f t="shared" si="75"/>
        <v>0.34726000000000001</v>
      </c>
      <c r="D1105" s="69">
        <f t="shared" si="76"/>
        <v>2.5300000000000001E-3</v>
      </c>
      <c r="E1105" s="69">
        <f t="shared" si="79"/>
        <v>2.56704</v>
      </c>
      <c r="F1105" s="69">
        <f t="shared" si="77"/>
        <v>0.93040999999999996</v>
      </c>
      <c r="G1105" s="59">
        <f t="shared" si="78"/>
        <v>3.8472400000000002</v>
      </c>
      <c r="H1105" s="101"/>
      <c r="I1105" s="78"/>
      <c r="L1105" s="71"/>
      <c r="M1105" s="71"/>
      <c r="N1105" s="71"/>
      <c r="O1105" s="71"/>
      <c r="P1105" s="71"/>
      <c r="Q1105" s="71"/>
    </row>
    <row r="1106" spans="1:17" s="70" customFormat="1" ht="18.75" hidden="1" outlineLevel="1" x14ac:dyDescent="0.3">
      <c r="A1106" s="67">
        <f t="shared" si="74"/>
        <v>44391</v>
      </c>
      <c r="B1106" s="68">
        <v>4</v>
      </c>
      <c r="C1106" s="15">
        <f t="shared" si="75"/>
        <v>0.34726000000000001</v>
      </c>
      <c r="D1106" s="69">
        <f t="shared" si="76"/>
        <v>2.5300000000000001E-3</v>
      </c>
      <c r="E1106" s="69">
        <f t="shared" si="79"/>
        <v>2.56704</v>
      </c>
      <c r="F1106" s="69">
        <f t="shared" si="77"/>
        <v>0.89019999999999999</v>
      </c>
      <c r="G1106" s="59">
        <f t="shared" si="78"/>
        <v>3.8070300000000001</v>
      </c>
      <c r="H1106" s="101"/>
      <c r="I1106" s="78"/>
      <c r="L1106" s="71"/>
      <c r="M1106" s="71"/>
      <c r="N1106" s="71"/>
      <c r="O1106" s="71"/>
      <c r="P1106" s="71"/>
      <c r="Q1106" s="71"/>
    </row>
    <row r="1107" spans="1:17" s="70" customFormat="1" ht="18.75" hidden="1" outlineLevel="1" x14ac:dyDescent="0.3">
      <c r="A1107" s="67">
        <f t="shared" si="74"/>
        <v>44391</v>
      </c>
      <c r="B1107" s="68">
        <v>5</v>
      </c>
      <c r="C1107" s="15">
        <f t="shared" si="75"/>
        <v>0.34726000000000001</v>
      </c>
      <c r="D1107" s="69">
        <f t="shared" si="76"/>
        <v>2.5300000000000001E-3</v>
      </c>
      <c r="E1107" s="69">
        <f t="shared" si="79"/>
        <v>2.56704</v>
      </c>
      <c r="F1107" s="69">
        <f t="shared" si="77"/>
        <v>0.96487999999999996</v>
      </c>
      <c r="G1107" s="59">
        <f t="shared" si="78"/>
        <v>3.88171</v>
      </c>
      <c r="H1107" s="101"/>
      <c r="I1107" s="78"/>
      <c r="L1107" s="71"/>
      <c r="M1107" s="71"/>
      <c r="N1107" s="71"/>
      <c r="O1107" s="71"/>
      <c r="P1107" s="71"/>
      <c r="Q1107" s="71"/>
    </row>
    <row r="1108" spans="1:17" s="70" customFormat="1" ht="18.75" hidden="1" outlineLevel="1" x14ac:dyDescent="0.3">
      <c r="A1108" s="67">
        <f t="shared" si="74"/>
        <v>44391</v>
      </c>
      <c r="B1108" s="68">
        <v>6</v>
      </c>
      <c r="C1108" s="15">
        <f t="shared" si="75"/>
        <v>0.34726000000000001</v>
      </c>
      <c r="D1108" s="69">
        <f t="shared" si="76"/>
        <v>2.5300000000000001E-3</v>
      </c>
      <c r="E1108" s="69">
        <f t="shared" si="79"/>
        <v>2.56704</v>
      </c>
      <c r="F1108" s="69">
        <f t="shared" si="77"/>
        <v>1.3213299999999999</v>
      </c>
      <c r="G1108" s="59">
        <f t="shared" si="78"/>
        <v>4.2381599999999997</v>
      </c>
      <c r="H1108" s="101"/>
      <c r="I1108" s="78"/>
      <c r="L1108" s="71"/>
      <c r="M1108" s="71"/>
      <c r="N1108" s="71"/>
      <c r="O1108" s="71"/>
      <c r="P1108" s="71"/>
      <c r="Q1108" s="71"/>
    </row>
    <row r="1109" spans="1:17" s="70" customFormat="1" ht="18.75" hidden="1" outlineLevel="1" x14ac:dyDescent="0.3">
      <c r="A1109" s="67">
        <f t="shared" si="74"/>
        <v>44391</v>
      </c>
      <c r="B1109" s="68">
        <v>7</v>
      </c>
      <c r="C1109" s="15">
        <f t="shared" si="75"/>
        <v>0.34726000000000001</v>
      </c>
      <c r="D1109" s="69">
        <f t="shared" si="76"/>
        <v>2.5300000000000001E-3</v>
      </c>
      <c r="E1109" s="69">
        <f t="shared" si="79"/>
        <v>2.56704</v>
      </c>
      <c r="F1109" s="69">
        <f t="shared" si="77"/>
        <v>1.52996</v>
      </c>
      <c r="G1109" s="59">
        <f t="shared" si="78"/>
        <v>4.44679</v>
      </c>
      <c r="H1109" s="101"/>
      <c r="I1109" s="78"/>
      <c r="L1109" s="71"/>
      <c r="M1109" s="71"/>
      <c r="N1109" s="71"/>
      <c r="O1109" s="71"/>
      <c r="P1109" s="71"/>
      <c r="Q1109" s="71"/>
    </row>
    <row r="1110" spans="1:17" s="70" customFormat="1" ht="18.75" hidden="1" outlineLevel="1" x14ac:dyDescent="0.3">
      <c r="A1110" s="67">
        <f t="shared" si="74"/>
        <v>44391</v>
      </c>
      <c r="B1110" s="68">
        <v>8</v>
      </c>
      <c r="C1110" s="15">
        <f t="shared" si="75"/>
        <v>0.34726000000000001</v>
      </c>
      <c r="D1110" s="69">
        <f t="shared" si="76"/>
        <v>2.5300000000000001E-3</v>
      </c>
      <c r="E1110" s="69">
        <f t="shared" si="79"/>
        <v>2.56704</v>
      </c>
      <c r="F1110" s="69">
        <f t="shared" si="77"/>
        <v>1.95756</v>
      </c>
      <c r="G1110" s="59">
        <f t="shared" si="78"/>
        <v>4.87439</v>
      </c>
      <c r="H1110" s="101"/>
      <c r="I1110" s="78"/>
      <c r="L1110" s="71"/>
      <c r="M1110" s="71"/>
      <c r="N1110" s="71"/>
      <c r="O1110" s="71"/>
      <c r="P1110" s="71"/>
      <c r="Q1110" s="71"/>
    </row>
    <row r="1111" spans="1:17" s="70" customFormat="1" ht="18.75" hidden="1" outlineLevel="1" x14ac:dyDescent="0.3">
      <c r="A1111" s="67">
        <f t="shared" ref="A1111:A1174" si="80">A366</f>
        <v>44391</v>
      </c>
      <c r="B1111" s="68">
        <v>9</v>
      </c>
      <c r="C1111" s="15">
        <f t="shared" ref="C1111:C1174" si="81">C366</f>
        <v>0.34726000000000001</v>
      </c>
      <c r="D1111" s="69">
        <f t="shared" ref="D1111:D1174" si="82">$D$9</f>
        <v>2.5300000000000001E-3</v>
      </c>
      <c r="E1111" s="69">
        <f t="shared" si="79"/>
        <v>2.56704</v>
      </c>
      <c r="F1111" s="69">
        <f t="shared" ref="F1111:F1174" si="83">F366</f>
        <v>2.0772699999999999</v>
      </c>
      <c r="G1111" s="59">
        <f t="shared" ref="G1111:G1174" si="84">SUM(C1111:F1111)</f>
        <v>4.9940999999999995</v>
      </c>
      <c r="H1111" s="101"/>
      <c r="I1111" s="78"/>
      <c r="L1111" s="71"/>
      <c r="M1111" s="71"/>
      <c r="N1111" s="71"/>
      <c r="O1111" s="71"/>
      <c r="P1111" s="71"/>
      <c r="Q1111" s="71"/>
    </row>
    <row r="1112" spans="1:17" s="70" customFormat="1" ht="18.75" hidden="1" outlineLevel="1" x14ac:dyDescent="0.3">
      <c r="A1112" s="67">
        <f t="shared" si="80"/>
        <v>44391</v>
      </c>
      <c r="B1112" s="68">
        <v>10</v>
      </c>
      <c r="C1112" s="15">
        <f t="shared" si="81"/>
        <v>0.34726000000000001</v>
      </c>
      <c r="D1112" s="69">
        <f t="shared" si="82"/>
        <v>2.5300000000000001E-3</v>
      </c>
      <c r="E1112" s="69">
        <f t="shared" ref="E1112:E1175" si="85">E1111</f>
        <v>2.56704</v>
      </c>
      <c r="F1112" s="69">
        <f t="shared" si="83"/>
        <v>2.2759800000000001</v>
      </c>
      <c r="G1112" s="59">
        <f t="shared" si="84"/>
        <v>5.1928099999999997</v>
      </c>
      <c r="H1112" s="101"/>
      <c r="I1112" s="78"/>
      <c r="L1112" s="71"/>
      <c r="M1112" s="71"/>
      <c r="N1112" s="71"/>
      <c r="O1112" s="71"/>
      <c r="P1112" s="71"/>
      <c r="Q1112" s="71"/>
    </row>
    <row r="1113" spans="1:17" s="70" customFormat="1" ht="18.75" hidden="1" outlineLevel="1" x14ac:dyDescent="0.3">
      <c r="A1113" s="67">
        <f t="shared" si="80"/>
        <v>44391</v>
      </c>
      <c r="B1113" s="68">
        <v>11</v>
      </c>
      <c r="C1113" s="15">
        <f t="shared" si="81"/>
        <v>0.34726000000000001</v>
      </c>
      <c r="D1113" s="69">
        <f t="shared" si="82"/>
        <v>2.5300000000000001E-3</v>
      </c>
      <c r="E1113" s="69">
        <f t="shared" si="85"/>
        <v>2.56704</v>
      </c>
      <c r="F1113" s="69">
        <f t="shared" si="83"/>
        <v>2.4242699999999999</v>
      </c>
      <c r="G1113" s="59">
        <f t="shared" si="84"/>
        <v>5.3411</v>
      </c>
      <c r="H1113" s="101"/>
      <c r="I1113" s="78"/>
      <c r="L1113" s="71"/>
      <c r="M1113" s="71"/>
      <c r="N1113" s="71"/>
      <c r="O1113" s="71"/>
      <c r="P1113" s="71"/>
      <c r="Q1113" s="71"/>
    </row>
    <row r="1114" spans="1:17" s="70" customFormat="1" ht="18.75" hidden="1" outlineLevel="1" x14ac:dyDescent="0.3">
      <c r="A1114" s="67">
        <f t="shared" si="80"/>
        <v>44391</v>
      </c>
      <c r="B1114" s="68">
        <v>12</v>
      </c>
      <c r="C1114" s="15">
        <f t="shared" si="81"/>
        <v>0.34726000000000001</v>
      </c>
      <c r="D1114" s="69">
        <f t="shared" si="82"/>
        <v>2.5300000000000001E-3</v>
      </c>
      <c r="E1114" s="69">
        <f t="shared" si="85"/>
        <v>2.56704</v>
      </c>
      <c r="F1114" s="69">
        <f t="shared" si="83"/>
        <v>2.4586999999999999</v>
      </c>
      <c r="G1114" s="59">
        <f t="shared" si="84"/>
        <v>5.3755299999999995</v>
      </c>
      <c r="H1114" s="101"/>
      <c r="I1114" s="78"/>
      <c r="L1114" s="71"/>
      <c r="M1114" s="71"/>
      <c r="N1114" s="71"/>
      <c r="O1114" s="71"/>
      <c r="P1114" s="71"/>
      <c r="Q1114" s="71"/>
    </row>
    <row r="1115" spans="1:17" s="70" customFormat="1" ht="18.75" hidden="1" outlineLevel="1" x14ac:dyDescent="0.3">
      <c r="A1115" s="67">
        <f t="shared" si="80"/>
        <v>44391</v>
      </c>
      <c r="B1115" s="68">
        <v>13</v>
      </c>
      <c r="C1115" s="15">
        <f t="shared" si="81"/>
        <v>0.34726000000000001</v>
      </c>
      <c r="D1115" s="69">
        <f t="shared" si="82"/>
        <v>2.5300000000000001E-3</v>
      </c>
      <c r="E1115" s="69">
        <f t="shared" si="85"/>
        <v>2.56704</v>
      </c>
      <c r="F1115" s="69">
        <f t="shared" si="83"/>
        <v>2.4098099999999998</v>
      </c>
      <c r="G1115" s="59">
        <f t="shared" si="84"/>
        <v>5.3266399999999994</v>
      </c>
      <c r="H1115" s="101"/>
      <c r="I1115" s="78"/>
      <c r="L1115" s="71"/>
      <c r="M1115" s="71"/>
      <c r="N1115" s="71"/>
      <c r="O1115" s="71"/>
      <c r="P1115" s="71"/>
      <c r="Q1115" s="71"/>
    </row>
    <row r="1116" spans="1:17" s="70" customFormat="1" ht="18.75" hidden="1" outlineLevel="1" x14ac:dyDescent="0.3">
      <c r="A1116" s="67">
        <f t="shared" si="80"/>
        <v>44391</v>
      </c>
      <c r="B1116" s="68">
        <v>14</v>
      </c>
      <c r="C1116" s="15">
        <f t="shared" si="81"/>
        <v>0.34726000000000001</v>
      </c>
      <c r="D1116" s="69">
        <f t="shared" si="82"/>
        <v>2.5300000000000001E-3</v>
      </c>
      <c r="E1116" s="69">
        <f t="shared" si="85"/>
        <v>2.56704</v>
      </c>
      <c r="F1116" s="69">
        <f t="shared" si="83"/>
        <v>2.4075100000000003</v>
      </c>
      <c r="G1116" s="59">
        <f t="shared" si="84"/>
        <v>5.3243400000000003</v>
      </c>
      <c r="H1116" s="101"/>
      <c r="I1116" s="78"/>
      <c r="L1116" s="71"/>
      <c r="M1116" s="71"/>
      <c r="N1116" s="71"/>
      <c r="O1116" s="71"/>
      <c r="P1116" s="71"/>
      <c r="Q1116" s="71"/>
    </row>
    <row r="1117" spans="1:17" s="70" customFormat="1" ht="18.75" hidden="1" outlineLevel="1" x14ac:dyDescent="0.3">
      <c r="A1117" s="67">
        <f t="shared" si="80"/>
        <v>44391</v>
      </c>
      <c r="B1117" s="68">
        <v>15</v>
      </c>
      <c r="C1117" s="15">
        <f t="shared" si="81"/>
        <v>0.34726000000000001</v>
      </c>
      <c r="D1117" s="69">
        <f t="shared" si="82"/>
        <v>2.5300000000000001E-3</v>
      </c>
      <c r="E1117" s="69">
        <f t="shared" si="85"/>
        <v>2.56704</v>
      </c>
      <c r="F1117" s="69">
        <f t="shared" si="83"/>
        <v>2.4055300000000002</v>
      </c>
      <c r="G1117" s="59">
        <f t="shared" si="84"/>
        <v>5.3223599999999998</v>
      </c>
      <c r="H1117" s="101"/>
      <c r="I1117" s="78"/>
      <c r="L1117" s="71"/>
      <c r="M1117" s="71"/>
      <c r="N1117" s="71"/>
      <c r="O1117" s="71"/>
      <c r="P1117" s="71"/>
      <c r="Q1117" s="71"/>
    </row>
    <row r="1118" spans="1:17" s="70" customFormat="1" ht="18.75" hidden="1" outlineLevel="1" x14ac:dyDescent="0.3">
      <c r="A1118" s="67">
        <f t="shared" si="80"/>
        <v>44391</v>
      </c>
      <c r="B1118" s="68">
        <v>16</v>
      </c>
      <c r="C1118" s="15">
        <f t="shared" si="81"/>
        <v>0.34726000000000001</v>
      </c>
      <c r="D1118" s="69">
        <f t="shared" si="82"/>
        <v>2.5300000000000001E-3</v>
      </c>
      <c r="E1118" s="69">
        <f t="shared" si="85"/>
        <v>2.56704</v>
      </c>
      <c r="F1118" s="69">
        <f t="shared" si="83"/>
        <v>2.4060000000000001</v>
      </c>
      <c r="G1118" s="59">
        <f t="shared" si="84"/>
        <v>5.3228299999999997</v>
      </c>
      <c r="H1118" s="101"/>
      <c r="I1118" s="78"/>
      <c r="L1118" s="71"/>
      <c r="M1118" s="71"/>
      <c r="N1118" s="71"/>
      <c r="O1118" s="71"/>
      <c r="P1118" s="71"/>
      <c r="Q1118" s="71"/>
    </row>
    <row r="1119" spans="1:17" s="70" customFormat="1" ht="18.75" hidden="1" outlineLevel="1" x14ac:dyDescent="0.3">
      <c r="A1119" s="67">
        <f t="shared" si="80"/>
        <v>44391</v>
      </c>
      <c r="B1119" s="68">
        <v>17</v>
      </c>
      <c r="C1119" s="15">
        <f t="shared" si="81"/>
        <v>0.34726000000000001</v>
      </c>
      <c r="D1119" s="69">
        <f t="shared" si="82"/>
        <v>2.5300000000000001E-3</v>
      </c>
      <c r="E1119" s="69">
        <f t="shared" si="85"/>
        <v>2.56704</v>
      </c>
      <c r="F1119" s="69">
        <f t="shared" si="83"/>
        <v>2.4455300000000002</v>
      </c>
      <c r="G1119" s="59">
        <f t="shared" si="84"/>
        <v>5.3623600000000007</v>
      </c>
      <c r="H1119" s="101"/>
      <c r="I1119" s="78"/>
      <c r="L1119" s="71"/>
      <c r="M1119" s="71"/>
      <c r="N1119" s="71"/>
      <c r="O1119" s="71"/>
      <c r="P1119" s="71"/>
      <c r="Q1119" s="71"/>
    </row>
    <row r="1120" spans="1:17" s="70" customFormat="1" ht="18.75" hidden="1" outlineLevel="1" x14ac:dyDescent="0.3">
      <c r="A1120" s="67">
        <f t="shared" si="80"/>
        <v>44391</v>
      </c>
      <c r="B1120" s="68">
        <v>18</v>
      </c>
      <c r="C1120" s="15">
        <f t="shared" si="81"/>
        <v>0.34726000000000001</v>
      </c>
      <c r="D1120" s="69">
        <f t="shared" si="82"/>
        <v>2.5300000000000001E-3</v>
      </c>
      <c r="E1120" s="69">
        <f t="shared" si="85"/>
        <v>2.56704</v>
      </c>
      <c r="F1120" s="69">
        <f t="shared" si="83"/>
        <v>2.2470300000000001</v>
      </c>
      <c r="G1120" s="59">
        <f t="shared" si="84"/>
        <v>5.1638599999999997</v>
      </c>
      <c r="H1120" s="101"/>
      <c r="I1120" s="78"/>
      <c r="L1120" s="71"/>
      <c r="M1120" s="71"/>
      <c r="N1120" s="71"/>
      <c r="O1120" s="71"/>
      <c r="P1120" s="71"/>
      <c r="Q1120" s="71"/>
    </row>
    <row r="1121" spans="1:17" s="70" customFormat="1" ht="18.75" hidden="1" outlineLevel="1" x14ac:dyDescent="0.3">
      <c r="A1121" s="67">
        <f t="shared" si="80"/>
        <v>44391</v>
      </c>
      <c r="B1121" s="68">
        <v>19</v>
      </c>
      <c r="C1121" s="15">
        <f t="shared" si="81"/>
        <v>0.34726000000000001</v>
      </c>
      <c r="D1121" s="69">
        <f t="shared" si="82"/>
        <v>2.5300000000000001E-3</v>
      </c>
      <c r="E1121" s="69">
        <f t="shared" si="85"/>
        <v>2.56704</v>
      </c>
      <c r="F1121" s="69">
        <f t="shared" si="83"/>
        <v>2.11605</v>
      </c>
      <c r="G1121" s="59">
        <f t="shared" si="84"/>
        <v>5.0328800000000005</v>
      </c>
      <c r="H1121" s="101"/>
      <c r="I1121" s="78"/>
      <c r="L1121" s="71"/>
      <c r="M1121" s="71"/>
      <c r="N1121" s="71"/>
      <c r="O1121" s="71"/>
      <c r="P1121" s="71"/>
      <c r="Q1121" s="71"/>
    </row>
    <row r="1122" spans="1:17" s="70" customFormat="1" ht="18.75" hidden="1" outlineLevel="1" x14ac:dyDescent="0.3">
      <c r="A1122" s="67">
        <f t="shared" si="80"/>
        <v>44391</v>
      </c>
      <c r="B1122" s="68">
        <v>20</v>
      </c>
      <c r="C1122" s="15">
        <f t="shared" si="81"/>
        <v>0.34726000000000001</v>
      </c>
      <c r="D1122" s="69">
        <f t="shared" si="82"/>
        <v>2.5300000000000001E-3</v>
      </c>
      <c r="E1122" s="69">
        <f t="shared" si="85"/>
        <v>2.56704</v>
      </c>
      <c r="F1122" s="69">
        <f t="shared" si="83"/>
        <v>2.1164899999999998</v>
      </c>
      <c r="G1122" s="59">
        <f t="shared" si="84"/>
        <v>5.0333199999999998</v>
      </c>
      <c r="H1122" s="101"/>
      <c r="I1122" s="78"/>
      <c r="L1122" s="71"/>
      <c r="M1122" s="71"/>
      <c r="N1122" s="71"/>
      <c r="O1122" s="71"/>
      <c r="P1122" s="71"/>
      <c r="Q1122" s="71"/>
    </row>
    <row r="1123" spans="1:17" s="70" customFormat="1" ht="18.75" hidden="1" outlineLevel="1" x14ac:dyDescent="0.3">
      <c r="A1123" s="67">
        <f t="shared" si="80"/>
        <v>44391</v>
      </c>
      <c r="B1123" s="68">
        <v>21</v>
      </c>
      <c r="C1123" s="15">
        <f t="shared" si="81"/>
        <v>0.34726000000000001</v>
      </c>
      <c r="D1123" s="69">
        <f t="shared" si="82"/>
        <v>2.5300000000000001E-3</v>
      </c>
      <c r="E1123" s="69">
        <f t="shared" si="85"/>
        <v>2.56704</v>
      </c>
      <c r="F1123" s="69">
        <f t="shared" si="83"/>
        <v>2.1006499999999999</v>
      </c>
      <c r="G1123" s="59">
        <f t="shared" si="84"/>
        <v>5.0174799999999999</v>
      </c>
      <c r="H1123" s="101"/>
      <c r="I1123" s="78"/>
      <c r="L1123" s="71"/>
      <c r="M1123" s="71"/>
      <c r="N1123" s="71"/>
      <c r="O1123" s="71"/>
      <c r="P1123" s="71"/>
      <c r="Q1123" s="71"/>
    </row>
    <row r="1124" spans="1:17" s="70" customFormat="1" ht="18.75" hidden="1" outlineLevel="1" x14ac:dyDescent="0.3">
      <c r="A1124" s="67">
        <f t="shared" si="80"/>
        <v>44391</v>
      </c>
      <c r="B1124" s="68">
        <v>22</v>
      </c>
      <c r="C1124" s="15">
        <f t="shared" si="81"/>
        <v>0.34726000000000001</v>
      </c>
      <c r="D1124" s="69">
        <f t="shared" si="82"/>
        <v>2.5300000000000001E-3</v>
      </c>
      <c r="E1124" s="69">
        <f t="shared" si="85"/>
        <v>2.56704</v>
      </c>
      <c r="F1124" s="69">
        <f t="shared" si="83"/>
        <v>2.03396</v>
      </c>
      <c r="G1124" s="59">
        <f t="shared" si="84"/>
        <v>4.9507899999999996</v>
      </c>
      <c r="H1124" s="101"/>
      <c r="I1124" s="78"/>
      <c r="L1124" s="71"/>
      <c r="M1124" s="71"/>
      <c r="N1124" s="71"/>
      <c r="O1124" s="71"/>
      <c r="P1124" s="71"/>
      <c r="Q1124" s="71"/>
    </row>
    <row r="1125" spans="1:17" s="70" customFormat="1" ht="18.75" hidden="1" outlineLevel="1" x14ac:dyDescent="0.3">
      <c r="A1125" s="67">
        <f t="shared" si="80"/>
        <v>44391</v>
      </c>
      <c r="B1125" s="68">
        <v>23</v>
      </c>
      <c r="C1125" s="15">
        <f t="shared" si="81"/>
        <v>0.34726000000000001</v>
      </c>
      <c r="D1125" s="69">
        <f t="shared" si="82"/>
        <v>2.5300000000000001E-3</v>
      </c>
      <c r="E1125" s="69">
        <f t="shared" si="85"/>
        <v>2.56704</v>
      </c>
      <c r="F1125" s="69">
        <f t="shared" si="83"/>
        <v>1.72075</v>
      </c>
      <c r="G1125" s="59">
        <f t="shared" si="84"/>
        <v>4.6375799999999998</v>
      </c>
      <c r="H1125" s="101"/>
      <c r="I1125" s="78"/>
      <c r="L1125" s="71"/>
      <c r="M1125" s="71"/>
      <c r="N1125" s="71"/>
      <c r="O1125" s="71"/>
      <c r="P1125" s="71"/>
      <c r="Q1125" s="71"/>
    </row>
    <row r="1126" spans="1:17" s="70" customFormat="1" ht="18.75" hidden="1" outlineLevel="1" x14ac:dyDescent="0.3">
      <c r="A1126" s="67">
        <f t="shared" si="80"/>
        <v>44392</v>
      </c>
      <c r="B1126" s="68">
        <v>0</v>
      </c>
      <c r="C1126" s="15">
        <f t="shared" si="81"/>
        <v>0.34726000000000001</v>
      </c>
      <c r="D1126" s="69">
        <f t="shared" si="82"/>
        <v>2.5300000000000001E-3</v>
      </c>
      <c r="E1126" s="69">
        <f t="shared" si="85"/>
        <v>2.56704</v>
      </c>
      <c r="F1126" s="69">
        <f t="shared" si="83"/>
        <v>1.32741</v>
      </c>
      <c r="G1126" s="59">
        <f t="shared" si="84"/>
        <v>4.2442399999999996</v>
      </c>
      <c r="H1126" s="101"/>
      <c r="I1126" s="78"/>
      <c r="L1126" s="71"/>
      <c r="M1126" s="71"/>
      <c r="N1126" s="71"/>
      <c r="O1126" s="71"/>
      <c r="P1126" s="71"/>
      <c r="Q1126" s="71"/>
    </row>
    <row r="1127" spans="1:17" s="70" customFormat="1" ht="18.75" hidden="1" outlineLevel="1" x14ac:dyDescent="0.3">
      <c r="A1127" s="67">
        <f t="shared" si="80"/>
        <v>44392</v>
      </c>
      <c r="B1127" s="68">
        <v>1</v>
      </c>
      <c r="C1127" s="15">
        <f t="shared" si="81"/>
        <v>0.34726000000000001</v>
      </c>
      <c r="D1127" s="69">
        <f t="shared" si="82"/>
        <v>2.5300000000000001E-3</v>
      </c>
      <c r="E1127" s="69">
        <f t="shared" si="85"/>
        <v>2.56704</v>
      </c>
      <c r="F1127" s="69">
        <f t="shared" si="83"/>
        <v>1.16256</v>
      </c>
      <c r="G1127" s="59">
        <f t="shared" si="84"/>
        <v>4.0793900000000001</v>
      </c>
      <c r="H1127" s="101"/>
      <c r="I1127" s="78"/>
      <c r="L1127" s="71"/>
      <c r="M1127" s="71"/>
      <c r="N1127" s="71"/>
      <c r="O1127" s="71"/>
      <c r="P1127" s="71"/>
      <c r="Q1127" s="71"/>
    </row>
    <row r="1128" spans="1:17" s="70" customFormat="1" ht="18.75" hidden="1" outlineLevel="1" x14ac:dyDescent="0.3">
      <c r="A1128" s="67">
        <f t="shared" si="80"/>
        <v>44392</v>
      </c>
      <c r="B1128" s="68">
        <v>2</v>
      </c>
      <c r="C1128" s="15">
        <f t="shared" si="81"/>
        <v>0.34726000000000001</v>
      </c>
      <c r="D1128" s="69">
        <f t="shared" si="82"/>
        <v>2.5300000000000001E-3</v>
      </c>
      <c r="E1128" s="69">
        <f t="shared" si="85"/>
        <v>2.56704</v>
      </c>
      <c r="F1128" s="69">
        <f t="shared" si="83"/>
        <v>0.99017999999999995</v>
      </c>
      <c r="G1128" s="59">
        <f t="shared" si="84"/>
        <v>3.9070100000000001</v>
      </c>
      <c r="H1128" s="101"/>
      <c r="I1128" s="78"/>
      <c r="L1128" s="71"/>
      <c r="M1128" s="71"/>
      <c r="N1128" s="71"/>
      <c r="O1128" s="71"/>
      <c r="P1128" s="71"/>
      <c r="Q1128" s="71"/>
    </row>
    <row r="1129" spans="1:17" s="70" customFormat="1" ht="18.75" hidden="1" outlineLevel="1" x14ac:dyDescent="0.3">
      <c r="A1129" s="67">
        <f t="shared" si="80"/>
        <v>44392</v>
      </c>
      <c r="B1129" s="68">
        <v>3</v>
      </c>
      <c r="C1129" s="15">
        <f t="shared" si="81"/>
        <v>0.34726000000000001</v>
      </c>
      <c r="D1129" s="69">
        <f t="shared" si="82"/>
        <v>2.5300000000000001E-3</v>
      </c>
      <c r="E1129" s="69">
        <f t="shared" si="85"/>
        <v>2.56704</v>
      </c>
      <c r="F1129" s="69">
        <f t="shared" si="83"/>
        <v>0.95649000000000006</v>
      </c>
      <c r="G1129" s="59">
        <f t="shared" si="84"/>
        <v>3.8733200000000001</v>
      </c>
      <c r="H1129" s="101"/>
      <c r="I1129" s="78"/>
      <c r="L1129" s="71"/>
      <c r="M1129" s="71"/>
      <c r="N1129" s="71"/>
      <c r="O1129" s="71"/>
      <c r="P1129" s="71"/>
      <c r="Q1129" s="71"/>
    </row>
    <row r="1130" spans="1:17" s="70" customFormat="1" ht="18.75" hidden="1" outlineLevel="1" x14ac:dyDescent="0.3">
      <c r="A1130" s="67">
        <f t="shared" si="80"/>
        <v>44392</v>
      </c>
      <c r="B1130" s="68">
        <v>4</v>
      </c>
      <c r="C1130" s="15">
        <f t="shared" si="81"/>
        <v>0.34726000000000001</v>
      </c>
      <c r="D1130" s="69">
        <f t="shared" si="82"/>
        <v>2.5300000000000001E-3</v>
      </c>
      <c r="E1130" s="69">
        <f t="shared" si="85"/>
        <v>2.56704</v>
      </c>
      <c r="F1130" s="69">
        <f t="shared" si="83"/>
        <v>0.92501999999999995</v>
      </c>
      <c r="G1130" s="59">
        <f t="shared" si="84"/>
        <v>3.84185</v>
      </c>
      <c r="H1130" s="101"/>
      <c r="I1130" s="78"/>
      <c r="L1130" s="71"/>
      <c r="M1130" s="71"/>
      <c r="N1130" s="71"/>
      <c r="O1130" s="71"/>
      <c r="P1130" s="71"/>
      <c r="Q1130" s="71"/>
    </row>
    <row r="1131" spans="1:17" s="70" customFormat="1" ht="18.75" hidden="1" outlineLevel="1" x14ac:dyDescent="0.3">
      <c r="A1131" s="67">
        <f t="shared" si="80"/>
        <v>44392</v>
      </c>
      <c r="B1131" s="68">
        <v>5</v>
      </c>
      <c r="C1131" s="15">
        <f t="shared" si="81"/>
        <v>0.34726000000000001</v>
      </c>
      <c r="D1131" s="69">
        <f t="shared" si="82"/>
        <v>2.5300000000000001E-3</v>
      </c>
      <c r="E1131" s="69">
        <f t="shared" si="85"/>
        <v>2.56704</v>
      </c>
      <c r="F1131" s="69">
        <f t="shared" si="83"/>
        <v>0.96836999999999995</v>
      </c>
      <c r="G1131" s="59">
        <f t="shared" si="84"/>
        <v>3.8852000000000002</v>
      </c>
      <c r="H1131" s="101"/>
      <c r="I1131" s="78"/>
      <c r="L1131" s="71"/>
      <c r="M1131" s="71"/>
      <c r="N1131" s="71"/>
      <c r="O1131" s="71"/>
      <c r="P1131" s="71"/>
      <c r="Q1131" s="71"/>
    </row>
    <row r="1132" spans="1:17" s="70" customFormat="1" ht="18.75" hidden="1" outlineLevel="1" x14ac:dyDescent="0.3">
      <c r="A1132" s="67">
        <f t="shared" si="80"/>
        <v>44392</v>
      </c>
      <c r="B1132" s="68">
        <v>6</v>
      </c>
      <c r="C1132" s="15">
        <f t="shared" si="81"/>
        <v>0.34726000000000001</v>
      </c>
      <c r="D1132" s="69">
        <f t="shared" si="82"/>
        <v>2.5300000000000001E-3</v>
      </c>
      <c r="E1132" s="69">
        <f t="shared" si="85"/>
        <v>2.56704</v>
      </c>
      <c r="F1132" s="69">
        <f t="shared" si="83"/>
        <v>1.1984300000000001</v>
      </c>
      <c r="G1132" s="59">
        <f t="shared" si="84"/>
        <v>4.1152600000000001</v>
      </c>
      <c r="H1132" s="101"/>
      <c r="I1132" s="78"/>
      <c r="L1132" s="71"/>
      <c r="M1132" s="71"/>
      <c r="N1132" s="71"/>
      <c r="O1132" s="71"/>
      <c r="P1132" s="71"/>
      <c r="Q1132" s="71"/>
    </row>
    <row r="1133" spans="1:17" s="70" customFormat="1" ht="18.75" hidden="1" outlineLevel="1" x14ac:dyDescent="0.3">
      <c r="A1133" s="67">
        <f t="shared" si="80"/>
        <v>44392</v>
      </c>
      <c r="B1133" s="68">
        <v>7</v>
      </c>
      <c r="C1133" s="15">
        <f t="shared" si="81"/>
        <v>0.34726000000000001</v>
      </c>
      <c r="D1133" s="69">
        <f t="shared" si="82"/>
        <v>2.5300000000000001E-3</v>
      </c>
      <c r="E1133" s="69">
        <f t="shared" si="85"/>
        <v>2.56704</v>
      </c>
      <c r="F1133" s="69">
        <f t="shared" si="83"/>
        <v>1.49797</v>
      </c>
      <c r="G1133" s="59">
        <f t="shared" si="84"/>
        <v>4.4147999999999996</v>
      </c>
      <c r="H1133" s="101"/>
      <c r="I1133" s="78"/>
      <c r="L1133" s="71"/>
      <c r="M1133" s="71"/>
      <c r="N1133" s="71"/>
      <c r="O1133" s="71"/>
      <c r="P1133" s="71"/>
      <c r="Q1133" s="71"/>
    </row>
    <row r="1134" spans="1:17" s="70" customFormat="1" ht="18.75" hidden="1" outlineLevel="1" x14ac:dyDescent="0.3">
      <c r="A1134" s="67">
        <f t="shared" si="80"/>
        <v>44392</v>
      </c>
      <c r="B1134" s="68">
        <v>8</v>
      </c>
      <c r="C1134" s="15">
        <f t="shared" si="81"/>
        <v>0.34726000000000001</v>
      </c>
      <c r="D1134" s="69">
        <f t="shared" si="82"/>
        <v>2.5300000000000001E-3</v>
      </c>
      <c r="E1134" s="69">
        <f t="shared" si="85"/>
        <v>2.56704</v>
      </c>
      <c r="F1134" s="69">
        <f t="shared" si="83"/>
        <v>1.9433199999999999</v>
      </c>
      <c r="G1134" s="59">
        <f t="shared" si="84"/>
        <v>4.86015</v>
      </c>
      <c r="H1134" s="101"/>
      <c r="I1134" s="78"/>
      <c r="L1134" s="71"/>
      <c r="M1134" s="71"/>
      <c r="N1134" s="71"/>
      <c r="O1134" s="71"/>
      <c r="P1134" s="71"/>
      <c r="Q1134" s="71"/>
    </row>
    <row r="1135" spans="1:17" s="70" customFormat="1" ht="18.75" hidden="1" outlineLevel="1" x14ac:dyDescent="0.3">
      <c r="A1135" s="67">
        <f t="shared" si="80"/>
        <v>44392</v>
      </c>
      <c r="B1135" s="68">
        <v>9</v>
      </c>
      <c r="C1135" s="15">
        <f t="shared" si="81"/>
        <v>0.34726000000000001</v>
      </c>
      <c r="D1135" s="69">
        <f t="shared" si="82"/>
        <v>2.5300000000000001E-3</v>
      </c>
      <c r="E1135" s="69">
        <f t="shared" si="85"/>
        <v>2.56704</v>
      </c>
      <c r="F1135" s="69">
        <f t="shared" si="83"/>
        <v>2.0510900000000003</v>
      </c>
      <c r="G1135" s="59">
        <f t="shared" si="84"/>
        <v>4.9679200000000003</v>
      </c>
      <c r="H1135" s="101"/>
      <c r="I1135" s="78"/>
      <c r="L1135" s="71"/>
      <c r="M1135" s="71"/>
      <c r="N1135" s="71"/>
      <c r="O1135" s="71"/>
      <c r="P1135" s="71"/>
      <c r="Q1135" s="71"/>
    </row>
    <row r="1136" spans="1:17" s="70" customFormat="1" ht="18.75" hidden="1" outlineLevel="1" x14ac:dyDescent="0.3">
      <c r="A1136" s="67">
        <f t="shared" si="80"/>
        <v>44392</v>
      </c>
      <c r="B1136" s="68">
        <v>10</v>
      </c>
      <c r="C1136" s="15">
        <f t="shared" si="81"/>
        <v>0.34726000000000001</v>
      </c>
      <c r="D1136" s="69">
        <f t="shared" si="82"/>
        <v>2.5300000000000001E-3</v>
      </c>
      <c r="E1136" s="69">
        <f t="shared" si="85"/>
        <v>2.56704</v>
      </c>
      <c r="F1136" s="69">
        <f t="shared" si="83"/>
        <v>2.12304</v>
      </c>
      <c r="G1136" s="59">
        <f t="shared" si="84"/>
        <v>5.0398700000000005</v>
      </c>
      <c r="H1136" s="101"/>
      <c r="I1136" s="78"/>
      <c r="L1136" s="71"/>
      <c r="M1136" s="71"/>
      <c r="N1136" s="71"/>
      <c r="O1136" s="71"/>
      <c r="P1136" s="71"/>
      <c r="Q1136" s="71"/>
    </row>
    <row r="1137" spans="1:17" s="70" customFormat="1" ht="18.75" hidden="1" outlineLevel="1" x14ac:dyDescent="0.3">
      <c r="A1137" s="67">
        <f t="shared" si="80"/>
        <v>44392</v>
      </c>
      <c r="B1137" s="68">
        <v>11</v>
      </c>
      <c r="C1137" s="15">
        <f t="shared" si="81"/>
        <v>0.34726000000000001</v>
      </c>
      <c r="D1137" s="69">
        <f t="shared" si="82"/>
        <v>2.5300000000000001E-3</v>
      </c>
      <c r="E1137" s="69">
        <f t="shared" si="85"/>
        <v>2.56704</v>
      </c>
      <c r="F1137" s="69">
        <f t="shared" si="83"/>
        <v>2.29345</v>
      </c>
      <c r="G1137" s="59">
        <f t="shared" si="84"/>
        <v>5.21028</v>
      </c>
      <c r="H1137" s="101"/>
      <c r="I1137" s="78"/>
      <c r="L1137" s="71"/>
      <c r="M1137" s="71"/>
      <c r="N1137" s="71"/>
      <c r="O1137" s="71"/>
      <c r="P1137" s="71"/>
      <c r="Q1137" s="71"/>
    </row>
    <row r="1138" spans="1:17" s="70" customFormat="1" ht="18.75" hidden="1" outlineLevel="1" x14ac:dyDescent="0.3">
      <c r="A1138" s="67">
        <f t="shared" si="80"/>
        <v>44392</v>
      </c>
      <c r="B1138" s="68">
        <v>12</v>
      </c>
      <c r="C1138" s="15">
        <f t="shared" si="81"/>
        <v>0.34726000000000001</v>
      </c>
      <c r="D1138" s="69">
        <f t="shared" si="82"/>
        <v>2.5300000000000001E-3</v>
      </c>
      <c r="E1138" s="69">
        <f t="shared" si="85"/>
        <v>2.56704</v>
      </c>
      <c r="F1138" s="69">
        <f t="shared" si="83"/>
        <v>2.3244099999999999</v>
      </c>
      <c r="G1138" s="59">
        <f t="shared" si="84"/>
        <v>5.2412399999999995</v>
      </c>
      <c r="H1138" s="101"/>
      <c r="I1138" s="78"/>
      <c r="L1138" s="71"/>
      <c r="M1138" s="71"/>
      <c r="N1138" s="71"/>
      <c r="O1138" s="71"/>
      <c r="P1138" s="71"/>
      <c r="Q1138" s="71"/>
    </row>
    <row r="1139" spans="1:17" s="70" customFormat="1" ht="18.75" hidden="1" outlineLevel="1" x14ac:dyDescent="0.3">
      <c r="A1139" s="67">
        <f t="shared" si="80"/>
        <v>44392</v>
      </c>
      <c r="B1139" s="68">
        <v>13</v>
      </c>
      <c r="C1139" s="15">
        <f t="shared" si="81"/>
        <v>0.34726000000000001</v>
      </c>
      <c r="D1139" s="69">
        <f t="shared" si="82"/>
        <v>2.5300000000000001E-3</v>
      </c>
      <c r="E1139" s="69">
        <f t="shared" si="85"/>
        <v>2.56704</v>
      </c>
      <c r="F1139" s="69">
        <f t="shared" si="83"/>
        <v>2.38829</v>
      </c>
      <c r="G1139" s="59">
        <f t="shared" si="84"/>
        <v>5.3051200000000005</v>
      </c>
      <c r="H1139" s="101"/>
      <c r="I1139" s="78"/>
      <c r="L1139" s="71"/>
      <c r="M1139" s="71"/>
      <c r="N1139" s="71"/>
      <c r="O1139" s="71"/>
      <c r="P1139" s="71"/>
      <c r="Q1139" s="71"/>
    </row>
    <row r="1140" spans="1:17" s="70" customFormat="1" ht="18.75" hidden="1" outlineLevel="1" x14ac:dyDescent="0.3">
      <c r="A1140" s="67">
        <f t="shared" si="80"/>
        <v>44392</v>
      </c>
      <c r="B1140" s="68">
        <v>14</v>
      </c>
      <c r="C1140" s="15">
        <f t="shared" si="81"/>
        <v>0.34726000000000001</v>
      </c>
      <c r="D1140" s="69">
        <f t="shared" si="82"/>
        <v>2.5300000000000001E-3</v>
      </c>
      <c r="E1140" s="69">
        <f t="shared" si="85"/>
        <v>2.56704</v>
      </c>
      <c r="F1140" s="69">
        <f t="shared" si="83"/>
        <v>2.3994499999999999</v>
      </c>
      <c r="G1140" s="59">
        <f t="shared" si="84"/>
        <v>5.3162799999999999</v>
      </c>
      <c r="H1140" s="101"/>
      <c r="I1140" s="78"/>
      <c r="L1140" s="71"/>
      <c r="M1140" s="71"/>
      <c r="N1140" s="71"/>
      <c r="O1140" s="71"/>
      <c r="P1140" s="71"/>
      <c r="Q1140" s="71"/>
    </row>
    <row r="1141" spans="1:17" s="70" customFormat="1" ht="18.75" hidden="1" outlineLevel="1" x14ac:dyDescent="0.3">
      <c r="A1141" s="67">
        <f t="shared" si="80"/>
        <v>44392</v>
      </c>
      <c r="B1141" s="68">
        <v>15</v>
      </c>
      <c r="C1141" s="15">
        <f t="shared" si="81"/>
        <v>0.34726000000000001</v>
      </c>
      <c r="D1141" s="69">
        <f t="shared" si="82"/>
        <v>2.5300000000000001E-3</v>
      </c>
      <c r="E1141" s="69">
        <f t="shared" si="85"/>
        <v>2.56704</v>
      </c>
      <c r="F1141" s="69">
        <f t="shared" si="83"/>
        <v>2.42998</v>
      </c>
      <c r="G1141" s="59">
        <f t="shared" si="84"/>
        <v>5.3468099999999996</v>
      </c>
      <c r="H1141" s="101"/>
      <c r="I1141" s="78"/>
      <c r="L1141" s="71"/>
      <c r="M1141" s="71"/>
      <c r="N1141" s="71"/>
      <c r="O1141" s="71"/>
      <c r="P1141" s="71"/>
      <c r="Q1141" s="71"/>
    </row>
    <row r="1142" spans="1:17" s="70" customFormat="1" ht="18.75" hidden="1" outlineLevel="1" x14ac:dyDescent="0.3">
      <c r="A1142" s="67">
        <f t="shared" si="80"/>
        <v>44392</v>
      </c>
      <c r="B1142" s="68">
        <v>16</v>
      </c>
      <c r="C1142" s="15">
        <f t="shared" si="81"/>
        <v>0.34726000000000001</v>
      </c>
      <c r="D1142" s="69">
        <f t="shared" si="82"/>
        <v>2.5300000000000001E-3</v>
      </c>
      <c r="E1142" s="69">
        <f t="shared" si="85"/>
        <v>2.56704</v>
      </c>
      <c r="F1142" s="69">
        <f t="shared" si="83"/>
        <v>2.3994200000000001</v>
      </c>
      <c r="G1142" s="59">
        <f t="shared" si="84"/>
        <v>5.3162500000000001</v>
      </c>
      <c r="H1142" s="101"/>
      <c r="I1142" s="78"/>
      <c r="L1142" s="71"/>
      <c r="M1142" s="71"/>
      <c r="N1142" s="71"/>
      <c r="O1142" s="71"/>
      <c r="P1142" s="71"/>
      <c r="Q1142" s="71"/>
    </row>
    <row r="1143" spans="1:17" s="70" customFormat="1" ht="18.75" hidden="1" outlineLevel="1" x14ac:dyDescent="0.3">
      <c r="A1143" s="67">
        <f t="shared" si="80"/>
        <v>44392</v>
      </c>
      <c r="B1143" s="68">
        <v>17</v>
      </c>
      <c r="C1143" s="15">
        <f t="shared" si="81"/>
        <v>0.34726000000000001</v>
      </c>
      <c r="D1143" s="69">
        <f t="shared" si="82"/>
        <v>2.5300000000000001E-3</v>
      </c>
      <c r="E1143" s="69">
        <f t="shared" si="85"/>
        <v>2.56704</v>
      </c>
      <c r="F1143" s="69">
        <f t="shared" si="83"/>
        <v>2.3022</v>
      </c>
      <c r="G1143" s="59">
        <f t="shared" si="84"/>
        <v>5.2190300000000001</v>
      </c>
      <c r="H1143" s="101"/>
      <c r="I1143" s="78"/>
      <c r="L1143" s="71"/>
      <c r="M1143" s="71"/>
      <c r="N1143" s="71"/>
      <c r="O1143" s="71"/>
      <c r="P1143" s="71"/>
      <c r="Q1143" s="71"/>
    </row>
    <row r="1144" spans="1:17" s="70" customFormat="1" ht="18.75" hidden="1" outlineLevel="1" x14ac:dyDescent="0.3">
      <c r="A1144" s="67">
        <f t="shared" si="80"/>
        <v>44392</v>
      </c>
      <c r="B1144" s="68">
        <v>18</v>
      </c>
      <c r="C1144" s="15">
        <f t="shared" si="81"/>
        <v>0.34726000000000001</v>
      </c>
      <c r="D1144" s="69">
        <f t="shared" si="82"/>
        <v>2.5300000000000001E-3</v>
      </c>
      <c r="E1144" s="69">
        <f t="shared" si="85"/>
        <v>2.56704</v>
      </c>
      <c r="F1144" s="69">
        <f t="shared" si="83"/>
        <v>2.1510599999999998</v>
      </c>
      <c r="G1144" s="59">
        <f t="shared" si="84"/>
        <v>5.0678900000000002</v>
      </c>
      <c r="H1144" s="101"/>
      <c r="I1144" s="78"/>
      <c r="L1144" s="71"/>
      <c r="M1144" s="71"/>
      <c r="N1144" s="71"/>
      <c r="O1144" s="71"/>
      <c r="P1144" s="71"/>
      <c r="Q1144" s="71"/>
    </row>
    <row r="1145" spans="1:17" s="70" customFormat="1" ht="18.75" hidden="1" outlineLevel="1" x14ac:dyDescent="0.3">
      <c r="A1145" s="67">
        <f t="shared" si="80"/>
        <v>44392</v>
      </c>
      <c r="B1145" s="68">
        <v>19</v>
      </c>
      <c r="C1145" s="15">
        <f t="shared" si="81"/>
        <v>0.34726000000000001</v>
      </c>
      <c r="D1145" s="69">
        <f t="shared" si="82"/>
        <v>2.5300000000000001E-3</v>
      </c>
      <c r="E1145" s="69">
        <f t="shared" si="85"/>
        <v>2.56704</v>
      </c>
      <c r="F1145" s="69">
        <f t="shared" si="83"/>
        <v>2.10365</v>
      </c>
      <c r="G1145" s="59">
        <f t="shared" si="84"/>
        <v>5.0204800000000001</v>
      </c>
      <c r="H1145" s="101"/>
      <c r="I1145" s="78"/>
      <c r="L1145" s="71"/>
      <c r="M1145" s="71"/>
      <c r="N1145" s="71"/>
      <c r="O1145" s="71"/>
      <c r="P1145" s="71"/>
      <c r="Q1145" s="71"/>
    </row>
    <row r="1146" spans="1:17" s="70" customFormat="1" ht="18.75" hidden="1" outlineLevel="1" x14ac:dyDescent="0.3">
      <c r="A1146" s="67">
        <f t="shared" si="80"/>
        <v>44392</v>
      </c>
      <c r="B1146" s="68">
        <v>20</v>
      </c>
      <c r="C1146" s="15">
        <f t="shared" si="81"/>
        <v>0.34726000000000001</v>
      </c>
      <c r="D1146" s="69">
        <f t="shared" si="82"/>
        <v>2.5300000000000001E-3</v>
      </c>
      <c r="E1146" s="69">
        <f t="shared" si="85"/>
        <v>2.56704</v>
      </c>
      <c r="F1146" s="69">
        <f t="shared" si="83"/>
        <v>2.1137600000000001</v>
      </c>
      <c r="G1146" s="59">
        <f t="shared" si="84"/>
        <v>5.0305900000000001</v>
      </c>
      <c r="H1146" s="101"/>
      <c r="I1146" s="78"/>
      <c r="L1146" s="71"/>
      <c r="M1146" s="71"/>
      <c r="N1146" s="71"/>
      <c r="O1146" s="71"/>
      <c r="P1146" s="71"/>
      <c r="Q1146" s="71"/>
    </row>
    <row r="1147" spans="1:17" s="70" customFormat="1" ht="18.75" hidden="1" outlineLevel="1" x14ac:dyDescent="0.3">
      <c r="A1147" s="67">
        <f t="shared" si="80"/>
        <v>44392</v>
      </c>
      <c r="B1147" s="68">
        <v>21</v>
      </c>
      <c r="C1147" s="15">
        <f t="shared" si="81"/>
        <v>0.34726000000000001</v>
      </c>
      <c r="D1147" s="69">
        <f t="shared" si="82"/>
        <v>2.5300000000000001E-3</v>
      </c>
      <c r="E1147" s="69">
        <f t="shared" si="85"/>
        <v>2.56704</v>
      </c>
      <c r="F1147" s="69">
        <f t="shared" si="83"/>
        <v>2.1156299999999999</v>
      </c>
      <c r="G1147" s="59">
        <f t="shared" si="84"/>
        <v>5.0324600000000004</v>
      </c>
      <c r="H1147" s="101"/>
      <c r="I1147" s="78"/>
      <c r="L1147" s="71"/>
      <c r="M1147" s="71"/>
      <c r="N1147" s="71"/>
      <c r="O1147" s="71"/>
      <c r="P1147" s="71"/>
      <c r="Q1147" s="71"/>
    </row>
    <row r="1148" spans="1:17" s="70" customFormat="1" ht="18.75" hidden="1" outlineLevel="1" x14ac:dyDescent="0.3">
      <c r="A1148" s="67">
        <f t="shared" si="80"/>
        <v>44392</v>
      </c>
      <c r="B1148" s="68">
        <v>22</v>
      </c>
      <c r="C1148" s="15">
        <f t="shared" si="81"/>
        <v>0.34726000000000001</v>
      </c>
      <c r="D1148" s="69">
        <f t="shared" si="82"/>
        <v>2.5300000000000001E-3</v>
      </c>
      <c r="E1148" s="69">
        <f t="shared" si="85"/>
        <v>2.56704</v>
      </c>
      <c r="F1148" s="69">
        <f t="shared" si="83"/>
        <v>2.05809</v>
      </c>
      <c r="G1148" s="59">
        <f t="shared" si="84"/>
        <v>4.97492</v>
      </c>
      <c r="H1148" s="101"/>
      <c r="I1148" s="78"/>
      <c r="L1148" s="71"/>
      <c r="M1148" s="71"/>
      <c r="N1148" s="71"/>
      <c r="O1148" s="71"/>
      <c r="P1148" s="71"/>
      <c r="Q1148" s="71"/>
    </row>
    <row r="1149" spans="1:17" s="70" customFormat="1" ht="18.75" hidden="1" outlineLevel="1" x14ac:dyDescent="0.3">
      <c r="A1149" s="67">
        <f t="shared" si="80"/>
        <v>44392</v>
      </c>
      <c r="B1149" s="68">
        <v>23</v>
      </c>
      <c r="C1149" s="15">
        <f t="shared" si="81"/>
        <v>0.34726000000000001</v>
      </c>
      <c r="D1149" s="69">
        <f t="shared" si="82"/>
        <v>2.5300000000000001E-3</v>
      </c>
      <c r="E1149" s="69">
        <f t="shared" si="85"/>
        <v>2.56704</v>
      </c>
      <c r="F1149" s="69">
        <f t="shared" si="83"/>
        <v>1.7852600000000001</v>
      </c>
      <c r="G1149" s="59">
        <f t="shared" si="84"/>
        <v>4.7020900000000001</v>
      </c>
      <c r="H1149" s="101"/>
      <c r="I1149" s="78"/>
      <c r="L1149" s="71"/>
      <c r="M1149" s="71"/>
      <c r="N1149" s="71"/>
      <c r="O1149" s="71"/>
      <c r="P1149" s="71"/>
      <c r="Q1149" s="71"/>
    </row>
    <row r="1150" spans="1:17" s="70" customFormat="1" ht="18.75" hidden="1" outlineLevel="1" x14ac:dyDescent="0.3">
      <c r="A1150" s="67">
        <f t="shared" si="80"/>
        <v>44393</v>
      </c>
      <c r="B1150" s="68">
        <v>0</v>
      </c>
      <c r="C1150" s="15">
        <f t="shared" si="81"/>
        <v>0.34726000000000001</v>
      </c>
      <c r="D1150" s="69">
        <f t="shared" si="82"/>
        <v>2.5300000000000001E-3</v>
      </c>
      <c r="E1150" s="69">
        <f t="shared" si="85"/>
        <v>2.56704</v>
      </c>
      <c r="F1150" s="69">
        <f t="shared" si="83"/>
        <v>1.3373299999999999</v>
      </c>
      <c r="G1150" s="59">
        <f t="shared" si="84"/>
        <v>4.2541599999999997</v>
      </c>
      <c r="H1150" s="101"/>
      <c r="I1150" s="78"/>
      <c r="L1150" s="71"/>
      <c r="M1150" s="71"/>
      <c r="N1150" s="71"/>
      <c r="O1150" s="71"/>
      <c r="P1150" s="71"/>
      <c r="Q1150" s="71"/>
    </row>
    <row r="1151" spans="1:17" s="70" customFormat="1" ht="18.75" hidden="1" outlineLevel="1" x14ac:dyDescent="0.3">
      <c r="A1151" s="67">
        <f t="shared" si="80"/>
        <v>44393</v>
      </c>
      <c r="B1151" s="68">
        <v>1</v>
      </c>
      <c r="C1151" s="15">
        <f t="shared" si="81"/>
        <v>0.34726000000000001</v>
      </c>
      <c r="D1151" s="69">
        <f t="shared" si="82"/>
        <v>2.5300000000000001E-3</v>
      </c>
      <c r="E1151" s="69">
        <f t="shared" si="85"/>
        <v>2.56704</v>
      </c>
      <c r="F1151" s="69">
        <f t="shared" si="83"/>
        <v>1.15866</v>
      </c>
      <c r="G1151" s="59">
        <f t="shared" si="84"/>
        <v>4.0754900000000003</v>
      </c>
      <c r="H1151" s="101"/>
      <c r="I1151" s="78"/>
      <c r="L1151" s="71"/>
      <c r="M1151" s="71"/>
      <c r="N1151" s="71"/>
      <c r="O1151" s="71"/>
      <c r="P1151" s="71"/>
      <c r="Q1151" s="71"/>
    </row>
    <row r="1152" spans="1:17" s="70" customFormat="1" ht="18.75" hidden="1" outlineLevel="1" x14ac:dyDescent="0.3">
      <c r="A1152" s="67">
        <f t="shared" si="80"/>
        <v>44393</v>
      </c>
      <c r="B1152" s="68">
        <v>2</v>
      </c>
      <c r="C1152" s="15">
        <f t="shared" si="81"/>
        <v>0.34726000000000001</v>
      </c>
      <c r="D1152" s="69">
        <f t="shared" si="82"/>
        <v>2.5300000000000001E-3</v>
      </c>
      <c r="E1152" s="69">
        <f t="shared" si="85"/>
        <v>2.56704</v>
      </c>
      <c r="F1152" s="69">
        <f t="shared" si="83"/>
        <v>0.97560000000000002</v>
      </c>
      <c r="G1152" s="59">
        <f t="shared" si="84"/>
        <v>3.8924300000000001</v>
      </c>
      <c r="H1152" s="101"/>
      <c r="I1152" s="78"/>
      <c r="L1152" s="71"/>
      <c r="M1152" s="71"/>
      <c r="N1152" s="71"/>
      <c r="O1152" s="71"/>
      <c r="P1152" s="71"/>
      <c r="Q1152" s="71"/>
    </row>
    <row r="1153" spans="1:17" s="70" customFormat="1" ht="18.75" hidden="1" outlineLevel="1" x14ac:dyDescent="0.3">
      <c r="A1153" s="67">
        <f t="shared" si="80"/>
        <v>44393</v>
      </c>
      <c r="B1153" s="68">
        <v>3</v>
      </c>
      <c r="C1153" s="15">
        <f t="shared" si="81"/>
        <v>0.34726000000000001</v>
      </c>
      <c r="D1153" s="69">
        <f t="shared" si="82"/>
        <v>2.5300000000000001E-3</v>
      </c>
      <c r="E1153" s="69">
        <f t="shared" si="85"/>
        <v>2.56704</v>
      </c>
      <c r="F1153" s="69">
        <f t="shared" si="83"/>
        <v>0.93708000000000002</v>
      </c>
      <c r="G1153" s="59">
        <f t="shared" si="84"/>
        <v>3.8539099999999999</v>
      </c>
      <c r="H1153" s="101"/>
      <c r="I1153" s="78"/>
      <c r="L1153" s="71"/>
      <c r="M1153" s="71"/>
      <c r="N1153" s="71"/>
      <c r="O1153" s="71"/>
      <c r="P1153" s="71"/>
      <c r="Q1153" s="71"/>
    </row>
    <row r="1154" spans="1:17" s="70" customFormat="1" ht="18.75" hidden="1" outlineLevel="1" x14ac:dyDescent="0.3">
      <c r="A1154" s="67">
        <f t="shared" si="80"/>
        <v>44393</v>
      </c>
      <c r="B1154" s="68">
        <v>4</v>
      </c>
      <c r="C1154" s="15">
        <f t="shared" si="81"/>
        <v>0.34726000000000001</v>
      </c>
      <c r="D1154" s="69">
        <f t="shared" si="82"/>
        <v>2.5300000000000001E-3</v>
      </c>
      <c r="E1154" s="69">
        <f t="shared" si="85"/>
        <v>2.56704</v>
      </c>
      <c r="F1154" s="69">
        <f t="shared" si="83"/>
        <v>0.89044000000000001</v>
      </c>
      <c r="G1154" s="59">
        <f t="shared" si="84"/>
        <v>3.8072699999999999</v>
      </c>
      <c r="H1154" s="101"/>
      <c r="I1154" s="78"/>
      <c r="L1154" s="71"/>
      <c r="M1154" s="71"/>
      <c r="N1154" s="71"/>
      <c r="O1154" s="71"/>
      <c r="P1154" s="71"/>
      <c r="Q1154" s="71"/>
    </row>
    <row r="1155" spans="1:17" s="70" customFormat="1" ht="18.75" hidden="1" outlineLevel="1" x14ac:dyDescent="0.3">
      <c r="A1155" s="67">
        <f t="shared" si="80"/>
        <v>44393</v>
      </c>
      <c r="B1155" s="68">
        <v>5</v>
      </c>
      <c r="C1155" s="15">
        <f t="shared" si="81"/>
        <v>0.34726000000000001</v>
      </c>
      <c r="D1155" s="69">
        <f t="shared" si="82"/>
        <v>2.5300000000000001E-3</v>
      </c>
      <c r="E1155" s="69">
        <f t="shared" si="85"/>
        <v>2.56704</v>
      </c>
      <c r="F1155" s="69">
        <f t="shared" si="83"/>
        <v>0.96753</v>
      </c>
      <c r="G1155" s="59">
        <f t="shared" si="84"/>
        <v>3.88436</v>
      </c>
      <c r="H1155" s="101"/>
      <c r="I1155" s="78"/>
      <c r="L1155" s="71"/>
      <c r="M1155" s="71"/>
      <c r="N1155" s="71"/>
      <c r="O1155" s="71"/>
      <c r="P1155" s="71"/>
      <c r="Q1155" s="71"/>
    </row>
    <row r="1156" spans="1:17" s="70" customFormat="1" ht="18.75" hidden="1" outlineLevel="1" x14ac:dyDescent="0.3">
      <c r="A1156" s="67">
        <f t="shared" si="80"/>
        <v>44393</v>
      </c>
      <c r="B1156" s="68">
        <v>6</v>
      </c>
      <c r="C1156" s="15">
        <f t="shared" si="81"/>
        <v>0.34726000000000001</v>
      </c>
      <c r="D1156" s="69">
        <f t="shared" si="82"/>
        <v>2.5300000000000001E-3</v>
      </c>
      <c r="E1156" s="69">
        <f t="shared" si="85"/>
        <v>2.56704</v>
      </c>
      <c r="F1156" s="69">
        <f t="shared" si="83"/>
        <v>1.21576</v>
      </c>
      <c r="G1156" s="59">
        <f t="shared" si="84"/>
        <v>4.1325900000000004</v>
      </c>
      <c r="H1156" s="101"/>
      <c r="I1156" s="78"/>
      <c r="L1156" s="71"/>
      <c r="M1156" s="71"/>
      <c r="N1156" s="71"/>
      <c r="O1156" s="71"/>
      <c r="P1156" s="71"/>
      <c r="Q1156" s="71"/>
    </row>
    <row r="1157" spans="1:17" s="70" customFormat="1" ht="18.75" hidden="1" outlineLevel="1" x14ac:dyDescent="0.3">
      <c r="A1157" s="67">
        <f t="shared" si="80"/>
        <v>44393</v>
      </c>
      <c r="B1157" s="68">
        <v>7</v>
      </c>
      <c r="C1157" s="15">
        <f t="shared" si="81"/>
        <v>0.34726000000000001</v>
      </c>
      <c r="D1157" s="69">
        <f t="shared" si="82"/>
        <v>2.5300000000000001E-3</v>
      </c>
      <c r="E1157" s="69">
        <f t="shared" si="85"/>
        <v>2.56704</v>
      </c>
      <c r="F1157" s="69">
        <f t="shared" si="83"/>
        <v>1.5209600000000001</v>
      </c>
      <c r="G1157" s="59">
        <f t="shared" si="84"/>
        <v>4.4377899999999997</v>
      </c>
      <c r="H1157" s="101"/>
      <c r="I1157" s="78"/>
      <c r="L1157" s="71"/>
      <c r="M1157" s="71"/>
      <c r="N1157" s="71"/>
      <c r="O1157" s="71"/>
      <c r="P1157" s="71"/>
      <c r="Q1157" s="71"/>
    </row>
    <row r="1158" spans="1:17" s="70" customFormat="1" ht="18.75" hidden="1" outlineLevel="1" x14ac:dyDescent="0.3">
      <c r="A1158" s="67">
        <f t="shared" si="80"/>
        <v>44393</v>
      </c>
      <c r="B1158" s="68">
        <v>8</v>
      </c>
      <c r="C1158" s="15">
        <f t="shared" si="81"/>
        <v>0.34726000000000001</v>
      </c>
      <c r="D1158" s="69">
        <f t="shared" si="82"/>
        <v>2.5300000000000001E-3</v>
      </c>
      <c r="E1158" s="69">
        <f t="shared" si="85"/>
        <v>2.56704</v>
      </c>
      <c r="F1158" s="69">
        <f t="shared" si="83"/>
        <v>1.9497899999999999</v>
      </c>
      <c r="G1158" s="59">
        <f t="shared" si="84"/>
        <v>4.8666200000000002</v>
      </c>
      <c r="H1158" s="101"/>
      <c r="I1158" s="78"/>
      <c r="L1158" s="71"/>
      <c r="M1158" s="71"/>
      <c r="N1158" s="71"/>
      <c r="O1158" s="71"/>
      <c r="P1158" s="71"/>
      <c r="Q1158" s="71"/>
    </row>
    <row r="1159" spans="1:17" s="70" customFormat="1" ht="18.75" hidden="1" outlineLevel="1" x14ac:dyDescent="0.3">
      <c r="A1159" s="67">
        <f t="shared" si="80"/>
        <v>44393</v>
      </c>
      <c r="B1159" s="68">
        <v>9</v>
      </c>
      <c r="C1159" s="15">
        <f t="shared" si="81"/>
        <v>0.34726000000000001</v>
      </c>
      <c r="D1159" s="69">
        <f t="shared" si="82"/>
        <v>2.5300000000000001E-3</v>
      </c>
      <c r="E1159" s="69">
        <f t="shared" si="85"/>
        <v>2.56704</v>
      </c>
      <c r="F1159" s="69">
        <f t="shared" si="83"/>
        <v>2.0669400000000002</v>
      </c>
      <c r="G1159" s="59">
        <f t="shared" si="84"/>
        <v>4.9837699999999998</v>
      </c>
      <c r="H1159" s="101"/>
      <c r="I1159" s="78"/>
      <c r="L1159" s="71"/>
      <c r="M1159" s="71"/>
      <c r="N1159" s="71"/>
      <c r="O1159" s="71"/>
      <c r="P1159" s="71"/>
      <c r="Q1159" s="71"/>
    </row>
    <row r="1160" spans="1:17" s="70" customFormat="1" ht="18.75" hidden="1" outlineLevel="1" x14ac:dyDescent="0.3">
      <c r="A1160" s="67">
        <f t="shared" si="80"/>
        <v>44393</v>
      </c>
      <c r="B1160" s="68">
        <v>10</v>
      </c>
      <c r="C1160" s="15">
        <f t="shared" si="81"/>
        <v>0.34726000000000001</v>
      </c>
      <c r="D1160" s="69">
        <f t="shared" si="82"/>
        <v>2.5300000000000001E-3</v>
      </c>
      <c r="E1160" s="69">
        <f t="shared" si="85"/>
        <v>2.56704</v>
      </c>
      <c r="F1160" s="69">
        <f t="shared" si="83"/>
        <v>2.24987</v>
      </c>
      <c r="G1160" s="59">
        <f t="shared" si="84"/>
        <v>5.1667000000000005</v>
      </c>
      <c r="H1160" s="101"/>
      <c r="I1160" s="78"/>
      <c r="L1160" s="71"/>
      <c r="M1160" s="71"/>
      <c r="N1160" s="71"/>
      <c r="O1160" s="71"/>
      <c r="P1160" s="71"/>
      <c r="Q1160" s="71"/>
    </row>
    <row r="1161" spans="1:17" s="70" customFormat="1" ht="18.75" hidden="1" outlineLevel="1" x14ac:dyDescent="0.3">
      <c r="A1161" s="67">
        <f t="shared" si="80"/>
        <v>44393</v>
      </c>
      <c r="B1161" s="68">
        <v>11</v>
      </c>
      <c r="C1161" s="15">
        <f t="shared" si="81"/>
        <v>0.34726000000000001</v>
      </c>
      <c r="D1161" s="69">
        <f t="shared" si="82"/>
        <v>2.5300000000000001E-3</v>
      </c>
      <c r="E1161" s="69">
        <f t="shared" si="85"/>
        <v>2.56704</v>
      </c>
      <c r="F1161" s="69">
        <f t="shared" si="83"/>
        <v>2.4320300000000001</v>
      </c>
      <c r="G1161" s="59">
        <f t="shared" si="84"/>
        <v>5.3488600000000002</v>
      </c>
      <c r="H1161" s="101"/>
      <c r="I1161" s="78"/>
      <c r="L1161" s="71"/>
      <c r="M1161" s="71"/>
      <c r="N1161" s="71"/>
      <c r="O1161" s="71"/>
      <c r="P1161" s="71"/>
      <c r="Q1161" s="71"/>
    </row>
    <row r="1162" spans="1:17" s="70" customFormat="1" ht="18.75" hidden="1" outlineLevel="1" x14ac:dyDescent="0.3">
      <c r="A1162" s="67">
        <f t="shared" si="80"/>
        <v>44393</v>
      </c>
      <c r="B1162" s="68">
        <v>12</v>
      </c>
      <c r="C1162" s="15">
        <f t="shared" si="81"/>
        <v>0.34726000000000001</v>
      </c>
      <c r="D1162" s="69">
        <f t="shared" si="82"/>
        <v>2.5300000000000001E-3</v>
      </c>
      <c r="E1162" s="69">
        <f t="shared" si="85"/>
        <v>2.56704</v>
      </c>
      <c r="F1162" s="69">
        <f t="shared" si="83"/>
        <v>2.4608099999999999</v>
      </c>
      <c r="G1162" s="59">
        <f t="shared" si="84"/>
        <v>5.3776399999999995</v>
      </c>
      <c r="H1162" s="101"/>
      <c r="I1162" s="78"/>
      <c r="L1162" s="71"/>
      <c r="M1162" s="71"/>
      <c r="N1162" s="71"/>
      <c r="O1162" s="71"/>
      <c r="P1162" s="71"/>
      <c r="Q1162" s="71"/>
    </row>
    <row r="1163" spans="1:17" s="70" customFormat="1" ht="18.75" hidden="1" outlineLevel="1" x14ac:dyDescent="0.3">
      <c r="A1163" s="67">
        <f t="shared" si="80"/>
        <v>44393</v>
      </c>
      <c r="B1163" s="68">
        <v>13</v>
      </c>
      <c r="C1163" s="15">
        <f t="shared" si="81"/>
        <v>0.34726000000000001</v>
      </c>
      <c r="D1163" s="69">
        <f t="shared" si="82"/>
        <v>2.5300000000000001E-3</v>
      </c>
      <c r="E1163" s="69">
        <f t="shared" si="85"/>
        <v>2.56704</v>
      </c>
      <c r="F1163" s="69">
        <f t="shared" si="83"/>
        <v>2.4477199999999999</v>
      </c>
      <c r="G1163" s="59">
        <f t="shared" si="84"/>
        <v>5.3645499999999995</v>
      </c>
      <c r="H1163" s="101"/>
      <c r="I1163" s="78"/>
      <c r="L1163" s="71"/>
      <c r="M1163" s="71"/>
      <c r="N1163" s="71"/>
      <c r="O1163" s="71"/>
      <c r="P1163" s="71"/>
      <c r="Q1163" s="71"/>
    </row>
    <row r="1164" spans="1:17" s="70" customFormat="1" ht="18.75" hidden="1" outlineLevel="1" x14ac:dyDescent="0.3">
      <c r="A1164" s="67">
        <f t="shared" si="80"/>
        <v>44393</v>
      </c>
      <c r="B1164" s="68">
        <v>14</v>
      </c>
      <c r="C1164" s="15">
        <f t="shared" si="81"/>
        <v>0.34726000000000001</v>
      </c>
      <c r="D1164" s="69">
        <f t="shared" si="82"/>
        <v>2.5300000000000001E-3</v>
      </c>
      <c r="E1164" s="69">
        <f t="shared" si="85"/>
        <v>2.56704</v>
      </c>
      <c r="F1164" s="69">
        <f t="shared" si="83"/>
        <v>2.4689200000000002</v>
      </c>
      <c r="G1164" s="59">
        <f t="shared" si="84"/>
        <v>5.3857499999999998</v>
      </c>
      <c r="H1164" s="101"/>
      <c r="I1164" s="78"/>
      <c r="L1164" s="71"/>
      <c r="M1164" s="71"/>
      <c r="N1164" s="71"/>
      <c r="O1164" s="71"/>
      <c r="P1164" s="71"/>
      <c r="Q1164" s="71"/>
    </row>
    <row r="1165" spans="1:17" s="70" customFormat="1" ht="18.75" hidden="1" outlineLevel="1" x14ac:dyDescent="0.3">
      <c r="A1165" s="67">
        <f t="shared" si="80"/>
        <v>44393</v>
      </c>
      <c r="B1165" s="68">
        <v>15</v>
      </c>
      <c r="C1165" s="15">
        <f t="shared" si="81"/>
        <v>0.34726000000000001</v>
      </c>
      <c r="D1165" s="69">
        <f t="shared" si="82"/>
        <v>2.5300000000000001E-3</v>
      </c>
      <c r="E1165" s="69">
        <f t="shared" si="85"/>
        <v>2.56704</v>
      </c>
      <c r="F1165" s="69">
        <f t="shared" si="83"/>
        <v>2.51817</v>
      </c>
      <c r="G1165" s="59">
        <f t="shared" si="84"/>
        <v>5.4350000000000005</v>
      </c>
      <c r="H1165" s="101"/>
      <c r="I1165" s="78"/>
      <c r="L1165" s="71"/>
      <c r="M1165" s="71"/>
      <c r="N1165" s="71"/>
      <c r="O1165" s="71"/>
      <c r="P1165" s="71"/>
      <c r="Q1165" s="71"/>
    </row>
    <row r="1166" spans="1:17" s="70" customFormat="1" ht="18.75" hidden="1" outlineLevel="1" x14ac:dyDescent="0.3">
      <c r="A1166" s="67">
        <f t="shared" si="80"/>
        <v>44393</v>
      </c>
      <c r="B1166" s="68">
        <v>16</v>
      </c>
      <c r="C1166" s="15">
        <f t="shared" si="81"/>
        <v>0.34726000000000001</v>
      </c>
      <c r="D1166" s="69">
        <f t="shared" si="82"/>
        <v>2.5300000000000001E-3</v>
      </c>
      <c r="E1166" s="69">
        <f t="shared" si="85"/>
        <v>2.56704</v>
      </c>
      <c r="F1166" s="69">
        <f t="shared" si="83"/>
        <v>2.4390300000000003</v>
      </c>
      <c r="G1166" s="59">
        <f t="shared" si="84"/>
        <v>5.3558599999999998</v>
      </c>
      <c r="H1166" s="101"/>
      <c r="I1166" s="78"/>
      <c r="L1166" s="71"/>
      <c r="M1166" s="71"/>
      <c r="N1166" s="71"/>
      <c r="O1166" s="71"/>
      <c r="P1166" s="71"/>
      <c r="Q1166" s="71"/>
    </row>
    <row r="1167" spans="1:17" s="70" customFormat="1" ht="18.75" hidden="1" outlineLevel="1" x14ac:dyDescent="0.3">
      <c r="A1167" s="67">
        <f t="shared" si="80"/>
        <v>44393</v>
      </c>
      <c r="B1167" s="68">
        <v>17</v>
      </c>
      <c r="C1167" s="15">
        <f t="shared" si="81"/>
        <v>0.34726000000000001</v>
      </c>
      <c r="D1167" s="69">
        <f t="shared" si="82"/>
        <v>2.5300000000000001E-3</v>
      </c>
      <c r="E1167" s="69">
        <f t="shared" si="85"/>
        <v>2.56704</v>
      </c>
      <c r="F1167" s="69">
        <f t="shared" si="83"/>
        <v>2.4363999999999999</v>
      </c>
      <c r="G1167" s="59">
        <f t="shared" si="84"/>
        <v>5.3532299999999999</v>
      </c>
      <c r="H1167" s="101"/>
      <c r="I1167" s="78"/>
      <c r="L1167" s="71"/>
      <c r="M1167" s="71"/>
      <c r="N1167" s="71"/>
      <c r="O1167" s="71"/>
      <c r="P1167" s="71"/>
      <c r="Q1167" s="71"/>
    </row>
    <row r="1168" spans="1:17" s="70" customFormat="1" ht="18.75" hidden="1" outlineLevel="1" x14ac:dyDescent="0.3">
      <c r="A1168" s="67">
        <f t="shared" si="80"/>
        <v>44393</v>
      </c>
      <c r="B1168" s="68">
        <v>18</v>
      </c>
      <c r="C1168" s="15">
        <f t="shared" si="81"/>
        <v>0.34726000000000001</v>
      </c>
      <c r="D1168" s="69">
        <f t="shared" si="82"/>
        <v>2.5300000000000001E-3</v>
      </c>
      <c r="E1168" s="69">
        <f t="shared" si="85"/>
        <v>2.56704</v>
      </c>
      <c r="F1168" s="69">
        <f t="shared" si="83"/>
        <v>2.2345999999999999</v>
      </c>
      <c r="G1168" s="59">
        <f t="shared" si="84"/>
        <v>5.1514299999999995</v>
      </c>
      <c r="H1168" s="101"/>
      <c r="I1168" s="78"/>
      <c r="L1168" s="71"/>
      <c r="M1168" s="71"/>
      <c r="N1168" s="71"/>
      <c r="O1168" s="71"/>
      <c r="P1168" s="71"/>
      <c r="Q1168" s="71"/>
    </row>
    <row r="1169" spans="1:17" s="70" customFormat="1" ht="18.75" hidden="1" outlineLevel="1" x14ac:dyDescent="0.3">
      <c r="A1169" s="67">
        <f t="shared" si="80"/>
        <v>44393</v>
      </c>
      <c r="B1169" s="68">
        <v>19</v>
      </c>
      <c r="C1169" s="15">
        <f t="shared" si="81"/>
        <v>0.34726000000000001</v>
      </c>
      <c r="D1169" s="69">
        <f t="shared" si="82"/>
        <v>2.5300000000000001E-3</v>
      </c>
      <c r="E1169" s="69">
        <f t="shared" si="85"/>
        <v>2.56704</v>
      </c>
      <c r="F1169" s="69">
        <f t="shared" si="83"/>
        <v>2.1272399999999996</v>
      </c>
      <c r="G1169" s="59">
        <f t="shared" si="84"/>
        <v>5.0440699999999996</v>
      </c>
      <c r="H1169" s="101"/>
      <c r="I1169" s="78"/>
      <c r="L1169" s="71"/>
      <c r="M1169" s="71"/>
      <c r="N1169" s="71"/>
      <c r="O1169" s="71"/>
      <c r="P1169" s="71"/>
      <c r="Q1169" s="71"/>
    </row>
    <row r="1170" spans="1:17" s="70" customFormat="1" ht="18.75" hidden="1" outlineLevel="1" x14ac:dyDescent="0.3">
      <c r="A1170" s="67">
        <f t="shared" si="80"/>
        <v>44393</v>
      </c>
      <c r="B1170" s="68">
        <v>20</v>
      </c>
      <c r="C1170" s="15">
        <f t="shared" si="81"/>
        <v>0.34726000000000001</v>
      </c>
      <c r="D1170" s="69">
        <f t="shared" si="82"/>
        <v>2.5300000000000001E-3</v>
      </c>
      <c r="E1170" s="69">
        <f t="shared" si="85"/>
        <v>2.56704</v>
      </c>
      <c r="F1170" s="69">
        <f t="shared" si="83"/>
        <v>2.1192899999999999</v>
      </c>
      <c r="G1170" s="59">
        <f t="shared" si="84"/>
        <v>5.0361200000000004</v>
      </c>
      <c r="H1170" s="101"/>
      <c r="I1170" s="78"/>
      <c r="L1170" s="71"/>
      <c r="M1170" s="71"/>
      <c r="N1170" s="71"/>
      <c r="O1170" s="71"/>
      <c r="P1170" s="71"/>
      <c r="Q1170" s="71"/>
    </row>
    <row r="1171" spans="1:17" s="70" customFormat="1" ht="18.75" hidden="1" outlineLevel="1" x14ac:dyDescent="0.3">
      <c r="A1171" s="67">
        <f t="shared" si="80"/>
        <v>44393</v>
      </c>
      <c r="B1171" s="68">
        <v>21</v>
      </c>
      <c r="C1171" s="15">
        <f t="shared" si="81"/>
        <v>0.34726000000000001</v>
      </c>
      <c r="D1171" s="69">
        <f t="shared" si="82"/>
        <v>2.5300000000000001E-3</v>
      </c>
      <c r="E1171" s="69">
        <f t="shared" si="85"/>
        <v>2.56704</v>
      </c>
      <c r="F1171" s="69">
        <f t="shared" si="83"/>
        <v>2.1895500000000001</v>
      </c>
      <c r="G1171" s="59">
        <f t="shared" si="84"/>
        <v>5.1063799999999997</v>
      </c>
      <c r="H1171" s="101"/>
      <c r="I1171" s="78"/>
      <c r="L1171" s="71"/>
      <c r="M1171" s="71"/>
      <c r="N1171" s="71"/>
      <c r="O1171" s="71"/>
      <c r="P1171" s="71"/>
      <c r="Q1171" s="71"/>
    </row>
    <row r="1172" spans="1:17" s="70" customFormat="1" ht="18.75" hidden="1" outlineLevel="1" x14ac:dyDescent="0.3">
      <c r="A1172" s="67">
        <f t="shared" si="80"/>
        <v>44393</v>
      </c>
      <c r="B1172" s="68">
        <v>22</v>
      </c>
      <c r="C1172" s="15">
        <f t="shared" si="81"/>
        <v>0.34726000000000001</v>
      </c>
      <c r="D1172" s="69">
        <f t="shared" si="82"/>
        <v>2.5300000000000001E-3</v>
      </c>
      <c r="E1172" s="69">
        <f t="shared" si="85"/>
        <v>2.56704</v>
      </c>
      <c r="F1172" s="69">
        <f t="shared" si="83"/>
        <v>2.0773800000000002</v>
      </c>
      <c r="G1172" s="59">
        <f t="shared" si="84"/>
        <v>4.9942100000000007</v>
      </c>
      <c r="H1172" s="101"/>
      <c r="I1172" s="78"/>
      <c r="L1172" s="71"/>
      <c r="M1172" s="71"/>
      <c r="N1172" s="71"/>
      <c r="O1172" s="71"/>
      <c r="P1172" s="71"/>
      <c r="Q1172" s="71"/>
    </row>
    <row r="1173" spans="1:17" s="70" customFormat="1" ht="18.75" hidden="1" outlineLevel="1" x14ac:dyDescent="0.3">
      <c r="A1173" s="67">
        <f t="shared" si="80"/>
        <v>44393</v>
      </c>
      <c r="B1173" s="68">
        <v>23</v>
      </c>
      <c r="C1173" s="15">
        <f t="shared" si="81"/>
        <v>0.34726000000000001</v>
      </c>
      <c r="D1173" s="69">
        <f t="shared" si="82"/>
        <v>2.5300000000000001E-3</v>
      </c>
      <c r="E1173" s="69">
        <f t="shared" si="85"/>
        <v>2.56704</v>
      </c>
      <c r="F1173" s="69">
        <f t="shared" si="83"/>
        <v>1.91475</v>
      </c>
      <c r="G1173" s="59">
        <f t="shared" si="84"/>
        <v>4.8315799999999998</v>
      </c>
      <c r="H1173" s="101"/>
      <c r="I1173" s="78"/>
      <c r="L1173" s="71"/>
      <c r="M1173" s="71"/>
      <c r="N1173" s="71"/>
      <c r="O1173" s="71"/>
      <c r="P1173" s="71"/>
      <c r="Q1173" s="71"/>
    </row>
    <row r="1174" spans="1:17" s="70" customFormat="1" ht="18.75" hidden="1" outlineLevel="1" x14ac:dyDescent="0.3">
      <c r="A1174" s="67">
        <f t="shared" si="80"/>
        <v>44394</v>
      </c>
      <c r="B1174" s="68">
        <v>0</v>
      </c>
      <c r="C1174" s="15">
        <f t="shared" si="81"/>
        <v>0.34726000000000001</v>
      </c>
      <c r="D1174" s="69">
        <f t="shared" si="82"/>
        <v>2.5300000000000001E-3</v>
      </c>
      <c r="E1174" s="69">
        <f t="shared" si="85"/>
        <v>2.56704</v>
      </c>
      <c r="F1174" s="69">
        <f t="shared" si="83"/>
        <v>1.58823</v>
      </c>
      <c r="G1174" s="59">
        <f t="shared" si="84"/>
        <v>4.5050600000000003</v>
      </c>
      <c r="H1174" s="101"/>
      <c r="I1174" s="78"/>
      <c r="L1174" s="71"/>
      <c r="M1174" s="71"/>
      <c r="N1174" s="71"/>
      <c r="O1174" s="71"/>
      <c r="P1174" s="71"/>
      <c r="Q1174" s="71"/>
    </row>
    <row r="1175" spans="1:17" s="70" customFormat="1" ht="18.75" hidden="1" outlineLevel="1" x14ac:dyDescent="0.3">
      <c r="A1175" s="67">
        <f t="shared" ref="A1175:A1238" si="86">A430</f>
        <v>44394</v>
      </c>
      <c r="B1175" s="68">
        <v>1</v>
      </c>
      <c r="C1175" s="15">
        <f t="shared" ref="C1175:C1238" si="87">C430</f>
        <v>0.34726000000000001</v>
      </c>
      <c r="D1175" s="69">
        <f t="shared" ref="D1175:D1238" si="88">$D$9</f>
        <v>2.5300000000000001E-3</v>
      </c>
      <c r="E1175" s="69">
        <f t="shared" si="85"/>
        <v>2.56704</v>
      </c>
      <c r="F1175" s="69">
        <f t="shared" ref="F1175:F1238" si="89">F430</f>
        <v>1.43327</v>
      </c>
      <c r="G1175" s="59">
        <f t="shared" ref="G1175:G1238" si="90">SUM(C1175:F1175)</f>
        <v>4.3501000000000003</v>
      </c>
      <c r="H1175" s="101"/>
      <c r="I1175" s="78"/>
      <c r="L1175" s="71"/>
      <c r="M1175" s="71"/>
      <c r="N1175" s="71"/>
      <c r="O1175" s="71"/>
      <c r="P1175" s="71"/>
      <c r="Q1175" s="71"/>
    </row>
    <row r="1176" spans="1:17" s="70" customFormat="1" ht="18.75" hidden="1" outlineLevel="1" x14ac:dyDescent="0.3">
      <c r="A1176" s="67">
        <f t="shared" si="86"/>
        <v>44394</v>
      </c>
      <c r="B1176" s="68">
        <v>2</v>
      </c>
      <c r="C1176" s="15">
        <f t="shared" si="87"/>
        <v>0.34726000000000001</v>
      </c>
      <c r="D1176" s="69">
        <f t="shared" si="88"/>
        <v>2.5300000000000001E-3</v>
      </c>
      <c r="E1176" s="69">
        <f t="shared" ref="E1176:E1239" si="91">E1175</f>
        <v>2.56704</v>
      </c>
      <c r="F1176" s="69">
        <f t="shared" si="89"/>
        <v>1.2292000000000001</v>
      </c>
      <c r="G1176" s="59">
        <f t="shared" si="90"/>
        <v>4.1460299999999997</v>
      </c>
      <c r="H1176" s="101"/>
      <c r="I1176" s="78"/>
      <c r="L1176" s="71"/>
      <c r="M1176" s="71"/>
      <c r="N1176" s="71"/>
      <c r="O1176" s="71"/>
      <c r="P1176" s="71"/>
      <c r="Q1176" s="71"/>
    </row>
    <row r="1177" spans="1:17" s="70" customFormat="1" ht="18.75" hidden="1" outlineLevel="1" x14ac:dyDescent="0.3">
      <c r="A1177" s="67">
        <f t="shared" si="86"/>
        <v>44394</v>
      </c>
      <c r="B1177" s="68">
        <v>3</v>
      </c>
      <c r="C1177" s="15">
        <f t="shared" si="87"/>
        <v>0.34726000000000001</v>
      </c>
      <c r="D1177" s="69">
        <f t="shared" si="88"/>
        <v>2.5300000000000001E-3</v>
      </c>
      <c r="E1177" s="69">
        <f t="shared" si="91"/>
        <v>2.56704</v>
      </c>
      <c r="F1177" s="69">
        <f t="shared" si="89"/>
        <v>1.0848599999999999</v>
      </c>
      <c r="G1177" s="59">
        <f t="shared" si="90"/>
        <v>4.00169</v>
      </c>
      <c r="H1177" s="101"/>
      <c r="I1177" s="78"/>
      <c r="L1177" s="71"/>
      <c r="M1177" s="71"/>
      <c r="N1177" s="71"/>
      <c r="O1177" s="71"/>
      <c r="P1177" s="71"/>
      <c r="Q1177" s="71"/>
    </row>
    <row r="1178" spans="1:17" s="70" customFormat="1" ht="18.75" hidden="1" outlineLevel="1" x14ac:dyDescent="0.3">
      <c r="A1178" s="67">
        <f t="shared" si="86"/>
        <v>44394</v>
      </c>
      <c r="B1178" s="68">
        <v>4</v>
      </c>
      <c r="C1178" s="15">
        <f t="shared" si="87"/>
        <v>0.34726000000000001</v>
      </c>
      <c r="D1178" s="69">
        <f t="shared" si="88"/>
        <v>2.5300000000000001E-3</v>
      </c>
      <c r="E1178" s="69">
        <f t="shared" si="91"/>
        <v>2.56704</v>
      </c>
      <c r="F1178" s="69">
        <f t="shared" si="89"/>
        <v>1.00193</v>
      </c>
      <c r="G1178" s="59">
        <f t="shared" si="90"/>
        <v>3.9187599999999998</v>
      </c>
      <c r="H1178" s="101"/>
      <c r="I1178" s="78"/>
      <c r="L1178" s="71"/>
      <c r="M1178" s="71"/>
      <c r="N1178" s="71"/>
      <c r="O1178" s="71"/>
      <c r="P1178" s="71"/>
      <c r="Q1178" s="71"/>
    </row>
    <row r="1179" spans="1:17" s="70" customFormat="1" ht="18.75" hidden="1" outlineLevel="1" x14ac:dyDescent="0.3">
      <c r="A1179" s="67">
        <f t="shared" si="86"/>
        <v>44394</v>
      </c>
      <c r="B1179" s="68">
        <v>5</v>
      </c>
      <c r="C1179" s="15">
        <f t="shared" si="87"/>
        <v>0.34726000000000001</v>
      </c>
      <c r="D1179" s="69">
        <f t="shared" si="88"/>
        <v>2.5300000000000001E-3</v>
      </c>
      <c r="E1179" s="69">
        <f t="shared" si="91"/>
        <v>2.56704</v>
      </c>
      <c r="F1179" s="69">
        <f t="shared" si="89"/>
        <v>1.0159500000000001</v>
      </c>
      <c r="G1179" s="59">
        <f t="shared" si="90"/>
        <v>3.9327800000000002</v>
      </c>
      <c r="H1179" s="101"/>
      <c r="I1179" s="78"/>
      <c r="L1179" s="71"/>
      <c r="M1179" s="71"/>
      <c r="N1179" s="71"/>
      <c r="O1179" s="71"/>
      <c r="P1179" s="71"/>
      <c r="Q1179" s="71"/>
    </row>
    <row r="1180" spans="1:17" s="70" customFormat="1" ht="18.75" hidden="1" outlineLevel="1" x14ac:dyDescent="0.3">
      <c r="A1180" s="67">
        <f t="shared" si="86"/>
        <v>44394</v>
      </c>
      <c r="B1180" s="68">
        <v>6</v>
      </c>
      <c r="C1180" s="15">
        <f t="shared" si="87"/>
        <v>0.34726000000000001</v>
      </c>
      <c r="D1180" s="69">
        <f t="shared" si="88"/>
        <v>2.5300000000000001E-3</v>
      </c>
      <c r="E1180" s="69">
        <f t="shared" si="91"/>
        <v>2.56704</v>
      </c>
      <c r="F1180" s="69">
        <f t="shared" si="89"/>
        <v>1.1550199999999999</v>
      </c>
      <c r="G1180" s="59">
        <f t="shared" si="90"/>
        <v>4.0718499999999995</v>
      </c>
      <c r="H1180" s="101"/>
      <c r="I1180" s="78"/>
      <c r="L1180" s="71"/>
      <c r="M1180" s="71"/>
      <c r="N1180" s="71"/>
      <c r="O1180" s="71"/>
      <c r="P1180" s="71"/>
      <c r="Q1180" s="71"/>
    </row>
    <row r="1181" spans="1:17" s="70" customFormat="1" ht="18.75" hidden="1" outlineLevel="1" x14ac:dyDescent="0.3">
      <c r="A1181" s="67">
        <f t="shared" si="86"/>
        <v>44394</v>
      </c>
      <c r="B1181" s="68">
        <v>7</v>
      </c>
      <c r="C1181" s="15">
        <f t="shared" si="87"/>
        <v>0.34726000000000001</v>
      </c>
      <c r="D1181" s="69">
        <f t="shared" si="88"/>
        <v>2.5300000000000001E-3</v>
      </c>
      <c r="E1181" s="69">
        <f t="shared" si="91"/>
        <v>2.56704</v>
      </c>
      <c r="F1181" s="69">
        <f t="shared" si="89"/>
        <v>1.4357500000000001</v>
      </c>
      <c r="G1181" s="59">
        <f t="shared" si="90"/>
        <v>4.3525799999999997</v>
      </c>
      <c r="H1181" s="101"/>
      <c r="I1181" s="78"/>
      <c r="L1181" s="71"/>
      <c r="M1181" s="71"/>
      <c r="N1181" s="71"/>
      <c r="O1181" s="71"/>
      <c r="P1181" s="71"/>
      <c r="Q1181" s="71"/>
    </row>
    <row r="1182" spans="1:17" s="70" customFormat="1" ht="18.75" hidden="1" outlineLevel="1" x14ac:dyDescent="0.3">
      <c r="A1182" s="67">
        <f t="shared" si="86"/>
        <v>44394</v>
      </c>
      <c r="B1182" s="68">
        <v>8</v>
      </c>
      <c r="C1182" s="15">
        <f t="shared" si="87"/>
        <v>0.34726000000000001</v>
      </c>
      <c r="D1182" s="69">
        <f t="shared" si="88"/>
        <v>2.5300000000000001E-3</v>
      </c>
      <c r="E1182" s="69">
        <f t="shared" si="91"/>
        <v>2.56704</v>
      </c>
      <c r="F1182" s="69">
        <f t="shared" si="89"/>
        <v>1.90835</v>
      </c>
      <c r="G1182" s="59">
        <f t="shared" si="90"/>
        <v>4.8251799999999996</v>
      </c>
      <c r="H1182" s="101"/>
      <c r="I1182" s="78"/>
      <c r="L1182" s="71"/>
      <c r="M1182" s="71"/>
      <c r="N1182" s="71"/>
      <c r="O1182" s="71"/>
      <c r="P1182" s="71"/>
      <c r="Q1182" s="71"/>
    </row>
    <row r="1183" spans="1:17" s="70" customFormat="1" ht="18.75" hidden="1" outlineLevel="1" x14ac:dyDescent="0.3">
      <c r="A1183" s="67">
        <f t="shared" si="86"/>
        <v>44394</v>
      </c>
      <c r="B1183" s="68">
        <v>9</v>
      </c>
      <c r="C1183" s="15">
        <f t="shared" si="87"/>
        <v>0.34726000000000001</v>
      </c>
      <c r="D1183" s="69">
        <f t="shared" si="88"/>
        <v>2.5300000000000001E-3</v>
      </c>
      <c r="E1183" s="69">
        <f t="shared" si="91"/>
        <v>2.56704</v>
      </c>
      <c r="F1183" s="69">
        <f t="shared" si="89"/>
        <v>2.04894</v>
      </c>
      <c r="G1183" s="59">
        <f t="shared" si="90"/>
        <v>4.96577</v>
      </c>
      <c r="H1183" s="101"/>
      <c r="I1183" s="78"/>
      <c r="L1183" s="71"/>
      <c r="M1183" s="71"/>
      <c r="N1183" s="71"/>
      <c r="O1183" s="71"/>
      <c r="P1183" s="71"/>
      <c r="Q1183" s="71"/>
    </row>
    <row r="1184" spans="1:17" s="70" customFormat="1" ht="18.75" hidden="1" outlineLevel="1" x14ac:dyDescent="0.3">
      <c r="A1184" s="67">
        <f t="shared" si="86"/>
        <v>44394</v>
      </c>
      <c r="B1184" s="68">
        <v>10</v>
      </c>
      <c r="C1184" s="15">
        <f t="shared" si="87"/>
        <v>0.34726000000000001</v>
      </c>
      <c r="D1184" s="69">
        <f t="shared" si="88"/>
        <v>2.5300000000000001E-3</v>
      </c>
      <c r="E1184" s="69">
        <f t="shared" si="91"/>
        <v>2.56704</v>
      </c>
      <c r="F1184" s="69">
        <f t="shared" si="89"/>
        <v>2.1040100000000002</v>
      </c>
      <c r="G1184" s="59">
        <f t="shared" si="90"/>
        <v>5.0208399999999997</v>
      </c>
      <c r="H1184" s="101"/>
      <c r="I1184" s="78"/>
      <c r="L1184" s="71"/>
      <c r="M1184" s="71"/>
      <c r="N1184" s="71"/>
      <c r="O1184" s="71"/>
      <c r="P1184" s="71"/>
      <c r="Q1184" s="71"/>
    </row>
    <row r="1185" spans="1:17" s="70" customFormat="1" ht="18.75" hidden="1" outlineLevel="1" x14ac:dyDescent="0.3">
      <c r="A1185" s="67">
        <f t="shared" si="86"/>
        <v>44394</v>
      </c>
      <c r="B1185" s="68">
        <v>11</v>
      </c>
      <c r="C1185" s="15">
        <f t="shared" si="87"/>
        <v>0.34726000000000001</v>
      </c>
      <c r="D1185" s="69">
        <f t="shared" si="88"/>
        <v>2.5300000000000001E-3</v>
      </c>
      <c r="E1185" s="69">
        <f t="shared" si="91"/>
        <v>2.56704</v>
      </c>
      <c r="F1185" s="69">
        <f t="shared" si="89"/>
        <v>2.2082899999999999</v>
      </c>
      <c r="G1185" s="59">
        <f t="shared" si="90"/>
        <v>5.1251199999999999</v>
      </c>
      <c r="H1185" s="101"/>
      <c r="I1185" s="78"/>
      <c r="L1185" s="71"/>
      <c r="M1185" s="71"/>
      <c r="N1185" s="71"/>
      <c r="O1185" s="71"/>
      <c r="P1185" s="71"/>
      <c r="Q1185" s="71"/>
    </row>
    <row r="1186" spans="1:17" s="70" customFormat="1" ht="18.75" hidden="1" outlineLevel="1" x14ac:dyDescent="0.3">
      <c r="A1186" s="67">
        <f t="shared" si="86"/>
        <v>44394</v>
      </c>
      <c r="B1186" s="68">
        <v>12</v>
      </c>
      <c r="C1186" s="15">
        <f t="shared" si="87"/>
        <v>0.34726000000000001</v>
      </c>
      <c r="D1186" s="69">
        <f t="shared" si="88"/>
        <v>2.5300000000000001E-3</v>
      </c>
      <c r="E1186" s="69">
        <f t="shared" si="91"/>
        <v>2.56704</v>
      </c>
      <c r="F1186" s="69">
        <f t="shared" si="89"/>
        <v>2.2745199999999999</v>
      </c>
      <c r="G1186" s="59">
        <f t="shared" si="90"/>
        <v>5.1913499999999999</v>
      </c>
      <c r="H1186" s="101"/>
      <c r="I1186" s="78"/>
      <c r="L1186" s="71"/>
      <c r="M1186" s="71"/>
      <c r="N1186" s="71"/>
      <c r="O1186" s="71"/>
      <c r="P1186" s="71"/>
      <c r="Q1186" s="71"/>
    </row>
    <row r="1187" spans="1:17" s="70" customFormat="1" ht="18.75" hidden="1" outlineLevel="1" x14ac:dyDescent="0.3">
      <c r="A1187" s="67">
        <f t="shared" si="86"/>
        <v>44394</v>
      </c>
      <c r="B1187" s="68">
        <v>13</v>
      </c>
      <c r="C1187" s="15">
        <f t="shared" si="87"/>
        <v>0.34726000000000001</v>
      </c>
      <c r="D1187" s="69">
        <f t="shared" si="88"/>
        <v>2.5300000000000001E-3</v>
      </c>
      <c r="E1187" s="69">
        <f t="shared" si="91"/>
        <v>2.56704</v>
      </c>
      <c r="F1187" s="69">
        <f t="shared" si="89"/>
        <v>2.31514</v>
      </c>
      <c r="G1187" s="59">
        <f t="shared" si="90"/>
        <v>5.2319700000000005</v>
      </c>
      <c r="H1187" s="101"/>
      <c r="I1187" s="78"/>
      <c r="L1187" s="71"/>
      <c r="M1187" s="71"/>
      <c r="N1187" s="71"/>
      <c r="O1187" s="71"/>
      <c r="P1187" s="71"/>
      <c r="Q1187" s="71"/>
    </row>
    <row r="1188" spans="1:17" s="70" customFormat="1" ht="18.75" hidden="1" outlineLevel="1" x14ac:dyDescent="0.3">
      <c r="A1188" s="67">
        <f t="shared" si="86"/>
        <v>44394</v>
      </c>
      <c r="B1188" s="68">
        <v>14</v>
      </c>
      <c r="C1188" s="15">
        <f t="shared" si="87"/>
        <v>0.34726000000000001</v>
      </c>
      <c r="D1188" s="69">
        <f t="shared" si="88"/>
        <v>2.5300000000000001E-3</v>
      </c>
      <c r="E1188" s="69">
        <f t="shared" si="91"/>
        <v>2.56704</v>
      </c>
      <c r="F1188" s="69">
        <f t="shared" si="89"/>
        <v>2.3476599999999999</v>
      </c>
      <c r="G1188" s="59">
        <f t="shared" si="90"/>
        <v>5.2644900000000003</v>
      </c>
      <c r="H1188" s="101"/>
      <c r="I1188" s="78"/>
      <c r="L1188" s="71"/>
      <c r="M1188" s="71"/>
      <c r="N1188" s="71"/>
      <c r="O1188" s="71"/>
      <c r="P1188" s="71"/>
      <c r="Q1188" s="71"/>
    </row>
    <row r="1189" spans="1:17" s="70" customFormat="1" ht="18.75" hidden="1" outlineLevel="1" x14ac:dyDescent="0.3">
      <c r="A1189" s="67">
        <f t="shared" si="86"/>
        <v>44394</v>
      </c>
      <c r="B1189" s="68">
        <v>15</v>
      </c>
      <c r="C1189" s="15">
        <f t="shared" si="87"/>
        <v>0.34726000000000001</v>
      </c>
      <c r="D1189" s="69">
        <f t="shared" si="88"/>
        <v>2.5300000000000001E-3</v>
      </c>
      <c r="E1189" s="69">
        <f t="shared" si="91"/>
        <v>2.56704</v>
      </c>
      <c r="F1189" s="69">
        <f t="shared" si="89"/>
        <v>2.3227600000000002</v>
      </c>
      <c r="G1189" s="59">
        <f t="shared" si="90"/>
        <v>5.2395899999999997</v>
      </c>
      <c r="H1189" s="101"/>
      <c r="I1189" s="78"/>
      <c r="L1189" s="71"/>
      <c r="M1189" s="71"/>
      <c r="N1189" s="71"/>
      <c r="O1189" s="71"/>
      <c r="P1189" s="71"/>
      <c r="Q1189" s="71"/>
    </row>
    <row r="1190" spans="1:17" s="70" customFormat="1" ht="18.75" hidden="1" outlineLevel="1" x14ac:dyDescent="0.3">
      <c r="A1190" s="67">
        <f t="shared" si="86"/>
        <v>44394</v>
      </c>
      <c r="B1190" s="68">
        <v>16</v>
      </c>
      <c r="C1190" s="15">
        <f t="shared" si="87"/>
        <v>0.34726000000000001</v>
      </c>
      <c r="D1190" s="69">
        <f t="shared" si="88"/>
        <v>2.5300000000000001E-3</v>
      </c>
      <c r="E1190" s="69">
        <f t="shared" si="91"/>
        <v>2.56704</v>
      </c>
      <c r="F1190" s="69">
        <f t="shared" si="89"/>
        <v>2.3064299999999998</v>
      </c>
      <c r="G1190" s="59">
        <f t="shared" si="90"/>
        <v>5.2232599999999998</v>
      </c>
      <c r="H1190" s="101"/>
      <c r="I1190" s="78"/>
      <c r="L1190" s="71"/>
      <c r="M1190" s="71"/>
      <c r="N1190" s="71"/>
      <c r="O1190" s="71"/>
      <c r="P1190" s="71"/>
      <c r="Q1190" s="71"/>
    </row>
    <row r="1191" spans="1:17" s="70" customFormat="1" ht="18.75" hidden="1" outlineLevel="1" x14ac:dyDescent="0.3">
      <c r="A1191" s="67">
        <f t="shared" si="86"/>
        <v>44394</v>
      </c>
      <c r="B1191" s="68">
        <v>17</v>
      </c>
      <c r="C1191" s="15">
        <f t="shared" si="87"/>
        <v>0.34726000000000001</v>
      </c>
      <c r="D1191" s="69">
        <f t="shared" si="88"/>
        <v>2.5300000000000001E-3</v>
      </c>
      <c r="E1191" s="69">
        <f t="shared" si="91"/>
        <v>2.56704</v>
      </c>
      <c r="F1191" s="69">
        <f t="shared" si="89"/>
        <v>2.29732</v>
      </c>
      <c r="G1191" s="59">
        <f t="shared" si="90"/>
        <v>5.2141500000000001</v>
      </c>
      <c r="H1191" s="101"/>
      <c r="I1191" s="78"/>
      <c r="L1191" s="71"/>
      <c r="M1191" s="71"/>
      <c r="N1191" s="71"/>
      <c r="O1191" s="71"/>
      <c r="P1191" s="71"/>
      <c r="Q1191" s="71"/>
    </row>
    <row r="1192" spans="1:17" s="70" customFormat="1" ht="18.75" hidden="1" outlineLevel="1" x14ac:dyDescent="0.3">
      <c r="A1192" s="67">
        <f t="shared" si="86"/>
        <v>44394</v>
      </c>
      <c r="B1192" s="68">
        <v>18</v>
      </c>
      <c r="C1192" s="15">
        <f t="shared" si="87"/>
        <v>0.34726000000000001</v>
      </c>
      <c r="D1192" s="69">
        <f t="shared" si="88"/>
        <v>2.5300000000000001E-3</v>
      </c>
      <c r="E1192" s="69">
        <f t="shared" si="91"/>
        <v>2.56704</v>
      </c>
      <c r="F1192" s="69">
        <f t="shared" si="89"/>
        <v>2.2299099999999998</v>
      </c>
      <c r="G1192" s="59">
        <f t="shared" si="90"/>
        <v>5.1467399999999994</v>
      </c>
      <c r="H1192" s="101"/>
      <c r="I1192" s="78"/>
      <c r="L1192" s="71"/>
      <c r="M1192" s="71"/>
      <c r="N1192" s="71"/>
      <c r="O1192" s="71"/>
      <c r="P1192" s="71"/>
      <c r="Q1192" s="71"/>
    </row>
    <row r="1193" spans="1:17" s="70" customFormat="1" ht="18.75" hidden="1" outlineLevel="1" x14ac:dyDescent="0.3">
      <c r="A1193" s="67">
        <f t="shared" si="86"/>
        <v>44394</v>
      </c>
      <c r="B1193" s="68">
        <v>19</v>
      </c>
      <c r="C1193" s="15">
        <f t="shared" si="87"/>
        <v>0.34726000000000001</v>
      </c>
      <c r="D1193" s="69">
        <f t="shared" si="88"/>
        <v>2.5300000000000001E-3</v>
      </c>
      <c r="E1193" s="69">
        <f t="shared" si="91"/>
        <v>2.56704</v>
      </c>
      <c r="F1193" s="69">
        <f t="shared" si="89"/>
        <v>2.1347600000000004</v>
      </c>
      <c r="G1193" s="59">
        <f t="shared" si="90"/>
        <v>5.0515900000000009</v>
      </c>
      <c r="H1193" s="101"/>
      <c r="I1193" s="78"/>
      <c r="L1193" s="71"/>
      <c r="M1193" s="71"/>
      <c r="N1193" s="71"/>
      <c r="O1193" s="71"/>
      <c r="P1193" s="71"/>
      <c r="Q1193" s="71"/>
    </row>
    <row r="1194" spans="1:17" s="70" customFormat="1" ht="18.75" hidden="1" outlineLevel="1" x14ac:dyDescent="0.3">
      <c r="A1194" s="67">
        <f t="shared" si="86"/>
        <v>44394</v>
      </c>
      <c r="B1194" s="68">
        <v>20</v>
      </c>
      <c r="C1194" s="15">
        <f t="shared" si="87"/>
        <v>0.34726000000000001</v>
      </c>
      <c r="D1194" s="69">
        <f t="shared" si="88"/>
        <v>2.5300000000000001E-3</v>
      </c>
      <c r="E1194" s="69">
        <f t="shared" si="91"/>
        <v>2.56704</v>
      </c>
      <c r="F1194" s="69">
        <f t="shared" si="89"/>
        <v>2.12168</v>
      </c>
      <c r="G1194" s="59">
        <f t="shared" si="90"/>
        <v>5.0385100000000005</v>
      </c>
      <c r="H1194" s="101"/>
      <c r="I1194" s="78"/>
      <c r="L1194" s="71"/>
      <c r="M1194" s="71"/>
      <c r="N1194" s="71"/>
      <c r="O1194" s="71"/>
      <c r="P1194" s="71"/>
      <c r="Q1194" s="71"/>
    </row>
    <row r="1195" spans="1:17" s="70" customFormat="1" ht="18.75" hidden="1" outlineLevel="1" x14ac:dyDescent="0.3">
      <c r="A1195" s="67">
        <f t="shared" si="86"/>
        <v>44394</v>
      </c>
      <c r="B1195" s="68">
        <v>21</v>
      </c>
      <c r="C1195" s="15">
        <f t="shared" si="87"/>
        <v>0.34726000000000001</v>
      </c>
      <c r="D1195" s="69">
        <f t="shared" si="88"/>
        <v>2.5300000000000001E-3</v>
      </c>
      <c r="E1195" s="69">
        <f t="shared" si="91"/>
        <v>2.56704</v>
      </c>
      <c r="F1195" s="69">
        <f t="shared" si="89"/>
        <v>2.29819</v>
      </c>
      <c r="G1195" s="59">
        <f t="shared" si="90"/>
        <v>5.21502</v>
      </c>
      <c r="H1195" s="101"/>
      <c r="I1195" s="78"/>
      <c r="L1195" s="71"/>
      <c r="M1195" s="71"/>
      <c r="N1195" s="71"/>
      <c r="O1195" s="71"/>
      <c r="P1195" s="71"/>
      <c r="Q1195" s="71"/>
    </row>
    <row r="1196" spans="1:17" s="70" customFormat="1" ht="18.75" hidden="1" outlineLevel="1" x14ac:dyDescent="0.3">
      <c r="A1196" s="67">
        <f t="shared" si="86"/>
        <v>44394</v>
      </c>
      <c r="B1196" s="68">
        <v>22</v>
      </c>
      <c r="C1196" s="15">
        <f t="shared" si="87"/>
        <v>0.34726000000000001</v>
      </c>
      <c r="D1196" s="69">
        <f t="shared" si="88"/>
        <v>2.5300000000000001E-3</v>
      </c>
      <c r="E1196" s="69">
        <f t="shared" si="91"/>
        <v>2.56704</v>
      </c>
      <c r="F1196" s="69">
        <f t="shared" si="89"/>
        <v>2.0463399999999998</v>
      </c>
      <c r="G1196" s="59">
        <f t="shared" si="90"/>
        <v>4.9631699999999999</v>
      </c>
      <c r="H1196" s="101"/>
      <c r="I1196" s="78"/>
      <c r="L1196" s="71"/>
      <c r="M1196" s="71"/>
      <c r="N1196" s="71"/>
      <c r="O1196" s="71"/>
      <c r="P1196" s="71"/>
      <c r="Q1196" s="71"/>
    </row>
    <row r="1197" spans="1:17" s="70" customFormat="1" ht="18.75" hidden="1" outlineLevel="1" x14ac:dyDescent="0.3">
      <c r="A1197" s="67">
        <f t="shared" si="86"/>
        <v>44394</v>
      </c>
      <c r="B1197" s="68">
        <v>23</v>
      </c>
      <c r="C1197" s="15">
        <f t="shared" si="87"/>
        <v>0.34726000000000001</v>
      </c>
      <c r="D1197" s="69">
        <f t="shared" si="88"/>
        <v>2.5300000000000001E-3</v>
      </c>
      <c r="E1197" s="69">
        <f t="shared" si="91"/>
        <v>2.56704</v>
      </c>
      <c r="F1197" s="69">
        <f t="shared" si="89"/>
        <v>1.7914000000000001</v>
      </c>
      <c r="G1197" s="59">
        <f t="shared" si="90"/>
        <v>4.7082300000000004</v>
      </c>
      <c r="H1197" s="101"/>
      <c r="I1197" s="78"/>
      <c r="L1197" s="71"/>
      <c r="M1197" s="71"/>
      <c r="N1197" s="71"/>
      <c r="O1197" s="71"/>
      <c r="P1197" s="71"/>
      <c r="Q1197" s="71"/>
    </row>
    <row r="1198" spans="1:17" s="70" customFormat="1" ht="18.75" hidden="1" outlineLevel="1" x14ac:dyDescent="0.3">
      <c r="A1198" s="67">
        <f t="shared" si="86"/>
        <v>44395</v>
      </c>
      <c r="B1198" s="68">
        <v>0</v>
      </c>
      <c r="C1198" s="15">
        <f t="shared" si="87"/>
        <v>0.34726000000000001</v>
      </c>
      <c r="D1198" s="69">
        <f t="shared" si="88"/>
        <v>2.5300000000000001E-3</v>
      </c>
      <c r="E1198" s="69">
        <f t="shared" si="91"/>
        <v>2.56704</v>
      </c>
      <c r="F1198" s="69">
        <f t="shared" si="89"/>
        <v>1.369</v>
      </c>
      <c r="G1198" s="59">
        <f t="shared" si="90"/>
        <v>4.2858299999999998</v>
      </c>
      <c r="H1198" s="101"/>
      <c r="I1198" s="78"/>
      <c r="L1198" s="71"/>
      <c r="M1198" s="71"/>
      <c r="N1198" s="71"/>
      <c r="O1198" s="71"/>
      <c r="P1198" s="71"/>
      <c r="Q1198" s="71"/>
    </row>
    <row r="1199" spans="1:17" s="70" customFormat="1" ht="18.75" hidden="1" outlineLevel="1" x14ac:dyDescent="0.3">
      <c r="A1199" s="67">
        <f t="shared" si="86"/>
        <v>44395</v>
      </c>
      <c r="B1199" s="68">
        <v>1</v>
      </c>
      <c r="C1199" s="15">
        <f t="shared" si="87"/>
        <v>0.34726000000000001</v>
      </c>
      <c r="D1199" s="69">
        <f t="shared" si="88"/>
        <v>2.5300000000000001E-3</v>
      </c>
      <c r="E1199" s="69">
        <f t="shared" si="91"/>
        <v>2.56704</v>
      </c>
      <c r="F1199" s="69">
        <f t="shared" si="89"/>
        <v>1.28152</v>
      </c>
      <c r="G1199" s="59">
        <f t="shared" si="90"/>
        <v>4.1983499999999996</v>
      </c>
      <c r="H1199" s="101"/>
      <c r="I1199" s="78"/>
      <c r="L1199" s="71"/>
      <c r="M1199" s="71"/>
      <c r="N1199" s="71"/>
      <c r="O1199" s="71"/>
      <c r="P1199" s="71"/>
      <c r="Q1199" s="71"/>
    </row>
    <row r="1200" spans="1:17" s="70" customFormat="1" ht="18.75" hidden="1" outlineLevel="1" x14ac:dyDescent="0.3">
      <c r="A1200" s="67">
        <f t="shared" si="86"/>
        <v>44395</v>
      </c>
      <c r="B1200" s="68">
        <v>2</v>
      </c>
      <c r="C1200" s="15">
        <f t="shared" si="87"/>
        <v>0.34726000000000001</v>
      </c>
      <c r="D1200" s="69">
        <f t="shared" si="88"/>
        <v>2.5300000000000001E-3</v>
      </c>
      <c r="E1200" s="69">
        <f t="shared" si="91"/>
        <v>2.56704</v>
      </c>
      <c r="F1200" s="69">
        <f t="shared" si="89"/>
        <v>1.10795</v>
      </c>
      <c r="G1200" s="59">
        <f t="shared" si="90"/>
        <v>4.0247799999999998</v>
      </c>
      <c r="H1200" s="101"/>
      <c r="I1200" s="78"/>
      <c r="L1200" s="71"/>
      <c r="M1200" s="71"/>
      <c r="N1200" s="71"/>
      <c r="O1200" s="71"/>
      <c r="P1200" s="71"/>
      <c r="Q1200" s="71"/>
    </row>
    <row r="1201" spans="1:17" s="70" customFormat="1" ht="18.75" hidden="1" outlineLevel="1" x14ac:dyDescent="0.3">
      <c r="A1201" s="67">
        <f t="shared" si="86"/>
        <v>44395</v>
      </c>
      <c r="B1201" s="68">
        <v>3</v>
      </c>
      <c r="C1201" s="15">
        <f t="shared" si="87"/>
        <v>0.34726000000000001</v>
      </c>
      <c r="D1201" s="69">
        <f t="shared" si="88"/>
        <v>2.5300000000000001E-3</v>
      </c>
      <c r="E1201" s="69">
        <f t="shared" si="91"/>
        <v>2.56704</v>
      </c>
      <c r="F1201" s="69">
        <f t="shared" si="89"/>
        <v>0.97914000000000001</v>
      </c>
      <c r="G1201" s="59">
        <f t="shared" si="90"/>
        <v>3.8959700000000002</v>
      </c>
      <c r="H1201" s="101"/>
      <c r="I1201" s="78"/>
      <c r="L1201" s="71"/>
      <c r="M1201" s="71"/>
      <c r="N1201" s="71"/>
      <c r="O1201" s="71"/>
      <c r="P1201" s="71"/>
      <c r="Q1201" s="71"/>
    </row>
    <row r="1202" spans="1:17" s="70" customFormat="1" ht="18.75" hidden="1" outlineLevel="1" x14ac:dyDescent="0.3">
      <c r="A1202" s="67">
        <f t="shared" si="86"/>
        <v>44395</v>
      </c>
      <c r="B1202" s="68">
        <v>4</v>
      </c>
      <c r="C1202" s="15">
        <f t="shared" si="87"/>
        <v>0.34726000000000001</v>
      </c>
      <c r="D1202" s="69">
        <f t="shared" si="88"/>
        <v>2.5300000000000001E-3</v>
      </c>
      <c r="E1202" s="69">
        <f t="shared" si="91"/>
        <v>2.56704</v>
      </c>
      <c r="F1202" s="69">
        <f t="shared" si="89"/>
        <v>0.92503999999999997</v>
      </c>
      <c r="G1202" s="59">
        <f t="shared" si="90"/>
        <v>3.8418700000000001</v>
      </c>
      <c r="H1202" s="101"/>
      <c r="I1202" s="78"/>
      <c r="L1202" s="71"/>
      <c r="M1202" s="71"/>
      <c r="N1202" s="71"/>
      <c r="O1202" s="71"/>
      <c r="P1202" s="71"/>
      <c r="Q1202" s="71"/>
    </row>
    <row r="1203" spans="1:17" s="70" customFormat="1" ht="18.75" hidden="1" outlineLevel="1" x14ac:dyDescent="0.3">
      <c r="A1203" s="67">
        <f t="shared" si="86"/>
        <v>44395</v>
      </c>
      <c r="B1203" s="68">
        <v>5</v>
      </c>
      <c r="C1203" s="15">
        <f t="shared" si="87"/>
        <v>0.34726000000000001</v>
      </c>
      <c r="D1203" s="69">
        <f t="shared" si="88"/>
        <v>2.5300000000000001E-3</v>
      </c>
      <c r="E1203" s="69">
        <f t="shared" si="91"/>
        <v>2.56704</v>
      </c>
      <c r="F1203" s="69">
        <f t="shared" si="89"/>
        <v>0.92632999999999999</v>
      </c>
      <c r="G1203" s="59">
        <f t="shared" si="90"/>
        <v>3.8431600000000001</v>
      </c>
      <c r="H1203" s="101"/>
      <c r="I1203" s="78"/>
      <c r="L1203" s="71"/>
      <c r="M1203" s="71"/>
      <c r="N1203" s="71"/>
      <c r="O1203" s="71"/>
      <c r="P1203" s="71"/>
      <c r="Q1203" s="71"/>
    </row>
    <row r="1204" spans="1:17" s="70" customFormat="1" ht="18.75" hidden="1" outlineLevel="1" x14ac:dyDescent="0.3">
      <c r="A1204" s="67">
        <f t="shared" si="86"/>
        <v>44395</v>
      </c>
      <c r="B1204" s="68">
        <v>6</v>
      </c>
      <c r="C1204" s="15">
        <f t="shared" si="87"/>
        <v>0.34726000000000001</v>
      </c>
      <c r="D1204" s="69">
        <f t="shared" si="88"/>
        <v>2.5300000000000001E-3</v>
      </c>
      <c r="E1204" s="69">
        <f t="shared" si="91"/>
        <v>2.56704</v>
      </c>
      <c r="F1204" s="69">
        <f t="shared" si="89"/>
        <v>1.0380100000000001</v>
      </c>
      <c r="G1204" s="59">
        <f t="shared" si="90"/>
        <v>3.9548399999999999</v>
      </c>
      <c r="H1204" s="101"/>
      <c r="I1204" s="78"/>
      <c r="L1204" s="71"/>
      <c r="M1204" s="71"/>
      <c r="N1204" s="71"/>
      <c r="O1204" s="71"/>
      <c r="P1204" s="71"/>
      <c r="Q1204" s="71"/>
    </row>
    <row r="1205" spans="1:17" s="70" customFormat="1" ht="18.75" hidden="1" outlineLevel="1" x14ac:dyDescent="0.3">
      <c r="A1205" s="67">
        <f t="shared" si="86"/>
        <v>44395</v>
      </c>
      <c r="B1205" s="68">
        <v>7</v>
      </c>
      <c r="C1205" s="15">
        <f t="shared" si="87"/>
        <v>0.34726000000000001</v>
      </c>
      <c r="D1205" s="69">
        <f t="shared" si="88"/>
        <v>2.5300000000000001E-3</v>
      </c>
      <c r="E1205" s="69">
        <f t="shared" si="91"/>
        <v>2.56704</v>
      </c>
      <c r="F1205" s="69">
        <f t="shared" si="89"/>
        <v>1.1636300000000002</v>
      </c>
      <c r="G1205" s="59">
        <f t="shared" si="90"/>
        <v>4.0804600000000004</v>
      </c>
      <c r="H1205" s="101"/>
      <c r="I1205" s="78"/>
      <c r="L1205" s="71"/>
      <c r="M1205" s="71"/>
      <c r="N1205" s="71"/>
      <c r="O1205" s="71"/>
      <c r="P1205" s="71"/>
      <c r="Q1205" s="71"/>
    </row>
    <row r="1206" spans="1:17" s="70" customFormat="1" ht="18.75" hidden="1" outlineLevel="1" x14ac:dyDescent="0.3">
      <c r="A1206" s="67">
        <f t="shared" si="86"/>
        <v>44395</v>
      </c>
      <c r="B1206" s="68">
        <v>8</v>
      </c>
      <c r="C1206" s="15">
        <f t="shared" si="87"/>
        <v>0.34726000000000001</v>
      </c>
      <c r="D1206" s="69">
        <f t="shared" si="88"/>
        <v>2.5300000000000001E-3</v>
      </c>
      <c r="E1206" s="69">
        <f t="shared" si="91"/>
        <v>2.56704</v>
      </c>
      <c r="F1206" s="69">
        <f t="shared" si="89"/>
        <v>1.5214799999999999</v>
      </c>
      <c r="G1206" s="59">
        <f t="shared" si="90"/>
        <v>4.4383099999999995</v>
      </c>
      <c r="H1206" s="101"/>
      <c r="I1206" s="78"/>
      <c r="L1206" s="71"/>
      <c r="M1206" s="71"/>
      <c r="N1206" s="71"/>
      <c r="O1206" s="71"/>
      <c r="P1206" s="71"/>
      <c r="Q1206" s="71"/>
    </row>
    <row r="1207" spans="1:17" s="70" customFormat="1" ht="18.75" hidden="1" outlineLevel="1" x14ac:dyDescent="0.3">
      <c r="A1207" s="67">
        <f t="shared" si="86"/>
        <v>44395</v>
      </c>
      <c r="B1207" s="68">
        <v>9</v>
      </c>
      <c r="C1207" s="15">
        <f t="shared" si="87"/>
        <v>0.34726000000000001</v>
      </c>
      <c r="D1207" s="69">
        <f t="shared" si="88"/>
        <v>2.5300000000000001E-3</v>
      </c>
      <c r="E1207" s="69">
        <f t="shared" si="91"/>
        <v>2.56704</v>
      </c>
      <c r="F1207" s="69">
        <f t="shared" si="89"/>
        <v>1.9335199999999999</v>
      </c>
      <c r="G1207" s="59">
        <f t="shared" si="90"/>
        <v>4.8503499999999997</v>
      </c>
      <c r="H1207" s="101"/>
      <c r="I1207" s="78"/>
      <c r="L1207" s="71"/>
      <c r="M1207" s="71"/>
      <c r="N1207" s="71"/>
      <c r="O1207" s="71"/>
      <c r="P1207" s="71"/>
      <c r="Q1207" s="71"/>
    </row>
    <row r="1208" spans="1:17" s="70" customFormat="1" ht="18.75" hidden="1" outlineLevel="1" x14ac:dyDescent="0.3">
      <c r="A1208" s="67">
        <f t="shared" si="86"/>
        <v>44395</v>
      </c>
      <c r="B1208" s="68">
        <v>10</v>
      </c>
      <c r="C1208" s="15">
        <f t="shared" si="87"/>
        <v>0.34726000000000001</v>
      </c>
      <c r="D1208" s="69">
        <f t="shared" si="88"/>
        <v>2.5300000000000001E-3</v>
      </c>
      <c r="E1208" s="69">
        <f t="shared" si="91"/>
        <v>2.56704</v>
      </c>
      <c r="F1208" s="69">
        <f t="shared" si="89"/>
        <v>2.0126599999999999</v>
      </c>
      <c r="G1208" s="59">
        <f t="shared" si="90"/>
        <v>4.9294899999999995</v>
      </c>
      <c r="H1208" s="101"/>
      <c r="I1208" s="78"/>
      <c r="L1208" s="71"/>
      <c r="M1208" s="71"/>
      <c r="N1208" s="71"/>
      <c r="O1208" s="71"/>
      <c r="P1208" s="71"/>
      <c r="Q1208" s="71"/>
    </row>
    <row r="1209" spans="1:17" s="70" customFormat="1" ht="18.75" hidden="1" outlineLevel="1" x14ac:dyDescent="0.3">
      <c r="A1209" s="67">
        <f t="shared" si="86"/>
        <v>44395</v>
      </c>
      <c r="B1209" s="68">
        <v>11</v>
      </c>
      <c r="C1209" s="15">
        <f t="shared" si="87"/>
        <v>0.34726000000000001</v>
      </c>
      <c r="D1209" s="69">
        <f t="shared" si="88"/>
        <v>2.5300000000000001E-3</v>
      </c>
      <c r="E1209" s="69">
        <f t="shared" si="91"/>
        <v>2.56704</v>
      </c>
      <c r="F1209" s="69">
        <f t="shared" si="89"/>
        <v>2.0366599999999999</v>
      </c>
      <c r="G1209" s="59">
        <f t="shared" si="90"/>
        <v>4.9534900000000004</v>
      </c>
      <c r="H1209" s="101"/>
      <c r="I1209" s="78"/>
      <c r="L1209" s="71"/>
      <c r="M1209" s="71"/>
      <c r="N1209" s="71"/>
      <c r="O1209" s="71"/>
      <c r="P1209" s="71"/>
      <c r="Q1209" s="71"/>
    </row>
    <row r="1210" spans="1:17" s="70" customFormat="1" ht="18.75" hidden="1" outlineLevel="1" x14ac:dyDescent="0.3">
      <c r="A1210" s="67">
        <f t="shared" si="86"/>
        <v>44395</v>
      </c>
      <c r="B1210" s="68">
        <v>12</v>
      </c>
      <c r="C1210" s="15">
        <f t="shared" si="87"/>
        <v>0.34726000000000001</v>
      </c>
      <c r="D1210" s="69">
        <f t="shared" si="88"/>
        <v>2.5300000000000001E-3</v>
      </c>
      <c r="E1210" s="69">
        <f t="shared" si="91"/>
        <v>2.56704</v>
      </c>
      <c r="F1210" s="69">
        <f t="shared" si="89"/>
        <v>2.0524299999999998</v>
      </c>
      <c r="G1210" s="59">
        <f t="shared" si="90"/>
        <v>4.9692600000000002</v>
      </c>
      <c r="H1210" s="101"/>
      <c r="I1210" s="78"/>
      <c r="L1210" s="71"/>
      <c r="M1210" s="71"/>
      <c r="N1210" s="71"/>
      <c r="O1210" s="71"/>
      <c r="P1210" s="71"/>
      <c r="Q1210" s="71"/>
    </row>
    <row r="1211" spans="1:17" s="70" customFormat="1" ht="18.75" hidden="1" outlineLevel="1" x14ac:dyDescent="0.3">
      <c r="A1211" s="67">
        <f t="shared" si="86"/>
        <v>44395</v>
      </c>
      <c r="B1211" s="68">
        <v>13</v>
      </c>
      <c r="C1211" s="15">
        <f t="shared" si="87"/>
        <v>0.34726000000000001</v>
      </c>
      <c r="D1211" s="69">
        <f t="shared" si="88"/>
        <v>2.5300000000000001E-3</v>
      </c>
      <c r="E1211" s="69">
        <f t="shared" si="91"/>
        <v>2.56704</v>
      </c>
      <c r="F1211" s="69">
        <f t="shared" si="89"/>
        <v>2.1115699999999999</v>
      </c>
      <c r="G1211" s="59">
        <f t="shared" si="90"/>
        <v>5.0283999999999995</v>
      </c>
      <c r="H1211" s="101"/>
      <c r="I1211" s="78"/>
      <c r="L1211" s="71"/>
      <c r="M1211" s="71"/>
      <c r="N1211" s="71"/>
      <c r="O1211" s="71"/>
      <c r="P1211" s="71"/>
      <c r="Q1211" s="71"/>
    </row>
    <row r="1212" spans="1:17" s="70" customFormat="1" ht="18.75" hidden="1" outlineLevel="1" x14ac:dyDescent="0.3">
      <c r="A1212" s="67">
        <f t="shared" si="86"/>
        <v>44395</v>
      </c>
      <c r="B1212" s="68">
        <v>14</v>
      </c>
      <c r="C1212" s="15">
        <f t="shared" si="87"/>
        <v>0.34726000000000001</v>
      </c>
      <c r="D1212" s="69">
        <f t="shared" si="88"/>
        <v>2.5300000000000001E-3</v>
      </c>
      <c r="E1212" s="69">
        <f t="shared" si="91"/>
        <v>2.56704</v>
      </c>
      <c r="F1212" s="69">
        <f t="shared" si="89"/>
        <v>2.1267600000000004</v>
      </c>
      <c r="G1212" s="59">
        <f t="shared" si="90"/>
        <v>5.04359</v>
      </c>
      <c r="H1212" s="101"/>
      <c r="I1212" s="78"/>
      <c r="L1212" s="71"/>
      <c r="M1212" s="71"/>
      <c r="N1212" s="71"/>
      <c r="O1212" s="71"/>
      <c r="P1212" s="71"/>
      <c r="Q1212" s="71"/>
    </row>
    <row r="1213" spans="1:17" s="70" customFormat="1" ht="18.75" hidden="1" outlineLevel="1" x14ac:dyDescent="0.3">
      <c r="A1213" s="67">
        <f t="shared" si="86"/>
        <v>44395</v>
      </c>
      <c r="B1213" s="68">
        <v>15</v>
      </c>
      <c r="C1213" s="15">
        <f t="shared" si="87"/>
        <v>0.34726000000000001</v>
      </c>
      <c r="D1213" s="69">
        <f t="shared" si="88"/>
        <v>2.5300000000000001E-3</v>
      </c>
      <c r="E1213" s="69">
        <f t="shared" si="91"/>
        <v>2.56704</v>
      </c>
      <c r="F1213" s="69">
        <f t="shared" si="89"/>
        <v>2.13971</v>
      </c>
      <c r="G1213" s="59">
        <f t="shared" si="90"/>
        <v>5.05654</v>
      </c>
      <c r="H1213" s="101"/>
      <c r="I1213" s="78"/>
      <c r="L1213" s="71"/>
      <c r="M1213" s="71"/>
      <c r="N1213" s="71"/>
      <c r="O1213" s="71"/>
      <c r="P1213" s="71"/>
      <c r="Q1213" s="71"/>
    </row>
    <row r="1214" spans="1:17" s="70" customFormat="1" ht="18.75" hidden="1" outlineLevel="1" x14ac:dyDescent="0.3">
      <c r="A1214" s="67">
        <f t="shared" si="86"/>
        <v>44395</v>
      </c>
      <c r="B1214" s="68">
        <v>16</v>
      </c>
      <c r="C1214" s="15">
        <f t="shared" si="87"/>
        <v>0.34726000000000001</v>
      </c>
      <c r="D1214" s="69">
        <f t="shared" si="88"/>
        <v>2.5300000000000001E-3</v>
      </c>
      <c r="E1214" s="69">
        <f t="shared" si="91"/>
        <v>2.56704</v>
      </c>
      <c r="F1214" s="69">
        <f t="shared" si="89"/>
        <v>2.2206199999999998</v>
      </c>
      <c r="G1214" s="59">
        <f t="shared" si="90"/>
        <v>5.1374499999999994</v>
      </c>
      <c r="H1214" s="101"/>
      <c r="I1214" s="78"/>
      <c r="L1214" s="71"/>
      <c r="M1214" s="71"/>
      <c r="N1214" s="71"/>
      <c r="O1214" s="71"/>
      <c r="P1214" s="71"/>
      <c r="Q1214" s="71"/>
    </row>
    <row r="1215" spans="1:17" s="70" customFormat="1" ht="18.75" hidden="1" outlineLevel="1" x14ac:dyDescent="0.3">
      <c r="A1215" s="67">
        <f t="shared" si="86"/>
        <v>44395</v>
      </c>
      <c r="B1215" s="68">
        <v>17</v>
      </c>
      <c r="C1215" s="15">
        <f t="shared" si="87"/>
        <v>0.34726000000000001</v>
      </c>
      <c r="D1215" s="69">
        <f t="shared" si="88"/>
        <v>2.5300000000000001E-3</v>
      </c>
      <c r="E1215" s="69">
        <f t="shared" si="91"/>
        <v>2.56704</v>
      </c>
      <c r="F1215" s="69">
        <f t="shared" si="89"/>
        <v>2.1975700000000002</v>
      </c>
      <c r="G1215" s="59">
        <f t="shared" si="90"/>
        <v>5.1143999999999998</v>
      </c>
      <c r="H1215" s="101"/>
      <c r="I1215" s="78"/>
      <c r="L1215" s="71"/>
      <c r="M1215" s="71"/>
      <c r="N1215" s="71"/>
      <c r="O1215" s="71"/>
      <c r="P1215" s="71"/>
      <c r="Q1215" s="71"/>
    </row>
    <row r="1216" spans="1:17" s="70" customFormat="1" ht="18.75" hidden="1" outlineLevel="1" x14ac:dyDescent="0.3">
      <c r="A1216" s="67">
        <f t="shared" si="86"/>
        <v>44395</v>
      </c>
      <c r="B1216" s="68">
        <v>18</v>
      </c>
      <c r="C1216" s="15">
        <f t="shared" si="87"/>
        <v>0.34726000000000001</v>
      </c>
      <c r="D1216" s="69">
        <f t="shared" si="88"/>
        <v>2.5300000000000001E-3</v>
      </c>
      <c r="E1216" s="69">
        <f t="shared" si="91"/>
        <v>2.56704</v>
      </c>
      <c r="F1216" s="69">
        <f t="shared" si="89"/>
        <v>2.1673800000000001</v>
      </c>
      <c r="G1216" s="59">
        <f t="shared" si="90"/>
        <v>5.0842100000000006</v>
      </c>
      <c r="H1216" s="101"/>
      <c r="I1216" s="78"/>
      <c r="L1216" s="71"/>
      <c r="M1216" s="71"/>
      <c r="N1216" s="71"/>
      <c r="O1216" s="71"/>
      <c r="P1216" s="71"/>
      <c r="Q1216" s="71"/>
    </row>
    <row r="1217" spans="1:17" s="70" customFormat="1" ht="18.75" hidden="1" outlineLevel="1" x14ac:dyDescent="0.3">
      <c r="A1217" s="67">
        <f t="shared" si="86"/>
        <v>44395</v>
      </c>
      <c r="B1217" s="68">
        <v>19</v>
      </c>
      <c r="C1217" s="15">
        <f t="shared" si="87"/>
        <v>0.34726000000000001</v>
      </c>
      <c r="D1217" s="69">
        <f t="shared" si="88"/>
        <v>2.5300000000000001E-3</v>
      </c>
      <c r="E1217" s="69">
        <f t="shared" si="91"/>
        <v>2.56704</v>
      </c>
      <c r="F1217" s="69">
        <f t="shared" si="89"/>
        <v>2.13184</v>
      </c>
      <c r="G1217" s="59">
        <f t="shared" si="90"/>
        <v>5.0486699999999995</v>
      </c>
      <c r="H1217" s="101"/>
      <c r="I1217" s="78"/>
      <c r="L1217" s="71"/>
      <c r="M1217" s="71"/>
      <c r="N1217" s="71"/>
      <c r="O1217" s="71"/>
      <c r="P1217" s="71"/>
      <c r="Q1217" s="71"/>
    </row>
    <row r="1218" spans="1:17" s="70" customFormat="1" ht="18.75" hidden="1" outlineLevel="1" x14ac:dyDescent="0.3">
      <c r="A1218" s="67">
        <f t="shared" si="86"/>
        <v>44395</v>
      </c>
      <c r="B1218" s="68">
        <v>20</v>
      </c>
      <c r="C1218" s="15">
        <f t="shared" si="87"/>
        <v>0.34726000000000001</v>
      </c>
      <c r="D1218" s="69">
        <f t="shared" si="88"/>
        <v>2.5300000000000001E-3</v>
      </c>
      <c r="E1218" s="69">
        <f t="shared" si="91"/>
        <v>2.56704</v>
      </c>
      <c r="F1218" s="69">
        <f t="shared" si="89"/>
        <v>2.1337100000000002</v>
      </c>
      <c r="G1218" s="59">
        <f t="shared" si="90"/>
        <v>5.0505399999999998</v>
      </c>
      <c r="H1218" s="101"/>
      <c r="I1218" s="78"/>
      <c r="L1218" s="71"/>
      <c r="M1218" s="71"/>
      <c r="N1218" s="71"/>
      <c r="O1218" s="71"/>
      <c r="P1218" s="71"/>
      <c r="Q1218" s="71"/>
    </row>
    <row r="1219" spans="1:17" s="70" customFormat="1" ht="18.75" hidden="1" outlineLevel="1" x14ac:dyDescent="0.3">
      <c r="A1219" s="67">
        <f t="shared" si="86"/>
        <v>44395</v>
      </c>
      <c r="B1219" s="68">
        <v>21</v>
      </c>
      <c r="C1219" s="15">
        <f t="shared" si="87"/>
        <v>0.34726000000000001</v>
      </c>
      <c r="D1219" s="69">
        <f t="shared" si="88"/>
        <v>2.5300000000000001E-3</v>
      </c>
      <c r="E1219" s="69">
        <f t="shared" si="91"/>
        <v>2.56704</v>
      </c>
      <c r="F1219" s="69">
        <f t="shared" si="89"/>
        <v>2.1542800000000004</v>
      </c>
      <c r="G1219" s="59">
        <f t="shared" si="90"/>
        <v>5.0711100000000009</v>
      </c>
      <c r="H1219" s="101"/>
      <c r="I1219" s="78"/>
      <c r="L1219" s="71"/>
      <c r="M1219" s="71"/>
      <c r="N1219" s="71"/>
      <c r="O1219" s="71"/>
      <c r="P1219" s="71"/>
      <c r="Q1219" s="71"/>
    </row>
    <row r="1220" spans="1:17" s="70" customFormat="1" ht="18.75" hidden="1" outlineLevel="1" x14ac:dyDescent="0.3">
      <c r="A1220" s="67">
        <f t="shared" si="86"/>
        <v>44395</v>
      </c>
      <c r="B1220" s="68">
        <v>22</v>
      </c>
      <c r="C1220" s="15">
        <f t="shared" si="87"/>
        <v>0.34726000000000001</v>
      </c>
      <c r="D1220" s="69">
        <f t="shared" si="88"/>
        <v>2.5300000000000001E-3</v>
      </c>
      <c r="E1220" s="69">
        <f t="shared" si="91"/>
        <v>2.56704</v>
      </c>
      <c r="F1220" s="69">
        <f t="shared" si="89"/>
        <v>2.0656500000000002</v>
      </c>
      <c r="G1220" s="59">
        <f t="shared" si="90"/>
        <v>4.9824800000000007</v>
      </c>
      <c r="H1220" s="101"/>
      <c r="I1220" s="78"/>
      <c r="L1220" s="71"/>
      <c r="M1220" s="71"/>
      <c r="N1220" s="71"/>
      <c r="O1220" s="71"/>
      <c r="P1220" s="71"/>
      <c r="Q1220" s="71"/>
    </row>
    <row r="1221" spans="1:17" s="70" customFormat="1" ht="18.75" hidden="1" outlineLevel="1" x14ac:dyDescent="0.3">
      <c r="A1221" s="67">
        <f t="shared" si="86"/>
        <v>44395</v>
      </c>
      <c r="B1221" s="68">
        <v>23</v>
      </c>
      <c r="C1221" s="15">
        <f t="shared" si="87"/>
        <v>0.34726000000000001</v>
      </c>
      <c r="D1221" s="69">
        <f t="shared" si="88"/>
        <v>2.5300000000000001E-3</v>
      </c>
      <c r="E1221" s="69">
        <f t="shared" si="91"/>
        <v>2.56704</v>
      </c>
      <c r="F1221" s="69">
        <f t="shared" si="89"/>
        <v>1.7120299999999999</v>
      </c>
      <c r="G1221" s="59">
        <f t="shared" si="90"/>
        <v>4.6288599999999995</v>
      </c>
      <c r="H1221" s="101"/>
      <c r="I1221" s="78"/>
      <c r="L1221" s="71"/>
      <c r="M1221" s="71"/>
      <c r="N1221" s="71"/>
      <c r="O1221" s="71"/>
      <c r="P1221" s="71"/>
      <c r="Q1221" s="71"/>
    </row>
    <row r="1222" spans="1:17" s="70" customFormat="1" ht="18.75" hidden="1" outlineLevel="1" x14ac:dyDescent="0.3">
      <c r="A1222" s="67">
        <f t="shared" si="86"/>
        <v>44396</v>
      </c>
      <c r="B1222" s="68">
        <v>0</v>
      </c>
      <c r="C1222" s="15">
        <f t="shared" si="87"/>
        <v>0.34726000000000001</v>
      </c>
      <c r="D1222" s="69">
        <f t="shared" si="88"/>
        <v>2.5300000000000001E-3</v>
      </c>
      <c r="E1222" s="69">
        <f t="shared" si="91"/>
        <v>2.56704</v>
      </c>
      <c r="F1222" s="69">
        <f t="shared" si="89"/>
        <v>1.36141</v>
      </c>
      <c r="G1222" s="59">
        <f t="shared" si="90"/>
        <v>4.2782400000000003</v>
      </c>
      <c r="H1222" s="101"/>
      <c r="I1222" s="78"/>
      <c r="L1222" s="71"/>
      <c r="M1222" s="71"/>
      <c r="N1222" s="71"/>
      <c r="O1222" s="71"/>
      <c r="P1222" s="71"/>
      <c r="Q1222" s="71"/>
    </row>
    <row r="1223" spans="1:17" s="70" customFormat="1" ht="18.75" hidden="1" outlineLevel="1" x14ac:dyDescent="0.3">
      <c r="A1223" s="67">
        <f t="shared" si="86"/>
        <v>44396</v>
      </c>
      <c r="B1223" s="68">
        <v>1</v>
      </c>
      <c r="C1223" s="15">
        <f t="shared" si="87"/>
        <v>0.34726000000000001</v>
      </c>
      <c r="D1223" s="69">
        <f t="shared" si="88"/>
        <v>2.5300000000000001E-3</v>
      </c>
      <c r="E1223" s="69">
        <f t="shared" si="91"/>
        <v>2.56704</v>
      </c>
      <c r="F1223" s="69">
        <f t="shared" si="89"/>
        <v>1.1977200000000001</v>
      </c>
      <c r="G1223" s="59">
        <f t="shared" si="90"/>
        <v>4.1145500000000004</v>
      </c>
      <c r="H1223" s="101"/>
      <c r="I1223" s="78"/>
      <c r="L1223" s="71"/>
      <c r="M1223" s="71"/>
      <c r="N1223" s="71"/>
      <c r="O1223" s="71"/>
      <c r="P1223" s="71"/>
      <c r="Q1223" s="71"/>
    </row>
    <row r="1224" spans="1:17" s="70" customFormat="1" ht="18.75" hidden="1" outlineLevel="1" x14ac:dyDescent="0.3">
      <c r="A1224" s="67">
        <f t="shared" si="86"/>
        <v>44396</v>
      </c>
      <c r="B1224" s="68">
        <v>2</v>
      </c>
      <c r="C1224" s="15">
        <f t="shared" si="87"/>
        <v>0.34726000000000001</v>
      </c>
      <c r="D1224" s="69">
        <f t="shared" si="88"/>
        <v>2.5300000000000001E-3</v>
      </c>
      <c r="E1224" s="69">
        <f t="shared" si="91"/>
        <v>2.56704</v>
      </c>
      <c r="F1224" s="69">
        <f t="shared" si="89"/>
        <v>1.0607</v>
      </c>
      <c r="G1224" s="59">
        <f t="shared" si="90"/>
        <v>3.9775299999999998</v>
      </c>
      <c r="H1224" s="101"/>
      <c r="I1224" s="78"/>
      <c r="L1224" s="71"/>
      <c r="M1224" s="71"/>
      <c r="N1224" s="71"/>
      <c r="O1224" s="71"/>
      <c r="P1224" s="71"/>
      <c r="Q1224" s="71"/>
    </row>
    <row r="1225" spans="1:17" s="70" customFormat="1" ht="18.75" hidden="1" outlineLevel="1" x14ac:dyDescent="0.3">
      <c r="A1225" s="67">
        <f t="shared" si="86"/>
        <v>44396</v>
      </c>
      <c r="B1225" s="68">
        <v>3</v>
      </c>
      <c r="C1225" s="15">
        <f t="shared" si="87"/>
        <v>0.34726000000000001</v>
      </c>
      <c r="D1225" s="69">
        <f t="shared" si="88"/>
        <v>2.5300000000000001E-3</v>
      </c>
      <c r="E1225" s="69">
        <f t="shared" si="91"/>
        <v>2.56704</v>
      </c>
      <c r="F1225" s="69">
        <f t="shared" si="89"/>
        <v>0.90424000000000004</v>
      </c>
      <c r="G1225" s="59">
        <f t="shared" si="90"/>
        <v>3.8210700000000002</v>
      </c>
      <c r="H1225" s="101"/>
      <c r="I1225" s="78"/>
      <c r="L1225" s="71"/>
      <c r="M1225" s="71"/>
      <c r="N1225" s="71"/>
      <c r="O1225" s="71"/>
      <c r="P1225" s="71"/>
      <c r="Q1225" s="71"/>
    </row>
    <row r="1226" spans="1:17" s="70" customFormat="1" ht="18.75" hidden="1" outlineLevel="1" x14ac:dyDescent="0.3">
      <c r="A1226" s="67">
        <f t="shared" si="86"/>
        <v>44396</v>
      </c>
      <c r="B1226" s="68">
        <v>4</v>
      </c>
      <c r="C1226" s="15">
        <f t="shared" si="87"/>
        <v>0.34726000000000001</v>
      </c>
      <c r="D1226" s="69">
        <f t="shared" si="88"/>
        <v>2.5300000000000001E-3</v>
      </c>
      <c r="E1226" s="69">
        <f t="shared" si="91"/>
        <v>2.56704</v>
      </c>
      <c r="F1226" s="69">
        <f t="shared" si="89"/>
        <v>0.84960000000000002</v>
      </c>
      <c r="G1226" s="59">
        <f t="shared" si="90"/>
        <v>3.7664300000000002</v>
      </c>
      <c r="H1226" s="101"/>
      <c r="I1226" s="78"/>
      <c r="L1226" s="71"/>
      <c r="M1226" s="71"/>
      <c r="N1226" s="71"/>
      <c r="O1226" s="71"/>
      <c r="P1226" s="71"/>
      <c r="Q1226" s="71"/>
    </row>
    <row r="1227" spans="1:17" s="70" customFormat="1" ht="18.75" hidden="1" outlineLevel="1" x14ac:dyDescent="0.3">
      <c r="A1227" s="67">
        <f t="shared" si="86"/>
        <v>44396</v>
      </c>
      <c r="B1227" s="68">
        <v>5</v>
      </c>
      <c r="C1227" s="15">
        <f t="shared" si="87"/>
        <v>0.34726000000000001</v>
      </c>
      <c r="D1227" s="69">
        <f t="shared" si="88"/>
        <v>2.5300000000000001E-3</v>
      </c>
      <c r="E1227" s="69">
        <f t="shared" si="91"/>
        <v>2.56704</v>
      </c>
      <c r="F1227" s="69">
        <f t="shared" si="89"/>
        <v>0.87300999999999995</v>
      </c>
      <c r="G1227" s="59">
        <f t="shared" si="90"/>
        <v>3.7898399999999999</v>
      </c>
      <c r="H1227" s="101"/>
      <c r="I1227" s="78"/>
      <c r="L1227" s="71"/>
      <c r="M1227" s="71"/>
      <c r="N1227" s="71"/>
      <c r="O1227" s="71"/>
      <c r="P1227" s="71"/>
      <c r="Q1227" s="71"/>
    </row>
    <row r="1228" spans="1:17" s="70" customFormat="1" ht="18.75" hidden="1" outlineLevel="1" x14ac:dyDescent="0.3">
      <c r="A1228" s="67">
        <f t="shared" si="86"/>
        <v>44396</v>
      </c>
      <c r="B1228" s="68">
        <v>6</v>
      </c>
      <c r="C1228" s="15">
        <f t="shared" si="87"/>
        <v>0.34726000000000001</v>
      </c>
      <c r="D1228" s="69">
        <f t="shared" si="88"/>
        <v>2.5300000000000001E-3</v>
      </c>
      <c r="E1228" s="69">
        <f t="shared" si="91"/>
        <v>2.56704</v>
      </c>
      <c r="F1228" s="69">
        <f t="shared" si="89"/>
        <v>1.20618</v>
      </c>
      <c r="G1228" s="59">
        <f t="shared" si="90"/>
        <v>4.1230099999999998</v>
      </c>
      <c r="H1228" s="101"/>
      <c r="I1228" s="78"/>
      <c r="L1228" s="71"/>
      <c r="M1228" s="71"/>
      <c r="N1228" s="71"/>
      <c r="O1228" s="71"/>
      <c r="P1228" s="71"/>
      <c r="Q1228" s="71"/>
    </row>
    <row r="1229" spans="1:17" s="70" customFormat="1" ht="18.75" hidden="1" outlineLevel="1" x14ac:dyDescent="0.3">
      <c r="A1229" s="67">
        <f t="shared" si="86"/>
        <v>44396</v>
      </c>
      <c r="B1229" s="68">
        <v>7</v>
      </c>
      <c r="C1229" s="15">
        <f t="shared" si="87"/>
        <v>0.34726000000000001</v>
      </c>
      <c r="D1229" s="69">
        <f t="shared" si="88"/>
        <v>2.5300000000000001E-3</v>
      </c>
      <c r="E1229" s="69">
        <f t="shared" si="91"/>
        <v>2.56704</v>
      </c>
      <c r="F1229" s="69">
        <f t="shared" si="89"/>
        <v>1.5165</v>
      </c>
      <c r="G1229" s="59">
        <f t="shared" si="90"/>
        <v>4.4333299999999998</v>
      </c>
      <c r="H1229" s="101"/>
      <c r="I1229" s="78"/>
      <c r="L1229" s="71"/>
      <c r="M1229" s="71"/>
      <c r="N1229" s="71"/>
      <c r="O1229" s="71"/>
      <c r="P1229" s="71"/>
      <c r="Q1229" s="71"/>
    </row>
    <row r="1230" spans="1:17" s="70" customFormat="1" ht="18.75" hidden="1" outlineLevel="1" x14ac:dyDescent="0.3">
      <c r="A1230" s="67">
        <f t="shared" si="86"/>
        <v>44396</v>
      </c>
      <c r="B1230" s="68">
        <v>8</v>
      </c>
      <c r="C1230" s="15">
        <f t="shared" si="87"/>
        <v>0.34726000000000001</v>
      </c>
      <c r="D1230" s="69">
        <f t="shared" si="88"/>
        <v>2.5300000000000001E-3</v>
      </c>
      <c r="E1230" s="69">
        <f t="shared" si="91"/>
        <v>2.56704</v>
      </c>
      <c r="F1230" s="69">
        <f t="shared" si="89"/>
        <v>1.9475</v>
      </c>
      <c r="G1230" s="59">
        <f t="shared" si="90"/>
        <v>4.8643299999999998</v>
      </c>
      <c r="H1230" s="101"/>
      <c r="I1230" s="78"/>
      <c r="L1230" s="71"/>
      <c r="M1230" s="71"/>
      <c r="N1230" s="71"/>
      <c r="O1230" s="71"/>
      <c r="P1230" s="71"/>
      <c r="Q1230" s="71"/>
    </row>
    <row r="1231" spans="1:17" s="70" customFormat="1" ht="18.75" hidden="1" outlineLevel="1" x14ac:dyDescent="0.3">
      <c r="A1231" s="67">
        <f t="shared" si="86"/>
        <v>44396</v>
      </c>
      <c r="B1231" s="68">
        <v>9</v>
      </c>
      <c r="C1231" s="15">
        <f t="shared" si="87"/>
        <v>0.34726000000000001</v>
      </c>
      <c r="D1231" s="69">
        <f t="shared" si="88"/>
        <v>2.5300000000000001E-3</v>
      </c>
      <c r="E1231" s="69">
        <f t="shared" si="91"/>
        <v>2.56704</v>
      </c>
      <c r="F1231" s="69">
        <f t="shared" si="89"/>
        <v>2.1045199999999999</v>
      </c>
      <c r="G1231" s="59">
        <f t="shared" si="90"/>
        <v>5.02135</v>
      </c>
      <c r="H1231" s="101"/>
      <c r="I1231" s="78"/>
      <c r="L1231" s="71"/>
      <c r="M1231" s="71"/>
      <c r="N1231" s="71"/>
      <c r="O1231" s="71"/>
      <c r="P1231" s="71"/>
      <c r="Q1231" s="71"/>
    </row>
    <row r="1232" spans="1:17" s="70" customFormat="1" ht="18.75" hidden="1" outlineLevel="1" x14ac:dyDescent="0.3">
      <c r="A1232" s="67">
        <f t="shared" si="86"/>
        <v>44396</v>
      </c>
      <c r="B1232" s="68">
        <v>10</v>
      </c>
      <c r="C1232" s="15">
        <f t="shared" si="87"/>
        <v>0.34726000000000001</v>
      </c>
      <c r="D1232" s="69">
        <f t="shared" si="88"/>
        <v>2.5300000000000001E-3</v>
      </c>
      <c r="E1232" s="69">
        <f t="shared" si="91"/>
        <v>2.56704</v>
      </c>
      <c r="F1232" s="69">
        <f t="shared" si="89"/>
        <v>2.3655999999999997</v>
      </c>
      <c r="G1232" s="59">
        <f t="shared" si="90"/>
        <v>5.2824299999999997</v>
      </c>
      <c r="H1232" s="101"/>
      <c r="I1232" s="78"/>
      <c r="L1232" s="71"/>
      <c r="M1232" s="71"/>
      <c r="N1232" s="71"/>
      <c r="O1232" s="71"/>
      <c r="P1232" s="71"/>
      <c r="Q1232" s="71"/>
    </row>
    <row r="1233" spans="1:17" s="70" customFormat="1" ht="18.75" hidden="1" outlineLevel="1" x14ac:dyDescent="0.3">
      <c r="A1233" s="67">
        <f t="shared" si="86"/>
        <v>44396</v>
      </c>
      <c r="B1233" s="68">
        <v>11</v>
      </c>
      <c r="C1233" s="15">
        <f t="shared" si="87"/>
        <v>0.34726000000000001</v>
      </c>
      <c r="D1233" s="69">
        <f t="shared" si="88"/>
        <v>2.5300000000000001E-3</v>
      </c>
      <c r="E1233" s="69">
        <f t="shared" si="91"/>
        <v>2.56704</v>
      </c>
      <c r="F1233" s="69">
        <f t="shared" si="89"/>
        <v>2.7535400000000001</v>
      </c>
      <c r="G1233" s="59">
        <f t="shared" si="90"/>
        <v>5.6703700000000001</v>
      </c>
      <c r="H1233" s="101"/>
      <c r="I1233" s="78"/>
      <c r="L1233" s="71"/>
      <c r="M1233" s="71"/>
      <c r="N1233" s="71"/>
      <c r="O1233" s="71"/>
      <c r="P1233" s="71"/>
      <c r="Q1233" s="71"/>
    </row>
    <row r="1234" spans="1:17" s="70" customFormat="1" ht="18.75" hidden="1" outlineLevel="1" x14ac:dyDescent="0.3">
      <c r="A1234" s="67">
        <f t="shared" si="86"/>
        <v>44396</v>
      </c>
      <c r="B1234" s="68">
        <v>12</v>
      </c>
      <c r="C1234" s="15">
        <f t="shared" si="87"/>
        <v>0.34726000000000001</v>
      </c>
      <c r="D1234" s="69">
        <f t="shared" si="88"/>
        <v>2.5300000000000001E-3</v>
      </c>
      <c r="E1234" s="69">
        <f t="shared" si="91"/>
        <v>2.56704</v>
      </c>
      <c r="F1234" s="69">
        <f t="shared" si="89"/>
        <v>2.6820300000000001</v>
      </c>
      <c r="G1234" s="59">
        <f t="shared" si="90"/>
        <v>5.5988600000000002</v>
      </c>
      <c r="H1234" s="101"/>
      <c r="I1234" s="78"/>
      <c r="L1234" s="71"/>
      <c r="M1234" s="71"/>
      <c r="N1234" s="71"/>
      <c r="O1234" s="71"/>
      <c r="P1234" s="71"/>
      <c r="Q1234" s="71"/>
    </row>
    <row r="1235" spans="1:17" s="70" customFormat="1" ht="18.75" hidden="1" outlineLevel="1" x14ac:dyDescent="0.3">
      <c r="A1235" s="67">
        <f t="shared" si="86"/>
        <v>44396</v>
      </c>
      <c r="B1235" s="68">
        <v>13</v>
      </c>
      <c r="C1235" s="15">
        <f t="shared" si="87"/>
        <v>0.34726000000000001</v>
      </c>
      <c r="D1235" s="69">
        <f t="shared" si="88"/>
        <v>2.5300000000000001E-3</v>
      </c>
      <c r="E1235" s="69">
        <f t="shared" si="91"/>
        <v>2.56704</v>
      </c>
      <c r="F1235" s="69">
        <f t="shared" si="89"/>
        <v>3.5354099999999997</v>
      </c>
      <c r="G1235" s="59">
        <f t="shared" si="90"/>
        <v>6.4522399999999998</v>
      </c>
      <c r="H1235" s="101"/>
      <c r="I1235" s="78"/>
      <c r="L1235" s="71"/>
      <c r="M1235" s="71"/>
      <c r="N1235" s="71"/>
      <c r="O1235" s="71"/>
      <c r="P1235" s="71"/>
      <c r="Q1235" s="71"/>
    </row>
    <row r="1236" spans="1:17" s="70" customFormat="1" ht="18.75" hidden="1" outlineLevel="1" x14ac:dyDescent="0.3">
      <c r="A1236" s="67">
        <f t="shared" si="86"/>
        <v>44396</v>
      </c>
      <c r="B1236" s="68">
        <v>14</v>
      </c>
      <c r="C1236" s="15">
        <f t="shared" si="87"/>
        <v>0.34726000000000001</v>
      </c>
      <c r="D1236" s="69">
        <f t="shared" si="88"/>
        <v>2.5300000000000001E-3</v>
      </c>
      <c r="E1236" s="69">
        <f t="shared" si="91"/>
        <v>2.56704</v>
      </c>
      <c r="F1236" s="69">
        <f t="shared" si="89"/>
        <v>3.5383400000000003</v>
      </c>
      <c r="G1236" s="59">
        <f t="shared" si="90"/>
        <v>6.4551700000000007</v>
      </c>
      <c r="H1236" s="101"/>
      <c r="I1236" s="78"/>
      <c r="L1236" s="71"/>
      <c r="M1236" s="71"/>
      <c r="N1236" s="71"/>
      <c r="O1236" s="71"/>
      <c r="P1236" s="71"/>
      <c r="Q1236" s="71"/>
    </row>
    <row r="1237" spans="1:17" s="70" customFormat="1" ht="18.75" hidden="1" outlineLevel="1" x14ac:dyDescent="0.3">
      <c r="A1237" s="67">
        <f t="shared" si="86"/>
        <v>44396</v>
      </c>
      <c r="B1237" s="68">
        <v>15</v>
      </c>
      <c r="C1237" s="15">
        <f t="shared" si="87"/>
        <v>0.34726000000000001</v>
      </c>
      <c r="D1237" s="69">
        <f t="shared" si="88"/>
        <v>2.5300000000000001E-3</v>
      </c>
      <c r="E1237" s="69">
        <f t="shared" si="91"/>
        <v>2.56704</v>
      </c>
      <c r="F1237" s="69">
        <f t="shared" si="89"/>
        <v>3.4902100000000003</v>
      </c>
      <c r="G1237" s="59">
        <f t="shared" si="90"/>
        <v>6.4070400000000003</v>
      </c>
      <c r="H1237" s="101"/>
      <c r="I1237" s="78"/>
      <c r="L1237" s="71"/>
      <c r="M1237" s="71"/>
      <c r="N1237" s="71"/>
      <c r="O1237" s="71"/>
      <c r="P1237" s="71"/>
      <c r="Q1237" s="71"/>
    </row>
    <row r="1238" spans="1:17" s="70" customFormat="1" ht="18.75" hidden="1" outlineLevel="1" x14ac:dyDescent="0.3">
      <c r="A1238" s="67">
        <f t="shared" si="86"/>
        <v>44396</v>
      </c>
      <c r="B1238" s="68">
        <v>16</v>
      </c>
      <c r="C1238" s="15">
        <f t="shared" si="87"/>
        <v>0.34726000000000001</v>
      </c>
      <c r="D1238" s="69">
        <f t="shared" si="88"/>
        <v>2.5300000000000001E-3</v>
      </c>
      <c r="E1238" s="69">
        <f t="shared" si="91"/>
        <v>2.56704</v>
      </c>
      <c r="F1238" s="69">
        <f t="shared" si="89"/>
        <v>3.4487299999999999</v>
      </c>
      <c r="G1238" s="59">
        <f t="shared" si="90"/>
        <v>6.3655600000000003</v>
      </c>
      <c r="H1238" s="101"/>
      <c r="I1238" s="78"/>
      <c r="L1238" s="71"/>
      <c r="M1238" s="71"/>
      <c r="N1238" s="71"/>
      <c r="O1238" s="71"/>
      <c r="P1238" s="71"/>
      <c r="Q1238" s="71"/>
    </row>
    <row r="1239" spans="1:17" s="70" customFormat="1" ht="18.75" hidden="1" outlineLevel="1" x14ac:dyDescent="0.3">
      <c r="A1239" s="67">
        <f t="shared" ref="A1239:A1302" si="92">A494</f>
        <v>44396</v>
      </c>
      <c r="B1239" s="68">
        <v>17</v>
      </c>
      <c r="C1239" s="15">
        <f t="shared" ref="C1239:C1302" si="93">C494</f>
        <v>0.34726000000000001</v>
      </c>
      <c r="D1239" s="69">
        <f t="shared" ref="D1239:D1302" si="94">$D$9</f>
        <v>2.5300000000000001E-3</v>
      </c>
      <c r="E1239" s="69">
        <f t="shared" si="91"/>
        <v>2.56704</v>
      </c>
      <c r="F1239" s="69">
        <f t="shared" ref="F1239:F1302" si="95">F494</f>
        <v>3.4586199999999998</v>
      </c>
      <c r="G1239" s="59">
        <f t="shared" ref="G1239:G1302" si="96">SUM(C1239:F1239)</f>
        <v>6.3754499999999998</v>
      </c>
      <c r="H1239" s="101"/>
      <c r="I1239" s="78"/>
      <c r="L1239" s="71"/>
      <c r="M1239" s="71"/>
      <c r="N1239" s="71"/>
      <c r="O1239" s="71"/>
      <c r="P1239" s="71"/>
      <c r="Q1239" s="71"/>
    </row>
    <row r="1240" spans="1:17" s="70" customFormat="1" ht="18.75" hidden="1" outlineLevel="1" x14ac:dyDescent="0.3">
      <c r="A1240" s="67">
        <f t="shared" si="92"/>
        <v>44396</v>
      </c>
      <c r="B1240" s="68">
        <v>18</v>
      </c>
      <c r="C1240" s="15">
        <f t="shared" si="93"/>
        <v>0.34726000000000001</v>
      </c>
      <c r="D1240" s="69">
        <f t="shared" si="94"/>
        <v>2.5300000000000001E-3</v>
      </c>
      <c r="E1240" s="69">
        <f t="shared" ref="E1240:E1303" si="97">E1239</f>
        <v>2.56704</v>
      </c>
      <c r="F1240" s="69">
        <f t="shared" si="95"/>
        <v>2.7054399999999998</v>
      </c>
      <c r="G1240" s="59">
        <f t="shared" si="96"/>
        <v>5.6222700000000003</v>
      </c>
      <c r="H1240" s="101"/>
      <c r="I1240" s="78"/>
      <c r="L1240" s="71"/>
      <c r="M1240" s="71"/>
      <c r="N1240" s="71"/>
      <c r="O1240" s="71"/>
      <c r="P1240" s="71"/>
      <c r="Q1240" s="71"/>
    </row>
    <row r="1241" spans="1:17" s="70" customFormat="1" ht="18.75" hidden="1" outlineLevel="1" x14ac:dyDescent="0.3">
      <c r="A1241" s="67">
        <f t="shared" si="92"/>
        <v>44396</v>
      </c>
      <c r="B1241" s="68">
        <v>19</v>
      </c>
      <c r="C1241" s="15">
        <f t="shared" si="93"/>
        <v>0.34726000000000001</v>
      </c>
      <c r="D1241" s="69">
        <f t="shared" si="94"/>
        <v>2.5300000000000001E-3</v>
      </c>
      <c r="E1241" s="69">
        <f t="shared" si="97"/>
        <v>2.56704</v>
      </c>
      <c r="F1241" s="69">
        <f t="shared" si="95"/>
        <v>2.8071899999999999</v>
      </c>
      <c r="G1241" s="59">
        <f t="shared" si="96"/>
        <v>5.7240199999999994</v>
      </c>
      <c r="H1241" s="101"/>
      <c r="I1241" s="78"/>
      <c r="L1241" s="71"/>
      <c r="M1241" s="71"/>
      <c r="N1241" s="71"/>
      <c r="O1241" s="71"/>
      <c r="P1241" s="71"/>
      <c r="Q1241" s="71"/>
    </row>
    <row r="1242" spans="1:17" s="70" customFormat="1" ht="18.75" hidden="1" outlineLevel="1" x14ac:dyDescent="0.3">
      <c r="A1242" s="67">
        <f t="shared" si="92"/>
        <v>44396</v>
      </c>
      <c r="B1242" s="68">
        <v>20</v>
      </c>
      <c r="C1242" s="15">
        <f t="shared" si="93"/>
        <v>0.34726000000000001</v>
      </c>
      <c r="D1242" s="69">
        <f t="shared" si="94"/>
        <v>2.5300000000000001E-3</v>
      </c>
      <c r="E1242" s="69">
        <f t="shared" si="97"/>
        <v>2.56704</v>
      </c>
      <c r="F1242" s="69">
        <f t="shared" si="95"/>
        <v>2.6982499999999998</v>
      </c>
      <c r="G1242" s="59">
        <f t="shared" si="96"/>
        <v>5.6150799999999998</v>
      </c>
      <c r="H1242" s="101"/>
      <c r="I1242" s="78"/>
      <c r="L1242" s="71"/>
      <c r="M1242" s="71"/>
      <c r="N1242" s="71"/>
      <c r="O1242" s="71"/>
      <c r="P1242" s="71"/>
      <c r="Q1242" s="71"/>
    </row>
    <row r="1243" spans="1:17" s="70" customFormat="1" ht="18.75" hidden="1" outlineLevel="1" x14ac:dyDescent="0.3">
      <c r="A1243" s="67">
        <f t="shared" si="92"/>
        <v>44396</v>
      </c>
      <c r="B1243" s="68">
        <v>21</v>
      </c>
      <c r="C1243" s="15">
        <f t="shared" si="93"/>
        <v>0.34726000000000001</v>
      </c>
      <c r="D1243" s="69">
        <f t="shared" si="94"/>
        <v>2.5300000000000001E-3</v>
      </c>
      <c r="E1243" s="69">
        <f t="shared" si="97"/>
        <v>2.56704</v>
      </c>
      <c r="F1243" s="69">
        <f t="shared" si="95"/>
        <v>2.8742800000000002</v>
      </c>
      <c r="G1243" s="59">
        <f t="shared" si="96"/>
        <v>5.7911099999999998</v>
      </c>
      <c r="H1243" s="101"/>
      <c r="I1243" s="78"/>
      <c r="L1243" s="71"/>
      <c r="M1243" s="71"/>
      <c r="N1243" s="71"/>
      <c r="O1243" s="71"/>
      <c r="P1243" s="71"/>
      <c r="Q1243" s="71"/>
    </row>
    <row r="1244" spans="1:17" s="70" customFormat="1" ht="18.75" hidden="1" outlineLevel="1" x14ac:dyDescent="0.3">
      <c r="A1244" s="67">
        <f t="shared" si="92"/>
        <v>44396</v>
      </c>
      <c r="B1244" s="68">
        <v>22</v>
      </c>
      <c r="C1244" s="15">
        <f t="shared" si="93"/>
        <v>0.34726000000000001</v>
      </c>
      <c r="D1244" s="69">
        <f t="shared" si="94"/>
        <v>2.5300000000000001E-3</v>
      </c>
      <c r="E1244" s="69">
        <f t="shared" si="97"/>
        <v>2.56704</v>
      </c>
      <c r="F1244" s="69">
        <f t="shared" si="95"/>
        <v>2.0519099999999999</v>
      </c>
      <c r="G1244" s="59">
        <f t="shared" si="96"/>
        <v>4.9687400000000004</v>
      </c>
      <c r="H1244" s="101"/>
      <c r="I1244" s="78"/>
      <c r="L1244" s="71"/>
      <c r="M1244" s="71"/>
      <c r="N1244" s="71"/>
      <c r="O1244" s="71"/>
      <c r="P1244" s="71"/>
      <c r="Q1244" s="71"/>
    </row>
    <row r="1245" spans="1:17" s="70" customFormat="1" ht="18.75" hidden="1" outlineLevel="1" x14ac:dyDescent="0.3">
      <c r="A1245" s="67">
        <f t="shared" si="92"/>
        <v>44396</v>
      </c>
      <c r="B1245" s="68">
        <v>23</v>
      </c>
      <c r="C1245" s="15">
        <f t="shared" si="93"/>
        <v>0.34726000000000001</v>
      </c>
      <c r="D1245" s="69">
        <f t="shared" si="94"/>
        <v>2.5300000000000001E-3</v>
      </c>
      <c r="E1245" s="69">
        <f t="shared" si="97"/>
        <v>2.56704</v>
      </c>
      <c r="F1245" s="69">
        <f t="shared" si="95"/>
        <v>1.83003</v>
      </c>
      <c r="G1245" s="59">
        <f t="shared" si="96"/>
        <v>4.7468599999999999</v>
      </c>
      <c r="H1245" s="101"/>
      <c r="I1245" s="78"/>
      <c r="L1245" s="71"/>
      <c r="M1245" s="71"/>
      <c r="N1245" s="71"/>
      <c r="O1245" s="71"/>
      <c r="P1245" s="71"/>
      <c r="Q1245" s="71"/>
    </row>
    <row r="1246" spans="1:17" s="70" customFormat="1" ht="18.75" hidden="1" outlineLevel="1" x14ac:dyDescent="0.3">
      <c r="A1246" s="67">
        <f t="shared" si="92"/>
        <v>44397</v>
      </c>
      <c r="B1246" s="68">
        <v>0</v>
      </c>
      <c r="C1246" s="15">
        <f t="shared" si="93"/>
        <v>0.34726000000000001</v>
      </c>
      <c r="D1246" s="69">
        <f t="shared" si="94"/>
        <v>2.5300000000000001E-3</v>
      </c>
      <c r="E1246" s="69">
        <f t="shared" si="97"/>
        <v>2.56704</v>
      </c>
      <c r="F1246" s="69">
        <f t="shared" si="95"/>
        <v>1.3976300000000001</v>
      </c>
      <c r="G1246" s="59">
        <f t="shared" si="96"/>
        <v>4.3144600000000004</v>
      </c>
      <c r="H1246" s="101"/>
      <c r="I1246" s="78"/>
      <c r="L1246" s="71"/>
      <c r="M1246" s="71"/>
      <c r="N1246" s="71"/>
      <c r="O1246" s="71"/>
      <c r="P1246" s="71"/>
      <c r="Q1246" s="71"/>
    </row>
    <row r="1247" spans="1:17" s="70" customFormat="1" ht="18.75" hidden="1" outlineLevel="1" x14ac:dyDescent="0.3">
      <c r="A1247" s="67">
        <f t="shared" si="92"/>
        <v>44397</v>
      </c>
      <c r="B1247" s="68">
        <v>1</v>
      </c>
      <c r="C1247" s="15">
        <f t="shared" si="93"/>
        <v>0.34726000000000001</v>
      </c>
      <c r="D1247" s="69">
        <f t="shared" si="94"/>
        <v>2.5300000000000001E-3</v>
      </c>
      <c r="E1247" s="69">
        <f t="shared" si="97"/>
        <v>2.56704</v>
      </c>
      <c r="F1247" s="69">
        <f t="shared" si="95"/>
        <v>1.23773</v>
      </c>
      <c r="G1247" s="59">
        <f t="shared" si="96"/>
        <v>4.15456</v>
      </c>
      <c r="H1247" s="101"/>
      <c r="I1247" s="78"/>
      <c r="L1247" s="71"/>
      <c r="M1247" s="71"/>
      <c r="N1247" s="71"/>
      <c r="O1247" s="71"/>
      <c r="P1247" s="71"/>
      <c r="Q1247" s="71"/>
    </row>
    <row r="1248" spans="1:17" s="70" customFormat="1" ht="18.75" hidden="1" outlineLevel="1" x14ac:dyDescent="0.3">
      <c r="A1248" s="67">
        <f t="shared" si="92"/>
        <v>44397</v>
      </c>
      <c r="B1248" s="68">
        <v>2</v>
      </c>
      <c r="C1248" s="15">
        <f t="shared" si="93"/>
        <v>0.34726000000000001</v>
      </c>
      <c r="D1248" s="69">
        <f t="shared" si="94"/>
        <v>2.5300000000000001E-3</v>
      </c>
      <c r="E1248" s="69">
        <f t="shared" si="97"/>
        <v>2.56704</v>
      </c>
      <c r="F1248" s="69">
        <f t="shared" si="95"/>
        <v>1.0705899999999999</v>
      </c>
      <c r="G1248" s="59">
        <f t="shared" si="96"/>
        <v>3.9874200000000002</v>
      </c>
      <c r="H1248" s="101"/>
      <c r="I1248" s="78"/>
      <c r="L1248" s="71"/>
      <c r="M1248" s="71"/>
      <c r="N1248" s="71"/>
      <c r="O1248" s="71"/>
      <c r="P1248" s="71"/>
      <c r="Q1248" s="71"/>
    </row>
    <row r="1249" spans="1:17" s="70" customFormat="1" ht="18.75" hidden="1" outlineLevel="1" x14ac:dyDescent="0.3">
      <c r="A1249" s="67">
        <f t="shared" si="92"/>
        <v>44397</v>
      </c>
      <c r="B1249" s="68">
        <v>3</v>
      </c>
      <c r="C1249" s="15">
        <f t="shared" si="93"/>
        <v>0.34726000000000001</v>
      </c>
      <c r="D1249" s="69">
        <f t="shared" si="94"/>
        <v>2.5300000000000001E-3</v>
      </c>
      <c r="E1249" s="69">
        <f t="shared" si="97"/>
        <v>2.56704</v>
      </c>
      <c r="F1249" s="69">
        <f t="shared" si="95"/>
        <v>0.97899999999999998</v>
      </c>
      <c r="G1249" s="59">
        <f t="shared" si="96"/>
        <v>3.8958300000000001</v>
      </c>
      <c r="H1249" s="101"/>
      <c r="I1249" s="78"/>
      <c r="L1249" s="71"/>
      <c r="M1249" s="71"/>
      <c r="N1249" s="71"/>
      <c r="O1249" s="71"/>
      <c r="P1249" s="71"/>
      <c r="Q1249" s="71"/>
    </row>
    <row r="1250" spans="1:17" s="70" customFormat="1" ht="18.75" hidden="1" outlineLevel="1" x14ac:dyDescent="0.3">
      <c r="A1250" s="67">
        <f t="shared" si="92"/>
        <v>44397</v>
      </c>
      <c r="B1250" s="68">
        <v>4</v>
      </c>
      <c r="C1250" s="15">
        <f t="shared" si="93"/>
        <v>0.34726000000000001</v>
      </c>
      <c r="D1250" s="69">
        <f t="shared" si="94"/>
        <v>2.5300000000000001E-3</v>
      </c>
      <c r="E1250" s="69">
        <f t="shared" si="97"/>
        <v>2.56704</v>
      </c>
      <c r="F1250" s="69">
        <f t="shared" si="95"/>
        <v>0.97363999999999995</v>
      </c>
      <c r="G1250" s="59">
        <f t="shared" si="96"/>
        <v>3.8904700000000001</v>
      </c>
      <c r="H1250" s="101"/>
      <c r="I1250" s="78"/>
      <c r="L1250" s="71"/>
      <c r="M1250" s="71"/>
      <c r="N1250" s="71"/>
      <c r="O1250" s="71"/>
      <c r="P1250" s="71"/>
      <c r="Q1250" s="71"/>
    </row>
    <row r="1251" spans="1:17" s="70" customFormat="1" ht="18.75" hidden="1" outlineLevel="1" x14ac:dyDescent="0.3">
      <c r="A1251" s="67">
        <f t="shared" si="92"/>
        <v>44397</v>
      </c>
      <c r="B1251" s="68">
        <v>5</v>
      </c>
      <c r="C1251" s="15">
        <f t="shared" si="93"/>
        <v>0.34726000000000001</v>
      </c>
      <c r="D1251" s="69">
        <f t="shared" si="94"/>
        <v>2.5300000000000001E-3</v>
      </c>
      <c r="E1251" s="69">
        <f t="shared" si="97"/>
        <v>2.56704</v>
      </c>
      <c r="F1251" s="69">
        <f t="shared" si="95"/>
        <v>0.98382000000000003</v>
      </c>
      <c r="G1251" s="59">
        <f t="shared" si="96"/>
        <v>3.9006500000000002</v>
      </c>
      <c r="H1251" s="101"/>
      <c r="I1251" s="78"/>
      <c r="L1251" s="71"/>
      <c r="M1251" s="71"/>
      <c r="N1251" s="71"/>
      <c r="O1251" s="71"/>
      <c r="P1251" s="71"/>
      <c r="Q1251" s="71"/>
    </row>
    <row r="1252" spans="1:17" s="70" customFormat="1" ht="18.75" hidden="1" outlineLevel="1" x14ac:dyDescent="0.3">
      <c r="A1252" s="67">
        <f t="shared" si="92"/>
        <v>44397</v>
      </c>
      <c r="B1252" s="68">
        <v>6</v>
      </c>
      <c r="C1252" s="15">
        <f t="shared" si="93"/>
        <v>0.34726000000000001</v>
      </c>
      <c r="D1252" s="69">
        <f t="shared" si="94"/>
        <v>2.5300000000000001E-3</v>
      </c>
      <c r="E1252" s="69">
        <f t="shared" si="97"/>
        <v>2.56704</v>
      </c>
      <c r="F1252" s="69">
        <f t="shared" si="95"/>
        <v>1.25048</v>
      </c>
      <c r="G1252" s="59">
        <f t="shared" si="96"/>
        <v>4.1673100000000005</v>
      </c>
      <c r="H1252" s="101"/>
      <c r="I1252" s="78"/>
      <c r="L1252" s="71"/>
      <c r="M1252" s="71"/>
      <c r="N1252" s="71"/>
      <c r="O1252" s="71"/>
      <c r="P1252" s="71"/>
      <c r="Q1252" s="71"/>
    </row>
    <row r="1253" spans="1:17" s="70" customFormat="1" ht="18.75" hidden="1" outlineLevel="1" x14ac:dyDescent="0.3">
      <c r="A1253" s="67">
        <f t="shared" si="92"/>
        <v>44397</v>
      </c>
      <c r="B1253" s="68">
        <v>7</v>
      </c>
      <c r="C1253" s="15">
        <f t="shared" si="93"/>
        <v>0.34726000000000001</v>
      </c>
      <c r="D1253" s="69">
        <f t="shared" si="94"/>
        <v>2.5300000000000001E-3</v>
      </c>
      <c r="E1253" s="69">
        <f t="shared" si="97"/>
        <v>2.56704</v>
      </c>
      <c r="F1253" s="69">
        <f t="shared" si="95"/>
        <v>1.5609500000000001</v>
      </c>
      <c r="G1253" s="59">
        <f t="shared" si="96"/>
        <v>4.4777800000000001</v>
      </c>
      <c r="H1253" s="101"/>
      <c r="I1253" s="78"/>
      <c r="L1253" s="71"/>
      <c r="M1253" s="71"/>
      <c r="N1253" s="71"/>
      <c r="O1253" s="71"/>
      <c r="P1253" s="71"/>
      <c r="Q1253" s="71"/>
    </row>
    <row r="1254" spans="1:17" s="70" customFormat="1" ht="18.75" hidden="1" outlineLevel="1" x14ac:dyDescent="0.3">
      <c r="A1254" s="67">
        <f t="shared" si="92"/>
        <v>44397</v>
      </c>
      <c r="B1254" s="68">
        <v>8</v>
      </c>
      <c r="C1254" s="15">
        <f t="shared" si="93"/>
        <v>0.34726000000000001</v>
      </c>
      <c r="D1254" s="69">
        <f t="shared" si="94"/>
        <v>2.5300000000000001E-3</v>
      </c>
      <c r="E1254" s="69">
        <f t="shared" si="97"/>
        <v>2.56704</v>
      </c>
      <c r="F1254" s="69">
        <f t="shared" si="95"/>
        <v>2.0078</v>
      </c>
      <c r="G1254" s="59">
        <f t="shared" si="96"/>
        <v>4.9246300000000005</v>
      </c>
      <c r="H1254" s="101"/>
      <c r="I1254" s="78"/>
      <c r="L1254" s="71"/>
      <c r="M1254" s="71"/>
      <c r="N1254" s="71"/>
      <c r="O1254" s="71"/>
      <c r="P1254" s="71"/>
      <c r="Q1254" s="71"/>
    </row>
    <row r="1255" spans="1:17" s="70" customFormat="1" ht="18.75" hidden="1" outlineLevel="1" x14ac:dyDescent="0.3">
      <c r="A1255" s="67">
        <f t="shared" si="92"/>
        <v>44397</v>
      </c>
      <c r="B1255" s="68">
        <v>9</v>
      </c>
      <c r="C1255" s="15">
        <f t="shared" si="93"/>
        <v>0.34726000000000001</v>
      </c>
      <c r="D1255" s="69">
        <f t="shared" si="94"/>
        <v>2.5300000000000001E-3</v>
      </c>
      <c r="E1255" s="69">
        <f t="shared" si="97"/>
        <v>2.56704</v>
      </c>
      <c r="F1255" s="69">
        <f t="shared" si="95"/>
        <v>2.1952399999999996</v>
      </c>
      <c r="G1255" s="59">
        <f t="shared" si="96"/>
        <v>5.1120699999999992</v>
      </c>
      <c r="H1255" s="101"/>
      <c r="I1255" s="78"/>
      <c r="L1255" s="71"/>
      <c r="M1255" s="71"/>
      <c r="N1255" s="71"/>
      <c r="O1255" s="71"/>
      <c r="P1255" s="71"/>
      <c r="Q1255" s="71"/>
    </row>
    <row r="1256" spans="1:17" s="70" customFormat="1" ht="18.75" hidden="1" outlineLevel="1" x14ac:dyDescent="0.3">
      <c r="A1256" s="67">
        <f t="shared" si="92"/>
        <v>44397</v>
      </c>
      <c r="B1256" s="68">
        <v>10</v>
      </c>
      <c r="C1256" s="15">
        <f t="shared" si="93"/>
        <v>0.34726000000000001</v>
      </c>
      <c r="D1256" s="69">
        <f t="shared" si="94"/>
        <v>2.5300000000000001E-3</v>
      </c>
      <c r="E1256" s="69">
        <f t="shared" si="97"/>
        <v>2.56704</v>
      </c>
      <c r="F1256" s="69">
        <f t="shared" si="95"/>
        <v>2.3026300000000002</v>
      </c>
      <c r="G1256" s="59">
        <f t="shared" si="96"/>
        <v>5.2194599999999998</v>
      </c>
      <c r="H1256" s="101"/>
      <c r="I1256" s="78"/>
      <c r="L1256" s="71"/>
      <c r="M1256" s="71"/>
      <c r="N1256" s="71"/>
      <c r="O1256" s="71"/>
      <c r="P1256" s="71"/>
      <c r="Q1256" s="71"/>
    </row>
    <row r="1257" spans="1:17" s="70" customFormat="1" ht="18.75" hidden="1" outlineLevel="1" x14ac:dyDescent="0.3">
      <c r="A1257" s="67">
        <f t="shared" si="92"/>
        <v>44397</v>
      </c>
      <c r="B1257" s="68">
        <v>11</v>
      </c>
      <c r="C1257" s="15">
        <f t="shared" si="93"/>
        <v>0.34726000000000001</v>
      </c>
      <c r="D1257" s="69">
        <f t="shared" si="94"/>
        <v>2.5300000000000001E-3</v>
      </c>
      <c r="E1257" s="69">
        <f t="shared" si="97"/>
        <v>2.56704</v>
      </c>
      <c r="F1257" s="69">
        <f t="shared" si="95"/>
        <v>3.5083299999999999</v>
      </c>
      <c r="G1257" s="59">
        <f t="shared" si="96"/>
        <v>6.42516</v>
      </c>
      <c r="H1257" s="101"/>
      <c r="I1257" s="78"/>
      <c r="L1257" s="71"/>
      <c r="M1257" s="71"/>
      <c r="N1257" s="71"/>
      <c r="O1257" s="71"/>
      <c r="P1257" s="71"/>
      <c r="Q1257" s="71"/>
    </row>
    <row r="1258" spans="1:17" s="70" customFormat="1" ht="18.75" hidden="1" outlineLevel="1" x14ac:dyDescent="0.3">
      <c r="A1258" s="67">
        <f t="shared" si="92"/>
        <v>44397</v>
      </c>
      <c r="B1258" s="68">
        <v>12</v>
      </c>
      <c r="C1258" s="15">
        <f t="shared" si="93"/>
        <v>0.34726000000000001</v>
      </c>
      <c r="D1258" s="69">
        <f t="shared" si="94"/>
        <v>2.5300000000000001E-3</v>
      </c>
      <c r="E1258" s="69">
        <f t="shared" si="97"/>
        <v>2.56704</v>
      </c>
      <c r="F1258" s="69">
        <f t="shared" si="95"/>
        <v>3.5260899999999999</v>
      </c>
      <c r="G1258" s="59">
        <f t="shared" si="96"/>
        <v>6.44292</v>
      </c>
      <c r="H1258" s="101"/>
      <c r="I1258" s="78"/>
      <c r="L1258" s="71"/>
      <c r="M1258" s="71"/>
      <c r="N1258" s="71"/>
      <c r="O1258" s="71"/>
      <c r="P1258" s="71"/>
      <c r="Q1258" s="71"/>
    </row>
    <row r="1259" spans="1:17" s="70" customFormat="1" ht="18.75" hidden="1" outlineLevel="1" x14ac:dyDescent="0.3">
      <c r="A1259" s="67">
        <f t="shared" si="92"/>
        <v>44397</v>
      </c>
      <c r="B1259" s="68">
        <v>13</v>
      </c>
      <c r="C1259" s="15">
        <f t="shared" si="93"/>
        <v>0.34726000000000001</v>
      </c>
      <c r="D1259" s="69">
        <f t="shared" si="94"/>
        <v>2.5300000000000001E-3</v>
      </c>
      <c r="E1259" s="69">
        <f t="shared" si="97"/>
        <v>2.56704</v>
      </c>
      <c r="F1259" s="69">
        <f t="shared" si="95"/>
        <v>3.5335799999999997</v>
      </c>
      <c r="G1259" s="59">
        <f t="shared" si="96"/>
        <v>6.4504099999999998</v>
      </c>
      <c r="H1259" s="101"/>
      <c r="I1259" s="78"/>
      <c r="L1259" s="71"/>
      <c r="M1259" s="71"/>
      <c r="N1259" s="71"/>
      <c r="O1259" s="71"/>
      <c r="P1259" s="71"/>
      <c r="Q1259" s="71"/>
    </row>
    <row r="1260" spans="1:17" s="70" customFormat="1" ht="18.75" hidden="1" outlineLevel="1" x14ac:dyDescent="0.3">
      <c r="A1260" s="67">
        <f t="shared" si="92"/>
        <v>44397</v>
      </c>
      <c r="B1260" s="68">
        <v>14</v>
      </c>
      <c r="C1260" s="15">
        <f t="shared" si="93"/>
        <v>0.34726000000000001</v>
      </c>
      <c r="D1260" s="69">
        <f t="shared" si="94"/>
        <v>2.5300000000000001E-3</v>
      </c>
      <c r="E1260" s="69">
        <f t="shared" si="97"/>
        <v>2.56704</v>
      </c>
      <c r="F1260" s="69">
        <f t="shared" si="95"/>
        <v>3.56711</v>
      </c>
      <c r="G1260" s="59">
        <f t="shared" si="96"/>
        <v>6.4839400000000005</v>
      </c>
      <c r="H1260" s="101"/>
      <c r="I1260" s="78"/>
      <c r="L1260" s="71"/>
      <c r="M1260" s="71"/>
      <c r="N1260" s="71"/>
      <c r="O1260" s="71"/>
      <c r="P1260" s="71"/>
      <c r="Q1260" s="71"/>
    </row>
    <row r="1261" spans="1:17" s="70" customFormat="1" ht="18.75" hidden="1" outlineLevel="1" x14ac:dyDescent="0.3">
      <c r="A1261" s="67">
        <f t="shared" si="92"/>
        <v>44397</v>
      </c>
      <c r="B1261" s="68">
        <v>15</v>
      </c>
      <c r="C1261" s="15">
        <f t="shared" si="93"/>
        <v>0.34726000000000001</v>
      </c>
      <c r="D1261" s="69">
        <f t="shared" si="94"/>
        <v>2.5300000000000001E-3</v>
      </c>
      <c r="E1261" s="69">
        <f t="shared" si="97"/>
        <v>2.56704</v>
      </c>
      <c r="F1261" s="69">
        <f t="shared" si="95"/>
        <v>3.4849600000000001</v>
      </c>
      <c r="G1261" s="59">
        <f t="shared" si="96"/>
        <v>6.4017900000000001</v>
      </c>
      <c r="H1261" s="101"/>
      <c r="I1261" s="78"/>
      <c r="L1261" s="71"/>
      <c r="M1261" s="71"/>
      <c r="N1261" s="71"/>
      <c r="O1261" s="71"/>
      <c r="P1261" s="71"/>
      <c r="Q1261" s="71"/>
    </row>
    <row r="1262" spans="1:17" s="70" customFormat="1" ht="18.75" hidden="1" outlineLevel="1" x14ac:dyDescent="0.3">
      <c r="A1262" s="67">
        <f t="shared" si="92"/>
        <v>44397</v>
      </c>
      <c r="B1262" s="68">
        <v>16</v>
      </c>
      <c r="C1262" s="15">
        <f t="shared" si="93"/>
        <v>0.34726000000000001</v>
      </c>
      <c r="D1262" s="69">
        <f t="shared" si="94"/>
        <v>2.5300000000000001E-3</v>
      </c>
      <c r="E1262" s="69">
        <f t="shared" si="97"/>
        <v>2.56704</v>
      </c>
      <c r="F1262" s="69">
        <f t="shared" si="95"/>
        <v>3.5683499999999997</v>
      </c>
      <c r="G1262" s="59">
        <f t="shared" si="96"/>
        <v>6.4851799999999997</v>
      </c>
      <c r="H1262" s="101"/>
      <c r="I1262" s="78"/>
      <c r="L1262" s="71"/>
      <c r="M1262" s="71"/>
      <c r="N1262" s="71"/>
      <c r="O1262" s="71"/>
      <c r="P1262" s="71"/>
      <c r="Q1262" s="71"/>
    </row>
    <row r="1263" spans="1:17" s="70" customFormat="1" ht="18.75" hidden="1" outlineLevel="1" x14ac:dyDescent="0.3">
      <c r="A1263" s="67">
        <f t="shared" si="92"/>
        <v>44397</v>
      </c>
      <c r="B1263" s="68">
        <v>17</v>
      </c>
      <c r="C1263" s="15">
        <f t="shared" si="93"/>
        <v>0.34726000000000001</v>
      </c>
      <c r="D1263" s="69">
        <f t="shared" si="94"/>
        <v>2.5300000000000001E-3</v>
      </c>
      <c r="E1263" s="69">
        <f t="shared" si="97"/>
        <v>2.56704</v>
      </c>
      <c r="F1263" s="69">
        <f t="shared" si="95"/>
        <v>3.47533</v>
      </c>
      <c r="G1263" s="59">
        <f t="shared" si="96"/>
        <v>6.3921600000000005</v>
      </c>
      <c r="H1263" s="101"/>
      <c r="I1263" s="78"/>
      <c r="L1263" s="71"/>
      <c r="M1263" s="71"/>
      <c r="N1263" s="71"/>
      <c r="O1263" s="71"/>
      <c r="P1263" s="71"/>
      <c r="Q1263" s="71"/>
    </row>
    <row r="1264" spans="1:17" s="70" customFormat="1" ht="18.75" hidden="1" outlineLevel="1" x14ac:dyDescent="0.3">
      <c r="A1264" s="67">
        <f t="shared" si="92"/>
        <v>44397</v>
      </c>
      <c r="B1264" s="68">
        <v>18</v>
      </c>
      <c r="C1264" s="15">
        <f t="shared" si="93"/>
        <v>0.34726000000000001</v>
      </c>
      <c r="D1264" s="69">
        <f t="shared" si="94"/>
        <v>2.5300000000000001E-3</v>
      </c>
      <c r="E1264" s="69">
        <f t="shared" si="97"/>
        <v>2.56704</v>
      </c>
      <c r="F1264" s="69">
        <f t="shared" si="95"/>
        <v>3.1316100000000002</v>
      </c>
      <c r="G1264" s="59">
        <f t="shared" si="96"/>
        <v>6.0484400000000003</v>
      </c>
      <c r="H1264" s="101"/>
      <c r="I1264" s="78"/>
      <c r="L1264" s="71"/>
      <c r="M1264" s="71"/>
      <c r="N1264" s="71"/>
      <c r="O1264" s="71"/>
      <c r="P1264" s="71"/>
      <c r="Q1264" s="71"/>
    </row>
    <row r="1265" spans="1:17" s="70" customFormat="1" ht="18.75" hidden="1" outlineLevel="1" x14ac:dyDescent="0.3">
      <c r="A1265" s="67">
        <f t="shared" si="92"/>
        <v>44397</v>
      </c>
      <c r="B1265" s="68">
        <v>19</v>
      </c>
      <c r="C1265" s="15">
        <f t="shared" si="93"/>
        <v>0.34726000000000001</v>
      </c>
      <c r="D1265" s="69">
        <f t="shared" si="94"/>
        <v>2.5300000000000001E-3</v>
      </c>
      <c r="E1265" s="69">
        <f t="shared" si="97"/>
        <v>2.56704</v>
      </c>
      <c r="F1265" s="69">
        <f t="shared" si="95"/>
        <v>3.06541</v>
      </c>
      <c r="G1265" s="59">
        <f t="shared" si="96"/>
        <v>5.98224</v>
      </c>
      <c r="H1265" s="101"/>
      <c r="I1265" s="78"/>
      <c r="L1265" s="71"/>
      <c r="M1265" s="71"/>
      <c r="N1265" s="71"/>
      <c r="O1265" s="71"/>
      <c r="P1265" s="71"/>
      <c r="Q1265" s="71"/>
    </row>
    <row r="1266" spans="1:17" s="70" customFormat="1" ht="18.75" hidden="1" outlineLevel="1" x14ac:dyDescent="0.3">
      <c r="A1266" s="67">
        <f t="shared" si="92"/>
        <v>44397</v>
      </c>
      <c r="B1266" s="68">
        <v>20</v>
      </c>
      <c r="C1266" s="15">
        <f t="shared" si="93"/>
        <v>0.34726000000000001</v>
      </c>
      <c r="D1266" s="69">
        <f t="shared" si="94"/>
        <v>2.5300000000000001E-3</v>
      </c>
      <c r="E1266" s="69">
        <f t="shared" si="97"/>
        <v>2.56704</v>
      </c>
      <c r="F1266" s="69">
        <f t="shared" si="95"/>
        <v>3.4784999999999999</v>
      </c>
      <c r="G1266" s="59">
        <f t="shared" si="96"/>
        <v>6.3953299999999995</v>
      </c>
      <c r="H1266" s="101"/>
      <c r="I1266" s="78"/>
      <c r="L1266" s="71"/>
      <c r="M1266" s="71"/>
      <c r="N1266" s="71"/>
      <c r="O1266" s="71"/>
      <c r="P1266" s="71"/>
      <c r="Q1266" s="71"/>
    </row>
    <row r="1267" spans="1:17" s="70" customFormat="1" ht="18.75" hidden="1" outlineLevel="1" x14ac:dyDescent="0.3">
      <c r="A1267" s="67">
        <f t="shared" si="92"/>
        <v>44397</v>
      </c>
      <c r="B1267" s="68">
        <v>21</v>
      </c>
      <c r="C1267" s="15">
        <f t="shared" si="93"/>
        <v>0.34726000000000001</v>
      </c>
      <c r="D1267" s="69">
        <f t="shared" si="94"/>
        <v>2.5300000000000001E-3</v>
      </c>
      <c r="E1267" s="69">
        <f t="shared" si="97"/>
        <v>2.56704</v>
      </c>
      <c r="F1267" s="69">
        <f t="shared" si="95"/>
        <v>3.4841599999999997</v>
      </c>
      <c r="G1267" s="59">
        <f t="shared" si="96"/>
        <v>6.4009900000000002</v>
      </c>
      <c r="H1267" s="101"/>
      <c r="I1267" s="78"/>
      <c r="L1267" s="71"/>
      <c r="M1267" s="71"/>
      <c r="N1267" s="71"/>
      <c r="O1267" s="71"/>
      <c r="P1267" s="71"/>
      <c r="Q1267" s="71"/>
    </row>
    <row r="1268" spans="1:17" s="70" customFormat="1" ht="18.75" hidden="1" outlineLevel="1" x14ac:dyDescent="0.3">
      <c r="A1268" s="67">
        <f t="shared" si="92"/>
        <v>44397</v>
      </c>
      <c r="B1268" s="68">
        <v>22</v>
      </c>
      <c r="C1268" s="15">
        <f t="shared" si="93"/>
        <v>0.34726000000000001</v>
      </c>
      <c r="D1268" s="69">
        <f t="shared" si="94"/>
        <v>2.5300000000000001E-3</v>
      </c>
      <c r="E1268" s="69">
        <f t="shared" si="97"/>
        <v>2.56704</v>
      </c>
      <c r="F1268" s="69">
        <f t="shared" si="95"/>
        <v>2.45513</v>
      </c>
      <c r="G1268" s="59">
        <f t="shared" si="96"/>
        <v>5.3719599999999996</v>
      </c>
      <c r="H1268" s="101"/>
      <c r="I1268" s="78"/>
      <c r="L1268" s="71"/>
      <c r="M1268" s="71"/>
      <c r="N1268" s="71"/>
      <c r="O1268" s="71"/>
      <c r="P1268" s="71"/>
      <c r="Q1268" s="71"/>
    </row>
    <row r="1269" spans="1:17" s="70" customFormat="1" ht="18.75" hidden="1" outlineLevel="1" x14ac:dyDescent="0.3">
      <c r="A1269" s="67">
        <f t="shared" si="92"/>
        <v>44397</v>
      </c>
      <c r="B1269" s="68">
        <v>23</v>
      </c>
      <c r="C1269" s="15">
        <f t="shared" si="93"/>
        <v>0.34726000000000001</v>
      </c>
      <c r="D1269" s="69">
        <f t="shared" si="94"/>
        <v>2.5300000000000001E-3</v>
      </c>
      <c r="E1269" s="69">
        <f t="shared" si="97"/>
        <v>2.56704</v>
      </c>
      <c r="F1269" s="69">
        <f t="shared" si="95"/>
        <v>1.9292199999999999</v>
      </c>
      <c r="G1269" s="59">
        <f t="shared" si="96"/>
        <v>4.84605</v>
      </c>
      <c r="H1269" s="101"/>
      <c r="I1269" s="78"/>
      <c r="L1269" s="71"/>
      <c r="M1269" s="71"/>
      <c r="N1269" s="71"/>
      <c r="O1269" s="71"/>
      <c r="P1269" s="71"/>
      <c r="Q1269" s="71"/>
    </row>
    <row r="1270" spans="1:17" s="70" customFormat="1" ht="18.75" hidden="1" outlineLevel="1" x14ac:dyDescent="0.3">
      <c r="A1270" s="67">
        <f t="shared" si="92"/>
        <v>44398</v>
      </c>
      <c r="B1270" s="68">
        <v>0</v>
      </c>
      <c r="C1270" s="15">
        <f t="shared" si="93"/>
        <v>0.34726000000000001</v>
      </c>
      <c r="D1270" s="69">
        <f t="shared" si="94"/>
        <v>2.5300000000000001E-3</v>
      </c>
      <c r="E1270" s="69">
        <f t="shared" si="97"/>
        <v>2.56704</v>
      </c>
      <c r="F1270" s="69">
        <f t="shared" si="95"/>
        <v>1.47346</v>
      </c>
      <c r="G1270" s="59">
        <f t="shared" si="96"/>
        <v>4.3902900000000002</v>
      </c>
      <c r="H1270" s="101"/>
      <c r="I1270" s="78"/>
      <c r="L1270" s="71"/>
      <c r="M1270" s="71"/>
      <c r="N1270" s="71"/>
      <c r="O1270" s="71"/>
      <c r="P1270" s="71"/>
      <c r="Q1270" s="71"/>
    </row>
    <row r="1271" spans="1:17" s="70" customFormat="1" ht="18.75" hidden="1" outlineLevel="1" x14ac:dyDescent="0.3">
      <c r="A1271" s="67">
        <f t="shared" si="92"/>
        <v>44398</v>
      </c>
      <c r="B1271" s="68">
        <v>1</v>
      </c>
      <c r="C1271" s="15">
        <f t="shared" si="93"/>
        <v>0.34726000000000001</v>
      </c>
      <c r="D1271" s="69">
        <f t="shared" si="94"/>
        <v>2.5300000000000001E-3</v>
      </c>
      <c r="E1271" s="69">
        <f t="shared" si="97"/>
        <v>2.56704</v>
      </c>
      <c r="F1271" s="69">
        <f t="shared" si="95"/>
        <v>1.3074300000000001</v>
      </c>
      <c r="G1271" s="59">
        <f t="shared" si="96"/>
        <v>4.2242600000000001</v>
      </c>
      <c r="H1271" s="101"/>
      <c r="I1271" s="78"/>
      <c r="L1271" s="71"/>
      <c r="M1271" s="71"/>
      <c r="N1271" s="71"/>
      <c r="O1271" s="71"/>
      <c r="P1271" s="71"/>
      <c r="Q1271" s="71"/>
    </row>
    <row r="1272" spans="1:17" s="70" customFormat="1" ht="18.75" hidden="1" outlineLevel="1" x14ac:dyDescent="0.3">
      <c r="A1272" s="67">
        <f t="shared" si="92"/>
        <v>44398</v>
      </c>
      <c r="B1272" s="68">
        <v>2</v>
      </c>
      <c r="C1272" s="15">
        <f t="shared" si="93"/>
        <v>0.34726000000000001</v>
      </c>
      <c r="D1272" s="69">
        <f t="shared" si="94"/>
        <v>2.5300000000000001E-3</v>
      </c>
      <c r="E1272" s="69">
        <f t="shared" si="97"/>
        <v>2.56704</v>
      </c>
      <c r="F1272" s="69">
        <f t="shared" si="95"/>
        <v>1.1535599999999999</v>
      </c>
      <c r="G1272" s="59">
        <f t="shared" si="96"/>
        <v>4.0703899999999997</v>
      </c>
      <c r="H1272" s="101"/>
      <c r="I1272" s="78"/>
      <c r="L1272" s="71"/>
      <c r="M1272" s="71"/>
      <c r="N1272" s="71"/>
      <c r="O1272" s="71"/>
      <c r="P1272" s="71"/>
      <c r="Q1272" s="71"/>
    </row>
    <row r="1273" spans="1:17" s="70" customFormat="1" ht="18.75" hidden="1" outlineLevel="1" x14ac:dyDescent="0.3">
      <c r="A1273" s="67">
        <f t="shared" si="92"/>
        <v>44398</v>
      </c>
      <c r="B1273" s="68">
        <v>3</v>
      </c>
      <c r="C1273" s="15">
        <f t="shared" si="93"/>
        <v>0.34726000000000001</v>
      </c>
      <c r="D1273" s="69">
        <f t="shared" si="94"/>
        <v>2.5300000000000001E-3</v>
      </c>
      <c r="E1273" s="69">
        <f t="shared" si="97"/>
        <v>2.56704</v>
      </c>
      <c r="F1273" s="69">
        <f t="shared" si="95"/>
        <v>1.0508</v>
      </c>
      <c r="G1273" s="59">
        <f t="shared" si="96"/>
        <v>3.9676299999999998</v>
      </c>
      <c r="H1273" s="101"/>
      <c r="I1273" s="78"/>
      <c r="L1273" s="71"/>
      <c r="M1273" s="71"/>
      <c r="N1273" s="71"/>
      <c r="O1273" s="71"/>
      <c r="P1273" s="71"/>
      <c r="Q1273" s="71"/>
    </row>
    <row r="1274" spans="1:17" s="70" customFormat="1" ht="18.75" hidden="1" outlineLevel="1" x14ac:dyDescent="0.3">
      <c r="A1274" s="67">
        <f t="shared" si="92"/>
        <v>44398</v>
      </c>
      <c r="B1274" s="68">
        <v>4</v>
      </c>
      <c r="C1274" s="15">
        <f t="shared" si="93"/>
        <v>0.34726000000000001</v>
      </c>
      <c r="D1274" s="69">
        <f t="shared" si="94"/>
        <v>2.5300000000000001E-3</v>
      </c>
      <c r="E1274" s="69">
        <f t="shared" si="97"/>
        <v>2.56704</v>
      </c>
      <c r="F1274" s="69">
        <f t="shared" si="95"/>
        <v>0.99299000000000004</v>
      </c>
      <c r="G1274" s="59">
        <f t="shared" si="96"/>
        <v>3.9098199999999999</v>
      </c>
      <c r="H1274" s="101"/>
      <c r="I1274" s="78"/>
      <c r="L1274" s="71"/>
      <c r="M1274" s="71"/>
      <c r="N1274" s="71"/>
      <c r="O1274" s="71"/>
      <c r="P1274" s="71"/>
      <c r="Q1274" s="71"/>
    </row>
    <row r="1275" spans="1:17" s="70" customFormat="1" ht="18.75" hidden="1" outlineLevel="1" x14ac:dyDescent="0.3">
      <c r="A1275" s="67">
        <f t="shared" si="92"/>
        <v>44398</v>
      </c>
      <c r="B1275" s="68">
        <v>5</v>
      </c>
      <c r="C1275" s="15">
        <f t="shared" si="93"/>
        <v>0.34726000000000001</v>
      </c>
      <c r="D1275" s="69">
        <f t="shared" si="94"/>
        <v>2.5300000000000001E-3</v>
      </c>
      <c r="E1275" s="69">
        <f t="shared" si="97"/>
        <v>2.56704</v>
      </c>
      <c r="F1275" s="69">
        <f t="shared" si="95"/>
        <v>1.0411900000000001</v>
      </c>
      <c r="G1275" s="59">
        <f t="shared" si="96"/>
        <v>3.9580200000000003</v>
      </c>
      <c r="H1275" s="101"/>
      <c r="I1275" s="78"/>
      <c r="L1275" s="71"/>
      <c r="M1275" s="71"/>
      <c r="N1275" s="71"/>
      <c r="O1275" s="71"/>
      <c r="P1275" s="71"/>
      <c r="Q1275" s="71"/>
    </row>
    <row r="1276" spans="1:17" s="70" customFormat="1" ht="18.75" hidden="1" outlineLevel="1" x14ac:dyDescent="0.3">
      <c r="A1276" s="67">
        <f t="shared" si="92"/>
        <v>44398</v>
      </c>
      <c r="B1276" s="68">
        <v>6</v>
      </c>
      <c r="C1276" s="15">
        <f t="shared" si="93"/>
        <v>0.34726000000000001</v>
      </c>
      <c r="D1276" s="69">
        <f t="shared" si="94"/>
        <v>2.5300000000000001E-3</v>
      </c>
      <c r="E1276" s="69">
        <f t="shared" si="97"/>
        <v>2.56704</v>
      </c>
      <c r="F1276" s="69">
        <f t="shared" si="95"/>
        <v>1.3146600000000002</v>
      </c>
      <c r="G1276" s="59">
        <f t="shared" si="96"/>
        <v>4.23149</v>
      </c>
      <c r="H1276" s="101"/>
      <c r="I1276" s="78"/>
      <c r="L1276" s="71"/>
      <c r="M1276" s="71"/>
      <c r="N1276" s="71"/>
      <c r="O1276" s="71"/>
      <c r="P1276" s="71"/>
      <c r="Q1276" s="71"/>
    </row>
    <row r="1277" spans="1:17" s="70" customFormat="1" ht="18.75" hidden="1" outlineLevel="1" x14ac:dyDescent="0.3">
      <c r="A1277" s="67">
        <f t="shared" si="92"/>
        <v>44398</v>
      </c>
      <c r="B1277" s="68">
        <v>7</v>
      </c>
      <c r="C1277" s="15">
        <f t="shared" si="93"/>
        <v>0.34726000000000001</v>
      </c>
      <c r="D1277" s="69">
        <f t="shared" si="94"/>
        <v>2.5300000000000001E-3</v>
      </c>
      <c r="E1277" s="69">
        <f t="shared" si="97"/>
        <v>2.56704</v>
      </c>
      <c r="F1277" s="69">
        <f t="shared" si="95"/>
        <v>1.7761600000000002</v>
      </c>
      <c r="G1277" s="59">
        <f t="shared" si="96"/>
        <v>4.69299</v>
      </c>
      <c r="H1277" s="101"/>
      <c r="I1277" s="78"/>
      <c r="L1277" s="71"/>
      <c r="M1277" s="71"/>
      <c r="N1277" s="71"/>
      <c r="O1277" s="71"/>
      <c r="P1277" s="71"/>
      <c r="Q1277" s="71"/>
    </row>
    <row r="1278" spans="1:17" s="70" customFormat="1" ht="18.75" hidden="1" outlineLevel="1" x14ac:dyDescent="0.3">
      <c r="A1278" s="67">
        <f t="shared" si="92"/>
        <v>44398</v>
      </c>
      <c r="B1278" s="68">
        <v>8</v>
      </c>
      <c r="C1278" s="15">
        <f t="shared" si="93"/>
        <v>0.34726000000000001</v>
      </c>
      <c r="D1278" s="69">
        <f t="shared" si="94"/>
        <v>2.5300000000000001E-3</v>
      </c>
      <c r="E1278" s="69">
        <f t="shared" si="97"/>
        <v>2.56704</v>
      </c>
      <c r="F1278" s="69">
        <f t="shared" si="95"/>
        <v>2.07239</v>
      </c>
      <c r="G1278" s="59">
        <f t="shared" si="96"/>
        <v>4.9892199999999995</v>
      </c>
      <c r="H1278" s="101"/>
      <c r="I1278" s="78"/>
      <c r="L1278" s="71"/>
      <c r="M1278" s="71"/>
      <c r="N1278" s="71"/>
      <c r="O1278" s="71"/>
      <c r="P1278" s="71"/>
      <c r="Q1278" s="71"/>
    </row>
    <row r="1279" spans="1:17" s="70" customFormat="1" ht="18.75" hidden="1" outlineLevel="1" x14ac:dyDescent="0.3">
      <c r="A1279" s="67">
        <f t="shared" si="92"/>
        <v>44398</v>
      </c>
      <c r="B1279" s="68">
        <v>9</v>
      </c>
      <c r="C1279" s="15">
        <f t="shared" si="93"/>
        <v>0.34726000000000001</v>
      </c>
      <c r="D1279" s="69">
        <f t="shared" si="94"/>
        <v>2.5300000000000001E-3</v>
      </c>
      <c r="E1279" s="69">
        <f t="shared" si="97"/>
        <v>2.56704</v>
      </c>
      <c r="F1279" s="69">
        <f t="shared" si="95"/>
        <v>2.3196999999999997</v>
      </c>
      <c r="G1279" s="59">
        <f t="shared" si="96"/>
        <v>5.2365300000000001</v>
      </c>
      <c r="H1279" s="101"/>
      <c r="I1279" s="78"/>
      <c r="L1279" s="71"/>
      <c r="M1279" s="71"/>
      <c r="N1279" s="71"/>
      <c r="O1279" s="71"/>
      <c r="P1279" s="71"/>
      <c r="Q1279" s="71"/>
    </row>
    <row r="1280" spans="1:17" s="70" customFormat="1" ht="18.75" hidden="1" outlineLevel="1" x14ac:dyDescent="0.3">
      <c r="A1280" s="67">
        <f t="shared" si="92"/>
        <v>44398</v>
      </c>
      <c r="B1280" s="68">
        <v>10</v>
      </c>
      <c r="C1280" s="15">
        <f t="shared" si="93"/>
        <v>0.34726000000000001</v>
      </c>
      <c r="D1280" s="69">
        <f t="shared" si="94"/>
        <v>2.5300000000000001E-3</v>
      </c>
      <c r="E1280" s="69">
        <f t="shared" si="97"/>
        <v>2.56704</v>
      </c>
      <c r="F1280" s="69">
        <f t="shared" si="95"/>
        <v>3.4366699999999999</v>
      </c>
      <c r="G1280" s="59">
        <f t="shared" si="96"/>
        <v>6.3535000000000004</v>
      </c>
      <c r="H1280" s="101"/>
      <c r="I1280" s="78"/>
      <c r="L1280" s="71"/>
      <c r="M1280" s="71"/>
      <c r="N1280" s="71"/>
      <c r="O1280" s="71"/>
      <c r="P1280" s="71"/>
      <c r="Q1280" s="71"/>
    </row>
    <row r="1281" spans="1:17" s="70" customFormat="1" ht="18.75" hidden="1" outlineLevel="1" x14ac:dyDescent="0.3">
      <c r="A1281" s="67">
        <f t="shared" si="92"/>
        <v>44398</v>
      </c>
      <c r="B1281" s="68">
        <v>11</v>
      </c>
      <c r="C1281" s="15">
        <f t="shared" si="93"/>
        <v>0.34726000000000001</v>
      </c>
      <c r="D1281" s="69">
        <f t="shared" si="94"/>
        <v>2.5300000000000001E-3</v>
      </c>
      <c r="E1281" s="69">
        <f t="shared" si="97"/>
        <v>2.56704</v>
      </c>
      <c r="F1281" s="69">
        <f t="shared" si="95"/>
        <v>3.4390500000000004</v>
      </c>
      <c r="G1281" s="59">
        <f t="shared" si="96"/>
        <v>6.3558800000000009</v>
      </c>
      <c r="H1281" s="101"/>
      <c r="I1281" s="78"/>
      <c r="L1281" s="71"/>
      <c r="M1281" s="71"/>
      <c r="N1281" s="71"/>
      <c r="O1281" s="71"/>
      <c r="P1281" s="71"/>
      <c r="Q1281" s="71"/>
    </row>
    <row r="1282" spans="1:17" s="70" customFormat="1" ht="18.75" hidden="1" outlineLevel="1" x14ac:dyDescent="0.3">
      <c r="A1282" s="67">
        <f t="shared" si="92"/>
        <v>44398</v>
      </c>
      <c r="B1282" s="68">
        <v>12</v>
      </c>
      <c r="C1282" s="15">
        <f t="shared" si="93"/>
        <v>0.34726000000000001</v>
      </c>
      <c r="D1282" s="69">
        <f t="shared" si="94"/>
        <v>2.5300000000000001E-3</v>
      </c>
      <c r="E1282" s="69">
        <f t="shared" si="97"/>
        <v>2.56704</v>
      </c>
      <c r="F1282" s="69">
        <f t="shared" si="95"/>
        <v>3.5847600000000002</v>
      </c>
      <c r="G1282" s="59">
        <f t="shared" si="96"/>
        <v>6.5015900000000002</v>
      </c>
      <c r="H1282" s="101"/>
      <c r="I1282" s="78"/>
      <c r="L1282" s="71"/>
      <c r="M1282" s="71"/>
      <c r="N1282" s="71"/>
      <c r="O1282" s="71"/>
      <c r="P1282" s="71"/>
      <c r="Q1282" s="71"/>
    </row>
    <row r="1283" spans="1:17" s="70" customFormat="1" ht="18.75" hidden="1" outlineLevel="1" x14ac:dyDescent="0.3">
      <c r="A1283" s="67">
        <f t="shared" si="92"/>
        <v>44398</v>
      </c>
      <c r="B1283" s="68">
        <v>13</v>
      </c>
      <c r="C1283" s="15">
        <f t="shared" si="93"/>
        <v>0.34726000000000001</v>
      </c>
      <c r="D1283" s="69">
        <f t="shared" si="94"/>
        <v>2.5300000000000001E-3</v>
      </c>
      <c r="E1283" s="69">
        <f t="shared" si="97"/>
        <v>2.56704</v>
      </c>
      <c r="F1283" s="69">
        <f t="shared" si="95"/>
        <v>3.4521799999999998</v>
      </c>
      <c r="G1283" s="59">
        <f t="shared" si="96"/>
        <v>6.3690099999999994</v>
      </c>
      <c r="H1283" s="101"/>
      <c r="I1283" s="78"/>
      <c r="L1283" s="71"/>
      <c r="M1283" s="71"/>
      <c r="N1283" s="71"/>
      <c r="O1283" s="71"/>
      <c r="P1283" s="71"/>
      <c r="Q1283" s="71"/>
    </row>
    <row r="1284" spans="1:17" s="70" customFormat="1" ht="18.75" hidden="1" outlineLevel="1" x14ac:dyDescent="0.3">
      <c r="A1284" s="67">
        <f t="shared" si="92"/>
        <v>44398</v>
      </c>
      <c r="B1284" s="68">
        <v>14</v>
      </c>
      <c r="C1284" s="15">
        <f t="shared" si="93"/>
        <v>0.34726000000000001</v>
      </c>
      <c r="D1284" s="69">
        <f t="shared" si="94"/>
        <v>2.5300000000000001E-3</v>
      </c>
      <c r="E1284" s="69">
        <f t="shared" si="97"/>
        <v>2.56704</v>
      </c>
      <c r="F1284" s="69">
        <f t="shared" si="95"/>
        <v>3.4499</v>
      </c>
      <c r="G1284" s="59">
        <f t="shared" si="96"/>
        <v>6.3667300000000004</v>
      </c>
      <c r="H1284" s="101"/>
      <c r="I1284" s="78"/>
      <c r="L1284" s="71"/>
      <c r="M1284" s="71"/>
      <c r="N1284" s="71"/>
      <c r="O1284" s="71"/>
      <c r="P1284" s="71"/>
      <c r="Q1284" s="71"/>
    </row>
    <row r="1285" spans="1:17" s="70" customFormat="1" ht="18.75" hidden="1" outlineLevel="1" x14ac:dyDescent="0.3">
      <c r="A1285" s="67">
        <f t="shared" si="92"/>
        <v>44398</v>
      </c>
      <c r="B1285" s="68">
        <v>15</v>
      </c>
      <c r="C1285" s="15">
        <f t="shared" si="93"/>
        <v>0.34726000000000001</v>
      </c>
      <c r="D1285" s="69">
        <f t="shared" si="94"/>
        <v>2.5300000000000001E-3</v>
      </c>
      <c r="E1285" s="69">
        <f t="shared" si="97"/>
        <v>2.56704</v>
      </c>
      <c r="F1285" s="69">
        <f t="shared" si="95"/>
        <v>3.4793699999999999</v>
      </c>
      <c r="G1285" s="59">
        <f t="shared" si="96"/>
        <v>6.3962000000000003</v>
      </c>
      <c r="H1285" s="101"/>
      <c r="I1285" s="78"/>
      <c r="L1285" s="71"/>
      <c r="M1285" s="71"/>
      <c r="N1285" s="71"/>
      <c r="O1285" s="71"/>
      <c r="P1285" s="71"/>
      <c r="Q1285" s="71"/>
    </row>
    <row r="1286" spans="1:17" s="70" customFormat="1" ht="18.75" hidden="1" outlineLevel="1" x14ac:dyDescent="0.3">
      <c r="A1286" s="67">
        <f t="shared" si="92"/>
        <v>44398</v>
      </c>
      <c r="B1286" s="68">
        <v>16</v>
      </c>
      <c r="C1286" s="15">
        <f t="shared" si="93"/>
        <v>0.34726000000000001</v>
      </c>
      <c r="D1286" s="69">
        <f t="shared" si="94"/>
        <v>2.5300000000000001E-3</v>
      </c>
      <c r="E1286" s="69">
        <f t="shared" si="97"/>
        <v>2.56704</v>
      </c>
      <c r="F1286" s="69">
        <f t="shared" si="95"/>
        <v>3.4123200000000002</v>
      </c>
      <c r="G1286" s="59">
        <f t="shared" si="96"/>
        <v>6.3291500000000003</v>
      </c>
      <c r="H1286" s="101"/>
      <c r="I1286" s="78"/>
      <c r="L1286" s="71"/>
      <c r="M1286" s="71"/>
      <c r="N1286" s="71"/>
      <c r="O1286" s="71"/>
      <c r="P1286" s="71"/>
      <c r="Q1286" s="71"/>
    </row>
    <row r="1287" spans="1:17" s="70" customFormat="1" ht="18.75" hidden="1" outlineLevel="1" x14ac:dyDescent="0.3">
      <c r="A1287" s="67">
        <f t="shared" si="92"/>
        <v>44398</v>
      </c>
      <c r="B1287" s="68">
        <v>17</v>
      </c>
      <c r="C1287" s="15">
        <f t="shared" si="93"/>
        <v>0.34726000000000001</v>
      </c>
      <c r="D1287" s="69">
        <f t="shared" si="94"/>
        <v>2.5300000000000001E-3</v>
      </c>
      <c r="E1287" s="69">
        <f t="shared" si="97"/>
        <v>2.56704</v>
      </c>
      <c r="F1287" s="69">
        <f t="shared" si="95"/>
        <v>3.4964400000000002</v>
      </c>
      <c r="G1287" s="59">
        <f t="shared" si="96"/>
        <v>6.4132700000000007</v>
      </c>
      <c r="H1287" s="101"/>
      <c r="I1287" s="78"/>
      <c r="L1287" s="71"/>
      <c r="M1287" s="71"/>
      <c r="N1287" s="71"/>
      <c r="O1287" s="71"/>
      <c r="P1287" s="71"/>
      <c r="Q1287" s="71"/>
    </row>
    <row r="1288" spans="1:17" s="70" customFormat="1" ht="18.75" hidden="1" outlineLevel="1" x14ac:dyDescent="0.3">
      <c r="A1288" s="67">
        <f t="shared" si="92"/>
        <v>44398</v>
      </c>
      <c r="B1288" s="68">
        <v>18</v>
      </c>
      <c r="C1288" s="15">
        <f t="shared" si="93"/>
        <v>0.34726000000000001</v>
      </c>
      <c r="D1288" s="69">
        <f t="shared" si="94"/>
        <v>2.5300000000000001E-3</v>
      </c>
      <c r="E1288" s="69">
        <f t="shared" si="97"/>
        <v>2.56704</v>
      </c>
      <c r="F1288" s="69">
        <f t="shared" si="95"/>
        <v>3.4727399999999999</v>
      </c>
      <c r="G1288" s="59">
        <f t="shared" si="96"/>
        <v>6.38957</v>
      </c>
      <c r="H1288" s="101"/>
      <c r="I1288" s="78"/>
      <c r="L1288" s="71"/>
      <c r="M1288" s="71"/>
      <c r="N1288" s="71"/>
      <c r="O1288" s="71"/>
      <c r="P1288" s="71"/>
      <c r="Q1288" s="71"/>
    </row>
    <row r="1289" spans="1:17" s="70" customFormat="1" ht="18.75" hidden="1" outlineLevel="1" x14ac:dyDescent="0.3">
      <c r="A1289" s="67">
        <f t="shared" si="92"/>
        <v>44398</v>
      </c>
      <c r="B1289" s="68">
        <v>19</v>
      </c>
      <c r="C1289" s="15">
        <f t="shared" si="93"/>
        <v>0.34726000000000001</v>
      </c>
      <c r="D1289" s="69">
        <f t="shared" si="94"/>
        <v>2.5300000000000001E-3</v>
      </c>
      <c r="E1289" s="69">
        <f t="shared" si="97"/>
        <v>2.56704</v>
      </c>
      <c r="F1289" s="69">
        <f t="shared" si="95"/>
        <v>3.4734799999999999</v>
      </c>
      <c r="G1289" s="59">
        <f t="shared" si="96"/>
        <v>6.3903099999999995</v>
      </c>
      <c r="H1289" s="101"/>
      <c r="I1289" s="78"/>
      <c r="L1289" s="71"/>
      <c r="M1289" s="71"/>
      <c r="N1289" s="71"/>
      <c r="O1289" s="71"/>
      <c r="P1289" s="71"/>
      <c r="Q1289" s="71"/>
    </row>
    <row r="1290" spans="1:17" s="70" customFormat="1" ht="18.75" hidden="1" outlineLevel="1" x14ac:dyDescent="0.3">
      <c r="A1290" s="67">
        <f t="shared" si="92"/>
        <v>44398</v>
      </c>
      <c r="B1290" s="68">
        <v>20</v>
      </c>
      <c r="C1290" s="15">
        <f t="shared" si="93"/>
        <v>0.34726000000000001</v>
      </c>
      <c r="D1290" s="69">
        <f t="shared" si="94"/>
        <v>2.5300000000000001E-3</v>
      </c>
      <c r="E1290" s="69">
        <f t="shared" si="97"/>
        <v>2.56704</v>
      </c>
      <c r="F1290" s="69">
        <f t="shared" si="95"/>
        <v>3.52535</v>
      </c>
      <c r="G1290" s="59">
        <f t="shared" si="96"/>
        <v>6.4421800000000005</v>
      </c>
      <c r="H1290" s="101"/>
      <c r="I1290" s="78"/>
      <c r="L1290" s="71"/>
      <c r="M1290" s="71"/>
      <c r="N1290" s="71"/>
      <c r="O1290" s="71"/>
      <c r="P1290" s="71"/>
      <c r="Q1290" s="71"/>
    </row>
    <row r="1291" spans="1:17" s="70" customFormat="1" ht="18.75" hidden="1" outlineLevel="1" x14ac:dyDescent="0.3">
      <c r="A1291" s="67">
        <f t="shared" si="92"/>
        <v>44398</v>
      </c>
      <c r="B1291" s="68">
        <v>21</v>
      </c>
      <c r="C1291" s="15">
        <f t="shared" si="93"/>
        <v>0.34726000000000001</v>
      </c>
      <c r="D1291" s="69">
        <f t="shared" si="94"/>
        <v>2.5300000000000001E-3</v>
      </c>
      <c r="E1291" s="69">
        <f t="shared" si="97"/>
        <v>2.56704</v>
      </c>
      <c r="F1291" s="69">
        <f t="shared" si="95"/>
        <v>3.5176599999999998</v>
      </c>
      <c r="G1291" s="59">
        <f t="shared" si="96"/>
        <v>6.4344900000000003</v>
      </c>
      <c r="H1291" s="101"/>
      <c r="I1291" s="78"/>
      <c r="L1291" s="71"/>
      <c r="M1291" s="71"/>
      <c r="N1291" s="71"/>
      <c r="O1291" s="71"/>
      <c r="P1291" s="71"/>
      <c r="Q1291" s="71"/>
    </row>
    <row r="1292" spans="1:17" s="70" customFormat="1" ht="18.75" hidden="1" outlineLevel="1" x14ac:dyDescent="0.3">
      <c r="A1292" s="67">
        <f t="shared" si="92"/>
        <v>44398</v>
      </c>
      <c r="B1292" s="68">
        <v>22</v>
      </c>
      <c r="C1292" s="15">
        <f t="shared" si="93"/>
        <v>0.34726000000000001</v>
      </c>
      <c r="D1292" s="69">
        <f t="shared" si="94"/>
        <v>2.5300000000000001E-3</v>
      </c>
      <c r="E1292" s="69">
        <f t="shared" si="97"/>
        <v>2.56704</v>
      </c>
      <c r="F1292" s="69">
        <f t="shared" si="95"/>
        <v>3.4431700000000003</v>
      </c>
      <c r="G1292" s="59">
        <f t="shared" si="96"/>
        <v>6.36</v>
      </c>
      <c r="H1292" s="101"/>
      <c r="I1292" s="78"/>
      <c r="L1292" s="71"/>
      <c r="M1292" s="71"/>
      <c r="N1292" s="71"/>
      <c r="O1292" s="71"/>
      <c r="P1292" s="71"/>
      <c r="Q1292" s="71"/>
    </row>
    <row r="1293" spans="1:17" s="70" customFormat="1" ht="18.75" hidden="1" outlineLevel="1" x14ac:dyDescent="0.3">
      <c r="A1293" s="67">
        <f t="shared" si="92"/>
        <v>44398</v>
      </c>
      <c r="B1293" s="68">
        <v>23</v>
      </c>
      <c r="C1293" s="15">
        <f t="shared" si="93"/>
        <v>0.34726000000000001</v>
      </c>
      <c r="D1293" s="69">
        <f t="shared" si="94"/>
        <v>2.5300000000000001E-3</v>
      </c>
      <c r="E1293" s="69">
        <f t="shared" si="97"/>
        <v>2.56704</v>
      </c>
      <c r="F1293" s="69">
        <f t="shared" si="95"/>
        <v>1.95421</v>
      </c>
      <c r="G1293" s="59">
        <f t="shared" si="96"/>
        <v>4.8710399999999998</v>
      </c>
      <c r="H1293" s="101"/>
      <c r="I1293" s="78"/>
      <c r="L1293" s="71"/>
      <c r="M1293" s="71"/>
      <c r="N1293" s="71"/>
      <c r="O1293" s="71"/>
      <c r="P1293" s="71"/>
      <c r="Q1293" s="71"/>
    </row>
    <row r="1294" spans="1:17" s="70" customFormat="1" ht="18.75" hidden="1" outlineLevel="1" x14ac:dyDescent="0.3">
      <c r="A1294" s="67">
        <f t="shared" si="92"/>
        <v>44399</v>
      </c>
      <c r="B1294" s="68">
        <v>0</v>
      </c>
      <c r="C1294" s="15">
        <f t="shared" si="93"/>
        <v>0.34726000000000001</v>
      </c>
      <c r="D1294" s="69">
        <f t="shared" si="94"/>
        <v>2.5300000000000001E-3</v>
      </c>
      <c r="E1294" s="69">
        <f t="shared" si="97"/>
        <v>2.56704</v>
      </c>
      <c r="F1294" s="69">
        <f t="shared" si="95"/>
        <v>1.5689000000000002</v>
      </c>
      <c r="G1294" s="59">
        <f t="shared" si="96"/>
        <v>4.4857300000000002</v>
      </c>
      <c r="H1294" s="101"/>
      <c r="I1294" s="78"/>
      <c r="L1294" s="71"/>
      <c r="M1294" s="71"/>
      <c r="N1294" s="71"/>
      <c r="O1294" s="71"/>
      <c r="P1294" s="71"/>
      <c r="Q1294" s="71"/>
    </row>
    <row r="1295" spans="1:17" s="70" customFormat="1" ht="18.75" hidden="1" outlineLevel="1" x14ac:dyDescent="0.3">
      <c r="A1295" s="67">
        <f t="shared" si="92"/>
        <v>44399</v>
      </c>
      <c r="B1295" s="68">
        <v>1</v>
      </c>
      <c r="C1295" s="15">
        <f t="shared" si="93"/>
        <v>0.34726000000000001</v>
      </c>
      <c r="D1295" s="69">
        <f t="shared" si="94"/>
        <v>2.5300000000000001E-3</v>
      </c>
      <c r="E1295" s="69">
        <f t="shared" si="97"/>
        <v>2.56704</v>
      </c>
      <c r="F1295" s="69">
        <f t="shared" si="95"/>
        <v>1.3334600000000001</v>
      </c>
      <c r="G1295" s="59">
        <f t="shared" si="96"/>
        <v>4.2502899999999997</v>
      </c>
      <c r="H1295" s="101"/>
      <c r="I1295" s="78"/>
      <c r="L1295" s="71"/>
      <c r="M1295" s="71"/>
      <c r="N1295" s="71"/>
      <c r="O1295" s="71"/>
      <c r="P1295" s="71"/>
      <c r="Q1295" s="71"/>
    </row>
    <row r="1296" spans="1:17" s="70" customFormat="1" ht="18.75" hidden="1" outlineLevel="1" x14ac:dyDescent="0.3">
      <c r="A1296" s="67">
        <f t="shared" si="92"/>
        <v>44399</v>
      </c>
      <c r="B1296" s="68">
        <v>2</v>
      </c>
      <c r="C1296" s="15">
        <f t="shared" si="93"/>
        <v>0.34726000000000001</v>
      </c>
      <c r="D1296" s="69">
        <f t="shared" si="94"/>
        <v>2.5300000000000001E-3</v>
      </c>
      <c r="E1296" s="69">
        <f t="shared" si="97"/>
        <v>2.56704</v>
      </c>
      <c r="F1296" s="69">
        <f t="shared" si="95"/>
        <v>1.1265499999999999</v>
      </c>
      <c r="G1296" s="59">
        <f t="shared" si="96"/>
        <v>4.04338</v>
      </c>
      <c r="H1296" s="101"/>
      <c r="I1296" s="78"/>
      <c r="L1296" s="71"/>
      <c r="M1296" s="71"/>
      <c r="N1296" s="71"/>
      <c r="O1296" s="71"/>
      <c r="P1296" s="71"/>
      <c r="Q1296" s="71"/>
    </row>
    <row r="1297" spans="1:17" s="70" customFormat="1" ht="18.75" hidden="1" outlineLevel="1" x14ac:dyDescent="0.3">
      <c r="A1297" s="67">
        <f t="shared" si="92"/>
        <v>44399</v>
      </c>
      <c r="B1297" s="68">
        <v>3</v>
      </c>
      <c r="C1297" s="15">
        <f t="shared" si="93"/>
        <v>0.34726000000000001</v>
      </c>
      <c r="D1297" s="69">
        <f t="shared" si="94"/>
        <v>2.5300000000000001E-3</v>
      </c>
      <c r="E1297" s="69">
        <f t="shared" si="97"/>
        <v>2.56704</v>
      </c>
      <c r="F1297" s="69">
        <f t="shared" si="95"/>
        <v>1.0466800000000001</v>
      </c>
      <c r="G1297" s="59">
        <f t="shared" si="96"/>
        <v>3.9635100000000003</v>
      </c>
      <c r="H1297" s="101"/>
      <c r="I1297" s="78"/>
      <c r="L1297" s="71"/>
      <c r="M1297" s="71"/>
      <c r="N1297" s="71"/>
      <c r="O1297" s="71"/>
      <c r="P1297" s="71"/>
      <c r="Q1297" s="71"/>
    </row>
    <row r="1298" spans="1:17" s="70" customFormat="1" ht="18.75" hidden="1" outlineLevel="1" x14ac:dyDescent="0.3">
      <c r="A1298" s="67">
        <f t="shared" si="92"/>
        <v>44399</v>
      </c>
      <c r="B1298" s="68">
        <v>4</v>
      </c>
      <c r="C1298" s="15">
        <f t="shared" si="93"/>
        <v>0.34726000000000001</v>
      </c>
      <c r="D1298" s="69">
        <f t="shared" si="94"/>
        <v>2.5300000000000001E-3</v>
      </c>
      <c r="E1298" s="69">
        <f t="shared" si="97"/>
        <v>2.56704</v>
      </c>
      <c r="F1298" s="69">
        <f t="shared" si="95"/>
        <v>1.0006200000000001</v>
      </c>
      <c r="G1298" s="59">
        <f t="shared" si="96"/>
        <v>3.9174500000000001</v>
      </c>
      <c r="H1298" s="101"/>
      <c r="I1298" s="78"/>
      <c r="L1298" s="71"/>
      <c r="M1298" s="71"/>
      <c r="N1298" s="71"/>
      <c r="O1298" s="71"/>
      <c r="P1298" s="71"/>
      <c r="Q1298" s="71"/>
    </row>
    <row r="1299" spans="1:17" s="70" customFormat="1" ht="18.75" hidden="1" outlineLevel="1" x14ac:dyDescent="0.3">
      <c r="A1299" s="67">
        <f t="shared" si="92"/>
        <v>44399</v>
      </c>
      <c r="B1299" s="68">
        <v>5</v>
      </c>
      <c r="C1299" s="15">
        <f t="shared" si="93"/>
        <v>0.34726000000000001</v>
      </c>
      <c r="D1299" s="69">
        <f t="shared" si="94"/>
        <v>2.5300000000000001E-3</v>
      </c>
      <c r="E1299" s="69">
        <f t="shared" si="97"/>
        <v>2.56704</v>
      </c>
      <c r="F1299" s="69">
        <f t="shared" si="95"/>
        <v>1.0368900000000001</v>
      </c>
      <c r="G1299" s="59">
        <f t="shared" si="96"/>
        <v>3.9537200000000001</v>
      </c>
      <c r="H1299" s="101"/>
      <c r="I1299" s="78"/>
      <c r="L1299" s="71"/>
      <c r="M1299" s="71"/>
      <c r="N1299" s="71"/>
      <c r="O1299" s="71"/>
      <c r="P1299" s="71"/>
      <c r="Q1299" s="71"/>
    </row>
    <row r="1300" spans="1:17" s="70" customFormat="1" ht="18.75" hidden="1" outlineLevel="1" x14ac:dyDescent="0.3">
      <c r="A1300" s="67">
        <f t="shared" si="92"/>
        <v>44399</v>
      </c>
      <c r="B1300" s="68">
        <v>6</v>
      </c>
      <c r="C1300" s="15">
        <f t="shared" si="93"/>
        <v>0.34726000000000001</v>
      </c>
      <c r="D1300" s="69">
        <f t="shared" si="94"/>
        <v>2.5300000000000001E-3</v>
      </c>
      <c r="E1300" s="69">
        <f t="shared" si="97"/>
        <v>2.56704</v>
      </c>
      <c r="F1300" s="69">
        <f t="shared" si="95"/>
        <v>1.3174399999999999</v>
      </c>
      <c r="G1300" s="59">
        <f t="shared" si="96"/>
        <v>4.2342700000000004</v>
      </c>
      <c r="H1300" s="101"/>
      <c r="I1300" s="78"/>
      <c r="L1300" s="71"/>
      <c r="M1300" s="71"/>
      <c r="N1300" s="71"/>
      <c r="O1300" s="71"/>
      <c r="P1300" s="71"/>
      <c r="Q1300" s="71"/>
    </row>
    <row r="1301" spans="1:17" s="70" customFormat="1" ht="18.75" hidden="1" outlineLevel="1" x14ac:dyDescent="0.3">
      <c r="A1301" s="67">
        <f t="shared" si="92"/>
        <v>44399</v>
      </c>
      <c r="B1301" s="68">
        <v>7</v>
      </c>
      <c r="C1301" s="15">
        <f t="shared" si="93"/>
        <v>0.34726000000000001</v>
      </c>
      <c r="D1301" s="69">
        <f t="shared" si="94"/>
        <v>2.5300000000000001E-3</v>
      </c>
      <c r="E1301" s="69">
        <f t="shared" si="97"/>
        <v>2.56704</v>
      </c>
      <c r="F1301" s="69">
        <f t="shared" si="95"/>
        <v>1.63758</v>
      </c>
      <c r="G1301" s="59">
        <f t="shared" si="96"/>
        <v>4.5544099999999998</v>
      </c>
      <c r="H1301" s="101"/>
      <c r="I1301" s="78"/>
      <c r="L1301" s="71"/>
      <c r="M1301" s="71"/>
      <c r="N1301" s="71"/>
      <c r="O1301" s="71"/>
      <c r="P1301" s="71"/>
      <c r="Q1301" s="71"/>
    </row>
    <row r="1302" spans="1:17" s="70" customFormat="1" ht="18.75" hidden="1" outlineLevel="1" x14ac:dyDescent="0.3">
      <c r="A1302" s="67">
        <f t="shared" si="92"/>
        <v>44399</v>
      </c>
      <c r="B1302" s="68">
        <v>8</v>
      </c>
      <c r="C1302" s="15">
        <f t="shared" si="93"/>
        <v>0.34726000000000001</v>
      </c>
      <c r="D1302" s="69">
        <f t="shared" si="94"/>
        <v>2.5300000000000001E-3</v>
      </c>
      <c r="E1302" s="69">
        <f t="shared" si="97"/>
        <v>2.56704</v>
      </c>
      <c r="F1302" s="69">
        <f t="shared" si="95"/>
        <v>1.94411</v>
      </c>
      <c r="G1302" s="59">
        <f t="shared" si="96"/>
        <v>4.8609400000000003</v>
      </c>
      <c r="H1302" s="101"/>
      <c r="I1302" s="78"/>
      <c r="L1302" s="71"/>
      <c r="M1302" s="71"/>
      <c r="N1302" s="71"/>
      <c r="O1302" s="71"/>
      <c r="P1302" s="71"/>
      <c r="Q1302" s="71"/>
    </row>
    <row r="1303" spans="1:17" s="70" customFormat="1" ht="18.75" hidden="1" outlineLevel="1" x14ac:dyDescent="0.3">
      <c r="A1303" s="67">
        <f t="shared" ref="A1303:A1366" si="98">A558</f>
        <v>44399</v>
      </c>
      <c r="B1303" s="68">
        <v>9</v>
      </c>
      <c r="C1303" s="15">
        <f t="shared" ref="C1303:C1366" si="99">C558</f>
        <v>0.34726000000000001</v>
      </c>
      <c r="D1303" s="69">
        <f t="shared" ref="D1303:D1366" si="100">$D$9</f>
        <v>2.5300000000000001E-3</v>
      </c>
      <c r="E1303" s="69">
        <f t="shared" si="97"/>
        <v>2.56704</v>
      </c>
      <c r="F1303" s="69">
        <f t="shared" ref="F1303:F1366" si="101">F558</f>
        <v>2.0881999999999996</v>
      </c>
      <c r="G1303" s="59">
        <f t="shared" ref="G1303:G1366" si="102">SUM(C1303:F1303)</f>
        <v>5.0050299999999996</v>
      </c>
      <c r="H1303" s="101"/>
      <c r="I1303" s="78"/>
      <c r="L1303" s="71"/>
      <c r="M1303" s="71"/>
      <c r="N1303" s="71"/>
      <c r="O1303" s="71"/>
      <c r="P1303" s="71"/>
      <c r="Q1303" s="71"/>
    </row>
    <row r="1304" spans="1:17" s="70" customFormat="1" ht="18.75" hidden="1" outlineLevel="1" x14ac:dyDescent="0.3">
      <c r="A1304" s="67">
        <f t="shared" si="98"/>
        <v>44399</v>
      </c>
      <c r="B1304" s="68">
        <v>10</v>
      </c>
      <c r="C1304" s="15">
        <f t="shared" si="99"/>
        <v>0.34726000000000001</v>
      </c>
      <c r="D1304" s="69">
        <f t="shared" si="100"/>
        <v>2.5300000000000001E-3</v>
      </c>
      <c r="E1304" s="69">
        <f t="shared" ref="E1304:E1367" si="103">E1303</f>
        <v>2.56704</v>
      </c>
      <c r="F1304" s="69">
        <f t="shared" si="101"/>
        <v>2.21292</v>
      </c>
      <c r="G1304" s="59">
        <f t="shared" si="102"/>
        <v>5.1297499999999996</v>
      </c>
      <c r="H1304" s="101"/>
      <c r="I1304" s="78"/>
      <c r="L1304" s="71"/>
      <c r="M1304" s="71"/>
      <c r="N1304" s="71"/>
      <c r="O1304" s="71"/>
      <c r="P1304" s="71"/>
      <c r="Q1304" s="71"/>
    </row>
    <row r="1305" spans="1:17" s="70" customFormat="1" ht="18.75" hidden="1" outlineLevel="1" x14ac:dyDescent="0.3">
      <c r="A1305" s="67">
        <f t="shared" si="98"/>
        <v>44399</v>
      </c>
      <c r="B1305" s="68">
        <v>11</v>
      </c>
      <c r="C1305" s="15">
        <f t="shared" si="99"/>
        <v>0.34726000000000001</v>
      </c>
      <c r="D1305" s="69">
        <f t="shared" si="100"/>
        <v>2.5300000000000001E-3</v>
      </c>
      <c r="E1305" s="69">
        <f t="shared" si="103"/>
        <v>2.56704</v>
      </c>
      <c r="F1305" s="69">
        <f t="shared" si="101"/>
        <v>2.2443</v>
      </c>
      <c r="G1305" s="59">
        <f t="shared" si="102"/>
        <v>5.16113</v>
      </c>
      <c r="H1305" s="101"/>
      <c r="I1305" s="78"/>
      <c r="L1305" s="71"/>
      <c r="M1305" s="71"/>
      <c r="N1305" s="71"/>
      <c r="O1305" s="71"/>
      <c r="P1305" s="71"/>
      <c r="Q1305" s="71"/>
    </row>
    <row r="1306" spans="1:17" s="70" customFormat="1" ht="18.75" hidden="1" outlineLevel="1" x14ac:dyDescent="0.3">
      <c r="A1306" s="67">
        <f t="shared" si="98"/>
        <v>44399</v>
      </c>
      <c r="B1306" s="68">
        <v>12</v>
      </c>
      <c r="C1306" s="15">
        <f t="shared" si="99"/>
        <v>0.34726000000000001</v>
      </c>
      <c r="D1306" s="69">
        <f t="shared" si="100"/>
        <v>2.5300000000000001E-3</v>
      </c>
      <c r="E1306" s="69">
        <f t="shared" si="103"/>
        <v>2.56704</v>
      </c>
      <c r="F1306" s="69">
        <f t="shared" si="101"/>
        <v>2.26132</v>
      </c>
      <c r="G1306" s="59">
        <f t="shared" si="102"/>
        <v>5.1781500000000005</v>
      </c>
      <c r="H1306" s="101"/>
      <c r="I1306" s="78"/>
      <c r="L1306" s="71"/>
      <c r="M1306" s="71"/>
      <c r="N1306" s="71"/>
      <c r="O1306" s="71"/>
      <c r="P1306" s="71"/>
      <c r="Q1306" s="71"/>
    </row>
    <row r="1307" spans="1:17" s="70" customFormat="1" ht="18.75" hidden="1" outlineLevel="1" x14ac:dyDescent="0.3">
      <c r="A1307" s="67">
        <f t="shared" si="98"/>
        <v>44399</v>
      </c>
      <c r="B1307" s="68">
        <v>13</v>
      </c>
      <c r="C1307" s="15">
        <f t="shared" si="99"/>
        <v>0.34726000000000001</v>
      </c>
      <c r="D1307" s="69">
        <f t="shared" si="100"/>
        <v>2.5300000000000001E-3</v>
      </c>
      <c r="E1307" s="69">
        <f t="shared" si="103"/>
        <v>2.56704</v>
      </c>
      <c r="F1307" s="69">
        <f t="shared" si="101"/>
        <v>2.2740399999999998</v>
      </c>
      <c r="G1307" s="59">
        <f t="shared" si="102"/>
        <v>5.1908700000000003</v>
      </c>
      <c r="H1307" s="101"/>
      <c r="I1307" s="78"/>
      <c r="L1307" s="71"/>
      <c r="M1307" s="71"/>
      <c r="N1307" s="71"/>
      <c r="O1307" s="71"/>
      <c r="P1307" s="71"/>
      <c r="Q1307" s="71"/>
    </row>
    <row r="1308" spans="1:17" s="70" customFormat="1" ht="18.75" hidden="1" outlineLevel="1" x14ac:dyDescent="0.3">
      <c r="A1308" s="67">
        <f t="shared" si="98"/>
        <v>44399</v>
      </c>
      <c r="B1308" s="68">
        <v>14</v>
      </c>
      <c r="C1308" s="15">
        <f t="shared" si="99"/>
        <v>0.34726000000000001</v>
      </c>
      <c r="D1308" s="69">
        <f t="shared" si="100"/>
        <v>2.5300000000000001E-3</v>
      </c>
      <c r="E1308" s="69">
        <f t="shared" si="103"/>
        <v>2.56704</v>
      </c>
      <c r="F1308" s="69">
        <f t="shared" si="101"/>
        <v>2.2812700000000001</v>
      </c>
      <c r="G1308" s="59">
        <f t="shared" si="102"/>
        <v>5.1981000000000002</v>
      </c>
      <c r="H1308" s="101"/>
      <c r="I1308" s="78"/>
      <c r="L1308" s="71"/>
      <c r="M1308" s="71"/>
      <c r="N1308" s="71"/>
      <c r="O1308" s="71"/>
      <c r="P1308" s="71"/>
      <c r="Q1308" s="71"/>
    </row>
    <row r="1309" spans="1:17" s="70" customFormat="1" ht="18.75" hidden="1" outlineLevel="1" x14ac:dyDescent="0.3">
      <c r="A1309" s="67">
        <f t="shared" si="98"/>
        <v>44399</v>
      </c>
      <c r="B1309" s="68">
        <v>15</v>
      </c>
      <c r="C1309" s="15">
        <f t="shared" si="99"/>
        <v>0.34726000000000001</v>
      </c>
      <c r="D1309" s="69">
        <f t="shared" si="100"/>
        <v>2.5300000000000001E-3</v>
      </c>
      <c r="E1309" s="69">
        <f t="shared" si="103"/>
        <v>2.56704</v>
      </c>
      <c r="F1309" s="69">
        <f t="shared" si="101"/>
        <v>2.2785900000000003</v>
      </c>
      <c r="G1309" s="59">
        <f t="shared" si="102"/>
        <v>5.1954200000000004</v>
      </c>
      <c r="H1309" s="101"/>
      <c r="I1309" s="78"/>
      <c r="L1309" s="71"/>
      <c r="M1309" s="71"/>
      <c r="N1309" s="71"/>
      <c r="O1309" s="71"/>
      <c r="P1309" s="71"/>
      <c r="Q1309" s="71"/>
    </row>
    <row r="1310" spans="1:17" s="70" customFormat="1" ht="18.75" hidden="1" outlineLevel="1" x14ac:dyDescent="0.3">
      <c r="A1310" s="67">
        <f t="shared" si="98"/>
        <v>44399</v>
      </c>
      <c r="B1310" s="68">
        <v>16</v>
      </c>
      <c r="C1310" s="15">
        <f t="shared" si="99"/>
        <v>0.34726000000000001</v>
      </c>
      <c r="D1310" s="69">
        <f t="shared" si="100"/>
        <v>2.5300000000000001E-3</v>
      </c>
      <c r="E1310" s="69">
        <f t="shared" si="103"/>
        <v>2.56704</v>
      </c>
      <c r="F1310" s="69">
        <f t="shared" si="101"/>
        <v>2.2424599999999999</v>
      </c>
      <c r="G1310" s="59">
        <f t="shared" si="102"/>
        <v>5.1592900000000004</v>
      </c>
      <c r="H1310" s="101"/>
      <c r="I1310" s="78"/>
      <c r="L1310" s="71"/>
      <c r="M1310" s="71"/>
      <c r="N1310" s="71"/>
      <c r="O1310" s="71"/>
      <c r="P1310" s="71"/>
      <c r="Q1310" s="71"/>
    </row>
    <row r="1311" spans="1:17" s="70" customFormat="1" ht="18.75" hidden="1" outlineLevel="1" x14ac:dyDescent="0.3">
      <c r="A1311" s="67">
        <f t="shared" si="98"/>
        <v>44399</v>
      </c>
      <c r="B1311" s="68">
        <v>17</v>
      </c>
      <c r="C1311" s="15">
        <f t="shared" si="99"/>
        <v>0.34726000000000001</v>
      </c>
      <c r="D1311" s="69">
        <f t="shared" si="100"/>
        <v>2.5300000000000001E-3</v>
      </c>
      <c r="E1311" s="69">
        <f t="shared" si="103"/>
        <v>2.56704</v>
      </c>
      <c r="F1311" s="69">
        <f t="shared" si="101"/>
        <v>2.2098599999999999</v>
      </c>
      <c r="G1311" s="59">
        <f t="shared" si="102"/>
        <v>5.12669</v>
      </c>
      <c r="H1311" s="101"/>
      <c r="I1311" s="78"/>
      <c r="L1311" s="71"/>
      <c r="M1311" s="71"/>
      <c r="N1311" s="71"/>
      <c r="O1311" s="71"/>
      <c r="P1311" s="71"/>
      <c r="Q1311" s="71"/>
    </row>
    <row r="1312" spans="1:17" s="70" customFormat="1" ht="18.75" hidden="1" outlineLevel="1" x14ac:dyDescent="0.3">
      <c r="A1312" s="67">
        <f t="shared" si="98"/>
        <v>44399</v>
      </c>
      <c r="B1312" s="68">
        <v>18</v>
      </c>
      <c r="C1312" s="15">
        <f t="shared" si="99"/>
        <v>0.34726000000000001</v>
      </c>
      <c r="D1312" s="69">
        <f t="shared" si="100"/>
        <v>2.5300000000000001E-3</v>
      </c>
      <c r="E1312" s="69">
        <f t="shared" si="103"/>
        <v>2.56704</v>
      </c>
      <c r="F1312" s="69">
        <f t="shared" si="101"/>
        <v>2.1956899999999999</v>
      </c>
      <c r="G1312" s="59">
        <f t="shared" si="102"/>
        <v>5.11252</v>
      </c>
      <c r="H1312" s="101"/>
      <c r="I1312" s="78"/>
      <c r="L1312" s="71"/>
      <c r="M1312" s="71"/>
      <c r="N1312" s="71"/>
      <c r="O1312" s="71"/>
      <c r="P1312" s="71"/>
      <c r="Q1312" s="71"/>
    </row>
    <row r="1313" spans="1:17" s="70" customFormat="1" ht="18.75" hidden="1" outlineLevel="1" x14ac:dyDescent="0.3">
      <c r="A1313" s="67">
        <f t="shared" si="98"/>
        <v>44399</v>
      </c>
      <c r="B1313" s="68">
        <v>19</v>
      </c>
      <c r="C1313" s="15">
        <f t="shared" si="99"/>
        <v>0.34726000000000001</v>
      </c>
      <c r="D1313" s="69">
        <f t="shared" si="100"/>
        <v>2.5300000000000001E-3</v>
      </c>
      <c r="E1313" s="69">
        <f t="shared" si="103"/>
        <v>2.56704</v>
      </c>
      <c r="F1313" s="69">
        <f t="shared" si="101"/>
        <v>2.09639</v>
      </c>
      <c r="G1313" s="59">
        <f t="shared" si="102"/>
        <v>5.0132200000000005</v>
      </c>
      <c r="H1313" s="101"/>
      <c r="I1313" s="78"/>
      <c r="L1313" s="71"/>
      <c r="M1313" s="71"/>
      <c r="N1313" s="71"/>
      <c r="O1313" s="71"/>
      <c r="P1313" s="71"/>
      <c r="Q1313" s="71"/>
    </row>
    <row r="1314" spans="1:17" s="70" customFormat="1" ht="18.75" hidden="1" outlineLevel="1" x14ac:dyDescent="0.3">
      <c r="A1314" s="67">
        <f t="shared" si="98"/>
        <v>44399</v>
      </c>
      <c r="B1314" s="68">
        <v>20</v>
      </c>
      <c r="C1314" s="15">
        <f t="shared" si="99"/>
        <v>0.34726000000000001</v>
      </c>
      <c r="D1314" s="69">
        <f t="shared" si="100"/>
        <v>2.5300000000000001E-3</v>
      </c>
      <c r="E1314" s="69">
        <f t="shared" si="103"/>
        <v>2.56704</v>
      </c>
      <c r="F1314" s="69">
        <f t="shared" si="101"/>
        <v>2.1713499999999999</v>
      </c>
      <c r="G1314" s="59">
        <f t="shared" si="102"/>
        <v>5.0881799999999995</v>
      </c>
      <c r="H1314" s="101"/>
      <c r="I1314" s="78"/>
      <c r="L1314" s="71"/>
      <c r="M1314" s="71"/>
      <c r="N1314" s="71"/>
      <c r="O1314" s="71"/>
      <c r="P1314" s="71"/>
      <c r="Q1314" s="71"/>
    </row>
    <row r="1315" spans="1:17" s="70" customFormat="1" ht="18.75" hidden="1" outlineLevel="1" x14ac:dyDescent="0.3">
      <c r="A1315" s="67">
        <f t="shared" si="98"/>
        <v>44399</v>
      </c>
      <c r="B1315" s="68">
        <v>21</v>
      </c>
      <c r="C1315" s="15">
        <f t="shared" si="99"/>
        <v>0.34726000000000001</v>
      </c>
      <c r="D1315" s="69">
        <f t="shared" si="100"/>
        <v>2.5300000000000001E-3</v>
      </c>
      <c r="E1315" s="69">
        <f t="shared" si="103"/>
        <v>2.56704</v>
      </c>
      <c r="F1315" s="69">
        <f t="shared" si="101"/>
        <v>2.1732199999999997</v>
      </c>
      <c r="G1315" s="59">
        <f t="shared" si="102"/>
        <v>5.0900499999999997</v>
      </c>
      <c r="H1315" s="101"/>
      <c r="I1315" s="78"/>
      <c r="L1315" s="71"/>
      <c r="M1315" s="71"/>
      <c r="N1315" s="71"/>
      <c r="O1315" s="71"/>
      <c r="P1315" s="71"/>
      <c r="Q1315" s="71"/>
    </row>
    <row r="1316" spans="1:17" s="70" customFormat="1" ht="18.75" hidden="1" outlineLevel="1" x14ac:dyDescent="0.3">
      <c r="A1316" s="67">
        <f t="shared" si="98"/>
        <v>44399</v>
      </c>
      <c r="B1316" s="68">
        <v>22</v>
      </c>
      <c r="C1316" s="15">
        <f t="shared" si="99"/>
        <v>0.34726000000000001</v>
      </c>
      <c r="D1316" s="69">
        <f t="shared" si="100"/>
        <v>2.5300000000000001E-3</v>
      </c>
      <c r="E1316" s="69">
        <f t="shared" si="103"/>
        <v>2.56704</v>
      </c>
      <c r="F1316" s="69">
        <f t="shared" si="101"/>
        <v>2.0485600000000002</v>
      </c>
      <c r="G1316" s="59">
        <f t="shared" si="102"/>
        <v>4.9653900000000002</v>
      </c>
      <c r="H1316" s="101"/>
      <c r="I1316" s="78"/>
      <c r="L1316" s="71"/>
      <c r="M1316" s="71"/>
      <c r="N1316" s="71"/>
      <c r="O1316" s="71"/>
      <c r="P1316" s="71"/>
      <c r="Q1316" s="71"/>
    </row>
    <row r="1317" spans="1:17" s="70" customFormat="1" ht="18.75" hidden="1" outlineLevel="1" x14ac:dyDescent="0.3">
      <c r="A1317" s="67">
        <f t="shared" si="98"/>
        <v>44399</v>
      </c>
      <c r="B1317" s="68">
        <v>23</v>
      </c>
      <c r="C1317" s="15">
        <f t="shared" si="99"/>
        <v>0.34726000000000001</v>
      </c>
      <c r="D1317" s="69">
        <f t="shared" si="100"/>
        <v>2.5300000000000001E-3</v>
      </c>
      <c r="E1317" s="69">
        <f t="shared" si="103"/>
        <v>2.56704</v>
      </c>
      <c r="F1317" s="69">
        <f t="shared" si="101"/>
        <v>1.8045599999999999</v>
      </c>
      <c r="G1317" s="59">
        <f t="shared" si="102"/>
        <v>4.7213899999999995</v>
      </c>
      <c r="H1317" s="101"/>
      <c r="I1317" s="78"/>
      <c r="L1317" s="71"/>
      <c r="M1317" s="71"/>
      <c r="N1317" s="71"/>
      <c r="O1317" s="71"/>
      <c r="P1317" s="71"/>
      <c r="Q1317" s="71"/>
    </row>
    <row r="1318" spans="1:17" s="70" customFormat="1" ht="18.75" hidden="1" outlineLevel="1" x14ac:dyDescent="0.3">
      <c r="A1318" s="67">
        <f t="shared" si="98"/>
        <v>44400</v>
      </c>
      <c r="B1318" s="68">
        <v>0</v>
      </c>
      <c r="C1318" s="15">
        <f t="shared" si="99"/>
        <v>0.34726000000000001</v>
      </c>
      <c r="D1318" s="69">
        <f t="shared" si="100"/>
        <v>2.5300000000000001E-3</v>
      </c>
      <c r="E1318" s="69">
        <f t="shared" si="103"/>
        <v>2.56704</v>
      </c>
      <c r="F1318" s="69">
        <f t="shared" si="101"/>
        <v>1.40801</v>
      </c>
      <c r="G1318" s="59">
        <f t="shared" si="102"/>
        <v>4.32484</v>
      </c>
      <c r="H1318" s="101"/>
      <c r="I1318" s="78"/>
      <c r="L1318" s="71"/>
      <c r="M1318" s="71"/>
      <c r="N1318" s="71"/>
      <c r="O1318" s="71"/>
      <c r="P1318" s="71"/>
      <c r="Q1318" s="71"/>
    </row>
    <row r="1319" spans="1:17" s="70" customFormat="1" ht="18.75" hidden="1" outlineLevel="1" x14ac:dyDescent="0.3">
      <c r="A1319" s="67">
        <f t="shared" si="98"/>
        <v>44400</v>
      </c>
      <c r="B1319" s="68">
        <v>1</v>
      </c>
      <c r="C1319" s="15">
        <f t="shared" si="99"/>
        <v>0.34726000000000001</v>
      </c>
      <c r="D1319" s="69">
        <f t="shared" si="100"/>
        <v>2.5300000000000001E-3</v>
      </c>
      <c r="E1319" s="69">
        <f t="shared" si="103"/>
        <v>2.56704</v>
      </c>
      <c r="F1319" s="69">
        <f t="shared" si="101"/>
        <v>1.22732</v>
      </c>
      <c r="G1319" s="59">
        <f t="shared" si="102"/>
        <v>4.1441499999999998</v>
      </c>
      <c r="H1319" s="101"/>
      <c r="I1319" s="78"/>
      <c r="L1319" s="71"/>
      <c r="M1319" s="71"/>
      <c r="N1319" s="71"/>
      <c r="O1319" s="71"/>
      <c r="P1319" s="71"/>
      <c r="Q1319" s="71"/>
    </row>
    <row r="1320" spans="1:17" s="70" customFormat="1" ht="18.75" hidden="1" outlineLevel="1" x14ac:dyDescent="0.3">
      <c r="A1320" s="67">
        <f t="shared" si="98"/>
        <v>44400</v>
      </c>
      <c r="B1320" s="68">
        <v>2</v>
      </c>
      <c r="C1320" s="15">
        <f t="shared" si="99"/>
        <v>0.34726000000000001</v>
      </c>
      <c r="D1320" s="69">
        <f t="shared" si="100"/>
        <v>2.5300000000000001E-3</v>
      </c>
      <c r="E1320" s="69">
        <f t="shared" si="103"/>
        <v>2.56704</v>
      </c>
      <c r="F1320" s="69">
        <f t="shared" si="101"/>
        <v>1.1023699999999999</v>
      </c>
      <c r="G1320" s="59">
        <f t="shared" si="102"/>
        <v>4.0191999999999997</v>
      </c>
      <c r="H1320" s="101"/>
      <c r="I1320" s="78"/>
      <c r="L1320" s="71"/>
      <c r="M1320" s="71"/>
      <c r="N1320" s="71"/>
      <c r="O1320" s="71"/>
      <c r="P1320" s="71"/>
      <c r="Q1320" s="71"/>
    </row>
    <row r="1321" spans="1:17" s="70" customFormat="1" ht="18.75" hidden="1" outlineLevel="1" x14ac:dyDescent="0.3">
      <c r="A1321" s="67">
        <f t="shared" si="98"/>
        <v>44400</v>
      </c>
      <c r="B1321" s="68">
        <v>3</v>
      </c>
      <c r="C1321" s="15">
        <f t="shared" si="99"/>
        <v>0.34726000000000001</v>
      </c>
      <c r="D1321" s="69">
        <f t="shared" si="100"/>
        <v>2.5300000000000001E-3</v>
      </c>
      <c r="E1321" s="69">
        <f t="shared" si="103"/>
        <v>2.56704</v>
      </c>
      <c r="F1321" s="69">
        <f t="shared" si="101"/>
        <v>0.97889999999999999</v>
      </c>
      <c r="G1321" s="59">
        <f t="shared" si="102"/>
        <v>3.8957299999999999</v>
      </c>
      <c r="H1321" s="101"/>
      <c r="I1321" s="78"/>
      <c r="L1321" s="71"/>
      <c r="M1321" s="71"/>
      <c r="N1321" s="71"/>
      <c r="O1321" s="71"/>
      <c r="P1321" s="71"/>
      <c r="Q1321" s="71"/>
    </row>
    <row r="1322" spans="1:17" s="70" customFormat="1" ht="18.75" hidden="1" outlineLevel="1" x14ac:dyDescent="0.3">
      <c r="A1322" s="67">
        <f t="shared" si="98"/>
        <v>44400</v>
      </c>
      <c r="B1322" s="68">
        <v>4</v>
      </c>
      <c r="C1322" s="15">
        <f t="shared" si="99"/>
        <v>0.34726000000000001</v>
      </c>
      <c r="D1322" s="69">
        <f t="shared" si="100"/>
        <v>2.5300000000000001E-3</v>
      </c>
      <c r="E1322" s="69">
        <f t="shared" si="103"/>
        <v>2.56704</v>
      </c>
      <c r="F1322" s="69">
        <f t="shared" si="101"/>
        <v>0.97638000000000003</v>
      </c>
      <c r="G1322" s="59">
        <f t="shared" si="102"/>
        <v>3.8932099999999998</v>
      </c>
      <c r="H1322" s="101"/>
      <c r="I1322" s="78"/>
      <c r="L1322" s="71"/>
      <c r="M1322" s="71"/>
      <c r="N1322" s="71"/>
      <c r="O1322" s="71"/>
      <c r="P1322" s="71"/>
      <c r="Q1322" s="71"/>
    </row>
    <row r="1323" spans="1:17" s="70" customFormat="1" ht="18.75" hidden="1" outlineLevel="1" x14ac:dyDescent="0.3">
      <c r="A1323" s="67">
        <f t="shared" si="98"/>
        <v>44400</v>
      </c>
      <c r="B1323" s="68">
        <v>5</v>
      </c>
      <c r="C1323" s="15">
        <f t="shared" si="99"/>
        <v>0.34726000000000001</v>
      </c>
      <c r="D1323" s="69">
        <f t="shared" si="100"/>
        <v>2.5300000000000001E-3</v>
      </c>
      <c r="E1323" s="69">
        <f t="shared" si="103"/>
        <v>2.56704</v>
      </c>
      <c r="F1323" s="69">
        <f t="shared" si="101"/>
        <v>1.05589</v>
      </c>
      <c r="G1323" s="59">
        <f t="shared" si="102"/>
        <v>3.9727199999999998</v>
      </c>
      <c r="H1323" s="101"/>
      <c r="I1323" s="78"/>
      <c r="L1323" s="71"/>
      <c r="M1323" s="71"/>
      <c r="N1323" s="71"/>
      <c r="O1323" s="71"/>
      <c r="P1323" s="71"/>
      <c r="Q1323" s="71"/>
    </row>
    <row r="1324" spans="1:17" s="70" customFormat="1" ht="18.75" hidden="1" outlineLevel="1" x14ac:dyDescent="0.3">
      <c r="A1324" s="67">
        <f t="shared" si="98"/>
        <v>44400</v>
      </c>
      <c r="B1324" s="68">
        <v>6</v>
      </c>
      <c r="C1324" s="15">
        <f t="shared" si="99"/>
        <v>0.34726000000000001</v>
      </c>
      <c r="D1324" s="69">
        <f t="shared" si="100"/>
        <v>2.5300000000000001E-3</v>
      </c>
      <c r="E1324" s="69">
        <f t="shared" si="103"/>
        <v>2.56704</v>
      </c>
      <c r="F1324" s="69">
        <f t="shared" si="101"/>
        <v>1.2828599999999999</v>
      </c>
      <c r="G1324" s="59">
        <f t="shared" si="102"/>
        <v>4.1996900000000004</v>
      </c>
      <c r="H1324" s="101"/>
      <c r="I1324" s="78"/>
      <c r="L1324" s="71"/>
      <c r="M1324" s="71"/>
      <c r="N1324" s="71"/>
      <c r="O1324" s="71"/>
      <c r="P1324" s="71"/>
      <c r="Q1324" s="71"/>
    </row>
    <row r="1325" spans="1:17" s="70" customFormat="1" ht="18.75" hidden="1" outlineLevel="1" x14ac:dyDescent="0.3">
      <c r="A1325" s="67">
        <f t="shared" si="98"/>
        <v>44400</v>
      </c>
      <c r="B1325" s="68">
        <v>7</v>
      </c>
      <c r="C1325" s="15">
        <f t="shared" si="99"/>
        <v>0.34726000000000001</v>
      </c>
      <c r="D1325" s="69">
        <f t="shared" si="100"/>
        <v>2.5300000000000001E-3</v>
      </c>
      <c r="E1325" s="69">
        <f t="shared" si="103"/>
        <v>2.56704</v>
      </c>
      <c r="F1325" s="69">
        <f t="shared" si="101"/>
        <v>1.64551</v>
      </c>
      <c r="G1325" s="59">
        <f t="shared" si="102"/>
        <v>4.5623399999999998</v>
      </c>
      <c r="H1325" s="101"/>
      <c r="I1325" s="78"/>
      <c r="L1325" s="71"/>
      <c r="M1325" s="71"/>
      <c r="N1325" s="71"/>
      <c r="O1325" s="71"/>
      <c r="P1325" s="71"/>
      <c r="Q1325" s="71"/>
    </row>
    <row r="1326" spans="1:17" s="70" customFormat="1" ht="18.75" hidden="1" outlineLevel="1" x14ac:dyDescent="0.3">
      <c r="A1326" s="67">
        <f t="shared" si="98"/>
        <v>44400</v>
      </c>
      <c r="B1326" s="68">
        <v>8</v>
      </c>
      <c r="C1326" s="15">
        <f t="shared" si="99"/>
        <v>0.34726000000000001</v>
      </c>
      <c r="D1326" s="69">
        <f t="shared" si="100"/>
        <v>2.5300000000000001E-3</v>
      </c>
      <c r="E1326" s="69">
        <f t="shared" si="103"/>
        <v>2.56704</v>
      </c>
      <c r="F1326" s="69">
        <f t="shared" si="101"/>
        <v>1.9441199999999998</v>
      </c>
      <c r="G1326" s="59">
        <f t="shared" si="102"/>
        <v>4.8609499999999999</v>
      </c>
      <c r="H1326" s="101"/>
      <c r="I1326" s="78"/>
      <c r="L1326" s="71"/>
      <c r="M1326" s="71"/>
      <c r="N1326" s="71"/>
      <c r="O1326" s="71"/>
      <c r="P1326" s="71"/>
      <c r="Q1326" s="71"/>
    </row>
    <row r="1327" spans="1:17" s="70" customFormat="1" ht="18.75" hidden="1" outlineLevel="1" x14ac:dyDescent="0.3">
      <c r="A1327" s="67">
        <f t="shared" si="98"/>
        <v>44400</v>
      </c>
      <c r="B1327" s="68">
        <v>9</v>
      </c>
      <c r="C1327" s="15">
        <f t="shared" si="99"/>
        <v>0.34726000000000001</v>
      </c>
      <c r="D1327" s="69">
        <f t="shared" si="100"/>
        <v>2.5300000000000001E-3</v>
      </c>
      <c r="E1327" s="69">
        <f t="shared" si="103"/>
        <v>2.56704</v>
      </c>
      <c r="F1327" s="69">
        <f t="shared" si="101"/>
        <v>2.03599</v>
      </c>
      <c r="G1327" s="59">
        <f t="shared" si="102"/>
        <v>4.95282</v>
      </c>
      <c r="H1327" s="101"/>
      <c r="I1327" s="78"/>
      <c r="L1327" s="71"/>
      <c r="M1327" s="71"/>
      <c r="N1327" s="71"/>
      <c r="O1327" s="71"/>
      <c r="P1327" s="71"/>
      <c r="Q1327" s="71"/>
    </row>
    <row r="1328" spans="1:17" s="70" customFormat="1" ht="18.75" hidden="1" outlineLevel="1" x14ac:dyDescent="0.3">
      <c r="A1328" s="67">
        <f t="shared" si="98"/>
        <v>44400</v>
      </c>
      <c r="B1328" s="68">
        <v>10</v>
      </c>
      <c r="C1328" s="15">
        <f t="shared" si="99"/>
        <v>0.34726000000000001</v>
      </c>
      <c r="D1328" s="69">
        <f t="shared" si="100"/>
        <v>2.5300000000000001E-3</v>
      </c>
      <c r="E1328" s="69">
        <f t="shared" si="103"/>
        <v>2.56704</v>
      </c>
      <c r="F1328" s="69">
        <f t="shared" si="101"/>
        <v>2.2360500000000001</v>
      </c>
      <c r="G1328" s="59">
        <f t="shared" si="102"/>
        <v>5.1528799999999997</v>
      </c>
      <c r="H1328" s="101"/>
      <c r="I1328" s="78"/>
      <c r="L1328" s="71"/>
      <c r="M1328" s="71"/>
      <c r="N1328" s="71"/>
      <c r="O1328" s="71"/>
      <c r="P1328" s="71"/>
      <c r="Q1328" s="71"/>
    </row>
    <row r="1329" spans="1:17" s="70" customFormat="1" ht="18.75" hidden="1" outlineLevel="1" x14ac:dyDescent="0.3">
      <c r="A1329" s="67">
        <f t="shared" si="98"/>
        <v>44400</v>
      </c>
      <c r="B1329" s="68">
        <v>11</v>
      </c>
      <c r="C1329" s="15">
        <f t="shared" si="99"/>
        <v>0.34726000000000001</v>
      </c>
      <c r="D1329" s="69">
        <f t="shared" si="100"/>
        <v>2.5300000000000001E-3</v>
      </c>
      <c r="E1329" s="69">
        <f t="shared" si="103"/>
        <v>2.56704</v>
      </c>
      <c r="F1329" s="69">
        <f t="shared" si="101"/>
        <v>2.28016</v>
      </c>
      <c r="G1329" s="59">
        <f t="shared" si="102"/>
        <v>5.1969899999999996</v>
      </c>
      <c r="H1329" s="101"/>
      <c r="I1329" s="78"/>
      <c r="L1329" s="71"/>
      <c r="M1329" s="71"/>
      <c r="N1329" s="71"/>
      <c r="O1329" s="71"/>
      <c r="P1329" s="71"/>
      <c r="Q1329" s="71"/>
    </row>
    <row r="1330" spans="1:17" s="70" customFormat="1" ht="18.75" hidden="1" outlineLevel="1" x14ac:dyDescent="0.3">
      <c r="A1330" s="67">
        <f t="shared" si="98"/>
        <v>44400</v>
      </c>
      <c r="B1330" s="68">
        <v>12</v>
      </c>
      <c r="C1330" s="15">
        <f t="shared" si="99"/>
        <v>0.34726000000000001</v>
      </c>
      <c r="D1330" s="69">
        <f t="shared" si="100"/>
        <v>2.5300000000000001E-3</v>
      </c>
      <c r="E1330" s="69">
        <f t="shared" si="103"/>
        <v>2.56704</v>
      </c>
      <c r="F1330" s="69">
        <f t="shared" si="101"/>
        <v>2.0836199999999998</v>
      </c>
      <c r="G1330" s="59">
        <f t="shared" si="102"/>
        <v>5.0004499999999998</v>
      </c>
      <c r="H1330" s="101"/>
      <c r="I1330" s="78"/>
      <c r="L1330" s="71"/>
      <c r="M1330" s="71"/>
      <c r="N1330" s="71"/>
      <c r="O1330" s="71"/>
      <c r="P1330" s="71"/>
      <c r="Q1330" s="71"/>
    </row>
    <row r="1331" spans="1:17" s="70" customFormat="1" ht="18.75" hidden="1" outlineLevel="1" x14ac:dyDescent="0.3">
      <c r="A1331" s="67">
        <f t="shared" si="98"/>
        <v>44400</v>
      </c>
      <c r="B1331" s="68">
        <v>13</v>
      </c>
      <c r="C1331" s="15">
        <f t="shared" si="99"/>
        <v>0.34726000000000001</v>
      </c>
      <c r="D1331" s="69">
        <f t="shared" si="100"/>
        <v>2.5300000000000001E-3</v>
      </c>
      <c r="E1331" s="69">
        <f t="shared" si="103"/>
        <v>2.56704</v>
      </c>
      <c r="F1331" s="69">
        <f t="shared" si="101"/>
        <v>2.0932300000000001</v>
      </c>
      <c r="G1331" s="59">
        <f t="shared" si="102"/>
        <v>5.0100600000000002</v>
      </c>
      <c r="H1331" s="101"/>
      <c r="I1331" s="78"/>
      <c r="L1331" s="71"/>
      <c r="M1331" s="71"/>
      <c r="N1331" s="71"/>
      <c r="O1331" s="71"/>
      <c r="P1331" s="71"/>
      <c r="Q1331" s="71"/>
    </row>
    <row r="1332" spans="1:17" s="70" customFormat="1" ht="18.75" hidden="1" outlineLevel="1" x14ac:dyDescent="0.3">
      <c r="A1332" s="67">
        <f t="shared" si="98"/>
        <v>44400</v>
      </c>
      <c r="B1332" s="68">
        <v>14</v>
      </c>
      <c r="C1332" s="15">
        <f t="shared" si="99"/>
        <v>0.34726000000000001</v>
      </c>
      <c r="D1332" s="69">
        <f t="shared" si="100"/>
        <v>2.5300000000000001E-3</v>
      </c>
      <c r="E1332" s="69">
        <f t="shared" si="103"/>
        <v>2.56704</v>
      </c>
      <c r="F1332" s="69">
        <f t="shared" si="101"/>
        <v>2.0964499999999999</v>
      </c>
      <c r="G1332" s="59">
        <f t="shared" si="102"/>
        <v>5.01328</v>
      </c>
      <c r="H1332" s="101"/>
      <c r="I1332" s="78"/>
      <c r="L1332" s="71"/>
      <c r="M1332" s="71"/>
      <c r="N1332" s="71"/>
      <c r="O1332" s="71"/>
      <c r="P1332" s="71"/>
      <c r="Q1332" s="71"/>
    </row>
    <row r="1333" spans="1:17" s="70" customFormat="1" ht="18.75" hidden="1" outlineLevel="1" x14ac:dyDescent="0.3">
      <c r="A1333" s="67">
        <f t="shared" si="98"/>
        <v>44400</v>
      </c>
      <c r="B1333" s="68">
        <v>15</v>
      </c>
      <c r="C1333" s="15">
        <f t="shared" si="99"/>
        <v>0.34726000000000001</v>
      </c>
      <c r="D1333" s="69">
        <f t="shared" si="100"/>
        <v>2.5300000000000001E-3</v>
      </c>
      <c r="E1333" s="69">
        <f t="shared" si="103"/>
        <v>2.56704</v>
      </c>
      <c r="F1333" s="69">
        <f t="shared" si="101"/>
        <v>2.0950700000000002</v>
      </c>
      <c r="G1333" s="59">
        <f t="shared" si="102"/>
        <v>5.0119000000000007</v>
      </c>
      <c r="H1333" s="101"/>
      <c r="I1333" s="78"/>
      <c r="L1333" s="71"/>
      <c r="M1333" s="71"/>
      <c r="N1333" s="71"/>
      <c r="O1333" s="71"/>
      <c r="P1333" s="71"/>
      <c r="Q1333" s="71"/>
    </row>
    <row r="1334" spans="1:17" s="70" customFormat="1" ht="18.75" hidden="1" outlineLevel="1" x14ac:dyDescent="0.3">
      <c r="A1334" s="67">
        <f t="shared" si="98"/>
        <v>44400</v>
      </c>
      <c r="B1334" s="68">
        <v>16</v>
      </c>
      <c r="C1334" s="15">
        <f t="shared" si="99"/>
        <v>0.34726000000000001</v>
      </c>
      <c r="D1334" s="69">
        <f t="shared" si="100"/>
        <v>2.5300000000000001E-3</v>
      </c>
      <c r="E1334" s="69">
        <f t="shared" si="103"/>
        <v>2.56704</v>
      </c>
      <c r="F1334" s="69">
        <f t="shared" si="101"/>
        <v>2.0933600000000001</v>
      </c>
      <c r="G1334" s="59">
        <f t="shared" si="102"/>
        <v>5.0101899999999997</v>
      </c>
      <c r="H1334" s="101"/>
      <c r="I1334" s="78"/>
      <c r="L1334" s="71"/>
      <c r="M1334" s="71"/>
      <c r="N1334" s="71"/>
      <c r="O1334" s="71"/>
      <c r="P1334" s="71"/>
      <c r="Q1334" s="71"/>
    </row>
    <row r="1335" spans="1:17" s="70" customFormat="1" ht="18.75" hidden="1" outlineLevel="1" x14ac:dyDescent="0.3">
      <c r="A1335" s="67">
        <f t="shared" si="98"/>
        <v>44400</v>
      </c>
      <c r="B1335" s="68">
        <v>17</v>
      </c>
      <c r="C1335" s="15">
        <f t="shared" si="99"/>
        <v>0.34726000000000001</v>
      </c>
      <c r="D1335" s="69">
        <f t="shared" si="100"/>
        <v>2.5300000000000001E-3</v>
      </c>
      <c r="E1335" s="69">
        <f t="shared" si="103"/>
        <v>2.56704</v>
      </c>
      <c r="F1335" s="69">
        <f t="shared" si="101"/>
        <v>2.0829299999999997</v>
      </c>
      <c r="G1335" s="59">
        <f t="shared" si="102"/>
        <v>4.9997600000000002</v>
      </c>
      <c r="H1335" s="101"/>
      <c r="I1335" s="78"/>
      <c r="L1335" s="71"/>
      <c r="M1335" s="71"/>
      <c r="N1335" s="71"/>
      <c r="O1335" s="71"/>
      <c r="P1335" s="71"/>
      <c r="Q1335" s="71"/>
    </row>
    <row r="1336" spans="1:17" s="70" customFormat="1" ht="18.75" hidden="1" outlineLevel="1" x14ac:dyDescent="0.3">
      <c r="A1336" s="67">
        <f t="shared" si="98"/>
        <v>44400</v>
      </c>
      <c r="B1336" s="68">
        <v>18</v>
      </c>
      <c r="C1336" s="15">
        <f t="shared" si="99"/>
        <v>0.34726000000000001</v>
      </c>
      <c r="D1336" s="69">
        <f t="shared" si="100"/>
        <v>2.5300000000000001E-3</v>
      </c>
      <c r="E1336" s="69">
        <f t="shared" si="103"/>
        <v>2.56704</v>
      </c>
      <c r="F1336" s="69">
        <f t="shared" si="101"/>
        <v>2.0682600000000004</v>
      </c>
      <c r="G1336" s="59">
        <f t="shared" si="102"/>
        <v>4.9850900000000005</v>
      </c>
      <c r="H1336" s="101"/>
      <c r="I1336" s="78"/>
      <c r="L1336" s="71"/>
      <c r="M1336" s="71"/>
      <c r="N1336" s="71"/>
      <c r="O1336" s="71"/>
      <c r="P1336" s="71"/>
      <c r="Q1336" s="71"/>
    </row>
    <row r="1337" spans="1:17" s="70" customFormat="1" ht="18.75" hidden="1" outlineLevel="1" x14ac:dyDescent="0.3">
      <c r="A1337" s="67">
        <f t="shared" si="98"/>
        <v>44400</v>
      </c>
      <c r="B1337" s="68">
        <v>19</v>
      </c>
      <c r="C1337" s="15">
        <f t="shared" si="99"/>
        <v>0.34726000000000001</v>
      </c>
      <c r="D1337" s="69">
        <f t="shared" si="100"/>
        <v>2.5300000000000001E-3</v>
      </c>
      <c r="E1337" s="69">
        <f t="shared" si="103"/>
        <v>2.56704</v>
      </c>
      <c r="F1337" s="69">
        <f t="shared" si="101"/>
        <v>2.05314</v>
      </c>
      <c r="G1337" s="59">
        <f t="shared" si="102"/>
        <v>4.96997</v>
      </c>
      <c r="H1337" s="101"/>
      <c r="I1337" s="78"/>
      <c r="L1337" s="71"/>
      <c r="M1337" s="71"/>
      <c r="N1337" s="71"/>
      <c r="O1337" s="71"/>
      <c r="P1337" s="71"/>
      <c r="Q1337" s="71"/>
    </row>
    <row r="1338" spans="1:17" s="70" customFormat="1" ht="18.75" hidden="1" outlineLevel="1" x14ac:dyDescent="0.3">
      <c r="A1338" s="67">
        <f t="shared" si="98"/>
        <v>44400</v>
      </c>
      <c r="B1338" s="68">
        <v>20</v>
      </c>
      <c r="C1338" s="15">
        <f t="shared" si="99"/>
        <v>0.34726000000000001</v>
      </c>
      <c r="D1338" s="69">
        <f t="shared" si="100"/>
        <v>2.5300000000000001E-3</v>
      </c>
      <c r="E1338" s="69">
        <f t="shared" si="103"/>
        <v>2.56704</v>
      </c>
      <c r="F1338" s="69">
        <f t="shared" si="101"/>
        <v>2.0742600000000002</v>
      </c>
      <c r="G1338" s="59">
        <f t="shared" si="102"/>
        <v>4.9910899999999998</v>
      </c>
      <c r="H1338" s="101"/>
      <c r="I1338" s="78"/>
      <c r="L1338" s="71"/>
      <c r="M1338" s="71"/>
      <c r="N1338" s="71"/>
      <c r="O1338" s="71"/>
      <c r="P1338" s="71"/>
      <c r="Q1338" s="71"/>
    </row>
    <row r="1339" spans="1:17" s="70" customFormat="1" ht="18.75" hidden="1" outlineLevel="1" x14ac:dyDescent="0.3">
      <c r="A1339" s="67">
        <f t="shared" si="98"/>
        <v>44400</v>
      </c>
      <c r="B1339" s="68">
        <v>21</v>
      </c>
      <c r="C1339" s="15">
        <f t="shared" si="99"/>
        <v>0.34726000000000001</v>
      </c>
      <c r="D1339" s="69">
        <f t="shared" si="100"/>
        <v>2.5300000000000001E-3</v>
      </c>
      <c r="E1339" s="69">
        <f t="shared" si="103"/>
        <v>2.56704</v>
      </c>
      <c r="F1339" s="69">
        <f t="shared" si="101"/>
        <v>2.0782099999999999</v>
      </c>
      <c r="G1339" s="59">
        <f t="shared" si="102"/>
        <v>4.9950399999999995</v>
      </c>
      <c r="H1339" s="101"/>
      <c r="I1339" s="78"/>
      <c r="L1339" s="71"/>
      <c r="M1339" s="71"/>
      <c r="N1339" s="71"/>
      <c r="O1339" s="71"/>
      <c r="P1339" s="71"/>
      <c r="Q1339" s="71"/>
    </row>
    <row r="1340" spans="1:17" s="70" customFormat="1" ht="18.75" hidden="1" outlineLevel="1" x14ac:dyDescent="0.3">
      <c r="A1340" s="67">
        <f t="shared" si="98"/>
        <v>44400</v>
      </c>
      <c r="B1340" s="68">
        <v>22</v>
      </c>
      <c r="C1340" s="15">
        <f t="shared" si="99"/>
        <v>0.34726000000000001</v>
      </c>
      <c r="D1340" s="69">
        <f t="shared" si="100"/>
        <v>2.5300000000000001E-3</v>
      </c>
      <c r="E1340" s="69">
        <f t="shared" si="103"/>
        <v>2.56704</v>
      </c>
      <c r="F1340" s="69">
        <f t="shared" si="101"/>
        <v>2.0422600000000002</v>
      </c>
      <c r="G1340" s="59">
        <f t="shared" si="102"/>
        <v>4.9590899999999998</v>
      </c>
      <c r="H1340" s="101"/>
      <c r="I1340" s="78"/>
      <c r="L1340" s="71"/>
      <c r="M1340" s="71"/>
      <c r="N1340" s="71"/>
      <c r="O1340" s="71"/>
      <c r="P1340" s="71"/>
      <c r="Q1340" s="71"/>
    </row>
    <row r="1341" spans="1:17" s="70" customFormat="1" ht="18.75" hidden="1" outlineLevel="1" x14ac:dyDescent="0.3">
      <c r="A1341" s="67">
        <f t="shared" si="98"/>
        <v>44400</v>
      </c>
      <c r="B1341" s="68">
        <v>23</v>
      </c>
      <c r="C1341" s="15">
        <f t="shared" si="99"/>
        <v>0.34726000000000001</v>
      </c>
      <c r="D1341" s="69">
        <f t="shared" si="100"/>
        <v>2.5300000000000001E-3</v>
      </c>
      <c r="E1341" s="69">
        <f t="shared" si="103"/>
        <v>2.56704</v>
      </c>
      <c r="F1341" s="69">
        <f t="shared" si="101"/>
        <v>1.8231700000000002</v>
      </c>
      <c r="G1341" s="59">
        <f t="shared" si="102"/>
        <v>4.74</v>
      </c>
      <c r="H1341" s="101"/>
      <c r="I1341" s="78"/>
      <c r="L1341" s="71"/>
      <c r="M1341" s="71"/>
      <c r="N1341" s="71"/>
      <c r="O1341" s="71"/>
      <c r="P1341" s="71"/>
      <c r="Q1341" s="71"/>
    </row>
    <row r="1342" spans="1:17" s="70" customFormat="1" ht="18.75" hidden="1" outlineLevel="1" x14ac:dyDescent="0.3">
      <c r="A1342" s="67">
        <f t="shared" si="98"/>
        <v>44401</v>
      </c>
      <c r="B1342" s="68">
        <v>0</v>
      </c>
      <c r="C1342" s="15">
        <f t="shared" si="99"/>
        <v>0.34726000000000001</v>
      </c>
      <c r="D1342" s="69">
        <f t="shared" si="100"/>
        <v>2.5300000000000001E-3</v>
      </c>
      <c r="E1342" s="69">
        <f t="shared" si="103"/>
        <v>2.56704</v>
      </c>
      <c r="F1342" s="69">
        <f t="shared" si="101"/>
        <v>1.37401</v>
      </c>
      <c r="G1342" s="59">
        <f t="shared" si="102"/>
        <v>4.2908400000000002</v>
      </c>
      <c r="H1342" s="101"/>
      <c r="I1342" s="78"/>
      <c r="L1342" s="71"/>
      <c r="M1342" s="71"/>
      <c r="N1342" s="71"/>
      <c r="O1342" s="71"/>
      <c r="P1342" s="71"/>
      <c r="Q1342" s="71"/>
    </row>
    <row r="1343" spans="1:17" s="70" customFormat="1" ht="18.75" hidden="1" outlineLevel="1" x14ac:dyDescent="0.3">
      <c r="A1343" s="67">
        <f t="shared" si="98"/>
        <v>44401</v>
      </c>
      <c r="B1343" s="68">
        <v>1</v>
      </c>
      <c r="C1343" s="15">
        <f t="shared" si="99"/>
        <v>0.34726000000000001</v>
      </c>
      <c r="D1343" s="69">
        <f t="shared" si="100"/>
        <v>2.5300000000000001E-3</v>
      </c>
      <c r="E1343" s="69">
        <f t="shared" si="103"/>
        <v>2.56704</v>
      </c>
      <c r="F1343" s="69">
        <f t="shared" si="101"/>
        <v>1.2293900000000002</v>
      </c>
      <c r="G1343" s="59">
        <f t="shared" si="102"/>
        <v>4.1462200000000005</v>
      </c>
      <c r="H1343" s="101"/>
      <c r="I1343" s="78"/>
      <c r="L1343" s="71"/>
      <c r="M1343" s="71"/>
      <c r="N1343" s="71"/>
      <c r="O1343" s="71"/>
      <c r="P1343" s="71"/>
      <c r="Q1343" s="71"/>
    </row>
    <row r="1344" spans="1:17" s="70" customFormat="1" ht="18.75" hidden="1" outlineLevel="1" x14ac:dyDescent="0.3">
      <c r="A1344" s="67">
        <f t="shared" si="98"/>
        <v>44401</v>
      </c>
      <c r="B1344" s="68">
        <v>2</v>
      </c>
      <c r="C1344" s="15">
        <f t="shared" si="99"/>
        <v>0.34726000000000001</v>
      </c>
      <c r="D1344" s="69">
        <f t="shared" si="100"/>
        <v>2.5300000000000001E-3</v>
      </c>
      <c r="E1344" s="69">
        <f t="shared" si="103"/>
        <v>2.56704</v>
      </c>
      <c r="F1344" s="69">
        <f t="shared" si="101"/>
        <v>1.1184799999999999</v>
      </c>
      <c r="G1344" s="59">
        <f t="shared" si="102"/>
        <v>4.03531</v>
      </c>
      <c r="H1344" s="101"/>
      <c r="I1344" s="78"/>
      <c r="L1344" s="71"/>
      <c r="M1344" s="71"/>
      <c r="N1344" s="71"/>
      <c r="O1344" s="71"/>
      <c r="P1344" s="71"/>
      <c r="Q1344" s="71"/>
    </row>
    <row r="1345" spans="1:17" s="70" customFormat="1" ht="18.75" hidden="1" outlineLevel="1" x14ac:dyDescent="0.3">
      <c r="A1345" s="67">
        <f t="shared" si="98"/>
        <v>44401</v>
      </c>
      <c r="B1345" s="68">
        <v>3</v>
      </c>
      <c r="C1345" s="15">
        <f t="shared" si="99"/>
        <v>0.34726000000000001</v>
      </c>
      <c r="D1345" s="69">
        <f t="shared" si="100"/>
        <v>2.5300000000000001E-3</v>
      </c>
      <c r="E1345" s="69">
        <f t="shared" si="103"/>
        <v>2.56704</v>
      </c>
      <c r="F1345" s="69">
        <f t="shared" si="101"/>
        <v>1.02783</v>
      </c>
      <c r="G1345" s="59">
        <f t="shared" si="102"/>
        <v>3.9446599999999998</v>
      </c>
      <c r="H1345" s="101"/>
      <c r="I1345" s="78"/>
      <c r="L1345" s="71"/>
      <c r="M1345" s="71"/>
      <c r="N1345" s="71"/>
      <c r="O1345" s="71"/>
      <c r="P1345" s="71"/>
      <c r="Q1345" s="71"/>
    </row>
    <row r="1346" spans="1:17" s="70" customFormat="1" ht="18.75" hidden="1" outlineLevel="1" x14ac:dyDescent="0.3">
      <c r="A1346" s="67">
        <f t="shared" si="98"/>
        <v>44401</v>
      </c>
      <c r="B1346" s="68">
        <v>4</v>
      </c>
      <c r="C1346" s="15">
        <f t="shared" si="99"/>
        <v>0.34726000000000001</v>
      </c>
      <c r="D1346" s="69">
        <f t="shared" si="100"/>
        <v>2.5300000000000001E-3</v>
      </c>
      <c r="E1346" s="69">
        <f t="shared" si="103"/>
        <v>2.56704</v>
      </c>
      <c r="F1346" s="69">
        <f t="shared" si="101"/>
        <v>0.97170000000000001</v>
      </c>
      <c r="G1346" s="59">
        <f t="shared" si="102"/>
        <v>3.8885300000000003</v>
      </c>
      <c r="H1346" s="101"/>
      <c r="I1346" s="78"/>
      <c r="L1346" s="71"/>
      <c r="M1346" s="71"/>
      <c r="N1346" s="71"/>
      <c r="O1346" s="71"/>
      <c r="P1346" s="71"/>
      <c r="Q1346" s="71"/>
    </row>
    <row r="1347" spans="1:17" s="70" customFormat="1" ht="18.75" hidden="1" outlineLevel="1" x14ac:dyDescent="0.3">
      <c r="A1347" s="67">
        <f t="shared" si="98"/>
        <v>44401</v>
      </c>
      <c r="B1347" s="68">
        <v>5</v>
      </c>
      <c r="C1347" s="15">
        <f t="shared" si="99"/>
        <v>0.34726000000000001</v>
      </c>
      <c r="D1347" s="69">
        <f t="shared" si="100"/>
        <v>2.5300000000000001E-3</v>
      </c>
      <c r="E1347" s="69">
        <f t="shared" si="103"/>
        <v>2.56704</v>
      </c>
      <c r="F1347" s="69">
        <f t="shared" si="101"/>
        <v>0.97263999999999995</v>
      </c>
      <c r="G1347" s="59">
        <f t="shared" si="102"/>
        <v>3.8894700000000002</v>
      </c>
      <c r="H1347" s="101"/>
      <c r="I1347" s="78"/>
      <c r="L1347" s="71"/>
      <c r="M1347" s="71"/>
      <c r="N1347" s="71"/>
      <c r="O1347" s="71"/>
      <c r="P1347" s="71"/>
      <c r="Q1347" s="71"/>
    </row>
    <row r="1348" spans="1:17" s="70" customFormat="1" ht="18.75" hidden="1" outlineLevel="1" x14ac:dyDescent="0.3">
      <c r="A1348" s="67">
        <f t="shared" si="98"/>
        <v>44401</v>
      </c>
      <c r="B1348" s="68">
        <v>6</v>
      </c>
      <c r="C1348" s="15">
        <f t="shared" si="99"/>
        <v>0.34726000000000001</v>
      </c>
      <c r="D1348" s="69">
        <f t="shared" si="100"/>
        <v>2.5300000000000001E-3</v>
      </c>
      <c r="E1348" s="69">
        <f t="shared" si="103"/>
        <v>2.56704</v>
      </c>
      <c r="F1348" s="69">
        <f t="shared" si="101"/>
        <v>1.0441500000000001</v>
      </c>
      <c r="G1348" s="59">
        <f t="shared" si="102"/>
        <v>3.9609800000000002</v>
      </c>
      <c r="H1348" s="101"/>
      <c r="I1348" s="78"/>
      <c r="L1348" s="71"/>
      <c r="M1348" s="71"/>
      <c r="N1348" s="71"/>
      <c r="O1348" s="71"/>
      <c r="P1348" s="71"/>
      <c r="Q1348" s="71"/>
    </row>
    <row r="1349" spans="1:17" s="70" customFormat="1" ht="18.75" hidden="1" outlineLevel="1" x14ac:dyDescent="0.3">
      <c r="A1349" s="67">
        <f t="shared" si="98"/>
        <v>44401</v>
      </c>
      <c r="B1349" s="68">
        <v>7</v>
      </c>
      <c r="C1349" s="15">
        <f t="shared" si="99"/>
        <v>0.34726000000000001</v>
      </c>
      <c r="D1349" s="69">
        <f t="shared" si="100"/>
        <v>2.5300000000000001E-3</v>
      </c>
      <c r="E1349" s="69">
        <f t="shared" si="103"/>
        <v>2.56704</v>
      </c>
      <c r="F1349" s="69">
        <f t="shared" si="101"/>
        <v>1.1547499999999999</v>
      </c>
      <c r="G1349" s="59">
        <f t="shared" si="102"/>
        <v>4.07158</v>
      </c>
      <c r="H1349" s="101"/>
      <c r="I1349" s="78"/>
      <c r="L1349" s="71"/>
      <c r="M1349" s="71"/>
      <c r="N1349" s="71"/>
      <c r="O1349" s="71"/>
      <c r="P1349" s="71"/>
      <c r="Q1349" s="71"/>
    </row>
    <row r="1350" spans="1:17" s="70" customFormat="1" ht="18.75" hidden="1" outlineLevel="1" x14ac:dyDescent="0.3">
      <c r="A1350" s="67">
        <f t="shared" si="98"/>
        <v>44401</v>
      </c>
      <c r="B1350" s="68">
        <v>8</v>
      </c>
      <c r="C1350" s="15">
        <f t="shared" si="99"/>
        <v>0.34726000000000001</v>
      </c>
      <c r="D1350" s="69">
        <f t="shared" si="100"/>
        <v>2.5300000000000001E-3</v>
      </c>
      <c r="E1350" s="69">
        <f t="shared" si="103"/>
        <v>2.56704</v>
      </c>
      <c r="F1350" s="69">
        <f t="shared" si="101"/>
        <v>1.48549</v>
      </c>
      <c r="G1350" s="59">
        <f t="shared" si="102"/>
        <v>4.4023199999999996</v>
      </c>
      <c r="H1350" s="101"/>
      <c r="I1350" s="78"/>
      <c r="L1350" s="71"/>
      <c r="M1350" s="71"/>
      <c r="N1350" s="71"/>
      <c r="O1350" s="71"/>
      <c r="P1350" s="71"/>
      <c r="Q1350" s="71"/>
    </row>
    <row r="1351" spans="1:17" s="70" customFormat="1" ht="18.75" hidden="1" outlineLevel="1" x14ac:dyDescent="0.3">
      <c r="A1351" s="67">
        <f t="shared" si="98"/>
        <v>44401</v>
      </c>
      <c r="B1351" s="68">
        <v>9</v>
      </c>
      <c r="C1351" s="15">
        <f t="shared" si="99"/>
        <v>0.34726000000000001</v>
      </c>
      <c r="D1351" s="69">
        <f t="shared" si="100"/>
        <v>2.5300000000000001E-3</v>
      </c>
      <c r="E1351" s="69">
        <f t="shared" si="103"/>
        <v>2.56704</v>
      </c>
      <c r="F1351" s="69">
        <f t="shared" si="101"/>
        <v>1.82178</v>
      </c>
      <c r="G1351" s="59">
        <f t="shared" si="102"/>
        <v>4.7386099999999995</v>
      </c>
      <c r="H1351" s="101"/>
      <c r="I1351" s="78"/>
      <c r="L1351" s="71"/>
      <c r="M1351" s="71"/>
      <c r="N1351" s="71"/>
      <c r="O1351" s="71"/>
      <c r="P1351" s="71"/>
      <c r="Q1351" s="71"/>
    </row>
    <row r="1352" spans="1:17" s="70" customFormat="1" ht="18.75" hidden="1" outlineLevel="1" x14ac:dyDescent="0.3">
      <c r="A1352" s="67">
        <f t="shared" si="98"/>
        <v>44401</v>
      </c>
      <c r="B1352" s="68">
        <v>10</v>
      </c>
      <c r="C1352" s="15">
        <f t="shared" si="99"/>
        <v>0.34726000000000001</v>
      </c>
      <c r="D1352" s="69">
        <f t="shared" si="100"/>
        <v>2.5300000000000001E-3</v>
      </c>
      <c r="E1352" s="69">
        <f t="shared" si="103"/>
        <v>2.56704</v>
      </c>
      <c r="F1352" s="69">
        <f t="shared" si="101"/>
        <v>1.9011400000000001</v>
      </c>
      <c r="G1352" s="59">
        <f t="shared" si="102"/>
        <v>4.8179699999999999</v>
      </c>
      <c r="H1352" s="101"/>
      <c r="I1352" s="78"/>
      <c r="L1352" s="71"/>
      <c r="M1352" s="71"/>
      <c r="N1352" s="71"/>
      <c r="O1352" s="71"/>
      <c r="P1352" s="71"/>
      <c r="Q1352" s="71"/>
    </row>
    <row r="1353" spans="1:17" s="70" customFormat="1" ht="18.75" hidden="1" outlineLevel="1" x14ac:dyDescent="0.3">
      <c r="A1353" s="67">
        <f t="shared" si="98"/>
        <v>44401</v>
      </c>
      <c r="B1353" s="68">
        <v>11</v>
      </c>
      <c r="C1353" s="15">
        <f t="shared" si="99"/>
        <v>0.34726000000000001</v>
      </c>
      <c r="D1353" s="69">
        <f t="shared" si="100"/>
        <v>2.5300000000000001E-3</v>
      </c>
      <c r="E1353" s="69">
        <f t="shared" si="103"/>
        <v>2.56704</v>
      </c>
      <c r="F1353" s="69">
        <f t="shared" si="101"/>
        <v>1.9270999999999998</v>
      </c>
      <c r="G1353" s="59">
        <f t="shared" si="102"/>
        <v>4.8439300000000003</v>
      </c>
      <c r="H1353" s="101"/>
      <c r="I1353" s="78"/>
      <c r="L1353" s="71"/>
      <c r="M1353" s="71"/>
      <c r="N1353" s="71"/>
      <c r="O1353" s="71"/>
      <c r="P1353" s="71"/>
      <c r="Q1353" s="71"/>
    </row>
    <row r="1354" spans="1:17" s="70" customFormat="1" ht="18.75" hidden="1" outlineLevel="1" x14ac:dyDescent="0.3">
      <c r="A1354" s="67">
        <f t="shared" si="98"/>
        <v>44401</v>
      </c>
      <c r="B1354" s="68">
        <v>12</v>
      </c>
      <c r="C1354" s="15">
        <f t="shared" si="99"/>
        <v>0.34726000000000001</v>
      </c>
      <c r="D1354" s="69">
        <f t="shared" si="100"/>
        <v>2.5300000000000001E-3</v>
      </c>
      <c r="E1354" s="69">
        <f t="shared" si="103"/>
        <v>2.56704</v>
      </c>
      <c r="F1354" s="69">
        <f t="shared" si="101"/>
        <v>1.93544</v>
      </c>
      <c r="G1354" s="59">
        <f t="shared" si="102"/>
        <v>4.8522699999999999</v>
      </c>
      <c r="H1354" s="101"/>
      <c r="I1354" s="78"/>
      <c r="L1354" s="71"/>
      <c r="M1354" s="71"/>
      <c r="N1354" s="71"/>
      <c r="O1354" s="71"/>
      <c r="P1354" s="71"/>
      <c r="Q1354" s="71"/>
    </row>
    <row r="1355" spans="1:17" s="70" customFormat="1" ht="18.75" hidden="1" outlineLevel="1" x14ac:dyDescent="0.3">
      <c r="A1355" s="67">
        <f t="shared" si="98"/>
        <v>44401</v>
      </c>
      <c r="B1355" s="68">
        <v>13</v>
      </c>
      <c r="C1355" s="15">
        <f t="shared" si="99"/>
        <v>0.34726000000000001</v>
      </c>
      <c r="D1355" s="69">
        <f t="shared" si="100"/>
        <v>2.5300000000000001E-3</v>
      </c>
      <c r="E1355" s="69">
        <f t="shared" si="103"/>
        <v>2.56704</v>
      </c>
      <c r="F1355" s="69">
        <f t="shared" si="101"/>
        <v>1.94336</v>
      </c>
      <c r="G1355" s="59">
        <f t="shared" si="102"/>
        <v>4.8601900000000002</v>
      </c>
      <c r="H1355" s="101"/>
      <c r="I1355" s="78"/>
      <c r="L1355" s="71"/>
      <c r="M1355" s="71"/>
      <c r="N1355" s="71"/>
      <c r="O1355" s="71"/>
      <c r="P1355" s="71"/>
      <c r="Q1355" s="71"/>
    </row>
    <row r="1356" spans="1:17" s="70" customFormat="1" ht="18.75" hidden="1" outlineLevel="1" x14ac:dyDescent="0.3">
      <c r="A1356" s="67">
        <f t="shared" si="98"/>
        <v>44401</v>
      </c>
      <c r="B1356" s="68">
        <v>14</v>
      </c>
      <c r="C1356" s="15">
        <f t="shared" si="99"/>
        <v>0.34726000000000001</v>
      </c>
      <c r="D1356" s="69">
        <f t="shared" si="100"/>
        <v>2.5300000000000001E-3</v>
      </c>
      <c r="E1356" s="69">
        <f t="shared" si="103"/>
        <v>2.56704</v>
      </c>
      <c r="F1356" s="69">
        <f t="shared" si="101"/>
        <v>1.9492700000000001</v>
      </c>
      <c r="G1356" s="59">
        <f t="shared" si="102"/>
        <v>4.8661000000000003</v>
      </c>
      <c r="H1356" s="101"/>
      <c r="I1356" s="78"/>
      <c r="L1356" s="71"/>
      <c r="M1356" s="71"/>
      <c r="N1356" s="71"/>
      <c r="O1356" s="71"/>
      <c r="P1356" s="71"/>
      <c r="Q1356" s="71"/>
    </row>
    <row r="1357" spans="1:17" s="70" customFormat="1" ht="18.75" hidden="1" outlineLevel="1" x14ac:dyDescent="0.3">
      <c r="A1357" s="67">
        <f t="shared" si="98"/>
        <v>44401</v>
      </c>
      <c r="B1357" s="68">
        <v>15</v>
      </c>
      <c r="C1357" s="15">
        <f t="shared" si="99"/>
        <v>0.34726000000000001</v>
      </c>
      <c r="D1357" s="69">
        <f t="shared" si="100"/>
        <v>2.5300000000000001E-3</v>
      </c>
      <c r="E1357" s="69">
        <f t="shared" si="103"/>
        <v>2.56704</v>
      </c>
      <c r="F1357" s="69">
        <f t="shared" si="101"/>
        <v>1.9675400000000001</v>
      </c>
      <c r="G1357" s="59">
        <f t="shared" si="102"/>
        <v>4.8843700000000005</v>
      </c>
      <c r="H1357" s="101"/>
      <c r="I1357" s="78"/>
      <c r="L1357" s="71"/>
      <c r="M1357" s="71"/>
      <c r="N1357" s="71"/>
      <c r="O1357" s="71"/>
      <c r="P1357" s="71"/>
      <c r="Q1357" s="71"/>
    </row>
    <row r="1358" spans="1:17" s="70" customFormat="1" ht="18.75" hidden="1" outlineLevel="1" x14ac:dyDescent="0.3">
      <c r="A1358" s="67">
        <f t="shared" si="98"/>
        <v>44401</v>
      </c>
      <c r="B1358" s="68">
        <v>16</v>
      </c>
      <c r="C1358" s="15">
        <f t="shared" si="99"/>
        <v>0.34726000000000001</v>
      </c>
      <c r="D1358" s="69">
        <f t="shared" si="100"/>
        <v>2.5300000000000001E-3</v>
      </c>
      <c r="E1358" s="69">
        <f t="shared" si="103"/>
        <v>2.56704</v>
      </c>
      <c r="F1358" s="69">
        <f t="shared" si="101"/>
        <v>1.98363</v>
      </c>
      <c r="G1358" s="59">
        <f t="shared" si="102"/>
        <v>4.9004599999999998</v>
      </c>
      <c r="H1358" s="101"/>
      <c r="I1358" s="78"/>
      <c r="L1358" s="71"/>
      <c r="M1358" s="71"/>
      <c r="N1358" s="71"/>
      <c r="O1358" s="71"/>
      <c r="P1358" s="71"/>
      <c r="Q1358" s="71"/>
    </row>
    <row r="1359" spans="1:17" s="70" customFormat="1" ht="18.75" hidden="1" outlineLevel="1" x14ac:dyDescent="0.3">
      <c r="A1359" s="67">
        <f t="shared" si="98"/>
        <v>44401</v>
      </c>
      <c r="B1359" s="68">
        <v>17</v>
      </c>
      <c r="C1359" s="15">
        <f t="shared" si="99"/>
        <v>0.34726000000000001</v>
      </c>
      <c r="D1359" s="69">
        <f t="shared" si="100"/>
        <v>2.5300000000000001E-3</v>
      </c>
      <c r="E1359" s="69">
        <f t="shared" si="103"/>
        <v>2.56704</v>
      </c>
      <c r="F1359" s="69">
        <f t="shared" si="101"/>
        <v>1.9690000000000001</v>
      </c>
      <c r="G1359" s="59">
        <f t="shared" si="102"/>
        <v>4.8858300000000003</v>
      </c>
      <c r="H1359" s="101"/>
      <c r="I1359" s="78"/>
      <c r="L1359" s="71"/>
      <c r="M1359" s="71"/>
      <c r="N1359" s="71"/>
      <c r="O1359" s="71"/>
      <c r="P1359" s="71"/>
      <c r="Q1359" s="71"/>
    </row>
    <row r="1360" spans="1:17" s="70" customFormat="1" ht="18.75" hidden="1" outlineLevel="1" x14ac:dyDescent="0.3">
      <c r="A1360" s="67">
        <f t="shared" si="98"/>
        <v>44401</v>
      </c>
      <c r="B1360" s="68">
        <v>18</v>
      </c>
      <c r="C1360" s="15">
        <f t="shared" si="99"/>
        <v>0.34726000000000001</v>
      </c>
      <c r="D1360" s="69">
        <f t="shared" si="100"/>
        <v>2.5300000000000001E-3</v>
      </c>
      <c r="E1360" s="69">
        <f t="shared" si="103"/>
        <v>2.56704</v>
      </c>
      <c r="F1360" s="69">
        <f t="shared" si="101"/>
        <v>1.93706</v>
      </c>
      <c r="G1360" s="59">
        <f t="shared" si="102"/>
        <v>4.8538899999999998</v>
      </c>
      <c r="H1360" s="101"/>
      <c r="I1360" s="78"/>
      <c r="L1360" s="71"/>
      <c r="M1360" s="71"/>
      <c r="N1360" s="71"/>
      <c r="O1360" s="71"/>
      <c r="P1360" s="71"/>
      <c r="Q1360" s="71"/>
    </row>
    <row r="1361" spans="1:17" s="70" customFormat="1" ht="18.75" hidden="1" outlineLevel="1" x14ac:dyDescent="0.3">
      <c r="A1361" s="67">
        <f t="shared" si="98"/>
        <v>44401</v>
      </c>
      <c r="B1361" s="68">
        <v>19</v>
      </c>
      <c r="C1361" s="15">
        <f t="shared" si="99"/>
        <v>0.34726000000000001</v>
      </c>
      <c r="D1361" s="69">
        <f t="shared" si="100"/>
        <v>2.5300000000000001E-3</v>
      </c>
      <c r="E1361" s="69">
        <f t="shared" si="103"/>
        <v>2.56704</v>
      </c>
      <c r="F1361" s="69">
        <f t="shared" si="101"/>
        <v>1.9212100000000001</v>
      </c>
      <c r="G1361" s="59">
        <f t="shared" si="102"/>
        <v>4.8380400000000003</v>
      </c>
      <c r="H1361" s="101"/>
      <c r="I1361" s="78"/>
      <c r="L1361" s="71"/>
      <c r="M1361" s="71"/>
      <c r="N1361" s="71"/>
      <c r="O1361" s="71"/>
      <c r="P1361" s="71"/>
      <c r="Q1361" s="71"/>
    </row>
    <row r="1362" spans="1:17" s="70" customFormat="1" ht="18.75" hidden="1" outlineLevel="1" x14ac:dyDescent="0.3">
      <c r="A1362" s="67">
        <f t="shared" si="98"/>
        <v>44401</v>
      </c>
      <c r="B1362" s="68">
        <v>20</v>
      </c>
      <c r="C1362" s="15">
        <f t="shared" si="99"/>
        <v>0.34726000000000001</v>
      </c>
      <c r="D1362" s="69">
        <f t="shared" si="100"/>
        <v>2.5300000000000001E-3</v>
      </c>
      <c r="E1362" s="69">
        <f t="shared" si="103"/>
        <v>2.56704</v>
      </c>
      <c r="F1362" s="69">
        <f t="shared" si="101"/>
        <v>1.9291800000000001</v>
      </c>
      <c r="G1362" s="59">
        <f t="shared" si="102"/>
        <v>4.8460099999999997</v>
      </c>
      <c r="H1362" s="101"/>
      <c r="I1362" s="78"/>
      <c r="L1362" s="71"/>
      <c r="M1362" s="71"/>
      <c r="N1362" s="71"/>
      <c r="O1362" s="71"/>
      <c r="P1362" s="71"/>
      <c r="Q1362" s="71"/>
    </row>
    <row r="1363" spans="1:17" s="70" customFormat="1" ht="18.75" hidden="1" outlineLevel="1" x14ac:dyDescent="0.3">
      <c r="A1363" s="67">
        <f t="shared" si="98"/>
        <v>44401</v>
      </c>
      <c r="B1363" s="68">
        <v>21</v>
      </c>
      <c r="C1363" s="15">
        <f t="shared" si="99"/>
        <v>0.34726000000000001</v>
      </c>
      <c r="D1363" s="69">
        <f t="shared" si="100"/>
        <v>2.5300000000000001E-3</v>
      </c>
      <c r="E1363" s="69">
        <f t="shared" si="103"/>
        <v>2.56704</v>
      </c>
      <c r="F1363" s="69">
        <f t="shared" si="101"/>
        <v>1.9332400000000001</v>
      </c>
      <c r="G1363" s="59">
        <f t="shared" si="102"/>
        <v>4.8500700000000005</v>
      </c>
      <c r="H1363" s="101"/>
      <c r="I1363" s="78"/>
      <c r="L1363" s="71"/>
      <c r="M1363" s="71"/>
      <c r="N1363" s="71"/>
      <c r="O1363" s="71"/>
      <c r="P1363" s="71"/>
      <c r="Q1363" s="71"/>
    </row>
    <row r="1364" spans="1:17" s="70" customFormat="1" ht="18.75" hidden="1" outlineLevel="1" x14ac:dyDescent="0.3">
      <c r="A1364" s="67">
        <f t="shared" si="98"/>
        <v>44401</v>
      </c>
      <c r="B1364" s="68">
        <v>22</v>
      </c>
      <c r="C1364" s="15">
        <f t="shared" si="99"/>
        <v>0.34726000000000001</v>
      </c>
      <c r="D1364" s="69">
        <f t="shared" si="100"/>
        <v>2.5300000000000001E-3</v>
      </c>
      <c r="E1364" s="69">
        <f t="shared" si="103"/>
        <v>2.56704</v>
      </c>
      <c r="F1364" s="69">
        <f t="shared" si="101"/>
        <v>1.8722699999999999</v>
      </c>
      <c r="G1364" s="59">
        <f t="shared" si="102"/>
        <v>4.7890999999999995</v>
      </c>
      <c r="H1364" s="101"/>
      <c r="I1364" s="78"/>
      <c r="L1364" s="71"/>
      <c r="M1364" s="71"/>
      <c r="N1364" s="71"/>
      <c r="O1364" s="71"/>
      <c r="P1364" s="71"/>
      <c r="Q1364" s="71"/>
    </row>
    <row r="1365" spans="1:17" s="70" customFormat="1" ht="18.75" hidden="1" outlineLevel="1" x14ac:dyDescent="0.3">
      <c r="A1365" s="67">
        <f t="shared" si="98"/>
        <v>44401</v>
      </c>
      <c r="B1365" s="68">
        <v>23</v>
      </c>
      <c r="C1365" s="15">
        <f t="shared" si="99"/>
        <v>0.34726000000000001</v>
      </c>
      <c r="D1365" s="69">
        <f t="shared" si="100"/>
        <v>2.5300000000000001E-3</v>
      </c>
      <c r="E1365" s="69">
        <f t="shared" si="103"/>
        <v>2.56704</v>
      </c>
      <c r="F1365" s="69">
        <f t="shared" si="101"/>
        <v>1.5146099999999998</v>
      </c>
      <c r="G1365" s="59">
        <f t="shared" si="102"/>
        <v>4.4314400000000003</v>
      </c>
      <c r="H1365" s="101"/>
      <c r="I1365" s="78"/>
      <c r="L1365" s="71"/>
      <c r="M1365" s="71"/>
      <c r="N1365" s="71"/>
      <c r="O1365" s="71"/>
      <c r="P1365" s="71"/>
      <c r="Q1365" s="71"/>
    </row>
    <row r="1366" spans="1:17" s="70" customFormat="1" ht="18.75" hidden="1" outlineLevel="1" x14ac:dyDescent="0.3">
      <c r="A1366" s="67">
        <f t="shared" si="98"/>
        <v>44402</v>
      </c>
      <c r="B1366" s="68">
        <v>0</v>
      </c>
      <c r="C1366" s="15">
        <f t="shared" si="99"/>
        <v>0.34726000000000001</v>
      </c>
      <c r="D1366" s="69">
        <f t="shared" si="100"/>
        <v>2.5300000000000001E-3</v>
      </c>
      <c r="E1366" s="69">
        <f t="shared" si="103"/>
        <v>2.56704</v>
      </c>
      <c r="F1366" s="69">
        <f t="shared" si="101"/>
        <v>1.3823599999999998</v>
      </c>
      <c r="G1366" s="59">
        <f t="shared" si="102"/>
        <v>4.2991899999999994</v>
      </c>
      <c r="H1366" s="101"/>
      <c r="I1366" s="78"/>
      <c r="L1366" s="71"/>
      <c r="M1366" s="71"/>
      <c r="N1366" s="71"/>
      <c r="O1366" s="71"/>
      <c r="P1366" s="71"/>
      <c r="Q1366" s="71"/>
    </row>
    <row r="1367" spans="1:17" s="70" customFormat="1" ht="18.75" hidden="1" outlineLevel="1" x14ac:dyDescent="0.3">
      <c r="A1367" s="67">
        <f t="shared" ref="A1367:A1430" si="104">A622</f>
        <v>44402</v>
      </c>
      <c r="B1367" s="68">
        <v>1</v>
      </c>
      <c r="C1367" s="15">
        <f t="shared" ref="C1367:C1430" si="105">C622</f>
        <v>0.34726000000000001</v>
      </c>
      <c r="D1367" s="69">
        <f t="shared" ref="D1367:D1430" si="106">$D$9</f>
        <v>2.5300000000000001E-3</v>
      </c>
      <c r="E1367" s="69">
        <f t="shared" si="103"/>
        <v>2.56704</v>
      </c>
      <c r="F1367" s="69">
        <f t="shared" ref="F1367:F1430" si="107">F622</f>
        <v>1.14656</v>
      </c>
      <c r="G1367" s="59">
        <f t="shared" ref="G1367:G1430" si="108">SUM(C1367:F1367)</f>
        <v>4.0633900000000001</v>
      </c>
      <c r="H1367" s="101"/>
      <c r="I1367" s="78"/>
      <c r="L1367" s="71"/>
      <c r="M1367" s="71"/>
      <c r="N1367" s="71"/>
      <c r="O1367" s="71"/>
      <c r="P1367" s="71"/>
      <c r="Q1367" s="71"/>
    </row>
    <row r="1368" spans="1:17" s="70" customFormat="1" ht="18.75" hidden="1" outlineLevel="1" x14ac:dyDescent="0.3">
      <c r="A1368" s="67">
        <f t="shared" si="104"/>
        <v>44402</v>
      </c>
      <c r="B1368" s="68">
        <v>2</v>
      </c>
      <c r="C1368" s="15">
        <f t="shared" si="105"/>
        <v>0.34726000000000001</v>
      </c>
      <c r="D1368" s="69">
        <f t="shared" si="106"/>
        <v>2.5300000000000001E-3</v>
      </c>
      <c r="E1368" s="69">
        <f t="shared" ref="E1368:E1431" si="109">E1367</f>
        <v>2.56704</v>
      </c>
      <c r="F1368" s="69">
        <f t="shared" si="107"/>
        <v>1.0592200000000001</v>
      </c>
      <c r="G1368" s="59">
        <f t="shared" si="108"/>
        <v>3.9760499999999999</v>
      </c>
      <c r="H1368" s="101"/>
      <c r="I1368" s="78"/>
      <c r="L1368" s="71"/>
      <c r="M1368" s="71"/>
      <c r="N1368" s="71"/>
      <c r="O1368" s="71"/>
      <c r="P1368" s="71"/>
      <c r="Q1368" s="71"/>
    </row>
    <row r="1369" spans="1:17" s="70" customFormat="1" ht="18.75" hidden="1" outlineLevel="1" x14ac:dyDescent="0.3">
      <c r="A1369" s="67">
        <f t="shared" si="104"/>
        <v>44402</v>
      </c>
      <c r="B1369" s="68">
        <v>3</v>
      </c>
      <c r="C1369" s="15">
        <f t="shared" si="105"/>
        <v>0.34726000000000001</v>
      </c>
      <c r="D1369" s="69">
        <f t="shared" si="106"/>
        <v>2.5300000000000001E-3</v>
      </c>
      <c r="E1369" s="69">
        <f t="shared" si="109"/>
        <v>2.56704</v>
      </c>
      <c r="F1369" s="69">
        <f t="shared" si="107"/>
        <v>0.97411999999999999</v>
      </c>
      <c r="G1369" s="59">
        <f t="shared" si="108"/>
        <v>3.8909500000000001</v>
      </c>
      <c r="H1369" s="101"/>
      <c r="I1369" s="78"/>
      <c r="L1369" s="71"/>
      <c r="M1369" s="71"/>
      <c r="N1369" s="71"/>
      <c r="O1369" s="71"/>
      <c r="P1369" s="71"/>
      <c r="Q1369" s="71"/>
    </row>
    <row r="1370" spans="1:17" s="70" customFormat="1" ht="18.75" hidden="1" outlineLevel="1" x14ac:dyDescent="0.3">
      <c r="A1370" s="67">
        <f t="shared" si="104"/>
        <v>44402</v>
      </c>
      <c r="B1370" s="68">
        <v>4</v>
      </c>
      <c r="C1370" s="15">
        <f t="shared" si="105"/>
        <v>0.34726000000000001</v>
      </c>
      <c r="D1370" s="69">
        <f t="shared" si="106"/>
        <v>2.5300000000000001E-3</v>
      </c>
      <c r="E1370" s="69">
        <f t="shared" si="109"/>
        <v>2.56704</v>
      </c>
      <c r="F1370" s="69">
        <f t="shared" si="107"/>
        <v>0.93770000000000009</v>
      </c>
      <c r="G1370" s="59">
        <f t="shared" si="108"/>
        <v>3.85453</v>
      </c>
      <c r="H1370" s="101"/>
      <c r="I1370" s="78"/>
      <c r="L1370" s="71"/>
      <c r="M1370" s="71"/>
      <c r="N1370" s="71"/>
      <c r="O1370" s="71"/>
      <c r="P1370" s="71"/>
      <c r="Q1370" s="71"/>
    </row>
    <row r="1371" spans="1:17" s="70" customFormat="1" ht="18.75" hidden="1" outlineLevel="1" x14ac:dyDescent="0.3">
      <c r="A1371" s="67">
        <f t="shared" si="104"/>
        <v>44402</v>
      </c>
      <c r="B1371" s="68">
        <v>5</v>
      </c>
      <c r="C1371" s="15">
        <f t="shared" si="105"/>
        <v>0.34726000000000001</v>
      </c>
      <c r="D1371" s="69">
        <f t="shared" si="106"/>
        <v>2.5300000000000001E-3</v>
      </c>
      <c r="E1371" s="69">
        <f t="shared" si="109"/>
        <v>2.56704</v>
      </c>
      <c r="F1371" s="69">
        <f t="shared" si="107"/>
        <v>0.94499999999999995</v>
      </c>
      <c r="G1371" s="59">
        <f t="shared" si="108"/>
        <v>3.8618299999999999</v>
      </c>
      <c r="H1371" s="101"/>
      <c r="I1371" s="78"/>
      <c r="L1371" s="71"/>
      <c r="M1371" s="71"/>
      <c r="N1371" s="71"/>
      <c r="O1371" s="71"/>
      <c r="P1371" s="71"/>
      <c r="Q1371" s="71"/>
    </row>
    <row r="1372" spans="1:17" s="70" customFormat="1" ht="18.75" hidden="1" outlineLevel="1" x14ac:dyDescent="0.3">
      <c r="A1372" s="67">
        <f t="shared" si="104"/>
        <v>44402</v>
      </c>
      <c r="B1372" s="68">
        <v>6</v>
      </c>
      <c r="C1372" s="15">
        <f t="shared" si="105"/>
        <v>0.34726000000000001</v>
      </c>
      <c r="D1372" s="69">
        <f t="shared" si="106"/>
        <v>2.5300000000000001E-3</v>
      </c>
      <c r="E1372" s="69">
        <f t="shared" si="109"/>
        <v>2.56704</v>
      </c>
      <c r="F1372" s="69">
        <f t="shared" si="107"/>
        <v>0.99715999999999994</v>
      </c>
      <c r="G1372" s="59">
        <f t="shared" si="108"/>
        <v>3.9139900000000001</v>
      </c>
      <c r="H1372" s="101"/>
      <c r="I1372" s="78"/>
      <c r="L1372" s="71"/>
      <c r="M1372" s="71"/>
      <c r="N1372" s="71"/>
      <c r="O1372" s="71"/>
      <c r="P1372" s="71"/>
      <c r="Q1372" s="71"/>
    </row>
    <row r="1373" spans="1:17" s="70" customFormat="1" ht="18.75" hidden="1" outlineLevel="1" x14ac:dyDescent="0.3">
      <c r="A1373" s="67">
        <f t="shared" si="104"/>
        <v>44402</v>
      </c>
      <c r="B1373" s="68">
        <v>7</v>
      </c>
      <c r="C1373" s="15">
        <f t="shared" si="105"/>
        <v>0.34726000000000001</v>
      </c>
      <c r="D1373" s="69">
        <f t="shared" si="106"/>
        <v>2.5300000000000001E-3</v>
      </c>
      <c r="E1373" s="69">
        <f t="shared" si="109"/>
        <v>2.56704</v>
      </c>
      <c r="F1373" s="69">
        <f t="shared" si="107"/>
        <v>1.11751</v>
      </c>
      <c r="G1373" s="59">
        <f t="shared" si="108"/>
        <v>4.0343400000000003</v>
      </c>
      <c r="H1373" s="101"/>
      <c r="I1373" s="78"/>
      <c r="L1373" s="71"/>
      <c r="M1373" s="71"/>
      <c r="N1373" s="71"/>
      <c r="O1373" s="71"/>
      <c r="P1373" s="71"/>
      <c r="Q1373" s="71"/>
    </row>
    <row r="1374" spans="1:17" s="70" customFormat="1" ht="18.75" hidden="1" outlineLevel="1" x14ac:dyDescent="0.3">
      <c r="A1374" s="67">
        <f t="shared" si="104"/>
        <v>44402</v>
      </c>
      <c r="B1374" s="68">
        <v>8</v>
      </c>
      <c r="C1374" s="15">
        <f t="shared" si="105"/>
        <v>0.34726000000000001</v>
      </c>
      <c r="D1374" s="69">
        <f t="shared" si="106"/>
        <v>2.5300000000000001E-3</v>
      </c>
      <c r="E1374" s="69">
        <f t="shared" si="109"/>
        <v>2.56704</v>
      </c>
      <c r="F1374" s="69">
        <f t="shared" si="107"/>
        <v>1.3893199999999999</v>
      </c>
      <c r="G1374" s="59">
        <f t="shared" si="108"/>
        <v>4.3061499999999997</v>
      </c>
      <c r="H1374" s="101"/>
      <c r="I1374" s="78"/>
      <c r="L1374" s="71"/>
      <c r="M1374" s="71"/>
      <c r="N1374" s="71"/>
      <c r="O1374" s="71"/>
      <c r="P1374" s="71"/>
      <c r="Q1374" s="71"/>
    </row>
    <row r="1375" spans="1:17" s="70" customFormat="1" ht="18.75" hidden="1" outlineLevel="1" x14ac:dyDescent="0.3">
      <c r="A1375" s="67">
        <f t="shared" si="104"/>
        <v>44402</v>
      </c>
      <c r="B1375" s="68">
        <v>9</v>
      </c>
      <c r="C1375" s="15">
        <f t="shared" si="105"/>
        <v>0.34726000000000001</v>
      </c>
      <c r="D1375" s="69">
        <f t="shared" si="106"/>
        <v>2.5300000000000001E-3</v>
      </c>
      <c r="E1375" s="69">
        <f t="shared" si="109"/>
        <v>2.56704</v>
      </c>
      <c r="F1375" s="69">
        <f t="shared" si="107"/>
        <v>1.72421</v>
      </c>
      <c r="G1375" s="59">
        <f t="shared" si="108"/>
        <v>4.6410400000000003</v>
      </c>
      <c r="H1375" s="101"/>
      <c r="I1375" s="78"/>
      <c r="L1375" s="71"/>
      <c r="M1375" s="71"/>
      <c r="N1375" s="71"/>
      <c r="O1375" s="71"/>
      <c r="P1375" s="71"/>
      <c r="Q1375" s="71"/>
    </row>
    <row r="1376" spans="1:17" s="70" customFormat="1" ht="18.75" hidden="1" outlineLevel="1" x14ac:dyDescent="0.3">
      <c r="A1376" s="67">
        <f t="shared" si="104"/>
        <v>44402</v>
      </c>
      <c r="B1376" s="68">
        <v>10</v>
      </c>
      <c r="C1376" s="15">
        <f t="shared" si="105"/>
        <v>0.34726000000000001</v>
      </c>
      <c r="D1376" s="69">
        <f t="shared" si="106"/>
        <v>2.5300000000000001E-3</v>
      </c>
      <c r="E1376" s="69">
        <f t="shared" si="109"/>
        <v>2.56704</v>
      </c>
      <c r="F1376" s="69">
        <f t="shared" si="107"/>
        <v>1.83656</v>
      </c>
      <c r="G1376" s="59">
        <f t="shared" si="108"/>
        <v>4.7533899999999996</v>
      </c>
      <c r="H1376" s="101"/>
      <c r="I1376" s="78"/>
      <c r="L1376" s="71"/>
      <c r="M1376" s="71"/>
      <c r="N1376" s="71"/>
      <c r="O1376" s="71"/>
      <c r="P1376" s="71"/>
      <c r="Q1376" s="71"/>
    </row>
    <row r="1377" spans="1:17" s="70" customFormat="1" ht="18.75" hidden="1" outlineLevel="1" x14ac:dyDescent="0.3">
      <c r="A1377" s="67">
        <f t="shared" si="104"/>
        <v>44402</v>
      </c>
      <c r="B1377" s="68">
        <v>11</v>
      </c>
      <c r="C1377" s="15">
        <f t="shared" si="105"/>
        <v>0.34726000000000001</v>
      </c>
      <c r="D1377" s="69">
        <f t="shared" si="106"/>
        <v>2.5300000000000001E-3</v>
      </c>
      <c r="E1377" s="69">
        <f t="shared" si="109"/>
        <v>2.56704</v>
      </c>
      <c r="F1377" s="69">
        <f t="shared" si="107"/>
        <v>1.87975</v>
      </c>
      <c r="G1377" s="59">
        <f t="shared" si="108"/>
        <v>4.7965800000000005</v>
      </c>
      <c r="H1377" s="101"/>
      <c r="I1377" s="78"/>
      <c r="L1377" s="71"/>
      <c r="M1377" s="71"/>
      <c r="N1377" s="71"/>
      <c r="O1377" s="71"/>
      <c r="P1377" s="71"/>
      <c r="Q1377" s="71"/>
    </row>
    <row r="1378" spans="1:17" s="70" customFormat="1" ht="18.75" hidden="1" outlineLevel="1" x14ac:dyDescent="0.3">
      <c r="A1378" s="67">
        <f t="shared" si="104"/>
        <v>44402</v>
      </c>
      <c r="B1378" s="68">
        <v>12</v>
      </c>
      <c r="C1378" s="15">
        <f t="shared" si="105"/>
        <v>0.34726000000000001</v>
      </c>
      <c r="D1378" s="69">
        <f t="shared" si="106"/>
        <v>2.5300000000000001E-3</v>
      </c>
      <c r="E1378" s="69">
        <f t="shared" si="109"/>
        <v>2.56704</v>
      </c>
      <c r="F1378" s="69">
        <f t="shared" si="107"/>
        <v>1.90768</v>
      </c>
      <c r="G1378" s="59">
        <f t="shared" si="108"/>
        <v>4.8245100000000001</v>
      </c>
      <c r="H1378" s="101"/>
      <c r="I1378" s="78"/>
      <c r="L1378" s="71"/>
      <c r="M1378" s="71"/>
      <c r="N1378" s="71"/>
      <c r="O1378" s="71"/>
      <c r="P1378" s="71"/>
      <c r="Q1378" s="71"/>
    </row>
    <row r="1379" spans="1:17" s="70" customFormat="1" ht="18.75" hidden="1" outlineLevel="1" x14ac:dyDescent="0.3">
      <c r="A1379" s="67">
        <f t="shared" si="104"/>
        <v>44402</v>
      </c>
      <c r="B1379" s="68">
        <v>13</v>
      </c>
      <c r="C1379" s="15">
        <f t="shared" si="105"/>
        <v>0.34726000000000001</v>
      </c>
      <c r="D1379" s="69">
        <f t="shared" si="106"/>
        <v>2.5300000000000001E-3</v>
      </c>
      <c r="E1379" s="69">
        <f t="shared" si="109"/>
        <v>2.56704</v>
      </c>
      <c r="F1379" s="69">
        <f t="shared" si="107"/>
        <v>1.9234200000000001</v>
      </c>
      <c r="G1379" s="59">
        <f t="shared" si="108"/>
        <v>4.8402500000000002</v>
      </c>
      <c r="H1379" s="101"/>
      <c r="I1379" s="78"/>
      <c r="L1379" s="71"/>
      <c r="M1379" s="71"/>
      <c r="N1379" s="71"/>
      <c r="O1379" s="71"/>
      <c r="P1379" s="71"/>
      <c r="Q1379" s="71"/>
    </row>
    <row r="1380" spans="1:17" s="70" customFormat="1" ht="18.75" hidden="1" outlineLevel="1" x14ac:dyDescent="0.3">
      <c r="A1380" s="67">
        <f t="shared" si="104"/>
        <v>44402</v>
      </c>
      <c r="B1380" s="68">
        <v>14</v>
      </c>
      <c r="C1380" s="15">
        <f t="shared" si="105"/>
        <v>0.34726000000000001</v>
      </c>
      <c r="D1380" s="69">
        <f t="shared" si="106"/>
        <v>2.5300000000000001E-3</v>
      </c>
      <c r="E1380" s="69">
        <f t="shared" si="109"/>
        <v>2.56704</v>
      </c>
      <c r="F1380" s="69">
        <f t="shared" si="107"/>
        <v>1.9390099999999999</v>
      </c>
      <c r="G1380" s="59">
        <f t="shared" si="108"/>
        <v>4.8558399999999997</v>
      </c>
      <c r="H1380" s="101"/>
      <c r="I1380" s="78"/>
      <c r="L1380" s="71"/>
      <c r="M1380" s="71"/>
      <c r="N1380" s="71"/>
      <c r="O1380" s="71"/>
      <c r="P1380" s="71"/>
      <c r="Q1380" s="71"/>
    </row>
    <row r="1381" spans="1:17" s="70" customFormat="1" ht="18.75" hidden="1" outlineLevel="1" x14ac:dyDescent="0.3">
      <c r="A1381" s="67">
        <f t="shared" si="104"/>
        <v>44402</v>
      </c>
      <c r="B1381" s="68">
        <v>15</v>
      </c>
      <c r="C1381" s="15">
        <f t="shared" si="105"/>
        <v>0.34726000000000001</v>
      </c>
      <c r="D1381" s="69">
        <f t="shared" si="106"/>
        <v>2.5300000000000001E-3</v>
      </c>
      <c r="E1381" s="69">
        <f t="shared" si="109"/>
        <v>2.56704</v>
      </c>
      <c r="F1381" s="69">
        <f t="shared" si="107"/>
        <v>1.93893</v>
      </c>
      <c r="G1381" s="59">
        <f t="shared" si="108"/>
        <v>4.8557600000000001</v>
      </c>
      <c r="H1381" s="101"/>
      <c r="I1381" s="78"/>
      <c r="L1381" s="71"/>
      <c r="M1381" s="71"/>
      <c r="N1381" s="71"/>
      <c r="O1381" s="71"/>
      <c r="P1381" s="71"/>
      <c r="Q1381" s="71"/>
    </row>
    <row r="1382" spans="1:17" s="70" customFormat="1" ht="18.75" hidden="1" outlineLevel="1" x14ac:dyDescent="0.3">
      <c r="A1382" s="67">
        <f t="shared" si="104"/>
        <v>44402</v>
      </c>
      <c r="B1382" s="68">
        <v>16</v>
      </c>
      <c r="C1382" s="15">
        <f t="shared" si="105"/>
        <v>0.34726000000000001</v>
      </c>
      <c r="D1382" s="69">
        <f t="shared" si="106"/>
        <v>2.5300000000000001E-3</v>
      </c>
      <c r="E1382" s="69">
        <f t="shared" si="109"/>
        <v>2.56704</v>
      </c>
      <c r="F1382" s="69">
        <f t="shared" si="107"/>
        <v>1.9405699999999999</v>
      </c>
      <c r="G1382" s="59">
        <f t="shared" si="108"/>
        <v>4.8574000000000002</v>
      </c>
      <c r="H1382" s="101"/>
      <c r="I1382" s="78"/>
      <c r="L1382" s="71"/>
      <c r="M1382" s="71"/>
      <c r="N1382" s="71"/>
      <c r="O1382" s="71"/>
      <c r="P1382" s="71"/>
      <c r="Q1382" s="71"/>
    </row>
    <row r="1383" spans="1:17" s="70" customFormat="1" ht="18.75" hidden="1" outlineLevel="1" x14ac:dyDescent="0.3">
      <c r="A1383" s="67">
        <f t="shared" si="104"/>
        <v>44402</v>
      </c>
      <c r="B1383" s="68">
        <v>17</v>
      </c>
      <c r="C1383" s="15">
        <f t="shared" si="105"/>
        <v>0.34726000000000001</v>
      </c>
      <c r="D1383" s="69">
        <f t="shared" si="106"/>
        <v>2.5300000000000001E-3</v>
      </c>
      <c r="E1383" s="69">
        <f t="shared" si="109"/>
        <v>2.56704</v>
      </c>
      <c r="F1383" s="69">
        <f t="shared" si="107"/>
        <v>1.93485</v>
      </c>
      <c r="G1383" s="59">
        <f t="shared" si="108"/>
        <v>4.85168</v>
      </c>
      <c r="H1383" s="101"/>
      <c r="I1383" s="78"/>
      <c r="L1383" s="71"/>
      <c r="M1383" s="71"/>
      <c r="N1383" s="71"/>
      <c r="O1383" s="71"/>
      <c r="P1383" s="71"/>
      <c r="Q1383" s="71"/>
    </row>
    <row r="1384" spans="1:17" s="70" customFormat="1" ht="18.75" hidden="1" outlineLevel="1" x14ac:dyDescent="0.3">
      <c r="A1384" s="67">
        <f t="shared" si="104"/>
        <v>44402</v>
      </c>
      <c r="B1384" s="68">
        <v>18</v>
      </c>
      <c r="C1384" s="15">
        <f t="shared" si="105"/>
        <v>0.34726000000000001</v>
      </c>
      <c r="D1384" s="69">
        <f t="shared" si="106"/>
        <v>2.5300000000000001E-3</v>
      </c>
      <c r="E1384" s="69">
        <f t="shared" si="109"/>
        <v>2.56704</v>
      </c>
      <c r="F1384" s="69">
        <f t="shared" si="107"/>
        <v>1.9131800000000001</v>
      </c>
      <c r="G1384" s="59">
        <f t="shared" si="108"/>
        <v>4.8300099999999997</v>
      </c>
      <c r="H1384" s="101"/>
      <c r="I1384" s="78"/>
      <c r="L1384" s="71"/>
      <c r="M1384" s="71"/>
      <c r="N1384" s="71"/>
      <c r="O1384" s="71"/>
      <c r="P1384" s="71"/>
      <c r="Q1384" s="71"/>
    </row>
    <row r="1385" spans="1:17" s="70" customFormat="1" ht="18.75" hidden="1" outlineLevel="1" x14ac:dyDescent="0.3">
      <c r="A1385" s="67">
        <f t="shared" si="104"/>
        <v>44402</v>
      </c>
      <c r="B1385" s="68">
        <v>19</v>
      </c>
      <c r="C1385" s="15">
        <f t="shared" si="105"/>
        <v>0.34726000000000001</v>
      </c>
      <c r="D1385" s="69">
        <f t="shared" si="106"/>
        <v>2.5300000000000001E-3</v>
      </c>
      <c r="E1385" s="69">
        <f t="shared" si="109"/>
        <v>2.56704</v>
      </c>
      <c r="F1385" s="69">
        <f t="shared" si="107"/>
        <v>1.8914600000000001</v>
      </c>
      <c r="G1385" s="59">
        <f t="shared" si="108"/>
        <v>4.8082900000000004</v>
      </c>
      <c r="H1385" s="101"/>
      <c r="I1385" s="78"/>
      <c r="L1385" s="71"/>
      <c r="M1385" s="71"/>
      <c r="N1385" s="71"/>
      <c r="O1385" s="71"/>
      <c r="P1385" s="71"/>
      <c r="Q1385" s="71"/>
    </row>
    <row r="1386" spans="1:17" s="70" customFormat="1" ht="18.75" hidden="1" outlineLevel="1" x14ac:dyDescent="0.3">
      <c r="A1386" s="67">
        <f t="shared" si="104"/>
        <v>44402</v>
      </c>
      <c r="B1386" s="68">
        <v>20</v>
      </c>
      <c r="C1386" s="15">
        <f t="shared" si="105"/>
        <v>0.34726000000000001</v>
      </c>
      <c r="D1386" s="69">
        <f t="shared" si="106"/>
        <v>2.5300000000000001E-3</v>
      </c>
      <c r="E1386" s="69">
        <f t="shared" si="109"/>
        <v>2.56704</v>
      </c>
      <c r="F1386" s="69">
        <f t="shared" si="107"/>
        <v>1.9009400000000001</v>
      </c>
      <c r="G1386" s="59">
        <f t="shared" si="108"/>
        <v>4.8177700000000003</v>
      </c>
      <c r="H1386" s="101"/>
      <c r="I1386" s="78"/>
      <c r="L1386" s="71"/>
      <c r="M1386" s="71"/>
      <c r="N1386" s="71"/>
      <c r="O1386" s="71"/>
      <c r="P1386" s="71"/>
      <c r="Q1386" s="71"/>
    </row>
    <row r="1387" spans="1:17" s="70" customFormat="1" ht="18.75" hidden="1" outlineLevel="1" x14ac:dyDescent="0.3">
      <c r="A1387" s="67">
        <f t="shared" si="104"/>
        <v>44402</v>
      </c>
      <c r="B1387" s="68">
        <v>21</v>
      </c>
      <c r="C1387" s="15">
        <f t="shared" si="105"/>
        <v>0.34726000000000001</v>
      </c>
      <c r="D1387" s="69">
        <f t="shared" si="106"/>
        <v>2.5300000000000001E-3</v>
      </c>
      <c r="E1387" s="69">
        <f t="shared" si="109"/>
        <v>2.56704</v>
      </c>
      <c r="F1387" s="69">
        <f t="shared" si="107"/>
        <v>1.9011</v>
      </c>
      <c r="G1387" s="59">
        <f t="shared" si="108"/>
        <v>4.8179300000000005</v>
      </c>
      <c r="H1387" s="101"/>
      <c r="I1387" s="78"/>
      <c r="L1387" s="71"/>
      <c r="M1387" s="71"/>
      <c r="N1387" s="71"/>
      <c r="O1387" s="71"/>
      <c r="P1387" s="71"/>
      <c r="Q1387" s="71"/>
    </row>
    <row r="1388" spans="1:17" s="70" customFormat="1" ht="18.75" hidden="1" outlineLevel="1" x14ac:dyDescent="0.3">
      <c r="A1388" s="67">
        <f t="shared" si="104"/>
        <v>44402</v>
      </c>
      <c r="B1388" s="68">
        <v>22</v>
      </c>
      <c r="C1388" s="15">
        <f t="shared" si="105"/>
        <v>0.34726000000000001</v>
      </c>
      <c r="D1388" s="69">
        <f t="shared" si="106"/>
        <v>2.5300000000000001E-3</v>
      </c>
      <c r="E1388" s="69">
        <f t="shared" si="109"/>
        <v>2.56704</v>
      </c>
      <c r="F1388" s="69">
        <f t="shared" si="107"/>
        <v>1.8145499999999999</v>
      </c>
      <c r="G1388" s="59">
        <f t="shared" si="108"/>
        <v>4.7313799999999997</v>
      </c>
      <c r="H1388" s="101"/>
      <c r="I1388" s="78"/>
      <c r="L1388" s="71"/>
      <c r="M1388" s="71"/>
      <c r="N1388" s="71"/>
      <c r="O1388" s="71"/>
      <c r="P1388" s="71"/>
      <c r="Q1388" s="71"/>
    </row>
    <row r="1389" spans="1:17" s="70" customFormat="1" ht="18.75" hidden="1" outlineLevel="1" x14ac:dyDescent="0.3">
      <c r="A1389" s="67">
        <f t="shared" si="104"/>
        <v>44402</v>
      </c>
      <c r="B1389" s="68">
        <v>23</v>
      </c>
      <c r="C1389" s="15">
        <f t="shared" si="105"/>
        <v>0.34726000000000001</v>
      </c>
      <c r="D1389" s="69">
        <f t="shared" si="106"/>
        <v>2.5300000000000001E-3</v>
      </c>
      <c r="E1389" s="69">
        <f t="shared" si="109"/>
        <v>2.56704</v>
      </c>
      <c r="F1389" s="69">
        <f t="shared" si="107"/>
        <v>1.4601</v>
      </c>
      <c r="G1389" s="59">
        <f t="shared" si="108"/>
        <v>4.3769299999999998</v>
      </c>
      <c r="H1389" s="101"/>
      <c r="I1389" s="78"/>
      <c r="L1389" s="71"/>
      <c r="M1389" s="71"/>
      <c r="N1389" s="71"/>
      <c r="O1389" s="71"/>
      <c r="P1389" s="71"/>
      <c r="Q1389" s="71"/>
    </row>
    <row r="1390" spans="1:17" s="70" customFormat="1" ht="18.75" hidden="1" outlineLevel="1" x14ac:dyDescent="0.3">
      <c r="A1390" s="67">
        <f t="shared" si="104"/>
        <v>44403</v>
      </c>
      <c r="B1390" s="68">
        <v>0</v>
      </c>
      <c r="C1390" s="15">
        <f t="shared" si="105"/>
        <v>0.34726000000000001</v>
      </c>
      <c r="D1390" s="69">
        <f t="shared" si="106"/>
        <v>2.5300000000000001E-3</v>
      </c>
      <c r="E1390" s="69">
        <f t="shared" si="109"/>
        <v>2.56704</v>
      </c>
      <c r="F1390" s="69">
        <f t="shared" si="107"/>
        <v>1.4896099999999999</v>
      </c>
      <c r="G1390" s="59">
        <f t="shared" si="108"/>
        <v>4.4064399999999999</v>
      </c>
      <c r="H1390" s="101"/>
      <c r="I1390" s="78"/>
      <c r="L1390" s="71"/>
      <c r="M1390" s="71"/>
      <c r="N1390" s="71"/>
      <c r="O1390" s="71"/>
      <c r="P1390" s="71"/>
      <c r="Q1390" s="71"/>
    </row>
    <row r="1391" spans="1:17" s="70" customFormat="1" ht="18.75" hidden="1" outlineLevel="1" x14ac:dyDescent="0.3">
      <c r="A1391" s="67">
        <f t="shared" si="104"/>
        <v>44403</v>
      </c>
      <c r="B1391" s="68">
        <v>1</v>
      </c>
      <c r="C1391" s="15">
        <f t="shared" si="105"/>
        <v>0.34726000000000001</v>
      </c>
      <c r="D1391" s="69">
        <f t="shared" si="106"/>
        <v>2.5300000000000001E-3</v>
      </c>
      <c r="E1391" s="69">
        <f t="shared" si="109"/>
        <v>2.56704</v>
      </c>
      <c r="F1391" s="69">
        <f t="shared" si="107"/>
        <v>1.37757</v>
      </c>
      <c r="G1391" s="59">
        <f t="shared" si="108"/>
        <v>4.2943999999999996</v>
      </c>
      <c r="H1391" s="101"/>
      <c r="I1391" s="78"/>
      <c r="L1391" s="71"/>
      <c r="M1391" s="71"/>
      <c r="N1391" s="71"/>
      <c r="O1391" s="71"/>
      <c r="P1391" s="71"/>
      <c r="Q1391" s="71"/>
    </row>
    <row r="1392" spans="1:17" s="70" customFormat="1" ht="18.75" hidden="1" outlineLevel="1" x14ac:dyDescent="0.3">
      <c r="A1392" s="67">
        <f t="shared" si="104"/>
        <v>44403</v>
      </c>
      <c r="B1392" s="68">
        <v>2</v>
      </c>
      <c r="C1392" s="15">
        <f t="shared" si="105"/>
        <v>0.34726000000000001</v>
      </c>
      <c r="D1392" s="69">
        <f t="shared" si="106"/>
        <v>2.5300000000000001E-3</v>
      </c>
      <c r="E1392" s="69">
        <f t="shared" si="109"/>
        <v>2.56704</v>
      </c>
      <c r="F1392" s="69">
        <f t="shared" si="107"/>
        <v>1.1628800000000001</v>
      </c>
      <c r="G1392" s="59">
        <f t="shared" si="108"/>
        <v>4.0797100000000004</v>
      </c>
      <c r="H1392" s="101"/>
      <c r="I1392" s="78"/>
      <c r="L1392" s="71"/>
      <c r="M1392" s="71"/>
      <c r="N1392" s="71"/>
      <c r="O1392" s="71"/>
      <c r="P1392" s="71"/>
      <c r="Q1392" s="71"/>
    </row>
    <row r="1393" spans="1:17" s="70" customFormat="1" ht="18.75" hidden="1" outlineLevel="1" x14ac:dyDescent="0.3">
      <c r="A1393" s="67">
        <f t="shared" si="104"/>
        <v>44403</v>
      </c>
      <c r="B1393" s="68">
        <v>3</v>
      </c>
      <c r="C1393" s="15">
        <f t="shared" si="105"/>
        <v>0.34726000000000001</v>
      </c>
      <c r="D1393" s="69">
        <f t="shared" si="106"/>
        <v>2.5300000000000001E-3</v>
      </c>
      <c r="E1393" s="69">
        <f t="shared" si="109"/>
        <v>2.56704</v>
      </c>
      <c r="F1393" s="69">
        <f t="shared" si="107"/>
        <v>1.0669200000000001</v>
      </c>
      <c r="G1393" s="59">
        <f t="shared" si="108"/>
        <v>3.9837500000000001</v>
      </c>
      <c r="H1393" s="101"/>
      <c r="I1393" s="78"/>
      <c r="L1393" s="71"/>
      <c r="M1393" s="71"/>
      <c r="N1393" s="71"/>
      <c r="O1393" s="71"/>
      <c r="P1393" s="71"/>
      <c r="Q1393" s="71"/>
    </row>
    <row r="1394" spans="1:17" s="70" customFormat="1" ht="18.75" hidden="1" outlineLevel="1" x14ac:dyDescent="0.3">
      <c r="A1394" s="67">
        <f t="shared" si="104"/>
        <v>44403</v>
      </c>
      <c r="B1394" s="68">
        <v>4</v>
      </c>
      <c r="C1394" s="15">
        <f t="shared" si="105"/>
        <v>0.34726000000000001</v>
      </c>
      <c r="D1394" s="69">
        <f t="shared" si="106"/>
        <v>2.5300000000000001E-3</v>
      </c>
      <c r="E1394" s="69">
        <f t="shared" si="109"/>
        <v>2.56704</v>
      </c>
      <c r="F1394" s="69">
        <f t="shared" si="107"/>
        <v>1.01874</v>
      </c>
      <c r="G1394" s="59">
        <f t="shared" si="108"/>
        <v>3.9355700000000002</v>
      </c>
      <c r="H1394" s="101"/>
      <c r="I1394" s="78"/>
      <c r="L1394" s="71"/>
      <c r="M1394" s="71"/>
      <c r="N1394" s="71"/>
      <c r="O1394" s="71"/>
      <c r="P1394" s="71"/>
      <c r="Q1394" s="71"/>
    </row>
    <row r="1395" spans="1:17" s="70" customFormat="1" ht="18.75" hidden="1" outlineLevel="1" x14ac:dyDescent="0.3">
      <c r="A1395" s="67">
        <f t="shared" si="104"/>
        <v>44403</v>
      </c>
      <c r="B1395" s="68">
        <v>5</v>
      </c>
      <c r="C1395" s="15">
        <f t="shared" si="105"/>
        <v>0.34726000000000001</v>
      </c>
      <c r="D1395" s="69">
        <f t="shared" si="106"/>
        <v>2.5300000000000001E-3</v>
      </c>
      <c r="E1395" s="69">
        <f t="shared" si="109"/>
        <v>2.56704</v>
      </c>
      <c r="F1395" s="69">
        <f t="shared" si="107"/>
        <v>0.9773099999999999</v>
      </c>
      <c r="G1395" s="59">
        <f t="shared" si="108"/>
        <v>3.8941400000000002</v>
      </c>
      <c r="H1395" s="101"/>
      <c r="I1395" s="78"/>
      <c r="L1395" s="71"/>
      <c r="M1395" s="71"/>
      <c r="N1395" s="71"/>
      <c r="O1395" s="71"/>
      <c r="P1395" s="71"/>
      <c r="Q1395" s="71"/>
    </row>
    <row r="1396" spans="1:17" s="70" customFormat="1" ht="18.75" hidden="1" outlineLevel="1" x14ac:dyDescent="0.3">
      <c r="A1396" s="67">
        <f t="shared" si="104"/>
        <v>44403</v>
      </c>
      <c r="B1396" s="68">
        <v>6</v>
      </c>
      <c r="C1396" s="15">
        <f t="shared" si="105"/>
        <v>0.34726000000000001</v>
      </c>
      <c r="D1396" s="69">
        <f t="shared" si="106"/>
        <v>2.5300000000000001E-3</v>
      </c>
      <c r="E1396" s="69">
        <f t="shared" si="109"/>
        <v>2.56704</v>
      </c>
      <c r="F1396" s="69">
        <f t="shared" si="107"/>
        <v>1.12574</v>
      </c>
      <c r="G1396" s="59">
        <f t="shared" si="108"/>
        <v>4.0425699999999996</v>
      </c>
      <c r="H1396" s="101"/>
      <c r="I1396" s="78"/>
      <c r="L1396" s="71"/>
      <c r="M1396" s="71"/>
      <c r="N1396" s="71"/>
      <c r="O1396" s="71"/>
      <c r="P1396" s="71"/>
      <c r="Q1396" s="71"/>
    </row>
    <row r="1397" spans="1:17" s="70" customFormat="1" ht="18.75" hidden="1" outlineLevel="1" x14ac:dyDescent="0.3">
      <c r="A1397" s="67">
        <f t="shared" si="104"/>
        <v>44403</v>
      </c>
      <c r="B1397" s="68">
        <v>7</v>
      </c>
      <c r="C1397" s="15">
        <f t="shared" si="105"/>
        <v>0.34726000000000001</v>
      </c>
      <c r="D1397" s="69">
        <f t="shared" si="106"/>
        <v>2.5300000000000001E-3</v>
      </c>
      <c r="E1397" s="69">
        <f t="shared" si="109"/>
        <v>2.56704</v>
      </c>
      <c r="F1397" s="69">
        <f t="shared" si="107"/>
        <v>1.4616600000000002</v>
      </c>
      <c r="G1397" s="59">
        <f t="shared" si="108"/>
        <v>4.3784900000000002</v>
      </c>
      <c r="H1397" s="101"/>
      <c r="I1397" s="78"/>
      <c r="L1397" s="71"/>
      <c r="M1397" s="71"/>
      <c r="N1397" s="71"/>
      <c r="O1397" s="71"/>
      <c r="P1397" s="71"/>
      <c r="Q1397" s="71"/>
    </row>
    <row r="1398" spans="1:17" s="70" customFormat="1" ht="18.75" hidden="1" outlineLevel="1" x14ac:dyDescent="0.3">
      <c r="A1398" s="67">
        <f t="shared" si="104"/>
        <v>44403</v>
      </c>
      <c r="B1398" s="68">
        <v>8</v>
      </c>
      <c r="C1398" s="15">
        <f t="shared" si="105"/>
        <v>0.34726000000000001</v>
      </c>
      <c r="D1398" s="69">
        <f t="shared" si="106"/>
        <v>2.5300000000000001E-3</v>
      </c>
      <c r="E1398" s="69">
        <f t="shared" si="109"/>
        <v>2.56704</v>
      </c>
      <c r="F1398" s="69">
        <f t="shared" si="107"/>
        <v>1.85178</v>
      </c>
      <c r="G1398" s="59">
        <f t="shared" si="108"/>
        <v>4.7686099999999998</v>
      </c>
      <c r="H1398" s="101"/>
      <c r="I1398" s="78"/>
      <c r="L1398" s="71"/>
      <c r="M1398" s="71"/>
      <c r="N1398" s="71"/>
      <c r="O1398" s="71"/>
      <c r="P1398" s="71"/>
      <c r="Q1398" s="71"/>
    </row>
    <row r="1399" spans="1:17" s="70" customFormat="1" ht="18.75" hidden="1" outlineLevel="1" x14ac:dyDescent="0.3">
      <c r="A1399" s="67">
        <f t="shared" si="104"/>
        <v>44403</v>
      </c>
      <c r="B1399" s="68">
        <v>9</v>
      </c>
      <c r="C1399" s="15">
        <f t="shared" si="105"/>
        <v>0.34726000000000001</v>
      </c>
      <c r="D1399" s="69">
        <f t="shared" si="106"/>
        <v>2.5300000000000001E-3</v>
      </c>
      <c r="E1399" s="69">
        <f t="shared" si="109"/>
        <v>2.56704</v>
      </c>
      <c r="F1399" s="69">
        <f t="shared" si="107"/>
        <v>1.9521700000000002</v>
      </c>
      <c r="G1399" s="59">
        <f t="shared" si="108"/>
        <v>4.8689999999999998</v>
      </c>
      <c r="H1399" s="101"/>
      <c r="I1399" s="78"/>
      <c r="L1399" s="71"/>
      <c r="M1399" s="71"/>
      <c r="N1399" s="71"/>
      <c r="O1399" s="71"/>
      <c r="P1399" s="71"/>
      <c r="Q1399" s="71"/>
    </row>
    <row r="1400" spans="1:17" s="70" customFormat="1" ht="18.75" hidden="1" outlineLevel="1" x14ac:dyDescent="0.3">
      <c r="A1400" s="67">
        <f t="shared" si="104"/>
        <v>44403</v>
      </c>
      <c r="B1400" s="68">
        <v>10</v>
      </c>
      <c r="C1400" s="15">
        <f t="shared" si="105"/>
        <v>0.34726000000000001</v>
      </c>
      <c r="D1400" s="69">
        <f t="shared" si="106"/>
        <v>2.5300000000000001E-3</v>
      </c>
      <c r="E1400" s="69">
        <f t="shared" si="109"/>
        <v>2.56704</v>
      </c>
      <c r="F1400" s="69">
        <f t="shared" si="107"/>
        <v>2.0463499999999999</v>
      </c>
      <c r="G1400" s="59">
        <f t="shared" si="108"/>
        <v>4.9631799999999995</v>
      </c>
      <c r="H1400" s="101"/>
      <c r="I1400" s="78"/>
      <c r="L1400" s="71"/>
      <c r="M1400" s="71"/>
      <c r="N1400" s="71"/>
      <c r="O1400" s="71"/>
      <c r="P1400" s="71"/>
      <c r="Q1400" s="71"/>
    </row>
    <row r="1401" spans="1:17" s="70" customFormat="1" ht="18.75" hidden="1" outlineLevel="1" x14ac:dyDescent="0.3">
      <c r="A1401" s="67">
        <f t="shared" si="104"/>
        <v>44403</v>
      </c>
      <c r="B1401" s="68">
        <v>11</v>
      </c>
      <c r="C1401" s="15">
        <f t="shared" si="105"/>
        <v>0.34726000000000001</v>
      </c>
      <c r="D1401" s="69">
        <f t="shared" si="106"/>
        <v>2.5300000000000001E-3</v>
      </c>
      <c r="E1401" s="69">
        <f t="shared" si="109"/>
        <v>2.56704</v>
      </c>
      <c r="F1401" s="69">
        <f t="shared" si="107"/>
        <v>2.0747600000000004</v>
      </c>
      <c r="G1401" s="59">
        <f t="shared" si="108"/>
        <v>4.9915900000000004</v>
      </c>
      <c r="H1401" s="101"/>
      <c r="I1401" s="78"/>
      <c r="L1401" s="71"/>
      <c r="M1401" s="71"/>
      <c r="N1401" s="71"/>
      <c r="O1401" s="71"/>
      <c r="P1401" s="71"/>
      <c r="Q1401" s="71"/>
    </row>
    <row r="1402" spans="1:17" s="70" customFormat="1" ht="18.75" hidden="1" outlineLevel="1" x14ac:dyDescent="0.3">
      <c r="A1402" s="67">
        <f t="shared" si="104"/>
        <v>44403</v>
      </c>
      <c r="B1402" s="68">
        <v>12</v>
      </c>
      <c r="C1402" s="15">
        <f t="shared" si="105"/>
        <v>0.34726000000000001</v>
      </c>
      <c r="D1402" s="69">
        <f t="shared" si="106"/>
        <v>2.5300000000000001E-3</v>
      </c>
      <c r="E1402" s="69">
        <f t="shared" si="109"/>
        <v>2.56704</v>
      </c>
      <c r="F1402" s="69">
        <f t="shared" si="107"/>
        <v>2.0813999999999999</v>
      </c>
      <c r="G1402" s="59">
        <f t="shared" si="108"/>
        <v>4.9982299999999995</v>
      </c>
      <c r="H1402" s="101"/>
      <c r="I1402" s="78"/>
      <c r="L1402" s="71"/>
      <c r="M1402" s="71"/>
      <c r="N1402" s="71"/>
      <c r="O1402" s="71"/>
      <c r="P1402" s="71"/>
      <c r="Q1402" s="71"/>
    </row>
    <row r="1403" spans="1:17" s="70" customFormat="1" ht="18.75" hidden="1" outlineLevel="1" x14ac:dyDescent="0.3">
      <c r="A1403" s="67">
        <f t="shared" si="104"/>
        <v>44403</v>
      </c>
      <c r="B1403" s="68">
        <v>13</v>
      </c>
      <c r="C1403" s="15">
        <f t="shared" si="105"/>
        <v>0.34726000000000001</v>
      </c>
      <c r="D1403" s="69">
        <f t="shared" si="106"/>
        <v>2.5300000000000001E-3</v>
      </c>
      <c r="E1403" s="69">
        <f t="shared" si="109"/>
        <v>2.56704</v>
      </c>
      <c r="F1403" s="69">
        <f t="shared" si="107"/>
        <v>2.09829</v>
      </c>
      <c r="G1403" s="59">
        <f t="shared" si="108"/>
        <v>5.0151199999999996</v>
      </c>
      <c r="H1403" s="101"/>
      <c r="I1403" s="78"/>
      <c r="L1403" s="71"/>
      <c r="M1403" s="71"/>
      <c r="N1403" s="71"/>
      <c r="O1403" s="71"/>
      <c r="P1403" s="71"/>
      <c r="Q1403" s="71"/>
    </row>
    <row r="1404" spans="1:17" s="70" customFormat="1" ht="18.75" hidden="1" outlineLevel="1" x14ac:dyDescent="0.3">
      <c r="A1404" s="67">
        <f t="shared" si="104"/>
        <v>44403</v>
      </c>
      <c r="B1404" s="68">
        <v>14</v>
      </c>
      <c r="C1404" s="15">
        <f t="shared" si="105"/>
        <v>0.34726000000000001</v>
      </c>
      <c r="D1404" s="69">
        <f t="shared" si="106"/>
        <v>2.5300000000000001E-3</v>
      </c>
      <c r="E1404" s="69">
        <f t="shared" si="109"/>
        <v>2.56704</v>
      </c>
      <c r="F1404" s="69">
        <f t="shared" si="107"/>
        <v>2.10737</v>
      </c>
      <c r="G1404" s="59">
        <f t="shared" si="108"/>
        <v>5.0242000000000004</v>
      </c>
      <c r="H1404" s="101"/>
      <c r="I1404" s="78"/>
      <c r="L1404" s="71"/>
      <c r="M1404" s="71"/>
      <c r="N1404" s="71"/>
      <c r="O1404" s="71"/>
      <c r="P1404" s="71"/>
      <c r="Q1404" s="71"/>
    </row>
    <row r="1405" spans="1:17" s="70" customFormat="1" ht="18.75" hidden="1" outlineLevel="1" x14ac:dyDescent="0.3">
      <c r="A1405" s="67">
        <f t="shared" si="104"/>
        <v>44403</v>
      </c>
      <c r="B1405" s="68">
        <v>15</v>
      </c>
      <c r="C1405" s="15">
        <f t="shared" si="105"/>
        <v>0.34726000000000001</v>
      </c>
      <c r="D1405" s="69">
        <f t="shared" si="106"/>
        <v>2.5300000000000001E-3</v>
      </c>
      <c r="E1405" s="69">
        <f t="shared" si="109"/>
        <v>2.56704</v>
      </c>
      <c r="F1405" s="69">
        <f t="shared" si="107"/>
        <v>2.1093299999999999</v>
      </c>
      <c r="G1405" s="59">
        <f t="shared" si="108"/>
        <v>5.02616</v>
      </c>
      <c r="H1405" s="101"/>
      <c r="I1405" s="78"/>
      <c r="L1405" s="71"/>
      <c r="M1405" s="71"/>
      <c r="N1405" s="71"/>
      <c r="O1405" s="71"/>
      <c r="P1405" s="71"/>
      <c r="Q1405" s="71"/>
    </row>
    <row r="1406" spans="1:17" s="70" customFormat="1" ht="18.75" hidden="1" outlineLevel="1" x14ac:dyDescent="0.3">
      <c r="A1406" s="67">
        <f t="shared" si="104"/>
        <v>44403</v>
      </c>
      <c r="B1406" s="68">
        <v>16</v>
      </c>
      <c r="C1406" s="15">
        <f t="shared" si="105"/>
        <v>0.34726000000000001</v>
      </c>
      <c r="D1406" s="69">
        <f t="shared" si="106"/>
        <v>2.5300000000000001E-3</v>
      </c>
      <c r="E1406" s="69">
        <f t="shared" si="109"/>
        <v>2.56704</v>
      </c>
      <c r="F1406" s="69">
        <f t="shared" si="107"/>
        <v>2.1040700000000001</v>
      </c>
      <c r="G1406" s="59">
        <f t="shared" si="108"/>
        <v>5.0209000000000001</v>
      </c>
      <c r="H1406" s="101"/>
      <c r="I1406" s="78"/>
      <c r="L1406" s="71"/>
      <c r="M1406" s="71"/>
      <c r="N1406" s="71"/>
      <c r="O1406" s="71"/>
      <c r="P1406" s="71"/>
      <c r="Q1406" s="71"/>
    </row>
    <row r="1407" spans="1:17" s="70" customFormat="1" ht="18.75" hidden="1" outlineLevel="1" x14ac:dyDescent="0.3">
      <c r="A1407" s="67">
        <f t="shared" si="104"/>
        <v>44403</v>
      </c>
      <c r="B1407" s="68">
        <v>17</v>
      </c>
      <c r="C1407" s="15">
        <f t="shared" si="105"/>
        <v>0.34726000000000001</v>
      </c>
      <c r="D1407" s="69">
        <f t="shared" si="106"/>
        <v>2.5300000000000001E-3</v>
      </c>
      <c r="E1407" s="69">
        <f t="shared" si="109"/>
        <v>2.56704</v>
      </c>
      <c r="F1407" s="69">
        <f t="shared" si="107"/>
        <v>2.0925199999999999</v>
      </c>
      <c r="G1407" s="59">
        <f t="shared" si="108"/>
        <v>5.0093499999999995</v>
      </c>
      <c r="H1407" s="101"/>
      <c r="I1407" s="78"/>
      <c r="L1407" s="71"/>
      <c r="M1407" s="71"/>
      <c r="N1407" s="71"/>
      <c r="O1407" s="71"/>
      <c r="P1407" s="71"/>
      <c r="Q1407" s="71"/>
    </row>
    <row r="1408" spans="1:17" s="70" customFormat="1" ht="18.75" hidden="1" outlineLevel="1" x14ac:dyDescent="0.3">
      <c r="A1408" s="67">
        <f t="shared" si="104"/>
        <v>44403</v>
      </c>
      <c r="B1408" s="68">
        <v>18</v>
      </c>
      <c r="C1408" s="15">
        <f t="shared" si="105"/>
        <v>0.34726000000000001</v>
      </c>
      <c r="D1408" s="69">
        <f t="shared" si="106"/>
        <v>2.5300000000000001E-3</v>
      </c>
      <c r="E1408" s="69">
        <f t="shared" si="109"/>
        <v>2.56704</v>
      </c>
      <c r="F1408" s="69">
        <f t="shared" si="107"/>
        <v>2.0762199999999997</v>
      </c>
      <c r="G1408" s="59">
        <f t="shared" si="108"/>
        <v>4.9930500000000002</v>
      </c>
      <c r="H1408" s="101"/>
      <c r="I1408" s="78"/>
      <c r="L1408" s="71"/>
      <c r="M1408" s="71"/>
      <c r="N1408" s="71"/>
      <c r="O1408" s="71"/>
      <c r="P1408" s="71"/>
      <c r="Q1408" s="71"/>
    </row>
    <row r="1409" spans="1:17" s="70" customFormat="1" ht="18.75" hidden="1" outlineLevel="1" x14ac:dyDescent="0.3">
      <c r="A1409" s="67">
        <f t="shared" si="104"/>
        <v>44403</v>
      </c>
      <c r="B1409" s="68">
        <v>19</v>
      </c>
      <c r="C1409" s="15">
        <f t="shared" si="105"/>
        <v>0.34726000000000001</v>
      </c>
      <c r="D1409" s="69">
        <f t="shared" si="106"/>
        <v>2.5300000000000001E-3</v>
      </c>
      <c r="E1409" s="69">
        <f t="shared" si="109"/>
        <v>2.56704</v>
      </c>
      <c r="F1409" s="69">
        <f t="shared" si="107"/>
        <v>2.0567699999999998</v>
      </c>
      <c r="G1409" s="59">
        <f t="shared" si="108"/>
        <v>4.9735999999999994</v>
      </c>
      <c r="H1409" s="101"/>
      <c r="I1409" s="78"/>
      <c r="L1409" s="71"/>
      <c r="M1409" s="71"/>
      <c r="N1409" s="71"/>
      <c r="O1409" s="71"/>
      <c r="P1409" s="71"/>
      <c r="Q1409" s="71"/>
    </row>
    <row r="1410" spans="1:17" s="70" customFormat="1" ht="18.75" hidden="1" outlineLevel="1" x14ac:dyDescent="0.3">
      <c r="A1410" s="67">
        <f t="shared" si="104"/>
        <v>44403</v>
      </c>
      <c r="B1410" s="68">
        <v>20</v>
      </c>
      <c r="C1410" s="15">
        <f t="shared" si="105"/>
        <v>0.34726000000000001</v>
      </c>
      <c r="D1410" s="69">
        <f t="shared" si="106"/>
        <v>2.5300000000000001E-3</v>
      </c>
      <c r="E1410" s="69">
        <f t="shared" si="109"/>
        <v>2.56704</v>
      </c>
      <c r="F1410" s="69">
        <f t="shared" si="107"/>
        <v>2.0557600000000003</v>
      </c>
      <c r="G1410" s="59">
        <f t="shared" si="108"/>
        <v>4.9725900000000003</v>
      </c>
      <c r="H1410" s="101"/>
      <c r="I1410" s="78"/>
      <c r="L1410" s="71"/>
      <c r="M1410" s="71"/>
      <c r="N1410" s="71"/>
      <c r="O1410" s="71"/>
      <c r="P1410" s="71"/>
      <c r="Q1410" s="71"/>
    </row>
    <row r="1411" spans="1:17" s="70" customFormat="1" ht="18.75" hidden="1" outlineLevel="1" x14ac:dyDescent="0.3">
      <c r="A1411" s="67">
        <f t="shared" si="104"/>
        <v>44403</v>
      </c>
      <c r="B1411" s="68">
        <v>21</v>
      </c>
      <c r="C1411" s="15">
        <f t="shared" si="105"/>
        <v>0.34726000000000001</v>
      </c>
      <c r="D1411" s="69">
        <f t="shared" si="106"/>
        <v>2.5300000000000001E-3</v>
      </c>
      <c r="E1411" s="69">
        <f t="shared" si="109"/>
        <v>2.56704</v>
      </c>
      <c r="F1411" s="69">
        <f t="shared" si="107"/>
        <v>2.05802</v>
      </c>
      <c r="G1411" s="59">
        <f t="shared" si="108"/>
        <v>4.97485</v>
      </c>
      <c r="H1411" s="101"/>
      <c r="I1411" s="78"/>
      <c r="L1411" s="71"/>
      <c r="M1411" s="71"/>
      <c r="N1411" s="71"/>
      <c r="O1411" s="71"/>
      <c r="P1411" s="71"/>
      <c r="Q1411" s="71"/>
    </row>
    <row r="1412" spans="1:17" s="70" customFormat="1" ht="18.75" hidden="1" outlineLevel="1" x14ac:dyDescent="0.3">
      <c r="A1412" s="67">
        <f t="shared" si="104"/>
        <v>44403</v>
      </c>
      <c r="B1412" s="68">
        <v>22</v>
      </c>
      <c r="C1412" s="15">
        <f t="shared" si="105"/>
        <v>0.34726000000000001</v>
      </c>
      <c r="D1412" s="69">
        <f t="shared" si="106"/>
        <v>2.5300000000000001E-3</v>
      </c>
      <c r="E1412" s="69">
        <f t="shared" si="109"/>
        <v>2.56704</v>
      </c>
      <c r="F1412" s="69">
        <f t="shared" si="107"/>
        <v>1.9182900000000001</v>
      </c>
      <c r="G1412" s="59">
        <f t="shared" si="108"/>
        <v>4.8351199999999999</v>
      </c>
      <c r="H1412" s="101"/>
      <c r="I1412" s="78"/>
      <c r="L1412" s="71"/>
      <c r="M1412" s="71"/>
      <c r="N1412" s="71"/>
      <c r="O1412" s="71"/>
      <c r="P1412" s="71"/>
      <c r="Q1412" s="71"/>
    </row>
    <row r="1413" spans="1:17" s="70" customFormat="1" ht="18.75" hidden="1" outlineLevel="1" x14ac:dyDescent="0.3">
      <c r="A1413" s="67">
        <f t="shared" si="104"/>
        <v>44403</v>
      </c>
      <c r="B1413" s="68">
        <v>23</v>
      </c>
      <c r="C1413" s="15">
        <f t="shared" si="105"/>
        <v>0.34726000000000001</v>
      </c>
      <c r="D1413" s="69">
        <f t="shared" si="106"/>
        <v>2.5300000000000001E-3</v>
      </c>
      <c r="E1413" s="69">
        <f t="shared" si="109"/>
        <v>2.56704</v>
      </c>
      <c r="F1413" s="69">
        <f t="shared" si="107"/>
        <v>1.579</v>
      </c>
      <c r="G1413" s="59">
        <f t="shared" si="108"/>
        <v>4.4958299999999998</v>
      </c>
      <c r="H1413" s="101"/>
      <c r="I1413" s="78"/>
      <c r="L1413" s="71"/>
      <c r="M1413" s="71"/>
      <c r="N1413" s="71"/>
      <c r="O1413" s="71"/>
      <c r="P1413" s="71"/>
      <c r="Q1413" s="71"/>
    </row>
    <row r="1414" spans="1:17" s="70" customFormat="1" ht="18.75" hidden="1" outlineLevel="1" x14ac:dyDescent="0.3">
      <c r="A1414" s="67">
        <f t="shared" si="104"/>
        <v>44374</v>
      </c>
      <c r="B1414" s="68">
        <v>0</v>
      </c>
      <c r="C1414" s="15">
        <f t="shared" si="105"/>
        <v>0.34726000000000001</v>
      </c>
      <c r="D1414" s="69">
        <f t="shared" si="106"/>
        <v>2.5300000000000001E-3</v>
      </c>
      <c r="E1414" s="69">
        <f t="shared" si="109"/>
        <v>2.56704</v>
      </c>
      <c r="F1414" s="69">
        <f t="shared" si="107"/>
        <v>1.35477</v>
      </c>
      <c r="G1414" s="59">
        <f t="shared" si="108"/>
        <v>4.2716000000000003</v>
      </c>
      <c r="H1414" s="101"/>
      <c r="I1414" s="78"/>
      <c r="L1414" s="71"/>
      <c r="M1414" s="71"/>
      <c r="N1414" s="71"/>
      <c r="O1414" s="71"/>
      <c r="P1414" s="71"/>
      <c r="Q1414" s="71"/>
    </row>
    <row r="1415" spans="1:17" s="70" customFormat="1" ht="18.75" hidden="1" outlineLevel="1" x14ac:dyDescent="0.3">
      <c r="A1415" s="67">
        <f t="shared" si="104"/>
        <v>44374</v>
      </c>
      <c r="B1415" s="68">
        <v>1</v>
      </c>
      <c r="C1415" s="15">
        <f t="shared" si="105"/>
        <v>0.34726000000000001</v>
      </c>
      <c r="D1415" s="69">
        <f t="shared" si="106"/>
        <v>2.5300000000000001E-3</v>
      </c>
      <c r="E1415" s="69">
        <f t="shared" si="109"/>
        <v>2.56704</v>
      </c>
      <c r="F1415" s="69">
        <f t="shared" si="107"/>
        <v>1.1193499999999998</v>
      </c>
      <c r="G1415" s="59">
        <f t="shared" si="108"/>
        <v>4.0361799999999999</v>
      </c>
      <c r="H1415" s="101"/>
      <c r="I1415" s="78"/>
      <c r="L1415" s="71"/>
      <c r="M1415" s="71"/>
      <c r="N1415" s="71"/>
      <c r="O1415" s="71"/>
      <c r="P1415" s="71"/>
      <c r="Q1415" s="71"/>
    </row>
    <row r="1416" spans="1:17" s="70" customFormat="1" ht="18.75" hidden="1" outlineLevel="1" x14ac:dyDescent="0.3">
      <c r="A1416" s="67">
        <f t="shared" si="104"/>
        <v>44374</v>
      </c>
      <c r="B1416" s="68">
        <v>2</v>
      </c>
      <c r="C1416" s="15">
        <f t="shared" si="105"/>
        <v>0.34726000000000001</v>
      </c>
      <c r="D1416" s="69">
        <f t="shared" si="106"/>
        <v>2.5300000000000001E-3</v>
      </c>
      <c r="E1416" s="69">
        <f t="shared" si="109"/>
        <v>2.56704</v>
      </c>
      <c r="F1416" s="69">
        <f t="shared" si="107"/>
        <v>1.00084</v>
      </c>
      <c r="G1416" s="59">
        <f t="shared" si="108"/>
        <v>3.9176700000000002</v>
      </c>
      <c r="H1416" s="101"/>
      <c r="I1416" s="78"/>
      <c r="L1416" s="71"/>
      <c r="M1416" s="71"/>
      <c r="N1416" s="71"/>
      <c r="O1416" s="71"/>
      <c r="P1416" s="71"/>
      <c r="Q1416" s="71"/>
    </row>
    <row r="1417" spans="1:17" s="70" customFormat="1" ht="18.75" hidden="1" outlineLevel="1" x14ac:dyDescent="0.3">
      <c r="A1417" s="67">
        <f t="shared" si="104"/>
        <v>44374</v>
      </c>
      <c r="B1417" s="68">
        <v>3</v>
      </c>
      <c r="C1417" s="15">
        <f t="shared" si="105"/>
        <v>0.34726000000000001</v>
      </c>
      <c r="D1417" s="69">
        <f t="shared" si="106"/>
        <v>2.5300000000000001E-3</v>
      </c>
      <c r="E1417" s="69">
        <f t="shared" si="109"/>
        <v>2.56704</v>
      </c>
      <c r="F1417" s="69">
        <f t="shared" si="107"/>
        <v>0.96025000000000005</v>
      </c>
      <c r="G1417" s="59">
        <f t="shared" si="108"/>
        <v>3.8770800000000003</v>
      </c>
      <c r="H1417" s="101"/>
      <c r="I1417" s="78"/>
      <c r="L1417" s="71"/>
      <c r="M1417" s="71"/>
      <c r="N1417" s="71"/>
      <c r="O1417" s="71"/>
      <c r="P1417" s="71"/>
      <c r="Q1417" s="71"/>
    </row>
    <row r="1418" spans="1:17" s="70" customFormat="1" ht="18.75" hidden="1" outlineLevel="1" x14ac:dyDescent="0.3">
      <c r="A1418" s="67">
        <f t="shared" si="104"/>
        <v>44374</v>
      </c>
      <c r="B1418" s="68">
        <v>4</v>
      </c>
      <c r="C1418" s="15">
        <f t="shared" si="105"/>
        <v>0.34726000000000001</v>
      </c>
      <c r="D1418" s="69">
        <f t="shared" si="106"/>
        <v>2.5300000000000001E-3</v>
      </c>
      <c r="E1418" s="69">
        <f t="shared" si="109"/>
        <v>2.56704</v>
      </c>
      <c r="F1418" s="69">
        <f t="shared" si="107"/>
        <v>0.93808999999999998</v>
      </c>
      <c r="G1418" s="59">
        <f t="shared" si="108"/>
        <v>3.8549199999999999</v>
      </c>
      <c r="H1418" s="101"/>
      <c r="I1418" s="78"/>
      <c r="L1418" s="71"/>
      <c r="M1418" s="71"/>
      <c r="N1418" s="71"/>
      <c r="O1418" s="71"/>
      <c r="P1418" s="71"/>
      <c r="Q1418" s="71"/>
    </row>
    <row r="1419" spans="1:17" s="70" customFormat="1" ht="18.75" hidden="1" outlineLevel="1" x14ac:dyDescent="0.3">
      <c r="A1419" s="67">
        <f t="shared" si="104"/>
        <v>44374</v>
      </c>
      <c r="B1419" s="68">
        <v>5</v>
      </c>
      <c r="C1419" s="15">
        <f t="shared" si="105"/>
        <v>0.34726000000000001</v>
      </c>
      <c r="D1419" s="69">
        <f t="shared" si="106"/>
        <v>2.5300000000000001E-3</v>
      </c>
      <c r="E1419" s="69">
        <f t="shared" si="109"/>
        <v>2.56704</v>
      </c>
      <c r="F1419" s="69">
        <f t="shared" si="107"/>
        <v>0.95269000000000004</v>
      </c>
      <c r="G1419" s="59">
        <f t="shared" si="108"/>
        <v>3.8695200000000001</v>
      </c>
      <c r="H1419" s="101"/>
      <c r="I1419" s="78"/>
      <c r="L1419" s="71"/>
      <c r="M1419" s="71"/>
      <c r="N1419" s="71"/>
      <c r="O1419" s="71"/>
      <c r="P1419" s="71"/>
      <c r="Q1419" s="71"/>
    </row>
    <row r="1420" spans="1:17" s="70" customFormat="1" ht="18.75" hidden="1" outlineLevel="1" x14ac:dyDescent="0.3">
      <c r="A1420" s="67">
        <f t="shared" si="104"/>
        <v>44374</v>
      </c>
      <c r="B1420" s="68">
        <v>6</v>
      </c>
      <c r="C1420" s="15">
        <f t="shared" si="105"/>
        <v>0.34726000000000001</v>
      </c>
      <c r="D1420" s="69">
        <f t="shared" si="106"/>
        <v>2.5300000000000001E-3</v>
      </c>
      <c r="E1420" s="69">
        <f t="shared" si="109"/>
        <v>2.56704</v>
      </c>
      <c r="F1420" s="69">
        <f t="shared" si="107"/>
        <v>1.1800999999999999</v>
      </c>
      <c r="G1420" s="59">
        <f t="shared" si="108"/>
        <v>4.0969300000000004</v>
      </c>
      <c r="H1420" s="101"/>
      <c r="I1420" s="78"/>
      <c r="L1420" s="71"/>
      <c r="M1420" s="71"/>
      <c r="N1420" s="71"/>
      <c r="O1420" s="71"/>
      <c r="P1420" s="71"/>
      <c r="Q1420" s="71"/>
    </row>
    <row r="1421" spans="1:17" s="70" customFormat="1" ht="18.75" hidden="1" outlineLevel="1" x14ac:dyDescent="0.3">
      <c r="A1421" s="67">
        <f t="shared" si="104"/>
        <v>44374</v>
      </c>
      <c r="B1421" s="68">
        <v>7</v>
      </c>
      <c r="C1421" s="15">
        <f t="shared" si="105"/>
        <v>0.34726000000000001</v>
      </c>
      <c r="D1421" s="69">
        <f t="shared" si="106"/>
        <v>2.5300000000000001E-3</v>
      </c>
      <c r="E1421" s="69">
        <f t="shared" si="109"/>
        <v>2.56704</v>
      </c>
      <c r="F1421" s="69">
        <f t="shared" si="107"/>
        <v>1.4870399999999999</v>
      </c>
      <c r="G1421" s="59">
        <f t="shared" si="108"/>
        <v>4.4038699999999995</v>
      </c>
      <c r="H1421" s="101"/>
      <c r="I1421" s="78"/>
      <c r="L1421" s="71"/>
      <c r="M1421" s="71"/>
      <c r="N1421" s="71"/>
      <c r="O1421" s="71"/>
      <c r="P1421" s="71"/>
      <c r="Q1421" s="71"/>
    </row>
    <row r="1422" spans="1:17" s="70" customFormat="1" ht="18.75" hidden="1" outlineLevel="1" x14ac:dyDescent="0.3">
      <c r="A1422" s="67">
        <f t="shared" si="104"/>
        <v>44374</v>
      </c>
      <c r="B1422" s="68">
        <v>8</v>
      </c>
      <c r="C1422" s="15">
        <f t="shared" si="105"/>
        <v>0.34726000000000001</v>
      </c>
      <c r="D1422" s="69">
        <f t="shared" si="106"/>
        <v>2.5300000000000001E-3</v>
      </c>
      <c r="E1422" s="69">
        <f t="shared" si="109"/>
        <v>2.56704</v>
      </c>
      <c r="F1422" s="69">
        <f t="shared" si="107"/>
        <v>1.87208</v>
      </c>
      <c r="G1422" s="59">
        <f t="shared" si="108"/>
        <v>4.7889099999999996</v>
      </c>
      <c r="H1422" s="101"/>
      <c r="I1422" s="78"/>
      <c r="L1422" s="71"/>
      <c r="M1422" s="71"/>
      <c r="N1422" s="71"/>
      <c r="O1422" s="71"/>
      <c r="P1422" s="71"/>
      <c r="Q1422" s="71"/>
    </row>
    <row r="1423" spans="1:17" s="70" customFormat="1" ht="18.75" hidden="1" outlineLevel="1" x14ac:dyDescent="0.3">
      <c r="A1423" s="67">
        <f t="shared" si="104"/>
        <v>44374</v>
      </c>
      <c r="B1423" s="68">
        <v>9</v>
      </c>
      <c r="C1423" s="15">
        <f t="shared" si="105"/>
        <v>0.34726000000000001</v>
      </c>
      <c r="D1423" s="69">
        <f t="shared" si="106"/>
        <v>2.5300000000000001E-3</v>
      </c>
      <c r="E1423" s="69">
        <f t="shared" si="109"/>
        <v>2.56704</v>
      </c>
      <c r="F1423" s="69">
        <f t="shared" si="107"/>
        <v>1.9956700000000001</v>
      </c>
      <c r="G1423" s="59">
        <f t="shared" si="108"/>
        <v>4.9124999999999996</v>
      </c>
      <c r="H1423" s="101"/>
      <c r="I1423" s="78"/>
      <c r="L1423" s="71"/>
      <c r="M1423" s="71"/>
      <c r="N1423" s="71"/>
      <c r="O1423" s="71"/>
      <c r="P1423" s="71"/>
      <c r="Q1423" s="71"/>
    </row>
    <row r="1424" spans="1:17" s="70" customFormat="1" ht="18.75" hidden="1" outlineLevel="1" x14ac:dyDescent="0.3">
      <c r="A1424" s="67">
        <f t="shared" si="104"/>
        <v>44374</v>
      </c>
      <c r="B1424" s="68">
        <v>10</v>
      </c>
      <c r="C1424" s="15">
        <f t="shared" si="105"/>
        <v>0.34726000000000001</v>
      </c>
      <c r="D1424" s="69">
        <f t="shared" si="106"/>
        <v>2.5300000000000001E-3</v>
      </c>
      <c r="E1424" s="69">
        <f t="shared" si="109"/>
        <v>2.56704</v>
      </c>
      <c r="F1424" s="69">
        <f t="shared" si="107"/>
        <v>2.0684200000000001</v>
      </c>
      <c r="G1424" s="59">
        <f t="shared" si="108"/>
        <v>4.9852500000000006</v>
      </c>
      <c r="H1424" s="101"/>
      <c r="I1424" s="78"/>
      <c r="L1424" s="71"/>
      <c r="M1424" s="71"/>
      <c r="N1424" s="71"/>
      <c r="O1424" s="71"/>
      <c r="P1424" s="71"/>
      <c r="Q1424" s="71"/>
    </row>
    <row r="1425" spans="1:17" s="70" customFormat="1" ht="18.75" hidden="1" outlineLevel="1" x14ac:dyDescent="0.3">
      <c r="A1425" s="67">
        <f t="shared" si="104"/>
        <v>44374</v>
      </c>
      <c r="B1425" s="68">
        <v>11</v>
      </c>
      <c r="C1425" s="15">
        <f t="shared" si="105"/>
        <v>0.34726000000000001</v>
      </c>
      <c r="D1425" s="69">
        <f t="shared" si="106"/>
        <v>2.5300000000000001E-3</v>
      </c>
      <c r="E1425" s="69">
        <f t="shared" si="109"/>
        <v>2.56704</v>
      </c>
      <c r="F1425" s="69">
        <f t="shared" si="107"/>
        <v>2.0930599999999999</v>
      </c>
      <c r="G1425" s="59">
        <f t="shared" si="108"/>
        <v>5.0098900000000004</v>
      </c>
      <c r="H1425" s="101"/>
      <c r="I1425" s="78"/>
      <c r="L1425" s="71"/>
      <c r="M1425" s="71"/>
      <c r="N1425" s="71"/>
      <c r="O1425" s="71"/>
      <c r="P1425" s="71"/>
      <c r="Q1425" s="71"/>
    </row>
    <row r="1426" spans="1:17" s="70" customFormat="1" ht="18.75" hidden="1" outlineLevel="1" x14ac:dyDescent="0.3">
      <c r="A1426" s="67">
        <f t="shared" si="104"/>
        <v>44374</v>
      </c>
      <c r="B1426" s="68">
        <v>12</v>
      </c>
      <c r="C1426" s="15">
        <f t="shared" si="105"/>
        <v>0.34726000000000001</v>
      </c>
      <c r="D1426" s="69">
        <f t="shared" si="106"/>
        <v>2.5300000000000001E-3</v>
      </c>
      <c r="E1426" s="69">
        <f t="shared" si="109"/>
        <v>2.56704</v>
      </c>
      <c r="F1426" s="69">
        <f t="shared" si="107"/>
        <v>2.1057399999999999</v>
      </c>
      <c r="G1426" s="59">
        <f t="shared" si="108"/>
        <v>5.02257</v>
      </c>
      <c r="H1426" s="101"/>
      <c r="I1426" s="78"/>
      <c r="L1426" s="71"/>
      <c r="M1426" s="71"/>
      <c r="N1426" s="71"/>
      <c r="O1426" s="71"/>
      <c r="P1426" s="71"/>
      <c r="Q1426" s="71"/>
    </row>
    <row r="1427" spans="1:17" s="70" customFormat="1" ht="18.75" hidden="1" outlineLevel="1" x14ac:dyDescent="0.3">
      <c r="A1427" s="67">
        <f t="shared" si="104"/>
        <v>44374</v>
      </c>
      <c r="B1427" s="68">
        <v>13</v>
      </c>
      <c r="C1427" s="15">
        <f t="shared" si="105"/>
        <v>0.34726000000000001</v>
      </c>
      <c r="D1427" s="69">
        <f t="shared" si="106"/>
        <v>2.5300000000000001E-3</v>
      </c>
      <c r="E1427" s="69">
        <f t="shared" si="109"/>
        <v>2.56704</v>
      </c>
      <c r="F1427" s="69">
        <f t="shared" si="107"/>
        <v>2.1257800000000002</v>
      </c>
      <c r="G1427" s="59">
        <f t="shared" si="108"/>
        <v>5.0426099999999998</v>
      </c>
      <c r="H1427" s="101"/>
      <c r="I1427" s="78"/>
      <c r="L1427" s="71"/>
      <c r="M1427" s="71"/>
      <c r="N1427" s="71"/>
      <c r="O1427" s="71"/>
      <c r="P1427" s="71"/>
      <c r="Q1427" s="71"/>
    </row>
    <row r="1428" spans="1:17" s="70" customFormat="1" ht="18.75" hidden="1" outlineLevel="1" x14ac:dyDescent="0.3">
      <c r="A1428" s="67">
        <f t="shared" si="104"/>
        <v>44374</v>
      </c>
      <c r="B1428" s="68">
        <v>14</v>
      </c>
      <c r="C1428" s="15">
        <f t="shared" si="105"/>
        <v>0.34726000000000001</v>
      </c>
      <c r="D1428" s="69">
        <f t="shared" si="106"/>
        <v>2.5300000000000001E-3</v>
      </c>
      <c r="E1428" s="69">
        <f t="shared" si="109"/>
        <v>2.56704</v>
      </c>
      <c r="F1428" s="69">
        <f t="shared" si="107"/>
        <v>2.1333699999999998</v>
      </c>
      <c r="G1428" s="59">
        <f t="shared" si="108"/>
        <v>5.0502000000000002</v>
      </c>
      <c r="H1428" s="101"/>
      <c r="I1428" s="78"/>
      <c r="L1428" s="71"/>
      <c r="M1428" s="71"/>
      <c r="N1428" s="71"/>
      <c r="O1428" s="71"/>
      <c r="P1428" s="71"/>
      <c r="Q1428" s="71"/>
    </row>
    <row r="1429" spans="1:17" s="70" customFormat="1" ht="18.75" hidden="1" outlineLevel="1" x14ac:dyDescent="0.3">
      <c r="A1429" s="67">
        <f t="shared" si="104"/>
        <v>44374</v>
      </c>
      <c r="B1429" s="68">
        <v>15</v>
      </c>
      <c r="C1429" s="15">
        <f t="shared" si="105"/>
        <v>0.34726000000000001</v>
      </c>
      <c r="D1429" s="69">
        <f t="shared" si="106"/>
        <v>2.5300000000000001E-3</v>
      </c>
      <c r="E1429" s="69">
        <f t="shared" si="109"/>
        <v>2.56704</v>
      </c>
      <c r="F1429" s="69">
        <f t="shared" si="107"/>
        <v>2.1445599999999998</v>
      </c>
      <c r="G1429" s="59">
        <f t="shared" si="108"/>
        <v>5.0613899999999994</v>
      </c>
      <c r="H1429" s="101"/>
      <c r="I1429" s="78"/>
      <c r="L1429" s="71"/>
      <c r="M1429" s="71"/>
      <c r="N1429" s="71"/>
      <c r="O1429" s="71"/>
      <c r="P1429" s="71"/>
      <c r="Q1429" s="71"/>
    </row>
    <row r="1430" spans="1:17" s="70" customFormat="1" ht="18.75" hidden="1" outlineLevel="1" x14ac:dyDescent="0.3">
      <c r="A1430" s="67">
        <f t="shared" si="104"/>
        <v>44374</v>
      </c>
      <c r="B1430" s="68">
        <v>16</v>
      </c>
      <c r="C1430" s="15">
        <f t="shared" si="105"/>
        <v>0.34726000000000001</v>
      </c>
      <c r="D1430" s="69">
        <f t="shared" si="106"/>
        <v>2.5300000000000001E-3</v>
      </c>
      <c r="E1430" s="69">
        <f t="shared" si="109"/>
        <v>2.56704</v>
      </c>
      <c r="F1430" s="69">
        <f t="shared" si="107"/>
        <v>2.1376200000000001</v>
      </c>
      <c r="G1430" s="59">
        <f t="shared" si="108"/>
        <v>5.0544500000000001</v>
      </c>
      <c r="H1430" s="101"/>
      <c r="I1430" s="78"/>
      <c r="L1430" s="71"/>
      <c r="M1430" s="71"/>
      <c r="N1430" s="71"/>
      <c r="O1430" s="71"/>
      <c r="P1430" s="71"/>
      <c r="Q1430" s="71"/>
    </row>
    <row r="1431" spans="1:17" s="70" customFormat="1" ht="18.75" hidden="1" outlineLevel="1" x14ac:dyDescent="0.3">
      <c r="A1431" s="67">
        <f t="shared" ref="A1431:A1494" si="110">A686</f>
        <v>44374</v>
      </c>
      <c r="B1431" s="68">
        <v>17</v>
      </c>
      <c r="C1431" s="15">
        <f t="shared" ref="C1431:C1494" si="111">C686</f>
        <v>0.34726000000000001</v>
      </c>
      <c r="D1431" s="69">
        <f t="shared" ref="D1431:D1494" si="112">$D$9</f>
        <v>2.5300000000000001E-3</v>
      </c>
      <c r="E1431" s="69">
        <f t="shared" si="109"/>
        <v>2.56704</v>
      </c>
      <c r="F1431" s="69">
        <f t="shared" ref="F1431:F1494" si="113">F686</f>
        <v>2.1308800000000003</v>
      </c>
      <c r="G1431" s="59">
        <f t="shared" ref="G1431:G1494" si="114">SUM(C1431:F1431)</f>
        <v>5.0477100000000004</v>
      </c>
      <c r="H1431" s="101"/>
      <c r="I1431" s="78"/>
      <c r="L1431" s="71"/>
      <c r="M1431" s="71"/>
      <c r="N1431" s="71"/>
      <c r="O1431" s="71"/>
      <c r="P1431" s="71"/>
      <c r="Q1431" s="71"/>
    </row>
    <row r="1432" spans="1:17" s="70" customFormat="1" ht="18.75" hidden="1" outlineLevel="1" x14ac:dyDescent="0.3">
      <c r="A1432" s="67">
        <f t="shared" si="110"/>
        <v>44374</v>
      </c>
      <c r="B1432" s="68">
        <v>18</v>
      </c>
      <c r="C1432" s="15">
        <f t="shared" si="111"/>
        <v>0.34726000000000001</v>
      </c>
      <c r="D1432" s="69">
        <f t="shared" si="112"/>
        <v>2.5300000000000001E-3</v>
      </c>
      <c r="E1432" s="69">
        <f t="shared" ref="E1432:E1495" si="115">E1431</f>
        <v>2.56704</v>
      </c>
      <c r="F1432" s="69">
        <f t="shared" si="113"/>
        <v>2.1077900000000001</v>
      </c>
      <c r="G1432" s="59">
        <f t="shared" si="114"/>
        <v>5.0246200000000005</v>
      </c>
      <c r="H1432" s="101"/>
      <c r="I1432" s="78"/>
      <c r="L1432" s="71"/>
      <c r="M1432" s="71"/>
      <c r="N1432" s="71"/>
      <c r="O1432" s="71"/>
      <c r="P1432" s="71"/>
      <c r="Q1432" s="71"/>
    </row>
    <row r="1433" spans="1:17" s="70" customFormat="1" ht="18.75" hidden="1" outlineLevel="1" x14ac:dyDescent="0.3">
      <c r="A1433" s="67">
        <f t="shared" si="110"/>
        <v>44374</v>
      </c>
      <c r="B1433" s="68">
        <v>19</v>
      </c>
      <c r="C1433" s="15">
        <f t="shared" si="111"/>
        <v>0.34726000000000001</v>
      </c>
      <c r="D1433" s="69">
        <f t="shared" si="112"/>
        <v>2.5300000000000001E-3</v>
      </c>
      <c r="E1433" s="69">
        <f t="shared" si="115"/>
        <v>2.56704</v>
      </c>
      <c r="F1433" s="69">
        <f t="shared" si="113"/>
        <v>2.0781900000000002</v>
      </c>
      <c r="G1433" s="59">
        <f t="shared" si="114"/>
        <v>4.9950200000000002</v>
      </c>
      <c r="H1433" s="101"/>
      <c r="I1433" s="78"/>
      <c r="L1433" s="71"/>
      <c r="M1433" s="71"/>
      <c r="N1433" s="71"/>
      <c r="O1433" s="71"/>
      <c r="P1433" s="71"/>
      <c r="Q1433" s="71"/>
    </row>
    <row r="1434" spans="1:17" s="70" customFormat="1" ht="18.75" hidden="1" outlineLevel="1" x14ac:dyDescent="0.3">
      <c r="A1434" s="67">
        <f t="shared" si="110"/>
        <v>44374</v>
      </c>
      <c r="B1434" s="68">
        <v>20</v>
      </c>
      <c r="C1434" s="15">
        <f t="shared" si="111"/>
        <v>0.34726000000000001</v>
      </c>
      <c r="D1434" s="69">
        <f t="shared" si="112"/>
        <v>2.5300000000000001E-3</v>
      </c>
      <c r="E1434" s="69">
        <f t="shared" si="115"/>
        <v>2.56704</v>
      </c>
      <c r="F1434" s="69">
        <f t="shared" si="113"/>
        <v>2.0918200000000002</v>
      </c>
      <c r="G1434" s="59">
        <f t="shared" si="114"/>
        <v>5.0086500000000003</v>
      </c>
      <c r="H1434" s="101"/>
      <c r="I1434" s="78"/>
      <c r="L1434" s="71"/>
      <c r="M1434" s="71"/>
      <c r="N1434" s="71"/>
      <c r="O1434" s="71"/>
      <c r="P1434" s="71"/>
      <c r="Q1434" s="71"/>
    </row>
    <row r="1435" spans="1:17" s="70" customFormat="1" ht="18.75" hidden="1" outlineLevel="1" x14ac:dyDescent="0.3">
      <c r="A1435" s="67">
        <f t="shared" si="110"/>
        <v>44374</v>
      </c>
      <c r="B1435" s="68">
        <v>21</v>
      </c>
      <c r="C1435" s="15">
        <f t="shared" si="111"/>
        <v>0.34726000000000001</v>
      </c>
      <c r="D1435" s="69">
        <f t="shared" si="112"/>
        <v>2.5300000000000001E-3</v>
      </c>
      <c r="E1435" s="69">
        <f t="shared" si="115"/>
        <v>2.56704</v>
      </c>
      <c r="F1435" s="69">
        <f t="shared" si="113"/>
        <v>2.1164399999999999</v>
      </c>
      <c r="G1435" s="59">
        <f t="shared" si="114"/>
        <v>5.0332699999999999</v>
      </c>
      <c r="H1435" s="101"/>
      <c r="I1435" s="78"/>
      <c r="L1435" s="71"/>
      <c r="M1435" s="71"/>
      <c r="N1435" s="71"/>
      <c r="O1435" s="71"/>
      <c r="P1435" s="71"/>
      <c r="Q1435" s="71"/>
    </row>
    <row r="1436" spans="1:17" s="70" customFormat="1" ht="18.75" hidden="1" outlineLevel="1" x14ac:dyDescent="0.3">
      <c r="A1436" s="67">
        <f t="shared" si="110"/>
        <v>44374</v>
      </c>
      <c r="B1436" s="68">
        <v>22</v>
      </c>
      <c r="C1436" s="15">
        <f t="shared" si="111"/>
        <v>0.34726000000000001</v>
      </c>
      <c r="D1436" s="69">
        <f t="shared" si="112"/>
        <v>2.5300000000000001E-3</v>
      </c>
      <c r="E1436" s="69">
        <f t="shared" si="115"/>
        <v>2.56704</v>
      </c>
      <c r="F1436" s="69">
        <f t="shared" si="113"/>
        <v>1.946</v>
      </c>
      <c r="G1436" s="59">
        <f t="shared" si="114"/>
        <v>4.8628299999999998</v>
      </c>
      <c r="H1436" s="101"/>
      <c r="I1436" s="78"/>
      <c r="L1436" s="71"/>
      <c r="M1436" s="71"/>
      <c r="N1436" s="71"/>
      <c r="O1436" s="71"/>
      <c r="P1436" s="71"/>
      <c r="Q1436" s="71"/>
    </row>
    <row r="1437" spans="1:17" s="70" customFormat="1" ht="18.75" hidden="1" outlineLevel="1" x14ac:dyDescent="0.3">
      <c r="A1437" s="67">
        <f t="shared" si="110"/>
        <v>44374</v>
      </c>
      <c r="B1437" s="68">
        <v>23</v>
      </c>
      <c r="C1437" s="15">
        <f t="shared" si="111"/>
        <v>0.34726000000000001</v>
      </c>
      <c r="D1437" s="69">
        <f t="shared" si="112"/>
        <v>2.5300000000000001E-3</v>
      </c>
      <c r="E1437" s="69">
        <f t="shared" si="115"/>
        <v>2.56704</v>
      </c>
      <c r="F1437" s="69">
        <f t="shared" si="113"/>
        <v>1.5452399999999999</v>
      </c>
      <c r="G1437" s="59">
        <f t="shared" si="114"/>
        <v>4.4620699999999998</v>
      </c>
      <c r="H1437" s="101"/>
      <c r="I1437" s="78"/>
      <c r="L1437" s="71"/>
      <c r="M1437" s="71"/>
      <c r="N1437" s="71"/>
      <c r="O1437" s="71"/>
      <c r="P1437" s="71"/>
      <c r="Q1437" s="71"/>
    </row>
    <row r="1438" spans="1:17" s="70" customFormat="1" ht="18.75" hidden="1" outlineLevel="1" x14ac:dyDescent="0.3">
      <c r="A1438" s="67">
        <f t="shared" si="110"/>
        <v>44405</v>
      </c>
      <c r="B1438" s="68">
        <v>0</v>
      </c>
      <c r="C1438" s="15">
        <f t="shared" si="111"/>
        <v>0.34726000000000001</v>
      </c>
      <c r="D1438" s="69">
        <f t="shared" si="112"/>
        <v>2.5300000000000001E-3</v>
      </c>
      <c r="E1438" s="69">
        <f t="shared" si="115"/>
        <v>2.56704</v>
      </c>
      <c r="F1438" s="69">
        <f t="shared" si="113"/>
        <v>1.27935</v>
      </c>
      <c r="G1438" s="59">
        <f t="shared" si="114"/>
        <v>4.19618</v>
      </c>
      <c r="H1438" s="101"/>
      <c r="I1438" s="78"/>
      <c r="L1438" s="71"/>
      <c r="M1438" s="71"/>
      <c r="N1438" s="71"/>
      <c r="O1438" s="71"/>
      <c r="P1438" s="71"/>
      <c r="Q1438" s="71"/>
    </row>
    <row r="1439" spans="1:17" s="70" customFormat="1" ht="18.75" hidden="1" outlineLevel="1" x14ac:dyDescent="0.3">
      <c r="A1439" s="67">
        <f t="shared" si="110"/>
        <v>44405</v>
      </c>
      <c r="B1439" s="68">
        <v>1</v>
      </c>
      <c r="C1439" s="15">
        <f t="shared" si="111"/>
        <v>0.34726000000000001</v>
      </c>
      <c r="D1439" s="69">
        <f t="shared" si="112"/>
        <v>2.5300000000000001E-3</v>
      </c>
      <c r="E1439" s="69">
        <f t="shared" si="115"/>
        <v>2.56704</v>
      </c>
      <c r="F1439" s="69">
        <f t="shared" si="113"/>
        <v>1.1158599999999999</v>
      </c>
      <c r="G1439" s="59">
        <f t="shared" si="114"/>
        <v>4.0326899999999997</v>
      </c>
      <c r="H1439" s="101"/>
      <c r="I1439" s="78"/>
      <c r="L1439" s="71"/>
      <c r="M1439" s="71"/>
      <c r="N1439" s="71"/>
      <c r="O1439" s="71"/>
      <c r="P1439" s="71"/>
      <c r="Q1439" s="71"/>
    </row>
    <row r="1440" spans="1:17" s="70" customFormat="1" ht="18.75" hidden="1" outlineLevel="1" x14ac:dyDescent="0.3">
      <c r="A1440" s="67">
        <f t="shared" si="110"/>
        <v>44405</v>
      </c>
      <c r="B1440" s="68">
        <v>2</v>
      </c>
      <c r="C1440" s="15">
        <f t="shared" si="111"/>
        <v>0.34726000000000001</v>
      </c>
      <c r="D1440" s="69">
        <f t="shared" si="112"/>
        <v>2.5300000000000001E-3</v>
      </c>
      <c r="E1440" s="69">
        <f t="shared" si="115"/>
        <v>2.56704</v>
      </c>
      <c r="F1440" s="69">
        <f t="shared" si="113"/>
        <v>1.00824</v>
      </c>
      <c r="G1440" s="59">
        <f t="shared" si="114"/>
        <v>3.9250699999999998</v>
      </c>
      <c r="H1440" s="101"/>
      <c r="I1440" s="78"/>
      <c r="L1440" s="71"/>
      <c r="M1440" s="71"/>
      <c r="N1440" s="71"/>
      <c r="O1440" s="71"/>
      <c r="P1440" s="71"/>
      <c r="Q1440" s="71"/>
    </row>
    <row r="1441" spans="1:17" s="70" customFormat="1" ht="18.75" hidden="1" outlineLevel="1" x14ac:dyDescent="0.3">
      <c r="A1441" s="67">
        <f t="shared" si="110"/>
        <v>44405</v>
      </c>
      <c r="B1441" s="68">
        <v>3</v>
      </c>
      <c r="C1441" s="15">
        <f t="shared" si="111"/>
        <v>0.34726000000000001</v>
      </c>
      <c r="D1441" s="69">
        <f t="shared" si="112"/>
        <v>2.5300000000000001E-3</v>
      </c>
      <c r="E1441" s="69">
        <f t="shared" si="115"/>
        <v>2.56704</v>
      </c>
      <c r="F1441" s="69">
        <f t="shared" si="113"/>
        <v>0.96635000000000004</v>
      </c>
      <c r="G1441" s="59">
        <f t="shared" si="114"/>
        <v>3.8831800000000003</v>
      </c>
      <c r="H1441" s="101"/>
      <c r="I1441" s="78"/>
      <c r="L1441" s="71"/>
      <c r="M1441" s="71"/>
      <c r="N1441" s="71"/>
      <c r="O1441" s="71"/>
      <c r="P1441" s="71"/>
      <c r="Q1441" s="71"/>
    </row>
    <row r="1442" spans="1:17" s="70" customFormat="1" ht="18.75" hidden="1" outlineLevel="1" x14ac:dyDescent="0.3">
      <c r="A1442" s="67">
        <f t="shared" si="110"/>
        <v>44405</v>
      </c>
      <c r="B1442" s="68">
        <v>4</v>
      </c>
      <c r="C1442" s="15">
        <f t="shared" si="111"/>
        <v>0.34726000000000001</v>
      </c>
      <c r="D1442" s="69">
        <f t="shared" si="112"/>
        <v>2.5300000000000001E-3</v>
      </c>
      <c r="E1442" s="69">
        <f t="shared" si="115"/>
        <v>2.56704</v>
      </c>
      <c r="F1442" s="69">
        <f t="shared" si="113"/>
        <v>0.94589999999999996</v>
      </c>
      <c r="G1442" s="59">
        <f t="shared" si="114"/>
        <v>3.86273</v>
      </c>
      <c r="H1442" s="101"/>
      <c r="I1442" s="78"/>
      <c r="L1442" s="71"/>
      <c r="M1442" s="71"/>
      <c r="N1442" s="71"/>
      <c r="O1442" s="71"/>
      <c r="P1442" s="71"/>
      <c r="Q1442" s="71"/>
    </row>
    <row r="1443" spans="1:17" s="70" customFormat="1" ht="18.75" hidden="1" outlineLevel="1" x14ac:dyDescent="0.3">
      <c r="A1443" s="67">
        <f t="shared" si="110"/>
        <v>44405</v>
      </c>
      <c r="B1443" s="68">
        <v>5</v>
      </c>
      <c r="C1443" s="15">
        <f t="shared" si="111"/>
        <v>0.34726000000000001</v>
      </c>
      <c r="D1443" s="69">
        <f t="shared" si="112"/>
        <v>2.5300000000000001E-3</v>
      </c>
      <c r="E1443" s="69">
        <f t="shared" si="115"/>
        <v>2.56704</v>
      </c>
      <c r="F1443" s="69">
        <f t="shared" si="113"/>
        <v>0.96999000000000002</v>
      </c>
      <c r="G1443" s="59">
        <f t="shared" si="114"/>
        <v>3.8868200000000002</v>
      </c>
      <c r="H1443" s="101"/>
      <c r="I1443" s="78"/>
      <c r="L1443" s="71"/>
      <c r="M1443" s="71"/>
      <c r="N1443" s="71"/>
      <c r="O1443" s="71"/>
      <c r="P1443" s="71"/>
      <c r="Q1443" s="71"/>
    </row>
    <row r="1444" spans="1:17" s="70" customFormat="1" ht="18.75" hidden="1" outlineLevel="1" x14ac:dyDescent="0.3">
      <c r="A1444" s="67">
        <f t="shared" si="110"/>
        <v>44405</v>
      </c>
      <c r="B1444" s="68">
        <v>6</v>
      </c>
      <c r="C1444" s="15">
        <f t="shared" si="111"/>
        <v>0.34726000000000001</v>
      </c>
      <c r="D1444" s="69">
        <f t="shared" si="112"/>
        <v>2.5300000000000001E-3</v>
      </c>
      <c r="E1444" s="69">
        <f t="shared" si="115"/>
        <v>2.56704</v>
      </c>
      <c r="F1444" s="69">
        <f t="shared" si="113"/>
        <v>1.1821400000000002</v>
      </c>
      <c r="G1444" s="59">
        <f t="shared" si="114"/>
        <v>4.0989700000000004</v>
      </c>
      <c r="H1444" s="101"/>
      <c r="I1444" s="78"/>
      <c r="L1444" s="71"/>
      <c r="M1444" s="71"/>
      <c r="N1444" s="71"/>
      <c r="O1444" s="71"/>
      <c r="P1444" s="71"/>
      <c r="Q1444" s="71"/>
    </row>
    <row r="1445" spans="1:17" s="70" customFormat="1" ht="18.75" hidden="1" outlineLevel="1" x14ac:dyDescent="0.3">
      <c r="A1445" s="67">
        <f t="shared" si="110"/>
        <v>44405</v>
      </c>
      <c r="B1445" s="68">
        <v>7</v>
      </c>
      <c r="C1445" s="15">
        <f t="shared" si="111"/>
        <v>0.34726000000000001</v>
      </c>
      <c r="D1445" s="69">
        <f t="shared" si="112"/>
        <v>2.5300000000000001E-3</v>
      </c>
      <c r="E1445" s="69">
        <f t="shared" si="115"/>
        <v>2.56704</v>
      </c>
      <c r="F1445" s="69">
        <f t="shared" si="113"/>
        <v>1.47858</v>
      </c>
      <c r="G1445" s="59">
        <f t="shared" si="114"/>
        <v>4.39541</v>
      </c>
      <c r="H1445" s="101"/>
      <c r="I1445" s="78"/>
      <c r="L1445" s="71"/>
      <c r="M1445" s="71"/>
      <c r="N1445" s="71"/>
      <c r="O1445" s="71"/>
      <c r="P1445" s="71"/>
      <c r="Q1445" s="71"/>
    </row>
    <row r="1446" spans="1:17" s="70" customFormat="1" ht="18.75" hidden="1" outlineLevel="1" x14ac:dyDescent="0.3">
      <c r="A1446" s="67">
        <f t="shared" si="110"/>
        <v>44405</v>
      </c>
      <c r="B1446" s="68">
        <v>8</v>
      </c>
      <c r="C1446" s="15">
        <f t="shared" si="111"/>
        <v>0.34726000000000001</v>
      </c>
      <c r="D1446" s="69">
        <f t="shared" si="112"/>
        <v>2.5300000000000001E-3</v>
      </c>
      <c r="E1446" s="69">
        <f t="shared" si="115"/>
        <v>2.56704</v>
      </c>
      <c r="F1446" s="69">
        <f t="shared" si="113"/>
        <v>1.8430899999999999</v>
      </c>
      <c r="G1446" s="59">
        <f t="shared" si="114"/>
        <v>4.7599200000000002</v>
      </c>
      <c r="H1446" s="101"/>
      <c r="I1446" s="78"/>
      <c r="L1446" s="71"/>
      <c r="M1446" s="71"/>
      <c r="N1446" s="71"/>
      <c r="O1446" s="71"/>
      <c r="P1446" s="71"/>
      <c r="Q1446" s="71"/>
    </row>
    <row r="1447" spans="1:17" s="70" customFormat="1" ht="18.75" hidden="1" outlineLevel="1" x14ac:dyDescent="0.3">
      <c r="A1447" s="67">
        <f t="shared" si="110"/>
        <v>44405</v>
      </c>
      <c r="B1447" s="68">
        <v>9</v>
      </c>
      <c r="C1447" s="15">
        <f t="shared" si="111"/>
        <v>0.34726000000000001</v>
      </c>
      <c r="D1447" s="69">
        <f t="shared" si="112"/>
        <v>2.5300000000000001E-3</v>
      </c>
      <c r="E1447" s="69">
        <f t="shared" si="115"/>
        <v>2.56704</v>
      </c>
      <c r="F1447" s="69">
        <f t="shared" si="113"/>
        <v>1.9856199999999999</v>
      </c>
      <c r="G1447" s="59">
        <f t="shared" si="114"/>
        <v>4.90245</v>
      </c>
      <c r="H1447" s="101"/>
      <c r="I1447" s="78"/>
      <c r="L1447" s="71"/>
      <c r="M1447" s="71"/>
      <c r="N1447" s="71"/>
      <c r="O1447" s="71"/>
      <c r="P1447" s="71"/>
      <c r="Q1447" s="71"/>
    </row>
    <row r="1448" spans="1:17" s="70" customFormat="1" ht="18.75" hidden="1" outlineLevel="1" x14ac:dyDescent="0.3">
      <c r="A1448" s="67">
        <f t="shared" si="110"/>
        <v>44405</v>
      </c>
      <c r="B1448" s="68">
        <v>10</v>
      </c>
      <c r="C1448" s="15">
        <f t="shared" si="111"/>
        <v>0.34726000000000001</v>
      </c>
      <c r="D1448" s="69">
        <f t="shared" si="112"/>
        <v>2.5300000000000001E-3</v>
      </c>
      <c r="E1448" s="69">
        <f t="shared" si="115"/>
        <v>2.56704</v>
      </c>
      <c r="F1448" s="69">
        <f t="shared" si="113"/>
        <v>2.048</v>
      </c>
      <c r="G1448" s="59">
        <f t="shared" si="114"/>
        <v>4.9648300000000001</v>
      </c>
      <c r="H1448" s="101"/>
      <c r="I1448" s="78"/>
      <c r="L1448" s="71"/>
      <c r="M1448" s="71"/>
      <c r="N1448" s="71"/>
      <c r="O1448" s="71"/>
      <c r="P1448" s="71"/>
      <c r="Q1448" s="71"/>
    </row>
    <row r="1449" spans="1:17" s="70" customFormat="1" ht="18.75" hidden="1" outlineLevel="1" x14ac:dyDescent="0.3">
      <c r="A1449" s="67">
        <f t="shared" si="110"/>
        <v>44405</v>
      </c>
      <c r="B1449" s="68">
        <v>11</v>
      </c>
      <c r="C1449" s="15">
        <f t="shared" si="111"/>
        <v>0.34726000000000001</v>
      </c>
      <c r="D1449" s="69">
        <f t="shared" si="112"/>
        <v>2.5300000000000001E-3</v>
      </c>
      <c r="E1449" s="69">
        <f t="shared" si="115"/>
        <v>2.56704</v>
      </c>
      <c r="F1449" s="69">
        <f t="shared" si="113"/>
        <v>2.06806</v>
      </c>
      <c r="G1449" s="59">
        <f t="shared" si="114"/>
        <v>4.98489</v>
      </c>
      <c r="H1449" s="101"/>
      <c r="I1449" s="78"/>
      <c r="L1449" s="71"/>
      <c r="M1449" s="71"/>
      <c r="N1449" s="71"/>
      <c r="O1449" s="71"/>
      <c r="P1449" s="71"/>
      <c r="Q1449" s="71"/>
    </row>
    <row r="1450" spans="1:17" s="70" customFormat="1" ht="18.75" hidden="1" outlineLevel="1" x14ac:dyDescent="0.3">
      <c r="A1450" s="67">
        <f t="shared" si="110"/>
        <v>44405</v>
      </c>
      <c r="B1450" s="68">
        <v>12</v>
      </c>
      <c r="C1450" s="15">
        <f t="shared" si="111"/>
        <v>0.34726000000000001</v>
      </c>
      <c r="D1450" s="69">
        <f t="shared" si="112"/>
        <v>2.5300000000000001E-3</v>
      </c>
      <c r="E1450" s="69">
        <f t="shared" si="115"/>
        <v>2.56704</v>
      </c>
      <c r="F1450" s="69">
        <f t="shared" si="113"/>
        <v>2.07986</v>
      </c>
      <c r="G1450" s="59">
        <f t="shared" si="114"/>
        <v>4.9966900000000001</v>
      </c>
      <c r="H1450" s="101"/>
      <c r="I1450" s="78"/>
      <c r="L1450" s="71"/>
      <c r="M1450" s="71"/>
      <c r="N1450" s="71"/>
      <c r="O1450" s="71"/>
      <c r="P1450" s="71"/>
      <c r="Q1450" s="71"/>
    </row>
    <row r="1451" spans="1:17" s="70" customFormat="1" ht="18.75" hidden="1" outlineLevel="1" x14ac:dyDescent="0.3">
      <c r="A1451" s="67">
        <f t="shared" si="110"/>
        <v>44405</v>
      </c>
      <c r="B1451" s="68">
        <v>13</v>
      </c>
      <c r="C1451" s="15">
        <f t="shared" si="111"/>
        <v>0.34726000000000001</v>
      </c>
      <c r="D1451" s="69">
        <f t="shared" si="112"/>
        <v>2.5300000000000001E-3</v>
      </c>
      <c r="E1451" s="69">
        <f t="shared" si="115"/>
        <v>2.56704</v>
      </c>
      <c r="F1451" s="69">
        <f t="shared" si="113"/>
        <v>2.0968299999999997</v>
      </c>
      <c r="G1451" s="59">
        <f t="shared" si="114"/>
        <v>5.0136599999999998</v>
      </c>
      <c r="H1451" s="101"/>
      <c r="I1451" s="78"/>
      <c r="L1451" s="71"/>
      <c r="M1451" s="71"/>
      <c r="N1451" s="71"/>
      <c r="O1451" s="71"/>
      <c r="P1451" s="71"/>
      <c r="Q1451" s="71"/>
    </row>
    <row r="1452" spans="1:17" s="70" customFormat="1" ht="18.75" hidden="1" outlineLevel="1" x14ac:dyDescent="0.3">
      <c r="A1452" s="67">
        <f t="shared" si="110"/>
        <v>44405</v>
      </c>
      <c r="B1452" s="68">
        <v>14</v>
      </c>
      <c r="C1452" s="15">
        <f t="shared" si="111"/>
        <v>0.34726000000000001</v>
      </c>
      <c r="D1452" s="69">
        <f t="shared" si="112"/>
        <v>2.5300000000000001E-3</v>
      </c>
      <c r="E1452" s="69">
        <f t="shared" si="115"/>
        <v>2.56704</v>
      </c>
      <c r="F1452" s="69">
        <f t="shared" si="113"/>
        <v>2.1022600000000002</v>
      </c>
      <c r="G1452" s="59">
        <f t="shared" si="114"/>
        <v>5.0190900000000003</v>
      </c>
      <c r="H1452" s="101"/>
      <c r="I1452" s="78"/>
      <c r="L1452" s="71"/>
      <c r="M1452" s="71"/>
      <c r="N1452" s="71"/>
      <c r="O1452" s="71"/>
      <c r="P1452" s="71"/>
      <c r="Q1452" s="71"/>
    </row>
    <row r="1453" spans="1:17" s="70" customFormat="1" ht="18.75" hidden="1" outlineLevel="1" x14ac:dyDescent="0.3">
      <c r="A1453" s="67">
        <f t="shared" si="110"/>
        <v>44405</v>
      </c>
      <c r="B1453" s="68">
        <v>15</v>
      </c>
      <c r="C1453" s="15">
        <f t="shared" si="111"/>
        <v>0.34726000000000001</v>
      </c>
      <c r="D1453" s="69">
        <f t="shared" si="112"/>
        <v>2.5300000000000001E-3</v>
      </c>
      <c r="E1453" s="69">
        <f t="shared" si="115"/>
        <v>2.56704</v>
      </c>
      <c r="F1453" s="69">
        <f t="shared" si="113"/>
        <v>2.10555</v>
      </c>
      <c r="G1453" s="59">
        <f t="shared" si="114"/>
        <v>5.0223800000000001</v>
      </c>
      <c r="H1453" s="101"/>
      <c r="I1453" s="78"/>
      <c r="L1453" s="71"/>
      <c r="M1453" s="71"/>
      <c r="N1453" s="71"/>
      <c r="O1453" s="71"/>
      <c r="P1453" s="71"/>
      <c r="Q1453" s="71"/>
    </row>
    <row r="1454" spans="1:17" s="70" customFormat="1" ht="18.75" hidden="1" outlineLevel="1" x14ac:dyDescent="0.3">
      <c r="A1454" s="67">
        <f t="shared" si="110"/>
        <v>44405</v>
      </c>
      <c r="B1454" s="68">
        <v>16</v>
      </c>
      <c r="C1454" s="15">
        <f t="shared" si="111"/>
        <v>0.34726000000000001</v>
      </c>
      <c r="D1454" s="69">
        <f t="shared" si="112"/>
        <v>2.5300000000000001E-3</v>
      </c>
      <c r="E1454" s="69">
        <f t="shared" si="115"/>
        <v>2.56704</v>
      </c>
      <c r="F1454" s="69">
        <f t="shared" si="113"/>
        <v>2.1072199999999999</v>
      </c>
      <c r="G1454" s="59">
        <f t="shared" si="114"/>
        <v>5.0240499999999999</v>
      </c>
      <c r="H1454" s="101"/>
      <c r="I1454" s="78"/>
      <c r="L1454" s="71"/>
      <c r="M1454" s="71"/>
      <c r="N1454" s="71"/>
      <c r="O1454" s="71"/>
      <c r="P1454" s="71"/>
      <c r="Q1454" s="71"/>
    </row>
    <row r="1455" spans="1:17" s="70" customFormat="1" ht="18.75" hidden="1" outlineLevel="1" x14ac:dyDescent="0.3">
      <c r="A1455" s="67">
        <f t="shared" si="110"/>
        <v>44405</v>
      </c>
      <c r="B1455" s="68">
        <v>17</v>
      </c>
      <c r="C1455" s="15">
        <f t="shared" si="111"/>
        <v>0.34726000000000001</v>
      </c>
      <c r="D1455" s="69">
        <f t="shared" si="112"/>
        <v>2.5300000000000001E-3</v>
      </c>
      <c r="E1455" s="69">
        <f t="shared" si="115"/>
        <v>2.56704</v>
      </c>
      <c r="F1455" s="69">
        <f t="shared" si="113"/>
        <v>2.0994299999999999</v>
      </c>
      <c r="G1455" s="59">
        <f t="shared" si="114"/>
        <v>5.0162599999999999</v>
      </c>
      <c r="H1455" s="101"/>
      <c r="I1455" s="78"/>
      <c r="L1455" s="71"/>
      <c r="M1455" s="71"/>
      <c r="N1455" s="71"/>
      <c r="O1455" s="71"/>
      <c r="P1455" s="71"/>
      <c r="Q1455" s="71"/>
    </row>
    <row r="1456" spans="1:17" s="70" customFormat="1" ht="18.75" hidden="1" outlineLevel="1" x14ac:dyDescent="0.3">
      <c r="A1456" s="67">
        <f t="shared" si="110"/>
        <v>44405</v>
      </c>
      <c r="B1456" s="68">
        <v>18</v>
      </c>
      <c r="C1456" s="15">
        <f t="shared" si="111"/>
        <v>0.34726000000000001</v>
      </c>
      <c r="D1456" s="69">
        <f t="shared" si="112"/>
        <v>2.5300000000000001E-3</v>
      </c>
      <c r="E1456" s="69">
        <f t="shared" si="115"/>
        <v>2.56704</v>
      </c>
      <c r="F1456" s="69">
        <f t="shared" si="113"/>
        <v>2.0864600000000002</v>
      </c>
      <c r="G1456" s="59">
        <f t="shared" si="114"/>
        <v>5.0032899999999998</v>
      </c>
      <c r="H1456" s="101"/>
      <c r="I1456" s="78"/>
      <c r="L1456" s="71"/>
      <c r="M1456" s="71"/>
      <c r="N1456" s="71"/>
      <c r="O1456" s="71"/>
      <c r="P1456" s="71"/>
      <c r="Q1456" s="71"/>
    </row>
    <row r="1457" spans="1:17" s="70" customFormat="1" ht="18.75" hidden="1" outlineLevel="1" x14ac:dyDescent="0.3">
      <c r="A1457" s="67">
        <f t="shared" si="110"/>
        <v>44405</v>
      </c>
      <c r="B1457" s="68">
        <v>19</v>
      </c>
      <c r="C1457" s="15">
        <f t="shared" si="111"/>
        <v>0.34726000000000001</v>
      </c>
      <c r="D1457" s="69">
        <f t="shared" si="112"/>
        <v>2.5300000000000001E-3</v>
      </c>
      <c r="E1457" s="69">
        <f t="shared" si="115"/>
        <v>2.56704</v>
      </c>
      <c r="F1457" s="69">
        <f t="shared" si="113"/>
        <v>2.0600399999999999</v>
      </c>
      <c r="G1457" s="59">
        <f t="shared" si="114"/>
        <v>4.9768699999999999</v>
      </c>
      <c r="H1457" s="101"/>
      <c r="I1457" s="78"/>
      <c r="L1457" s="71"/>
      <c r="M1457" s="71"/>
      <c r="N1457" s="71"/>
      <c r="O1457" s="71"/>
      <c r="P1457" s="71"/>
      <c r="Q1457" s="71"/>
    </row>
    <row r="1458" spans="1:17" s="70" customFormat="1" ht="18.75" hidden="1" outlineLevel="1" x14ac:dyDescent="0.3">
      <c r="A1458" s="67">
        <f t="shared" si="110"/>
        <v>44405</v>
      </c>
      <c r="B1458" s="68">
        <v>20</v>
      </c>
      <c r="C1458" s="15">
        <f t="shared" si="111"/>
        <v>0.34726000000000001</v>
      </c>
      <c r="D1458" s="69">
        <f t="shared" si="112"/>
        <v>2.5300000000000001E-3</v>
      </c>
      <c r="E1458" s="69">
        <f t="shared" si="115"/>
        <v>2.56704</v>
      </c>
      <c r="F1458" s="69">
        <f t="shared" si="113"/>
        <v>2.0425200000000001</v>
      </c>
      <c r="G1458" s="59">
        <f t="shared" si="114"/>
        <v>4.9593500000000006</v>
      </c>
      <c r="H1458" s="101"/>
      <c r="I1458" s="78"/>
      <c r="L1458" s="71"/>
      <c r="M1458" s="71"/>
      <c r="N1458" s="71"/>
      <c r="O1458" s="71"/>
      <c r="P1458" s="71"/>
      <c r="Q1458" s="71"/>
    </row>
    <row r="1459" spans="1:17" s="70" customFormat="1" ht="18.75" hidden="1" outlineLevel="1" x14ac:dyDescent="0.3">
      <c r="A1459" s="67">
        <f t="shared" si="110"/>
        <v>44405</v>
      </c>
      <c r="B1459" s="68">
        <v>21</v>
      </c>
      <c r="C1459" s="15">
        <f t="shared" si="111"/>
        <v>0.34726000000000001</v>
      </c>
      <c r="D1459" s="69">
        <f t="shared" si="112"/>
        <v>2.5300000000000001E-3</v>
      </c>
      <c r="E1459" s="69">
        <f t="shared" si="115"/>
        <v>2.56704</v>
      </c>
      <c r="F1459" s="69">
        <f t="shared" si="113"/>
        <v>2.0441500000000001</v>
      </c>
      <c r="G1459" s="59">
        <f t="shared" si="114"/>
        <v>4.9609800000000002</v>
      </c>
      <c r="H1459" s="101"/>
      <c r="I1459" s="78"/>
      <c r="L1459" s="71"/>
      <c r="M1459" s="71"/>
      <c r="N1459" s="71"/>
      <c r="O1459" s="71"/>
      <c r="P1459" s="71"/>
      <c r="Q1459" s="71"/>
    </row>
    <row r="1460" spans="1:17" s="70" customFormat="1" ht="18.75" hidden="1" outlineLevel="1" x14ac:dyDescent="0.3">
      <c r="A1460" s="67">
        <f t="shared" si="110"/>
        <v>44405</v>
      </c>
      <c r="B1460" s="68">
        <v>22</v>
      </c>
      <c r="C1460" s="15">
        <f t="shared" si="111"/>
        <v>0.34726000000000001</v>
      </c>
      <c r="D1460" s="69">
        <f t="shared" si="112"/>
        <v>2.5300000000000001E-3</v>
      </c>
      <c r="E1460" s="69">
        <f t="shared" si="115"/>
        <v>2.56704</v>
      </c>
      <c r="F1460" s="69">
        <f t="shared" si="113"/>
        <v>1.9367999999999999</v>
      </c>
      <c r="G1460" s="59">
        <f t="shared" si="114"/>
        <v>4.8536299999999999</v>
      </c>
      <c r="H1460" s="101"/>
      <c r="I1460" s="78"/>
      <c r="L1460" s="71"/>
      <c r="M1460" s="71"/>
      <c r="N1460" s="71"/>
      <c r="O1460" s="71"/>
      <c r="P1460" s="71"/>
      <c r="Q1460" s="71"/>
    </row>
    <row r="1461" spans="1:17" s="70" customFormat="1" ht="18.75" hidden="1" outlineLevel="1" x14ac:dyDescent="0.3">
      <c r="A1461" s="67">
        <f t="shared" si="110"/>
        <v>44405</v>
      </c>
      <c r="B1461" s="68">
        <v>23</v>
      </c>
      <c r="C1461" s="15">
        <f t="shared" si="111"/>
        <v>0.34726000000000001</v>
      </c>
      <c r="D1461" s="69">
        <f t="shared" si="112"/>
        <v>2.5300000000000001E-3</v>
      </c>
      <c r="E1461" s="69">
        <f t="shared" si="115"/>
        <v>2.56704</v>
      </c>
      <c r="F1461" s="69">
        <f t="shared" si="113"/>
        <v>1.7323</v>
      </c>
      <c r="G1461" s="59">
        <f t="shared" si="114"/>
        <v>4.6491299999999995</v>
      </c>
      <c r="H1461" s="101">
        <f>G1461-'[1]от 670 до 10000'!$Y$147/1000</f>
        <v>0.31782479204674896</v>
      </c>
      <c r="I1461" s="78"/>
      <c r="L1461" s="71"/>
      <c r="M1461" s="71"/>
      <c r="N1461" s="71"/>
      <c r="O1461" s="71"/>
      <c r="P1461" s="71"/>
      <c r="Q1461" s="71"/>
    </row>
    <row r="1462" spans="1:17" s="70" customFormat="1" ht="18.75" hidden="1" outlineLevel="1" x14ac:dyDescent="0.3">
      <c r="A1462" s="67">
        <f t="shared" si="110"/>
        <v>44406</v>
      </c>
      <c r="B1462" s="68">
        <v>0</v>
      </c>
      <c r="C1462" s="15">
        <f t="shared" si="111"/>
        <v>0.34726000000000001</v>
      </c>
      <c r="D1462" s="69">
        <f t="shared" si="112"/>
        <v>2.5300000000000001E-3</v>
      </c>
      <c r="E1462" s="69">
        <f t="shared" si="115"/>
        <v>2.56704</v>
      </c>
      <c r="F1462" s="69">
        <f t="shared" si="113"/>
        <v>1.3488499999999999</v>
      </c>
      <c r="G1462" s="59">
        <f t="shared" si="114"/>
        <v>4.2656799999999997</v>
      </c>
      <c r="H1462" s="101"/>
      <c r="I1462" s="78"/>
      <c r="L1462" s="71"/>
      <c r="M1462" s="71"/>
      <c r="N1462" s="71"/>
      <c r="O1462" s="71"/>
      <c r="P1462" s="71"/>
      <c r="Q1462" s="71"/>
    </row>
    <row r="1463" spans="1:17" s="70" customFormat="1" ht="18.75" hidden="1" outlineLevel="1" x14ac:dyDescent="0.3">
      <c r="A1463" s="67">
        <f t="shared" si="110"/>
        <v>44406</v>
      </c>
      <c r="B1463" s="68">
        <v>1</v>
      </c>
      <c r="C1463" s="15">
        <f t="shared" si="111"/>
        <v>0.34726000000000001</v>
      </c>
      <c r="D1463" s="69">
        <f t="shared" si="112"/>
        <v>2.5300000000000001E-3</v>
      </c>
      <c r="E1463" s="69">
        <f t="shared" si="115"/>
        <v>2.56704</v>
      </c>
      <c r="F1463" s="69">
        <f t="shared" si="113"/>
        <v>1.18594</v>
      </c>
      <c r="G1463" s="59">
        <f t="shared" si="114"/>
        <v>4.1027699999999996</v>
      </c>
      <c r="H1463" s="101"/>
      <c r="I1463" s="78"/>
      <c r="L1463" s="71"/>
      <c r="M1463" s="71"/>
      <c r="N1463" s="71"/>
      <c r="O1463" s="71"/>
      <c r="P1463" s="71"/>
      <c r="Q1463" s="71"/>
    </row>
    <row r="1464" spans="1:17" s="70" customFormat="1" ht="18.75" hidden="1" outlineLevel="1" x14ac:dyDescent="0.3">
      <c r="A1464" s="67">
        <f t="shared" si="110"/>
        <v>44406</v>
      </c>
      <c r="B1464" s="68">
        <v>2</v>
      </c>
      <c r="C1464" s="15">
        <f t="shared" si="111"/>
        <v>0.34726000000000001</v>
      </c>
      <c r="D1464" s="69">
        <f t="shared" si="112"/>
        <v>2.5300000000000001E-3</v>
      </c>
      <c r="E1464" s="69">
        <f t="shared" si="115"/>
        <v>2.56704</v>
      </c>
      <c r="F1464" s="69">
        <f t="shared" si="113"/>
        <v>1.0896700000000001</v>
      </c>
      <c r="G1464" s="59">
        <f t="shared" si="114"/>
        <v>4.0065</v>
      </c>
      <c r="H1464" s="101"/>
      <c r="I1464" s="78"/>
      <c r="L1464" s="71"/>
      <c r="M1464" s="71"/>
      <c r="N1464" s="71"/>
      <c r="O1464" s="71"/>
      <c r="P1464" s="71"/>
      <c r="Q1464" s="71"/>
    </row>
    <row r="1465" spans="1:17" s="70" customFormat="1" ht="18.75" hidden="1" outlineLevel="1" x14ac:dyDescent="0.3">
      <c r="A1465" s="67">
        <f t="shared" si="110"/>
        <v>44406</v>
      </c>
      <c r="B1465" s="68">
        <v>3</v>
      </c>
      <c r="C1465" s="15">
        <f t="shared" si="111"/>
        <v>0.34726000000000001</v>
      </c>
      <c r="D1465" s="69">
        <f t="shared" si="112"/>
        <v>2.5300000000000001E-3</v>
      </c>
      <c r="E1465" s="69">
        <f t="shared" si="115"/>
        <v>2.56704</v>
      </c>
      <c r="F1465" s="69">
        <f t="shared" si="113"/>
        <v>0.97889000000000004</v>
      </c>
      <c r="G1465" s="59">
        <f t="shared" si="114"/>
        <v>3.8957199999999998</v>
      </c>
      <c r="H1465" s="101"/>
      <c r="I1465" s="78"/>
      <c r="L1465" s="71"/>
      <c r="M1465" s="71"/>
      <c r="N1465" s="71"/>
      <c r="O1465" s="71"/>
      <c r="P1465" s="71"/>
      <c r="Q1465" s="71"/>
    </row>
    <row r="1466" spans="1:17" s="70" customFormat="1" ht="18.75" hidden="1" outlineLevel="1" x14ac:dyDescent="0.3">
      <c r="A1466" s="67">
        <f t="shared" si="110"/>
        <v>44406</v>
      </c>
      <c r="B1466" s="68">
        <v>4</v>
      </c>
      <c r="C1466" s="15">
        <f t="shared" si="111"/>
        <v>0.34726000000000001</v>
      </c>
      <c r="D1466" s="69">
        <f t="shared" si="112"/>
        <v>2.5300000000000001E-3</v>
      </c>
      <c r="E1466" s="69">
        <f t="shared" si="115"/>
        <v>2.56704</v>
      </c>
      <c r="F1466" s="69">
        <f t="shared" si="113"/>
        <v>0.97526999999999997</v>
      </c>
      <c r="G1466" s="59">
        <f t="shared" si="114"/>
        <v>3.8921000000000001</v>
      </c>
      <c r="H1466" s="101"/>
      <c r="I1466" s="78"/>
      <c r="L1466" s="71"/>
      <c r="M1466" s="71"/>
      <c r="N1466" s="71"/>
      <c r="O1466" s="71"/>
      <c r="P1466" s="71"/>
      <c r="Q1466" s="71"/>
    </row>
    <row r="1467" spans="1:17" s="70" customFormat="1" ht="18.75" hidden="1" outlineLevel="1" x14ac:dyDescent="0.3">
      <c r="A1467" s="67">
        <f t="shared" si="110"/>
        <v>44406</v>
      </c>
      <c r="B1467" s="68">
        <v>5</v>
      </c>
      <c r="C1467" s="15">
        <f t="shared" si="111"/>
        <v>0.34726000000000001</v>
      </c>
      <c r="D1467" s="69">
        <f t="shared" si="112"/>
        <v>2.5300000000000001E-3</v>
      </c>
      <c r="E1467" s="69">
        <f t="shared" si="115"/>
        <v>2.56704</v>
      </c>
      <c r="F1467" s="69">
        <f t="shared" si="113"/>
        <v>0.9779500000000001</v>
      </c>
      <c r="G1467" s="59">
        <f t="shared" si="114"/>
        <v>3.8947799999999999</v>
      </c>
      <c r="H1467" s="101"/>
      <c r="I1467" s="78"/>
      <c r="L1467" s="71"/>
      <c r="M1467" s="71"/>
      <c r="N1467" s="71"/>
      <c r="O1467" s="71"/>
      <c r="P1467" s="71"/>
      <c r="Q1467" s="71"/>
    </row>
    <row r="1468" spans="1:17" s="70" customFormat="1" ht="18.75" hidden="1" outlineLevel="1" x14ac:dyDescent="0.3">
      <c r="A1468" s="67">
        <f t="shared" si="110"/>
        <v>44406</v>
      </c>
      <c r="B1468" s="68">
        <v>6</v>
      </c>
      <c r="C1468" s="15">
        <f t="shared" si="111"/>
        <v>0.34726000000000001</v>
      </c>
      <c r="D1468" s="69">
        <f t="shared" si="112"/>
        <v>2.5300000000000001E-3</v>
      </c>
      <c r="E1468" s="69">
        <f t="shared" si="115"/>
        <v>2.56704</v>
      </c>
      <c r="F1468" s="69">
        <f t="shared" si="113"/>
        <v>1.31931</v>
      </c>
      <c r="G1468" s="59">
        <f t="shared" si="114"/>
        <v>4.2361399999999998</v>
      </c>
      <c r="H1468" s="101"/>
      <c r="I1468" s="78"/>
      <c r="L1468" s="71"/>
      <c r="M1468" s="71"/>
      <c r="N1468" s="71"/>
      <c r="O1468" s="71"/>
      <c r="P1468" s="71"/>
      <c r="Q1468" s="71"/>
    </row>
    <row r="1469" spans="1:17" s="70" customFormat="1" ht="18.75" hidden="1" outlineLevel="1" x14ac:dyDescent="0.3">
      <c r="A1469" s="67">
        <f t="shared" si="110"/>
        <v>44406</v>
      </c>
      <c r="B1469" s="68">
        <v>7</v>
      </c>
      <c r="C1469" s="15">
        <f t="shared" si="111"/>
        <v>0.34726000000000001</v>
      </c>
      <c r="D1469" s="69">
        <f t="shared" si="112"/>
        <v>2.5300000000000001E-3</v>
      </c>
      <c r="E1469" s="69">
        <f t="shared" si="115"/>
        <v>2.56704</v>
      </c>
      <c r="F1469" s="69">
        <f t="shared" si="113"/>
        <v>1.4901199999999999</v>
      </c>
      <c r="G1469" s="59">
        <f t="shared" si="114"/>
        <v>4.4069500000000001</v>
      </c>
      <c r="H1469" s="101"/>
      <c r="I1469" s="78"/>
      <c r="L1469" s="71"/>
      <c r="M1469" s="71"/>
      <c r="N1469" s="71"/>
      <c r="O1469" s="71"/>
      <c r="P1469" s="71"/>
      <c r="Q1469" s="71"/>
    </row>
    <row r="1470" spans="1:17" s="70" customFormat="1" ht="18.75" hidden="1" outlineLevel="1" x14ac:dyDescent="0.3">
      <c r="A1470" s="67">
        <f t="shared" si="110"/>
        <v>44406</v>
      </c>
      <c r="B1470" s="68">
        <v>8</v>
      </c>
      <c r="C1470" s="15">
        <f t="shared" si="111"/>
        <v>0.34726000000000001</v>
      </c>
      <c r="D1470" s="69">
        <f t="shared" si="112"/>
        <v>2.5300000000000001E-3</v>
      </c>
      <c r="E1470" s="69">
        <f t="shared" si="115"/>
        <v>2.56704</v>
      </c>
      <c r="F1470" s="69">
        <f t="shared" si="113"/>
        <v>1.85449</v>
      </c>
      <c r="G1470" s="59">
        <f t="shared" si="114"/>
        <v>4.7713200000000002</v>
      </c>
      <c r="H1470" s="101"/>
      <c r="I1470" s="78"/>
      <c r="L1470" s="71"/>
      <c r="M1470" s="71"/>
      <c r="N1470" s="71"/>
      <c r="O1470" s="71"/>
      <c r="P1470" s="71"/>
      <c r="Q1470" s="71"/>
    </row>
    <row r="1471" spans="1:17" s="70" customFormat="1" ht="18.75" hidden="1" outlineLevel="1" x14ac:dyDescent="0.3">
      <c r="A1471" s="67">
        <f t="shared" si="110"/>
        <v>44406</v>
      </c>
      <c r="B1471" s="68">
        <v>9</v>
      </c>
      <c r="C1471" s="15">
        <f t="shared" si="111"/>
        <v>0.34726000000000001</v>
      </c>
      <c r="D1471" s="69">
        <f t="shared" si="112"/>
        <v>2.5300000000000001E-3</v>
      </c>
      <c r="E1471" s="69">
        <f t="shared" si="115"/>
        <v>2.56704</v>
      </c>
      <c r="F1471" s="69">
        <f t="shared" si="113"/>
        <v>2.0162399999999998</v>
      </c>
      <c r="G1471" s="59">
        <f t="shared" si="114"/>
        <v>4.9330699999999998</v>
      </c>
      <c r="H1471" s="101"/>
      <c r="I1471" s="78"/>
      <c r="L1471" s="71"/>
      <c r="M1471" s="71"/>
      <c r="N1471" s="71"/>
      <c r="O1471" s="71"/>
      <c r="P1471" s="71"/>
      <c r="Q1471" s="71"/>
    </row>
    <row r="1472" spans="1:17" s="70" customFormat="1" ht="18.75" hidden="1" outlineLevel="1" x14ac:dyDescent="0.3">
      <c r="A1472" s="67">
        <f t="shared" si="110"/>
        <v>44406</v>
      </c>
      <c r="B1472" s="68">
        <v>10</v>
      </c>
      <c r="C1472" s="15">
        <f t="shared" si="111"/>
        <v>0.34726000000000001</v>
      </c>
      <c r="D1472" s="69">
        <f t="shared" si="112"/>
        <v>2.5300000000000001E-3</v>
      </c>
      <c r="E1472" s="69">
        <f t="shared" si="115"/>
        <v>2.56704</v>
      </c>
      <c r="F1472" s="69">
        <f t="shared" si="113"/>
        <v>2.05979</v>
      </c>
      <c r="G1472" s="59">
        <f t="shared" si="114"/>
        <v>4.9766200000000005</v>
      </c>
      <c r="H1472" s="101"/>
      <c r="I1472" s="78"/>
      <c r="L1472" s="71"/>
      <c r="M1472" s="71"/>
      <c r="N1472" s="71"/>
      <c r="O1472" s="71"/>
      <c r="P1472" s="71"/>
      <c r="Q1472" s="71"/>
    </row>
    <row r="1473" spans="1:17" s="70" customFormat="1" ht="18.75" hidden="1" outlineLevel="1" x14ac:dyDescent="0.3">
      <c r="A1473" s="67">
        <f t="shared" si="110"/>
        <v>44406</v>
      </c>
      <c r="B1473" s="68">
        <v>11</v>
      </c>
      <c r="C1473" s="15">
        <f t="shared" si="111"/>
        <v>0.34726000000000001</v>
      </c>
      <c r="D1473" s="69">
        <f t="shared" si="112"/>
        <v>2.5300000000000001E-3</v>
      </c>
      <c r="E1473" s="69">
        <f t="shared" si="115"/>
        <v>2.56704</v>
      </c>
      <c r="F1473" s="69">
        <f t="shared" si="113"/>
        <v>2.07511</v>
      </c>
      <c r="G1473" s="59">
        <f t="shared" si="114"/>
        <v>4.9919399999999996</v>
      </c>
      <c r="H1473" s="101"/>
      <c r="I1473" s="78"/>
      <c r="L1473" s="71"/>
      <c r="M1473" s="71"/>
      <c r="N1473" s="71"/>
      <c r="O1473" s="71"/>
      <c r="P1473" s="71"/>
      <c r="Q1473" s="71"/>
    </row>
    <row r="1474" spans="1:17" s="70" customFormat="1" ht="18.75" hidden="1" outlineLevel="1" x14ac:dyDescent="0.3">
      <c r="A1474" s="67">
        <f t="shared" si="110"/>
        <v>44406</v>
      </c>
      <c r="B1474" s="68">
        <v>12</v>
      </c>
      <c r="C1474" s="15">
        <f t="shared" si="111"/>
        <v>0.34726000000000001</v>
      </c>
      <c r="D1474" s="69">
        <f t="shared" si="112"/>
        <v>2.5300000000000001E-3</v>
      </c>
      <c r="E1474" s="69">
        <f t="shared" si="115"/>
        <v>2.56704</v>
      </c>
      <c r="F1474" s="69">
        <f t="shared" si="113"/>
        <v>2.0861199999999998</v>
      </c>
      <c r="G1474" s="59">
        <f t="shared" si="114"/>
        <v>5.0029500000000002</v>
      </c>
      <c r="H1474" s="101"/>
      <c r="I1474" s="78"/>
      <c r="L1474" s="71"/>
      <c r="M1474" s="71"/>
      <c r="N1474" s="71"/>
      <c r="O1474" s="71"/>
      <c r="P1474" s="71"/>
      <c r="Q1474" s="71"/>
    </row>
    <row r="1475" spans="1:17" s="70" customFormat="1" ht="18.75" hidden="1" outlineLevel="1" x14ac:dyDescent="0.3">
      <c r="A1475" s="67">
        <f t="shared" si="110"/>
        <v>44406</v>
      </c>
      <c r="B1475" s="68">
        <v>13</v>
      </c>
      <c r="C1475" s="15">
        <f t="shared" si="111"/>
        <v>0.34726000000000001</v>
      </c>
      <c r="D1475" s="69">
        <f t="shared" si="112"/>
        <v>2.5300000000000001E-3</v>
      </c>
      <c r="E1475" s="69">
        <f t="shared" si="115"/>
        <v>2.56704</v>
      </c>
      <c r="F1475" s="69">
        <f t="shared" si="113"/>
        <v>2.1017700000000001</v>
      </c>
      <c r="G1475" s="59">
        <f t="shared" si="114"/>
        <v>5.0186000000000002</v>
      </c>
      <c r="H1475" s="101"/>
      <c r="I1475" s="78"/>
      <c r="L1475" s="71"/>
      <c r="M1475" s="71"/>
      <c r="N1475" s="71"/>
      <c r="O1475" s="71"/>
      <c r="P1475" s="71"/>
      <c r="Q1475" s="71"/>
    </row>
    <row r="1476" spans="1:17" s="70" customFormat="1" ht="18.75" hidden="1" outlineLevel="1" x14ac:dyDescent="0.3">
      <c r="A1476" s="67">
        <f t="shared" si="110"/>
        <v>44406</v>
      </c>
      <c r="B1476" s="68">
        <v>14</v>
      </c>
      <c r="C1476" s="15">
        <f t="shared" si="111"/>
        <v>0.34726000000000001</v>
      </c>
      <c r="D1476" s="69">
        <f t="shared" si="112"/>
        <v>2.5300000000000001E-3</v>
      </c>
      <c r="E1476" s="69">
        <f t="shared" si="115"/>
        <v>2.56704</v>
      </c>
      <c r="F1476" s="69">
        <f t="shared" si="113"/>
        <v>2.1163699999999999</v>
      </c>
      <c r="G1476" s="59">
        <f t="shared" si="114"/>
        <v>5.0331999999999999</v>
      </c>
      <c r="H1476" s="101"/>
      <c r="I1476" s="78"/>
      <c r="L1476" s="71"/>
      <c r="M1476" s="71"/>
      <c r="N1476" s="71"/>
      <c r="O1476" s="71"/>
      <c r="P1476" s="71"/>
      <c r="Q1476" s="71"/>
    </row>
    <row r="1477" spans="1:17" s="70" customFormat="1" ht="18.75" hidden="1" outlineLevel="1" x14ac:dyDescent="0.3">
      <c r="A1477" s="67">
        <f t="shared" si="110"/>
        <v>44406</v>
      </c>
      <c r="B1477" s="68">
        <v>15</v>
      </c>
      <c r="C1477" s="15">
        <f t="shared" si="111"/>
        <v>0.34726000000000001</v>
      </c>
      <c r="D1477" s="69">
        <f t="shared" si="112"/>
        <v>2.5300000000000001E-3</v>
      </c>
      <c r="E1477" s="69">
        <f t="shared" si="115"/>
        <v>2.56704</v>
      </c>
      <c r="F1477" s="69">
        <f t="shared" si="113"/>
        <v>2.1447600000000002</v>
      </c>
      <c r="G1477" s="59">
        <f t="shared" si="114"/>
        <v>5.0615900000000007</v>
      </c>
      <c r="H1477" s="101"/>
      <c r="I1477" s="78"/>
      <c r="L1477" s="71"/>
      <c r="M1477" s="71"/>
      <c r="N1477" s="71"/>
      <c r="O1477" s="71"/>
      <c r="P1477" s="71"/>
      <c r="Q1477" s="71"/>
    </row>
    <row r="1478" spans="1:17" s="70" customFormat="1" ht="18.75" hidden="1" outlineLevel="1" x14ac:dyDescent="0.3">
      <c r="A1478" s="67">
        <f t="shared" si="110"/>
        <v>44406</v>
      </c>
      <c r="B1478" s="68">
        <v>16</v>
      </c>
      <c r="C1478" s="15">
        <f t="shared" si="111"/>
        <v>0.34726000000000001</v>
      </c>
      <c r="D1478" s="69">
        <f t="shared" si="112"/>
        <v>2.5300000000000001E-3</v>
      </c>
      <c r="E1478" s="69">
        <f t="shared" si="115"/>
        <v>2.56704</v>
      </c>
      <c r="F1478" s="69">
        <f t="shared" si="113"/>
        <v>2.1473599999999999</v>
      </c>
      <c r="G1478" s="59">
        <f t="shared" si="114"/>
        <v>5.06419</v>
      </c>
      <c r="H1478" s="101"/>
      <c r="I1478" s="78"/>
      <c r="L1478" s="71"/>
      <c r="M1478" s="71"/>
      <c r="N1478" s="71"/>
      <c r="O1478" s="71"/>
      <c r="P1478" s="71"/>
      <c r="Q1478" s="71"/>
    </row>
    <row r="1479" spans="1:17" s="70" customFormat="1" ht="18.75" hidden="1" outlineLevel="1" x14ac:dyDescent="0.3">
      <c r="A1479" s="67">
        <f t="shared" si="110"/>
        <v>44406</v>
      </c>
      <c r="B1479" s="68">
        <v>17</v>
      </c>
      <c r="C1479" s="15">
        <f t="shared" si="111"/>
        <v>0.34726000000000001</v>
      </c>
      <c r="D1479" s="69">
        <f t="shared" si="112"/>
        <v>2.5300000000000001E-3</v>
      </c>
      <c r="E1479" s="69">
        <f t="shared" si="115"/>
        <v>2.56704</v>
      </c>
      <c r="F1479" s="69">
        <f t="shared" si="113"/>
        <v>2.1254899999999997</v>
      </c>
      <c r="G1479" s="59">
        <f t="shared" si="114"/>
        <v>5.0423200000000001</v>
      </c>
      <c r="H1479" s="101"/>
      <c r="I1479" s="78"/>
      <c r="L1479" s="71"/>
      <c r="M1479" s="71"/>
      <c r="N1479" s="71"/>
      <c r="O1479" s="71"/>
      <c r="P1479" s="71"/>
      <c r="Q1479" s="71"/>
    </row>
    <row r="1480" spans="1:17" s="70" customFormat="1" ht="18.75" hidden="1" outlineLevel="1" x14ac:dyDescent="0.3">
      <c r="A1480" s="67">
        <f t="shared" si="110"/>
        <v>44406</v>
      </c>
      <c r="B1480" s="68">
        <v>18</v>
      </c>
      <c r="C1480" s="15">
        <f t="shared" si="111"/>
        <v>0.34726000000000001</v>
      </c>
      <c r="D1480" s="69">
        <f t="shared" si="112"/>
        <v>2.5300000000000001E-3</v>
      </c>
      <c r="E1480" s="69">
        <f t="shared" si="115"/>
        <v>2.56704</v>
      </c>
      <c r="F1480" s="69">
        <f t="shared" si="113"/>
        <v>2.0612900000000001</v>
      </c>
      <c r="G1480" s="59">
        <f t="shared" si="114"/>
        <v>4.9781200000000005</v>
      </c>
      <c r="H1480" s="101"/>
      <c r="I1480" s="78"/>
      <c r="L1480" s="71"/>
      <c r="M1480" s="71"/>
      <c r="N1480" s="71"/>
      <c r="O1480" s="71"/>
      <c r="P1480" s="71"/>
      <c r="Q1480" s="71"/>
    </row>
    <row r="1481" spans="1:17" s="70" customFormat="1" ht="18.75" hidden="1" outlineLevel="1" x14ac:dyDescent="0.3">
      <c r="A1481" s="67">
        <f t="shared" si="110"/>
        <v>44406</v>
      </c>
      <c r="B1481" s="68">
        <v>19</v>
      </c>
      <c r="C1481" s="15">
        <f t="shared" si="111"/>
        <v>0.34726000000000001</v>
      </c>
      <c r="D1481" s="69">
        <f t="shared" si="112"/>
        <v>2.5300000000000001E-3</v>
      </c>
      <c r="E1481" s="69">
        <f t="shared" si="115"/>
        <v>2.56704</v>
      </c>
      <c r="F1481" s="69">
        <f t="shared" si="113"/>
        <v>2.0578699999999999</v>
      </c>
      <c r="G1481" s="59">
        <f t="shared" si="114"/>
        <v>4.9747000000000003</v>
      </c>
      <c r="H1481" s="101"/>
      <c r="I1481" s="78"/>
      <c r="L1481" s="71"/>
      <c r="M1481" s="71"/>
      <c r="N1481" s="71"/>
      <c r="O1481" s="71"/>
      <c r="P1481" s="71"/>
      <c r="Q1481" s="71"/>
    </row>
    <row r="1482" spans="1:17" s="70" customFormat="1" ht="18.75" hidden="1" outlineLevel="1" x14ac:dyDescent="0.3">
      <c r="A1482" s="67">
        <f t="shared" si="110"/>
        <v>44406</v>
      </c>
      <c r="B1482" s="68">
        <v>20</v>
      </c>
      <c r="C1482" s="15">
        <f t="shared" si="111"/>
        <v>0.34726000000000001</v>
      </c>
      <c r="D1482" s="69">
        <f t="shared" si="112"/>
        <v>2.5300000000000001E-3</v>
      </c>
      <c r="E1482" s="69">
        <f t="shared" si="115"/>
        <v>2.56704</v>
      </c>
      <c r="F1482" s="69">
        <f t="shared" si="113"/>
        <v>2.06541</v>
      </c>
      <c r="G1482" s="59">
        <f t="shared" si="114"/>
        <v>4.98224</v>
      </c>
      <c r="H1482" s="101"/>
      <c r="I1482" s="78"/>
      <c r="L1482" s="71"/>
      <c r="M1482" s="71"/>
      <c r="N1482" s="71"/>
      <c r="O1482" s="71"/>
      <c r="P1482" s="71"/>
      <c r="Q1482" s="71"/>
    </row>
    <row r="1483" spans="1:17" s="70" customFormat="1" ht="18.75" hidden="1" outlineLevel="1" x14ac:dyDescent="0.3">
      <c r="A1483" s="67">
        <f t="shared" si="110"/>
        <v>44406</v>
      </c>
      <c r="B1483" s="68">
        <v>21</v>
      </c>
      <c r="C1483" s="15">
        <f t="shared" si="111"/>
        <v>0.34726000000000001</v>
      </c>
      <c r="D1483" s="69">
        <f t="shared" si="112"/>
        <v>2.5300000000000001E-3</v>
      </c>
      <c r="E1483" s="69">
        <f t="shared" si="115"/>
        <v>2.56704</v>
      </c>
      <c r="F1483" s="69">
        <f t="shared" si="113"/>
        <v>2.0667</v>
      </c>
      <c r="G1483" s="59">
        <f t="shared" si="114"/>
        <v>4.98353</v>
      </c>
      <c r="H1483" s="101"/>
      <c r="I1483" s="78"/>
      <c r="L1483" s="71"/>
      <c r="M1483" s="71"/>
      <c r="N1483" s="71"/>
      <c r="O1483" s="71"/>
      <c r="P1483" s="71"/>
      <c r="Q1483" s="71"/>
    </row>
    <row r="1484" spans="1:17" s="70" customFormat="1" ht="18.75" hidden="1" outlineLevel="1" x14ac:dyDescent="0.3">
      <c r="A1484" s="67">
        <f t="shared" si="110"/>
        <v>44406</v>
      </c>
      <c r="B1484" s="68">
        <v>22</v>
      </c>
      <c r="C1484" s="15">
        <f t="shared" si="111"/>
        <v>0.34726000000000001</v>
      </c>
      <c r="D1484" s="69">
        <f t="shared" si="112"/>
        <v>2.5300000000000001E-3</v>
      </c>
      <c r="E1484" s="69">
        <f t="shared" si="115"/>
        <v>2.56704</v>
      </c>
      <c r="F1484" s="69">
        <f t="shared" si="113"/>
        <v>1.9601199999999999</v>
      </c>
      <c r="G1484" s="59">
        <f t="shared" si="114"/>
        <v>4.8769499999999999</v>
      </c>
      <c r="H1484" s="101"/>
      <c r="I1484" s="78"/>
      <c r="L1484" s="71"/>
      <c r="M1484" s="71"/>
      <c r="N1484" s="71"/>
      <c r="O1484" s="71"/>
      <c r="P1484" s="71"/>
      <c r="Q1484" s="71"/>
    </row>
    <row r="1485" spans="1:17" s="70" customFormat="1" ht="18.75" hidden="1" outlineLevel="1" x14ac:dyDescent="0.3">
      <c r="A1485" s="67">
        <f t="shared" si="110"/>
        <v>44406</v>
      </c>
      <c r="B1485" s="68">
        <v>23</v>
      </c>
      <c r="C1485" s="15">
        <f t="shared" si="111"/>
        <v>0.34726000000000001</v>
      </c>
      <c r="D1485" s="69">
        <f t="shared" si="112"/>
        <v>2.5300000000000001E-3</v>
      </c>
      <c r="E1485" s="69">
        <f t="shared" si="115"/>
        <v>2.56704</v>
      </c>
      <c r="F1485" s="69">
        <f t="shared" si="113"/>
        <v>1.7613599999999998</v>
      </c>
      <c r="G1485" s="59">
        <f t="shared" si="114"/>
        <v>4.6781899999999998</v>
      </c>
      <c r="H1485" s="101"/>
      <c r="I1485" s="78"/>
      <c r="L1485" s="71"/>
      <c r="M1485" s="71"/>
      <c r="N1485" s="71"/>
      <c r="O1485" s="71"/>
      <c r="P1485" s="71"/>
      <c r="Q1485" s="71"/>
    </row>
    <row r="1486" spans="1:17" s="70" customFormat="1" ht="18.75" hidden="1" outlineLevel="1" x14ac:dyDescent="0.3">
      <c r="A1486" s="67">
        <f t="shared" si="110"/>
        <v>44407</v>
      </c>
      <c r="B1486" s="68">
        <v>0</v>
      </c>
      <c r="C1486" s="15">
        <f t="shared" si="111"/>
        <v>0.34726000000000001</v>
      </c>
      <c r="D1486" s="69">
        <f t="shared" si="112"/>
        <v>2.5300000000000001E-3</v>
      </c>
      <c r="E1486" s="69">
        <f t="shared" si="115"/>
        <v>2.56704</v>
      </c>
      <c r="F1486" s="69">
        <f t="shared" si="113"/>
        <v>1.41875</v>
      </c>
      <c r="G1486" s="59">
        <f t="shared" si="114"/>
        <v>4.3355800000000002</v>
      </c>
      <c r="H1486" s="101"/>
      <c r="I1486" s="78"/>
      <c r="L1486" s="71"/>
      <c r="M1486" s="71"/>
      <c r="N1486" s="71"/>
      <c r="O1486" s="71"/>
      <c r="P1486" s="71"/>
      <c r="Q1486" s="71"/>
    </row>
    <row r="1487" spans="1:17" s="70" customFormat="1" ht="18.75" hidden="1" outlineLevel="1" x14ac:dyDescent="0.3">
      <c r="A1487" s="67">
        <f t="shared" si="110"/>
        <v>44407</v>
      </c>
      <c r="B1487" s="68">
        <v>1</v>
      </c>
      <c r="C1487" s="15">
        <f t="shared" si="111"/>
        <v>0.34726000000000001</v>
      </c>
      <c r="D1487" s="69">
        <f t="shared" si="112"/>
        <v>2.5300000000000001E-3</v>
      </c>
      <c r="E1487" s="69">
        <f t="shared" si="115"/>
        <v>2.56704</v>
      </c>
      <c r="F1487" s="69">
        <f t="shared" si="113"/>
        <v>1.31569</v>
      </c>
      <c r="G1487" s="59">
        <f t="shared" si="114"/>
        <v>4.2325200000000001</v>
      </c>
      <c r="H1487" s="101"/>
      <c r="I1487" s="78"/>
      <c r="L1487" s="71"/>
      <c r="M1487" s="71"/>
      <c r="N1487" s="71"/>
      <c r="O1487" s="71"/>
      <c r="P1487" s="71"/>
      <c r="Q1487" s="71"/>
    </row>
    <row r="1488" spans="1:17" s="70" customFormat="1" ht="18.75" hidden="1" outlineLevel="1" x14ac:dyDescent="0.3">
      <c r="A1488" s="67">
        <f t="shared" si="110"/>
        <v>44407</v>
      </c>
      <c r="B1488" s="68">
        <v>2</v>
      </c>
      <c r="C1488" s="15">
        <f t="shared" si="111"/>
        <v>0.34726000000000001</v>
      </c>
      <c r="D1488" s="69">
        <f t="shared" si="112"/>
        <v>2.5300000000000001E-3</v>
      </c>
      <c r="E1488" s="69">
        <f t="shared" si="115"/>
        <v>2.56704</v>
      </c>
      <c r="F1488" s="69">
        <f t="shared" si="113"/>
        <v>1.1099600000000001</v>
      </c>
      <c r="G1488" s="59">
        <f t="shared" si="114"/>
        <v>4.0267900000000001</v>
      </c>
      <c r="H1488" s="101"/>
      <c r="I1488" s="78"/>
      <c r="L1488" s="71"/>
      <c r="M1488" s="71"/>
      <c r="N1488" s="71"/>
      <c r="O1488" s="71"/>
      <c r="P1488" s="71"/>
      <c r="Q1488" s="71"/>
    </row>
    <row r="1489" spans="1:17" s="70" customFormat="1" ht="18.75" hidden="1" outlineLevel="1" x14ac:dyDescent="0.3">
      <c r="A1489" s="67">
        <f t="shared" si="110"/>
        <v>44407</v>
      </c>
      <c r="B1489" s="68">
        <v>3</v>
      </c>
      <c r="C1489" s="15">
        <f t="shared" si="111"/>
        <v>0.34726000000000001</v>
      </c>
      <c r="D1489" s="69">
        <f t="shared" si="112"/>
        <v>2.5300000000000001E-3</v>
      </c>
      <c r="E1489" s="69">
        <f t="shared" si="115"/>
        <v>2.56704</v>
      </c>
      <c r="F1489" s="69">
        <f t="shared" si="113"/>
        <v>1.0123500000000001</v>
      </c>
      <c r="G1489" s="59">
        <f t="shared" si="114"/>
        <v>3.9291800000000001</v>
      </c>
      <c r="H1489" s="101"/>
      <c r="I1489" s="78"/>
      <c r="L1489" s="71"/>
      <c r="M1489" s="71"/>
      <c r="N1489" s="71"/>
      <c r="O1489" s="71"/>
      <c r="P1489" s="71"/>
      <c r="Q1489" s="71"/>
    </row>
    <row r="1490" spans="1:17" s="70" customFormat="1" ht="18.75" hidden="1" outlineLevel="1" x14ac:dyDescent="0.3">
      <c r="A1490" s="67">
        <f t="shared" si="110"/>
        <v>44407</v>
      </c>
      <c r="B1490" s="68">
        <v>4</v>
      </c>
      <c r="C1490" s="15">
        <f t="shared" si="111"/>
        <v>0.34726000000000001</v>
      </c>
      <c r="D1490" s="69">
        <f t="shared" si="112"/>
        <v>2.5300000000000001E-3</v>
      </c>
      <c r="E1490" s="69">
        <f t="shared" si="115"/>
        <v>2.56704</v>
      </c>
      <c r="F1490" s="69">
        <f t="shared" si="113"/>
        <v>0.99173999999999995</v>
      </c>
      <c r="G1490" s="59">
        <f t="shared" si="114"/>
        <v>3.9085700000000001</v>
      </c>
      <c r="H1490" s="101"/>
      <c r="I1490" s="78"/>
      <c r="L1490" s="71"/>
      <c r="M1490" s="71"/>
      <c r="N1490" s="71"/>
      <c r="O1490" s="71"/>
      <c r="P1490" s="71"/>
      <c r="Q1490" s="71"/>
    </row>
    <row r="1491" spans="1:17" s="70" customFormat="1" ht="18.75" hidden="1" outlineLevel="1" x14ac:dyDescent="0.3">
      <c r="A1491" s="67">
        <f t="shared" si="110"/>
        <v>44407</v>
      </c>
      <c r="B1491" s="68">
        <v>5</v>
      </c>
      <c r="C1491" s="15">
        <f t="shared" si="111"/>
        <v>0.34726000000000001</v>
      </c>
      <c r="D1491" s="69">
        <f t="shared" si="112"/>
        <v>2.5300000000000001E-3</v>
      </c>
      <c r="E1491" s="69">
        <f t="shared" si="115"/>
        <v>2.56704</v>
      </c>
      <c r="F1491" s="69">
        <f t="shared" si="113"/>
        <v>1.01579</v>
      </c>
      <c r="G1491" s="59">
        <f t="shared" si="114"/>
        <v>3.93262</v>
      </c>
      <c r="H1491" s="101"/>
      <c r="I1491" s="78"/>
      <c r="L1491" s="71"/>
      <c r="M1491" s="71"/>
      <c r="N1491" s="71"/>
      <c r="O1491" s="71"/>
      <c r="P1491" s="71"/>
      <c r="Q1491" s="71"/>
    </row>
    <row r="1492" spans="1:17" s="70" customFormat="1" ht="18.75" hidden="1" outlineLevel="1" x14ac:dyDescent="0.3">
      <c r="A1492" s="67">
        <f t="shared" si="110"/>
        <v>44407</v>
      </c>
      <c r="B1492" s="68">
        <v>6</v>
      </c>
      <c r="C1492" s="15">
        <f t="shared" si="111"/>
        <v>0.34726000000000001</v>
      </c>
      <c r="D1492" s="69">
        <f t="shared" si="112"/>
        <v>2.5300000000000001E-3</v>
      </c>
      <c r="E1492" s="69">
        <f t="shared" si="115"/>
        <v>2.56704</v>
      </c>
      <c r="F1492" s="69">
        <f t="shared" si="113"/>
        <v>1.22634</v>
      </c>
      <c r="G1492" s="59">
        <f t="shared" si="114"/>
        <v>4.1431699999999996</v>
      </c>
      <c r="H1492" s="101"/>
      <c r="I1492" s="78"/>
      <c r="L1492" s="71"/>
      <c r="M1492" s="71"/>
      <c r="N1492" s="71"/>
      <c r="O1492" s="71"/>
      <c r="P1492" s="71"/>
      <c r="Q1492" s="71"/>
    </row>
    <row r="1493" spans="1:17" s="70" customFormat="1" ht="18.75" hidden="1" outlineLevel="1" x14ac:dyDescent="0.3">
      <c r="A1493" s="67">
        <f t="shared" si="110"/>
        <v>44407</v>
      </c>
      <c r="B1493" s="68">
        <v>7</v>
      </c>
      <c r="C1493" s="15">
        <f t="shared" si="111"/>
        <v>0.34726000000000001</v>
      </c>
      <c r="D1493" s="69">
        <f t="shared" si="112"/>
        <v>2.5300000000000001E-3</v>
      </c>
      <c r="E1493" s="69">
        <f t="shared" si="115"/>
        <v>2.56704</v>
      </c>
      <c r="F1493" s="69">
        <f t="shared" si="113"/>
        <v>1.51614</v>
      </c>
      <c r="G1493" s="59">
        <f t="shared" si="114"/>
        <v>4.4329700000000001</v>
      </c>
      <c r="H1493" s="101"/>
      <c r="I1493" s="78"/>
      <c r="L1493" s="71"/>
      <c r="M1493" s="71"/>
      <c r="N1493" s="71"/>
      <c r="O1493" s="71"/>
      <c r="P1493" s="71"/>
      <c r="Q1493" s="71"/>
    </row>
    <row r="1494" spans="1:17" s="70" customFormat="1" ht="18.75" hidden="1" outlineLevel="1" x14ac:dyDescent="0.3">
      <c r="A1494" s="67">
        <f t="shared" si="110"/>
        <v>44407</v>
      </c>
      <c r="B1494" s="68">
        <v>8</v>
      </c>
      <c r="C1494" s="15">
        <f t="shared" si="111"/>
        <v>0.34726000000000001</v>
      </c>
      <c r="D1494" s="69">
        <f t="shared" si="112"/>
        <v>2.5300000000000001E-3</v>
      </c>
      <c r="E1494" s="69">
        <f t="shared" si="115"/>
        <v>2.56704</v>
      </c>
      <c r="F1494" s="69">
        <f t="shared" si="113"/>
        <v>1.87775</v>
      </c>
      <c r="G1494" s="59">
        <f t="shared" si="114"/>
        <v>4.7945799999999998</v>
      </c>
      <c r="H1494" s="101"/>
      <c r="I1494" s="78"/>
      <c r="L1494" s="71"/>
      <c r="M1494" s="71"/>
      <c r="N1494" s="71"/>
      <c r="O1494" s="71"/>
      <c r="P1494" s="71"/>
      <c r="Q1494" s="71"/>
    </row>
    <row r="1495" spans="1:17" s="70" customFormat="1" ht="18.75" hidden="1" outlineLevel="1" x14ac:dyDescent="0.3">
      <c r="A1495" s="67">
        <f t="shared" ref="A1495:A1533" si="116">A750</f>
        <v>44407</v>
      </c>
      <c r="B1495" s="68">
        <v>9</v>
      </c>
      <c r="C1495" s="15">
        <f t="shared" ref="C1495:C1533" si="117">C750</f>
        <v>0.34726000000000001</v>
      </c>
      <c r="D1495" s="69">
        <f t="shared" ref="D1495:D1533" si="118">$D$9</f>
        <v>2.5300000000000001E-3</v>
      </c>
      <c r="E1495" s="69">
        <f t="shared" si="115"/>
        <v>2.56704</v>
      </c>
      <c r="F1495" s="69">
        <f t="shared" ref="F1495:F1533" si="119">F750</f>
        <v>2.0414599999999998</v>
      </c>
      <c r="G1495" s="59">
        <f t="shared" ref="G1495:G1533" si="120">SUM(C1495:F1495)</f>
        <v>4.9582899999999999</v>
      </c>
      <c r="H1495" s="101"/>
      <c r="I1495" s="78"/>
      <c r="L1495" s="71"/>
      <c r="M1495" s="71"/>
      <c r="N1495" s="71"/>
      <c r="O1495" s="71"/>
      <c r="P1495" s="71"/>
      <c r="Q1495" s="71"/>
    </row>
    <row r="1496" spans="1:17" s="70" customFormat="1" ht="18.75" hidden="1" outlineLevel="1" x14ac:dyDescent="0.3">
      <c r="A1496" s="67">
        <f t="shared" si="116"/>
        <v>44407</v>
      </c>
      <c r="B1496" s="68">
        <v>10</v>
      </c>
      <c r="C1496" s="15">
        <f t="shared" si="117"/>
        <v>0.34726000000000001</v>
      </c>
      <c r="D1496" s="69">
        <f t="shared" si="118"/>
        <v>2.5300000000000001E-3</v>
      </c>
      <c r="E1496" s="69">
        <f t="shared" ref="E1496:E1533" si="121">E1495</f>
        <v>2.56704</v>
      </c>
      <c r="F1496" s="69">
        <f t="shared" si="119"/>
        <v>2.0578000000000003</v>
      </c>
      <c r="G1496" s="59">
        <f t="shared" si="120"/>
        <v>4.9746300000000003</v>
      </c>
      <c r="H1496" s="101"/>
      <c r="I1496" s="78"/>
      <c r="L1496" s="71"/>
      <c r="M1496" s="71"/>
      <c r="N1496" s="71"/>
      <c r="O1496" s="71"/>
      <c r="P1496" s="71"/>
      <c r="Q1496" s="71"/>
    </row>
    <row r="1497" spans="1:17" s="70" customFormat="1" ht="18.75" hidden="1" outlineLevel="1" x14ac:dyDescent="0.3">
      <c r="A1497" s="67">
        <f t="shared" si="116"/>
        <v>44407</v>
      </c>
      <c r="B1497" s="68">
        <v>11</v>
      </c>
      <c r="C1497" s="15">
        <f t="shared" si="117"/>
        <v>0.34726000000000001</v>
      </c>
      <c r="D1497" s="69">
        <f t="shared" si="118"/>
        <v>2.5300000000000001E-3</v>
      </c>
      <c r="E1497" s="69">
        <f t="shared" si="121"/>
        <v>2.56704</v>
      </c>
      <c r="F1497" s="69">
        <f t="shared" si="119"/>
        <v>2.0822699999999998</v>
      </c>
      <c r="G1497" s="59">
        <f t="shared" si="120"/>
        <v>4.9991000000000003</v>
      </c>
      <c r="H1497" s="101"/>
      <c r="I1497" s="78"/>
      <c r="L1497" s="71"/>
      <c r="M1497" s="71"/>
      <c r="N1497" s="71"/>
      <c r="O1497" s="71"/>
      <c r="P1497" s="71"/>
      <c r="Q1497" s="71"/>
    </row>
    <row r="1498" spans="1:17" s="70" customFormat="1" ht="18.75" hidden="1" outlineLevel="1" x14ac:dyDescent="0.3">
      <c r="A1498" s="67">
        <f t="shared" si="116"/>
        <v>44407</v>
      </c>
      <c r="B1498" s="68">
        <v>12</v>
      </c>
      <c r="C1498" s="15">
        <f t="shared" si="117"/>
        <v>0.34726000000000001</v>
      </c>
      <c r="D1498" s="69">
        <f t="shared" si="118"/>
        <v>2.5300000000000001E-3</v>
      </c>
      <c r="E1498" s="69">
        <f t="shared" si="121"/>
        <v>2.56704</v>
      </c>
      <c r="F1498" s="69">
        <f t="shared" si="119"/>
        <v>2.0954800000000002</v>
      </c>
      <c r="G1498" s="59">
        <f t="shared" si="120"/>
        <v>5.0123100000000003</v>
      </c>
      <c r="H1498" s="101"/>
      <c r="I1498" s="78"/>
      <c r="L1498" s="71"/>
      <c r="M1498" s="71"/>
      <c r="N1498" s="71"/>
      <c r="O1498" s="71"/>
      <c r="P1498" s="71"/>
      <c r="Q1498" s="71"/>
    </row>
    <row r="1499" spans="1:17" s="70" customFormat="1" ht="18.75" hidden="1" outlineLevel="1" x14ac:dyDescent="0.3">
      <c r="A1499" s="67">
        <f t="shared" si="116"/>
        <v>44407</v>
      </c>
      <c r="B1499" s="68">
        <v>13</v>
      </c>
      <c r="C1499" s="15">
        <f t="shared" si="117"/>
        <v>0.34726000000000001</v>
      </c>
      <c r="D1499" s="69">
        <f t="shared" si="118"/>
        <v>2.5300000000000001E-3</v>
      </c>
      <c r="E1499" s="69">
        <f t="shared" si="121"/>
        <v>2.56704</v>
      </c>
      <c r="F1499" s="69">
        <f t="shared" si="119"/>
        <v>2.1122399999999999</v>
      </c>
      <c r="G1499" s="59">
        <f t="shared" si="120"/>
        <v>5.0290699999999999</v>
      </c>
      <c r="H1499" s="101"/>
      <c r="I1499" s="78"/>
      <c r="L1499" s="71"/>
      <c r="M1499" s="71"/>
      <c r="N1499" s="71"/>
      <c r="O1499" s="71"/>
      <c r="P1499" s="71"/>
      <c r="Q1499" s="71"/>
    </row>
    <row r="1500" spans="1:17" s="70" customFormat="1" ht="18.75" hidden="1" outlineLevel="1" x14ac:dyDescent="0.3">
      <c r="A1500" s="67">
        <f t="shared" si="116"/>
        <v>44407</v>
      </c>
      <c r="B1500" s="68">
        <v>14</v>
      </c>
      <c r="C1500" s="15">
        <f t="shared" si="117"/>
        <v>0.34726000000000001</v>
      </c>
      <c r="D1500" s="69">
        <f t="shared" si="118"/>
        <v>2.5300000000000001E-3</v>
      </c>
      <c r="E1500" s="69">
        <f t="shared" si="121"/>
        <v>2.56704</v>
      </c>
      <c r="F1500" s="69">
        <f t="shared" si="119"/>
        <v>2.1214499999999998</v>
      </c>
      <c r="G1500" s="59">
        <f t="shared" si="120"/>
        <v>5.0382800000000003</v>
      </c>
      <c r="H1500" s="101"/>
      <c r="I1500" s="78"/>
      <c r="L1500" s="71"/>
      <c r="M1500" s="71"/>
      <c r="N1500" s="71"/>
      <c r="O1500" s="71"/>
      <c r="P1500" s="71"/>
      <c r="Q1500" s="71"/>
    </row>
    <row r="1501" spans="1:17" s="70" customFormat="1" ht="18.75" hidden="1" outlineLevel="1" x14ac:dyDescent="0.3">
      <c r="A1501" s="67">
        <f t="shared" si="116"/>
        <v>44407</v>
      </c>
      <c r="B1501" s="68">
        <v>15</v>
      </c>
      <c r="C1501" s="15">
        <f t="shared" si="117"/>
        <v>0.34726000000000001</v>
      </c>
      <c r="D1501" s="69">
        <f t="shared" si="118"/>
        <v>2.5300000000000001E-3</v>
      </c>
      <c r="E1501" s="69">
        <f t="shared" si="121"/>
        <v>2.56704</v>
      </c>
      <c r="F1501" s="69">
        <f t="shared" si="119"/>
        <v>2.1380300000000001</v>
      </c>
      <c r="G1501" s="59">
        <f t="shared" si="120"/>
        <v>5.0548599999999997</v>
      </c>
      <c r="H1501" s="101"/>
      <c r="I1501" s="78"/>
      <c r="L1501" s="71"/>
      <c r="M1501" s="71"/>
      <c r="N1501" s="71"/>
      <c r="O1501" s="71"/>
      <c r="P1501" s="71"/>
      <c r="Q1501" s="71"/>
    </row>
    <row r="1502" spans="1:17" s="70" customFormat="1" ht="18.75" hidden="1" outlineLevel="1" x14ac:dyDescent="0.3">
      <c r="A1502" s="67">
        <f t="shared" si="116"/>
        <v>44407</v>
      </c>
      <c r="B1502" s="68">
        <v>16</v>
      </c>
      <c r="C1502" s="15">
        <f t="shared" si="117"/>
        <v>0.34726000000000001</v>
      </c>
      <c r="D1502" s="69">
        <f t="shared" si="118"/>
        <v>2.5300000000000001E-3</v>
      </c>
      <c r="E1502" s="69">
        <f t="shared" si="121"/>
        <v>2.56704</v>
      </c>
      <c r="F1502" s="69">
        <f t="shared" si="119"/>
        <v>2.1429399999999998</v>
      </c>
      <c r="G1502" s="59">
        <f t="shared" si="120"/>
        <v>5.0597700000000003</v>
      </c>
      <c r="H1502" s="101"/>
      <c r="I1502" s="78"/>
      <c r="L1502" s="71"/>
      <c r="M1502" s="71"/>
      <c r="N1502" s="71"/>
      <c r="O1502" s="71"/>
      <c r="P1502" s="71"/>
      <c r="Q1502" s="71"/>
    </row>
    <row r="1503" spans="1:17" s="70" customFormat="1" ht="18.75" hidden="1" outlineLevel="1" x14ac:dyDescent="0.3">
      <c r="A1503" s="67">
        <f t="shared" si="116"/>
        <v>44407</v>
      </c>
      <c r="B1503" s="68">
        <v>17</v>
      </c>
      <c r="C1503" s="15">
        <f t="shared" si="117"/>
        <v>0.34726000000000001</v>
      </c>
      <c r="D1503" s="69">
        <f t="shared" si="118"/>
        <v>2.5300000000000001E-3</v>
      </c>
      <c r="E1503" s="69">
        <f t="shared" si="121"/>
        <v>2.56704</v>
      </c>
      <c r="F1503" s="69">
        <f t="shared" si="119"/>
        <v>2.1213800000000003</v>
      </c>
      <c r="G1503" s="59">
        <f t="shared" si="120"/>
        <v>5.0382100000000003</v>
      </c>
      <c r="H1503" s="101"/>
      <c r="I1503" s="78"/>
      <c r="L1503" s="71"/>
      <c r="M1503" s="71"/>
      <c r="N1503" s="71"/>
      <c r="O1503" s="71"/>
      <c r="P1503" s="71"/>
      <c r="Q1503" s="71"/>
    </row>
    <row r="1504" spans="1:17" s="70" customFormat="1" ht="18.75" hidden="1" outlineLevel="1" x14ac:dyDescent="0.3">
      <c r="A1504" s="67">
        <f t="shared" si="116"/>
        <v>44407</v>
      </c>
      <c r="B1504" s="68">
        <v>18</v>
      </c>
      <c r="C1504" s="15">
        <f t="shared" si="117"/>
        <v>0.34726000000000001</v>
      </c>
      <c r="D1504" s="69">
        <f t="shared" si="118"/>
        <v>2.5300000000000001E-3</v>
      </c>
      <c r="E1504" s="69">
        <f t="shared" si="121"/>
        <v>2.56704</v>
      </c>
      <c r="F1504" s="69">
        <f t="shared" si="119"/>
        <v>2.09579</v>
      </c>
      <c r="G1504" s="59">
        <f t="shared" si="120"/>
        <v>5.0126200000000001</v>
      </c>
      <c r="H1504" s="101"/>
      <c r="I1504" s="78"/>
      <c r="L1504" s="71"/>
      <c r="M1504" s="71"/>
      <c r="N1504" s="71"/>
      <c r="O1504" s="71"/>
      <c r="P1504" s="71"/>
      <c r="Q1504" s="71"/>
    </row>
    <row r="1505" spans="1:17" s="70" customFormat="1" ht="18.75" hidden="1" outlineLevel="1" x14ac:dyDescent="0.3">
      <c r="A1505" s="67">
        <f t="shared" si="116"/>
        <v>44407</v>
      </c>
      <c r="B1505" s="68">
        <v>19</v>
      </c>
      <c r="C1505" s="15">
        <f t="shared" si="117"/>
        <v>0.34726000000000001</v>
      </c>
      <c r="D1505" s="69">
        <f t="shared" si="118"/>
        <v>2.5300000000000001E-3</v>
      </c>
      <c r="E1505" s="69">
        <f t="shared" si="121"/>
        <v>2.56704</v>
      </c>
      <c r="F1505" s="69">
        <f t="shared" si="119"/>
        <v>2.0664099999999999</v>
      </c>
      <c r="G1505" s="59">
        <f t="shared" si="120"/>
        <v>4.9832400000000003</v>
      </c>
      <c r="H1505" s="101"/>
      <c r="I1505" s="78"/>
      <c r="L1505" s="71"/>
      <c r="M1505" s="71"/>
      <c r="N1505" s="71"/>
      <c r="O1505" s="71"/>
      <c r="P1505" s="71"/>
      <c r="Q1505" s="71"/>
    </row>
    <row r="1506" spans="1:17" s="70" customFormat="1" ht="18.75" hidden="1" outlineLevel="1" x14ac:dyDescent="0.3">
      <c r="A1506" s="67">
        <f t="shared" si="116"/>
        <v>44407</v>
      </c>
      <c r="B1506" s="68">
        <v>20</v>
      </c>
      <c r="C1506" s="15">
        <f t="shared" si="117"/>
        <v>0.34726000000000001</v>
      </c>
      <c r="D1506" s="69">
        <f t="shared" si="118"/>
        <v>2.5300000000000001E-3</v>
      </c>
      <c r="E1506" s="69">
        <f t="shared" si="121"/>
        <v>2.56704</v>
      </c>
      <c r="F1506" s="69">
        <f t="shared" si="119"/>
        <v>2.07294</v>
      </c>
      <c r="G1506" s="59">
        <f t="shared" si="120"/>
        <v>4.98977</v>
      </c>
      <c r="H1506" s="101"/>
      <c r="I1506" s="78"/>
      <c r="L1506" s="71"/>
      <c r="M1506" s="71"/>
      <c r="N1506" s="71"/>
      <c r="O1506" s="71"/>
      <c r="P1506" s="71"/>
      <c r="Q1506" s="71"/>
    </row>
    <row r="1507" spans="1:17" s="70" customFormat="1" ht="18.75" hidden="1" outlineLevel="1" x14ac:dyDescent="0.3">
      <c r="A1507" s="67">
        <f t="shared" si="116"/>
        <v>44407</v>
      </c>
      <c r="B1507" s="68">
        <v>21</v>
      </c>
      <c r="C1507" s="15">
        <f t="shared" si="117"/>
        <v>0.34726000000000001</v>
      </c>
      <c r="D1507" s="69">
        <f t="shared" si="118"/>
        <v>2.5300000000000001E-3</v>
      </c>
      <c r="E1507" s="69">
        <f t="shared" si="121"/>
        <v>2.56704</v>
      </c>
      <c r="F1507" s="69">
        <f t="shared" si="119"/>
        <v>2.0724800000000001</v>
      </c>
      <c r="G1507" s="59">
        <f t="shared" si="120"/>
        <v>4.9893099999999997</v>
      </c>
      <c r="H1507" s="101"/>
      <c r="I1507" s="78"/>
      <c r="L1507" s="71"/>
      <c r="M1507" s="71"/>
      <c r="N1507" s="71"/>
      <c r="O1507" s="71"/>
      <c r="P1507" s="71"/>
      <c r="Q1507" s="71"/>
    </row>
    <row r="1508" spans="1:17" s="70" customFormat="1" ht="18.75" hidden="1" outlineLevel="1" x14ac:dyDescent="0.3">
      <c r="A1508" s="67">
        <f t="shared" si="116"/>
        <v>44407</v>
      </c>
      <c r="B1508" s="68">
        <v>22</v>
      </c>
      <c r="C1508" s="15">
        <f t="shared" si="117"/>
        <v>0.34726000000000001</v>
      </c>
      <c r="D1508" s="69">
        <f t="shared" si="118"/>
        <v>2.5300000000000001E-3</v>
      </c>
      <c r="E1508" s="69">
        <f t="shared" si="121"/>
        <v>2.56704</v>
      </c>
      <c r="F1508" s="69">
        <f t="shared" si="119"/>
        <v>1.95105</v>
      </c>
      <c r="G1508" s="59">
        <f t="shared" si="120"/>
        <v>4.8678799999999995</v>
      </c>
      <c r="H1508" s="101"/>
      <c r="I1508" s="78"/>
      <c r="L1508" s="71"/>
      <c r="M1508" s="71"/>
      <c r="N1508" s="71"/>
      <c r="O1508" s="71"/>
      <c r="P1508" s="71"/>
      <c r="Q1508" s="71"/>
    </row>
    <row r="1509" spans="1:17" s="70" customFormat="1" ht="18.75" collapsed="1" x14ac:dyDescent="0.3">
      <c r="A1509" s="67">
        <f t="shared" si="116"/>
        <v>44407</v>
      </c>
      <c r="B1509" s="68">
        <v>23</v>
      </c>
      <c r="C1509" s="15">
        <f t="shared" si="117"/>
        <v>0.34726000000000001</v>
      </c>
      <c r="D1509" s="69">
        <f t="shared" si="118"/>
        <v>2.5300000000000001E-3</v>
      </c>
      <c r="E1509" s="69">
        <f t="shared" si="121"/>
        <v>2.56704</v>
      </c>
      <c r="F1509" s="69">
        <f t="shared" si="119"/>
        <v>1.7195499999999999</v>
      </c>
      <c r="G1509" s="59">
        <f t="shared" si="120"/>
        <v>4.6363799999999999</v>
      </c>
      <c r="H1509" s="101"/>
      <c r="I1509" s="78"/>
      <c r="L1509" s="71"/>
      <c r="M1509" s="71"/>
      <c r="N1509" s="71"/>
      <c r="O1509" s="71"/>
      <c r="P1509" s="71"/>
      <c r="Q1509" s="71"/>
    </row>
    <row r="1510" spans="1:17" s="70" customFormat="1" ht="18.75" hidden="1" x14ac:dyDescent="0.3">
      <c r="A1510" s="67">
        <f t="shared" si="116"/>
        <v>44408</v>
      </c>
      <c r="B1510" s="68">
        <v>0</v>
      </c>
      <c r="C1510" s="15">
        <f t="shared" si="117"/>
        <v>0.34726000000000001</v>
      </c>
      <c r="D1510" s="69">
        <f t="shared" si="118"/>
        <v>2.5300000000000001E-3</v>
      </c>
      <c r="E1510" s="69">
        <f t="shared" si="121"/>
        <v>2.56704</v>
      </c>
      <c r="F1510" s="69">
        <f t="shared" si="119"/>
        <v>1.58785</v>
      </c>
      <c r="G1510" s="59">
        <f t="shared" si="120"/>
        <v>4.5046800000000005</v>
      </c>
      <c r="H1510" s="101"/>
      <c r="I1510" s="78"/>
      <c r="L1510" s="71"/>
      <c r="M1510" s="71"/>
      <c r="N1510" s="71"/>
      <c r="O1510" s="71"/>
      <c r="P1510" s="71"/>
      <c r="Q1510" s="71"/>
    </row>
    <row r="1511" spans="1:17" s="70" customFormat="1" ht="18.75" hidden="1" x14ac:dyDescent="0.3">
      <c r="A1511" s="67">
        <f t="shared" si="116"/>
        <v>44408</v>
      </c>
      <c r="B1511" s="68">
        <v>1</v>
      </c>
      <c r="C1511" s="15">
        <f t="shared" si="117"/>
        <v>0.34726000000000001</v>
      </c>
      <c r="D1511" s="69">
        <f t="shared" si="118"/>
        <v>2.5300000000000001E-3</v>
      </c>
      <c r="E1511" s="69">
        <f t="shared" si="121"/>
        <v>2.56704</v>
      </c>
      <c r="F1511" s="69">
        <f t="shared" si="119"/>
        <v>1.46221</v>
      </c>
      <c r="G1511" s="59">
        <f t="shared" si="120"/>
        <v>4.3790399999999998</v>
      </c>
      <c r="H1511" s="101"/>
      <c r="I1511" s="78"/>
      <c r="L1511" s="71"/>
      <c r="M1511" s="71"/>
      <c r="N1511" s="71"/>
      <c r="O1511" s="71"/>
      <c r="P1511" s="71"/>
      <c r="Q1511" s="71"/>
    </row>
    <row r="1512" spans="1:17" s="70" customFormat="1" ht="18.75" hidden="1" x14ac:dyDescent="0.3">
      <c r="A1512" s="67">
        <f t="shared" si="116"/>
        <v>44408</v>
      </c>
      <c r="B1512" s="68">
        <v>2</v>
      </c>
      <c r="C1512" s="15">
        <f t="shared" si="117"/>
        <v>0.34726000000000001</v>
      </c>
      <c r="D1512" s="69">
        <f t="shared" si="118"/>
        <v>2.5300000000000001E-3</v>
      </c>
      <c r="E1512" s="69">
        <f t="shared" si="121"/>
        <v>2.56704</v>
      </c>
      <c r="F1512" s="69">
        <f t="shared" si="119"/>
        <v>1.3188199999999999</v>
      </c>
      <c r="G1512" s="59">
        <f t="shared" si="120"/>
        <v>4.2356499999999997</v>
      </c>
      <c r="H1512" s="101"/>
      <c r="I1512" s="78"/>
      <c r="L1512" s="71"/>
      <c r="M1512" s="71"/>
      <c r="N1512" s="71"/>
      <c r="O1512" s="71"/>
      <c r="P1512" s="71"/>
      <c r="Q1512" s="71"/>
    </row>
    <row r="1513" spans="1:17" s="70" customFormat="1" ht="18.75" hidden="1" x14ac:dyDescent="0.3">
      <c r="A1513" s="67">
        <f t="shared" si="116"/>
        <v>44408</v>
      </c>
      <c r="B1513" s="68">
        <v>3</v>
      </c>
      <c r="C1513" s="15">
        <f t="shared" si="117"/>
        <v>0.34726000000000001</v>
      </c>
      <c r="D1513" s="69">
        <f t="shared" si="118"/>
        <v>2.5300000000000001E-3</v>
      </c>
      <c r="E1513" s="69">
        <f t="shared" si="121"/>
        <v>2.56704</v>
      </c>
      <c r="F1513" s="69">
        <f t="shared" si="119"/>
        <v>1.16977</v>
      </c>
      <c r="G1513" s="59">
        <f t="shared" si="120"/>
        <v>4.0865999999999998</v>
      </c>
      <c r="H1513" s="101"/>
      <c r="I1513" s="78"/>
      <c r="L1513" s="71"/>
      <c r="M1513" s="71"/>
      <c r="N1513" s="71"/>
      <c r="O1513" s="71"/>
      <c r="P1513" s="71"/>
      <c r="Q1513" s="71"/>
    </row>
    <row r="1514" spans="1:17" s="70" customFormat="1" ht="18.75" hidden="1" x14ac:dyDescent="0.3">
      <c r="A1514" s="67">
        <f t="shared" si="116"/>
        <v>44408</v>
      </c>
      <c r="B1514" s="68">
        <v>4</v>
      </c>
      <c r="C1514" s="15">
        <f t="shared" si="117"/>
        <v>0.34726000000000001</v>
      </c>
      <c r="D1514" s="69">
        <f t="shared" si="118"/>
        <v>2.5300000000000001E-3</v>
      </c>
      <c r="E1514" s="69">
        <f t="shared" si="121"/>
        <v>2.56704</v>
      </c>
      <c r="F1514" s="69">
        <f t="shared" si="119"/>
        <v>1.1172599999999999</v>
      </c>
      <c r="G1514" s="59">
        <f t="shared" si="120"/>
        <v>4.03409</v>
      </c>
      <c r="H1514" s="101"/>
      <c r="I1514" s="78"/>
      <c r="L1514" s="71"/>
      <c r="M1514" s="71"/>
      <c r="N1514" s="71"/>
      <c r="O1514" s="71"/>
      <c r="P1514" s="71"/>
      <c r="Q1514" s="71"/>
    </row>
    <row r="1515" spans="1:17" s="70" customFormat="1" ht="18.75" hidden="1" x14ac:dyDescent="0.3">
      <c r="A1515" s="67">
        <f t="shared" si="116"/>
        <v>44408</v>
      </c>
      <c r="B1515" s="68">
        <v>5</v>
      </c>
      <c r="C1515" s="15">
        <f t="shared" si="117"/>
        <v>0.34726000000000001</v>
      </c>
      <c r="D1515" s="69">
        <f t="shared" si="118"/>
        <v>2.5300000000000001E-3</v>
      </c>
      <c r="E1515" s="69">
        <f t="shared" si="121"/>
        <v>2.56704</v>
      </c>
      <c r="F1515" s="69">
        <f t="shared" si="119"/>
        <v>0.97321000000000002</v>
      </c>
      <c r="G1515" s="59">
        <f t="shared" si="120"/>
        <v>3.8900399999999999</v>
      </c>
      <c r="H1515" s="101"/>
      <c r="I1515" s="78"/>
      <c r="L1515" s="71"/>
      <c r="M1515" s="71"/>
      <c r="N1515" s="71"/>
      <c r="O1515" s="71"/>
      <c r="P1515" s="71"/>
      <c r="Q1515" s="71"/>
    </row>
    <row r="1516" spans="1:17" s="70" customFormat="1" ht="18.75" hidden="1" x14ac:dyDescent="0.3">
      <c r="A1516" s="67">
        <f t="shared" si="116"/>
        <v>44408</v>
      </c>
      <c r="B1516" s="68">
        <v>6</v>
      </c>
      <c r="C1516" s="15">
        <f t="shared" si="117"/>
        <v>0.34726000000000001</v>
      </c>
      <c r="D1516" s="69">
        <f t="shared" si="118"/>
        <v>2.5300000000000001E-3</v>
      </c>
      <c r="E1516" s="69">
        <f t="shared" si="121"/>
        <v>2.56704</v>
      </c>
      <c r="F1516" s="69">
        <f t="shared" si="119"/>
        <v>1.2495999999999998</v>
      </c>
      <c r="G1516" s="59">
        <f t="shared" si="120"/>
        <v>4.1664300000000001</v>
      </c>
      <c r="H1516" s="101"/>
      <c r="I1516" s="78"/>
      <c r="L1516" s="71"/>
      <c r="M1516" s="71"/>
      <c r="N1516" s="71"/>
      <c r="O1516" s="71"/>
      <c r="P1516" s="71"/>
      <c r="Q1516" s="71"/>
    </row>
    <row r="1517" spans="1:17" s="70" customFormat="1" ht="18.75" hidden="1" x14ac:dyDescent="0.3">
      <c r="A1517" s="67">
        <f t="shared" si="116"/>
        <v>44408</v>
      </c>
      <c r="B1517" s="68">
        <v>7</v>
      </c>
      <c r="C1517" s="15">
        <f t="shared" si="117"/>
        <v>0.34726000000000001</v>
      </c>
      <c r="D1517" s="69">
        <f t="shared" si="118"/>
        <v>2.5300000000000001E-3</v>
      </c>
      <c r="E1517" s="69">
        <f t="shared" si="121"/>
        <v>2.56704</v>
      </c>
      <c r="F1517" s="69">
        <f t="shared" si="119"/>
        <v>1.4573699999999998</v>
      </c>
      <c r="G1517" s="59">
        <f t="shared" si="120"/>
        <v>4.3742000000000001</v>
      </c>
      <c r="H1517" s="101"/>
      <c r="I1517" s="78"/>
      <c r="L1517" s="71"/>
      <c r="M1517" s="71"/>
      <c r="N1517" s="71"/>
      <c r="O1517" s="71"/>
      <c r="P1517" s="71"/>
      <c r="Q1517" s="71"/>
    </row>
    <row r="1518" spans="1:17" s="70" customFormat="1" ht="18.75" hidden="1" x14ac:dyDescent="0.3">
      <c r="A1518" s="67">
        <f t="shared" si="116"/>
        <v>44408</v>
      </c>
      <c r="B1518" s="68">
        <v>8</v>
      </c>
      <c r="C1518" s="15">
        <f t="shared" si="117"/>
        <v>0.34726000000000001</v>
      </c>
      <c r="D1518" s="69">
        <f t="shared" si="118"/>
        <v>2.5300000000000001E-3</v>
      </c>
      <c r="E1518" s="69">
        <f t="shared" si="121"/>
        <v>2.56704</v>
      </c>
      <c r="F1518" s="69">
        <f t="shared" si="119"/>
        <v>1.7575099999999999</v>
      </c>
      <c r="G1518" s="59">
        <f t="shared" si="120"/>
        <v>4.6743399999999999</v>
      </c>
      <c r="H1518" s="101"/>
      <c r="I1518" s="78"/>
      <c r="L1518" s="71"/>
      <c r="M1518" s="71"/>
      <c r="N1518" s="71"/>
      <c r="O1518" s="71"/>
      <c r="P1518" s="71"/>
      <c r="Q1518" s="71"/>
    </row>
    <row r="1519" spans="1:17" s="70" customFormat="1" ht="18.75" hidden="1" x14ac:dyDescent="0.3">
      <c r="A1519" s="67">
        <f t="shared" si="116"/>
        <v>44408</v>
      </c>
      <c r="B1519" s="68">
        <v>9</v>
      </c>
      <c r="C1519" s="15">
        <f t="shared" si="117"/>
        <v>0.34726000000000001</v>
      </c>
      <c r="D1519" s="69">
        <f t="shared" si="118"/>
        <v>2.5300000000000001E-3</v>
      </c>
      <c r="E1519" s="69">
        <f t="shared" si="121"/>
        <v>2.56704</v>
      </c>
      <c r="F1519" s="69">
        <f t="shared" si="119"/>
        <v>1.9550699999999999</v>
      </c>
      <c r="G1519" s="59">
        <f t="shared" si="120"/>
        <v>4.8719000000000001</v>
      </c>
      <c r="H1519" s="101"/>
      <c r="I1519" s="78"/>
      <c r="L1519" s="71"/>
      <c r="M1519" s="71"/>
      <c r="N1519" s="71"/>
      <c r="O1519" s="71"/>
      <c r="P1519" s="71"/>
      <c r="Q1519" s="71"/>
    </row>
    <row r="1520" spans="1:17" s="70" customFormat="1" ht="18.75" hidden="1" x14ac:dyDescent="0.3">
      <c r="A1520" s="67">
        <f t="shared" si="116"/>
        <v>44408</v>
      </c>
      <c r="B1520" s="68">
        <v>10</v>
      </c>
      <c r="C1520" s="15">
        <f t="shared" si="117"/>
        <v>0.34726000000000001</v>
      </c>
      <c r="D1520" s="69">
        <f t="shared" si="118"/>
        <v>2.5300000000000001E-3</v>
      </c>
      <c r="E1520" s="69">
        <f t="shared" si="121"/>
        <v>2.56704</v>
      </c>
      <c r="F1520" s="69">
        <f t="shared" si="119"/>
        <v>2.0659800000000001</v>
      </c>
      <c r="G1520" s="59">
        <f t="shared" si="120"/>
        <v>4.9828100000000006</v>
      </c>
      <c r="H1520" s="101"/>
      <c r="I1520" s="78"/>
      <c r="L1520" s="71"/>
      <c r="M1520" s="71"/>
      <c r="N1520" s="71"/>
      <c r="O1520" s="71"/>
      <c r="P1520" s="71"/>
      <c r="Q1520" s="71"/>
    </row>
    <row r="1521" spans="1:17" s="70" customFormat="1" ht="18.75" hidden="1" x14ac:dyDescent="0.3">
      <c r="A1521" s="67">
        <f t="shared" si="116"/>
        <v>44408</v>
      </c>
      <c r="B1521" s="68">
        <v>11</v>
      </c>
      <c r="C1521" s="15">
        <f t="shared" si="117"/>
        <v>0.34726000000000001</v>
      </c>
      <c r="D1521" s="69">
        <f t="shared" si="118"/>
        <v>2.5300000000000001E-3</v>
      </c>
      <c r="E1521" s="69">
        <f t="shared" si="121"/>
        <v>2.56704</v>
      </c>
      <c r="F1521" s="69">
        <f t="shared" si="119"/>
        <v>2.0883799999999999</v>
      </c>
      <c r="G1521" s="59">
        <f t="shared" si="120"/>
        <v>5.0052099999999999</v>
      </c>
      <c r="H1521" s="101"/>
      <c r="I1521" s="78"/>
      <c r="L1521" s="71"/>
      <c r="M1521" s="71"/>
      <c r="N1521" s="71"/>
      <c r="O1521" s="71"/>
      <c r="P1521" s="71"/>
      <c r="Q1521" s="71"/>
    </row>
    <row r="1522" spans="1:17" s="70" customFormat="1" ht="18.75" hidden="1" x14ac:dyDescent="0.3">
      <c r="A1522" s="67">
        <f t="shared" si="116"/>
        <v>44408</v>
      </c>
      <c r="B1522" s="68">
        <v>12</v>
      </c>
      <c r="C1522" s="15">
        <f t="shared" si="117"/>
        <v>0.34726000000000001</v>
      </c>
      <c r="D1522" s="69">
        <f t="shared" si="118"/>
        <v>2.5300000000000001E-3</v>
      </c>
      <c r="E1522" s="69">
        <f t="shared" si="121"/>
        <v>2.56704</v>
      </c>
      <c r="F1522" s="69">
        <f t="shared" si="119"/>
        <v>2.1024699999999998</v>
      </c>
      <c r="G1522" s="59">
        <f t="shared" si="120"/>
        <v>5.0192999999999994</v>
      </c>
      <c r="H1522" s="101"/>
      <c r="I1522" s="78"/>
      <c r="L1522" s="71"/>
      <c r="M1522" s="71"/>
      <c r="N1522" s="71"/>
      <c r="O1522" s="71"/>
      <c r="P1522" s="71"/>
      <c r="Q1522" s="71"/>
    </row>
    <row r="1523" spans="1:17" s="70" customFormat="1" ht="18.75" hidden="1" x14ac:dyDescent="0.3">
      <c r="A1523" s="67">
        <f t="shared" si="116"/>
        <v>44408</v>
      </c>
      <c r="B1523" s="68">
        <v>13</v>
      </c>
      <c r="C1523" s="15">
        <f t="shared" si="117"/>
        <v>0.34726000000000001</v>
      </c>
      <c r="D1523" s="69">
        <f t="shared" si="118"/>
        <v>2.5300000000000001E-3</v>
      </c>
      <c r="E1523" s="69">
        <f t="shared" si="121"/>
        <v>2.56704</v>
      </c>
      <c r="F1523" s="69">
        <f t="shared" si="119"/>
        <v>2.1122700000000001</v>
      </c>
      <c r="G1523" s="59">
        <f t="shared" si="120"/>
        <v>5.0290999999999997</v>
      </c>
      <c r="H1523" s="101"/>
      <c r="I1523" s="78"/>
      <c r="L1523" s="71"/>
      <c r="M1523" s="71"/>
      <c r="N1523" s="71"/>
      <c r="O1523" s="71"/>
      <c r="P1523" s="71"/>
      <c r="Q1523" s="71"/>
    </row>
    <row r="1524" spans="1:17" s="70" customFormat="1" ht="18.75" hidden="1" x14ac:dyDescent="0.3">
      <c r="A1524" s="67">
        <f t="shared" si="116"/>
        <v>44408</v>
      </c>
      <c r="B1524" s="68">
        <v>14</v>
      </c>
      <c r="C1524" s="15">
        <f t="shared" si="117"/>
        <v>0.34726000000000001</v>
      </c>
      <c r="D1524" s="69">
        <f t="shared" si="118"/>
        <v>2.5300000000000001E-3</v>
      </c>
      <c r="E1524" s="69">
        <f t="shared" si="121"/>
        <v>2.56704</v>
      </c>
      <c r="F1524" s="69">
        <f t="shared" si="119"/>
        <v>2.1200700000000001</v>
      </c>
      <c r="G1524" s="59">
        <f t="shared" si="120"/>
        <v>5.0369000000000002</v>
      </c>
      <c r="H1524" s="101"/>
      <c r="I1524" s="78"/>
      <c r="L1524" s="71"/>
      <c r="M1524" s="71"/>
      <c r="N1524" s="71"/>
      <c r="O1524" s="71"/>
      <c r="P1524" s="71"/>
      <c r="Q1524" s="71"/>
    </row>
    <row r="1525" spans="1:17" s="70" customFormat="1" ht="18.75" hidden="1" x14ac:dyDescent="0.3">
      <c r="A1525" s="67">
        <f t="shared" si="116"/>
        <v>44408</v>
      </c>
      <c r="B1525" s="68">
        <v>15</v>
      </c>
      <c r="C1525" s="15">
        <f t="shared" si="117"/>
        <v>0.34726000000000001</v>
      </c>
      <c r="D1525" s="69">
        <f t="shared" si="118"/>
        <v>2.5300000000000001E-3</v>
      </c>
      <c r="E1525" s="69">
        <f t="shared" si="121"/>
        <v>2.56704</v>
      </c>
      <c r="F1525" s="69">
        <f t="shared" si="119"/>
        <v>2.12541</v>
      </c>
      <c r="G1525" s="59">
        <f t="shared" si="120"/>
        <v>5.0422399999999996</v>
      </c>
      <c r="H1525" s="101"/>
      <c r="I1525" s="78"/>
      <c r="L1525" s="71"/>
      <c r="M1525" s="71"/>
      <c r="N1525" s="71"/>
      <c r="O1525" s="71"/>
      <c r="P1525" s="71"/>
      <c r="Q1525" s="71"/>
    </row>
    <row r="1526" spans="1:17" s="70" customFormat="1" ht="18.75" hidden="1" x14ac:dyDescent="0.3">
      <c r="A1526" s="67">
        <f t="shared" si="116"/>
        <v>44408</v>
      </c>
      <c r="B1526" s="68">
        <v>16</v>
      </c>
      <c r="C1526" s="15">
        <f t="shared" si="117"/>
        <v>0.34726000000000001</v>
      </c>
      <c r="D1526" s="69">
        <f t="shared" si="118"/>
        <v>2.5300000000000001E-3</v>
      </c>
      <c r="E1526" s="69">
        <f t="shared" si="121"/>
        <v>2.56704</v>
      </c>
      <c r="F1526" s="69">
        <f t="shared" si="119"/>
        <v>2.1372499999999999</v>
      </c>
      <c r="G1526" s="59">
        <f t="shared" si="120"/>
        <v>5.0540799999999999</v>
      </c>
      <c r="H1526" s="101"/>
      <c r="I1526" s="78"/>
      <c r="L1526" s="71"/>
      <c r="M1526" s="71"/>
      <c r="N1526" s="71"/>
      <c r="O1526" s="71"/>
      <c r="P1526" s="71"/>
      <c r="Q1526" s="71"/>
    </row>
    <row r="1527" spans="1:17" s="70" customFormat="1" ht="18.75" hidden="1" x14ac:dyDescent="0.3">
      <c r="A1527" s="67">
        <f t="shared" si="116"/>
        <v>44408</v>
      </c>
      <c r="B1527" s="68">
        <v>17</v>
      </c>
      <c r="C1527" s="15">
        <f t="shared" si="117"/>
        <v>0.34726000000000001</v>
      </c>
      <c r="D1527" s="69">
        <f t="shared" si="118"/>
        <v>2.5300000000000001E-3</v>
      </c>
      <c r="E1527" s="69">
        <f t="shared" si="121"/>
        <v>2.56704</v>
      </c>
      <c r="F1527" s="69">
        <f t="shared" si="119"/>
        <v>2.1248299999999998</v>
      </c>
      <c r="G1527" s="59">
        <f t="shared" si="120"/>
        <v>5.0416600000000003</v>
      </c>
      <c r="H1527" s="101"/>
      <c r="I1527" s="78"/>
      <c r="L1527" s="71"/>
      <c r="M1527" s="71"/>
      <c r="N1527" s="71"/>
      <c r="O1527" s="71"/>
      <c r="P1527" s="71"/>
      <c r="Q1527" s="71"/>
    </row>
    <row r="1528" spans="1:17" s="70" customFormat="1" ht="18.75" hidden="1" x14ac:dyDescent="0.3">
      <c r="A1528" s="67">
        <f t="shared" si="116"/>
        <v>44408</v>
      </c>
      <c r="B1528" s="68">
        <v>18</v>
      </c>
      <c r="C1528" s="15">
        <f t="shared" si="117"/>
        <v>0.34726000000000001</v>
      </c>
      <c r="D1528" s="69">
        <f t="shared" si="118"/>
        <v>2.5300000000000001E-3</v>
      </c>
      <c r="E1528" s="69">
        <f t="shared" si="121"/>
        <v>2.56704</v>
      </c>
      <c r="F1528" s="69">
        <f t="shared" si="119"/>
        <v>2.1087600000000002</v>
      </c>
      <c r="G1528" s="59">
        <f t="shared" si="120"/>
        <v>5.0255900000000002</v>
      </c>
      <c r="H1528" s="101"/>
      <c r="I1528" s="78"/>
      <c r="L1528" s="71"/>
      <c r="M1528" s="71"/>
      <c r="N1528" s="71"/>
      <c r="O1528" s="71"/>
      <c r="P1528" s="71"/>
      <c r="Q1528" s="71"/>
    </row>
    <row r="1529" spans="1:17" s="70" customFormat="1" ht="18.75" hidden="1" x14ac:dyDescent="0.3">
      <c r="A1529" s="67">
        <f t="shared" si="116"/>
        <v>44408</v>
      </c>
      <c r="B1529" s="68">
        <v>19</v>
      </c>
      <c r="C1529" s="15">
        <f t="shared" si="117"/>
        <v>0.34726000000000001</v>
      </c>
      <c r="D1529" s="69">
        <f t="shared" si="118"/>
        <v>2.5300000000000001E-3</v>
      </c>
      <c r="E1529" s="69">
        <f t="shared" si="121"/>
        <v>2.56704</v>
      </c>
      <c r="F1529" s="69">
        <f t="shared" si="119"/>
        <v>2.0907800000000001</v>
      </c>
      <c r="G1529" s="59">
        <f t="shared" si="120"/>
        <v>5.0076099999999997</v>
      </c>
      <c r="H1529" s="101"/>
      <c r="I1529" s="78"/>
      <c r="L1529" s="71"/>
      <c r="M1529" s="71"/>
      <c r="N1529" s="71"/>
      <c r="O1529" s="71"/>
      <c r="P1529" s="71"/>
      <c r="Q1529" s="71"/>
    </row>
    <row r="1530" spans="1:17" s="70" customFormat="1" ht="18.75" hidden="1" x14ac:dyDescent="0.3">
      <c r="A1530" s="67">
        <f t="shared" si="116"/>
        <v>44408</v>
      </c>
      <c r="B1530" s="68">
        <v>20</v>
      </c>
      <c r="C1530" s="15">
        <f t="shared" si="117"/>
        <v>0.34726000000000001</v>
      </c>
      <c r="D1530" s="69">
        <f t="shared" si="118"/>
        <v>2.5300000000000001E-3</v>
      </c>
      <c r="E1530" s="69">
        <f t="shared" si="121"/>
        <v>2.56704</v>
      </c>
      <c r="F1530" s="69">
        <f t="shared" si="119"/>
        <v>2.0952700000000002</v>
      </c>
      <c r="G1530" s="59">
        <f t="shared" si="120"/>
        <v>5.0121000000000002</v>
      </c>
      <c r="H1530" s="101"/>
      <c r="I1530" s="78"/>
      <c r="L1530" s="71"/>
      <c r="M1530" s="71"/>
      <c r="N1530" s="71"/>
      <c r="O1530" s="71"/>
      <c r="P1530" s="71"/>
      <c r="Q1530" s="71"/>
    </row>
    <row r="1531" spans="1:17" s="70" customFormat="1" ht="18.75" hidden="1" x14ac:dyDescent="0.3">
      <c r="A1531" s="67">
        <f t="shared" si="116"/>
        <v>44408</v>
      </c>
      <c r="B1531" s="68">
        <v>21</v>
      </c>
      <c r="C1531" s="15">
        <f t="shared" si="117"/>
        <v>0.34726000000000001</v>
      </c>
      <c r="D1531" s="69">
        <f t="shared" si="118"/>
        <v>2.5300000000000001E-3</v>
      </c>
      <c r="E1531" s="69">
        <f t="shared" si="121"/>
        <v>2.56704</v>
      </c>
      <c r="F1531" s="69">
        <f t="shared" si="119"/>
        <v>2.0830300000000004</v>
      </c>
      <c r="G1531" s="59">
        <f t="shared" si="120"/>
        <v>4.99986</v>
      </c>
      <c r="H1531" s="101"/>
      <c r="I1531" s="78"/>
      <c r="L1531" s="71"/>
      <c r="M1531" s="71"/>
      <c r="N1531" s="71"/>
      <c r="O1531" s="71"/>
      <c r="P1531" s="71"/>
      <c r="Q1531" s="71"/>
    </row>
    <row r="1532" spans="1:17" s="70" customFormat="1" ht="18.75" hidden="1" x14ac:dyDescent="0.3">
      <c r="A1532" s="67">
        <f t="shared" si="116"/>
        <v>44408</v>
      </c>
      <c r="B1532" s="68">
        <v>22</v>
      </c>
      <c r="C1532" s="15">
        <f t="shared" si="117"/>
        <v>0.34726000000000001</v>
      </c>
      <c r="D1532" s="69">
        <f t="shared" si="118"/>
        <v>2.5300000000000001E-3</v>
      </c>
      <c r="E1532" s="69">
        <f t="shared" si="121"/>
        <v>2.56704</v>
      </c>
      <c r="F1532" s="69">
        <f t="shared" si="119"/>
        <v>2.0285699999999998</v>
      </c>
      <c r="G1532" s="59">
        <f t="shared" si="120"/>
        <v>4.9453999999999994</v>
      </c>
      <c r="H1532" s="101"/>
      <c r="I1532" s="78"/>
      <c r="L1532" s="71"/>
      <c r="M1532" s="71"/>
      <c r="N1532" s="71"/>
      <c r="O1532" s="71"/>
      <c r="P1532" s="71"/>
      <c r="Q1532" s="71"/>
    </row>
    <row r="1533" spans="1:17" s="70" customFormat="1" ht="18.75" collapsed="1" x14ac:dyDescent="0.3">
      <c r="A1533" s="67">
        <f t="shared" si="116"/>
        <v>44408</v>
      </c>
      <c r="B1533" s="68">
        <v>23</v>
      </c>
      <c r="C1533" s="15">
        <f t="shared" si="117"/>
        <v>0.34726000000000001</v>
      </c>
      <c r="D1533" s="69">
        <f t="shared" si="118"/>
        <v>2.5300000000000001E-3</v>
      </c>
      <c r="E1533" s="58">
        <f t="shared" si="121"/>
        <v>2.56704</v>
      </c>
      <c r="F1533" s="69">
        <f t="shared" si="119"/>
        <v>1.7633800000000002</v>
      </c>
      <c r="G1533" s="59">
        <f t="shared" si="120"/>
        <v>4.6802100000000006</v>
      </c>
      <c r="H1533" s="101">
        <f>G1533-'[3]от 670 до 10000'!$Y$84/1000</f>
        <v>0</v>
      </c>
      <c r="I1533" s="78"/>
      <c r="L1533" s="71"/>
      <c r="M1533" s="71"/>
      <c r="N1533" s="71"/>
      <c r="O1533" s="71"/>
      <c r="P1533" s="71"/>
      <c r="Q1533" s="71"/>
    </row>
    <row r="1534" spans="1:17" s="71" customFormat="1" ht="15.75" x14ac:dyDescent="0.25">
      <c r="A1534" s="129" t="s">
        <v>9</v>
      </c>
      <c r="B1534" s="130"/>
      <c r="C1534" s="130"/>
      <c r="D1534" s="130"/>
      <c r="E1534" s="130"/>
      <c r="F1534" s="130"/>
      <c r="G1534" s="131"/>
      <c r="H1534" s="104"/>
    </row>
    <row r="1535" spans="1:17" s="70" customFormat="1" ht="21.75" customHeight="1" x14ac:dyDescent="0.3">
      <c r="A1535" s="67">
        <f>A790</f>
        <v>44378</v>
      </c>
      <c r="B1535" s="68">
        <v>0</v>
      </c>
      <c r="C1535" s="15">
        <f>C790</f>
        <v>0.34726000000000001</v>
      </c>
      <c r="D1535" s="69">
        <f>$D$9</f>
        <v>2.5300000000000001E-3</v>
      </c>
      <c r="E1535" s="58">
        <f>E39</f>
        <v>3.9665699999999999</v>
      </c>
      <c r="F1535" s="58">
        <f>F790</f>
        <v>1.1319000000000001</v>
      </c>
      <c r="G1535" s="59">
        <f>SUM(C1535:F1535)</f>
        <v>5.4482599999999994</v>
      </c>
      <c r="H1535" s="101">
        <f>G1535-'[3]от 670 до 10000'!$B$88/1000</f>
        <v>0</v>
      </c>
      <c r="I1535" s="78"/>
      <c r="L1535" s="71"/>
      <c r="M1535" s="71"/>
      <c r="N1535" s="71"/>
      <c r="O1535" s="71"/>
      <c r="P1535" s="71"/>
      <c r="Q1535" s="71"/>
    </row>
    <row r="1536" spans="1:17" s="70" customFormat="1" ht="18.75" hidden="1" outlineLevel="1" x14ac:dyDescent="0.3">
      <c r="A1536" s="67">
        <f t="shared" ref="A1536:A1599" si="122">A791</f>
        <v>44378</v>
      </c>
      <c r="B1536" s="68">
        <v>1</v>
      </c>
      <c r="C1536" s="15">
        <f t="shared" ref="C1536:C1599" si="123">C791</f>
        <v>0.34726000000000001</v>
      </c>
      <c r="D1536" s="69">
        <f t="shared" ref="D1536:D1599" si="124">$D$9</f>
        <v>2.5300000000000001E-3</v>
      </c>
      <c r="E1536" s="69">
        <f>E1535</f>
        <v>3.9665699999999999</v>
      </c>
      <c r="F1536" s="69">
        <f t="shared" ref="F1536:F1599" si="125">F791</f>
        <v>1.0374300000000001</v>
      </c>
      <c r="G1536" s="59">
        <f t="shared" ref="G1536:G1599" si="126">SUM(C1536:F1536)</f>
        <v>5.35379</v>
      </c>
      <c r="H1536" s="101"/>
      <c r="I1536" s="78"/>
      <c r="L1536" s="71"/>
      <c r="M1536" s="71"/>
      <c r="N1536" s="71"/>
      <c r="O1536" s="71"/>
      <c r="P1536" s="71"/>
      <c r="Q1536" s="71"/>
    </row>
    <row r="1537" spans="1:17" s="70" customFormat="1" ht="18.75" hidden="1" outlineLevel="1" x14ac:dyDescent="0.3">
      <c r="A1537" s="67">
        <f t="shared" si="122"/>
        <v>44378</v>
      </c>
      <c r="B1537" s="68">
        <v>2</v>
      </c>
      <c r="C1537" s="15">
        <f t="shared" si="123"/>
        <v>0.34726000000000001</v>
      </c>
      <c r="D1537" s="69">
        <f t="shared" si="124"/>
        <v>2.5300000000000001E-3</v>
      </c>
      <c r="E1537" s="69">
        <f>E1536</f>
        <v>3.9665699999999999</v>
      </c>
      <c r="F1537" s="69">
        <f t="shared" si="125"/>
        <v>0.96484000000000003</v>
      </c>
      <c r="G1537" s="59">
        <f t="shared" si="126"/>
        <v>5.2811999999999992</v>
      </c>
      <c r="H1537" s="101"/>
      <c r="I1537" s="78"/>
      <c r="L1537" s="71"/>
      <c r="M1537" s="71"/>
      <c r="N1537" s="71"/>
      <c r="O1537" s="71"/>
      <c r="P1537" s="71"/>
      <c r="Q1537" s="71"/>
    </row>
    <row r="1538" spans="1:17" s="70" customFormat="1" ht="18.75" hidden="1" outlineLevel="1" x14ac:dyDescent="0.3">
      <c r="A1538" s="67">
        <f t="shared" si="122"/>
        <v>44378</v>
      </c>
      <c r="B1538" s="68">
        <v>3</v>
      </c>
      <c r="C1538" s="15">
        <f t="shared" si="123"/>
        <v>0.34726000000000001</v>
      </c>
      <c r="D1538" s="69">
        <f t="shared" si="124"/>
        <v>2.5300000000000001E-3</v>
      </c>
      <c r="E1538" s="69">
        <f t="shared" ref="E1538:E1601" si="127">E1537</f>
        <v>3.9665699999999999</v>
      </c>
      <c r="F1538" s="69">
        <f t="shared" si="125"/>
        <v>0.90564</v>
      </c>
      <c r="G1538" s="59">
        <f t="shared" si="126"/>
        <v>5.2219999999999995</v>
      </c>
      <c r="H1538" s="101"/>
      <c r="I1538" s="78"/>
      <c r="L1538" s="71"/>
      <c r="M1538" s="71"/>
      <c r="N1538" s="71"/>
      <c r="O1538" s="71"/>
      <c r="P1538" s="71"/>
      <c r="Q1538" s="71"/>
    </row>
    <row r="1539" spans="1:17" s="70" customFormat="1" ht="18.75" hidden="1" outlineLevel="1" x14ac:dyDescent="0.3">
      <c r="A1539" s="67">
        <f t="shared" si="122"/>
        <v>44378</v>
      </c>
      <c r="B1539" s="68">
        <v>4</v>
      </c>
      <c r="C1539" s="15">
        <f t="shared" si="123"/>
        <v>0.34726000000000001</v>
      </c>
      <c r="D1539" s="69">
        <f t="shared" si="124"/>
        <v>2.5300000000000001E-3</v>
      </c>
      <c r="E1539" s="69">
        <f t="shared" si="127"/>
        <v>3.9665699999999999</v>
      </c>
      <c r="F1539" s="69">
        <f t="shared" si="125"/>
        <v>0.83780999999999994</v>
      </c>
      <c r="G1539" s="59">
        <f t="shared" si="126"/>
        <v>5.1541699999999997</v>
      </c>
      <c r="H1539" s="101"/>
      <c r="I1539" s="78"/>
      <c r="L1539" s="71"/>
      <c r="M1539" s="71"/>
      <c r="N1539" s="71"/>
      <c r="O1539" s="71"/>
      <c r="P1539" s="71"/>
      <c r="Q1539" s="71"/>
    </row>
    <row r="1540" spans="1:17" s="70" customFormat="1" ht="18.75" hidden="1" outlineLevel="1" x14ac:dyDescent="0.3">
      <c r="A1540" s="67">
        <f t="shared" si="122"/>
        <v>44378</v>
      </c>
      <c r="B1540" s="68">
        <v>5</v>
      </c>
      <c r="C1540" s="15">
        <f t="shared" si="123"/>
        <v>0.34726000000000001</v>
      </c>
      <c r="D1540" s="69">
        <f t="shared" si="124"/>
        <v>2.5300000000000001E-3</v>
      </c>
      <c r="E1540" s="69">
        <f t="shared" si="127"/>
        <v>3.9665699999999999</v>
      </c>
      <c r="F1540" s="69">
        <f t="shared" si="125"/>
        <v>0.93750999999999995</v>
      </c>
      <c r="G1540" s="59">
        <f t="shared" si="126"/>
        <v>5.2538699999999992</v>
      </c>
      <c r="H1540" s="101"/>
      <c r="I1540" s="78"/>
      <c r="L1540" s="71"/>
      <c r="M1540" s="71"/>
      <c r="N1540" s="71"/>
      <c r="O1540" s="71"/>
      <c r="P1540" s="71"/>
      <c r="Q1540" s="71"/>
    </row>
    <row r="1541" spans="1:17" s="70" customFormat="1" ht="18.75" hidden="1" outlineLevel="1" x14ac:dyDescent="0.3">
      <c r="A1541" s="67">
        <f t="shared" si="122"/>
        <v>44378</v>
      </c>
      <c r="B1541" s="68">
        <v>6</v>
      </c>
      <c r="C1541" s="15">
        <f t="shared" si="123"/>
        <v>0.34726000000000001</v>
      </c>
      <c r="D1541" s="69">
        <f t="shared" si="124"/>
        <v>2.5300000000000001E-3</v>
      </c>
      <c r="E1541" s="69">
        <f t="shared" si="127"/>
        <v>3.9665699999999999</v>
      </c>
      <c r="F1541" s="69">
        <f t="shared" si="125"/>
        <v>1.1733800000000001</v>
      </c>
      <c r="G1541" s="59">
        <f t="shared" si="126"/>
        <v>5.4897399999999994</v>
      </c>
      <c r="H1541" s="101"/>
      <c r="I1541" s="78"/>
      <c r="L1541" s="71"/>
      <c r="M1541" s="71"/>
      <c r="N1541" s="71"/>
      <c r="O1541" s="71"/>
      <c r="P1541" s="71"/>
      <c r="Q1541" s="71"/>
    </row>
    <row r="1542" spans="1:17" s="70" customFormat="1" ht="18.75" hidden="1" outlineLevel="1" x14ac:dyDescent="0.3">
      <c r="A1542" s="67">
        <f t="shared" si="122"/>
        <v>44378</v>
      </c>
      <c r="B1542" s="68">
        <v>7</v>
      </c>
      <c r="C1542" s="15">
        <f t="shared" si="123"/>
        <v>0.34726000000000001</v>
      </c>
      <c r="D1542" s="69">
        <f t="shared" si="124"/>
        <v>2.5300000000000001E-3</v>
      </c>
      <c r="E1542" s="69">
        <f t="shared" si="127"/>
        <v>3.9665699999999999</v>
      </c>
      <c r="F1542" s="69">
        <f t="shared" si="125"/>
        <v>1.4680499999999999</v>
      </c>
      <c r="G1542" s="59">
        <f t="shared" si="126"/>
        <v>5.7844099999999994</v>
      </c>
      <c r="H1542" s="101"/>
      <c r="I1542" s="78"/>
      <c r="L1542" s="71"/>
      <c r="M1542" s="71"/>
      <c r="N1542" s="71"/>
      <c r="O1542" s="71"/>
      <c r="P1542" s="71"/>
      <c r="Q1542" s="71"/>
    </row>
    <row r="1543" spans="1:17" s="70" customFormat="1" ht="18.75" hidden="1" outlineLevel="1" x14ac:dyDescent="0.3">
      <c r="A1543" s="67">
        <f t="shared" si="122"/>
        <v>44378</v>
      </c>
      <c r="B1543" s="68">
        <v>8</v>
      </c>
      <c r="C1543" s="15">
        <f t="shared" si="123"/>
        <v>0.34726000000000001</v>
      </c>
      <c r="D1543" s="69">
        <f t="shared" si="124"/>
        <v>2.5300000000000001E-3</v>
      </c>
      <c r="E1543" s="69">
        <f t="shared" si="127"/>
        <v>3.9665699999999999</v>
      </c>
      <c r="F1543" s="69">
        <f t="shared" si="125"/>
        <v>1.8832500000000001</v>
      </c>
      <c r="G1543" s="59">
        <f t="shared" si="126"/>
        <v>6.1996099999999998</v>
      </c>
      <c r="H1543" s="101"/>
      <c r="I1543" s="78"/>
      <c r="L1543" s="71"/>
      <c r="M1543" s="71"/>
      <c r="N1543" s="71"/>
      <c r="O1543" s="71"/>
      <c r="P1543" s="71"/>
      <c r="Q1543" s="71"/>
    </row>
    <row r="1544" spans="1:17" s="70" customFormat="1" ht="18.75" hidden="1" outlineLevel="1" x14ac:dyDescent="0.3">
      <c r="A1544" s="67">
        <f t="shared" si="122"/>
        <v>44378</v>
      </c>
      <c r="B1544" s="68">
        <v>9</v>
      </c>
      <c r="C1544" s="15">
        <f t="shared" si="123"/>
        <v>0.34726000000000001</v>
      </c>
      <c r="D1544" s="69">
        <f t="shared" si="124"/>
        <v>2.5300000000000001E-3</v>
      </c>
      <c r="E1544" s="69">
        <f t="shared" si="127"/>
        <v>3.9665699999999999</v>
      </c>
      <c r="F1544" s="69">
        <f t="shared" si="125"/>
        <v>1.9987000000000001</v>
      </c>
      <c r="G1544" s="59">
        <f t="shared" si="126"/>
        <v>6.3150599999999999</v>
      </c>
      <c r="H1544" s="101"/>
      <c r="I1544" s="78"/>
      <c r="L1544" s="71"/>
      <c r="M1544" s="71"/>
      <c r="N1544" s="71"/>
      <c r="O1544" s="71"/>
      <c r="P1544" s="71"/>
      <c r="Q1544" s="71"/>
    </row>
    <row r="1545" spans="1:17" s="70" customFormat="1" ht="18.75" hidden="1" outlineLevel="1" x14ac:dyDescent="0.3">
      <c r="A1545" s="67">
        <f t="shared" si="122"/>
        <v>44378</v>
      </c>
      <c r="B1545" s="68">
        <v>10</v>
      </c>
      <c r="C1545" s="15">
        <f t="shared" si="123"/>
        <v>0.34726000000000001</v>
      </c>
      <c r="D1545" s="69">
        <f t="shared" si="124"/>
        <v>2.5300000000000001E-3</v>
      </c>
      <c r="E1545" s="69">
        <f t="shared" si="127"/>
        <v>3.9665699999999999</v>
      </c>
      <c r="F1545" s="69">
        <f t="shared" si="125"/>
        <v>2.0375000000000001</v>
      </c>
      <c r="G1545" s="59">
        <f t="shared" si="126"/>
        <v>6.3538599999999992</v>
      </c>
      <c r="H1545" s="101"/>
      <c r="I1545" s="78"/>
      <c r="L1545" s="71"/>
      <c r="M1545" s="71"/>
      <c r="N1545" s="71"/>
      <c r="O1545" s="71"/>
      <c r="P1545" s="71"/>
      <c r="Q1545" s="71"/>
    </row>
    <row r="1546" spans="1:17" s="70" customFormat="1" ht="18.75" hidden="1" outlineLevel="1" x14ac:dyDescent="0.3">
      <c r="A1546" s="67">
        <f t="shared" si="122"/>
        <v>44378</v>
      </c>
      <c r="B1546" s="68">
        <v>11</v>
      </c>
      <c r="C1546" s="15">
        <f t="shared" si="123"/>
        <v>0.34726000000000001</v>
      </c>
      <c r="D1546" s="69">
        <f t="shared" si="124"/>
        <v>2.5300000000000001E-3</v>
      </c>
      <c r="E1546" s="69">
        <f t="shared" si="127"/>
        <v>3.9665699999999999</v>
      </c>
      <c r="F1546" s="69">
        <f t="shared" si="125"/>
        <v>2.0480500000000004</v>
      </c>
      <c r="G1546" s="59">
        <f t="shared" si="126"/>
        <v>6.3644099999999995</v>
      </c>
      <c r="H1546" s="101"/>
      <c r="I1546" s="78"/>
      <c r="L1546" s="71"/>
      <c r="M1546" s="71"/>
      <c r="N1546" s="71"/>
      <c r="O1546" s="71"/>
      <c r="P1546" s="71"/>
      <c r="Q1546" s="71"/>
    </row>
    <row r="1547" spans="1:17" s="70" customFormat="1" ht="18.75" hidden="1" outlineLevel="1" x14ac:dyDescent="0.3">
      <c r="A1547" s="67">
        <f t="shared" si="122"/>
        <v>44378</v>
      </c>
      <c r="B1547" s="68">
        <v>12</v>
      </c>
      <c r="C1547" s="15">
        <f t="shared" si="123"/>
        <v>0.34726000000000001</v>
      </c>
      <c r="D1547" s="69">
        <f t="shared" si="124"/>
        <v>2.5300000000000001E-3</v>
      </c>
      <c r="E1547" s="69">
        <f t="shared" si="127"/>
        <v>3.9665699999999999</v>
      </c>
      <c r="F1547" s="69">
        <f t="shared" si="125"/>
        <v>2.0601799999999999</v>
      </c>
      <c r="G1547" s="59">
        <f t="shared" si="126"/>
        <v>6.3765399999999994</v>
      </c>
      <c r="H1547" s="101"/>
      <c r="I1547" s="78"/>
      <c r="L1547" s="71"/>
      <c r="M1547" s="71"/>
      <c r="N1547" s="71"/>
      <c r="O1547" s="71"/>
      <c r="P1547" s="71"/>
      <c r="Q1547" s="71"/>
    </row>
    <row r="1548" spans="1:17" s="70" customFormat="1" ht="18.75" hidden="1" outlineLevel="1" x14ac:dyDescent="0.3">
      <c r="A1548" s="67">
        <f t="shared" si="122"/>
        <v>44378</v>
      </c>
      <c r="B1548" s="68">
        <v>13</v>
      </c>
      <c r="C1548" s="15">
        <f t="shared" si="123"/>
        <v>0.34726000000000001</v>
      </c>
      <c r="D1548" s="69">
        <f t="shared" si="124"/>
        <v>2.5300000000000001E-3</v>
      </c>
      <c r="E1548" s="69">
        <f t="shared" si="127"/>
        <v>3.9665699999999999</v>
      </c>
      <c r="F1548" s="69">
        <f t="shared" si="125"/>
        <v>2.0756799999999997</v>
      </c>
      <c r="G1548" s="59">
        <f t="shared" si="126"/>
        <v>6.3920399999999997</v>
      </c>
      <c r="H1548" s="101"/>
      <c r="I1548" s="78"/>
      <c r="L1548" s="71"/>
      <c r="M1548" s="71"/>
      <c r="N1548" s="71"/>
      <c r="O1548" s="71"/>
      <c r="P1548" s="71"/>
      <c r="Q1548" s="71"/>
    </row>
    <row r="1549" spans="1:17" s="70" customFormat="1" ht="18.75" hidden="1" outlineLevel="1" x14ac:dyDescent="0.3">
      <c r="A1549" s="67">
        <f t="shared" si="122"/>
        <v>44378</v>
      </c>
      <c r="B1549" s="68">
        <v>14</v>
      </c>
      <c r="C1549" s="15">
        <f t="shared" si="123"/>
        <v>0.34726000000000001</v>
      </c>
      <c r="D1549" s="69">
        <f t="shared" si="124"/>
        <v>2.5300000000000001E-3</v>
      </c>
      <c r="E1549" s="69">
        <f t="shared" si="127"/>
        <v>3.9665699999999999</v>
      </c>
      <c r="F1549" s="69">
        <f t="shared" si="125"/>
        <v>2.0808400000000002</v>
      </c>
      <c r="G1549" s="59">
        <f t="shared" si="126"/>
        <v>6.3971999999999998</v>
      </c>
      <c r="H1549" s="101"/>
      <c r="I1549" s="78"/>
      <c r="L1549" s="71"/>
      <c r="M1549" s="71"/>
      <c r="N1549" s="71"/>
      <c r="O1549" s="71"/>
      <c r="P1549" s="71"/>
      <c r="Q1549" s="71"/>
    </row>
    <row r="1550" spans="1:17" s="70" customFormat="1" ht="18.75" hidden="1" outlineLevel="1" x14ac:dyDescent="0.3">
      <c r="A1550" s="67">
        <f t="shared" si="122"/>
        <v>44378</v>
      </c>
      <c r="B1550" s="68">
        <v>15</v>
      </c>
      <c r="C1550" s="15">
        <f t="shared" si="123"/>
        <v>0.34726000000000001</v>
      </c>
      <c r="D1550" s="69">
        <f t="shared" si="124"/>
        <v>2.5300000000000001E-3</v>
      </c>
      <c r="E1550" s="69">
        <f t="shared" si="127"/>
        <v>3.9665699999999999</v>
      </c>
      <c r="F1550" s="69">
        <f t="shared" si="125"/>
        <v>2.0762700000000001</v>
      </c>
      <c r="G1550" s="59">
        <f t="shared" si="126"/>
        <v>6.3926299999999996</v>
      </c>
      <c r="H1550" s="101"/>
      <c r="I1550" s="78"/>
      <c r="L1550" s="71"/>
      <c r="M1550" s="71"/>
      <c r="N1550" s="71"/>
      <c r="O1550" s="71"/>
      <c r="P1550" s="71"/>
      <c r="Q1550" s="71"/>
    </row>
    <row r="1551" spans="1:17" s="70" customFormat="1" ht="18.75" hidden="1" outlineLevel="1" x14ac:dyDescent="0.3">
      <c r="A1551" s="67">
        <f t="shared" si="122"/>
        <v>44378</v>
      </c>
      <c r="B1551" s="68">
        <v>16</v>
      </c>
      <c r="C1551" s="15">
        <f t="shared" si="123"/>
        <v>0.34726000000000001</v>
      </c>
      <c r="D1551" s="69">
        <f t="shared" si="124"/>
        <v>2.5300000000000001E-3</v>
      </c>
      <c r="E1551" s="69">
        <f t="shared" si="127"/>
        <v>3.9665699999999999</v>
      </c>
      <c r="F1551" s="69">
        <f t="shared" si="125"/>
        <v>2.0673000000000004</v>
      </c>
      <c r="G1551" s="59">
        <f t="shared" si="126"/>
        <v>6.3836599999999999</v>
      </c>
      <c r="H1551" s="101"/>
      <c r="I1551" s="78"/>
      <c r="L1551" s="71"/>
      <c r="M1551" s="71"/>
      <c r="N1551" s="71"/>
      <c r="O1551" s="71"/>
      <c r="P1551" s="71"/>
      <c r="Q1551" s="71"/>
    </row>
    <row r="1552" spans="1:17" s="70" customFormat="1" ht="18.75" hidden="1" outlineLevel="1" x14ac:dyDescent="0.3">
      <c r="A1552" s="67">
        <f t="shared" si="122"/>
        <v>44378</v>
      </c>
      <c r="B1552" s="68">
        <v>17</v>
      </c>
      <c r="C1552" s="15">
        <f t="shared" si="123"/>
        <v>0.34726000000000001</v>
      </c>
      <c r="D1552" s="69">
        <f t="shared" si="124"/>
        <v>2.5300000000000001E-3</v>
      </c>
      <c r="E1552" s="69">
        <f t="shared" si="127"/>
        <v>3.9665699999999999</v>
      </c>
      <c r="F1552" s="69">
        <f t="shared" si="125"/>
        <v>2.0661300000000002</v>
      </c>
      <c r="G1552" s="59">
        <f t="shared" si="126"/>
        <v>6.3824899999999998</v>
      </c>
      <c r="H1552" s="101"/>
      <c r="I1552" s="78"/>
      <c r="L1552" s="71"/>
      <c r="M1552" s="71"/>
      <c r="N1552" s="71"/>
      <c r="O1552" s="71"/>
      <c r="P1552" s="71"/>
      <c r="Q1552" s="71"/>
    </row>
    <row r="1553" spans="1:17" s="70" customFormat="1" ht="18.75" hidden="1" outlineLevel="1" x14ac:dyDescent="0.3">
      <c r="A1553" s="67">
        <f t="shared" si="122"/>
        <v>44378</v>
      </c>
      <c r="B1553" s="68">
        <v>18</v>
      </c>
      <c r="C1553" s="15">
        <f t="shared" si="123"/>
        <v>0.34726000000000001</v>
      </c>
      <c r="D1553" s="69">
        <f t="shared" si="124"/>
        <v>2.5300000000000001E-3</v>
      </c>
      <c r="E1553" s="69">
        <f t="shared" si="127"/>
        <v>3.9665699999999999</v>
      </c>
      <c r="F1553" s="69">
        <f t="shared" si="125"/>
        <v>2.0559400000000001</v>
      </c>
      <c r="G1553" s="59">
        <f t="shared" si="126"/>
        <v>6.3722999999999992</v>
      </c>
      <c r="H1553" s="101"/>
      <c r="I1553" s="78"/>
      <c r="L1553" s="71"/>
      <c r="M1553" s="71"/>
      <c r="N1553" s="71"/>
      <c r="O1553" s="71"/>
      <c r="P1553" s="71"/>
      <c r="Q1553" s="71"/>
    </row>
    <row r="1554" spans="1:17" s="70" customFormat="1" ht="18.75" hidden="1" outlineLevel="1" x14ac:dyDescent="0.3">
      <c r="A1554" s="67">
        <f t="shared" si="122"/>
        <v>44378</v>
      </c>
      <c r="B1554" s="68">
        <v>19</v>
      </c>
      <c r="C1554" s="15">
        <f t="shared" si="123"/>
        <v>0.34726000000000001</v>
      </c>
      <c r="D1554" s="69">
        <f t="shared" si="124"/>
        <v>2.5300000000000001E-3</v>
      </c>
      <c r="E1554" s="69">
        <f t="shared" si="127"/>
        <v>3.9665699999999999</v>
      </c>
      <c r="F1554" s="69">
        <f t="shared" si="125"/>
        <v>1.9685599999999999</v>
      </c>
      <c r="G1554" s="59">
        <f t="shared" si="126"/>
        <v>6.2849199999999996</v>
      </c>
      <c r="H1554" s="101"/>
      <c r="I1554" s="78"/>
      <c r="L1554" s="71"/>
      <c r="M1554" s="71"/>
      <c r="N1554" s="71"/>
      <c r="O1554" s="71"/>
      <c r="P1554" s="71"/>
      <c r="Q1554" s="71"/>
    </row>
    <row r="1555" spans="1:17" s="70" customFormat="1" ht="18.75" hidden="1" outlineLevel="1" x14ac:dyDescent="0.3">
      <c r="A1555" s="67">
        <f t="shared" si="122"/>
        <v>44378</v>
      </c>
      <c r="B1555" s="68">
        <v>20</v>
      </c>
      <c r="C1555" s="15">
        <f t="shared" si="123"/>
        <v>0.34726000000000001</v>
      </c>
      <c r="D1555" s="69">
        <f t="shared" si="124"/>
        <v>2.5300000000000001E-3</v>
      </c>
      <c r="E1555" s="69">
        <f t="shared" si="127"/>
        <v>3.9665699999999999</v>
      </c>
      <c r="F1555" s="69">
        <f t="shared" si="125"/>
        <v>2.01227</v>
      </c>
      <c r="G1555" s="59">
        <f t="shared" si="126"/>
        <v>6.3286299999999995</v>
      </c>
      <c r="H1555" s="101"/>
      <c r="I1555" s="78"/>
      <c r="L1555" s="71"/>
      <c r="M1555" s="71"/>
      <c r="N1555" s="71"/>
      <c r="O1555" s="71"/>
      <c r="P1555" s="71"/>
      <c r="Q1555" s="71"/>
    </row>
    <row r="1556" spans="1:17" s="70" customFormat="1" ht="18.75" hidden="1" outlineLevel="1" x14ac:dyDescent="0.3">
      <c r="A1556" s="67">
        <f t="shared" si="122"/>
        <v>44378</v>
      </c>
      <c r="B1556" s="68">
        <v>21</v>
      </c>
      <c r="C1556" s="15">
        <f t="shared" si="123"/>
        <v>0.34726000000000001</v>
      </c>
      <c r="D1556" s="69">
        <f t="shared" si="124"/>
        <v>2.5300000000000001E-3</v>
      </c>
      <c r="E1556" s="69">
        <f t="shared" si="127"/>
        <v>3.9665699999999999</v>
      </c>
      <c r="F1556" s="69">
        <f t="shared" si="125"/>
        <v>2.0544000000000002</v>
      </c>
      <c r="G1556" s="59">
        <f t="shared" si="126"/>
        <v>6.3707599999999998</v>
      </c>
      <c r="H1556" s="101"/>
      <c r="I1556" s="78"/>
      <c r="L1556" s="71"/>
      <c r="M1556" s="71"/>
      <c r="N1556" s="71"/>
      <c r="O1556" s="71"/>
      <c r="P1556" s="71"/>
      <c r="Q1556" s="71"/>
    </row>
    <row r="1557" spans="1:17" s="70" customFormat="1" ht="18.75" hidden="1" outlineLevel="1" x14ac:dyDescent="0.3">
      <c r="A1557" s="67">
        <f t="shared" si="122"/>
        <v>44378</v>
      </c>
      <c r="B1557" s="68">
        <v>22</v>
      </c>
      <c r="C1557" s="15">
        <f t="shared" si="123"/>
        <v>0.34726000000000001</v>
      </c>
      <c r="D1557" s="69">
        <f t="shared" si="124"/>
        <v>2.5300000000000001E-3</v>
      </c>
      <c r="E1557" s="69">
        <f t="shared" si="127"/>
        <v>3.9665699999999999</v>
      </c>
      <c r="F1557" s="69">
        <f t="shared" si="125"/>
        <v>1.8903800000000002</v>
      </c>
      <c r="G1557" s="59">
        <f t="shared" si="126"/>
        <v>6.2067399999999999</v>
      </c>
      <c r="H1557" s="101"/>
      <c r="I1557" s="78"/>
      <c r="L1557" s="71"/>
      <c r="M1557" s="71"/>
      <c r="N1557" s="71"/>
      <c r="O1557" s="71"/>
      <c r="P1557" s="71"/>
      <c r="Q1557" s="71"/>
    </row>
    <row r="1558" spans="1:17" s="70" customFormat="1" ht="18.75" hidden="1" outlineLevel="1" x14ac:dyDescent="0.3">
      <c r="A1558" s="67">
        <f t="shared" si="122"/>
        <v>44378</v>
      </c>
      <c r="B1558" s="68">
        <v>23</v>
      </c>
      <c r="C1558" s="15">
        <f t="shared" si="123"/>
        <v>0.34726000000000001</v>
      </c>
      <c r="D1558" s="69">
        <f t="shared" si="124"/>
        <v>2.5300000000000001E-3</v>
      </c>
      <c r="E1558" s="69">
        <f t="shared" si="127"/>
        <v>3.9665699999999999</v>
      </c>
      <c r="F1558" s="69">
        <f t="shared" si="125"/>
        <v>1.5337799999999999</v>
      </c>
      <c r="G1558" s="59">
        <f t="shared" si="126"/>
        <v>5.8501399999999997</v>
      </c>
      <c r="H1558" s="101"/>
      <c r="I1558" s="78"/>
      <c r="L1558" s="71"/>
      <c r="M1558" s="71"/>
      <c r="N1558" s="71"/>
      <c r="O1558" s="71"/>
      <c r="P1558" s="71"/>
      <c r="Q1558" s="71"/>
    </row>
    <row r="1559" spans="1:17" s="70" customFormat="1" ht="18.75" hidden="1" outlineLevel="1" x14ac:dyDescent="0.3">
      <c r="A1559" s="67">
        <f t="shared" si="122"/>
        <v>44379</v>
      </c>
      <c r="B1559" s="68">
        <v>0</v>
      </c>
      <c r="C1559" s="15">
        <f t="shared" si="123"/>
        <v>0.34726000000000001</v>
      </c>
      <c r="D1559" s="69">
        <f t="shared" si="124"/>
        <v>2.5300000000000001E-3</v>
      </c>
      <c r="E1559" s="69">
        <f t="shared" si="127"/>
        <v>3.9665699999999999</v>
      </c>
      <c r="F1559" s="69">
        <f t="shared" si="125"/>
        <v>1.2763499999999999</v>
      </c>
      <c r="G1559" s="59">
        <f t="shared" si="126"/>
        <v>5.5927099999999994</v>
      </c>
      <c r="H1559" s="101"/>
      <c r="I1559" s="78"/>
      <c r="L1559" s="71"/>
      <c r="M1559" s="71"/>
      <c r="N1559" s="71"/>
      <c r="O1559" s="71"/>
      <c r="P1559" s="71"/>
      <c r="Q1559" s="71"/>
    </row>
    <row r="1560" spans="1:17" s="70" customFormat="1" ht="18.75" hidden="1" outlineLevel="1" x14ac:dyDescent="0.3">
      <c r="A1560" s="67">
        <f t="shared" si="122"/>
        <v>44379</v>
      </c>
      <c r="B1560" s="68">
        <v>1</v>
      </c>
      <c r="C1560" s="15">
        <f t="shared" si="123"/>
        <v>0.34726000000000001</v>
      </c>
      <c r="D1560" s="69">
        <f t="shared" si="124"/>
        <v>2.5300000000000001E-3</v>
      </c>
      <c r="E1560" s="69">
        <f t="shared" si="127"/>
        <v>3.9665699999999999</v>
      </c>
      <c r="F1560" s="69">
        <f t="shared" si="125"/>
        <v>1.0670999999999999</v>
      </c>
      <c r="G1560" s="59">
        <f t="shared" si="126"/>
        <v>5.3834599999999995</v>
      </c>
      <c r="H1560" s="101"/>
      <c r="I1560" s="78"/>
      <c r="L1560" s="71"/>
      <c r="M1560" s="71"/>
      <c r="N1560" s="71"/>
      <c r="O1560" s="71"/>
      <c r="P1560" s="71"/>
      <c r="Q1560" s="71"/>
    </row>
    <row r="1561" spans="1:17" s="70" customFormat="1" ht="18.75" hidden="1" outlineLevel="1" x14ac:dyDescent="0.3">
      <c r="A1561" s="67">
        <f t="shared" si="122"/>
        <v>44379</v>
      </c>
      <c r="B1561" s="68">
        <v>2</v>
      </c>
      <c r="C1561" s="15">
        <f t="shared" si="123"/>
        <v>0.34726000000000001</v>
      </c>
      <c r="D1561" s="69">
        <f t="shared" si="124"/>
        <v>2.5300000000000001E-3</v>
      </c>
      <c r="E1561" s="69">
        <f t="shared" si="127"/>
        <v>3.9665699999999999</v>
      </c>
      <c r="F1561" s="69">
        <f t="shared" si="125"/>
        <v>0.97147000000000006</v>
      </c>
      <c r="G1561" s="59">
        <f t="shared" si="126"/>
        <v>5.2878299999999996</v>
      </c>
      <c r="H1561" s="101"/>
      <c r="I1561" s="78"/>
      <c r="L1561" s="71"/>
      <c r="M1561" s="71"/>
      <c r="N1561" s="71"/>
      <c r="O1561" s="71"/>
      <c r="P1561" s="71"/>
      <c r="Q1561" s="71"/>
    </row>
    <row r="1562" spans="1:17" s="70" customFormat="1" ht="18.75" hidden="1" outlineLevel="1" x14ac:dyDescent="0.3">
      <c r="A1562" s="67">
        <f t="shared" si="122"/>
        <v>44379</v>
      </c>
      <c r="B1562" s="68">
        <v>3</v>
      </c>
      <c r="C1562" s="15">
        <f t="shared" si="123"/>
        <v>0.34726000000000001</v>
      </c>
      <c r="D1562" s="69">
        <f t="shared" si="124"/>
        <v>2.5300000000000001E-3</v>
      </c>
      <c r="E1562" s="69">
        <f t="shared" si="127"/>
        <v>3.9665699999999999</v>
      </c>
      <c r="F1562" s="69">
        <f t="shared" si="125"/>
        <v>0.93764999999999998</v>
      </c>
      <c r="G1562" s="59">
        <f t="shared" si="126"/>
        <v>5.2540099999999992</v>
      </c>
      <c r="H1562" s="101"/>
      <c r="I1562" s="78"/>
      <c r="L1562" s="71"/>
      <c r="M1562" s="71"/>
      <c r="N1562" s="71"/>
      <c r="O1562" s="71"/>
      <c r="P1562" s="71"/>
      <c r="Q1562" s="71"/>
    </row>
    <row r="1563" spans="1:17" s="70" customFormat="1" ht="18.75" hidden="1" outlineLevel="1" x14ac:dyDescent="0.3">
      <c r="A1563" s="67">
        <f t="shared" si="122"/>
        <v>44379</v>
      </c>
      <c r="B1563" s="68">
        <v>4</v>
      </c>
      <c r="C1563" s="15">
        <f t="shared" si="123"/>
        <v>0.34726000000000001</v>
      </c>
      <c r="D1563" s="69">
        <f t="shared" si="124"/>
        <v>2.5300000000000001E-3</v>
      </c>
      <c r="E1563" s="69">
        <f t="shared" si="127"/>
        <v>3.9665699999999999</v>
      </c>
      <c r="F1563" s="69">
        <f t="shared" si="125"/>
        <v>0.88933000000000006</v>
      </c>
      <c r="G1563" s="59">
        <f t="shared" si="126"/>
        <v>5.2056899999999997</v>
      </c>
      <c r="H1563" s="101"/>
      <c r="I1563" s="78"/>
      <c r="L1563" s="71"/>
      <c r="M1563" s="71"/>
      <c r="N1563" s="71"/>
      <c r="O1563" s="71"/>
      <c r="P1563" s="71"/>
      <c r="Q1563" s="71"/>
    </row>
    <row r="1564" spans="1:17" s="70" customFormat="1" ht="18.75" hidden="1" outlineLevel="1" x14ac:dyDescent="0.3">
      <c r="A1564" s="67">
        <f t="shared" si="122"/>
        <v>44379</v>
      </c>
      <c r="B1564" s="68">
        <v>5</v>
      </c>
      <c r="C1564" s="15">
        <f t="shared" si="123"/>
        <v>0.34726000000000001</v>
      </c>
      <c r="D1564" s="69">
        <f t="shared" si="124"/>
        <v>2.5300000000000001E-3</v>
      </c>
      <c r="E1564" s="69">
        <f t="shared" si="127"/>
        <v>3.9665699999999999</v>
      </c>
      <c r="F1564" s="69">
        <f t="shared" si="125"/>
        <v>0.96538999999999997</v>
      </c>
      <c r="G1564" s="59">
        <f t="shared" si="126"/>
        <v>5.2817499999999997</v>
      </c>
      <c r="H1564" s="101"/>
      <c r="I1564" s="78"/>
      <c r="L1564" s="71"/>
      <c r="M1564" s="71"/>
      <c r="N1564" s="71"/>
      <c r="O1564" s="71"/>
      <c r="P1564" s="71"/>
      <c r="Q1564" s="71"/>
    </row>
    <row r="1565" spans="1:17" s="70" customFormat="1" ht="18.75" hidden="1" outlineLevel="1" x14ac:dyDescent="0.3">
      <c r="A1565" s="67">
        <f t="shared" si="122"/>
        <v>44379</v>
      </c>
      <c r="B1565" s="68">
        <v>6</v>
      </c>
      <c r="C1565" s="15">
        <f t="shared" si="123"/>
        <v>0.34726000000000001</v>
      </c>
      <c r="D1565" s="69">
        <f t="shared" si="124"/>
        <v>2.5300000000000001E-3</v>
      </c>
      <c r="E1565" s="69">
        <f t="shared" si="127"/>
        <v>3.9665699999999999</v>
      </c>
      <c r="F1565" s="69">
        <f t="shared" si="125"/>
        <v>1.2578399999999998</v>
      </c>
      <c r="G1565" s="59">
        <f t="shared" si="126"/>
        <v>5.5741999999999994</v>
      </c>
      <c r="H1565" s="101"/>
      <c r="I1565" s="78"/>
      <c r="L1565" s="71"/>
      <c r="M1565" s="71"/>
      <c r="N1565" s="71"/>
      <c r="O1565" s="71"/>
      <c r="P1565" s="71"/>
      <c r="Q1565" s="71"/>
    </row>
    <row r="1566" spans="1:17" s="70" customFormat="1" ht="18.75" hidden="1" outlineLevel="1" x14ac:dyDescent="0.3">
      <c r="A1566" s="67">
        <f t="shared" si="122"/>
        <v>44379</v>
      </c>
      <c r="B1566" s="68">
        <v>7</v>
      </c>
      <c r="C1566" s="15">
        <f t="shared" si="123"/>
        <v>0.34726000000000001</v>
      </c>
      <c r="D1566" s="69">
        <f t="shared" si="124"/>
        <v>2.5300000000000001E-3</v>
      </c>
      <c r="E1566" s="69">
        <f t="shared" si="127"/>
        <v>3.9665699999999999</v>
      </c>
      <c r="F1566" s="69">
        <f t="shared" si="125"/>
        <v>1.50075</v>
      </c>
      <c r="G1566" s="59">
        <f t="shared" si="126"/>
        <v>5.8171099999999996</v>
      </c>
      <c r="H1566" s="101"/>
      <c r="I1566" s="78"/>
      <c r="L1566" s="71"/>
      <c r="M1566" s="71"/>
      <c r="N1566" s="71"/>
      <c r="O1566" s="71"/>
      <c r="P1566" s="71"/>
      <c r="Q1566" s="71"/>
    </row>
    <row r="1567" spans="1:17" s="70" customFormat="1" ht="18.75" hidden="1" outlineLevel="1" x14ac:dyDescent="0.3">
      <c r="A1567" s="67">
        <f t="shared" si="122"/>
        <v>44379</v>
      </c>
      <c r="B1567" s="68">
        <v>8</v>
      </c>
      <c r="C1567" s="15">
        <f t="shared" si="123"/>
        <v>0.34726000000000001</v>
      </c>
      <c r="D1567" s="69">
        <f t="shared" si="124"/>
        <v>2.5300000000000001E-3</v>
      </c>
      <c r="E1567" s="69">
        <f t="shared" si="127"/>
        <v>3.9665699999999999</v>
      </c>
      <c r="F1567" s="69">
        <f t="shared" si="125"/>
        <v>1.8753900000000001</v>
      </c>
      <c r="G1567" s="59">
        <f t="shared" si="126"/>
        <v>6.1917499999999999</v>
      </c>
      <c r="H1567" s="101"/>
      <c r="I1567" s="78"/>
      <c r="L1567" s="71"/>
      <c r="M1567" s="71"/>
      <c r="N1567" s="71"/>
      <c r="O1567" s="71"/>
      <c r="P1567" s="71"/>
      <c r="Q1567" s="71"/>
    </row>
    <row r="1568" spans="1:17" s="70" customFormat="1" ht="18.75" hidden="1" outlineLevel="1" x14ac:dyDescent="0.3">
      <c r="A1568" s="67">
        <f t="shared" si="122"/>
        <v>44379</v>
      </c>
      <c r="B1568" s="68">
        <v>9</v>
      </c>
      <c r="C1568" s="15">
        <f t="shared" si="123"/>
        <v>0.34726000000000001</v>
      </c>
      <c r="D1568" s="69">
        <f t="shared" si="124"/>
        <v>2.5300000000000001E-3</v>
      </c>
      <c r="E1568" s="69">
        <f t="shared" si="127"/>
        <v>3.9665699999999999</v>
      </c>
      <c r="F1568" s="69">
        <f t="shared" si="125"/>
        <v>1.96828</v>
      </c>
      <c r="G1568" s="59">
        <f t="shared" si="126"/>
        <v>6.2846399999999996</v>
      </c>
      <c r="H1568" s="101"/>
      <c r="I1568" s="78"/>
      <c r="L1568" s="71"/>
      <c r="M1568" s="71"/>
      <c r="N1568" s="71"/>
      <c r="O1568" s="71"/>
      <c r="P1568" s="71"/>
      <c r="Q1568" s="71"/>
    </row>
    <row r="1569" spans="1:17" s="70" customFormat="1" ht="18.75" hidden="1" outlineLevel="1" x14ac:dyDescent="0.3">
      <c r="A1569" s="67">
        <f t="shared" si="122"/>
        <v>44379</v>
      </c>
      <c r="B1569" s="68">
        <v>10</v>
      </c>
      <c r="C1569" s="15">
        <f t="shared" si="123"/>
        <v>0.34726000000000001</v>
      </c>
      <c r="D1569" s="69">
        <f t="shared" si="124"/>
        <v>2.5300000000000001E-3</v>
      </c>
      <c r="E1569" s="69">
        <f t="shared" si="127"/>
        <v>3.9665699999999999</v>
      </c>
      <c r="F1569" s="69">
        <f t="shared" si="125"/>
        <v>2.0268299999999999</v>
      </c>
      <c r="G1569" s="59">
        <f t="shared" si="126"/>
        <v>6.3431899999999999</v>
      </c>
      <c r="H1569" s="101"/>
      <c r="I1569" s="78"/>
      <c r="L1569" s="71"/>
      <c r="M1569" s="71"/>
      <c r="N1569" s="71"/>
      <c r="O1569" s="71"/>
      <c r="P1569" s="71"/>
      <c r="Q1569" s="71"/>
    </row>
    <row r="1570" spans="1:17" s="70" customFormat="1" ht="18.75" hidden="1" outlineLevel="1" x14ac:dyDescent="0.3">
      <c r="A1570" s="67">
        <f t="shared" si="122"/>
        <v>44379</v>
      </c>
      <c r="B1570" s="68">
        <v>11</v>
      </c>
      <c r="C1570" s="15">
        <f t="shared" si="123"/>
        <v>0.34726000000000001</v>
      </c>
      <c r="D1570" s="69">
        <f t="shared" si="124"/>
        <v>2.5300000000000001E-3</v>
      </c>
      <c r="E1570" s="69">
        <f t="shared" si="127"/>
        <v>3.9665699999999999</v>
      </c>
      <c r="F1570" s="69">
        <f t="shared" si="125"/>
        <v>2.0447500000000001</v>
      </c>
      <c r="G1570" s="59">
        <f t="shared" si="126"/>
        <v>6.36111</v>
      </c>
      <c r="H1570" s="101"/>
      <c r="I1570" s="78"/>
      <c r="L1570" s="71"/>
      <c r="M1570" s="71"/>
      <c r="N1570" s="71"/>
      <c r="O1570" s="71"/>
      <c r="P1570" s="71"/>
      <c r="Q1570" s="71"/>
    </row>
    <row r="1571" spans="1:17" s="70" customFormat="1" ht="18.75" hidden="1" outlineLevel="1" x14ac:dyDescent="0.3">
      <c r="A1571" s="67">
        <f t="shared" si="122"/>
        <v>44379</v>
      </c>
      <c r="B1571" s="68">
        <v>12</v>
      </c>
      <c r="C1571" s="15">
        <f t="shared" si="123"/>
        <v>0.34726000000000001</v>
      </c>
      <c r="D1571" s="69">
        <f t="shared" si="124"/>
        <v>2.5300000000000001E-3</v>
      </c>
      <c r="E1571" s="69">
        <f t="shared" si="127"/>
        <v>3.9665699999999999</v>
      </c>
      <c r="F1571" s="69">
        <f t="shared" si="125"/>
        <v>2.0552700000000002</v>
      </c>
      <c r="G1571" s="59">
        <f t="shared" si="126"/>
        <v>6.3716299999999997</v>
      </c>
      <c r="H1571" s="101"/>
      <c r="I1571" s="78"/>
      <c r="L1571" s="71"/>
      <c r="M1571" s="71"/>
      <c r="N1571" s="71"/>
      <c r="O1571" s="71"/>
      <c r="P1571" s="71"/>
      <c r="Q1571" s="71"/>
    </row>
    <row r="1572" spans="1:17" s="70" customFormat="1" ht="18.75" hidden="1" outlineLevel="1" x14ac:dyDescent="0.3">
      <c r="A1572" s="67">
        <f t="shared" si="122"/>
        <v>44379</v>
      </c>
      <c r="B1572" s="68">
        <v>13</v>
      </c>
      <c r="C1572" s="15">
        <f t="shared" si="123"/>
        <v>0.34726000000000001</v>
      </c>
      <c r="D1572" s="69">
        <f t="shared" si="124"/>
        <v>2.5300000000000001E-3</v>
      </c>
      <c r="E1572" s="69">
        <f t="shared" si="127"/>
        <v>3.9665699999999999</v>
      </c>
      <c r="F1572" s="69">
        <f t="shared" si="125"/>
        <v>2.0682900000000002</v>
      </c>
      <c r="G1572" s="59">
        <f t="shared" si="126"/>
        <v>6.3846499999999997</v>
      </c>
      <c r="H1572" s="101"/>
      <c r="I1572" s="78"/>
      <c r="L1572" s="71"/>
      <c r="M1572" s="71"/>
      <c r="N1572" s="71"/>
      <c r="O1572" s="71"/>
      <c r="P1572" s="71"/>
      <c r="Q1572" s="71"/>
    </row>
    <row r="1573" spans="1:17" s="70" customFormat="1" ht="18.75" hidden="1" outlineLevel="1" x14ac:dyDescent="0.3">
      <c r="A1573" s="67">
        <f t="shared" si="122"/>
        <v>44379</v>
      </c>
      <c r="B1573" s="68">
        <v>14</v>
      </c>
      <c r="C1573" s="15">
        <f t="shared" si="123"/>
        <v>0.34726000000000001</v>
      </c>
      <c r="D1573" s="69">
        <f t="shared" si="124"/>
        <v>2.5300000000000001E-3</v>
      </c>
      <c r="E1573" s="69">
        <f t="shared" si="127"/>
        <v>3.9665699999999999</v>
      </c>
      <c r="F1573" s="69">
        <f t="shared" si="125"/>
        <v>2.0773200000000003</v>
      </c>
      <c r="G1573" s="59">
        <f t="shared" si="126"/>
        <v>6.3936799999999998</v>
      </c>
      <c r="H1573" s="101"/>
      <c r="I1573" s="78"/>
      <c r="L1573" s="71"/>
      <c r="M1573" s="71"/>
      <c r="N1573" s="71"/>
      <c r="O1573" s="71"/>
      <c r="P1573" s="71"/>
      <c r="Q1573" s="71"/>
    </row>
    <row r="1574" spans="1:17" s="70" customFormat="1" ht="18.75" hidden="1" outlineLevel="1" x14ac:dyDescent="0.3">
      <c r="A1574" s="67">
        <f t="shared" si="122"/>
        <v>44379</v>
      </c>
      <c r="B1574" s="68">
        <v>15</v>
      </c>
      <c r="C1574" s="15">
        <f t="shared" si="123"/>
        <v>0.34726000000000001</v>
      </c>
      <c r="D1574" s="69">
        <f t="shared" si="124"/>
        <v>2.5300000000000001E-3</v>
      </c>
      <c r="E1574" s="69">
        <f t="shared" si="127"/>
        <v>3.9665699999999999</v>
      </c>
      <c r="F1574" s="69">
        <f t="shared" si="125"/>
        <v>2.0782099999999999</v>
      </c>
      <c r="G1574" s="59">
        <f t="shared" si="126"/>
        <v>6.3945699999999999</v>
      </c>
      <c r="H1574" s="101"/>
      <c r="I1574" s="78"/>
      <c r="L1574" s="71"/>
      <c r="M1574" s="71"/>
      <c r="N1574" s="71"/>
      <c r="O1574" s="71"/>
      <c r="P1574" s="71"/>
      <c r="Q1574" s="71"/>
    </row>
    <row r="1575" spans="1:17" s="70" customFormat="1" ht="18.75" hidden="1" outlineLevel="1" x14ac:dyDescent="0.3">
      <c r="A1575" s="67">
        <f t="shared" si="122"/>
        <v>44379</v>
      </c>
      <c r="B1575" s="68">
        <v>16</v>
      </c>
      <c r="C1575" s="15">
        <f t="shared" si="123"/>
        <v>0.34726000000000001</v>
      </c>
      <c r="D1575" s="69">
        <f t="shared" si="124"/>
        <v>2.5300000000000001E-3</v>
      </c>
      <c r="E1575" s="69">
        <f t="shared" si="127"/>
        <v>3.9665699999999999</v>
      </c>
      <c r="F1575" s="69">
        <f t="shared" si="125"/>
        <v>2.0667300000000002</v>
      </c>
      <c r="G1575" s="59">
        <f t="shared" si="126"/>
        <v>6.3830899999999993</v>
      </c>
      <c r="H1575" s="101"/>
      <c r="I1575" s="78"/>
      <c r="L1575" s="71"/>
      <c r="M1575" s="71"/>
      <c r="N1575" s="71"/>
      <c r="O1575" s="71"/>
      <c r="P1575" s="71"/>
      <c r="Q1575" s="71"/>
    </row>
    <row r="1576" spans="1:17" s="70" customFormat="1" ht="18.75" hidden="1" outlineLevel="1" x14ac:dyDescent="0.3">
      <c r="A1576" s="67">
        <f t="shared" si="122"/>
        <v>44379</v>
      </c>
      <c r="B1576" s="68">
        <v>17</v>
      </c>
      <c r="C1576" s="15">
        <f t="shared" si="123"/>
        <v>0.34726000000000001</v>
      </c>
      <c r="D1576" s="69">
        <f t="shared" si="124"/>
        <v>2.5300000000000001E-3</v>
      </c>
      <c r="E1576" s="69">
        <f t="shared" si="127"/>
        <v>3.9665699999999999</v>
      </c>
      <c r="F1576" s="69">
        <f t="shared" si="125"/>
        <v>2.0565500000000001</v>
      </c>
      <c r="G1576" s="59">
        <f t="shared" si="126"/>
        <v>6.3729099999999992</v>
      </c>
      <c r="H1576" s="101"/>
      <c r="I1576" s="78"/>
      <c r="L1576" s="71"/>
      <c r="M1576" s="71"/>
      <c r="N1576" s="71"/>
      <c r="O1576" s="71"/>
      <c r="P1576" s="71"/>
      <c r="Q1576" s="71"/>
    </row>
    <row r="1577" spans="1:17" s="70" customFormat="1" ht="18.75" hidden="1" outlineLevel="1" x14ac:dyDescent="0.3">
      <c r="A1577" s="67">
        <f t="shared" si="122"/>
        <v>44379</v>
      </c>
      <c r="B1577" s="68">
        <v>18</v>
      </c>
      <c r="C1577" s="15">
        <f t="shared" si="123"/>
        <v>0.34726000000000001</v>
      </c>
      <c r="D1577" s="69">
        <f t="shared" si="124"/>
        <v>2.5300000000000001E-3</v>
      </c>
      <c r="E1577" s="69">
        <f t="shared" si="127"/>
        <v>3.9665699999999999</v>
      </c>
      <c r="F1577" s="69">
        <f t="shared" si="125"/>
        <v>2.0237699999999998</v>
      </c>
      <c r="G1577" s="59">
        <f t="shared" si="126"/>
        <v>6.3401299999999994</v>
      </c>
      <c r="H1577" s="101"/>
      <c r="I1577" s="78"/>
      <c r="L1577" s="71"/>
      <c r="M1577" s="71"/>
      <c r="N1577" s="71"/>
      <c r="O1577" s="71"/>
      <c r="P1577" s="71"/>
      <c r="Q1577" s="71"/>
    </row>
    <row r="1578" spans="1:17" s="70" customFormat="1" ht="18.75" hidden="1" outlineLevel="1" x14ac:dyDescent="0.3">
      <c r="A1578" s="67">
        <f t="shared" si="122"/>
        <v>44379</v>
      </c>
      <c r="B1578" s="68">
        <v>19</v>
      </c>
      <c r="C1578" s="15">
        <f t="shared" si="123"/>
        <v>0.34726000000000001</v>
      </c>
      <c r="D1578" s="69">
        <f t="shared" si="124"/>
        <v>2.5300000000000001E-3</v>
      </c>
      <c r="E1578" s="69">
        <f t="shared" si="127"/>
        <v>3.9665699999999999</v>
      </c>
      <c r="F1578" s="69">
        <f t="shared" si="125"/>
        <v>1.97624</v>
      </c>
      <c r="G1578" s="59">
        <f t="shared" si="126"/>
        <v>6.2925999999999993</v>
      </c>
      <c r="H1578" s="101"/>
      <c r="I1578" s="78"/>
      <c r="L1578" s="71"/>
      <c r="M1578" s="71"/>
      <c r="N1578" s="71"/>
      <c r="O1578" s="71"/>
      <c r="P1578" s="71"/>
      <c r="Q1578" s="71"/>
    </row>
    <row r="1579" spans="1:17" s="70" customFormat="1" ht="18.75" hidden="1" outlineLevel="1" x14ac:dyDescent="0.3">
      <c r="A1579" s="67">
        <f t="shared" si="122"/>
        <v>44379</v>
      </c>
      <c r="B1579" s="68">
        <v>20</v>
      </c>
      <c r="C1579" s="15">
        <f t="shared" si="123"/>
        <v>0.34726000000000001</v>
      </c>
      <c r="D1579" s="69">
        <f t="shared" si="124"/>
        <v>2.5300000000000001E-3</v>
      </c>
      <c r="E1579" s="69">
        <f t="shared" si="127"/>
        <v>3.9665699999999999</v>
      </c>
      <c r="F1579" s="69">
        <f t="shared" si="125"/>
        <v>2.00922</v>
      </c>
      <c r="G1579" s="59">
        <f t="shared" si="126"/>
        <v>6.3255799999999995</v>
      </c>
      <c r="H1579" s="101"/>
      <c r="I1579" s="78"/>
      <c r="L1579" s="71"/>
      <c r="M1579" s="71"/>
      <c r="N1579" s="71"/>
      <c r="O1579" s="71"/>
      <c r="P1579" s="71"/>
      <c r="Q1579" s="71"/>
    </row>
    <row r="1580" spans="1:17" s="70" customFormat="1" ht="18.75" hidden="1" outlineLevel="1" x14ac:dyDescent="0.3">
      <c r="A1580" s="67">
        <f t="shared" si="122"/>
        <v>44379</v>
      </c>
      <c r="B1580" s="68">
        <v>21</v>
      </c>
      <c r="C1580" s="15">
        <f t="shared" si="123"/>
        <v>0.34726000000000001</v>
      </c>
      <c r="D1580" s="69">
        <f t="shared" si="124"/>
        <v>2.5300000000000001E-3</v>
      </c>
      <c r="E1580" s="69">
        <f t="shared" si="127"/>
        <v>3.9665699999999999</v>
      </c>
      <c r="F1580" s="69">
        <f t="shared" si="125"/>
        <v>2.0438100000000001</v>
      </c>
      <c r="G1580" s="59">
        <f t="shared" si="126"/>
        <v>6.3601700000000001</v>
      </c>
      <c r="H1580" s="101"/>
      <c r="I1580" s="78"/>
      <c r="L1580" s="71"/>
      <c r="M1580" s="71"/>
      <c r="N1580" s="71"/>
      <c r="O1580" s="71"/>
      <c r="P1580" s="71"/>
      <c r="Q1580" s="71"/>
    </row>
    <row r="1581" spans="1:17" s="70" customFormat="1" ht="18.75" hidden="1" outlineLevel="1" x14ac:dyDescent="0.3">
      <c r="A1581" s="67">
        <f t="shared" si="122"/>
        <v>44379</v>
      </c>
      <c r="B1581" s="68">
        <v>22</v>
      </c>
      <c r="C1581" s="15">
        <f t="shared" si="123"/>
        <v>0.34726000000000001</v>
      </c>
      <c r="D1581" s="69">
        <f t="shared" si="124"/>
        <v>2.5300000000000001E-3</v>
      </c>
      <c r="E1581" s="69">
        <f t="shared" si="127"/>
        <v>3.9665699999999999</v>
      </c>
      <c r="F1581" s="69">
        <f t="shared" si="125"/>
        <v>2.0055100000000001</v>
      </c>
      <c r="G1581" s="59">
        <f t="shared" si="126"/>
        <v>6.3218699999999997</v>
      </c>
      <c r="H1581" s="101"/>
      <c r="I1581" s="78"/>
      <c r="L1581" s="71"/>
      <c r="M1581" s="71"/>
      <c r="N1581" s="71"/>
      <c r="O1581" s="71"/>
      <c r="P1581" s="71"/>
      <c r="Q1581" s="71"/>
    </row>
    <row r="1582" spans="1:17" s="70" customFormat="1" ht="18.75" hidden="1" outlineLevel="1" x14ac:dyDescent="0.3">
      <c r="A1582" s="67">
        <f t="shared" si="122"/>
        <v>44379</v>
      </c>
      <c r="B1582" s="68">
        <v>23</v>
      </c>
      <c r="C1582" s="15">
        <f t="shared" si="123"/>
        <v>0.34726000000000001</v>
      </c>
      <c r="D1582" s="69">
        <f t="shared" si="124"/>
        <v>2.5300000000000001E-3</v>
      </c>
      <c r="E1582" s="69">
        <f t="shared" si="127"/>
        <v>3.9665699999999999</v>
      </c>
      <c r="F1582" s="69">
        <f t="shared" si="125"/>
        <v>1.6751400000000001</v>
      </c>
      <c r="G1582" s="59">
        <f t="shared" si="126"/>
        <v>5.9914999999999994</v>
      </c>
      <c r="H1582" s="101"/>
      <c r="I1582" s="78"/>
      <c r="L1582" s="71"/>
      <c r="M1582" s="71"/>
      <c r="N1582" s="71"/>
      <c r="O1582" s="71"/>
      <c r="P1582" s="71"/>
      <c r="Q1582" s="71"/>
    </row>
    <row r="1583" spans="1:17" s="70" customFormat="1" ht="18.75" hidden="1" outlineLevel="1" x14ac:dyDescent="0.3">
      <c r="A1583" s="67">
        <f t="shared" si="122"/>
        <v>44380</v>
      </c>
      <c r="B1583" s="68">
        <v>0</v>
      </c>
      <c r="C1583" s="15">
        <f t="shared" si="123"/>
        <v>0.34726000000000001</v>
      </c>
      <c r="D1583" s="69">
        <f t="shared" si="124"/>
        <v>2.5300000000000001E-3</v>
      </c>
      <c r="E1583" s="69">
        <f t="shared" si="127"/>
        <v>3.9665699999999999</v>
      </c>
      <c r="F1583" s="69">
        <f t="shared" si="125"/>
        <v>1.4024300000000001</v>
      </c>
      <c r="G1583" s="59">
        <f t="shared" si="126"/>
        <v>5.7187899999999994</v>
      </c>
      <c r="H1583" s="101"/>
      <c r="I1583" s="78"/>
      <c r="L1583" s="71"/>
      <c r="M1583" s="71"/>
      <c r="N1583" s="71"/>
      <c r="O1583" s="71"/>
      <c r="P1583" s="71"/>
      <c r="Q1583" s="71"/>
    </row>
    <row r="1584" spans="1:17" s="70" customFormat="1" ht="18.75" hidden="1" outlineLevel="1" x14ac:dyDescent="0.3">
      <c r="A1584" s="67">
        <f t="shared" si="122"/>
        <v>44380</v>
      </c>
      <c r="B1584" s="68">
        <v>1</v>
      </c>
      <c r="C1584" s="15">
        <f t="shared" si="123"/>
        <v>0.34726000000000001</v>
      </c>
      <c r="D1584" s="69">
        <f t="shared" si="124"/>
        <v>2.5300000000000001E-3</v>
      </c>
      <c r="E1584" s="69">
        <f t="shared" si="127"/>
        <v>3.9665699999999999</v>
      </c>
      <c r="F1584" s="69">
        <f t="shared" si="125"/>
        <v>1.2373699999999999</v>
      </c>
      <c r="G1584" s="59">
        <f t="shared" si="126"/>
        <v>5.5537299999999998</v>
      </c>
      <c r="H1584" s="101"/>
      <c r="I1584" s="78"/>
      <c r="L1584" s="71"/>
      <c r="M1584" s="71"/>
      <c r="N1584" s="71"/>
      <c r="O1584" s="71"/>
      <c r="P1584" s="71"/>
      <c r="Q1584" s="71"/>
    </row>
    <row r="1585" spans="1:17" s="70" customFormat="1" ht="18.75" hidden="1" outlineLevel="1" x14ac:dyDescent="0.3">
      <c r="A1585" s="67">
        <f t="shared" si="122"/>
        <v>44380</v>
      </c>
      <c r="B1585" s="68">
        <v>2</v>
      </c>
      <c r="C1585" s="15">
        <f t="shared" si="123"/>
        <v>0.34726000000000001</v>
      </c>
      <c r="D1585" s="69">
        <f t="shared" si="124"/>
        <v>2.5300000000000001E-3</v>
      </c>
      <c r="E1585" s="69">
        <f t="shared" si="127"/>
        <v>3.9665699999999999</v>
      </c>
      <c r="F1585" s="69">
        <f t="shared" si="125"/>
        <v>1.12601</v>
      </c>
      <c r="G1585" s="59">
        <f t="shared" si="126"/>
        <v>5.4423699999999995</v>
      </c>
      <c r="H1585" s="101"/>
      <c r="I1585" s="78"/>
      <c r="L1585" s="71"/>
      <c r="M1585" s="71"/>
      <c r="N1585" s="71"/>
      <c r="O1585" s="71"/>
      <c r="P1585" s="71"/>
      <c r="Q1585" s="71"/>
    </row>
    <row r="1586" spans="1:17" s="70" customFormat="1" ht="18.75" hidden="1" outlineLevel="1" x14ac:dyDescent="0.3">
      <c r="A1586" s="67">
        <f t="shared" si="122"/>
        <v>44380</v>
      </c>
      <c r="B1586" s="68">
        <v>3</v>
      </c>
      <c r="C1586" s="15">
        <f t="shared" si="123"/>
        <v>0.34726000000000001</v>
      </c>
      <c r="D1586" s="69">
        <f t="shared" si="124"/>
        <v>2.5300000000000001E-3</v>
      </c>
      <c r="E1586" s="69">
        <f t="shared" si="127"/>
        <v>3.9665699999999999</v>
      </c>
      <c r="F1586" s="69">
        <f t="shared" si="125"/>
        <v>1.1029200000000001</v>
      </c>
      <c r="G1586" s="59">
        <f t="shared" si="126"/>
        <v>5.4192799999999997</v>
      </c>
      <c r="H1586" s="101"/>
      <c r="I1586" s="78"/>
      <c r="L1586" s="71"/>
      <c r="M1586" s="71"/>
      <c r="N1586" s="71"/>
      <c r="O1586" s="71"/>
      <c r="P1586" s="71"/>
      <c r="Q1586" s="71"/>
    </row>
    <row r="1587" spans="1:17" s="70" customFormat="1" ht="18.75" hidden="1" outlineLevel="1" x14ac:dyDescent="0.3">
      <c r="A1587" s="67">
        <f t="shared" si="122"/>
        <v>44380</v>
      </c>
      <c r="B1587" s="68">
        <v>4</v>
      </c>
      <c r="C1587" s="15">
        <f t="shared" si="123"/>
        <v>0.34726000000000001</v>
      </c>
      <c r="D1587" s="69">
        <f t="shared" si="124"/>
        <v>2.5300000000000001E-3</v>
      </c>
      <c r="E1587" s="69">
        <f t="shared" si="127"/>
        <v>3.9665699999999999</v>
      </c>
      <c r="F1587" s="69">
        <f t="shared" si="125"/>
        <v>1.01915</v>
      </c>
      <c r="G1587" s="59">
        <f t="shared" si="126"/>
        <v>5.3355099999999993</v>
      </c>
      <c r="H1587" s="101"/>
      <c r="I1587" s="78"/>
      <c r="L1587" s="71"/>
      <c r="M1587" s="71"/>
      <c r="N1587" s="71"/>
      <c r="O1587" s="71"/>
      <c r="P1587" s="71"/>
      <c r="Q1587" s="71"/>
    </row>
    <row r="1588" spans="1:17" s="70" customFormat="1" ht="18.75" hidden="1" outlineLevel="1" x14ac:dyDescent="0.3">
      <c r="A1588" s="67">
        <f t="shared" si="122"/>
        <v>44380</v>
      </c>
      <c r="B1588" s="68">
        <v>5</v>
      </c>
      <c r="C1588" s="15">
        <f t="shared" si="123"/>
        <v>0.34726000000000001</v>
      </c>
      <c r="D1588" s="69">
        <f t="shared" si="124"/>
        <v>2.5300000000000001E-3</v>
      </c>
      <c r="E1588" s="69">
        <f t="shared" si="127"/>
        <v>3.9665699999999999</v>
      </c>
      <c r="F1588" s="69">
        <f t="shared" si="125"/>
        <v>1.0633900000000001</v>
      </c>
      <c r="G1588" s="59">
        <f t="shared" si="126"/>
        <v>5.3797499999999996</v>
      </c>
      <c r="H1588" s="101"/>
      <c r="I1588" s="78"/>
      <c r="L1588" s="71"/>
      <c r="M1588" s="71"/>
      <c r="N1588" s="71"/>
      <c r="O1588" s="71"/>
      <c r="P1588" s="71"/>
      <c r="Q1588" s="71"/>
    </row>
    <row r="1589" spans="1:17" s="70" customFormat="1" ht="18.75" hidden="1" outlineLevel="1" x14ac:dyDescent="0.3">
      <c r="A1589" s="67">
        <f t="shared" si="122"/>
        <v>44380</v>
      </c>
      <c r="B1589" s="68">
        <v>6</v>
      </c>
      <c r="C1589" s="15">
        <f t="shared" si="123"/>
        <v>0.34726000000000001</v>
      </c>
      <c r="D1589" s="69">
        <f t="shared" si="124"/>
        <v>2.5300000000000001E-3</v>
      </c>
      <c r="E1589" s="69">
        <f t="shared" si="127"/>
        <v>3.9665699999999999</v>
      </c>
      <c r="F1589" s="69">
        <f t="shared" si="125"/>
        <v>1.1354500000000001</v>
      </c>
      <c r="G1589" s="59">
        <f t="shared" si="126"/>
        <v>5.45181</v>
      </c>
      <c r="H1589" s="101"/>
      <c r="I1589" s="78"/>
      <c r="L1589" s="71"/>
      <c r="M1589" s="71"/>
      <c r="N1589" s="71"/>
      <c r="O1589" s="71"/>
      <c r="P1589" s="71"/>
      <c r="Q1589" s="71"/>
    </row>
    <row r="1590" spans="1:17" s="70" customFormat="1" ht="18.75" hidden="1" outlineLevel="1" x14ac:dyDescent="0.3">
      <c r="A1590" s="67">
        <f t="shared" si="122"/>
        <v>44380</v>
      </c>
      <c r="B1590" s="68">
        <v>7</v>
      </c>
      <c r="C1590" s="15">
        <f t="shared" si="123"/>
        <v>0.34726000000000001</v>
      </c>
      <c r="D1590" s="69">
        <f t="shared" si="124"/>
        <v>2.5300000000000001E-3</v>
      </c>
      <c r="E1590" s="69">
        <f t="shared" si="127"/>
        <v>3.9665699999999999</v>
      </c>
      <c r="F1590" s="69">
        <f t="shared" si="125"/>
        <v>1.4079999999999999</v>
      </c>
      <c r="G1590" s="59">
        <f t="shared" si="126"/>
        <v>5.724359999999999</v>
      </c>
      <c r="H1590" s="101"/>
      <c r="I1590" s="78"/>
      <c r="L1590" s="71"/>
      <c r="M1590" s="71"/>
      <c r="N1590" s="71"/>
      <c r="O1590" s="71"/>
      <c r="P1590" s="71"/>
      <c r="Q1590" s="71"/>
    </row>
    <row r="1591" spans="1:17" s="70" customFormat="1" ht="18.75" hidden="1" outlineLevel="1" x14ac:dyDescent="0.3">
      <c r="A1591" s="67">
        <f t="shared" si="122"/>
        <v>44380</v>
      </c>
      <c r="B1591" s="68">
        <v>8</v>
      </c>
      <c r="C1591" s="15">
        <f t="shared" si="123"/>
        <v>0.34726000000000001</v>
      </c>
      <c r="D1591" s="69">
        <f t="shared" si="124"/>
        <v>2.5300000000000001E-3</v>
      </c>
      <c r="E1591" s="69">
        <f t="shared" si="127"/>
        <v>3.9665699999999999</v>
      </c>
      <c r="F1591" s="69">
        <f t="shared" si="125"/>
        <v>1.83291</v>
      </c>
      <c r="G1591" s="59">
        <f t="shared" si="126"/>
        <v>6.1492699999999996</v>
      </c>
      <c r="H1591" s="101"/>
      <c r="I1591" s="78"/>
      <c r="L1591" s="71"/>
      <c r="M1591" s="71"/>
      <c r="N1591" s="71"/>
      <c r="O1591" s="71"/>
      <c r="P1591" s="71"/>
      <c r="Q1591" s="71"/>
    </row>
    <row r="1592" spans="1:17" s="70" customFormat="1" ht="18.75" hidden="1" outlineLevel="1" x14ac:dyDescent="0.3">
      <c r="A1592" s="67">
        <f t="shared" si="122"/>
        <v>44380</v>
      </c>
      <c r="B1592" s="68">
        <v>9</v>
      </c>
      <c r="C1592" s="15">
        <f t="shared" si="123"/>
        <v>0.34726000000000001</v>
      </c>
      <c r="D1592" s="69">
        <f t="shared" si="124"/>
        <v>2.5300000000000001E-3</v>
      </c>
      <c r="E1592" s="69">
        <f t="shared" si="127"/>
        <v>3.9665699999999999</v>
      </c>
      <c r="F1592" s="69">
        <f t="shared" si="125"/>
        <v>1.98072</v>
      </c>
      <c r="G1592" s="59">
        <f t="shared" si="126"/>
        <v>6.2970799999999993</v>
      </c>
      <c r="H1592" s="101"/>
      <c r="I1592" s="78"/>
      <c r="L1592" s="71"/>
      <c r="M1592" s="71"/>
      <c r="N1592" s="71"/>
      <c r="O1592" s="71"/>
      <c r="P1592" s="71"/>
      <c r="Q1592" s="71"/>
    </row>
    <row r="1593" spans="1:17" s="70" customFormat="1" ht="18.75" hidden="1" outlineLevel="1" x14ac:dyDescent="0.3">
      <c r="A1593" s="67">
        <f t="shared" si="122"/>
        <v>44380</v>
      </c>
      <c r="B1593" s="68">
        <v>10</v>
      </c>
      <c r="C1593" s="15">
        <f t="shared" si="123"/>
        <v>0.34726000000000001</v>
      </c>
      <c r="D1593" s="69">
        <f t="shared" si="124"/>
        <v>2.5300000000000001E-3</v>
      </c>
      <c r="E1593" s="69">
        <f t="shared" si="127"/>
        <v>3.9665699999999999</v>
      </c>
      <c r="F1593" s="69">
        <f t="shared" si="125"/>
        <v>2.0562900000000002</v>
      </c>
      <c r="G1593" s="59">
        <f t="shared" si="126"/>
        <v>6.3726500000000001</v>
      </c>
      <c r="H1593" s="101"/>
      <c r="I1593" s="78"/>
      <c r="L1593" s="71"/>
      <c r="M1593" s="71"/>
      <c r="N1593" s="71"/>
      <c r="O1593" s="71"/>
      <c r="P1593" s="71"/>
      <c r="Q1593" s="71"/>
    </row>
    <row r="1594" spans="1:17" s="70" customFormat="1" ht="18.75" hidden="1" outlineLevel="1" x14ac:dyDescent="0.3">
      <c r="A1594" s="67">
        <f t="shared" si="122"/>
        <v>44380</v>
      </c>
      <c r="B1594" s="68">
        <v>11</v>
      </c>
      <c r="C1594" s="15">
        <f t="shared" si="123"/>
        <v>0.34726000000000001</v>
      </c>
      <c r="D1594" s="69">
        <f t="shared" si="124"/>
        <v>2.5300000000000001E-3</v>
      </c>
      <c r="E1594" s="69">
        <f t="shared" si="127"/>
        <v>3.9665699999999999</v>
      </c>
      <c r="F1594" s="69">
        <f t="shared" si="125"/>
        <v>2.0845400000000001</v>
      </c>
      <c r="G1594" s="59">
        <f t="shared" si="126"/>
        <v>6.4009</v>
      </c>
      <c r="H1594" s="101"/>
      <c r="I1594" s="78"/>
      <c r="L1594" s="71"/>
      <c r="M1594" s="71"/>
      <c r="N1594" s="71"/>
      <c r="O1594" s="71"/>
      <c r="P1594" s="71"/>
      <c r="Q1594" s="71"/>
    </row>
    <row r="1595" spans="1:17" s="70" customFormat="1" ht="18.75" hidden="1" outlineLevel="1" x14ac:dyDescent="0.3">
      <c r="A1595" s="67">
        <f t="shared" si="122"/>
        <v>44380</v>
      </c>
      <c r="B1595" s="68">
        <v>12</v>
      </c>
      <c r="C1595" s="15">
        <f t="shared" si="123"/>
        <v>0.34726000000000001</v>
      </c>
      <c r="D1595" s="69">
        <f t="shared" si="124"/>
        <v>2.5300000000000001E-3</v>
      </c>
      <c r="E1595" s="69">
        <f t="shared" si="127"/>
        <v>3.9665699999999999</v>
      </c>
      <c r="F1595" s="69">
        <f t="shared" si="125"/>
        <v>2.0972199999999996</v>
      </c>
      <c r="G1595" s="59">
        <f t="shared" si="126"/>
        <v>6.4135799999999996</v>
      </c>
      <c r="H1595" s="101"/>
      <c r="I1595" s="78"/>
      <c r="L1595" s="71"/>
      <c r="M1595" s="71"/>
      <c r="N1595" s="71"/>
      <c r="O1595" s="71"/>
      <c r="P1595" s="71"/>
      <c r="Q1595" s="71"/>
    </row>
    <row r="1596" spans="1:17" s="70" customFormat="1" ht="18.75" hidden="1" outlineLevel="1" x14ac:dyDescent="0.3">
      <c r="A1596" s="67">
        <f t="shared" si="122"/>
        <v>44380</v>
      </c>
      <c r="B1596" s="68">
        <v>13</v>
      </c>
      <c r="C1596" s="15">
        <f t="shared" si="123"/>
        <v>0.34726000000000001</v>
      </c>
      <c r="D1596" s="69">
        <f t="shared" si="124"/>
        <v>2.5300000000000001E-3</v>
      </c>
      <c r="E1596" s="69">
        <f t="shared" si="127"/>
        <v>3.9665699999999999</v>
      </c>
      <c r="F1596" s="69">
        <f t="shared" si="125"/>
        <v>2.1087800000000003</v>
      </c>
      <c r="G1596" s="59">
        <f t="shared" si="126"/>
        <v>6.4251399999999999</v>
      </c>
      <c r="H1596" s="101"/>
      <c r="I1596" s="78"/>
      <c r="L1596" s="71"/>
      <c r="M1596" s="71"/>
      <c r="N1596" s="71"/>
      <c r="O1596" s="71"/>
      <c r="P1596" s="71"/>
      <c r="Q1596" s="71"/>
    </row>
    <row r="1597" spans="1:17" s="70" customFormat="1" ht="18.75" hidden="1" outlineLevel="1" x14ac:dyDescent="0.3">
      <c r="A1597" s="67">
        <f t="shared" si="122"/>
        <v>44380</v>
      </c>
      <c r="B1597" s="68">
        <v>14</v>
      </c>
      <c r="C1597" s="15">
        <f t="shared" si="123"/>
        <v>0.34726000000000001</v>
      </c>
      <c r="D1597" s="69">
        <f t="shared" si="124"/>
        <v>2.5300000000000001E-3</v>
      </c>
      <c r="E1597" s="69">
        <f t="shared" si="127"/>
        <v>3.9665699999999999</v>
      </c>
      <c r="F1597" s="69">
        <f t="shared" si="125"/>
        <v>2.1161599999999998</v>
      </c>
      <c r="G1597" s="59">
        <f t="shared" si="126"/>
        <v>6.4325199999999993</v>
      </c>
      <c r="H1597" s="101"/>
      <c r="I1597" s="78"/>
      <c r="L1597" s="71"/>
      <c r="M1597" s="71"/>
      <c r="N1597" s="71"/>
      <c r="O1597" s="71"/>
      <c r="P1597" s="71"/>
      <c r="Q1597" s="71"/>
    </row>
    <row r="1598" spans="1:17" s="70" customFormat="1" ht="18.75" hidden="1" outlineLevel="1" x14ac:dyDescent="0.3">
      <c r="A1598" s="67">
        <f t="shared" si="122"/>
        <v>44380</v>
      </c>
      <c r="B1598" s="68">
        <v>15</v>
      </c>
      <c r="C1598" s="15">
        <f t="shared" si="123"/>
        <v>0.34726000000000001</v>
      </c>
      <c r="D1598" s="69">
        <f t="shared" si="124"/>
        <v>2.5300000000000001E-3</v>
      </c>
      <c r="E1598" s="69">
        <f t="shared" si="127"/>
        <v>3.9665699999999999</v>
      </c>
      <c r="F1598" s="69">
        <f t="shared" si="125"/>
        <v>2.1177700000000002</v>
      </c>
      <c r="G1598" s="59">
        <f t="shared" si="126"/>
        <v>6.4341299999999997</v>
      </c>
      <c r="H1598" s="101"/>
      <c r="I1598" s="78"/>
      <c r="L1598" s="71"/>
      <c r="M1598" s="71"/>
      <c r="N1598" s="71"/>
      <c r="O1598" s="71"/>
      <c r="P1598" s="71"/>
      <c r="Q1598" s="71"/>
    </row>
    <row r="1599" spans="1:17" s="70" customFormat="1" ht="18.75" hidden="1" outlineLevel="1" x14ac:dyDescent="0.3">
      <c r="A1599" s="67">
        <f t="shared" si="122"/>
        <v>44380</v>
      </c>
      <c r="B1599" s="68">
        <v>16</v>
      </c>
      <c r="C1599" s="15">
        <f t="shared" si="123"/>
        <v>0.34726000000000001</v>
      </c>
      <c r="D1599" s="69">
        <f t="shared" si="124"/>
        <v>2.5300000000000001E-3</v>
      </c>
      <c r="E1599" s="69">
        <f t="shared" si="127"/>
        <v>3.9665699999999999</v>
      </c>
      <c r="F1599" s="69">
        <f t="shared" si="125"/>
        <v>2.1164000000000001</v>
      </c>
      <c r="G1599" s="59">
        <f t="shared" si="126"/>
        <v>6.43276</v>
      </c>
      <c r="H1599" s="101"/>
      <c r="I1599" s="78"/>
      <c r="L1599" s="71"/>
      <c r="M1599" s="71"/>
      <c r="N1599" s="71"/>
      <c r="O1599" s="71"/>
      <c r="P1599" s="71"/>
      <c r="Q1599" s="71"/>
    </row>
    <row r="1600" spans="1:17" s="70" customFormat="1" ht="18.75" hidden="1" outlineLevel="1" x14ac:dyDescent="0.3">
      <c r="A1600" s="67">
        <f t="shared" ref="A1600:A1663" si="128">A855</f>
        <v>44380</v>
      </c>
      <c r="B1600" s="68">
        <v>17</v>
      </c>
      <c r="C1600" s="15">
        <f t="shared" ref="C1600:C1663" si="129">C855</f>
        <v>0.34726000000000001</v>
      </c>
      <c r="D1600" s="69">
        <f t="shared" ref="D1600:D1663" si="130">$D$9</f>
        <v>2.5300000000000001E-3</v>
      </c>
      <c r="E1600" s="69">
        <f t="shared" si="127"/>
        <v>3.9665699999999999</v>
      </c>
      <c r="F1600" s="69">
        <f t="shared" ref="F1600:F1663" si="131">F855</f>
        <v>2.1068800000000003</v>
      </c>
      <c r="G1600" s="59">
        <f t="shared" ref="G1600:G1663" si="132">SUM(C1600:F1600)</f>
        <v>6.4232399999999998</v>
      </c>
      <c r="H1600" s="101"/>
      <c r="I1600" s="78"/>
      <c r="L1600" s="71"/>
      <c r="M1600" s="71"/>
      <c r="N1600" s="71"/>
      <c r="O1600" s="71"/>
      <c r="P1600" s="71"/>
      <c r="Q1600" s="71"/>
    </row>
    <row r="1601" spans="1:17" s="70" customFormat="1" ht="18.75" hidden="1" outlineLevel="1" x14ac:dyDescent="0.3">
      <c r="A1601" s="67">
        <f t="shared" si="128"/>
        <v>44380</v>
      </c>
      <c r="B1601" s="68">
        <v>18</v>
      </c>
      <c r="C1601" s="15">
        <f t="shared" si="129"/>
        <v>0.34726000000000001</v>
      </c>
      <c r="D1601" s="69">
        <f t="shared" si="130"/>
        <v>2.5300000000000001E-3</v>
      </c>
      <c r="E1601" s="69">
        <f t="shared" si="127"/>
        <v>3.9665699999999999</v>
      </c>
      <c r="F1601" s="69">
        <f t="shared" si="131"/>
        <v>2.09361</v>
      </c>
      <c r="G1601" s="59">
        <f t="shared" si="132"/>
        <v>6.4099699999999995</v>
      </c>
      <c r="H1601" s="101"/>
      <c r="I1601" s="78"/>
      <c r="L1601" s="71"/>
      <c r="M1601" s="71"/>
      <c r="N1601" s="71"/>
      <c r="O1601" s="71"/>
      <c r="P1601" s="71"/>
      <c r="Q1601" s="71"/>
    </row>
    <row r="1602" spans="1:17" s="70" customFormat="1" ht="18.75" hidden="1" outlineLevel="1" x14ac:dyDescent="0.3">
      <c r="A1602" s="67">
        <f t="shared" si="128"/>
        <v>44380</v>
      </c>
      <c r="B1602" s="68">
        <v>19</v>
      </c>
      <c r="C1602" s="15">
        <f t="shared" si="129"/>
        <v>0.34726000000000001</v>
      </c>
      <c r="D1602" s="69">
        <f t="shared" si="130"/>
        <v>2.5300000000000001E-3</v>
      </c>
      <c r="E1602" s="69">
        <f t="shared" ref="E1602:E1665" si="133">E1601</f>
        <v>3.9665699999999999</v>
      </c>
      <c r="F1602" s="69">
        <f t="shared" si="131"/>
        <v>2.0682700000000001</v>
      </c>
      <c r="G1602" s="59">
        <f t="shared" si="132"/>
        <v>6.3846299999999996</v>
      </c>
      <c r="H1602" s="101"/>
      <c r="I1602" s="78"/>
      <c r="L1602" s="71"/>
      <c r="M1602" s="71"/>
      <c r="N1602" s="71"/>
      <c r="O1602" s="71"/>
      <c r="P1602" s="71"/>
      <c r="Q1602" s="71"/>
    </row>
    <row r="1603" spans="1:17" s="70" customFormat="1" ht="18.75" hidden="1" outlineLevel="1" x14ac:dyDescent="0.3">
      <c r="A1603" s="67">
        <f t="shared" si="128"/>
        <v>44380</v>
      </c>
      <c r="B1603" s="68">
        <v>20</v>
      </c>
      <c r="C1603" s="15">
        <f t="shared" si="129"/>
        <v>0.34726000000000001</v>
      </c>
      <c r="D1603" s="69">
        <f t="shared" si="130"/>
        <v>2.5300000000000001E-3</v>
      </c>
      <c r="E1603" s="69">
        <f t="shared" si="133"/>
        <v>3.9665699999999999</v>
      </c>
      <c r="F1603" s="69">
        <f t="shared" si="131"/>
        <v>2.0687699999999998</v>
      </c>
      <c r="G1603" s="59">
        <f t="shared" si="132"/>
        <v>6.3851299999999993</v>
      </c>
      <c r="H1603" s="101"/>
      <c r="I1603" s="78"/>
      <c r="L1603" s="71"/>
      <c r="M1603" s="71"/>
      <c r="N1603" s="71"/>
      <c r="O1603" s="71"/>
      <c r="P1603" s="71"/>
      <c r="Q1603" s="71"/>
    </row>
    <row r="1604" spans="1:17" s="70" customFormat="1" ht="18.75" hidden="1" outlineLevel="1" x14ac:dyDescent="0.3">
      <c r="A1604" s="67">
        <f t="shared" si="128"/>
        <v>44380</v>
      </c>
      <c r="B1604" s="68">
        <v>21</v>
      </c>
      <c r="C1604" s="15">
        <f t="shared" si="129"/>
        <v>0.34726000000000001</v>
      </c>
      <c r="D1604" s="69">
        <f t="shared" si="130"/>
        <v>2.5300000000000001E-3</v>
      </c>
      <c r="E1604" s="69">
        <f t="shared" si="133"/>
        <v>3.9665699999999999</v>
      </c>
      <c r="F1604" s="69">
        <f t="shared" si="131"/>
        <v>2.09002</v>
      </c>
      <c r="G1604" s="59">
        <f t="shared" si="132"/>
        <v>6.4063799999999995</v>
      </c>
      <c r="H1604" s="101"/>
      <c r="I1604" s="78"/>
      <c r="L1604" s="71"/>
      <c r="M1604" s="71"/>
      <c r="N1604" s="71"/>
      <c r="O1604" s="71"/>
      <c r="P1604" s="71"/>
      <c r="Q1604" s="71"/>
    </row>
    <row r="1605" spans="1:17" s="70" customFormat="1" ht="18.75" hidden="1" outlineLevel="1" x14ac:dyDescent="0.3">
      <c r="A1605" s="67">
        <f t="shared" si="128"/>
        <v>44380</v>
      </c>
      <c r="B1605" s="68">
        <v>22</v>
      </c>
      <c r="C1605" s="15">
        <f t="shared" si="129"/>
        <v>0.34726000000000001</v>
      </c>
      <c r="D1605" s="69">
        <f t="shared" si="130"/>
        <v>2.5300000000000001E-3</v>
      </c>
      <c r="E1605" s="69">
        <f t="shared" si="133"/>
        <v>3.9665699999999999</v>
      </c>
      <c r="F1605" s="69">
        <f t="shared" si="131"/>
        <v>2.04617</v>
      </c>
      <c r="G1605" s="59">
        <f t="shared" si="132"/>
        <v>6.3625299999999996</v>
      </c>
      <c r="H1605" s="101"/>
      <c r="I1605" s="78"/>
      <c r="L1605" s="71"/>
      <c r="M1605" s="71"/>
      <c r="N1605" s="71"/>
      <c r="O1605" s="71"/>
      <c r="P1605" s="71"/>
      <c r="Q1605" s="71"/>
    </row>
    <row r="1606" spans="1:17" s="70" customFormat="1" ht="18.75" hidden="1" outlineLevel="1" x14ac:dyDescent="0.3">
      <c r="A1606" s="67">
        <f t="shared" si="128"/>
        <v>44380</v>
      </c>
      <c r="B1606" s="68">
        <v>23</v>
      </c>
      <c r="C1606" s="15">
        <f t="shared" si="129"/>
        <v>0.34726000000000001</v>
      </c>
      <c r="D1606" s="69">
        <f t="shared" si="130"/>
        <v>2.5300000000000001E-3</v>
      </c>
      <c r="E1606" s="69">
        <f t="shared" si="133"/>
        <v>3.9665699999999999</v>
      </c>
      <c r="F1606" s="69">
        <f t="shared" si="131"/>
        <v>1.76434</v>
      </c>
      <c r="G1606" s="59">
        <f t="shared" si="132"/>
        <v>6.0806999999999993</v>
      </c>
      <c r="H1606" s="101"/>
      <c r="I1606" s="78"/>
      <c r="L1606" s="71"/>
      <c r="M1606" s="71"/>
      <c r="N1606" s="71"/>
      <c r="O1606" s="71"/>
      <c r="P1606" s="71"/>
      <c r="Q1606" s="71"/>
    </row>
    <row r="1607" spans="1:17" s="70" customFormat="1" ht="18.75" hidden="1" outlineLevel="1" x14ac:dyDescent="0.3">
      <c r="A1607" s="67">
        <f t="shared" si="128"/>
        <v>44381</v>
      </c>
      <c r="B1607" s="68">
        <v>0</v>
      </c>
      <c r="C1607" s="15">
        <f t="shared" si="129"/>
        <v>0.34726000000000001</v>
      </c>
      <c r="D1607" s="69">
        <f t="shared" si="130"/>
        <v>2.5300000000000001E-3</v>
      </c>
      <c r="E1607" s="69">
        <f t="shared" si="133"/>
        <v>3.9665699999999999</v>
      </c>
      <c r="F1607" s="69">
        <f t="shared" si="131"/>
        <v>1.4104100000000002</v>
      </c>
      <c r="G1607" s="59">
        <f t="shared" si="132"/>
        <v>5.7267700000000001</v>
      </c>
      <c r="H1607" s="101"/>
      <c r="I1607" s="78"/>
      <c r="L1607" s="71"/>
      <c r="M1607" s="71"/>
      <c r="N1607" s="71"/>
      <c r="O1607" s="71"/>
      <c r="P1607" s="71"/>
      <c r="Q1607" s="71"/>
    </row>
    <row r="1608" spans="1:17" s="70" customFormat="1" ht="18.75" hidden="1" outlineLevel="1" x14ac:dyDescent="0.3">
      <c r="A1608" s="67">
        <f t="shared" si="128"/>
        <v>44381</v>
      </c>
      <c r="B1608" s="68">
        <v>1</v>
      </c>
      <c r="C1608" s="15">
        <f t="shared" si="129"/>
        <v>0.34726000000000001</v>
      </c>
      <c r="D1608" s="69">
        <f t="shared" si="130"/>
        <v>2.5300000000000001E-3</v>
      </c>
      <c r="E1608" s="69">
        <f t="shared" si="133"/>
        <v>3.9665699999999999</v>
      </c>
      <c r="F1608" s="69">
        <f t="shared" si="131"/>
        <v>1.2135100000000001</v>
      </c>
      <c r="G1608" s="59">
        <f t="shared" si="132"/>
        <v>5.5298699999999998</v>
      </c>
      <c r="H1608" s="101"/>
      <c r="I1608" s="78"/>
      <c r="L1608" s="71"/>
      <c r="M1608" s="71"/>
      <c r="N1608" s="71"/>
      <c r="O1608" s="71"/>
      <c r="P1608" s="71"/>
      <c r="Q1608" s="71"/>
    </row>
    <row r="1609" spans="1:17" s="70" customFormat="1" ht="18.75" hidden="1" outlineLevel="1" x14ac:dyDescent="0.3">
      <c r="A1609" s="67">
        <f t="shared" si="128"/>
        <v>44381</v>
      </c>
      <c r="B1609" s="68">
        <v>2</v>
      </c>
      <c r="C1609" s="15">
        <f t="shared" si="129"/>
        <v>0.34726000000000001</v>
      </c>
      <c r="D1609" s="69">
        <f t="shared" si="130"/>
        <v>2.5300000000000001E-3</v>
      </c>
      <c r="E1609" s="69">
        <f t="shared" si="133"/>
        <v>3.9665699999999999</v>
      </c>
      <c r="F1609" s="69">
        <f t="shared" si="131"/>
        <v>1.0799000000000001</v>
      </c>
      <c r="G1609" s="59">
        <f t="shared" si="132"/>
        <v>5.3962599999999998</v>
      </c>
      <c r="H1609" s="101"/>
      <c r="I1609" s="78"/>
      <c r="L1609" s="71"/>
      <c r="M1609" s="71"/>
      <c r="N1609" s="71"/>
      <c r="O1609" s="71"/>
      <c r="P1609" s="71"/>
      <c r="Q1609" s="71"/>
    </row>
    <row r="1610" spans="1:17" s="70" customFormat="1" ht="18.75" hidden="1" outlineLevel="1" x14ac:dyDescent="0.3">
      <c r="A1610" s="67">
        <f t="shared" si="128"/>
        <v>44381</v>
      </c>
      <c r="B1610" s="68">
        <v>3</v>
      </c>
      <c r="C1610" s="15">
        <f t="shared" si="129"/>
        <v>0.34726000000000001</v>
      </c>
      <c r="D1610" s="69">
        <f t="shared" si="130"/>
        <v>2.5300000000000001E-3</v>
      </c>
      <c r="E1610" s="69">
        <f t="shared" si="133"/>
        <v>3.9665699999999999</v>
      </c>
      <c r="F1610" s="69">
        <f t="shared" si="131"/>
        <v>0.96360000000000001</v>
      </c>
      <c r="G1610" s="59">
        <f t="shared" si="132"/>
        <v>5.2799599999999991</v>
      </c>
      <c r="H1610" s="101"/>
      <c r="I1610" s="78"/>
      <c r="L1610" s="71"/>
      <c r="M1610" s="71"/>
      <c r="N1610" s="71"/>
      <c r="O1610" s="71"/>
      <c r="P1610" s="71"/>
      <c r="Q1610" s="71"/>
    </row>
    <row r="1611" spans="1:17" s="70" customFormat="1" ht="18.75" hidden="1" outlineLevel="1" x14ac:dyDescent="0.3">
      <c r="A1611" s="67">
        <f t="shared" si="128"/>
        <v>44381</v>
      </c>
      <c r="B1611" s="68">
        <v>4</v>
      </c>
      <c r="C1611" s="15">
        <f t="shared" si="129"/>
        <v>0.34726000000000001</v>
      </c>
      <c r="D1611" s="69">
        <f t="shared" si="130"/>
        <v>2.5300000000000001E-3</v>
      </c>
      <c r="E1611" s="69">
        <f t="shared" si="133"/>
        <v>3.9665699999999999</v>
      </c>
      <c r="F1611" s="69">
        <f t="shared" si="131"/>
        <v>0.93126999999999993</v>
      </c>
      <c r="G1611" s="59">
        <f t="shared" si="132"/>
        <v>5.2476299999999991</v>
      </c>
      <c r="H1611" s="101"/>
      <c r="I1611" s="78"/>
      <c r="L1611" s="71"/>
      <c r="M1611" s="71"/>
      <c r="N1611" s="71"/>
      <c r="O1611" s="71"/>
      <c r="P1611" s="71"/>
      <c r="Q1611" s="71"/>
    </row>
    <row r="1612" spans="1:17" s="70" customFormat="1" ht="18.75" hidden="1" outlineLevel="1" x14ac:dyDescent="0.3">
      <c r="A1612" s="67">
        <f t="shared" si="128"/>
        <v>44381</v>
      </c>
      <c r="B1612" s="68">
        <v>5</v>
      </c>
      <c r="C1612" s="15">
        <f t="shared" si="129"/>
        <v>0.34726000000000001</v>
      </c>
      <c r="D1612" s="69">
        <f t="shared" si="130"/>
        <v>2.5300000000000001E-3</v>
      </c>
      <c r="E1612" s="69">
        <f t="shared" si="133"/>
        <v>3.9665699999999999</v>
      </c>
      <c r="F1612" s="69">
        <f t="shared" si="131"/>
        <v>0.95328000000000002</v>
      </c>
      <c r="G1612" s="59">
        <f t="shared" si="132"/>
        <v>5.2696399999999999</v>
      </c>
      <c r="H1612" s="101"/>
      <c r="I1612" s="78"/>
      <c r="L1612" s="71"/>
      <c r="M1612" s="71"/>
      <c r="N1612" s="71"/>
      <c r="O1612" s="71"/>
      <c r="P1612" s="71"/>
      <c r="Q1612" s="71"/>
    </row>
    <row r="1613" spans="1:17" s="70" customFormat="1" ht="18.75" hidden="1" outlineLevel="1" x14ac:dyDescent="0.3">
      <c r="A1613" s="67">
        <f t="shared" si="128"/>
        <v>44381</v>
      </c>
      <c r="B1613" s="68">
        <v>6</v>
      </c>
      <c r="C1613" s="15">
        <f t="shared" si="129"/>
        <v>0.34726000000000001</v>
      </c>
      <c r="D1613" s="69">
        <f t="shared" si="130"/>
        <v>2.5300000000000001E-3</v>
      </c>
      <c r="E1613" s="69">
        <f t="shared" si="133"/>
        <v>3.9665699999999999</v>
      </c>
      <c r="F1613" s="69">
        <f t="shared" si="131"/>
        <v>1.03868</v>
      </c>
      <c r="G1613" s="59">
        <f t="shared" si="132"/>
        <v>5.3550399999999998</v>
      </c>
      <c r="H1613" s="101"/>
      <c r="I1613" s="78"/>
      <c r="L1613" s="71"/>
      <c r="M1613" s="71"/>
      <c r="N1613" s="71"/>
      <c r="O1613" s="71"/>
      <c r="P1613" s="71"/>
      <c r="Q1613" s="71"/>
    </row>
    <row r="1614" spans="1:17" s="70" customFormat="1" ht="18.75" hidden="1" outlineLevel="1" x14ac:dyDescent="0.3">
      <c r="A1614" s="67">
        <f t="shared" si="128"/>
        <v>44381</v>
      </c>
      <c r="B1614" s="68">
        <v>7</v>
      </c>
      <c r="C1614" s="15">
        <f t="shared" si="129"/>
        <v>0.34726000000000001</v>
      </c>
      <c r="D1614" s="69">
        <f t="shared" si="130"/>
        <v>2.5300000000000001E-3</v>
      </c>
      <c r="E1614" s="69">
        <f t="shared" si="133"/>
        <v>3.9665699999999999</v>
      </c>
      <c r="F1614" s="69">
        <f t="shared" si="131"/>
        <v>1.2607599999999999</v>
      </c>
      <c r="G1614" s="59">
        <f t="shared" si="132"/>
        <v>5.577119999999999</v>
      </c>
      <c r="H1614" s="101"/>
      <c r="I1614" s="78"/>
      <c r="L1614" s="71"/>
      <c r="M1614" s="71"/>
      <c r="N1614" s="71"/>
      <c r="O1614" s="71"/>
      <c r="P1614" s="71"/>
      <c r="Q1614" s="71"/>
    </row>
    <row r="1615" spans="1:17" s="70" customFormat="1" ht="18.75" hidden="1" outlineLevel="1" x14ac:dyDescent="0.3">
      <c r="A1615" s="67">
        <f t="shared" si="128"/>
        <v>44381</v>
      </c>
      <c r="B1615" s="68">
        <v>8</v>
      </c>
      <c r="C1615" s="15">
        <f t="shared" si="129"/>
        <v>0.34726000000000001</v>
      </c>
      <c r="D1615" s="69">
        <f t="shared" si="130"/>
        <v>2.5300000000000001E-3</v>
      </c>
      <c r="E1615" s="69">
        <f t="shared" si="133"/>
        <v>3.9665699999999999</v>
      </c>
      <c r="F1615" s="69">
        <f t="shared" si="131"/>
        <v>1.6193</v>
      </c>
      <c r="G1615" s="59">
        <f t="shared" si="132"/>
        <v>5.9356599999999995</v>
      </c>
      <c r="H1615" s="101"/>
      <c r="I1615" s="78"/>
      <c r="L1615" s="71"/>
      <c r="M1615" s="71"/>
      <c r="N1615" s="71"/>
      <c r="O1615" s="71"/>
      <c r="P1615" s="71"/>
      <c r="Q1615" s="71"/>
    </row>
    <row r="1616" spans="1:17" s="70" customFormat="1" ht="18.75" hidden="1" outlineLevel="1" x14ac:dyDescent="0.3">
      <c r="A1616" s="67">
        <f t="shared" si="128"/>
        <v>44381</v>
      </c>
      <c r="B1616" s="68">
        <v>9</v>
      </c>
      <c r="C1616" s="15">
        <f t="shared" si="129"/>
        <v>0.34726000000000001</v>
      </c>
      <c r="D1616" s="69">
        <f t="shared" si="130"/>
        <v>2.5300000000000001E-3</v>
      </c>
      <c r="E1616" s="69">
        <f t="shared" si="133"/>
        <v>3.9665699999999999</v>
      </c>
      <c r="F1616" s="69">
        <f t="shared" si="131"/>
        <v>1.92553</v>
      </c>
      <c r="G1616" s="59">
        <f t="shared" si="132"/>
        <v>6.2418899999999997</v>
      </c>
      <c r="H1616" s="101"/>
      <c r="I1616" s="78"/>
      <c r="L1616" s="71"/>
      <c r="M1616" s="71"/>
      <c r="N1616" s="71"/>
      <c r="O1616" s="71"/>
      <c r="P1616" s="71"/>
      <c r="Q1616" s="71"/>
    </row>
    <row r="1617" spans="1:17" s="70" customFormat="1" ht="18.75" hidden="1" outlineLevel="1" x14ac:dyDescent="0.3">
      <c r="A1617" s="67">
        <f t="shared" si="128"/>
        <v>44381</v>
      </c>
      <c r="B1617" s="68">
        <v>10</v>
      </c>
      <c r="C1617" s="15">
        <f t="shared" si="129"/>
        <v>0.34726000000000001</v>
      </c>
      <c r="D1617" s="69">
        <f t="shared" si="130"/>
        <v>2.5300000000000001E-3</v>
      </c>
      <c r="E1617" s="69">
        <f t="shared" si="133"/>
        <v>3.9665699999999999</v>
      </c>
      <c r="F1617" s="69">
        <f t="shared" si="131"/>
        <v>1.98644</v>
      </c>
      <c r="G1617" s="59">
        <f t="shared" si="132"/>
        <v>6.3027999999999995</v>
      </c>
      <c r="H1617" s="101"/>
      <c r="I1617" s="78"/>
      <c r="L1617" s="71"/>
      <c r="M1617" s="71"/>
      <c r="N1617" s="71"/>
      <c r="O1617" s="71"/>
      <c r="P1617" s="71"/>
      <c r="Q1617" s="71"/>
    </row>
    <row r="1618" spans="1:17" s="70" customFormat="1" ht="18.75" hidden="1" outlineLevel="1" x14ac:dyDescent="0.3">
      <c r="A1618" s="67">
        <f t="shared" si="128"/>
        <v>44381</v>
      </c>
      <c r="B1618" s="68">
        <v>11</v>
      </c>
      <c r="C1618" s="15">
        <f t="shared" si="129"/>
        <v>0.34726000000000001</v>
      </c>
      <c r="D1618" s="69">
        <f t="shared" si="130"/>
        <v>2.5300000000000001E-3</v>
      </c>
      <c r="E1618" s="69">
        <f t="shared" si="133"/>
        <v>3.9665699999999999</v>
      </c>
      <c r="F1618" s="69">
        <f t="shared" si="131"/>
        <v>2.0457399999999999</v>
      </c>
      <c r="G1618" s="59">
        <f t="shared" si="132"/>
        <v>6.3620999999999999</v>
      </c>
      <c r="H1618" s="101"/>
      <c r="I1618" s="78"/>
      <c r="L1618" s="71"/>
      <c r="M1618" s="71"/>
      <c r="N1618" s="71"/>
      <c r="O1618" s="71"/>
      <c r="P1618" s="71"/>
      <c r="Q1618" s="71"/>
    </row>
    <row r="1619" spans="1:17" s="70" customFormat="1" ht="18.75" hidden="1" outlineLevel="1" x14ac:dyDescent="0.3">
      <c r="A1619" s="67">
        <f t="shared" si="128"/>
        <v>44381</v>
      </c>
      <c r="B1619" s="68">
        <v>12</v>
      </c>
      <c r="C1619" s="15">
        <f t="shared" si="129"/>
        <v>0.34726000000000001</v>
      </c>
      <c r="D1619" s="69">
        <f t="shared" si="130"/>
        <v>2.5300000000000001E-3</v>
      </c>
      <c r="E1619" s="69">
        <f t="shared" si="133"/>
        <v>3.9665699999999999</v>
      </c>
      <c r="F1619" s="69">
        <f t="shared" si="131"/>
        <v>2.0584799999999999</v>
      </c>
      <c r="G1619" s="59">
        <f t="shared" si="132"/>
        <v>6.374839999999999</v>
      </c>
      <c r="H1619" s="101"/>
      <c r="I1619" s="78"/>
      <c r="L1619" s="71"/>
      <c r="M1619" s="71"/>
      <c r="N1619" s="71"/>
      <c r="O1619" s="71"/>
      <c r="P1619" s="71"/>
      <c r="Q1619" s="71"/>
    </row>
    <row r="1620" spans="1:17" s="70" customFormat="1" ht="18.75" hidden="1" outlineLevel="1" x14ac:dyDescent="0.3">
      <c r="A1620" s="67">
        <f t="shared" si="128"/>
        <v>44381</v>
      </c>
      <c r="B1620" s="68">
        <v>13</v>
      </c>
      <c r="C1620" s="15">
        <f t="shared" si="129"/>
        <v>0.34726000000000001</v>
      </c>
      <c r="D1620" s="69">
        <f t="shared" si="130"/>
        <v>2.5300000000000001E-3</v>
      </c>
      <c r="E1620" s="69">
        <f t="shared" si="133"/>
        <v>3.9665699999999999</v>
      </c>
      <c r="F1620" s="69">
        <f t="shared" si="131"/>
        <v>2.06352</v>
      </c>
      <c r="G1620" s="59">
        <f t="shared" si="132"/>
        <v>6.37988</v>
      </c>
      <c r="H1620" s="101"/>
      <c r="I1620" s="78"/>
      <c r="L1620" s="71"/>
      <c r="M1620" s="71"/>
      <c r="N1620" s="71"/>
      <c r="O1620" s="71"/>
      <c r="P1620" s="71"/>
      <c r="Q1620" s="71"/>
    </row>
    <row r="1621" spans="1:17" s="70" customFormat="1" ht="18.75" hidden="1" outlineLevel="1" x14ac:dyDescent="0.3">
      <c r="A1621" s="67">
        <f t="shared" si="128"/>
        <v>44381</v>
      </c>
      <c r="B1621" s="68">
        <v>14</v>
      </c>
      <c r="C1621" s="15">
        <f t="shared" si="129"/>
        <v>0.34726000000000001</v>
      </c>
      <c r="D1621" s="69">
        <f t="shared" si="130"/>
        <v>2.5300000000000001E-3</v>
      </c>
      <c r="E1621" s="69">
        <f t="shared" si="133"/>
        <v>3.9665699999999999</v>
      </c>
      <c r="F1621" s="69">
        <f t="shared" si="131"/>
        <v>2.0615700000000001</v>
      </c>
      <c r="G1621" s="59">
        <f t="shared" si="132"/>
        <v>6.3779299999999992</v>
      </c>
      <c r="H1621" s="101"/>
      <c r="I1621" s="78"/>
      <c r="L1621" s="71"/>
      <c r="M1621" s="71"/>
      <c r="N1621" s="71"/>
      <c r="O1621" s="71"/>
      <c r="P1621" s="71"/>
      <c r="Q1621" s="71"/>
    </row>
    <row r="1622" spans="1:17" s="70" customFormat="1" ht="18.75" hidden="1" outlineLevel="1" x14ac:dyDescent="0.3">
      <c r="A1622" s="67">
        <f t="shared" si="128"/>
        <v>44381</v>
      </c>
      <c r="B1622" s="68">
        <v>15</v>
      </c>
      <c r="C1622" s="15">
        <f t="shared" si="129"/>
        <v>0.34726000000000001</v>
      </c>
      <c r="D1622" s="69">
        <f t="shared" si="130"/>
        <v>2.5300000000000001E-3</v>
      </c>
      <c r="E1622" s="69">
        <f t="shared" si="133"/>
        <v>3.9665699999999999</v>
      </c>
      <c r="F1622" s="69">
        <f t="shared" si="131"/>
        <v>2.06386</v>
      </c>
      <c r="G1622" s="59">
        <f t="shared" si="132"/>
        <v>6.3802199999999996</v>
      </c>
      <c r="H1622" s="101"/>
      <c r="I1622" s="78"/>
      <c r="L1622" s="71"/>
      <c r="M1622" s="71"/>
      <c r="N1622" s="71"/>
      <c r="O1622" s="71"/>
      <c r="P1622" s="71"/>
      <c r="Q1622" s="71"/>
    </row>
    <row r="1623" spans="1:17" s="70" customFormat="1" ht="18.75" hidden="1" outlineLevel="1" x14ac:dyDescent="0.3">
      <c r="A1623" s="67">
        <f t="shared" si="128"/>
        <v>44381</v>
      </c>
      <c r="B1623" s="68">
        <v>16</v>
      </c>
      <c r="C1623" s="15">
        <f t="shared" si="129"/>
        <v>0.34726000000000001</v>
      </c>
      <c r="D1623" s="69">
        <f t="shared" si="130"/>
        <v>2.5300000000000001E-3</v>
      </c>
      <c r="E1623" s="69">
        <f t="shared" si="133"/>
        <v>3.9665699999999999</v>
      </c>
      <c r="F1623" s="69">
        <f t="shared" si="131"/>
        <v>2.0586100000000003</v>
      </c>
      <c r="G1623" s="59">
        <f t="shared" si="132"/>
        <v>6.3749699999999994</v>
      </c>
      <c r="H1623" s="101"/>
      <c r="I1623" s="78"/>
      <c r="L1623" s="71"/>
      <c r="M1623" s="71"/>
      <c r="N1623" s="71"/>
      <c r="O1623" s="71"/>
      <c r="P1623" s="71"/>
      <c r="Q1623" s="71"/>
    </row>
    <row r="1624" spans="1:17" s="70" customFormat="1" ht="18.75" hidden="1" outlineLevel="1" x14ac:dyDescent="0.3">
      <c r="A1624" s="67">
        <f t="shared" si="128"/>
        <v>44381</v>
      </c>
      <c r="B1624" s="68">
        <v>17</v>
      </c>
      <c r="C1624" s="15">
        <f t="shared" si="129"/>
        <v>0.34726000000000001</v>
      </c>
      <c r="D1624" s="69">
        <f t="shared" si="130"/>
        <v>2.5300000000000001E-3</v>
      </c>
      <c r="E1624" s="69">
        <f t="shared" si="133"/>
        <v>3.9665699999999999</v>
      </c>
      <c r="F1624" s="69">
        <f t="shared" si="131"/>
        <v>2.0510600000000001</v>
      </c>
      <c r="G1624" s="59">
        <f t="shared" si="132"/>
        <v>6.3674199999999992</v>
      </c>
      <c r="H1624" s="101"/>
      <c r="I1624" s="78"/>
      <c r="L1624" s="71"/>
      <c r="M1624" s="71"/>
      <c r="N1624" s="71"/>
      <c r="O1624" s="71"/>
      <c r="P1624" s="71"/>
      <c r="Q1624" s="71"/>
    </row>
    <row r="1625" spans="1:17" s="70" customFormat="1" ht="18.75" hidden="1" outlineLevel="1" x14ac:dyDescent="0.3">
      <c r="A1625" s="67">
        <f t="shared" si="128"/>
        <v>44381</v>
      </c>
      <c r="B1625" s="68">
        <v>18</v>
      </c>
      <c r="C1625" s="15">
        <f t="shared" si="129"/>
        <v>0.34726000000000001</v>
      </c>
      <c r="D1625" s="69">
        <f t="shared" si="130"/>
        <v>2.5300000000000001E-3</v>
      </c>
      <c r="E1625" s="69">
        <f t="shared" si="133"/>
        <v>3.9665699999999999</v>
      </c>
      <c r="F1625" s="69">
        <f t="shared" si="131"/>
        <v>2.02399</v>
      </c>
      <c r="G1625" s="59">
        <f t="shared" si="132"/>
        <v>6.340349999999999</v>
      </c>
      <c r="H1625" s="101"/>
      <c r="I1625" s="78"/>
      <c r="L1625" s="71"/>
      <c r="M1625" s="71"/>
      <c r="N1625" s="71"/>
      <c r="O1625" s="71"/>
      <c r="P1625" s="71"/>
      <c r="Q1625" s="71"/>
    </row>
    <row r="1626" spans="1:17" s="70" customFormat="1" ht="18.75" hidden="1" outlineLevel="1" x14ac:dyDescent="0.3">
      <c r="A1626" s="67">
        <f t="shared" si="128"/>
        <v>44381</v>
      </c>
      <c r="B1626" s="68">
        <v>19</v>
      </c>
      <c r="C1626" s="15">
        <f t="shared" si="129"/>
        <v>0.34726000000000001</v>
      </c>
      <c r="D1626" s="69">
        <f t="shared" si="130"/>
        <v>2.5300000000000001E-3</v>
      </c>
      <c r="E1626" s="69">
        <f t="shared" si="133"/>
        <v>3.9665699999999999</v>
      </c>
      <c r="F1626" s="69">
        <f t="shared" si="131"/>
        <v>1.9816099999999999</v>
      </c>
      <c r="G1626" s="59">
        <f t="shared" si="132"/>
        <v>6.2979699999999994</v>
      </c>
      <c r="H1626" s="101"/>
      <c r="I1626" s="78"/>
      <c r="L1626" s="71"/>
      <c r="M1626" s="71"/>
      <c r="N1626" s="71"/>
      <c r="O1626" s="71"/>
      <c r="P1626" s="71"/>
      <c r="Q1626" s="71"/>
    </row>
    <row r="1627" spans="1:17" s="70" customFormat="1" ht="18.75" hidden="1" outlineLevel="1" x14ac:dyDescent="0.3">
      <c r="A1627" s="67">
        <f t="shared" si="128"/>
        <v>44381</v>
      </c>
      <c r="B1627" s="68">
        <v>20</v>
      </c>
      <c r="C1627" s="15">
        <f t="shared" si="129"/>
        <v>0.34726000000000001</v>
      </c>
      <c r="D1627" s="69">
        <f t="shared" si="130"/>
        <v>2.5300000000000001E-3</v>
      </c>
      <c r="E1627" s="69">
        <f t="shared" si="133"/>
        <v>3.9665699999999999</v>
      </c>
      <c r="F1627" s="69">
        <f t="shared" si="131"/>
        <v>1.99251</v>
      </c>
      <c r="G1627" s="59">
        <f t="shared" si="132"/>
        <v>6.3088699999999998</v>
      </c>
      <c r="H1627" s="101"/>
      <c r="I1627" s="78"/>
      <c r="L1627" s="71"/>
      <c r="M1627" s="71"/>
      <c r="N1627" s="71"/>
      <c r="O1627" s="71"/>
      <c r="P1627" s="71"/>
      <c r="Q1627" s="71"/>
    </row>
    <row r="1628" spans="1:17" s="70" customFormat="1" ht="18.75" hidden="1" outlineLevel="1" x14ac:dyDescent="0.3">
      <c r="A1628" s="67">
        <f t="shared" si="128"/>
        <v>44381</v>
      </c>
      <c r="B1628" s="68">
        <v>21</v>
      </c>
      <c r="C1628" s="15">
        <f t="shared" si="129"/>
        <v>0.34726000000000001</v>
      </c>
      <c r="D1628" s="69">
        <f t="shared" si="130"/>
        <v>2.5300000000000001E-3</v>
      </c>
      <c r="E1628" s="69">
        <f t="shared" si="133"/>
        <v>3.9665699999999999</v>
      </c>
      <c r="F1628" s="69">
        <f t="shared" si="131"/>
        <v>2.04887</v>
      </c>
      <c r="G1628" s="59">
        <f t="shared" si="132"/>
        <v>6.3652299999999995</v>
      </c>
      <c r="H1628" s="101"/>
      <c r="I1628" s="78"/>
      <c r="L1628" s="71"/>
      <c r="M1628" s="71"/>
      <c r="N1628" s="71"/>
      <c r="O1628" s="71"/>
      <c r="P1628" s="71"/>
      <c r="Q1628" s="71"/>
    </row>
    <row r="1629" spans="1:17" s="70" customFormat="1" ht="18.75" hidden="1" outlineLevel="1" x14ac:dyDescent="0.3">
      <c r="A1629" s="67">
        <f t="shared" si="128"/>
        <v>44381</v>
      </c>
      <c r="B1629" s="68">
        <v>22</v>
      </c>
      <c r="C1629" s="15">
        <f t="shared" si="129"/>
        <v>0.34726000000000001</v>
      </c>
      <c r="D1629" s="69">
        <f t="shared" si="130"/>
        <v>2.5300000000000001E-3</v>
      </c>
      <c r="E1629" s="69">
        <f t="shared" si="133"/>
        <v>3.9665699999999999</v>
      </c>
      <c r="F1629" s="69">
        <f t="shared" si="131"/>
        <v>1.9968299999999999</v>
      </c>
      <c r="G1629" s="59">
        <f t="shared" si="132"/>
        <v>6.3131899999999996</v>
      </c>
      <c r="H1629" s="101"/>
      <c r="I1629" s="78"/>
      <c r="L1629" s="71"/>
      <c r="M1629" s="71"/>
      <c r="N1629" s="71"/>
      <c r="O1629" s="71"/>
      <c r="P1629" s="71"/>
      <c r="Q1629" s="71"/>
    </row>
    <row r="1630" spans="1:17" s="70" customFormat="1" ht="18.75" hidden="1" outlineLevel="1" x14ac:dyDescent="0.3">
      <c r="A1630" s="67">
        <f t="shared" si="128"/>
        <v>44381</v>
      </c>
      <c r="B1630" s="68">
        <v>23</v>
      </c>
      <c r="C1630" s="15">
        <f t="shared" si="129"/>
        <v>0.34726000000000001</v>
      </c>
      <c r="D1630" s="69">
        <f t="shared" si="130"/>
        <v>2.5300000000000001E-3</v>
      </c>
      <c r="E1630" s="69">
        <f t="shared" si="133"/>
        <v>3.9665699999999999</v>
      </c>
      <c r="F1630" s="69">
        <f t="shared" si="131"/>
        <v>1.60745</v>
      </c>
      <c r="G1630" s="59">
        <f t="shared" si="132"/>
        <v>5.9238099999999996</v>
      </c>
      <c r="H1630" s="101"/>
      <c r="I1630" s="78"/>
      <c r="L1630" s="71"/>
      <c r="M1630" s="71"/>
      <c r="N1630" s="71"/>
      <c r="O1630" s="71"/>
      <c r="P1630" s="71"/>
      <c r="Q1630" s="71"/>
    </row>
    <row r="1631" spans="1:17" s="70" customFormat="1" ht="18.75" hidden="1" outlineLevel="1" x14ac:dyDescent="0.3">
      <c r="A1631" s="67">
        <f t="shared" si="128"/>
        <v>44382</v>
      </c>
      <c r="B1631" s="68">
        <v>0</v>
      </c>
      <c r="C1631" s="15">
        <f t="shared" si="129"/>
        <v>0.34726000000000001</v>
      </c>
      <c r="D1631" s="69">
        <f t="shared" si="130"/>
        <v>2.5300000000000001E-3</v>
      </c>
      <c r="E1631" s="69">
        <f t="shared" si="133"/>
        <v>3.9665699999999999</v>
      </c>
      <c r="F1631" s="69">
        <f t="shared" si="131"/>
        <v>1.18232</v>
      </c>
      <c r="G1631" s="59">
        <f t="shared" si="132"/>
        <v>5.4986799999999993</v>
      </c>
      <c r="H1631" s="101"/>
      <c r="I1631" s="78"/>
      <c r="L1631" s="71"/>
      <c r="M1631" s="71"/>
      <c r="N1631" s="71"/>
      <c r="O1631" s="71"/>
      <c r="P1631" s="71"/>
      <c r="Q1631" s="71"/>
    </row>
    <row r="1632" spans="1:17" s="70" customFormat="1" ht="18.75" hidden="1" outlineLevel="1" x14ac:dyDescent="0.3">
      <c r="A1632" s="67">
        <f t="shared" si="128"/>
        <v>44382</v>
      </c>
      <c r="B1632" s="68">
        <v>1</v>
      </c>
      <c r="C1632" s="15">
        <f t="shared" si="129"/>
        <v>0.34726000000000001</v>
      </c>
      <c r="D1632" s="69">
        <f t="shared" si="130"/>
        <v>2.5300000000000001E-3</v>
      </c>
      <c r="E1632" s="69">
        <f t="shared" si="133"/>
        <v>3.9665699999999999</v>
      </c>
      <c r="F1632" s="69">
        <f t="shared" si="131"/>
        <v>0.98460000000000003</v>
      </c>
      <c r="G1632" s="59">
        <f t="shared" si="132"/>
        <v>5.3009599999999999</v>
      </c>
      <c r="H1632" s="101"/>
      <c r="I1632" s="78"/>
      <c r="L1632" s="71"/>
      <c r="M1632" s="71"/>
      <c r="N1632" s="71"/>
      <c r="O1632" s="71"/>
      <c r="P1632" s="71"/>
      <c r="Q1632" s="71"/>
    </row>
    <row r="1633" spans="1:17" s="70" customFormat="1" ht="18.75" hidden="1" outlineLevel="1" x14ac:dyDescent="0.3">
      <c r="A1633" s="67">
        <f t="shared" si="128"/>
        <v>44382</v>
      </c>
      <c r="B1633" s="68">
        <v>2</v>
      </c>
      <c r="C1633" s="15">
        <f t="shared" si="129"/>
        <v>0.34726000000000001</v>
      </c>
      <c r="D1633" s="69">
        <f t="shared" si="130"/>
        <v>2.5300000000000001E-3</v>
      </c>
      <c r="E1633" s="69">
        <f t="shared" si="133"/>
        <v>3.9665699999999999</v>
      </c>
      <c r="F1633" s="69">
        <f t="shared" si="131"/>
        <v>0.90249999999999997</v>
      </c>
      <c r="G1633" s="59">
        <f t="shared" si="132"/>
        <v>5.2188599999999994</v>
      </c>
      <c r="H1633" s="101"/>
      <c r="I1633" s="78"/>
      <c r="L1633" s="71"/>
      <c r="M1633" s="71"/>
      <c r="N1633" s="71"/>
      <c r="O1633" s="71"/>
      <c r="P1633" s="71"/>
      <c r="Q1633" s="71"/>
    </row>
    <row r="1634" spans="1:17" s="70" customFormat="1" ht="18.75" hidden="1" outlineLevel="1" x14ac:dyDescent="0.3">
      <c r="A1634" s="67">
        <f t="shared" si="128"/>
        <v>44382</v>
      </c>
      <c r="B1634" s="68">
        <v>3</v>
      </c>
      <c r="C1634" s="15">
        <f t="shared" si="129"/>
        <v>0.34726000000000001</v>
      </c>
      <c r="D1634" s="69">
        <f t="shared" si="130"/>
        <v>2.5300000000000001E-3</v>
      </c>
      <c r="E1634" s="69">
        <f t="shared" si="133"/>
        <v>3.9665699999999999</v>
      </c>
      <c r="F1634" s="69">
        <f t="shared" si="131"/>
        <v>0.8170599999999999</v>
      </c>
      <c r="G1634" s="59">
        <f t="shared" si="132"/>
        <v>5.1334199999999992</v>
      </c>
      <c r="H1634" s="101"/>
      <c r="I1634" s="78"/>
      <c r="L1634" s="71"/>
      <c r="M1634" s="71"/>
      <c r="N1634" s="71"/>
      <c r="O1634" s="71"/>
      <c r="P1634" s="71"/>
      <c r="Q1634" s="71"/>
    </row>
    <row r="1635" spans="1:17" s="70" customFormat="1" ht="18.75" hidden="1" outlineLevel="1" x14ac:dyDescent="0.3">
      <c r="A1635" s="67">
        <f t="shared" si="128"/>
        <v>44382</v>
      </c>
      <c r="B1635" s="68">
        <v>4</v>
      </c>
      <c r="C1635" s="15">
        <f t="shared" si="129"/>
        <v>0.34726000000000001</v>
      </c>
      <c r="D1635" s="69">
        <f t="shared" si="130"/>
        <v>2.5300000000000001E-3</v>
      </c>
      <c r="E1635" s="69">
        <f t="shared" si="133"/>
        <v>3.9665699999999999</v>
      </c>
      <c r="F1635" s="69">
        <f t="shared" si="131"/>
        <v>0.79192999999999991</v>
      </c>
      <c r="G1635" s="59">
        <f t="shared" si="132"/>
        <v>5.1082899999999993</v>
      </c>
      <c r="H1635" s="101"/>
      <c r="I1635" s="78"/>
      <c r="L1635" s="71"/>
      <c r="M1635" s="71"/>
      <c r="N1635" s="71"/>
      <c r="O1635" s="71"/>
      <c r="P1635" s="71"/>
      <c r="Q1635" s="71"/>
    </row>
    <row r="1636" spans="1:17" s="70" customFormat="1" ht="18.75" hidden="1" outlineLevel="1" x14ac:dyDescent="0.3">
      <c r="A1636" s="67">
        <f t="shared" si="128"/>
        <v>44382</v>
      </c>
      <c r="B1636" s="68">
        <v>5</v>
      </c>
      <c r="C1636" s="15">
        <f t="shared" si="129"/>
        <v>0.34726000000000001</v>
      </c>
      <c r="D1636" s="69">
        <f t="shared" si="130"/>
        <v>2.5300000000000001E-3</v>
      </c>
      <c r="E1636" s="69">
        <f t="shared" si="133"/>
        <v>3.9665699999999999</v>
      </c>
      <c r="F1636" s="69">
        <f t="shared" si="131"/>
        <v>0.88812000000000002</v>
      </c>
      <c r="G1636" s="59">
        <f t="shared" si="132"/>
        <v>5.2044799999999993</v>
      </c>
      <c r="H1636" s="101"/>
      <c r="I1636" s="78"/>
      <c r="L1636" s="71"/>
      <c r="M1636" s="71"/>
      <c r="N1636" s="71"/>
      <c r="O1636" s="71"/>
      <c r="P1636" s="71"/>
      <c r="Q1636" s="71"/>
    </row>
    <row r="1637" spans="1:17" s="70" customFormat="1" ht="18.75" hidden="1" outlineLevel="1" x14ac:dyDescent="0.3">
      <c r="A1637" s="67">
        <f t="shared" si="128"/>
        <v>44382</v>
      </c>
      <c r="B1637" s="68">
        <v>6</v>
      </c>
      <c r="C1637" s="15">
        <f t="shared" si="129"/>
        <v>0.34726000000000001</v>
      </c>
      <c r="D1637" s="69">
        <f t="shared" si="130"/>
        <v>2.5300000000000001E-3</v>
      </c>
      <c r="E1637" s="69">
        <f t="shared" si="133"/>
        <v>3.9665699999999999</v>
      </c>
      <c r="F1637" s="69">
        <f t="shared" si="131"/>
        <v>1.13653</v>
      </c>
      <c r="G1637" s="59">
        <f t="shared" si="132"/>
        <v>5.45289</v>
      </c>
      <c r="H1637" s="101"/>
      <c r="I1637" s="78"/>
      <c r="L1637" s="71"/>
      <c r="M1637" s="71"/>
      <c r="N1637" s="71"/>
      <c r="O1637" s="71"/>
      <c r="P1637" s="71"/>
      <c r="Q1637" s="71"/>
    </row>
    <row r="1638" spans="1:17" s="70" customFormat="1" ht="18.75" hidden="1" outlineLevel="1" x14ac:dyDescent="0.3">
      <c r="A1638" s="67">
        <f t="shared" si="128"/>
        <v>44382</v>
      </c>
      <c r="B1638" s="68">
        <v>7</v>
      </c>
      <c r="C1638" s="15">
        <f t="shared" si="129"/>
        <v>0.34726000000000001</v>
      </c>
      <c r="D1638" s="69">
        <f t="shared" si="130"/>
        <v>2.5300000000000001E-3</v>
      </c>
      <c r="E1638" s="69">
        <f t="shared" si="133"/>
        <v>3.9665699999999999</v>
      </c>
      <c r="F1638" s="69">
        <f t="shared" si="131"/>
        <v>1.5016400000000001</v>
      </c>
      <c r="G1638" s="59">
        <f t="shared" si="132"/>
        <v>5.8179999999999996</v>
      </c>
      <c r="H1638" s="101"/>
      <c r="I1638" s="78"/>
      <c r="L1638" s="71"/>
      <c r="M1638" s="71"/>
      <c r="N1638" s="71"/>
      <c r="O1638" s="71"/>
      <c r="P1638" s="71"/>
      <c r="Q1638" s="71"/>
    </row>
    <row r="1639" spans="1:17" s="70" customFormat="1" ht="18.75" hidden="1" outlineLevel="1" x14ac:dyDescent="0.3">
      <c r="A1639" s="67">
        <f t="shared" si="128"/>
        <v>44382</v>
      </c>
      <c r="B1639" s="68">
        <v>8</v>
      </c>
      <c r="C1639" s="15">
        <f t="shared" si="129"/>
        <v>0.34726000000000001</v>
      </c>
      <c r="D1639" s="69">
        <f t="shared" si="130"/>
        <v>2.5300000000000001E-3</v>
      </c>
      <c r="E1639" s="69">
        <f t="shared" si="133"/>
        <v>3.9665699999999999</v>
      </c>
      <c r="F1639" s="69">
        <f t="shared" si="131"/>
        <v>1.8614000000000002</v>
      </c>
      <c r="G1639" s="59">
        <f t="shared" si="132"/>
        <v>6.1777599999999993</v>
      </c>
      <c r="H1639" s="101"/>
      <c r="I1639" s="78"/>
      <c r="L1639" s="71"/>
      <c r="M1639" s="71"/>
      <c r="N1639" s="71"/>
      <c r="O1639" s="71"/>
      <c r="P1639" s="71"/>
      <c r="Q1639" s="71"/>
    </row>
    <row r="1640" spans="1:17" s="70" customFormat="1" ht="18.75" hidden="1" outlineLevel="1" x14ac:dyDescent="0.3">
      <c r="A1640" s="67">
        <f t="shared" si="128"/>
        <v>44382</v>
      </c>
      <c r="B1640" s="68">
        <v>9</v>
      </c>
      <c r="C1640" s="15">
        <f t="shared" si="129"/>
        <v>0.34726000000000001</v>
      </c>
      <c r="D1640" s="69">
        <f t="shared" si="130"/>
        <v>2.5300000000000001E-3</v>
      </c>
      <c r="E1640" s="69">
        <f t="shared" si="133"/>
        <v>3.9665699999999999</v>
      </c>
      <c r="F1640" s="69">
        <f t="shared" si="131"/>
        <v>2.0253900000000002</v>
      </c>
      <c r="G1640" s="59">
        <f t="shared" si="132"/>
        <v>6.3417499999999993</v>
      </c>
      <c r="H1640" s="101"/>
      <c r="I1640" s="78"/>
      <c r="L1640" s="71"/>
      <c r="M1640" s="71"/>
      <c r="N1640" s="71"/>
      <c r="O1640" s="71"/>
      <c r="P1640" s="71"/>
      <c r="Q1640" s="71"/>
    </row>
    <row r="1641" spans="1:17" s="70" customFormat="1" ht="18.75" hidden="1" outlineLevel="1" x14ac:dyDescent="0.3">
      <c r="A1641" s="67">
        <f t="shared" si="128"/>
        <v>44382</v>
      </c>
      <c r="B1641" s="68">
        <v>10</v>
      </c>
      <c r="C1641" s="15">
        <f t="shared" si="129"/>
        <v>0.34726000000000001</v>
      </c>
      <c r="D1641" s="69">
        <f t="shared" si="130"/>
        <v>2.5300000000000001E-3</v>
      </c>
      <c r="E1641" s="69">
        <f t="shared" si="133"/>
        <v>3.9665699999999999</v>
      </c>
      <c r="F1641" s="69">
        <f t="shared" si="131"/>
        <v>2.0470299999999999</v>
      </c>
      <c r="G1641" s="59">
        <f t="shared" si="132"/>
        <v>6.363389999999999</v>
      </c>
      <c r="H1641" s="101"/>
      <c r="I1641" s="78"/>
      <c r="L1641" s="71"/>
      <c r="M1641" s="71"/>
      <c r="N1641" s="71"/>
      <c r="O1641" s="71"/>
      <c r="P1641" s="71"/>
      <c r="Q1641" s="71"/>
    </row>
    <row r="1642" spans="1:17" s="70" customFormat="1" ht="18.75" hidden="1" outlineLevel="1" x14ac:dyDescent="0.3">
      <c r="A1642" s="67">
        <f t="shared" si="128"/>
        <v>44382</v>
      </c>
      <c r="B1642" s="68">
        <v>11</v>
      </c>
      <c r="C1642" s="15">
        <f t="shared" si="129"/>
        <v>0.34726000000000001</v>
      </c>
      <c r="D1642" s="69">
        <f t="shared" si="130"/>
        <v>2.5300000000000001E-3</v>
      </c>
      <c r="E1642" s="69">
        <f t="shared" si="133"/>
        <v>3.9665699999999999</v>
      </c>
      <c r="F1642" s="69">
        <f t="shared" si="131"/>
        <v>2.0495700000000001</v>
      </c>
      <c r="G1642" s="59">
        <f t="shared" si="132"/>
        <v>6.3659299999999996</v>
      </c>
      <c r="H1642" s="101"/>
      <c r="I1642" s="78"/>
      <c r="L1642" s="71"/>
      <c r="M1642" s="71"/>
      <c r="N1642" s="71"/>
      <c r="O1642" s="71"/>
      <c r="P1642" s="71"/>
      <c r="Q1642" s="71"/>
    </row>
    <row r="1643" spans="1:17" s="70" customFormat="1" ht="18.75" hidden="1" outlineLevel="1" x14ac:dyDescent="0.3">
      <c r="A1643" s="67">
        <f t="shared" si="128"/>
        <v>44382</v>
      </c>
      <c r="B1643" s="68">
        <v>12</v>
      </c>
      <c r="C1643" s="15">
        <f t="shared" si="129"/>
        <v>0.34726000000000001</v>
      </c>
      <c r="D1643" s="69">
        <f t="shared" si="130"/>
        <v>2.5300000000000001E-3</v>
      </c>
      <c r="E1643" s="69">
        <f t="shared" si="133"/>
        <v>3.9665699999999999</v>
      </c>
      <c r="F1643" s="69">
        <f t="shared" si="131"/>
        <v>2.0553300000000001</v>
      </c>
      <c r="G1643" s="59">
        <f t="shared" si="132"/>
        <v>6.3716899999999992</v>
      </c>
      <c r="H1643" s="101"/>
      <c r="I1643" s="78"/>
      <c r="L1643" s="71"/>
      <c r="M1643" s="71"/>
      <c r="N1643" s="71"/>
      <c r="O1643" s="71"/>
      <c r="P1643" s="71"/>
      <c r="Q1643" s="71"/>
    </row>
    <row r="1644" spans="1:17" s="70" customFormat="1" ht="18.75" hidden="1" outlineLevel="1" x14ac:dyDescent="0.3">
      <c r="A1644" s="67">
        <f t="shared" si="128"/>
        <v>44382</v>
      </c>
      <c r="B1644" s="68">
        <v>13</v>
      </c>
      <c r="C1644" s="15">
        <f t="shared" si="129"/>
        <v>0.34726000000000001</v>
      </c>
      <c r="D1644" s="69">
        <f t="shared" si="130"/>
        <v>2.5300000000000001E-3</v>
      </c>
      <c r="E1644" s="69">
        <f t="shared" si="133"/>
        <v>3.9665699999999999</v>
      </c>
      <c r="F1644" s="69">
        <f t="shared" si="131"/>
        <v>2.0678000000000001</v>
      </c>
      <c r="G1644" s="59">
        <f t="shared" si="132"/>
        <v>6.3841599999999996</v>
      </c>
      <c r="H1644" s="101"/>
      <c r="I1644" s="78"/>
      <c r="L1644" s="71"/>
      <c r="M1644" s="71"/>
      <c r="N1644" s="71"/>
      <c r="O1644" s="71"/>
      <c r="P1644" s="71"/>
      <c r="Q1644" s="71"/>
    </row>
    <row r="1645" spans="1:17" s="70" customFormat="1" ht="18.75" hidden="1" outlineLevel="1" x14ac:dyDescent="0.3">
      <c r="A1645" s="67">
        <f t="shared" si="128"/>
        <v>44382</v>
      </c>
      <c r="B1645" s="68">
        <v>14</v>
      </c>
      <c r="C1645" s="15">
        <f t="shared" si="129"/>
        <v>0.34726000000000001</v>
      </c>
      <c r="D1645" s="69">
        <f t="shared" si="130"/>
        <v>2.5300000000000001E-3</v>
      </c>
      <c r="E1645" s="69">
        <f t="shared" si="133"/>
        <v>3.9665699999999999</v>
      </c>
      <c r="F1645" s="69">
        <f t="shared" si="131"/>
        <v>2.0684699999999996</v>
      </c>
      <c r="G1645" s="59">
        <f t="shared" si="132"/>
        <v>6.3848299999999991</v>
      </c>
      <c r="H1645" s="101"/>
      <c r="I1645" s="78"/>
      <c r="L1645" s="71"/>
      <c r="M1645" s="71"/>
      <c r="N1645" s="71"/>
      <c r="O1645" s="71"/>
      <c r="P1645" s="71"/>
      <c r="Q1645" s="71"/>
    </row>
    <row r="1646" spans="1:17" s="70" customFormat="1" ht="18.75" hidden="1" outlineLevel="1" x14ac:dyDescent="0.3">
      <c r="A1646" s="67">
        <f t="shared" si="128"/>
        <v>44382</v>
      </c>
      <c r="B1646" s="68">
        <v>15</v>
      </c>
      <c r="C1646" s="15">
        <f t="shared" si="129"/>
        <v>0.34726000000000001</v>
      </c>
      <c r="D1646" s="69">
        <f t="shared" si="130"/>
        <v>2.5300000000000001E-3</v>
      </c>
      <c r="E1646" s="69">
        <f t="shared" si="133"/>
        <v>3.9665699999999999</v>
      </c>
      <c r="F1646" s="69">
        <f t="shared" si="131"/>
        <v>2.0639400000000001</v>
      </c>
      <c r="G1646" s="59">
        <f t="shared" si="132"/>
        <v>6.3803000000000001</v>
      </c>
      <c r="H1646" s="101"/>
      <c r="I1646" s="78"/>
      <c r="L1646" s="71"/>
      <c r="M1646" s="71"/>
      <c r="N1646" s="71"/>
      <c r="O1646" s="71"/>
      <c r="P1646" s="71"/>
      <c r="Q1646" s="71"/>
    </row>
    <row r="1647" spans="1:17" s="70" customFormat="1" ht="18.75" hidden="1" outlineLevel="1" x14ac:dyDescent="0.3">
      <c r="A1647" s="67">
        <f t="shared" si="128"/>
        <v>44382</v>
      </c>
      <c r="B1647" s="68">
        <v>16</v>
      </c>
      <c r="C1647" s="15">
        <f t="shared" si="129"/>
        <v>0.34726000000000001</v>
      </c>
      <c r="D1647" s="69">
        <f t="shared" si="130"/>
        <v>2.5300000000000001E-3</v>
      </c>
      <c r="E1647" s="69">
        <f t="shared" si="133"/>
        <v>3.9665699999999999</v>
      </c>
      <c r="F1647" s="69">
        <f t="shared" si="131"/>
        <v>2.0518100000000001</v>
      </c>
      <c r="G1647" s="59">
        <f t="shared" si="132"/>
        <v>6.3681699999999992</v>
      </c>
      <c r="H1647" s="101"/>
      <c r="I1647" s="78"/>
      <c r="L1647" s="71"/>
      <c r="M1647" s="71"/>
      <c r="N1647" s="71"/>
      <c r="O1647" s="71"/>
      <c r="P1647" s="71"/>
      <c r="Q1647" s="71"/>
    </row>
    <row r="1648" spans="1:17" s="70" customFormat="1" ht="18.75" hidden="1" outlineLevel="1" x14ac:dyDescent="0.3">
      <c r="A1648" s="67">
        <f t="shared" si="128"/>
        <v>44382</v>
      </c>
      <c r="B1648" s="68">
        <v>17</v>
      </c>
      <c r="C1648" s="15">
        <f t="shared" si="129"/>
        <v>0.34726000000000001</v>
      </c>
      <c r="D1648" s="69">
        <f t="shared" si="130"/>
        <v>2.5300000000000001E-3</v>
      </c>
      <c r="E1648" s="69">
        <f t="shared" si="133"/>
        <v>3.9665699999999999</v>
      </c>
      <c r="F1648" s="69">
        <f t="shared" si="131"/>
        <v>2.0385</v>
      </c>
      <c r="G1648" s="59">
        <f t="shared" si="132"/>
        <v>6.3548599999999995</v>
      </c>
      <c r="H1648" s="101"/>
      <c r="I1648" s="78"/>
      <c r="L1648" s="71"/>
      <c r="M1648" s="71"/>
      <c r="N1648" s="71"/>
      <c r="O1648" s="71"/>
      <c r="P1648" s="71"/>
      <c r="Q1648" s="71"/>
    </row>
    <row r="1649" spans="1:17" s="70" customFormat="1" ht="18.75" hidden="1" outlineLevel="1" x14ac:dyDescent="0.3">
      <c r="A1649" s="67">
        <f t="shared" si="128"/>
        <v>44382</v>
      </c>
      <c r="B1649" s="68">
        <v>18</v>
      </c>
      <c r="C1649" s="15">
        <f t="shared" si="129"/>
        <v>0.34726000000000001</v>
      </c>
      <c r="D1649" s="69">
        <f t="shared" si="130"/>
        <v>2.5300000000000001E-3</v>
      </c>
      <c r="E1649" s="69">
        <f t="shared" si="133"/>
        <v>3.9665699999999999</v>
      </c>
      <c r="F1649" s="69">
        <f t="shared" si="131"/>
        <v>1.9598499999999999</v>
      </c>
      <c r="G1649" s="59">
        <f t="shared" si="132"/>
        <v>6.276209999999999</v>
      </c>
      <c r="H1649" s="101"/>
      <c r="I1649" s="78"/>
      <c r="L1649" s="71"/>
      <c r="M1649" s="71"/>
      <c r="N1649" s="71"/>
      <c r="O1649" s="71"/>
      <c r="P1649" s="71"/>
      <c r="Q1649" s="71"/>
    </row>
    <row r="1650" spans="1:17" s="70" customFormat="1" ht="18.75" hidden="1" outlineLevel="1" x14ac:dyDescent="0.3">
      <c r="A1650" s="67">
        <f t="shared" si="128"/>
        <v>44382</v>
      </c>
      <c r="B1650" s="68">
        <v>19</v>
      </c>
      <c r="C1650" s="15">
        <f t="shared" si="129"/>
        <v>0.34726000000000001</v>
      </c>
      <c r="D1650" s="69">
        <f t="shared" si="130"/>
        <v>2.5300000000000001E-3</v>
      </c>
      <c r="E1650" s="69">
        <f t="shared" si="133"/>
        <v>3.9665699999999999</v>
      </c>
      <c r="F1650" s="69">
        <f t="shared" si="131"/>
        <v>1.9194</v>
      </c>
      <c r="G1650" s="59">
        <f t="shared" si="132"/>
        <v>6.2357599999999991</v>
      </c>
      <c r="H1650" s="101"/>
      <c r="I1650" s="78"/>
      <c r="L1650" s="71"/>
      <c r="M1650" s="71"/>
      <c r="N1650" s="71"/>
      <c r="O1650" s="71"/>
      <c r="P1650" s="71"/>
      <c r="Q1650" s="71"/>
    </row>
    <row r="1651" spans="1:17" s="70" customFormat="1" ht="18.75" hidden="1" outlineLevel="1" x14ac:dyDescent="0.3">
      <c r="A1651" s="67">
        <f t="shared" si="128"/>
        <v>44382</v>
      </c>
      <c r="B1651" s="68">
        <v>20</v>
      </c>
      <c r="C1651" s="15">
        <f t="shared" si="129"/>
        <v>0.34726000000000001</v>
      </c>
      <c r="D1651" s="69">
        <f t="shared" si="130"/>
        <v>2.5300000000000001E-3</v>
      </c>
      <c r="E1651" s="69">
        <f t="shared" si="133"/>
        <v>3.9665699999999999</v>
      </c>
      <c r="F1651" s="69">
        <f t="shared" si="131"/>
        <v>1.94093</v>
      </c>
      <c r="G1651" s="59">
        <f t="shared" si="132"/>
        <v>6.2572899999999994</v>
      </c>
      <c r="H1651" s="101"/>
      <c r="I1651" s="78"/>
      <c r="L1651" s="71"/>
      <c r="M1651" s="71"/>
      <c r="N1651" s="71"/>
      <c r="O1651" s="71"/>
      <c r="P1651" s="71"/>
      <c r="Q1651" s="71"/>
    </row>
    <row r="1652" spans="1:17" s="70" customFormat="1" ht="18.75" hidden="1" outlineLevel="1" x14ac:dyDescent="0.3">
      <c r="A1652" s="67">
        <f t="shared" si="128"/>
        <v>44382</v>
      </c>
      <c r="B1652" s="68">
        <v>21</v>
      </c>
      <c r="C1652" s="15">
        <f t="shared" si="129"/>
        <v>0.34726000000000001</v>
      </c>
      <c r="D1652" s="69">
        <f t="shared" si="130"/>
        <v>2.5300000000000001E-3</v>
      </c>
      <c r="E1652" s="69">
        <f t="shared" si="133"/>
        <v>3.9665699999999999</v>
      </c>
      <c r="F1652" s="69">
        <f t="shared" si="131"/>
        <v>1.98966</v>
      </c>
      <c r="G1652" s="59">
        <f t="shared" si="132"/>
        <v>6.3060199999999993</v>
      </c>
      <c r="H1652" s="101"/>
      <c r="I1652" s="78"/>
      <c r="L1652" s="71"/>
      <c r="M1652" s="71"/>
      <c r="N1652" s="71"/>
      <c r="O1652" s="71"/>
      <c r="P1652" s="71"/>
      <c r="Q1652" s="71"/>
    </row>
    <row r="1653" spans="1:17" s="70" customFormat="1" ht="18.75" hidden="1" outlineLevel="1" x14ac:dyDescent="0.3">
      <c r="A1653" s="67">
        <f t="shared" si="128"/>
        <v>44382</v>
      </c>
      <c r="B1653" s="68">
        <v>22</v>
      </c>
      <c r="C1653" s="15">
        <f t="shared" si="129"/>
        <v>0.34726000000000001</v>
      </c>
      <c r="D1653" s="69">
        <f t="shared" si="130"/>
        <v>2.5300000000000001E-3</v>
      </c>
      <c r="E1653" s="69">
        <f t="shared" si="133"/>
        <v>3.9665699999999999</v>
      </c>
      <c r="F1653" s="69">
        <f t="shared" si="131"/>
        <v>1.84097</v>
      </c>
      <c r="G1653" s="59">
        <f t="shared" si="132"/>
        <v>6.15733</v>
      </c>
      <c r="H1653" s="101"/>
      <c r="I1653" s="78"/>
      <c r="L1653" s="71"/>
      <c r="M1653" s="71"/>
      <c r="N1653" s="71"/>
      <c r="O1653" s="71"/>
      <c r="P1653" s="71"/>
      <c r="Q1653" s="71"/>
    </row>
    <row r="1654" spans="1:17" s="70" customFormat="1" ht="18.75" hidden="1" outlineLevel="1" x14ac:dyDescent="0.3">
      <c r="A1654" s="67">
        <f t="shared" si="128"/>
        <v>44382</v>
      </c>
      <c r="B1654" s="68">
        <v>23</v>
      </c>
      <c r="C1654" s="15">
        <f t="shared" si="129"/>
        <v>0.34726000000000001</v>
      </c>
      <c r="D1654" s="69">
        <f t="shared" si="130"/>
        <v>2.5300000000000001E-3</v>
      </c>
      <c r="E1654" s="69">
        <f t="shared" si="133"/>
        <v>3.9665699999999999</v>
      </c>
      <c r="F1654" s="69">
        <f t="shared" si="131"/>
        <v>1.35389</v>
      </c>
      <c r="G1654" s="59">
        <f t="shared" si="132"/>
        <v>5.6702499999999993</v>
      </c>
      <c r="H1654" s="101"/>
      <c r="I1654" s="78"/>
      <c r="L1654" s="71"/>
      <c r="M1654" s="71"/>
      <c r="N1654" s="71"/>
      <c r="O1654" s="71"/>
      <c r="P1654" s="71"/>
      <c r="Q1654" s="71"/>
    </row>
    <row r="1655" spans="1:17" s="70" customFormat="1" ht="18.75" hidden="1" outlineLevel="1" x14ac:dyDescent="0.3">
      <c r="A1655" s="67">
        <f t="shared" si="128"/>
        <v>44383</v>
      </c>
      <c r="B1655" s="68">
        <v>0</v>
      </c>
      <c r="C1655" s="15">
        <f t="shared" si="129"/>
        <v>0.34726000000000001</v>
      </c>
      <c r="D1655" s="69">
        <f t="shared" si="130"/>
        <v>2.5300000000000001E-3</v>
      </c>
      <c r="E1655" s="69">
        <f t="shared" si="133"/>
        <v>3.9665699999999999</v>
      </c>
      <c r="F1655" s="69">
        <f t="shared" si="131"/>
        <v>1.1397200000000001</v>
      </c>
      <c r="G1655" s="59">
        <f t="shared" si="132"/>
        <v>5.45608</v>
      </c>
      <c r="H1655" s="101"/>
      <c r="I1655" s="78"/>
      <c r="L1655" s="71"/>
      <c r="M1655" s="71"/>
      <c r="N1655" s="71"/>
      <c r="O1655" s="71"/>
      <c r="P1655" s="71"/>
      <c r="Q1655" s="71"/>
    </row>
    <row r="1656" spans="1:17" s="70" customFormat="1" ht="18.75" hidden="1" outlineLevel="1" x14ac:dyDescent="0.3">
      <c r="A1656" s="67">
        <f t="shared" si="128"/>
        <v>44383</v>
      </c>
      <c r="B1656" s="68">
        <v>1</v>
      </c>
      <c r="C1656" s="15">
        <f t="shared" si="129"/>
        <v>0.34726000000000001</v>
      </c>
      <c r="D1656" s="69">
        <f t="shared" si="130"/>
        <v>2.5300000000000001E-3</v>
      </c>
      <c r="E1656" s="69">
        <f t="shared" si="133"/>
        <v>3.9665699999999999</v>
      </c>
      <c r="F1656" s="69">
        <f t="shared" si="131"/>
        <v>0.97197</v>
      </c>
      <c r="G1656" s="59">
        <f t="shared" si="132"/>
        <v>5.2883299999999993</v>
      </c>
      <c r="H1656" s="101"/>
      <c r="I1656" s="78"/>
      <c r="L1656" s="71"/>
      <c r="M1656" s="71"/>
      <c r="N1656" s="71"/>
      <c r="O1656" s="71"/>
      <c r="P1656" s="71"/>
      <c r="Q1656" s="71"/>
    </row>
    <row r="1657" spans="1:17" s="70" customFormat="1" ht="18.75" hidden="1" outlineLevel="1" x14ac:dyDescent="0.3">
      <c r="A1657" s="67">
        <f t="shared" si="128"/>
        <v>44383</v>
      </c>
      <c r="B1657" s="68">
        <v>2</v>
      </c>
      <c r="C1657" s="15">
        <f t="shared" si="129"/>
        <v>0.34726000000000001</v>
      </c>
      <c r="D1657" s="69">
        <f t="shared" si="130"/>
        <v>2.5300000000000001E-3</v>
      </c>
      <c r="E1657" s="69">
        <f t="shared" si="133"/>
        <v>3.9665699999999999</v>
      </c>
      <c r="F1657" s="69">
        <f t="shared" si="131"/>
        <v>0.86865999999999999</v>
      </c>
      <c r="G1657" s="59">
        <f t="shared" si="132"/>
        <v>5.1850199999999997</v>
      </c>
      <c r="H1657" s="101"/>
      <c r="I1657" s="78"/>
      <c r="L1657" s="71"/>
      <c r="M1657" s="71"/>
      <c r="N1657" s="71"/>
      <c r="O1657" s="71"/>
      <c r="P1657" s="71"/>
      <c r="Q1657" s="71"/>
    </row>
    <row r="1658" spans="1:17" s="70" customFormat="1" ht="18.75" hidden="1" outlineLevel="1" x14ac:dyDescent="0.3">
      <c r="A1658" s="67">
        <f t="shared" si="128"/>
        <v>44383</v>
      </c>
      <c r="B1658" s="68">
        <v>3</v>
      </c>
      <c r="C1658" s="15">
        <f t="shared" si="129"/>
        <v>0.34726000000000001</v>
      </c>
      <c r="D1658" s="69">
        <f t="shared" si="130"/>
        <v>2.5300000000000001E-3</v>
      </c>
      <c r="E1658" s="69">
        <f t="shared" si="133"/>
        <v>3.9665699999999999</v>
      </c>
      <c r="F1658" s="69">
        <f t="shared" si="131"/>
        <v>0.78163000000000005</v>
      </c>
      <c r="G1658" s="59">
        <f t="shared" si="132"/>
        <v>5.0979899999999994</v>
      </c>
      <c r="H1658" s="101"/>
      <c r="I1658" s="78"/>
      <c r="L1658" s="71"/>
      <c r="M1658" s="71"/>
      <c r="N1658" s="71"/>
      <c r="O1658" s="71"/>
      <c r="P1658" s="71"/>
      <c r="Q1658" s="71"/>
    </row>
    <row r="1659" spans="1:17" s="70" customFormat="1" ht="18.75" hidden="1" outlineLevel="1" x14ac:dyDescent="0.3">
      <c r="A1659" s="67">
        <f t="shared" si="128"/>
        <v>44383</v>
      </c>
      <c r="B1659" s="68">
        <v>4</v>
      </c>
      <c r="C1659" s="15">
        <f t="shared" si="129"/>
        <v>0.34726000000000001</v>
      </c>
      <c r="D1659" s="69">
        <f t="shared" si="130"/>
        <v>2.5300000000000001E-3</v>
      </c>
      <c r="E1659" s="69">
        <f t="shared" si="133"/>
        <v>3.9665699999999999</v>
      </c>
      <c r="F1659" s="69">
        <f t="shared" si="131"/>
        <v>0.76114999999999999</v>
      </c>
      <c r="G1659" s="59">
        <f t="shared" si="132"/>
        <v>5.0775099999999993</v>
      </c>
      <c r="H1659" s="101"/>
      <c r="I1659" s="78"/>
      <c r="L1659" s="71"/>
      <c r="M1659" s="71"/>
      <c r="N1659" s="71"/>
      <c r="O1659" s="71"/>
      <c r="P1659" s="71"/>
      <c r="Q1659" s="71"/>
    </row>
    <row r="1660" spans="1:17" s="70" customFormat="1" ht="18.75" hidden="1" outlineLevel="1" x14ac:dyDescent="0.3">
      <c r="A1660" s="67">
        <f t="shared" si="128"/>
        <v>44383</v>
      </c>
      <c r="B1660" s="68">
        <v>5</v>
      </c>
      <c r="C1660" s="15">
        <f t="shared" si="129"/>
        <v>0.34726000000000001</v>
      </c>
      <c r="D1660" s="69">
        <f t="shared" si="130"/>
        <v>2.5300000000000001E-3</v>
      </c>
      <c r="E1660" s="69">
        <f t="shared" si="133"/>
        <v>3.9665699999999999</v>
      </c>
      <c r="F1660" s="69">
        <f t="shared" si="131"/>
        <v>0.85545000000000004</v>
      </c>
      <c r="G1660" s="59">
        <f t="shared" si="132"/>
        <v>5.1718099999999998</v>
      </c>
      <c r="H1660" s="101"/>
      <c r="I1660" s="78"/>
      <c r="L1660" s="71"/>
      <c r="M1660" s="71"/>
      <c r="N1660" s="71"/>
      <c r="O1660" s="71"/>
      <c r="P1660" s="71"/>
      <c r="Q1660" s="71"/>
    </row>
    <row r="1661" spans="1:17" s="70" customFormat="1" ht="18.75" hidden="1" outlineLevel="1" x14ac:dyDescent="0.3">
      <c r="A1661" s="67">
        <f t="shared" si="128"/>
        <v>44383</v>
      </c>
      <c r="B1661" s="68">
        <v>6</v>
      </c>
      <c r="C1661" s="15">
        <f t="shared" si="129"/>
        <v>0.34726000000000001</v>
      </c>
      <c r="D1661" s="69">
        <f t="shared" si="130"/>
        <v>2.5300000000000001E-3</v>
      </c>
      <c r="E1661" s="69">
        <f t="shared" si="133"/>
        <v>3.9665699999999999</v>
      </c>
      <c r="F1661" s="69">
        <f t="shared" si="131"/>
        <v>1.1409400000000001</v>
      </c>
      <c r="G1661" s="59">
        <f t="shared" si="132"/>
        <v>5.4573</v>
      </c>
      <c r="H1661" s="101"/>
      <c r="I1661" s="78"/>
      <c r="L1661" s="71"/>
      <c r="M1661" s="71"/>
      <c r="N1661" s="71"/>
      <c r="O1661" s="71"/>
      <c r="P1661" s="71"/>
      <c r="Q1661" s="71"/>
    </row>
    <row r="1662" spans="1:17" s="70" customFormat="1" ht="18.75" hidden="1" outlineLevel="1" x14ac:dyDescent="0.3">
      <c r="A1662" s="67">
        <f t="shared" si="128"/>
        <v>44383</v>
      </c>
      <c r="B1662" s="68">
        <v>7</v>
      </c>
      <c r="C1662" s="15">
        <f t="shared" si="129"/>
        <v>0.34726000000000001</v>
      </c>
      <c r="D1662" s="69">
        <f t="shared" si="130"/>
        <v>2.5300000000000001E-3</v>
      </c>
      <c r="E1662" s="69">
        <f t="shared" si="133"/>
        <v>3.9665699999999999</v>
      </c>
      <c r="F1662" s="69">
        <f t="shared" si="131"/>
        <v>1.4411099999999999</v>
      </c>
      <c r="G1662" s="59">
        <f t="shared" si="132"/>
        <v>5.7574699999999996</v>
      </c>
      <c r="H1662" s="101"/>
      <c r="I1662" s="78"/>
      <c r="L1662" s="71"/>
      <c r="M1662" s="71"/>
      <c r="N1662" s="71"/>
      <c r="O1662" s="71"/>
      <c r="P1662" s="71"/>
      <c r="Q1662" s="71"/>
    </row>
    <row r="1663" spans="1:17" s="70" customFormat="1" ht="18.75" hidden="1" outlineLevel="1" x14ac:dyDescent="0.3">
      <c r="A1663" s="67">
        <f t="shared" si="128"/>
        <v>44383</v>
      </c>
      <c r="B1663" s="68">
        <v>8</v>
      </c>
      <c r="C1663" s="15">
        <f t="shared" si="129"/>
        <v>0.34726000000000001</v>
      </c>
      <c r="D1663" s="69">
        <f t="shared" si="130"/>
        <v>2.5300000000000001E-3</v>
      </c>
      <c r="E1663" s="69">
        <f t="shared" si="133"/>
        <v>3.9665699999999999</v>
      </c>
      <c r="F1663" s="69">
        <f t="shared" si="131"/>
        <v>1.8170599999999999</v>
      </c>
      <c r="G1663" s="59">
        <f t="shared" si="132"/>
        <v>6.1334199999999992</v>
      </c>
      <c r="H1663" s="101"/>
      <c r="I1663" s="78"/>
      <c r="L1663" s="71"/>
      <c r="M1663" s="71"/>
      <c r="N1663" s="71"/>
      <c r="O1663" s="71"/>
      <c r="P1663" s="71"/>
      <c r="Q1663" s="71"/>
    </row>
    <row r="1664" spans="1:17" s="70" customFormat="1" ht="18.75" hidden="1" outlineLevel="1" x14ac:dyDescent="0.3">
      <c r="A1664" s="67">
        <f t="shared" ref="A1664:A1727" si="134">A919</f>
        <v>44383</v>
      </c>
      <c r="B1664" s="68">
        <v>9</v>
      </c>
      <c r="C1664" s="15">
        <f t="shared" ref="C1664:C1727" si="135">C919</f>
        <v>0.34726000000000001</v>
      </c>
      <c r="D1664" s="69">
        <f t="shared" ref="D1664:D1727" si="136">$D$9</f>
        <v>2.5300000000000001E-3</v>
      </c>
      <c r="E1664" s="69">
        <f t="shared" si="133"/>
        <v>3.9665699999999999</v>
      </c>
      <c r="F1664" s="69">
        <f t="shared" ref="F1664:F1727" si="137">F919</f>
        <v>1.96027</v>
      </c>
      <c r="G1664" s="59">
        <f t="shared" ref="G1664:G1727" si="138">SUM(C1664:F1664)</f>
        <v>6.276629999999999</v>
      </c>
      <c r="H1664" s="101"/>
      <c r="I1664" s="78"/>
      <c r="L1664" s="71"/>
      <c r="M1664" s="71"/>
      <c r="N1664" s="71"/>
      <c r="O1664" s="71"/>
      <c r="P1664" s="71"/>
      <c r="Q1664" s="71"/>
    </row>
    <row r="1665" spans="1:17" s="70" customFormat="1" ht="18.75" hidden="1" outlineLevel="1" x14ac:dyDescent="0.3">
      <c r="A1665" s="67">
        <f t="shared" si="134"/>
        <v>44383</v>
      </c>
      <c r="B1665" s="68">
        <v>10</v>
      </c>
      <c r="C1665" s="15">
        <f t="shared" si="135"/>
        <v>0.34726000000000001</v>
      </c>
      <c r="D1665" s="69">
        <f t="shared" si="136"/>
        <v>2.5300000000000001E-3</v>
      </c>
      <c r="E1665" s="69">
        <f t="shared" si="133"/>
        <v>3.9665699999999999</v>
      </c>
      <c r="F1665" s="69">
        <f t="shared" si="137"/>
        <v>2.0272700000000001</v>
      </c>
      <c r="G1665" s="59">
        <f t="shared" si="138"/>
        <v>6.3436299999999992</v>
      </c>
      <c r="H1665" s="101"/>
      <c r="I1665" s="78"/>
      <c r="L1665" s="71"/>
      <c r="M1665" s="71"/>
      <c r="N1665" s="71"/>
      <c r="O1665" s="71"/>
      <c r="P1665" s="71"/>
      <c r="Q1665" s="71"/>
    </row>
    <row r="1666" spans="1:17" s="70" customFormat="1" ht="18.75" hidden="1" outlineLevel="1" x14ac:dyDescent="0.3">
      <c r="A1666" s="67">
        <f t="shared" si="134"/>
        <v>44383</v>
      </c>
      <c r="B1666" s="68">
        <v>11</v>
      </c>
      <c r="C1666" s="15">
        <f t="shared" si="135"/>
        <v>0.34726000000000001</v>
      </c>
      <c r="D1666" s="69">
        <f t="shared" si="136"/>
        <v>2.5300000000000001E-3</v>
      </c>
      <c r="E1666" s="69">
        <f t="shared" ref="E1666:E1729" si="139">E1665</f>
        <v>3.9665699999999999</v>
      </c>
      <c r="F1666" s="69">
        <f t="shared" si="137"/>
        <v>2.0305999999999997</v>
      </c>
      <c r="G1666" s="59">
        <f t="shared" si="138"/>
        <v>6.3469599999999993</v>
      </c>
      <c r="H1666" s="101"/>
      <c r="I1666" s="78"/>
      <c r="L1666" s="71"/>
      <c r="M1666" s="71"/>
      <c r="N1666" s="71"/>
      <c r="O1666" s="71"/>
      <c r="P1666" s="71"/>
      <c r="Q1666" s="71"/>
    </row>
    <row r="1667" spans="1:17" s="70" customFormat="1" ht="18.75" hidden="1" outlineLevel="1" x14ac:dyDescent="0.3">
      <c r="A1667" s="67">
        <f t="shared" si="134"/>
        <v>44383</v>
      </c>
      <c r="B1667" s="68">
        <v>12</v>
      </c>
      <c r="C1667" s="15">
        <f t="shared" si="135"/>
        <v>0.34726000000000001</v>
      </c>
      <c r="D1667" s="69">
        <f t="shared" si="136"/>
        <v>2.5300000000000001E-3</v>
      </c>
      <c r="E1667" s="69">
        <f t="shared" si="139"/>
        <v>3.9665699999999999</v>
      </c>
      <c r="F1667" s="69">
        <f t="shared" si="137"/>
        <v>2.03566</v>
      </c>
      <c r="G1667" s="59">
        <f t="shared" si="138"/>
        <v>6.3520199999999996</v>
      </c>
      <c r="H1667" s="101"/>
      <c r="I1667" s="78"/>
      <c r="L1667" s="71"/>
      <c r="M1667" s="71"/>
      <c r="N1667" s="71"/>
      <c r="O1667" s="71"/>
      <c r="P1667" s="71"/>
      <c r="Q1667" s="71"/>
    </row>
    <row r="1668" spans="1:17" s="70" customFormat="1" ht="18.75" hidden="1" outlineLevel="1" x14ac:dyDescent="0.3">
      <c r="A1668" s="67">
        <f t="shared" si="134"/>
        <v>44383</v>
      </c>
      <c r="B1668" s="68">
        <v>13</v>
      </c>
      <c r="C1668" s="15">
        <f t="shared" si="135"/>
        <v>0.34726000000000001</v>
      </c>
      <c r="D1668" s="69">
        <f t="shared" si="136"/>
        <v>2.5300000000000001E-3</v>
      </c>
      <c r="E1668" s="69">
        <f t="shared" si="139"/>
        <v>3.9665699999999999</v>
      </c>
      <c r="F1668" s="69">
        <f t="shared" si="137"/>
        <v>2.0528200000000001</v>
      </c>
      <c r="G1668" s="59">
        <f t="shared" si="138"/>
        <v>6.3691800000000001</v>
      </c>
      <c r="H1668" s="101"/>
      <c r="I1668" s="78"/>
      <c r="L1668" s="71"/>
      <c r="M1668" s="71"/>
      <c r="N1668" s="71"/>
      <c r="O1668" s="71"/>
      <c r="P1668" s="71"/>
      <c r="Q1668" s="71"/>
    </row>
    <row r="1669" spans="1:17" s="70" customFormat="1" ht="18.75" hidden="1" outlineLevel="1" x14ac:dyDescent="0.3">
      <c r="A1669" s="67">
        <f t="shared" si="134"/>
        <v>44383</v>
      </c>
      <c r="B1669" s="68">
        <v>14</v>
      </c>
      <c r="C1669" s="15">
        <f t="shared" si="135"/>
        <v>0.34726000000000001</v>
      </c>
      <c r="D1669" s="69">
        <f t="shared" si="136"/>
        <v>2.5300000000000001E-3</v>
      </c>
      <c r="E1669" s="69">
        <f t="shared" si="139"/>
        <v>3.9665699999999999</v>
      </c>
      <c r="F1669" s="69">
        <f t="shared" si="137"/>
        <v>2.0520100000000001</v>
      </c>
      <c r="G1669" s="59">
        <f t="shared" si="138"/>
        <v>6.3683699999999996</v>
      </c>
      <c r="H1669" s="101"/>
      <c r="I1669" s="78"/>
      <c r="L1669" s="71"/>
      <c r="M1669" s="71"/>
      <c r="N1669" s="71"/>
      <c r="O1669" s="71"/>
      <c r="P1669" s="71"/>
      <c r="Q1669" s="71"/>
    </row>
    <row r="1670" spans="1:17" s="70" customFormat="1" ht="18.75" hidden="1" outlineLevel="1" x14ac:dyDescent="0.3">
      <c r="A1670" s="67">
        <f t="shared" si="134"/>
        <v>44383</v>
      </c>
      <c r="B1670" s="68">
        <v>15</v>
      </c>
      <c r="C1670" s="15">
        <f t="shared" si="135"/>
        <v>0.34726000000000001</v>
      </c>
      <c r="D1670" s="69">
        <f t="shared" si="136"/>
        <v>2.5300000000000001E-3</v>
      </c>
      <c r="E1670" s="69">
        <f t="shared" si="139"/>
        <v>3.9665699999999999</v>
      </c>
      <c r="F1670" s="69">
        <f t="shared" si="137"/>
        <v>2.05071</v>
      </c>
      <c r="G1670" s="59">
        <f t="shared" si="138"/>
        <v>6.36707</v>
      </c>
      <c r="H1670" s="101"/>
      <c r="I1670" s="78"/>
      <c r="L1670" s="71"/>
      <c r="M1670" s="71"/>
      <c r="N1670" s="71"/>
      <c r="O1670" s="71"/>
      <c r="P1670" s="71"/>
      <c r="Q1670" s="71"/>
    </row>
    <row r="1671" spans="1:17" s="70" customFormat="1" ht="18.75" hidden="1" outlineLevel="1" x14ac:dyDescent="0.3">
      <c r="A1671" s="67">
        <f t="shared" si="134"/>
        <v>44383</v>
      </c>
      <c r="B1671" s="68">
        <v>16</v>
      </c>
      <c r="C1671" s="15">
        <f t="shared" si="135"/>
        <v>0.34726000000000001</v>
      </c>
      <c r="D1671" s="69">
        <f t="shared" si="136"/>
        <v>2.5300000000000001E-3</v>
      </c>
      <c r="E1671" s="69">
        <f t="shared" si="139"/>
        <v>3.9665699999999999</v>
      </c>
      <c r="F1671" s="69">
        <f t="shared" si="137"/>
        <v>2.05165</v>
      </c>
      <c r="G1671" s="59">
        <f t="shared" si="138"/>
        <v>6.3680099999999999</v>
      </c>
      <c r="H1671" s="101"/>
      <c r="I1671" s="78"/>
      <c r="L1671" s="71"/>
      <c r="M1671" s="71"/>
      <c r="N1671" s="71"/>
      <c r="O1671" s="71"/>
      <c r="P1671" s="71"/>
      <c r="Q1671" s="71"/>
    </row>
    <row r="1672" spans="1:17" s="70" customFormat="1" ht="18.75" hidden="1" outlineLevel="1" x14ac:dyDescent="0.3">
      <c r="A1672" s="67">
        <f t="shared" si="134"/>
        <v>44383</v>
      </c>
      <c r="B1672" s="68">
        <v>17</v>
      </c>
      <c r="C1672" s="15">
        <f t="shared" si="135"/>
        <v>0.34726000000000001</v>
      </c>
      <c r="D1672" s="69">
        <f t="shared" si="136"/>
        <v>2.5300000000000001E-3</v>
      </c>
      <c r="E1672" s="69">
        <f t="shared" si="139"/>
        <v>3.9665699999999999</v>
      </c>
      <c r="F1672" s="69">
        <f t="shared" si="137"/>
        <v>2.0040399999999998</v>
      </c>
      <c r="G1672" s="59">
        <f t="shared" si="138"/>
        <v>6.3203999999999994</v>
      </c>
      <c r="H1672" s="101"/>
      <c r="I1672" s="78"/>
      <c r="L1672" s="71"/>
      <c r="M1672" s="71"/>
      <c r="N1672" s="71"/>
      <c r="O1672" s="71"/>
      <c r="P1672" s="71"/>
      <c r="Q1672" s="71"/>
    </row>
    <row r="1673" spans="1:17" s="70" customFormat="1" ht="18.75" hidden="1" outlineLevel="1" x14ac:dyDescent="0.3">
      <c r="A1673" s="67">
        <f t="shared" si="134"/>
        <v>44383</v>
      </c>
      <c r="B1673" s="68">
        <v>18</v>
      </c>
      <c r="C1673" s="15">
        <f t="shared" si="135"/>
        <v>0.34726000000000001</v>
      </c>
      <c r="D1673" s="69">
        <f t="shared" si="136"/>
        <v>2.5300000000000001E-3</v>
      </c>
      <c r="E1673" s="69">
        <f t="shared" si="139"/>
        <v>3.9665699999999999</v>
      </c>
      <c r="F1673" s="69">
        <f t="shared" si="137"/>
        <v>1.9349100000000001</v>
      </c>
      <c r="G1673" s="59">
        <f t="shared" si="138"/>
        <v>6.2512699999999999</v>
      </c>
      <c r="H1673" s="101"/>
      <c r="I1673" s="78"/>
      <c r="L1673" s="71"/>
      <c r="M1673" s="71"/>
      <c r="N1673" s="71"/>
      <c r="O1673" s="71"/>
      <c r="P1673" s="71"/>
      <c r="Q1673" s="71"/>
    </row>
    <row r="1674" spans="1:17" s="70" customFormat="1" ht="18.75" hidden="1" outlineLevel="1" x14ac:dyDescent="0.3">
      <c r="A1674" s="67">
        <f t="shared" si="134"/>
        <v>44383</v>
      </c>
      <c r="B1674" s="68">
        <v>19</v>
      </c>
      <c r="C1674" s="15">
        <f t="shared" si="135"/>
        <v>0.34726000000000001</v>
      </c>
      <c r="D1674" s="69">
        <f t="shared" si="136"/>
        <v>2.5300000000000001E-3</v>
      </c>
      <c r="E1674" s="69">
        <f t="shared" si="139"/>
        <v>3.9665699999999999</v>
      </c>
      <c r="F1674" s="69">
        <f t="shared" si="137"/>
        <v>1.91787</v>
      </c>
      <c r="G1674" s="59">
        <f t="shared" si="138"/>
        <v>6.2342299999999993</v>
      </c>
      <c r="H1674" s="101"/>
      <c r="I1674" s="78"/>
      <c r="L1674" s="71"/>
      <c r="M1674" s="71"/>
      <c r="N1674" s="71"/>
      <c r="O1674" s="71"/>
      <c r="P1674" s="71"/>
      <c r="Q1674" s="71"/>
    </row>
    <row r="1675" spans="1:17" s="70" customFormat="1" ht="18.75" hidden="1" outlineLevel="1" x14ac:dyDescent="0.3">
      <c r="A1675" s="67">
        <f t="shared" si="134"/>
        <v>44383</v>
      </c>
      <c r="B1675" s="68">
        <v>20</v>
      </c>
      <c r="C1675" s="15">
        <f t="shared" si="135"/>
        <v>0.34726000000000001</v>
      </c>
      <c r="D1675" s="69">
        <f t="shared" si="136"/>
        <v>2.5300000000000001E-3</v>
      </c>
      <c r="E1675" s="69">
        <f t="shared" si="139"/>
        <v>3.9665699999999999</v>
      </c>
      <c r="F1675" s="69">
        <f t="shared" si="137"/>
        <v>1.9315199999999999</v>
      </c>
      <c r="G1675" s="59">
        <f t="shared" si="138"/>
        <v>6.2478799999999994</v>
      </c>
      <c r="H1675" s="101"/>
      <c r="I1675" s="78"/>
      <c r="L1675" s="71"/>
      <c r="M1675" s="71"/>
      <c r="N1675" s="71"/>
      <c r="O1675" s="71"/>
      <c r="P1675" s="71"/>
      <c r="Q1675" s="71"/>
    </row>
    <row r="1676" spans="1:17" s="70" customFormat="1" ht="18.75" hidden="1" outlineLevel="1" x14ac:dyDescent="0.3">
      <c r="A1676" s="67">
        <f t="shared" si="134"/>
        <v>44383</v>
      </c>
      <c r="B1676" s="68">
        <v>21</v>
      </c>
      <c r="C1676" s="15">
        <f t="shared" si="135"/>
        <v>0.34726000000000001</v>
      </c>
      <c r="D1676" s="69">
        <f t="shared" si="136"/>
        <v>2.5300000000000001E-3</v>
      </c>
      <c r="E1676" s="69">
        <f t="shared" si="139"/>
        <v>3.9665699999999999</v>
      </c>
      <c r="F1676" s="69">
        <f t="shared" si="137"/>
        <v>1.9565399999999999</v>
      </c>
      <c r="G1676" s="59">
        <f t="shared" si="138"/>
        <v>6.2728999999999999</v>
      </c>
      <c r="H1676" s="101"/>
      <c r="I1676" s="78"/>
      <c r="L1676" s="71"/>
      <c r="M1676" s="71"/>
      <c r="N1676" s="71"/>
      <c r="O1676" s="71"/>
      <c r="P1676" s="71"/>
      <c r="Q1676" s="71"/>
    </row>
    <row r="1677" spans="1:17" s="70" customFormat="1" ht="18.75" hidden="1" outlineLevel="1" x14ac:dyDescent="0.3">
      <c r="A1677" s="67">
        <f t="shared" si="134"/>
        <v>44383</v>
      </c>
      <c r="B1677" s="68">
        <v>22</v>
      </c>
      <c r="C1677" s="15">
        <f t="shared" si="135"/>
        <v>0.34726000000000001</v>
      </c>
      <c r="D1677" s="69">
        <f t="shared" si="136"/>
        <v>2.5300000000000001E-3</v>
      </c>
      <c r="E1677" s="69">
        <f t="shared" si="139"/>
        <v>3.9665699999999999</v>
      </c>
      <c r="F1677" s="69">
        <f t="shared" si="137"/>
        <v>1.7702599999999999</v>
      </c>
      <c r="G1677" s="59">
        <f t="shared" si="138"/>
        <v>6.0866199999999999</v>
      </c>
      <c r="H1677" s="101"/>
      <c r="I1677" s="78"/>
      <c r="L1677" s="71"/>
      <c r="M1677" s="71"/>
      <c r="N1677" s="71"/>
      <c r="O1677" s="71"/>
      <c r="P1677" s="71"/>
      <c r="Q1677" s="71"/>
    </row>
    <row r="1678" spans="1:17" s="70" customFormat="1" ht="18.75" hidden="1" outlineLevel="1" x14ac:dyDescent="0.3">
      <c r="A1678" s="67">
        <f t="shared" si="134"/>
        <v>44383</v>
      </c>
      <c r="B1678" s="68">
        <v>23</v>
      </c>
      <c r="C1678" s="15">
        <f t="shared" si="135"/>
        <v>0.34726000000000001</v>
      </c>
      <c r="D1678" s="69">
        <f t="shared" si="136"/>
        <v>2.5300000000000001E-3</v>
      </c>
      <c r="E1678" s="69">
        <f t="shared" si="139"/>
        <v>3.9665699999999999</v>
      </c>
      <c r="F1678" s="69">
        <f t="shared" si="137"/>
        <v>1.43066</v>
      </c>
      <c r="G1678" s="59">
        <f t="shared" si="138"/>
        <v>5.7470199999999991</v>
      </c>
      <c r="H1678" s="101"/>
      <c r="I1678" s="78"/>
      <c r="L1678" s="71"/>
      <c r="M1678" s="71"/>
      <c r="N1678" s="71"/>
      <c r="O1678" s="71"/>
      <c r="P1678" s="71"/>
      <c r="Q1678" s="71"/>
    </row>
    <row r="1679" spans="1:17" s="70" customFormat="1" ht="18.75" hidden="1" outlineLevel="1" x14ac:dyDescent="0.3">
      <c r="A1679" s="67">
        <f t="shared" si="134"/>
        <v>44384</v>
      </c>
      <c r="B1679" s="68">
        <v>0</v>
      </c>
      <c r="C1679" s="15">
        <f t="shared" si="135"/>
        <v>0.34726000000000001</v>
      </c>
      <c r="D1679" s="69">
        <f t="shared" si="136"/>
        <v>2.5300000000000001E-3</v>
      </c>
      <c r="E1679" s="69">
        <f t="shared" si="139"/>
        <v>3.9665699999999999</v>
      </c>
      <c r="F1679" s="69">
        <f t="shared" si="137"/>
        <v>0.99607000000000001</v>
      </c>
      <c r="G1679" s="59">
        <f t="shared" si="138"/>
        <v>5.3124299999999991</v>
      </c>
      <c r="H1679" s="101"/>
      <c r="I1679" s="78"/>
      <c r="L1679" s="71"/>
      <c r="M1679" s="71"/>
      <c r="N1679" s="71"/>
      <c r="O1679" s="71"/>
      <c r="P1679" s="71"/>
      <c r="Q1679" s="71"/>
    </row>
    <row r="1680" spans="1:17" s="70" customFormat="1" ht="18.75" hidden="1" outlineLevel="1" x14ac:dyDescent="0.3">
      <c r="A1680" s="67">
        <f t="shared" si="134"/>
        <v>44384</v>
      </c>
      <c r="B1680" s="68">
        <v>1</v>
      </c>
      <c r="C1680" s="15">
        <f t="shared" si="135"/>
        <v>0.34726000000000001</v>
      </c>
      <c r="D1680" s="69">
        <f t="shared" si="136"/>
        <v>2.5300000000000001E-3</v>
      </c>
      <c r="E1680" s="69">
        <f t="shared" si="139"/>
        <v>3.9665699999999999</v>
      </c>
      <c r="F1680" s="69">
        <f t="shared" si="137"/>
        <v>0.85010000000000008</v>
      </c>
      <c r="G1680" s="59">
        <f t="shared" si="138"/>
        <v>5.1664599999999998</v>
      </c>
      <c r="H1680" s="101"/>
      <c r="I1680" s="78"/>
      <c r="L1680" s="71"/>
      <c r="M1680" s="71"/>
      <c r="N1680" s="71"/>
      <c r="O1680" s="71"/>
      <c r="P1680" s="71"/>
      <c r="Q1680" s="71"/>
    </row>
    <row r="1681" spans="1:17" s="70" customFormat="1" ht="18.75" hidden="1" outlineLevel="1" x14ac:dyDescent="0.3">
      <c r="A1681" s="67">
        <f t="shared" si="134"/>
        <v>44384</v>
      </c>
      <c r="B1681" s="68">
        <v>2</v>
      </c>
      <c r="C1681" s="15">
        <f t="shared" si="135"/>
        <v>0.34726000000000001</v>
      </c>
      <c r="D1681" s="69">
        <f t="shared" si="136"/>
        <v>2.5300000000000001E-3</v>
      </c>
      <c r="E1681" s="69">
        <f t="shared" si="139"/>
        <v>3.9665699999999999</v>
      </c>
      <c r="F1681" s="69">
        <f t="shared" si="137"/>
        <v>0.59678999999999993</v>
      </c>
      <c r="G1681" s="59">
        <f t="shared" si="138"/>
        <v>4.9131499999999999</v>
      </c>
      <c r="H1681" s="101"/>
      <c r="I1681" s="78"/>
      <c r="L1681" s="71"/>
      <c r="M1681" s="71"/>
      <c r="N1681" s="71"/>
      <c r="O1681" s="71"/>
      <c r="P1681" s="71"/>
      <c r="Q1681" s="71"/>
    </row>
    <row r="1682" spans="1:17" s="70" customFormat="1" ht="18.75" hidden="1" outlineLevel="1" x14ac:dyDescent="0.3">
      <c r="A1682" s="67">
        <f t="shared" si="134"/>
        <v>44384</v>
      </c>
      <c r="B1682" s="68">
        <v>3</v>
      </c>
      <c r="C1682" s="15">
        <f t="shared" si="135"/>
        <v>0.34726000000000001</v>
      </c>
      <c r="D1682" s="69">
        <f t="shared" si="136"/>
        <v>2.5300000000000001E-3</v>
      </c>
      <c r="E1682" s="69">
        <f t="shared" si="139"/>
        <v>3.9665699999999999</v>
      </c>
      <c r="F1682" s="69">
        <f t="shared" si="137"/>
        <v>4.3749999999999997E-2</v>
      </c>
      <c r="G1682" s="59">
        <f t="shared" si="138"/>
        <v>4.3601099999999997</v>
      </c>
      <c r="H1682" s="101"/>
      <c r="I1682" s="78"/>
      <c r="L1682" s="71"/>
      <c r="M1682" s="71"/>
      <c r="N1682" s="71"/>
      <c r="O1682" s="71"/>
      <c r="P1682" s="71"/>
      <c r="Q1682" s="71"/>
    </row>
    <row r="1683" spans="1:17" s="70" customFormat="1" ht="18.75" hidden="1" outlineLevel="1" x14ac:dyDescent="0.3">
      <c r="A1683" s="67">
        <f t="shared" si="134"/>
        <v>44384</v>
      </c>
      <c r="B1683" s="68">
        <v>4</v>
      </c>
      <c r="C1683" s="15">
        <f t="shared" si="135"/>
        <v>0.34726000000000001</v>
      </c>
      <c r="D1683" s="69">
        <f t="shared" si="136"/>
        <v>2.5300000000000001E-3</v>
      </c>
      <c r="E1683" s="69">
        <f t="shared" si="139"/>
        <v>3.9665699999999999</v>
      </c>
      <c r="F1683" s="69">
        <f t="shared" si="137"/>
        <v>4.5700000000000005E-2</v>
      </c>
      <c r="G1683" s="59">
        <f t="shared" si="138"/>
        <v>4.3620599999999996</v>
      </c>
      <c r="H1683" s="101"/>
      <c r="I1683" s="78"/>
      <c r="L1683" s="71"/>
      <c r="M1683" s="71"/>
      <c r="N1683" s="71"/>
      <c r="O1683" s="71"/>
      <c r="P1683" s="71"/>
      <c r="Q1683" s="71"/>
    </row>
    <row r="1684" spans="1:17" s="70" customFormat="1" ht="18.75" hidden="1" outlineLevel="1" x14ac:dyDescent="0.3">
      <c r="A1684" s="67">
        <f t="shared" si="134"/>
        <v>44384</v>
      </c>
      <c r="B1684" s="68">
        <v>5</v>
      </c>
      <c r="C1684" s="15">
        <f t="shared" si="135"/>
        <v>0.34726000000000001</v>
      </c>
      <c r="D1684" s="69">
        <f t="shared" si="136"/>
        <v>2.5300000000000001E-3</v>
      </c>
      <c r="E1684" s="69">
        <f t="shared" si="139"/>
        <v>3.9665699999999999</v>
      </c>
      <c r="F1684" s="69">
        <f t="shared" si="137"/>
        <v>0.68653999999999993</v>
      </c>
      <c r="G1684" s="59">
        <f t="shared" si="138"/>
        <v>5.0028999999999995</v>
      </c>
      <c r="H1684" s="101"/>
      <c r="I1684" s="78"/>
      <c r="L1684" s="71"/>
      <c r="M1684" s="71"/>
      <c r="N1684" s="71"/>
      <c r="O1684" s="71"/>
      <c r="P1684" s="71"/>
      <c r="Q1684" s="71"/>
    </row>
    <row r="1685" spans="1:17" s="70" customFormat="1" ht="18.75" hidden="1" outlineLevel="1" x14ac:dyDescent="0.3">
      <c r="A1685" s="67">
        <f t="shared" si="134"/>
        <v>44384</v>
      </c>
      <c r="B1685" s="68">
        <v>6</v>
      </c>
      <c r="C1685" s="15">
        <f t="shared" si="135"/>
        <v>0.34726000000000001</v>
      </c>
      <c r="D1685" s="69">
        <f t="shared" si="136"/>
        <v>2.5300000000000001E-3</v>
      </c>
      <c r="E1685" s="69">
        <f t="shared" si="139"/>
        <v>3.9665699999999999</v>
      </c>
      <c r="F1685" s="69">
        <f t="shared" si="137"/>
        <v>1.01725</v>
      </c>
      <c r="G1685" s="59">
        <f t="shared" si="138"/>
        <v>5.3336099999999993</v>
      </c>
      <c r="H1685" s="101"/>
      <c r="I1685" s="78"/>
      <c r="L1685" s="71"/>
      <c r="M1685" s="71"/>
      <c r="N1685" s="71"/>
      <c r="O1685" s="71"/>
      <c r="P1685" s="71"/>
      <c r="Q1685" s="71"/>
    </row>
    <row r="1686" spans="1:17" s="70" customFormat="1" ht="18.75" hidden="1" outlineLevel="1" x14ac:dyDescent="0.3">
      <c r="A1686" s="67">
        <f t="shared" si="134"/>
        <v>44384</v>
      </c>
      <c r="B1686" s="68">
        <v>7</v>
      </c>
      <c r="C1686" s="15">
        <f t="shared" si="135"/>
        <v>0.34726000000000001</v>
      </c>
      <c r="D1686" s="69">
        <f t="shared" si="136"/>
        <v>2.5300000000000001E-3</v>
      </c>
      <c r="E1686" s="69">
        <f t="shared" si="139"/>
        <v>3.9665699999999999</v>
      </c>
      <c r="F1686" s="69">
        <f t="shared" si="137"/>
        <v>1.3791099999999998</v>
      </c>
      <c r="G1686" s="59">
        <f t="shared" si="138"/>
        <v>5.6954699999999994</v>
      </c>
      <c r="H1686" s="101"/>
      <c r="I1686" s="78"/>
      <c r="L1686" s="71"/>
      <c r="M1686" s="71"/>
      <c r="N1686" s="71"/>
      <c r="O1686" s="71"/>
      <c r="P1686" s="71"/>
      <c r="Q1686" s="71"/>
    </row>
    <row r="1687" spans="1:17" s="70" customFormat="1" ht="18.75" hidden="1" outlineLevel="1" x14ac:dyDescent="0.3">
      <c r="A1687" s="67">
        <f t="shared" si="134"/>
        <v>44384</v>
      </c>
      <c r="B1687" s="68">
        <v>8</v>
      </c>
      <c r="C1687" s="15">
        <f t="shared" si="135"/>
        <v>0.34726000000000001</v>
      </c>
      <c r="D1687" s="69">
        <f t="shared" si="136"/>
        <v>2.5300000000000001E-3</v>
      </c>
      <c r="E1687" s="69">
        <f t="shared" si="139"/>
        <v>3.9665699999999999</v>
      </c>
      <c r="F1687" s="69">
        <f t="shared" si="137"/>
        <v>1.8344100000000001</v>
      </c>
      <c r="G1687" s="59">
        <f t="shared" si="138"/>
        <v>6.1507699999999996</v>
      </c>
      <c r="H1687" s="101"/>
      <c r="I1687" s="78"/>
      <c r="L1687" s="71"/>
      <c r="M1687" s="71"/>
      <c r="N1687" s="71"/>
      <c r="O1687" s="71"/>
      <c r="P1687" s="71"/>
      <c r="Q1687" s="71"/>
    </row>
    <row r="1688" spans="1:17" s="70" customFormat="1" ht="18.75" hidden="1" outlineLevel="1" x14ac:dyDescent="0.3">
      <c r="A1688" s="67">
        <f t="shared" si="134"/>
        <v>44384</v>
      </c>
      <c r="B1688" s="68">
        <v>9</v>
      </c>
      <c r="C1688" s="15">
        <f t="shared" si="135"/>
        <v>0.34726000000000001</v>
      </c>
      <c r="D1688" s="69">
        <f t="shared" si="136"/>
        <v>2.5300000000000001E-3</v>
      </c>
      <c r="E1688" s="69">
        <f t="shared" si="139"/>
        <v>3.9665699999999999</v>
      </c>
      <c r="F1688" s="69">
        <f t="shared" si="137"/>
        <v>1.9992699999999999</v>
      </c>
      <c r="G1688" s="59">
        <f t="shared" si="138"/>
        <v>6.3156299999999996</v>
      </c>
      <c r="H1688" s="101"/>
      <c r="I1688" s="78"/>
      <c r="L1688" s="71"/>
      <c r="M1688" s="71"/>
      <c r="N1688" s="71"/>
      <c r="O1688" s="71"/>
      <c r="P1688" s="71"/>
      <c r="Q1688" s="71"/>
    </row>
    <row r="1689" spans="1:17" s="70" customFormat="1" ht="18.75" hidden="1" outlineLevel="1" x14ac:dyDescent="0.3">
      <c r="A1689" s="67">
        <f t="shared" si="134"/>
        <v>44384</v>
      </c>
      <c r="B1689" s="68">
        <v>10</v>
      </c>
      <c r="C1689" s="15">
        <f t="shared" si="135"/>
        <v>0.34726000000000001</v>
      </c>
      <c r="D1689" s="69">
        <f t="shared" si="136"/>
        <v>2.5300000000000001E-3</v>
      </c>
      <c r="E1689" s="69">
        <f t="shared" si="139"/>
        <v>3.9665699999999999</v>
      </c>
      <c r="F1689" s="69">
        <f t="shared" si="137"/>
        <v>2.0203899999999999</v>
      </c>
      <c r="G1689" s="59">
        <f t="shared" si="138"/>
        <v>6.3367499999999994</v>
      </c>
      <c r="H1689" s="101"/>
      <c r="I1689" s="78"/>
      <c r="L1689" s="71"/>
      <c r="M1689" s="71"/>
      <c r="N1689" s="71"/>
      <c r="O1689" s="71"/>
      <c r="P1689" s="71"/>
      <c r="Q1689" s="71"/>
    </row>
    <row r="1690" spans="1:17" s="70" customFormat="1" ht="18.75" hidden="1" outlineLevel="1" x14ac:dyDescent="0.3">
      <c r="A1690" s="67">
        <f t="shared" si="134"/>
        <v>44384</v>
      </c>
      <c r="B1690" s="68">
        <v>11</v>
      </c>
      <c r="C1690" s="15">
        <f t="shared" si="135"/>
        <v>0.34726000000000001</v>
      </c>
      <c r="D1690" s="69">
        <f t="shared" si="136"/>
        <v>2.5300000000000001E-3</v>
      </c>
      <c r="E1690" s="69">
        <f t="shared" si="139"/>
        <v>3.9665699999999999</v>
      </c>
      <c r="F1690" s="69">
        <f t="shared" si="137"/>
        <v>2.0307400000000002</v>
      </c>
      <c r="G1690" s="59">
        <f t="shared" si="138"/>
        <v>6.3470999999999993</v>
      </c>
      <c r="H1690" s="101"/>
      <c r="I1690" s="78"/>
      <c r="L1690" s="71"/>
      <c r="M1690" s="71"/>
      <c r="N1690" s="71"/>
      <c r="O1690" s="71"/>
      <c r="P1690" s="71"/>
      <c r="Q1690" s="71"/>
    </row>
    <row r="1691" spans="1:17" s="70" customFormat="1" ht="18.75" hidden="1" outlineLevel="1" x14ac:dyDescent="0.3">
      <c r="A1691" s="67">
        <f t="shared" si="134"/>
        <v>44384</v>
      </c>
      <c r="B1691" s="68">
        <v>12</v>
      </c>
      <c r="C1691" s="15">
        <f t="shared" si="135"/>
        <v>0.34726000000000001</v>
      </c>
      <c r="D1691" s="69">
        <f t="shared" si="136"/>
        <v>2.5300000000000001E-3</v>
      </c>
      <c r="E1691" s="69">
        <f t="shared" si="139"/>
        <v>3.9665699999999999</v>
      </c>
      <c r="F1691" s="69">
        <f t="shared" si="137"/>
        <v>2.03511</v>
      </c>
      <c r="G1691" s="59">
        <f t="shared" si="138"/>
        <v>6.3514699999999991</v>
      </c>
      <c r="H1691" s="101"/>
      <c r="I1691" s="78"/>
      <c r="L1691" s="71"/>
      <c r="M1691" s="71"/>
      <c r="N1691" s="71"/>
      <c r="O1691" s="71"/>
      <c r="P1691" s="71"/>
      <c r="Q1691" s="71"/>
    </row>
    <row r="1692" spans="1:17" s="70" customFormat="1" ht="18.75" hidden="1" outlineLevel="1" x14ac:dyDescent="0.3">
      <c r="A1692" s="67">
        <f t="shared" si="134"/>
        <v>44384</v>
      </c>
      <c r="B1692" s="68">
        <v>13</v>
      </c>
      <c r="C1692" s="15">
        <f t="shared" si="135"/>
        <v>0.34726000000000001</v>
      </c>
      <c r="D1692" s="69">
        <f t="shared" si="136"/>
        <v>2.5300000000000001E-3</v>
      </c>
      <c r="E1692" s="69">
        <f t="shared" si="139"/>
        <v>3.9665699999999999</v>
      </c>
      <c r="F1692" s="69">
        <f t="shared" si="137"/>
        <v>2.0488899999999997</v>
      </c>
      <c r="G1692" s="59">
        <f t="shared" si="138"/>
        <v>6.3652499999999996</v>
      </c>
      <c r="H1692" s="101"/>
      <c r="I1692" s="78"/>
      <c r="L1692" s="71"/>
      <c r="M1692" s="71"/>
      <c r="N1692" s="71"/>
      <c r="O1692" s="71"/>
      <c r="P1692" s="71"/>
      <c r="Q1692" s="71"/>
    </row>
    <row r="1693" spans="1:17" s="70" customFormat="1" ht="18.75" hidden="1" outlineLevel="1" x14ac:dyDescent="0.3">
      <c r="A1693" s="67">
        <f t="shared" si="134"/>
        <v>44384</v>
      </c>
      <c r="B1693" s="68">
        <v>14</v>
      </c>
      <c r="C1693" s="15">
        <f t="shared" si="135"/>
        <v>0.34726000000000001</v>
      </c>
      <c r="D1693" s="69">
        <f t="shared" si="136"/>
        <v>2.5300000000000001E-3</v>
      </c>
      <c r="E1693" s="69">
        <f t="shared" si="139"/>
        <v>3.9665699999999999</v>
      </c>
      <c r="F1693" s="69">
        <f t="shared" si="137"/>
        <v>2.0512600000000001</v>
      </c>
      <c r="G1693" s="59">
        <f t="shared" si="138"/>
        <v>6.3676199999999996</v>
      </c>
      <c r="H1693" s="101"/>
      <c r="I1693" s="78"/>
      <c r="L1693" s="71"/>
      <c r="M1693" s="71"/>
      <c r="N1693" s="71"/>
      <c r="O1693" s="71"/>
      <c r="P1693" s="71"/>
      <c r="Q1693" s="71"/>
    </row>
    <row r="1694" spans="1:17" s="70" customFormat="1" ht="18.75" hidden="1" outlineLevel="1" x14ac:dyDescent="0.3">
      <c r="A1694" s="67">
        <f t="shared" si="134"/>
        <v>44384</v>
      </c>
      <c r="B1694" s="68">
        <v>15</v>
      </c>
      <c r="C1694" s="15">
        <f t="shared" si="135"/>
        <v>0.34726000000000001</v>
      </c>
      <c r="D1694" s="69">
        <f t="shared" si="136"/>
        <v>2.5300000000000001E-3</v>
      </c>
      <c r="E1694" s="69">
        <f t="shared" si="139"/>
        <v>3.9665699999999999</v>
      </c>
      <c r="F1694" s="69">
        <f t="shared" si="137"/>
        <v>2.0513000000000003</v>
      </c>
      <c r="G1694" s="59">
        <f t="shared" si="138"/>
        <v>6.3676599999999999</v>
      </c>
      <c r="H1694" s="101"/>
      <c r="I1694" s="78"/>
      <c r="L1694" s="71"/>
      <c r="M1694" s="71"/>
      <c r="N1694" s="71"/>
      <c r="O1694" s="71"/>
      <c r="P1694" s="71"/>
      <c r="Q1694" s="71"/>
    </row>
    <row r="1695" spans="1:17" s="70" customFormat="1" ht="18.75" hidden="1" outlineLevel="1" x14ac:dyDescent="0.3">
      <c r="A1695" s="67">
        <f t="shared" si="134"/>
        <v>44384</v>
      </c>
      <c r="B1695" s="68">
        <v>16</v>
      </c>
      <c r="C1695" s="15">
        <f t="shared" si="135"/>
        <v>0.34726000000000001</v>
      </c>
      <c r="D1695" s="69">
        <f t="shared" si="136"/>
        <v>2.5300000000000001E-3</v>
      </c>
      <c r="E1695" s="69">
        <f t="shared" si="139"/>
        <v>3.9665699999999999</v>
      </c>
      <c r="F1695" s="69">
        <f t="shared" si="137"/>
        <v>2.0424100000000003</v>
      </c>
      <c r="G1695" s="59">
        <f t="shared" si="138"/>
        <v>6.3587699999999998</v>
      </c>
      <c r="H1695" s="101"/>
      <c r="I1695" s="78"/>
      <c r="L1695" s="71"/>
      <c r="M1695" s="71"/>
      <c r="N1695" s="71"/>
      <c r="O1695" s="71"/>
      <c r="P1695" s="71"/>
      <c r="Q1695" s="71"/>
    </row>
    <row r="1696" spans="1:17" s="70" customFormat="1" ht="18.75" hidden="1" outlineLevel="1" x14ac:dyDescent="0.3">
      <c r="A1696" s="67">
        <f t="shared" si="134"/>
        <v>44384</v>
      </c>
      <c r="B1696" s="68">
        <v>17</v>
      </c>
      <c r="C1696" s="15">
        <f t="shared" si="135"/>
        <v>0.34726000000000001</v>
      </c>
      <c r="D1696" s="69">
        <f t="shared" si="136"/>
        <v>2.5300000000000001E-3</v>
      </c>
      <c r="E1696" s="69">
        <f t="shared" si="139"/>
        <v>3.9665699999999999</v>
      </c>
      <c r="F1696" s="69">
        <f t="shared" si="137"/>
        <v>2.0279799999999999</v>
      </c>
      <c r="G1696" s="59">
        <f t="shared" si="138"/>
        <v>6.344339999999999</v>
      </c>
      <c r="H1696" s="101"/>
      <c r="I1696" s="78"/>
      <c r="L1696" s="71"/>
      <c r="M1696" s="71"/>
      <c r="N1696" s="71"/>
      <c r="O1696" s="71"/>
      <c r="P1696" s="71"/>
      <c r="Q1696" s="71"/>
    </row>
    <row r="1697" spans="1:17" s="70" customFormat="1" ht="18.75" hidden="1" outlineLevel="1" x14ac:dyDescent="0.3">
      <c r="A1697" s="67">
        <f t="shared" si="134"/>
        <v>44384</v>
      </c>
      <c r="B1697" s="68">
        <v>18</v>
      </c>
      <c r="C1697" s="15">
        <f t="shared" si="135"/>
        <v>0.34726000000000001</v>
      </c>
      <c r="D1697" s="69">
        <f t="shared" si="136"/>
        <v>2.5300000000000001E-3</v>
      </c>
      <c r="E1697" s="69">
        <f t="shared" si="139"/>
        <v>3.9665699999999999</v>
      </c>
      <c r="F1697" s="69">
        <f t="shared" si="137"/>
        <v>2.0215799999999997</v>
      </c>
      <c r="G1697" s="59">
        <f t="shared" si="138"/>
        <v>6.3379399999999997</v>
      </c>
      <c r="H1697" s="101"/>
      <c r="I1697" s="78"/>
      <c r="L1697" s="71"/>
      <c r="M1697" s="71"/>
      <c r="N1697" s="71"/>
      <c r="O1697" s="71"/>
      <c r="P1697" s="71"/>
      <c r="Q1697" s="71"/>
    </row>
    <row r="1698" spans="1:17" s="70" customFormat="1" ht="18.75" hidden="1" outlineLevel="1" x14ac:dyDescent="0.3">
      <c r="A1698" s="67">
        <f t="shared" si="134"/>
        <v>44384</v>
      </c>
      <c r="B1698" s="68">
        <v>19</v>
      </c>
      <c r="C1698" s="15">
        <f t="shared" si="135"/>
        <v>0.34726000000000001</v>
      </c>
      <c r="D1698" s="69">
        <f t="shared" si="136"/>
        <v>2.5300000000000001E-3</v>
      </c>
      <c r="E1698" s="69">
        <f t="shared" si="139"/>
        <v>3.9665699999999999</v>
      </c>
      <c r="F1698" s="69">
        <f t="shared" si="137"/>
        <v>1.9357599999999999</v>
      </c>
      <c r="G1698" s="59">
        <f t="shared" si="138"/>
        <v>6.2521199999999997</v>
      </c>
      <c r="H1698" s="101"/>
      <c r="I1698" s="78"/>
      <c r="L1698" s="71"/>
      <c r="M1698" s="71"/>
      <c r="N1698" s="71"/>
      <c r="O1698" s="71"/>
      <c r="P1698" s="71"/>
      <c r="Q1698" s="71"/>
    </row>
    <row r="1699" spans="1:17" s="70" customFormat="1" ht="18.75" hidden="1" outlineLevel="1" x14ac:dyDescent="0.3">
      <c r="A1699" s="67">
        <f t="shared" si="134"/>
        <v>44384</v>
      </c>
      <c r="B1699" s="68">
        <v>20</v>
      </c>
      <c r="C1699" s="15">
        <f t="shared" si="135"/>
        <v>0.34726000000000001</v>
      </c>
      <c r="D1699" s="69">
        <f t="shared" si="136"/>
        <v>2.5300000000000001E-3</v>
      </c>
      <c r="E1699" s="69">
        <f t="shared" si="139"/>
        <v>3.9665699999999999</v>
      </c>
      <c r="F1699" s="69">
        <f t="shared" si="137"/>
        <v>2.0037600000000002</v>
      </c>
      <c r="G1699" s="59">
        <f t="shared" si="138"/>
        <v>6.3201199999999993</v>
      </c>
      <c r="H1699" s="101"/>
      <c r="I1699" s="78"/>
      <c r="L1699" s="71"/>
      <c r="M1699" s="71"/>
      <c r="N1699" s="71"/>
      <c r="O1699" s="71"/>
      <c r="P1699" s="71"/>
      <c r="Q1699" s="71"/>
    </row>
    <row r="1700" spans="1:17" s="70" customFormat="1" ht="18.75" hidden="1" outlineLevel="1" x14ac:dyDescent="0.3">
      <c r="A1700" s="67">
        <f t="shared" si="134"/>
        <v>44384</v>
      </c>
      <c r="B1700" s="68">
        <v>21</v>
      </c>
      <c r="C1700" s="15">
        <f t="shared" si="135"/>
        <v>0.34726000000000001</v>
      </c>
      <c r="D1700" s="69">
        <f t="shared" si="136"/>
        <v>2.5300000000000001E-3</v>
      </c>
      <c r="E1700" s="69">
        <f t="shared" si="139"/>
        <v>3.9665699999999999</v>
      </c>
      <c r="F1700" s="69">
        <f t="shared" si="137"/>
        <v>2.0282399999999998</v>
      </c>
      <c r="G1700" s="59">
        <f t="shared" si="138"/>
        <v>6.3445999999999998</v>
      </c>
      <c r="H1700" s="101"/>
      <c r="I1700" s="78"/>
      <c r="L1700" s="71"/>
      <c r="M1700" s="71"/>
      <c r="N1700" s="71"/>
      <c r="O1700" s="71"/>
      <c r="P1700" s="71"/>
      <c r="Q1700" s="71"/>
    </row>
    <row r="1701" spans="1:17" s="70" customFormat="1" ht="18.75" hidden="1" outlineLevel="1" x14ac:dyDescent="0.3">
      <c r="A1701" s="67">
        <f t="shared" si="134"/>
        <v>44384</v>
      </c>
      <c r="B1701" s="68">
        <v>22</v>
      </c>
      <c r="C1701" s="15">
        <f t="shared" si="135"/>
        <v>0.34726000000000001</v>
      </c>
      <c r="D1701" s="69">
        <f t="shared" si="136"/>
        <v>2.5300000000000001E-3</v>
      </c>
      <c r="E1701" s="69">
        <f t="shared" si="139"/>
        <v>3.9665699999999999</v>
      </c>
      <c r="F1701" s="69">
        <f t="shared" si="137"/>
        <v>1.82884</v>
      </c>
      <c r="G1701" s="59">
        <f t="shared" si="138"/>
        <v>6.1451999999999991</v>
      </c>
      <c r="H1701" s="101"/>
      <c r="I1701" s="78"/>
      <c r="L1701" s="71"/>
      <c r="M1701" s="71"/>
      <c r="N1701" s="71"/>
      <c r="O1701" s="71"/>
      <c r="P1701" s="71"/>
      <c r="Q1701" s="71"/>
    </row>
    <row r="1702" spans="1:17" s="70" customFormat="1" ht="18.75" hidden="1" outlineLevel="1" x14ac:dyDescent="0.3">
      <c r="A1702" s="67">
        <f t="shared" si="134"/>
        <v>44384</v>
      </c>
      <c r="B1702" s="68">
        <v>23</v>
      </c>
      <c r="C1702" s="15">
        <f t="shared" si="135"/>
        <v>0.34726000000000001</v>
      </c>
      <c r="D1702" s="69">
        <f t="shared" si="136"/>
        <v>2.5300000000000001E-3</v>
      </c>
      <c r="E1702" s="69">
        <f t="shared" si="139"/>
        <v>3.9665699999999999</v>
      </c>
      <c r="F1702" s="69">
        <f t="shared" si="137"/>
        <v>1.4777799999999999</v>
      </c>
      <c r="G1702" s="59">
        <f t="shared" si="138"/>
        <v>5.7941399999999996</v>
      </c>
      <c r="H1702" s="101"/>
      <c r="I1702" s="78"/>
      <c r="L1702" s="71"/>
      <c r="M1702" s="71"/>
      <c r="N1702" s="71"/>
      <c r="O1702" s="71"/>
      <c r="P1702" s="71"/>
      <c r="Q1702" s="71"/>
    </row>
    <row r="1703" spans="1:17" s="70" customFormat="1" ht="18.75" hidden="1" outlineLevel="1" x14ac:dyDescent="0.3">
      <c r="A1703" s="67">
        <f t="shared" si="134"/>
        <v>44385</v>
      </c>
      <c r="B1703" s="68">
        <v>0</v>
      </c>
      <c r="C1703" s="15">
        <f t="shared" si="135"/>
        <v>0.34726000000000001</v>
      </c>
      <c r="D1703" s="69">
        <f t="shared" si="136"/>
        <v>2.5300000000000001E-3</v>
      </c>
      <c r="E1703" s="69">
        <f t="shared" si="139"/>
        <v>3.9665699999999999</v>
      </c>
      <c r="F1703" s="69">
        <f t="shared" si="137"/>
        <v>1.1085199999999999</v>
      </c>
      <c r="G1703" s="59">
        <f t="shared" si="138"/>
        <v>5.4248799999999999</v>
      </c>
      <c r="H1703" s="101"/>
      <c r="I1703" s="78"/>
      <c r="L1703" s="71"/>
      <c r="M1703" s="71"/>
      <c r="N1703" s="71"/>
      <c r="O1703" s="71"/>
      <c r="P1703" s="71"/>
      <c r="Q1703" s="71"/>
    </row>
    <row r="1704" spans="1:17" s="70" customFormat="1" ht="18.75" hidden="1" outlineLevel="1" x14ac:dyDescent="0.3">
      <c r="A1704" s="67">
        <f t="shared" si="134"/>
        <v>44385</v>
      </c>
      <c r="B1704" s="68">
        <v>1</v>
      </c>
      <c r="C1704" s="15">
        <f t="shared" si="135"/>
        <v>0.34726000000000001</v>
      </c>
      <c r="D1704" s="69">
        <f t="shared" si="136"/>
        <v>2.5300000000000001E-3</v>
      </c>
      <c r="E1704" s="69">
        <f t="shared" si="139"/>
        <v>3.9665699999999999</v>
      </c>
      <c r="F1704" s="69">
        <f t="shared" si="137"/>
        <v>0.9418200000000001</v>
      </c>
      <c r="G1704" s="59">
        <f t="shared" si="138"/>
        <v>5.2581799999999994</v>
      </c>
      <c r="H1704" s="101"/>
      <c r="I1704" s="78"/>
      <c r="L1704" s="71"/>
      <c r="M1704" s="71"/>
      <c r="N1704" s="71"/>
      <c r="O1704" s="71"/>
      <c r="P1704" s="71"/>
      <c r="Q1704" s="71"/>
    </row>
    <row r="1705" spans="1:17" s="70" customFormat="1" ht="18.75" hidden="1" outlineLevel="1" x14ac:dyDescent="0.3">
      <c r="A1705" s="67">
        <f t="shared" si="134"/>
        <v>44385</v>
      </c>
      <c r="B1705" s="68">
        <v>2</v>
      </c>
      <c r="C1705" s="15">
        <f t="shared" si="135"/>
        <v>0.34726000000000001</v>
      </c>
      <c r="D1705" s="69">
        <f t="shared" si="136"/>
        <v>2.5300000000000001E-3</v>
      </c>
      <c r="E1705" s="69">
        <f t="shared" si="139"/>
        <v>3.9665699999999999</v>
      </c>
      <c r="F1705" s="69">
        <f t="shared" si="137"/>
        <v>0.72250999999999999</v>
      </c>
      <c r="G1705" s="59">
        <f t="shared" si="138"/>
        <v>5.0388699999999993</v>
      </c>
      <c r="H1705" s="101"/>
      <c r="I1705" s="78"/>
      <c r="L1705" s="71"/>
      <c r="M1705" s="71"/>
      <c r="N1705" s="71"/>
      <c r="O1705" s="71"/>
      <c r="P1705" s="71"/>
      <c r="Q1705" s="71"/>
    </row>
    <row r="1706" spans="1:17" s="70" customFormat="1" ht="18.75" hidden="1" outlineLevel="1" x14ac:dyDescent="0.3">
      <c r="A1706" s="67">
        <f t="shared" si="134"/>
        <v>44385</v>
      </c>
      <c r="B1706" s="68">
        <v>3</v>
      </c>
      <c r="C1706" s="15">
        <f t="shared" si="135"/>
        <v>0.34726000000000001</v>
      </c>
      <c r="D1706" s="69">
        <f t="shared" si="136"/>
        <v>2.5300000000000001E-3</v>
      </c>
      <c r="E1706" s="69">
        <f t="shared" si="139"/>
        <v>3.9665699999999999</v>
      </c>
      <c r="F1706" s="69">
        <f t="shared" si="137"/>
        <v>0.62030999999999992</v>
      </c>
      <c r="G1706" s="59">
        <f t="shared" si="138"/>
        <v>4.9366699999999994</v>
      </c>
      <c r="H1706" s="101"/>
      <c r="I1706" s="78"/>
      <c r="L1706" s="71"/>
      <c r="M1706" s="71"/>
      <c r="N1706" s="71"/>
      <c r="O1706" s="71"/>
      <c r="P1706" s="71"/>
      <c r="Q1706" s="71"/>
    </row>
    <row r="1707" spans="1:17" s="70" customFormat="1" ht="18.75" hidden="1" outlineLevel="1" x14ac:dyDescent="0.3">
      <c r="A1707" s="67">
        <f t="shared" si="134"/>
        <v>44385</v>
      </c>
      <c r="B1707" s="68">
        <v>4</v>
      </c>
      <c r="C1707" s="15">
        <f t="shared" si="135"/>
        <v>0.34726000000000001</v>
      </c>
      <c r="D1707" s="69">
        <f t="shared" si="136"/>
        <v>2.5300000000000001E-3</v>
      </c>
      <c r="E1707" s="69">
        <f t="shared" si="139"/>
        <v>3.9665699999999999</v>
      </c>
      <c r="F1707" s="69">
        <f t="shared" si="137"/>
        <v>4.6549999999999994E-2</v>
      </c>
      <c r="G1707" s="59">
        <f t="shared" si="138"/>
        <v>4.3629099999999994</v>
      </c>
      <c r="H1707" s="101"/>
      <c r="I1707" s="78"/>
      <c r="L1707" s="71"/>
      <c r="M1707" s="71"/>
      <c r="N1707" s="71"/>
      <c r="O1707" s="71"/>
      <c r="P1707" s="71"/>
      <c r="Q1707" s="71"/>
    </row>
    <row r="1708" spans="1:17" s="70" customFormat="1" ht="18.75" hidden="1" outlineLevel="1" x14ac:dyDescent="0.3">
      <c r="A1708" s="67">
        <f t="shared" si="134"/>
        <v>44385</v>
      </c>
      <c r="B1708" s="68">
        <v>5</v>
      </c>
      <c r="C1708" s="15">
        <f t="shared" si="135"/>
        <v>0.34726000000000001</v>
      </c>
      <c r="D1708" s="69">
        <f t="shared" si="136"/>
        <v>2.5300000000000001E-3</v>
      </c>
      <c r="E1708" s="69">
        <f t="shared" si="139"/>
        <v>3.9665699999999999</v>
      </c>
      <c r="F1708" s="69">
        <f t="shared" si="137"/>
        <v>0.76594000000000007</v>
      </c>
      <c r="G1708" s="59">
        <f t="shared" si="138"/>
        <v>5.0823</v>
      </c>
      <c r="H1708" s="101"/>
      <c r="I1708" s="78"/>
      <c r="L1708" s="71"/>
      <c r="M1708" s="71"/>
      <c r="N1708" s="71"/>
      <c r="O1708" s="71"/>
      <c r="P1708" s="71"/>
      <c r="Q1708" s="71"/>
    </row>
    <row r="1709" spans="1:17" s="70" customFormat="1" ht="18.75" hidden="1" outlineLevel="1" x14ac:dyDescent="0.3">
      <c r="A1709" s="67">
        <f t="shared" si="134"/>
        <v>44385</v>
      </c>
      <c r="B1709" s="68">
        <v>6</v>
      </c>
      <c r="C1709" s="15">
        <f t="shared" si="135"/>
        <v>0.34726000000000001</v>
      </c>
      <c r="D1709" s="69">
        <f t="shared" si="136"/>
        <v>2.5300000000000001E-3</v>
      </c>
      <c r="E1709" s="69">
        <f t="shared" si="139"/>
        <v>3.9665699999999999</v>
      </c>
      <c r="F1709" s="69">
        <f t="shared" si="137"/>
        <v>1.0437000000000001</v>
      </c>
      <c r="G1709" s="59">
        <f t="shared" si="138"/>
        <v>5.3600599999999998</v>
      </c>
      <c r="H1709" s="101"/>
      <c r="I1709" s="78"/>
      <c r="L1709" s="71"/>
      <c r="M1709" s="71"/>
      <c r="N1709" s="71"/>
      <c r="O1709" s="71"/>
      <c r="P1709" s="71"/>
      <c r="Q1709" s="71"/>
    </row>
    <row r="1710" spans="1:17" s="70" customFormat="1" ht="18.75" hidden="1" outlineLevel="1" x14ac:dyDescent="0.3">
      <c r="A1710" s="67">
        <f t="shared" si="134"/>
        <v>44385</v>
      </c>
      <c r="B1710" s="68">
        <v>7</v>
      </c>
      <c r="C1710" s="15">
        <f t="shared" si="135"/>
        <v>0.34726000000000001</v>
      </c>
      <c r="D1710" s="69">
        <f t="shared" si="136"/>
        <v>2.5300000000000001E-3</v>
      </c>
      <c r="E1710" s="69">
        <f t="shared" si="139"/>
        <v>3.9665699999999999</v>
      </c>
      <c r="F1710" s="69">
        <f t="shared" si="137"/>
        <v>1.33148</v>
      </c>
      <c r="G1710" s="59">
        <f t="shared" si="138"/>
        <v>5.6478399999999995</v>
      </c>
      <c r="H1710" s="101"/>
      <c r="I1710" s="78"/>
      <c r="L1710" s="71"/>
      <c r="M1710" s="71"/>
      <c r="N1710" s="71"/>
      <c r="O1710" s="71"/>
      <c r="P1710" s="71"/>
      <c r="Q1710" s="71"/>
    </row>
    <row r="1711" spans="1:17" s="70" customFormat="1" ht="18.75" hidden="1" outlineLevel="1" x14ac:dyDescent="0.3">
      <c r="A1711" s="67">
        <f t="shared" si="134"/>
        <v>44385</v>
      </c>
      <c r="B1711" s="68">
        <v>8</v>
      </c>
      <c r="C1711" s="15">
        <f t="shared" si="135"/>
        <v>0.34726000000000001</v>
      </c>
      <c r="D1711" s="69">
        <f t="shared" si="136"/>
        <v>2.5300000000000001E-3</v>
      </c>
      <c r="E1711" s="69">
        <f t="shared" si="139"/>
        <v>3.9665699999999999</v>
      </c>
      <c r="F1711" s="69">
        <f t="shared" si="137"/>
        <v>1.80616</v>
      </c>
      <c r="G1711" s="59">
        <f t="shared" si="138"/>
        <v>6.1225199999999997</v>
      </c>
      <c r="H1711" s="101"/>
      <c r="I1711" s="78"/>
      <c r="L1711" s="71"/>
      <c r="M1711" s="71"/>
      <c r="N1711" s="71"/>
      <c r="O1711" s="71"/>
      <c r="P1711" s="71"/>
      <c r="Q1711" s="71"/>
    </row>
    <row r="1712" spans="1:17" s="70" customFormat="1" ht="18.75" hidden="1" outlineLevel="1" x14ac:dyDescent="0.3">
      <c r="A1712" s="67">
        <f t="shared" si="134"/>
        <v>44385</v>
      </c>
      <c r="B1712" s="68">
        <v>9</v>
      </c>
      <c r="C1712" s="15">
        <f t="shared" si="135"/>
        <v>0.34726000000000001</v>
      </c>
      <c r="D1712" s="69">
        <f t="shared" si="136"/>
        <v>2.5300000000000001E-3</v>
      </c>
      <c r="E1712" s="69">
        <f t="shared" si="139"/>
        <v>3.9665699999999999</v>
      </c>
      <c r="F1712" s="69">
        <f t="shared" si="137"/>
        <v>1.9832799999999999</v>
      </c>
      <c r="G1712" s="59">
        <f t="shared" si="138"/>
        <v>6.2996399999999992</v>
      </c>
      <c r="H1712" s="101"/>
      <c r="I1712" s="78"/>
      <c r="L1712" s="71"/>
      <c r="M1712" s="71"/>
      <c r="N1712" s="71"/>
      <c r="O1712" s="71"/>
      <c r="P1712" s="71"/>
      <c r="Q1712" s="71"/>
    </row>
    <row r="1713" spans="1:17" s="70" customFormat="1" ht="18.75" hidden="1" outlineLevel="1" x14ac:dyDescent="0.3">
      <c r="A1713" s="67">
        <f t="shared" si="134"/>
        <v>44385</v>
      </c>
      <c r="B1713" s="68">
        <v>10</v>
      </c>
      <c r="C1713" s="15">
        <f t="shared" si="135"/>
        <v>0.34726000000000001</v>
      </c>
      <c r="D1713" s="69">
        <f t="shared" si="136"/>
        <v>2.5300000000000001E-3</v>
      </c>
      <c r="E1713" s="69">
        <f t="shared" si="139"/>
        <v>3.9665699999999999</v>
      </c>
      <c r="F1713" s="69">
        <f t="shared" si="137"/>
        <v>2.0268199999999998</v>
      </c>
      <c r="G1713" s="59">
        <f t="shared" si="138"/>
        <v>6.3431799999999994</v>
      </c>
      <c r="H1713" s="101"/>
      <c r="I1713" s="78"/>
      <c r="L1713" s="71"/>
      <c r="M1713" s="71"/>
      <c r="N1713" s="71"/>
      <c r="O1713" s="71"/>
      <c r="P1713" s="71"/>
      <c r="Q1713" s="71"/>
    </row>
    <row r="1714" spans="1:17" s="70" customFormat="1" ht="18.75" hidden="1" outlineLevel="1" x14ac:dyDescent="0.3">
      <c r="A1714" s="67">
        <f t="shared" si="134"/>
        <v>44385</v>
      </c>
      <c r="B1714" s="68">
        <v>11</v>
      </c>
      <c r="C1714" s="15">
        <f t="shared" si="135"/>
        <v>0.34726000000000001</v>
      </c>
      <c r="D1714" s="69">
        <f t="shared" si="136"/>
        <v>2.5300000000000001E-3</v>
      </c>
      <c r="E1714" s="69">
        <f t="shared" si="139"/>
        <v>3.9665699999999999</v>
      </c>
      <c r="F1714" s="69">
        <f t="shared" si="137"/>
        <v>2.0411299999999999</v>
      </c>
      <c r="G1714" s="59">
        <f t="shared" si="138"/>
        <v>6.3574899999999994</v>
      </c>
      <c r="H1714" s="101"/>
      <c r="I1714" s="78"/>
      <c r="L1714" s="71"/>
      <c r="M1714" s="71"/>
      <c r="N1714" s="71"/>
      <c r="O1714" s="71"/>
      <c r="P1714" s="71"/>
      <c r="Q1714" s="71"/>
    </row>
    <row r="1715" spans="1:17" s="70" customFormat="1" ht="18.75" hidden="1" outlineLevel="1" x14ac:dyDescent="0.3">
      <c r="A1715" s="67">
        <f t="shared" si="134"/>
        <v>44385</v>
      </c>
      <c r="B1715" s="68">
        <v>12</v>
      </c>
      <c r="C1715" s="15">
        <f t="shared" si="135"/>
        <v>0.34726000000000001</v>
      </c>
      <c r="D1715" s="69">
        <f t="shared" si="136"/>
        <v>2.5300000000000001E-3</v>
      </c>
      <c r="E1715" s="69">
        <f t="shared" si="139"/>
        <v>3.9665699999999999</v>
      </c>
      <c r="F1715" s="69">
        <f t="shared" si="137"/>
        <v>2.0477300000000001</v>
      </c>
      <c r="G1715" s="59">
        <f t="shared" si="138"/>
        <v>6.3640899999999991</v>
      </c>
      <c r="H1715" s="101"/>
      <c r="I1715" s="78"/>
      <c r="L1715" s="71"/>
      <c r="M1715" s="71"/>
      <c r="N1715" s="71"/>
      <c r="O1715" s="71"/>
      <c r="P1715" s="71"/>
      <c r="Q1715" s="71"/>
    </row>
    <row r="1716" spans="1:17" s="70" customFormat="1" ht="18.75" hidden="1" outlineLevel="1" x14ac:dyDescent="0.3">
      <c r="A1716" s="67">
        <f t="shared" si="134"/>
        <v>44385</v>
      </c>
      <c r="B1716" s="68">
        <v>13</v>
      </c>
      <c r="C1716" s="15">
        <f t="shared" si="135"/>
        <v>0.34726000000000001</v>
      </c>
      <c r="D1716" s="69">
        <f t="shared" si="136"/>
        <v>2.5300000000000001E-3</v>
      </c>
      <c r="E1716" s="69">
        <f t="shared" si="139"/>
        <v>3.9665699999999999</v>
      </c>
      <c r="F1716" s="69">
        <f t="shared" si="137"/>
        <v>2.06107</v>
      </c>
      <c r="G1716" s="59">
        <f t="shared" si="138"/>
        <v>6.3774299999999995</v>
      </c>
      <c r="H1716" s="101"/>
      <c r="I1716" s="78"/>
      <c r="L1716" s="71"/>
      <c r="M1716" s="71"/>
      <c r="N1716" s="71"/>
      <c r="O1716" s="71"/>
      <c r="P1716" s="71"/>
      <c r="Q1716" s="71"/>
    </row>
    <row r="1717" spans="1:17" s="70" customFormat="1" ht="18.75" hidden="1" outlineLevel="1" x14ac:dyDescent="0.3">
      <c r="A1717" s="67">
        <f t="shared" si="134"/>
        <v>44385</v>
      </c>
      <c r="B1717" s="68">
        <v>14</v>
      </c>
      <c r="C1717" s="15">
        <f t="shared" si="135"/>
        <v>0.34726000000000001</v>
      </c>
      <c r="D1717" s="69">
        <f t="shared" si="136"/>
        <v>2.5300000000000001E-3</v>
      </c>
      <c r="E1717" s="69">
        <f t="shared" si="139"/>
        <v>3.9665699999999999</v>
      </c>
      <c r="F1717" s="69">
        <f t="shared" si="137"/>
        <v>2.0693200000000003</v>
      </c>
      <c r="G1717" s="59">
        <f t="shared" si="138"/>
        <v>6.3856799999999998</v>
      </c>
      <c r="H1717" s="101"/>
      <c r="I1717" s="78"/>
      <c r="L1717" s="71"/>
      <c r="M1717" s="71"/>
      <c r="N1717" s="71"/>
      <c r="O1717" s="71"/>
      <c r="P1717" s="71"/>
      <c r="Q1717" s="71"/>
    </row>
    <row r="1718" spans="1:17" s="70" customFormat="1" ht="18.75" hidden="1" outlineLevel="1" x14ac:dyDescent="0.3">
      <c r="A1718" s="67">
        <f t="shared" si="134"/>
        <v>44385</v>
      </c>
      <c r="B1718" s="68">
        <v>15</v>
      </c>
      <c r="C1718" s="15">
        <f t="shared" si="135"/>
        <v>0.34726000000000001</v>
      </c>
      <c r="D1718" s="69">
        <f t="shared" si="136"/>
        <v>2.5300000000000001E-3</v>
      </c>
      <c r="E1718" s="69">
        <f t="shared" si="139"/>
        <v>3.9665699999999999</v>
      </c>
      <c r="F1718" s="69">
        <f t="shared" si="137"/>
        <v>2.0693699999999997</v>
      </c>
      <c r="G1718" s="59">
        <f t="shared" si="138"/>
        <v>6.3857299999999988</v>
      </c>
      <c r="H1718" s="101"/>
      <c r="I1718" s="78"/>
      <c r="L1718" s="71"/>
      <c r="M1718" s="71"/>
      <c r="N1718" s="71"/>
      <c r="O1718" s="71"/>
      <c r="P1718" s="71"/>
      <c r="Q1718" s="71"/>
    </row>
    <row r="1719" spans="1:17" s="70" customFormat="1" ht="18.75" hidden="1" outlineLevel="1" x14ac:dyDescent="0.3">
      <c r="A1719" s="67">
        <f t="shared" si="134"/>
        <v>44385</v>
      </c>
      <c r="B1719" s="68">
        <v>16</v>
      </c>
      <c r="C1719" s="15">
        <f t="shared" si="135"/>
        <v>0.34726000000000001</v>
      </c>
      <c r="D1719" s="69">
        <f t="shared" si="136"/>
        <v>2.5300000000000001E-3</v>
      </c>
      <c r="E1719" s="69">
        <f t="shared" si="139"/>
        <v>3.9665699999999999</v>
      </c>
      <c r="F1719" s="69">
        <f t="shared" si="137"/>
        <v>2.0622800000000003</v>
      </c>
      <c r="G1719" s="59">
        <f t="shared" si="138"/>
        <v>6.3786399999999999</v>
      </c>
      <c r="H1719" s="101"/>
      <c r="I1719" s="78"/>
      <c r="L1719" s="71"/>
      <c r="M1719" s="71"/>
      <c r="N1719" s="71"/>
      <c r="O1719" s="71"/>
      <c r="P1719" s="71"/>
      <c r="Q1719" s="71"/>
    </row>
    <row r="1720" spans="1:17" s="70" customFormat="1" ht="18.75" hidden="1" outlineLevel="1" x14ac:dyDescent="0.3">
      <c r="A1720" s="67">
        <f t="shared" si="134"/>
        <v>44385</v>
      </c>
      <c r="B1720" s="68">
        <v>17</v>
      </c>
      <c r="C1720" s="15">
        <f t="shared" si="135"/>
        <v>0.34726000000000001</v>
      </c>
      <c r="D1720" s="69">
        <f t="shared" si="136"/>
        <v>2.5300000000000001E-3</v>
      </c>
      <c r="E1720" s="69">
        <f t="shared" si="139"/>
        <v>3.9665699999999999</v>
      </c>
      <c r="F1720" s="69">
        <f t="shared" si="137"/>
        <v>2.0413800000000002</v>
      </c>
      <c r="G1720" s="59">
        <f t="shared" si="138"/>
        <v>6.3577399999999997</v>
      </c>
      <c r="H1720" s="101"/>
      <c r="I1720" s="78"/>
      <c r="L1720" s="71"/>
      <c r="M1720" s="71"/>
      <c r="N1720" s="71"/>
      <c r="O1720" s="71"/>
      <c r="P1720" s="71"/>
      <c r="Q1720" s="71"/>
    </row>
    <row r="1721" spans="1:17" s="70" customFormat="1" ht="18.75" hidden="1" outlineLevel="1" x14ac:dyDescent="0.3">
      <c r="A1721" s="67">
        <f t="shared" si="134"/>
        <v>44385</v>
      </c>
      <c r="B1721" s="68">
        <v>18</v>
      </c>
      <c r="C1721" s="15">
        <f t="shared" si="135"/>
        <v>0.34726000000000001</v>
      </c>
      <c r="D1721" s="69">
        <f t="shared" si="136"/>
        <v>2.5300000000000001E-3</v>
      </c>
      <c r="E1721" s="69">
        <f t="shared" si="139"/>
        <v>3.9665699999999999</v>
      </c>
      <c r="F1721" s="69">
        <f t="shared" si="137"/>
        <v>1.9877</v>
      </c>
      <c r="G1721" s="59">
        <f t="shared" si="138"/>
        <v>6.3040599999999998</v>
      </c>
      <c r="H1721" s="101"/>
      <c r="I1721" s="78"/>
      <c r="L1721" s="71"/>
      <c r="M1721" s="71"/>
      <c r="N1721" s="71"/>
      <c r="O1721" s="71"/>
      <c r="P1721" s="71"/>
      <c r="Q1721" s="71"/>
    </row>
    <row r="1722" spans="1:17" s="70" customFormat="1" ht="18.75" hidden="1" outlineLevel="1" x14ac:dyDescent="0.3">
      <c r="A1722" s="67">
        <f t="shared" si="134"/>
        <v>44385</v>
      </c>
      <c r="B1722" s="68">
        <v>19</v>
      </c>
      <c r="C1722" s="15">
        <f t="shared" si="135"/>
        <v>0.34726000000000001</v>
      </c>
      <c r="D1722" s="69">
        <f t="shared" si="136"/>
        <v>2.5300000000000001E-3</v>
      </c>
      <c r="E1722" s="69">
        <f t="shared" si="139"/>
        <v>3.9665699999999999</v>
      </c>
      <c r="F1722" s="69">
        <f t="shared" si="137"/>
        <v>1.9008900000000002</v>
      </c>
      <c r="G1722" s="59">
        <f t="shared" si="138"/>
        <v>6.2172499999999999</v>
      </c>
      <c r="H1722" s="101"/>
      <c r="I1722" s="78"/>
      <c r="L1722" s="71"/>
      <c r="M1722" s="71"/>
      <c r="N1722" s="71"/>
      <c r="O1722" s="71"/>
      <c r="P1722" s="71"/>
      <c r="Q1722" s="71"/>
    </row>
    <row r="1723" spans="1:17" s="70" customFormat="1" ht="18.75" hidden="1" outlineLevel="1" x14ac:dyDescent="0.3">
      <c r="A1723" s="67">
        <f t="shared" si="134"/>
        <v>44385</v>
      </c>
      <c r="B1723" s="68">
        <v>20</v>
      </c>
      <c r="C1723" s="15">
        <f t="shared" si="135"/>
        <v>0.34726000000000001</v>
      </c>
      <c r="D1723" s="69">
        <f t="shared" si="136"/>
        <v>2.5300000000000001E-3</v>
      </c>
      <c r="E1723" s="69">
        <f t="shared" si="139"/>
        <v>3.9665699999999999</v>
      </c>
      <c r="F1723" s="69">
        <f t="shared" si="137"/>
        <v>1.9270499999999999</v>
      </c>
      <c r="G1723" s="59">
        <f t="shared" si="138"/>
        <v>6.243409999999999</v>
      </c>
      <c r="H1723" s="101"/>
      <c r="I1723" s="78"/>
      <c r="L1723" s="71"/>
      <c r="M1723" s="71"/>
      <c r="N1723" s="71"/>
      <c r="O1723" s="71"/>
      <c r="P1723" s="71"/>
      <c r="Q1723" s="71"/>
    </row>
    <row r="1724" spans="1:17" s="70" customFormat="1" ht="18.75" hidden="1" outlineLevel="1" x14ac:dyDescent="0.3">
      <c r="A1724" s="67">
        <f t="shared" si="134"/>
        <v>44385</v>
      </c>
      <c r="B1724" s="68">
        <v>21</v>
      </c>
      <c r="C1724" s="15">
        <f t="shared" si="135"/>
        <v>0.34726000000000001</v>
      </c>
      <c r="D1724" s="69">
        <f t="shared" si="136"/>
        <v>2.5300000000000001E-3</v>
      </c>
      <c r="E1724" s="69">
        <f t="shared" si="139"/>
        <v>3.9665699999999999</v>
      </c>
      <c r="F1724" s="69">
        <f t="shared" si="137"/>
        <v>1.93468</v>
      </c>
      <c r="G1724" s="59">
        <f t="shared" si="138"/>
        <v>6.2510399999999997</v>
      </c>
      <c r="H1724" s="101"/>
      <c r="I1724" s="78"/>
      <c r="L1724" s="71"/>
      <c r="M1724" s="71"/>
      <c r="N1724" s="71"/>
      <c r="O1724" s="71"/>
      <c r="P1724" s="71"/>
      <c r="Q1724" s="71"/>
    </row>
    <row r="1725" spans="1:17" s="70" customFormat="1" ht="18.75" hidden="1" outlineLevel="1" x14ac:dyDescent="0.3">
      <c r="A1725" s="67">
        <f t="shared" si="134"/>
        <v>44385</v>
      </c>
      <c r="B1725" s="68">
        <v>22</v>
      </c>
      <c r="C1725" s="15">
        <f t="shared" si="135"/>
        <v>0.34726000000000001</v>
      </c>
      <c r="D1725" s="69">
        <f t="shared" si="136"/>
        <v>2.5300000000000001E-3</v>
      </c>
      <c r="E1725" s="69">
        <f t="shared" si="139"/>
        <v>3.9665699999999999</v>
      </c>
      <c r="F1725" s="69">
        <f t="shared" si="137"/>
        <v>1.8085100000000001</v>
      </c>
      <c r="G1725" s="59">
        <f t="shared" si="138"/>
        <v>6.1248699999999996</v>
      </c>
      <c r="H1725" s="101"/>
      <c r="I1725" s="78"/>
      <c r="L1725" s="71"/>
      <c r="M1725" s="71"/>
      <c r="N1725" s="71"/>
      <c r="O1725" s="71"/>
      <c r="P1725" s="71"/>
      <c r="Q1725" s="71"/>
    </row>
    <row r="1726" spans="1:17" s="70" customFormat="1" ht="18.75" hidden="1" outlineLevel="1" x14ac:dyDescent="0.3">
      <c r="A1726" s="67">
        <f t="shared" si="134"/>
        <v>44385</v>
      </c>
      <c r="B1726" s="68">
        <v>23</v>
      </c>
      <c r="C1726" s="15">
        <f t="shared" si="135"/>
        <v>0.34726000000000001</v>
      </c>
      <c r="D1726" s="69">
        <f t="shared" si="136"/>
        <v>2.5300000000000001E-3</v>
      </c>
      <c r="E1726" s="69">
        <f t="shared" si="139"/>
        <v>3.9665699999999999</v>
      </c>
      <c r="F1726" s="69">
        <f t="shared" si="137"/>
        <v>1.3737600000000001</v>
      </c>
      <c r="G1726" s="59">
        <f t="shared" si="138"/>
        <v>5.6901199999999994</v>
      </c>
      <c r="H1726" s="101"/>
      <c r="I1726" s="78"/>
      <c r="L1726" s="71"/>
      <c r="M1726" s="71"/>
      <c r="N1726" s="71"/>
      <c r="O1726" s="71"/>
      <c r="P1726" s="71"/>
      <c r="Q1726" s="71"/>
    </row>
    <row r="1727" spans="1:17" s="70" customFormat="1" ht="18.75" hidden="1" outlineLevel="1" x14ac:dyDescent="0.3">
      <c r="A1727" s="67">
        <f t="shared" si="134"/>
        <v>44386</v>
      </c>
      <c r="B1727" s="68">
        <v>0</v>
      </c>
      <c r="C1727" s="15">
        <f t="shared" si="135"/>
        <v>0.34726000000000001</v>
      </c>
      <c r="D1727" s="69">
        <f t="shared" si="136"/>
        <v>2.5300000000000001E-3</v>
      </c>
      <c r="E1727" s="69">
        <f t="shared" si="139"/>
        <v>3.9665699999999999</v>
      </c>
      <c r="F1727" s="69">
        <f t="shared" si="137"/>
        <v>1.17001</v>
      </c>
      <c r="G1727" s="59">
        <f t="shared" si="138"/>
        <v>5.4863699999999991</v>
      </c>
      <c r="H1727" s="101"/>
      <c r="I1727" s="78"/>
      <c r="L1727" s="71"/>
      <c r="M1727" s="71"/>
      <c r="N1727" s="71"/>
      <c r="O1727" s="71"/>
      <c r="P1727" s="71"/>
      <c r="Q1727" s="71"/>
    </row>
    <row r="1728" spans="1:17" s="70" customFormat="1" ht="18.75" hidden="1" outlineLevel="1" x14ac:dyDescent="0.3">
      <c r="A1728" s="67">
        <f t="shared" ref="A1728:A1791" si="140">A983</f>
        <v>44386</v>
      </c>
      <c r="B1728" s="68">
        <v>1</v>
      </c>
      <c r="C1728" s="15">
        <f t="shared" ref="C1728:C1791" si="141">C983</f>
        <v>0.34726000000000001</v>
      </c>
      <c r="D1728" s="69">
        <f t="shared" ref="D1728:D1791" si="142">$D$9</f>
        <v>2.5300000000000001E-3</v>
      </c>
      <c r="E1728" s="69">
        <f t="shared" si="139"/>
        <v>3.9665699999999999</v>
      </c>
      <c r="F1728" s="69">
        <f t="shared" ref="F1728:F1791" si="143">F983</f>
        <v>1.0080499999999999</v>
      </c>
      <c r="G1728" s="59">
        <f t="shared" ref="G1728:G1791" si="144">SUM(C1728:F1728)</f>
        <v>5.3244099999999994</v>
      </c>
      <c r="H1728" s="101"/>
      <c r="I1728" s="78"/>
      <c r="L1728" s="71"/>
      <c r="M1728" s="71"/>
      <c r="N1728" s="71"/>
      <c r="O1728" s="71"/>
      <c r="P1728" s="71"/>
      <c r="Q1728" s="71"/>
    </row>
    <row r="1729" spans="1:17" s="70" customFormat="1" ht="18.75" hidden="1" outlineLevel="1" x14ac:dyDescent="0.3">
      <c r="A1729" s="67">
        <f t="shared" si="140"/>
        <v>44386</v>
      </c>
      <c r="B1729" s="68">
        <v>2</v>
      </c>
      <c r="C1729" s="15">
        <f t="shared" si="141"/>
        <v>0.34726000000000001</v>
      </c>
      <c r="D1729" s="69">
        <f t="shared" si="142"/>
        <v>2.5300000000000001E-3</v>
      </c>
      <c r="E1729" s="69">
        <f t="shared" si="139"/>
        <v>3.9665699999999999</v>
      </c>
      <c r="F1729" s="69">
        <f t="shared" si="143"/>
        <v>0.96711999999999998</v>
      </c>
      <c r="G1729" s="59">
        <f t="shared" si="144"/>
        <v>5.2834799999999991</v>
      </c>
      <c r="H1729" s="101"/>
      <c r="I1729" s="78"/>
      <c r="L1729" s="71"/>
      <c r="M1729" s="71"/>
      <c r="N1729" s="71"/>
      <c r="O1729" s="71"/>
      <c r="P1729" s="71"/>
      <c r="Q1729" s="71"/>
    </row>
    <row r="1730" spans="1:17" s="70" customFormat="1" ht="18.75" hidden="1" outlineLevel="1" x14ac:dyDescent="0.3">
      <c r="A1730" s="67">
        <f t="shared" si="140"/>
        <v>44386</v>
      </c>
      <c r="B1730" s="68">
        <v>3</v>
      </c>
      <c r="C1730" s="15">
        <f t="shared" si="141"/>
        <v>0.34726000000000001</v>
      </c>
      <c r="D1730" s="69">
        <f t="shared" si="142"/>
        <v>2.5300000000000001E-3</v>
      </c>
      <c r="E1730" s="69">
        <f t="shared" ref="E1730:E1793" si="145">E1729</f>
        <v>3.9665699999999999</v>
      </c>
      <c r="F1730" s="69">
        <f t="shared" si="143"/>
        <v>0.87451999999999996</v>
      </c>
      <c r="G1730" s="59">
        <f t="shared" si="144"/>
        <v>5.1908799999999999</v>
      </c>
      <c r="H1730" s="101"/>
      <c r="I1730" s="78"/>
      <c r="L1730" s="71"/>
      <c r="M1730" s="71"/>
      <c r="N1730" s="71"/>
      <c r="O1730" s="71"/>
      <c r="P1730" s="71"/>
      <c r="Q1730" s="71"/>
    </row>
    <row r="1731" spans="1:17" s="70" customFormat="1" ht="18.75" hidden="1" outlineLevel="1" x14ac:dyDescent="0.3">
      <c r="A1731" s="67">
        <f t="shared" si="140"/>
        <v>44386</v>
      </c>
      <c r="B1731" s="68">
        <v>4</v>
      </c>
      <c r="C1731" s="15">
        <f t="shared" si="141"/>
        <v>0.34726000000000001</v>
      </c>
      <c r="D1731" s="69">
        <f t="shared" si="142"/>
        <v>2.5300000000000001E-3</v>
      </c>
      <c r="E1731" s="69">
        <f t="shared" si="145"/>
        <v>3.9665699999999999</v>
      </c>
      <c r="F1731" s="69">
        <f t="shared" si="143"/>
        <v>0.84133999999999998</v>
      </c>
      <c r="G1731" s="59">
        <f t="shared" si="144"/>
        <v>5.1576999999999993</v>
      </c>
      <c r="H1731" s="101"/>
      <c r="I1731" s="78"/>
      <c r="L1731" s="71"/>
      <c r="M1731" s="71"/>
      <c r="N1731" s="71"/>
      <c r="O1731" s="71"/>
      <c r="P1731" s="71"/>
      <c r="Q1731" s="71"/>
    </row>
    <row r="1732" spans="1:17" s="70" customFormat="1" ht="18.75" hidden="1" outlineLevel="1" x14ac:dyDescent="0.3">
      <c r="A1732" s="67">
        <f t="shared" si="140"/>
        <v>44386</v>
      </c>
      <c r="B1732" s="68">
        <v>5</v>
      </c>
      <c r="C1732" s="15">
        <f t="shared" si="141"/>
        <v>0.34726000000000001</v>
      </c>
      <c r="D1732" s="69">
        <f t="shared" si="142"/>
        <v>2.5300000000000001E-3</v>
      </c>
      <c r="E1732" s="69">
        <f t="shared" si="145"/>
        <v>3.9665699999999999</v>
      </c>
      <c r="F1732" s="69">
        <f t="shared" si="143"/>
        <v>0.92691999999999997</v>
      </c>
      <c r="G1732" s="59">
        <f t="shared" si="144"/>
        <v>5.2432799999999995</v>
      </c>
      <c r="H1732" s="101"/>
      <c r="I1732" s="78"/>
      <c r="L1732" s="71"/>
      <c r="M1732" s="71"/>
      <c r="N1732" s="71"/>
      <c r="O1732" s="71"/>
      <c r="P1732" s="71"/>
      <c r="Q1732" s="71"/>
    </row>
    <row r="1733" spans="1:17" s="70" customFormat="1" ht="18.75" hidden="1" outlineLevel="1" x14ac:dyDescent="0.3">
      <c r="A1733" s="67">
        <f t="shared" si="140"/>
        <v>44386</v>
      </c>
      <c r="B1733" s="68">
        <v>6</v>
      </c>
      <c r="C1733" s="15">
        <f t="shared" si="141"/>
        <v>0.34726000000000001</v>
      </c>
      <c r="D1733" s="69">
        <f t="shared" si="142"/>
        <v>2.5300000000000001E-3</v>
      </c>
      <c r="E1733" s="69">
        <f t="shared" si="145"/>
        <v>3.9665699999999999</v>
      </c>
      <c r="F1733" s="69">
        <f t="shared" si="143"/>
        <v>1.1743699999999999</v>
      </c>
      <c r="G1733" s="59">
        <f t="shared" si="144"/>
        <v>5.4907299999999992</v>
      </c>
      <c r="H1733" s="101"/>
      <c r="I1733" s="78"/>
      <c r="L1733" s="71"/>
      <c r="M1733" s="71"/>
      <c r="N1733" s="71"/>
      <c r="O1733" s="71"/>
      <c r="P1733" s="71"/>
      <c r="Q1733" s="71"/>
    </row>
    <row r="1734" spans="1:17" s="70" customFormat="1" ht="18.75" hidden="1" outlineLevel="1" x14ac:dyDescent="0.3">
      <c r="A1734" s="67">
        <f t="shared" si="140"/>
        <v>44386</v>
      </c>
      <c r="B1734" s="68">
        <v>7</v>
      </c>
      <c r="C1734" s="15">
        <f t="shared" si="141"/>
        <v>0.34726000000000001</v>
      </c>
      <c r="D1734" s="69">
        <f t="shared" si="142"/>
        <v>2.5300000000000001E-3</v>
      </c>
      <c r="E1734" s="69">
        <f t="shared" si="145"/>
        <v>3.9665699999999999</v>
      </c>
      <c r="F1734" s="69">
        <f t="shared" si="143"/>
        <v>1.4962899999999999</v>
      </c>
      <c r="G1734" s="59">
        <f t="shared" si="144"/>
        <v>5.8126499999999997</v>
      </c>
      <c r="H1734" s="101"/>
      <c r="I1734" s="78"/>
      <c r="L1734" s="71"/>
      <c r="M1734" s="71"/>
      <c r="N1734" s="71"/>
      <c r="O1734" s="71"/>
      <c r="P1734" s="71"/>
      <c r="Q1734" s="71"/>
    </row>
    <row r="1735" spans="1:17" s="70" customFormat="1" ht="18.75" hidden="1" outlineLevel="1" x14ac:dyDescent="0.3">
      <c r="A1735" s="67">
        <f t="shared" si="140"/>
        <v>44386</v>
      </c>
      <c r="B1735" s="68">
        <v>8</v>
      </c>
      <c r="C1735" s="15">
        <f t="shared" si="141"/>
        <v>0.34726000000000001</v>
      </c>
      <c r="D1735" s="69">
        <f t="shared" si="142"/>
        <v>2.5300000000000001E-3</v>
      </c>
      <c r="E1735" s="69">
        <f t="shared" si="145"/>
        <v>3.9665699999999999</v>
      </c>
      <c r="F1735" s="69">
        <f t="shared" si="143"/>
        <v>1.8995799999999998</v>
      </c>
      <c r="G1735" s="59">
        <f t="shared" si="144"/>
        <v>6.2159399999999998</v>
      </c>
      <c r="H1735" s="101"/>
      <c r="I1735" s="78"/>
      <c r="L1735" s="71"/>
      <c r="M1735" s="71"/>
      <c r="N1735" s="71"/>
      <c r="O1735" s="71"/>
      <c r="P1735" s="71"/>
      <c r="Q1735" s="71"/>
    </row>
    <row r="1736" spans="1:17" s="70" customFormat="1" ht="18.75" hidden="1" outlineLevel="1" x14ac:dyDescent="0.3">
      <c r="A1736" s="67">
        <f t="shared" si="140"/>
        <v>44386</v>
      </c>
      <c r="B1736" s="68">
        <v>9</v>
      </c>
      <c r="C1736" s="15">
        <f t="shared" si="141"/>
        <v>0.34726000000000001</v>
      </c>
      <c r="D1736" s="69">
        <f t="shared" si="142"/>
        <v>2.5300000000000001E-3</v>
      </c>
      <c r="E1736" s="69">
        <f t="shared" si="145"/>
        <v>3.9665699999999999</v>
      </c>
      <c r="F1736" s="69">
        <f t="shared" si="143"/>
        <v>2.0244200000000001</v>
      </c>
      <c r="G1736" s="59">
        <f t="shared" si="144"/>
        <v>6.3407799999999996</v>
      </c>
      <c r="H1736" s="101"/>
      <c r="I1736" s="78"/>
      <c r="L1736" s="71"/>
      <c r="M1736" s="71"/>
      <c r="N1736" s="71"/>
      <c r="O1736" s="71"/>
      <c r="P1736" s="71"/>
      <c r="Q1736" s="71"/>
    </row>
    <row r="1737" spans="1:17" s="70" customFormat="1" ht="18.75" hidden="1" outlineLevel="1" x14ac:dyDescent="0.3">
      <c r="A1737" s="67">
        <f t="shared" si="140"/>
        <v>44386</v>
      </c>
      <c r="B1737" s="68">
        <v>10</v>
      </c>
      <c r="C1737" s="15">
        <f t="shared" si="141"/>
        <v>0.34726000000000001</v>
      </c>
      <c r="D1737" s="69">
        <f t="shared" si="142"/>
        <v>2.5300000000000001E-3</v>
      </c>
      <c r="E1737" s="69">
        <f t="shared" si="145"/>
        <v>3.9665699999999999</v>
      </c>
      <c r="F1737" s="69">
        <f t="shared" si="143"/>
        <v>2.0745999999999998</v>
      </c>
      <c r="G1737" s="59">
        <f t="shared" si="144"/>
        <v>6.3909599999999998</v>
      </c>
      <c r="H1737" s="101"/>
      <c r="I1737" s="78"/>
      <c r="L1737" s="71"/>
      <c r="M1737" s="71"/>
      <c r="N1737" s="71"/>
      <c r="O1737" s="71"/>
      <c r="P1737" s="71"/>
      <c r="Q1737" s="71"/>
    </row>
    <row r="1738" spans="1:17" s="70" customFormat="1" ht="18.75" hidden="1" outlineLevel="1" x14ac:dyDescent="0.3">
      <c r="A1738" s="67">
        <f t="shared" si="140"/>
        <v>44386</v>
      </c>
      <c r="B1738" s="68">
        <v>11</v>
      </c>
      <c r="C1738" s="15">
        <f t="shared" si="141"/>
        <v>0.34726000000000001</v>
      </c>
      <c r="D1738" s="69">
        <f t="shared" si="142"/>
        <v>2.5300000000000001E-3</v>
      </c>
      <c r="E1738" s="69">
        <f t="shared" si="145"/>
        <v>3.9665699999999999</v>
      </c>
      <c r="F1738" s="69">
        <f t="shared" si="143"/>
        <v>2.0835400000000002</v>
      </c>
      <c r="G1738" s="59">
        <f t="shared" si="144"/>
        <v>6.3998999999999997</v>
      </c>
      <c r="H1738" s="101"/>
      <c r="I1738" s="78"/>
      <c r="L1738" s="71"/>
      <c r="M1738" s="71"/>
      <c r="N1738" s="71"/>
      <c r="O1738" s="71"/>
      <c r="P1738" s="71"/>
      <c r="Q1738" s="71"/>
    </row>
    <row r="1739" spans="1:17" s="70" customFormat="1" ht="18.75" hidden="1" outlineLevel="1" x14ac:dyDescent="0.3">
      <c r="A1739" s="67">
        <f t="shared" si="140"/>
        <v>44386</v>
      </c>
      <c r="B1739" s="68">
        <v>12</v>
      </c>
      <c r="C1739" s="15">
        <f t="shared" si="141"/>
        <v>0.34726000000000001</v>
      </c>
      <c r="D1739" s="69">
        <f t="shared" si="142"/>
        <v>2.5300000000000001E-3</v>
      </c>
      <c r="E1739" s="69">
        <f t="shared" si="145"/>
        <v>3.9665699999999999</v>
      </c>
      <c r="F1739" s="69">
        <f t="shared" si="143"/>
        <v>2.0881500000000002</v>
      </c>
      <c r="G1739" s="59">
        <f t="shared" si="144"/>
        <v>6.4045100000000001</v>
      </c>
      <c r="H1739" s="101"/>
      <c r="I1739" s="78"/>
      <c r="L1739" s="71"/>
      <c r="M1739" s="71"/>
      <c r="N1739" s="71"/>
      <c r="O1739" s="71"/>
      <c r="P1739" s="71"/>
      <c r="Q1739" s="71"/>
    </row>
    <row r="1740" spans="1:17" s="70" customFormat="1" ht="18.75" hidden="1" outlineLevel="1" x14ac:dyDescent="0.3">
      <c r="A1740" s="67">
        <f t="shared" si="140"/>
        <v>44386</v>
      </c>
      <c r="B1740" s="68">
        <v>13</v>
      </c>
      <c r="C1740" s="15">
        <f t="shared" si="141"/>
        <v>0.34726000000000001</v>
      </c>
      <c r="D1740" s="69">
        <f t="shared" si="142"/>
        <v>2.5300000000000001E-3</v>
      </c>
      <c r="E1740" s="69">
        <f t="shared" si="145"/>
        <v>3.9665699999999999</v>
      </c>
      <c r="F1740" s="69">
        <f t="shared" si="143"/>
        <v>2.11741</v>
      </c>
      <c r="G1740" s="59">
        <f t="shared" si="144"/>
        <v>6.4337699999999991</v>
      </c>
      <c r="H1740" s="101"/>
      <c r="I1740" s="78"/>
      <c r="L1740" s="71"/>
      <c r="M1740" s="71"/>
      <c r="N1740" s="71"/>
      <c r="O1740" s="71"/>
      <c r="P1740" s="71"/>
      <c r="Q1740" s="71"/>
    </row>
    <row r="1741" spans="1:17" s="70" customFormat="1" ht="18.75" hidden="1" outlineLevel="1" x14ac:dyDescent="0.3">
      <c r="A1741" s="67">
        <f t="shared" si="140"/>
        <v>44386</v>
      </c>
      <c r="B1741" s="68">
        <v>14</v>
      </c>
      <c r="C1741" s="15">
        <f t="shared" si="141"/>
        <v>0.34726000000000001</v>
      </c>
      <c r="D1741" s="69">
        <f t="shared" si="142"/>
        <v>2.5300000000000001E-3</v>
      </c>
      <c r="E1741" s="69">
        <f t="shared" si="145"/>
        <v>3.9665699999999999</v>
      </c>
      <c r="F1741" s="69">
        <f t="shared" si="143"/>
        <v>2.1375999999999999</v>
      </c>
      <c r="G1741" s="59">
        <f t="shared" si="144"/>
        <v>6.4539599999999995</v>
      </c>
      <c r="H1741" s="101"/>
      <c r="I1741" s="78"/>
      <c r="L1741" s="71"/>
      <c r="M1741" s="71"/>
      <c r="N1741" s="71"/>
      <c r="O1741" s="71"/>
      <c r="P1741" s="71"/>
      <c r="Q1741" s="71"/>
    </row>
    <row r="1742" spans="1:17" s="70" customFormat="1" ht="18.75" hidden="1" outlineLevel="1" x14ac:dyDescent="0.3">
      <c r="A1742" s="67">
        <f t="shared" si="140"/>
        <v>44386</v>
      </c>
      <c r="B1742" s="68">
        <v>15</v>
      </c>
      <c r="C1742" s="15">
        <f t="shared" si="141"/>
        <v>0.34726000000000001</v>
      </c>
      <c r="D1742" s="69">
        <f t="shared" si="142"/>
        <v>2.5300000000000001E-3</v>
      </c>
      <c r="E1742" s="69">
        <f t="shared" si="145"/>
        <v>3.9665699999999999</v>
      </c>
      <c r="F1742" s="69">
        <f t="shared" si="143"/>
        <v>2.1541100000000002</v>
      </c>
      <c r="G1742" s="59">
        <f t="shared" si="144"/>
        <v>6.4704699999999997</v>
      </c>
      <c r="H1742" s="101"/>
      <c r="I1742" s="78"/>
      <c r="L1742" s="71"/>
      <c r="M1742" s="71"/>
      <c r="N1742" s="71"/>
      <c r="O1742" s="71"/>
      <c r="P1742" s="71"/>
      <c r="Q1742" s="71"/>
    </row>
    <row r="1743" spans="1:17" s="70" customFormat="1" ht="18.75" hidden="1" outlineLevel="1" x14ac:dyDescent="0.3">
      <c r="A1743" s="67">
        <f t="shared" si="140"/>
        <v>44386</v>
      </c>
      <c r="B1743" s="68">
        <v>16</v>
      </c>
      <c r="C1743" s="15">
        <f t="shared" si="141"/>
        <v>0.34726000000000001</v>
      </c>
      <c r="D1743" s="69">
        <f t="shared" si="142"/>
        <v>2.5300000000000001E-3</v>
      </c>
      <c r="E1743" s="69">
        <f t="shared" si="145"/>
        <v>3.9665699999999999</v>
      </c>
      <c r="F1743" s="69">
        <f t="shared" si="143"/>
        <v>2.1447600000000002</v>
      </c>
      <c r="G1743" s="59">
        <f t="shared" si="144"/>
        <v>6.4611199999999993</v>
      </c>
      <c r="H1743" s="101"/>
      <c r="I1743" s="78"/>
      <c r="L1743" s="71"/>
      <c r="M1743" s="71"/>
      <c r="N1743" s="71"/>
      <c r="O1743" s="71"/>
      <c r="P1743" s="71"/>
      <c r="Q1743" s="71"/>
    </row>
    <row r="1744" spans="1:17" s="70" customFormat="1" ht="18.75" hidden="1" outlineLevel="1" x14ac:dyDescent="0.3">
      <c r="A1744" s="67">
        <f t="shared" si="140"/>
        <v>44386</v>
      </c>
      <c r="B1744" s="68">
        <v>17</v>
      </c>
      <c r="C1744" s="15">
        <f t="shared" si="141"/>
        <v>0.34726000000000001</v>
      </c>
      <c r="D1744" s="69">
        <f t="shared" si="142"/>
        <v>2.5300000000000001E-3</v>
      </c>
      <c r="E1744" s="69">
        <f t="shared" si="145"/>
        <v>3.9665699999999999</v>
      </c>
      <c r="F1744" s="69">
        <f t="shared" si="143"/>
        <v>2.1007899999999999</v>
      </c>
      <c r="G1744" s="59">
        <f t="shared" si="144"/>
        <v>6.4171499999999995</v>
      </c>
      <c r="H1744" s="101"/>
      <c r="I1744" s="78"/>
      <c r="L1744" s="71"/>
      <c r="M1744" s="71"/>
      <c r="N1744" s="71"/>
      <c r="O1744" s="71"/>
      <c r="P1744" s="71"/>
      <c r="Q1744" s="71"/>
    </row>
    <row r="1745" spans="1:17" s="70" customFormat="1" ht="18.75" hidden="1" outlineLevel="1" x14ac:dyDescent="0.3">
      <c r="A1745" s="67">
        <f t="shared" si="140"/>
        <v>44386</v>
      </c>
      <c r="B1745" s="68">
        <v>18</v>
      </c>
      <c r="C1745" s="15">
        <f t="shared" si="141"/>
        <v>0.34726000000000001</v>
      </c>
      <c r="D1745" s="69">
        <f t="shared" si="142"/>
        <v>2.5300000000000001E-3</v>
      </c>
      <c r="E1745" s="69">
        <f t="shared" si="145"/>
        <v>3.9665699999999999</v>
      </c>
      <c r="F1745" s="69">
        <f t="shared" si="143"/>
        <v>2.0803000000000003</v>
      </c>
      <c r="G1745" s="59">
        <f t="shared" si="144"/>
        <v>6.3966599999999998</v>
      </c>
      <c r="H1745" s="101"/>
      <c r="I1745" s="78"/>
      <c r="L1745" s="71"/>
      <c r="M1745" s="71"/>
      <c r="N1745" s="71"/>
      <c r="O1745" s="71"/>
      <c r="P1745" s="71"/>
      <c r="Q1745" s="71"/>
    </row>
    <row r="1746" spans="1:17" s="70" customFormat="1" ht="18.75" hidden="1" outlineLevel="1" x14ac:dyDescent="0.3">
      <c r="A1746" s="67">
        <f t="shared" si="140"/>
        <v>44386</v>
      </c>
      <c r="B1746" s="68">
        <v>19</v>
      </c>
      <c r="C1746" s="15">
        <f t="shared" si="141"/>
        <v>0.34726000000000001</v>
      </c>
      <c r="D1746" s="69">
        <f t="shared" si="142"/>
        <v>2.5300000000000001E-3</v>
      </c>
      <c r="E1746" s="69">
        <f t="shared" si="145"/>
        <v>3.9665699999999999</v>
      </c>
      <c r="F1746" s="69">
        <f t="shared" si="143"/>
        <v>2.0540100000000003</v>
      </c>
      <c r="G1746" s="59">
        <f t="shared" si="144"/>
        <v>6.3703699999999994</v>
      </c>
      <c r="H1746" s="101"/>
      <c r="I1746" s="78"/>
      <c r="L1746" s="71"/>
      <c r="M1746" s="71"/>
      <c r="N1746" s="71"/>
      <c r="O1746" s="71"/>
      <c r="P1746" s="71"/>
      <c r="Q1746" s="71"/>
    </row>
    <row r="1747" spans="1:17" s="70" customFormat="1" ht="18.75" hidden="1" outlineLevel="1" x14ac:dyDescent="0.3">
      <c r="A1747" s="67">
        <f t="shared" si="140"/>
        <v>44386</v>
      </c>
      <c r="B1747" s="68">
        <v>20</v>
      </c>
      <c r="C1747" s="15">
        <f t="shared" si="141"/>
        <v>0.34726000000000001</v>
      </c>
      <c r="D1747" s="69">
        <f t="shared" si="142"/>
        <v>2.5300000000000001E-3</v>
      </c>
      <c r="E1747" s="69">
        <f t="shared" si="145"/>
        <v>3.9665699999999999</v>
      </c>
      <c r="F1747" s="69">
        <f t="shared" si="143"/>
        <v>2.0569499999999996</v>
      </c>
      <c r="G1747" s="59">
        <f t="shared" si="144"/>
        <v>6.3733099999999991</v>
      </c>
      <c r="H1747" s="101"/>
      <c r="I1747" s="78"/>
      <c r="L1747" s="71"/>
      <c r="M1747" s="71"/>
      <c r="N1747" s="71"/>
      <c r="O1747" s="71"/>
      <c r="P1747" s="71"/>
      <c r="Q1747" s="71"/>
    </row>
    <row r="1748" spans="1:17" s="70" customFormat="1" ht="18.75" hidden="1" outlineLevel="1" x14ac:dyDescent="0.3">
      <c r="A1748" s="67">
        <f t="shared" si="140"/>
        <v>44386</v>
      </c>
      <c r="B1748" s="68">
        <v>21</v>
      </c>
      <c r="C1748" s="15">
        <f t="shared" si="141"/>
        <v>0.34726000000000001</v>
      </c>
      <c r="D1748" s="69">
        <f t="shared" si="142"/>
        <v>2.5300000000000001E-3</v>
      </c>
      <c r="E1748" s="69">
        <f t="shared" si="145"/>
        <v>3.9665699999999999</v>
      </c>
      <c r="F1748" s="69">
        <f t="shared" si="143"/>
        <v>2.0743800000000001</v>
      </c>
      <c r="G1748" s="59">
        <f t="shared" si="144"/>
        <v>6.3907399999999992</v>
      </c>
      <c r="H1748" s="101"/>
      <c r="I1748" s="78"/>
      <c r="L1748" s="71"/>
      <c r="M1748" s="71"/>
      <c r="N1748" s="71"/>
      <c r="O1748" s="71"/>
      <c r="P1748" s="71"/>
      <c r="Q1748" s="71"/>
    </row>
    <row r="1749" spans="1:17" s="70" customFormat="1" ht="18.75" hidden="1" outlineLevel="1" x14ac:dyDescent="0.3">
      <c r="A1749" s="67">
        <f t="shared" si="140"/>
        <v>44386</v>
      </c>
      <c r="B1749" s="68">
        <v>22</v>
      </c>
      <c r="C1749" s="15">
        <f t="shared" si="141"/>
        <v>0.34726000000000001</v>
      </c>
      <c r="D1749" s="69">
        <f t="shared" si="142"/>
        <v>2.5300000000000001E-3</v>
      </c>
      <c r="E1749" s="69">
        <f t="shared" si="145"/>
        <v>3.9665699999999999</v>
      </c>
      <c r="F1749" s="69">
        <f t="shared" si="143"/>
        <v>1.9296199999999999</v>
      </c>
      <c r="G1749" s="59">
        <f t="shared" si="144"/>
        <v>6.2459799999999994</v>
      </c>
      <c r="H1749" s="101"/>
      <c r="I1749" s="78"/>
      <c r="L1749" s="71"/>
      <c r="M1749" s="71"/>
      <c r="N1749" s="71"/>
      <c r="O1749" s="71"/>
      <c r="P1749" s="71"/>
      <c r="Q1749" s="71"/>
    </row>
    <row r="1750" spans="1:17" s="70" customFormat="1" ht="18.75" hidden="1" outlineLevel="1" x14ac:dyDescent="0.3">
      <c r="A1750" s="67">
        <f t="shared" si="140"/>
        <v>44386</v>
      </c>
      <c r="B1750" s="68">
        <v>23</v>
      </c>
      <c r="C1750" s="15">
        <f t="shared" si="141"/>
        <v>0.34726000000000001</v>
      </c>
      <c r="D1750" s="69">
        <f t="shared" si="142"/>
        <v>2.5300000000000001E-3</v>
      </c>
      <c r="E1750" s="69">
        <f t="shared" si="145"/>
        <v>3.9665699999999999</v>
      </c>
      <c r="F1750" s="69">
        <f t="shared" si="143"/>
        <v>1.5555699999999999</v>
      </c>
      <c r="G1750" s="59">
        <f t="shared" si="144"/>
        <v>5.871929999999999</v>
      </c>
      <c r="H1750" s="101"/>
      <c r="I1750" s="78"/>
      <c r="L1750" s="71"/>
      <c r="M1750" s="71"/>
      <c r="N1750" s="71"/>
      <c r="O1750" s="71"/>
      <c r="P1750" s="71"/>
      <c r="Q1750" s="71"/>
    </row>
    <row r="1751" spans="1:17" s="70" customFormat="1" ht="18.75" hidden="1" outlineLevel="1" x14ac:dyDescent="0.3">
      <c r="A1751" s="67">
        <f t="shared" si="140"/>
        <v>44387</v>
      </c>
      <c r="B1751" s="68">
        <v>0</v>
      </c>
      <c r="C1751" s="15">
        <f t="shared" si="141"/>
        <v>0.34726000000000001</v>
      </c>
      <c r="D1751" s="69">
        <f t="shared" si="142"/>
        <v>2.5300000000000001E-3</v>
      </c>
      <c r="E1751" s="69">
        <f t="shared" si="145"/>
        <v>3.9665699999999999</v>
      </c>
      <c r="F1751" s="69">
        <f t="shared" si="143"/>
        <v>1.3381099999999999</v>
      </c>
      <c r="G1751" s="59">
        <f t="shared" si="144"/>
        <v>5.6544699999999999</v>
      </c>
      <c r="H1751" s="101"/>
      <c r="I1751" s="78"/>
      <c r="L1751" s="71"/>
      <c r="M1751" s="71"/>
      <c r="N1751" s="71"/>
      <c r="O1751" s="71"/>
      <c r="P1751" s="71"/>
      <c r="Q1751" s="71"/>
    </row>
    <row r="1752" spans="1:17" s="70" customFormat="1" ht="18.75" hidden="1" outlineLevel="1" x14ac:dyDescent="0.3">
      <c r="A1752" s="67">
        <f t="shared" si="140"/>
        <v>44387</v>
      </c>
      <c r="B1752" s="68">
        <v>1</v>
      </c>
      <c r="C1752" s="15">
        <f t="shared" si="141"/>
        <v>0.34726000000000001</v>
      </c>
      <c r="D1752" s="69">
        <f t="shared" si="142"/>
        <v>2.5300000000000001E-3</v>
      </c>
      <c r="E1752" s="69">
        <f t="shared" si="145"/>
        <v>3.9665699999999999</v>
      </c>
      <c r="F1752" s="69">
        <f t="shared" si="143"/>
        <v>1.05548</v>
      </c>
      <c r="G1752" s="59">
        <f t="shared" si="144"/>
        <v>5.3718399999999997</v>
      </c>
      <c r="H1752" s="101"/>
      <c r="I1752" s="78"/>
      <c r="L1752" s="71"/>
      <c r="M1752" s="71"/>
      <c r="N1752" s="71"/>
      <c r="O1752" s="71"/>
      <c r="P1752" s="71"/>
      <c r="Q1752" s="71"/>
    </row>
    <row r="1753" spans="1:17" s="70" customFormat="1" ht="18.75" hidden="1" outlineLevel="1" x14ac:dyDescent="0.3">
      <c r="A1753" s="67">
        <f t="shared" si="140"/>
        <v>44387</v>
      </c>
      <c r="B1753" s="68">
        <v>2</v>
      </c>
      <c r="C1753" s="15">
        <f t="shared" si="141"/>
        <v>0.34726000000000001</v>
      </c>
      <c r="D1753" s="69">
        <f t="shared" si="142"/>
        <v>2.5300000000000001E-3</v>
      </c>
      <c r="E1753" s="69">
        <f t="shared" si="145"/>
        <v>3.9665699999999999</v>
      </c>
      <c r="F1753" s="69">
        <f t="shared" si="143"/>
        <v>0.96484000000000003</v>
      </c>
      <c r="G1753" s="59">
        <f t="shared" si="144"/>
        <v>5.2811999999999992</v>
      </c>
      <c r="H1753" s="101"/>
      <c r="I1753" s="78"/>
      <c r="L1753" s="71"/>
      <c r="M1753" s="71"/>
      <c r="N1753" s="71"/>
      <c r="O1753" s="71"/>
      <c r="P1753" s="71"/>
      <c r="Q1753" s="71"/>
    </row>
    <row r="1754" spans="1:17" s="70" customFormat="1" ht="18.75" hidden="1" outlineLevel="1" x14ac:dyDescent="0.3">
      <c r="A1754" s="67">
        <f t="shared" si="140"/>
        <v>44387</v>
      </c>
      <c r="B1754" s="68">
        <v>3</v>
      </c>
      <c r="C1754" s="15">
        <f t="shared" si="141"/>
        <v>0.34726000000000001</v>
      </c>
      <c r="D1754" s="69">
        <f t="shared" si="142"/>
        <v>2.5300000000000001E-3</v>
      </c>
      <c r="E1754" s="69">
        <f t="shared" si="145"/>
        <v>3.9665699999999999</v>
      </c>
      <c r="F1754" s="69">
        <f t="shared" si="143"/>
        <v>0.88653999999999999</v>
      </c>
      <c r="G1754" s="59">
        <f t="shared" si="144"/>
        <v>5.2028999999999996</v>
      </c>
      <c r="H1754" s="101"/>
      <c r="I1754" s="78"/>
      <c r="L1754" s="71"/>
      <c r="M1754" s="71"/>
      <c r="N1754" s="71"/>
      <c r="O1754" s="71"/>
      <c r="P1754" s="71"/>
      <c r="Q1754" s="71"/>
    </row>
    <row r="1755" spans="1:17" s="70" customFormat="1" ht="18.75" hidden="1" outlineLevel="1" x14ac:dyDescent="0.3">
      <c r="A1755" s="67">
        <f t="shared" si="140"/>
        <v>44387</v>
      </c>
      <c r="B1755" s="68">
        <v>4</v>
      </c>
      <c r="C1755" s="15">
        <f t="shared" si="141"/>
        <v>0.34726000000000001</v>
      </c>
      <c r="D1755" s="69">
        <f t="shared" si="142"/>
        <v>2.5300000000000001E-3</v>
      </c>
      <c r="E1755" s="69">
        <f t="shared" si="145"/>
        <v>3.9665699999999999</v>
      </c>
      <c r="F1755" s="69">
        <f t="shared" si="143"/>
        <v>0.84783000000000008</v>
      </c>
      <c r="G1755" s="59">
        <f t="shared" si="144"/>
        <v>5.1641899999999996</v>
      </c>
      <c r="H1755" s="101"/>
      <c r="I1755" s="78"/>
      <c r="L1755" s="71"/>
      <c r="M1755" s="71"/>
      <c r="N1755" s="71"/>
      <c r="O1755" s="71"/>
      <c r="P1755" s="71"/>
      <c r="Q1755" s="71"/>
    </row>
    <row r="1756" spans="1:17" s="70" customFormat="1" ht="18.75" hidden="1" outlineLevel="1" x14ac:dyDescent="0.3">
      <c r="A1756" s="67">
        <f t="shared" si="140"/>
        <v>44387</v>
      </c>
      <c r="B1756" s="68">
        <v>5</v>
      </c>
      <c r="C1756" s="15">
        <f t="shared" si="141"/>
        <v>0.34726000000000001</v>
      </c>
      <c r="D1756" s="69">
        <f t="shared" si="142"/>
        <v>2.5300000000000001E-3</v>
      </c>
      <c r="E1756" s="69">
        <f t="shared" si="145"/>
        <v>3.9665699999999999</v>
      </c>
      <c r="F1756" s="69">
        <f t="shared" si="143"/>
        <v>0.89061000000000001</v>
      </c>
      <c r="G1756" s="59">
        <f t="shared" si="144"/>
        <v>5.2069699999999992</v>
      </c>
      <c r="H1756" s="101"/>
      <c r="I1756" s="78"/>
      <c r="L1756" s="71"/>
      <c r="M1756" s="71"/>
      <c r="N1756" s="71"/>
      <c r="O1756" s="71"/>
      <c r="P1756" s="71"/>
      <c r="Q1756" s="71"/>
    </row>
    <row r="1757" spans="1:17" s="70" customFormat="1" ht="18.75" hidden="1" outlineLevel="1" x14ac:dyDescent="0.3">
      <c r="A1757" s="67">
        <f t="shared" si="140"/>
        <v>44387</v>
      </c>
      <c r="B1757" s="68">
        <v>6</v>
      </c>
      <c r="C1757" s="15">
        <f t="shared" si="141"/>
        <v>0.34726000000000001</v>
      </c>
      <c r="D1757" s="69">
        <f t="shared" si="142"/>
        <v>2.5300000000000001E-3</v>
      </c>
      <c r="E1757" s="69">
        <f t="shared" si="145"/>
        <v>3.9665699999999999</v>
      </c>
      <c r="F1757" s="69">
        <f t="shared" si="143"/>
        <v>1.00536</v>
      </c>
      <c r="G1757" s="59">
        <f t="shared" si="144"/>
        <v>5.3217199999999991</v>
      </c>
      <c r="H1757" s="101"/>
      <c r="I1757" s="78"/>
      <c r="L1757" s="71"/>
      <c r="M1757" s="71"/>
      <c r="N1757" s="71"/>
      <c r="O1757" s="71"/>
      <c r="P1757" s="71"/>
      <c r="Q1757" s="71"/>
    </row>
    <row r="1758" spans="1:17" s="70" customFormat="1" ht="18.75" hidden="1" outlineLevel="1" x14ac:dyDescent="0.3">
      <c r="A1758" s="67">
        <f t="shared" si="140"/>
        <v>44387</v>
      </c>
      <c r="B1758" s="68">
        <v>7</v>
      </c>
      <c r="C1758" s="15">
        <f t="shared" si="141"/>
        <v>0.34726000000000001</v>
      </c>
      <c r="D1758" s="69">
        <f t="shared" si="142"/>
        <v>2.5300000000000001E-3</v>
      </c>
      <c r="E1758" s="69">
        <f t="shared" si="145"/>
        <v>3.9665699999999999</v>
      </c>
      <c r="F1758" s="69">
        <f t="shared" si="143"/>
        <v>1.16815</v>
      </c>
      <c r="G1758" s="59">
        <f t="shared" si="144"/>
        <v>5.4845099999999993</v>
      </c>
      <c r="H1758" s="101"/>
      <c r="I1758" s="78"/>
      <c r="L1758" s="71"/>
      <c r="M1758" s="71"/>
      <c r="N1758" s="71"/>
      <c r="O1758" s="71"/>
      <c r="P1758" s="71"/>
      <c r="Q1758" s="71"/>
    </row>
    <row r="1759" spans="1:17" s="70" customFormat="1" ht="18.75" hidden="1" outlineLevel="1" x14ac:dyDescent="0.3">
      <c r="A1759" s="67">
        <f t="shared" si="140"/>
        <v>44387</v>
      </c>
      <c r="B1759" s="68">
        <v>8</v>
      </c>
      <c r="C1759" s="15">
        <f t="shared" si="141"/>
        <v>0.34726000000000001</v>
      </c>
      <c r="D1759" s="69">
        <f t="shared" si="142"/>
        <v>2.5300000000000001E-3</v>
      </c>
      <c r="E1759" s="69">
        <f t="shared" si="145"/>
        <v>3.9665699999999999</v>
      </c>
      <c r="F1759" s="69">
        <f t="shared" si="143"/>
        <v>1.65235</v>
      </c>
      <c r="G1759" s="59">
        <f t="shared" si="144"/>
        <v>5.9687099999999997</v>
      </c>
      <c r="H1759" s="101"/>
      <c r="I1759" s="78"/>
      <c r="L1759" s="71"/>
      <c r="M1759" s="71"/>
      <c r="N1759" s="71"/>
      <c r="O1759" s="71"/>
      <c r="P1759" s="71"/>
      <c r="Q1759" s="71"/>
    </row>
    <row r="1760" spans="1:17" s="70" customFormat="1" ht="18.75" hidden="1" outlineLevel="1" x14ac:dyDescent="0.3">
      <c r="A1760" s="67">
        <f t="shared" si="140"/>
        <v>44387</v>
      </c>
      <c r="B1760" s="68">
        <v>9</v>
      </c>
      <c r="C1760" s="15">
        <f t="shared" si="141"/>
        <v>0.34726000000000001</v>
      </c>
      <c r="D1760" s="69">
        <f t="shared" si="142"/>
        <v>2.5300000000000001E-3</v>
      </c>
      <c r="E1760" s="69">
        <f t="shared" si="145"/>
        <v>3.9665699999999999</v>
      </c>
      <c r="F1760" s="69">
        <f t="shared" si="143"/>
        <v>1.9236600000000001</v>
      </c>
      <c r="G1760" s="59">
        <f t="shared" si="144"/>
        <v>6.2400199999999995</v>
      </c>
      <c r="H1760" s="101"/>
      <c r="I1760" s="78"/>
      <c r="L1760" s="71"/>
      <c r="M1760" s="71"/>
      <c r="N1760" s="71"/>
      <c r="O1760" s="71"/>
      <c r="P1760" s="71"/>
      <c r="Q1760" s="71"/>
    </row>
    <row r="1761" spans="1:17" s="70" customFormat="1" ht="18.75" hidden="1" outlineLevel="1" x14ac:dyDescent="0.3">
      <c r="A1761" s="67">
        <f t="shared" si="140"/>
        <v>44387</v>
      </c>
      <c r="B1761" s="68">
        <v>10</v>
      </c>
      <c r="C1761" s="15">
        <f t="shared" si="141"/>
        <v>0.34726000000000001</v>
      </c>
      <c r="D1761" s="69">
        <f t="shared" si="142"/>
        <v>2.5300000000000001E-3</v>
      </c>
      <c r="E1761" s="69">
        <f t="shared" si="145"/>
        <v>3.9665699999999999</v>
      </c>
      <c r="F1761" s="69">
        <f t="shared" si="143"/>
        <v>2.0272100000000002</v>
      </c>
      <c r="G1761" s="59">
        <f t="shared" si="144"/>
        <v>6.3435699999999997</v>
      </c>
      <c r="H1761" s="101"/>
      <c r="I1761" s="78"/>
      <c r="L1761" s="71"/>
      <c r="M1761" s="71"/>
      <c r="N1761" s="71"/>
      <c r="O1761" s="71"/>
      <c r="P1761" s="71"/>
      <c r="Q1761" s="71"/>
    </row>
    <row r="1762" spans="1:17" s="70" customFormat="1" ht="18.75" hidden="1" outlineLevel="1" x14ac:dyDescent="0.3">
      <c r="A1762" s="67">
        <f t="shared" si="140"/>
        <v>44387</v>
      </c>
      <c r="B1762" s="68">
        <v>11</v>
      </c>
      <c r="C1762" s="15">
        <f t="shared" si="141"/>
        <v>0.34726000000000001</v>
      </c>
      <c r="D1762" s="69">
        <f t="shared" si="142"/>
        <v>2.5300000000000001E-3</v>
      </c>
      <c r="E1762" s="69">
        <f t="shared" si="145"/>
        <v>3.9665699999999999</v>
      </c>
      <c r="F1762" s="69">
        <f t="shared" si="143"/>
        <v>2.0587</v>
      </c>
      <c r="G1762" s="59">
        <f t="shared" si="144"/>
        <v>6.3750599999999995</v>
      </c>
      <c r="H1762" s="101"/>
      <c r="I1762" s="78"/>
      <c r="L1762" s="71"/>
      <c r="M1762" s="71"/>
      <c r="N1762" s="71"/>
      <c r="O1762" s="71"/>
      <c r="P1762" s="71"/>
      <c r="Q1762" s="71"/>
    </row>
    <row r="1763" spans="1:17" s="70" customFormat="1" ht="18.75" hidden="1" outlineLevel="1" x14ac:dyDescent="0.3">
      <c r="A1763" s="67">
        <f t="shared" si="140"/>
        <v>44387</v>
      </c>
      <c r="B1763" s="68">
        <v>12</v>
      </c>
      <c r="C1763" s="15">
        <f t="shared" si="141"/>
        <v>0.34726000000000001</v>
      </c>
      <c r="D1763" s="69">
        <f t="shared" si="142"/>
        <v>2.5300000000000001E-3</v>
      </c>
      <c r="E1763" s="69">
        <f t="shared" si="145"/>
        <v>3.9665699999999999</v>
      </c>
      <c r="F1763" s="69">
        <f t="shared" si="143"/>
        <v>2.0748000000000002</v>
      </c>
      <c r="G1763" s="59">
        <f t="shared" si="144"/>
        <v>6.3911599999999993</v>
      </c>
      <c r="H1763" s="101"/>
      <c r="I1763" s="78"/>
      <c r="L1763" s="71"/>
      <c r="M1763" s="71"/>
      <c r="N1763" s="71"/>
      <c r="O1763" s="71"/>
      <c r="P1763" s="71"/>
      <c r="Q1763" s="71"/>
    </row>
    <row r="1764" spans="1:17" s="70" customFormat="1" ht="18.75" hidden="1" outlineLevel="1" x14ac:dyDescent="0.3">
      <c r="A1764" s="67">
        <f t="shared" si="140"/>
        <v>44387</v>
      </c>
      <c r="B1764" s="68">
        <v>13</v>
      </c>
      <c r="C1764" s="15">
        <f t="shared" si="141"/>
        <v>0.34726000000000001</v>
      </c>
      <c r="D1764" s="69">
        <f t="shared" si="142"/>
        <v>2.5300000000000001E-3</v>
      </c>
      <c r="E1764" s="69">
        <f t="shared" si="145"/>
        <v>3.9665699999999999</v>
      </c>
      <c r="F1764" s="69">
        <f t="shared" si="143"/>
        <v>2.08738</v>
      </c>
      <c r="G1764" s="59">
        <f t="shared" si="144"/>
        <v>6.4037399999999991</v>
      </c>
      <c r="H1764" s="101"/>
      <c r="I1764" s="78"/>
      <c r="L1764" s="71"/>
      <c r="M1764" s="71"/>
      <c r="N1764" s="71"/>
      <c r="O1764" s="71"/>
      <c r="P1764" s="71"/>
      <c r="Q1764" s="71"/>
    </row>
    <row r="1765" spans="1:17" s="70" customFormat="1" ht="18.75" hidden="1" outlineLevel="1" x14ac:dyDescent="0.3">
      <c r="A1765" s="67">
        <f t="shared" si="140"/>
        <v>44387</v>
      </c>
      <c r="B1765" s="68">
        <v>14</v>
      </c>
      <c r="C1765" s="15">
        <f t="shared" si="141"/>
        <v>0.34726000000000001</v>
      </c>
      <c r="D1765" s="69">
        <f t="shared" si="142"/>
        <v>2.5300000000000001E-3</v>
      </c>
      <c r="E1765" s="69">
        <f t="shared" si="145"/>
        <v>3.9665699999999999</v>
      </c>
      <c r="F1765" s="69">
        <f t="shared" si="143"/>
        <v>2.09023</v>
      </c>
      <c r="G1765" s="59">
        <f t="shared" si="144"/>
        <v>6.4065899999999996</v>
      </c>
      <c r="H1765" s="101"/>
      <c r="I1765" s="78"/>
      <c r="L1765" s="71"/>
      <c r="M1765" s="71"/>
      <c r="N1765" s="71"/>
      <c r="O1765" s="71"/>
      <c r="P1765" s="71"/>
      <c r="Q1765" s="71"/>
    </row>
    <row r="1766" spans="1:17" s="70" customFormat="1" ht="18.75" hidden="1" outlineLevel="1" x14ac:dyDescent="0.3">
      <c r="A1766" s="67">
        <f t="shared" si="140"/>
        <v>44387</v>
      </c>
      <c r="B1766" s="68">
        <v>15</v>
      </c>
      <c r="C1766" s="15">
        <f t="shared" si="141"/>
        <v>0.34726000000000001</v>
      </c>
      <c r="D1766" s="69">
        <f t="shared" si="142"/>
        <v>2.5300000000000001E-3</v>
      </c>
      <c r="E1766" s="69">
        <f t="shared" si="145"/>
        <v>3.9665699999999999</v>
      </c>
      <c r="F1766" s="69">
        <f t="shared" si="143"/>
        <v>2.09707</v>
      </c>
      <c r="G1766" s="59">
        <f t="shared" si="144"/>
        <v>6.41343</v>
      </c>
      <c r="H1766" s="101"/>
      <c r="I1766" s="78"/>
      <c r="L1766" s="71"/>
      <c r="M1766" s="71"/>
      <c r="N1766" s="71"/>
      <c r="O1766" s="71"/>
      <c r="P1766" s="71"/>
      <c r="Q1766" s="71"/>
    </row>
    <row r="1767" spans="1:17" s="70" customFormat="1" ht="18.75" hidden="1" outlineLevel="1" x14ac:dyDescent="0.3">
      <c r="A1767" s="67">
        <f t="shared" si="140"/>
        <v>44387</v>
      </c>
      <c r="B1767" s="68">
        <v>16</v>
      </c>
      <c r="C1767" s="15">
        <f t="shared" si="141"/>
        <v>0.34726000000000001</v>
      </c>
      <c r="D1767" s="69">
        <f t="shared" si="142"/>
        <v>2.5300000000000001E-3</v>
      </c>
      <c r="E1767" s="69">
        <f t="shared" si="145"/>
        <v>3.9665699999999999</v>
      </c>
      <c r="F1767" s="69">
        <f t="shared" si="143"/>
        <v>2.0934599999999999</v>
      </c>
      <c r="G1767" s="59">
        <f t="shared" si="144"/>
        <v>6.4098199999999999</v>
      </c>
      <c r="H1767" s="101"/>
      <c r="I1767" s="78"/>
      <c r="L1767" s="71"/>
      <c r="M1767" s="71"/>
      <c r="N1767" s="71"/>
      <c r="O1767" s="71"/>
      <c r="P1767" s="71"/>
      <c r="Q1767" s="71"/>
    </row>
    <row r="1768" spans="1:17" s="70" customFormat="1" ht="18.75" hidden="1" outlineLevel="1" x14ac:dyDescent="0.3">
      <c r="A1768" s="67">
        <f t="shared" si="140"/>
        <v>44387</v>
      </c>
      <c r="B1768" s="68">
        <v>17</v>
      </c>
      <c r="C1768" s="15">
        <f t="shared" si="141"/>
        <v>0.34726000000000001</v>
      </c>
      <c r="D1768" s="69">
        <f t="shared" si="142"/>
        <v>2.5300000000000001E-3</v>
      </c>
      <c r="E1768" s="69">
        <f t="shared" si="145"/>
        <v>3.9665699999999999</v>
      </c>
      <c r="F1768" s="69">
        <f t="shared" si="143"/>
        <v>2.0866400000000001</v>
      </c>
      <c r="G1768" s="59">
        <f t="shared" si="144"/>
        <v>6.4029999999999996</v>
      </c>
      <c r="H1768" s="101"/>
      <c r="I1768" s="78"/>
      <c r="L1768" s="71"/>
      <c r="M1768" s="71"/>
      <c r="N1768" s="71"/>
      <c r="O1768" s="71"/>
      <c r="P1768" s="71"/>
      <c r="Q1768" s="71"/>
    </row>
    <row r="1769" spans="1:17" s="70" customFormat="1" ht="18.75" hidden="1" outlineLevel="1" x14ac:dyDescent="0.3">
      <c r="A1769" s="67">
        <f t="shared" si="140"/>
        <v>44387</v>
      </c>
      <c r="B1769" s="68">
        <v>18</v>
      </c>
      <c r="C1769" s="15">
        <f t="shared" si="141"/>
        <v>0.34726000000000001</v>
      </c>
      <c r="D1769" s="69">
        <f t="shared" si="142"/>
        <v>2.5300000000000001E-3</v>
      </c>
      <c r="E1769" s="69">
        <f t="shared" si="145"/>
        <v>3.9665699999999999</v>
      </c>
      <c r="F1769" s="69">
        <f t="shared" si="143"/>
        <v>2.0734499999999998</v>
      </c>
      <c r="G1769" s="59">
        <f t="shared" si="144"/>
        <v>6.3898099999999989</v>
      </c>
      <c r="H1769" s="101"/>
      <c r="I1769" s="78"/>
      <c r="L1769" s="71"/>
      <c r="M1769" s="71"/>
      <c r="N1769" s="71"/>
      <c r="O1769" s="71"/>
      <c r="P1769" s="71"/>
      <c r="Q1769" s="71"/>
    </row>
    <row r="1770" spans="1:17" s="70" customFormat="1" ht="18.75" hidden="1" outlineLevel="1" x14ac:dyDescent="0.3">
      <c r="A1770" s="67">
        <f t="shared" si="140"/>
        <v>44387</v>
      </c>
      <c r="B1770" s="68">
        <v>19</v>
      </c>
      <c r="C1770" s="15">
        <f t="shared" si="141"/>
        <v>0.34726000000000001</v>
      </c>
      <c r="D1770" s="69">
        <f t="shared" si="142"/>
        <v>2.5300000000000001E-3</v>
      </c>
      <c r="E1770" s="69">
        <f t="shared" si="145"/>
        <v>3.9665699999999999</v>
      </c>
      <c r="F1770" s="69">
        <f t="shared" si="143"/>
        <v>2.0554299999999999</v>
      </c>
      <c r="G1770" s="59">
        <f t="shared" si="144"/>
        <v>6.371789999999999</v>
      </c>
      <c r="H1770" s="101"/>
      <c r="I1770" s="78"/>
      <c r="L1770" s="71"/>
      <c r="M1770" s="71"/>
      <c r="N1770" s="71"/>
      <c r="O1770" s="71"/>
      <c r="P1770" s="71"/>
      <c r="Q1770" s="71"/>
    </row>
    <row r="1771" spans="1:17" s="70" customFormat="1" ht="18.75" hidden="1" outlineLevel="1" x14ac:dyDescent="0.3">
      <c r="A1771" s="67">
        <f t="shared" si="140"/>
        <v>44387</v>
      </c>
      <c r="B1771" s="68">
        <v>20</v>
      </c>
      <c r="C1771" s="15">
        <f t="shared" si="141"/>
        <v>0.34726000000000001</v>
      </c>
      <c r="D1771" s="69">
        <f t="shared" si="142"/>
        <v>2.5300000000000001E-3</v>
      </c>
      <c r="E1771" s="69">
        <f t="shared" si="145"/>
        <v>3.9665699999999999</v>
      </c>
      <c r="F1771" s="69">
        <f t="shared" si="143"/>
        <v>2.0540100000000003</v>
      </c>
      <c r="G1771" s="59">
        <f t="shared" si="144"/>
        <v>6.3703699999999994</v>
      </c>
      <c r="H1771" s="101"/>
      <c r="I1771" s="78"/>
      <c r="L1771" s="71"/>
      <c r="M1771" s="71"/>
      <c r="N1771" s="71"/>
      <c r="O1771" s="71"/>
      <c r="P1771" s="71"/>
      <c r="Q1771" s="71"/>
    </row>
    <row r="1772" spans="1:17" s="70" customFormat="1" ht="18.75" hidden="1" outlineLevel="1" x14ac:dyDescent="0.3">
      <c r="A1772" s="67">
        <f t="shared" si="140"/>
        <v>44387</v>
      </c>
      <c r="B1772" s="68">
        <v>21</v>
      </c>
      <c r="C1772" s="15">
        <f t="shared" si="141"/>
        <v>0.34726000000000001</v>
      </c>
      <c r="D1772" s="69">
        <f t="shared" si="142"/>
        <v>2.5300000000000001E-3</v>
      </c>
      <c r="E1772" s="69">
        <f t="shared" si="145"/>
        <v>3.9665699999999999</v>
      </c>
      <c r="F1772" s="69">
        <f t="shared" si="143"/>
        <v>2.06304</v>
      </c>
      <c r="G1772" s="59">
        <f t="shared" si="144"/>
        <v>6.3793999999999995</v>
      </c>
      <c r="H1772" s="101"/>
      <c r="I1772" s="78"/>
      <c r="L1772" s="71"/>
      <c r="M1772" s="71"/>
      <c r="N1772" s="71"/>
      <c r="O1772" s="71"/>
      <c r="P1772" s="71"/>
      <c r="Q1772" s="71"/>
    </row>
    <row r="1773" spans="1:17" s="70" customFormat="1" ht="18.75" hidden="1" outlineLevel="1" x14ac:dyDescent="0.3">
      <c r="A1773" s="67">
        <f t="shared" si="140"/>
        <v>44387</v>
      </c>
      <c r="B1773" s="68">
        <v>22</v>
      </c>
      <c r="C1773" s="15">
        <f t="shared" si="141"/>
        <v>0.34726000000000001</v>
      </c>
      <c r="D1773" s="69">
        <f t="shared" si="142"/>
        <v>2.5300000000000001E-3</v>
      </c>
      <c r="E1773" s="69">
        <f t="shared" si="145"/>
        <v>3.9665699999999999</v>
      </c>
      <c r="F1773" s="69">
        <f t="shared" si="143"/>
        <v>1.9481600000000001</v>
      </c>
      <c r="G1773" s="59">
        <f t="shared" si="144"/>
        <v>6.2645199999999992</v>
      </c>
      <c r="H1773" s="101"/>
      <c r="I1773" s="78"/>
      <c r="L1773" s="71"/>
      <c r="M1773" s="71"/>
      <c r="N1773" s="71"/>
      <c r="O1773" s="71"/>
      <c r="P1773" s="71"/>
      <c r="Q1773" s="71"/>
    </row>
    <row r="1774" spans="1:17" s="70" customFormat="1" ht="18.75" hidden="1" outlineLevel="1" x14ac:dyDescent="0.3">
      <c r="A1774" s="67">
        <f t="shared" si="140"/>
        <v>44387</v>
      </c>
      <c r="B1774" s="68">
        <v>23</v>
      </c>
      <c r="C1774" s="15">
        <f t="shared" si="141"/>
        <v>0.34726000000000001</v>
      </c>
      <c r="D1774" s="69">
        <f t="shared" si="142"/>
        <v>2.5300000000000001E-3</v>
      </c>
      <c r="E1774" s="69">
        <f t="shared" si="145"/>
        <v>3.9665699999999999</v>
      </c>
      <c r="F1774" s="69">
        <f t="shared" si="143"/>
        <v>1.7014</v>
      </c>
      <c r="G1774" s="59">
        <f t="shared" si="144"/>
        <v>6.0177599999999991</v>
      </c>
      <c r="H1774" s="101"/>
      <c r="I1774" s="78"/>
      <c r="L1774" s="71"/>
      <c r="M1774" s="71"/>
      <c r="N1774" s="71"/>
      <c r="O1774" s="71"/>
      <c r="P1774" s="71"/>
      <c r="Q1774" s="71"/>
    </row>
    <row r="1775" spans="1:17" s="70" customFormat="1" ht="18.75" hidden="1" outlineLevel="1" x14ac:dyDescent="0.3">
      <c r="A1775" s="67">
        <f t="shared" si="140"/>
        <v>44388</v>
      </c>
      <c r="B1775" s="68">
        <v>0</v>
      </c>
      <c r="C1775" s="15">
        <f t="shared" si="141"/>
        <v>0.34726000000000001</v>
      </c>
      <c r="D1775" s="69">
        <f t="shared" si="142"/>
        <v>2.5300000000000001E-3</v>
      </c>
      <c r="E1775" s="69">
        <f t="shared" si="145"/>
        <v>3.9665699999999999</v>
      </c>
      <c r="F1775" s="69">
        <f t="shared" si="143"/>
        <v>1.3305100000000001</v>
      </c>
      <c r="G1775" s="59">
        <f t="shared" si="144"/>
        <v>5.6468699999999998</v>
      </c>
      <c r="H1775" s="101"/>
      <c r="I1775" s="78"/>
      <c r="L1775" s="71"/>
      <c r="M1775" s="71"/>
      <c r="N1775" s="71"/>
      <c r="O1775" s="71"/>
      <c r="P1775" s="71"/>
      <c r="Q1775" s="71"/>
    </row>
    <row r="1776" spans="1:17" s="70" customFormat="1" ht="18.75" hidden="1" outlineLevel="1" x14ac:dyDescent="0.3">
      <c r="A1776" s="67">
        <f t="shared" si="140"/>
        <v>44388</v>
      </c>
      <c r="B1776" s="68">
        <v>1</v>
      </c>
      <c r="C1776" s="15">
        <f t="shared" si="141"/>
        <v>0.34726000000000001</v>
      </c>
      <c r="D1776" s="69">
        <f t="shared" si="142"/>
        <v>2.5300000000000001E-3</v>
      </c>
      <c r="E1776" s="69">
        <f t="shared" si="145"/>
        <v>3.9665699999999999</v>
      </c>
      <c r="F1776" s="69">
        <f t="shared" si="143"/>
        <v>1.07101</v>
      </c>
      <c r="G1776" s="59">
        <f t="shared" si="144"/>
        <v>5.3873699999999998</v>
      </c>
      <c r="H1776" s="101"/>
      <c r="I1776" s="78"/>
      <c r="L1776" s="71"/>
      <c r="M1776" s="71"/>
      <c r="N1776" s="71"/>
      <c r="O1776" s="71"/>
      <c r="P1776" s="71"/>
      <c r="Q1776" s="71"/>
    </row>
    <row r="1777" spans="1:17" s="70" customFormat="1" ht="18.75" hidden="1" outlineLevel="1" x14ac:dyDescent="0.3">
      <c r="A1777" s="67">
        <f t="shared" si="140"/>
        <v>44388</v>
      </c>
      <c r="B1777" s="68">
        <v>2</v>
      </c>
      <c r="C1777" s="15">
        <f t="shared" si="141"/>
        <v>0.34726000000000001</v>
      </c>
      <c r="D1777" s="69">
        <f t="shared" si="142"/>
        <v>2.5300000000000001E-3</v>
      </c>
      <c r="E1777" s="69">
        <f t="shared" si="145"/>
        <v>3.9665699999999999</v>
      </c>
      <c r="F1777" s="69">
        <f t="shared" si="143"/>
        <v>0.97195000000000009</v>
      </c>
      <c r="G1777" s="59">
        <f t="shared" si="144"/>
        <v>5.2883099999999992</v>
      </c>
      <c r="H1777" s="101"/>
      <c r="I1777" s="78"/>
      <c r="L1777" s="71"/>
      <c r="M1777" s="71"/>
      <c r="N1777" s="71"/>
      <c r="O1777" s="71"/>
      <c r="P1777" s="71"/>
      <c r="Q1777" s="71"/>
    </row>
    <row r="1778" spans="1:17" s="70" customFormat="1" ht="18.75" hidden="1" outlineLevel="1" x14ac:dyDescent="0.3">
      <c r="A1778" s="67">
        <f t="shared" si="140"/>
        <v>44388</v>
      </c>
      <c r="B1778" s="68">
        <v>3</v>
      </c>
      <c r="C1778" s="15">
        <f t="shared" si="141"/>
        <v>0.34726000000000001</v>
      </c>
      <c r="D1778" s="69">
        <f t="shared" si="142"/>
        <v>2.5300000000000001E-3</v>
      </c>
      <c r="E1778" s="69">
        <f t="shared" si="145"/>
        <v>3.9665699999999999</v>
      </c>
      <c r="F1778" s="69">
        <f t="shared" si="143"/>
        <v>0.89921000000000006</v>
      </c>
      <c r="G1778" s="59">
        <f t="shared" si="144"/>
        <v>5.2155699999999996</v>
      </c>
      <c r="H1778" s="101"/>
      <c r="I1778" s="78"/>
      <c r="L1778" s="71"/>
      <c r="M1778" s="71"/>
      <c r="N1778" s="71"/>
      <c r="O1778" s="71"/>
      <c r="P1778" s="71"/>
      <c r="Q1778" s="71"/>
    </row>
    <row r="1779" spans="1:17" s="70" customFormat="1" ht="18.75" hidden="1" outlineLevel="1" x14ac:dyDescent="0.3">
      <c r="A1779" s="67">
        <f t="shared" si="140"/>
        <v>44388</v>
      </c>
      <c r="B1779" s="68">
        <v>4</v>
      </c>
      <c r="C1779" s="15">
        <f t="shared" si="141"/>
        <v>0.34726000000000001</v>
      </c>
      <c r="D1779" s="69">
        <f t="shared" si="142"/>
        <v>2.5300000000000001E-3</v>
      </c>
      <c r="E1779" s="69">
        <f t="shared" si="145"/>
        <v>3.9665699999999999</v>
      </c>
      <c r="F1779" s="69">
        <f t="shared" si="143"/>
        <v>0.83249000000000006</v>
      </c>
      <c r="G1779" s="59">
        <f t="shared" si="144"/>
        <v>5.1488499999999995</v>
      </c>
      <c r="H1779" s="101"/>
      <c r="I1779" s="78"/>
      <c r="L1779" s="71"/>
      <c r="M1779" s="71"/>
      <c r="N1779" s="71"/>
      <c r="O1779" s="71"/>
      <c r="P1779" s="71"/>
      <c r="Q1779" s="71"/>
    </row>
    <row r="1780" spans="1:17" s="70" customFormat="1" ht="18.75" hidden="1" outlineLevel="1" x14ac:dyDescent="0.3">
      <c r="A1780" s="67">
        <f t="shared" si="140"/>
        <v>44388</v>
      </c>
      <c r="B1780" s="68">
        <v>5</v>
      </c>
      <c r="C1780" s="15">
        <f t="shared" si="141"/>
        <v>0.34726000000000001</v>
      </c>
      <c r="D1780" s="69">
        <f t="shared" si="142"/>
        <v>2.5300000000000001E-3</v>
      </c>
      <c r="E1780" s="69">
        <f t="shared" si="145"/>
        <v>3.9665699999999999</v>
      </c>
      <c r="F1780" s="69">
        <f t="shared" si="143"/>
        <v>0.83826999999999996</v>
      </c>
      <c r="G1780" s="59">
        <f t="shared" si="144"/>
        <v>5.1546299999999992</v>
      </c>
      <c r="H1780" s="101"/>
      <c r="I1780" s="78"/>
      <c r="L1780" s="71"/>
      <c r="M1780" s="71"/>
      <c r="N1780" s="71"/>
      <c r="O1780" s="71"/>
      <c r="P1780" s="71"/>
      <c r="Q1780" s="71"/>
    </row>
    <row r="1781" spans="1:17" s="70" customFormat="1" ht="18.75" hidden="1" outlineLevel="1" x14ac:dyDescent="0.3">
      <c r="A1781" s="67">
        <f t="shared" si="140"/>
        <v>44388</v>
      </c>
      <c r="B1781" s="68">
        <v>6</v>
      </c>
      <c r="C1781" s="15">
        <f t="shared" si="141"/>
        <v>0.34726000000000001</v>
      </c>
      <c r="D1781" s="69">
        <f t="shared" si="142"/>
        <v>2.5300000000000001E-3</v>
      </c>
      <c r="E1781" s="69">
        <f t="shared" si="145"/>
        <v>3.9665699999999999</v>
      </c>
      <c r="F1781" s="69">
        <f t="shared" si="143"/>
        <v>0.94689000000000001</v>
      </c>
      <c r="G1781" s="59">
        <f t="shared" si="144"/>
        <v>5.2632499999999993</v>
      </c>
      <c r="H1781" s="101"/>
      <c r="I1781" s="78"/>
      <c r="L1781" s="71"/>
      <c r="M1781" s="71"/>
      <c r="N1781" s="71"/>
      <c r="O1781" s="71"/>
      <c r="P1781" s="71"/>
      <c r="Q1781" s="71"/>
    </row>
    <row r="1782" spans="1:17" s="70" customFormat="1" ht="18.75" hidden="1" outlineLevel="1" x14ac:dyDescent="0.3">
      <c r="A1782" s="67">
        <f t="shared" si="140"/>
        <v>44388</v>
      </c>
      <c r="B1782" s="68">
        <v>7</v>
      </c>
      <c r="C1782" s="15">
        <f t="shared" si="141"/>
        <v>0.34726000000000001</v>
      </c>
      <c r="D1782" s="69">
        <f t="shared" si="142"/>
        <v>2.5300000000000001E-3</v>
      </c>
      <c r="E1782" s="69">
        <f t="shared" si="145"/>
        <v>3.9665699999999999</v>
      </c>
      <c r="F1782" s="69">
        <f t="shared" si="143"/>
        <v>1.05915</v>
      </c>
      <c r="G1782" s="59">
        <f t="shared" si="144"/>
        <v>5.3755099999999993</v>
      </c>
      <c r="H1782" s="101"/>
      <c r="I1782" s="78"/>
      <c r="L1782" s="71"/>
      <c r="M1782" s="71"/>
      <c r="N1782" s="71"/>
      <c r="O1782" s="71"/>
      <c r="P1782" s="71"/>
      <c r="Q1782" s="71"/>
    </row>
    <row r="1783" spans="1:17" s="70" customFormat="1" ht="18.75" hidden="1" outlineLevel="1" x14ac:dyDescent="0.3">
      <c r="A1783" s="67">
        <f t="shared" si="140"/>
        <v>44388</v>
      </c>
      <c r="B1783" s="68">
        <v>8</v>
      </c>
      <c r="C1783" s="15">
        <f t="shared" si="141"/>
        <v>0.34726000000000001</v>
      </c>
      <c r="D1783" s="69">
        <f t="shared" si="142"/>
        <v>2.5300000000000001E-3</v>
      </c>
      <c r="E1783" s="69">
        <f t="shared" si="145"/>
        <v>3.9665699999999999</v>
      </c>
      <c r="F1783" s="69">
        <f t="shared" si="143"/>
        <v>1.5207899999999999</v>
      </c>
      <c r="G1783" s="59">
        <f t="shared" si="144"/>
        <v>5.8371499999999994</v>
      </c>
      <c r="H1783" s="101"/>
      <c r="I1783" s="78"/>
      <c r="L1783" s="71"/>
      <c r="M1783" s="71"/>
      <c r="N1783" s="71"/>
      <c r="O1783" s="71"/>
      <c r="P1783" s="71"/>
      <c r="Q1783" s="71"/>
    </row>
    <row r="1784" spans="1:17" s="70" customFormat="1" ht="18.75" hidden="1" outlineLevel="1" x14ac:dyDescent="0.3">
      <c r="A1784" s="67">
        <f t="shared" si="140"/>
        <v>44388</v>
      </c>
      <c r="B1784" s="68">
        <v>9</v>
      </c>
      <c r="C1784" s="15">
        <f t="shared" si="141"/>
        <v>0.34726000000000001</v>
      </c>
      <c r="D1784" s="69">
        <f t="shared" si="142"/>
        <v>2.5300000000000001E-3</v>
      </c>
      <c r="E1784" s="69">
        <f t="shared" si="145"/>
        <v>3.9665699999999999</v>
      </c>
      <c r="F1784" s="69">
        <f t="shared" si="143"/>
        <v>1.9119200000000001</v>
      </c>
      <c r="G1784" s="59">
        <f t="shared" si="144"/>
        <v>6.2282799999999998</v>
      </c>
      <c r="H1784" s="101"/>
      <c r="I1784" s="78"/>
      <c r="L1784" s="71"/>
      <c r="M1784" s="71"/>
      <c r="N1784" s="71"/>
      <c r="O1784" s="71"/>
      <c r="P1784" s="71"/>
      <c r="Q1784" s="71"/>
    </row>
    <row r="1785" spans="1:17" s="70" customFormat="1" ht="18.75" hidden="1" outlineLevel="1" x14ac:dyDescent="0.3">
      <c r="A1785" s="67">
        <f t="shared" si="140"/>
        <v>44388</v>
      </c>
      <c r="B1785" s="68">
        <v>10</v>
      </c>
      <c r="C1785" s="15">
        <f t="shared" si="141"/>
        <v>0.34726000000000001</v>
      </c>
      <c r="D1785" s="69">
        <f t="shared" si="142"/>
        <v>2.5300000000000001E-3</v>
      </c>
      <c r="E1785" s="69">
        <f t="shared" si="145"/>
        <v>3.9665699999999999</v>
      </c>
      <c r="F1785" s="69">
        <f t="shared" si="143"/>
        <v>1.9630099999999999</v>
      </c>
      <c r="G1785" s="59">
        <f t="shared" si="144"/>
        <v>6.2793699999999992</v>
      </c>
      <c r="H1785" s="101"/>
      <c r="I1785" s="78"/>
      <c r="L1785" s="71"/>
      <c r="M1785" s="71"/>
      <c r="N1785" s="71"/>
      <c r="O1785" s="71"/>
      <c r="P1785" s="71"/>
      <c r="Q1785" s="71"/>
    </row>
    <row r="1786" spans="1:17" s="70" customFormat="1" ht="18.75" hidden="1" outlineLevel="1" x14ac:dyDescent="0.3">
      <c r="A1786" s="67">
        <f t="shared" si="140"/>
        <v>44388</v>
      </c>
      <c r="B1786" s="68">
        <v>11</v>
      </c>
      <c r="C1786" s="15">
        <f t="shared" si="141"/>
        <v>0.34726000000000001</v>
      </c>
      <c r="D1786" s="69">
        <f t="shared" si="142"/>
        <v>2.5300000000000001E-3</v>
      </c>
      <c r="E1786" s="69">
        <f t="shared" si="145"/>
        <v>3.9665699999999999</v>
      </c>
      <c r="F1786" s="69">
        <f t="shared" si="143"/>
        <v>2.0572900000000001</v>
      </c>
      <c r="G1786" s="59">
        <f t="shared" si="144"/>
        <v>6.3736499999999996</v>
      </c>
      <c r="H1786" s="101"/>
      <c r="I1786" s="78"/>
      <c r="L1786" s="71"/>
      <c r="M1786" s="71"/>
      <c r="N1786" s="71"/>
      <c r="O1786" s="71"/>
      <c r="P1786" s="71"/>
      <c r="Q1786" s="71"/>
    </row>
    <row r="1787" spans="1:17" s="70" customFormat="1" ht="18.75" hidden="1" outlineLevel="1" x14ac:dyDescent="0.3">
      <c r="A1787" s="67">
        <f t="shared" si="140"/>
        <v>44388</v>
      </c>
      <c r="B1787" s="68">
        <v>12</v>
      </c>
      <c r="C1787" s="15">
        <f t="shared" si="141"/>
        <v>0.34726000000000001</v>
      </c>
      <c r="D1787" s="69">
        <f t="shared" si="142"/>
        <v>2.5300000000000001E-3</v>
      </c>
      <c r="E1787" s="69">
        <f t="shared" si="145"/>
        <v>3.9665699999999999</v>
      </c>
      <c r="F1787" s="69">
        <f t="shared" si="143"/>
        <v>2.0729699999999998</v>
      </c>
      <c r="G1787" s="59">
        <f t="shared" si="144"/>
        <v>6.3893299999999993</v>
      </c>
      <c r="H1787" s="101"/>
      <c r="I1787" s="78"/>
      <c r="L1787" s="71"/>
      <c r="M1787" s="71"/>
      <c r="N1787" s="71"/>
      <c r="O1787" s="71"/>
      <c r="P1787" s="71"/>
      <c r="Q1787" s="71"/>
    </row>
    <row r="1788" spans="1:17" s="70" customFormat="1" ht="18.75" hidden="1" outlineLevel="1" x14ac:dyDescent="0.3">
      <c r="A1788" s="67">
        <f t="shared" si="140"/>
        <v>44388</v>
      </c>
      <c r="B1788" s="68">
        <v>13</v>
      </c>
      <c r="C1788" s="15">
        <f t="shared" si="141"/>
        <v>0.34726000000000001</v>
      </c>
      <c r="D1788" s="69">
        <f t="shared" si="142"/>
        <v>2.5300000000000001E-3</v>
      </c>
      <c r="E1788" s="69">
        <f t="shared" si="145"/>
        <v>3.9665699999999999</v>
      </c>
      <c r="F1788" s="69">
        <f t="shared" si="143"/>
        <v>2.08893</v>
      </c>
      <c r="G1788" s="59">
        <f t="shared" si="144"/>
        <v>6.405289999999999</v>
      </c>
      <c r="H1788" s="101"/>
      <c r="I1788" s="78"/>
      <c r="L1788" s="71"/>
      <c r="M1788" s="71"/>
      <c r="N1788" s="71"/>
      <c r="O1788" s="71"/>
      <c r="P1788" s="71"/>
      <c r="Q1788" s="71"/>
    </row>
    <row r="1789" spans="1:17" s="70" customFormat="1" ht="18.75" hidden="1" outlineLevel="1" x14ac:dyDescent="0.3">
      <c r="A1789" s="67">
        <f t="shared" si="140"/>
        <v>44388</v>
      </c>
      <c r="B1789" s="68">
        <v>14</v>
      </c>
      <c r="C1789" s="15">
        <f t="shared" si="141"/>
        <v>0.34726000000000001</v>
      </c>
      <c r="D1789" s="69">
        <f t="shared" si="142"/>
        <v>2.5300000000000001E-3</v>
      </c>
      <c r="E1789" s="69">
        <f t="shared" si="145"/>
        <v>3.9665699999999999</v>
      </c>
      <c r="F1789" s="69">
        <f t="shared" si="143"/>
        <v>2.0982500000000002</v>
      </c>
      <c r="G1789" s="59">
        <f t="shared" si="144"/>
        <v>6.4146099999999997</v>
      </c>
      <c r="H1789" s="101"/>
      <c r="I1789" s="78"/>
      <c r="L1789" s="71"/>
      <c r="M1789" s="71"/>
      <c r="N1789" s="71"/>
      <c r="O1789" s="71"/>
      <c r="P1789" s="71"/>
      <c r="Q1789" s="71"/>
    </row>
    <row r="1790" spans="1:17" s="70" customFormat="1" ht="18.75" hidden="1" outlineLevel="1" x14ac:dyDescent="0.3">
      <c r="A1790" s="67">
        <f t="shared" si="140"/>
        <v>44388</v>
      </c>
      <c r="B1790" s="68">
        <v>15</v>
      </c>
      <c r="C1790" s="15">
        <f t="shared" si="141"/>
        <v>0.34726000000000001</v>
      </c>
      <c r="D1790" s="69">
        <f t="shared" si="142"/>
        <v>2.5300000000000001E-3</v>
      </c>
      <c r="E1790" s="69">
        <f t="shared" si="145"/>
        <v>3.9665699999999999</v>
      </c>
      <c r="F1790" s="69">
        <f t="shared" si="143"/>
        <v>2.0960399999999999</v>
      </c>
      <c r="G1790" s="59">
        <f t="shared" si="144"/>
        <v>6.4123999999999999</v>
      </c>
      <c r="H1790" s="101"/>
      <c r="I1790" s="78"/>
      <c r="L1790" s="71"/>
      <c r="M1790" s="71"/>
      <c r="N1790" s="71"/>
      <c r="O1790" s="71"/>
      <c r="P1790" s="71"/>
      <c r="Q1790" s="71"/>
    </row>
    <row r="1791" spans="1:17" s="70" customFormat="1" ht="18.75" hidden="1" outlineLevel="1" x14ac:dyDescent="0.3">
      <c r="A1791" s="67">
        <f t="shared" si="140"/>
        <v>44388</v>
      </c>
      <c r="B1791" s="68">
        <v>16</v>
      </c>
      <c r="C1791" s="15">
        <f t="shared" si="141"/>
        <v>0.34726000000000001</v>
      </c>
      <c r="D1791" s="69">
        <f t="shared" si="142"/>
        <v>2.5300000000000001E-3</v>
      </c>
      <c r="E1791" s="69">
        <f t="shared" si="145"/>
        <v>3.9665699999999999</v>
      </c>
      <c r="F1791" s="69">
        <f t="shared" si="143"/>
        <v>2.0930200000000001</v>
      </c>
      <c r="G1791" s="59">
        <f t="shared" si="144"/>
        <v>6.4093799999999996</v>
      </c>
      <c r="H1791" s="101"/>
      <c r="I1791" s="78"/>
      <c r="L1791" s="71"/>
      <c r="M1791" s="71"/>
      <c r="N1791" s="71"/>
      <c r="O1791" s="71"/>
      <c r="P1791" s="71"/>
      <c r="Q1791" s="71"/>
    </row>
    <row r="1792" spans="1:17" s="70" customFormat="1" ht="18.75" hidden="1" outlineLevel="1" x14ac:dyDescent="0.3">
      <c r="A1792" s="67">
        <f t="shared" ref="A1792:A1855" si="146">A1047</f>
        <v>44388</v>
      </c>
      <c r="B1792" s="68">
        <v>17</v>
      </c>
      <c r="C1792" s="15">
        <f t="shared" ref="C1792:C1855" si="147">C1047</f>
        <v>0.34726000000000001</v>
      </c>
      <c r="D1792" s="69">
        <f t="shared" ref="D1792:D1855" si="148">$D$9</f>
        <v>2.5300000000000001E-3</v>
      </c>
      <c r="E1792" s="69">
        <f t="shared" si="145"/>
        <v>3.9665699999999999</v>
      </c>
      <c r="F1792" s="69">
        <f t="shared" ref="F1792:F1855" si="149">F1047</f>
        <v>2.0770300000000002</v>
      </c>
      <c r="G1792" s="59">
        <f t="shared" ref="G1792:G1855" si="150">SUM(C1792:F1792)</f>
        <v>6.3933900000000001</v>
      </c>
      <c r="H1792" s="101"/>
      <c r="I1792" s="78"/>
      <c r="L1792" s="71"/>
      <c r="M1792" s="71"/>
      <c r="N1792" s="71"/>
      <c r="O1792" s="71"/>
      <c r="P1792" s="71"/>
      <c r="Q1792" s="71"/>
    </row>
    <row r="1793" spans="1:17" s="70" customFormat="1" ht="18.75" hidden="1" outlineLevel="1" x14ac:dyDescent="0.3">
      <c r="A1793" s="67">
        <f t="shared" si="146"/>
        <v>44388</v>
      </c>
      <c r="B1793" s="68">
        <v>18</v>
      </c>
      <c r="C1793" s="15">
        <f t="shared" si="147"/>
        <v>0.34726000000000001</v>
      </c>
      <c r="D1793" s="69">
        <f t="shared" si="148"/>
        <v>2.5300000000000001E-3</v>
      </c>
      <c r="E1793" s="69">
        <f t="shared" si="145"/>
        <v>3.9665699999999999</v>
      </c>
      <c r="F1793" s="69">
        <f t="shared" si="149"/>
        <v>2.0656099999999999</v>
      </c>
      <c r="G1793" s="59">
        <f t="shared" si="150"/>
        <v>6.381969999999999</v>
      </c>
      <c r="H1793" s="101"/>
      <c r="I1793" s="78"/>
      <c r="L1793" s="71"/>
      <c r="M1793" s="71"/>
      <c r="N1793" s="71"/>
      <c r="O1793" s="71"/>
      <c r="P1793" s="71"/>
      <c r="Q1793" s="71"/>
    </row>
    <row r="1794" spans="1:17" s="70" customFormat="1" ht="18.75" hidden="1" outlineLevel="1" x14ac:dyDescent="0.3">
      <c r="A1794" s="67">
        <f t="shared" si="146"/>
        <v>44388</v>
      </c>
      <c r="B1794" s="68">
        <v>19</v>
      </c>
      <c r="C1794" s="15">
        <f t="shared" si="147"/>
        <v>0.34726000000000001</v>
      </c>
      <c r="D1794" s="69">
        <f t="shared" si="148"/>
        <v>2.5300000000000001E-3</v>
      </c>
      <c r="E1794" s="69">
        <f t="shared" ref="E1794:E1857" si="151">E1793</f>
        <v>3.9665699999999999</v>
      </c>
      <c r="F1794" s="69">
        <f t="shared" si="149"/>
        <v>2.0539299999999998</v>
      </c>
      <c r="G1794" s="59">
        <f t="shared" si="150"/>
        <v>6.3702899999999989</v>
      </c>
      <c r="H1794" s="101"/>
      <c r="I1794" s="78"/>
      <c r="L1794" s="71"/>
      <c r="M1794" s="71"/>
      <c r="N1794" s="71"/>
      <c r="O1794" s="71"/>
      <c r="P1794" s="71"/>
      <c r="Q1794" s="71"/>
    </row>
    <row r="1795" spans="1:17" s="70" customFormat="1" ht="18.75" hidden="1" outlineLevel="1" x14ac:dyDescent="0.3">
      <c r="A1795" s="67">
        <f t="shared" si="146"/>
        <v>44388</v>
      </c>
      <c r="B1795" s="68">
        <v>20</v>
      </c>
      <c r="C1795" s="15">
        <f t="shared" si="147"/>
        <v>0.34726000000000001</v>
      </c>
      <c r="D1795" s="69">
        <f t="shared" si="148"/>
        <v>2.5300000000000001E-3</v>
      </c>
      <c r="E1795" s="69">
        <f t="shared" si="151"/>
        <v>3.9665699999999999</v>
      </c>
      <c r="F1795" s="69">
        <f t="shared" si="149"/>
        <v>2.0426700000000002</v>
      </c>
      <c r="G1795" s="59">
        <f t="shared" si="150"/>
        <v>6.3590299999999997</v>
      </c>
      <c r="H1795" s="101"/>
      <c r="I1795" s="78"/>
      <c r="L1795" s="71"/>
      <c r="M1795" s="71"/>
      <c r="N1795" s="71"/>
      <c r="O1795" s="71"/>
      <c r="P1795" s="71"/>
      <c r="Q1795" s="71"/>
    </row>
    <row r="1796" spans="1:17" s="70" customFormat="1" ht="18.75" hidden="1" outlineLevel="1" x14ac:dyDescent="0.3">
      <c r="A1796" s="67">
        <f t="shared" si="146"/>
        <v>44388</v>
      </c>
      <c r="B1796" s="68">
        <v>21</v>
      </c>
      <c r="C1796" s="15">
        <f t="shared" si="147"/>
        <v>0.34726000000000001</v>
      </c>
      <c r="D1796" s="69">
        <f t="shared" si="148"/>
        <v>2.5300000000000001E-3</v>
      </c>
      <c r="E1796" s="69">
        <f t="shared" si="151"/>
        <v>3.9665699999999999</v>
      </c>
      <c r="F1796" s="69">
        <f t="shared" si="149"/>
        <v>2.05633</v>
      </c>
      <c r="G1796" s="59">
        <f t="shared" si="150"/>
        <v>6.3726899999999995</v>
      </c>
      <c r="H1796" s="101"/>
      <c r="I1796" s="78"/>
      <c r="L1796" s="71"/>
      <c r="M1796" s="71"/>
      <c r="N1796" s="71"/>
      <c r="O1796" s="71"/>
      <c r="P1796" s="71"/>
      <c r="Q1796" s="71"/>
    </row>
    <row r="1797" spans="1:17" s="70" customFormat="1" ht="18.75" hidden="1" outlineLevel="1" x14ac:dyDescent="0.3">
      <c r="A1797" s="67">
        <f t="shared" si="146"/>
        <v>44388</v>
      </c>
      <c r="B1797" s="68">
        <v>22</v>
      </c>
      <c r="C1797" s="15">
        <f t="shared" si="147"/>
        <v>0.34726000000000001</v>
      </c>
      <c r="D1797" s="69">
        <f t="shared" si="148"/>
        <v>2.5300000000000001E-3</v>
      </c>
      <c r="E1797" s="69">
        <f t="shared" si="151"/>
        <v>3.9665699999999999</v>
      </c>
      <c r="F1797" s="69">
        <f t="shared" si="149"/>
        <v>1.9630999999999998</v>
      </c>
      <c r="G1797" s="59">
        <f t="shared" si="150"/>
        <v>6.2794599999999994</v>
      </c>
      <c r="H1797" s="101"/>
      <c r="I1797" s="78"/>
      <c r="L1797" s="71"/>
      <c r="M1797" s="71"/>
      <c r="N1797" s="71"/>
      <c r="O1797" s="71"/>
      <c r="P1797" s="71"/>
      <c r="Q1797" s="71"/>
    </row>
    <row r="1798" spans="1:17" s="70" customFormat="1" ht="18.75" hidden="1" outlineLevel="1" x14ac:dyDescent="0.3">
      <c r="A1798" s="67">
        <f t="shared" si="146"/>
        <v>44388</v>
      </c>
      <c r="B1798" s="68">
        <v>23</v>
      </c>
      <c r="C1798" s="15">
        <f t="shared" si="147"/>
        <v>0.34726000000000001</v>
      </c>
      <c r="D1798" s="69">
        <f t="shared" si="148"/>
        <v>2.5300000000000001E-3</v>
      </c>
      <c r="E1798" s="69">
        <f t="shared" si="151"/>
        <v>3.9665699999999999</v>
      </c>
      <c r="F1798" s="69">
        <f t="shared" si="149"/>
        <v>1.6975899999999999</v>
      </c>
      <c r="G1798" s="59">
        <f t="shared" si="150"/>
        <v>6.0139499999999995</v>
      </c>
      <c r="H1798" s="101"/>
      <c r="I1798" s="78"/>
      <c r="L1798" s="71"/>
      <c r="M1798" s="71"/>
      <c r="N1798" s="71"/>
      <c r="O1798" s="71"/>
      <c r="P1798" s="71"/>
      <c r="Q1798" s="71"/>
    </row>
    <row r="1799" spans="1:17" s="70" customFormat="1" ht="18.75" hidden="1" outlineLevel="1" x14ac:dyDescent="0.3">
      <c r="A1799" s="67">
        <f t="shared" si="146"/>
        <v>44389</v>
      </c>
      <c r="B1799" s="68">
        <v>0</v>
      </c>
      <c r="C1799" s="15">
        <f t="shared" si="147"/>
        <v>0.34726000000000001</v>
      </c>
      <c r="D1799" s="69">
        <f t="shared" si="148"/>
        <v>2.5300000000000001E-3</v>
      </c>
      <c r="E1799" s="69">
        <f t="shared" si="151"/>
        <v>3.9665699999999999</v>
      </c>
      <c r="F1799" s="69">
        <f t="shared" si="149"/>
        <v>1.29972</v>
      </c>
      <c r="G1799" s="59">
        <f t="shared" si="150"/>
        <v>5.6160799999999993</v>
      </c>
      <c r="H1799" s="101"/>
      <c r="I1799" s="78"/>
      <c r="L1799" s="71"/>
      <c r="M1799" s="71"/>
      <c r="N1799" s="71"/>
      <c r="O1799" s="71"/>
      <c r="P1799" s="71"/>
      <c r="Q1799" s="71"/>
    </row>
    <row r="1800" spans="1:17" s="70" customFormat="1" ht="18.75" hidden="1" outlineLevel="1" x14ac:dyDescent="0.3">
      <c r="A1800" s="67">
        <f t="shared" si="146"/>
        <v>44389</v>
      </c>
      <c r="B1800" s="68">
        <v>1</v>
      </c>
      <c r="C1800" s="15">
        <f t="shared" si="147"/>
        <v>0.34726000000000001</v>
      </c>
      <c r="D1800" s="69">
        <f t="shared" si="148"/>
        <v>2.5300000000000001E-3</v>
      </c>
      <c r="E1800" s="69">
        <f t="shared" si="151"/>
        <v>3.9665699999999999</v>
      </c>
      <c r="F1800" s="69">
        <f t="shared" si="149"/>
        <v>1.1349899999999999</v>
      </c>
      <c r="G1800" s="59">
        <f t="shared" si="150"/>
        <v>5.4513499999999997</v>
      </c>
      <c r="H1800" s="101"/>
      <c r="I1800" s="78"/>
      <c r="L1800" s="71"/>
      <c r="M1800" s="71"/>
      <c r="N1800" s="71"/>
      <c r="O1800" s="71"/>
      <c r="P1800" s="71"/>
      <c r="Q1800" s="71"/>
    </row>
    <row r="1801" spans="1:17" s="70" customFormat="1" ht="18.75" hidden="1" outlineLevel="1" x14ac:dyDescent="0.3">
      <c r="A1801" s="67">
        <f t="shared" si="146"/>
        <v>44389</v>
      </c>
      <c r="B1801" s="68">
        <v>2</v>
      </c>
      <c r="C1801" s="15">
        <f t="shared" si="147"/>
        <v>0.34726000000000001</v>
      </c>
      <c r="D1801" s="69">
        <f t="shared" si="148"/>
        <v>2.5300000000000001E-3</v>
      </c>
      <c r="E1801" s="69">
        <f t="shared" si="151"/>
        <v>3.9665699999999999</v>
      </c>
      <c r="F1801" s="69">
        <f t="shared" si="149"/>
        <v>0.97598000000000007</v>
      </c>
      <c r="G1801" s="59">
        <f t="shared" si="150"/>
        <v>5.2923399999999994</v>
      </c>
      <c r="H1801" s="101"/>
      <c r="I1801" s="78"/>
      <c r="L1801" s="71"/>
      <c r="M1801" s="71"/>
      <c r="N1801" s="71"/>
      <c r="O1801" s="71"/>
      <c r="P1801" s="71"/>
      <c r="Q1801" s="71"/>
    </row>
    <row r="1802" spans="1:17" s="70" customFormat="1" ht="18.75" hidden="1" outlineLevel="1" x14ac:dyDescent="0.3">
      <c r="A1802" s="67">
        <f t="shared" si="146"/>
        <v>44389</v>
      </c>
      <c r="B1802" s="68">
        <v>3</v>
      </c>
      <c r="C1802" s="15">
        <f t="shared" si="147"/>
        <v>0.34726000000000001</v>
      </c>
      <c r="D1802" s="69">
        <f t="shared" si="148"/>
        <v>2.5300000000000001E-3</v>
      </c>
      <c r="E1802" s="69">
        <f t="shared" si="151"/>
        <v>3.9665699999999999</v>
      </c>
      <c r="F1802" s="69">
        <f t="shared" si="149"/>
        <v>0.92908000000000002</v>
      </c>
      <c r="G1802" s="59">
        <f t="shared" si="150"/>
        <v>5.2454399999999994</v>
      </c>
      <c r="H1802" s="101"/>
      <c r="I1802" s="78"/>
      <c r="L1802" s="71"/>
      <c r="M1802" s="71"/>
      <c r="N1802" s="71"/>
      <c r="O1802" s="71"/>
      <c r="P1802" s="71"/>
      <c r="Q1802" s="71"/>
    </row>
    <row r="1803" spans="1:17" s="70" customFormat="1" ht="18.75" hidden="1" outlineLevel="1" x14ac:dyDescent="0.3">
      <c r="A1803" s="67">
        <f t="shared" si="146"/>
        <v>44389</v>
      </c>
      <c r="B1803" s="68">
        <v>4</v>
      </c>
      <c r="C1803" s="15">
        <f t="shared" si="147"/>
        <v>0.34726000000000001</v>
      </c>
      <c r="D1803" s="69">
        <f t="shared" si="148"/>
        <v>2.5300000000000001E-3</v>
      </c>
      <c r="E1803" s="69">
        <f t="shared" si="151"/>
        <v>3.9665699999999999</v>
      </c>
      <c r="F1803" s="69">
        <f t="shared" si="149"/>
        <v>0.87823000000000007</v>
      </c>
      <c r="G1803" s="59">
        <f t="shared" si="150"/>
        <v>5.1945899999999998</v>
      </c>
      <c r="H1803" s="101"/>
      <c r="I1803" s="78"/>
      <c r="L1803" s="71"/>
      <c r="M1803" s="71"/>
      <c r="N1803" s="71"/>
      <c r="O1803" s="71"/>
      <c r="P1803" s="71"/>
      <c r="Q1803" s="71"/>
    </row>
    <row r="1804" spans="1:17" s="70" customFormat="1" ht="18.75" hidden="1" outlineLevel="1" x14ac:dyDescent="0.3">
      <c r="A1804" s="67">
        <f t="shared" si="146"/>
        <v>44389</v>
      </c>
      <c r="B1804" s="68">
        <v>5</v>
      </c>
      <c r="C1804" s="15">
        <f t="shared" si="147"/>
        <v>0.34726000000000001</v>
      </c>
      <c r="D1804" s="69">
        <f t="shared" si="148"/>
        <v>2.5300000000000001E-3</v>
      </c>
      <c r="E1804" s="69">
        <f t="shared" si="151"/>
        <v>3.9665699999999999</v>
      </c>
      <c r="F1804" s="69">
        <f t="shared" si="149"/>
        <v>0.92752000000000001</v>
      </c>
      <c r="G1804" s="59">
        <f t="shared" si="150"/>
        <v>5.2438799999999999</v>
      </c>
      <c r="H1804" s="101"/>
      <c r="I1804" s="78"/>
      <c r="L1804" s="71"/>
      <c r="M1804" s="71"/>
      <c r="N1804" s="71"/>
      <c r="O1804" s="71"/>
      <c r="P1804" s="71"/>
      <c r="Q1804" s="71"/>
    </row>
    <row r="1805" spans="1:17" s="70" customFormat="1" ht="18.75" hidden="1" outlineLevel="1" x14ac:dyDescent="0.3">
      <c r="A1805" s="67">
        <f t="shared" si="146"/>
        <v>44389</v>
      </c>
      <c r="B1805" s="68">
        <v>6</v>
      </c>
      <c r="C1805" s="15">
        <f t="shared" si="147"/>
        <v>0.34726000000000001</v>
      </c>
      <c r="D1805" s="69">
        <f t="shared" si="148"/>
        <v>2.5300000000000001E-3</v>
      </c>
      <c r="E1805" s="69">
        <f t="shared" si="151"/>
        <v>3.9665699999999999</v>
      </c>
      <c r="F1805" s="69">
        <f t="shared" si="149"/>
        <v>1.1919600000000001</v>
      </c>
      <c r="G1805" s="59">
        <f t="shared" si="150"/>
        <v>5.5083199999999994</v>
      </c>
      <c r="H1805" s="101"/>
      <c r="I1805" s="78"/>
      <c r="L1805" s="71"/>
      <c r="M1805" s="71"/>
      <c r="N1805" s="71"/>
      <c r="O1805" s="71"/>
      <c r="P1805" s="71"/>
      <c r="Q1805" s="71"/>
    </row>
    <row r="1806" spans="1:17" s="70" customFormat="1" ht="18.75" hidden="1" outlineLevel="1" x14ac:dyDescent="0.3">
      <c r="A1806" s="67">
        <f t="shared" si="146"/>
        <v>44389</v>
      </c>
      <c r="B1806" s="68">
        <v>7</v>
      </c>
      <c r="C1806" s="15">
        <f t="shared" si="147"/>
        <v>0.34726000000000001</v>
      </c>
      <c r="D1806" s="69">
        <f t="shared" si="148"/>
        <v>2.5300000000000001E-3</v>
      </c>
      <c r="E1806" s="69">
        <f t="shared" si="151"/>
        <v>3.9665699999999999</v>
      </c>
      <c r="F1806" s="69">
        <f t="shared" si="149"/>
        <v>1.5027699999999999</v>
      </c>
      <c r="G1806" s="59">
        <f t="shared" si="150"/>
        <v>5.8191299999999995</v>
      </c>
      <c r="H1806" s="101"/>
      <c r="I1806" s="78"/>
      <c r="L1806" s="71"/>
      <c r="M1806" s="71"/>
      <c r="N1806" s="71"/>
      <c r="O1806" s="71"/>
      <c r="P1806" s="71"/>
      <c r="Q1806" s="71"/>
    </row>
    <row r="1807" spans="1:17" s="70" customFormat="1" ht="18.75" hidden="1" outlineLevel="1" x14ac:dyDescent="0.3">
      <c r="A1807" s="67">
        <f t="shared" si="146"/>
        <v>44389</v>
      </c>
      <c r="B1807" s="68">
        <v>8</v>
      </c>
      <c r="C1807" s="15">
        <f t="shared" si="147"/>
        <v>0.34726000000000001</v>
      </c>
      <c r="D1807" s="69">
        <f t="shared" si="148"/>
        <v>2.5300000000000001E-3</v>
      </c>
      <c r="E1807" s="69">
        <f t="shared" si="151"/>
        <v>3.9665699999999999</v>
      </c>
      <c r="F1807" s="69">
        <f t="shared" si="149"/>
        <v>1.92926</v>
      </c>
      <c r="G1807" s="59">
        <f t="shared" si="150"/>
        <v>6.2456199999999997</v>
      </c>
      <c r="H1807" s="101"/>
      <c r="I1807" s="78"/>
      <c r="L1807" s="71"/>
      <c r="M1807" s="71"/>
      <c r="N1807" s="71"/>
      <c r="O1807" s="71"/>
      <c r="P1807" s="71"/>
      <c r="Q1807" s="71"/>
    </row>
    <row r="1808" spans="1:17" s="70" customFormat="1" ht="18.75" hidden="1" outlineLevel="1" x14ac:dyDescent="0.3">
      <c r="A1808" s="67">
        <f t="shared" si="146"/>
        <v>44389</v>
      </c>
      <c r="B1808" s="68">
        <v>9</v>
      </c>
      <c r="C1808" s="15">
        <f t="shared" si="147"/>
        <v>0.34726000000000001</v>
      </c>
      <c r="D1808" s="69">
        <f t="shared" si="148"/>
        <v>2.5300000000000001E-3</v>
      </c>
      <c r="E1808" s="69">
        <f t="shared" si="151"/>
        <v>3.9665699999999999</v>
      </c>
      <c r="F1808" s="69">
        <f t="shared" si="149"/>
        <v>2.04115</v>
      </c>
      <c r="G1808" s="59">
        <f t="shared" si="150"/>
        <v>6.3575099999999996</v>
      </c>
      <c r="H1808" s="101"/>
      <c r="I1808" s="78"/>
      <c r="L1808" s="71"/>
      <c r="M1808" s="71"/>
      <c r="N1808" s="71"/>
      <c r="O1808" s="71"/>
      <c r="P1808" s="71"/>
      <c r="Q1808" s="71"/>
    </row>
    <row r="1809" spans="1:17" s="70" customFormat="1" ht="18.75" hidden="1" outlineLevel="1" x14ac:dyDescent="0.3">
      <c r="A1809" s="67">
        <f t="shared" si="146"/>
        <v>44389</v>
      </c>
      <c r="B1809" s="68">
        <v>10</v>
      </c>
      <c r="C1809" s="15">
        <f t="shared" si="147"/>
        <v>0.34726000000000001</v>
      </c>
      <c r="D1809" s="69">
        <f t="shared" si="148"/>
        <v>2.5300000000000001E-3</v>
      </c>
      <c r="E1809" s="69">
        <f t="shared" si="151"/>
        <v>3.9665699999999999</v>
      </c>
      <c r="F1809" s="69">
        <f t="shared" si="149"/>
        <v>2.0761999999999996</v>
      </c>
      <c r="G1809" s="59">
        <f t="shared" si="150"/>
        <v>6.3925599999999996</v>
      </c>
      <c r="H1809" s="101"/>
      <c r="I1809" s="78"/>
      <c r="L1809" s="71"/>
      <c r="M1809" s="71"/>
      <c r="N1809" s="71"/>
      <c r="O1809" s="71"/>
      <c r="P1809" s="71"/>
      <c r="Q1809" s="71"/>
    </row>
    <row r="1810" spans="1:17" s="70" customFormat="1" ht="18.75" hidden="1" outlineLevel="1" x14ac:dyDescent="0.3">
      <c r="A1810" s="67">
        <f t="shared" si="146"/>
        <v>44389</v>
      </c>
      <c r="B1810" s="68">
        <v>11</v>
      </c>
      <c r="C1810" s="15">
        <f t="shared" si="147"/>
        <v>0.34726000000000001</v>
      </c>
      <c r="D1810" s="69">
        <f t="shared" si="148"/>
        <v>2.5300000000000001E-3</v>
      </c>
      <c r="E1810" s="69">
        <f t="shared" si="151"/>
        <v>3.9665699999999999</v>
      </c>
      <c r="F1810" s="69">
        <f t="shared" si="149"/>
        <v>2.09531</v>
      </c>
      <c r="G1810" s="59">
        <f t="shared" si="150"/>
        <v>6.4116699999999991</v>
      </c>
      <c r="H1810" s="101"/>
      <c r="I1810" s="78"/>
      <c r="L1810" s="71"/>
      <c r="M1810" s="71"/>
      <c r="N1810" s="71"/>
      <c r="O1810" s="71"/>
      <c r="P1810" s="71"/>
      <c r="Q1810" s="71"/>
    </row>
    <row r="1811" spans="1:17" s="70" customFormat="1" ht="18.75" hidden="1" outlineLevel="1" x14ac:dyDescent="0.3">
      <c r="A1811" s="67">
        <f t="shared" si="146"/>
        <v>44389</v>
      </c>
      <c r="B1811" s="68">
        <v>12</v>
      </c>
      <c r="C1811" s="15">
        <f t="shared" si="147"/>
        <v>0.34726000000000001</v>
      </c>
      <c r="D1811" s="69">
        <f t="shared" si="148"/>
        <v>2.5300000000000001E-3</v>
      </c>
      <c r="E1811" s="69">
        <f t="shared" si="151"/>
        <v>3.9665699999999999</v>
      </c>
      <c r="F1811" s="69">
        <f t="shared" si="149"/>
        <v>2.1119299999999996</v>
      </c>
      <c r="G1811" s="59">
        <f t="shared" si="150"/>
        <v>6.4282899999999987</v>
      </c>
      <c r="H1811" s="101"/>
      <c r="I1811" s="78"/>
      <c r="L1811" s="71"/>
      <c r="M1811" s="71"/>
      <c r="N1811" s="71"/>
      <c r="O1811" s="71"/>
      <c r="P1811" s="71"/>
      <c r="Q1811" s="71"/>
    </row>
    <row r="1812" spans="1:17" s="70" customFormat="1" ht="18.75" hidden="1" outlineLevel="1" x14ac:dyDescent="0.3">
      <c r="A1812" s="67">
        <f t="shared" si="146"/>
        <v>44389</v>
      </c>
      <c r="B1812" s="68">
        <v>13</v>
      </c>
      <c r="C1812" s="15">
        <f t="shared" si="147"/>
        <v>0.34726000000000001</v>
      </c>
      <c r="D1812" s="69">
        <f t="shared" si="148"/>
        <v>2.5300000000000001E-3</v>
      </c>
      <c r="E1812" s="69">
        <f t="shared" si="151"/>
        <v>3.9665699999999999</v>
      </c>
      <c r="F1812" s="69">
        <f t="shared" si="149"/>
        <v>2.19</v>
      </c>
      <c r="G1812" s="59">
        <f t="shared" si="150"/>
        <v>6.506359999999999</v>
      </c>
      <c r="H1812" s="101"/>
      <c r="I1812" s="78"/>
      <c r="L1812" s="71"/>
      <c r="M1812" s="71"/>
      <c r="N1812" s="71"/>
      <c r="O1812" s="71"/>
      <c r="P1812" s="71"/>
      <c r="Q1812" s="71"/>
    </row>
    <row r="1813" spans="1:17" s="70" customFormat="1" ht="18.75" hidden="1" outlineLevel="1" x14ac:dyDescent="0.3">
      <c r="A1813" s="67">
        <f t="shared" si="146"/>
        <v>44389</v>
      </c>
      <c r="B1813" s="68">
        <v>14</v>
      </c>
      <c r="C1813" s="15">
        <f t="shared" si="147"/>
        <v>0.34726000000000001</v>
      </c>
      <c r="D1813" s="69">
        <f t="shared" si="148"/>
        <v>2.5300000000000001E-3</v>
      </c>
      <c r="E1813" s="69">
        <f t="shared" si="151"/>
        <v>3.9665699999999999</v>
      </c>
      <c r="F1813" s="69">
        <f t="shared" si="149"/>
        <v>2.2212700000000001</v>
      </c>
      <c r="G1813" s="59">
        <f t="shared" si="150"/>
        <v>6.5376300000000001</v>
      </c>
      <c r="H1813" s="101"/>
      <c r="I1813" s="78"/>
      <c r="L1813" s="71"/>
      <c r="M1813" s="71"/>
      <c r="N1813" s="71"/>
      <c r="O1813" s="71"/>
      <c r="P1813" s="71"/>
      <c r="Q1813" s="71"/>
    </row>
    <row r="1814" spans="1:17" s="70" customFormat="1" ht="18.75" hidden="1" outlineLevel="1" x14ac:dyDescent="0.3">
      <c r="A1814" s="67">
        <f t="shared" si="146"/>
        <v>44389</v>
      </c>
      <c r="B1814" s="68">
        <v>15</v>
      </c>
      <c r="C1814" s="15">
        <f t="shared" si="147"/>
        <v>0.34726000000000001</v>
      </c>
      <c r="D1814" s="69">
        <f t="shared" si="148"/>
        <v>2.5300000000000001E-3</v>
      </c>
      <c r="E1814" s="69">
        <f t="shared" si="151"/>
        <v>3.9665699999999999</v>
      </c>
      <c r="F1814" s="69">
        <f t="shared" si="149"/>
        <v>2.2214800000000001</v>
      </c>
      <c r="G1814" s="59">
        <f t="shared" si="150"/>
        <v>6.5378399999999992</v>
      </c>
      <c r="H1814" s="101"/>
      <c r="I1814" s="78"/>
      <c r="L1814" s="71"/>
      <c r="M1814" s="71"/>
      <c r="N1814" s="71"/>
      <c r="O1814" s="71"/>
      <c r="P1814" s="71"/>
      <c r="Q1814" s="71"/>
    </row>
    <row r="1815" spans="1:17" s="70" customFormat="1" ht="18.75" hidden="1" outlineLevel="1" x14ac:dyDescent="0.3">
      <c r="A1815" s="67">
        <f t="shared" si="146"/>
        <v>44389</v>
      </c>
      <c r="B1815" s="68">
        <v>16</v>
      </c>
      <c r="C1815" s="15">
        <f t="shared" si="147"/>
        <v>0.34726000000000001</v>
      </c>
      <c r="D1815" s="69">
        <f t="shared" si="148"/>
        <v>2.5300000000000001E-3</v>
      </c>
      <c r="E1815" s="69">
        <f t="shared" si="151"/>
        <v>3.9665699999999999</v>
      </c>
      <c r="F1815" s="69">
        <f t="shared" si="149"/>
        <v>2.1621700000000001</v>
      </c>
      <c r="G1815" s="59">
        <f t="shared" si="150"/>
        <v>6.4785299999999992</v>
      </c>
      <c r="H1815" s="101"/>
      <c r="I1815" s="78"/>
      <c r="L1815" s="71"/>
      <c r="M1815" s="71"/>
      <c r="N1815" s="71"/>
      <c r="O1815" s="71"/>
      <c r="P1815" s="71"/>
      <c r="Q1815" s="71"/>
    </row>
    <row r="1816" spans="1:17" s="70" customFormat="1" ht="18.75" hidden="1" outlineLevel="1" x14ac:dyDescent="0.3">
      <c r="A1816" s="67">
        <f t="shared" si="146"/>
        <v>44389</v>
      </c>
      <c r="B1816" s="68">
        <v>17</v>
      </c>
      <c r="C1816" s="15">
        <f t="shared" si="147"/>
        <v>0.34726000000000001</v>
      </c>
      <c r="D1816" s="69">
        <f t="shared" si="148"/>
        <v>2.5300000000000001E-3</v>
      </c>
      <c r="E1816" s="69">
        <f t="shared" si="151"/>
        <v>3.9665699999999999</v>
      </c>
      <c r="F1816" s="69">
        <f t="shared" si="149"/>
        <v>2.1570200000000002</v>
      </c>
      <c r="G1816" s="59">
        <f t="shared" si="150"/>
        <v>6.4733799999999997</v>
      </c>
      <c r="H1816" s="101"/>
      <c r="I1816" s="78"/>
      <c r="L1816" s="71"/>
      <c r="M1816" s="71"/>
      <c r="N1816" s="71"/>
      <c r="O1816" s="71"/>
      <c r="P1816" s="71"/>
      <c r="Q1816" s="71"/>
    </row>
    <row r="1817" spans="1:17" s="70" customFormat="1" ht="18.75" hidden="1" outlineLevel="1" x14ac:dyDescent="0.3">
      <c r="A1817" s="67">
        <f t="shared" si="146"/>
        <v>44389</v>
      </c>
      <c r="B1817" s="68">
        <v>18</v>
      </c>
      <c r="C1817" s="15">
        <f t="shared" si="147"/>
        <v>0.34726000000000001</v>
      </c>
      <c r="D1817" s="69">
        <f t="shared" si="148"/>
        <v>2.5300000000000001E-3</v>
      </c>
      <c r="E1817" s="69">
        <f t="shared" si="151"/>
        <v>3.9665699999999999</v>
      </c>
      <c r="F1817" s="69">
        <f t="shared" si="149"/>
        <v>2.12534</v>
      </c>
      <c r="G1817" s="59">
        <f t="shared" si="150"/>
        <v>6.4416999999999991</v>
      </c>
      <c r="H1817" s="101"/>
      <c r="I1817" s="78"/>
      <c r="L1817" s="71"/>
      <c r="M1817" s="71"/>
      <c r="N1817" s="71"/>
      <c r="O1817" s="71"/>
      <c r="P1817" s="71"/>
      <c r="Q1817" s="71"/>
    </row>
    <row r="1818" spans="1:17" s="70" customFormat="1" ht="18.75" hidden="1" outlineLevel="1" x14ac:dyDescent="0.3">
      <c r="A1818" s="67">
        <f t="shared" si="146"/>
        <v>44389</v>
      </c>
      <c r="B1818" s="68">
        <v>19</v>
      </c>
      <c r="C1818" s="15">
        <f t="shared" si="147"/>
        <v>0.34726000000000001</v>
      </c>
      <c r="D1818" s="69">
        <f t="shared" si="148"/>
        <v>2.5300000000000001E-3</v>
      </c>
      <c r="E1818" s="69">
        <f t="shared" si="151"/>
        <v>3.9665699999999999</v>
      </c>
      <c r="F1818" s="69">
        <f t="shared" si="149"/>
        <v>2.0910500000000001</v>
      </c>
      <c r="G1818" s="59">
        <f t="shared" si="150"/>
        <v>6.4074099999999996</v>
      </c>
      <c r="H1818" s="101"/>
      <c r="I1818" s="78"/>
      <c r="L1818" s="71"/>
      <c r="M1818" s="71"/>
      <c r="N1818" s="71"/>
      <c r="O1818" s="71"/>
      <c r="P1818" s="71"/>
      <c r="Q1818" s="71"/>
    </row>
    <row r="1819" spans="1:17" s="70" customFormat="1" ht="18.75" hidden="1" outlineLevel="1" x14ac:dyDescent="0.3">
      <c r="A1819" s="67">
        <f t="shared" si="146"/>
        <v>44389</v>
      </c>
      <c r="B1819" s="68">
        <v>20</v>
      </c>
      <c r="C1819" s="15">
        <f t="shared" si="147"/>
        <v>0.34726000000000001</v>
      </c>
      <c r="D1819" s="69">
        <f t="shared" si="148"/>
        <v>2.5300000000000001E-3</v>
      </c>
      <c r="E1819" s="69">
        <f t="shared" si="151"/>
        <v>3.9665699999999999</v>
      </c>
      <c r="F1819" s="69">
        <f t="shared" si="149"/>
        <v>2.0867</v>
      </c>
      <c r="G1819" s="59">
        <f t="shared" si="150"/>
        <v>6.40306</v>
      </c>
      <c r="H1819" s="101"/>
      <c r="I1819" s="78"/>
      <c r="L1819" s="71"/>
      <c r="M1819" s="71"/>
      <c r="N1819" s="71"/>
      <c r="O1819" s="71"/>
      <c r="P1819" s="71"/>
      <c r="Q1819" s="71"/>
    </row>
    <row r="1820" spans="1:17" s="70" customFormat="1" ht="18.75" hidden="1" outlineLevel="1" x14ac:dyDescent="0.3">
      <c r="A1820" s="67">
        <f t="shared" si="146"/>
        <v>44389</v>
      </c>
      <c r="B1820" s="68">
        <v>21</v>
      </c>
      <c r="C1820" s="15">
        <f t="shared" si="147"/>
        <v>0.34726000000000001</v>
      </c>
      <c r="D1820" s="69">
        <f t="shared" si="148"/>
        <v>2.5300000000000001E-3</v>
      </c>
      <c r="E1820" s="69">
        <f t="shared" si="151"/>
        <v>3.9665699999999999</v>
      </c>
      <c r="F1820" s="69">
        <f t="shared" si="149"/>
        <v>2.10317</v>
      </c>
      <c r="G1820" s="59">
        <f t="shared" si="150"/>
        <v>6.41953</v>
      </c>
      <c r="H1820" s="101"/>
      <c r="I1820" s="78"/>
      <c r="L1820" s="71"/>
      <c r="M1820" s="71"/>
      <c r="N1820" s="71"/>
      <c r="O1820" s="71"/>
      <c r="P1820" s="71"/>
      <c r="Q1820" s="71"/>
    </row>
    <row r="1821" spans="1:17" s="70" customFormat="1" ht="18.75" hidden="1" outlineLevel="1" x14ac:dyDescent="0.3">
      <c r="A1821" s="67">
        <f t="shared" si="146"/>
        <v>44389</v>
      </c>
      <c r="B1821" s="68">
        <v>22</v>
      </c>
      <c r="C1821" s="15">
        <f t="shared" si="147"/>
        <v>0.34726000000000001</v>
      </c>
      <c r="D1821" s="69">
        <f t="shared" si="148"/>
        <v>2.5300000000000001E-3</v>
      </c>
      <c r="E1821" s="69">
        <f t="shared" si="151"/>
        <v>3.9665699999999999</v>
      </c>
      <c r="F1821" s="69">
        <f t="shared" si="149"/>
        <v>2.0471599999999999</v>
      </c>
      <c r="G1821" s="59">
        <f t="shared" si="150"/>
        <v>6.3635199999999994</v>
      </c>
      <c r="H1821" s="101"/>
      <c r="I1821" s="78"/>
      <c r="L1821" s="71"/>
      <c r="M1821" s="71"/>
      <c r="N1821" s="71"/>
      <c r="O1821" s="71"/>
      <c r="P1821" s="71"/>
      <c r="Q1821" s="71"/>
    </row>
    <row r="1822" spans="1:17" s="70" customFormat="1" ht="18.75" hidden="1" outlineLevel="1" x14ac:dyDescent="0.3">
      <c r="A1822" s="67">
        <f t="shared" si="146"/>
        <v>44389</v>
      </c>
      <c r="B1822" s="68">
        <v>23</v>
      </c>
      <c r="C1822" s="15">
        <f t="shared" si="147"/>
        <v>0.34726000000000001</v>
      </c>
      <c r="D1822" s="69">
        <f t="shared" si="148"/>
        <v>2.5300000000000001E-3</v>
      </c>
      <c r="E1822" s="69">
        <f t="shared" si="151"/>
        <v>3.9665699999999999</v>
      </c>
      <c r="F1822" s="69">
        <f t="shared" si="149"/>
        <v>1.7427000000000001</v>
      </c>
      <c r="G1822" s="59">
        <f t="shared" si="150"/>
        <v>6.0590599999999997</v>
      </c>
      <c r="H1822" s="101"/>
      <c r="I1822" s="78"/>
      <c r="L1822" s="71"/>
      <c r="M1822" s="71"/>
      <c r="N1822" s="71"/>
      <c r="O1822" s="71"/>
      <c r="P1822" s="71"/>
      <c r="Q1822" s="71"/>
    </row>
    <row r="1823" spans="1:17" s="70" customFormat="1" ht="18.75" hidden="1" outlineLevel="1" x14ac:dyDescent="0.3">
      <c r="A1823" s="67">
        <f t="shared" si="146"/>
        <v>44390</v>
      </c>
      <c r="B1823" s="68">
        <v>0</v>
      </c>
      <c r="C1823" s="15">
        <f t="shared" si="147"/>
        <v>0.34726000000000001</v>
      </c>
      <c r="D1823" s="69">
        <f t="shared" si="148"/>
        <v>2.5300000000000001E-3</v>
      </c>
      <c r="E1823" s="69">
        <f t="shared" si="151"/>
        <v>3.9665699999999999</v>
      </c>
      <c r="F1823" s="69">
        <f t="shared" si="149"/>
        <v>1.21441</v>
      </c>
      <c r="G1823" s="59">
        <f t="shared" si="150"/>
        <v>5.5307699999999995</v>
      </c>
      <c r="H1823" s="101"/>
      <c r="I1823" s="78"/>
      <c r="L1823" s="71"/>
      <c r="M1823" s="71"/>
      <c r="N1823" s="71"/>
      <c r="O1823" s="71"/>
      <c r="P1823" s="71"/>
      <c r="Q1823" s="71"/>
    </row>
    <row r="1824" spans="1:17" s="70" customFormat="1" ht="18.75" hidden="1" outlineLevel="1" x14ac:dyDescent="0.3">
      <c r="A1824" s="67">
        <f t="shared" si="146"/>
        <v>44390</v>
      </c>
      <c r="B1824" s="68">
        <v>1</v>
      </c>
      <c r="C1824" s="15">
        <f t="shared" si="147"/>
        <v>0.34726000000000001</v>
      </c>
      <c r="D1824" s="69">
        <f t="shared" si="148"/>
        <v>2.5300000000000001E-3</v>
      </c>
      <c r="E1824" s="69">
        <f t="shared" si="151"/>
        <v>3.9665699999999999</v>
      </c>
      <c r="F1824" s="69">
        <f t="shared" si="149"/>
        <v>1.0662100000000001</v>
      </c>
      <c r="G1824" s="59">
        <f t="shared" si="150"/>
        <v>5.3825699999999994</v>
      </c>
      <c r="H1824" s="101"/>
      <c r="I1824" s="78"/>
      <c r="L1824" s="71"/>
      <c r="M1824" s="71"/>
      <c r="N1824" s="71"/>
      <c r="O1824" s="71"/>
      <c r="P1824" s="71"/>
      <c r="Q1824" s="71"/>
    </row>
    <row r="1825" spans="1:17" s="70" customFormat="1" ht="18.75" hidden="1" outlineLevel="1" x14ac:dyDescent="0.3">
      <c r="A1825" s="67">
        <f t="shared" si="146"/>
        <v>44390</v>
      </c>
      <c r="B1825" s="68">
        <v>2</v>
      </c>
      <c r="C1825" s="15">
        <f t="shared" si="147"/>
        <v>0.34726000000000001</v>
      </c>
      <c r="D1825" s="69">
        <f t="shared" si="148"/>
        <v>2.5300000000000001E-3</v>
      </c>
      <c r="E1825" s="69">
        <f t="shared" si="151"/>
        <v>3.9665699999999999</v>
      </c>
      <c r="F1825" s="69">
        <f t="shared" si="149"/>
        <v>0.96886000000000005</v>
      </c>
      <c r="G1825" s="59">
        <f t="shared" si="150"/>
        <v>5.2852199999999998</v>
      </c>
      <c r="H1825" s="101"/>
      <c r="I1825" s="78"/>
      <c r="L1825" s="71"/>
      <c r="M1825" s="71"/>
      <c r="N1825" s="71"/>
      <c r="O1825" s="71"/>
      <c r="P1825" s="71"/>
      <c r="Q1825" s="71"/>
    </row>
    <row r="1826" spans="1:17" s="70" customFormat="1" ht="18.75" hidden="1" outlineLevel="1" x14ac:dyDescent="0.3">
      <c r="A1826" s="67">
        <f t="shared" si="146"/>
        <v>44390</v>
      </c>
      <c r="B1826" s="68">
        <v>3</v>
      </c>
      <c r="C1826" s="15">
        <f t="shared" si="147"/>
        <v>0.34726000000000001</v>
      </c>
      <c r="D1826" s="69">
        <f t="shared" si="148"/>
        <v>2.5300000000000001E-3</v>
      </c>
      <c r="E1826" s="69">
        <f t="shared" si="151"/>
        <v>3.9665699999999999</v>
      </c>
      <c r="F1826" s="69">
        <f t="shared" si="149"/>
        <v>0.86560999999999999</v>
      </c>
      <c r="G1826" s="59">
        <f t="shared" si="150"/>
        <v>5.1819699999999997</v>
      </c>
      <c r="H1826" s="101"/>
      <c r="I1826" s="78"/>
      <c r="L1826" s="71"/>
      <c r="M1826" s="71"/>
      <c r="N1826" s="71"/>
      <c r="O1826" s="71"/>
      <c r="P1826" s="71"/>
      <c r="Q1826" s="71"/>
    </row>
    <row r="1827" spans="1:17" s="70" customFormat="1" ht="18.75" hidden="1" outlineLevel="1" x14ac:dyDescent="0.3">
      <c r="A1827" s="67">
        <f t="shared" si="146"/>
        <v>44390</v>
      </c>
      <c r="B1827" s="68">
        <v>4</v>
      </c>
      <c r="C1827" s="15">
        <f t="shared" si="147"/>
        <v>0.34726000000000001</v>
      </c>
      <c r="D1827" s="69">
        <f t="shared" si="148"/>
        <v>2.5300000000000001E-3</v>
      </c>
      <c r="E1827" s="69">
        <f t="shared" si="151"/>
        <v>3.9665699999999999</v>
      </c>
      <c r="F1827" s="69">
        <f t="shared" si="149"/>
        <v>0.83463999999999994</v>
      </c>
      <c r="G1827" s="59">
        <f t="shared" si="150"/>
        <v>5.1509999999999998</v>
      </c>
      <c r="H1827" s="101"/>
      <c r="I1827" s="78"/>
      <c r="L1827" s="71"/>
      <c r="M1827" s="71"/>
      <c r="N1827" s="71"/>
      <c r="O1827" s="71"/>
      <c r="P1827" s="71"/>
      <c r="Q1827" s="71"/>
    </row>
    <row r="1828" spans="1:17" s="70" customFormat="1" ht="18.75" hidden="1" outlineLevel="1" x14ac:dyDescent="0.3">
      <c r="A1828" s="67">
        <f t="shared" si="146"/>
        <v>44390</v>
      </c>
      <c r="B1828" s="68">
        <v>5</v>
      </c>
      <c r="C1828" s="15">
        <f t="shared" si="147"/>
        <v>0.34726000000000001</v>
      </c>
      <c r="D1828" s="69">
        <f t="shared" si="148"/>
        <v>2.5300000000000001E-3</v>
      </c>
      <c r="E1828" s="69">
        <f t="shared" si="151"/>
        <v>3.9665699999999999</v>
      </c>
      <c r="F1828" s="69">
        <f t="shared" si="149"/>
        <v>0.91103000000000001</v>
      </c>
      <c r="G1828" s="59">
        <f t="shared" si="150"/>
        <v>5.2273899999999998</v>
      </c>
      <c r="H1828" s="101"/>
      <c r="I1828" s="78"/>
      <c r="L1828" s="71"/>
      <c r="M1828" s="71"/>
      <c r="N1828" s="71"/>
      <c r="O1828" s="71"/>
      <c r="P1828" s="71"/>
      <c r="Q1828" s="71"/>
    </row>
    <row r="1829" spans="1:17" s="70" customFormat="1" ht="18.75" hidden="1" outlineLevel="1" x14ac:dyDescent="0.3">
      <c r="A1829" s="67">
        <f t="shared" si="146"/>
        <v>44390</v>
      </c>
      <c r="B1829" s="68">
        <v>6</v>
      </c>
      <c r="C1829" s="15">
        <f t="shared" si="147"/>
        <v>0.34726000000000001</v>
      </c>
      <c r="D1829" s="69">
        <f t="shared" si="148"/>
        <v>2.5300000000000001E-3</v>
      </c>
      <c r="E1829" s="69">
        <f t="shared" si="151"/>
        <v>3.9665699999999999</v>
      </c>
      <c r="F1829" s="69">
        <f t="shared" si="149"/>
        <v>1.15743</v>
      </c>
      <c r="G1829" s="59">
        <f t="shared" si="150"/>
        <v>5.4737899999999993</v>
      </c>
      <c r="H1829" s="101"/>
      <c r="I1829" s="78"/>
      <c r="L1829" s="71"/>
      <c r="M1829" s="71"/>
      <c r="N1829" s="71"/>
      <c r="O1829" s="71"/>
      <c r="P1829" s="71"/>
      <c r="Q1829" s="71"/>
    </row>
    <row r="1830" spans="1:17" s="70" customFormat="1" ht="18.75" hidden="1" outlineLevel="1" x14ac:dyDescent="0.3">
      <c r="A1830" s="67">
        <f t="shared" si="146"/>
        <v>44390</v>
      </c>
      <c r="B1830" s="68">
        <v>7</v>
      </c>
      <c r="C1830" s="15">
        <f t="shared" si="147"/>
        <v>0.34726000000000001</v>
      </c>
      <c r="D1830" s="69">
        <f t="shared" si="148"/>
        <v>2.5300000000000001E-3</v>
      </c>
      <c r="E1830" s="69">
        <f t="shared" si="151"/>
        <v>3.9665699999999999</v>
      </c>
      <c r="F1830" s="69">
        <f t="shared" si="149"/>
        <v>1.5106900000000001</v>
      </c>
      <c r="G1830" s="59">
        <f t="shared" si="150"/>
        <v>5.8270499999999998</v>
      </c>
      <c r="H1830" s="101"/>
      <c r="I1830" s="78"/>
      <c r="L1830" s="71"/>
      <c r="M1830" s="71"/>
      <c r="N1830" s="71"/>
      <c r="O1830" s="71"/>
      <c r="P1830" s="71"/>
      <c r="Q1830" s="71"/>
    </row>
    <row r="1831" spans="1:17" s="70" customFormat="1" ht="18.75" hidden="1" outlineLevel="1" x14ac:dyDescent="0.3">
      <c r="A1831" s="67">
        <f t="shared" si="146"/>
        <v>44390</v>
      </c>
      <c r="B1831" s="68">
        <v>8</v>
      </c>
      <c r="C1831" s="15">
        <f t="shared" si="147"/>
        <v>0.34726000000000001</v>
      </c>
      <c r="D1831" s="69">
        <f t="shared" si="148"/>
        <v>2.5300000000000001E-3</v>
      </c>
      <c r="E1831" s="69">
        <f t="shared" si="151"/>
        <v>3.9665699999999999</v>
      </c>
      <c r="F1831" s="69">
        <f t="shared" si="149"/>
        <v>1.9575100000000001</v>
      </c>
      <c r="G1831" s="59">
        <f t="shared" si="150"/>
        <v>6.2738699999999996</v>
      </c>
      <c r="H1831" s="101"/>
      <c r="I1831" s="78"/>
      <c r="L1831" s="71"/>
      <c r="M1831" s="71"/>
      <c r="N1831" s="71"/>
      <c r="O1831" s="71"/>
      <c r="P1831" s="71"/>
      <c r="Q1831" s="71"/>
    </row>
    <row r="1832" spans="1:17" s="70" customFormat="1" ht="18.75" hidden="1" outlineLevel="1" x14ac:dyDescent="0.3">
      <c r="A1832" s="67">
        <f t="shared" si="146"/>
        <v>44390</v>
      </c>
      <c r="B1832" s="68">
        <v>9</v>
      </c>
      <c r="C1832" s="15">
        <f t="shared" si="147"/>
        <v>0.34726000000000001</v>
      </c>
      <c r="D1832" s="69">
        <f t="shared" si="148"/>
        <v>2.5300000000000001E-3</v>
      </c>
      <c r="E1832" s="69">
        <f t="shared" si="151"/>
        <v>3.9665699999999999</v>
      </c>
      <c r="F1832" s="69">
        <f t="shared" si="149"/>
        <v>2.0699299999999998</v>
      </c>
      <c r="G1832" s="59">
        <f t="shared" si="150"/>
        <v>6.3862899999999989</v>
      </c>
      <c r="H1832" s="101"/>
      <c r="I1832" s="78"/>
      <c r="L1832" s="71"/>
      <c r="M1832" s="71"/>
      <c r="N1832" s="71"/>
      <c r="O1832" s="71"/>
      <c r="P1832" s="71"/>
      <c r="Q1832" s="71"/>
    </row>
    <row r="1833" spans="1:17" s="70" customFormat="1" ht="18.75" hidden="1" outlineLevel="1" x14ac:dyDescent="0.3">
      <c r="A1833" s="67">
        <f t="shared" si="146"/>
        <v>44390</v>
      </c>
      <c r="B1833" s="68">
        <v>10</v>
      </c>
      <c r="C1833" s="15">
        <f t="shared" si="147"/>
        <v>0.34726000000000001</v>
      </c>
      <c r="D1833" s="69">
        <f t="shared" si="148"/>
        <v>2.5300000000000001E-3</v>
      </c>
      <c r="E1833" s="69">
        <f t="shared" si="151"/>
        <v>3.9665699999999999</v>
      </c>
      <c r="F1833" s="69">
        <f t="shared" si="149"/>
        <v>2.2524899999999999</v>
      </c>
      <c r="G1833" s="59">
        <f t="shared" si="150"/>
        <v>6.5688499999999994</v>
      </c>
      <c r="H1833" s="101"/>
      <c r="I1833" s="78"/>
      <c r="L1833" s="71"/>
      <c r="M1833" s="71"/>
      <c r="N1833" s="71"/>
      <c r="O1833" s="71"/>
      <c r="P1833" s="71"/>
      <c r="Q1833" s="71"/>
    </row>
    <row r="1834" spans="1:17" s="70" customFormat="1" ht="18.75" hidden="1" outlineLevel="1" x14ac:dyDescent="0.3">
      <c r="A1834" s="67">
        <f t="shared" si="146"/>
        <v>44390</v>
      </c>
      <c r="B1834" s="68">
        <v>11</v>
      </c>
      <c r="C1834" s="15">
        <f t="shared" si="147"/>
        <v>0.34726000000000001</v>
      </c>
      <c r="D1834" s="69">
        <f t="shared" si="148"/>
        <v>2.5300000000000001E-3</v>
      </c>
      <c r="E1834" s="69">
        <f t="shared" si="151"/>
        <v>3.9665699999999999</v>
      </c>
      <c r="F1834" s="69">
        <f t="shared" si="149"/>
        <v>2.35907</v>
      </c>
      <c r="G1834" s="59">
        <f t="shared" si="150"/>
        <v>6.6754299999999995</v>
      </c>
      <c r="H1834" s="101"/>
      <c r="I1834" s="78"/>
      <c r="L1834" s="71"/>
      <c r="M1834" s="71"/>
      <c r="N1834" s="71"/>
      <c r="O1834" s="71"/>
      <c r="P1834" s="71"/>
      <c r="Q1834" s="71"/>
    </row>
    <row r="1835" spans="1:17" s="70" customFormat="1" ht="18.75" hidden="1" outlineLevel="1" x14ac:dyDescent="0.3">
      <c r="A1835" s="67">
        <f t="shared" si="146"/>
        <v>44390</v>
      </c>
      <c r="B1835" s="68">
        <v>12</v>
      </c>
      <c r="C1835" s="15">
        <f t="shared" si="147"/>
        <v>0.34726000000000001</v>
      </c>
      <c r="D1835" s="69">
        <f t="shared" si="148"/>
        <v>2.5300000000000001E-3</v>
      </c>
      <c r="E1835" s="69">
        <f t="shared" si="151"/>
        <v>3.9665699999999999</v>
      </c>
      <c r="F1835" s="69">
        <f t="shared" si="149"/>
        <v>2.45932</v>
      </c>
      <c r="G1835" s="59">
        <f t="shared" si="150"/>
        <v>6.7756799999999995</v>
      </c>
      <c r="H1835" s="101"/>
      <c r="I1835" s="78"/>
      <c r="L1835" s="71"/>
      <c r="M1835" s="71"/>
      <c r="N1835" s="71"/>
      <c r="O1835" s="71"/>
      <c r="P1835" s="71"/>
      <c r="Q1835" s="71"/>
    </row>
    <row r="1836" spans="1:17" s="70" customFormat="1" ht="18.75" hidden="1" outlineLevel="1" x14ac:dyDescent="0.3">
      <c r="A1836" s="67">
        <f t="shared" si="146"/>
        <v>44390</v>
      </c>
      <c r="B1836" s="68">
        <v>13</v>
      </c>
      <c r="C1836" s="15">
        <f t="shared" si="147"/>
        <v>0.34726000000000001</v>
      </c>
      <c r="D1836" s="69">
        <f t="shared" si="148"/>
        <v>2.5300000000000001E-3</v>
      </c>
      <c r="E1836" s="69">
        <f t="shared" si="151"/>
        <v>3.9665699999999999</v>
      </c>
      <c r="F1836" s="69">
        <f t="shared" si="149"/>
        <v>2.4503699999999999</v>
      </c>
      <c r="G1836" s="59">
        <f t="shared" si="150"/>
        <v>6.766729999999999</v>
      </c>
      <c r="H1836" s="101"/>
      <c r="I1836" s="78"/>
      <c r="L1836" s="71"/>
      <c r="M1836" s="71"/>
      <c r="N1836" s="71"/>
      <c r="O1836" s="71"/>
      <c r="P1836" s="71"/>
      <c r="Q1836" s="71"/>
    </row>
    <row r="1837" spans="1:17" s="70" customFormat="1" ht="18.75" hidden="1" outlineLevel="1" x14ac:dyDescent="0.3">
      <c r="A1837" s="67">
        <f t="shared" si="146"/>
        <v>44390</v>
      </c>
      <c r="B1837" s="68">
        <v>14</v>
      </c>
      <c r="C1837" s="15">
        <f t="shared" si="147"/>
        <v>0.34726000000000001</v>
      </c>
      <c r="D1837" s="69">
        <f t="shared" si="148"/>
        <v>2.5300000000000001E-3</v>
      </c>
      <c r="E1837" s="69">
        <f t="shared" si="151"/>
        <v>3.9665699999999999</v>
      </c>
      <c r="F1837" s="69">
        <f t="shared" si="149"/>
        <v>2.4756199999999997</v>
      </c>
      <c r="G1837" s="59">
        <f t="shared" si="150"/>
        <v>6.7919799999999988</v>
      </c>
      <c r="H1837" s="101"/>
      <c r="I1837" s="78"/>
      <c r="L1837" s="71"/>
      <c r="M1837" s="71"/>
      <c r="N1837" s="71"/>
      <c r="O1837" s="71"/>
      <c r="P1837" s="71"/>
      <c r="Q1837" s="71"/>
    </row>
    <row r="1838" spans="1:17" s="70" customFormat="1" ht="18.75" hidden="1" outlineLevel="1" x14ac:dyDescent="0.3">
      <c r="A1838" s="67">
        <f t="shared" si="146"/>
        <v>44390</v>
      </c>
      <c r="B1838" s="68">
        <v>15</v>
      </c>
      <c r="C1838" s="15">
        <f t="shared" si="147"/>
        <v>0.34726000000000001</v>
      </c>
      <c r="D1838" s="69">
        <f t="shared" si="148"/>
        <v>2.5300000000000001E-3</v>
      </c>
      <c r="E1838" s="69">
        <f t="shared" si="151"/>
        <v>3.9665699999999999</v>
      </c>
      <c r="F1838" s="69">
        <f t="shared" si="149"/>
        <v>2.48719</v>
      </c>
      <c r="G1838" s="59">
        <f t="shared" si="150"/>
        <v>6.8035499999999995</v>
      </c>
      <c r="H1838" s="101"/>
      <c r="I1838" s="78"/>
      <c r="L1838" s="71"/>
      <c r="M1838" s="71"/>
      <c r="N1838" s="71"/>
      <c r="O1838" s="71"/>
      <c r="P1838" s="71"/>
      <c r="Q1838" s="71"/>
    </row>
    <row r="1839" spans="1:17" s="70" customFormat="1" ht="18.75" hidden="1" outlineLevel="1" x14ac:dyDescent="0.3">
      <c r="A1839" s="67">
        <f t="shared" si="146"/>
        <v>44390</v>
      </c>
      <c r="B1839" s="68">
        <v>16</v>
      </c>
      <c r="C1839" s="15">
        <f t="shared" si="147"/>
        <v>0.34726000000000001</v>
      </c>
      <c r="D1839" s="69">
        <f t="shared" si="148"/>
        <v>2.5300000000000001E-3</v>
      </c>
      <c r="E1839" s="69">
        <f t="shared" si="151"/>
        <v>3.9665699999999999</v>
      </c>
      <c r="F1839" s="69">
        <f t="shared" si="149"/>
        <v>2.3847899999999997</v>
      </c>
      <c r="G1839" s="59">
        <f t="shared" si="150"/>
        <v>6.7011499999999993</v>
      </c>
      <c r="H1839" s="101"/>
      <c r="I1839" s="78"/>
      <c r="L1839" s="71"/>
      <c r="M1839" s="71"/>
      <c r="N1839" s="71"/>
      <c r="O1839" s="71"/>
      <c r="P1839" s="71"/>
      <c r="Q1839" s="71"/>
    </row>
    <row r="1840" spans="1:17" s="70" customFormat="1" ht="18.75" hidden="1" outlineLevel="1" x14ac:dyDescent="0.3">
      <c r="A1840" s="67">
        <f t="shared" si="146"/>
        <v>44390</v>
      </c>
      <c r="B1840" s="68">
        <v>17</v>
      </c>
      <c r="C1840" s="15">
        <f t="shared" si="147"/>
        <v>0.34726000000000001</v>
      </c>
      <c r="D1840" s="69">
        <f t="shared" si="148"/>
        <v>2.5300000000000001E-3</v>
      </c>
      <c r="E1840" s="69">
        <f t="shared" si="151"/>
        <v>3.9665699999999999</v>
      </c>
      <c r="F1840" s="69">
        <f t="shared" si="149"/>
        <v>2.3146900000000001</v>
      </c>
      <c r="G1840" s="59">
        <f t="shared" si="150"/>
        <v>6.6310500000000001</v>
      </c>
      <c r="H1840" s="101"/>
      <c r="I1840" s="78"/>
      <c r="L1840" s="71"/>
      <c r="M1840" s="71"/>
      <c r="N1840" s="71"/>
      <c r="O1840" s="71"/>
      <c r="P1840" s="71"/>
      <c r="Q1840" s="71"/>
    </row>
    <row r="1841" spans="1:17" s="70" customFormat="1" ht="18.75" hidden="1" outlineLevel="1" x14ac:dyDescent="0.3">
      <c r="A1841" s="67">
        <f t="shared" si="146"/>
        <v>44390</v>
      </c>
      <c r="B1841" s="68">
        <v>18</v>
      </c>
      <c r="C1841" s="15">
        <f t="shared" si="147"/>
        <v>0.34726000000000001</v>
      </c>
      <c r="D1841" s="69">
        <f t="shared" si="148"/>
        <v>2.5300000000000001E-3</v>
      </c>
      <c r="E1841" s="69">
        <f t="shared" si="151"/>
        <v>3.9665699999999999</v>
      </c>
      <c r="F1841" s="69">
        <f t="shared" si="149"/>
        <v>2.1944699999999999</v>
      </c>
      <c r="G1841" s="59">
        <f t="shared" si="150"/>
        <v>6.5108299999999995</v>
      </c>
      <c r="H1841" s="101"/>
      <c r="I1841" s="78"/>
      <c r="L1841" s="71"/>
      <c r="M1841" s="71"/>
      <c r="N1841" s="71"/>
      <c r="O1841" s="71"/>
      <c r="P1841" s="71"/>
      <c r="Q1841" s="71"/>
    </row>
    <row r="1842" spans="1:17" s="70" customFormat="1" ht="18.75" hidden="1" outlineLevel="1" x14ac:dyDescent="0.3">
      <c r="A1842" s="67">
        <f t="shared" si="146"/>
        <v>44390</v>
      </c>
      <c r="B1842" s="68">
        <v>19</v>
      </c>
      <c r="C1842" s="15">
        <f t="shared" si="147"/>
        <v>0.34726000000000001</v>
      </c>
      <c r="D1842" s="69">
        <f t="shared" si="148"/>
        <v>2.5300000000000001E-3</v>
      </c>
      <c r="E1842" s="69">
        <f t="shared" si="151"/>
        <v>3.9665699999999999</v>
      </c>
      <c r="F1842" s="69">
        <f t="shared" si="149"/>
        <v>2.1102399999999997</v>
      </c>
      <c r="G1842" s="59">
        <f t="shared" si="150"/>
        <v>6.4265999999999988</v>
      </c>
      <c r="H1842" s="101"/>
      <c r="I1842" s="78"/>
      <c r="L1842" s="71"/>
      <c r="M1842" s="71"/>
      <c r="N1842" s="71"/>
      <c r="O1842" s="71"/>
      <c r="P1842" s="71"/>
      <c r="Q1842" s="71"/>
    </row>
    <row r="1843" spans="1:17" s="70" customFormat="1" ht="18.75" hidden="1" outlineLevel="1" x14ac:dyDescent="0.3">
      <c r="A1843" s="67">
        <f t="shared" si="146"/>
        <v>44390</v>
      </c>
      <c r="B1843" s="68">
        <v>20</v>
      </c>
      <c r="C1843" s="15">
        <f t="shared" si="147"/>
        <v>0.34726000000000001</v>
      </c>
      <c r="D1843" s="69">
        <f t="shared" si="148"/>
        <v>2.5300000000000001E-3</v>
      </c>
      <c r="E1843" s="69">
        <f t="shared" si="151"/>
        <v>3.9665699999999999</v>
      </c>
      <c r="F1843" s="69">
        <f t="shared" si="149"/>
        <v>2.1845700000000003</v>
      </c>
      <c r="G1843" s="59">
        <f t="shared" si="150"/>
        <v>6.5009300000000003</v>
      </c>
      <c r="H1843" s="101"/>
      <c r="I1843" s="78"/>
      <c r="L1843" s="71"/>
      <c r="M1843" s="71"/>
      <c r="N1843" s="71"/>
      <c r="O1843" s="71"/>
      <c r="P1843" s="71"/>
      <c r="Q1843" s="71"/>
    </row>
    <row r="1844" spans="1:17" s="70" customFormat="1" ht="18.75" hidden="1" outlineLevel="1" x14ac:dyDescent="0.3">
      <c r="A1844" s="67">
        <f t="shared" si="146"/>
        <v>44390</v>
      </c>
      <c r="B1844" s="68">
        <v>21</v>
      </c>
      <c r="C1844" s="15">
        <f t="shared" si="147"/>
        <v>0.34726000000000001</v>
      </c>
      <c r="D1844" s="69">
        <f t="shared" si="148"/>
        <v>2.5300000000000001E-3</v>
      </c>
      <c r="E1844" s="69">
        <f t="shared" si="151"/>
        <v>3.9665699999999999</v>
      </c>
      <c r="F1844" s="69">
        <f t="shared" si="149"/>
        <v>2.2005700000000004</v>
      </c>
      <c r="G1844" s="59">
        <f t="shared" si="150"/>
        <v>6.5169300000000003</v>
      </c>
      <c r="H1844" s="101"/>
      <c r="I1844" s="78"/>
      <c r="L1844" s="71"/>
      <c r="M1844" s="71"/>
      <c r="N1844" s="71"/>
      <c r="O1844" s="71"/>
      <c r="P1844" s="71"/>
      <c r="Q1844" s="71"/>
    </row>
    <row r="1845" spans="1:17" s="70" customFormat="1" ht="18.75" hidden="1" outlineLevel="1" x14ac:dyDescent="0.3">
      <c r="A1845" s="67">
        <f t="shared" si="146"/>
        <v>44390</v>
      </c>
      <c r="B1845" s="68">
        <v>22</v>
      </c>
      <c r="C1845" s="15">
        <f t="shared" si="147"/>
        <v>0.34726000000000001</v>
      </c>
      <c r="D1845" s="69">
        <f t="shared" si="148"/>
        <v>2.5300000000000001E-3</v>
      </c>
      <c r="E1845" s="69">
        <f t="shared" si="151"/>
        <v>3.9665699999999999</v>
      </c>
      <c r="F1845" s="69">
        <f t="shared" si="149"/>
        <v>2.0591200000000001</v>
      </c>
      <c r="G1845" s="59">
        <f t="shared" si="150"/>
        <v>6.3754799999999996</v>
      </c>
      <c r="H1845" s="101"/>
      <c r="I1845" s="78"/>
      <c r="L1845" s="71"/>
      <c r="M1845" s="71"/>
      <c r="N1845" s="71"/>
      <c r="O1845" s="71"/>
      <c r="P1845" s="71"/>
      <c r="Q1845" s="71"/>
    </row>
    <row r="1846" spans="1:17" s="70" customFormat="1" ht="18.75" hidden="1" outlineLevel="1" x14ac:dyDescent="0.3">
      <c r="A1846" s="67">
        <f t="shared" si="146"/>
        <v>44390</v>
      </c>
      <c r="B1846" s="68">
        <v>23</v>
      </c>
      <c r="C1846" s="15">
        <f t="shared" si="147"/>
        <v>0.34726000000000001</v>
      </c>
      <c r="D1846" s="69">
        <f t="shared" si="148"/>
        <v>2.5300000000000001E-3</v>
      </c>
      <c r="E1846" s="69">
        <f t="shared" si="151"/>
        <v>3.9665699999999999</v>
      </c>
      <c r="F1846" s="69">
        <f t="shared" si="149"/>
        <v>1.8015399999999999</v>
      </c>
      <c r="G1846" s="59">
        <f t="shared" si="150"/>
        <v>6.1178999999999997</v>
      </c>
      <c r="H1846" s="101"/>
      <c r="I1846" s="78"/>
      <c r="L1846" s="71"/>
      <c r="M1846" s="71"/>
      <c r="N1846" s="71"/>
      <c r="O1846" s="71"/>
      <c r="P1846" s="71"/>
      <c r="Q1846" s="71"/>
    </row>
    <row r="1847" spans="1:17" s="70" customFormat="1" ht="18.75" hidden="1" outlineLevel="1" x14ac:dyDescent="0.3">
      <c r="A1847" s="67">
        <f t="shared" si="146"/>
        <v>44391</v>
      </c>
      <c r="B1847" s="68">
        <v>0</v>
      </c>
      <c r="C1847" s="15">
        <f t="shared" si="147"/>
        <v>0.34726000000000001</v>
      </c>
      <c r="D1847" s="69">
        <f t="shared" si="148"/>
        <v>2.5300000000000001E-3</v>
      </c>
      <c r="E1847" s="69">
        <f t="shared" si="151"/>
        <v>3.9665699999999999</v>
      </c>
      <c r="F1847" s="69">
        <f t="shared" si="149"/>
        <v>1.3101800000000001</v>
      </c>
      <c r="G1847" s="59">
        <f t="shared" si="150"/>
        <v>5.6265399999999994</v>
      </c>
      <c r="H1847" s="101"/>
      <c r="I1847" s="78"/>
      <c r="L1847" s="71"/>
      <c r="M1847" s="71"/>
      <c r="N1847" s="71"/>
      <c r="O1847" s="71"/>
      <c r="P1847" s="71"/>
      <c r="Q1847" s="71"/>
    </row>
    <row r="1848" spans="1:17" s="70" customFormat="1" ht="18.75" hidden="1" outlineLevel="1" x14ac:dyDescent="0.3">
      <c r="A1848" s="67">
        <f t="shared" si="146"/>
        <v>44391</v>
      </c>
      <c r="B1848" s="68">
        <v>1</v>
      </c>
      <c r="C1848" s="15">
        <f t="shared" si="147"/>
        <v>0.34726000000000001</v>
      </c>
      <c r="D1848" s="69">
        <f t="shared" si="148"/>
        <v>2.5300000000000001E-3</v>
      </c>
      <c r="E1848" s="69">
        <f t="shared" si="151"/>
        <v>3.9665699999999999</v>
      </c>
      <c r="F1848" s="69">
        <f t="shared" si="149"/>
        <v>1.16208</v>
      </c>
      <c r="G1848" s="59">
        <f t="shared" si="150"/>
        <v>5.4784399999999991</v>
      </c>
      <c r="H1848" s="101"/>
      <c r="I1848" s="78"/>
      <c r="L1848" s="71"/>
      <c r="M1848" s="71"/>
      <c r="N1848" s="71"/>
      <c r="O1848" s="71"/>
      <c r="P1848" s="71"/>
      <c r="Q1848" s="71"/>
    </row>
    <row r="1849" spans="1:17" s="70" customFormat="1" ht="18.75" hidden="1" outlineLevel="1" x14ac:dyDescent="0.3">
      <c r="A1849" s="67">
        <f t="shared" si="146"/>
        <v>44391</v>
      </c>
      <c r="B1849" s="68">
        <v>2</v>
      </c>
      <c r="C1849" s="15">
        <f t="shared" si="147"/>
        <v>0.34726000000000001</v>
      </c>
      <c r="D1849" s="69">
        <f t="shared" si="148"/>
        <v>2.5300000000000001E-3</v>
      </c>
      <c r="E1849" s="69">
        <f t="shared" si="151"/>
        <v>3.9665699999999999</v>
      </c>
      <c r="F1849" s="69">
        <f t="shared" si="149"/>
        <v>0.99902000000000002</v>
      </c>
      <c r="G1849" s="59">
        <f t="shared" si="150"/>
        <v>5.3153799999999993</v>
      </c>
      <c r="H1849" s="101"/>
      <c r="I1849" s="78"/>
      <c r="L1849" s="71"/>
      <c r="M1849" s="71"/>
      <c r="N1849" s="71"/>
      <c r="O1849" s="71"/>
      <c r="P1849" s="71"/>
      <c r="Q1849" s="71"/>
    </row>
    <row r="1850" spans="1:17" s="70" customFormat="1" ht="18.75" hidden="1" outlineLevel="1" x14ac:dyDescent="0.3">
      <c r="A1850" s="67">
        <f t="shared" si="146"/>
        <v>44391</v>
      </c>
      <c r="B1850" s="68">
        <v>3</v>
      </c>
      <c r="C1850" s="15">
        <f t="shared" si="147"/>
        <v>0.34726000000000001</v>
      </c>
      <c r="D1850" s="69">
        <f t="shared" si="148"/>
        <v>2.5300000000000001E-3</v>
      </c>
      <c r="E1850" s="69">
        <f t="shared" si="151"/>
        <v>3.9665699999999999</v>
      </c>
      <c r="F1850" s="69">
        <f t="shared" si="149"/>
        <v>0.93040999999999996</v>
      </c>
      <c r="G1850" s="59">
        <f t="shared" si="150"/>
        <v>5.2467699999999997</v>
      </c>
      <c r="H1850" s="101"/>
      <c r="I1850" s="78"/>
      <c r="L1850" s="71"/>
      <c r="M1850" s="71"/>
      <c r="N1850" s="71"/>
      <c r="O1850" s="71"/>
      <c r="P1850" s="71"/>
      <c r="Q1850" s="71"/>
    </row>
    <row r="1851" spans="1:17" s="70" customFormat="1" ht="18.75" hidden="1" outlineLevel="1" x14ac:dyDescent="0.3">
      <c r="A1851" s="67">
        <f t="shared" si="146"/>
        <v>44391</v>
      </c>
      <c r="B1851" s="68">
        <v>4</v>
      </c>
      <c r="C1851" s="15">
        <f t="shared" si="147"/>
        <v>0.34726000000000001</v>
      </c>
      <c r="D1851" s="69">
        <f t="shared" si="148"/>
        <v>2.5300000000000001E-3</v>
      </c>
      <c r="E1851" s="69">
        <f t="shared" si="151"/>
        <v>3.9665699999999999</v>
      </c>
      <c r="F1851" s="69">
        <f t="shared" si="149"/>
        <v>0.89019999999999999</v>
      </c>
      <c r="G1851" s="59">
        <f t="shared" si="150"/>
        <v>5.2065599999999996</v>
      </c>
      <c r="H1851" s="101"/>
      <c r="I1851" s="78"/>
      <c r="L1851" s="71"/>
      <c r="M1851" s="71"/>
      <c r="N1851" s="71"/>
      <c r="O1851" s="71"/>
      <c r="P1851" s="71"/>
      <c r="Q1851" s="71"/>
    </row>
    <row r="1852" spans="1:17" s="70" customFormat="1" ht="18.75" hidden="1" outlineLevel="1" x14ac:dyDescent="0.3">
      <c r="A1852" s="67">
        <f t="shared" si="146"/>
        <v>44391</v>
      </c>
      <c r="B1852" s="68">
        <v>5</v>
      </c>
      <c r="C1852" s="15">
        <f t="shared" si="147"/>
        <v>0.34726000000000001</v>
      </c>
      <c r="D1852" s="69">
        <f t="shared" si="148"/>
        <v>2.5300000000000001E-3</v>
      </c>
      <c r="E1852" s="69">
        <f t="shared" si="151"/>
        <v>3.9665699999999999</v>
      </c>
      <c r="F1852" s="69">
        <f t="shared" si="149"/>
        <v>0.96487999999999996</v>
      </c>
      <c r="G1852" s="59">
        <f t="shared" si="150"/>
        <v>5.2812399999999995</v>
      </c>
      <c r="H1852" s="101"/>
      <c r="I1852" s="78"/>
      <c r="L1852" s="71"/>
      <c r="M1852" s="71"/>
      <c r="N1852" s="71"/>
      <c r="O1852" s="71"/>
      <c r="P1852" s="71"/>
      <c r="Q1852" s="71"/>
    </row>
    <row r="1853" spans="1:17" s="70" customFormat="1" ht="18.75" hidden="1" outlineLevel="1" x14ac:dyDescent="0.3">
      <c r="A1853" s="67">
        <f t="shared" si="146"/>
        <v>44391</v>
      </c>
      <c r="B1853" s="68">
        <v>6</v>
      </c>
      <c r="C1853" s="15">
        <f t="shared" si="147"/>
        <v>0.34726000000000001</v>
      </c>
      <c r="D1853" s="69">
        <f t="shared" si="148"/>
        <v>2.5300000000000001E-3</v>
      </c>
      <c r="E1853" s="69">
        <f t="shared" si="151"/>
        <v>3.9665699999999999</v>
      </c>
      <c r="F1853" s="69">
        <f t="shared" si="149"/>
        <v>1.3213299999999999</v>
      </c>
      <c r="G1853" s="59">
        <f t="shared" si="150"/>
        <v>5.6376899999999992</v>
      </c>
      <c r="H1853" s="101"/>
      <c r="I1853" s="78"/>
      <c r="L1853" s="71"/>
      <c r="M1853" s="71"/>
      <c r="N1853" s="71"/>
      <c r="O1853" s="71"/>
      <c r="P1853" s="71"/>
      <c r="Q1853" s="71"/>
    </row>
    <row r="1854" spans="1:17" s="70" customFormat="1" ht="18.75" hidden="1" outlineLevel="1" x14ac:dyDescent="0.3">
      <c r="A1854" s="67">
        <f t="shared" si="146"/>
        <v>44391</v>
      </c>
      <c r="B1854" s="68">
        <v>7</v>
      </c>
      <c r="C1854" s="15">
        <f t="shared" si="147"/>
        <v>0.34726000000000001</v>
      </c>
      <c r="D1854" s="69">
        <f t="shared" si="148"/>
        <v>2.5300000000000001E-3</v>
      </c>
      <c r="E1854" s="69">
        <f t="shared" si="151"/>
        <v>3.9665699999999999</v>
      </c>
      <c r="F1854" s="69">
        <f t="shared" si="149"/>
        <v>1.52996</v>
      </c>
      <c r="G1854" s="59">
        <f t="shared" si="150"/>
        <v>5.8463199999999995</v>
      </c>
      <c r="H1854" s="101"/>
      <c r="I1854" s="78"/>
      <c r="L1854" s="71"/>
      <c r="M1854" s="71"/>
      <c r="N1854" s="71"/>
      <c r="O1854" s="71"/>
      <c r="P1854" s="71"/>
      <c r="Q1854" s="71"/>
    </row>
    <row r="1855" spans="1:17" s="70" customFormat="1" ht="18.75" hidden="1" outlineLevel="1" x14ac:dyDescent="0.3">
      <c r="A1855" s="67">
        <f t="shared" si="146"/>
        <v>44391</v>
      </c>
      <c r="B1855" s="68">
        <v>8</v>
      </c>
      <c r="C1855" s="15">
        <f t="shared" si="147"/>
        <v>0.34726000000000001</v>
      </c>
      <c r="D1855" s="69">
        <f t="shared" si="148"/>
        <v>2.5300000000000001E-3</v>
      </c>
      <c r="E1855" s="69">
        <f t="shared" si="151"/>
        <v>3.9665699999999999</v>
      </c>
      <c r="F1855" s="69">
        <f t="shared" si="149"/>
        <v>1.95756</v>
      </c>
      <c r="G1855" s="59">
        <f t="shared" si="150"/>
        <v>6.2739199999999995</v>
      </c>
      <c r="H1855" s="101"/>
      <c r="I1855" s="78"/>
      <c r="L1855" s="71"/>
      <c r="M1855" s="71"/>
      <c r="N1855" s="71"/>
      <c r="O1855" s="71"/>
      <c r="P1855" s="71"/>
      <c r="Q1855" s="71"/>
    </row>
    <row r="1856" spans="1:17" s="70" customFormat="1" ht="18.75" hidden="1" outlineLevel="1" x14ac:dyDescent="0.3">
      <c r="A1856" s="67">
        <f t="shared" ref="A1856:A1919" si="152">A1111</f>
        <v>44391</v>
      </c>
      <c r="B1856" s="68">
        <v>9</v>
      </c>
      <c r="C1856" s="15">
        <f t="shared" ref="C1856:C1919" si="153">C1111</f>
        <v>0.34726000000000001</v>
      </c>
      <c r="D1856" s="69">
        <f t="shared" ref="D1856:D1919" si="154">$D$9</f>
        <v>2.5300000000000001E-3</v>
      </c>
      <c r="E1856" s="69">
        <f t="shared" si="151"/>
        <v>3.9665699999999999</v>
      </c>
      <c r="F1856" s="69">
        <f t="shared" ref="F1856:F1919" si="155">F1111</f>
        <v>2.0772699999999999</v>
      </c>
      <c r="G1856" s="59">
        <f t="shared" ref="G1856:G1919" si="156">SUM(C1856:F1856)</f>
        <v>6.3936299999999999</v>
      </c>
      <c r="H1856" s="101"/>
      <c r="I1856" s="78"/>
      <c r="L1856" s="71"/>
      <c r="M1856" s="71"/>
      <c r="N1856" s="71"/>
      <c r="O1856" s="71"/>
      <c r="P1856" s="71"/>
      <c r="Q1856" s="71"/>
    </row>
    <row r="1857" spans="1:17" s="70" customFormat="1" ht="18.75" hidden="1" outlineLevel="1" x14ac:dyDescent="0.3">
      <c r="A1857" s="67">
        <f t="shared" si="152"/>
        <v>44391</v>
      </c>
      <c r="B1857" s="68">
        <v>10</v>
      </c>
      <c r="C1857" s="15">
        <f t="shared" si="153"/>
        <v>0.34726000000000001</v>
      </c>
      <c r="D1857" s="69">
        <f t="shared" si="154"/>
        <v>2.5300000000000001E-3</v>
      </c>
      <c r="E1857" s="69">
        <f t="shared" si="151"/>
        <v>3.9665699999999999</v>
      </c>
      <c r="F1857" s="69">
        <f t="shared" si="155"/>
        <v>2.2759800000000001</v>
      </c>
      <c r="G1857" s="59">
        <f t="shared" si="156"/>
        <v>6.5923400000000001</v>
      </c>
      <c r="H1857" s="101"/>
      <c r="I1857" s="78"/>
      <c r="L1857" s="71"/>
      <c r="M1857" s="71"/>
      <c r="N1857" s="71"/>
      <c r="O1857" s="71"/>
      <c r="P1857" s="71"/>
      <c r="Q1857" s="71"/>
    </row>
    <row r="1858" spans="1:17" s="70" customFormat="1" ht="18.75" hidden="1" outlineLevel="1" x14ac:dyDescent="0.3">
      <c r="A1858" s="67">
        <f t="shared" si="152"/>
        <v>44391</v>
      </c>
      <c r="B1858" s="68">
        <v>11</v>
      </c>
      <c r="C1858" s="15">
        <f t="shared" si="153"/>
        <v>0.34726000000000001</v>
      </c>
      <c r="D1858" s="69">
        <f t="shared" si="154"/>
        <v>2.5300000000000001E-3</v>
      </c>
      <c r="E1858" s="69">
        <f t="shared" ref="E1858:E1921" si="157">E1857</f>
        <v>3.9665699999999999</v>
      </c>
      <c r="F1858" s="69">
        <f t="shared" si="155"/>
        <v>2.4242699999999999</v>
      </c>
      <c r="G1858" s="59">
        <f t="shared" si="156"/>
        <v>6.7406299999999995</v>
      </c>
      <c r="H1858" s="101"/>
      <c r="I1858" s="78"/>
      <c r="L1858" s="71"/>
      <c r="M1858" s="71"/>
      <c r="N1858" s="71"/>
      <c r="O1858" s="71"/>
      <c r="P1858" s="71"/>
      <c r="Q1858" s="71"/>
    </row>
    <row r="1859" spans="1:17" s="70" customFormat="1" ht="18.75" hidden="1" outlineLevel="1" x14ac:dyDescent="0.3">
      <c r="A1859" s="67">
        <f t="shared" si="152"/>
        <v>44391</v>
      </c>
      <c r="B1859" s="68">
        <v>12</v>
      </c>
      <c r="C1859" s="15">
        <f t="shared" si="153"/>
        <v>0.34726000000000001</v>
      </c>
      <c r="D1859" s="69">
        <f t="shared" si="154"/>
        <v>2.5300000000000001E-3</v>
      </c>
      <c r="E1859" s="69">
        <f t="shared" si="157"/>
        <v>3.9665699999999999</v>
      </c>
      <c r="F1859" s="69">
        <f t="shared" si="155"/>
        <v>2.4586999999999999</v>
      </c>
      <c r="G1859" s="59">
        <f t="shared" si="156"/>
        <v>6.7750599999999999</v>
      </c>
      <c r="H1859" s="101"/>
      <c r="I1859" s="78"/>
      <c r="L1859" s="71"/>
      <c r="M1859" s="71"/>
      <c r="N1859" s="71"/>
      <c r="O1859" s="71"/>
      <c r="P1859" s="71"/>
      <c r="Q1859" s="71"/>
    </row>
    <row r="1860" spans="1:17" s="70" customFormat="1" ht="18.75" hidden="1" outlineLevel="1" x14ac:dyDescent="0.3">
      <c r="A1860" s="67">
        <f t="shared" si="152"/>
        <v>44391</v>
      </c>
      <c r="B1860" s="68">
        <v>13</v>
      </c>
      <c r="C1860" s="15">
        <f t="shared" si="153"/>
        <v>0.34726000000000001</v>
      </c>
      <c r="D1860" s="69">
        <f t="shared" si="154"/>
        <v>2.5300000000000001E-3</v>
      </c>
      <c r="E1860" s="69">
        <f t="shared" si="157"/>
        <v>3.9665699999999999</v>
      </c>
      <c r="F1860" s="69">
        <f t="shared" si="155"/>
        <v>2.4098099999999998</v>
      </c>
      <c r="G1860" s="59">
        <f t="shared" si="156"/>
        <v>6.7261699999999998</v>
      </c>
      <c r="H1860" s="101"/>
      <c r="I1860" s="78"/>
      <c r="L1860" s="71"/>
      <c r="M1860" s="71"/>
      <c r="N1860" s="71"/>
      <c r="O1860" s="71"/>
      <c r="P1860" s="71"/>
      <c r="Q1860" s="71"/>
    </row>
    <row r="1861" spans="1:17" s="70" customFormat="1" ht="18.75" hidden="1" outlineLevel="1" x14ac:dyDescent="0.3">
      <c r="A1861" s="67">
        <f t="shared" si="152"/>
        <v>44391</v>
      </c>
      <c r="B1861" s="68">
        <v>14</v>
      </c>
      <c r="C1861" s="15">
        <f t="shared" si="153"/>
        <v>0.34726000000000001</v>
      </c>
      <c r="D1861" s="69">
        <f t="shared" si="154"/>
        <v>2.5300000000000001E-3</v>
      </c>
      <c r="E1861" s="69">
        <f t="shared" si="157"/>
        <v>3.9665699999999999</v>
      </c>
      <c r="F1861" s="69">
        <f t="shared" si="155"/>
        <v>2.4075100000000003</v>
      </c>
      <c r="G1861" s="59">
        <f t="shared" si="156"/>
        <v>6.7238699999999998</v>
      </c>
      <c r="H1861" s="101"/>
      <c r="I1861" s="78"/>
      <c r="L1861" s="71"/>
      <c r="M1861" s="71"/>
      <c r="N1861" s="71"/>
      <c r="O1861" s="71"/>
      <c r="P1861" s="71"/>
      <c r="Q1861" s="71"/>
    </row>
    <row r="1862" spans="1:17" s="70" customFormat="1" ht="18.75" hidden="1" outlineLevel="1" x14ac:dyDescent="0.3">
      <c r="A1862" s="67">
        <f t="shared" si="152"/>
        <v>44391</v>
      </c>
      <c r="B1862" s="68">
        <v>15</v>
      </c>
      <c r="C1862" s="15">
        <f t="shared" si="153"/>
        <v>0.34726000000000001</v>
      </c>
      <c r="D1862" s="69">
        <f t="shared" si="154"/>
        <v>2.5300000000000001E-3</v>
      </c>
      <c r="E1862" s="69">
        <f t="shared" si="157"/>
        <v>3.9665699999999999</v>
      </c>
      <c r="F1862" s="69">
        <f t="shared" si="155"/>
        <v>2.4055300000000002</v>
      </c>
      <c r="G1862" s="59">
        <f t="shared" si="156"/>
        <v>6.7218900000000001</v>
      </c>
      <c r="H1862" s="101"/>
      <c r="I1862" s="78"/>
      <c r="L1862" s="71"/>
      <c r="M1862" s="71"/>
      <c r="N1862" s="71"/>
      <c r="O1862" s="71"/>
      <c r="P1862" s="71"/>
      <c r="Q1862" s="71"/>
    </row>
    <row r="1863" spans="1:17" s="70" customFormat="1" ht="18.75" hidden="1" outlineLevel="1" x14ac:dyDescent="0.3">
      <c r="A1863" s="67">
        <f t="shared" si="152"/>
        <v>44391</v>
      </c>
      <c r="B1863" s="68">
        <v>16</v>
      </c>
      <c r="C1863" s="15">
        <f t="shared" si="153"/>
        <v>0.34726000000000001</v>
      </c>
      <c r="D1863" s="69">
        <f t="shared" si="154"/>
        <v>2.5300000000000001E-3</v>
      </c>
      <c r="E1863" s="69">
        <f t="shared" si="157"/>
        <v>3.9665699999999999</v>
      </c>
      <c r="F1863" s="69">
        <f t="shared" si="155"/>
        <v>2.4060000000000001</v>
      </c>
      <c r="G1863" s="59">
        <f t="shared" si="156"/>
        <v>6.7223600000000001</v>
      </c>
      <c r="H1863" s="101"/>
      <c r="I1863" s="78"/>
      <c r="L1863" s="71"/>
      <c r="M1863" s="71"/>
      <c r="N1863" s="71"/>
      <c r="O1863" s="71"/>
      <c r="P1863" s="71"/>
      <c r="Q1863" s="71"/>
    </row>
    <row r="1864" spans="1:17" s="70" customFormat="1" ht="18.75" hidden="1" outlineLevel="1" x14ac:dyDescent="0.3">
      <c r="A1864" s="67">
        <f t="shared" si="152"/>
        <v>44391</v>
      </c>
      <c r="B1864" s="68">
        <v>17</v>
      </c>
      <c r="C1864" s="15">
        <f t="shared" si="153"/>
        <v>0.34726000000000001</v>
      </c>
      <c r="D1864" s="69">
        <f t="shared" si="154"/>
        <v>2.5300000000000001E-3</v>
      </c>
      <c r="E1864" s="69">
        <f t="shared" si="157"/>
        <v>3.9665699999999999</v>
      </c>
      <c r="F1864" s="69">
        <f t="shared" si="155"/>
        <v>2.4455300000000002</v>
      </c>
      <c r="G1864" s="59">
        <f t="shared" si="156"/>
        <v>6.7618899999999993</v>
      </c>
      <c r="H1864" s="101"/>
      <c r="I1864" s="78"/>
      <c r="L1864" s="71"/>
      <c r="M1864" s="71"/>
      <c r="N1864" s="71"/>
      <c r="O1864" s="71"/>
      <c r="P1864" s="71"/>
      <c r="Q1864" s="71"/>
    </row>
    <row r="1865" spans="1:17" s="70" customFormat="1" ht="18.75" hidden="1" outlineLevel="1" x14ac:dyDescent="0.3">
      <c r="A1865" s="67">
        <f t="shared" si="152"/>
        <v>44391</v>
      </c>
      <c r="B1865" s="68">
        <v>18</v>
      </c>
      <c r="C1865" s="15">
        <f t="shared" si="153"/>
        <v>0.34726000000000001</v>
      </c>
      <c r="D1865" s="69">
        <f t="shared" si="154"/>
        <v>2.5300000000000001E-3</v>
      </c>
      <c r="E1865" s="69">
        <f t="shared" si="157"/>
        <v>3.9665699999999999</v>
      </c>
      <c r="F1865" s="69">
        <f t="shared" si="155"/>
        <v>2.2470300000000001</v>
      </c>
      <c r="G1865" s="59">
        <f t="shared" si="156"/>
        <v>6.5633900000000001</v>
      </c>
      <c r="H1865" s="101"/>
      <c r="I1865" s="78"/>
      <c r="L1865" s="71"/>
      <c r="M1865" s="71"/>
      <c r="N1865" s="71"/>
      <c r="O1865" s="71"/>
      <c r="P1865" s="71"/>
      <c r="Q1865" s="71"/>
    </row>
    <row r="1866" spans="1:17" s="70" customFormat="1" ht="18.75" hidden="1" outlineLevel="1" x14ac:dyDescent="0.3">
      <c r="A1866" s="67">
        <f t="shared" si="152"/>
        <v>44391</v>
      </c>
      <c r="B1866" s="68">
        <v>19</v>
      </c>
      <c r="C1866" s="15">
        <f t="shared" si="153"/>
        <v>0.34726000000000001</v>
      </c>
      <c r="D1866" s="69">
        <f t="shared" si="154"/>
        <v>2.5300000000000001E-3</v>
      </c>
      <c r="E1866" s="69">
        <f t="shared" si="157"/>
        <v>3.9665699999999999</v>
      </c>
      <c r="F1866" s="69">
        <f t="shared" si="155"/>
        <v>2.11605</v>
      </c>
      <c r="G1866" s="59">
        <f t="shared" si="156"/>
        <v>6.4324099999999991</v>
      </c>
      <c r="H1866" s="101"/>
      <c r="I1866" s="78"/>
      <c r="L1866" s="71"/>
      <c r="M1866" s="71"/>
      <c r="N1866" s="71"/>
      <c r="O1866" s="71"/>
      <c r="P1866" s="71"/>
      <c r="Q1866" s="71"/>
    </row>
    <row r="1867" spans="1:17" s="70" customFormat="1" ht="18.75" hidden="1" outlineLevel="1" x14ac:dyDescent="0.3">
      <c r="A1867" s="67">
        <f t="shared" si="152"/>
        <v>44391</v>
      </c>
      <c r="B1867" s="68">
        <v>20</v>
      </c>
      <c r="C1867" s="15">
        <f t="shared" si="153"/>
        <v>0.34726000000000001</v>
      </c>
      <c r="D1867" s="69">
        <f t="shared" si="154"/>
        <v>2.5300000000000001E-3</v>
      </c>
      <c r="E1867" s="69">
        <f t="shared" si="157"/>
        <v>3.9665699999999999</v>
      </c>
      <c r="F1867" s="69">
        <f t="shared" si="155"/>
        <v>2.1164899999999998</v>
      </c>
      <c r="G1867" s="59">
        <f t="shared" si="156"/>
        <v>6.4328499999999993</v>
      </c>
      <c r="H1867" s="101"/>
      <c r="I1867" s="78"/>
      <c r="L1867" s="71"/>
      <c r="M1867" s="71"/>
      <c r="N1867" s="71"/>
      <c r="O1867" s="71"/>
      <c r="P1867" s="71"/>
      <c r="Q1867" s="71"/>
    </row>
    <row r="1868" spans="1:17" s="70" customFormat="1" ht="18.75" hidden="1" outlineLevel="1" x14ac:dyDescent="0.3">
      <c r="A1868" s="67">
        <f t="shared" si="152"/>
        <v>44391</v>
      </c>
      <c r="B1868" s="68">
        <v>21</v>
      </c>
      <c r="C1868" s="15">
        <f t="shared" si="153"/>
        <v>0.34726000000000001</v>
      </c>
      <c r="D1868" s="69">
        <f t="shared" si="154"/>
        <v>2.5300000000000001E-3</v>
      </c>
      <c r="E1868" s="69">
        <f t="shared" si="157"/>
        <v>3.9665699999999999</v>
      </c>
      <c r="F1868" s="69">
        <f t="shared" si="155"/>
        <v>2.1006499999999999</v>
      </c>
      <c r="G1868" s="59">
        <f t="shared" si="156"/>
        <v>6.4170099999999994</v>
      </c>
      <c r="H1868" s="101"/>
      <c r="I1868" s="78"/>
      <c r="L1868" s="71"/>
      <c r="M1868" s="71"/>
      <c r="N1868" s="71"/>
      <c r="O1868" s="71"/>
      <c r="P1868" s="71"/>
      <c r="Q1868" s="71"/>
    </row>
    <row r="1869" spans="1:17" s="70" customFormat="1" ht="18.75" hidden="1" outlineLevel="1" x14ac:dyDescent="0.3">
      <c r="A1869" s="67">
        <f t="shared" si="152"/>
        <v>44391</v>
      </c>
      <c r="B1869" s="68">
        <v>22</v>
      </c>
      <c r="C1869" s="15">
        <f t="shared" si="153"/>
        <v>0.34726000000000001</v>
      </c>
      <c r="D1869" s="69">
        <f t="shared" si="154"/>
        <v>2.5300000000000001E-3</v>
      </c>
      <c r="E1869" s="69">
        <f t="shared" si="157"/>
        <v>3.9665699999999999</v>
      </c>
      <c r="F1869" s="69">
        <f t="shared" si="155"/>
        <v>2.03396</v>
      </c>
      <c r="G1869" s="59">
        <f t="shared" si="156"/>
        <v>6.35032</v>
      </c>
      <c r="H1869" s="101"/>
      <c r="I1869" s="78"/>
      <c r="L1869" s="71"/>
      <c r="M1869" s="71"/>
      <c r="N1869" s="71"/>
      <c r="O1869" s="71"/>
      <c r="P1869" s="71"/>
      <c r="Q1869" s="71"/>
    </row>
    <row r="1870" spans="1:17" s="70" customFormat="1" ht="18.75" hidden="1" outlineLevel="1" x14ac:dyDescent="0.3">
      <c r="A1870" s="67">
        <f t="shared" si="152"/>
        <v>44391</v>
      </c>
      <c r="B1870" s="68">
        <v>23</v>
      </c>
      <c r="C1870" s="15">
        <f t="shared" si="153"/>
        <v>0.34726000000000001</v>
      </c>
      <c r="D1870" s="69">
        <f t="shared" si="154"/>
        <v>2.5300000000000001E-3</v>
      </c>
      <c r="E1870" s="69">
        <f t="shared" si="157"/>
        <v>3.9665699999999999</v>
      </c>
      <c r="F1870" s="69">
        <f t="shared" si="155"/>
        <v>1.72075</v>
      </c>
      <c r="G1870" s="59">
        <f t="shared" si="156"/>
        <v>6.0371099999999993</v>
      </c>
      <c r="H1870" s="101"/>
      <c r="I1870" s="78"/>
      <c r="L1870" s="71"/>
      <c r="M1870" s="71"/>
      <c r="N1870" s="71"/>
      <c r="O1870" s="71"/>
      <c r="P1870" s="71"/>
      <c r="Q1870" s="71"/>
    </row>
    <row r="1871" spans="1:17" s="70" customFormat="1" ht="18.75" hidden="1" outlineLevel="1" x14ac:dyDescent="0.3">
      <c r="A1871" s="67">
        <f t="shared" si="152"/>
        <v>44392</v>
      </c>
      <c r="B1871" s="68">
        <v>0</v>
      </c>
      <c r="C1871" s="15">
        <f t="shared" si="153"/>
        <v>0.34726000000000001</v>
      </c>
      <c r="D1871" s="69">
        <f t="shared" si="154"/>
        <v>2.5300000000000001E-3</v>
      </c>
      <c r="E1871" s="69">
        <f t="shared" si="157"/>
        <v>3.9665699999999999</v>
      </c>
      <c r="F1871" s="69">
        <f t="shared" si="155"/>
        <v>1.32741</v>
      </c>
      <c r="G1871" s="59">
        <f t="shared" si="156"/>
        <v>5.64377</v>
      </c>
      <c r="H1871" s="101"/>
      <c r="I1871" s="78"/>
      <c r="L1871" s="71"/>
      <c r="M1871" s="71"/>
      <c r="N1871" s="71"/>
      <c r="O1871" s="71"/>
      <c r="P1871" s="71"/>
      <c r="Q1871" s="71"/>
    </row>
    <row r="1872" spans="1:17" s="70" customFormat="1" ht="18.75" hidden="1" outlineLevel="1" x14ac:dyDescent="0.3">
      <c r="A1872" s="67">
        <f t="shared" si="152"/>
        <v>44392</v>
      </c>
      <c r="B1872" s="68">
        <v>1</v>
      </c>
      <c r="C1872" s="15">
        <f t="shared" si="153"/>
        <v>0.34726000000000001</v>
      </c>
      <c r="D1872" s="69">
        <f t="shared" si="154"/>
        <v>2.5300000000000001E-3</v>
      </c>
      <c r="E1872" s="69">
        <f t="shared" si="157"/>
        <v>3.9665699999999999</v>
      </c>
      <c r="F1872" s="69">
        <f t="shared" si="155"/>
        <v>1.16256</v>
      </c>
      <c r="G1872" s="59">
        <f t="shared" si="156"/>
        <v>5.4789199999999996</v>
      </c>
      <c r="H1872" s="101"/>
      <c r="I1872" s="78"/>
      <c r="L1872" s="71"/>
      <c r="M1872" s="71"/>
      <c r="N1872" s="71"/>
      <c r="O1872" s="71"/>
      <c r="P1872" s="71"/>
      <c r="Q1872" s="71"/>
    </row>
    <row r="1873" spans="1:17" s="70" customFormat="1" ht="18.75" hidden="1" outlineLevel="1" x14ac:dyDescent="0.3">
      <c r="A1873" s="67">
        <f t="shared" si="152"/>
        <v>44392</v>
      </c>
      <c r="B1873" s="68">
        <v>2</v>
      </c>
      <c r="C1873" s="15">
        <f t="shared" si="153"/>
        <v>0.34726000000000001</v>
      </c>
      <c r="D1873" s="69">
        <f t="shared" si="154"/>
        <v>2.5300000000000001E-3</v>
      </c>
      <c r="E1873" s="69">
        <f t="shared" si="157"/>
        <v>3.9665699999999999</v>
      </c>
      <c r="F1873" s="69">
        <f t="shared" si="155"/>
        <v>0.99017999999999995</v>
      </c>
      <c r="G1873" s="59">
        <f t="shared" si="156"/>
        <v>5.3065399999999991</v>
      </c>
      <c r="H1873" s="101"/>
      <c r="I1873" s="78"/>
      <c r="L1873" s="71"/>
      <c r="M1873" s="71"/>
      <c r="N1873" s="71"/>
      <c r="O1873" s="71"/>
      <c r="P1873" s="71"/>
      <c r="Q1873" s="71"/>
    </row>
    <row r="1874" spans="1:17" s="70" customFormat="1" ht="18.75" hidden="1" outlineLevel="1" x14ac:dyDescent="0.3">
      <c r="A1874" s="67">
        <f t="shared" si="152"/>
        <v>44392</v>
      </c>
      <c r="B1874" s="68">
        <v>3</v>
      </c>
      <c r="C1874" s="15">
        <f t="shared" si="153"/>
        <v>0.34726000000000001</v>
      </c>
      <c r="D1874" s="69">
        <f t="shared" si="154"/>
        <v>2.5300000000000001E-3</v>
      </c>
      <c r="E1874" s="69">
        <f t="shared" si="157"/>
        <v>3.9665699999999999</v>
      </c>
      <c r="F1874" s="69">
        <f t="shared" si="155"/>
        <v>0.95649000000000006</v>
      </c>
      <c r="G1874" s="59">
        <f t="shared" si="156"/>
        <v>5.27285</v>
      </c>
      <c r="H1874" s="101"/>
      <c r="I1874" s="78"/>
      <c r="L1874" s="71"/>
      <c r="M1874" s="71"/>
      <c r="N1874" s="71"/>
      <c r="O1874" s="71"/>
      <c r="P1874" s="71"/>
      <c r="Q1874" s="71"/>
    </row>
    <row r="1875" spans="1:17" s="70" customFormat="1" ht="18.75" hidden="1" outlineLevel="1" x14ac:dyDescent="0.3">
      <c r="A1875" s="67">
        <f t="shared" si="152"/>
        <v>44392</v>
      </c>
      <c r="B1875" s="68">
        <v>4</v>
      </c>
      <c r="C1875" s="15">
        <f t="shared" si="153"/>
        <v>0.34726000000000001</v>
      </c>
      <c r="D1875" s="69">
        <f t="shared" si="154"/>
        <v>2.5300000000000001E-3</v>
      </c>
      <c r="E1875" s="69">
        <f t="shared" si="157"/>
        <v>3.9665699999999999</v>
      </c>
      <c r="F1875" s="69">
        <f t="shared" si="155"/>
        <v>0.92501999999999995</v>
      </c>
      <c r="G1875" s="59">
        <f t="shared" si="156"/>
        <v>5.2413799999999995</v>
      </c>
      <c r="H1875" s="101"/>
      <c r="I1875" s="78"/>
      <c r="L1875" s="71"/>
      <c r="M1875" s="71"/>
      <c r="N1875" s="71"/>
      <c r="O1875" s="71"/>
      <c r="P1875" s="71"/>
      <c r="Q1875" s="71"/>
    </row>
    <row r="1876" spans="1:17" s="70" customFormat="1" ht="18.75" hidden="1" outlineLevel="1" x14ac:dyDescent="0.3">
      <c r="A1876" s="67">
        <f t="shared" si="152"/>
        <v>44392</v>
      </c>
      <c r="B1876" s="68">
        <v>5</v>
      </c>
      <c r="C1876" s="15">
        <f t="shared" si="153"/>
        <v>0.34726000000000001</v>
      </c>
      <c r="D1876" s="69">
        <f t="shared" si="154"/>
        <v>2.5300000000000001E-3</v>
      </c>
      <c r="E1876" s="69">
        <f t="shared" si="157"/>
        <v>3.9665699999999999</v>
      </c>
      <c r="F1876" s="69">
        <f t="shared" si="155"/>
        <v>0.96836999999999995</v>
      </c>
      <c r="G1876" s="59">
        <f t="shared" si="156"/>
        <v>5.2847299999999997</v>
      </c>
      <c r="H1876" s="101"/>
      <c r="I1876" s="78"/>
      <c r="L1876" s="71"/>
      <c r="M1876" s="71"/>
      <c r="N1876" s="71"/>
      <c r="O1876" s="71"/>
      <c r="P1876" s="71"/>
      <c r="Q1876" s="71"/>
    </row>
    <row r="1877" spans="1:17" s="70" customFormat="1" ht="18.75" hidden="1" outlineLevel="1" x14ac:dyDescent="0.3">
      <c r="A1877" s="67">
        <f t="shared" si="152"/>
        <v>44392</v>
      </c>
      <c r="B1877" s="68">
        <v>6</v>
      </c>
      <c r="C1877" s="15">
        <f t="shared" si="153"/>
        <v>0.34726000000000001</v>
      </c>
      <c r="D1877" s="69">
        <f t="shared" si="154"/>
        <v>2.5300000000000001E-3</v>
      </c>
      <c r="E1877" s="69">
        <f t="shared" si="157"/>
        <v>3.9665699999999999</v>
      </c>
      <c r="F1877" s="69">
        <f t="shared" si="155"/>
        <v>1.1984300000000001</v>
      </c>
      <c r="G1877" s="59">
        <f t="shared" si="156"/>
        <v>5.5147899999999996</v>
      </c>
      <c r="H1877" s="101"/>
      <c r="I1877" s="78"/>
      <c r="L1877" s="71"/>
      <c r="M1877" s="71"/>
      <c r="N1877" s="71"/>
      <c r="O1877" s="71"/>
      <c r="P1877" s="71"/>
      <c r="Q1877" s="71"/>
    </row>
    <row r="1878" spans="1:17" s="70" customFormat="1" ht="18.75" hidden="1" outlineLevel="1" x14ac:dyDescent="0.3">
      <c r="A1878" s="67">
        <f t="shared" si="152"/>
        <v>44392</v>
      </c>
      <c r="B1878" s="68">
        <v>7</v>
      </c>
      <c r="C1878" s="15">
        <f t="shared" si="153"/>
        <v>0.34726000000000001</v>
      </c>
      <c r="D1878" s="69">
        <f t="shared" si="154"/>
        <v>2.5300000000000001E-3</v>
      </c>
      <c r="E1878" s="69">
        <f t="shared" si="157"/>
        <v>3.9665699999999999</v>
      </c>
      <c r="F1878" s="69">
        <f t="shared" si="155"/>
        <v>1.49797</v>
      </c>
      <c r="G1878" s="59">
        <f t="shared" si="156"/>
        <v>5.81433</v>
      </c>
      <c r="H1878" s="101"/>
      <c r="I1878" s="78"/>
      <c r="L1878" s="71"/>
      <c r="M1878" s="71"/>
      <c r="N1878" s="71"/>
      <c r="O1878" s="71"/>
      <c r="P1878" s="71"/>
      <c r="Q1878" s="71"/>
    </row>
    <row r="1879" spans="1:17" s="70" customFormat="1" ht="18.75" hidden="1" outlineLevel="1" x14ac:dyDescent="0.3">
      <c r="A1879" s="67">
        <f t="shared" si="152"/>
        <v>44392</v>
      </c>
      <c r="B1879" s="68">
        <v>8</v>
      </c>
      <c r="C1879" s="15">
        <f t="shared" si="153"/>
        <v>0.34726000000000001</v>
      </c>
      <c r="D1879" s="69">
        <f t="shared" si="154"/>
        <v>2.5300000000000001E-3</v>
      </c>
      <c r="E1879" s="69">
        <f t="shared" si="157"/>
        <v>3.9665699999999999</v>
      </c>
      <c r="F1879" s="69">
        <f t="shared" si="155"/>
        <v>1.9433199999999999</v>
      </c>
      <c r="G1879" s="59">
        <f t="shared" si="156"/>
        <v>6.2596799999999995</v>
      </c>
      <c r="H1879" s="101"/>
      <c r="I1879" s="78"/>
      <c r="L1879" s="71"/>
      <c r="M1879" s="71"/>
      <c r="N1879" s="71"/>
      <c r="O1879" s="71"/>
      <c r="P1879" s="71"/>
      <c r="Q1879" s="71"/>
    </row>
    <row r="1880" spans="1:17" s="70" customFormat="1" ht="18.75" hidden="1" outlineLevel="1" x14ac:dyDescent="0.3">
      <c r="A1880" s="67">
        <f t="shared" si="152"/>
        <v>44392</v>
      </c>
      <c r="B1880" s="68">
        <v>9</v>
      </c>
      <c r="C1880" s="15">
        <f t="shared" si="153"/>
        <v>0.34726000000000001</v>
      </c>
      <c r="D1880" s="69">
        <f t="shared" si="154"/>
        <v>2.5300000000000001E-3</v>
      </c>
      <c r="E1880" s="69">
        <f t="shared" si="157"/>
        <v>3.9665699999999999</v>
      </c>
      <c r="F1880" s="69">
        <f t="shared" si="155"/>
        <v>2.0510900000000003</v>
      </c>
      <c r="G1880" s="59">
        <f t="shared" si="156"/>
        <v>6.3674499999999998</v>
      </c>
      <c r="H1880" s="101"/>
      <c r="I1880" s="78"/>
      <c r="L1880" s="71"/>
      <c r="M1880" s="71"/>
      <c r="N1880" s="71"/>
      <c r="O1880" s="71"/>
      <c r="P1880" s="71"/>
      <c r="Q1880" s="71"/>
    </row>
    <row r="1881" spans="1:17" s="70" customFormat="1" ht="18.75" hidden="1" outlineLevel="1" x14ac:dyDescent="0.3">
      <c r="A1881" s="67">
        <f t="shared" si="152"/>
        <v>44392</v>
      </c>
      <c r="B1881" s="68">
        <v>10</v>
      </c>
      <c r="C1881" s="15">
        <f t="shared" si="153"/>
        <v>0.34726000000000001</v>
      </c>
      <c r="D1881" s="69">
        <f t="shared" si="154"/>
        <v>2.5300000000000001E-3</v>
      </c>
      <c r="E1881" s="69">
        <f t="shared" si="157"/>
        <v>3.9665699999999999</v>
      </c>
      <c r="F1881" s="69">
        <f t="shared" si="155"/>
        <v>2.12304</v>
      </c>
      <c r="G1881" s="59">
        <f t="shared" si="156"/>
        <v>6.4393999999999991</v>
      </c>
      <c r="H1881" s="101"/>
      <c r="I1881" s="78"/>
      <c r="L1881" s="71"/>
      <c r="M1881" s="71"/>
      <c r="N1881" s="71"/>
      <c r="O1881" s="71"/>
      <c r="P1881" s="71"/>
      <c r="Q1881" s="71"/>
    </row>
    <row r="1882" spans="1:17" s="70" customFormat="1" ht="18.75" hidden="1" outlineLevel="1" x14ac:dyDescent="0.3">
      <c r="A1882" s="67">
        <f t="shared" si="152"/>
        <v>44392</v>
      </c>
      <c r="B1882" s="68">
        <v>11</v>
      </c>
      <c r="C1882" s="15">
        <f t="shared" si="153"/>
        <v>0.34726000000000001</v>
      </c>
      <c r="D1882" s="69">
        <f t="shared" si="154"/>
        <v>2.5300000000000001E-3</v>
      </c>
      <c r="E1882" s="69">
        <f t="shared" si="157"/>
        <v>3.9665699999999999</v>
      </c>
      <c r="F1882" s="69">
        <f t="shared" si="155"/>
        <v>2.29345</v>
      </c>
      <c r="G1882" s="59">
        <f t="shared" si="156"/>
        <v>6.6098099999999995</v>
      </c>
      <c r="H1882" s="101"/>
      <c r="I1882" s="78"/>
      <c r="L1882" s="71"/>
      <c r="M1882" s="71"/>
      <c r="N1882" s="71"/>
      <c r="O1882" s="71"/>
      <c r="P1882" s="71"/>
      <c r="Q1882" s="71"/>
    </row>
    <row r="1883" spans="1:17" s="70" customFormat="1" ht="18.75" hidden="1" outlineLevel="1" x14ac:dyDescent="0.3">
      <c r="A1883" s="67">
        <f t="shared" si="152"/>
        <v>44392</v>
      </c>
      <c r="B1883" s="68">
        <v>12</v>
      </c>
      <c r="C1883" s="15">
        <f t="shared" si="153"/>
        <v>0.34726000000000001</v>
      </c>
      <c r="D1883" s="69">
        <f t="shared" si="154"/>
        <v>2.5300000000000001E-3</v>
      </c>
      <c r="E1883" s="69">
        <f t="shared" si="157"/>
        <v>3.9665699999999999</v>
      </c>
      <c r="F1883" s="69">
        <f t="shared" si="155"/>
        <v>2.3244099999999999</v>
      </c>
      <c r="G1883" s="59">
        <f t="shared" si="156"/>
        <v>6.6407699999999998</v>
      </c>
      <c r="H1883" s="101"/>
      <c r="I1883" s="78"/>
      <c r="L1883" s="71"/>
      <c r="M1883" s="71"/>
      <c r="N1883" s="71"/>
      <c r="O1883" s="71"/>
      <c r="P1883" s="71"/>
      <c r="Q1883" s="71"/>
    </row>
    <row r="1884" spans="1:17" s="70" customFormat="1" ht="18.75" hidden="1" outlineLevel="1" x14ac:dyDescent="0.3">
      <c r="A1884" s="67">
        <f t="shared" si="152"/>
        <v>44392</v>
      </c>
      <c r="B1884" s="68">
        <v>13</v>
      </c>
      <c r="C1884" s="15">
        <f t="shared" si="153"/>
        <v>0.34726000000000001</v>
      </c>
      <c r="D1884" s="69">
        <f t="shared" si="154"/>
        <v>2.5300000000000001E-3</v>
      </c>
      <c r="E1884" s="69">
        <f t="shared" si="157"/>
        <v>3.9665699999999999</v>
      </c>
      <c r="F1884" s="69">
        <f t="shared" si="155"/>
        <v>2.38829</v>
      </c>
      <c r="G1884" s="59">
        <f t="shared" si="156"/>
        <v>6.7046499999999991</v>
      </c>
      <c r="H1884" s="101"/>
      <c r="I1884" s="78"/>
      <c r="L1884" s="71"/>
      <c r="M1884" s="71"/>
      <c r="N1884" s="71"/>
      <c r="O1884" s="71"/>
      <c r="P1884" s="71"/>
      <c r="Q1884" s="71"/>
    </row>
    <row r="1885" spans="1:17" s="70" customFormat="1" ht="18.75" hidden="1" outlineLevel="1" x14ac:dyDescent="0.3">
      <c r="A1885" s="67">
        <f t="shared" si="152"/>
        <v>44392</v>
      </c>
      <c r="B1885" s="68">
        <v>14</v>
      </c>
      <c r="C1885" s="15">
        <f t="shared" si="153"/>
        <v>0.34726000000000001</v>
      </c>
      <c r="D1885" s="69">
        <f t="shared" si="154"/>
        <v>2.5300000000000001E-3</v>
      </c>
      <c r="E1885" s="69">
        <f t="shared" si="157"/>
        <v>3.9665699999999999</v>
      </c>
      <c r="F1885" s="69">
        <f t="shared" si="155"/>
        <v>2.3994499999999999</v>
      </c>
      <c r="G1885" s="59">
        <f t="shared" si="156"/>
        <v>6.7158099999999994</v>
      </c>
      <c r="H1885" s="101"/>
      <c r="I1885" s="78"/>
      <c r="L1885" s="71"/>
      <c r="M1885" s="71"/>
      <c r="N1885" s="71"/>
      <c r="O1885" s="71"/>
      <c r="P1885" s="71"/>
      <c r="Q1885" s="71"/>
    </row>
    <row r="1886" spans="1:17" s="70" customFormat="1" ht="18.75" hidden="1" outlineLevel="1" x14ac:dyDescent="0.3">
      <c r="A1886" s="67">
        <f t="shared" si="152"/>
        <v>44392</v>
      </c>
      <c r="B1886" s="68">
        <v>15</v>
      </c>
      <c r="C1886" s="15">
        <f t="shared" si="153"/>
        <v>0.34726000000000001</v>
      </c>
      <c r="D1886" s="69">
        <f t="shared" si="154"/>
        <v>2.5300000000000001E-3</v>
      </c>
      <c r="E1886" s="69">
        <f t="shared" si="157"/>
        <v>3.9665699999999999</v>
      </c>
      <c r="F1886" s="69">
        <f t="shared" si="155"/>
        <v>2.42998</v>
      </c>
      <c r="G1886" s="59">
        <f t="shared" si="156"/>
        <v>6.74634</v>
      </c>
      <c r="H1886" s="101"/>
      <c r="I1886" s="78"/>
      <c r="L1886" s="71"/>
      <c r="M1886" s="71"/>
      <c r="N1886" s="71"/>
      <c r="O1886" s="71"/>
      <c r="P1886" s="71"/>
      <c r="Q1886" s="71"/>
    </row>
    <row r="1887" spans="1:17" s="70" customFormat="1" ht="18.75" hidden="1" outlineLevel="1" x14ac:dyDescent="0.3">
      <c r="A1887" s="67">
        <f t="shared" si="152"/>
        <v>44392</v>
      </c>
      <c r="B1887" s="68">
        <v>16</v>
      </c>
      <c r="C1887" s="15">
        <f t="shared" si="153"/>
        <v>0.34726000000000001</v>
      </c>
      <c r="D1887" s="69">
        <f t="shared" si="154"/>
        <v>2.5300000000000001E-3</v>
      </c>
      <c r="E1887" s="69">
        <f t="shared" si="157"/>
        <v>3.9665699999999999</v>
      </c>
      <c r="F1887" s="69">
        <f t="shared" si="155"/>
        <v>2.3994200000000001</v>
      </c>
      <c r="G1887" s="59">
        <f t="shared" si="156"/>
        <v>6.7157799999999996</v>
      </c>
      <c r="H1887" s="101"/>
      <c r="I1887" s="78"/>
      <c r="L1887" s="71"/>
      <c r="M1887" s="71"/>
      <c r="N1887" s="71"/>
      <c r="O1887" s="71"/>
      <c r="P1887" s="71"/>
      <c r="Q1887" s="71"/>
    </row>
    <row r="1888" spans="1:17" s="70" customFormat="1" ht="18.75" hidden="1" outlineLevel="1" x14ac:dyDescent="0.3">
      <c r="A1888" s="67">
        <f t="shared" si="152"/>
        <v>44392</v>
      </c>
      <c r="B1888" s="68">
        <v>17</v>
      </c>
      <c r="C1888" s="15">
        <f t="shared" si="153"/>
        <v>0.34726000000000001</v>
      </c>
      <c r="D1888" s="69">
        <f t="shared" si="154"/>
        <v>2.5300000000000001E-3</v>
      </c>
      <c r="E1888" s="69">
        <f t="shared" si="157"/>
        <v>3.9665699999999999</v>
      </c>
      <c r="F1888" s="69">
        <f t="shared" si="155"/>
        <v>2.3022</v>
      </c>
      <c r="G1888" s="59">
        <f t="shared" si="156"/>
        <v>6.6185599999999996</v>
      </c>
      <c r="H1888" s="101"/>
      <c r="I1888" s="78"/>
      <c r="L1888" s="71"/>
      <c r="M1888" s="71"/>
      <c r="N1888" s="71"/>
      <c r="O1888" s="71"/>
      <c r="P1888" s="71"/>
      <c r="Q1888" s="71"/>
    </row>
    <row r="1889" spans="1:17" s="70" customFormat="1" ht="18.75" hidden="1" outlineLevel="1" x14ac:dyDescent="0.3">
      <c r="A1889" s="67">
        <f t="shared" si="152"/>
        <v>44392</v>
      </c>
      <c r="B1889" s="68">
        <v>18</v>
      </c>
      <c r="C1889" s="15">
        <f t="shared" si="153"/>
        <v>0.34726000000000001</v>
      </c>
      <c r="D1889" s="69">
        <f t="shared" si="154"/>
        <v>2.5300000000000001E-3</v>
      </c>
      <c r="E1889" s="69">
        <f t="shared" si="157"/>
        <v>3.9665699999999999</v>
      </c>
      <c r="F1889" s="69">
        <f t="shared" si="155"/>
        <v>2.1510599999999998</v>
      </c>
      <c r="G1889" s="59">
        <f t="shared" si="156"/>
        <v>6.4674199999999988</v>
      </c>
      <c r="H1889" s="101"/>
      <c r="I1889" s="78"/>
      <c r="L1889" s="71"/>
      <c r="M1889" s="71"/>
      <c r="N1889" s="71"/>
      <c r="O1889" s="71"/>
      <c r="P1889" s="71"/>
      <c r="Q1889" s="71"/>
    </row>
    <row r="1890" spans="1:17" s="70" customFormat="1" ht="18.75" hidden="1" outlineLevel="1" x14ac:dyDescent="0.3">
      <c r="A1890" s="67">
        <f t="shared" si="152"/>
        <v>44392</v>
      </c>
      <c r="B1890" s="68">
        <v>19</v>
      </c>
      <c r="C1890" s="15">
        <f t="shared" si="153"/>
        <v>0.34726000000000001</v>
      </c>
      <c r="D1890" s="69">
        <f t="shared" si="154"/>
        <v>2.5300000000000001E-3</v>
      </c>
      <c r="E1890" s="69">
        <f t="shared" si="157"/>
        <v>3.9665699999999999</v>
      </c>
      <c r="F1890" s="69">
        <f t="shared" si="155"/>
        <v>2.10365</v>
      </c>
      <c r="G1890" s="59">
        <f t="shared" si="156"/>
        <v>6.4200099999999996</v>
      </c>
      <c r="H1890" s="101"/>
      <c r="I1890" s="78"/>
      <c r="L1890" s="71"/>
      <c r="M1890" s="71"/>
      <c r="N1890" s="71"/>
      <c r="O1890" s="71"/>
      <c r="P1890" s="71"/>
      <c r="Q1890" s="71"/>
    </row>
    <row r="1891" spans="1:17" s="70" customFormat="1" ht="18.75" hidden="1" outlineLevel="1" x14ac:dyDescent="0.3">
      <c r="A1891" s="67">
        <f t="shared" si="152"/>
        <v>44392</v>
      </c>
      <c r="B1891" s="68">
        <v>20</v>
      </c>
      <c r="C1891" s="15">
        <f t="shared" si="153"/>
        <v>0.34726000000000001</v>
      </c>
      <c r="D1891" s="69">
        <f t="shared" si="154"/>
        <v>2.5300000000000001E-3</v>
      </c>
      <c r="E1891" s="69">
        <f t="shared" si="157"/>
        <v>3.9665699999999999</v>
      </c>
      <c r="F1891" s="69">
        <f t="shared" si="155"/>
        <v>2.1137600000000001</v>
      </c>
      <c r="G1891" s="59">
        <f t="shared" si="156"/>
        <v>6.4301199999999996</v>
      </c>
      <c r="H1891" s="101"/>
      <c r="I1891" s="78"/>
      <c r="L1891" s="71"/>
      <c r="M1891" s="71"/>
      <c r="N1891" s="71"/>
      <c r="O1891" s="71"/>
      <c r="P1891" s="71"/>
      <c r="Q1891" s="71"/>
    </row>
    <row r="1892" spans="1:17" s="70" customFormat="1" ht="18.75" hidden="1" outlineLevel="1" x14ac:dyDescent="0.3">
      <c r="A1892" s="67">
        <f t="shared" si="152"/>
        <v>44392</v>
      </c>
      <c r="B1892" s="68">
        <v>21</v>
      </c>
      <c r="C1892" s="15">
        <f t="shared" si="153"/>
        <v>0.34726000000000001</v>
      </c>
      <c r="D1892" s="69">
        <f t="shared" si="154"/>
        <v>2.5300000000000001E-3</v>
      </c>
      <c r="E1892" s="69">
        <f t="shared" si="157"/>
        <v>3.9665699999999999</v>
      </c>
      <c r="F1892" s="69">
        <f t="shared" si="155"/>
        <v>2.1156299999999999</v>
      </c>
      <c r="G1892" s="59">
        <f t="shared" si="156"/>
        <v>6.431989999999999</v>
      </c>
      <c r="H1892" s="101"/>
      <c r="I1892" s="78"/>
      <c r="L1892" s="71"/>
      <c r="M1892" s="71"/>
      <c r="N1892" s="71"/>
      <c r="O1892" s="71"/>
      <c r="P1892" s="71"/>
      <c r="Q1892" s="71"/>
    </row>
    <row r="1893" spans="1:17" s="70" customFormat="1" ht="18.75" hidden="1" outlineLevel="1" x14ac:dyDescent="0.3">
      <c r="A1893" s="67">
        <f t="shared" si="152"/>
        <v>44392</v>
      </c>
      <c r="B1893" s="68">
        <v>22</v>
      </c>
      <c r="C1893" s="15">
        <f t="shared" si="153"/>
        <v>0.34726000000000001</v>
      </c>
      <c r="D1893" s="69">
        <f t="shared" si="154"/>
        <v>2.5300000000000001E-3</v>
      </c>
      <c r="E1893" s="69">
        <f t="shared" si="157"/>
        <v>3.9665699999999999</v>
      </c>
      <c r="F1893" s="69">
        <f t="shared" si="155"/>
        <v>2.05809</v>
      </c>
      <c r="G1893" s="59">
        <f t="shared" si="156"/>
        <v>6.3744499999999995</v>
      </c>
      <c r="H1893" s="101"/>
      <c r="I1893" s="78"/>
      <c r="L1893" s="71"/>
      <c r="M1893" s="71"/>
      <c r="N1893" s="71"/>
      <c r="O1893" s="71"/>
      <c r="P1893" s="71"/>
      <c r="Q1893" s="71"/>
    </row>
    <row r="1894" spans="1:17" s="70" customFormat="1" ht="18.75" hidden="1" outlineLevel="1" x14ac:dyDescent="0.3">
      <c r="A1894" s="67">
        <f t="shared" si="152"/>
        <v>44392</v>
      </c>
      <c r="B1894" s="68">
        <v>23</v>
      </c>
      <c r="C1894" s="15">
        <f t="shared" si="153"/>
        <v>0.34726000000000001</v>
      </c>
      <c r="D1894" s="69">
        <f t="shared" si="154"/>
        <v>2.5300000000000001E-3</v>
      </c>
      <c r="E1894" s="69">
        <f t="shared" si="157"/>
        <v>3.9665699999999999</v>
      </c>
      <c r="F1894" s="69">
        <f t="shared" si="155"/>
        <v>1.7852600000000001</v>
      </c>
      <c r="G1894" s="59">
        <f t="shared" si="156"/>
        <v>6.1016199999999996</v>
      </c>
      <c r="H1894" s="101"/>
      <c r="I1894" s="78"/>
      <c r="L1894" s="71"/>
      <c r="M1894" s="71"/>
      <c r="N1894" s="71"/>
      <c r="O1894" s="71"/>
      <c r="P1894" s="71"/>
      <c r="Q1894" s="71"/>
    </row>
    <row r="1895" spans="1:17" s="70" customFormat="1" ht="18.75" hidden="1" outlineLevel="1" x14ac:dyDescent="0.3">
      <c r="A1895" s="67">
        <f t="shared" si="152"/>
        <v>44393</v>
      </c>
      <c r="B1895" s="68">
        <v>0</v>
      </c>
      <c r="C1895" s="15">
        <f t="shared" si="153"/>
        <v>0.34726000000000001</v>
      </c>
      <c r="D1895" s="69">
        <f t="shared" si="154"/>
        <v>2.5300000000000001E-3</v>
      </c>
      <c r="E1895" s="69">
        <f t="shared" si="157"/>
        <v>3.9665699999999999</v>
      </c>
      <c r="F1895" s="69">
        <f t="shared" si="155"/>
        <v>1.3373299999999999</v>
      </c>
      <c r="G1895" s="59">
        <f t="shared" si="156"/>
        <v>5.6536899999999992</v>
      </c>
      <c r="H1895" s="101"/>
      <c r="I1895" s="78"/>
      <c r="L1895" s="71"/>
      <c r="M1895" s="71"/>
      <c r="N1895" s="71"/>
      <c r="O1895" s="71"/>
      <c r="P1895" s="71"/>
      <c r="Q1895" s="71"/>
    </row>
    <row r="1896" spans="1:17" s="70" customFormat="1" ht="18.75" hidden="1" outlineLevel="1" x14ac:dyDescent="0.3">
      <c r="A1896" s="67">
        <f t="shared" si="152"/>
        <v>44393</v>
      </c>
      <c r="B1896" s="68">
        <v>1</v>
      </c>
      <c r="C1896" s="15">
        <f t="shared" si="153"/>
        <v>0.34726000000000001</v>
      </c>
      <c r="D1896" s="69">
        <f t="shared" si="154"/>
        <v>2.5300000000000001E-3</v>
      </c>
      <c r="E1896" s="69">
        <f t="shared" si="157"/>
        <v>3.9665699999999999</v>
      </c>
      <c r="F1896" s="69">
        <f t="shared" si="155"/>
        <v>1.15866</v>
      </c>
      <c r="G1896" s="59">
        <f t="shared" si="156"/>
        <v>5.4750199999999998</v>
      </c>
      <c r="H1896" s="101"/>
      <c r="I1896" s="78"/>
      <c r="L1896" s="71"/>
      <c r="M1896" s="71"/>
      <c r="N1896" s="71"/>
      <c r="O1896" s="71"/>
      <c r="P1896" s="71"/>
      <c r="Q1896" s="71"/>
    </row>
    <row r="1897" spans="1:17" s="70" customFormat="1" ht="18.75" hidden="1" outlineLevel="1" x14ac:dyDescent="0.3">
      <c r="A1897" s="67">
        <f t="shared" si="152"/>
        <v>44393</v>
      </c>
      <c r="B1897" s="68">
        <v>2</v>
      </c>
      <c r="C1897" s="15">
        <f t="shared" si="153"/>
        <v>0.34726000000000001</v>
      </c>
      <c r="D1897" s="69">
        <f t="shared" si="154"/>
        <v>2.5300000000000001E-3</v>
      </c>
      <c r="E1897" s="69">
        <f t="shared" si="157"/>
        <v>3.9665699999999999</v>
      </c>
      <c r="F1897" s="69">
        <f t="shared" si="155"/>
        <v>0.97560000000000002</v>
      </c>
      <c r="G1897" s="59">
        <f t="shared" si="156"/>
        <v>5.2919599999999996</v>
      </c>
      <c r="H1897" s="101"/>
      <c r="I1897" s="78"/>
      <c r="L1897" s="71"/>
      <c r="M1897" s="71"/>
      <c r="N1897" s="71"/>
      <c r="O1897" s="71"/>
      <c r="P1897" s="71"/>
      <c r="Q1897" s="71"/>
    </row>
    <row r="1898" spans="1:17" s="70" customFormat="1" ht="18.75" hidden="1" outlineLevel="1" x14ac:dyDescent="0.3">
      <c r="A1898" s="67">
        <f t="shared" si="152"/>
        <v>44393</v>
      </c>
      <c r="B1898" s="68">
        <v>3</v>
      </c>
      <c r="C1898" s="15">
        <f t="shared" si="153"/>
        <v>0.34726000000000001</v>
      </c>
      <c r="D1898" s="69">
        <f t="shared" si="154"/>
        <v>2.5300000000000001E-3</v>
      </c>
      <c r="E1898" s="69">
        <f t="shared" si="157"/>
        <v>3.9665699999999999</v>
      </c>
      <c r="F1898" s="69">
        <f t="shared" si="155"/>
        <v>0.93708000000000002</v>
      </c>
      <c r="G1898" s="59">
        <f t="shared" si="156"/>
        <v>5.2534399999999994</v>
      </c>
      <c r="H1898" s="101"/>
      <c r="I1898" s="78"/>
      <c r="L1898" s="71"/>
      <c r="M1898" s="71"/>
      <c r="N1898" s="71"/>
      <c r="O1898" s="71"/>
      <c r="P1898" s="71"/>
      <c r="Q1898" s="71"/>
    </row>
    <row r="1899" spans="1:17" s="70" customFormat="1" ht="18.75" hidden="1" outlineLevel="1" x14ac:dyDescent="0.3">
      <c r="A1899" s="67">
        <f t="shared" si="152"/>
        <v>44393</v>
      </c>
      <c r="B1899" s="68">
        <v>4</v>
      </c>
      <c r="C1899" s="15">
        <f t="shared" si="153"/>
        <v>0.34726000000000001</v>
      </c>
      <c r="D1899" s="69">
        <f t="shared" si="154"/>
        <v>2.5300000000000001E-3</v>
      </c>
      <c r="E1899" s="69">
        <f t="shared" si="157"/>
        <v>3.9665699999999999</v>
      </c>
      <c r="F1899" s="69">
        <f t="shared" si="155"/>
        <v>0.89044000000000001</v>
      </c>
      <c r="G1899" s="59">
        <f t="shared" si="156"/>
        <v>5.2067999999999994</v>
      </c>
      <c r="H1899" s="101"/>
      <c r="I1899" s="78"/>
      <c r="L1899" s="71"/>
      <c r="M1899" s="71"/>
      <c r="N1899" s="71"/>
      <c r="O1899" s="71"/>
      <c r="P1899" s="71"/>
      <c r="Q1899" s="71"/>
    </row>
    <row r="1900" spans="1:17" s="70" customFormat="1" ht="18.75" hidden="1" outlineLevel="1" x14ac:dyDescent="0.3">
      <c r="A1900" s="67">
        <f t="shared" si="152"/>
        <v>44393</v>
      </c>
      <c r="B1900" s="68">
        <v>5</v>
      </c>
      <c r="C1900" s="15">
        <f t="shared" si="153"/>
        <v>0.34726000000000001</v>
      </c>
      <c r="D1900" s="69">
        <f t="shared" si="154"/>
        <v>2.5300000000000001E-3</v>
      </c>
      <c r="E1900" s="69">
        <f t="shared" si="157"/>
        <v>3.9665699999999999</v>
      </c>
      <c r="F1900" s="69">
        <f t="shared" si="155"/>
        <v>0.96753</v>
      </c>
      <c r="G1900" s="59">
        <f t="shared" si="156"/>
        <v>5.2838899999999995</v>
      </c>
      <c r="H1900" s="101"/>
      <c r="I1900" s="78"/>
      <c r="L1900" s="71"/>
      <c r="M1900" s="71"/>
      <c r="N1900" s="71"/>
      <c r="O1900" s="71"/>
      <c r="P1900" s="71"/>
      <c r="Q1900" s="71"/>
    </row>
    <row r="1901" spans="1:17" s="70" customFormat="1" ht="18.75" hidden="1" outlineLevel="1" x14ac:dyDescent="0.3">
      <c r="A1901" s="67">
        <f t="shared" si="152"/>
        <v>44393</v>
      </c>
      <c r="B1901" s="68">
        <v>6</v>
      </c>
      <c r="C1901" s="15">
        <f t="shared" si="153"/>
        <v>0.34726000000000001</v>
      </c>
      <c r="D1901" s="69">
        <f t="shared" si="154"/>
        <v>2.5300000000000001E-3</v>
      </c>
      <c r="E1901" s="69">
        <f t="shared" si="157"/>
        <v>3.9665699999999999</v>
      </c>
      <c r="F1901" s="69">
        <f t="shared" si="155"/>
        <v>1.21576</v>
      </c>
      <c r="G1901" s="59">
        <f t="shared" si="156"/>
        <v>5.532119999999999</v>
      </c>
      <c r="H1901" s="101"/>
      <c r="I1901" s="78"/>
      <c r="L1901" s="71"/>
      <c r="M1901" s="71"/>
      <c r="N1901" s="71"/>
      <c r="O1901" s="71"/>
      <c r="P1901" s="71"/>
      <c r="Q1901" s="71"/>
    </row>
    <row r="1902" spans="1:17" s="70" customFormat="1" ht="18.75" hidden="1" outlineLevel="1" x14ac:dyDescent="0.3">
      <c r="A1902" s="67">
        <f t="shared" si="152"/>
        <v>44393</v>
      </c>
      <c r="B1902" s="68">
        <v>7</v>
      </c>
      <c r="C1902" s="15">
        <f t="shared" si="153"/>
        <v>0.34726000000000001</v>
      </c>
      <c r="D1902" s="69">
        <f t="shared" si="154"/>
        <v>2.5300000000000001E-3</v>
      </c>
      <c r="E1902" s="69">
        <f t="shared" si="157"/>
        <v>3.9665699999999999</v>
      </c>
      <c r="F1902" s="69">
        <f t="shared" si="155"/>
        <v>1.5209600000000001</v>
      </c>
      <c r="G1902" s="59">
        <f t="shared" si="156"/>
        <v>5.8373200000000001</v>
      </c>
      <c r="H1902" s="101"/>
      <c r="I1902" s="78"/>
      <c r="L1902" s="71"/>
      <c r="M1902" s="71"/>
      <c r="N1902" s="71"/>
      <c r="O1902" s="71"/>
      <c r="P1902" s="71"/>
      <c r="Q1902" s="71"/>
    </row>
    <row r="1903" spans="1:17" s="70" customFormat="1" ht="18.75" hidden="1" outlineLevel="1" x14ac:dyDescent="0.3">
      <c r="A1903" s="67">
        <f t="shared" si="152"/>
        <v>44393</v>
      </c>
      <c r="B1903" s="68">
        <v>8</v>
      </c>
      <c r="C1903" s="15">
        <f t="shared" si="153"/>
        <v>0.34726000000000001</v>
      </c>
      <c r="D1903" s="69">
        <f t="shared" si="154"/>
        <v>2.5300000000000001E-3</v>
      </c>
      <c r="E1903" s="69">
        <f t="shared" si="157"/>
        <v>3.9665699999999999</v>
      </c>
      <c r="F1903" s="69">
        <f t="shared" si="155"/>
        <v>1.9497899999999999</v>
      </c>
      <c r="G1903" s="59">
        <f t="shared" si="156"/>
        <v>6.2661499999999997</v>
      </c>
      <c r="H1903" s="101"/>
      <c r="I1903" s="78"/>
      <c r="L1903" s="71"/>
      <c r="M1903" s="71"/>
      <c r="N1903" s="71"/>
      <c r="O1903" s="71"/>
      <c r="P1903" s="71"/>
      <c r="Q1903" s="71"/>
    </row>
    <row r="1904" spans="1:17" s="70" customFormat="1" ht="18.75" hidden="1" outlineLevel="1" x14ac:dyDescent="0.3">
      <c r="A1904" s="67">
        <f t="shared" si="152"/>
        <v>44393</v>
      </c>
      <c r="B1904" s="68">
        <v>9</v>
      </c>
      <c r="C1904" s="15">
        <f t="shared" si="153"/>
        <v>0.34726000000000001</v>
      </c>
      <c r="D1904" s="69">
        <f t="shared" si="154"/>
        <v>2.5300000000000001E-3</v>
      </c>
      <c r="E1904" s="69">
        <f t="shared" si="157"/>
        <v>3.9665699999999999</v>
      </c>
      <c r="F1904" s="69">
        <f t="shared" si="155"/>
        <v>2.0669400000000002</v>
      </c>
      <c r="G1904" s="59">
        <f t="shared" si="156"/>
        <v>6.3833000000000002</v>
      </c>
      <c r="H1904" s="101"/>
      <c r="I1904" s="78"/>
      <c r="L1904" s="71"/>
      <c r="M1904" s="71"/>
      <c r="N1904" s="71"/>
      <c r="O1904" s="71"/>
      <c r="P1904" s="71"/>
      <c r="Q1904" s="71"/>
    </row>
    <row r="1905" spans="1:17" s="70" customFormat="1" ht="18.75" hidden="1" outlineLevel="1" x14ac:dyDescent="0.3">
      <c r="A1905" s="67">
        <f t="shared" si="152"/>
        <v>44393</v>
      </c>
      <c r="B1905" s="68">
        <v>10</v>
      </c>
      <c r="C1905" s="15">
        <f t="shared" si="153"/>
        <v>0.34726000000000001</v>
      </c>
      <c r="D1905" s="69">
        <f t="shared" si="154"/>
        <v>2.5300000000000001E-3</v>
      </c>
      <c r="E1905" s="69">
        <f t="shared" si="157"/>
        <v>3.9665699999999999</v>
      </c>
      <c r="F1905" s="69">
        <f t="shared" si="155"/>
        <v>2.24987</v>
      </c>
      <c r="G1905" s="59">
        <f t="shared" si="156"/>
        <v>6.5662299999999991</v>
      </c>
      <c r="H1905" s="101"/>
      <c r="I1905" s="78"/>
      <c r="L1905" s="71"/>
      <c r="M1905" s="71"/>
      <c r="N1905" s="71"/>
      <c r="O1905" s="71"/>
      <c r="P1905" s="71"/>
      <c r="Q1905" s="71"/>
    </row>
    <row r="1906" spans="1:17" s="70" customFormat="1" ht="18.75" hidden="1" outlineLevel="1" x14ac:dyDescent="0.3">
      <c r="A1906" s="67">
        <f t="shared" si="152"/>
        <v>44393</v>
      </c>
      <c r="B1906" s="68">
        <v>11</v>
      </c>
      <c r="C1906" s="15">
        <f t="shared" si="153"/>
        <v>0.34726000000000001</v>
      </c>
      <c r="D1906" s="69">
        <f t="shared" si="154"/>
        <v>2.5300000000000001E-3</v>
      </c>
      <c r="E1906" s="69">
        <f t="shared" si="157"/>
        <v>3.9665699999999999</v>
      </c>
      <c r="F1906" s="69">
        <f t="shared" si="155"/>
        <v>2.4320300000000001</v>
      </c>
      <c r="G1906" s="59">
        <f t="shared" si="156"/>
        <v>6.7483899999999997</v>
      </c>
      <c r="H1906" s="101"/>
      <c r="I1906" s="78"/>
      <c r="L1906" s="71"/>
      <c r="M1906" s="71"/>
      <c r="N1906" s="71"/>
      <c r="O1906" s="71"/>
      <c r="P1906" s="71"/>
      <c r="Q1906" s="71"/>
    </row>
    <row r="1907" spans="1:17" s="70" customFormat="1" ht="18.75" hidden="1" outlineLevel="1" x14ac:dyDescent="0.3">
      <c r="A1907" s="67">
        <f t="shared" si="152"/>
        <v>44393</v>
      </c>
      <c r="B1907" s="68">
        <v>12</v>
      </c>
      <c r="C1907" s="15">
        <f t="shared" si="153"/>
        <v>0.34726000000000001</v>
      </c>
      <c r="D1907" s="69">
        <f t="shared" si="154"/>
        <v>2.5300000000000001E-3</v>
      </c>
      <c r="E1907" s="69">
        <f t="shared" si="157"/>
        <v>3.9665699999999999</v>
      </c>
      <c r="F1907" s="69">
        <f t="shared" si="155"/>
        <v>2.4608099999999999</v>
      </c>
      <c r="G1907" s="59">
        <f t="shared" si="156"/>
        <v>6.7771699999999999</v>
      </c>
      <c r="H1907" s="101"/>
      <c r="I1907" s="78"/>
      <c r="L1907" s="71"/>
      <c r="M1907" s="71"/>
      <c r="N1907" s="71"/>
      <c r="O1907" s="71"/>
      <c r="P1907" s="71"/>
      <c r="Q1907" s="71"/>
    </row>
    <row r="1908" spans="1:17" s="70" customFormat="1" ht="18.75" hidden="1" outlineLevel="1" x14ac:dyDescent="0.3">
      <c r="A1908" s="67">
        <f t="shared" si="152"/>
        <v>44393</v>
      </c>
      <c r="B1908" s="68">
        <v>13</v>
      </c>
      <c r="C1908" s="15">
        <f t="shared" si="153"/>
        <v>0.34726000000000001</v>
      </c>
      <c r="D1908" s="69">
        <f t="shared" si="154"/>
        <v>2.5300000000000001E-3</v>
      </c>
      <c r="E1908" s="69">
        <f t="shared" si="157"/>
        <v>3.9665699999999999</v>
      </c>
      <c r="F1908" s="69">
        <f t="shared" si="155"/>
        <v>2.4477199999999999</v>
      </c>
      <c r="G1908" s="59">
        <f t="shared" si="156"/>
        <v>6.7640799999999999</v>
      </c>
      <c r="H1908" s="101"/>
      <c r="I1908" s="78"/>
      <c r="L1908" s="71"/>
      <c r="M1908" s="71"/>
      <c r="N1908" s="71"/>
      <c r="O1908" s="71"/>
      <c r="P1908" s="71"/>
      <c r="Q1908" s="71"/>
    </row>
    <row r="1909" spans="1:17" s="70" customFormat="1" ht="18.75" hidden="1" outlineLevel="1" x14ac:dyDescent="0.3">
      <c r="A1909" s="67">
        <f t="shared" si="152"/>
        <v>44393</v>
      </c>
      <c r="B1909" s="68">
        <v>14</v>
      </c>
      <c r="C1909" s="15">
        <f t="shared" si="153"/>
        <v>0.34726000000000001</v>
      </c>
      <c r="D1909" s="69">
        <f t="shared" si="154"/>
        <v>2.5300000000000001E-3</v>
      </c>
      <c r="E1909" s="69">
        <f t="shared" si="157"/>
        <v>3.9665699999999999</v>
      </c>
      <c r="F1909" s="69">
        <f t="shared" si="155"/>
        <v>2.4689200000000002</v>
      </c>
      <c r="G1909" s="59">
        <f t="shared" si="156"/>
        <v>6.7852800000000002</v>
      </c>
      <c r="H1909" s="101"/>
      <c r="I1909" s="78"/>
      <c r="L1909" s="71"/>
      <c r="M1909" s="71"/>
      <c r="N1909" s="71"/>
      <c r="O1909" s="71"/>
      <c r="P1909" s="71"/>
      <c r="Q1909" s="71"/>
    </row>
    <row r="1910" spans="1:17" s="70" customFormat="1" ht="18.75" hidden="1" outlineLevel="1" x14ac:dyDescent="0.3">
      <c r="A1910" s="67">
        <f t="shared" si="152"/>
        <v>44393</v>
      </c>
      <c r="B1910" s="68">
        <v>15</v>
      </c>
      <c r="C1910" s="15">
        <f t="shared" si="153"/>
        <v>0.34726000000000001</v>
      </c>
      <c r="D1910" s="69">
        <f t="shared" si="154"/>
        <v>2.5300000000000001E-3</v>
      </c>
      <c r="E1910" s="69">
        <f t="shared" si="157"/>
        <v>3.9665699999999999</v>
      </c>
      <c r="F1910" s="69">
        <f t="shared" si="155"/>
        <v>2.51817</v>
      </c>
      <c r="G1910" s="59">
        <f t="shared" si="156"/>
        <v>6.8345299999999991</v>
      </c>
      <c r="H1910" s="101"/>
      <c r="I1910" s="78"/>
      <c r="L1910" s="71"/>
      <c r="M1910" s="71"/>
      <c r="N1910" s="71"/>
      <c r="O1910" s="71"/>
      <c r="P1910" s="71"/>
      <c r="Q1910" s="71"/>
    </row>
    <row r="1911" spans="1:17" s="70" customFormat="1" ht="18.75" hidden="1" outlineLevel="1" x14ac:dyDescent="0.3">
      <c r="A1911" s="67">
        <f t="shared" si="152"/>
        <v>44393</v>
      </c>
      <c r="B1911" s="68">
        <v>16</v>
      </c>
      <c r="C1911" s="15">
        <f t="shared" si="153"/>
        <v>0.34726000000000001</v>
      </c>
      <c r="D1911" s="69">
        <f t="shared" si="154"/>
        <v>2.5300000000000001E-3</v>
      </c>
      <c r="E1911" s="69">
        <f t="shared" si="157"/>
        <v>3.9665699999999999</v>
      </c>
      <c r="F1911" s="69">
        <f t="shared" si="155"/>
        <v>2.4390300000000003</v>
      </c>
      <c r="G1911" s="59">
        <f t="shared" si="156"/>
        <v>6.7553900000000002</v>
      </c>
      <c r="H1911" s="101"/>
      <c r="I1911" s="78"/>
      <c r="L1911" s="71"/>
      <c r="M1911" s="71"/>
      <c r="N1911" s="71"/>
      <c r="O1911" s="71"/>
      <c r="P1911" s="71"/>
      <c r="Q1911" s="71"/>
    </row>
    <row r="1912" spans="1:17" s="70" customFormat="1" ht="18.75" hidden="1" outlineLevel="1" x14ac:dyDescent="0.3">
      <c r="A1912" s="67">
        <f t="shared" si="152"/>
        <v>44393</v>
      </c>
      <c r="B1912" s="68">
        <v>17</v>
      </c>
      <c r="C1912" s="15">
        <f t="shared" si="153"/>
        <v>0.34726000000000001</v>
      </c>
      <c r="D1912" s="69">
        <f t="shared" si="154"/>
        <v>2.5300000000000001E-3</v>
      </c>
      <c r="E1912" s="69">
        <f t="shared" si="157"/>
        <v>3.9665699999999999</v>
      </c>
      <c r="F1912" s="69">
        <f t="shared" si="155"/>
        <v>2.4363999999999999</v>
      </c>
      <c r="G1912" s="59">
        <f t="shared" si="156"/>
        <v>6.7527599999999994</v>
      </c>
      <c r="H1912" s="101"/>
      <c r="I1912" s="78"/>
      <c r="L1912" s="71"/>
      <c r="M1912" s="71"/>
      <c r="N1912" s="71"/>
      <c r="O1912" s="71"/>
      <c r="P1912" s="71"/>
      <c r="Q1912" s="71"/>
    </row>
    <row r="1913" spans="1:17" s="70" customFormat="1" ht="18.75" hidden="1" outlineLevel="1" x14ac:dyDescent="0.3">
      <c r="A1913" s="67">
        <f t="shared" si="152"/>
        <v>44393</v>
      </c>
      <c r="B1913" s="68">
        <v>18</v>
      </c>
      <c r="C1913" s="15">
        <f t="shared" si="153"/>
        <v>0.34726000000000001</v>
      </c>
      <c r="D1913" s="69">
        <f t="shared" si="154"/>
        <v>2.5300000000000001E-3</v>
      </c>
      <c r="E1913" s="69">
        <f t="shared" si="157"/>
        <v>3.9665699999999999</v>
      </c>
      <c r="F1913" s="69">
        <f t="shared" si="155"/>
        <v>2.2345999999999999</v>
      </c>
      <c r="G1913" s="59">
        <f t="shared" si="156"/>
        <v>6.5509599999999999</v>
      </c>
      <c r="H1913" s="101"/>
      <c r="I1913" s="78"/>
      <c r="L1913" s="71"/>
      <c r="M1913" s="71"/>
      <c r="N1913" s="71"/>
      <c r="O1913" s="71"/>
      <c r="P1913" s="71"/>
      <c r="Q1913" s="71"/>
    </row>
    <row r="1914" spans="1:17" s="70" customFormat="1" ht="18.75" hidden="1" outlineLevel="1" x14ac:dyDescent="0.3">
      <c r="A1914" s="67">
        <f t="shared" si="152"/>
        <v>44393</v>
      </c>
      <c r="B1914" s="68">
        <v>19</v>
      </c>
      <c r="C1914" s="15">
        <f t="shared" si="153"/>
        <v>0.34726000000000001</v>
      </c>
      <c r="D1914" s="69">
        <f t="shared" si="154"/>
        <v>2.5300000000000001E-3</v>
      </c>
      <c r="E1914" s="69">
        <f t="shared" si="157"/>
        <v>3.9665699999999999</v>
      </c>
      <c r="F1914" s="69">
        <f t="shared" si="155"/>
        <v>2.1272399999999996</v>
      </c>
      <c r="G1914" s="59">
        <f t="shared" si="156"/>
        <v>6.4435999999999991</v>
      </c>
      <c r="H1914" s="101"/>
      <c r="I1914" s="78"/>
      <c r="L1914" s="71"/>
      <c r="M1914" s="71"/>
      <c r="N1914" s="71"/>
      <c r="O1914" s="71"/>
      <c r="P1914" s="71"/>
      <c r="Q1914" s="71"/>
    </row>
    <row r="1915" spans="1:17" s="70" customFormat="1" ht="18.75" hidden="1" outlineLevel="1" x14ac:dyDescent="0.3">
      <c r="A1915" s="67">
        <f t="shared" si="152"/>
        <v>44393</v>
      </c>
      <c r="B1915" s="68">
        <v>20</v>
      </c>
      <c r="C1915" s="15">
        <f t="shared" si="153"/>
        <v>0.34726000000000001</v>
      </c>
      <c r="D1915" s="69">
        <f t="shared" si="154"/>
        <v>2.5300000000000001E-3</v>
      </c>
      <c r="E1915" s="69">
        <f t="shared" si="157"/>
        <v>3.9665699999999999</v>
      </c>
      <c r="F1915" s="69">
        <f t="shared" si="155"/>
        <v>2.1192899999999999</v>
      </c>
      <c r="G1915" s="59">
        <f t="shared" si="156"/>
        <v>6.435649999999999</v>
      </c>
      <c r="H1915" s="101"/>
      <c r="I1915" s="78"/>
      <c r="L1915" s="71"/>
      <c r="M1915" s="71"/>
      <c r="N1915" s="71"/>
      <c r="O1915" s="71"/>
      <c r="P1915" s="71"/>
      <c r="Q1915" s="71"/>
    </row>
    <row r="1916" spans="1:17" s="70" customFormat="1" ht="18.75" hidden="1" outlineLevel="1" x14ac:dyDescent="0.3">
      <c r="A1916" s="67">
        <f t="shared" si="152"/>
        <v>44393</v>
      </c>
      <c r="B1916" s="68">
        <v>21</v>
      </c>
      <c r="C1916" s="15">
        <f t="shared" si="153"/>
        <v>0.34726000000000001</v>
      </c>
      <c r="D1916" s="69">
        <f t="shared" si="154"/>
        <v>2.5300000000000001E-3</v>
      </c>
      <c r="E1916" s="69">
        <f t="shared" si="157"/>
        <v>3.9665699999999999</v>
      </c>
      <c r="F1916" s="69">
        <f t="shared" si="155"/>
        <v>2.1895500000000001</v>
      </c>
      <c r="G1916" s="59">
        <f t="shared" si="156"/>
        <v>6.5059100000000001</v>
      </c>
      <c r="H1916" s="101"/>
      <c r="I1916" s="78"/>
      <c r="L1916" s="71"/>
      <c r="M1916" s="71"/>
      <c r="N1916" s="71"/>
      <c r="O1916" s="71"/>
      <c r="P1916" s="71"/>
      <c r="Q1916" s="71"/>
    </row>
    <row r="1917" spans="1:17" s="70" customFormat="1" ht="18.75" hidden="1" outlineLevel="1" x14ac:dyDescent="0.3">
      <c r="A1917" s="67">
        <f t="shared" si="152"/>
        <v>44393</v>
      </c>
      <c r="B1917" s="68">
        <v>22</v>
      </c>
      <c r="C1917" s="15">
        <f t="shared" si="153"/>
        <v>0.34726000000000001</v>
      </c>
      <c r="D1917" s="69">
        <f t="shared" si="154"/>
        <v>2.5300000000000001E-3</v>
      </c>
      <c r="E1917" s="69">
        <f t="shared" si="157"/>
        <v>3.9665699999999999</v>
      </c>
      <c r="F1917" s="69">
        <f t="shared" si="155"/>
        <v>2.0773800000000002</v>
      </c>
      <c r="G1917" s="59">
        <f t="shared" si="156"/>
        <v>6.3937399999999993</v>
      </c>
      <c r="H1917" s="101"/>
      <c r="I1917" s="78"/>
      <c r="L1917" s="71"/>
      <c r="M1917" s="71"/>
      <c r="N1917" s="71"/>
      <c r="O1917" s="71"/>
      <c r="P1917" s="71"/>
      <c r="Q1917" s="71"/>
    </row>
    <row r="1918" spans="1:17" s="70" customFormat="1" ht="18.75" hidden="1" outlineLevel="1" x14ac:dyDescent="0.3">
      <c r="A1918" s="67">
        <f t="shared" si="152"/>
        <v>44393</v>
      </c>
      <c r="B1918" s="68">
        <v>23</v>
      </c>
      <c r="C1918" s="15">
        <f t="shared" si="153"/>
        <v>0.34726000000000001</v>
      </c>
      <c r="D1918" s="69">
        <f t="shared" si="154"/>
        <v>2.5300000000000001E-3</v>
      </c>
      <c r="E1918" s="69">
        <f t="shared" si="157"/>
        <v>3.9665699999999999</v>
      </c>
      <c r="F1918" s="69">
        <f t="shared" si="155"/>
        <v>1.91475</v>
      </c>
      <c r="G1918" s="59">
        <f t="shared" si="156"/>
        <v>6.2311099999999993</v>
      </c>
      <c r="H1918" s="101"/>
      <c r="I1918" s="78"/>
      <c r="L1918" s="71"/>
      <c r="M1918" s="71"/>
      <c r="N1918" s="71"/>
      <c r="O1918" s="71"/>
      <c r="P1918" s="71"/>
      <c r="Q1918" s="71"/>
    </row>
    <row r="1919" spans="1:17" s="70" customFormat="1" ht="18.75" hidden="1" outlineLevel="1" x14ac:dyDescent="0.3">
      <c r="A1919" s="67">
        <f t="shared" si="152"/>
        <v>44394</v>
      </c>
      <c r="B1919" s="68">
        <v>0</v>
      </c>
      <c r="C1919" s="15">
        <f t="shared" si="153"/>
        <v>0.34726000000000001</v>
      </c>
      <c r="D1919" s="69">
        <f t="shared" si="154"/>
        <v>2.5300000000000001E-3</v>
      </c>
      <c r="E1919" s="69">
        <f t="shared" si="157"/>
        <v>3.9665699999999999</v>
      </c>
      <c r="F1919" s="69">
        <f t="shared" si="155"/>
        <v>1.58823</v>
      </c>
      <c r="G1919" s="59">
        <f t="shared" si="156"/>
        <v>5.9045899999999998</v>
      </c>
      <c r="H1919" s="101"/>
      <c r="I1919" s="78"/>
      <c r="L1919" s="71"/>
      <c r="M1919" s="71"/>
      <c r="N1919" s="71"/>
      <c r="O1919" s="71"/>
      <c r="P1919" s="71"/>
      <c r="Q1919" s="71"/>
    </row>
    <row r="1920" spans="1:17" s="70" customFormat="1" ht="18.75" hidden="1" outlineLevel="1" x14ac:dyDescent="0.3">
      <c r="A1920" s="67">
        <f t="shared" ref="A1920:A1983" si="158">A1175</f>
        <v>44394</v>
      </c>
      <c r="B1920" s="68">
        <v>1</v>
      </c>
      <c r="C1920" s="15">
        <f t="shared" ref="C1920:C1983" si="159">C1175</f>
        <v>0.34726000000000001</v>
      </c>
      <c r="D1920" s="69">
        <f t="shared" ref="D1920:D1983" si="160">$D$9</f>
        <v>2.5300000000000001E-3</v>
      </c>
      <c r="E1920" s="69">
        <f t="shared" si="157"/>
        <v>3.9665699999999999</v>
      </c>
      <c r="F1920" s="69">
        <f t="shared" ref="F1920:F1983" si="161">F1175</f>
        <v>1.43327</v>
      </c>
      <c r="G1920" s="59">
        <f t="shared" ref="G1920:G1983" si="162">SUM(C1920:F1920)</f>
        <v>5.7496299999999998</v>
      </c>
      <c r="H1920" s="101"/>
      <c r="I1920" s="78"/>
      <c r="L1920" s="71"/>
      <c r="M1920" s="71"/>
      <c r="N1920" s="71"/>
      <c r="O1920" s="71"/>
      <c r="P1920" s="71"/>
      <c r="Q1920" s="71"/>
    </row>
    <row r="1921" spans="1:17" s="70" customFormat="1" ht="18.75" hidden="1" outlineLevel="1" x14ac:dyDescent="0.3">
      <c r="A1921" s="67">
        <f t="shared" si="158"/>
        <v>44394</v>
      </c>
      <c r="B1921" s="68">
        <v>2</v>
      </c>
      <c r="C1921" s="15">
        <f t="shared" si="159"/>
        <v>0.34726000000000001</v>
      </c>
      <c r="D1921" s="69">
        <f t="shared" si="160"/>
        <v>2.5300000000000001E-3</v>
      </c>
      <c r="E1921" s="69">
        <f t="shared" si="157"/>
        <v>3.9665699999999999</v>
      </c>
      <c r="F1921" s="69">
        <f t="shared" si="161"/>
        <v>1.2292000000000001</v>
      </c>
      <c r="G1921" s="59">
        <f t="shared" si="162"/>
        <v>5.54556</v>
      </c>
      <c r="H1921" s="101"/>
      <c r="I1921" s="78"/>
      <c r="L1921" s="71"/>
      <c r="M1921" s="71"/>
      <c r="N1921" s="71"/>
      <c r="O1921" s="71"/>
      <c r="P1921" s="71"/>
      <c r="Q1921" s="71"/>
    </row>
    <row r="1922" spans="1:17" s="70" customFormat="1" ht="18.75" hidden="1" outlineLevel="1" x14ac:dyDescent="0.3">
      <c r="A1922" s="67">
        <f t="shared" si="158"/>
        <v>44394</v>
      </c>
      <c r="B1922" s="68">
        <v>3</v>
      </c>
      <c r="C1922" s="15">
        <f t="shared" si="159"/>
        <v>0.34726000000000001</v>
      </c>
      <c r="D1922" s="69">
        <f t="shared" si="160"/>
        <v>2.5300000000000001E-3</v>
      </c>
      <c r="E1922" s="69">
        <f t="shared" ref="E1922:E1985" si="163">E1921</f>
        <v>3.9665699999999999</v>
      </c>
      <c r="F1922" s="69">
        <f t="shared" si="161"/>
        <v>1.0848599999999999</v>
      </c>
      <c r="G1922" s="59">
        <f t="shared" si="162"/>
        <v>5.4012199999999995</v>
      </c>
      <c r="H1922" s="101"/>
      <c r="I1922" s="78"/>
      <c r="L1922" s="71"/>
      <c r="M1922" s="71"/>
      <c r="N1922" s="71"/>
      <c r="O1922" s="71"/>
      <c r="P1922" s="71"/>
      <c r="Q1922" s="71"/>
    </row>
    <row r="1923" spans="1:17" s="70" customFormat="1" ht="18.75" hidden="1" outlineLevel="1" x14ac:dyDescent="0.3">
      <c r="A1923" s="67">
        <f t="shared" si="158"/>
        <v>44394</v>
      </c>
      <c r="B1923" s="68">
        <v>4</v>
      </c>
      <c r="C1923" s="15">
        <f t="shared" si="159"/>
        <v>0.34726000000000001</v>
      </c>
      <c r="D1923" s="69">
        <f t="shared" si="160"/>
        <v>2.5300000000000001E-3</v>
      </c>
      <c r="E1923" s="69">
        <f t="shared" si="163"/>
        <v>3.9665699999999999</v>
      </c>
      <c r="F1923" s="69">
        <f t="shared" si="161"/>
        <v>1.00193</v>
      </c>
      <c r="G1923" s="59">
        <f t="shared" si="162"/>
        <v>5.3182899999999993</v>
      </c>
      <c r="H1923" s="101"/>
      <c r="I1923" s="78"/>
      <c r="L1923" s="71"/>
      <c r="M1923" s="71"/>
      <c r="N1923" s="71"/>
      <c r="O1923" s="71"/>
      <c r="P1923" s="71"/>
      <c r="Q1923" s="71"/>
    </row>
    <row r="1924" spans="1:17" s="70" customFormat="1" ht="18.75" hidden="1" outlineLevel="1" x14ac:dyDescent="0.3">
      <c r="A1924" s="67">
        <f t="shared" si="158"/>
        <v>44394</v>
      </c>
      <c r="B1924" s="68">
        <v>5</v>
      </c>
      <c r="C1924" s="15">
        <f t="shared" si="159"/>
        <v>0.34726000000000001</v>
      </c>
      <c r="D1924" s="69">
        <f t="shared" si="160"/>
        <v>2.5300000000000001E-3</v>
      </c>
      <c r="E1924" s="69">
        <f t="shared" si="163"/>
        <v>3.9665699999999999</v>
      </c>
      <c r="F1924" s="69">
        <f t="shared" si="161"/>
        <v>1.0159500000000001</v>
      </c>
      <c r="G1924" s="59">
        <f t="shared" si="162"/>
        <v>5.3323099999999997</v>
      </c>
      <c r="H1924" s="101"/>
      <c r="I1924" s="78"/>
      <c r="L1924" s="71"/>
      <c r="M1924" s="71"/>
      <c r="N1924" s="71"/>
      <c r="O1924" s="71"/>
      <c r="P1924" s="71"/>
      <c r="Q1924" s="71"/>
    </row>
    <row r="1925" spans="1:17" s="70" customFormat="1" ht="18.75" hidden="1" outlineLevel="1" x14ac:dyDescent="0.3">
      <c r="A1925" s="67">
        <f t="shared" si="158"/>
        <v>44394</v>
      </c>
      <c r="B1925" s="68">
        <v>6</v>
      </c>
      <c r="C1925" s="15">
        <f t="shared" si="159"/>
        <v>0.34726000000000001</v>
      </c>
      <c r="D1925" s="69">
        <f t="shared" si="160"/>
        <v>2.5300000000000001E-3</v>
      </c>
      <c r="E1925" s="69">
        <f t="shared" si="163"/>
        <v>3.9665699999999999</v>
      </c>
      <c r="F1925" s="69">
        <f t="shared" si="161"/>
        <v>1.1550199999999999</v>
      </c>
      <c r="G1925" s="59">
        <f t="shared" si="162"/>
        <v>5.4713799999999999</v>
      </c>
      <c r="H1925" s="101"/>
      <c r="I1925" s="78"/>
      <c r="L1925" s="71"/>
      <c r="M1925" s="71"/>
      <c r="N1925" s="71"/>
      <c r="O1925" s="71"/>
      <c r="P1925" s="71"/>
      <c r="Q1925" s="71"/>
    </row>
    <row r="1926" spans="1:17" s="70" customFormat="1" ht="18.75" hidden="1" outlineLevel="1" x14ac:dyDescent="0.3">
      <c r="A1926" s="67">
        <f t="shared" si="158"/>
        <v>44394</v>
      </c>
      <c r="B1926" s="68">
        <v>7</v>
      </c>
      <c r="C1926" s="15">
        <f t="shared" si="159"/>
        <v>0.34726000000000001</v>
      </c>
      <c r="D1926" s="69">
        <f t="shared" si="160"/>
        <v>2.5300000000000001E-3</v>
      </c>
      <c r="E1926" s="69">
        <f t="shared" si="163"/>
        <v>3.9665699999999999</v>
      </c>
      <c r="F1926" s="69">
        <f t="shared" si="161"/>
        <v>1.4357500000000001</v>
      </c>
      <c r="G1926" s="59">
        <f t="shared" si="162"/>
        <v>5.7521100000000001</v>
      </c>
      <c r="H1926" s="101"/>
      <c r="I1926" s="78"/>
      <c r="L1926" s="71"/>
      <c r="M1926" s="71"/>
      <c r="N1926" s="71"/>
      <c r="O1926" s="71"/>
      <c r="P1926" s="71"/>
      <c r="Q1926" s="71"/>
    </row>
    <row r="1927" spans="1:17" s="70" customFormat="1" ht="18.75" hidden="1" outlineLevel="1" x14ac:dyDescent="0.3">
      <c r="A1927" s="67">
        <f t="shared" si="158"/>
        <v>44394</v>
      </c>
      <c r="B1927" s="68">
        <v>8</v>
      </c>
      <c r="C1927" s="15">
        <f t="shared" si="159"/>
        <v>0.34726000000000001</v>
      </c>
      <c r="D1927" s="69">
        <f t="shared" si="160"/>
        <v>2.5300000000000001E-3</v>
      </c>
      <c r="E1927" s="69">
        <f t="shared" si="163"/>
        <v>3.9665699999999999</v>
      </c>
      <c r="F1927" s="69">
        <f t="shared" si="161"/>
        <v>1.90835</v>
      </c>
      <c r="G1927" s="59">
        <f t="shared" si="162"/>
        <v>6.22471</v>
      </c>
      <c r="H1927" s="101"/>
      <c r="I1927" s="78"/>
      <c r="L1927" s="71"/>
      <c r="M1927" s="71"/>
      <c r="N1927" s="71"/>
      <c r="O1927" s="71"/>
      <c r="P1927" s="71"/>
      <c r="Q1927" s="71"/>
    </row>
    <row r="1928" spans="1:17" s="70" customFormat="1" ht="18.75" hidden="1" outlineLevel="1" x14ac:dyDescent="0.3">
      <c r="A1928" s="67">
        <f t="shared" si="158"/>
        <v>44394</v>
      </c>
      <c r="B1928" s="68">
        <v>9</v>
      </c>
      <c r="C1928" s="15">
        <f t="shared" si="159"/>
        <v>0.34726000000000001</v>
      </c>
      <c r="D1928" s="69">
        <f t="shared" si="160"/>
        <v>2.5300000000000001E-3</v>
      </c>
      <c r="E1928" s="69">
        <f t="shared" si="163"/>
        <v>3.9665699999999999</v>
      </c>
      <c r="F1928" s="69">
        <f t="shared" si="161"/>
        <v>2.04894</v>
      </c>
      <c r="G1928" s="59">
        <f t="shared" si="162"/>
        <v>6.3652999999999995</v>
      </c>
      <c r="H1928" s="101"/>
      <c r="I1928" s="78"/>
      <c r="L1928" s="71"/>
      <c r="M1928" s="71"/>
      <c r="N1928" s="71"/>
      <c r="O1928" s="71"/>
      <c r="P1928" s="71"/>
      <c r="Q1928" s="71"/>
    </row>
    <row r="1929" spans="1:17" s="70" customFormat="1" ht="18.75" hidden="1" outlineLevel="1" x14ac:dyDescent="0.3">
      <c r="A1929" s="67">
        <f t="shared" si="158"/>
        <v>44394</v>
      </c>
      <c r="B1929" s="68">
        <v>10</v>
      </c>
      <c r="C1929" s="15">
        <f t="shared" si="159"/>
        <v>0.34726000000000001</v>
      </c>
      <c r="D1929" s="69">
        <f t="shared" si="160"/>
        <v>2.5300000000000001E-3</v>
      </c>
      <c r="E1929" s="69">
        <f t="shared" si="163"/>
        <v>3.9665699999999999</v>
      </c>
      <c r="F1929" s="69">
        <f t="shared" si="161"/>
        <v>2.1040100000000002</v>
      </c>
      <c r="G1929" s="59">
        <f t="shared" si="162"/>
        <v>6.4203700000000001</v>
      </c>
      <c r="H1929" s="101"/>
      <c r="I1929" s="78"/>
      <c r="L1929" s="71"/>
      <c r="M1929" s="71"/>
      <c r="N1929" s="71"/>
      <c r="O1929" s="71"/>
      <c r="P1929" s="71"/>
      <c r="Q1929" s="71"/>
    </row>
    <row r="1930" spans="1:17" s="70" customFormat="1" ht="18.75" hidden="1" outlineLevel="1" x14ac:dyDescent="0.3">
      <c r="A1930" s="67">
        <f t="shared" si="158"/>
        <v>44394</v>
      </c>
      <c r="B1930" s="68">
        <v>11</v>
      </c>
      <c r="C1930" s="15">
        <f t="shared" si="159"/>
        <v>0.34726000000000001</v>
      </c>
      <c r="D1930" s="69">
        <f t="shared" si="160"/>
        <v>2.5300000000000001E-3</v>
      </c>
      <c r="E1930" s="69">
        <f t="shared" si="163"/>
        <v>3.9665699999999999</v>
      </c>
      <c r="F1930" s="69">
        <f t="shared" si="161"/>
        <v>2.2082899999999999</v>
      </c>
      <c r="G1930" s="59">
        <f t="shared" si="162"/>
        <v>6.5246499999999994</v>
      </c>
      <c r="H1930" s="101"/>
      <c r="I1930" s="78"/>
      <c r="L1930" s="71"/>
      <c r="M1930" s="71"/>
      <c r="N1930" s="71"/>
      <c r="O1930" s="71"/>
      <c r="P1930" s="71"/>
      <c r="Q1930" s="71"/>
    </row>
    <row r="1931" spans="1:17" s="70" customFormat="1" ht="18.75" hidden="1" outlineLevel="1" x14ac:dyDescent="0.3">
      <c r="A1931" s="67">
        <f t="shared" si="158"/>
        <v>44394</v>
      </c>
      <c r="B1931" s="68">
        <v>12</v>
      </c>
      <c r="C1931" s="15">
        <f t="shared" si="159"/>
        <v>0.34726000000000001</v>
      </c>
      <c r="D1931" s="69">
        <f t="shared" si="160"/>
        <v>2.5300000000000001E-3</v>
      </c>
      <c r="E1931" s="69">
        <f t="shared" si="163"/>
        <v>3.9665699999999999</v>
      </c>
      <c r="F1931" s="69">
        <f t="shared" si="161"/>
        <v>2.2745199999999999</v>
      </c>
      <c r="G1931" s="59">
        <f t="shared" si="162"/>
        <v>6.5908799999999994</v>
      </c>
      <c r="H1931" s="101"/>
      <c r="I1931" s="78"/>
      <c r="L1931" s="71"/>
      <c r="M1931" s="71"/>
      <c r="N1931" s="71"/>
      <c r="O1931" s="71"/>
      <c r="P1931" s="71"/>
      <c r="Q1931" s="71"/>
    </row>
    <row r="1932" spans="1:17" s="70" customFormat="1" ht="18.75" hidden="1" outlineLevel="1" x14ac:dyDescent="0.3">
      <c r="A1932" s="67">
        <f t="shared" si="158"/>
        <v>44394</v>
      </c>
      <c r="B1932" s="68">
        <v>13</v>
      </c>
      <c r="C1932" s="15">
        <f t="shared" si="159"/>
        <v>0.34726000000000001</v>
      </c>
      <c r="D1932" s="69">
        <f t="shared" si="160"/>
        <v>2.5300000000000001E-3</v>
      </c>
      <c r="E1932" s="69">
        <f t="shared" si="163"/>
        <v>3.9665699999999999</v>
      </c>
      <c r="F1932" s="69">
        <f t="shared" si="161"/>
        <v>2.31514</v>
      </c>
      <c r="G1932" s="59">
        <f t="shared" si="162"/>
        <v>6.6314999999999991</v>
      </c>
      <c r="H1932" s="101"/>
      <c r="I1932" s="78"/>
      <c r="L1932" s="71"/>
      <c r="M1932" s="71"/>
      <c r="N1932" s="71"/>
      <c r="O1932" s="71"/>
      <c r="P1932" s="71"/>
      <c r="Q1932" s="71"/>
    </row>
    <row r="1933" spans="1:17" s="70" customFormat="1" ht="18.75" hidden="1" outlineLevel="1" x14ac:dyDescent="0.3">
      <c r="A1933" s="67">
        <f t="shared" si="158"/>
        <v>44394</v>
      </c>
      <c r="B1933" s="68">
        <v>14</v>
      </c>
      <c r="C1933" s="15">
        <f t="shared" si="159"/>
        <v>0.34726000000000001</v>
      </c>
      <c r="D1933" s="69">
        <f t="shared" si="160"/>
        <v>2.5300000000000001E-3</v>
      </c>
      <c r="E1933" s="69">
        <f t="shared" si="163"/>
        <v>3.9665699999999999</v>
      </c>
      <c r="F1933" s="69">
        <f t="shared" si="161"/>
        <v>2.3476599999999999</v>
      </c>
      <c r="G1933" s="59">
        <f t="shared" si="162"/>
        <v>6.6640199999999989</v>
      </c>
      <c r="H1933" s="101"/>
      <c r="I1933" s="78"/>
      <c r="L1933" s="71"/>
      <c r="M1933" s="71"/>
      <c r="N1933" s="71"/>
      <c r="O1933" s="71"/>
      <c r="P1933" s="71"/>
      <c r="Q1933" s="71"/>
    </row>
    <row r="1934" spans="1:17" s="70" customFormat="1" ht="18.75" hidden="1" outlineLevel="1" x14ac:dyDescent="0.3">
      <c r="A1934" s="67">
        <f t="shared" si="158"/>
        <v>44394</v>
      </c>
      <c r="B1934" s="68">
        <v>15</v>
      </c>
      <c r="C1934" s="15">
        <f t="shared" si="159"/>
        <v>0.34726000000000001</v>
      </c>
      <c r="D1934" s="69">
        <f t="shared" si="160"/>
        <v>2.5300000000000001E-3</v>
      </c>
      <c r="E1934" s="69">
        <f t="shared" si="163"/>
        <v>3.9665699999999999</v>
      </c>
      <c r="F1934" s="69">
        <f t="shared" si="161"/>
        <v>2.3227600000000002</v>
      </c>
      <c r="G1934" s="59">
        <f t="shared" si="162"/>
        <v>6.6391200000000001</v>
      </c>
      <c r="H1934" s="101"/>
      <c r="I1934" s="78"/>
      <c r="L1934" s="71"/>
      <c r="M1934" s="71"/>
      <c r="N1934" s="71"/>
      <c r="O1934" s="71"/>
      <c r="P1934" s="71"/>
      <c r="Q1934" s="71"/>
    </row>
    <row r="1935" spans="1:17" s="70" customFormat="1" ht="18.75" hidden="1" outlineLevel="1" x14ac:dyDescent="0.3">
      <c r="A1935" s="67">
        <f t="shared" si="158"/>
        <v>44394</v>
      </c>
      <c r="B1935" s="68">
        <v>16</v>
      </c>
      <c r="C1935" s="15">
        <f t="shared" si="159"/>
        <v>0.34726000000000001</v>
      </c>
      <c r="D1935" s="69">
        <f t="shared" si="160"/>
        <v>2.5300000000000001E-3</v>
      </c>
      <c r="E1935" s="69">
        <f t="shared" si="163"/>
        <v>3.9665699999999999</v>
      </c>
      <c r="F1935" s="69">
        <f t="shared" si="161"/>
        <v>2.3064299999999998</v>
      </c>
      <c r="G1935" s="59">
        <f t="shared" si="162"/>
        <v>6.6227899999999993</v>
      </c>
      <c r="H1935" s="101"/>
      <c r="I1935" s="78"/>
      <c r="L1935" s="71"/>
      <c r="M1935" s="71"/>
      <c r="N1935" s="71"/>
      <c r="O1935" s="71"/>
      <c r="P1935" s="71"/>
      <c r="Q1935" s="71"/>
    </row>
    <row r="1936" spans="1:17" s="70" customFormat="1" ht="18.75" hidden="1" outlineLevel="1" x14ac:dyDescent="0.3">
      <c r="A1936" s="67">
        <f t="shared" si="158"/>
        <v>44394</v>
      </c>
      <c r="B1936" s="68">
        <v>17</v>
      </c>
      <c r="C1936" s="15">
        <f t="shared" si="159"/>
        <v>0.34726000000000001</v>
      </c>
      <c r="D1936" s="69">
        <f t="shared" si="160"/>
        <v>2.5300000000000001E-3</v>
      </c>
      <c r="E1936" s="69">
        <f t="shared" si="163"/>
        <v>3.9665699999999999</v>
      </c>
      <c r="F1936" s="69">
        <f t="shared" si="161"/>
        <v>2.29732</v>
      </c>
      <c r="G1936" s="59">
        <f t="shared" si="162"/>
        <v>6.6136799999999996</v>
      </c>
      <c r="H1936" s="101"/>
      <c r="I1936" s="78"/>
      <c r="L1936" s="71"/>
      <c r="M1936" s="71"/>
      <c r="N1936" s="71"/>
      <c r="O1936" s="71"/>
      <c r="P1936" s="71"/>
      <c r="Q1936" s="71"/>
    </row>
    <row r="1937" spans="1:17" s="70" customFormat="1" ht="18.75" hidden="1" outlineLevel="1" x14ac:dyDescent="0.3">
      <c r="A1937" s="67">
        <f t="shared" si="158"/>
        <v>44394</v>
      </c>
      <c r="B1937" s="68">
        <v>18</v>
      </c>
      <c r="C1937" s="15">
        <f t="shared" si="159"/>
        <v>0.34726000000000001</v>
      </c>
      <c r="D1937" s="69">
        <f t="shared" si="160"/>
        <v>2.5300000000000001E-3</v>
      </c>
      <c r="E1937" s="69">
        <f t="shared" si="163"/>
        <v>3.9665699999999999</v>
      </c>
      <c r="F1937" s="69">
        <f t="shared" si="161"/>
        <v>2.2299099999999998</v>
      </c>
      <c r="G1937" s="59">
        <f t="shared" si="162"/>
        <v>6.5462699999999998</v>
      </c>
      <c r="H1937" s="101"/>
      <c r="I1937" s="78"/>
      <c r="L1937" s="71"/>
      <c r="M1937" s="71"/>
      <c r="N1937" s="71"/>
      <c r="O1937" s="71"/>
      <c r="P1937" s="71"/>
      <c r="Q1937" s="71"/>
    </row>
    <row r="1938" spans="1:17" s="70" customFormat="1" ht="18.75" hidden="1" outlineLevel="1" x14ac:dyDescent="0.3">
      <c r="A1938" s="67">
        <f t="shared" si="158"/>
        <v>44394</v>
      </c>
      <c r="B1938" s="68">
        <v>19</v>
      </c>
      <c r="C1938" s="15">
        <f t="shared" si="159"/>
        <v>0.34726000000000001</v>
      </c>
      <c r="D1938" s="69">
        <f t="shared" si="160"/>
        <v>2.5300000000000001E-3</v>
      </c>
      <c r="E1938" s="69">
        <f t="shared" si="163"/>
        <v>3.9665699999999999</v>
      </c>
      <c r="F1938" s="69">
        <f t="shared" si="161"/>
        <v>2.1347600000000004</v>
      </c>
      <c r="G1938" s="59">
        <f t="shared" si="162"/>
        <v>6.4511199999999995</v>
      </c>
      <c r="H1938" s="101"/>
      <c r="I1938" s="78"/>
      <c r="L1938" s="71"/>
      <c r="M1938" s="71"/>
      <c r="N1938" s="71"/>
      <c r="O1938" s="71"/>
      <c r="P1938" s="71"/>
      <c r="Q1938" s="71"/>
    </row>
    <row r="1939" spans="1:17" s="70" customFormat="1" ht="18.75" hidden="1" outlineLevel="1" x14ac:dyDescent="0.3">
      <c r="A1939" s="67">
        <f t="shared" si="158"/>
        <v>44394</v>
      </c>
      <c r="B1939" s="68">
        <v>20</v>
      </c>
      <c r="C1939" s="15">
        <f t="shared" si="159"/>
        <v>0.34726000000000001</v>
      </c>
      <c r="D1939" s="69">
        <f t="shared" si="160"/>
        <v>2.5300000000000001E-3</v>
      </c>
      <c r="E1939" s="69">
        <f t="shared" si="163"/>
        <v>3.9665699999999999</v>
      </c>
      <c r="F1939" s="69">
        <f t="shared" si="161"/>
        <v>2.12168</v>
      </c>
      <c r="G1939" s="59">
        <f t="shared" si="162"/>
        <v>6.4380399999999991</v>
      </c>
      <c r="H1939" s="101"/>
      <c r="I1939" s="78"/>
      <c r="L1939" s="71"/>
      <c r="M1939" s="71"/>
      <c r="N1939" s="71"/>
      <c r="O1939" s="71"/>
      <c r="P1939" s="71"/>
      <c r="Q1939" s="71"/>
    </row>
    <row r="1940" spans="1:17" s="70" customFormat="1" ht="18.75" hidden="1" outlineLevel="1" x14ac:dyDescent="0.3">
      <c r="A1940" s="67">
        <f t="shared" si="158"/>
        <v>44394</v>
      </c>
      <c r="B1940" s="68">
        <v>21</v>
      </c>
      <c r="C1940" s="15">
        <f t="shared" si="159"/>
        <v>0.34726000000000001</v>
      </c>
      <c r="D1940" s="69">
        <f t="shared" si="160"/>
        <v>2.5300000000000001E-3</v>
      </c>
      <c r="E1940" s="69">
        <f t="shared" si="163"/>
        <v>3.9665699999999999</v>
      </c>
      <c r="F1940" s="69">
        <f t="shared" si="161"/>
        <v>2.29819</v>
      </c>
      <c r="G1940" s="59">
        <f t="shared" si="162"/>
        <v>6.6145499999999995</v>
      </c>
      <c r="H1940" s="101"/>
      <c r="I1940" s="78"/>
      <c r="L1940" s="71"/>
      <c r="M1940" s="71"/>
      <c r="N1940" s="71"/>
      <c r="O1940" s="71"/>
      <c r="P1940" s="71"/>
      <c r="Q1940" s="71"/>
    </row>
    <row r="1941" spans="1:17" s="70" customFormat="1" ht="18.75" hidden="1" outlineLevel="1" x14ac:dyDescent="0.3">
      <c r="A1941" s="67">
        <f t="shared" si="158"/>
        <v>44394</v>
      </c>
      <c r="B1941" s="68">
        <v>22</v>
      </c>
      <c r="C1941" s="15">
        <f t="shared" si="159"/>
        <v>0.34726000000000001</v>
      </c>
      <c r="D1941" s="69">
        <f t="shared" si="160"/>
        <v>2.5300000000000001E-3</v>
      </c>
      <c r="E1941" s="69">
        <f t="shared" si="163"/>
        <v>3.9665699999999999</v>
      </c>
      <c r="F1941" s="69">
        <f t="shared" si="161"/>
        <v>2.0463399999999998</v>
      </c>
      <c r="G1941" s="59">
        <f t="shared" si="162"/>
        <v>6.3626999999999994</v>
      </c>
      <c r="H1941" s="101"/>
      <c r="I1941" s="78"/>
      <c r="L1941" s="71"/>
      <c r="M1941" s="71"/>
      <c r="N1941" s="71"/>
      <c r="O1941" s="71"/>
      <c r="P1941" s="71"/>
      <c r="Q1941" s="71"/>
    </row>
    <row r="1942" spans="1:17" s="70" customFormat="1" ht="18.75" hidden="1" outlineLevel="1" x14ac:dyDescent="0.3">
      <c r="A1942" s="67">
        <f t="shared" si="158"/>
        <v>44394</v>
      </c>
      <c r="B1942" s="68">
        <v>23</v>
      </c>
      <c r="C1942" s="15">
        <f t="shared" si="159"/>
        <v>0.34726000000000001</v>
      </c>
      <c r="D1942" s="69">
        <f t="shared" si="160"/>
        <v>2.5300000000000001E-3</v>
      </c>
      <c r="E1942" s="69">
        <f t="shared" si="163"/>
        <v>3.9665699999999999</v>
      </c>
      <c r="F1942" s="69">
        <f t="shared" si="161"/>
        <v>1.7914000000000001</v>
      </c>
      <c r="G1942" s="59">
        <f t="shared" si="162"/>
        <v>6.1077599999999999</v>
      </c>
      <c r="H1942" s="101"/>
      <c r="I1942" s="78"/>
      <c r="L1942" s="71"/>
      <c r="M1942" s="71"/>
      <c r="N1942" s="71"/>
      <c r="O1942" s="71"/>
      <c r="P1942" s="71"/>
      <c r="Q1942" s="71"/>
    </row>
    <row r="1943" spans="1:17" s="70" customFormat="1" ht="18.75" hidden="1" outlineLevel="1" x14ac:dyDescent="0.3">
      <c r="A1943" s="67">
        <f t="shared" si="158"/>
        <v>44395</v>
      </c>
      <c r="B1943" s="68">
        <v>0</v>
      </c>
      <c r="C1943" s="15">
        <f t="shared" si="159"/>
        <v>0.34726000000000001</v>
      </c>
      <c r="D1943" s="69">
        <f t="shared" si="160"/>
        <v>2.5300000000000001E-3</v>
      </c>
      <c r="E1943" s="69">
        <f t="shared" si="163"/>
        <v>3.9665699999999999</v>
      </c>
      <c r="F1943" s="69">
        <f t="shared" si="161"/>
        <v>1.369</v>
      </c>
      <c r="G1943" s="59">
        <f t="shared" si="162"/>
        <v>5.6853599999999993</v>
      </c>
      <c r="H1943" s="101"/>
      <c r="I1943" s="78"/>
      <c r="L1943" s="71"/>
      <c r="M1943" s="71"/>
      <c r="N1943" s="71"/>
      <c r="O1943" s="71"/>
      <c r="P1943" s="71"/>
      <c r="Q1943" s="71"/>
    </row>
    <row r="1944" spans="1:17" s="70" customFormat="1" ht="18.75" hidden="1" outlineLevel="1" x14ac:dyDescent="0.3">
      <c r="A1944" s="67">
        <f t="shared" si="158"/>
        <v>44395</v>
      </c>
      <c r="B1944" s="68">
        <v>1</v>
      </c>
      <c r="C1944" s="15">
        <f t="shared" si="159"/>
        <v>0.34726000000000001</v>
      </c>
      <c r="D1944" s="69">
        <f t="shared" si="160"/>
        <v>2.5300000000000001E-3</v>
      </c>
      <c r="E1944" s="69">
        <f t="shared" si="163"/>
        <v>3.9665699999999999</v>
      </c>
      <c r="F1944" s="69">
        <f t="shared" si="161"/>
        <v>1.28152</v>
      </c>
      <c r="G1944" s="59">
        <f t="shared" si="162"/>
        <v>5.59788</v>
      </c>
      <c r="H1944" s="101"/>
      <c r="I1944" s="78"/>
      <c r="L1944" s="71"/>
      <c r="M1944" s="71"/>
      <c r="N1944" s="71"/>
      <c r="O1944" s="71"/>
      <c r="P1944" s="71"/>
      <c r="Q1944" s="71"/>
    </row>
    <row r="1945" spans="1:17" s="70" customFormat="1" ht="18.75" hidden="1" outlineLevel="1" x14ac:dyDescent="0.3">
      <c r="A1945" s="67">
        <f t="shared" si="158"/>
        <v>44395</v>
      </c>
      <c r="B1945" s="68">
        <v>2</v>
      </c>
      <c r="C1945" s="15">
        <f t="shared" si="159"/>
        <v>0.34726000000000001</v>
      </c>
      <c r="D1945" s="69">
        <f t="shared" si="160"/>
        <v>2.5300000000000001E-3</v>
      </c>
      <c r="E1945" s="69">
        <f t="shared" si="163"/>
        <v>3.9665699999999999</v>
      </c>
      <c r="F1945" s="69">
        <f t="shared" si="161"/>
        <v>1.10795</v>
      </c>
      <c r="G1945" s="59">
        <f t="shared" si="162"/>
        <v>5.4243099999999993</v>
      </c>
      <c r="H1945" s="101"/>
      <c r="I1945" s="78"/>
      <c r="L1945" s="71"/>
      <c r="M1945" s="71"/>
      <c r="N1945" s="71"/>
      <c r="O1945" s="71"/>
      <c r="P1945" s="71"/>
      <c r="Q1945" s="71"/>
    </row>
    <row r="1946" spans="1:17" s="70" customFormat="1" ht="18.75" hidden="1" outlineLevel="1" x14ac:dyDescent="0.3">
      <c r="A1946" s="67">
        <f t="shared" si="158"/>
        <v>44395</v>
      </c>
      <c r="B1946" s="68">
        <v>3</v>
      </c>
      <c r="C1946" s="15">
        <f t="shared" si="159"/>
        <v>0.34726000000000001</v>
      </c>
      <c r="D1946" s="69">
        <f t="shared" si="160"/>
        <v>2.5300000000000001E-3</v>
      </c>
      <c r="E1946" s="69">
        <f t="shared" si="163"/>
        <v>3.9665699999999999</v>
      </c>
      <c r="F1946" s="69">
        <f t="shared" si="161"/>
        <v>0.97914000000000001</v>
      </c>
      <c r="G1946" s="59">
        <f t="shared" si="162"/>
        <v>5.2954999999999997</v>
      </c>
      <c r="H1946" s="101"/>
      <c r="I1946" s="78"/>
      <c r="L1946" s="71"/>
      <c r="M1946" s="71"/>
      <c r="N1946" s="71"/>
      <c r="O1946" s="71"/>
      <c r="P1946" s="71"/>
      <c r="Q1946" s="71"/>
    </row>
    <row r="1947" spans="1:17" s="70" customFormat="1" ht="18.75" hidden="1" outlineLevel="1" x14ac:dyDescent="0.3">
      <c r="A1947" s="67">
        <f t="shared" si="158"/>
        <v>44395</v>
      </c>
      <c r="B1947" s="68">
        <v>4</v>
      </c>
      <c r="C1947" s="15">
        <f t="shared" si="159"/>
        <v>0.34726000000000001</v>
      </c>
      <c r="D1947" s="69">
        <f t="shared" si="160"/>
        <v>2.5300000000000001E-3</v>
      </c>
      <c r="E1947" s="69">
        <f t="shared" si="163"/>
        <v>3.9665699999999999</v>
      </c>
      <c r="F1947" s="69">
        <f t="shared" si="161"/>
        <v>0.92503999999999997</v>
      </c>
      <c r="G1947" s="59">
        <f t="shared" si="162"/>
        <v>5.2413999999999996</v>
      </c>
      <c r="H1947" s="101"/>
      <c r="I1947" s="78"/>
      <c r="L1947" s="71"/>
      <c r="M1947" s="71"/>
      <c r="N1947" s="71"/>
      <c r="O1947" s="71"/>
      <c r="P1947" s="71"/>
      <c r="Q1947" s="71"/>
    </row>
    <row r="1948" spans="1:17" s="70" customFormat="1" ht="18.75" hidden="1" outlineLevel="1" x14ac:dyDescent="0.3">
      <c r="A1948" s="67">
        <f t="shared" si="158"/>
        <v>44395</v>
      </c>
      <c r="B1948" s="68">
        <v>5</v>
      </c>
      <c r="C1948" s="15">
        <f t="shared" si="159"/>
        <v>0.34726000000000001</v>
      </c>
      <c r="D1948" s="69">
        <f t="shared" si="160"/>
        <v>2.5300000000000001E-3</v>
      </c>
      <c r="E1948" s="69">
        <f t="shared" si="163"/>
        <v>3.9665699999999999</v>
      </c>
      <c r="F1948" s="69">
        <f t="shared" si="161"/>
        <v>0.92632999999999999</v>
      </c>
      <c r="G1948" s="59">
        <f t="shared" si="162"/>
        <v>5.2426899999999996</v>
      </c>
      <c r="H1948" s="101"/>
      <c r="I1948" s="78"/>
      <c r="L1948" s="71"/>
      <c r="M1948" s="71"/>
      <c r="N1948" s="71"/>
      <c r="O1948" s="71"/>
      <c r="P1948" s="71"/>
      <c r="Q1948" s="71"/>
    </row>
    <row r="1949" spans="1:17" s="70" customFormat="1" ht="18.75" hidden="1" outlineLevel="1" x14ac:dyDescent="0.3">
      <c r="A1949" s="67">
        <f t="shared" si="158"/>
        <v>44395</v>
      </c>
      <c r="B1949" s="68">
        <v>6</v>
      </c>
      <c r="C1949" s="15">
        <f t="shared" si="159"/>
        <v>0.34726000000000001</v>
      </c>
      <c r="D1949" s="69">
        <f t="shared" si="160"/>
        <v>2.5300000000000001E-3</v>
      </c>
      <c r="E1949" s="69">
        <f t="shared" si="163"/>
        <v>3.9665699999999999</v>
      </c>
      <c r="F1949" s="69">
        <f t="shared" si="161"/>
        <v>1.0380100000000001</v>
      </c>
      <c r="G1949" s="59">
        <f t="shared" si="162"/>
        <v>5.3543699999999994</v>
      </c>
      <c r="H1949" s="101"/>
      <c r="I1949" s="78"/>
      <c r="L1949" s="71"/>
      <c r="M1949" s="71"/>
      <c r="N1949" s="71"/>
      <c r="O1949" s="71"/>
      <c r="P1949" s="71"/>
      <c r="Q1949" s="71"/>
    </row>
    <row r="1950" spans="1:17" s="70" customFormat="1" ht="18.75" hidden="1" outlineLevel="1" x14ac:dyDescent="0.3">
      <c r="A1950" s="67">
        <f t="shared" si="158"/>
        <v>44395</v>
      </c>
      <c r="B1950" s="68">
        <v>7</v>
      </c>
      <c r="C1950" s="15">
        <f t="shared" si="159"/>
        <v>0.34726000000000001</v>
      </c>
      <c r="D1950" s="69">
        <f t="shared" si="160"/>
        <v>2.5300000000000001E-3</v>
      </c>
      <c r="E1950" s="69">
        <f t="shared" si="163"/>
        <v>3.9665699999999999</v>
      </c>
      <c r="F1950" s="69">
        <f t="shared" si="161"/>
        <v>1.1636300000000002</v>
      </c>
      <c r="G1950" s="59">
        <f t="shared" si="162"/>
        <v>5.4799899999999999</v>
      </c>
      <c r="H1950" s="101"/>
      <c r="I1950" s="78"/>
      <c r="L1950" s="71"/>
      <c r="M1950" s="71"/>
      <c r="N1950" s="71"/>
      <c r="O1950" s="71"/>
      <c r="P1950" s="71"/>
      <c r="Q1950" s="71"/>
    </row>
    <row r="1951" spans="1:17" s="70" customFormat="1" ht="18.75" hidden="1" outlineLevel="1" x14ac:dyDescent="0.3">
      <c r="A1951" s="67">
        <f t="shared" si="158"/>
        <v>44395</v>
      </c>
      <c r="B1951" s="68">
        <v>8</v>
      </c>
      <c r="C1951" s="15">
        <f t="shared" si="159"/>
        <v>0.34726000000000001</v>
      </c>
      <c r="D1951" s="69">
        <f t="shared" si="160"/>
        <v>2.5300000000000001E-3</v>
      </c>
      <c r="E1951" s="69">
        <f t="shared" si="163"/>
        <v>3.9665699999999999</v>
      </c>
      <c r="F1951" s="69">
        <f t="shared" si="161"/>
        <v>1.5214799999999999</v>
      </c>
      <c r="G1951" s="59">
        <f t="shared" si="162"/>
        <v>5.8378399999999999</v>
      </c>
      <c r="H1951" s="101"/>
      <c r="I1951" s="78"/>
      <c r="L1951" s="71"/>
      <c r="M1951" s="71"/>
      <c r="N1951" s="71"/>
      <c r="O1951" s="71"/>
      <c r="P1951" s="71"/>
      <c r="Q1951" s="71"/>
    </row>
    <row r="1952" spans="1:17" s="70" customFormat="1" ht="18.75" hidden="1" outlineLevel="1" x14ac:dyDescent="0.3">
      <c r="A1952" s="67">
        <f t="shared" si="158"/>
        <v>44395</v>
      </c>
      <c r="B1952" s="68">
        <v>9</v>
      </c>
      <c r="C1952" s="15">
        <f t="shared" si="159"/>
        <v>0.34726000000000001</v>
      </c>
      <c r="D1952" s="69">
        <f t="shared" si="160"/>
        <v>2.5300000000000001E-3</v>
      </c>
      <c r="E1952" s="69">
        <f t="shared" si="163"/>
        <v>3.9665699999999999</v>
      </c>
      <c r="F1952" s="69">
        <f t="shared" si="161"/>
        <v>1.9335199999999999</v>
      </c>
      <c r="G1952" s="59">
        <f t="shared" si="162"/>
        <v>6.2498799999999992</v>
      </c>
      <c r="H1952" s="101"/>
      <c r="I1952" s="78"/>
      <c r="L1952" s="71"/>
      <c r="M1952" s="71"/>
      <c r="N1952" s="71"/>
      <c r="O1952" s="71"/>
      <c r="P1952" s="71"/>
      <c r="Q1952" s="71"/>
    </row>
    <row r="1953" spans="1:17" s="70" customFormat="1" ht="18.75" hidden="1" outlineLevel="1" x14ac:dyDescent="0.3">
      <c r="A1953" s="67">
        <f t="shared" si="158"/>
        <v>44395</v>
      </c>
      <c r="B1953" s="68">
        <v>10</v>
      </c>
      <c r="C1953" s="15">
        <f t="shared" si="159"/>
        <v>0.34726000000000001</v>
      </c>
      <c r="D1953" s="69">
        <f t="shared" si="160"/>
        <v>2.5300000000000001E-3</v>
      </c>
      <c r="E1953" s="69">
        <f t="shared" si="163"/>
        <v>3.9665699999999999</v>
      </c>
      <c r="F1953" s="69">
        <f t="shared" si="161"/>
        <v>2.0126599999999999</v>
      </c>
      <c r="G1953" s="59">
        <f t="shared" si="162"/>
        <v>6.3290199999999999</v>
      </c>
      <c r="H1953" s="101"/>
      <c r="I1953" s="78"/>
      <c r="L1953" s="71"/>
      <c r="M1953" s="71"/>
      <c r="N1953" s="71"/>
      <c r="O1953" s="71"/>
      <c r="P1953" s="71"/>
      <c r="Q1953" s="71"/>
    </row>
    <row r="1954" spans="1:17" s="70" customFormat="1" ht="18.75" hidden="1" outlineLevel="1" x14ac:dyDescent="0.3">
      <c r="A1954" s="67">
        <f t="shared" si="158"/>
        <v>44395</v>
      </c>
      <c r="B1954" s="68">
        <v>11</v>
      </c>
      <c r="C1954" s="15">
        <f t="shared" si="159"/>
        <v>0.34726000000000001</v>
      </c>
      <c r="D1954" s="69">
        <f t="shared" si="160"/>
        <v>2.5300000000000001E-3</v>
      </c>
      <c r="E1954" s="69">
        <f t="shared" si="163"/>
        <v>3.9665699999999999</v>
      </c>
      <c r="F1954" s="69">
        <f t="shared" si="161"/>
        <v>2.0366599999999999</v>
      </c>
      <c r="G1954" s="59">
        <f t="shared" si="162"/>
        <v>6.353019999999999</v>
      </c>
      <c r="H1954" s="101"/>
      <c r="I1954" s="78"/>
      <c r="L1954" s="71"/>
      <c r="M1954" s="71"/>
      <c r="N1954" s="71"/>
      <c r="O1954" s="71"/>
      <c r="P1954" s="71"/>
      <c r="Q1954" s="71"/>
    </row>
    <row r="1955" spans="1:17" s="70" customFormat="1" ht="18.75" hidden="1" outlineLevel="1" x14ac:dyDescent="0.3">
      <c r="A1955" s="67">
        <f t="shared" si="158"/>
        <v>44395</v>
      </c>
      <c r="B1955" s="68">
        <v>12</v>
      </c>
      <c r="C1955" s="15">
        <f t="shared" si="159"/>
        <v>0.34726000000000001</v>
      </c>
      <c r="D1955" s="69">
        <f t="shared" si="160"/>
        <v>2.5300000000000001E-3</v>
      </c>
      <c r="E1955" s="69">
        <f t="shared" si="163"/>
        <v>3.9665699999999999</v>
      </c>
      <c r="F1955" s="69">
        <f t="shared" si="161"/>
        <v>2.0524299999999998</v>
      </c>
      <c r="G1955" s="59">
        <f t="shared" si="162"/>
        <v>6.3687899999999988</v>
      </c>
      <c r="H1955" s="101"/>
      <c r="I1955" s="78"/>
      <c r="L1955" s="71"/>
      <c r="M1955" s="71"/>
      <c r="N1955" s="71"/>
      <c r="O1955" s="71"/>
      <c r="P1955" s="71"/>
      <c r="Q1955" s="71"/>
    </row>
    <row r="1956" spans="1:17" s="70" customFormat="1" ht="18.75" hidden="1" outlineLevel="1" x14ac:dyDescent="0.3">
      <c r="A1956" s="67">
        <f t="shared" si="158"/>
        <v>44395</v>
      </c>
      <c r="B1956" s="68">
        <v>13</v>
      </c>
      <c r="C1956" s="15">
        <f t="shared" si="159"/>
        <v>0.34726000000000001</v>
      </c>
      <c r="D1956" s="69">
        <f t="shared" si="160"/>
        <v>2.5300000000000001E-3</v>
      </c>
      <c r="E1956" s="69">
        <f t="shared" si="163"/>
        <v>3.9665699999999999</v>
      </c>
      <c r="F1956" s="69">
        <f t="shared" si="161"/>
        <v>2.1115699999999999</v>
      </c>
      <c r="G1956" s="59">
        <f t="shared" si="162"/>
        <v>6.4279299999999999</v>
      </c>
      <c r="H1956" s="101"/>
      <c r="I1956" s="78"/>
      <c r="L1956" s="71"/>
      <c r="M1956" s="71"/>
      <c r="N1956" s="71"/>
      <c r="O1956" s="71"/>
      <c r="P1956" s="71"/>
      <c r="Q1956" s="71"/>
    </row>
    <row r="1957" spans="1:17" s="70" customFormat="1" ht="18.75" hidden="1" outlineLevel="1" x14ac:dyDescent="0.3">
      <c r="A1957" s="67">
        <f t="shared" si="158"/>
        <v>44395</v>
      </c>
      <c r="B1957" s="68">
        <v>14</v>
      </c>
      <c r="C1957" s="15">
        <f t="shared" si="159"/>
        <v>0.34726000000000001</v>
      </c>
      <c r="D1957" s="69">
        <f t="shared" si="160"/>
        <v>2.5300000000000001E-3</v>
      </c>
      <c r="E1957" s="69">
        <f t="shared" si="163"/>
        <v>3.9665699999999999</v>
      </c>
      <c r="F1957" s="69">
        <f t="shared" si="161"/>
        <v>2.1267600000000004</v>
      </c>
      <c r="G1957" s="59">
        <f t="shared" si="162"/>
        <v>6.4431200000000004</v>
      </c>
      <c r="H1957" s="101"/>
      <c r="I1957" s="78"/>
      <c r="L1957" s="71"/>
      <c r="M1957" s="71"/>
      <c r="N1957" s="71"/>
      <c r="O1957" s="71"/>
      <c r="P1957" s="71"/>
      <c r="Q1957" s="71"/>
    </row>
    <row r="1958" spans="1:17" s="70" customFormat="1" ht="18.75" hidden="1" outlineLevel="1" x14ac:dyDescent="0.3">
      <c r="A1958" s="67">
        <f t="shared" si="158"/>
        <v>44395</v>
      </c>
      <c r="B1958" s="68">
        <v>15</v>
      </c>
      <c r="C1958" s="15">
        <f t="shared" si="159"/>
        <v>0.34726000000000001</v>
      </c>
      <c r="D1958" s="69">
        <f t="shared" si="160"/>
        <v>2.5300000000000001E-3</v>
      </c>
      <c r="E1958" s="69">
        <f t="shared" si="163"/>
        <v>3.9665699999999999</v>
      </c>
      <c r="F1958" s="69">
        <f t="shared" si="161"/>
        <v>2.13971</v>
      </c>
      <c r="G1958" s="59">
        <f t="shared" si="162"/>
        <v>6.4560699999999995</v>
      </c>
      <c r="H1958" s="101"/>
      <c r="I1958" s="78"/>
      <c r="L1958" s="71"/>
      <c r="M1958" s="71"/>
      <c r="N1958" s="71"/>
      <c r="O1958" s="71"/>
      <c r="P1958" s="71"/>
      <c r="Q1958" s="71"/>
    </row>
    <row r="1959" spans="1:17" s="70" customFormat="1" ht="18.75" hidden="1" outlineLevel="1" x14ac:dyDescent="0.3">
      <c r="A1959" s="67">
        <f t="shared" si="158"/>
        <v>44395</v>
      </c>
      <c r="B1959" s="68">
        <v>16</v>
      </c>
      <c r="C1959" s="15">
        <f t="shared" si="159"/>
        <v>0.34726000000000001</v>
      </c>
      <c r="D1959" s="69">
        <f t="shared" si="160"/>
        <v>2.5300000000000001E-3</v>
      </c>
      <c r="E1959" s="69">
        <f t="shared" si="163"/>
        <v>3.9665699999999999</v>
      </c>
      <c r="F1959" s="69">
        <f t="shared" si="161"/>
        <v>2.2206199999999998</v>
      </c>
      <c r="G1959" s="59">
        <f t="shared" si="162"/>
        <v>6.5369799999999998</v>
      </c>
      <c r="H1959" s="101"/>
      <c r="I1959" s="78"/>
      <c r="L1959" s="71"/>
      <c r="M1959" s="71"/>
      <c r="N1959" s="71"/>
      <c r="O1959" s="71"/>
      <c r="P1959" s="71"/>
      <c r="Q1959" s="71"/>
    </row>
    <row r="1960" spans="1:17" s="70" customFormat="1" ht="18.75" hidden="1" outlineLevel="1" x14ac:dyDescent="0.3">
      <c r="A1960" s="67">
        <f t="shared" si="158"/>
        <v>44395</v>
      </c>
      <c r="B1960" s="68">
        <v>17</v>
      </c>
      <c r="C1960" s="15">
        <f t="shared" si="159"/>
        <v>0.34726000000000001</v>
      </c>
      <c r="D1960" s="69">
        <f t="shared" si="160"/>
        <v>2.5300000000000001E-3</v>
      </c>
      <c r="E1960" s="69">
        <f t="shared" si="163"/>
        <v>3.9665699999999999</v>
      </c>
      <c r="F1960" s="69">
        <f t="shared" si="161"/>
        <v>2.1975700000000002</v>
      </c>
      <c r="G1960" s="59">
        <f t="shared" si="162"/>
        <v>6.5139300000000002</v>
      </c>
      <c r="H1960" s="101"/>
      <c r="I1960" s="78"/>
      <c r="L1960" s="71"/>
      <c r="M1960" s="71"/>
      <c r="N1960" s="71"/>
      <c r="O1960" s="71"/>
      <c r="P1960" s="71"/>
      <c r="Q1960" s="71"/>
    </row>
    <row r="1961" spans="1:17" s="70" customFormat="1" ht="18.75" hidden="1" outlineLevel="1" x14ac:dyDescent="0.3">
      <c r="A1961" s="67">
        <f t="shared" si="158"/>
        <v>44395</v>
      </c>
      <c r="B1961" s="68">
        <v>18</v>
      </c>
      <c r="C1961" s="15">
        <f t="shared" si="159"/>
        <v>0.34726000000000001</v>
      </c>
      <c r="D1961" s="69">
        <f t="shared" si="160"/>
        <v>2.5300000000000001E-3</v>
      </c>
      <c r="E1961" s="69">
        <f t="shared" si="163"/>
        <v>3.9665699999999999</v>
      </c>
      <c r="F1961" s="69">
        <f t="shared" si="161"/>
        <v>2.1673800000000001</v>
      </c>
      <c r="G1961" s="59">
        <f t="shared" si="162"/>
        <v>6.4837399999999992</v>
      </c>
      <c r="H1961" s="101"/>
      <c r="I1961" s="78"/>
      <c r="L1961" s="71"/>
      <c r="M1961" s="71"/>
      <c r="N1961" s="71"/>
      <c r="O1961" s="71"/>
      <c r="P1961" s="71"/>
      <c r="Q1961" s="71"/>
    </row>
    <row r="1962" spans="1:17" s="70" customFormat="1" ht="18.75" hidden="1" outlineLevel="1" x14ac:dyDescent="0.3">
      <c r="A1962" s="67">
        <f t="shared" si="158"/>
        <v>44395</v>
      </c>
      <c r="B1962" s="68">
        <v>19</v>
      </c>
      <c r="C1962" s="15">
        <f t="shared" si="159"/>
        <v>0.34726000000000001</v>
      </c>
      <c r="D1962" s="69">
        <f t="shared" si="160"/>
        <v>2.5300000000000001E-3</v>
      </c>
      <c r="E1962" s="69">
        <f t="shared" si="163"/>
        <v>3.9665699999999999</v>
      </c>
      <c r="F1962" s="69">
        <f t="shared" si="161"/>
        <v>2.13184</v>
      </c>
      <c r="G1962" s="59">
        <f t="shared" si="162"/>
        <v>6.4481999999999999</v>
      </c>
      <c r="H1962" s="101"/>
      <c r="I1962" s="78"/>
      <c r="L1962" s="71"/>
      <c r="M1962" s="71"/>
      <c r="N1962" s="71"/>
      <c r="O1962" s="71"/>
      <c r="P1962" s="71"/>
      <c r="Q1962" s="71"/>
    </row>
    <row r="1963" spans="1:17" s="70" customFormat="1" ht="18.75" hidden="1" outlineLevel="1" x14ac:dyDescent="0.3">
      <c r="A1963" s="67">
        <f t="shared" si="158"/>
        <v>44395</v>
      </c>
      <c r="B1963" s="68">
        <v>20</v>
      </c>
      <c r="C1963" s="15">
        <f t="shared" si="159"/>
        <v>0.34726000000000001</v>
      </c>
      <c r="D1963" s="69">
        <f t="shared" si="160"/>
        <v>2.5300000000000001E-3</v>
      </c>
      <c r="E1963" s="69">
        <f t="shared" si="163"/>
        <v>3.9665699999999999</v>
      </c>
      <c r="F1963" s="69">
        <f t="shared" si="161"/>
        <v>2.1337100000000002</v>
      </c>
      <c r="G1963" s="59">
        <f t="shared" si="162"/>
        <v>6.4500700000000002</v>
      </c>
      <c r="H1963" s="101"/>
      <c r="I1963" s="78"/>
      <c r="L1963" s="71"/>
      <c r="M1963" s="71"/>
      <c r="N1963" s="71"/>
      <c r="O1963" s="71"/>
      <c r="P1963" s="71"/>
      <c r="Q1963" s="71"/>
    </row>
    <row r="1964" spans="1:17" s="70" customFormat="1" ht="18.75" hidden="1" outlineLevel="1" x14ac:dyDescent="0.3">
      <c r="A1964" s="67">
        <f t="shared" si="158"/>
        <v>44395</v>
      </c>
      <c r="B1964" s="68">
        <v>21</v>
      </c>
      <c r="C1964" s="15">
        <f t="shared" si="159"/>
        <v>0.34726000000000001</v>
      </c>
      <c r="D1964" s="69">
        <f t="shared" si="160"/>
        <v>2.5300000000000001E-3</v>
      </c>
      <c r="E1964" s="69">
        <f t="shared" si="163"/>
        <v>3.9665699999999999</v>
      </c>
      <c r="F1964" s="69">
        <f t="shared" si="161"/>
        <v>2.1542800000000004</v>
      </c>
      <c r="G1964" s="59">
        <f t="shared" si="162"/>
        <v>6.4706399999999995</v>
      </c>
      <c r="H1964" s="101"/>
      <c r="I1964" s="78"/>
      <c r="L1964" s="71"/>
      <c r="M1964" s="71"/>
      <c r="N1964" s="71"/>
      <c r="O1964" s="71"/>
      <c r="P1964" s="71"/>
      <c r="Q1964" s="71"/>
    </row>
    <row r="1965" spans="1:17" s="70" customFormat="1" ht="18.75" hidden="1" outlineLevel="1" x14ac:dyDescent="0.3">
      <c r="A1965" s="67">
        <f t="shared" si="158"/>
        <v>44395</v>
      </c>
      <c r="B1965" s="68">
        <v>22</v>
      </c>
      <c r="C1965" s="15">
        <f t="shared" si="159"/>
        <v>0.34726000000000001</v>
      </c>
      <c r="D1965" s="69">
        <f t="shared" si="160"/>
        <v>2.5300000000000001E-3</v>
      </c>
      <c r="E1965" s="69">
        <f t="shared" si="163"/>
        <v>3.9665699999999999</v>
      </c>
      <c r="F1965" s="69">
        <f t="shared" si="161"/>
        <v>2.0656500000000002</v>
      </c>
      <c r="G1965" s="59">
        <f t="shared" si="162"/>
        <v>6.3820099999999993</v>
      </c>
      <c r="H1965" s="101"/>
      <c r="I1965" s="78"/>
      <c r="L1965" s="71"/>
      <c r="M1965" s="71"/>
      <c r="N1965" s="71"/>
      <c r="O1965" s="71"/>
      <c r="P1965" s="71"/>
      <c r="Q1965" s="71"/>
    </row>
    <row r="1966" spans="1:17" s="70" customFormat="1" ht="18.75" hidden="1" outlineLevel="1" x14ac:dyDescent="0.3">
      <c r="A1966" s="67">
        <f t="shared" si="158"/>
        <v>44395</v>
      </c>
      <c r="B1966" s="68">
        <v>23</v>
      </c>
      <c r="C1966" s="15">
        <f t="shared" si="159"/>
        <v>0.34726000000000001</v>
      </c>
      <c r="D1966" s="69">
        <f t="shared" si="160"/>
        <v>2.5300000000000001E-3</v>
      </c>
      <c r="E1966" s="69">
        <f t="shared" si="163"/>
        <v>3.9665699999999999</v>
      </c>
      <c r="F1966" s="69">
        <f t="shared" si="161"/>
        <v>1.7120299999999999</v>
      </c>
      <c r="G1966" s="59">
        <f t="shared" si="162"/>
        <v>6.0283899999999999</v>
      </c>
      <c r="H1966" s="101"/>
      <c r="I1966" s="78"/>
      <c r="L1966" s="71"/>
      <c r="M1966" s="71"/>
      <c r="N1966" s="71"/>
      <c r="O1966" s="71"/>
      <c r="P1966" s="71"/>
      <c r="Q1966" s="71"/>
    </row>
    <row r="1967" spans="1:17" s="70" customFormat="1" ht="18.75" hidden="1" outlineLevel="1" x14ac:dyDescent="0.3">
      <c r="A1967" s="67">
        <f t="shared" si="158"/>
        <v>44396</v>
      </c>
      <c r="B1967" s="68">
        <v>0</v>
      </c>
      <c r="C1967" s="15">
        <f t="shared" si="159"/>
        <v>0.34726000000000001</v>
      </c>
      <c r="D1967" s="69">
        <f t="shared" si="160"/>
        <v>2.5300000000000001E-3</v>
      </c>
      <c r="E1967" s="69">
        <f t="shared" si="163"/>
        <v>3.9665699999999999</v>
      </c>
      <c r="F1967" s="69">
        <f t="shared" si="161"/>
        <v>1.36141</v>
      </c>
      <c r="G1967" s="59">
        <f t="shared" si="162"/>
        <v>5.6777699999999998</v>
      </c>
      <c r="H1967" s="101"/>
      <c r="I1967" s="78"/>
      <c r="L1967" s="71"/>
      <c r="M1967" s="71"/>
      <c r="N1967" s="71"/>
      <c r="O1967" s="71"/>
      <c r="P1967" s="71"/>
      <c r="Q1967" s="71"/>
    </row>
    <row r="1968" spans="1:17" s="70" customFormat="1" ht="18.75" hidden="1" outlineLevel="1" x14ac:dyDescent="0.3">
      <c r="A1968" s="67">
        <f t="shared" si="158"/>
        <v>44396</v>
      </c>
      <c r="B1968" s="68">
        <v>1</v>
      </c>
      <c r="C1968" s="15">
        <f t="shared" si="159"/>
        <v>0.34726000000000001</v>
      </c>
      <c r="D1968" s="69">
        <f t="shared" si="160"/>
        <v>2.5300000000000001E-3</v>
      </c>
      <c r="E1968" s="69">
        <f t="shared" si="163"/>
        <v>3.9665699999999999</v>
      </c>
      <c r="F1968" s="69">
        <f t="shared" si="161"/>
        <v>1.1977200000000001</v>
      </c>
      <c r="G1968" s="59">
        <f t="shared" si="162"/>
        <v>5.5140799999999999</v>
      </c>
      <c r="H1968" s="101"/>
      <c r="I1968" s="78"/>
      <c r="L1968" s="71"/>
      <c r="M1968" s="71"/>
      <c r="N1968" s="71"/>
      <c r="O1968" s="71"/>
      <c r="P1968" s="71"/>
      <c r="Q1968" s="71"/>
    </row>
    <row r="1969" spans="1:17" s="70" customFormat="1" ht="18.75" hidden="1" outlineLevel="1" x14ac:dyDescent="0.3">
      <c r="A1969" s="67">
        <f t="shared" si="158"/>
        <v>44396</v>
      </c>
      <c r="B1969" s="68">
        <v>2</v>
      </c>
      <c r="C1969" s="15">
        <f t="shared" si="159"/>
        <v>0.34726000000000001</v>
      </c>
      <c r="D1969" s="69">
        <f t="shared" si="160"/>
        <v>2.5300000000000001E-3</v>
      </c>
      <c r="E1969" s="69">
        <f t="shared" si="163"/>
        <v>3.9665699999999999</v>
      </c>
      <c r="F1969" s="69">
        <f t="shared" si="161"/>
        <v>1.0607</v>
      </c>
      <c r="G1969" s="59">
        <f t="shared" si="162"/>
        <v>5.3770599999999993</v>
      </c>
      <c r="H1969" s="101"/>
      <c r="I1969" s="78"/>
      <c r="L1969" s="71"/>
      <c r="M1969" s="71"/>
      <c r="N1969" s="71"/>
      <c r="O1969" s="71"/>
      <c r="P1969" s="71"/>
      <c r="Q1969" s="71"/>
    </row>
    <row r="1970" spans="1:17" s="70" customFormat="1" ht="18.75" hidden="1" outlineLevel="1" x14ac:dyDescent="0.3">
      <c r="A1970" s="67">
        <f t="shared" si="158"/>
        <v>44396</v>
      </c>
      <c r="B1970" s="68">
        <v>3</v>
      </c>
      <c r="C1970" s="15">
        <f t="shared" si="159"/>
        <v>0.34726000000000001</v>
      </c>
      <c r="D1970" s="69">
        <f t="shared" si="160"/>
        <v>2.5300000000000001E-3</v>
      </c>
      <c r="E1970" s="69">
        <f t="shared" si="163"/>
        <v>3.9665699999999999</v>
      </c>
      <c r="F1970" s="69">
        <f t="shared" si="161"/>
        <v>0.90424000000000004</v>
      </c>
      <c r="G1970" s="59">
        <f t="shared" si="162"/>
        <v>5.2205999999999992</v>
      </c>
      <c r="H1970" s="101"/>
      <c r="I1970" s="78"/>
      <c r="L1970" s="71"/>
      <c r="M1970" s="71"/>
      <c r="N1970" s="71"/>
      <c r="O1970" s="71"/>
      <c r="P1970" s="71"/>
      <c r="Q1970" s="71"/>
    </row>
    <row r="1971" spans="1:17" s="70" customFormat="1" ht="18.75" hidden="1" outlineLevel="1" x14ac:dyDescent="0.3">
      <c r="A1971" s="67">
        <f t="shared" si="158"/>
        <v>44396</v>
      </c>
      <c r="B1971" s="68">
        <v>4</v>
      </c>
      <c r="C1971" s="15">
        <f t="shared" si="159"/>
        <v>0.34726000000000001</v>
      </c>
      <c r="D1971" s="69">
        <f t="shared" si="160"/>
        <v>2.5300000000000001E-3</v>
      </c>
      <c r="E1971" s="69">
        <f t="shared" si="163"/>
        <v>3.9665699999999999</v>
      </c>
      <c r="F1971" s="69">
        <f t="shared" si="161"/>
        <v>0.84960000000000002</v>
      </c>
      <c r="G1971" s="59">
        <f t="shared" si="162"/>
        <v>5.1659599999999992</v>
      </c>
      <c r="H1971" s="101"/>
      <c r="I1971" s="78"/>
      <c r="L1971" s="71"/>
      <c r="M1971" s="71"/>
      <c r="N1971" s="71"/>
      <c r="O1971" s="71"/>
      <c r="P1971" s="71"/>
      <c r="Q1971" s="71"/>
    </row>
    <row r="1972" spans="1:17" s="70" customFormat="1" ht="18.75" hidden="1" outlineLevel="1" x14ac:dyDescent="0.3">
      <c r="A1972" s="67">
        <f t="shared" si="158"/>
        <v>44396</v>
      </c>
      <c r="B1972" s="68">
        <v>5</v>
      </c>
      <c r="C1972" s="15">
        <f t="shared" si="159"/>
        <v>0.34726000000000001</v>
      </c>
      <c r="D1972" s="69">
        <f t="shared" si="160"/>
        <v>2.5300000000000001E-3</v>
      </c>
      <c r="E1972" s="69">
        <f t="shared" si="163"/>
        <v>3.9665699999999999</v>
      </c>
      <c r="F1972" s="69">
        <f t="shared" si="161"/>
        <v>0.87300999999999995</v>
      </c>
      <c r="G1972" s="59">
        <f t="shared" si="162"/>
        <v>5.1893699999999994</v>
      </c>
      <c r="H1972" s="101"/>
      <c r="I1972" s="78"/>
      <c r="L1972" s="71"/>
      <c r="M1972" s="71"/>
      <c r="N1972" s="71"/>
      <c r="O1972" s="71"/>
      <c r="P1972" s="71"/>
      <c r="Q1972" s="71"/>
    </row>
    <row r="1973" spans="1:17" s="70" customFormat="1" ht="18.75" hidden="1" outlineLevel="1" x14ac:dyDescent="0.3">
      <c r="A1973" s="67">
        <f t="shared" si="158"/>
        <v>44396</v>
      </c>
      <c r="B1973" s="68">
        <v>6</v>
      </c>
      <c r="C1973" s="15">
        <f t="shared" si="159"/>
        <v>0.34726000000000001</v>
      </c>
      <c r="D1973" s="69">
        <f t="shared" si="160"/>
        <v>2.5300000000000001E-3</v>
      </c>
      <c r="E1973" s="69">
        <f t="shared" si="163"/>
        <v>3.9665699999999999</v>
      </c>
      <c r="F1973" s="69">
        <f t="shared" si="161"/>
        <v>1.20618</v>
      </c>
      <c r="G1973" s="59">
        <f t="shared" si="162"/>
        <v>5.5225399999999993</v>
      </c>
      <c r="H1973" s="101"/>
      <c r="I1973" s="78"/>
      <c r="L1973" s="71"/>
      <c r="M1973" s="71"/>
      <c r="N1973" s="71"/>
      <c r="O1973" s="71"/>
      <c r="P1973" s="71"/>
      <c r="Q1973" s="71"/>
    </row>
    <row r="1974" spans="1:17" s="70" customFormat="1" ht="18.75" hidden="1" outlineLevel="1" x14ac:dyDescent="0.3">
      <c r="A1974" s="67">
        <f t="shared" si="158"/>
        <v>44396</v>
      </c>
      <c r="B1974" s="68">
        <v>7</v>
      </c>
      <c r="C1974" s="15">
        <f t="shared" si="159"/>
        <v>0.34726000000000001</v>
      </c>
      <c r="D1974" s="69">
        <f t="shared" si="160"/>
        <v>2.5300000000000001E-3</v>
      </c>
      <c r="E1974" s="69">
        <f t="shared" si="163"/>
        <v>3.9665699999999999</v>
      </c>
      <c r="F1974" s="69">
        <f t="shared" si="161"/>
        <v>1.5165</v>
      </c>
      <c r="G1974" s="59">
        <f t="shared" si="162"/>
        <v>5.8328599999999993</v>
      </c>
      <c r="H1974" s="101"/>
      <c r="I1974" s="78"/>
      <c r="L1974" s="71"/>
      <c r="M1974" s="71"/>
      <c r="N1974" s="71"/>
      <c r="O1974" s="71"/>
      <c r="P1974" s="71"/>
      <c r="Q1974" s="71"/>
    </row>
    <row r="1975" spans="1:17" s="70" customFormat="1" ht="18.75" hidden="1" outlineLevel="1" x14ac:dyDescent="0.3">
      <c r="A1975" s="67">
        <f t="shared" si="158"/>
        <v>44396</v>
      </c>
      <c r="B1975" s="68">
        <v>8</v>
      </c>
      <c r="C1975" s="15">
        <f t="shared" si="159"/>
        <v>0.34726000000000001</v>
      </c>
      <c r="D1975" s="69">
        <f t="shared" si="160"/>
        <v>2.5300000000000001E-3</v>
      </c>
      <c r="E1975" s="69">
        <f t="shared" si="163"/>
        <v>3.9665699999999999</v>
      </c>
      <c r="F1975" s="69">
        <f t="shared" si="161"/>
        <v>1.9475</v>
      </c>
      <c r="G1975" s="59">
        <f t="shared" si="162"/>
        <v>6.2638599999999993</v>
      </c>
      <c r="H1975" s="101"/>
      <c r="I1975" s="78"/>
      <c r="L1975" s="71"/>
      <c r="M1975" s="71"/>
      <c r="N1975" s="71"/>
      <c r="O1975" s="71"/>
      <c r="P1975" s="71"/>
      <c r="Q1975" s="71"/>
    </row>
    <row r="1976" spans="1:17" s="70" customFormat="1" ht="18.75" hidden="1" outlineLevel="1" x14ac:dyDescent="0.3">
      <c r="A1976" s="67">
        <f t="shared" si="158"/>
        <v>44396</v>
      </c>
      <c r="B1976" s="68">
        <v>9</v>
      </c>
      <c r="C1976" s="15">
        <f t="shared" si="159"/>
        <v>0.34726000000000001</v>
      </c>
      <c r="D1976" s="69">
        <f t="shared" si="160"/>
        <v>2.5300000000000001E-3</v>
      </c>
      <c r="E1976" s="69">
        <f t="shared" si="163"/>
        <v>3.9665699999999999</v>
      </c>
      <c r="F1976" s="69">
        <f t="shared" si="161"/>
        <v>2.1045199999999999</v>
      </c>
      <c r="G1976" s="59">
        <f t="shared" si="162"/>
        <v>6.4208799999999995</v>
      </c>
      <c r="H1976" s="101"/>
      <c r="I1976" s="78"/>
      <c r="L1976" s="71"/>
      <c r="M1976" s="71"/>
      <c r="N1976" s="71"/>
      <c r="O1976" s="71"/>
      <c r="P1976" s="71"/>
      <c r="Q1976" s="71"/>
    </row>
    <row r="1977" spans="1:17" s="70" customFormat="1" ht="18.75" hidden="1" outlineLevel="1" x14ac:dyDescent="0.3">
      <c r="A1977" s="67">
        <f t="shared" si="158"/>
        <v>44396</v>
      </c>
      <c r="B1977" s="68">
        <v>10</v>
      </c>
      <c r="C1977" s="15">
        <f t="shared" si="159"/>
        <v>0.34726000000000001</v>
      </c>
      <c r="D1977" s="69">
        <f t="shared" si="160"/>
        <v>2.5300000000000001E-3</v>
      </c>
      <c r="E1977" s="69">
        <f t="shared" si="163"/>
        <v>3.9665699999999999</v>
      </c>
      <c r="F1977" s="69">
        <f t="shared" si="161"/>
        <v>2.3655999999999997</v>
      </c>
      <c r="G1977" s="59">
        <f t="shared" si="162"/>
        <v>6.6819599999999992</v>
      </c>
      <c r="H1977" s="101"/>
      <c r="I1977" s="78"/>
      <c r="L1977" s="71"/>
      <c r="M1977" s="71"/>
      <c r="N1977" s="71"/>
      <c r="O1977" s="71"/>
      <c r="P1977" s="71"/>
      <c r="Q1977" s="71"/>
    </row>
    <row r="1978" spans="1:17" s="70" customFormat="1" ht="18.75" hidden="1" outlineLevel="1" x14ac:dyDescent="0.3">
      <c r="A1978" s="67">
        <f t="shared" si="158"/>
        <v>44396</v>
      </c>
      <c r="B1978" s="68">
        <v>11</v>
      </c>
      <c r="C1978" s="15">
        <f t="shared" si="159"/>
        <v>0.34726000000000001</v>
      </c>
      <c r="D1978" s="69">
        <f t="shared" si="160"/>
        <v>2.5300000000000001E-3</v>
      </c>
      <c r="E1978" s="69">
        <f t="shared" si="163"/>
        <v>3.9665699999999999</v>
      </c>
      <c r="F1978" s="69">
        <f t="shared" si="161"/>
        <v>2.7535400000000001</v>
      </c>
      <c r="G1978" s="59">
        <f t="shared" si="162"/>
        <v>7.0698999999999996</v>
      </c>
      <c r="H1978" s="101"/>
      <c r="I1978" s="78"/>
      <c r="L1978" s="71"/>
      <c r="M1978" s="71"/>
      <c r="N1978" s="71"/>
      <c r="O1978" s="71"/>
      <c r="P1978" s="71"/>
      <c r="Q1978" s="71"/>
    </row>
    <row r="1979" spans="1:17" s="70" customFormat="1" ht="18.75" hidden="1" outlineLevel="1" x14ac:dyDescent="0.3">
      <c r="A1979" s="67">
        <f t="shared" si="158"/>
        <v>44396</v>
      </c>
      <c r="B1979" s="68">
        <v>12</v>
      </c>
      <c r="C1979" s="15">
        <f t="shared" si="159"/>
        <v>0.34726000000000001</v>
      </c>
      <c r="D1979" s="69">
        <f t="shared" si="160"/>
        <v>2.5300000000000001E-3</v>
      </c>
      <c r="E1979" s="69">
        <f t="shared" si="163"/>
        <v>3.9665699999999999</v>
      </c>
      <c r="F1979" s="69">
        <f t="shared" si="161"/>
        <v>2.6820300000000001</v>
      </c>
      <c r="G1979" s="59">
        <f t="shared" si="162"/>
        <v>6.9983899999999997</v>
      </c>
      <c r="H1979" s="101"/>
      <c r="I1979" s="78"/>
      <c r="L1979" s="71"/>
      <c r="M1979" s="71"/>
      <c r="N1979" s="71"/>
      <c r="O1979" s="71"/>
      <c r="P1979" s="71"/>
      <c r="Q1979" s="71"/>
    </row>
    <row r="1980" spans="1:17" s="70" customFormat="1" ht="18.75" hidden="1" outlineLevel="1" x14ac:dyDescent="0.3">
      <c r="A1980" s="67">
        <f t="shared" si="158"/>
        <v>44396</v>
      </c>
      <c r="B1980" s="68">
        <v>13</v>
      </c>
      <c r="C1980" s="15">
        <f t="shared" si="159"/>
        <v>0.34726000000000001</v>
      </c>
      <c r="D1980" s="69">
        <f t="shared" si="160"/>
        <v>2.5300000000000001E-3</v>
      </c>
      <c r="E1980" s="69">
        <f t="shared" si="163"/>
        <v>3.9665699999999999</v>
      </c>
      <c r="F1980" s="69">
        <f t="shared" si="161"/>
        <v>3.5354099999999997</v>
      </c>
      <c r="G1980" s="59">
        <f t="shared" si="162"/>
        <v>7.8517699999999992</v>
      </c>
      <c r="H1980" s="101"/>
      <c r="I1980" s="78"/>
      <c r="L1980" s="71"/>
      <c r="M1980" s="71"/>
      <c r="N1980" s="71"/>
      <c r="O1980" s="71"/>
      <c r="P1980" s="71"/>
      <c r="Q1980" s="71"/>
    </row>
    <row r="1981" spans="1:17" s="70" customFormat="1" ht="18.75" hidden="1" outlineLevel="1" x14ac:dyDescent="0.3">
      <c r="A1981" s="67">
        <f t="shared" si="158"/>
        <v>44396</v>
      </c>
      <c r="B1981" s="68">
        <v>14</v>
      </c>
      <c r="C1981" s="15">
        <f t="shared" si="159"/>
        <v>0.34726000000000001</v>
      </c>
      <c r="D1981" s="69">
        <f t="shared" si="160"/>
        <v>2.5300000000000001E-3</v>
      </c>
      <c r="E1981" s="69">
        <f t="shared" si="163"/>
        <v>3.9665699999999999</v>
      </c>
      <c r="F1981" s="69">
        <f t="shared" si="161"/>
        <v>3.5383400000000003</v>
      </c>
      <c r="G1981" s="59">
        <f t="shared" si="162"/>
        <v>7.8546999999999993</v>
      </c>
      <c r="H1981" s="101"/>
      <c r="I1981" s="78"/>
      <c r="L1981" s="71"/>
      <c r="M1981" s="71"/>
      <c r="N1981" s="71"/>
      <c r="O1981" s="71"/>
      <c r="P1981" s="71"/>
      <c r="Q1981" s="71"/>
    </row>
    <row r="1982" spans="1:17" s="70" customFormat="1" ht="18.75" hidden="1" outlineLevel="1" x14ac:dyDescent="0.3">
      <c r="A1982" s="67">
        <f t="shared" si="158"/>
        <v>44396</v>
      </c>
      <c r="B1982" s="68">
        <v>15</v>
      </c>
      <c r="C1982" s="15">
        <f t="shared" si="159"/>
        <v>0.34726000000000001</v>
      </c>
      <c r="D1982" s="69">
        <f t="shared" si="160"/>
        <v>2.5300000000000001E-3</v>
      </c>
      <c r="E1982" s="69">
        <f t="shared" si="163"/>
        <v>3.9665699999999999</v>
      </c>
      <c r="F1982" s="69">
        <f t="shared" si="161"/>
        <v>3.4902100000000003</v>
      </c>
      <c r="G1982" s="59">
        <f t="shared" si="162"/>
        <v>7.8065699999999998</v>
      </c>
      <c r="H1982" s="101"/>
      <c r="I1982" s="78"/>
      <c r="L1982" s="71"/>
      <c r="M1982" s="71"/>
      <c r="N1982" s="71"/>
      <c r="O1982" s="71"/>
      <c r="P1982" s="71"/>
      <c r="Q1982" s="71"/>
    </row>
    <row r="1983" spans="1:17" s="70" customFormat="1" ht="18.75" hidden="1" outlineLevel="1" x14ac:dyDescent="0.3">
      <c r="A1983" s="67">
        <f t="shared" si="158"/>
        <v>44396</v>
      </c>
      <c r="B1983" s="68">
        <v>16</v>
      </c>
      <c r="C1983" s="15">
        <f t="shared" si="159"/>
        <v>0.34726000000000001</v>
      </c>
      <c r="D1983" s="69">
        <f t="shared" si="160"/>
        <v>2.5300000000000001E-3</v>
      </c>
      <c r="E1983" s="69">
        <f t="shared" si="163"/>
        <v>3.9665699999999999</v>
      </c>
      <c r="F1983" s="69">
        <f t="shared" si="161"/>
        <v>3.4487299999999999</v>
      </c>
      <c r="G1983" s="59">
        <f t="shared" si="162"/>
        <v>7.7650899999999989</v>
      </c>
      <c r="H1983" s="101"/>
      <c r="I1983" s="78"/>
      <c r="L1983" s="71"/>
      <c r="M1983" s="71"/>
      <c r="N1983" s="71"/>
      <c r="O1983" s="71"/>
      <c r="P1983" s="71"/>
      <c r="Q1983" s="71"/>
    </row>
    <row r="1984" spans="1:17" s="70" customFormat="1" ht="18.75" hidden="1" outlineLevel="1" x14ac:dyDescent="0.3">
      <c r="A1984" s="67">
        <f t="shared" ref="A1984:A2047" si="164">A1239</f>
        <v>44396</v>
      </c>
      <c r="B1984" s="68">
        <v>17</v>
      </c>
      <c r="C1984" s="15">
        <f t="shared" ref="C1984:C2047" si="165">C1239</f>
        <v>0.34726000000000001</v>
      </c>
      <c r="D1984" s="69">
        <f t="shared" ref="D1984:D2047" si="166">$D$9</f>
        <v>2.5300000000000001E-3</v>
      </c>
      <c r="E1984" s="69">
        <f t="shared" si="163"/>
        <v>3.9665699999999999</v>
      </c>
      <c r="F1984" s="69">
        <f t="shared" ref="F1984:F2047" si="167">F1239</f>
        <v>3.4586199999999998</v>
      </c>
      <c r="G1984" s="59">
        <f t="shared" ref="G1984:G2047" si="168">SUM(C1984:F1984)</f>
        <v>7.7749799999999993</v>
      </c>
      <c r="H1984" s="101"/>
      <c r="I1984" s="78"/>
      <c r="L1984" s="71"/>
      <c r="M1984" s="71"/>
      <c r="N1984" s="71"/>
      <c r="O1984" s="71"/>
      <c r="P1984" s="71"/>
      <c r="Q1984" s="71"/>
    </row>
    <row r="1985" spans="1:17" s="70" customFormat="1" ht="18.75" hidden="1" outlineLevel="1" x14ac:dyDescent="0.3">
      <c r="A1985" s="67">
        <f t="shared" si="164"/>
        <v>44396</v>
      </c>
      <c r="B1985" s="68">
        <v>18</v>
      </c>
      <c r="C1985" s="15">
        <f t="shared" si="165"/>
        <v>0.34726000000000001</v>
      </c>
      <c r="D1985" s="69">
        <f t="shared" si="166"/>
        <v>2.5300000000000001E-3</v>
      </c>
      <c r="E1985" s="69">
        <f t="shared" si="163"/>
        <v>3.9665699999999999</v>
      </c>
      <c r="F1985" s="69">
        <f t="shared" si="167"/>
        <v>2.7054399999999998</v>
      </c>
      <c r="G1985" s="59">
        <f t="shared" si="168"/>
        <v>7.0217999999999989</v>
      </c>
      <c r="H1985" s="101"/>
      <c r="I1985" s="78"/>
      <c r="L1985" s="71"/>
      <c r="M1985" s="71"/>
      <c r="N1985" s="71"/>
      <c r="O1985" s="71"/>
      <c r="P1985" s="71"/>
      <c r="Q1985" s="71"/>
    </row>
    <row r="1986" spans="1:17" s="70" customFormat="1" ht="18.75" hidden="1" outlineLevel="1" x14ac:dyDescent="0.3">
      <c r="A1986" s="67">
        <f t="shared" si="164"/>
        <v>44396</v>
      </c>
      <c r="B1986" s="68">
        <v>19</v>
      </c>
      <c r="C1986" s="15">
        <f t="shared" si="165"/>
        <v>0.34726000000000001</v>
      </c>
      <c r="D1986" s="69">
        <f t="shared" si="166"/>
        <v>2.5300000000000001E-3</v>
      </c>
      <c r="E1986" s="69">
        <f t="shared" ref="E1986:E2049" si="169">E1985</f>
        <v>3.9665699999999999</v>
      </c>
      <c r="F1986" s="69">
        <f t="shared" si="167"/>
        <v>2.8071899999999999</v>
      </c>
      <c r="G1986" s="59">
        <f t="shared" si="168"/>
        <v>7.1235499999999998</v>
      </c>
      <c r="H1986" s="101"/>
      <c r="I1986" s="78"/>
      <c r="L1986" s="71"/>
      <c r="M1986" s="71"/>
      <c r="N1986" s="71"/>
      <c r="O1986" s="71"/>
      <c r="P1986" s="71"/>
      <c r="Q1986" s="71"/>
    </row>
    <row r="1987" spans="1:17" s="70" customFormat="1" ht="18.75" hidden="1" outlineLevel="1" x14ac:dyDescent="0.3">
      <c r="A1987" s="67">
        <f t="shared" si="164"/>
        <v>44396</v>
      </c>
      <c r="B1987" s="68">
        <v>20</v>
      </c>
      <c r="C1987" s="15">
        <f t="shared" si="165"/>
        <v>0.34726000000000001</v>
      </c>
      <c r="D1987" s="69">
        <f t="shared" si="166"/>
        <v>2.5300000000000001E-3</v>
      </c>
      <c r="E1987" s="69">
        <f t="shared" si="169"/>
        <v>3.9665699999999999</v>
      </c>
      <c r="F1987" s="69">
        <f t="shared" si="167"/>
        <v>2.6982499999999998</v>
      </c>
      <c r="G1987" s="59">
        <f t="shared" si="168"/>
        <v>7.0146099999999993</v>
      </c>
      <c r="H1987" s="101"/>
      <c r="I1987" s="78"/>
      <c r="L1987" s="71"/>
      <c r="M1987" s="71"/>
      <c r="N1987" s="71"/>
      <c r="O1987" s="71"/>
      <c r="P1987" s="71"/>
      <c r="Q1987" s="71"/>
    </row>
    <row r="1988" spans="1:17" s="70" customFormat="1" ht="18.75" hidden="1" outlineLevel="1" x14ac:dyDescent="0.3">
      <c r="A1988" s="67">
        <f t="shared" si="164"/>
        <v>44396</v>
      </c>
      <c r="B1988" s="68">
        <v>21</v>
      </c>
      <c r="C1988" s="15">
        <f t="shared" si="165"/>
        <v>0.34726000000000001</v>
      </c>
      <c r="D1988" s="69">
        <f t="shared" si="166"/>
        <v>2.5300000000000001E-3</v>
      </c>
      <c r="E1988" s="69">
        <f t="shared" si="169"/>
        <v>3.9665699999999999</v>
      </c>
      <c r="F1988" s="69">
        <f t="shared" si="167"/>
        <v>2.8742800000000002</v>
      </c>
      <c r="G1988" s="59">
        <f t="shared" si="168"/>
        <v>7.1906400000000001</v>
      </c>
      <c r="H1988" s="101"/>
      <c r="I1988" s="78"/>
      <c r="L1988" s="71"/>
      <c r="M1988" s="71"/>
      <c r="N1988" s="71"/>
      <c r="O1988" s="71"/>
      <c r="P1988" s="71"/>
      <c r="Q1988" s="71"/>
    </row>
    <row r="1989" spans="1:17" s="70" customFormat="1" ht="18.75" hidden="1" outlineLevel="1" x14ac:dyDescent="0.3">
      <c r="A1989" s="67">
        <f t="shared" si="164"/>
        <v>44396</v>
      </c>
      <c r="B1989" s="68">
        <v>22</v>
      </c>
      <c r="C1989" s="15">
        <f t="shared" si="165"/>
        <v>0.34726000000000001</v>
      </c>
      <c r="D1989" s="69">
        <f t="shared" si="166"/>
        <v>2.5300000000000001E-3</v>
      </c>
      <c r="E1989" s="69">
        <f t="shared" si="169"/>
        <v>3.9665699999999999</v>
      </c>
      <c r="F1989" s="69">
        <f t="shared" si="167"/>
        <v>2.0519099999999999</v>
      </c>
      <c r="G1989" s="59">
        <f t="shared" si="168"/>
        <v>6.368269999999999</v>
      </c>
      <c r="H1989" s="101"/>
      <c r="I1989" s="78"/>
      <c r="L1989" s="71"/>
      <c r="M1989" s="71"/>
      <c r="N1989" s="71"/>
      <c r="O1989" s="71"/>
      <c r="P1989" s="71"/>
      <c r="Q1989" s="71"/>
    </row>
    <row r="1990" spans="1:17" s="70" customFormat="1" ht="18.75" hidden="1" outlineLevel="1" x14ac:dyDescent="0.3">
      <c r="A1990" s="67">
        <f t="shared" si="164"/>
        <v>44396</v>
      </c>
      <c r="B1990" s="68">
        <v>23</v>
      </c>
      <c r="C1990" s="15">
        <f t="shared" si="165"/>
        <v>0.34726000000000001</v>
      </c>
      <c r="D1990" s="69">
        <f t="shared" si="166"/>
        <v>2.5300000000000001E-3</v>
      </c>
      <c r="E1990" s="69">
        <f t="shared" si="169"/>
        <v>3.9665699999999999</v>
      </c>
      <c r="F1990" s="69">
        <f t="shared" si="167"/>
        <v>1.83003</v>
      </c>
      <c r="G1990" s="59">
        <f t="shared" si="168"/>
        <v>6.1463899999999994</v>
      </c>
      <c r="H1990" s="101"/>
      <c r="I1990" s="78"/>
      <c r="L1990" s="71"/>
      <c r="M1990" s="71"/>
      <c r="N1990" s="71"/>
      <c r="O1990" s="71"/>
      <c r="P1990" s="71"/>
      <c r="Q1990" s="71"/>
    </row>
    <row r="1991" spans="1:17" s="70" customFormat="1" ht="18.75" hidden="1" outlineLevel="1" x14ac:dyDescent="0.3">
      <c r="A1991" s="67">
        <f t="shared" si="164"/>
        <v>44397</v>
      </c>
      <c r="B1991" s="68">
        <v>0</v>
      </c>
      <c r="C1991" s="15">
        <f t="shared" si="165"/>
        <v>0.34726000000000001</v>
      </c>
      <c r="D1991" s="69">
        <f t="shared" si="166"/>
        <v>2.5300000000000001E-3</v>
      </c>
      <c r="E1991" s="69">
        <f t="shared" si="169"/>
        <v>3.9665699999999999</v>
      </c>
      <c r="F1991" s="69">
        <f t="shared" si="167"/>
        <v>1.3976300000000001</v>
      </c>
      <c r="G1991" s="59">
        <f t="shared" si="168"/>
        <v>5.7139899999999999</v>
      </c>
      <c r="H1991" s="101"/>
      <c r="I1991" s="78"/>
      <c r="L1991" s="71"/>
      <c r="M1991" s="71"/>
      <c r="N1991" s="71"/>
      <c r="O1991" s="71"/>
      <c r="P1991" s="71"/>
      <c r="Q1991" s="71"/>
    </row>
    <row r="1992" spans="1:17" s="70" customFormat="1" ht="18.75" hidden="1" outlineLevel="1" x14ac:dyDescent="0.3">
      <c r="A1992" s="67">
        <f t="shared" si="164"/>
        <v>44397</v>
      </c>
      <c r="B1992" s="68">
        <v>1</v>
      </c>
      <c r="C1992" s="15">
        <f t="shared" si="165"/>
        <v>0.34726000000000001</v>
      </c>
      <c r="D1992" s="69">
        <f t="shared" si="166"/>
        <v>2.5300000000000001E-3</v>
      </c>
      <c r="E1992" s="69">
        <f t="shared" si="169"/>
        <v>3.9665699999999999</v>
      </c>
      <c r="F1992" s="69">
        <f t="shared" si="167"/>
        <v>1.23773</v>
      </c>
      <c r="G1992" s="59">
        <f t="shared" si="168"/>
        <v>5.5540899999999995</v>
      </c>
      <c r="H1992" s="101"/>
      <c r="I1992" s="78"/>
      <c r="L1992" s="71"/>
      <c r="M1992" s="71"/>
      <c r="N1992" s="71"/>
      <c r="O1992" s="71"/>
      <c r="P1992" s="71"/>
      <c r="Q1992" s="71"/>
    </row>
    <row r="1993" spans="1:17" s="70" customFormat="1" ht="18.75" hidden="1" outlineLevel="1" x14ac:dyDescent="0.3">
      <c r="A1993" s="67">
        <f t="shared" si="164"/>
        <v>44397</v>
      </c>
      <c r="B1993" s="68">
        <v>2</v>
      </c>
      <c r="C1993" s="15">
        <f t="shared" si="165"/>
        <v>0.34726000000000001</v>
      </c>
      <c r="D1993" s="69">
        <f t="shared" si="166"/>
        <v>2.5300000000000001E-3</v>
      </c>
      <c r="E1993" s="69">
        <f t="shared" si="169"/>
        <v>3.9665699999999999</v>
      </c>
      <c r="F1993" s="69">
        <f t="shared" si="167"/>
        <v>1.0705899999999999</v>
      </c>
      <c r="G1993" s="59">
        <f t="shared" si="168"/>
        <v>5.3869499999999997</v>
      </c>
      <c r="H1993" s="101"/>
      <c r="I1993" s="78"/>
      <c r="L1993" s="71"/>
      <c r="M1993" s="71"/>
      <c r="N1993" s="71"/>
      <c r="O1993" s="71"/>
      <c r="P1993" s="71"/>
      <c r="Q1993" s="71"/>
    </row>
    <row r="1994" spans="1:17" s="70" customFormat="1" ht="18.75" hidden="1" outlineLevel="1" x14ac:dyDescent="0.3">
      <c r="A1994" s="67">
        <f t="shared" si="164"/>
        <v>44397</v>
      </c>
      <c r="B1994" s="68">
        <v>3</v>
      </c>
      <c r="C1994" s="15">
        <f t="shared" si="165"/>
        <v>0.34726000000000001</v>
      </c>
      <c r="D1994" s="69">
        <f t="shared" si="166"/>
        <v>2.5300000000000001E-3</v>
      </c>
      <c r="E1994" s="69">
        <f t="shared" si="169"/>
        <v>3.9665699999999999</v>
      </c>
      <c r="F1994" s="69">
        <f t="shared" si="167"/>
        <v>0.97899999999999998</v>
      </c>
      <c r="G1994" s="59">
        <f t="shared" si="168"/>
        <v>5.2953599999999996</v>
      </c>
      <c r="H1994" s="101"/>
      <c r="I1994" s="78"/>
      <c r="L1994" s="71"/>
      <c r="M1994" s="71"/>
      <c r="N1994" s="71"/>
      <c r="O1994" s="71"/>
      <c r="P1994" s="71"/>
      <c r="Q1994" s="71"/>
    </row>
    <row r="1995" spans="1:17" s="70" customFormat="1" ht="18.75" hidden="1" outlineLevel="1" x14ac:dyDescent="0.3">
      <c r="A1995" s="67">
        <f t="shared" si="164"/>
        <v>44397</v>
      </c>
      <c r="B1995" s="68">
        <v>4</v>
      </c>
      <c r="C1995" s="15">
        <f t="shared" si="165"/>
        <v>0.34726000000000001</v>
      </c>
      <c r="D1995" s="69">
        <f t="shared" si="166"/>
        <v>2.5300000000000001E-3</v>
      </c>
      <c r="E1995" s="69">
        <f t="shared" si="169"/>
        <v>3.9665699999999999</v>
      </c>
      <c r="F1995" s="69">
        <f t="shared" si="167"/>
        <v>0.97363999999999995</v>
      </c>
      <c r="G1995" s="59">
        <f t="shared" si="168"/>
        <v>5.2899999999999991</v>
      </c>
      <c r="H1995" s="101"/>
      <c r="I1995" s="78"/>
      <c r="L1995" s="71"/>
      <c r="M1995" s="71"/>
      <c r="N1995" s="71"/>
      <c r="O1995" s="71"/>
      <c r="P1995" s="71"/>
      <c r="Q1995" s="71"/>
    </row>
    <row r="1996" spans="1:17" s="70" customFormat="1" ht="18.75" hidden="1" outlineLevel="1" x14ac:dyDescent="0.3">
      <c r="A1996" s="67">
        <f t="shared" si="164"/>
        <v>44397</v>
      </c>
      <c r="B1996" s="68">
        <v>5</v>
      </c>
      <c r="C1996" s="15">
        <f t="shared" si="165"/>
        <v>0.34726000000000001</v>
      </c>
      <c r="D1996" s="69">
        <f t="shared" si="166"/>
        <v>2.5300000000000001E-3</v>
      </c>
      <c r="E1996" s="69">
        <f t="shared" si="169"/>
        <v>3.9665699999999999</v>
      </c>
      <c r="F1996" s="69">
        <f t="shared" si="167"/>
        <v>0.98382000000000003</v>
      </c>
      <c r="G1996" s="59">
        <f t="shared" si="168"/>
        <v>5.3001799999999992</v>
      </c>
      <c r="H1996" s="101"/>
      <c r="I1996" s="78"/>
      <c r="L1996" s="71"/>
      <c r="M1996" s="71"/>
      <c r="N1996" s="71"/>
      <c r="O1996" s="71"/>
      <c r="P1996" s="71"/>
      <c r="Q1996" s="71"/>
    </row>
    <row r="1997" spans="1:17" s="70" customFormat="1" ht="18.75" hidden="1" outlineLevel="1" x14ac:dyDescent="0.3">
      <c r="A1997" s="67">
        <f t="shared" si="164"/>
        <v>44397</v>
      </c>
      <c r="B1997" s="68">
        <v>6</v>
      </c>
      <c r="C1997" s="15">
        <f t="shared" si="165"/>
        <v>0.34726000000000001</v>
      </c>
      <c r="D1997" s="69">
        <f t="shared" si="166"/>
        <v>2.5300000000000001E-3</v>
      </c>
      <c r="E1997" s="69">
        <f t="shared" si="169"/>
        <v>3.9665699999999999</v>
      </c>
      <c r="F1997" s="69">
        <f t="shared" si="167"/>
        <v>1.25048</v>
      </c>
      <c r="G1997" s="59">
        <f t="shared" si="168"/>
        <v>5.5668399999999991</v>
      </c>
      <c r="H1997" s="101"/>
      <c r="I1997" s="78"/>
      <c r="L1997" s="71"/>
      <c r="M1997" s="71"/>
      <c r="N1997" s="71"/>
      <c r="O1997" s="71"/>
      <c r="P1997" s="71"/>
      <c r="Q1997" s="71"/>
    </row>
    <row r="1998" spans="1:17" s="70" customFormat="1" ht="18.75" hidden="1" outlineLevel="1" x14ac:dyDescent="0.3">
      <c r="A1998" s="67">
        <f t="shared" si="164"/>
        <v>44397</v>
      </c>
      <c r="B1998" s="68">
        <v>7</v>
      </c>
      <c r="C1998" s="15">
        <f t="shared" si="165"/>
        <v>0.34726000000000001</v>
      </c>
      <c r="D1998" s="69">
        <f t="shared" si="166"/>
        <v>2.5300000000000001E-3</v>
      </c>
      <c r="E1998" s="69">
        <f t="shared" si="169"/>
        <v>3.9665699999999999</v>
      </c>
      <c r="F1998" s="69">
        <f t="shared" si="167"/>
        <v>1.5609500000000001</v>
      </c>
      <c r="G1998" s="59">
        <f t="shared" si="168"/>
        <v>5.8773099999999996</v>
      </c>
      <c r="H1998" s="101"/>
      <c r="I1998" s="78"/>
      <c r="L1998" s="71"/>
      <c r="M1998" s="71"/>
      <c r="N1998" s="71"/>
      <c r="O1998" s="71"/>
      <c r="P1998" s="71"/>
      <c r="Q1998" s="71"/>
    </row>
    <row r="1999" spans="1:17" s="70" customFormat="1" ht="18.75" hidden="1" outlineLevel="1" x14ac:dyDescent="0.3">
      <c r="A1999" s="67">
        <f t="shared" si="164"/>
        <v>44397</v>
      </c>
      <c r="B1999" s="68">
        <v>8</v>
      </c>
      <c r="C1999" s="15">
        <f t="shared" si="165"/>
        <v>0.34726000000000001</v>
      </c>
      <c r="D1999" s="69">
        <f t="shared" si="166"/>
        <v>2.5300000000000001E-3</v>
      </c>
      <c r="E1999" s="69">
        <f t="shared" si="169"/>
        <v>3.9665699999999999</v>
      </c>
      <c r="F1999" s="69">
        <f t="shared" si="167"/>
        <v>2.0078</v>
      </c>
      <c r="G1999" s="59">
        <f t="shared" si="168"/>
        <v>6.3241599999999991</v>
      </c>
      <c r="H1999" s="101"/>
      <c r="I1999" s="78"/>
      <c r="L1999" s="71"/>
      <c r="M1999" s="71"/>
      <c r="N1999" s="71"/>
      <c r="O1999" s="71"/>
      <c r="P1999" s="71"/>
      <c r="Q1999" s="71"/>
    </row>
    <row r="2000" spans="1:17" s="70" customFormat="1" ht="18.75" hidden="1" outlineLevel="1" x14ac:dyDescent="0.3">
      <c r="A2000" s="67">
        <f t="shared" si="164"/>
        <v>44397</v>
      </c>
      <c r="B2000" s="68">
        <v>9</v>
      </c>
      <c r="C2000" s="15">
        <f t="shared" si="165"/>
        <v>0.34726000000000001</v>
      </c>
      <c r="D2000" s="69">
        <f t="shared" si="166"/>
        <v>2.5300000000000001E-3</v>
      </c>
      <c r="E2000" s="69">
        <f t="shared" si="169"/>
        <v>3.9665699999999999</v>
      </c>
      <c r="F2000" s="69">
        <f t="shared" si="167"/>
        <v>2.1952399999999996</v>
      </c>
      <c r="G2000" s="59">
        <f t="shared" si="168"/>
        <v>6.5115999999999996</v>
      </c>
      <c r="H2000" s="101"/>
      <c r="I2000" s="78"/>
      <c r="L2000" s="71"/>
      <c r="M2000" s="71"/>
      <c r="N2000" s="71"/>
      <c r="O2000" s="71"/>
      <c r="P2000" s="71"/>
      <c r="Q2000" s="71"/>
    </row>
    <row r="2001" spans="1:17" s="70" customFormat="1" ht="18.75" hidden="1" outlineLevel="1" x14ac:dyDescent="0.3">
      <c r="A2001" s="67">
        <f t="shared" si="164"/>
        <v>44397</v>
      </c>
      <c r="B2001" s="68">
        <v>10</v>
      </c>
      <c r="C2001" s="15">
        <f t="shared" si="165"/>
        <v>0.34726000000000001</v>
      </c>
      <c r="D2001" s="69">
        <f t="shared" si="166"/>
        <v>2.5300000000000001E-3</v>
      </c>
      <c r="E2001" s="69">
        <f t="shared" si="169"/>
        <v>3.9665699999999999</v>
      </c>
      <c r="F2001" s="69">
        <f t="shared" si="167"/>
        <v>2.3026300000000002</v>
      </c>
      <c r="G2001" s="59">
        <f t="shared" si="168"/>
        <v>6.6189900000000002</v>
      </c>
      <c r="H2001" s="101"/>
      <c r="I2001" s="78"/>
      <c r="L2001" s="71"/>
      <c r="M2001" s="71"/>
      <c r="N2001" s="71"/>
      <c r="O2001" s="71"/>
      <c r="P2001" s="71"/>
      <c r="Q2001" s="71"/>
    </row>
    <row r="2002" spans="1:17" s="70" customFormat="1" ht="18.75" hidden="1" outlineLevel="1" x14ac:dyDescent="0.3">
      <c r="A2002" s="67">
        <f t="shared" si="164"/>
        <v>44397</v>
      </c>
      <c r="B2002" s="68">
        <v>11</v>
      </c>
      <c r="C2002" s="15">
        <f t="shared" si="165"/>
        <v>0.34726000000000001</v>
      </c>
      <c r="D2002" s="69">
        <f t="shared" si="166"/>
        <v>2.5300000000000001E-3</v>
      </c>
      <c r="E2002" s="69">
        <f t="shared" si="169"/>
        <v>3.9665699999999999</v>
      </c>
      <c r="F2002" s="69">
        <f t="shared" si="167"/>
        <v>3.5083299999999999</v>
      </c>
      <c r="G2002" s="59">
        <f t="shared" si="168"/>
        <v>7.8246899999999995</v>
      </c>
      <c r="H2002" s="101"/>
      <c r="I2002" s="78"/>
      <c r="L2002" s="71"/>
      <c r="M2002" s="71"/>
      <c r="N2002" s="71"/>
      <c r="O2002" s="71"/>
      <c r="P2002" s="71"/>
      <c r="Q2002" s="71"/>
    </row>
    <row r="2003" spans="1:17" s="70" customFormat="1" ht="18.75" hidden="1" outlineLevel="1" x14ac:dyDescent="0.3">
      <c r="A2003" s="67">
        <f t="shared" si="164"/>
        <v>44397</v>
      </c>
      <c r="B2003" s="68">
        <v>12</v>
      </c>
      <c r="C2003" s="15">
        <f t="shared" si="165"/>
        <v>0.34726000000000001</v>
      </c>
      <c r="D2003" s="69">
        <f t="shared" si="166"/>
        <v>2.5300000000000001E-3</v>
      </c>
      <c r="E2003" s="69">
        <f t="shared" si="169"/>
        <v>3.9665699999999999</v>
      </c>
      <c r="F2003" s="69">
        <f t="shared" si="167"/>
        <v>3.5260899999999999</v>
      </c>
      <c r="G2003" s="59">
        <f t="shared" si="168"/>
        <v>7.8424499999999995</v>
      </c>
      <c r="H2003" s="101"/>
      <c r="I2003" s="78"/>
      <c r="L2003" s="71"/>
      <c r="M2003" s="71"/>
      <c r="N2003" s="71"/>
      <c r="O2003" s="71"/>
      <c r="P2003" s="71"/>
      <c r="Q2003" s="71"/>
    </row>
    <row r="2004" spans="1:17" s="70" customFormat="1" ht="18.75" hidden="1" outlineLevel="1" x14ac:dyDescent="0.3">
      <c r="A2004" s="67">
        <f t="shared" si="164"/>
        <v>44397</v>
      </c>
      <c r="B2004" s="68">
        <v>13</v>
      </c>
      <c r="C2004" s="15">
        <f t="shared" si="165"/>
        <v>0.34726000000000001</v>
      </c>
      <c r="D2004" s="69">
        <f t="shared" si="166"/>
        <v>2.5300000000000001E-3</v>
      </c>
      <c r="E2004" s="69">
        <f t="shared" si="169"/>
        <v>3.9665699999999999</v>
      </c>
      <c r="F2004" s="69">
        <f t="shared" si="167"/>
        <v>3.5335799999999997</v>
      </c>
      <c r="G2004" s="59">
        <f t="shared" si="168"/>
        <v>7.8499399999999993</v>
      </c>
      <c r="H2004" s="101"/>
      <c r="I2004" s="78"/>
      <c r="L2004" s="71"/>
      <c r="M2004" s="71"/>
      <c r="N2004" s="71"/>
      <c r="O2004" s="71"/>
      <c r="P2004" s="71"/>
      <c r="Q2004" s="71"/>
    </row>
    <row r="2005" spans="1:17" s="70" customFormat="1" ht="18.75" hidden="1" outlineLevel="1" x14ac:dyDescent="0.3">
      <c r="A2005" s="67">
        <f t="shared" si="164"/>
        <v>44397</v>
      </c>
      <c r="B2005" s="68">
        <v>14</v>
      </c>
      <c r="C2005" s="15">
        <f t="shared" si="165"/>
        <v>0.34726000000000001</v>
      </c>
      <c r="D2005" s="69">
        <f t="shared" si="166"/>
        <v>2.5300000000000001E-3</v>
      </c>
      <c r="E2005" s="69">
        <f t="shared" si="169"/>
        <v>3.9665699999999999</v>
      </c>
      <c r="F2005" s="69">
        <f t="shared" si="167"/>
        <v>3.56711</v>
      </c>
      <c r="G2005" s="59">
        <f t="shared" si="168"/>
        <v>7.8834699999999991</v>
      </c>
      <c r="H2005" s="101"/>
      <c r="I2005" s="78"/>
      <c r="L2005" s="71"/>
      <c r="M2005" s="71"/>
      <c r="N2005" s="71"/>
      <c r="O2005" s="71"/>
      <c r="P2005" s="71"/>
      <c r="Q2005" s="71"/>
    </row>
    <row r="2006" spans="1:17" s="70" customFormat="1" ht="18.75" hidden="1" outlineLevel="1" x14ac:dyDescent="0.3">
      <c r="A2006" s="67">
        <f t="shared" si="164"/>
        <v>44397</v>
      </c>
      <c r="B2006" s="68">
        <v>15</v>
      </c>
      <c r="C2006" s="15">
        <f t="shared" si="165"/>
        <v>0.34726000000000001</v>
      </c>
      <c r="D2006" s="69">
        <f t="shared" si="166"/>
        <v>2.5300000000000001E-3</v>
      </c>
      <c r="E2006" s="69">
        <f t="shared" si="169"/>
        <v>3.9665699999999999</v>
      </c>
      <c r="F2006" s="69">
        <f t="shared" si="167"/>
        <v>3.4849600000000001</v>
      </c>
      <c r="G2006" s="59">
        <f t="shared" si="168"/>
        <v>7.8013199999999996</v>
      </c>
      <c r="H2006" s="101"/>
      <c r="I2006" s="78"/>
      <c r="L2006" s="71"/>
      <c r="M2006" s="71"/>
      <c r="N2006" s="71"/>
      <c r="O2006" s="71"/>
      <c r="P2006" s="71"/>
      <c r="Q2006" s="71"/>
    </row>
    <row r="2007" spans="1:17" s="70" customFormat="1" ht="18.75" hidden="1" outlineLevel="1" x14ac:dyDescent="0.3">
      <c r="A2007" s="67">
        <f t="shared" si="164"/>
        <v>44397</v>
      </c>
      <c r="B2007" s="68">
        <v>16</v>
      </c>
      <c r="C2007" s="15">
        <f t="shared" si="165"/>
        <v>0.34726000000000001</v>
      </c>
      <c r="D2007" s="69">
        <f t="shared" si="166"/>
        <v>2.5300000000000001E-3</v>
      </c>
      <c r="E2007" s="69">
        <f t="shared" si="169"/>
        <v>3.9665699999999999</v>
      </c>
      <c r="F2007" s="69">
        <f t="shared" si="167"/>
        <v>3.5683499999999997</v>
      </c>
      <c r="G2007" s="59">
        <f t="shared" si="168"/>
        <v>7.8847099999999992</v>
      </c>
      <c r="H2007" s="101"/>
      <c r="I2007" s="78"/>
      <c r="L2007" s="71"/>
      <c r="M2007" s="71"/>
      <c r="N2007" s="71"/>
      <c r="O2007" s="71"/>
      <c r="P2007" s="71"/>
      <c r="Q2007" s="71"/>
    </row>
    <row r="2008" spans="1:17" s="70" customFormat="1" ht="18.75" hidden="1" outlineLevel="1" x14ac:dyDescent="0.3">
      <c r="A2008" s="67">
        <f t="shared" si="164"/>
        <v>44397</v>
      </c>
      <c r="B2008" s="68">
        <v>17</v>
      </c>
      <c r="C2008" s="15">
        <f t="shared" si="165"/>
        <v>0.34726000000000001</v>
      </c>
      <c r="D2008" s="69">
        <f t="shared" si="166"/>
        <v>2.5300000000000001E-3</v>
      </c>
      <c r="E2008" s="69">
        <f t="shared" si="169"/>
        <v>3.9665699999999999</v>
      </c>
      <c r="F2008" s="69">
        <f t="shared" si="167"/>
        <v>3.47533</v>
      </c>
      <c r="G2008" s="59">
        <f t="shared" si="168"/>
        <v>7.7916899999999991</v>
      </c>
      <c r="H2008" s="101"/>
      <c r="I2008" s="78"/>
      <c r="L2008" s="71"/>
      <c r="M2008" s="71"/>
      <c r="N2008" s="71"/>
      <c r="O2008" s="71"/>
      <c r="P2008" s="71"/>
      <c r="Q2008" s="71"/>
    </row>
    <row r="2009" spans="1:17" s="70" customFormat="1" ht="18.75" hidden="1" outlineLevel="1" x14ac:dyDescent="0.3">
      <c r="A2009" s="67">
        <f t="shared" si="164"/>
        <v>44397</v>
      </c>
      <c r="B2009" s="68">
        <v>18</v>
      </c>
      <c r="C2009" s="15">
        <f t="shared" si="165"/>
        <v>0.34726000000000001</v>
      </c>
      <c r="D2009" s="69">
        <f t="shared" si="166"/>
        <v>2.5300000000000001E-3</v>
      </c>
      <c r="E2009" s="69">
        <f t="shared" si="169"/>
        <v>3.9665699999999999</v>
      </c>
      <c r="F2009" s="69">
        <f t="shared" si="167"/>
        <v>3.1316100000000002</v>
      </c>
      <c r="G2009" s="59">
        <f t="shared" si="168"/>
        <v>7.4479699999999998</v>
      </c>
      <c r="H2009" s="101"/>
      <c r="I2009" s="78"/>
      <c r="L2009" s="71"/>
      <c r="M2009" s="71"/>
      <c r="N2009" s="71"/>
      <c r="O2009" s="71"/>
      <c r="P2009" s="71"/>
      <c r="Q2009" s="71"/>
    </row>
    <row r="2010" spans="1:17" s="70" customFormat="1" ht="18.75" hidden="1" outlineLevel="1" x14ac:dyDescent="0.3">
      <c r="A2010" s="67">
        <f t="shared" si="164"/>
        <v>44397</v>
      </c>
      <c r="B2010" s="68">
        <v>19</v>
      </c>
      <c r="C2010" s="15">
        <f t="shared" si="165"/>
        <v>0.34726000000000001</v>
      </c>
      <c r="D2010" s="69">
        <f t="shared" si="166"/>
        <v>2.5300000000000001E-3</v>
      </c>
      <c r="E2010" s="69">
        <f t="shared" si="169"/>
        <v>3.9665699999999999</v>
      </c>
      <c r="F2010" s="69">
        <f t="shared" si="167"/>
        <v>3.06541</v>
      </c>
      <c r="G2010" s="59">
        <f t="shared" si="168"/>
        <v>7.3817699999999995</v>
      </c>
      <c r="H2010" s="101"/>
      <c r="I2010" s="78"/>
      <c r="L2010" s="71"/>
      <c r="M2010" s="71"/>
      <c r="N2010" s="71"/>
      <c r="O2010" s="71"/>
      <c r="P2010" s="71"/>
      <c r="Q2010" s="71"/>
    </row>
    <row r="2011" spans="1:17" s="70" customFormat="1" ht="18.75" hidden="1" outlineLevel="1" x14ac:dyDescent="0.3">
      <c r="A2011" s="67">
        <f t="shared" si="164"/>
        <v>44397</v>
      </c>
      <c r="B2011" s="68">
        <v>20</v>
      </c>
      <c r="C2011" s="15">
        <f t="shared" si="165"/>
        <v>0.34726000000000001</v>
      </c>
      <c r="D2011" s="69">
        <f t="shared" si="166"/>
        <v>2.5300000000000001E-3</v>
      </c>
      <c r="E2011" s="69">
        <f t="shared" si="169"/>
        <v>3.9665699999999999</v>
      </c>
      <c r="F2011" s="69">
        <f t="shared" si="167"/>
        <v>3.4784999999999999</v>
      </c>
      <c r="G2011" s="59">
        <f t="shared" si="168"/>
        <v>7.7948599999999999</v>
      </c>
      <c r="H2011" s="101"/>
      <c r="I2011" s="78"/>
      <c r="L2011" s="71"/>
      <c r="M2011" s="71"/>
      <c r="N2011" s="71"/>
      <c r="O2011" s="71"/>
      <c r="P2011" s="71"/>
      <c r="Q2011" s="71"/>
    </row>
    <row r="2012" spans="1:17" s="70" customFormat="1" ht="18.75" hidden="1" outlineLevel="1" x14ac:dyDescent="0.3">
      <c r="A2012" s="67">
        <f t="shared" si="164"/>
        <v>44397</v>
      </c>
      <c r="B2012" s="68">
        <v>21</v>
      </c>
      <c r="C2012" s="15">
        <f t="shared" si="165"/>
        <v>0.34726000000000001</v>
      </c>
      <c r="D2012" s="69">
        <f t="shared" si="166"/>
        <v>2.5300000000000001E-3</v>
      </c>
      <c r="E2012" s="69">
        <f t="shared" si="169"/>
        <v>3.9665699999999999</v>
      </c>
      <c r="F2012" s="69">
        <f t="shared" si="167"/>
        <v>3.4841599999999997</v>
      </c>
      <c r="G2012" s="59">
        <f t="shared" si="168"/>
        <v>7.8005199999999988</v>
      </c>
      <c r="H2012" s="101"/>
      <c r="I2012" s="78"/>
      <c r="L2012" s="71"/>
      <c r="M2012" s="71"/>
      <c r="N2012" s="71"/>
      <c r="O2012" s="71"/>
      <c r="P2012" s="71"/>
      <c r="Q2012" s="71"/>
    </row>
    <row r="2013" spans="1:17" s="70" customFormat="1" ht="18.75" hidden="1" outlineLevel="1" x14ac:dyDescent="0.3">
      <c r="A2013" s="67">
        <f t="shared" si="164"/>
        <v>44397</v>
      </c>
      <c r="B2013" s="68">
        <v>22</v>
      </c>
      <c r="C2013" s="15">
        <f t="shared" si="165"/>
        <v>0.34726000000000001</v>
      </c>
      <c r="D2013" s="69">
        <f t="shared" si="166"/>
        <v>2.5300000000000001E-3</v>
      </c>
      <c r="E2013" s="69">
        <f t="shared" si="169"/>
        <v>3.9665699999999999</v>
      </c>
      <c r="F2013" s="69">
        <f t="shared" si="167"/>
        <v>2.45513</v>
      </c>
      <c r="G2013" s="59">
        <f t="shared" si="168"/>
        <v>6.77149</v>
      </c>
      <c r="H2013" s="101"/>
      <c r="I2013" s="78"/>
      <c r="L2013" s="71"/>
      <c r="M2013" s="71"/>
      <c r="N2013" s="71"/>
      <c r="O2013" s="71"/>
      <c r="P2013" s="71"/>
      <c r="Q2013" s="71"/>
    </row>
    <row r="2014" spans="1:17" s="70" customFormat="1" ht="18.75" hidden="1" outlineLevel="1" x14ac:dyDescent="0.3">
      <c r="A2014" s="67">
        <f t="shared" si="164"/>
        <v>44397</v>
      </c>
      <c r="B2014" s="68">
        <v>23</v>
      </c>
      <c r="C2014" s="15">
        <f t="shared" si="165"/>
        <v>0.34726000000000001</v>
      </c>
      <c r="D2014" s="69">
        <f t="shared" si="166"/>
        <v>2.5300000000000001E-3</v>
      </c>
      <c r="E2014" s="69">
        <f t="shared" si="169"/>
        <v>3.9665699999999999</v>
      </c>
      <c r="F2014" s="69">
        <f t="shared" si="167"/>
        <v>1.9292199999999999</v>
      </c>
      <c r="G2014" s="59">
        <f t="shared" si="168"/>
        <v>6.2455799999999995</v>
      </c>
      <c r="H2014" s="101"/>
      <c r="I2014" s="78"/>
      <c r="L2014" s="71"/>
      <c r="M2014" s="71"/>
      <c r="N2014" s="71"/>
      <c r="O2014" s="71"/>
      <c r="P2014" s="71"/>
      <c r="Q2014" s="71"/>
    </row>
    <row r="2015" spans="1:17" s="70" customFormat="1" ht="18.75" hidden="1" outlineLevel="1" x14ac:dyDescent="0.3">
      <c r="A2015" s="67">
        <f t="shared" si="164"/>
        <v>44398</v>
      </c>
      <c r="B2015" s="68">
        <v>0</v>
      </c>
      <c r="C2015" s="15">
        <f t="shared" si="165"/>
        <v>0.34726000000000001</v>
      </c>
      <c r="D2015" s="69">
        <f t="shared" si="166"/>
        <v>2.5300000000000001E-3</v>
      </c>
      <c r="E2015" s="69">
        <f t="shared" si="169"/>
        <v>3.9665699999999999</v>
      </c>
      <c r="F2015" s="69">
        <f t="shared" si="167"/>
        <v>1.47346</v>
      </c>
      <c r="G2015" s="59">
        <f t="shared" si="168"/>
        <v>5.7898199999999997</v>
      </c>
      <c r="H2015" s="101"/>
      <c r="I2015" s="78"/>
      <c r="L2015" s="71"/>
      <c r="M2015" s="71"/>
      <c r="N2015" s="71"/>
      <c r="O2015" s="71"/>
      <c r="P2015" s="71"/>
      <c r="Q2015" s="71"/>
    </row>
    <row r="2016" spans="1:17" s="70" customFormat="1" ht="18.75" hidden="1" outlineLevel="1" x14ac:dyDescent="0.3">
      <c r="A2016" s="67">
        <f t="shared" si="164"/>
        <v>44398</v>
      </c>
      <c r="B2016" s="68">
        <v>1</v>
      </c>
      <c r="C2016" s="15">
        <f t="shared" si="165"/>
        <v>0.34726000000000001</v>
      </c>
      <c r="D2016" s="69">
        <f t="shared" si="166"/>
        <v>2.5300000000000001E-3</v>
      </c>
      <c r="E2016" s="69">
        <f t="shared" si="169"/>
        <v>3.9665699999999999</v>
      </c>
      <c r="F2016" s="69">
        <f t="shared" si="167"/>
        <v>1.3074300000000001</v>
      </c>
      <c r="G2016" s="59">
        <f t="shared" si="168"/>
        <v>5.6237899999999996</v>
      </c>
      <c r="H2016" s="101"/>
      <c r="I2016" s="78"/>
      <c r="L2016" s="71"/>
      <c r="M2016" s="71"/>
      <c r="N2016" s="71"/>
      <c r="O2016" s="71"/>
      <c r="P2016" s="71"/>
      <c r="Q2016" s="71"/>
    </row>
    <row r="2017" spans="1:17" s="70" customFormat="1" ht="18.75" hidden="1" outlineLevel="1" x14ac:dyDescent="0.3">
      <c r="A2017" s="67">
        <f t="shared" si="164"/>
        <v>44398</v>
      </c>
      <c r="B2017" s="68">
        <v>2</v>
      </c>
      <c r="C2017" s="15">
        <f t="shared" si="165"/>
        <v>0.34726000000000001</v>
      </c>
      <c r="D2017" s="69">
        <f t="shared" si="166"/>
        <v>2.5300000000000001E-3</v>
      </c>
      <c r="E2017" s="69">
        <f t="shared" si="169"/>
        <v>3.9665699999999999</v>
      </c>
      <c r="F2017" s="69">
        <f t="shared" si="167"/>
        <v>1.1535599999999999</v>
      </c>
      <c r="G2017" s="59">
        <f t="shared" si="168"/>
        <v>5.4699199999999992</v>
      </c>
      <c r="H2017" s="101"/>
      <c r="I2017" s="78"/>
      <c r="L2017" s="71"/>
      <c r="M2017" s="71"/>
      <c r="N2017" s="71"/>
      <c r="O2017" s="71"/>
      <c r="P2017" s="71"/>
      <c r="Q2017" s="71"/>
    </row>
    <row r="2018" spans="1:17" s="70" customFormat="1" ht="18.75" hidden="1" outlineLevel="1" x14ac:dyDescent="0.3">
      <c r="A2018" s="67">
        <f t="shared" si="164"/>
        <v>44398</v>
      </c>
      <c r="B2018" s="68">
        <v>3</v>
      </c>
      <c r="C2018" s="15">
        <f t="shared" si="165"/>
        <v>0.34726000000000001</v>
      </c>
      <c r="D2018" s="69">
        <f t="shared" si="166"/>
        <v>2.5300000000000001E-3</v>
      </c>
      <c r="E2018" s="69">
        <f t="shared" si="169"/>
        <v>3.9665699999999999</v>
      </c>
      <c r="F2018" s="69">
        <f t="shared" si="167"/>
        <v>1.0508</v>
      </c>
      <c r="G2018" s="59">
        <f t="shared" si="168"/>
        <v>5.3671599999999993</v>
      </c>
      <c r="H2018" s="101"/>
      <c r="I2018" s="78"/>
      <c r="L2018" s="71"/>
      <c r="M2018" s="71"/>
      <c r="N2018" s="71"/>
      <c r="O2018" s="71"/>
      <c r="P2018" s="71"/>
      <c r="Q2018" s="71"/>
    </row>
    <row r="2019" spans="1:17" s="70" customFormat="1" ht="18.75" hidden="1" outlineLevel="1" x14ac:dyDescent="0.3">
      <c r="A2019" s="67">
        <f t="shared" si="164"/>
        <v>44398</v>
      </c>
      <c r="B2019" s="68">
        <v>4</v>
      </c>
      <c r="C2019" s="15">
        <f t="shared" si="165"/>
        <v>0.34726000000000001</v>
      </c>
      <c r="D2019" s="69">
        <f t="shared" si="166"/>
        <v>2.5300000000000001E-3</v>
      </c>
      <c r="E2019" s="69">
        <f t="shared" si="169"/>
        <v>3.9665699999999999</v>
      </c>
      <c r="F2019" s="69">
        <f t="shared" si="167"/>
        <v>0.99299000000000004</v>
      </c>
      <c r="G2019" s="59">
        <f t="shared" si="168"/>
        <v>5.3093499999999993</v>
      </c>
      <c r="H2019" s="101"/>
      <c r="I2019" s="78"/>
      <c r="L2019" s="71"/>
      <c r="M2019" s="71"/>
      <c r="N2019" s="71"/>
      <c r="O2019" s="71"/>
      <c r="P2019" s="71"/>
      <c r="Q2019" s="71"/>
    </row>
    <row r="2020" spans="1:17" s="70" customFormat="1" ht="18.75" hidden="1" outlineLevel="1" x14ac:dyDescent="0.3">
      <c r="A2020" s="67">
        <f t="shared" si="164"/>
        <v>44398</v>
      </c>
      <c r="B2020" s="68">
        <v>5</v>
      </c>
      <c r="C2020" s="15">
        <f t="shared" si="165"/>
        <v>0.34726000000000001</v>
      </c>
      <c r="D2020" s="69">
        <f t="shared" si="166"/>
        <v>2.5300000000000001E-3</v>
      </c>
      <c r="E2020" s="69">
        <f t="shared" si="169"/>
        <v>3.9665699999999999</v>
      </c>
      <c r="F2020" s="69">
        <f t="shared" si="167"/>
        <v>1.0411900000000001</v>
      </c>
      <c r="G2020" s="59">
        <f t="shared" si="168"/>
        <v>5.3575499999999998</v>
      </c>
      <c r="H2020" s="101"/>
      <c r="I2020" s="78"/>
      <c r="L2020" s="71"/>
      <c r="M2020" s="71"/>
      <c r="N2020" s="71"/>
      <c r="O2020" s="71"/>
      <c r="P2020" s="71"/>
      <c r="Q2020" s="71"/>
    </row>
    <row r="2021" spans="1:17" s="70" customFormat="1" ht="18.75" hidden="1" outlineLevel="1" x14ac:dyDescent="0.3">
      <c r="A2021" s="67">
        <f t="shared" si="164"/>
        <v>44398</v>
      </c>
      <c r="B2021" s="68">
        <v>6</v>
      </c>
      <c r="C2021" s="15">
        <f t="shared" si="165"/>
        <v>0.34726000000000001</v>
      </c>
      <c r="D2021" s="69">
        <f t="shared" si="166"/>
        <v>2.5300000000000001E-3</v>
      </c>
      <c r="E2021" s="69">
        <f t="shared" si="169"/>
        <v>3.9665699999999999</v>
      </c>
      <c r="F2021" s="69">
        <f t="shared" si="167"/>
        <v>1.3146600000000002</v>
      </c>
      <c r="G2021" s="59">
        <f t="shared" si="168"/>
        <v>5.6310199999999995</v>
      </c>
      <c r="H2021" s="101"/>
      <c r="I2021" s="78"/>
      <c r="L2021" s="71"/>
      <c r="M2021" s="71"/>
      <c r="N2021" s="71"/>
      <c r="O2021" s="71"/>
      <c r="P2021" s="71"/>
      <c r="Q2021" s="71"/>
    </row>
    <row r="2022" spans="1:17" s="70" customFormat="1" ht="18.75" hidden="1" outlineLevel="1" x14ac:dyDescent="0.3">
      <c r="A2022" s="67">
        <f t="shared" si="164"/>
        <v>44398</v>
      </c>
      <c r="B2022" s="68">
        <v>7</v>
      </c>
      <c r="C2022" s="15">
        <f t="shared" si="165"/>
        <v>0.34726000000000001</v>
      </c>
      <c r="D2022" s="69">
        <f t="shared" si="166"/>
        <v>2.5300000000000001E-3</v>
      </c>
      <c r="E2022" s="69">
        <f t="shared" si="169"/>
        <v>3.9665699999999999</v>
      </c>
      <c r="F2022" s="69">
        <f t="shared" si="167"/>
        <v>1.7761600000000002</v>
      </c>
      <c r="G2022" s="59">
        <f t="shared" si="168"/>
        <v>6.0925199999999995</v>
      </c>
      <c r="H2022" s="101"/>
      <c r="I2022" s="78"/>
      <c r="L2022" s="71"/>
      <c r="M2022" s="71"/>
      <c r="N2022" s="71"/>
      <c r="O2022" s="71"/>
      <c r="P2022" s="71"/>
      <c r="Q2022" s="71"/>
    </row>
    <row r="2023" spans="1:17" s="70" customFormat="1" ht="18.75" hidden="1" outlineLevel="1" x14ac:dyDescent="0.3">
      <c r="A2023" s="67">
        <f t="shared" si="164"/>
        <v>44398</v>
      </c>
      <c r="B2023" s="68">
        <v>8</v>
      </c>
      <c r="C2023" s="15">
        <f t="shared" si="165"/>
        <v>0.34726000000000001</v>
      </c>
      <c r="D2023" s="69">
        <f t="shared" si="166"/>
        <v>2.5300000000000001E-3</v>
      </c>
      <c r="E2023" s="69">
        <f t="shared" si="169"/>
        <v>3.9665699999999999</v>
      </c>
      <c r="F2023" s="69">
        <f t="shared" si="167"/>
        <v>2.07239</v>
      </c>
      <c r="G2023" s="59">
        <f t="shared" si="168"/>
        <v>6.3887499999999999</v>
      </c>
      <c r="H2023" s="101"/>
      <c r="I2023" s="78"/>
      <c r="L2023" s="71"/>
      <c r="M2023" s="71"/>
      <c r="N2023" s="71"/>
      <c r="O2023" s="71"/>
      <c r="P2023" s="71"/>
      <c r="Q2023" s="71"/>
    </row>
    <row r="2024" spans="1:17" s="70" customFormat="1" ht="18.75" hidden="1" outlineLevel="1" x14ac:dyDescent="0.3">
      <c r="A2024" s="67">
        <f t="shared" si="164"/>
        <v>44398</v>
      </c>
      <c r="B2024" s="68">
        <v>9</v>
      </c>
      <c r="C2024" s="15">
        <f t="shared" si="165"/>
        <v>0.34726000000000001</v>
      </c>
      <c r="D2024" s="69">
        <f t="shared" si="166"/>
        <v>2.5300000000000001E-3</v>
      </c>
      <c r="E2024" s="69">
        <f t="shared" si="169"/>
        <v>3.9665699999999999</v>
      </c>
      <c r="F2024" s="69">
        <f t="shared" si="167"/>
        <v>2.3196999999999997</v>
      </c>
      <c r="G2024" s="59">
        <f t="shared" si="168"/>
        <v>6.6360599999999987</v>
      </c>
      <c r="H2024" s="101"/>
      <c r="I2024" s="78"/>
      <c r="L2024" s="71"/>
      <c r="M2024" s="71"/>
      <c r="N2024" s="71"/>
      <c r="O2024" s="71"/>
      <c r="P2024" s="71"/>
      <c r="Q2024" s="71"/>
    </row>
    <row r="2025" spans="1:17" s="70" customFormat="1" ht="18.75" hidden="1" outlineLevel="1" x14ac:dyDescent="0.3">
      <c r="A2025" s="67">
        <f t="shared" si="164"/>
        <v>44398</v>
      </c>
      <c r="B2025" s="68">
        <v>10</v>
      </c>
      <c r="C2025" s="15">
        <f t="shared" si="165"/>
        <v>0.34726000000000001</v>
      </c>
      <c r="D2025" s="69">
        <f t="shared" si="166"/>
        <v>2.5300000000000001E-3</v>
      </c>
      <c r="E2025" s="69">
        <f t="shared" si="169"/>
        <v>3.9665699999999999</v>
      </c>
      <c r="F2025" s="69">
        <f t="shared" si="167"/>
        <v>3.4366699999999999</v>
      </c>
      <c r="G2025" s="59">
        <f t="shared" si="168"/>
        <v>7.753029999999999</v>
      </c>
      <c r="H2025" s="101"/>
      <c r="I2025" s="78"/>
      <c r="L2025" s="71"/>
      <c r="M2025" s="71"/>
      <c r="N2025" s="71"/>
      <c r="O2025" s="71"/>
      <c r="P2025" s="71"/>
      <c r="Q2025" s="71"/>
    </row>
    <row r="2026" spans="1:17" s="70" customFormat="1" ht="18.75" hidden="1" outlineLevel="1" x14ac:dyDescent="0.3">
      <c r="A2026" s="67">
        <f t="shared" si="164"/>
        <v>44398</v>
      </c>
      <c r="B2026" s="68">
        <v>11</v>
      </c>
      <c r="C2026" s="15">
        <f t="shared" si="165"/>
        <v>0.34726000000000001</v>
      </c>
      <c r="D2026" s="69">
        <f t="shared" si="166"/>
        <v>2.5300000000000001E-3</v>
      </c>
      <c r="E2026" s="69">
        <f t="shared" si="169"/>
        <v>3.9665699999999999</v>
      </c>
      <c r="F2026" s="69">
        <f t="shared" si="167"/>
        <v>3.4390500000000004</v>
      </c>
      <c r="G2026" s="59">
        <f t="shared" si="168"/>
        <v>7.7554099999999995</v>
      </c>
      <c r="H2026" s="101"/>
      <c r="I2026" s="78"/>
      <c r="L2026" s="71"/>
      <c r="M2026" s="71"/>
      <c r="N2026" s="71"/>
      <c r="O2026" s="71"/>
      <c r="P2026" s="71"/>
      <c r="Q2026" s="71"/>
    </row>
    <row r="2027" spans="1:17" s="70" customFormat="1" ht="18.75" hidden="1" outlineLevel="1" x14ac:dyDescent="0.3">
      <c r="A2027" s="67">
        <f t="shared" si="164"/>
        <v>44398</v>
      </c>
      <c r="B2027" s="68">
        <v>12</v>
      </c>
      <c r="C2027" s="15">
        <f t="shared" si="165"/>
        <v>0.34726000000000001</v>
      </c>
      <c r="D2027" s="69">
        <f t="shared" si="166"/>
        <v>2.5300000000000001E-3</v>
      </c>
      <c r="E2027" s="69">
        <f t="shared" si="169"/>
        <v>3.9665699999999999</v>
      </c>
      <c r="F2027" s="69">
        <f t="shared" si="167"/>
        <v>3.5847600000000002</v>
      </c>
      <c r="G2027" s="59">
        <f t="shared" si="168"/>
        <v>7.9011199999999997</v>
      </c>
      <c r="H2027" s="101"/>
      <c r="I2027" s="78"/>
      <c r="L2027" s="71"/>
      <c r="M2027" s="71"/>
      <c r="N2027" s="71"/>
      <c r="O2027" s="71"/>
      <c r="P2027" s="71"/>
      <c r="Q2027" s="71"/>
    </row>
    <row r="2028" spans="1:17" s="70" customFormat="1" ht="18.75" hidden="1" outlineLevel="1" x14ac:dyDescent="0.3">
      <c r="A2028" s="67">
        <f t="shared" si="164"/>
        <v>44398</v>
      </c>
      <c r="B2028" s="68">
        <v>13</v>
      </c>
      <c r="C2028" s="15">
        <f t="shared" si="165"/>
        <v>0.34726000000000001</v>
      </c>
      <c r="D2028" s="69">
        <f t="shared" si="166"/>
        <v>2.5300000000000001E-3</v>
      </c>
      <c r="E2028" s="69">
        <f t="shared" si="169"/>
        <v>3.9665699999999999</v>
      </c>
      <c r="F2028" s="69">
        <f t="shared" si="167"/>
        <v>3.4521799999999998</v>
      </c>
      <c r="G2028" s="59">
        <f t="shared" si="168"/>
        <v>7.7685399999999998</v>
      </c>
      <c r="H2028" s="101"/>
      <c r="I2028" s="78"/>
      <c r="L2028" s="71"/>
      <c r="M2028" s="71"/>
      <c r="N2028" s="71"/>
      <c r="O2028" s="71"/>
      <c r="P2028" s="71"/>
      <c r="Q2028" s="71"/>
    </row>
    <row r="2029" spans="1:17" s="70" customFormat="1" ht="18.75" hidden="1" outlineLevel="1" x14ac:dyDescent="0.3">
      <c r="A2029" s="67">
        <f t="shared" si="164"/>
        <v>44398</v>
      </c>
      <c r="B2029" s="68">
        <v>14</v>
      </c>
      <c r="C2029" s="15">
        <f t="shared" si="165"/>
        <v>0.34726000000000001</v>
      </c>
      <c r="D2029" s="69">
        <f t="shared" si="166"/>
        <v>2.5300000000000001E-3</v>
      </c>
      <c r="E2029" s="69">
        <f t="shared" si="169"/>
        <v>3.9665699999999999</v>
      </c>
      <c r="F2029" s="69">
        <f t="shared" si="167"/>
        <v>3.4499</v>
      </c>
      <c r="G2029" s="59">
        <f t="shared" si="168"/>
        <v>7.7662599999999991</v>
      </c>
      <c r="H2029" s="101"/>
      <c r="I2029" s="78"/>
      <c r="L2029" s="71"/>
      <c r="M2029" s="71"/>
      <c r="N2029" s="71"/>
      <c r="O2029" s="71"/>
      <c r="P2029" s="71"/>
      <c r="Q2029" s="71"/>
    </row>
    <row r="2030" spans="1:17" s="70" customFormat="1" ht="18.75" hidden="1" outlineLevel="1" x14ac:dyDescent="0.3">
      <c r="A2030" s="67">
        <f t="shared" si="164"/>
        <v>44398</v>
      </c>
      <c r="B2030" s="68">
        <v>15</v>
      </c>
      <c r="C2030" s="15">
        <f t="shared" si="165"/>
        <v>0.34726000000000001</v>
      </c>
      <c r="D2030" s="69">
        <f t="shared" si="166"/>
        <v>2.5300000000000001E-3</v>
      </c>
      <c r="E2030" s="69">
        <f t="shared" si="169"/>
        <v>3.9665699999999999</v>
      </c>
      <c r="F2030" s="69">
        <f t="shared" si="167"/>
        <v>3.4793699999999999</v>
      </c>
      <c r="G2030" s="59">
        <f t="shared" si="168"/>
        <v>7.7957299999999989</v>
      </c>
      <c r="H2030" s="101"/>
      <c r="I2030" s="78"/>
      <c r="L2030" s="71"/>
      <c r="M2030" s="71"/>
      <c r="N2030" s="71"/>
      <c r="O2030" s="71"/>
      <c r="P2030" s="71"/>
      <c r="Q2030" s="71"/>
    </row>
    <row r="2031" spans="1:17" s="70" customFormat="1" ht="18.75" hidden="1" outlineLevel="1" x14ac:dyDescent="0.3">
      <c r="A2031" s="67">
        <f t="shared" si="164"/>
        <v>44398</v>
      </c>
      <c r="B2031" s="68">
        <v>16</v>
      </c>
      <c r="C2031" s="15">
        <f t="shared" si="165"/>
        <v>0.34726000000000001</v>
      </c>
      <c r="D2031" s="69">
        <f t="shared" si="166"/>
        <v>2.5300000000000001E-3</v>
      </c>
      <c r="E2031" s="69">
        <f t="shared" si="169"/>
        <v>3.9665699999999999</v>
      </c>
      <c r="F2031" s="69">
        <f t="shared" si="167"/>
        <v>3.4123200000000002</v>
      </c>
      <c r="G2031" s="59">
        <f t="shared" si="168"/>
        <v>7.7286799999999998</v>
      </c>
      <c r="H2031" s="101"/>
      <c r="I2031" s="78"/>
      <c r="L2031" s="71"/>
      <c r="M2031" s="71"/>
      <c r="N2031" s="71"/>
      <c r="O2031" s="71"/>
      <c r="P2031" s="71"/>
      <c r="Q2031" s="71"/>
    </row>
    <row r="2032" spans="1:17" s="70" customFormat="1" ht="18.75" hidden="1" outlineLevel="1" x14ac:dyDescent="0.3">
      <c r="A2032" s="67">
        <f t="shared" si="164"/>
        <v>44398</v>
      </c>
      <c r="B2032" s="68">
        <v>17</v>
      </c>
      <c r="C2032" s="15">
        <f t="shared" si="165"/>
        <v>0.34726000000000001</v>
      </c>
      <c r="D2032" s="69">
        <f t="shared" si="166"/>
        <v>2.5300000000000001E-3</v>
      </c>
      <c r="E2032" s="69">
        <f t="shared" si="169"/>
        <v>3.9665699999999999</v>
      </c>
      <c r="F2032" s="69">
        <f t="shared" si="167"/>
        <v>3.4964400000000002</v>
      </c>
      <c r="G2032" s="59">
        <f t="shared" si="168"/>
        <v>7.8127999999999993</v>
      </c>
      <c r="H2032" s="101"/>
      <c r="I2032" s="78"/>
      <c r="L2032" s="71"/>
      <c r="M2032" s="71"/>
      <c r="N2032" s="71"/>
      <c r="O2032" s="71"/>
      <c r="P2032" s="71"/>
      <c r="Q2032" s="71"/>
    </row>
    <row r="2033" spans="1:17" s="70" customFormat="1" ht="18.75" hidden="1" outlineLevel="1" x14ac:dyDescent="0.3">
      <c r="A2033" s="67">
        <f t="shared" si="164"/>
        <v>44398</v>
      </c>
      <c r="B2033" s="68">
        <v>18</v>
      </c>
      <c r="C2033" s="15">
        <f t="shared" si="165"/>
        <v>0.34726000000000001</v>
      </c>
      <c r="D2033" s="69">
        <f t="shared" si="166"/>
        <v>2.5300000000000001E-3</v>
      </c>
      <c r="E2033" s="69">
        <f t="shared" si="169"/>
        <v>3.9665699999999999</v>
      </c>
      <c r="F2033" s="69">
        <f t="shared" si="167"/>
        <v>3.4727399999999999</v>
      </c>
      <c r="G2033" s="59">
        <f t="shared" si="168"/>
        <v>7.7890999999999995</v>
      </c>
      <c r="H2033" s="101"/>
      <c r="I2033" s="78"/>
      <c r="L2033" s="71"/>
      <c r="M2033" s="71"/>
      <c r="N2033" s="71"/>
      <c r="O2033" s="71"/>
      <c r="P2033" s="71"/>
      <c r="Q2033" s="71"/>
    </row>
    <row r="2034" spans="1:17" s="70" customFormat="1" ht="18.75" hidden="1" outlineLevel="1" x14ac:dyDescent="0.3">
      <c r="A2034" s="67">
        <f t="shared" si="164"/>
        <v>44398</v>
      </c>
      <c r="B2034" s="68">
        <v>19</v>
      </c>
      <c r="C2034" s="15">
        <f t="shared" si="165"/>
        <v>0.34726000000000001</v>
      </c>
      <c r="D2034" s="69">
        <f t="shared" si="166"/>
        <v>2.5300000000000001E-3</v>
      </c>
      <c r="E2034" s="69">
        <f t="shared" si="169"/>
        <v>3.9665699999999999</v>
      </c>
      <c r="F2034" s="69">
        <f t="shared" si="167"/>
        <v>3.4734799999999999</v>
      </c>
      <c r="G2034" s="59">
        <f t="shared" si="168"/>
        <v>7.7898399999999999</v>
      </c>
      <c r="H2034" s="101"/>
      <c r="I2034" s="78"/>
      <c r="L2034" s="71"/>
      <c r="M2034" s="71"/>
      <c r="N2034" s="71"/>
      <c r="O2034" s="71"/>
      <c r="P2034" s="71"/>
      <c r="Q2034" s="71"/>
    </row>
    <row r="2035" spans="1:17" s="70" customFormat="1" ht="18.75" hidden="1" outlineLevel="1" x14ac:dyDescent="0.3">
      <c r="A2035" s="67">
        <f t="shared" si="164"/>
        <v>44398</v>
      </c>
      <c r="B2035" s="68">
        <v>20</v>
      </c>
      <c r="C2035" s="15">
        <f t="shared" si="165"/>
        <v>0.34726000000000001</v>
      </c>
      <c r="D2035" s="69">
        <f t="shared" si="166"/>
        <v>2.5300000000000001E-3</v>
      </c>
      <c r="E2035" s="69">
        <f t="shared" si="169"/>
        <v>3.9665699999999999</v>
      </c>
      <c r="F2035" s="69">
        <f t="shared" si="167"/>
        <v>3.52535</v>
      </c>
      <c r="G2035" s="59">
        <f t="shared" si="168"/>
        <v>7.8417099999999991</v>
      </c>
      <c r="H2035" s="101"/>
      <c r="I2035" s="78"/>
      <c r="L2035" s="71"/>
      <c r="M2035" s="71"/>
      <c r="N2035" s="71"/>
      <c r="O2035" s="71"/>
      <c r="P2035" s="71"/>
      <c r="Q2035" s="71"/>
    </row>
    <row r="2036" spans="1:17" s="70" customFormat="1" ht="18.75" hidden="1" outlineLevel="1" x14ac:dyDescent="0.3">
      <c r="A2036" s="67">
        <f t="shared" si="164"/>
        <v>44398</v>
      </c>
      <c r="B2036" s="68">
        <v>21</v>
      </c>
      <c r="C2036" s="15">
        <f t="shared" si="165"/>
        <v>0.34726000000000001</v>
      </c>
      <c r="D2036" s="69">
        <f t="shared" si="166"/>
        <v>2.5300000000000001E-3</v>
      </c>
      <c r="E2036" s="69">
        <f t="shared" si="169"/>
        <v>3.9665699999999999</v>
      </c>
      <c r="F2036" s="69">
        <f t="shared" si="167"/>
        <v>3.5176599999999998</v>
      </c>
      <c r="G2036" s="59">
        <f t="shared" si="168"/>
        <v>7.8340199999999989</v>
      </c>
      <c r="H2036" s="101"/>
      <c r="I2036" s="78"/>
      <c r="L2036" s="71"/>
      <c r="M2036" s="71"/>
      <c r="N2036" s="71"/>
      <c r="O2036" s="71"/>
      <c r="P2036" s="71"/>
      <c r="Q2036" s="71"/>
    </row>
    <row r="2037" spans="1:17" s="70" customFormat="1" ht="18.75" hidden="1" outlineLevel="1" x14ac:dyDescent="0.3">
      <c r="A2037" s="67">
        <f t="shared" si="164"/>
        <v>44398</v>
      </c>
      <c r="B2037" s="68">
        <v>22</v>
      </c>
      <c r="C2037" s="15">
        <f t="shared" si="165"/>
        <v>0.34726000000000001</v>
      </c>
      <c r="D2037" s="69">
        <f t="shared" si="166"/>
        <v>2.5300000000000001E-3</v>
      </c>
      <c r="E2037" s="69">
        <f t="shared" si="169"/>
        <v>3.9665699999999999</v>
      </c>
      <c r="F2037" s="69">
        <f t="shared" si="167"/>
        <v>3.4431700000000003</v>
      </c>
      <c r="G2037" s="59">
        <f t="shared" si="168"/>
        <v>7.7595299999999998</v>
      </c>
      <c r="H2037" s="101"/>
      <c r="I2037" s="78"/>
      <c r="L2037" s="71"/>
      <c r="M2037" s="71"/>
      <c r="N2037" s="71"/>
      <c r="O2037" s="71"/>
      <c r="P2037" s="71"/>
      <c r="Q2037" s="71"/>
    </row>
    <row r="2038" spans="1:17" s="70" customFormat="1" ht="18.75" hidden="1" outlineLevel="1" x14ac:dyDescent="0.3">
      <c r="A2038" s="67">
        <f t="shared" si="164"/>
        <v>44398</v>
      </c>
      <c r="B2038" s="68">
        <v>23</v>
      </c>
      <c r="C2038" s="15">
        <f t="shared" si="165"/>
        <v>0.34726000000000001</v>
      </c>
      <c r="D2038" s="69">
        <f t="shared" si="166"/>
        <v>2.5300000000000001E-3</v>
      </c>
      <c r="E2038" s="69">
        <f t="shared" si="169"/>
        <v>3.9665699999999999</v>
      </c>
      <c r="F2038" s="69">
        <f t="shared" si="167"/>
        <v>1.95421</v>
      </c>
      <c r="G2038" s="59">
        <f t="shared" si="168"/>
        <v>6.2705699999999993</v>
      </c>
      <c r="H2038" s="101"/>
      <c r="I2038" s="78"/>
      <c r="L2038" s="71"/>
      <c r="M2038" s="71"/>
      <c r="N2038" s="71"/>
      <c r="O2038" s="71"/>
      <c r="P2038" s="71"/>
      <c r="Q2038" s="71"/>
    </row>
    <row r="2039" spans="1:17" s="70" customFormat="1" ht="18.75" hidden="1" outlineLevel="1" x14ac:dyDescent="0.3">
      <c r="A2039" s="67">
        <f t="shared" si="164"/>
        <v>44399</v>
      </c>
      <c r="B2039" s="68">
        <v>0</v>
      </c>
      <c r="C2039" s="15">
        <f t="shared" si="165"/>
        <v>0.34726000000000001</v>
      </c>
      <c r="D2039" s="69">
        <f t="shared" si="166"/>
        <v>2.5300000000000001E-3</v>
      </c>
      <c r="E2039" s="69">
        <f t="shared" si="169"/>
        <v>3.9665699999999999</v>
      </c>
      <c r="F2039" s="69">
        <f t="shared" si="167"/>
        <v>1.5689000000000002</v>
      </c>
      <c r="G2039" s="59">
        <f t="shared" si="168"/>
        <v>5.8852599999999997</v>
      </c>
      <c r="H2039" s="101"/>
      <c r="I2039" s="78"/>
      <c r="L2039" s="71"/>
      <c r="M2039" s="71"/>
      <c r="N2039" s="71"/>
      <c r="O2039" s="71"/>
      <c r="P2039" s="71"/>
      <c r="Q2039" s="71"/>
    </row>
    <row r="2040" spans="1:17" s="70" customFormat="1" ht="18.75" hidden="1" outlineLevel="1" x14ac:dyDescent="0.3">
      <c r="A2040" s="67">
        <f t="shared" si="164"/>
        <v>44399</v>
      </c>
      <c r="B2040" s="68">
        <v>1</v>
      </c>
      <c r="C2040" s="15">
        <f t="shared" si="165"/>
        <v>0.34726000000000001</v>
      </c>
      <c r="D2040" s="69">
        <f t="shared" si="166"/>
        <v>2.5300000000000001E-3</v>
      </c>
      <c r="E2040" s="69">
        <f t="shared" si="169"/>
        <v>3.9665699999999999</v>
      </c>
      <c r="F2040" s="69">
        <f t="shared" si="167"/>
        <v>1.3334600000000001</v>
      </c>
      <c r="G2040" s="59">
        <f t="shared" si="168"/>
        <v>5.6498200000000001</v>
      </c>
      <c r="H2040" s="101"/>
      <c r="I2040" s="78"/>
      <c r="L2040" s="71"/>
      <c r="M2040" s="71"/>
      <c r="N2040" s="71"/>
      <c r="O2040" s="71"/>
      <c r="P2040" s="71"/>
      <c r="Q2040" s="71"/>
    </row>
    <row r="2041" spans="1:17" s="70" customFormat="1" ht="18.75" hidden="1" outlineLevel="1" x14ac:dyDescent="0.3">
      <c r="A2041" s="67">
        <f t="shared" si="164"/>
        <v>44399</v>
      </c>
      <c r="B2041" s="68">
        <v>2</v>
      </c>
      <c r="C2041" s="15">
        <f t="shared" si="165"/>
        <v>0.34726000000000001</v>
      </c>
      <c r="D2041" s="69">
        <f t="shared" si="166"/>
        <v>2.5300000000000001E-3</v>
      </c>
      <c r="E2041" s="69">
        <f t="shared" si="169"/>
        <v>3.9665699999999999</v>
      </c>
      <c r="F2041" s="69">
        <f t="shared" si="167"/>
        <v>1.1265499999999999</v>
      </c>
      <c r="G2041" s="59">
        <f t="shared" si="168"/>
        <v>5.4429099999999995</v>
      </c>
      <c r="H2041" s="101"/>
      <c r="I2041" s="78"/>
      <c r="L2041" s="71"/>
      <c r="M2041" s="71"/>
      <c r="N2041" s="71"/>
      <c r="O2041" s="71"/>
      <c r="P2041" s="71"/>
      <c r="Q2041" s="71"/>
    </row>
    <row r="2042" spans="1:17" s="70" customFormat="1" ht="18.75" hidden="1" outlineLevel="1" x14ac:dyDescent="0.3">
      <c r="A2042" s="67">
        <f t="shared" si="164"/>
        <v>44399</v>
      </c>
      <c r="B2042" s="68">
        <v>3</v>
      </c>
      <c r="C2042" s="15">
        <f t="shared" si="165"/>
        <v>0.34726000000000001</v>
      </c>
      <c r="D2042" s="69">
        <f t="shared" si="166"/>
        <v>2.5300000000000001E-3</v>
      </c>
      <c r="E2042" s="69">
        <f t="shared" si="169"/>
        <v>3.9665699999999999</v>
      </c>
      <c r="F2042" s="69">
        <f t="shared" si="167"/>
        <v>1.0466800000000001</v>
      </c>
      <c r="G2042" s="59">
        <f t="shared" si="168"/>
        <v>5.3630399999999998</v>
      </c>
      <c r="H2042" s="101"/>
      <c r="I2042" s="78"/>
      <c r="L2042" s="71"/>
      <c r="M2042" s="71"/>
      <c r="N2042" s="71"/>
      <c r="O2042" s="71"/>
      <c r="P2042" s="71"/>
      <c r="Q2042" s="71"/>
    </row>
    <row r="2043" spans="1:17" s="70" customFormat="1" ht="18.75" hidden="1" outlineLevel="1" x14ac:dyDescent="0.3">
      <c r="A2043" s="67">
        <f t="shared" si="164"/>
        <v>44399</v>
      </c>
      <c r="B2043" s="68">
        <v>4</v>
      </c>
      <c r="C2043" s="15">
        <f t="shared" si="165"/>
        <v>0.34726000000000001</v>
      </c>
      <c r="D2043" s="69">
        <f t="shared" si="166"/>
        <v>2.5300000000000001E-3</v>
      </c>
      <c r="E2043" s="69">
        <f t="shared" si="169"/>
        <v>3.9665699999999999</v>
      </c>
      <c r="F2043" s="69">
        <f t="shared" si="167"/>
        <v>1.0006200000000001</v>
      </c>
      <c r="G2043" s="59">
        <f t="shared" si="168"/>
        <v>5.3169799999999992</v>
      </c>
      <c r="H2043" s="101"/>
      <c r="I2043" s="78"/>
      <c r="L2043" s="71"/>
      <c r="M2043" s="71"/>
      <c r="N2043" s="71"/>
      <c r="O2043" s="71"/>
      <c r="P2043" s="71"/>
      <c r="Q2043" s="71"/>
    </row>
    <row r="2044" spans="1:17" s="70" customFormat="1" ht="18.75" hidden="1" outlineLevel="1" x14ac:dyDescent="0.3">
      <c r="A2044" s="67">
        <f t="shared" si="164"/>
        <v>44399</v>
      </c>
      <c r="B2044" s="68">
        <v>5</v>
      </c>
      <c r="C2044" s="15">
        <f t="shared" si="165"/>
        <v>0.34726000000000001</v>
      </c>
      <c r="D2044" s="69">
        <f t="shared" si="166"/>
        <v>2.5300000000000001E-3</v>
      </c>
      <c r="E2044" s="69">
        <f t="shared" si="169"/>
        <v>3.9665699999999999</v>
      </c>
      <c r="F2044" s="69">
        <f t="shared" si="167"/>
        <v>1.0368900000000001</v>
      </c>
      <c r="G2044" s="59">
        <f t="shared" si="168"/>
        <v>5.3532499999999992</v>
      </c>
      <c r="H2044" s="101"/>
      <c r="I2044" s="78"/>
      <c r="L2044" s="71"/>
      <c r="M2044" s="71"/>
      <c r="N2044" s="71"/>
      <c r="O2044" s="71"/>
      <c r="P2044" s="71"/>
      <c r="Q2044" s="71"/>
    </row>
    <row r="2045" spans="1:17" s="70" customFormat="1" ht="18.75" hidden="1" outlineLevel="1" x14ac:dyDescent="0.3">
      <c r="A2045" s="67">
        <f t="shared" si="164"/>
        <v>44399</v>
      </c>
      <c r="B2045" s="68">
        <v>6</v>
      </c>
      <c r="C2045" s="15">
        <f t="shared" si="165"/>
        <v>0.34726000000000001</v>
      </c>
      <c r="D2045" s="69">
        <f t="shared" si="166"/>
        <v>2.5300000000000001E-3</v>
      </c>
      <c r="E2045" s="69">
        <f t="shared" si="169"/>
        <v>3.9665699999999999</v>
      </c>
      <c r="F2045" s="69">
        <f t="shared" si="167"/>
        <v>1.3174399999999999</v>
      </c>
      <c r="G2045" s="59">
        <f t="shared" si="168"/>
        <v>5.633799999999999</v>
      </c>
      <c r="H2045" s="101"/>
      <c r="I2045" s="78"/>
      <c r="L2045" s="71"/>
      <c r="M2045" s="71"/>
      <c r="N2045" s="71"/>
      <c r="O2045" s="71"/>
      <c r="P2045" s="71"/>
      <c r="Q2045" s="71"/>
    </row>
    <row r="2046" spans="1:17" s="70" customFormat="1" ht="18.75" hidden="1" outlineLevel="1" x14ac:dyDescent="0.3">
      <c r="A2046" s="67">
        <f t="shared" si="164"/>
        <v>44399</v>
      </c>
      <c r="B2046" s="68">
        <v>7</v>
      </c>
      <c r="C2046" s="15">
        <f t="shared" si="165"/>
        <v>0.34726000000000001</v>
      </c>
      <c r="D2046" s="69">
        <f t="shared" si="166"/>
        <v>2.5300000000000001E-3</v>
      </c>
      <c r="E2046" s="69">
        <f t="shared" si="169"/>
        <v>3.9665699999999999</v>
      </c>
      <c r="F2046" s="69">
        <f t="shared" si="167"/>
        <v>1.63758</v>
      </c>
      <c r="G2046" s="59">
        <f t="shared" si="168"/>
        <v>5.9539399999999993</v>
      </c>
      <c r="H2046" s="101"/>
      <c r="I2046" s="78"/>
      <c r="L2046" s="71"/>
      <c r="M2046" s="71"/>
      <c r="N2046" s="71"/>
      <c r="O2046" s="71"/>
      <c r="P2046" s="71"/>
      <c r="Q2046" s="71"/>
    </row>
    <row r="2047" spans="1:17" s="70" customFormat="1" ht="18.75" hidden="1" outlineLevel="1" x14ac:dyDescent="0.3">
      <c r="A2047" s="67">
        <f t="shared" si="164"/>
        <v>44399</v>
      </c>
      <c r="B2047" s="68">
        <v>8</v>
      </c>
      <c r="C2047" s="15">
        <f t="shared" si="165"/>
        <v>0.34726000000000001</v>
      </c>
      <c r="D2047" s="69">
        <f t="shared" si="166"/>
        <v>2.5300000000000001E-3</v>
      </c>
      <c r="E2047" s="69">
        <f t="shared" si="169"/>
        <v>3.9665699999999999</v>
      </c>
      <c r="F2047" s="69">
        <f t="shared" si="167"/>
        <v>1.94411</v>
      </c>
      <c r="G2047" s="59">
        <f t="shared" si="168"/>
        <v>6.2604699999999998</v>
      </c>
      <c r="H2047" s="101"/>
      <c r="I2047" s="78"/>
      <c r="L2047" s="71"/>
      <c r="M2047" s="71"/>
      <c r="N2047" s="71"/>
      <c r="O2047" s="71"/>
      <c r="P2047" s="71"/>
      <c r="Q2047" s="71"/>
    </row>
    <row r="2048" spans="1:17" s="70" customFormat="1" ht="18.75" hidden="1" outlineLevel="1" x14ac:dyDescent="0.3">
      <c r="A2048" s="67">
        <f t="shared" ref="A2048:A2111" si="170">A1303</f>
        <v>44399</v>
      </c>
      <c r="B2048" s="68">
        <v>9</v>
      </c>
      <c r="C2048" s="15">
        <f t="shared" ref="C2048:C2111" si="171">C1303</f>
        <v>0.34726000000000001</v>
      </c>
      <c r="D2048" s="69">
        <f t="shared" ref="D2048:D2111" si="172">$D$9</f>
        <v>2.5300000000000001E-3</v>
      </c>
      <c r="E2048" s="69">
        <f t="shared" si="169"/>
        <v>3.9665699999999999</v>
      </c>
      <c r="F2048" s="69">
        <f t="shared" ref="F2048:F2111" si="173">F1303</f>
        <v>2.0881999999999996</v>
      </c>
      <c r="G2048" s="59">
        <f t="shared" ref="G2048:G2111" si="174">SUM(C2048:F2048)</f>
        <v>6.4045599999999991</v>
      </c>
      <c r="H2048" s="101"/>
      <c r="I2048" s="78"/>
      <c r="L2048" s="71"/>
      <c r="M2048" s="71"/>
      <c r="N2048" s="71"/>
      <c r="O2048" s="71"/>
      <c r="P2048" s="71"/>
      <c r="Q2048" s="71"/>
    </row>
    <row r="2049" spans="1:17" s="70" customFormat="1" ht="18.75" hidden="1" outlineLevel="1" x14ac:dyDescent="0.3">
      <c r="A2049" s="67">
        <f t="shared" si="170"/>
        <v>44399</v>
      </c>
      <c r="B2049" s="68">
        <v>10</v>
      </c>
      <c r="C2049" s="15">
        <f t="shared" si="171"/>
        <v>0.34726000000000001</v>
      </c>
      <c r="D2049" s="69">
        <f t="shared" si="172"/>
        <v>2.5300000000000001E-3</v>
      </c>
      <c r="E2049" s="69">
        <f t="shared" si="169"/>
        <v>3.9665699999999999</v>
      </c>
      <c r="F2049" s="69">
        <f t="shared" si="173"/>
        <v>2.21292</v>
      </c>
      <c r="G2049" s="59">
        <f t="shared" si="174"/>
        <v>6.52928</v>
      </c>
      <c r="H2049" s="101"/>
      <c r="I2049" s="78"/>
      <c r="L2049" s="71"/>
      <c r="M2049" s="71"/>
      <c r="N2049" s="71"/>
      <c r="O2049" s="71"/>
      <c r="P2049" s="71"/>
      <c r="Q2049" s="71"/>
    </row>
    <row r="2050" spans="1:17" s="70" customFormat="1" ht="18.75" hidden="1" outlineLevel="1" x14ac:dyDescent="0.3">
      <c r="A2050" s="67">
        <f t="shared" si="170"/>
        <v>44399</v>
      </c>
      <c r="B2050" s="68">
        <v>11</v>
      </c>
      <c r="C2050" s="15">
        <f t="shared" si="171"/>
        <v>0.34726000000000001</v>
      </c>
      <c r="D2050" s="69">
        <f t="shared" si="172"/>
        <v>2.5300000000000001E-3</v>
      </c>
      <c r="E2050" s="69">
        <f t="shared" ref="E2050:E2113" si="175">E2049</f>
        <v>3.9665699999999999</v>
      </c>
      <c r="F2050" s="69">
        <f t="shared" si="173"/>
        <v>2.2443</v>
      </c>
      <c r="G2050" s="59">
        <f t="shared" si="174"/>
        <v>6.5606599999999995</v>
      </c>
      <c r="H2050" s="101"/>
      <c r="I2050" s="78"/>
      <c r="L2050" s="71"/>
      <c r="M2050" s="71"/>
      <c r="N2050" s="71"/>
      <c r="O2050" s="71"/>
      <c r="P2050" s="71"/>
      <c r="Q2050" s="71"/>
    </row>
    <row r="2051" spans="1:17" s="70" customFormat="1" ht="18.75" hidden="1" outlineLevel="1" x14ac:dyDescent="0.3">
      <c r="A2051" s="67">
        <f t="shared" si="170"/>
        <v>44399</v>
      </c>
      <c r="B2051" s="68">
        <v>12</v>
      </c>
      <c r="C2051" s="15">
        <f t="shared" si="171"/>
        <v>0.34726000000000001</v>
      </c>
      <c r="D2051" s="69">
        <f t="shared" si="172"/>
        <v>2.5300000000000001E-3</v>
      </c>
      <c r="E2051" s="69">
        <f t="shared" si="175"/>
        <v>3.9665699999999999</v>
      </c>
      <c r="F2051" s="69">
        <f t="shared" si="173"/>
        <v>2.26132</v>
      </c>
      <c r="G2051" s="59">
        <f t="shared" si="174"/>
        <v>6.5776799999999991</v>
      </c>
      <c r="H2051" s="101"/>
      <c r="I2051" s="78"/>
      <c r="L2051" s="71"/>
      <c r="M2051" s="71"/>
      <c r="N2051" s="71"/>
      <c r="O2051" s="71"/>
      <c r="P2051" s="71"/>
      <c r="Q2051" s="71"/>
    </row>
    <row r="2052" spans="1:17" s="70" customFormat="1" ht="18.75" hidden="1" outlineLevel="1" x14ac:dyDescent="0.3">
      <c r="A2052" s="67">
        <f t="shared" si="170"/>
        <v>44399</v>
      </c>
      <c r="B2052" s="68">
        <v>13</v>
      </c>
      <c r="C2052" s="15">
        <f t="shared" si="171"/>
        <v>0.34726000000000001</v>
      </c>
      <c r="D2052" s="69">
        <f t="shared" si="172"/>
        <v>2.5300000000000001E-3</v>
      </c>
      <c r="E2052" s="69">
        <f t="shared" si="175"/>
        <v>3.9665699999999999</v>
      </c>
      <c r="F2052" s="69">
        <f t="shared" si="173"/>
        <v>2.2740399999999998</v>
      </c>
      <c r="G2052" s="59">
        <f t="shared" si="174"/>
        <v>6.5903999999999989</v>
      </c>
      <c r="H2052" s="101"/>
      <c r="I2052" s="78"/>
      <c r="L2052" s="71"/>
      <c r="M2052" s="71"/>
      <c r="N2052" s="71"/>
      <c r="O2052" s="71"/>
      <c r="P2052" s="71"/>
      <c r="Q2052" s="71"/>
    </row>
    <row r="2053" spans="1:17" s="70" customFormat="1" ht="18.75" hidden="1" outlineLevel="1" x14ac:dyDescent="0.3">
      <c r="A2053" s="67">
        <f t="shared" si="170"/>
        <v>44399</v>
      </c>
      <c r="B2053" s="68">
        <v>14</v>
      </c>
      <c r="C2053" s="15">
        <f t="shared" si="171"/>
        <v>0.34726000000000001</v>
      </c>
      <c r="D2053" s="69">
        <f t="shared" si="172"/>
        <v>2.5300000000000001E-3</v>
      </c>
      <c r="E2053" s="69">
        <f t="shared" si="175"/>
        <v>3.9665699999999999</v>
      </c>
      <c r="F2053" s="69">
        <f t="shared" si="173"/>
        <v>2.2812700000000001</v>
      </c>
      <c r="G2053" s="59">
        <f t="shared" si="174"/>
        <v>6.5976299999999997</v>
      </c>
      <c r="H2053" s="101"/>
      <c r="I2053" s="78"/>
      <c r="L2053" s="71"/>
      <c r="M2053" s="71"/>
      <c r="N2053" s="71"/>
      <c r="O2053" s="71"/>
      <c r="P2053" s="71"/>
      <c r="Q2053" s="71"/>
    </row>
    <row r="2054" spans="1:17" s="70" customFormat="1" ht="18.75" hidden="1" outlineLevel="1" x14ac:dyDescent="0.3">
      <c r="A2054" s="67">
        <f t="shared" si="170"/>
        <v>44399</v>
      </c>
      <c r="B2054" s="68">
        <v>15</v>
      </c>
      <c r="C2054" s="15">
        <f t="shared" si="171"/>
        <v>0.34726000000000001</v>
      </c>
      <c r="D2054" s="69">
        <f t="shared" si="172"/>
        <v>2.5300000000000001E-3</v>
      </c>
      <c r="E2054" s="69">
        <f t="shared" si="175"/>
        <v>3.9665699999999999</v>
      </c>
      <c r="F2054" s="69">
        <f t="shared" si="173"/>
        <v>2.2785900000000003</v>
      </c>
      <c r="G2054" s="59">
        <f t="shared" si="174"/>
        <v>6.5949499999999999</v>
      </c>
      <c r="H2054" s="101"/>
      <c r="I2054" s="78"/>
      <c r="L2054" s="71"/>
      <c r="M2054" s="71"/>
      <c r="N2054" s="71"/>
      <c r="O2054" s="71"/>
      <c r="P2054" s="71"/>
      <c r="Q2054" s="71"/>
    </row>
    <row r="2055" spans="1:17" s="70" customFormat="1" ht="18.75" hidden="1" outlineLevel="1" x14ac:dyDescent="0.3">
      <c r="A2055" s="67">
        <f t="shared" si="170"/>
        <v>44399</v>
      </c>
      <c r="B2055" s="68">
        <v>16</v>
      </c>
      <c r="C2055" s="15">
        <f t="shared" si="171"/>
        <v>0.34726000000000001</v>
      </c>
      <c r="D2055" s="69">
        <f t="shared" si="172"/>
        <v>2.5300000000000001E-3</v>
      </c>
      <c r="E2055" s="69">
        <f t="shared" si="175"/>
        <v>3.9665699999999999</v>
      </c>
      <c r="F2055" s="69">
        <f t="shared" si="173"/>
        <v>2.2424599999999999</v>
      </c>
      <c r="G2055" s="59">
        <f t="shared" si="174"/>
        <v>6.558819999999999</v>
      </c>
      <c r="H2055" s="101"/>
      <c r="I2055" s="78"/>
      <c r="L2055" s="71"/>
      <c r="M2055" s="71"/>
      <c r="N2055" s="71"/>
      <c r="O2055" s="71"/>
      <c r="P2055" s="71"/>
      <c r="Q2055" s="71"/>
    </row>
    <row r="2056" spans="1:17" s="70" customFormat="1" ht="18.75" hidden="1" outlineLevel="1" x14ac:dyDescent="0.3">
      <c r="A2056" s="67">
        <f t="shared" si="170"/>
        <v>44399</v>
      </c>
      <c r="B2056" s="68">
        <v>17</v>
      </c>
      <c r="C2056" s="15">
        <f t="shared" si="171"/>
        <v>0.34726000000000001</v>
      </c>
      <c r="D2056" s="69">
        <f t="shared" si="172"/>
        <v>2.5300000000000001E-3</v>
      </c>
      <c r="E2056" s="69">
        <f t="shared" si="175"/>
        <v>3.9665699999999999</v>
      </c>
      <c r="F2056" s="69">
        <f t="shared" si="173"/>
        <v>2.2098599999999999</v>
      </c>
      <c r="G2056" s="59">
        <f t="shared" si="174"/>
        <v>6.5262199999999995</v>
      </c>
      <c r="H2056" s="101"/>
      <c r="I2056" s="78"/>
      <c r="L2056" s="71"/>
      <c r="M2056" s="71"/>
      <c r="N2056" s="71"/>
      <c r="O2056" s="71"/>
      <c r="P2056" s="71"/>
      <c r="Q2056" s="71"/>
    </row>
    <row r="2057" spans="1:17" s="70" customFormat="1" ht="18.75" hidden="1" outlineLevel="1" x14ac:dyDescent="0.3">
      <c r="A2057" s="67">
        <f t="shared" si="170"/>
        <v>44399</v>
      </c>
      <c r="B2057" s="68">
        <v>18</v>
      </c>
      <c r="C2057" s="15">
        <f t="shared" si="171"/>
        <v>0.34726000000000001</v>
      </c>
      <c r="D2057" s="69">
        <f t="shared" si="172"/>
        <v>2.5300000000000001E-3</v>
      </c>
      <c r="E2057" s="69">
        <f t="shared" si="175"/>
        <v>3.9665699999999999</v>
      </c>
      <c r="F2057" s="69">
        <f t="shared" si="173"/>
        <v>2.1956899999999999</v>
      </c>
      <c r="G2057" s="59">
        <f t="shared" si="174"/>
        <v>6.5120499999999995</v>
      </c>
      <c r="H2057" s="101"/>
      <c r="I2057" s="78"/>
      <c r="L2057" s="71"/>
      <c r="M2057" s="71"/>
      <c r="N2057" s="71"/>
      <c r="O2057" s="71"/>
      <c r="P2057" s="71"/>
      <c r="Q2057" s="71"/>
    </row>
    <row r="2058" spans="1:17" s="70" customFormat="1" ht="18.75" hidden="1" outlineLevel="1" x14ac:dyDescent="0.3">
      <c r="A2058" s="67">
        <f t="shared" si="170"/>
        <v>44399</v>
      </c>
      <c r="B2058" s="68">
        <v>19</v>
      </c>
      <c r="C2058" s="15">
        <f t="shared" si="171"/>
        <v>0.34726000000000001</v>
      </c>
      <c r="D2058" s="69">
        <f t="shared" si="172"/>
        <v>2.5300000000000001E-3</v>
      </c>
      <c r="E2058" s="69">
        <f t="shared" si="175"/>
        <v>3.9665699999999999</v>
      </c>
      <c r="F2058" s="69">
        <f t="shared" si="173"/>
        <v>2.09639</v>
      </c>
      <c r="G2058" s="59">
        <f t="shared" si="174"/>
        <v>6.4127499999999991</v>
      </c>
      <c r="H2058" s="101"/>
      <c r="I2058" s="78"/>
      <c r="L2058" s="71"/>
      <c r="M2058" s="71"/>
      <c r="N2058" s="71"/>
      <c r="O2058" s="71"/>
      <c r="P2058" s="71"/>
      <c r="Q2058" s="71"/>
    </row>
    <row r="2059" spans="1:17" s="70" customFormat="1" ht="18.75" hidden="1" outlineLevel="1" x14ac:dyDescent="0.3">
      <c r="A2059" s="67">
        <f t="shared" si="170"/>
        <v>44399</v>
      </c>
      <c r="B2059" s="68">
        <v>20</v>
      </c>
      <c r="C2059" s="15">
        <f t="shared" si="171"/>
        <v>0.34726000000000001</v>
      </c>
      <c r="D2059" s="69">
        <f t="shared" si="172"/>
        <v>2.5300000000000001E-3</v>
      </c>
      <c r="E2059" s="69">
        <f t="shared" si="175"/>
        <v>3.9665699999999999</v>
      </c>
      <c r="F2059" s="69">
        <f t="shared" si="173"/>
        <v>2.1713499999999999</v>
      </c>
      <c r="G2059" s="59">
        <f t="shared" si="174"/>
        <v>6.4877099999999999</v>
      </c>
      <c r="H2059" s="101"/>
      <c r="I2059" s="78"/>
      <c r="L2059" s="71"/>
      <c r="M2059" s="71"/>
      <c r="N2059" s="71"/>
      <c r="O2059" s="71"/>
      <c r="P2059" s="71"/>
      <c r="Q2059" s="71"/>
    </row>
    <row r="2060" spans="1:17" s="70" customFormat="1" ht="18.75" hidden="1" outlineLevel="1" x14ac:dyDescent="0.3">
      <c r="A2060" s="67">
        <f t="shared" si="170"/>
        <v>44399</v>
      </c>
      <c r="B2060" s="68">
        <v>21</v>
      </c>
      <c r="C2060" s="15">
        <f t="shared" si="171"/>
        <v>0.34726000000000001</v>
      </c>
      <c r="D2060" s="69">
        <f t="shared" si="172"/>
        <v>2.5300000000000001E-3</v>
      </c>
      <c r="E2060" s="69">
        <f t="shared" si="175"/>
        <v>3.9665699999999999</v>
      </c>
      <c r="F2060" s="69">
        <f t="shared" si="173"/>
        <v>2.1732199999999997</v>
      </c>
      <c r="G2060" s="59">
        <f t="shared" si="174"/>
        <v>6.4895799999999992</v>
      </c>
      <c r="H2060" s="101"/>
      <c r="I2060" s="78"/>
      <c r="L2060" s="71"/>
      <c r="M2060" s="71"/>
      <c r="N2060" s="71"/>
      <c r="O2060" s="71"/>
      <c r="P2060" s="71"/>
      <c r="Q2060" s="71"/>
    </row>
    <row r="2061" spans="1:17" s="70" customFormat="1" ht="18.75" hidden="1" outlineLevel="1" x14ac:dyDescent="0.3">
      <c r="A2061" s="67">
        <f t="shared" si="170"/>
        <v>44399</v>
      </c>
      <c r="B2061" s="68">
        <v>22</v>
      </c>
      <c r="C2061" s="15">
        <f t="shared" si="171"/>
        <v>0.34726000000000001</v>
      </c>
      <c r="D2061" s="69">
        <f t="shared" si="172"/>
        <v>2.5300000000000001E-3</v>
      </c>
      <c r="E2061" s="69">
        <f t="shared" si="175"/>
        <v>3.9665699999999999</v>
      </c>
      <c r="F2061" s="69">
        <f t="shared" si="173"/>
        <v>2.0485600000000002</v>
      </c>
      <c r="G2061" s="59">
        <f t="shared" si="174"/>
        <v>6.3649199999999997</v>
      </c>
      <c r="H2061" s="101"/>
      <c r="I2061" s="78"/>
      <c r="L2061" s="71"/>
      <c r="M2061" s="71"/>
      <c r="N2061" s="71"/>
      <c r="O2061" s="71"/>
      <c r="P2061" s="71"/>
      <c r="Q2061" s="71"/>
    </row>
    <row r="2062" spans="1:17" s="70" customFormat="1" ht="18.75" hidden="1" outlineLevel="1" x14ac:dyDescent="0.3">
      <c r="A2062" s="67">
        <f t="shared" si="170"/>
        <v>44399</v>
      </c>
      <c r="B2062" s="68">
        <v>23</v>
      </c>
      <c r="C2062" s="15">
        <f t="shared" si="171"/>
        <v>0.34726000000000001</v>
      </c>
      <c r="D2062" s="69">
        <f t="shared" si="172"/>
        <v>2.5300000000000001E-3</v>
      </c>
      <c r="E2062" s="69">
        <f t="shared" si="175"/>
        <v>3.9665699999999999</v>
      </c>
      <c r="F2062" s="69">
        <f t="shared" si="173"/>
        <v>1.8045599999999999</v>
      </c>
      <c r="G2062" s="59">
        <f t="shared" si="174"/>
        <v>6.1209199999999999</v>
      </c>
      <c r="H2062" s="101"/>
      <c r="I2062" s="78"/>
      <c r="L2062" s="71"/>
      <c r="M2062" s="71"/>
      <c r="N2062" s="71"/>
      <c r="O2062" s="71"/>
      <c r="P2062" s="71"/>
      <c r="Q2062" s="71"/>
    </row>
    <row r="2063" spans="1:17" s="70" customFormat="1" ht="18.75" hidden="1" outlineLevel="1" x14ac:dyDescent="0.3">
      <c r="A2063" s="67">
        <f t="shared" si="170"/>
        <v>44400</v>
      </c>
      <c r="B2063" s="68">
        <v>0</v>
      </c>
      <c r="C2063" s="15">
        <f t="shared" si="171"/>
        <v>0.34726000000000001</v>
      </c>
      <c r="D2063" s="69">
        <f t="shared" si="172"/>
        <v>2.5300000000000001E-3</v>
      </c>
      <c r="E2063" s="69">
        <f t="shared" si="175"/>
        <v>3.9665699999999999</v>
      </c>
      <c r="F2063" s="69">
        <f t="shared" si="173"/>
        <v>1.40801</v>
      </c>
      <c r="G2063" s="59">
        <f t="shared" si="174"/>
        <v>5.7243699999999995</v>
      </c>
      <c r="H2063" s="101"/>
      <c r="I2063" s="78"/>
      <c r="L2063" s="71"/>
      <c r="M2063" s="71"/>
      <c r="N2063" s="71"/>
      <c r="O2063" s="71"/>
      <c r="P2063" s="71"/>
      <c r="Q2063" s="71"/>
    </row>
    <row r="2064" spans="1:17" s="70" customFormat="1" ht="18.75" hidden="1" outlineLevel="1" x14ac:dyDescent="0.3">
      <c r="A2064" s="67">
        <f t="shared" si="170"/>
        <v>44400</v>
      </c>
      <c r="B2064" s="68">
        <v>1</v>
      </c>
      <c r="C2064" s="15">
        <f t="shared" si="171"/>
        <v>0.34726000000000001</v>
      </c>
      <c r="D2064" s="69">
        <f t="shared" si="172"/>
        <v>2.5300000000000001E-3</v>
      </c>
      <c r="E2064" s="69">
        <f t="shared" si="175"/>
        <v>3.9665699999999999</v>
      </c>
      <c r="F2064" s="69">
        <f t="shared" si="173"/>
        <v>1.22732</v>
      </c>
      <c r="G2064" s="59">
        <f t="shared" si="174"/>
        <v>5.5436799999999993</v>
      </c>
      <c r="H2064" s="101"/>
      <c r="I2064" s="78"/>
      <c r="L2064" s="71"/>
      <c r="M2064" s="71"/>
      <c r="N2064" s="71"/>
      <c r="O2064" s="71"/>
      <c r="P2064" s="71"/>
      <c r="Q2064" s="71"/>
    </row>
    <row r="2065" spans="1:17" s="70" customFormat="1" ht="18.75" hidden="1" outlineLevel="1" x14ac:dyDescent="0.3">
      <c r="A2065" s="67">
        <f t="shared" si="170"/>
        <v>44400</v>
      </c>
      <c r="B2065" s="68">
        <v>2</v>
      </c>
      <c r="C2065" s="15">
        <f t="shared" si="171"/>
        <v>0.34726000000000001</v>
      </c>
      <c r="D2065" s="69">
        <f t="shared" si="172"/>
        <v>2.5300000000000001E-3</v>
      </c>
      <c r="E2065" s="69">
        <f t="shared" si="175"/>
        <v>3.9665699999999999</v>
      </c>
      <c r="F2065" s="69">
        <f t="shared" si="173"/>
        <v>1.1023699999999999</v>
      </c>
      <c r="G2065" s="59">
        <f t="shared" si="174"/>
        <v>5.4187299999999992</v>
      </c>
      <c r="H2065" s="101"/>
      <c r="I2065" s="78"/>
      <c r="L2065" s="71"/>
      <c r="M2065" s="71"/>
      <c r="N2065" s="71"/>
      <c r="O2065" s="71"/>
      <c r="P2065" s="71"/>
      <c r="Q2065" s="71"/>
    </row>
    <row r="2066" spans="1:17" s="70" customFormat="1" ht="18.75" hidden="1" outlineLevel="1" x14ac:dyDescent="0.3">
      <c r="A2066" s="67">
        <f t="shared" si="170"/>
        <v>44400</v>
      </c>
      <c r="B2066" s="68">
        <v>3</v>
      </c>
      <c r="C2066" s="15">
        <f t="shared" si="171"/>
        <v>0.34726000000000001</v>
      </c>
      <c r="D2066" s="69">
        <f t="shared" si="172"/>
        <v>2.5300000000000001E-3</v>
      </c>
      <c r="E2066" s="69">
        <f t="shared" si="175"/>
        <v>3.9665699999999999</v>
      </c>
      <c r="F2066" s="69">
        <f t="shared" si="173"/>
        <v>0.97889999999999999</v>
      </c>
      <c r="G2066" s="59">
        <f t="shared" si="174"/>
        <v>5.2952599999999999</v>
      </c>
      <c r="H2066" s="101"/>
      <c r="I2066" s="78"/>
      <c r="L2066" s="71"/>
      <c r="M2066" s="71"/>
      <c r="N2066" s="71"/>
      <c r="O2066" s="71"/>
      <c r="P2066" s="71"/>
      <c r="Q2066" s="71"/>
    </row>
    <row r="2067" spans="1:17" s="70" customFormat="1" ht="18.75" hidden="1" outlineLevel="1" x14ac:dyDescent="0.3">
      <c r="A2067" s="67">
        <f t="shared" si="170"/>
        <v>44400</v>
      </c>
      <c r="B2067" s="68">
        <v>4</v>
      </c>
      <c r="C2067" s="15">
        <f t="shared" si="171"/>
        <v>0.34726000000000001</v>
      </c>
      <c r="D2067" s="69">
        <f t="shared" si="172"/>
        <v>2.5300000000000001E-3</v>
      </c>
      <c r="E2067" s="69">
        <f t="shared" si="175"/>
        <v>3.9665699999999999</v>
      </c>
      <c r="F2067" s="69">
        <f t="shared" si="173"/>
        <v>0.97638000000000003</v>
      </c>
      <c r="G2067" s="59">
        <f t="shared" si="174"/>
        <v>5.2927399999999993</v>
      </c>
      <c r="H2067" s="101"/>
      <c r="I2067" s="78"/>
      <c r="L2067" s="71"/>
      <c r="M2067" s="71"/>
      <c r="N2067" s="71"/>
      <c r="O2067" s="71"/>
      <c r="P2067" s="71"/>
      <c r="Q2067" s="71"/>
    </row>
    <row r="2068" spans="1:17" s="70" customFormat="1" ht="18.75" hidden="1" outlineLevel="1" x14ac:dyDescent="0.3">
      <c r="A2068" s="67">
        <f t="shared" si="170"/>
        <v>44400</v>
      </c>
      <c r="B2068" s="68">
        <v>5</v>
      </c>
      <c r="C2068" s="15">
        <f t="shared" si="171"/>
        <v>0.34726000000000001</v>
      </c>
      <c r="D2068" s="69">
        <f t="shared" si="172"/>
        <v>2.5300000000000001E-3</v>
      </c>
      <c r="E2068" s="69">
        <f t="shared" si="175"/>
        <v>3.9665699999999999</v>
      </c>
      <c r="F2068" s="69">
        <f t="shared" si="173"/>
        <v>1.05589</v>
      </c>
      <c r="G2068" s="59">
        <f t="shared" si="174"/>
        <v>5.3722499999999993</v>
      </c>
      <c r="H2068" s="101"/>
      <c r="I2068" s="78"/>
      <c r="L2068" s="71"/>
      <c r="M2068" s="71"/>
      <c r="N2068" s="71"/>
      <c r="O2068" s="71"/>
      <c r="P2068" s="71"/>
      <c r="Q2068" s="71"/>
    </row>
    <row r="2069" spans="1:17" s="70" customFormat="1" ht="18.75" hidden="1" outlineLevel="1" x14ac:dyDescent="0.3">
      <c r="A2069" s="67">
        <f t="shared" si="170"/>
        <v>44400</v>
      </c>
      <c r="B2069" s="68">
        <v>6</v>
      </c>
      <c r="C2069" s="15">
        <f t="shared" si="171"/>
        <v>0.34726000000000001</v>
      </c>
      <c r="D2069" s="69">
        <f t="shared" si="172"/>
        <v>2.5300000000000001E-3</v>
      </c>
      <c r="E2069" s="69">
        <f t="shared" si="175"/>
        <v>3.9665699999999999</v>
      </c>
      <c r="F2069" s="69">
        <f t="shared" si="173"/>
        <v>1.2828599999999999</v>
      </c>
      <c r="G2069" s="59">
        <f t="shared" si="174"/>
        <v>5.599219999999999</v>
      </c>
      <c r="H2069" s="101"/>
      <c r="I2069" s="78"/>
      <c r="L2069" s="71"/>
      <c r="M2069" s="71"/>
      <c r="N2069" s="71"/>
      <c r="O2069" s="71"/>
      <c r="P2069" s="71"/>
      <c r="Q2069" s="71"/>
    </row>
    <row r="2070" spans="1:17" s="70" customFormat="1" ht="18.75" hidden="1" outlineLevel="1" x14ac:dyDescent="0.3">
      <c r="A2070" s="67">
        <f t="shared" si="170"/>
        <v>44400</v>
      </c>
      <c r="B2070" s="68">
        <v>7</v>
      </c>
      <c r="C2070" s="15">
        <f t="shared" si="171"/>
        <v>0.34726000000000001</v>
      </c>
      <c r="D2070" s="69">
        <f t="shared" si="172"/>
        <v>2.5300000000000001E-3</v>
      </c>
      <c r="E2070" s="69">
        <f t="shared" si="175"/>
        <v>3.9665699999999999</v>
      </c>
      <c r="F2070" s="69">
        <f t="shared" si="173"/>
        <v>1.64551</v>
      </c>
      <c r="G2070" s="59">
        <f t="shared" si="174"/>
        <v>5.9618699999999993</v>
      </c>
      <c r="H2070" s="101"/>
      <c r="I2070" s="78"/>
      <c r="L2070" s="71"/>
      <c r="M2070" s="71"/>
      <c r="N2070" s="71"/>
      <c r="O2070" s="71"/>
      <c r="P2070" s="71"/>
      <c r="Q2070" s="71"/>
    </row>
    <row r="2071" spans="1:17" s="70" customFormat="1" ht="18.75" hidden="1" outlineLevel="1" x14ac:dyDescent="0.3">
      <c r="A2071" s="67">
        <f t="shared" si="170"/>
        <v>44400</v>
      </c>
      <c r="B2071" s="68">
        <v>8</v>
      </c>
      <c r="C2071" s="15">
        <f t="shared" si="171"/>
        <v>0.34726000000000001</v>
      </c>
      <c r="D2071" s="69">
        <f t="shared" si="172"/>
        <v>2.5300000000000001E-3</v>
      </c>
      <c r="E2071" s="69">
        <f t="shared" si="175"/>
        <v>3.9665699999999999</v>
      </c>
      <c r="F2071" s="69">
        <f t="shared" si="173"/>
        <v>1.9441199999999998</v>
      </c>
      <c r="G2071" s="59">
        <f t="shared" si="174"/>
        <v>6.2604799999999994</v>
      </c>
      <c r="H2071" s="101"/>
      <c r="I2071" s="78"/>
      <c r="L2071" s="71"/>
      <c r="M2071" s="71"/>
      <c r="N2071" s="71"/>
      <c r="O2071" s="71"/>
      <c r="P2071" s="71"/>
      <c r="Q2071" s="71"/>
    </row>
    <row r="2072" spans="1:17" s="70" customFormat="1" ht="18.75" hidden="1" outlineLevel="1" x14ac:dyDescent="0.3">
      <c r="A2072" s="67">
        <f t="shared" si="170"/>
        <v>44400</v>
      </c>
      <c r="B2072" s="68">
        <v>9</v>
      </c>
      <c r="C2072" s="15">
        <f t="shared" si="171"/>
        <v>0.34726000000000001</v>
      </c>
      <c r="D2072" s="69">
        <f t="shared" si="172"/>
        <v>2.5300000000000001E-3</v>
      </c>
      <c r="E2072" s="69">
        <f t="shared" si="175"/>
        <v>3.9665699999999999</v>
      </c>
      <c r="F2072" s="69">
        <f t="shared" si="173"/>
        <v>2.03599</v>
      </c>
      <c r="G2072" s="59">
        <f t="shared" si="174"/>
        <v>6.3523499999999995</v>
      </c>
      <c r="H2072" s="101"/>
      <c r="I2072" s="78"/>
      <c r="L2072" s="71"/>
      <c r="M2072" s="71"/>
      <c r="N2072" s="71"/>
      <c r="O2072" s="71"/>
      <c r="P2072" s="71"/>
      <c r="Q2072" s="71"/>
    </row>
    <row r="2073" spans="1:17" s="70" customFormat="1" ht="18.75" hidden="1" outlineLevel="1" x14ac:dyDescent="0.3">
      <c r="A2073" s="67">
        <f t="shared" si="170"/>
        <v>44400</v>
      </c>
      <c r="B2073" s="68">
        <v>10</v>
      </c>
      <c r="C2073" s="15">
        <f t="shared" si="171"/>
        <v>0.34726000000000001</v>
      </c>
      <c r="D2073" s="69">
        <f t="shared" si="172"/>
        <v>2.5300000000000001E-3</v>
      </c>
      <c r="E2073" s="69">
        <f t="shared" si="175"/>
        <v>3.9665699999999999</v>
      </c>
      <c r="F2073" s="69">
        <f t="shared" si="173"/>
        <v>2.2360500000000001</v>
      </c>
      <c r="G2073" s="59">
        <f t="shared" si="174"/>
        <v>6.5524100000000001</v>
      </c>
      <c r="H2073" s="101"/>
      <c r="I2073" s="78"/>
      <c r="L2073" s="71"/>
      <c r="M2073" s="71"/>
      <c r="N2073" s="71"/>
      <c r="O2073" s="71"/>
      <c r="P2073" s="71"/>
      <c r="Q2073" s="71"/>
    </row>
    <row r="2074" spans="1:17" s="70" customFormat="1" ht="18.75" hidden="1" outlineLevel="1" x14ac:dyDescent="0.3">
      <c r="A2074" s="67">
        <f t="shared" si="170"/>
        <v>44400</v>
      </c>
      <c r="B2074" s="68">
        <v>11</v>
      </c>
      <c r="C2074" s="15">
        <f t="shared" si="171"/>
        <v>0.34726000000000001</v>
      </c>
      <c r="D2074" s="69">
        <f t="shared" si="172"/>
        <v>2.5300000000000001E-3</v>
      </c>
      <c r="E2074" s="69">
        <f t="shared" si="175"/>
        <v>3.9665699999999999</v>
      </c>
      <c r="F2074" s="69">
        <f t="shared" si="173"/>
        <v>2.28016</v>
      </c>
      <c r="G2074" s="59">
        <f t="shared" si="174"/>
        <v>6.5965199999999999</v>
      </c>
      <c r="H2074" s="101"/>
      <c r="I2074" s="78"/>
      <c r="L2074" s="71"/>
      <c r="M2074" s="71"/>
      <c r="N2074" s="71"/>
      <c r="O2074" s="71"/>
      <c r="P2074" s="71"/>
      <c r="Q2074" s="71"/>
    </row>
    <row r="2075" spans="1:17" s="70" customFormat="1" ht="18.75" hidden="1" outlineLevel="1" x14ac:dyDescent="0.3">
      <c r="A2075" s="67">
        <f t="shared" si="170"/>
        <v>44400</v>
      </c>
      <c r="B2075" s="68">
        <v>12</v>
      </c>
      <c r="C2075" s="15">
        <f t="shared" si="171"/>
        <v>0.34726000000000001</v>
      </c>
      <c r="D2075" s="69">
        <f t="shared" si="172"/>
        <v>2.5300000000000001E-3</v>
      </c>
      <c r="E2075" s="69">
        <f t="shared" si="175"/>
        <v>3.9665699999999999</v>
      </c>
      <c r="F2075" s="69">
        <f t="shared" si="173"/>
        <v>2.0836199999999998</v>
      </c>
      <c r="G2075" s="59">
        <f t="shared" si="174"/>
        <v>6.3999799999999993</v>
      </c>
      <c r="H2075" s="101"/>
      <c r="I2075" s="78"/>
      <c r="L2075" s="71"/>
      <c r="M2075" s="71"/>
      <c r="N2075" s="71"/>
      <c r="O2075" s="71"/>
      <c r="P2075" s="71"/>
      <c r="Q2075" s="71"/>
    </row>
    <row r="2076" spans="1:17" s="70" customFormat="1" ht="18.75" hidden="1" outlineLevel="1" x14ac:dyDescent="0.3">
      <c r="A2076" s="67">
        <f t="shared" si="170"/>
        <v>44400</v>
      </c>
      <c r="B2076" s="68">
        <v>13</v>
      </c>
      <c r="C2076" s="15">
        <f t="shared" si="171"/>
        <v>0.34726000000000001</v>
      </c>
      <c r="D2076" s="69">
        <f t="shared" si="172"/>
        <v>2.5300000000000001E-3</v>
      </c>
      <c r="E2076" s="69">
        <f t="shared" si="175"/>
        <v>3.9665699999999999</v>
      </c>
      <c r="F2076" s="69">
        <f t="shared" si="173"/>
        <v>2.0932300000000001</v>
      </c>
      <c r="G2076" s="59">
        <f t="shared" si="174"/>
        <v>6.4095899999999997</v>
      </c>
      <c r="H2076" s="101"/>
      <c r="I2076" s="78"/>
      <c r="L2076" s="71"/>
      <c r="M2076" s="71"/>
      <c r="N2076" s="71"/>
      <c r="O2076" s="71"/>
      <c r="P2076" s="71"/>
      <c r="Q2076" s="71"/>
    </row>
    <row r="2077" spans="1:17" s="70" customFormat="1" ht="18.75" hidden="1" outlineLevel="1" x14ac:dyDescent="0.3">
      <c r="A2077" s="67">
        <f t="shared" si="170"/>
        <v>44400</v>
      </c>
      <c r="B2077" s="68">
        <v>14</v>
      </c>
      <c r="C2077" s="15">
        <f t="shared" si="171"/>
        <v>0.34726000000000001</v>
      </c>
      <c r="D2077" s="69">
        <f t="shared" si="172"/>
        <v>2.5300000000000001E-3</v>
      </c>
      <c r="E2077" s="69">
        <f t="shared" si="175"/>
        <v>3.9665699999999999</v>
      </c>
      <c r="F2077" s="69">
        <f t="shared" si="173"/>
        <v>2.0964499999999999</v>
      </c>
      <c r="G2077" s="59">
        <f t="shared" si="174"/>
        <v>6.4128099999999995</v>
      </c>
      <c r="H2077" s="101"/>
      <c r="I2077" s="78"/>
      <c r="L2077" s="71"/>
      <c r="M2077" s="71"/>
      <c r="N2077" s="71"/>
      <c r="O2077" s="71"/>
      <c r="P2077" s="71"/>
      <c r="Q2077" s="71"/>
    </row>
    <row r="2078" spans="1:17" s="70" customFormat="1" ht="18.75" hidden="1" outlineLevel="1" x14ac:dyDescent="0.3">
      <c r="A2078" s="67">
        <f t="shared" si="170"/>
        <v>44400</v>
      </c>
      <c r="B2078" s="68">
        <v>15</v>
      </c>
      <c r="C2078" s="15">
        <f t="shared" si="171"/>
        <v>0.34726000000000001</v>
      </c>
      <c r="D2078" s="69">
        <f t="shared" si="172"/>
        <v>2.5300000000000001E-3</v>
      </c>
      <c r="E2078" s="69">
        <f t="shared" si="175"/>
        <v>3.9665699999999999</v>
      </c>
      <c r="F2078" s="69">
        <f t="shared" si="173"/>
        <v>2.0950700000000002</v>
      </c>
      <c r="G2078" s="59">
        <f t="shared" si="174"/>
        <v>6.4114299999999993</v>
      </c>
      <c r="H2078" s="101"/>
      <c r="I2078" s="78"/>
      <c r="L2078" s="71"/>
      <c r="M2078" s="71"/>
      <c r="N2078" s="71"/>
      <c r="O2078" s="71"/>
      <c r="P2078" s="71"/>
      <c r="Q2078" s="71"/>
    </row>
    <row r="2079" spans="1:17" s="70" customFormat="1" ht="18.75" hidden="1" outlineLevel="1" x14ac:dyDescent="0.3">
      <c r="A2079" s="67">
        <f t="shared" si="170"/>
        <v>44400</v>
      </c>
      <c r="B2079" s="68">
        <v>16</v>
      </c>
      <c r="C2079" s="15">
        <f t="shared" si="171"/>
        <v>0.34726000000000001</v>
      </c>
      <c r="D2079" s="69">
        <f t="shared" si="172"/>
        <v>2.5300000000000001E-3</v>
      </c>
      <c r="E2079" s="69">
        <f t="shared" si="175"/>
        <v>3.9665699999999999</v>
      </c>
      <c r="F2079" s="69">
        <f t="shared" si="173"/>
        <v>2.0933600000000001</v>
      </c>
      <c r="G2079" s="59">
        <f t="shared" si="174"/>
        <v>6.4097200000000001</v>
      </c>
      <c r="H2079" s="101"/>
      <c r="I2079" s="78"/>
      <c r="L2079" s="71"/>
      <c r="M2079" s="71"/>
      <c r="N2079" s="71"/>
      <c r="O2079" s="71"/>
      <c r="P2079" s="71"/>
      <c r="Q2079" s="71"/>
    </row>
    <row r="2080" spans="1:17" s="70" customFormat="1" ht="18.75" hidden="1" outlineLevel="1" x14ac:dyDescent="0.3">
      <c r="A2080" s="67">
        <f t="shared" si="170"/>
        <v>44400</v>
      </c>
      <c r="B2080" s="68">
        <v>17</v>
      </c>
      <c r="C2080" s="15">
        <f t="shared" si="171"/>
        <v>0.34726000000000001</v>
      </c>
      <c r="D2080" s="69">
        <f t="shared" si="172"/>
        <v>2.5300000000000001E-3</v>
      </c>
      <c r="E2080" s="69">
        <f t="shared" si="175"/>
        <v>3.9665699999999999</v>
      </c>
      <c r="F2080" s="69">
        <f t="shared" si="173"/>
        <v>2.0829299999999997</v>
      </c>
      <c r="G2080" s="59">
        <f t="shared" si="174"/>
        <v>6.3992899999999988</v>
      </c>
      <c r="H2080" s="101"/>
      <c r="I2080" s="78"/>
      <c r="L2080" s="71"/>
      <c r="M2080" s="71"/>
      <c r="N2080" s="71"/>
      <c r="O2080" s="71"/>
      <c r="P2080" s="71"/>
      <c r="Q2080" s="71"/>
    </row>
    <row r="2081" spans="1:17" s="70" customFormat="1" ht="18.75" hidden="1" outlineLevel="1" x14ac:dyDescent="0.3">
      <c r="A2081" s="67">
        <f t="shared" si="170"/>
        <v>44400</v>
      </c>
      <c r="B2081" s="68">
        <v>18</v>
      </c>
      <c r="C2081" s="15">
        <f t="shared" si="171"/>
        <v>0.34726000000000001</v>
      </c>
      <c r="D2081" s="69">
        <f t="shared" si="172"/>
        <v>2.5300000000000001E-3</v>
      </c>
      <c r="E2081" s="69">
        <f t="shared" si="175"/>
        <v>3.9665699999999999</v>
      </c>
      <c r="F2081" s="69">
        <f t="shared" si="173"/>
        <v>2.0682600000000004</v>
      </c>
      <c r="G2081" s="59">
        <f t="shared" si="174"/>
        <v>6.38462</v>
      </c>
      <c r="H2081" s="101"/>
      <c r="I2081" s="78"/>
      <c r="L2081" s="71"/>
      <c r="M2081" s="71"/>
      <c r="N2081" s="71"/>
      <c r="O2081" s="71"/>
      <c r="P2081" s="71"/>
      <c r="Q2081" s="71"/>
    </row>
    <row r="2082" spans="1:17" s="70" customFormat="1" ht="18.75" hidden="1" outlineLevel="1" x14ac:dyDescent="0.3">
      <c r="A2082" s="67">
        <f t="shared" si="170"/>
        <v>44400</v>
      </c>
      <c r="B2082" s="68">
        <v>19</v>
      </c>
      <c r="C2082" s="15">
        <f t="shared" si="171"/>
        <v>0.34726000000000001</v>
      </c>
      <c r="D2082" s="69">
        <f t="shared" si="172"/>
        <v>2.5300000000000001E-3</v>
      </c>
      <c r="E2082" s="69">
        <f t="shared" si="175"/>
        <v>3.9665699999999999</v>
      </c>
      <c r="F2082" s="69">
        <f t="shared" si="173"/>
        <v>2.05314</v>
      </c>
      <c r="G2082" s="59">
        <f t="shared" si="174"/>
        <v>6.3694999999999995</v>
      </c>
      <c r="H2082" s="101"/>
      <c r="I2082" s="78"/>
      <c r="L2082" s="71"/>
      <c r="M2082" s="71"/>
      <c r="N2082" s="71"/>
      <c r="O2082" s="71"/>
      <c r="P2082" s="71"/>
      <c r="Q2082" s="71"/>
    </row>
    <row r="2083" spans="1:17" s="70" customFormat="1" ht="18.75" hidden="1" outlineLevel="1" x14ac:dyDescent="0.3">
      <c r="A2083" s="67">
        <f t="shared" si="170"/>
        <v>44400</v>
      </c>
      <c r="B2083" s="68">
        <v>20</v>
      </c>
      <c r="C2083" s="15">
        <f t="shared" si="171"/>
        <v>0.34726000000000001</v>
      </c>
      <c r="D2083" s="69">
        <f t="shared" si="172"/>
        <v>2.5300000000000001E-3</v>
      </c>
      <c r="E2083" s="69">
        <f t="shared" si="175"/>
        <v>3.9665699999999999</v>
      </c>
      <c r="F2083" s="69">
        <f t="shared" si="173"/>
        <v>2.0742600000000002</v>
      </c>
      <c r="G2083" s="59">
        <f t="shared" si="174"/>
        <v>6.3906200000000002</v>
      </c>
      <c r="H2083" s="101"/>
      <c r="I2083" s="78"/>
      <c r="L2083" s="71"/>
      <c r="M2083" s="71"/>
      <c r="N2083" s="71"/>
      <c r="O2083" s="71"/>
      <c r="P2083" s="71"/>
      <c r="Q2083" s="71"/>
    </row>
    <row r="2084" spans="1:17" s="70" customFormat="1" ht="18.75" hidden="1" outlineLevel="1" x14ac:dyDescent="0.3">
      <c r="A2084" s="67">
        <f t="shared" si="170"/>
        <v>44400</v>
      </c>
      <c r="B2084" s="68">
        <v>21</v>
      </c>
      <c r="C2084" s="15">
        <f t="shared" si="171"/>
        <v>0.34726000000000001</v>
      </c>
      <c r="D2084" s="69">
        <f t="shared" si="172"/>
        <v>2.5300000000000001E-3</v>
      </c>
      <c r="E2084" s="69">
        <f t="shared" si="175"/>
        <v>3.9665699999999999</v>
      </c>
      <c r="F2084" s="69">
        <f t="shared" si="173"/>
        <v>2.0782099999999999</v>
      </c>
      <c r="G2084" s="59">
        <f t="shared" si="174"/>
        <v>6.3945699999999999</v>
      </c>
      <c r="H2084" s="101"/>
      <c r="I2084" s="78"/>
      <c r="L2084" s="71"/>
      <c r="M2084" s="71"/>
      <c r="N2084" s="71"/>
      <c r="O2084" s="71"/>
      <c r="P2084" s="71"/>
      <c r="Q2084" s="71"/>
    </row>
    <row r="2085" spans="1:17" s="70" customFormat="1" ht="18.75" hidden="1" outlineLevel="1" x14ac:dyDescent="0.3">
      <c r="A2085" s="67">
        <f t="shared" si="170"/>
        <v>44400</v>
      </c>
      <c r="B2085" s="68">
        <v>22</v>
      </c>
      <c r="C2085" s="15">
        <f t="shared" si="171"/>
        <v>0.34726000000000001</v>
      </c>
      <c r="D2085" s="69">
        <f t="shared" si="172"/>
        <v>2.5300000000000001E-3</v>
      </c>
      <c r="E2085" s="69">
        <f t="shared" si="175"/>
        <v>3.9665699999999999</v>
      </c>
      <c r="F2085" s="69">
        <f t="shared" si="173"/>
        <v>2.0422600000000002</v>
      </c>
      <c r="G2085" s="59">
        <f t="shared" si="174"/>
        <v>6.3586200000000002</v>
      </c>
      <c r="H2085" s="101"/>
      <c r="I2085" s="78"/>
      <c r="L2085" s="71"/>
      <c r="M2085" s="71"/>
      <c r="N2085" s="71"/>
      <c r="O2085" s="71"/>
      <c r="P2085" s="71"/>
      <c r="Q2085" s="71"/>
    </row>
    <row r="2086" spans="1:17" s="70" customFormat="1" ht="18.75" hidden="1" outlineLevel="1" x14ac:dyDescent="0.3">
      <c r="A2086" s="67">
        <f t="shared" si="170"/>
        <v>44400</v>
      </c>
      <c r="B2086" s="68">
        <v>23</v>
      </c>
      <c r="C2086" s="15">
        <f t="shared" si="171"/>
        <v>0.34726000000000001</v>
      </c>
      <c r="D2086" s="69">
        <f t="shared" si="172"/>
        <v>2.5300000000000001E-3</v>
      </c>
      <c r="E2086" s="69">
        <f t="shared" si="175"/>
        <v>3.9665699999999999</v>
      </c>
      <c r="F2086" s="69">
        <f t="shared" si="173"/>
        <v>1.8231700000000002</v>
      </c>
      <c r="G2086" s="59">
        <f t="shared" si="174"/>
        <v>6.1395299999999997</v>
      </c>
      <c r="H2086" s="101"/>
      <c r="I2086" s="78"/>
      <c r="L2086" s="71"/>
      <c r="M2086" s="71"/>
      <c r="N2086" s="71"/>
      <c r="O2086" s="71"/>
      <c r="P2086" s="71"/>
      <c r="Q2086" s="71"/>
    </row>
    <row r="2087" spans="1:17" s="70" customFormat="1" ht="18.75" hidden="1" outlineLevel="1" x14ac:dyDescent="0.3">
      <c r="A2087" s="67">
        <f t="shared" si="170"/>
        <v>44401</v>
      </c>
      <c r="B2087" s="68">
        <v>0</v>
      </c>
      <c r="C2087" s="15">
        <f t="shared" si="171"/>
        <v>0.34726000000000001</v>
      </c>
      <c r="D2087" s="69">
        <f t="shared" si="172"/>
        <v>2.5300000000000001E-3</v>
      </c>
      <c r="E2087" s="69">
        <f t="shared" si="175"/>
        <v>3.9665699999999999</v>
      </c>
      <c r="F2087" s="69">
        <f t="shared" si="173"/>
        <v>1.37401</v>
      </c>
      <c r="G2087" s="59">
        <f t="shared" si="174"/>
        <v>5.6903699999999997</v>
      </c>
      <c r="H2087" s="101"/>
      <c r="I2087" s="78"/>
      <c r="L2087" s="71"/>
      <c r="M2087" s="71"/>
      <c r="N2087" s="71"/>
      <c r="O2087" s="71"/>
      <c r="P2087" s="71"/>
      <c r="Q2087" s="71"/>
    </row>
    <row r="2088" spans="1:17" s="70" customFormat="1" ht="18.75" hidden="1" outlineLevel="1" x14ac:dyDescent="0.3">
      <c r="A2088" s="67">
        <f t="shared" si="170"/>
        <v>44401</v>
      </c>
      <c r="B2088" s="68">
        <v>1</v>
      </c>
      <c r="C2088" s="15">
        <f t="shared" si="171"/>
        <v>0.34726000000000001</v>
      </c>
      <c r="D2088" s="69">
        <f t="shared" si="172"/>
        <v>2.5300000000000001E-3</v>
      </c>
      <c r="E2088" s="69">
        <f t="shared" si="175"/>
        <v>3.9665699999999999</v>
      </c>
      <c r="F2088" s="69">
        <f t="shared" si="173"/>
        <v>1.2293900000000002</v>
      </c>
      <c r="G2088" s="59">
        <f t="shared" si="174"/>
        <v>5.54575</v>
      </c>
      <c r="H2088" s="101"/>
      <c r="I2088" s="78"/>
      <c r="L2088" s="71"/>
      <c r="M2088" s="71"/>
      <c r="N2088" s="71"/>
      <c r="O2088" s="71"/>
      <c r="P2088" s="71"/>
      <c r="Q2088" s="71"/>
    </row>
    <row r="2089" spans="1:17" s="70" customFormat="1" ht="18.75" hidden="1" outlineLevel="1" x14ac:dyDescent="0.3">
      <c r="A2089" s="67">
        <f t="shared" si="170"/>
        <v>44401</v>
      </c>
      <c r="B2089" s="68">
        <v>2</v>
      </c>
      <c r="C2089" s="15">
        <f t="shared" si="171"/>
        <v>0.34726000000000001</v>
      </c>
      <c r="D2089" s="69">
        <f t="shared" si="172"/>
        <v>2.5300000000000001E-3</v>
      </c>
      <c r="E2089" s="69">
        <f t="shared" si="175"/>
        <v>3.9665699999999999</v>
      </c>
      <c r="F2089" s="69">
        <f t="shared" si="173"/>
        <v>1.1184799999999999</v>
      </c>
      <c r="G2089" s="59">
        <f t="shared" si="174"/>
        <v>5.4348399999999994</v>
      </c>
      <c r="H2089" s="101"/>
      <c r="I2089" s="78"/>
      <c r="L2089" s="71"/>
      <c r="M2089" s="71"/>
      <c r="N2089" s="71"/>
      <c r="O2089" s="71"/>
      <c r="P2089" s="71"/>
      <c r="Q2089" s="71"/>
    </row>
    <row r="2090" spans="1:17" s="70" customFormat="1" ht="18.75" hidden="1" outlineLevel="1" x14ac:dyDescent="0.3">
      <c r="A2090" s="67">
        <f t="shared" si="170"/>
        <v>44401</v>
      </c>
      <c r="B2090" s="68">
        <v>3</v>
      </c>
      <c r="C2090" s="15">
        <f t="shared" si="171"/>
        <v>0.34726000000000001</v>
      </c>
      <c r="D2090" s="69">
        <f t="shared" si="172"/>
        <v>2.5300000000000001E-3</v>
      </c>
      <c r="E2090" s="69">
        <f t="shared" si="175"/>
        <v>3.9665699999999999</v>
      </c>
      <c r="F2090" s="69">
        <f t="shared" si="173"/>
        <v>1.02783</v>
      </c>
      <c r="G2090" s="59">
        <f t="shared" si="174"/>
        <v>5.3441899999999993</v>
      </c>
      <c r="H2090" s="101"/>
      <c r="I2090" s="78"/>
      <c r="L2090" s="71"/>
      <c r="M2090" s="71"/>
      <c r="N2090" s="71"/>
      <c r="O2090" s="71"/>
      <c r="P2090" s="71"/>
      <c r="Q2090" s="71"/>
    </row>
    <row r="2091" spans="1:17" s="70" customFormat="1" ht="18.75" hidden="1" outlineLevel="1" x14ac:dyDescent="0.3">
      <c r="A2091" s="67">
        <f t="shared" si="170"/>
        <v>44401</v>
      </c>
      <c r="B2091" s="68">
        <v>4</v>
      </c>
      <c r="C2091" s="15">
        <f t="shared" si="171"/>
        <v>0.34726000000000001</v>
      </c>
      <c r="D2091" s="69">
        <f t="shared" si="172"/>
        <v>2.5300000000000001E-3</v>
      </c>
      <c r="E2091" s="69">
        <f t="shared" si="175"/>
        <v>3.9665699999999999</v>
      </c>
      <c r="F2091" s="69">
        <f t="shared" si="173"/>
        <v>0.97170000000000001</v>
      </c>
      <c r="G2091" s="59">
        <f t="shared" si="174"/>
        <v>5.2880599999999998</v>
      </c>
      <c r="H2091" s="101"/>
      <c r="I2091" s="78"/>
      <c r="L2091" s="71"/>
      <c r="M2091" s="71"/>
      <c r="N2091" s="71"/>
      <c r="O2091" s="71"/>
      <c r="P2091" s="71"/>
      <c r="Q2091" s="71"/>
    </row>
    <row r="2092" spans="1:17" s="70" customFormat="1" ht="18.75" hidden="1" outlineLevel="1" x14ac:dyDescent="0.3">
      <c r="A2092" s="67">
        <f t="shared" si="170"/>
        <v>44401</v>
      </c>
      <c r="B2092" s="68">
        <v>5</v>
      </c>
      <c r="C2092" s="15">
        <f t="shared" si="171"/>
        <v>0.34726000000000001</v>
      </c>
      <c r="D2092" s="69">
        <f t="shared" si="172"/>
        <v>2.5300000000000001E-3</v>
      </c>
      <c r="E2092" s="69">
        <f t="shared" si="175"/>
        <v>3.9665699999999999</v>
      </c>
      <c r="F2092" s="69">
        <f t="shared" si="173"/>
        <v>0.97263999999999995</v>
      </c>
      <c r="G2092" s="59">
        <f t="shared" si="174"/>
        <v>5.2889999999999997</v>
      </c>
      <c r="H2092" s="101"/>
      <c r="I2092" s="78"/>
      <c r="L2092" s="71"/>
      <c r="M2092" s="71"/>
      <c r="N2092" s="71"/>
      <c r="O2092" s="71"/>
      <c r="P2092" s="71"/>
      <c r="Q2092" s="71"/>
    </row>
    <row r="2093" spans="1:17" s="70" customFormat="1" ht="18.75" hidden="1" outlineLevel="1" x14ac:dyDescent="0.3">
      <c r="A2093" s="67">
        <f t="shared" si="170"/>
        <v>44401</v>
      </c>
      <c r="B2093" s="68">
        <v>6</v>
      </c>
      <c r="C2093" s="15">
        <f t="shared" si="171"/>
        <v>0.34726000000000001</v>
      </c>
      <c r="D2093" s="69">
        <f t="shared" si="172"/>
        <v>2.5300000000000001E-3</v>
      </c>
      <c r="E2093" s="69">
        <f t="shared" si="175"/>
        <v>3.9665699999999999</v>
      </c>
      <c r="F2093" s="69">
        <f t="shared" si="173"/>
        <v>1.0441500000000001</v>
      </c>
      <c r="G2093" s="59">
        <f t="shared" si="174"/>
        <v>5.3605099999999997</v>
      </c>
      <c r="H2093" s="101"/>
      <c r="I2093" s="78"/>
      <c r="L2093" s="71"/>
      <c r="M2093" s="71"/>
      <c r="N2093" s="71"/>
      <c r="O2093" s="71"/>
      <c r="P2093" s="71"/>
      <c r="Q2093" s="71"/>
    </row>
    <row r="2094" spans="1:17" s="70" customFormat="1" ht="18.75" hidden="1" outlineLevel="1" x14ac:dyDescent="0.3">
      <c r="A2094" s="67">
        <f t="shared" si="170"/>
        <v>44401</v>
      </c>
      <c r="B2094" s="68">
        <v>7</v>
      </c>
      <c r="C2094" s="15">
        <f t="shared" si="171"/>
        <v>0.34726000000000001</v>
      </c>
      <c r="D2094" s="69">
        <f t="shared" si="172"/>
        <v>2.5300000000000001E-3</v>
      </c>
      <c r="E2094" s="69">
        <f t="shared" si="175"/>
        <v>3.9665699999999999</v>
      </c>
      <c r="F2094" s="69">
        <f t="shared" si="173"/>
        <v>1.1547499999999999</v>
      </c>
      <c r="G2094" s="59">
        <f t="shared" si="174"/>
        <v>5.4711099999999995</v>
      </c>
      <c r="H2094" s="101"/>
      <c r="I2094" s="78"/>
      <c r="L2094" s="71"/>
      <c r="M2094" s="71"/>
      <c r="N2094" s="71"/>
      <c r="O2094" s="71"/>
      <c r="P2094" s="71"/>
      <c r="Q2094" s="71"/>
    </row>
    <row r="2095" spans="1:17" s="70" customFormat="1" ht="18.75" hidden="1" outlineLevel="1" x14ac:dyDescent="0.3">
      <c r="A2095" s="67">
        <f t="shared" si="170"/>
        <v>44401</v>
      </c>
      <c r="B2095" s="68">
        <v>8</v>
      </c>
      <c r="C2095" s="15">
        <f t="shared" si="171"/>
        <v>0.34726000000000001</v>
      </c>
      <c r="D2095" s="69">
        <f t="shared" si="172"/>
        <v>2.5300000000000001E-3</v>
      </c>
      <c r="E2095" s="69">
        <f t="shared" si="175"/>
        <v>3.9665699999999999</v>
      </c>
      <c r="F2095" s="69">
        <f t="shared" si="173"/>
        <v>1.48549</v>
      </c>
      <c r="G2095" s="59">
        <f t="shared" si="174"/>
        <v>5.80185</v>
      </c>
      <c r="H2095" s="101"/>
      <c r="I2095" s="78"/>
      <c r="L2095" s="71"/>
      <c r="M2095" s="71"/>
      <c r="N2095" s="71"/>
      <c r="O2095" s="71"/>
      <c r="P2095" s="71"/>
      <c r="Q2095" s="71"/>
    </row>
    <row r="2096" spans="1:17" s="70" customFormat="1" ht="18.75" hidden="1" outlineLevel="1" x14ac:dyDescent="0.3">
      <c r="A2096" s="67">
        <f t="shared" si="170"/>
        <v>44401</v>
      </c>
      <c r="B2096" s="68">
        <v>9</v>
      </c>
      <c r="C2096" s="15">
        <f t="shared" si="171"/>
        <v>0.34726000000000001</v>
      </c>
      <c r="D2096" s="69">
        <f t="shared" si="172"/>
        <v>2.5300000000000001E-3</v>
      </c>
      <c r="E2096" s="69">
        <f t="shared" si="175"/>
        <v>3.9665699999999999</v>
      </c>
      <c r="F2096" s="69">
        <f t="shared" si="173"/>
        <v>1.82178</v>
      </c>
      <c r="G2096" s="59">
        <f t="shared" si="174"/>
        <v>6.1381399999999999</v>
      </c>
      <c r="H2096" s="101"/>
      <c r="I2096" s="78"/>
      <c r="L2096" s="71"/>
      <c r="M2096" s="71"/>
      <c r="N2096" s="71"/>
      <c r="O2096" s="71"/>
      <c r="P2096" s="71"/>
      <c r="Q2096" s="71"/>
    </row>
    <row r="2097" spans="1:17" s="70" customFormat="1" ht="18.75" hidden="1" outlineLevel="1" x14ac:dyDescent="0.3">
      <c r="A2097" s="67">
        <f t="shared" si="170"/>
        <v>44401</v>
      </c>
      <c r="B2097" s="68">
        <v>10</v>
      </c>
      <c r="C2097" s="15">
        <f t="shared" si="171"/>
        <v>0.34726000000000001</v>
      </c>
      <c r="D2097" s="69">
        <f t="shared" si="172"/>
        <v>2.5300000000000001E-3</v>
      </c>
      <c r="E2097" s="69">
        <f t="shared" si="175"/>
        <v>3.9665699999999999</v>
      </c>
      <c r="F2097" s="69">
        <f t="shared" si="173"/>
        <v>1.9011400000000001</v>
      </c>
      <c r="G2097" s="59">
        <f t="shared" si="174"/>
        <v>6.2174999999999994</v>
      </c>
      <c r="H2097" s="101"/>
      <c r="I2097" s="78"/>
      <c r="L2097" s="71"/>
      <c r="M2097" s="71"/>
      <c r="N2097" s="71"/>
      <c r="O2097" s="71"/>
      <c r="P2097" s="71"/>
      <c r="Q2097" s="71"/>
    </row>
    <row r="2098" spans="1:17" s="70" customFormat="1" ht="18.75" hidden="1" outlineLevel="1" x14ac:dyDescent="0.3">
      <c r="A2098" s="67">
        <f t="shared" si="170"/>
        <v>44401</v>
      </c>
      <c r="B2098" s="68">
        <v>11</v>
      </c>
      <c r="C2098" s="15">
        <f t="shared" si="171"/>
        <v>0.34726000000000001</v>
      </c>
      <c r="D2098" s="69">
        <f t="shared" si="172"/>
        <v>2.5300000000000001E-3</v>
      </c>
      <c r="E2098" s="69">
        <f t="shared" si="175"/>
        <v>3.9665699999999999</v>
      </c>
      <c r="F2098" s="69">
        <f t="shared" si="173"/>
        <v>1.9270999999999998</v>
      </c>
      <c r="G2098" s="59">
        <f t="shared" si="174"/>
        <v>6.2434599999999989</v>
      </c>
      <c r="H2098" s="101"/>
      <c r="I2098" s="78"/>
      <c r="L2098" s="71"/>
      <c r="M2098" s="71"/>
      <c r="N2098" s="71"/>
      <c r="O2098" s="71"/>
      <c r="P2098" s="71"/>
      <c r="Q2098" s="71"/>
    </row>
    <row r="2099" spans="1:17" s="70" customFormat="1" ht="18.75" hidden="1" outlineLevel="1" x14ac:dyDescent="0.3">
      <c r="A2099" s="67">
        <f t="shared" si="170"/>
        <v>44401</v>
      </c>
      <c r="B2099" s="68">
        <v>12</v>
      </c>
      <c r="C2099" s="15">
        <f t="shared" si="171"/>
        <v>0.34726000000000001</v>
      </c>
      <c r="D2099" s="69">
        <f t="shared" si="172"/>
        <v>2.5300000000000001E-3</v>
      </c>
      <c r="E2099" s="69">
        <f t="shared" si="175"/>
        <v>3.9665699999999999</v>
      </c>
      <c r="F2099" s="69">
        <f t="shared" si="173"/>
        <v>1.93544</v>
      </c>
      <c r="G2099" s="59">
        <f t="shared" si="174"/>
        <v>6.2517999999999994</v>
      </c>
      <c r="H2099" s="101"/>
      <c r="I2099" s="78"/>
      <c r="L2099" s="71"/>
      <c r="M2099" s="71"/>
      <c r="N2099" s="71"/>
      <c r="O2099" s="71"/>
      <c r="P2099" s="71"/>
      <c r="Q2099" s="71"/>
    </row>
    <row r="2100" spans="1:17" s="70" customFormat="1" ht="18.75" hidden="1" outlineLevel="1" x14ac:dyDescent="0.3">
      <c r="A2100" s="67">
        <f t="shared" si="170"/>
        <v>44401</v>
      </c>
      <c r="B2100" s="68">
        <v>13</v>
      </c>
      <c r="C2100" s="15">
        <f t="shared" si="171"/>
        <v>0.34726000000000001</v>
      </c>
      <c r="D2100" s="69">
        <f t="shared" si="172"/>
        <v>2.5300000000000001E-3</v>
      </c>
      <c r="E2100" s="69">
        <f t="shared" si="175"/>
        <v>3.9665699999999999</v>
      </c>
      <c r="F2100" s="69">
        <f t="shared" si="173"/>
        <v>1.94336</v>
      </c>
      <c r="G2100" s="59">
        <f t="shared" si="174"/>
        <v>6.2597199999999997</v>
      </c>
      <c r="H2100" s="101"/>
      <c r="I2100" s="78"/>
      <c r="L2100" s="71"/>
      <c r="M2100" s="71"/>
      <c r="N2100" s="71"/>
      <c r="O2100" s="71"/>
      <c r="P2100" s="71"/>
      <c r="Q2100" s="71"/>
    </row>
    <row r="2101" spans="1:17" s="70" customFormat="1" ht="18.75" hidden="1" outlineLevel="1" x14ac:dyDescent="0.3">
      <c r="A2101" s="67">
        <f t="shared" si="170"/>
        <v>44401</v>
      </c>
      <c r="B2101" s="68">
        <v>14</v>
      </c>
      <c r="C2101" s="15">
        <f t="shared" si="171"/>
        <v>0.34726000000000001</v>
      </c>
      <c r="D2101" s="69">
        <f t="shared" si="172"/>
        <v>2.5300000000000001E-3</v>
      </c>
      <c r="E2101" s="69">
        <f t="shared" si="175"/>
        <v>3.9665699999999999</v>
      </c>
      <c r="F2101" s="69">
        <f t="shared" si="173"/>
        <v>1.9492700000000001</v>
      </c>
      <c r="G2101" s="59">
        <f t="shared" si="174"/>
        <v>6.2656299999999998</v>
      </c>
      <c r="H2101" s="101"/>
      <c r="I2101" s="78"/>
      <c r="L2101" s="71"/>
      <c r="M2101" s="71"/>
      <c r="N2101" s="71"/>
      <c r="O2101" s="71"/>
      <c r="P2101" s="71"/>
      <c r="Q2101" s="71"/>
    </row>
    <row r="2102" spans="1:17" s="70" customFormat="1" ht="18.75" hidden="1" outlineLevel="1" x14ac:dyDescent="0.3">
      <c r="A2102" s="67">
        <f t="shared" si="170"/>
        <v>44401</v>
      </c>
      <c r="B2102" s="68">
        <v>15</v>
      </c>
      <c r="C2102" s="15">
        <f t="shared" si="171"/>
        <v>0.34726000000000001</v>
      </c>
      <c r="D2102" s="69">
        <f t="shared" si="172"/>
        <v>2.5300000000000001E-3</v>
      </c>
      <c r="E2102" s="69">
        <f t="shared" si="175"/>
        <v>3.9665699999999999</v>
      </c>
      <c r="F2102" s="69">
        <f t="shared" si="173"/>
        <v>1.9675400000000001</v>
      </c>
      <c r="G2102" s="59">
        <f t="shared" si="174"/>
        <v>6.2838999999999992</v>
      </c>
      <c r="H2102" s="101"/>
      <c r="I2102" s="78"/>
      <c r="L2102" s="71"/>
      <c r="M2102" s="71"/>
      <c r="N2102" s="71"/>
      <c r="O2102" s="71"/>
      <c r="P2102" s="71"/>
      <c r="Q2102" s="71"/>
    </row>
    <row r="2103" spans="1:17" s="70" customFormat="1" ht="18.75" hidden="1" outlineLevel="1" x14ac:dyDescent="0.3">
      <c r="A2103" s="67">
        <f t="shared" si="170"/>
        <v>44401</v>
      </c>
      <c r="B2103" s="68">
        <v>16</v>
      </c>
      <c r="C2103" s="15">
        <f t="shared" si="171"/>
        <v>0.34726000000000001</v>
      </c>
      <c r="D2103" s="69">
        <f t="shared" si="172"/>
        <v>2.5300000000000001E-3</v>
      </c>
      <c r="E2103" s="69">
        <f t="shared" si="175"/>
        <v>3.9665699999999999</v>
      </c>
      <c r="F2103" s="69">
        <f t="shared" si="173"/>
        <v>1.98363</v>
      </c>
      <c r="G2103" s="59">
        <f t="shared" si="174"/>
        <v>6.2999899999999993</v>
      </c>
      <c r="H2103" s="101"/>
      <c r="I2103" s="78"/>
      <c r="L2103" s="71"/>
      <c r="M2103" s="71"/>
      <c r="N2103" s="71"/>
      <c r="O2103" s="71"/>
      <c r="P2103" s="71"/>
      <c r="Q2103" s="71"/>
    </row>
    <row r="2104" spans="1:17" s="70" customFormat="1" ht="18.75" hidden="1" outlineLevel="1" x14ac:dyDescent="0.3">
      <c r="A2104" s="67">
        <f t="shared" si="170"/>
        <v>44401</v>
      </c>
      <c r="B2104" s="68">
        <v>17</v>
      </c>
      <c r="C2104" s="15">
        <f t="shared" si="171"/>
        <v>0.34726000000000001</v>
      </c>
      <c r="D2104" s="69">
        <f t="shared" si="172"/>
        <v>2.5300000000000001E-3</v>
      </c>
      <c r="E2104" s="69">
        <f t="shared" si="175"/>
        <v>3.9665699999999999</v>
      </c>
      <c r="F2104" s="69">
        <f t="shared" si="173"/>
        <v>1.9690000000000001</v>
      </c>
      <c r="G2104" s="59">
        <f t="shared" si="174"/>
        <v>6.2853599999999998</v>
      </c>
      <c r="H2104" s="101"/>
      <c r="I2104" s="78"/>
      <c r="L2104" s="71"/>
      <c r="M2104" s="71"/>
      <c r="N2104" s="71"/>
      <c r="O2104" s="71"/>
      <c r="P2104" s="71"/>
      <c r="Q2104" s="71"/>
    </row>
    <row r="2105" spans="1:17" s="70" customFormat="1" ht="18.75" hidden="1" outlineLevel="1" x14ac:dyDescent="0.3">
      <c r="A2105" s="67">
        <f t="shared" si="170"/>
        <v>44401</v>
      </c>
      <c r="B2105" s="68">
        <v>18</v>
      </c>
      <c r="C2105" s="15">
        <f t="shared" si="171"/>
        <v>0.34726000000000001</v>
      </c>
      <c r="D2105" s="69">
        <f t="shared" si="172"/>
        <v>2.5300000000000001E-3</v>
      </c>
      <c r="E2105" s="69">
        <f t="shared" si="175"/>
        <v>3.9665699999999999</v>
      </c>
      <c r="F2105" s="69">
        <f t="shared" si="173"/>
        <v>1.93706</v>
      </c>
      <c r="G2105" s="59">
        <f t="shared" si="174"/>
        <v>6.2534199999999993</v>
      </c>
      <c r="H2105" s="101"/>
      <c r="I2105" s="78"/>
      <c r="L2105" s="71"/>
      <c r="M2105" s="71"/>
      <c r="N2105" s="71"/>
      <c r="O2105" s="71"/>
      <c r="P2105" s="71"/>
      <c r="Q2105" s="71"/>
    </row>
    <row r="2106" spans="1:17" s="70" customFormat="1" ht="18.75" hidden="1" outlineLevel="1" x14ac:dyDescent="0.3">
      <c r="A2106" s="67">
        <f t="shared" si="170"/>
        <v>44401</v>
      </c>
      <c r="B2106" s="68">
        <v>19</v>
      </c>
      <c r="C2106" s="15">
        <f t="shared" si="171"/>
        <v>0.34726000000000001</v>
      </c>
      <c r="D2106" s="69">
        <f t="shared" si="172"/>
        <v>2.5300000000000001E-3</v>
      </c>
      <c r="E2106" s="69">
        <f t="shared" si="175"/>
        <v>3.9665699999999999</v>
      </c>
      <c r="F2106" s="69">
        <f t="shared" si="173"/>
        <v>1.9212100000000001</v>
      </c>
      <c r="G2106" s="59">
        <f t="shared" si="174"/>
        <v>6.2375699999999998</v>
      </c>
      <c r="H2106" s="101"/>
      <c r="I2106" s="78"/>
      <c r="L2106" s="71"/>
      <c r="M2106" s="71"/>
      <c r="N2106" s="71"/>
      <c r="O2106" s="71"/>
      <c r="P2106" s="71"/>
      <c r="Q2106" s="71"/>
    </row>
    <row r="2107" spans="1:17" s="70" customFormat="1" ht="18.75" hidden="1" outlineLevel="1" x14ac:dyDescent="0.3">
      <c r="A2107" s="67">
        <f t="shared" si="170"/>
        <v>44401</v>
      </c>
      <c r="B2107" s="68">
        <v>20</v>
      </c>
      <c r="C2107" s="15">
        <f t="shared" si="171"/>
        <v>0.34726000000000001</v>
      </c>
      <c r="D2107" s="69">
        <f t="shared" si="172"/>
        <v>2.5300000000000001E-3</v>
      </c>
      <c r="E2107" s="69">
        <f t="shared" si="175"/>
        <v>3.9665699999999999</v>
      </c>
      <c r="F2107" s="69">
        <f t="shared" si="173"/>
        <v>1.9291800000000001</v>
      </c>
      <c r="G2107" s="59">
        <f t="shared" si="174"/>
        <v>6.2455400000000001</v>
      </c>
      <c r="H2107" s="101"/>
      <c r="I2107" s="78"/>
      <c r="L2107" s="71"/>
      <c r="M2107" s="71"/>
      <c r="N2107" s="71"/>
      <c r="O2107" s="71"/>
      <c r="P2107" s="71"/>
      <c r="Q2107" s="71"/>
    </row>
    <row r="2108" spans="1:17" s="70" customFormat="1" ht="18.75" hidden="1" outlineLevel="1" x14ac:dyDescent="0.3">
      <c r="A2108" s="67">
        <f t="shared" si="170"/>
        <v>44401</v>
      </c>
      <c r="B2108" s="68">
        <v>21</v>
      </c>
      <c r="C2108" s="15">
        <f t="shared" si="171"/>
        <v>0.34726000000000001</v>
      </c>
      <c r="D2108" s="69">
        <f t="shared" si="172"/>
        <v>2.5300000000000001E-3</v>
      </c>
      <c r="E2108" s="69">
        <f t="shared" si="175"/>
        <v>3.9665699999999999</v>
      </c>
      <c r="F2108" s="69">
        <f t="shared" si="173"/>
        <v>1.9332400000000001</v>
      </c>
      <c r="G2108" s="59">
        <f t="shared" si="174"/>
        <v>6.2495999999999992</v>
      </c>
      <c r="H2108" s="101"/>
      <c r="I2108" s="78"/>
      <c r="L2108" s="71"/>
      <c r="M2108" s="71"/>
      <c r="N2108" s="71"/>
      <c r="O2108" s="71"/>
      <c r="P2108" s="71"/>
      <c r="Q2108" s="71"/>
    </row>
    <row r="2109" spans="1:17" s="70" customFormat="1" ht="18.75" hidden="1" outlineLevel="1" x14ac:dyDescent="0.3">
      <c r="A2109" s="67">
        <f t="shared" si="170"/>
        <v>44401</v>
      </c>
      <c r="B2109" s="68">
        <v>22</v>
      </c>
      <c r="C2109" s="15">
        <f t="shared" si="171"/>
        <v>0.34726000000000001</v>
      </c>
      <c r="D2109" s="69">
        <f t="shared" si="172"/>
        <v>2.5300000000000001E-3</v>
      </c>
      <c r="E2109" s="69">
        <f t="shared" si="175"/>
        <v>3.9665699999999999</v>
      </c>
      <c r="F2109" s="69">
        <f t="shared" si="173"/>
        <v>1.8722699999999999</v>
      </c>
      <c r="G2109" s="59">
        <f t="shared" si="174"/>
        <v>6.1886299999999999</v>
      </c>
      <c r="H2109" s="101"/>
      <c r="I2109" s="78"/>
      <c r="L2109" s="71"/>
      <c r="M2109" s="71"/>
      <c r="N2109" s="71"/>
      <c r="O2109" s="71"/>
      <c r="P2109" s="71"/>
      <c r="Q2109" s="71"/>
    </row>
    <row r="2110" spans="1:17" s="70" customFormat="1" ht="18.75" hidden="1" outlineLevel="1" x14ac:dyDescent="0.3">
      <c r="A2110" s="67">
        <f t="shared" si="170"/>
        <v>44401</v>
      </c>
      <c r="B2110" s="68">
        <v>23</v>
      </c>
      <c r="C2110" s="15">
        <f t="shared" si="171"/>
        <v>0.34726000000000001</v>
      </c>
      <c r="D2110" s="69">
        <f t="shared" si="172"/>
        <v>2.5300000000000001E-3</v>
      </c>
      <c r="E2110" s="69">
        <f t="shared" si="175"/>
        <v>3.9665699999999999</v>
      </c>
      <c r="F2110" s="69">
        <f t="shared" si="173"/>
        <v>1.5146099999999998</v>
      </c>
      <c r="G2110" s="59">
        <f t="shared" si="174"/>
        <v>5.8309699999999989</v>
      </c>
      <c r="H2110" s="101"/>
      <c r="I2110" s="78"/>
      <c r="L2110" s="71"/>
      <c r="M2110" s="71"/>
      <c r="N2110" s="71"/>
      <c r="O2110" s="71"/>
      <c r="P2110" s="71"/>
      <c r="Q2110" s="71"/>
    </row>
    <row r="2111" spans="1:17" s="70" customFormat="1" ht="18.75" hidden="1" outlineLevel="1" x14ac:dyDescent="0.3">
      <c r="A2111" s="67">
        <f t="shared" si="170"/>
        <v>44402</v>
      </c>
      <c r="B2111" s="68">
        <v>0</v>
      </c>
      <c r="C2111" s="15">
        <f t="shared" si="171"/>
        <v>0.34726000000000001</v>
      </c>
      <c r="D2111" s="69">
        <f t="shared" si="172"/>
        <v>2.5300000000000001E-3</v>
      </c>
      <c r="E2111" s="69">
        <f t="shared" si="175"/>
        <v>3.9665699999999999</v>
      </c>
      <c r="F2111" s="69">
        <f t="shared" si="173"/>
        <v>1.3823599999999998</v>
      </c>
      <c r="G2111" s="59">
        <f t="shared" si="174"/>
        <v>5.6987199999999998</v>
      </c>
      <c r="H2111" s="101"/>
      <c r="I2111" s="78"/>
      <c r="L2111" s="71"/>
      <c r="M2111" s="71"/>
      <c r="N2111" s="71"/>
      <c r="O2111" s="71"/>
      <c r="P2111" s="71"/>
      <c r="Q2111" s="71"/>
    </row>
    <row r="2112" spans="1:17" s="70" customFormat="1" ht="18.75" hidden="1" outlineLevel="1" x14ac:dyDescent="0.3">
      <c r="A2112" s="67">
        <f t="shared" ref="A2112:A2175" si="176">A1367</f>
        <v>44402</v>
      </c>
      <c r="B2112" s="68">
        <v>1</v>
      </c>
      <c r="C2112" s="15">
        <f t="shared" ref="C2112:C2175" si="177">C1367</f>
        <v>0.34726000000000001</v>
      </c>
      <c r="D2112" s="69">
        <f t="shared" ref="D2112:D2175" si="178">$D$9</f>
        <v>2.5300000000000001E-3</v>
      </c>
      <c r="E2112" s="69">
        <f t="shared" si="175"/>
        <v>3.9665699999999999</v>
      </c>
      <c r="F2112" s="69">
        <f t="shared" ref="F2112:F2175" si="179">F1367</f>
        <v>1.14656</v>
      </c>
      <c r="G2112" s="59">
        <f t="shared" ref="G2112:G2175" si="180">SUM(C2112:F2112)</f>
        <v>5.4629199999999996</v>
      </c>
      <c r="H2112" s="101"/>
      <c r="I2112" s="78"/>
      <c r="L2112" s="71"/>
      <c r="M2112" s="71"/>
      <c r="N2112" s="71"/>
      <c r="O2112" s="71"/>
      <c r="P2112" s="71"/>
      <c r="Q2112" s="71"/>
    </row>
    <row r="2113" spans="1:17" s="70" customFormat="1" ht="18.75" hidden="1" outlineLevel="1" x14ac:dyDescent="0.3">
      <c r="A2113" s="67">
        <f t="shared" si="176"/>
        <v>44402</v>
      </c>
      <c r="B2113" s="68">
        <v>2</v>
      </c>
      <c r="C2113" s="15">
        <f t="shared" si="177"/>
        <v>0.34726000000000001</v>
      </c>
      <c r="D2113" s="69">
        <f t="shared" si="178"/>
        <v>2.5300000000000001E-3</v>
      </c>
      <c r="E2113" s="69">
        <f t="shared" si="175"/>
        <v>3.9665699999999999</v>
      </c>
      <c r="F2113" s="69">
        <f t="shared" si="179"/>
        <v>1.0592200000000001</v>
      </c>
      <c r="G2113" s="59">
        <f t="shared" si="180"/>
        <v>5.3755799999999994</v>
      </c>
      <c r="H2113" s="101"/>
      <c r="I2113" s="78"/>
      <c r="L2113" s="71"/>
      <c r="M2113" s="71"/>
      <c r="N2113" s="71"/>
      <c r="O2113" s="71"/>
      <c r="P2113" s="71"/>
      <c r="Q2113" s="71"/>
    </row>
    <row r="2114" spans="1:17" s="70" customFormat="1" ht="18.75" hidden="1" outlineLevel="1" x14ac:dyDescent="0.3">
      <c r="A2114" s="67">
        <f t="shared" si="176"/>
        <v>44402</v>
      </c>
      <c r="B2114" s="68">
        <v>3</v>
      </c>
      <c r="C2114" s="15">
        <f t="shared" si="177"/>
        <v>0.34726000000000001</v>
      </c>
      <c r="D2114" s="69">
        <f t="shared" si="178"/>
        <v>2.5300000000000001E-3</v>
      </c>
      <c r="E2114" s="69">
        <f t="shared" ref="E2114:E2177" si="181">E2113</f>
        <v>3.9665699999999999</v>
      </c>
      <c r="F2114" s="69">
        <f t="shared" si="179"/>
        <v>0.97411999999999999</v>
      </c>
      <c r="G2114" s="59">
        <f t="shared" si="180"/>
        <v>5.2904799999999996</v>
      </c>
      <c r="H2114" s="101"/>
      <c r="I2114" s="78"/>
      <c r="L2114" s="71"/>
      <c r="M2114" s="71"/>
      <c r="N2114" s="71"/>
      <c r="O2114" s="71"/>
      <c r="P2114" s="71"/>
      <c r="Q2114" s="71"/>
    </row>
    <row r="2115" spans="1:17" s="70" customFormat="1" ht="18.75" hidden="1" outlineLevel="1" x14ac:dyDescent="0.3">
      <c r="A2115" s="67">
        <f t="shared" si="176"/>
        <v>44402</v>
      </c>
      <c r="B2115" s="68">
        <v>4</v>
      </c>
      <c r="C2115" s="15">
        <f t="shared" si="177"/>
        <v>0.34726000000000001</v>
      </c>
      <c r="D2115" s="69">
        <f t="shared" si="178"/>
        <v>2.5300000000000001E-3</v>
      </c>
      <c r="E2115" s="69">
        <f t="shared" si="181"/>
        <v>3.9665699999999999</v>
      </c>
      <c r="F2115" s="69">
        <f t="shared" si="179"/>
        <v>0.93770000000000009</v>
      </c>
      <c r="G2115" s="59">
        <f t="shared" si="180"/>
        <v>5.25406</v>
      </c>
      <c r="H2115" s="101"/>
      <c r="I2115" s="78"/>
      <c r="L2115" s="71"/>
      <c r="M2115" s="71"/>
      <c r="N2115" s="71"/>
      <c r="O2115" s="71"/>
      <c r="P2115" s="71"/>
      <c r="Q2115" s="71"/>
    </row>
    <row r="2116" spans="1:17" s="70" customFormat="1" ht="18.75" hidden="1" outlineLevel="1" x14ac:dyDescent="0.3">
      <c r="A2116" s="67">
        <f t="shared" si="176"/>
        <v>44402</v>
      </c>
      <c r="B2116" s="68">
        <v>5</v>
      </c>
      <c r="C2116" s="15">
        <f t="shared" si="177"/>
        <v>0.34726000000000001</v>
      </c>
      <c r="D2116" s="69">
        <f t="shared" si="178"/>
        <v>2.5300000000000001E-3</v>
      </c>
      <c r="E2116" s="69">
        <f t="shared" si="181"/>
        <v>3.9665699999999999</v>
      </c>
      <c r="F2116" s="69">
        <f t="shared" si="179"/>
        <v>0.94499999999999995</v>
      </c>
      <c r="G2116" s="59">
        <f t="shared" si="180"/>
        <v>5.2613599999999998</v>
      </c>
      <c r="H2116" s="101"/>
      <c r="I2116" s="78"/>
      <c r="L2116" s="71"/>
      <c r="M2116" s="71"/>
      <c r="N2116" s="71"/>
      <c r="O2116" s="71"/>
      <c r="P2116" s="71"/>
      <c r="Q2116" s="71"/>
    </row>
    <row r="2117" spans="1:17" s="70" customFormat="1" ht="18.75" hidden="1" outlineLevel="1" x14ac:dyDescent="0.3">
      <c r="A2117" s="67">
        <f t="shared" si="176"/>
        <v>44402</v>
      </c>
      <c r="B2117" s="68">
        <v>6</v>
      </c>
      <c r="C2117" s="15">
        <f t="shared" si="177"/>
        <v>0.34726000000000001</v>
      </c>
      <c r="D2117" s="69">
        <f t="shared" si="178"/>
        <v>2.5300000000000001E-3</v>
      </c>
      <c r="E2117" s="69">
        <f t="shared" si="181"/>
        <v>3.9665699999999999</v>
      </c>
      <c r="F2117" s="69">
        <f t="shared" si="179"/>
        <v>0.99715999999999994</v>
      </c>
      <c r="G2117" s="59">
        <f t="shared" si="180"/>
        <v>5.3135199999999996</v>
      </c>
      <c r="H2117" s="101"/>
      <c r="I2117" s="78"/>
      <c r="L2117" s="71"/>
      <c r="M2117" s="71"/>
      <c r="N2117" s="71"/>
      <c r="O2117" s="71"/>
      <c r="P2117" s="71"/>
      <c r="Q2117" s="71"/>
    </row>
    <row r="2118" spans="1:17" s="70" customFormat="1" ht="18.75" hidden="1" outlineLevel="1" x14ac:dyDescent="0.3">
      <c r="A2118" s="67">
        <f t="shared" si="176"/>
        <v>44402</v>
      </c>
      <c r="B2118" s="68">
        <v>7</v>
      </c>
      <c r="C2118" s="15">
        <f t="shared" si="177"/>
        <v>0.34726000000000001</v>
      </c>
      <c r="D2118" s="69">
        <f t="shared" si="178"/>
        <v>2.5300000000000001E-3</v>
      </c>
      <c r="E2118" s="69">
        <f t="shared" si="181"/>
        <v>3.9665699999999999</v>
      </c>
      <c r="F2118" s="69">
        <f t="shared" si="179"/>
        <v>1.11751</v>
      </c>
      <c r="G2118" s="59">
        <f t="shared" si="180"/>
        <v>5.4338699999999998</v>
      </c>
      <c r="H2118" s="101"/>
      <c r="I2118" s="78"/>
      <c r="L2118" s="71"/>
      <c r="M2118" s="71"/>
      <c r="N2118" s="71"/>
      <c r="O2118" s="71"/>
      <c r="P2118" s="71"/>
      <c r="Q2118" s="71"/>
    </row>
    <row r="2119" spans="1:17" s="70" customFormat="1" ht="18.75" hidden="1" outlineLevel="1" x14ac:dyDescent="0.3">
      <c r="A2119" s="67">
        <f t="shared" si="176"/>
        <v>44402</v>
      </c>
      <c r="B2119" s="68">
        <v>8</v>
      </c>
      <c r="C2119" s="15">
        <f t="shared" si="177"/>
        <v>0.34726000000000001</v>
      </c>
      <c r="D2119" s="69">
        <f t="shared" si="178"/>
        <v>2.5300000000000001E-3</v>
      </c>
      <c r="E2119" s="69">
        <f t="shared" si="181"/>
        <v>3.9665699999999999</v>
      </c>
      <c r="F2119" s="69">
        <f t="shared" si="179"/>
        <v>1.3893199999999999</v>
      </c>
      <c r="G2119" s="59">
        <f t="shared" si="180"/>
        <v>5.7056799999999992</v>
      </c>
      <c r="H2119" s="101"/>
      <c r="I2119" s="78"/>
      <c r="L2119" s="71"/>
      <c r="M2119" s="71"/>
      <c r="N2119" s="71"/>
      <c r="O2119" s="71"/>
      <c r="P2119" s="71"/>
      <c r="Q2119" s="71"/>
    </row>
    <row r="2120" spans="1:17" s="70" customFormat="1" ht="18.75" hidden="1" outlineLevel="1" x14ac:dyDescent="0.3">
      <c r="A2120" s="67">
        <f t="shared" si="176"/>
        <v>44402</v>
      </c>
      <c r="B2120" s="68">
        <v>9</v>
      </c>
      <c r="C2120" s="15">
        <f t="shared" si="177"/>
        <v>0.34726000000000001</v>
      </c>
      <c r="D2120" s="69">
        <f t="shared" si="178"/>
        <v>2.5300000000000001E-3</v>
      </c>
      <c r="E2120" s="69">
        <f t="shared" si="181"/>
        <v>3.9665699999999999</v>
      </c>
      <c r="F2120" s="69">
        <f t="shared" si="179"/>
        <v>1.72421</v>
      </c>
      <c r="G2120" s="59">
        <f t="shared" si="180"/>
        <v>6.0405699999999998</v>
      </c>
      <c r="H2120" s="101"/>
      <c r="I2120" s="78"/>
      <c r="L2120" s="71"/>
      <c r="M2120" s="71"/>
      <c r="N2120" s="71"/>
      <c r="O2120" s="71"/>
      <c r="P2120" s="71"/>
      <c r="Q2120" s="71"/>
    </row>
    <row r="2121" spans="1:17" s="70" customFormat="1" ht="18.75" hidden="1" outlineLevel="1" x14ac:dyDescent="0.3">
      <c r="A2121" s="67">
        <f t="shared" si="176"/>
        <v>44402</v>
      </c>
      <c r="B2121" s="68">
        <v>10</v>
      </c>
      <c r="C2121" s="15">
        <f t="shared" si="177"/>
        <v>0.34726000000000001</v>
      </c>
      <c r="D2121" s="69">
        <f t="shared" si="178"/>
        <v>2.5300000000000001E-3</v>
      </c>
      <c r="E2121" s="69">
        <f t="shared" si="181"/>
        <v>3.9665699999999999</v>
      </c>
      <c r="F2121" s="69">
        <f t="shared" si="179"/>
        <v>1.83656</v>
      </c>
      <c r="G2121" s="59">
        <f t="shared" si="180"/>
        <v>6.1529199999999999</v>
      </c>
      <c r="H2121" s="101"/>
      <c r="I2121" s="78"/>
      <c r="L2121" s="71"/>
      <c r="M2121" s="71"/>
      <c r="N2121" s="71"/>
      <c r="O2121" s="71"/>
      <c r="P2121" s="71"/>
      <c r="Q2121" s="71"/>
    </row>
    <row r="2122" spans="1:17" s="70" customFormat="1" ht="18.75" hidden="1" outlineLevel="1" x14ac:dyDescent="0.3">
      <c r="A2122" s="67">
        <f t="shared" si="176"/>
        <v>44402</v>
      </c>
      <c r="B2122" s="68">
        <v>11</v>
      </c>
      <c r="C2122" s="15">
        <f t="shared" si="177"/>
        <v>0.34726000000000001</v>
      </c>
      <c r="D2122" s="69">
        <f t="shared" si="178"/>
        <v>2.5300000000000001E-3</v>
      </c>
      <c r="E2122" s="69">
        <f t="shared" si="181"/>
        <v>3.9665699999999999</v>
      </c>
      <c r="F2122" s="69">
        <f t="shared" si="179"/>
        <v>1.87975</v>
      </c>
      <c r="G2122" s="59">
        <f t="shared" si="180"/>
        <v>6.1961099999999991</v>
      </c>
      <c r="H2122" s="101"/>
      <c r="I2122" s="78"/>
      <c r="L2122" s="71"/>
      <c r="M2122" s="71"/>
      <c r="N2122" s="71"/>
      <c r="O2122" s="71"/>
      <c r="P2122" s="71"/>
      <c r="Q2122" s="71"/>
    </row>
    <row r="2123" spans="1:17" s="70" customFormat="1" ht="18.75" hidden="1" outlineLevel="1" x14ac:dyDescent="0.3">
      <c r="A2123" s="67">
        <f t="shared" si="176"/>
        <v>44402</v>
      </c>
      <c r="B2123" s="68">
        <v>12</v>
      </c>
      <c r="C2123" s="15">
        <f t="shared" si="177"/>
        <v>0.34726000000000001</v>
      </c>
      <c r="D2123" s="69">
        <f t="shared" si="178"/>
        <v>2.5300000000000001E-3</v>
      </c>
      <c r="E2123" s="69">
        <f t="shared" si="181"/>
        <v>3.9665699999999999</v>
      </c>
      <c r="F2123" s="69">
        <f t="shared" si="179"/>
        <v>1.90768</v>
      </c>
      <c r="G2123" s="59">
        <f t="shared" si="180"/>
        <v>6.2240399999999996</v>
      </c>
      <c r="H2123" s="101"/>
      <c r="I2123" s="78"/>
      <c r="L2123" s="71"/>
      <c r="M2123" s="71"/>
      <c r="N2123" s="71"/>
      <c r="O2123" s="71"/>
      <c r="P2123" s="71"/>
      <c r="Q2123" s="71"/>
    </row>
    <row r="2124" spans="1:17" s="70" customFormat="1" ht="18.75" hidden="1" outlineLevel="1" x14ac:dyDescent="0.3">
      <c r="A2124" s="67">
        <f t="shared" si="176"/>
        <v>44402</v>
      </c>
      <c r="B2124" s="68">
        <v>13</v>
      </c>
      <c r="C2124" s="15">
        <f t="shared" si="177"/>
        <v>0.34726000000000001</v>
      </c>
      <c r="D2124" s="69">
        <f t="shared" si="178"/>
        <v>2.5300000000000001E-3</v>
      </c>
      <c r="E2124" s="69">
        <f t="shared" si="181"/>
        <v>3.9665699999999999</v>
      </c>
      <c r="F2124" s="69">
        <f t="shared" si="179"/>
        <v>1.9234200000000001</v>
      </c>
      <c r="G2124" s="59">
        <f t="shared" si="180"/>
        <v>6.2397799999999997</v>
      </c>
      <c r="H2124" s="101"/>
      <c r="I2124" s="78"/>
      <c r="L2124" s="71"/>
      <c r="M2124" s="71"/>
      <c r="N2124" s="71"/>
      <c r="O2124" s="71"/>
      <c r="P2124" s="71"/>
      <c r="Q2124" s="71"/>
    </row>
    <row r="2125" spans="1:17" s="70" customFormat="1" ht="18.75" hidden="1" outlineLevel="1" x14ac:dyDescent="0.3">
      <c r="A2125" s="67">
        <f t="shared" si="176"/>
        <v>44402</v>
      </c>
      <c r="B2125" s="68">
        <v>14</v>
      </c>
      <c r="C2125" s="15">
        <f t="shared" si="177"/>
        <v>0.34726000000000001</v>
      </c>
      <c r="D2125" s="69">
        <f t="shared" si="178"/>
        <v>2.5300000000000001E-3</v>
      </c>
      <c r="E2125" s="69">
        <f t="shared" si="181"/>
        <v>3.9665699999999999</v>
      </c>
      <c r="F2125" s="69">
        <f t="shared" si="179"/>
        <v>1.9390099999999999</v>
      </c>
      <c r="G2125" s="59">
        <f t="shared" si="180"/>
        <v>6.2553699999999992</v>
      </c>
      <c r="H2125" s="101"/>
      <c r="I2125" s="78"/>
      <c r="L2125" s="71"/>
      <c r="M2125" s="71"/>
      <c r="N2125" s="71"/>
      <c r="O2125" s="71"/>
      <c r="P2125" s="71"/>
      <c r="Q2125" s="71"/>
    </row>
    <row r="2126" spans="1:17" s="70" customFormat="1" ht="18.75" hidden="1" outlineLevel="1" x14ac:dyDescent="0.3">
      <c r="A2126" s="67">
        <f t="shared" si="176"/>
        <v>44402</v>
      </c>
      <c r="B2126" s="68">
        <v>15</v>
      </c>
      <c r="C2126" s="15">
        <f t="shared" si="177"/>
        <v>0.34726000000000001</v>
      </c>
      <c r="D2126" s="69">
        <f t="shared" si="178"/>
        <v>2.5300000000000001E-3</v>
      </c>
      <c r="E2126" s="69">
        <f t="shared" si="181"/>
        <v>3.9665699999999999</v>
      </c>
      <c r="F2126" s="69">
        <f t="shared" si="179"/>
        <v>1.93893</v>
      </c>
      <c r="G2126" s="59">
        <f t="shared" si="180"/>
        <v>6.2552899999999996</v>
      </c>
      <c r="H2126" s="101"/>
      <c r="I2126" s="78"/>
      <c r="L2126" s="71"/>
      <c r="M2126" s="71"/>
      <c r="N2126" s="71"/>
      <c r="O2126" s="71"/>
      <c r="P2126" s="71"/>
      <c r="Q2126" s="71"/>
    </row>
    <row r="2127" spans="1:17" s="70" customFormat="1" ht="18.75" hidden="1" outlineLevel="1" x14ac:dyDescent="0.3">
      <c r="A2127" s="67">
        <f t="shared" si="176"/>
        <v>44402</v>
      </c>
      <c r="B2127" s="68">
        <v>16</v>
      </c>
      <c r="C2127" s="15">
        <f t="shared" si="177"/>
        <v>0.34726000000000001</v>
      </c>
      <c r="D2127" s="69">
        <f t="shared" si="178"/>
        <v>2.5300000000000001E-3</v>
      </c>
      <c r="E2127" s="69">
        <f t="shared" si="181"/>
        <v>3.9665699999999999</v>
      </c>
      <c r="F2127" s="69">
        <f t="shared" si="179"/>
        <v>1.9405699999999999</v>
      </c>
      <c r="G2127" s="59">
        <f t="shared" si="180"/>
        <v>6.2569299999999997</v>
      </c>
      <c r="H2127" s="101"/>
      <c r="I2127" s="78"/>
      <c r="L2127" s="71"/>
      <c r="M2127" s="71"/>
      <c r="N2127" s="71"/>
      <c r="O2127" s="71"/>
      <c r="P2127" s="71"/>
      <c r="Q2127" s="71"/>
    </row>
    <row r="2128" spans="1:17" s="70" customFormat="1" ht="18.75" hidden="1" outlineLevel="1" x14ac:dyDescent="0.3">
      <c r="A2128" s="67">
        <f t="shared" si="176"/>
        <v>44402</v>
      </c>
      <c r="B2128" s="68">
        <v>17</v>
      </c>
      <c r="C2128" s="15">
        <f t="shared" si="177"/>
        <v>0.34726000000000001</v>
      </c>
      <c r="D2128" s="69">
        <f t="shared" si="178"/>
        <v>2.5300000000000001E-3</v>
      </c>
      <c r="E2128" s="69">
        <f t="shared" si="181"/>
        <v>3.9665699999999999</v>
      </c>
      <c r="F2128" s="69">
        <f t="shared" si="179"/>
        <v>1.93485</v>
      </c>
      <c r="G2128" s="59">
        <f t="shared" si="180"/>
        <v>6.2512099999999995</v>
      </c>
      <c r="H2128" s="101"/>
      <c r="I2128" s="78"/>
      <c r="L2128" s="71"/>
      <c r="M2128" s="71"/>
      <c r="N2128" s="71"/>
      <c r="O2128" s="71"/>
      <c r="P2128" s="71"/>
      <c r="Q2128" s="71"/>
    </row>
    <row r="2129" spans="1:17" s="70" customFormat="1" ht="18.75" hidden="1" outlineLevel="1" x14ac:dyDescent="0.3">
      <c r="A2129" s="67">
        <f t="shared" si="176"/>
        <v>44402</v>
      </c>
      <c r="B2129" s="68">
        <v>18</v>
      </c>
      <c r="C2129" s="15">
        <f t="shared" si="177"/>
        <v>0.34726000000000001</v>
      </c>
      <c r="D2129" s="69">
        <f t="shared" si="178"/>
        <v>2.5300000000000001E-3</v>
      </c>
      <c r="E2129" s="69">
        <f t="shared" si="181"/>
        <v>3.9665699999999999</v>
      </c>
      <c r="F2129" s="69">
        <f t="shared" si="179"/>
        <v>1.9131800000000001</v>
      </c>
      <c r="G2129" s="59">
        <f t="shared" si="180"/>
        <v>6.2295400000000001</v>
      </c>
      <c r="H2129" s="101"/>
      <c r="I2129" s="78"/>
      <c r="L2129" s="71"/>
      <c r="M2129" s="71"/>
      <c r="N2129" s="71"/>
      <c r="O2129" s="71"/>
      <c r="P2129" s="71"/>
      <c r="Q2129" s="71"/>
    </row>
    <row r="2130" spans="1:17" s="70" customFormat="1" ht="18.75" hidden="1" outlineLevel="1" x14ac:dyDescent="0.3">
      <c r="A2130" s="67">
        <f t="shared" si="176"/>
        <v>44402</v>
      </c>
      <c r="B2130" s="68">
        <v>19</v>
      </c>
      <c r="C2130" s="15">
        <f t="shared" si="177"/>
        <v>0.34726000000000001</v>
      </c>
      <c r="D2130" s="69">
        <f t="shared" si="178"/>
        <v>2.5300000000000001E-3</v>
      </c>
      <c r="E2130" s="69">
        <f t="shared" si="181"/>
        <v>3.9665699999999999</v>
      </c>
      <c r="F2130" s="69">
        <f t="shared" si="179"/>
        <v>1.8914600000000001</v>
      </c>
      <c r="G2130" s="59">
        <f t="shared" si="180"/>
        <v>6.2078199999999999</v>
      </c>
      <c r="H2130" s="101"/>
      <c r="I2130" s="78"/>
      <c r="L2130" s="71"/>
      <c r="M2130" s="71"/>
      <c r="N2130" s="71"/>
      <c r="O2130" s="71"/>
      <c r="P2130" s="71"/>
      <c r="Q2130" s="71"/>
    </row>
    <row r="2131" spans="1:17" s="70" customFormat="1" ht="18.75" hidden="1" outlineLevel="1" x14ac:dyDescent="0.3">
      <c r="A2131" s="67">
        <f t="shared" si="176"/>
        <v>44402</v>
      </c>
      <c r="B2131" s="68">
        <v>20</v>
      </c>
      <c r="C2131" s="15">
        <f t="shared" si="177"/>
        <v>0.34726000000000001</v>
      </c>
      <c r="D2131" s="69">
        <f t="shared" si="178"/>
        <v>2.5300000000000001E-3</v>
      </c>
      <c r="E2131" s="69">
        <f t="shared" si="181"/>
        <v>3.9665699999999999</v>
      </c>
      <c r="F2131" s="69">
        <f t="shared" si="179"/>
        <v>1.9009400000000001</v>
      </c>
      <c r="G2131" s="59">
        <f t="shared" si="180"/>
        <v>6.2172999999999998</v>
      </c>
      <c r="H2131" s="101"/>
      <c r="I2131" s="78"/>
      <c r="L2131" s="71"/>
      <c r="M2131" s="71"/>
      <c r="N2131" s="71"/>
      <c r="O2131" s="71"/>
      <c r="P2131" s="71"/>
      <c r="Q2131" s="71"/>
    </row>
    <row r="2132" spans="1:17" s="70" customFormat="1" ht="18.75" hidden="1" outlineLevel="1" x14ac:dyDescent="0.3">
      <c r="A2132" s="67">
        <f t="shared" si="176"/>
        <v>44402</v>
      </c>
      <c r="B2132" s="68">
        <v>21</v>
      </c>
      <c r="C2132" s="15">
        <f t="shared" si="177"/>
        <v>0.34726000000000001</v>
      </c>
      <c r="D2132" s="69">
        <f t="shared" si="178"/>
        <v>2.5300000000000001E-3</v>
      </c>
      <c r="E2132" s="69">
        <f t="shared" si="181"/>
        <v>3.9665699999999999</v>
      </c>
      <c r="F2132" s="69">
        <f t="shared" si="179"/>
        <v>1.9011</v>
      </c>
      <c r="G2132" s="59">
        <f t="shared" si="180"/>
        <v>6.2174599999999991</v>
      </c>
      <c r="H2132" s="101"/>
      <c r="I2132" s="78"/>
      <c r="L2132" s="71"/>
      <c r="M2132" s="71"/>
      <c r="N2132" s="71"/>
      <c r="O2132" s="71"/>
      <c r="P2132" s="71"/>
      <c r="Q2132" s="71"/>
    </row>
    <row r="2133" spans="1:17" s="70" customFormat="1" ht="18.75" hidden="1" outlineLevel="1" x14ac:dyDescent="0.3">
      <c r="A2133" s="67">
        <f t="shared" si="176"/>
        <v>44402</v>
      </c>
      <c r="B2133" s="68">
        <v>22</v>
      </c>
      <c r="C2133" s="15">
        <f t="shared" si="177"/>
        <v>0.34726000000000001</v>
      </c>
      <c r="D2133" s="69">
        <f t="shared" si="178"/>
        <v>2.5300000000000001E-3</v>
      </c>
      <c r="E2133" s="69">
        <f t="shared" si="181"/>
        <v>3.9665699999999999</v>
      </c>
      <c r="F2133" s="69">
        <f t="shared" si="179"/>
        <v>1.8145499999999999</v>
      </c>
      <c r="G2133" s="59">
        <f t="shared" si="180"/>
        <v>6.1309099999999992</v>
      </c>
      <c r="H2133" s="101"/>
      <c r="I2133" s="78"/>
      <c r="L2133" s="71"/>
      <c r="M2133" s="71"/>
      <c r="N2133" s="71"/>
      <c r="O2133" s="71"/>
      <c r="P2133" s="71"/>
      <c r="Q2133" s="71"/>
    </row>
    <row r="2134" spans="1:17" s="70" customFormat="1" ht="18.75" hidden="1" outlineLevel="1" x14ac:dyDescent="0.3">
      <c r="A2134" s="67">
        <f t="shared" si="176"/>
        <v>44402</v>
      </c>
      <c r="B2134" s="68">
        <v>23</v>
      </c>
      <c r="C2134" s="15">
        <f t="shared" si="177"/>
        <v>0.34726000000000001</v>
      </c>
      <c r="D2134" s="69">
        <f t="shared" si="178"/>
        <v>2.5300000000000001E-3</v>
      </c>
      <c r="E2134" s="69">
        <f t="shared" si="181"/>
        <v>3.9665699999999999</v>
      </c>
      <c r="F2134" s="69">
        <f t="shared" si="179"/>
        <v>1.4601</v>
      </c>
      <c r="G2134" s="59">
        <f t="shared" si="180"/>
        <v>5.7764599999999993</v>
      </c>
      <c r="H2134" s="101"/>
      <c r="I2134" s="78"/>
      <c r="L2134" s="71"/>
      <c r="M2134" s="71"/>
      <c r="N2134" s="71"/>
      <c r="O2134" s="71"/>
      <c r="P2134" s="71"/>
      <c r="Q2134" s="71"/>
    </row>
    <row r="2135" spans="1:17" s="70" customFormat="1" ht="18.75" hidden="1" outlineLevel="1" x14ac:dyDescent="0.3">
      <c r="A2135" s="67">
        <f t="shared" si="176"/>
        <v>44403</v>
      </c>
      <c r="B2135" s="68">
        <v>0</v>
      </c>
      <c r="C2135" s="15">
        <f t="shared" si="177"/>
        <v>0.34726000000000001</v>
      </c>
      <c r="D2135" s="69">
        <f t="shared" si="178"/>
        <v>2.5300000000000001E-3</v>
      </c>
      <c r="E2135" s="69">
        <f t="shared" si="181"/>
        <v>3.9665699999999999</v>
      </c>
      <c r="F2135" s="69">
        <f t="shared" si="179"/>
        <v>1.4896099999999999</v>
      </c>
      <c r="G2135" s="59">
        <f t="shared" si="180"/>
        <v>5.8059699999999994</v>
      </c>
      <c r="H2135" s="101"/>
      <c r="I2135" s="78"/>
      <c r="L2135" s="71"/>
      <c r="M2135" s="71"/>
      <c r="N2135" s="71"/>
      <c r="O2135" s="71"/>
      <c r="P2135" s="71"/>
      <c r="Q2135" s="71"/>
    </row>
    <row r="2136" spans="1:17" s="70" customFormat="1" ht="18.75" hidden="1" outlineLevel="1" x14ac:dyDescent="0.3">
      <c r="A2136" s="67">
        <f t="shared" si="176"/>
        <v>44403</v>
      </c>
      <c r="B2136" s="68">
        <v>1</v>
      </c>
      <c r="C2136" s="15">
        <f t="shared" si="177"/>
        <v>0.34726000000000001</v>
      </c>
      <c r="D2136" s="69">
        <f t="shared" si="178"/>
        <v>2.5300000000000001E-3</v>
      </c>
      <c r="E2136" s="69">
        <f t="shared" si="181"/>
        <v>3.9665699999999999</v>
      </c>
      <c r="F2136" s="69">
        <f t="shared" si="179"/>
        <v>1.37757</v>
      </c>
      <c r="G2136" s="59">
        <f t="shared" si="180"/>
        <v>5.6939299999999999</v>
      </c>
      <c r="H2136" s="101"/>
      <c r="I2136" s="78"/>
      <c r="L2136" s="71"/>
      <c r="M2136" s="71"/>
      <c r="N2136" s="71"/>
      <c r="O2136" s="71"/>
      <c r="P2136" s="71"/>
      <c r="Q2136" s="71"/>
    </row>
    <row r="2137" spans="1:17" s="70" customFormat="1" ht="18.75" hidden="1" outlineLevel="1" x14ac:dyDescent="0.3">
      <c r="A2137" s="67">
        <f t="shared" si="176"/>
        <v>44403</v>
      </c>
      <c r="B2137" s="68">
        <v>2</v>
      </c>
      <c r="C2137" s="15">
        <f t="shared" si="177"/>
        <v>0.34726000000000001</v>
      </c>
      <c r="D2137" s="69">
        <f t="shared" si="178"/>
        <v>2.5300000000000001E-3</v>
      </c>
      <c r="E2137" s="69">
        <f t="shared" si="181"/>
        <v>3.9665699999999999</v>
      </c>
      <c r="F2137" s="69">
        <f t="shared" si="179"/>
        <v>1.1628800000000001</v>
      </c>
      <c r="G2137" s="59">
        <f t="shared" si="180"/>
        <v>5.4792399999999999</v>
      </c>
      <c r="H2137" s="101"/>
      <c r="I2137" s="78"/>
      <c r="L2137" s="71"/>
      <c r="M2137" s="71"/>
      <c r="N2137" s="71"/>
      <c r="O2137" s="71"/>
      <c r="P2137" s="71"/>
      <c r="Q2137" s="71"/>
    </row>
    <row r="2138" spans="1:17" s="70" customFormat="1" ht="18.75" hidden="1" outlineLevel="1" x14ac:dyDescent="0.3">
      <c r="A2138" s="67">
        <f t="shared" si="176"/>
        <v>44403</v>
      </c>
      <c r="B2138" s="68">
        <v>3</v>
      </c>
      <c r="C2138" s="15">
        <f t="shared" si="177"/>
        <v>0.34726000000000001</v>
      </c>
      <c r="D2138" s="69">
        <f t="shared" si="178"/>
        <v>2.5300000000000001E-3</v>
      </c>
      <c r="E2138" s="69">
        <f t="shared" si="181"/>
        <v>3.9665699999999999</v>
      </c>
      <c r="F2138" s="69">
        <f t="shared" si="179"/>
        <v>1.0669200000000001</v>
      </c>
      <c r="G2138" s="59">
        <f t="shared" si="180"/>
        <v>5.3832799999999992</v>
      </c>
      <c r="H2138" s="101"/>
      <c r="I2138" s="78"/>
      <c r="L2138" s="71"/>
      <c r="M2138" s="71"/>
      <c r="N2138" s="71"/>
      <c r="O2138" s="71"/>
      <c r="P2138" s="71"/>
      <c r="Q2138" s="71"/>
    </row>
    <row r="2139" spans="1:17" s="70" customFormat="1" ht="18.75" hidden="1" outlineLevel="1" x14ac:dyDescent="0.3">
      <c r="A2139" s="67">
        <f t="shared" si="176"/>
        <v>44403</v>
      </c>
      <c r="B2139" s="68">
        <v>4</v>
      </c>
      <c r="C2139" s="15">
        <f t="shared" si="177"/>
        <v>0.34726000000000001</v>
      </c>
      <c r="D2139" s="69">
        <f t="shared" si="178"/>
        <v>2.5300000000000001E-3</v>
      </c>
      <c r="E2139" s="69">
        <f t="shared" si="181"/>
        <v>3.9665699999999999</v>
      </c>
      <c r="F2139" s="69">
        <f t="shared" si="179"/>
        <v>1.01874</v>
      </c>
      <c r="G2139" s="59">
        <f t="shared" si="180"/>
        <v>5.3350999999999997</v>
      </c>
      <c r="H2139" s="101"/>
      <c r="I2139" s="78"/>
      <c r="L2139" s="71"/>
      <c r="M2139" s="71"/>
      <c r="N2139" s="71"/>
      <c r="O2139" s="71"/>
      <c r="P2139" s="71"/>
      <c r="Q2139" s="71"/>
    </row>
    <row r="2140" spans="1:17" s="70" customFormat="1" ht="18.75" hidden="1" outlineLevel="1" x14ac:dyDescent="0.3">
      <c r="A2140" s="67">
        <f t="shared" si="176"/>
        <v>44403</v>
      </c>
      <c r="B2140" s="68">
        <v>5</v>
      </c>
      <c r="C2140" s="15">
        <f t="shared" si="177"/>
        <v>0.34726000000000001</v>
      </c>
      <c r="D2140" s="69">
        <f t="shared" si="178"/>
        <v>2.5300000000000001E-3</v>
      </c>
      <c r="E2140" s="69">
        <f t="shared" si="181"/>
        <v>3.9665699999999999</v>
      </c>
      <c r="F2140" s="69">
        <f t="shared" si="179"/>
        <v>0.9773099999999999</v>
      </c>
      <c r="G2140" s="59">
        <f t="shared" si="180"/>
        <v>5.2936699999999997</v>
      </c>
      <c r="H2140" s="101"/>
      <c r="I2140" s="78"/>
      <c r="L2140" s="71"/>
      <c r="M2140" s="71"/>
      <c r="N2140" s="71"/>
      <c r="O2140" s="71"/>
      <c r="P2140" s="71"/>
      <c r="Q2140" s="71"/>
    </row>
    <row r="2141" spans="1:17" s="70" customFormat="1" ht="18.75" hidden="1" outlineLevel="1" x14ac:dyDescent="0.3">
      <c r="A2141" s="67">
        <f t="shared" si="176"/>
        <v>44403</v>
      </c>
      <c r="B2141" s="68">
        <v>6</v>
      </c>
      <c r="C2141" s="15">
        <f t="shared" si="177"/>
        <v>0.34726000000000001</v>
      </c>
      <c r="D2141" s="69">
        <f t="shared" si="178"/>
        <v>2.5300000000000001E-3</v>
      </c>
      <c r="E2141" s="69">
        <f t="shared" si="181"/>
        <v>3.9665699999999999</v>
      </c>
      <c r="F2141" s="69">
        <f t="shared" si="179"/>
        <v>1.12574</v>
      </c>
      <c r="G2141" s="59">
        <f t="shared" si="180"/>
        <v>5.4420999999999999</v>
      </c>
      <c r="H2141" s="101"/>
      <c r="I2141" s="78"/>
      <c r="L2141" s="71"/>
      <c r="M2141" s="71"/>
      <c r="N2141" s="71"/>
      <c r="O2141" s="71"/>
      <c r="P2141" s="71"/>
      <c r="Q2141" s="71"/>
    </row>
    <row r="2142" spans="1:17" s="70" customFormat="1" ht="18.75" hidden="1" outlineLevel="1" x14ac:dyDescent="0.3">
      <c r="A2142" s="67">
        <f t="shared" si="176"/>
        <v>44403</v>
      </c>
      <c r="B2142" s="68">
        <v>7</v>
      </c>
      <c r="C2142" s="15">
        <f t="shared" si="177"/>
        <v>0.34726000000000001</v>
      </c>
      <c r="D2142" s="69">
        <f t="shared" si="178"/>
        <v>2.5300000000000001E-3</v>
      </c>
      <c r="E2142" s="69">
        <f t="shared" si="181"/>
        <v>3.9665699999999999</v>
      </c>
      <c r="F2142" s="69">
        <f t="shared" si="179"/>
        <v>1.4616600000000002</v>
      </c>
      <c r="G2142" s="59">
        <f t="shared" si="180"/>
        <v>5.7780199999999997</v>
      </c>
      <c r="H2142" s="101"/>
      <c r="I2142" s="78"/>
      <c r="L2142" s="71"/>
      <c r="M2142" s="71"/>
      <c r="N2142" s="71"/>
      <c r="O2142" s="71"/>
      <c r="P2142" s="71"/>
      <c r="Q2142" s="71"/>
    </row>
    <row r="2143" spans="1:17" s="70" customFormat="1" ht="18.75" hidden="1" outlineLevel="1" x14ac:dyDescent="0.3">
      <c r="A2143" s="67">
        <f t="shared" si="176"/>
        <v>44403</v>
      </c>
      <c r="B2143" s="68">
        <v>8</v>
      </c>
      <c r="C2143" s="15">
        <f t="shared" si="177"/>
        <v>0.34726000000000001</v>
      </c>
      <c r="D2143" s="69">
        <f t="shared" si="178"/>
        <v>2.5300000000000001E-3</v>
      </c>
      <c r="E2143" s="69">
        <f t="shared" si="181"/>
        <v>3.9665699999999999</v>
      </c>
      <c r="F2143" s="69">
        <f t="shared" si="179"/>
        <v>1.85178</v>
      </c>
      <c r="G2143" s="59">
        <f t="shared" si="180"/>
        <v>6.1681399999999993</v>
      </c>
      <c r="H2143" s="101"/>
      <c r="I2143" s="78"/>
      <c r="L2143" s="71"/>
      <c r="M2143" s="71"/>
      <c r="N2143" s="71"/>
      <c r="O2143" s="71"/>
      <c r="P2143" s="71"/>
      <c r="Q2143" s="71"/>
    </row>
    <row r="2144" spans="1:17" s="70" customFormat="1" ht="18.75" hidden="1" outlineLevel="1" x14ac:dyDescent="0.3">
      <c r="A2144" s="67">
        <f t="shared" si="176"/>
        <v>44403</v>
      </c>
      <c r="B2144" s="68">
        <v>9</v>
      </c>
      <c r="C2144" s="15">
        <f t="shared" si="177"/>
        <v>0.34726000000000001</v>
      </c>
      <c r="D2144" s="69">
        <f t="shared" si="178"/>
        <v>2.5300000000000001E-3</v>
      </c>
      <c r="E2144" s="69">
        <f t="shared" si="181"/>
        <v>3.9665699999999999</v>
      </c>
      <c r="F2144" s="69">
        <f t="shared" si="179"/>
        <v>1.9521700000000002</v>
      </c>
      <c r="G2144" s="59">
        <f t="shared" si="180"/>
        <v>6.2685300000000002</v>
      </c>
      <c r="H2144" s="101"/>
      <c r="I2144" s="78"/>
      <c r="L2144" s="71"/>
      <c r="M2144" s="71"/>
      <c r="N2144" s="71"/>
      <c r="O2144" s="71"/>
      <c r="P2144" s="71"/>
      <c r="Q2144" s="71"/>
    </row>
    <row r="2145" spans="1:17" s="70" customFormat="1" ht="18.75" hidden="1" outlineLevel="1" x14ac:dyDescent="0.3">
      <c r="A2145" s="67">
        <f t="shared" si="176"/>
        <v>44403</v>
      </c>
      <c r="B2145" s="68">
        <v>10</v>
      </c>
      <c r="C2145" s="15">
        <f t="shared" si="177"/>
        <v>0.34726000000000001</v>
      </c>
      <c r="D2145" s="69">
        <f t="shared" si="178"/>
        <v>2.5300000000000001E-3</v>
      </c>
      <c r="E2145" s="69">
        <f t="shared" si="181"/>
        <v>3.9665699999999999</v>
      </c>
      <c r="F2145" s="69">
        <f t="shared" si="179"/>
        <v>2.0463499999999999</v>
      </c>
      <c r="G2145" s="59">
        <f t="shared" si="180"/>
        <v>6.3627099999999999</v>
      </c>
      <c r="H2145" s="101"/>
      <c r="I2145" s="78"/>
      <c r="L2145" s="71"/>
      <c r="M2145" s="71"/>
      <c r="N2145" s="71"/>
      <c r="O2145" s="71"/>
      <c r="P2145" s="71"/>
      <c r="Q2145" s="71"/>
    </row>
    <row r="2146" spans="1:17" s="70" customFormat="1" ht="18.75" hidden="1" outlineLevel="1" x14ac:dyDescent="0.3">
      <c r="A2146" s="67">
        <f t="shared" si="176"/>
        <v>44403</v>
      </c>
      <c r="B2146" s="68">
        <v>11</v>
      </c>
      <c r="C2146" s="15">
        <f t="shared" si="177"/>
        <v>0.34726000000000001</v>
      </c>
      <c r="D2146" s="69">
        <f t="shared" si="178"/>
        <v>2.5300000000000001E-3</v>
      </c>
      <c r="E2146" s="69">
        <f t="shared" si="181"/>
        <v>3.9665699999999999</v>
      </c>
      <c r="F2146" s="69">
        <f t="shared" si="179"/>
        <v>2.0747600000000004</v>
      </c>
      <c r="G2146" s="59">
        <f t="shared" si="180"/>
        <v>6.3911199999999999</v>
      </c>
      <c r="H2146" s="101"/>
      <c r="I2146" s="78"/>
      <c r="L2146" s="71"/>
      <c r="M2146" s="71"/>
      <c r="N2146" s="71"/>
      <c r="O2146" s="71"/>
      <c r="P2146" s="71"/>
      <c r="Q2146" s="71"/>
    </row>
    <row r="2147" spans="1:17" s="70" customFormat="1" ht="18.75" hidden="1" outlineLevel="1" x14ac:dyDescent="0.3">
      <c r="A2147" s="67">
        <f t="shared" si="176"/>
        <v>44403</v>
      </c>
      <c r="B2147" s="68">
        <v>12</v>
      </c>
      <c r="C2147" s="15">
        <f t="shared" si="177"/>
        <v>0.34726000000000001</v>
      </c>
      <c r="D2147" s="69">
        <f t="shared" si="178"/>
        <v>2.5300000000000001E-3</v>
      </c>
      <c r="E2147" s="69">
        <f t="shared" si="181"/>
        <v>3.9665699999999999</v>
      </c>
      <c r="F2147" s="69">
        <f t="shared" si="179"/>
        <v>2.0813999999999999</v>
      </c>
      <c r="G2147" s="59">
        <f t="shared" si="180"/>
        <v>6.3977599999999999</v>
      </c>
      <c r="H2147" s="101"/>
      <c r="I2147" s="78"/>
      <c r="L2147" s="71"/>
      <c r="M2147" s="71"/>
      <c r="N2147" s="71"/>
      <c r="O2147" s="71"/>
      <c r="P2147" s="71"/>
      <c r="Q2147" s="71"/>
    </row>
    <row r="2148" spans="1:17" s="70" customFormat="1" ht="18.75" hidden="1" outlineLevel="1" x14ac:dyDescent="0.3">
      <c r="A2148" s="67">
        <f t="shared" si="176"/>
        <v>44403</v>
      </c>
      <c r="B2148" s="68">
        <v>13</v>
      </c>
      <c r="C2148" s="15">
        <f t="shared" si="177"/>
        <v>0.34726000000000001</v>
      </c>
      <c r="D2148" s="69">
        <f t="shared" si="178"/>
        <v>2.5300000000000001E-3</v>
      </c>
      <c r="E2148" s="69">
        <f t="shared" si="181"/>
        <v>3.9665699999999999</v>
      </c>
      <c r="F2148" s="69">
        <f t="shared" si="179"/>
        <v>2.09829</v>
      </c>
      <c r="G2148" s="59">
        <f t="shared" si="180"/>
        <v>6.41465</v>
      </c>
      <c r="H2148" s="101"/>
      <c r="I2148" s="78"/>
      <c r="L2148" s="71"/>
      <c r="M2148" s="71"/>
      <c r="N2148" s="71"/>
      <c r="O2148" s="71"/>
      <c r="P2148" s="71"/>
      <c r="Q2148" s="71"/>
    </row>
    <row r="2149" spans="1:17" s="70" customFormat="1" ht="18.75" hidden="1" outlineLevel="1" x14ac:dyDescent="0.3">
      <c r="A2149" s="67">
        <f t="shared" si="176"/>
        <v>44403</v>
      </c>
      <c r="B2149" s="68">
        <v>14</v>
      </c>
      <c r="C2149" s="15">
        <f t="shared" si="177"/>
        <v>0.34726000000000001</v>
      </c>
      <c r="D2149" s="69">
        <f t="shared" si="178"/>
        <v>2.5300000000000001E-3</v>
      </c>
      <c r="E2149" s="69">
        <f t="shared" si="181"/>
        <v>3.9665699999999999</v>
      </c>
      <c r="F2149" s="69">
        <f t="shared" si="179"/>
        <v>2.10737</v>
      </c>
      <c r="G2149" s="59">
        <f t="shared" si="180"/>
        <v>6.4237299999999991</v>
      </c>
      <c r="H2149" s="101"/>
      <c r="I2149" s="78"/>
      <c r="L2149" s="71"/>
      <c r="M2149" s="71"/>
      <c r="N2149" s="71"/>
      <c r="O2149" s="71"/>
      <c r="P2149" s="71"/>
      <c r="Q2149" s="71"/>
    </row>
    <row r="2150" spans="1:17" s="70" customFormat="1" ht="18.75" hidden="1" outlineLevel="1" x14ac:dyDescent="0.3">
      <c r="A2150" s="67">
        <f t="shared" si="176"/>
        <v>44403</v>
      </c>
      <c r="B2150" s="68">
        <v>15</v>
      </c>
      <c r="C2150" s="15">
        <f t="shared" si="177"/>
        <v>0.34726000000000001</v>
      </c>
      <c r="D2150" s="69">
        <f t="shared" si="178"/>
        <v>2.5300000000000001E-3</v>
      </c>
      <c r="E2150" s="69">
        <f t="shared" si="181"/>
        <v>3.9665699999999999</v>
      </c>
      <c r="F2150" s="69">
        <f t="shared" si="179"/>
        <v>2.1093299999999999</v>
      </c>
      <c r="G2150" s="59">
        <f t="shared" si="180"/>
        <v>6.4256899999999995</v>
      </c>
      <c r="H2150" s="101"/>
      <c r="I2150" s="78"/>
      <c r="L2150" s="71"/>
      <c r="M2150" s="71"/>
      <c r="N2150" s="71"/>
      <c r="O2150" s="71"/>
      <c r="P2150" s="71"/>
      <c r="Q2150" s="71"/>
    </row>
    <row r="2151" spans="1:17" s="70" customFormat="1" ht="18.75" hidden="1" outlineLevel="1" x14ac:dyDescent="0.3">
      <c r="A2151" s="67">
        <f t="shared" si="176"/>
        <v>44403</v>
      </c>
      <c r="B2151" s="68">
        <v>16</v>
      </c>
      <c r="C2151" s="15">
        <f t="shared" si="177"/>
        <v>0.34726000000000001</v>
      </c>
      <c r="D2151" s="69">
        <f t="shared" si="178"/>
        <v>2.5300000000000001E-3</v>
      </c>
      <c r="E2151" s="69">
        <f t="shared" si="181"/>
        <v>3.9665699999999999</v>
      </c>
      <c r="F2151" s="69">
        <f t="shared" si="179"/>
        <v>2.1040700000000001</v>
      </c>
      <c r="G2151" s="59">
        <f t="shared" si="180"/>
        <v>6.4204299999999996</v>
      </c>
      <c r="H2151" s="101"/>
      <c r="I2151" s="78"/>
      <c r="L2151" s="71"/>
      <c r="M2151" s="71"/>
      <c r="N2151" s="71"/>
      <c r="O2151" s="71"/>
      <c r="P2151" s="71"/>
      <c r="Q2151" s="71"/>
    </row>
    <row r="2152" spans="1:17" s="70" customFormat="1" ht="18.75" hidden="1" outlineLevel="1" x14ac:dyDescent="0.3">
      <c r="A2152" s="67">
        <f t="shared" si="176"/>
        <v>44403</v>
      </c>
      <c r="B2152" s="68">
        <v>17</v>
      </c>
      <c r="C2152" s="15">
        <f t="shared" si="177"/>
        <v>0.34726000000000001</v>
      </c>
      <c r="D2152" s="69">
        <f t="shared" si="178"/>
        <v>2.5300000000000001E-3</v>
      </c>
      <c r="E2152" s="69">
        <f t="shared" si="181"/>
        <v>3.9665699999999999</v>
      </c>
      <c r="F2152" s="69">
        <f t="shared" si="179"/>
        <v>2.0925199999999999</v>
      </c>
      <c r="G2152" s="59">
        <f t="shared" si="180"/>
        <v>6.4088799999999999</v>
      </c>
      <c r="H2152" s="101"/>
      <c r="I2152" s="78"/>
      <c r="L2152" s="71"/>
      <c r="M2152" s="71"/>
      <c r="N2152" s="71"/>
      <c r="O2152" s="71"/>
      <c r="P2152" s="71"/>
      <c r="Q2152" s="71"/>
    </row>
    <row r="2153" spans="1:17" s="70" customFormat="1" ht="18.75" hidden="1" outlineLevel="1" x14ac:dyDescent="0.3">
      <c r="A2153" s="67">
        <f t="shared" si="176"/>
        <v>44403</v>
      </c>
      <c r="B2153" s="68">
        <v>18</v>
      </c>
      <c r="C2153" s="15">
        <f t="shared" si="177"/>
        <v>0.34726000000000001</v>
      </c>
      <c r="D2153" s="69">
        <f t="shared" si="178"/>
        <v>2.5300000000000001E-3</v>
      </c>
      <c r="E2153" s="69">
        <f t="shared" si="181"/>
        <v>3.9665699999999999</v>
      </c>
      <c r="F2153" s="69">
        <f t="shared" si="179"/>
        <v>2.0762199999999997</v>
      </c>
      <c r="G2153" s="59">
        <f t="shared" si="180"/>
        <v>6.3925799999999988</v>
      </c>
      <c r="H2153" s="101"/>
      <c r="I2153" s="78"/>
      <c r="L2153" s="71"/>
      <c r="M2153" s="71"/>
      <c r="N2153" s="71"/>
      <c r="O2153" s="71"/>
      <c r="P2153" s="71"/>
      <c r="Q2153" s="71"/>
    </row>
    <row r="2154" spans="1:17" s="70" customFormat="1" ht="18.75" hidden="1" outlineLevel="1" x14ac:dyDescent="0.3">
      <c r="A2154" s="67">
        <f t="shared" si="176"/>
        <v>44403</v>
      </c>
      <c r="B2154" s="68">
        <v>19</v>
      </c>
      <c r="C2154" s="15">
        <f t="shared" si="177"/>
        <v>0.34726000000000001</v>
      </c>
      <c r="D2154" s="69">
        <f t="shared" si="178"/>
        <v>2.5300000000000001E-3</v>
      </c>
      <c r="E2154" s="69">
        <f t="shared" si="181"/>
        <v>3.9665699999999999</v>
      </c>
      <c r="F2154" s="69">
        <f t="shared" si="179"/>
        <v>2.0567699999999998</v>
      </c>
      <c r="G2154" s="59">
        <f t="shared" si="180"/>
        <v>6.3731299999999997</v>
      </c>
      <c r="H2154" s="101"/>
      <c r="I2154" s="78"/>
      <c r="L2154" s="71"/>
      <c r="M2154" s="71"/>
      <c r="N2154" s="71"/>
      <c r="O2154" s="71"/>
      <c r="P2154" s="71"/>
      <c r="Q2154" s="71"/>
    </row>
    <row r="2155" spans="1:17" s="70" customFormat="1" ht="18.75" hidden="1" outlineLevel="1" x14ac:dyDescent="0.3">
      <c r="A2155" s="67">
        <f t="shared" si="176"/>
        <v>44403</v>
      </c>
      <c r="B2155" s="68">
        <v>20</v>
      </c>
      <c r="C2155" s="15">
        <f t="shared" si="177"/>
        <v>0.34726000000000001</v>
      </c>
      <c r="D2155" s="69">
        <f t="shared" si="178"/>
        <v>2.5300000000000001E-3</v>
      </c>
      <c r="E2155" s="69">
        <f t="shared" si="181"/>
        <v>3.9665699999999999</v>
      </c>
      <c r="F2155" s="69">
        <f t="shared" si="179"/>
        <v>2.0557600000000003</v>
      </c>
      <c r="G2155" s="59">
        <f t="shared" si="180"/>
        <v>6.3721199999999998</v>
      </c>
      <c r="H2155" s="101"/>
      <c r="I2155" s="78"/>
      <c r="L2155" s="71"/>
      <c r="M2155" s="71"/>
      <c r="N2155" s="71"/>
      <c r="O2155" s="71"/>
      <c r="P2155" s="71"/>
      <c r="Q2155" s="71"/>
    </row>
    <row r="2156" spans="1:17" s="70" customFormat="1" ht="18.75" hidden="1" outlineLevel="1" x14ac:dyDescent="0.3">
      <c r="A2156" s="67">
        <f t="shared" si="176"/>
        <v>44403</v>
      </c>
      <c r="B2156" s="68">
        <v>21</v>
      </c>
      <c r="C2156" s="15">
        <f t="shared" si="177"/>
        <v>0.34726000000000001</v>
      </c>
      <c r="D2156" s="69">
        <f t="shared" si="178"/>
        <v>2.5300000000000001E-3</v>
      </c>
      <c r="E2156" s="69">
        <f t="shared" si="181"/>
        <v>3.9665699999999999</v>
      </c>
      <c r="F2156" s="69">
        <f t="shared" si="179"/>
        <v>2.05802</v>
      </c>
      <c r="G2156" s="59">
        <f t="shared" si="180"/>
        <v>6.3743799999999995</v>
      </c>
      <c r="H2156" s="101"/>
      <c r="I2156" s="78"/>
      <c r="L2156" s="71"/>
      <c r="M2156" s="71"/>
      <c r="N2156" s="71"/>
      <c r="O2156" s="71"/>
      <c r="P2156" s="71"/>
      <c r="Q2156" s="71"/>
    </row>
    <row r="2157" spans="1:17" s="70" customFormat="1" ht="18.75" hidden="1" outlineLevel="1" x14ac:dyDescent="0.3">
      <c r="A2157" s="67">
        <f t="shared" si="176"/>
        <v>44403</v>
      </c>
      <c r="B2157" s="68">
        <v>22</v>
      </c>
      <c r="C2157" s="15">
        <f t="shared" si="177"/>
        <v>0.34726000000000001</v>
      </c>
      <c r="D2157" s="69">
        <f t="shared" si="178"/>
        <v>2.5300000000000001E-3</v>
      </c>
      <c r="E2157" s="69">
        <f t="shared" si="181"/>
        <v>3.9665699999999999</v>
      </c>
      <c r="F2157" s="69">
        <f t="shared" si="179"/>
        <v>1.9182900000000001</v>
      </c>
      <c r="G2157" s="59">
        <f t="shared" si="180"/>
        <v>6.2346499999999994</v>
      </c>
      <c r="H2157" s="101"/>
      <c r="I2157" s="78"/>
      <c r="L2157" s="71"/>
      <c r="M2157" s="71"/>
      <c r="N2157" s="71"/>
      <c r="O2157" s="71"/>
      <c r="P2157" s="71"/>
      <c r="Q2157" s="71"/>
    </row>
    <row r="2158" spans="1:17" s="70" customFormat="1" ht="18.75" hidden="1" outlineLevel="1" x14ac:dyDescent="0.3">
      <c r="A2158" s="67">
        <f t="shared" si="176"/>
        <v>44403</v>
      </c>
      <c r="B2158" s="68">
        <v>23</v>
      </c>
      <c r="C2158" s="15">
        <f t="shared" si="177"/>
        <v>0.34726000000000001</v>
      </c>
      <c r="D2158" s="69">
        <f t="shared" si="178"/>
        <v>2.5300000000000001E-3</v>
      </c>
      <c r="E2158" s="69">
        <f t="shared" si="181"/>
        <v>3.9665699999999999</v>
      </c>
      <c r="F2158" s="69">
        <f t="shared" si="179"/>
        <v>1.579</v>
      </c>
      <c r="G2158" s="59">
        <f t="shared" si="180"/>
        <v>5.8953599999999993</v>
      </c>
      <c r="H2158" s="101"/>
      <c r="I2158" s="78"/>
      <c r="L2158" s="71"/>
      <c r="M2158" s="71"/>
      <c r="N2158" s="71"/>
      <c r="O2158" s="71"/>
      <c r="P2158" s="71"/>
      <c r="Q2158" s="71"/>
    </row>
    <row r="2159" spans="1:17" s="70" customFormat="1" ht="18.75" hidden="1" outlineLevel="1" x14ac:dyDescent="0.3">
      <c r="A2159" s="67">
        <f t="shared" si="176"/>
        <v>44374</v>
      </c>
      <c r="B2159" s="68">
        <v>0</v>
      </c>
      <c r="C2159" s="15">
        <f t="shared" si="177"/>
        <v>0.34726000000000001</v>
      </c>
      <c r="D2159" s="69">
        <f t="shared" si="178"/>
        <v>2.5300000000000001E-3</v>
      </c>
      <c r="E2159" s="69">
        <f t="shared" si="181"/>
        <v>3.9665699999999999</v>
      </c>
      <c r="F2159" s="69">
        <f t="shared" si="179"/>
        <v>1.35477</v>
      </c>
      <c r="G2159" s="59">
        <f t="shared" si="180"/>
        <v>5.6711299999999998</v>
      </c>
      <c r="H2159" s="101"/>
      <c r="I2159" s="78"/>
      <c r="L2159" s="71"/>
      <c r="M2159" s="71"/>
      <c r="N2159" s="71"/>
      <c r="O2159" s="71"/>
      <c r="P2159" s="71"/>
      <c r="Q2159" s="71"/>
    </row>
    <row r="2160" spans="1:17" s="70" customFormat="1" ht="18.75" hidden="1" outlineLevel="1" x14ac:dyDescent="0.3">
      <c r="A2160" s="67">
        <f t="shared" si="176"/>
        <v>44374</v>
      </c>
      <c r="B2160" s="68">
        <v>1</v>
      </c>
      <c r="C2160" s="15">
        <f t="shared" si="177"/>
        <v>0.34726000000000001</v>
      </c>
      <c r="D2160" s="69">
        <f t="shared" si="178"/>
        <v>2.5300000000000001E-3</v>
      </c>
      <c r="E2160" s="69">
        <f t="shared" si="181"/>
        <v>3.9665699999999999</v>
      </c>
      <c r="F2160" s="69">
        <f t="shared" si="179"/>
        <v>1.1193499999999998</v>
      </c>
      <c r="G2160" s="59">
        <f t="shared" si="180"/>
        <v>5.4357099999999994</v>
      </c>
      <c r="H2160" s="101"/>
      <c r="I2160" s="78"/>
      <c r="L2160" s="71"/>
      <c r="M2160" s="71"/>
      <c r="N2160" s="71"/>
      <c r="O2160" s="71"/>
      <c r="P2160" s="71"/>
      <c r="Q2160" s="71"/>
    </row>
    <row r="2161" spans="1:17" s="70" customFormat="1" ht="18.75" hidden="1" outlineLevel="1" x14ac:dyDescent="0.3">
      <c r="A2161" s="67">
        <f t="shared" si="176"/>
        <v>44374</v>
      </c>
      <c r="B2161" s="68">
        <v>2</v>
      </c>
      <c r="C2161" s="15">
        <f t="shared" si="177"/>
        <v>0.34726000000000001</v>
      </c>
      <c r="D2161" s="69">
        <f t="shared" si="178"/>
        <v>2.5300000000000001E-3</v>
      </c>
      <c r="E2161" s="69">
        <f t="shared" si="181"/>
        <v>3.9665699999999999</v>
      </c>
      <c r="F2161" s="69">
        <f t="shared" si="179"/>
        <v>1.00084</v>
      </c>
      <c r="G2161" s="59">
        <f t="shared" si="180"/>
        <v>5.3171999999999997</v>
      </c>
      <c r="H2161" s="101"/>
      <c r="I2161" s="78"/>
      <c r="L2161" s="71"/>
      <c r="M2161" s="71"/>
      <c r="N2161" s="71"/>
      <c r="O2161" s="71"/>
      <c r="P2161" s="71"/>
      <c r="Q2161" s="71"/>
    </row>
    <row r="2162" spans="1:17" s="70" customFormat="1" ht="18.75" hidden="1" outlineLevel="1" x14ac:dyDescent="0.3">
      <c r="A2162" s="67">
        <f t="shared" si="176"/>
        <v>44374</v>
      </c>
      <c r="B2162" s="68">
        <v>3</v>
      </c>
      <c r="C2162" s="15">
        <f t="shared" si="177"/>
        <v>0.34726000000000001</v>
      </c>
      <c r="D2162" s="69">
        <f t="shared" si="178"/>
        <v>2.5300000000000001E-3</v>
      </c>
      <c r="E2162" s="69">
        <f t="shared" si="181"/>
        <v>3.9665699999999999</v>
      </c>
      <c r="F2162" s="69">
        <f t="shared" si="179"/>
        <v>0.96025000000000005</v>
      </c>
      <c r="G2162" s="59">
        <f t="shared" si="180"/>
        <v>5.2766099999999998</v>
      </c>
      <c r="H2162" s="101"/>
      <c r="I2162" s="78"/>
      <c r="L2162" s="71"/>
      <c r="M2162" s="71"/>
      <c r="N2162" s="71"/>
      <c r="O2162" s="71"/>
      <c r="P2162" s="71"/>
      <c r="Q2162" s="71"/>
    </row>
    <row r="2163" spans="1:17" s="70" customFormat="1" ht="18.75" hidden="1" outlineLevel="1" x14ac:dyDescent="0.3">
      <c r="A2163" s="67">
        <f t="shared" si="176"/>
        <v>44374</v>
      </c>
      <c r="B2163" s="68">
        <v>4</v>
      </c>
      <c r="C2163" s="15">
        <f t="shared" si="177"/>
        <v>0.34726000000000001</v>
      </c>
      <c r="D2163" s="69">
        <f t="shared" si="178"/>
        <v>2.5300000000000001E-3</v>
      </c>
      <c r="E2163" s="69">
        <f t="shared" si="181"/>
        <v>3.9665699999999999</v>
      </c>
      <c r="F2163" s="69">
        <f t="shared" si="179"/>
        <v>0.93808999999999998</v>
      </c>
      <c r="G2163" s="59">
        <f t="shared" si="180"/>
        <v>5.2544499999999994</v>
      </c>
      <c r="H2163" s="101"/>
      <c r="I2163" s="78"/>
      <c r="L2163" s="71"/>
      <c r="M2163" s="71"/>
      <c r="N2163" s="71"/>
      <c r="O2163" s="71"/>
      <c r="P2163" s="71"/>
      <c r="Q2163" s="71"/>
    </row>
    <row r="2164" spans="1:17" s="70" customFormat="1" ht="18.75" hidden="1" outlineLevel="1" x14ac:dyDescent="0.3">
      <c r="A2164" s="67">
        <f t="shared" si="176"/>
        <v>44374</v>
      </c>
      <c r="B2164" s="68">
        <v>5</v>
      </c>
      <c r="C2164" s="15">
        <f t="shared" si="177"/>
        <v>0.34726000000000001</v>
      </c>
      <c r="D2164" s="69">
        <f t="shared" si="178"/>
        <v>2.5300000000000001E-3</v>
      </c>
      <c r="E2164" s="69">
        <f t="shared" si="181"/>
        <v>3.9665699999999999</v>
      </c>
      <c r="F2164" s="69">
        <f t="shared" si="179"/>
        <v>0.95269000000000004</v>
      </c>
      <c r="G2164" s="59">
        <f t="shared" si="180"/>
        <v>5.26905</v>
      </c>
      <c r="H2164" s="101"/>
      <c r="I2164" s="78"/>
      <c r="L2164" s="71"/>
      <c r="M2164" s="71"/>
      <c r="N2164" s="71"/>
      <c r="O2164" s="71"/>
      <c r="P2164" s="71"/>
      <c r="Q2164" s="71"/>
    </row>
    <row r="2165" spans="1:17" s="70" customFormat="1" ht="18.75" hidden="1" outlineLevel="1" x14ac:dyDescent="0.3">
      <c r="A2165" s="67">
        <f t="shared" si="176"/>
        <v>44374</v>
      </c>
      <c r="B2165" s="68">
        <v>6</v>
      </c>
      <c r="C2165" s="15">
        <f t="shared" si="177"/>
        <v>0.34726000000000001</v>
      </c>
      <c r="D2165" s="69">
        <f t="shared" si="178"/>
        <v>2.5300000000000001E-3</v>
      </c>
      <c r="E2165" s="69">
        <f t="shared" si="181"/>
        <v>3.9665699999999999</v>
      </c>
      <c r="F2165" s="69">
        <f t="shared" si="179"/>
        <v>1.1800999999999999</v>
      </c>
      <c r="G2165" s="59">
        <f t="shared" si="180"/>
        <v>5.496459999999999</v>
      </c>
      <c r="H2165" s="101"/>
      <c r="I2165" s="78"/>
      <c r="L2165" s="71"/>
      <c r="M2165" s="71"/>
      <c r="N2165" s="71"/>
      <c r="O2165" s="71"/>
      <c r="P2165" s="71"/>
      <c r="Q2165" s="71"/>
    </row>
    <row r="2166" spans="1:17" s="70" customFormat="1" ht="18.75" hidden="1" outlineLevel="1" x14ac:dyDescent="0.3">
      <c r="A2166" s="67">
        <f t="shared" si="176"/>
        <v>44374</v>
      </c>
      <c r="B2166" s="68">
        <v>7</v>
      </c>
      <c r="C2166" s="15">
        <f t="shared" si="177"/>
        <v>0.34726000000000001</v>
      </c>
      <c r="D2166" s="69">
        <f t="shared" si="178"/>
        <v>2.5300000000000001E-3</v>
      </c>
      <c r="E2166" s="69">
        <f t="shared" si="181"/>
        <v>3.9665699999999999</v>
      </c>
      <c r="F2166" s="69">
        <f t="shared" si="179"/>
        <v>1.4870399999999999</v>
      </c>
      <c r="G2166" s="59">
        <f t="shared" si="180"/>
        <v>5.8033999999999999</v>
      </c>
      <c r="H2166" s="101"/>
      <c r="I2166" s="78"/>
      <c r="L2166" s="71"/>
      <c r="M2166" s="71"/>
      <c r="N2166" s="71"/>
      <c r="O2166" s="71"/>
      <c r="P2166" s="71"/>
      <c r="Q2166" s="71"/>
    </row>
    <row r="2167" spans="1:17" s="70" customFormat="1" ht="18.75" hidden="1" outlineLevel="1" x14ac:dyDescent="0.3">
      <c r="A2167" s="67">
        <f t="shared" si="176"/>
        <v>44374</v>
      </c>
      <c r="B2167" s="68">
        <v>8</v>
      </c>
      <c r="C2167" s="15">
        <f t="shared" si="177"/>
        <v>0.34726000000000001</v>
      </c>
      <c r="D2167" s="69">
        <f t="shared" si="178"/>
        <v>2.5300000000000001E-3</v>
      </c>
      <c r="E2167" s="69">
        <f t="shared" si="181"/>
        <v>3.9665699999999999</v>
      </c>
      <c r="F2167" s="69">
        <f t="shared" si="179"/>
        <v>1.87208</v>
      </c>
      <c r="G2167" s="59">
        <f t="shared" si="180"/>
        <v>6.1884399999999999</v>
      </c>
      <c r="H2167" s="101"/>
      <c r="I2167" s="78"/>
      <c r="L2167" s="71"/>
      <c r="M2167" s="71"/>
      <c r="N2167" s="71"/>
      <c r="O2167" s="71"/>
      <c r="P2167" s="71"/>
      <c r="Q2167" s="71"/>
    </row>
    <row r="2168" spans="1:17" s="70" customFormat="1" ht="18.75" hidden="1" outlineLevel="1" x14ac:dyDescent="0.3">
      <c r="A2168" s="67">
        <f t="shared" si="176"/>
        <v>44374</v>
      </c>
      <c r="B2168" s="68">
        <v>9</v>
      </c>
      <c r="C2168" s="15">
        <f t="shared" si="177"/>
        <v>0.34726000000000001</v>
      </c>
      <c r="D2168" s="69">
        <f t="shared" si="178"/>
        <v>2.5300000000000001E-3</v>
      </c>
      <c r="E2168" s="69">
        <f t="shared" si="181"/>
        <v>3.9665699999999999</v>
      </c>
      <c r="F2168" s="69">
        <f t="shared" si="179"/>
        <v>1.9956700000000001</v>
      </c>
      <c r="G2168" s="59">
        <f t="shared" si="180"/>
        <v>6.31203</v>
      </c>
      <c r="H2168" s="101"/>
      <c r="I2168" s="78"/>
      <c r="L2168" s="71"/>
      <c r="M2168" s="71"/>
      <c r="N2168" s="71"/>
      <c r="O2168" s="71"/>
      <c r="P2168" s="71"/>
      <c r="Q2168" s="71"/>
    </row>
    <row r="2169" spans="1:17" s="70" customFormat="1" ht="18.75" hidden="1" outlineLevel="1" x14ac:dyDescent="0.3">
      <c r="A2169" s="67">
        <f t="shared" si="176"/>
        <v>44374</v>
      </c>
      <c r="B2169" s="68">
        <v>10</v>
      </c>
      <c r="C2169" s="15">
        <f t="shared" si="177"/>
        <v>0.34726000000000001</v>
      </c>
      <c r="D2169" s="69">
        <f t="shared" si="178"/>
        <v>2.5300000000000001E-3</v>
      </c>
      <c r="E2169" s="69">
        <f t="shared" si="181"/>
        <v>3.9665699999999999</v>
      </c>
      <c r="F2169" s="69">
        <f t="shared" si="179"/>
        <v>2.0684200000000001</v>
      </c>
      <c r="G2169" s="59">
        <f t="shared" si="180"/>
        <v>6.3847799999999992</v>
      </c>
      <c r="H2169" s="101"/>
      <c r="I2169" s="78"/>
      <c r="L2169" s="71"/>
      <c r="M2169" s="71"/>
      <c r="N2169" s="71"/>
      <c r="O2169" s="71"/>
      <c r="P2169" s="71"/>
      <c r="Q2169" s="71"/>
    </row>
    <row r="2170" spans="1:17" s="70" customFormat="1" ht="18.75" hidden="1" outlineLevel="1" x14ac:dyDescent="0.3">
      <c r="A2170" s="67">
        <f t="shared" si="176"/>
        <v>44374</v>
      </c>
      <c r="B2170" s="68">
        <v>11</v>
      </c>
      <c r="C2170" s="15">
        <f t="shared" si="177"/>
        <v>0.34726000000000001</v>
      </c>
      <c r="D2170" s="69">
        <f t="shared" si="178"/>
        <v>2.5300000000000001E-3</v>
      </c>
      <c r="E2170" s="69">
        <f t="shared" si="181"/>
        <v>3.9665699999999999</v>
      </c>
      <c r="F2170" s="69">
        <f t="shared" si="179"/>
        <v>2.0930599999999999</v>
      </c>
      <c r="G2170" s="59">
        <f t="shared" si="180"/>
        <v>6.409419999999999</v>
      </c>
      <c r="H2170" s="101"/>
      <c r="I2170" s="78"/>
      <c r="L2170" s="71"/>
      <c r="M2170" s="71"/>
      <c r="N2170" s="71"/>
      <c r="O2170" s="71"/>
      <c r="P2170" s="71"/>
      <c r="Q2170" s="71"/>
    </row>
    <row r="2171" spans="1:17" s="70" customFormat="1" ht="18.75" hidden="1" outlineLevel="1" x14ac:dyDescent="0.3">
      <c r="A2171" s="67">
        <f t="shared" si="176"/>
        <v>44374</v>
      </c>
      <c r="B2171" s="68">
        <v>12</v>
      </c>
      <c r="C2171" s="15">
        <f t="shared" si="177"/>
        <v>0.34726000000000001</v>
      </c>
      <c r="D2171" s="69">
        <f t="shared" si="178"/>
        <v>2.5300000000000001E-3</v>
      </c>
      <c r="E2171" s="69">
        <f t="shared" si="181"/>
        <v>3.9665699999999999</v>
      </c>
      <c r="F2171" s="69">
        <f t="shared" si="179"/>
        <v>2.1057399999999999</v>
      </c>
      <c r="G2171" s="59">
        <f t="shared" si="180"/>
        <v>6.4220999999999995</v>
      </c>
      <c r="H2171" s="101"/>
      <c r="I2171" s="78"/>
      <c r="L2171" s="71"/>
      <c r="M2171" s="71"/>
      <c r="N2171" s="71"/>
      <c r="O2171" s="71"/>
      <c r="P2171" s="71"/>
      <c r="Q2171" s="71"/>
    </row>
    <row r="2172" spans="1:17" s="70" customFormat="1" ht="18.75" hidden="1" outlineLevel="1" x14ac:dyDescent="0.3">
      <c r="A2172" s="67">
        <f t="shared" si="176"/>
        <v>44374</v>
      </c>
      <c r="B2172" s="68">
        <v>13</v>
      </c>
      <c r="C2172" s="15">
        <f t="shared" si="177"/>
        <v>0.34726000000000001</v>
      </c>
      <c r="D2172" s="69">
        <f t="shared" si="178"/>
        <v>2.5300000000000001E-3</v>
      </c>
      <c r="E2172" s="69">
        <f t="shared" si="181"/>
        <v>3.9665699999999999</v>
      </c>
      <c r="F2172" s="69">
        <f t="shared" si="179"/>
        <v>2.1257800000000002</v>
      </c>
      <c r="G2172" s="59">
        <f t="shared" si="180"/>
        <v>6.4421400000000002</v>
      </c>
      <c r="H2172" s="101"/>
      <c r="I2172" s="78"/>
      <c r="L2172" s="71"/>
      <c r="M2172" s="71"/>
      <c r="N2172" s="71"/>
      <c r="O2172" s="71"/>
      <c r="P2172" s="71"/>
      <c r="Q2172" s="71"/>
    </row>
    <row r="2173" spans="1:17" s="70" customFormat="1" ht="18.75" hidden="1" outlineLevel="1" x14ac:dyDescent="0.3">
      <c r="A2173" s="67">
        <f t="shared" si="176"/>
        <v>44374</v>
      </c>
      <c r="B2173" s="68">
        <v>14</v>
      </c>
      <c r="C2173" s="15">
        <f t="shared" si="177"/>
        <v>0.34726000000000001</v>
      </c>
      <c r="D2173" s="69">
        <f t="shared" si="178"/>
        <v>2.5300000000000001E-3</v>
      </c>
      <c r="E2173" s="69">
        <f t="shared" si="181"/>
        <v>3.9665699999999999</v>
      </c>
      <c r="F2173" s="69">
        <f t="shared" si="179"/>
        <v>2.1333699999999998</v>
      </c>
      <c r="G2173" s="59">
        <f t="shared" si="180"/>
        <v>6.4497299999999989</v>
      </c>
      <c r="H2173" s="101"/>
      <c r="I2173" s="78"/>
      <c r="L2173" s="71"/>
      <c r="M2173" s="71"/>
      <c r="N2173" s="71"/>
      <c r="O2173" s="71"/>
      <c r="P2173" s="71"/>
      <c r="Q2173" s="71"/>
    </row>
    <row r="2174" spans="1:17" s="70" customFormat="1" ht="18.75" hidden="1" outlineLevel="1" x14ac:dyDescent="0.3">
      <c r="A2174" s="67">
        <f t="shared" si="176"/>
        <v>44374</v>
      </c>
      <c r="B2174" s="68">
        <v>15</v>
      </c>
      <c r="C2174" s="15">
        <f t="shared" si="177"/>
        <v>0.34726000000000001</v>
      </c>
      <c r="D2174" s="69">
        <f t="shared" si="178"/>
        <v>2.5300000000000001E-3</v>
      </c>
      <c r="E2174" s="69">
        <f t="shared" si="181"/>
        <v>3.9665699999999999</v>
      </c>
      <c r="F2174" s="69">
        <f t="shared" si="179"/>
        <v>2.1445599999999998</v>
      </c>
      <c r="G2174" s="59">
        <f t="shared" si="180"/>
        <v>6.4609199999999998</v>
      </c>
      <c r="H2174" s="101"/>
      <c r="I2174" s="78"/>
      <c r="L2174" s="71"/>
      <c r="M2174" s="71"/>
      <c r="N2174" s="71"/>
      <c r="O2174" s="71"/>
      <c r="P2174" s="71"/>
      <c r="Q2174" s="71"/>
    </row>
    <row r="2175" spans="1:17" s="70" customFormat="1" ht="18.75" hidden="1" outlineLevel="1" x14ac:dyDescent="0.3">
      <c r="A2175" s="67">
        <f t="shared" si="176"/>
        <v>44374</v>
      </c>
      <c r="B2175" s="68">
        <v>16</v>
      </c>
      <c r="C2175" s="15">
        <f t="shared" si="177"/>
        <v>0.34726000000000001</v>
      </c>
      <c r="D2175" s="69">
        <f t="shared" si="178"/>
        <v>2.5300000000000001E-3</v>
      </c>
      <c r="E2175" s="69">
        <f t="shared" si="181"/>
        <v>3.9665699999999999</v>
      </c>
      <c r="F2175" s="69">
        <f t="shared" si="179"/>
        <v>2.1376200000000001</v>
      </c>
      <c r="G2175" s="59">
        <f t="shared" si="180"/>
        <v>6.4539799999999996</v>
      </c>
      <c r="H2175" s="101"/>
      <c r="I2175" s="78"/>
      <c r="L2175" s="71"/>
      <c r="M2175" s="71"/>
      <c r="N2175" s="71"/>
      <c r="O2175" s="71"/>
      <c r="P2175" s="71"/>
      <c r="Q2175" s="71"/>
    </row>
    <row r="2176" spans="1:17" s="70" customFormat="1" ht="18.75" hidden="1" outlineLevel="1" x14ac:dyDescent="0.3">
      <c r="A2176" s="67">
        <f t="shared" ref="A2176:A2239" si="182">A1431</f>
        <v>44374</v>
      </c>
      <c r="B2176" s="68">
        <v>17</v>
      </c>
      <c r="C2176" s="15">
        <f t="shared" ref="C2176:C2239" si="183">C1431</f>
        <v>0.34726000000000001</v>
      </c>
      <c r="D2176" s="69">
        <f t="shared" ref="D2176:D2239" si="184">$D$9</f>
        <v>2.5300000000000001E-3</v>
      </c>
      <c r="E2176" s="69">
        <f t="shared" si="181"/>
        <v>3.9665699999999999</v>
      </c>
      <c r="F2176" s="69">
        <f t="shared" ref="F2176:F2239" si="185">F1431</f>
        <v>2.1308800000000003</v>
      </c>
      <c r="G2176" s="59">
        <f t="shared" ref="G2176:G2239" si="186">SUM(C2176:F2176)</f>
        <v>6.4472399999999999</v>
      </c>
      <c r="H2176" s="101"/>
      <c r="I2176" s="78"/>
      <c r="L2176" s="71"/>
      <c r="M2176" s="71"/>
      <c r="N2176" s="71"/>
      <c r="O2176" s="71"/>
      <c r="P2176" s="71"/>
      <c r="Q2176" s="71"/>
    </row>
    <row r="2177" spans="1:17" s="70" customFormat="1" ht="18.75" hidden="1" outlineLevel="1" x14ac:dyDescent="0.3">
      <c r="A2177" s="67">
        <f t="shared" si="182"/>
        <v>44374</v>
      </c>
      <c r="B2177" s="68">
        <v>18</v>
      </c>
      <c r="C2177" s="15">
        <f t="shared" si="183"/>
        <v>0.34726000000000001</v>
      </c>
      <c r="D2177" s="69">
        <f t="shared" si="184"/>
        <v>2.5300000000000001E-3</v>
      </c>
      <c r="E2177" s="69">
        <f t="shared" si="181"/>
        <v>3.9665699999999999</v>
      </c>
      <c r="F2177" s="69">
        <f t="shared" si="185"/>
        <v>2.1077900000000001</v>
      </c>
      <c r="G2177" s="59">
        <f t="shared" si="186"/>
        <v>6.4241499999999991</v>
      </c>
      <c r="H2177" s="101"/>
      <c r="I2177" s="78"/>
      <c r="L2177" s="71"/>
      <c r="M2177" s="71"/>
      <c r="N2177" s="71"/>
      <c r="O2177" s="71"/>
      <c r="P2177" s="71"/>
      <c r="Q2177" s="71"/>
    </row>
    <row r="2178" spans="1:17" s="70" customFormat="1" ht="18.75" hidden="1" outlineLevel="1" x14ac:dyDescent="0.3">
      <c r="A2178" s="67">
        <f t="shared" si="182"/>
        <v>44374</v>
      </c>
      <c r="B2178" s="68">
        <v>19</v>
      </c>
      <c r="C2178" s="15">
        <f t="shared" si="183"/>
        <v>0.34726000000000001</v>
      </c>
      <c r="D2178" s="69">
        <f t="shared" si="184"/>
        <v>2.5300000000000001E-3</v>
      </c>
      <c r="E2178" s="69">
        <f t="shared" ref="E2178:E2241" si="187">E2177</f>
        <v>3.9665699999999999</v>
      </c>
      <c r="F2178" s="69">
        <f t="shared" si="185"/>
        <v>2.0781900000000002</v>
      </c>
      <c r="G2178" s="59">
        <f t="shared" si="186"/>
        <v>6.3945499999999997</v>
      </c>
      <c r="H2178" s="101"/>
      <c r="I2178" s="78"/>
      <c r="L2178" s="71"/>
      <c r="M2178" s="71"/>
      <c r="N2178" s="71"/>
      <c r="O2178" s="71"/>
      <c r="P2178" s="71"/>
      <c r="Q2178" s="71"/>
    </row>
    <row r="2179" spans="1:17" s="70" customFormat="1" ht="18.75" hidden="1" outlineLevel="1" x14ac:dyDescent="0.3">
      <c r="A2179" s="67">
        <f t="shared" si="182"/>
        <v>44374</v>
      </c>
      <c r="B2179" s="68">
        <v>20</v>
      </c>
      <c r="C2179" s="15">
        <f t="shared" si="183"/>
        <v>0.34726000000000001</v>
      </c>
      <c r="D2179" s="69">
        <f t="shared" si="184"/>
        <v>2.5300000000000001E-3</v>
      </c>
      <c r="E2179" s="69">
        <f t="shared" si="187"/>
        <v>3.9665699999999999</v>
      </c>
      <c r="F2179" s="69">
        <f t="shared" si="185"/>
        <v>2.0918200000000002</v>
      </c>
      <c r="G2179" s="59">
        <f t="shared" si="186"/>
        <v>6.4081799999999998</v>
      </c>
      <c r="H2179" s="101"/>
      <c r="I2179" s="78"/>
      <c r="L2179" s="71"/>
      <c r="M2179" s="71"/>
      <c r="N2179" s="71"/>
      <c r="O2179" s="71"/>
      <c r="P2179" s="71"/>
      <c r="Q2179" s="71"/>
    </row>
    <row r="2180" spans="1:17" s="70" customFormat="1" ht="18.75" hidden="1" outlineLevel="1" x14ac:dyDescent="0.3">
      <c r="A2180" s="67">
        <f t="shared" si="182"/>
        <v>44374</v>
      </c>
      <c r="B2180" s="68">
        <v>21</v>
      </c>
      <c r="C2180" s="15">
        <f t="shared" si="183"/>
        <v>0.34726000000000001</v>
      </c>
      <c r="D2180" s="69">
        <f t="shared" si="184"/>
        <v>2.5300000000000001E-3</v>
      </c>
      <c r="E2180" s="69">
        <f t="shared" si="187"/>
        <v>3.9665699999999999</v>
      </c>
      <c r="F2180" s="69">
        <f t="shared" si="185"/>
        <v>2.1164399999999999</v>
      </c>
      <c r="G2180" s="59">
        <f t="shared" si="186"/>
        <v>6.4327999999999994</v>
      </c>
      <c r="H2180" s="101"/>
      <c r="I2180" s="78"/>
      <c r="L2180" s="71"/>
      <c r="M2180" s="71"/>
      <c r="N2180" s="71"/>
      <c r="O2180" s="71"/>
      <c r="P2180" s="71"/>
      <c r="Q2180" s="71"/>
    </row>
    <row r="2181" spans="1:17" s="70" customFormat="1" ht="18.75" hidden="1" outlineLevel="1" x14ac:dyDescent="0.3">
      <c r="A2181" s="67">
        <f t="shared" si="182"/>
        <v>44374</v>
      </c>
      <c r="B2181" s="68">
        <v>22</v>
      </c>
      <c r="C2181" s="15">
        <f t="shared" si="183"/>
        <v>0.34726000000000001</v>
      </c>
      <c r="D2181" s="69">
        <f t="shared" si="184"/>
        <v>2.5300000000000001E-3</v>
      </c>
      <c r="E2181" s="69">
        <f t="shared" si="187"/>
        <v>3.9665699999999999</v>
      </c>
      <c r="F2181" s="69">
        <f t="shared" si="185"/>
        <v>1.946</v>
      </c>
      <c r="G2181" s="59">
        <f t="shared" si="186"/>
        <v>6.2623599999999993</v>
      </c>
      <c r="H2181" s="101"/>
      <c r="I2181" s="78"/>
      <c r="L2181" s="71"/>
      <c r="M2181" s="71"/>
      <c r="N2181" s="71"/>
      <c r="O2181" s="71"/>
      <c r="P2181" s="71"/>
      <c r="Q2181" s="71"/>
    </row>
    <row r="2182" spans="1:17" s="70" customFormat="1" ht="18.75" hidden="1" outlineLevel="1" x14ac:dyDescent="0.3">
      <c r="A2182" s="67">
        <f t="shared" si="182"/>
        <v>44374</v>
      </c>
      <c r="B2182" s="68">
        <v>23</v>
      </c>
      <c r="C2182" s="15">
        <f t="shared" si="183"/>
        <v>0.34726000000000001</v>
      </c>
      <c r="D2182" s="69">
        <f t="shared" si="184"/>
        <v>2.5300000000000001E-3</v>
      </c>
      <c r="E2182" s="69">
        <f t="shared" si="187"/>
        <v>3.9665699999999999</v>
      </c>
      <c r="F2182" s="69">
        <f t="shared" si="185"/>
        <v>1.5452399999999999</v>
      </c>
      <c r="G2182" s="59">
        <f t="shared" si="186"/>
        <v>5.8615999999999993</v>
      </c>
      <c r="H2182" s="101"/>
      <c r="I2182" s="78"/>
      <c r="L2182" s="71"/>
      <c r="M2182" s="71"/>
      <c r="N2182" s="71"/>
      <c r="O2182" s="71"/>
      <c r="P2182" s="71"/>
      <c r="Q2182" s="71"/>
    </row>
    <row r="2183" spans="1:17" s="70" customFormat="1" ht="18.75" hidden="1" outlineLevel="1" x14ac:dyDescent="0.3">
      <c r="A2183" s="67">
        <f t="shared" si="182"/>
        <v>44405</v>
      </c>
      <c r="B2183" s="68">
        <v>0</v>
      </c>
      <c r="C2183" s="15">
        <f t="shared" si="183"/>
        <v>0.34726000000000001</v>
      </c>
      <c r="D2183" s="69">
        <f t="shared" si="184"/>
        <v>2.5300000000000001E-3</v>
      </c>
      <c r="E2183" s="69">
        <f t="shared" si="187"/>
        <v>3.9665699999999999</v>
      </c>
      <c r="F2183" s="69">
        <f t="shared" si="185"/>
        <v>1.27935</v>
      </c>
      <c r="G2183" s="59">
        <f t="shared" si="186"/>
        <v>5.5957099999999995</v>
      </c>
      <c r="H2183" s="101"/>
      <c r="I2183" s="78"/>
      <c r="L2183" s="71"/>
      <c r="M2183" s="71"/>
      <c r="N2183" s="71"/>
      <c r="O2183" s="71"/>
      <c r="P2183" s="71"/>
      <c r="Q2183" s="71"/>
    </row>
    <row r="2184" spans="1:17" s="70" customFormat="1" ht="18.75" hidden="1" outlineLevel="1" x14ac:dyDescent="0.3">
      <c r="A2184" s="67">
        <f t="shared" si="182"/>
        <v>44405</v>
      </c>
      <c r="B2184" s="68">
        <v>1</v>
      </c>
      <c r="C2184" s="15">
        <f t="shared" si="183"/>
        <v>0.34726000000000001</v>
      </c>
      <c r="D2184" s="69">
        <f t="shared" si="184"/>
        <v>2.5300000000000001E-3</v>
      </c>
      <c r="E2184" s="69">
        <f t="shared" si="187"/>
        <v>3.9665699999999999</v>
      </c>
      <c r="F2184" s="69">
        <f t="shared" si="185"/>
        <v>1.1158599999999999</v>
      </c>
      <c r="G2184" s="59">
        <f t="shared" si="186"/>
        <v>5.4322199999999992</v>
      </c>
      <c r="H2184" s="101"/>
      <c r="I2184" s="78"/>
      <c r="L2184" s="71"/>
      <c r="M2184" s="71"/>
      <c r="N2184" s="71"/>
      <c r="O2184" s="71"/>
      <c r="P2184" s="71"/>
      <c r="Q2184" s="71"/>
    </row>
    <row r="2185" spans="1:17" s="70" customFormat="1" ht="18.75" hidden="1" outlineLevel="1" x14ac:dyDescent="0.3">
      <c r="A2185" s="67">
        <f t="shared" si="182"/>
        <v>44405</v>
      </c>
      <c r="B2185" s="68">
        <v>2</v>
      </c>
      <c r="C2185" s="15">
        <f t="shared" si="183"/>
        <v>0.34726000000000001</v>
      </c>
      <c r="D2185" s="69">
        <f t="shared" si="184"/>
        <v>2.5300000000000001E-3</v>
      </c>
      <c r="E2185" s="69">
        <f t="shared" si="187"/>
        <v>3.9665699999999999</v>
      </c>
      <c r="F2185" s="69">
        <f t="shared" si="185"/>
        <v>1.00824</v>
      </c>
      <c r="G2185" s="59">
        <f t="shared" si="186"/>
        <v>5.3245999999999993</v>
      </c>
      <c r="H2185" s="101"/>
      <c r="I2185" s="78"/>
      <c r="L2185" s="71"/>
      <c r="M2185" s="71"/>
      <c r="N2185" s="71"/>
      <c r="O2185" s="71"/>
      <c r="P2185" s="71"/>
      <c r="Q2185" s="71"/>
    </row>
    <row r="2186" spans="1:17" s="70" customFormat="1" ht="18.75" hidden="1" outlineLevel="1" x14ac:dyDescent="0.3">
      <c r="A2186" s="67">
        <f t="shared" si="182"/>
        <v>44405</v>
      </c>
      <c r="B2186" s="68">
        <v>3</v>
      </c>
      <c r="C2186" s="15">
        <f t="shared" si="183"/>
        <v>0.34726000000000001</v>
      </c>
      <c r="D2186" s="69">
        <f t="shared" si="184"/>
        <v>2.5300000000000001E-3</v>
      </c>
      <c r="E2186" s="69">
        <f t="shared" si="187"/>
        <v>3.9665699999999999</v>
      </c>
      <c r="F2186" s="69">
        <f t="shared" si="185"/>
        <v>0.96635000000000004</v>
      </c>
      <c r="G2186" s="59">
        <f t="shared" si="186"/>
        <v>5.2827099999999998</v>
      </c>
      <c r="H2186" s="101"/>
      <c r="I2186" s="78"/>
      <c r="L2186" s="71"/>
      <c r="M2186" s="71"/>
      <c r="N2186" s="71"/>
      <c r="O2186" s="71"/>
      <c r="P2186" s="71"/>
      <c r="Q2186" s="71"/>
    </row>
    <row r="2187" spans="1:17" s="70" customFormat="1" ht="18.75" hidden="1" outlineLevel="1" x14ac:dyDescent="0.3">
      <c r="A2187" s="67">
        <f t="shared" si="182"/>
        <v>44405</v>
      </c>
      <c r="B2187" s="68">
        <v>4</v>
      </c>
      <c r="C2187" s="15">
        <f t="shared" si="183"/>
        <v>0.34726000000000001</v>
      </c>
      <c r="D2187" s="69">
        <f t="shared" si="184"/>
        <v>2.5300000000000001E-3</v>
      </c>
      <c r="E2187" s="69">
        <f t="shared" si="187"/>
        <v>3.9665699999999999</v>
      </c>
      <c r="F2187" s="69">
        <f t="shared" si="185"/>
        <v>0.94589999999999996</v>
      </c>
      <c r="G2187" s="59">
        <f t="shared" si="186"/>
        <v>5.2622599999999995</v>
      </c>
      <c r="H2187" s="101"/>
      <c r="I2187" s="78"/>
      <c r="L2187" s="71"/>
      <c r="M2187" s="71"/>
      <c r="N2187" s="71"/>
      <c r="O2187" s="71"/>
      <c r="P2187" s="71"/>
      <c r="Q2187" s="71"/>
    </row>
    <row r="2188" spans="1:17" s="70" customFormat="1" ht="18.75" hidden="1" outlineLevel="1" x14ac:dyDescent="0.3">
      <c r="A2188" s="67">
        <f t="shared" si="182"/>
        <v>44405</v>
      </c>
      <c r="B2188" s="68">
        <v>5</v>
      </c>
      <c r="C2188" s="15">
        <f t="shared" si="183"/>
        <v>0.34726000000000001</v>
      </c>
      <c r="D2188" s="69">
        <f t="shared" si="184"/>
        <v>2.5300000000000001E-3</v>
      </c>
      <c r="E2188" s="69">
        <f t="shared" si="187"/>
        <v>3.9665699999999999</v>
      </c>
      <c r="F2188" s="69">
        <f t="shared" si="185"/>
        <v>0.96999000000000002</v>
      </c>
      <c r="G2188" s="59">
        <f t="shared" si="186"/>
        <v>5.2863499999999997</v>
      </c>
      <c r="H2188" s="101"/>
      <c r="I2188" s="78"/>
      <c r="L2188" s="71"/>
      <c r="M2188" s="71"/>
      <c r="N2188" s="71"/>
      <c r="O2188" s="71"/>
      <c r="P2188" s="71"/>
      <c r="Q2188" s="71"/>
    </row>
    <row r="2189" spans="1:17" s="70" customFormat="1" ht="18.75" hidden="1" outlineLevel="1" x14ac:dyDescent="0.3">
      <c r="A2189" s="67">
        <f t="shared" si="182"/>
        <v>44405</v>
      </c>
      <c r="B2189" s="68">
        <v>6</v>
      </c>
      <c r="C2189" s="15">
        <f t="shared" si="183"/>
        <v>0.34726000000000001</v>
      </c>
      <c r="D2189" s="69">
        <f t="shared" si="184"/>
        <v>2.5300000000000001E-3</v>
      </c>
      <c r="E2189" s="69">
        <f t="shared" si="187"/>
        <v>3.9665699999999999</v>
      </c>
      <c r="F2189" s="69">
        <f t="shared" si="185"/>
        <v>1.1821400000000002</v>
      </c>
      <c r="G2189" s="59">
        <f t="shared" si="186"/>
        <v>5.4984999999999999</v>
      </c>
      <c r="H2189" s="101"/>
      <c r="I2189" s="78"/>
      <c r="L2189" s="71"/>
      <c r="M2189" s="71"/>
      <c r="N2189" s="71"/>
      <c r="O2189" s="71"/>
      <c r="P2189" s="71"/>
      <c r="Q2189" s="71"/>
    </row>
    <row r="2190" spans="1:17" s="70" customFormat="1" ht="18.75" hidden="1" outlineLevel="1" x14ac:dyDescent="0.3">
      <c r="A2190" s="67">
        <f t="shared" si="182"/>
        <v>44405</v>
      </c>
      <c r="B2190" s="68">
        <v>7</v>
      </c>
      <c r="C2190" s="15">
        <f t="shared" si="183"/>
        <v>0.34726000000000001</v>
      </c>
      <c r="D2190" s="69">
        <f t="shared" si="184"/>
        <v>2.5300000000000001E-3</v>
      </c>
      <c r="E2190" s="69">
        <f t="shared" si="187"/>
        <v>3.9665699999999999</v>
      </c>
      <c r="F2190" s="69">
        <f t="shared" si="185"/>
        <v>1.47858</v>
      </c>
      <c r="G2190" s="59">
        <f t="shared" si="186"/>
        <v>5.7949399999999995</v>
      </c>
      <c r="H2190" s="101"/>
      <c r="I2190" s="78"/>
      <c r="L2190" s="71"/>
      <c r="M2190" s="71"/>
      <c r="N2190" s="71"/>
      <c r="O2190" s="71"/>
      <c r="P2190" s="71"/>
      <c r="Q2190" s="71"/>
    </row>
    <row r="2191" spans="1:17" s="70" customFormat="1" ht="18.75" hidden="1" outlineLevel="1" x14ac:dyDescent="0.3">
      <c r="A2191" s="67">
        <f t="shared" si="182"/>
        <v>44405</v>
      </c>
      <c r="B2191" s="68">
        <v>8</v>
      </c>
      <c r="C2191" s="15">
        <f t="shared" si="183"/>
        <v>0.34726000000000001</v>
      </c>
      <c r="D2191" s="69">
        <f t="shared" si="184"/>
        <v>2.5300000000000001E-3</v>
      </c>
      <c r="E2191" s="69">
        <f t="shared" si="187"/>
        <v>3.9665699999999999</v>
      </c>
      <c r="F2191" s="69">
        <f t="shared" si="185"/>
        <v>1.8430899999999999</v>
      </c>
      <c r="G2191" s="59">
        <f t="shared" si="186"/>
        <v>6.1594499999999996</v>
      </c>
      <c r="H2191" s="101"/>
      <c r="I2191" s="78"/>
      <c r="L2191" s="71"/>
      <c r="M2191" s="71"/>
      <c r="N2191" s="71"/>
      <c r="O2191" s="71"/>
      <c r="P2191" s="71"/>
      <c r="Q2191" s="71"/>
    </row>
    <row r="2192" spans="1:17" s="70" customFormat="1" ht="18.75" hidden="1" outlineLevel="1" x14ac:dyDescent="0.3">
      <c r="A2192" s="67">
        <f t="shared" si="182"/>
        <v>44405</v>
      </c>
      <c r="B2192" s="68">
        <v>9</v>
      </c>
      <c r="C2192" s="15">
        <f t="shared" si="183"/>
        <v>0.34726000000000001</v>
      </c>
      <c r="D2192" s="69">
        <f t="shared" si="184"/>
        <v>2.5300000000000001E-3</v>
      </c>
      <c r="E2192" s="69">
        <f t="shared" si="187"/>
        <v>3.9665699999999999</v>
      </c>
      <c r="F2192" s="69">
        <f t="shared" si="185"/>
        <v>1.9856199999999999</v>
      </c>
      <c r="G2192" s="59">
        <f t="shared" si="186"/>
        <v>6.3019799999999995</v>
      </c>
      <c r="H2192" s="101"/>
      <c r="I2192" s="78"/>
      <c r="L2192" s="71"/>
      <c r="M2192" s="71"/>
      <c r="N2192" s="71"/>
      <c r="O2192" s="71"/>
      <c r="P2192" s="71"/>
      <c r="Q2192" s="71"/>
    </row>
    <row r="2193" spans="1:17" s="70" customFormat="1" ht="18.75" hidden="1" outlineLevel="1" x14ac:dyDescent="0.3">
      <c r="A2193" s="67">
        <f t="shared" si="182"/>
        <v>44405</v>
      </c>
      <c r="B2193" s="68">
        <v>10</v>
      </c>
      <c r="C2193" s="15">
        <f t="shared" si="183"/>
        <v>0.34726000000000001</v>
      </c>
      <c r="D2193" s="69">
        <f t="shared" si="184"/>
        <v>2.5300000000000001E-3</v>
      </c>
      <c r="E2193" s="69">
        <f t="shared" si="187"/>
        <v>3.9665699999999999</v>
      </c>
      <c r="F2193" s="69">
        <f t="shared" si="185"/>
        <v>2.048</v>
      </c>
      <c r="G2193" s="59">
        <f t="shared" si="186"/>
        <v>6.3643599999999996</v>
      </c>
      <c r="H2193" s="101"/>
      <c r="I2193" s="78"/>
      <c r="L2193" s="71"/>
      <c r="M2193" s="71"/>
      <c r="N2193" s="71"/>
      <c r="O2193" s="71"/>
      <c r="P2193" s="71"/>
      <c r="Q2193" s="71"/>
    </row>
    <row r="2194" spans="1:17" s="70" customFormat="1" ht="18.75" hidden="1" outlineLevel="1" x14ac:dyDescent="0.3">
      <c r="A2194" s="67">
        <f t="shared" si="182"/>
        <v>44405</v>
      </c>
      <c r="B2194" s="68">
        <v>11</v>
      </c>
      <c r="C2194" s="15">
        <f t="shared" si="183"/>
        <v>0.34726000000000001</v>
      </c>
      <c r="D2194" s="69">
        <f t="shared" si="184"/>
        <v>2.5300000000000001E-3</v>
      </c>
      <c r="E2194" s="69">
        <f t="shared" si="187"/>
        <v>3.9665699999999999</v>
      </c>
      <c r="F2194" s="69">
        <f t="shared" si="185"/>
        <v>2.06806</v>
      </c>
      <c r="G2194" s="59">
        <f t="shared" si="186"/>
        <v>6.3844199999999995</v>
      </c>
      <c r="H2194" s="101"/>
      <c r="I2194" s="78"/>
      <c r="L2194" s="71"/>
      <c r="M2194" s="71"/>
      <c r="N2194" s="71"/>
      <c r="O2194" s="71"/>
      <c r="P2194" s="71"/>
      <c r="Q2194" s="71"/>
    </row>
    <row r="2195" spans="1:17" s="70" customFormat="1" ht="18.75" hidden="1" outlineLevel="1" x14ac:dyDescent="0.3">
      <c r="A2195" s="67">
        <f t="shared" si="182"/>
        <v>44405</v>
      </c>
      <c r="B2195" s="68">
        <v>12</v>
      </c>
      <c r="C2195" s="15">
        <f t="shared" si="183"/>
        <v>0.34726000000000001</v>
      </c>
      <c r="D2195" s="69">
        <f t="shared" si="184"/>
        <v>2.5300000000000001E-3</v>
      </c>
      <c r="E2195" s="69">
        <f t="shared" si="187"/>
        <v>3.9665699999999999</v>
      </c>
      <c r="F2195" s="69">
        <f t="shared" si="185"/>
        <v>2.07986</v>
      </c>
      <c r="G2195" s="59">
        <f t="shared" si="186"/>
        <v>6.3962199999999996</v>
      </c>
      <c r="H2195" s="101"/>
      <c r="I2195" s="78"/>
      <c r="L2195" s="71"/>
      <c r="M2195" s="71"/>
      <c r="N2195" s="71"/>
      <c r="O2195" s="71"/>
      <c r="P2195" s="71"/>
      <c r="Q2195" s="71"/>
    </row>
    <row r="2196" spans="1:17" s="70" customFormat="1" ht="18.75" hidden="1" outlineLevel="1" x14ac:dyDescent="0.3">
      <c r="A2196" s="67">
        <f t="shared" si="182"/>
        <v>44405</v>
      </c>
      <c r="B2196" s="68">
        <v>13</v>
      </c>
      <c r="C2196" s="15">
        <f t="shared" si="183"/>
        <v>0.34726000000000001</v>
      </c>
      <c r="D2196" s="69">
        <f t="shared" si="184"/>
        <v>2.5300000000000001E-3</v>
      </c>
      <c r="E2196" s="69">
        <f t="shared" si="187"/>
        <v>3.9665699999999999</v>
      </c>
      <c r="F2196" s="69">
        <f t="shared" si="185"/>
        <v>2.0968299999999997</v>
      </c>
      <c r="G2196" s="59">
        <f t="shared" si="186"/>
        <v>6.4131899999999993</v>
      </c>
      <c r="H2196" s="101"/>
      <c r="I2196" s="78"/>
      <c r="L2196" s="71"/>
      <c r="M2196" s="71"/>
      <c r="N2196" s="71"/>
      <c r="O2196" s="71"/>
      <c r="P2196" s="71"/>
      <c r="Q2196" s="71"/>
    </row>
    <row r="2197" spans="1:17" s="70" customFormat="1" ht="18.75" hidden="1" outlineLevel="1" x14ac:dyDescent="0.3">
      <c r="A2197" s="67">
        <f t="shared" si="182"/>
        <v>44405</v>
      </c>
      <c r="B2197" s="68">
        <v>14</v>
      </c>
      <c r="C2197" s="15">
        <f t="shared" si="183"/>
        <v>0.34726000000000001</v>
      </c>
      <c r="D2197" s="69">
        <f t="shared" si="184"/>
        <v>2.5300000000000001E-3</v>
      </c>
      <c r="E2197" s="69">
        <f t="shared" si="187"/>
        <v>3.9665699999999999</v>
      </c>
      <c r="F2197" s="69">
        <f t="shared" si="185"/>
        <v>2.1022600000000002</v>
      </c>
      <c r="G2197" s="59">
        <f t="shared" si="186"/>
        <v>6.4186199999999998</v>
      </c>
      <c r="H2197" s="101"/>
      <c r="I2197" s="78"/>
      <c r="L2197" s="71"/>
      <c r="M2197" s="71"/>
      <c r="N2197" s="71"/>
      <c r="O2197" s="71"/>
      <c r="P2197" s="71"/>
      <c r="Q2197" s="71"/>
    </row>
    <row r="2198" spans="1:17" s="70" customFormat="1" ht="18.75" hidden="1" outlineLevel="1" x14ac:dyDescent="0.3">
      <c r="A2198" s="67">
        <f t="shared" si="182"/>
        <v>44405</v>
      </c>
      <c r="B2198" s="68">
        <v>15</v>
      </c>
      <c r="C2198" s="15">
        <f t="shared" si="183"/>
        <v>0.34726000000000001</v>
      </c>
      <c r="D2198" s="69">
        <f t="shared" si="184"/>
        <v>2.5300000000000001E-3</v>
      </c>
      <c r="E2198" s="69">
        <f t="shared" si="187"/>
        <v>3.9665699999999999</v>
      </c>
      <c r="F2198" s="69">
        <f t="shared" si="185"/>
        <v>2.10555</v>
      </c>
      <c r="G2198" s="59">
        <f t="shared" si="186"/>
        <v>6.4219099999999996</v>
      </c>
      <c r="H2198" s="101"/>
      <c r="I2198" s="78"/>
      <c r="L2198" s="71"/>
      <c r="M2198" s="71"/>
      <c r="N2198" s="71"/>
      <c r="O2198" s="71"/>
      <c r="P2198" s="71"/>
      <c r="Q2198" s="71"/>
    </row>
    <row r="2199" spans="1:17" s="70" customFormat="1" ht="18.75" hidden="1" outlineLevel="1" x14ac:dyDescent="0.3">
      <c r="A2199" s="67">
        <f t="shared" si="182"/>
        <v>44405</v>
      </c>
      <c r="B2199" s="68">
        <v>16</v>
      </c>
      <c r="C2199" s="15">
        <f t="shared" si="183"/>
        <v>0.34726000000000001</v>
      </c>
      <c r="D2199" s="69">
        <f t="shared" si="184"/>
        <v>2.5300000000000001E-3</v>
      </c>
      <c r="E2199" s="69">
        <f t="shared" si="187"/>
        <v>3.9665699999999999</v>
      </c>
      <c r="F2199" s="69">
        <f t="shared" si="185"/>
        <v>2.1072199999999999</v>
      </c>
      <c r="G2199" s="59">
        <f t="shared" si="186"/>
        <v>6.4235799999999994</v>
      </c>
      <c r="H2199" s="101"/>
      <c r="I2199" s="78"/>
      <c r="L2199" s="71"/>
      <c r="M2199" s="71"/>
      <c r="N2199" s="71"/>
      <c r="O2199" s="71"/>
      <c r="P2199" s="71"/>
      <c r="Q2199" s="71"/>
    </row>
    <row r="2200" spans="1:17" s="70" customFormat="1" ht="18.75" hidden="1" outlineLevel="1" x14ac:dyDescent="0.3">
      <c r="A2200" s="67">
        <f t="shared" si="182"/>
        <v>44405</v>
      </c>
      <c r="B2200" s="68">
        <v>17</v>
      </c>
      <c r="C2200" s="15">
        <f t="shared" si="183"/>
        <v>0.34726000000000001</v>
      </c>
      <c r="D2200" s="69">
        <f t="shared" si="184"/>
        <v>2.5300000000000001E-3</v>
      </c>
      <c r="E2200" s="69">
        <f t="shared" si="187"/>
        <v>3.9665699999999999</v>
      </c>
      <c r="F2200" s="69">
        <f t="shared" si="185"/>
        <v>2.0994299999999999</v>
      </c>
      <c r="G2200" s="59">
        <f t="shared" si="186"/>
        <v>6.4157899999999994</v>
      </c>
      <c r="H2200" s="101"/>
      <c r="I2200" s="78"/>
      <c r="L2200" s="71"/>
      <c r="M2200" s="71"/>
      <c r="N2200" s="71"/>
      <c r="O2200" s="71"/>
      <c r="P2200" s="71"/>
      <c r="Q2200" s="71"/>
    </row>
    <row r="2201" spans="1:17" s="70" customFormat="1" ht="18.75" hidden="1" outlineLevel="1" x14ac:dyDescent="0.3">
      <c r="A2201" s="67">
        <f t="shared" si="182"/>
        <v>44405</v>
      </c>
      <c r="B2201" s="68">
        <v>18</v>
      </c>
      <c r="C2201" s="15">
        <f t="shared" si="183"/>
        <v>0.34726000000000001</v>
      </c>
      <c r="D2201" s="69">
        <f t="shared" si="184"/>
        <v>2.5300000000000001E-3</v>
      </c>
      <c r="E2201" s="69">
        <f t="shared" si="187"/>
        <v>3.9665699999999999</v>
      </c>
      <c r="F2201" s="69">
        <f t="shared" si="185"/>
        <v>2.0864600000000002</v>
      </c>
      <c r="G2201" s="59">
        <f t="shared" si="186"/>
        <v>6.4028200000000002</v>
      </c>
      <c r="H2201" s="101"/>
      <c r="I2201" s="78"/>
      <c r="L2201" s="71"/>
      <c r="M2201" s="71"/>
      <c r="N2201" s="71"/>
      <c r="O2201" s="71"/>
      <c r="P2201" s="71"/>
      <c r="Q2201" s="71"/>
    </row>
    <row r="2202" spans="1:17" s="70" customFormat="1" ht="18.75" hidden="1" outlineLevel="1" x14ac:dyDescent="0.3">
      <c r="A2202" s="67">
        <f t="shared" si="182"/>
        <v>44405</v>
      </c>
      <c r="B2202" s="68">
        <v>19</v>
      </c>
      <c r="C2202" s="15">
        <f t="shared" si="183"/>
        <v>0.34726000000000001</v>
      </c>
      <c r="D2202" s="69">
        <f t="shared" si="184"/>
        <v>2.5300000000000001E-3</v>
      </c>
      <c r="E2202" s="69">
        <f t="shared" si="187"/>
        <v>3.9665699999999999</v>
      </c>
      <c r="F2202" s="69">
        <f t="shared" si="185"/>
        <v>2.0600399999999999</v>
      </c>
      <c r="G2202" s="59">
        <f t="shared" si="186"/>
        <v>6.3763999999999994</v>
      </c>
      <c r="H2202" s="101"/>
      <c r="I2202" s="78"/>
      <c r="L2202" s="71"/>
      <c r="M2202" s="71"/>
      <c r="N2202" s="71"/>
      <c r="O2202" s="71"/>
      <c r="P2202" s="71"/>
      <c r="Q2202" s="71"/>
    </row>
    <row r="2203" spans="1:17" s="70" customFormat="1" ht="18.75" hidden="1" outlineLevel="1" x14ac:dyDescent="0.3">
      <c r="A2203" s="67">
        <f t="shared" si="182"/>
        <v>44405</v>
      </c>
      <c r="B2203" s="68">
        <v>20</v>
      </c>
      <c r="C2203" s="15">
        <f t="shared" si="183"/>
        <v>0.34726000000000001</v>
      </c>
      <c r="D2203" s="69">
        <f t="shared" si="184"/>
        <v>2.5300000000000001E-3</v>
      </c>
      <c r="E2203" s="69">
        <f t="shared" si="187"/>
        <v>3.9665699999999999</v>
      </c>
      <c r="F2203" s="69">
        <f t="shared" si="185"/>
        <v>2.0425200000000001</v>
      </c>
      <c r="G2203" s="59">
        <f t="shared" si="186"/>
        <v>6.3588799999999992</v>
      </c>
      <c r="H2203" s="101"/>
      <c r="I2203" s="78"/>
      <c r="L2203" s="71"/>
      <c r="M2203" s="71"/>
      <c r="N2203" s="71"/>
      <c r="O2203" s="71"/>
      <c r="P2203" s="71"/>
      <c r="Q2203" s="71"/>
    </row>
    <row r="2204" spans="1:17" s="70" customFormat="1" ht="18.75" hidden="1" outlineLevel="1" x14ac:dyDescent="0.3">
      <c r="A2204" s="67">
        <f t="shared" si="182"/>
        <v>44405</v>
      </c>
      <c r="B2204" s="68">
        <v>21</v>
      </c>
      <c r="C2204" s="15">
        <f t="shared" si="183"/>
        <v>0.34726000000000001</v>
      </c>
      <c r="D2204" s="69">
        <f t="shared" si="184"/>
        <v>2.5300000000000001E-3</v>
      </c>
      <c r="E2204" s="69">
        <f t="shared" si="187"/>
        <v>3.9665699999999999</v>
      </c>
      <c r="F2204" s="69">
        <f t="shared" si="185"/>
        <v>2.0441500000000001</v>
      </c>
      <c r="G2204" s="59">
        <f t="shared" si="186"/>
        <v>6.3605099999999997</v>
      </c>
      <c r="H2204" s="101"/>
      <c r="I2204" s="78"/>
      <c r="L2204" s="71"/>
      <c r="M2204" s="71"/>
      <c r="N2204" s="71"/>
      <c r="O2204" s="71"/>
      <c r="P2204" s="71"/>
      <c r="Q2204" s="71"/>
    </row>
    <row r="2205" spans="1:17" s="70" customFormat="1" ht="18.75" hidden="1" outlineLevel="1" x14ac:dyDescent="0.3">
      <c r="A2205" s="67">
        <f t="shared" si="182"/>
        <v>44405</v>
      </c>
      <c r="B2205" s="68">
        <v>22</v>
      </c>
      <c r="C2205" s="15">
        <f t="shared" si="183"/>
        <v>0.34726000000000001</v>
      </c>
      <c r="D2205" s="69">
        <f t="shared" si="184"/>
        <v>2.5300000000000001E-3</v>
      </c>
      <c r="E2205" s="69">
        <f t="shared" si="187"/>
        <v>3.9665699999999999</v>
      </c>
      <c r="F2205" s="69">
        <f t="shared" si="185"/>
        <v>1.9367999999999999</v>
      </c>
      <c r="G2205" s="59">
        <f t="shared" si="186"/>
        <v>6.2531599999999994</v>
      </c>
      <c r="H2205" s="101"/>
      <c r="I2205" s="78"/>
      <c r="L2205" s="71"/>
      <c r="M2205" s="71"/>
      <c r="N2205" s="71"/>
      <c r="O2205" s="71"/>
      <c r="P2205" s="71"/>
      <c r="Q2205" s="71"/>
    </row>
    <row r="2206" spans="1:17" s="70" customFormat="1" ht="21" hidden="1" customHeight="1" outlineLevel="1" x14ac:dyDescent="0.3">
      <c r="A2206" s="67">
        <f t="shared" si="182"/>
        <v>44405</v>
      </c>
      <c r="B2206" s="68">
        <v>23</v>
      </c>
      <c r="C2206" s="15">
        <f t="shared" si="183"/>
        <v>0.34726000000000001</v>
      </c>
      <c r="D2206" s="69">
        <f t="shared" si="184"/>
        <v>2.5300000000000001E-3</v>
      </c>
      <c r="E2206" s="69">
        <f t="shared" si="187"/>
        <v>3.9665699999999999</v>
      </c>
      <c r="F2206" s="69">
        <f t="shared" si="185"/>
        <v>1.7323</v>
      </c>
      <c r="G2206" s="59">
        <f t="shared" si="186"/>
        <v>6.0486599999999999</v>
      </c>
      <c r="H2206" s="101">
        <f>G2206-'[1]от 670 до 10000'!$Y$181/1000</f>
        <v>0.44815479204674968</v>
      </c>
      <c r="I2206" s="78"/>
      <c r="L2206" s="71"/>
      <c r="M2206" s="71"/>
      <c r="N2206" s="71"/>
      <c r="O2206" s="71"/>
      <c r="P2206" s="71"/>
      <c r="Q2206" s="71"/>
    </row>
    <row r="2207" spans="1:17" s="70" customFormat="1" ht="18.75" hidden="1" outlineLevel="1" x14ac:dyDescent="0.3">
      <c r="A2207" s="67">
        <f t="shared" si="182"/>
        <v>44406</v>
      </c>
      <c r="B2207" s="68">
        <v>0</v>
      </c>
      <c r="C2207" s="15">
        <f t="shared" si="183"/>
        <v>0.34726000000000001</v>
      </c>
      <c r="D2207" s="69">
        <f t="shared" si="184"/>
        <v>2.5300000000000001E-3</v>
      </c>
      <c r="E2207" s="69">
        <f t="shared" si="187"/>
        <v>3.9665699999999999</v>
      </c>
      <c r="F2207" s="69">
        <f t="shared" si="185"/>
        <v>1.3488499999999999</v>
      </c>
      <c r="G2207" s="59">
        <f t="shared" si="186"/>
        <v>5.6652099999999992</v>
      </c>
      <c r="H2207" s="101"/>
      <c r="I2207" s="78"/>
      <c r="L2207" s="71"/>
      <c r="M2207" s="71"/>
      <c r="N2207" s="71"/>
      <c r="O2207" s="71"/>
      <c r="P2207" s="71"/>
      <c r="Q2207" s="71"/>
    </row>
    <row r="2208" spans="1:17" s="70" customFormat="1" ht="18.75" hidden="1" outlineLevel="1" x14ac:dyDescent="0.3">
      <c r="A2208" s="67">
        <f t="shared" si="182"/>
        <v>44406</v>
      </c>
      <c r="B2208" s="68">
        <v>1</v>
      </c>
      <c r="C2208" s="15">
        <f t="shared" si="183"/>
        <v>0.34726000000000001</v>
      </c>
      <c r="D2208" s="69">
        <f t="shared" si="184"/>
        <v>2.5300000000000001E-3</v>
      </c>
      <c r="E2208" s="69">
        <f t="shared" si="187"/>
        <v>3.9665699999999999</v>
      </c>
      <c r="F2208" s="69">
        <f t="shared" si="185"/>
        <v>1.18594</v>
      </c>
      <c r="G2208" s="59">
        <f t="shared" si="186"/>
        <v>5.5023</v>
      </c>
      <c r="H2208" s="101"/>
      <c r="I2208" s="78"/>
      <c r="L2208" s="71"/>
      <c r="M2208" s="71"/>
      <c r="N2208" s="71"/>
      <c r="O2208" s="71"/>
      <c r="P2208" s="71"/>
      <c r="Q2208" s="71"/>
    </row>
    <row r="2209" spans="1:17" s="70" customFormat="1" ht="18.75" hidden="1" outlineLevel="1" x14ac:dyDescent="0.3">
      <c r="A2209" s="67">
        <f t="shared" si="182"/>
        <v>44406</v>
      </c>
      <c r="B2209" s="68">
        <v>2</v>
      </c>
      <c r="C2209" s="15">
        <f t="shared" si="183"/>
        <v>0.34726000000000001</v>
      </c>
      <c r="D2209" s="69">
        <f t="shared" si="184"/>
        <v>2.5300000000000001E-3</v>
      </c>
      <c r="E2209" s="69">
        <f t="shared" si="187"/>
        <v>3.9665699999999999</v>
      </c>
      <c r="F2209" s="69">
        <f t="shared" si="185"/>
        <v>1.0896700000000001</v>
      </c>
      <c r="G2209" s="59">
        <f t="shared" si="186"/>
        <v>5.4060299999999994</v>
      </c>
      <c r="H2209" s="101"/>
      <c r="I2209" s="78"/>
      <c r="L2209" s="71"/>
      <c r="M2209" s="71"/>
      <c r="N2209" s="71"/>
      <c r="O2209" s="71"/>
      <c r="P2209" s="71"/>
      <c r="Q2209" s="71"/>
    </row>
    <row r="2210" spans="1:17" s="70" customFormat="1" ht="18.75" hidden="1" outlineLevel="1" x14ac:dyDescent="0.3">
      <c r="A2210" s="67">
        <f t="shared" si="182"/>
        <v>44406</v>
      </c>
      <c r="B2210" s="68">
        <v>3</v>
      </c>
      <c r="C2210" s="15">
        <f t="shared" si="183"/>
        <v>0.34726000000000001</v>
      </c>
      <c r="D2210" s="69">
        <f t="shared" si="184"/>
        <v>2.5300000000000001E-3</v>
      </c>
      <c r="E2210" s="69">
        <f t="shared" si="187"/>
        <v>3.9665699999999999</v>
      </c>
      <c r="F2210" s="69">
        <f t="shared" si="185"/>
        <v>0.97889000000000004</v>
      </c>
      <c r="G2210" s="59">
        <f t="shared" si="186"/>
        <v>5.2952499999999993</v>
      </c>
      <c r="H2210" s="101"/>
      <c r="I2210" s="78"/>
      <c r="L2210" s="71"/>
      <c r="M2210" s="71"/>
      <c r="N2210" s="71"/>
      <c r="O2210" s="71"/>
      <c r="P2210" s="71"/>
      <c r="Q2210" s="71"/>
    </row>
    <row r="2211" spans="1:17" s="70" customFormat="1" ht="18.75" hidden="1" outlineLevel="1" x14ac:dyDescent="0.3">
      <c r="A2211" s="67">
        <f t="shared" si="182"/>
        <v>44406</v>
      </c>
      <c r="B2211" s="68">
        <v>4</v>
      </c>
      <c r="C2211" s="15">
        <f t="shared" si="183"/>
        <v>0.34726000000000001</v>
      </c>
      <c r="D2211" s="69">
        <f t="shared" si="184"/>
        <v>2.5300000000000001E-3</v>
      </c>
      <c r="E2211" s="69">
        <f t="shared" si="187"/>
        <v>3.9665699999999999</v>
      </c>
      <c r="F2211" s="69">
        <f t="shared" si="185"/>
        <v>0.97526999999999997</v>
      </c>
      <c r="G2211" s="59">
        <f t="shared" si="186"/>
        <v>5.2916299999999996</v>
      </c>
      <c r="H2211" s="101"/>
      <c r="I2211" s="78"/>
      <c r="L2211" s="71"/>
      <c r="M2211" s="71"/>
      <c r="N2211" s="71"/>
      <c r="O2211" s="71"/>
      <c r="P2211" s="71"/>
      <c r="Q2211" s="71"/>
    </row>
    <row r="2212" spans="1:17" s="70" customFormat="1" ht="18.75" hidden="1" outlineLevel="1" x14ac:dyDescent="0.3">
      <c r="A2212" s="67">
        <f t="shared" si="182"/>
        <v>44406</v>
      </c>
      <c r="B2212" s="68">
        <v>5</v>
      </c>
      <c r="C2212" s="15">
        <f t="shared" si="183"/>
        <v>0.34726000000000001</v>
      </c>
      <c r="D2212" s="69">
        <f t="shared" si="184"/>
        <v>2.5300000000000001E-3</v>
      </c>
      <c r="E2212" s="69">
        <f t="shared" si="187"/>
        <v>3.9665699999999999</v>
      </c>
      <c r="F2212" s="69">
        <f t="shared" si="185"/>
        <v>0.9779500000000001</v>
      </c>
      <c r="G2212" s="59">
        <f t="shared" si="186"/>
        <v>5.2943099999999994</v>
      </c>
      <c r="H2212" s="101"/>
      <c r="I2212" s="78"/>
      <c r="L2212" s="71"/>
      <c r="M2212" s="71"/>
      <c r="N2212" s="71"/>
      <c r="O2212" s="71"/>
      <c r="P2212" s="71"/>
      <c r="Q2212" s="71"/>
    </row>
    <row r="2213" spans="1:17" s="70" customFormat="1" ht="18.75" hidden="1" outlineLevel="1" x14ac:dyDescent="0.3">
      <c r="A2213" s="67">
        <f t="shared" si="182"/>
        <v>44406</v>
      </c>
      <c r="B2213" s="68">
        <v>6</v>
      </c>
      <c r="C2213" s="15">
        <f t="shared" si="183"/>
        <v>0.34726000000000001</v>
      </c>
      <c r="D2213" s="69">
        <f t="shared" si="184"/>
        <v>2.5300000000000001E-3</v>
      </c>
      <c r="E2213" s="69">
        <f t="shared" si="187"/>
        <v>3.9665699999999999</v>
      </c>
      <c r="F2213" s="69">
        <f t="shared" si="185"/>
        <v>1.31931</v>
      </c>
      <c r="G2213" s="59">
        <f t="shared" si="186"/>
        <v>5.6356699999999993</v>
      </c>
      <c r="H2213" s="101"/>
      <c r="I2213" s="78"/>
      <c r="L2213" s="71"/>
      <c r="M2213" s="71"/>
      <c r="N2213" s="71"/>
      <c r="O2213" s="71"/>
      <c r="P2213" s="71"/>
      <c r="Q2213" s="71"/>
    </row>
    <row r="2214" spans="1:17" s="70" customFormat="1" ht="18.75" hidden="1" outlineLevel="1" x14ac:dyDescent="0.3">
      <c r="A2214" s="67">
        <f t="shared" si="182"/>
        <v>44406</v>
      </c>
      <c r="B2214" s="68">
        <v>7</v>
      </c>
      <c r="C2214" s="15">
        <f t="shared" si="183"/>
        <v>0.34726000000000001</v>
      </c>
      <c r="D2214" s="69">
        <f t="shared" si="184"/>
        <v>2.5300000000000001E-3</v>
      </c>
      <c r="E2214" s="69">
        <f t="shared" si="187"/>
        <v>3.9665699999999999</v>
      </c>
      <c r="F2214" s="69">
        <f t="shared" si="185"/>
        <v>1.4901199999999999</v>
      </c>
      <c r="G2214" s="59">
        <f t="shared" si="186"/>
        <v>5.8064799999999996</v>
      </c>
      <c r="H2214" s="101"/>
      <c r="I2214" s="78"/>
      <c r="L2214" s="71"/>
      <c r="M2214" s="71"/>
      <c r="N2214" s="71"/>
      <c r="O2214" s="71"/>
      <c r="P2214" s="71"/>
      <c r="Q2214" s="71"/>
    </row>
    <row r="2215" spans="1:17" s="70" customFormat="1" ht="18.75" hidden="1" outlineLevel="1" x14ac:dyDescent="0.3">
      <c r="A2215" s="67">
        <f t="shared" si="182"/>
        <v>44406</v>
      </c>
      <c r="B2215" s="68">
        <v>8</v>
      </c>
      <c r="C2215" s="15">
        <f t="shared" si="183"/>
        <v>0.34726000000000001</v>
      </c>
      <c r="D2215" s="69">
        <f t="shared" si="184"/>
        <v>2.5300000000000001E-3</v>
      </c>
      <c r="E2215" s="69">
        <f t="shared" si="187"/>
        <v>3.9665699999999999</v>
      </c>
      <c r="F2215" s="69">
        <f t="shared" si="185"/>
        <v>1.85449</v>
      </c>
      <c r="G2215" s="59">
        <f t="shared" si="186"/>
        <v>6.1708499999999997</v>
      </c>
      <c r="H2215" s="101"/>
      <c r="I2215" s="78"/>
      <c r="L2215" s="71"/>
      <c r="M2215" s="71"/>
      <c r="N2215" s="71"/>
      <c r="O2215" s="71"/>
      <c r="P2215" s="71"/>
      <c r="Q2215" s="71"/>
    </row>
    <row r="2216" spans="1:17" s="70" customFormat="1" ht="18.75" hidden="1" outlineLevel="1" x14ac:dyDescent="0.3">
      <c r="A2216" s="67">
        <f t="shared" si="182"/>
        <v>44406</v>
      </c>
      <c r="B2216" s="68">
        <v>9</v>
      </c>
      <c r="C2216" s="15">
        <f t="shared" si="183"/>
        <v>0.34726000000000001</v>
      </c>
      <c r="D2216" s="69">
        <f t="shared" si="184"/>
        <v>2.5300000000000001E-3</v>
      </c>
      <c r="E2216" s="69">
        <f t="shared" si="187"/>
        <v>3.9665699999999999</v>
      </c>
      <c r="F2216" s="69">
        <f t="shared" si="185"/>
        <v>2.0162399999999998</v>
      </c>
      <c r="G2216" s="59">
        <f t="shared" si="186"/>
        <v>6.3325999999999993</v>
      </c>
      <c r="H2216" s="101"/>
      <c r="I2216" s="78"/>
      <c r="L2216" s="71"/>
      <c r="M2216" s="71"/>
      <c r="N2216" s="71"/>
      <c r="O2216" s="71"/>
      <c r="P2216" s="71"/>
      <c r="Q2216" s="71"/>
    </row>
    <row r="2217" spans="1:17" s="70" customFormat="1" ht="18.75" hidden="1" outlineLevel="1" x14ac:dyDescent="0.3">
      <c r="A2217" s="67">
        <f t="shared" si="182"/>
        <v>44406</v>
      </c>
      <c r="B2217" s="68">
        <v>10</v>
      </c>
      <c r="C2217" s="15">
        <f t="shared" si="183"/>
        <v>0.34726000000000001</v>
      </c>
      <c r="D2217" s="69">
        <f t="shared" si="184"/>
        <v>2.5300000000000001E-3</v>
      </c>
      <c r="E2217" s="69">
        <f t="shared" si="187"/>
        <v>3.9665699999999999</v>
      </c>
      <c r="F2217" s="69">
        <f t="shared" si="185"/>
        <v>2.05979</v>
      </c>
      <c r="G2217" s="59">
        <f t="shared" si="186"/>
        <v>6.3761499999999991</v>
      </c>
      <c r="H2217" s="101"/>
      <c r="I2217" s="78"/>
      <c r="L2217" s="71"/>
      <c r="M2217" s="71"/>
      <c r="N2217" s="71"/>
      <c r="O2217" s="71"/>
      <c r="P2217" s="71"/>
      <c r="Q2217" s="71"/>
    </row>
    <row r="2218" spans="1:17" s="70" customFormat="1" ht="18.75" hidden="1" outlineLevel="1" x14ac:dyDescent="0.3">
      <c r="A2218" s="67">
        <f t="shared" si="182"/>
        <v>44406</v>
      </c>
      <c r="B2218" s="68">
        <v>11</v>
      </c>
      <c r="C2218" s="15">
        <f t="shared" si="183"/>
        <v>0.34726000000000001</v>
      </c>
      <c r="D2218" s="69">
        <f t="shared" si="184"/>
        <v>2.5300000000000001E-3</v>
      </c>
      <c r="E2218" s="69">
        <f t="shared" si="187"/>
        <v>3.9665699999999999</v>
      </c>
      <c r="F2218" s="69">
        <f t="shared" si="185"/>
        <v>2.07511</v>
      </c>
      <c r="G2218" s="59">
        <f t="shared" si="186"/>
        <v>6.39147</v>
      </c>
      <c r="H2218" s="101"/>
      <c r="I2218" s="78"/>
      <c r="L2218" s="71"/>
      <c r="M2218" s="71"/>
      <c r="N2218" s="71"/>
      <c r="O2218" s="71"/>
      <c r="P2218" s="71"/>
      <c r="Q2218" s="71"/>
    </row>
    <row r="2219" spans="1:17" s="70" customFormat="1" ht="18.75" hidden="1" outlineLevel="1" x14ac:dyDescent="0.3">
      <c r="A2219" s="67">
        <f t="shared" si="182"/>
        <v>44406</v>
      </c>
      <c r="B2219" s="68">
        <v>12</v>
      </c>
      <c r="C2219" s="15">
        <f t="shared" si="183"/>
        <v>0.34726000000000001</v>
      </c>
      <c r="D2219" s="69">
        <f t="shared" si="184"/>
        <v>2.5300000000000001E-3</v>
      </c>
      <c r="E2219" s="69">
        <f t="shared" si="187"/>
        <v>3.9665699999999999</v>
      </c>
      <c r="F2219" s="69">
        <f t="shared" si="185"/>
        <v>2.0861199999999998</v>
      </c>
      <c r="G2219" s="59">
        <f t="shared" si="186"/>
        <v>6.4024799999999988</v>
      </c>
      <c r="H2219" s="101"/>
      <c r="I2219" s="78"/>
      <c r="L2219" s="71"/>
      <c r="M2219" s="71"/>
      <c r="N2219" s="71"/>
      <c r="O2219" s="71"/>
      <c r="P2219" s="71"/>
      <c r="Q2219" s="71"/>
    </row>
    <row r="2220" spans="1:17" s="70" customFormat="1" ht="18.75" hidden="1" outlineLevel="1" x14ac:dyDescent="0.3">
      <c r="A2220" s="67">
        <f t="shared" si="182"/>
        <v>44406</v>
      </c>
      <c r="B2220" s="68">
        <v>13</v>
      </c>
      <c r="C2220" s="15">
        <f t="shared" si="183"/>
        <v>0.34726000000000001</v>
      </c>
      <c r="D2220" s="69">
        <f t="shared" si="184"/>
        <v>2.5300000000000001E-3</v>
      </c>
      <c r="E2220" s="69">
        <f t="shared" si="187"/>
        <v>3.9665699999999999</v>
      </c>
      <c r="F2220" s="69">
        <f t="shared" si="185"/>
        <v>2.1017700000000001</v>
      </c>
      <c r="G2220" s="59">
        <f t="shared" si="186"/>
        <v>6.4181299999999997</v>
      </c>
      <c r="H2220" s="101"/>
      <c r="I2220" s="78"/>
      <c r="L2220" s="71"/>
      <c r="M2220" s="71"/>
      <c r="N2220" s="71"/>
      <c r="O2220" s="71"/>
      <c r="P2220" s="71"/>
      <c r="Q2220" s="71"/>
    </row>
    <row r="2221" spans="1:17" s="70" customFormat="1" ht="18.75" hidden="1" outlineLevel="1" x14ac:dyDescent="0.3">
      <c r="A2221" s="67">
        <f t="shared" si="182"/>
        <v>44406</v>
      </c>
      <c r="B2221" s="68">
        <v>14</v>
      </c>
      <c r="C2221" s="15">
        <f t="shared" si="183"/>
        <v>0.34726000000000001</v>
      </c>
      <c r="D2221" s="69">
        <f t="shared" si="184"/>
        <v>2.5300000000000001E-3</v>
      </c>
      <c r="E2221" s="69">
        <f t="shared" si="187"/>
        <v>3.9665699999999999</v>
      </c>
      <c r="F2221" s="69">
        <f t="shared" si="185"/>
        <v>2.1163699999999999</v>
      </c>
      <c r="G2221" s="59">
        <f t="shared" si="186"/>
        <v>6.4327299999999994</v>
      </c>
      <c r="H2221" s="101"/>
      <c r="I2221" s="78"/>
      <c r="L2221" s="71"/>
      <c r="M2221" s="71"/>
      <c r="N2221" s="71"/>
      <c r="O2221" s="71"/>
      <c r="P2221" s="71"/>
      <c r="Q2221" s="71"/>
    </row>
    <row r="2222" spans="1:17" s="70" customFormat="1" ht="18.75" hidden="1" outlineLevel="1" x14ac:dyDescent="0.3">
      <c r="A2222" s="67">
        <f t="shared" si="182"/>
        <v>44406</v>
      </c>
      <c r="B2222" s="68">
        <v>15</v>
      </c>
      <c r="C2222" s="15">
        <f t="shared" si="183"/>
        <v>0.34726000000000001</v>
      </c>
      <c r="D2222" s="69">
        <f t="shared" si="184"/>
        <v>2.5300000000000001E-3</v>
      </c>
      <c r="E2222" s="69">
        <f t="shared" si="187"/>
        <v>3.9665699999999999</v>
      </c>
      <c r="F2222" s="69">
        <f t="shared" si="185"/>
        <v>2.1447600000000002</v>
      </c>
      <c r="G2222" s="59">
        <f t="shared" si="186"/>
        <v>6.4611199999999993</v>
      </c>
      <c r="H2222" s="101"/>
      <c r="I2222" s="78"/>
      <c r="L2222" s="71"/>
      <c r="M2222" s="71"/>
      <c r="N2222" s="71"/>
      <c r="O2222" s="71"/>
      <c r="P2222" s="71"/>
      <c r="Q2222" s="71"/>
    </row>
    <row r="2223" spans="1:17" s="70" customFormat="1" ht="18.75" hidden="1" outlineLevel="1" x14ac:dyDescent="0.3">
      <c r="A2223" s="67">
        <f t="shared" si="182"/>
        <v>44406</v>
      </c>
      <c r="B2223" s="68">
        <v>16</v>
      </c>
      <c r="C2223" s="15">
        <f t="shared" si="183"/>
        <v>0.34726000000000001</v>
      </c>
      <c r="D2223" s="69">
        <f t="shared" si="184"/>
        <v>2.5300000000000001E-3</v>
      </c>
      <c r="E2223" s="69">
        <f t="shared" si="187"/>
        <v>3.9665699999999999</v>
      </c>
      <c r="F2223" s="69">
        <f t="shared" si="185"/>
        <v>2.1473599999999999</v>
      </c>
      <c r="G2223" s="59">
        <f t="shared" si="186"/>
        <v>6.4637199999999995</v>
      </c>
      <c r="H2223" s="101"/>
      <c r="I2223" s="78"/>
      <c r="L2223" s="71"/>
      <c r="M2223" s="71"/>
      <c r="N2223" s="71"/>
      <c r="O2223" s="71"/>
      <c r="P2223" s="71"/>
      <c r="Q2223" s="71"/>
    </row>
    <row r="2224" spans="1:17" s="70" customFormat="1" ht="18.75" hidden="1" outlineLevel="1" x14ac:dyDescent="0.3">
      <c r="A2224" s="67">
        <f t="shared" si="182"/>
        <v>44406</v>
      </c>
      <c r="B2224" s="68">
        <v>17</v>
      </c>
      <c r="C2224" s="15">
        <f t="shared" si="183"/>
        <v>0.34726000000000001</v>
      </c>
      <c r="D2224" s="69">
        <f t="shared" si="184"/>
        <v>2.5300000000000001E-3</v>
      </c>
      <c r="E2224" s="69">
        <f t="shared" si="187"/>
        <v>3.9665699999999999</v>
      </c>
      <c r="F2224" s="69">
        <f t="shared" si="185"/>
        <v>2.1254899999999997</v>
      </c>
      <c r="G2224" s="59">
        <f t="shared" si="186"/>
        <v>6.4418499999999987</v>
      </c>
      <c r="H2224" s="101"/>
      <c r="I2224" s="78"/>
      <c r="L2224" s="71"/>
      <c r="M2224" s="71"/>
      <c r="N2224" s="71"/>
      <c r="O2224" s="71"/>
      <c r="P2224" s="71"/>
      <c r="Q2224" s="71"/>
    </row>
    <row r="2225" spans="1:17" s="70" customFormat="1" ht="18.75" hidden="1" outlineLevel="1" x14ac:dyDescent="0.3">
      <c r="A2225" s="67">
        <f t="shared" si="182"/>
        <v>44406</v>
      </c>
      <c r="B2225" s="68">
        <v>18</v>
      </c>
      <c r="C2225" s="15">
        <f t="shared" si="183"/>
        <v>0.34726000000000001</v>
      </c>
      <c r="D2225" s="69">
        <f t="shared" si="184"/>
        <v>2.5300000000000001E-3</v>
      </c>
      <c r="E2225" s="69">
        <f t="shared" si="187"/>
        <v>3.9665699999999999</v>
      </c>
      <c r="F2225" s="69">
        <f t="shared" si="185"/>
        <v>2.0612900000000001</v>
      </c>
      <c r="G2225" s="59">
        <f t="shared" si="186"/>
        <v>6.3776499999999992</v>
      </c>
      <c r="H2225" s="101"/>
      <c r="I2225" s="78"/>
      <c r="L2225" s="71"/>
      <c r="M2225" s="71"/>
      <c r="N2225" s="71"/>
      <c r="O2225" s="71"/>
      <c r="P2225" s="71"/>
      <c r="Q2225" s="71"/>
    </row>
    <row r="2226" spans="1:17" s="70" customFormat="1" ht="18.75" hidden="1" outlineLevel="1" x14ac:dyDescent="0.3">
      <c r="A2226" s="67">
        <f t="shared" si="182"/>
        <v>44406</v>
      </c>
      <c r="B2226" s="68">
        <v>19</v>
      </c>
      <c r="C2226" s="15">
        <f t="shared" si="183"/>
        <v>0.34726000000000001</v>
      </c>
      <c r="D2226" s="69">
        <f t="shared" si="184"/>
        <v>2.5300000000000001E-3</v>
      </c>
      <c r="E2226" s="69">
        <f t="shared" si="187"/>
        <v>3.9665699999999999</v>
      </c>
      <c r="F2226" s="69">
        <f t="shared" si="185"/>
        <v>2.0578699999999999</v>
      </c>
      <c r="G2226" s="59">
        <f t="shared" si="186"/>
        <v>6.374229999999999</v>
      </c>
      <c r="H2226" s="101"/>
      <c r="I2226" s="78"/>
      <c r="L2226" s="71"/>
      <c r="M2226" s="71"/>
      <c r="N2226" s="71"/>
      <c r="O2226" s="71"/>
      <c r="P2226" s="71"/>
      <c r="Q2226" s="71"/>
    </row>
    <row r="2227" spans="1:17" s="70" customFormat="1" ht="18.75" hidden="1" outlineLevel="1" x14ac:dyDescent="0.3">
      <c r="A2227" s="67">
        <f t="shared" si="182"/>
        <v>44406</v>
      </c>
      <c r="B2227" s="68">
        <v>20</v>
      </c>
      <c r="C2227" s="15">
        <f t="shared" si="183"/>
        <v>0.34726000000000001</v>
      </c>
      <c r="D2227" s="69">
        <f t="shared" si="184"/>
        <v>2.5300000000000001E-3</v>
      </c>
      <c r="E2227" s="69">
        <f t="shared" si="187"/>
        <v>3.9665699999999999</v>
      </c>
      <c r="F2227" s="69">
        <f t="shared" si="185"/>
        <v>2.06541</v>
      </c>
      <c r="G2227" s="59">
        <f t="shared" si="186"/>
        <v>6.3817699999999995</v>
      </c>
      <c r="H2227" s="101"/>
      <c r="I2227" s="78"/>
      <c r="L2227" s="71"/>
      <c r="M2227" s="71"/>
      <c r="N2227" s="71"/>
      <c r="O2227" s="71"/>
      <c r="P2227" s="71"/>
      <c r="Q2227" s="71"/>
    </row>
    <row r="2228" spans="1:17" s="70" customFormat="1" ht="18.75" hidden="1" outlineLevel="1" x14ac:dyDescent="0.3">
      <c r="A2228" s="67">
        <f t="shared" si="182"/>
        <v>44406</v>
      </c>
      <c r="B2228" s="68">
        <v>21</v>
      </c>
      <c r="C2228" s="15">
        <f t="shared" si="183"/>
        <v>0.34726000000000001</v>
      </c>
      <c r="D2228" s="69">
        <f t="shared" si="184"/>
        <v>2.5300000000000001E-3</v>
      </c>
      <c r="E2228" s="69">
        <f t="shared" si="187"/>
        <v>3.9665699999999999</v>
      </c>
      <c r="F2228" s="69">
        <f t="shared" si="185"/>
        <v>2.0667</v>
      </c>
      <c r="G2228" s="59">
        <f t="shared" si="186"/>
        <v>6.3830599999999995</v>
      </c>
      <c r="H2228" s="101"/>
      <c r="I2228" s="78"/>
      <c r="L2228" s="71"/>
      <c r="M2228" s="71"/>
      <c r="N2228" s="71"/>
      <c r="O2228" s="71"/>
      <c r="P2228" s="71"/>
      <c r="Q2228" s="71"/>
    </row>
    <row r="2229" spans="1:17" s="70" customFormat="1" ht="18.75" hidden="1" outlineLevel="1" x14ac:dyDescent="0.3">
      <c r="A2229" s="67">
        <f t="shared" si="182"/>
        <v>44406</v>
      </c>
      <c r="B2229" s="68">
        <v>22</v>
      </c>
      <c r="C2229" s="15">
        <f t="shared" si="183"/>
        <v>0.34726000000000001</v>
      </c>
      <c r="D2229" s="69">
        <f t="shared" si="184"/>
        <v>2.5300000000000001E-3</v>
      </c>
      <c r="E2229" s="69">
        <f t="shared" si="187"/>
        <v>3.9665699999999999</v>
      </c>
      <c r="F2229" s="69">
        <f t="shared" si="185"/>
        <v>1.9601199999999999</v>
      </c>
      <c r="G2229" s="59">
        <f t="shared" si="186"/>
        <v>6.2764799999999994</v>
      </c>
      <c r="H2229" s="101"/>
      <c r="I2229" s="78"/>
      <c r="L2229" s="71"/>
      <c r="M2229" s="71"/>
      <c r="N2229" s="71"/>
      <c r="O2229" s="71"/>
      <c r="P2229" s="71"/>
      <c r="Q2229" s="71"/>
    </row>
    <row r="2230" spans="1:17" s="70" customFormat="1" ht="18.75" hidden="1" outlineLevel="1" x14ac:dyDescent="0.3">
      <c r="A2230" s="67">
        <f t="shared" si="182"/>
        <v>44406</v>
      </c>
      <c r="B2230" s="68">
        <v>23</v>
      </c>
      <c r="C2230" s="15">
        <f t="shared" si="183"/>
        <v>0.34726000000000001</v>
      </c>
      <c r="D2230" s="69">
        <f t="shared" si="184"/>
        <v>2.5300000000000001E-3</v>
      </c>
      <c r="E2230" s="69">
        <f t="shared" si="187"/>
        <v>3.9665699999999999</v>
      </c>
      <c r="F2230" s="69">
        <f t="shared" si="185"/>
        <v>1.7613599999999998</v>
      </c>
      <c r="G2230" s="59">
        <f t="shared" si="186"/>
        <v>6.0777199999999993</v>
      </c>
      <c r="H2230" s="101"/>
      <c r="I2230" s="78"/>
      <c r="L2230" s="71"/>
      <c r="M2230" s="71"/>
      <c r="N2230" s="71"/>
      <c r="O2230" s="71"/>
      <c r="P2230" s="71"/>
      <c r="Q2230" s="71"/>
    </row>
    <row r="2231" spans="1:17" s="70" customFormat="1" ht="18.75" hidden="1" outlineLevel="1" x14ac:dyDescent="0.3">
      <c r="A2231" s="67">
        <f t="shared" si="182"/>
        <v>44407</v>
      </c>
      <c r="B2231" s="68">
        <v>0</v>
      </c>
      <c r="C2231" s="15">
        <f t="shared" si="183"/>
        <v>0.34726000000000001</v>
      </c>
      <c r="D2231" s="69">
        <f t="shared" si="184"/>
        <v>2.5300000000000001E-3</v>
      </c>
      <c r="E2231" s="69">
        <f t="shared" si="187"/>
        <v>3.9665699999999999</v>
      </c>
      <c r="F2231" s="69">
        <f t="shared" si="185"/>
        <v>1.41875</v>
      </c>
      <c r="G2231" s="59">
        <f t="shared" si="186"/>
        <v>5.7351099999999997</v>
      </c>
      <c r="H2231" s="101"/>
      <c r="I2231" s="78"/>
      <c r="L2231" s="71"/>
      <c r="M2231" s="71"/>
      <c r="N2231" s="71"/>
      <c r="O2231" s="71"/>
      <c r="P2231" s="71"/>
      <c r="Q2231" s="71"/>
    </row>
    <row r="2232" spans="1:17" s="70" customFormat="1" ht="18.75" hidden="1" outlineLevel="1" x14ac:dyDescent="0.3">
      <c r="A2232" s="67">
        <f t="shared" si="182"/>
        <v>44407</v>
      </c>
      <c r="B2232" s="68">
        <v>1</v>
      </c>
      <c r="C2232" s="15">
        <f t="shared" si="183"/>
        <v>0.34726000000000001</v>
      </c>
      <c r="D2232" s="69">
        <f t="shared" si="184"/>
        <v>2.5300000000000001E-3</v>
      </c>
      <c r="E2232" s="69">
        <f t="shared" si="187"/>
        <v>3.9665699999999999</v>
      </c>
      <c r="F2232" s="69">
        <f t="shared" si="185"/>
        <v>1.31569</v>
      </c>
      <c r="G2232" s="59">
        <f t="shared" si="186"/>
        <v>5.6320499999999996</v>
      </c>
      <c r="H2232" s="101"/>
      <c r="I2232" s="78"/>
      <c r="L2232" s="71"/>
      <c r="M2232" s="71"/>
      <c r="N2232" s="71"/>
      <c r="O2232" s="71"/>
      <c r="P2232" s="71"/>
      <c r="Q2232" s="71"/>
    </row>
    <row r="2233" spans="1:17" s="70" customFormat="1" ht="18.75" hidden="1" outlineLevel="1" x14ac:dyDescent="0.3">
      <c r="A2233" s="67">
        <f t="shared" si="182"/>
        <v>44407</v>
      </c>
      <c r="B2233" s="68">
        <v>2</v>
      </c>
      <c r="C2233" s="15">
        <f t="shared" si="183"/>
        <v>0.34726000000000001</v>
      </c>
      <c r="D2233" s="69">
        <f t="shared" si="184"/>
        <v>2.5300000000000001E-3</v>
      </c>
      <c r="E2233" s="69">
        <f t="shared" si="187"/>
        <v>3.9665699999999999</v>
      </c>
      <c r="F2233" s="69">
        <f t="shared" si="185"/>
        <v>1.1099600000000001</v>
      </c>
      <c r="G2233" s="59">
        <f t="shared" si="186"/>
        <v>5.4263199999999996</v>
      </c>
      <c r="H2233" s="101"/>
      <c r="I2233" s="78"/>
      <c r="L2233" s="71"/>
      <c r="M2233" s="71"/>
      <c r="N2233" s="71"/>
      <c r="O2233" s="71"/>
      <c r="P2233" s="71"/>
      <c r="Q2233" s="71"/>
    </row>
    <row r="2234" spans="1:17" s="70" customFormat="1" ht="18.75" hidden="1" outlineLevel="1" x14ac:dyDescent="0.3">
      <c r="A2234" s="67">
        <f t="shared" si="182"/>
        <v>44407</v>
      </c>
      <c r="B2234" s="68">
        <v>3</v>
      </c>
      <c r="C2234" s="15">
        <f t="shared" si="183"/>
        <v>0.34726000000000001</v>
      </c>
      <c r="D2234" s="69">
        <f t="shared" si="184"/>
        <v>2.5300000000000001E-3</v>
      </c>
      <c r="E2234" s="69">
        <f t="shared" si="187"/>
        <v>3.9665699999999999</v>
      </c>
      <c r="F2234" s="69">
        <f t="shared" si="185"/>
        <v>1.0123500000000001</v>
      </c>
      <c r="G2234" s="59">
        <f t="shared" si="186"/>
        <v>5.3287099999999992</v>
      </c>
      <c r="H2234" s="101"/>
      <c r="I2234" s="78"/>
      <c r="L2234" s="71"/>
      <c r="M2234" s="71"/>
      <c r="N2234" s="71"/>
      <c r="O2234" s="71"/>
      <c r="P2234" s="71"/>
      <c r="Q2234" s="71"/>
    </row>
    <row r="2235" spans="1:17" s="70" customFormat="1" ht="18.75" hidden="1" outlineLevel="1" x14ac:dyDescent="0.3">
      <c r="A2235" s="67">
        <f t="shared" si="182"/>
        <v>44407</v>
      </c>
      <c r="B2235" s="68">
        <v>4</v>
      </c>
      <c r="C2235" s="15">
        <f t="shared" si="183"/>
        <v>0.34726000000000001</v>
      </c>
      <c r="D2235" s="69">
        <f t="shared" si="184"/>
        <v>2.5300000000000001E-3</v>
      </c>
      <c r="E2235" s="69">
        <f t="shared" si="187"/>
        <v>3.9665699999999999</v>
      </c>
      <c r="F2235" s="69">
        <f t="shared" si="185"/>
        <v>0.99173999999999995</v>
      </c>
      <c r="G2235" s="59">
        <f t="shared" si="186"/>
        <v>5.3080999999999996</v>
      </c>
      <c r="H2235" s="101"/>
      <c r="I2235" s="78"/>
      <c r="L2235" s="71"/>
      <c r="M2235" s="71"/>
      <c r="N2235" s="71"/>
      <c r="O2235" s="71"/>
      <c r="P2235" s="71"/>
      <c r="Q2235" s="71"/>
    </row>
    <row r="2236" spans="1:17" s="70" customFormat="1" ht="18.75" hidden="1" outlineLevel="1" x14ac:dyDescent="0.3">
      <c r="A2236" s="67">
        <f t="shared" si="182"/>
        <v>44407</v>
      </c>
      <c r="B2236" s="68">
        <v>5</v>
      </c>
      <c r="C2236" s="15">
        <f t="shared" si="183"/>
        <v>0.34726000000000001</v>
      </c>
      <c r="D2236" s="69">
        <f t="shared" si="184"/>
        <v>2.5300000000000001E-3</v>
      </c>
      <c r="E2236" s="69">
        <f t="shared" si="187"/>
        <v>3.9665699999999999</v>
      </c>
      <c r="F2236" s="69">
        <f t="shared" si="185"/>
        <v>1.01579</v>
      </c>
      <c r="G2236" s="59">
        <f t="shared" si="186"/>
        <v>5.3321499999999995</v>
      </c>
      <c r="H2236" s="101"/>
      <c r="I2236" s="78"/>
      <c r="L2236" s="71"/>
      <c r="M2236" s="71"/>
      <c r="N2236" s="71"/>
      <c r="O2236" s="71"/>
      <c r="P2236" s="71"/>
      <c r="Q2236" s="71"/>
    </row>
    <row r="2237" spans="1:17" s="70" customFormat="1" ht="18.75" hidden="1" outlineLevel="1" x14ac:dyDescent="0.3">
      <c r="A2237" s="67">
        <f t="shared" si="182"/>
        <v>44407</v>
      </c>
      <c r="B2237" s="68">
        <v>6</v>
      </c>
      <c r="C2237" s="15">
        <f t="shared" si="183"/>
        <v>0.34726000000000001</v>
      </c>
      <c r="D2237" s="69">
        <f t="shared" si="184"/>
        <v>2.5300000000000001E-3</v>
      </c>
      <c r="E2237" s="69">
        <f t="shared" si="187"/>
        <v>3.9665699999999999</v>
      </c>
      <c r="F2237" s="69">
        <f t="shared" si="185"/>
        <v>1.22634</v>
      </c>
      <c r="G2237" s="59">
        <f t="shared" si="186"/>
        <v>5.5427</v>
      </c>
      <c r="H2237" s="101"/>
      <c r="I2237" s="78"/>
      <c r="L2237" s="71"/>
      <c r="M2237" s="71"/>
      <c r="N2237" s="71"/>
      <c r="O2237" s="71"/>
      <c r="P2237" s="71"/>
      <c r="Q2237" s="71"/>
    </row>
    <row r="2238" spans="1:17" s="70" customFormat="1" ht="18.75" hidden="1" outlineLevel="1" x14ac:dyDescent="0.3">
      <c r="A2238" s="67">
        <f t="shared" si="182"/>
        <v>44407</v>
      </c>
      <c r="B2238" s="68">
        <v>7</v>
      </c>
      <c r="C2238" s="15">
        <f t="shared" si="183"/>
        <v>0.34726000000000001</v>
      </c>
      <c r="D2238" s="69">
        <f t="shared" si="184"/>
        <v>2.5300000000000001E-3</v>
      </c>
      <c r="E2238" s="69">
        <f t="shared" si="187"/>
        <v>3.9665699999999999</v>
      </c>
      <c r="F2238" s="69">
        <f t="shared" si="185"/>
        <v>1.51614</v>
      </c>
      <c r="G2238" s="59">
        <f t="shared" si="186"/>
        <v>5.8324999999999996</v>
      </c>
      <c r="H2238" s="101"/>
      <c r="I2238" s="78"/>
      <c r="L2238" s="71"/>
      <c r="M2238" s="71"/>
      <c r="N2238" s="71"/>
      <c r="O2238" s="71"/>
      <c r="P2238" s="71"/>
      <c r="Q2238" s="71"/>
    </row>
    <row r="2239" spans="1:17" s="70" customFormat="1" ht="18.75" hidden="1" outlineLevel="1" x14ac:dyDescent="0.3">
      <c r="A2239" s="67">
        <f t="shared" si="182"/>
        <v>44407</v>
      </c>
      <c r="B2239" s="68">
        <v>8</v>
      </c>
      <c r="C2239" s="15">
        <f t="shared" si="183"/>
        <v>0.34726000000000001</v>
      </c>
      <c r="D2239" s="69">
        <f t="shared" si="184"/>
        <v>2.5300000000000001E-3</v>
      </c>
      <c r="E2239" s="69">
        <f t="shared" si="187"/>
        <v>3.9665699999999999</v>
      </c>
      <c r="F2239" s="69">
        <f t="shared" si="185"/>
        <v>1.87775</v>
      </c>
      <c r="G2239" s="59">
        <f t="shared" si="186"/>
        <v>6.1941099999999993</v>
      </c>
      <c r="H2239" s="101"/>
      <c r="I2239" s="78"/>
      <c r="L2239" s="71"/>
      <c r="M2239" s="71"/>
      <c r="N2239" s="71"/>
      <c r="O2239" s="71"/>
      <c r="P2239" s="71"/>
      <c r="Q2239" s="71"/>
    </row>
    <row r="2240" spans="1:17" s="70" customFormat="1" ht="18.75" hidden="1" outlineLevel="1" x14ac:dyDescent="0.3">
      <c r="A2240" s="67">
        <f t="shared" ref="A2240:A2278" si="188">A1495</f>
        <v>44407</v>
      </c>
      <c r="B2240" s="68">
        <v>9</v>
      </c>
      <c r="C2240" s="15">
        <f t="shared" ref="C2240:C2278" si="189">C1495</f>
        <v>0.34726000000000001</v>
      </c>
      <c r="D2240" s="69">
        <f t="shared" ref="D2240:D2278" si="190">$D$9</f>
        <v>2.5300000000000001E-3</v>
      </c>
      <c r="E2240" s="69">
        <f t="shared" si="187"/>
        <v>3.9665699999999999</v>
      </c>
      <c r="F2240" s="69">
        <f t="shared" ref="F2240:F2278" si="191">F1495</f>
        <v>2.0414599999999998</v>
      </c>
      <c r="G2240" s="59">
        <f t="shared" ref="G2240:G2254" si="192">SUM(C2240:F2240)</f>
        <v>6.3578199999999994</v>
      </c>
      <c r="H2240" s="101"/>
      <c r="I2240" s="78"/>
      <c r="L2240" s="71"/>
      <c r="M2240" s="71"/>
      <c r="N2240" s="71"/>
      <c r="O2240" s="71"/>
      <c r="P2240" s="71"/>
      <c r="Q2240" s="71"/>
    </row>
    <row r="2241" spans="1:17" s="70" customFormat="1" ht="18.75" hidden="1" outlineLevel="1" x14ac:dyDescent="0.3">
      <c r="A2241" s="67">
        <f t="shared" si="188"/>
        <v>44407</v>
      </c>
      <c r="B2241" s="68">
        <v>10</v>
      </c>
      <c r="C2241" s="15">
        <f t="shared" si="189"/>
        <v>0.34726000000000001</v>
      </c>
      <c r="D2241" s="69">
        <f t="shared" si="190"/>
        <v>2.5300000000000001E-3</v>
      </c>
      <c r="E2241" s="69">
        <f t="shared" si="187"/>
        <v>3.9665699999999999</v>
      </c>
      <c r="F2241" s="69">
        <f t="shared" si="191"/>
        <v>2.0578000000000003</v>
      </c>
      <c r="G2241" s="59">
        <f t="shared" si="192"/>
        <v>6.3741599999999998</v>
      </c>
      <c r="H2241" s="101"/>
      <c r="I2241" s="78"/>
      <c r="L2241" s="71"/>
      <c r="M2241" s="71"/>
      <c r="N2241" s="71"/>
      <c r="O2241" s="71"/>
      <c r="P2241" s="71"/>
      <c r="Q2241" s="71"/>
    </row>
    <row r="2242" spans="1:17" s="70" customFormat="1" ht="18.75" hidden="1" outlineLevel="1" x14ac:dyDescent="0.3">
      <c r="A2242" s="67">
        <f t="shared" si="188"/>
        <v>44407</v>
      </c>
      <c r="B2242" s="68">
        <v>11</v>
      </c>
      <c r="C2242" s="15">
        <f t="shared" si="189"/>
        <v>0.34726000000000001</v>
      </c>
      <c r="D2242" s="69">
        <f t="shared" si="190"/>
        <v>2.5300000000000001E-3</v>
      </c>
      <c r="E2242" s="69">
        <f t="shared" ref="E2242:E2278" si="193">E2241</f>
        <v>3.9665699999999999</v>
      </c>
      <c r="F2242" s="69">
        <f t="shared" si="191"/>
        <v>2.0822699999999998</v>
      </c>
      <c r="G2242" s="59">
        <f t="shared" si="192"/>
        <v>6.3986299999999989</v>
      </c>
      <c r="H2242" s="101"/>
      <c r="I2242" s="78"/>
      <c r="L2242" s="71"/>
      <c r="M2242" s="71"/>
      <c r="N2242" s="71"/>
      <c r="O2242" s="71"/>
      <c r="P2242" s="71"/>
      <c r="Q2242" s="71"/>
    </row>
    <row r="2243" spans="1:17" s="70" customFormat="1" ht="18.75" hidden="1" outlineLevel="1" x14ac:dyDescent="0.3">
      <c r="A2243" s="67">
        <f t="shared" si="188"/>
        <v>44407</v>
      </c>
      <c r="B2243" s="68">
        <v>12</v>
      </c>
      <c r="C2243" s="15">
        <f t="shared" si="189"/>
        <v>0.34726000000000001</v>
      </c>
      <c r="D2243" s="69">
        <f t="shared" si="190"/>
        <v>2.5300000000000001E-3</v>
      </c>
      <c r="E2243" s="69">
        <f t="shared" si="193"/>
        <v>3.9665699999999999</v>
      </c>
      <c r="F2243" s="69">
        <f t="shared" si="191"/>
        <v>2.0954800000000002</v>
      </c>
      <c r="G2243" s="59">
        <f t="shared" si="192"/>
        <v>6.4118399999999998</v>
      </c>
      <c r="H2243" s="101"/>
      <c r="I2243" s="78"/>
      <c r="L2243" s="71"/>
      <c r="M2243" s="71"/>
      <c r="N2243" s="71"/>
      <c r="O2243" s="71"/>
      <c r="P2243" s="71"/>
      <c r="Q2243" s="71"/>
    </row>
    <row r="2244" spans="1:17" s="70" customFormat="1" ht="18.75" hidden="1" outlineLevel="1" x14ac:dyDescent="0.3">
      <c r="A2244" s="67">
        <f t="shared" si="188"/>
        <v>44407</v>
      </c>
      <c r="B2244" s="68">
        <v>13</v>
      </c>
      <c r="C2244" s="15">
        <f t="shared" si="189"/>
        <v>0.34726000000000001</v>
      </c>
      <c r="D2244" s="69">
        <f t="shared" si="190"/>
        <v>2.5300000000000001E-3</v>
      </c>
      <c r="E2244" s="69">
        <f t="shared" si="193"/>
        <v>3.9665699999999999</v>
      </c>
      <c r="F2244" s="69">
        <f t="shared" si="191"/>
        <v>2.1122399999999999</v>
      </c>
      <c r="G2244" s="59">
        <f t="shared" si="192"/>
        <v>6.4285999999999994</v>
      </c>
      <c r="H2244" s="101"/>
      <c r="I2244" s="78"/>
      <c r="L2244" s="71"/>
      <c r="M2244" s="71"/>
      <c r="N2244" s="71"/>
      <c r="O2244" s="71"/>
      <c r="P2244" s="71"/>
      <c r="Q2244" s="71"/>
    </row>
    <row r="2245" spans="1:17" s="70" customFormat="1" ht="18.75" hidden="1" outlineLevel="1" x14ac:dyDescent="0.3">
      <c r="A2245" s="67">
        <f t="shared" si="188"/>
        <v>44407</v>
      </c>
      <c r="B2245" s="68">
        <v>14</v>
      </c>
      <c r="C2245" s="15">
        <f t="shared" si="189"/>
        <v>0.34726000000000001</v>
      </c>
      <c r="D2245" s="69">
        <f t="shared" si="190"/>
        <v>2.5300000000000001E-3</v>
      </c>
      <c r="E2245" s="69">
        <f t="shared" si="193"/>
        <v>3.9665699999999999</v>
      </c>
      <c r="F2245" s="69">
        <f t="shared" si="191"/>
        <v>2.1214499999999998</v>
      </c>
      <c r="G2245" s="59">
        <f t="shared" si="192"/>
        <v>6.4378099999999989</v>
      </c>
      <c r="H2245" s="101"/>
      <c r="I2245" s="78"/>
      <c r="L2245" s="71"/>
      <c r="M2245" s="71"/>
      <c r="N2245" s="71"/>
      <c r="O2245" s="71"/>
      <c r="P2245" s="71"/>
      <c r="Q2245" s="71"/>
    </row>
    <row r="2246" spans="1:17" s="70" customFormat="1" ht="18.75" hidden="1" outlineLevel="1" x14ac:dyDescent="0.3">
      <c r="A2246" s="67">
        <f t="shared" si="188"/>
        <v>44407</v>
      </c>
      <c r="B2246" s="68">
        <v>15</v>
      </c>
      <c r="C2246" s="15">
        <f t="shared" si="189"/>
        <v>0.34726000000000001</v>
      </c>
      <c r="D2246" s="69">
        <f t="shared" si="190"/>
        <v>2.5300000000000001E-3</v>
      </c>
      <c r="E2246" s="69">
        <f t="shared" si="193"/>
        <v>3.9665699999999999</v>
      </c>
      <c r="F2246" s="69">
        <f t="shared" si="191"/>
        <v>2.1380300000000001</v>
      </c>
      <c r="G2246" s="59">
        <f t="shared" si="192"/>
        <v>6.4543900000000001</v>
      </c>
      <c r="H2246" s="101"/>
      <c r="I2246" s="78"/>
      <c r="L2246" s="71"/>
      <c r="M2246" s="71"/>
      <c r="N2246" s="71"/>
      <c r="O2246" s="71"/>
      <c r="P2246" s="71"/>
      <c r="Q2246" s="71"/>
    </row>
    <row r="2247" spans="1:17" s="70" customFormat="1" ht="18.75" hidden="1" outlineLevel="1" x14ac:dyDescent="0.3">
      <c r="A2247" s="67">
        <f t="shared" si="188"/>
        <v>44407</v>
      </c>
      <c r="B2247" s="68">
        <v>16</v>
      </c>
      <c r="C2247" s="15">
        <f t="shared" si="189"/>
        <v>0.34726000000000001</v>
      </c>
      <c r="D2247" s="69">
        <f t="shared" si="190"/>
        <v>2.5300000000000001E-3</v>
      </c>
      <c r="E2247" s="69">
        <f t="shared" si="193"/>
        <v>3.9665699999999999</v>
      </c>
      <c r="F2247" s="69">
        <f t="shared" si="191"/>
        <v>2.1429399999999998</v>
      </c>
      <c r="G2247" s="59">
        <f t="shared" si="192"/>
        <v>6.4592999999999989</v>
      </c>
      <c r="H2247" s="101"/>
      <c r="I2247" s="78"/>
      <c r="L2247" s="71"/>
      <c r="M2247" s="71"/>
      <c r="N2247" s="71"/>
      <c r="O2247" s="71"/>
      <c r="P2247" s="71"/>
      <c r="Q2247" s="71"/>
    </row>
    <row r="2248" spans="1:17" s="70" customFormat="1" ht="18.75" hidden="1" outlineLevel="1" x14ac:dyDescent="0.3">
      <c r="A2248" s="67">
        <f t="shared" si="188"/>
        <v>44407</v>
      </c>
      <c r="B2248" s="68">
        <v>17</v>
      </c>
      <c r="C2248" s="15">
        <f t="shared" si="189"/>
        <v>0.34726000000000001</v>
      </c>
      <c r="D2248" s="69">
        <f t="shared" si="190"/>
        <v>2.5300000000000001E-3</v>
      </c>
      <c r="E2248" s="69">
        <f t="shared" si="193"/>
        <v>3.9665699999999999</v>
      </c>
      <c r="F2248" s="69">
        <f t="shared" si="191"/>
        <v>2.1213800000000003</v>
      </c>
      <c r="G2248" s="59">
        <f t="shared" si="192"/>
        <v>6.4377399999999998</v>
      </c>
      <c r="H2248" s="101"/>
      <c r="I2248" s="78"/>
      <c r="L2248" s="71"/>
      <c r="M2248" s="71"/>
      <c r="N2248" s="71"/>
      <c r="O2248" s="71"/>
      <c r="P2248" s="71"/>
      <c r="Q2248" s="71"/>
    </row>
    <row r="2249" spans="1:17" s="70" customFormat="1" ht="18.75" hidden="1" outlineLevel="1" x14ac:dyDescent="0.3">
      <c r="A2249" s="67">
        <f t="shared" si="188"/>
        <v>44407</v>
      </c>
      <c r="B2249" s="68">
        <v>18</v>
      </c>
      <c r="C2249" s="15">
        <f t="shared" si="189"/>
        <v>0.34726000000000001</v>
      </c>
      <c r="D2249" s="69">
        <f t="shared" si="190"/>
        <v>2.5300000000000001E-3</v>
      </c>
      <c r="E2249" s="69">
        <f t="shared" si="193"/>
        <v>3.9665699999999999</v>
      </c>
      <c r="F2249" s="69">
        <f t="shared" si="191"/>
        <v>2.09579</v>
      </c>
      <c r="G2249" s="59">
        <f t="shared" si="192"/>
        <v>6.4121499999999996</v>
      </c>
      <c r="H2249" s="101"/>
      <c r="I2249" s="78"/>
      <c r="L2249" s="71"/>
      <c r="M2249" s="71"/>
      <c r="N2249" s="71"/>
      <c r="O2249" s="71"/>
      <c r="P2249" s="71"/>
      <c r="Q2249" s="71"/>
    </row>
    <row r="2250" spans="1:17" s="70" customFormat="1" ht="18.75" hidden="1" outlineLevel="1" x14ac:dyDescent="0.3">
      <c r="A2250" s="67">
        <f t="shared" si="188"/>
        <v>44407</v>
      </c>
      <c r="B2250" s="68">
        <v>19</v>
      </c>
      <c r="C2250" s="15">
        <f t="shared" si="189"/>
        <v>0.34726000000000001</v>
      </c>
      <c r="D2250" s="69">
        <f t="shared" si="190"/>
        <v>2.5300000000000001E-3</v>
      </c>
      <c r="E2250" s="69">
        <f t="shared" si="193"/>
        <v>3.9665699999999999</v>
      </c>
      <c r="F2250" s="69">
        <f t="shared" si="191"/>
        <v>2.0664099999999999</v>
      </c>
      <c r="G2250" s="59">
        <f t="shared" si="192"/>
        <v>6.3827699999999989</v>
      </c>
      <c r="H2250" s="101"/>
      <c r="I2250" s="78"/>
      <c r="L2250" s="71"/>
      <c r="M2250" s="71"/>
      <c r="N2250" s="71"/>
      <c r="O2250" s="71"/>
      <c r="P2250" s="71"/>
      <c r="Q2250" s="71"/>
    </row>
    <row r="2251" spans="1:17" s="70" customFormat="1" ht="18.75" hidden="1" outlineLevel="1" x14ac:dyDescent="0.3">
      <c r="A2251" s="67">
        <f t="shared" si="188"/>
        <v>44407</v>
      </c>
      <c r="B2251" s="68">
        <v>20</v>
      </c>
      <c r="C2251" s="15">
        <f t="shared" si="189"/>
        <v>0.34726000000000001</v>
      </c>
      <c r="D2251" s="69">
        <f t="shared" si="190"/>
        <v>2.5300000000000001E-3</v>
      </c>
      <c r="E2251" s="69">
        <f t="shared" si="193"/>
        <v>3.9665699999999999</v>
      </c>
      <c r="F2251" s="69">
        <f t="shared" si="191"/>
        <v>2.07294</v>
      </c>
      <c r="G2251" s="59">
        <f t="shared" si="192"/>
        <v>6.3892999999999995</v>
      </c>
      <c r="H2251" s="101"/>
      <c r="I2251" s="78"/>
      <c r="L2251" s="71"/>
      <c r="M2251" s="71"/>
      <c r="N2251" s="71"/>
      <c r="O2251" s="71"/>
      <c r="P2251" s="71"/>
      <c r="Q2251" s="71"/>
    </row>
    <row r="2252" spans="1:17" s="70" customFormat="1" ht="18.75" hidden="1" outlineLevel="1" x14ac:dyDescent="0.3">
      <c r="A2252" s="67">
        <f t="shared" si="188"/>
        <v>44407</v>
      </c>
      <c r="B2252" s="68">
        <v>21</v>
      </c>
      <c r="C2252" s="15">
        <f t="shared" si="189"/>
        <v>0.34726000000000001</v>
      </c>
      <c r="D2252" s="69">
        <f t="shared" si="190"/>
        <v>2.5300000000000001E-3</v>
      </c>
      <c r="E2252" s="69">
        <f t="shared" si="193"/>
        <v>3.9665699999999999</v>
      </c>
      <c r="F2252" s="69">
        <f t="shared" si="191"/>
        <v>2.0724800000000001</v>
      </c>
      <c r="G2252" s="59">
        <f t="shared" si="192"/>
        <v>6.3888400000000001</v>
      </c>
      <c r="H2252" s="101"/>
      <c r="I2252" s="78"/>
      <c r="L2252" s="71"/>
      <c r="M2252" s="71"/>
      <c r="N2252" s="71"/>
      <c r="O2252" s="71"/>
      <c r="P2252" s="71"/>
      <c r="Q2252" s="71"/>
    </row>
    <row r="2253" spans="1:17" s="70" customFormat="1" ht="18.75" hidden="1" outlineLevel="1" x14ac:dyDescent="0.3">
      <c r="A2253" s="67">
        <f t="shared" si="188"/>
        <v>44407</v>
      </c>
      <c r="B2253" s="68">
        <v>22</v>
      </c>
      <c r="C2253" s="15">
        <f t="shared" si="189"/>
        <v>0.34726000000000001</v>
      </c>
      <c r="D2253" s="69">
        <f t="shared" si="190"/>
        <v>2.5300000000000001E-3</v>
      </c>
      <c r="E2253" s="69">
        <f t="shared" si="193"/>
        <v>3.9665699999999999</v>
      </c>
      <c r="F2253" s="69">
        <f t="shared" si="191"/>
        <v>1.95105</v>
      </c>
      <c r="G2253" s="59">
        <f t="shared" si="192"/>
        <v>6.2674099999999999</v>
      </c>
      <c r="H2253" s="101"/>
      <c r="I2253" s="78"/>
      <c r="L2253" s="71"/>
      <c r="M2253" s="71"/>
      <c r="N2253" s="71"/>
      <c r="O2253" s="71"/>
      <c r="P2253" s="71"/>
      <c r="Q2253" s="71"/>
    </row>
    <row r="2254" spans="1:17" s="70" customFormat="1" ht="18.75" collapsed="1" x14ac:dyDescent="0.3">
      <c r="A2254" s="67">
        <f t="shared" si="188"/>
        <v>44407</v>
      </c>
      <c r="B2254" s="68">
        <v>23</v>
      </c>
      <c r="C2254" s="15">
        <f t="shared" si="189"/>
        <v>0.34726000000000001</v>
      </c>
      <c r="D2254" s="69">
        <f t="shared" si="190"/>
        <v>2.5300000000000001E-3</v>
      </c>
      <c r="E2254" s="69">
        <f t="shared" si="193"/>
        <v>3.9665699999999999</v>
      </c>
      <c r="F2254" s="69">
        <f t="shared" si="191"/>
        <v>1.7195499999999999</v>
      </c>
      <c r="G2254" s="59">
        <f t="shared" si="192"/>
        <v>6.0359099999999994</v>
      </c>
      <c r="H2254" s="101"/>
      <c r="I2254" s="78"/>
      <c r="L2254" s="71"/>
      <c r="M2254" s="71"/>
      <c r="N2254" s="71"/>
      <c r="O2254" s="71"/>
      <c r="P2254" s="71"/>
      <c r="Q2254" s="71"/>
    </row>
    <row r="2255" spans="1:17" s="70" customFormat="1" ht="18.75" hidden="1" x14ac:dyDescent="0.3">
      <c r="A2255" s="67">
        <f t="shared" si="188"/>
        <v>44408</v>
      </c>
      <c r="B2255" s="68">
        <v>0</v>
      </c>
      <c r="C2255" s="15">
        <f t="shared" si="189"/>
        <v>0.34726000000000001</v>
      </c>
      <c r="D2255" s="69">
        <f t="shared" si="190"/>
        <v>2.5300000000000001E-3</v>
      </c>
      <c r="E2255" s="69">
        <f t="shared" si="193"/>
        <v>3.9665699999999999</v>
      </c>
      <c r="F2255" s="69">
        <f t="shared" si="191"/>
        <v>1.58785</v>
      </c>
      <c r="G2255" s="59">
        <f t="shared" ref="G2255:G2278" si="194">SUM(C2255:F2255)</f>
        <v>5.9042099999999991</v>
      </c>
      <c r="H2255" s="101"/>
      <c r="I2255" s="78"/>
      <c r="L2255" s="71"/>
      <c r="M2255" s="71"/>
      <c r="N2255" s="71"/>
      <c r="O2255" s="71"/>
      <c r="P2255" s="71"/>
      <c r="Q2255" s="71"/>
    </row>
    <row r="2256" spans="1:17" s="70" customFormat="1" ht="18.75" hidden="1" x14ac:dyDescent="0.3">
      <c r="A2256" s="67">
        <f t="shared" si="188"/>
        <v>44408</v>
      </c>
      <c r="B2256" s="68">
        <v>1</v>
      </c>
      <c r="C2256" s="15">
        <f t="shared" si="189"/>
        <v>0.34726000000000001</v>
      </c>
      <c r="D2256" s="69">
        <f t="shared" si="190"/>
        <v>2.5300000000000001E-3</v>
      </c>
      <c r="E2256" s="69">
        <f t="shared" si="193"/>
        <v>3.9665699999999999</v>
      </c>
      <c r="F2256" s="69">
        <f t="shared" si="191"/>
        <v>1.46221</v>
      </c>
      <c r="G2256" s="59">
        <f t="shared" si="194"/>
        <v>5.7785699999999993</v>
      </c>
      <c r="H2256" s="101"/>
      <c r="I2256" s="78"/>
      <c r="L2256" s="71"/>
      <c r="M2256" s="71"/>
      <c r="N2256" s="71"/>
      <c r="O2256" s="71"/>
      <c r="P2256" s="71"/>
      <c r="Q2256" s="71"/>
    </row>
    <row r="2257" spans="1:17" s="70" customFormat="1" ht="18.75" hidden="1" x14ac:dyDescent="0.3">
      <c r="A2257" s="67">
        <f t="shared" si="188"/>
        <v>44408</v>
      </c>
      <c r="B2257" s="68">
        <v>2</v>
      </c>
      <c r="C2257" s="15">
        <f t="shared" si="189"/>
        <v>0.34726000000000001</v>
      </c>
      <c r="D2257" s="69">
        <f t="shared" si="190"/>
        <v>2.5300000000000001E-3</v>
      </c>
      <c r="E2257" s="69">
        <f t="shared" si="193"/>
        <v>3.9665699999999999</v>
      </c>
      <c r="F2257" s="69">
        <f t="shared" si="191"/>
        <v>1.3188199999999999</v>
      </c>
      <c r="G2257" s="59">
        <f t="shared" si="194"/>
        <v>5.6351799999999992</v>
      </c>
      <c r="H2257" s="101"/>
      <c r="I2257" s="78"/>
      <c r="L2257" s="71"/>
      <c r="M2257" s="71"/>
      <c r="N2257" s="71"/>
      <c r="O2257" s="71"/>
      <c r="P2257" s="71"/>
      <c r="Q2257" s="71"/>
    </row>
    <row r="2258" spans="1:17" s="70" customFormat="1" ht="18.75" hidden="1" x14ac:dyDescent="0.3">
      <c r="A2258" s="67">
        <f t="shared" si="188"/>
        <v>44408</v>
      </c>
      <c r="B2258" s="68">
        <v>3</v>
      </c>
      <c r="C2258" s="15">
        <f t="shared" si="189"/>
        <v>0.34726000000000001</v>
      </c>
      <c r="D2258" s="69">
        <f t="shared" si="190"/>
        <v>2.5300000000000001E-3</v>
      </c>
      <c r="E2258" s="69">
        <f t="shared" si="193"/>
        <v>3.9665699999999999</v>
      </c>
      <c r="F2258" s="69">
        <f t="shared" si="191"/>
        <v>1.16977</v>
      </c>
      <c r="G2258" s="59">
        <f t="shared" si="194"/>
        <v>5.4861299999999993</v>
      </c>
      <c r="H2258" s="101"/>
      <c r="I2258" s="78"/>
      <c r="L2258" s="71"/>
      <c r="M2258" s="71"/>
      <c r="N2258" s="71"/>
      <c r="O2258" s="71"/>
      <c r="P2258" s="71"/>
      <c r="Q2258" s="71"/>
    </row>
    <row r="2259" spans="1:17" s="70" customFormat="1" ht="18.75" hidden="1" x14ac:dyDescent="0.3">
      <c r="A2259" s="67">
        <f t="shared" si="188"/>
        <v>44408</v>
      </c>
      <c r="B2259" s="68">
        <v>4</v>
      </c>
      <c r="C2259" s="15">
        <f t="shared" si="189"/>
        <v>0.34726000000000001</v>
      </c>
      <c r="D2259" s="69">
        <f t="shared" si="190"/>
        <v>2.5300000000000001E-3</v>
      </c>
      <c r="E2259" s="69">
        <f t="shared" si="193"/>
        <v>3.9665699999999999</v>
      </c>
      <c r="F2259" s="69">
        <f t="shared" si="191"/>
        <v>1.1172599999999999</v>
      </c>
      <c r="G2259" s="59">
        <f t="shared" si="194"/>
        <v>5.4336199999999995</v>
      </c>
      <c r="H2259" s="101"/>
      <c r="I2259" s="78"/>
      <c r="L2259" s="71"/>
      <c r="M2259" s="71"/>
      <c r="N2259" s="71"/>
      <c r="O2259" s="71"/>
      <c r="P2259" s="71"/>
      <c r="Q2259" s="71"/>
    </row>
    <row r="2260" spans="1:17" s="70" customFormat="1" ht="18.75" hidden="1" x14ac:dyDescent="0.3">
      <c r="A2260" s="67">
        <f t="shared" si="188"/>
        <v>44408</v>
      </c>
      <c r="B2260" s="68">
        <v>5</v>
      </c>
      <c r="C2260" s="15">
        <f t="shared" si="189"/>
        <v>0.34726000000000001</v>
      </c>
      <c r="D2260" s="69">
        <f t="shared" si="190"/>
        <v>2.5300000000000001E-3</v>
      </c>
      <c r="E2260" s="69">
        <f t="shared" si="193"/>
        <v>3.9665699999999999</v>
      </c>
      <c r="F2260" s="69">
        <f t="shared" si="191"/>
        <v>0.97321000000000002</v>
      </c>
      <c r="G2260" s="59">
        <f t="shared" si="194"/>
        <v>5.2895699999999994</v>
      </c>
      <c r="H2260" s="101"/>
      <c r="I2260" s="78"/>
      <c r="L2260" s="71"/>
      <c r="M2260" s="71"/>
      <c r="N2260" s="71"/>
      <c r="O2260" s="71"/>
      <c r="P2260" s="71"/>
      <c r="Q2260" s="71"/>
    </row>
    <row r="2261" spans="1:17" s="70" customFormat="1" ht="18.75" hidden="1" x14ac:dyDescent="0.3">
      <c r="A2261" s="67">
        <f t="shared" si="188"/>
        <v>44408</v>
      </c>
      <c r="B2261" s="68">
        <v>6</v>
      </c>
      <c r="C2261" s="15">
        <f t="shared" si="189"/>
        <v>0.34726000000000001</v>
      </c>
      <c r="D2261" s="69">
        <f t="shared" si="190"/>
        <v>2.5300000000000001E-3</v>
      </c>
      <c r="E2261" s="69">
        <f t="shared" si="193"/>
        <v>3.9665699999999999</v>
      </c>
      <c r="F2261" s="69">
        <f t="shared" si="191"/>
        <v>1.2495999999999998</v>
      </c>
      <c r="G2261" s="59">
        <f t="shared" si="194"/>
        <v>5.5659599999999996</v>
      </c>
      <c r="H2261" s="101"/>
      <c r="I2261" s="78"/>
      <c r="L2261" s="71"/>
      <c r="M2261" s="71"/>
      <c r="N2261" s="71"/>
      <c r="O2261" s="71"/>
      <c r="P2261" s="71"/>
      <c r="Q2261" s="71"/>
    </row>
    <row r="2262" spans="1:17" s="70" customFormat="1" ht="18.75" hidden="1" x14ac:dyDescent="0.3">
      <c r="A2262" s="67">
        <f t="shared" si="188"/>
        <v>44408</v>
      </c>
      <c r="B2262" s="68">
        <v>7</v>
      </c>
      <c r="C2262" s="15">
        <f t="shared" si="189"/>
        <v>0.34726000000000001</v>
      </c>
      <c r="D2262" s="69">
        <f t="shared" si="190"/>
        <v>2.5300000000000001E-3</v>
      </c>
      <c r="E2262" s="69">
        <f t="shared" si="193"/>
        <v>3.9665699999999999</v>
      </c>
      <c r="F2262" s="69">
        <f t="shared" si="191"/>
        <v>1.4573699999999998</v>
      </c>
      <c r="G2262" s="59">
        <f t="shared" si="194"/>
        <v>5.7737299999999996</v>
      </c>
      <c r="H2262" s="101"/>
      <c r="I2262" s="78"/>
      <c r="L2262" s="71"/>
      <c r="M2262" s="71"/>
      <c r="N2262" s="71"/>
      <c r="O2262" s="71"/>
      <c r="P2262" s="71"/>
      <c r="Q2262" s="71"/>
    </row>
    <row r="2263" spans="1:17" s="70" customFormat="1" ht="18.75" hidden="1" x14ac:dyDescent="0.3">
      <c r="A2263" s="67">
        <f t="shared" si="188"/>
        <v>44408</v>
      </c>
      <c r="B2263" s="68">
        <v>8</v>
      </c>
      <c r="C2263" s="15">
        <f t="shared" si="189"/>
        <v>0.34726000000000001</v>
      </c>
      <c r="D2263" s="69">
        <f t="shared" si="190"/>
        <v>2.5300000000000001E-3</v>
      </c>
      <c r="E2263" s="69">
        <f t="shared" si="193"/>
        <v>3.9665699999999999</v>
      </c>
      <c r="F2263" s="69">
        <f t="shared" si="191"/>
        <v>1.7575099999999999</v>
      </c>
      <c r="G2263" s="59">
        <f t="shared" si="194"/>
        <v>6.0738699999999994</v>
      </c>
      <c r="H2263" s="101"/>
      <c r="I2263" s="78"/>
      <c r="L2263" s="71"/>
      <c r="M2263" s="71"/>
      <c r="N2263" s="71"/>
      <c r="O2263" s="71"/>
      <c r="P2263" s="71"/>
      <c r="Q2263" s="71"/>
    </row>
    <row r="2264" spans="1:17" s="70" customFormat="1" ht="18.75" hidden="1" x14ac:dyDescent="0.3">
      <c r="A2264" s="67">
        <f t="shared" si="188"/>
        <v>44408</v>
      </c>
      <c r="B2264" s="68">
        <v>9</v>
      </c>
      <c r="C2264" s="15">
        <f t="shared" si="189"/>
        <v>0.34726000000000001</v>
      </c>
      <c r="D2264" s="69">
        <f t="shared" si="190"/>
        <v>2.5300000000000001E-3</v>
      </c>
      <c r="E2264" s="69">
        <f t="shared" si="193"/>
        <v>3.9665699999999999</v>
      </c>
      <c r="F2264" s="69">
        <f t="shared" si="191"/>
        <v>1.9550699999999999</v>
      </c>
      <c r="G2264" s="59">
        <f t="shared" si="194"/>
        <v>6.2714299999999996</v>
      </c>
      <c r="H2264" s="101"/>
      <c r="I2264" s="78"/>
      <c r="L2264" s="71"/>
      <c r="M2264" s="71"/>
      <c r="N2264" s="71"/>
      <c r="O2264" s="71"/>
      <c r="P2264" s="71"/>
      <c r="Q2264" s="71"/>
    </row>
    <row r="2265" spans="1:17" s="70" customFormat="1" ht="18.75" hidden="1" x14ac:dyDescent="0.3">
      <c r="A2265" s="67">
        <f t="shared" si="188"/>
        <v>44408</v>
      </c>
      <c r="B2265" s="68">
        <v>10</v>
      </c>
      <c r="C2265" s="15">
        <f t="shared" si="189"/>
        <v>0.34726000000000001</v>
      </c>
      <c r="D2265" s="69">
        <f t="shared" si="190"/>
        <v>2.5300000000000001E-3</v>
      </c>
      <c r="E2265" s="69">
        <f t="shared" si="193"/>
        <v>3.9665699999999999</v>
      </c>
      <c r="F2265" s="69">
        <f t="shared" si="191"/>
        <v>2.0659800000000001</v>
      </c>
      <c r="G2265" s="59">
        <f t="shared" si="194"/>
        <v>6.3823399999999992</v>
      </c>
      <c r="H2265" s="101"/>
      <c r="I2265" s="78"/>
      <c r="L2265" s="71"/>
      <c r="M2265" s="71"/>
      <c r="N2265" s="71"/>
      <c r="O2265" s="71"/>
      <c r="P2265" s="71"/>
      <c r="Q2265" s="71"/>
    </row>
    <row r="2266" spans="1:17" s="70" customFormat="1" ht="18.75" hidden="1" x14ac:dyDescent="0.3">
      <c r="A2266" s="67">
        <f t="shared" si="188"/>
        <v>44408</v>
      </c>
      <c r="B2266" s="68">
        <v>11</v>
      </c>
      <c r="C2266" s="15">
        <f t="shared" si="189"/>
        <v>0.34726000000000001</v>
      </c>
      <c r="D2266" s="69">
        <f t="shared" si="190"/>
        <v>2.5300000000000001E-3</v>
      </c>
      <c r="E2266" s="69">
        <f t="shared" si="193"/>
        <v>3.9665699999999999</v>
      </c>
      <c r="F2266" s="69">
        <f t="shared" si="191"/>
        <v>2.0883799999999999</v>
      </c>
      <c r="G2266" s="59">
        <f t="shared" si="194"/>
        <v>6.4047399999999994</v>
      </c>
      <c r="H2266" s="101"/>
      <c r="I2266" s="78"/>
      <c r="L2266" s="71"/>
      <c r="M2266" s="71"/>
      <c r="N2266" s="71"/>
      <c r="O2266" s="71"/>
      <c r="P2266" s="71"/>
      <c r="Q2266" s="71"/>
    </row>
    <row r="2267" spans="1:17" s="70" customFormat="1" ht="18.75" hidden="1" x14ac:dyDescent="0.3">
      <c r="A2267" s="67">
        <f t="shared" si="188"/>
        <v>44408</v>
      </c>
      <c r="B2267" s="68">
        <v>12</v>
      </c>
      <c r="C2267" s="15">
        <f t="shared" si="189"/>
        <v>0.34726000000000001</v>
      </c>
      <c r="D2267" s="69">
        <f t="shared" si="190"/>
        <v>2.5300000000000001E-3</v>
      </c>
      <c r="E2267" s="69">
        <f t="shared" si="193"/>
        <v>3.9665699999999999</v>
      </c>
      <c r="F2267" s="69">
        <f t="shared" si="191"/>
        <v>2.1024699999999998</v>
      </c>
      <c r="G2267" s="59">
        <f t="shared" si="194"/>
        <v>6.4188299999999998</v>
      </c>
      <c r="H2267" s="101"/>
      <c r="I2267" s="78"/>
      <c r="L2267" s="71"/>
      <c r="M2267" s="71"/>
      <c r="N2267" s="71"/>
      <c r="O2267" s="71"/>
      <c r="P2267" s="71"/>
      <c r="Q2267" s="71"/>
    </row>
    <row r="2268" spans="1:17" s="70" customFormat="1" ht="18.75" hidden="1" x14ac:dyDescent="0.3">
      <c r="A2268" s="67">
        <f t="shared" si="188"/>
        <v>44408</v>
      </c>
      <c r="B2268" s="68">
        <v>13</v>
      </c>
      <c r="C2268" s="15">
        <f t="shared" si="189"/>
        <v>0.34726000000000001</v>
      </c>
      <c r="D2268" s="69">
        <f t="shared" si="190"/>
        <v>2.5300000000000001E-3</v>
      </c>
      <c r="E2268" s="69">
        <f t="shared" si="193"/>
        <v>3.9665699999999999</v>
      </c>
      <c r="F2268" s="69">
        <f t="shared" si="191"/>
        <v>2.1122700000000001</v>
      </c>
      <c r="G2268" s="59">
        <f t="shared" si="194"/>
        <v>6.4286300000000001</v>
      </c>
      <c r="H2268" s="101"/>
      <c r="I2268" s="78"/>
      <c r="L2268" s="71"/>
      <c r="M2268" s="71"/>
      <c r="N2268" s="71"/>
      <c r="O2268" s="71"/>
      <c r="P2268" s="71"/>
      <c r="Q2268" s="71"/>
    </row>
    <row r="2269" spans="1:17" s="70" customFormat="1" ht="18.75" hidden="1" x14ac:dyDescent="0.3">
      <c r="A2269" s="67">
        <f t="shared" si="188"/>
        <v>44408</v>
      </c>
      <c r="B2269" s="68">
        <v>14</v>
      </c>
      <c r="C2269" s="15">
        <f t="shared" si="189"/>
        <v>0.34726000000000001</v>
      </c>
      <c r="D2269" s="69">
        <f t="shared" si="190"/>
        <v>2.5300000000000001E-3</v>
      </c>
      <c r="E2269" s="69">
        <f t="shared" si="193"/>
        <v>3.9665699999999999</v>
      </c>
      <c r="F2269" s="69">
        <f t="shared" si="191"/>
        <v>2.1200700000000001</v>
      </c>
      <c r="G2269" s="59">
        <f t="shared" si="194"/>
        <v>6.4364299999999997</v>
      </c>
      <c r="H2269" s="101"/>
      <c r="I2269" s="78"/>
      <c r="L2269" s="71"/>
      <c r="M2269" s="71"/>
      <c r="N2269" s="71"/>
      <c r="O2269" s="71"/>
      <c r="P2269" s="71"/>
      <c r="Q2269" s="71"/>
    </row>
    <row r="2270" spans="1:17" s="70" customFormat="1" ht="18.75" hidden="1" x14ac:dyDescent="0.3">
      <c r="A2270" s="67">
        <f t="shared" si="188"/>
        <v>44408</v>
      </c>
      <c r="B2270" s="68">
        <v>15</v>
      </c>
      <c r="C2270" s="15">
        <f t="shared" si="189"/>
        <v>0.34726000000000001</v>
      </c>
      <c r="D2270" s="69">
        <f t="shared" si="190"/>
        <v>2.5300000000000001E-3</v>
      </c>
      <c r="E2270" s="69">
        <f t="shared" si="193"/>
        <v>3.9665699999999999</v>
      </c>
      <c r="F2270" s="69">
        <f t="shared" si="191"/>
        <v>2.12541</v>
      </c>
      <c r="G2270" s="59">
        <f t="shared" si="194"/>
        <v>6.44177</v>
      </c>
      <c r="H2270" s="101"/>
      <c r="I2270" s="78"/>
      <c r="L2270" s="71"/>
      <c r="M2270" s="71"/>
      <c r="N2270" s="71"/>
      <c r="O2270" s="71"/>
      <c r="P2270" s="71"/>
      <c r="Q2270" s="71"/>
    </row>
    <row r="2271" spans="1:17" s="70" customFormat="1" ht="18.75" hidden="1" x14ac:dyDescent="0.3">
      <c r="A2271" s="67">
        <f t="shared" si="188"/>
        <v>44408</v>
      </c>
      <c r="B2271" s="68">
        <v>16</v>
      </c>
      <c r="C2271" s="15">
        <f t="shared" si="189"/>
        <v>0.34726000000000001</v>
      </c>
      <c r="D2271" s="69">
        <f t="shared" si="190"/>
        <v>2.5300000000000001E-3</v>
      </c>
      <c r="E2271" s="69">
        <f t="shared" si="193"/>
        <v>3.9665699999999999</v>
      </c>
      <c r="F2271" s="69">
        <f t="shared" si="191"/>
        <v>2.1372499999999999</v>
      </c>
      <c r="G2271" s="59">
        <f t="shared" si="194"/>
        <v>6.4536099999999994</v>
      </c>
      <c r="H2271" s="101"/>
      <c r="I2271" s="78"/>
      <c r="L2271" s="71"/>
      <c r="M2271" s="71"/>
      <c r="N2271" s="71"/>
      <c r="O2271" s="71"/>
      <c r="P2271" s="71"/>
      <c r="Q2271" s="71"/>
    </row>
    <row r="2272" spans="1:17" s="70" customFormat="1" ht="18.75" hidden="1" x14ac:dyDescent="0.3">
      <c r="A2272" s="67">
        <f t="shared" si="188"/>
        <v>44408</v>
      </c>
      <c r="B2272" s="68">
        <v>17</v>
      </c>
      <c r="C2272" s="15">
        <f t="shared" si="189"/>
        <v>0.34726000000000001</v>
      </c>
      <c r="D2272" s="69">
        <f t="shared" si="190"/>
        <v>2.5300000000000001E-3</v>
      </c>
      <c r="E2272" s="69">
        <f t="shared" si="193"/>
        <v>3.9665699999999999</v>
      </c>
      <c r="F2272" s="69">
        <f t="shared" si="191"/>
        <v>2.1248299999999998</v>
      </c>
      <c r="G2272" s="59">
        <f t="shared" si="194"/>
        <v>6.4411899999999989</v>
      </c>
      <c r="H2272" s="101"/>
      <c r="I2272" s="78"/>
      <c r="L2272" s="71"/>
      <c r="M2272" s="71"/>
      <c r="N2272" s="71"/>
      <c r="O2272" s="71"/>
      <c r="P2272" s="71"/>
      <c r="Q2272" s="71"/>
    </row>
    <row r="2273" spans="1:17" s="70" customFormat="1" ht="18.75" hidden="1" x14ac:dyDescent="0.3">
      <c r="A2273" s="67">
        <f t="shared" si="188"/>
        <v>44408</v>
      </c>
      <c r="B2273" s="68">
        <v>18</v>
      </c>
      <c r="C2273" s="15">
        <f t="shared" si="189"/>
        <v>0.34726000000000001</v>
      </c>
      <c r="D2273" s="69">
        <f t="shared" si="190"/>
        <v>2.5300000000000001E-3</v>
      </c>
      <c r="E2273" s="69">
        <f t="shared" si="193"/>
        <v>3.9665699999999999</v>
      </c>
      <c r="F2273" s="69">
        <f t="shared" si="191"/>
        <v>2.1087600000000002</v>
      </c>
      <c r="G2273" s="59">
        <f t="shared" si="194"/>
        <v>6.4251199999999997</v>
      </c>
      <c r="H2273" s="101"/>
      <c r="I2273" s="78"/>
      <c r="L2273" s="71"/>
      <c r="M2273" s="71"/>
      <c r="N2273" s="71"/>
      <c r="O2273" s="71"/>
      <c r="P2273" s="71"/>
      <c r="Q2273" s="71"/>
    </row>
    <row r="2274" spans="1:17" s="70" customFormat="1" ht="18.75" hidden="1" x14ac:dyDescent="0.3">
      <c r="A2274" s="67">
        <f t="shared" si="188"/>
        <v>44408</v>
      </c>
      <c r="B2274" s="68">
        <v>19</v>
      </c>
      <c r="C2274" s="15">
        <f t="shared" si="189"/>
        <v>0.34726000000000001</v>
      </c>
      <c r="D2274" s="69">
        <f t="shared" si="190"/>
        <v>2.5300000000000001E-3</v>
      </c>
      <c r="E2274" s="69">
        <f t="shared" si="193"/>
        <v>3.9665699999999999</v>
      </c>
      <c r="F2274" s="69">
        <f t="shared" si="191"/>
        <v>2.0907800000000001</v>
      </c>
      <c r="G2274" s="59">
        <f t="shared" si="194"/>
        <v>6.4071400000000001</v>
      </c>
      <c r="H2274" s="101"/>
      <c r="I2274" s="78"/>
      <c r="L2274" s="71"/>
      <c r="M2274" s="71"/>
      <c r="N2274" s="71"/>
      <c r="O2274" s="71"/>
      <c r="P2274" s="71"/>
      <c r="Q2274" s="71"/>
    </row>
    <row r="2275" spans="1:17" s="70" customFormat="1" ht="18.75" hidden="1" x14ac:dyDescent="0.3">
      <c r="A2275" s="67">
        <f t="shared" si="188"/>
        <v>44408</v>
      </c>
      <c r="B2275" s="68">
        <v>20</v>
      </c>
      <c r="C2275" s="15">
        <f t="shared" si="189"/>
        <v>0.34726000000000001</v>
      </c>
      <c r="D2275" s="69">
        <f t="shared" si="190"/>
        <v>2.5300000000000001E-3</v>
      </c>
      <c r="E2275" s="69">
        <f t="shared" si="193"/>
        <v>3.9665699999999999</v>
      </c>
      <c r="F2275" s="69">
        <f t="shared" si="191"/>
        <v>2.0952700000000002</v>
      </c>
      <c r="G2275" s="59">
        <f t="shared" si="194"/>
        <v>6.4116299999999997</v>
      </c>
      <c r="H2275" s="101"/>
      <c r="I2275" s="78"/>
      <c r="L2275" s="71"/>
      <c r="M2275" s="71"/>
      <c r="N2275" s="71"/>
      <c r="O2275" s="71"/>
      <c r="P2275" s="71"/>
      <c r="Q2275" s="71"/>
    </row>
    <row r="2276" spans="1:17" s="70" customFormat="1" ht="18.75" hidden="1" x14ac:dyDescent="0.3">
      <c r="A2276" s="67">
        <f t="shared" si="188"/>
        <v>44408</v>
      </c>
      <c r="B2276" s="68">
        <v>21</v>
      </c>
      <c r="C2276" s="15">
        <f t="shared" si="189"/>
        <v>0.34726000000000001</v>
      </c>
      <c r="D2276" s="69">
        <f t="shared" si="190"/>
        <v>2.5300000000000001E-3</v>
      </c>
      <c r="E2276" s="69">
        <f t="shared" si="193"/>
        <v>3.9665699999999999</v>
      </c>
      <c r="F2276" s="69">
        <f t="shared" si="191"/>
        <v>2.0830300000000004</v>
      </c>
      <c r="G2276" s="59">
        <f t="shared" si="194"/>
        <v>6.3993900000000004</v>
      </c>
      <c r="H2276" s="101"/>
      <c r="I2276" s="78"/>
      <c r="L2276" s="71"/>
      <c r="M2276" s="71"/>
      <c r="N2276" s="71"/>
      <c r="O2276" s="71"/>
      <c r="P2276" s="71"/>
      <c r="Q2276" s="71"/>
    </row>
    <row r="2277" spans="1:17" s="70" customFormat="1" ht="18.75" hidden="1" x14ac:dyDescent="0.3">
      <c r="A2277" s="67">
        <f t="shared" si="188"/>
        <v>44408</v>
      </c>
      <c r="B2277" s="68">
        <v>22</v>
      </c>
      <c r="C2277" s="15">
        <f t="shared" si="189"/>
        <v>0.34726000000000001</v>
      </c>
      <c r="D2277" s="69">
        <f t="shared" si="190"/>
        <v>2.5300000000000001E-3</v>
      </c>
      <c r="E2277" s="69">
        <f t="shared" si="193"/>
        <v>3.9665699999999999</v>
      </c>
      <c r="F2277" s="69">
        <f t="shared" si="191"/>
        <v>2.0285699999999998</v>
      </c>
      <c r="G2277" s="59">
        <f t="shared" si="194"/>
        <v>6.3449299999999997</v>
      </c>
      <c r="H2277" s="101"/>
      <c r="I2277" s="78"/>
      <c r="L2277" s="71"/>
      <c r="M2277" s="71"/>
      <c r="N2277" s="71"/>
      <c r="O2277" s="71"/>
      <c r="P2277" s="71"/>
      <c r="Q2277" s="71"/>
    </row>
    <row r="2278" spans="1:17" s="70" customFormat="1" ht="18.75" collapsed="1" x14ac:dyDescent="0.3">
      <c r="A2278" s="67">
        <f t="shared" si="188"/>
        <v>44408</v>
      </c>
      <c r="B2278" s="68">
        <v>23</v>
      </c>
      <c r="C2278" s="15">
        <f t="shared" si="189"/>
        <v>0.34726000000000001</v>
      </c>
      <c r="D2278" s="69">
        <f t="shared" si="190"/>
        <v>2.5300000000000001E-3</v>
      </c>
      <c r="E2278" s="58">
        <f t="shared" si="193"/>
        <v>3.9665699999999999</v>
      </c>
      <c r="F2278" s="69">
        <f t="shared" si="191"/>
        <v>1.7633800000000002</v>
      </c>
      <c r="G2278" s="59">
        <f t="shared" si="194"/>
        <v>6.0797399999999993</v>
      </c>
      <c r="H2278" s="101">
        <f>G2278-'[3]от 670 до 10000'!$Y$118/1000</f>
        <v>0</v>
      </c>
      <c r="I2278" s="78"/>
      <c r="L2278" s="71"/>
      <c r="M2278" s="71"/>
      <c r="N2278" s="71"/>
      <c r="O2278" s="71"/>
      <c r="P2278" s="71"/>
      <c r="Q2278" s="71"/>
    </row>
    <row r="2279" spans="1:17" s="71" customFormat="1" ht="15.75" x14ac:dyDescent="0.25">
      <c r="A2279" s="129" t="s">
        <v>10</v>
      </c>
      <c r="B2279" s="130"/>
      <c r="C2279" s="130"/>
      <c r="D2279" s="130"/>
      <c r="E2279" s="130"/>
      <c r="F2279" s="130"/>
      <c r="G2279" s="131"/>
      <c r="H2279" s="104"/>
    </row>
    <row r="2280" spans="1:17" s="70" customFormat="1" ht="21.75" customHeight="1" x14ac:dyDescent="0.3">
      <c r="A2280" s="67">
        <f>A1535</f>
        <v>44378</v>
      </c>
      <c r="B2280" s="68">
        <v>0</v>
      </c>
      <c r="C2280" s="15">
        <f>C1535</f>
        <v>0.34726000000000001</v>
      </c>
      <c r="D2280" s="69">
        <f>$D$9</f>
        <v>2.5300000000000001E-3</v>
      </c>
      <c r="E2280" s="58">
        <f>E40</f>
        <v>5.28789</v>
      </c>
      <c r="F2280" s="58">
        <f>F1535</f>
        <v>1.1319000000000001</v>
      </c>
      <c r="G2280" s="59">
        <f>SUM(C2280:F2280)</f>
        <v>6.7695799999999995</v>
      </c>
      <c r="H2280" s="101">
        <f>G2280-'[3]от 670 до 10000'!$B$122/1000</f>
        <v>0</v>
      </c>
      <c r="I2280" s="78"/>
      <c r="L2280" s="71"/>
      <c r="M2280" s="71"/>
      <c r="N2280" s="71"/>
      <c r="O2280" s="71"/>
      <c r="P2280" s="71"/>
      <c r="Q2280" s="71"/>
    </row>
    <row r="2281" spans="1:17" s="70" customFormat="1" ht="18.75" hidden="1" outlineLevel="1" x14ac:dyDescent="0.3">
      <c r="A2281" s="67">
        <f t="shared" ref="A2281:A2344" si="195">A1536</f>
        <v>44378</v>
      </c>
      <c r="B2281" s="68">
        <v>1</v>
      </c>
      <c r="C2281" s="15">
        <f t="shared" ref="C2281:C2344" si="196">C1536</f>
        <v>0.34726000000000001</v>
      </c>
      <c r="D2281" s="69">
        <f t="shared" ref="D2281:D2344" si="197">$D$9</f>
        <v>2.5300000000000001E-3</v>
      </c>
      <c r="E2281" s="69">
        <f>E2280</f>
        <v>5.28789</v>
      </c>
      <c r="F2281" s="58">
        <f t="shared" ref="F2281:F2344" si="198">F1536</f>
        <v>1.0374300000000001</v>
      </c>
      <c r="G2281" s="59">
        <f t="shared" ref="G2281:G2344" si="199">SUM(C2281:F2281)</f>
        <v>6.6751100000000001</v>
      </c>
      <c r="H2281" s="101"/>
      <c r="I2281" s="78"/>
      <c r="L2281" s="71"/>
      <c r="M2281" s="71"/>
      <c r="N2281" s="71"/>
      <c r="O2281" s="71"/>
      <c r="P2281" s="71"/>
      <c r="Q2281" s="71"/>
    </row>
    <row r="2282" spans="1:17" s="70" customFormat="1" ht="18.75" hidden="1" outlineLevel="1" x14ac:dyDescent="0.3">
      <c r="A2282" s="67">
        <f t="shared" si="195"/>
        <v>44378</v>
      </c>
      <c r="B2282" s="68">
        <v>2</v>
      </c>
      <c r="C2282" s="15">
        <f t="shared" si="196"/>
        <v>0.34726000000000001</v>
      </c>
      <c r="D2282" s="69">
        <f t="shared" si="197"/>
        <v>2.5300000000000001E-3</v>
      </c>
      <c r="E2282" s="69">
        <f>E2281</f>
        <v>5.28789</v>
      </c>
      <c r="F2282" s="58">
        <f t="shared" si="198"/>
        <v>0.96484000000000003</v>
      </c>
      <c r="G2282" s="59">
        <f t="shared" si="199"/>
        <v>6.6025199999999993</v>
      </c>
      <c r="H2282" s="101"/>
      <c r="I2282" s="78"/>
      <c r="L2282" s="71"/>
      <c r="M2282" s="71"/>
      <c r="N2282" s="71"/>
      <c r="O2282" s="71"/>
      <c r="P2282" s="71"/>
      <c r="Q2282" s="71"/>
    </row>
    <row r="2283" spans="1:17" s="70" customFormat="1" ht="18.75" hidden="1" outlineLevel="1" x14ac:dyDescent="0.3">
      <c r="A2283" s="67">
        <f t="shared" si="195"/>
        <v>44378</v>
      </c>
      <c r="B2283" s="68">
        <v>3</v>
      </c>
      <c r="C2283" s="15">
        <f t="shared" si="196"/>
        <v>0.34726000000000001</v>
      </c>
      <c r="D2283" s="69">
        <f t="shared" si="197"/>
        <v>2.5300000000000001E-3</v>
      </c>
      <c r="E2283" s="69">
        <f t="shared" ref="E2283:E2346" si="200">E2282</f>
        <v>5.28789</v>
      </c>
      <c r="F2283" s="58">
        <f t="shared" si="198"/>
        <v>0.90564</v>
      </c>
      <c r="G2283" s="59">
        <f t="shared" si="199"/>
        <v>6.5433199999999996</v>
      </c>
      <c r="H2283" s="101"/>
      <c r="I2283" s="78"/>
      <c r="L2283" s="71"/>
      <c r="M2283" s="71"/>
      <c r="N2283" s="71"/>
      <c r="O2283" s="71"/>
      <c r="P2283" s="71"/>
      <c r="Q2283" s="71"/>
    </row>
    <row r="2284" spans="1:17" s="70" customFormat="1" ht="18.75" hidden="1" outlineLevel="1" x14ac:dyDescent="0.3">
      <c r="A2284" s="67">
        <f t="shared" si="195"/>
        <v>44378</v>
      </c>
      <c r="B2284" s="68">
        <v>4</v>
      </c>
      <c r="C2284" s="15">
        <f t="shared" si="196"/>
        <v>0.34726000000000001</v>
      </c>
      <c r="D2284" s="69">
        <f t="shared" si="197"/>
        <v>2.5300000000000001E-3</v>
      </c>
      <c r="E2284" s="69">
        <f t="shared" si="200"/>
        <v>5.28789</v>
      </c>
      <c r="F2284" s="58">
        <f t="shared" si="198"/>
        <v>0.83780999999999994</v>
      </c>
      <c r="G2284" s="59">
        <f t="shared" si="199"/>
        <v>6.4754899999999997</v>
      </c>
      <c r="H2284" s="101"/>
      <c r="I2284" s="78"/>
      <c r="L2284" s="71"/>
      <c r="M2284" s="71"/>
      <c r="N2284" s="71"/>
      <c r="O2284" s="71"/>
      <c r="P2284" s="71"/>
      <c r="Q2284" s="71"/>
    </row>
    <row r="2285" spans="1:17" s="70" customFormat="1" ht="18.75" hidden="1" outlineLevel="1" x14ac:dyDescent="0.3">
      <c r="A2285" s="67">
        <f t="shared" si="195"/>
        <v>44378</v>
      </c>
      <c r="B2285" s="68">
        <v>5</v>
      </c>
      <c r="C2285" s="15">
        <f t="shared" si="196"/>
        <v>0.34726000000000001</v>
      </c>
      <c r="D2285" s="69">
        <f t="shared" si="197"/>
        <v>2.5300000000000001E-3</v>
      </c>
      <c r="E2285" s="69">
        <f t="shared" si="200"/>
        <v>5.28789</v>
      </c>
      <c r="F2285" s="58">
        <f t="shared" si="198"/>
        <v>0.93750999999999995</v>
      </c>
      <c r="G2285" s="59">
        <f t="shared" si="199"/>
        <v>6.5751899999999992</v>
      </c>
      <c r="H2285" s="101"/>
      <c r="I2285" s="78"/>
      <c r="L2285" s="71"/>
      <c r="M2285" s="71"/>
      <c r="N2285" s="71"/>
      <c r="O2285" s="71"/>
      <c r="P2285" s="71"/>
      <c r="Q2285" s="71"/>
    </row>
    <row r="2286" spans="1:17" s="70" customFormat="1" ht="18.75" hidden="1" outlineLevel="1" x14ac:dyDescent="0.3">
      <c r="A2286" s="67">
        <f t="shared" si="195"/>
        <v>44378</v>
      </c>
      <c r="B2286" s="68">
        <v>6</v>
      </c>
      <c r="C2286" s="15">
        <f t="shared" si="196"/>
        <v>0.34726000000000001</v>
      </c>
      <c r="D2286" s="69">
        <f t="shared" si="197"/>
        <v>2.5300000000000001E-3</v>
      </c>
      <c r="E2286" s="69">
        <f t="shared" si="200"/>
        <v>5.28789</v>
      </c>
      <c r="F2286" s="58">
        <f t="shared" si="198"/>
        <v>1.1733800000000001</v>
      </c>
      <c r="G2286" s="59">
        <f t="shared" si="199"/>
        <v>6.8110599999999994</v>
      </c>
      <c r="H2286" s="101"/>
      <c r="I2286" s="78"/>
      <c r="L2286" s="71"/>
      <c r="M2286" s="71"/>
      <c r="N2286" s="71"/>
      <c r="O2286" s="71"/>
      <c r="P2286" s="71"/>
      <c r="Q2286" s="71"/>
    </row>
    <row r="2287" spans="1:17" s="70" customFormat="1" ht="18.75" hidden="1" outlineLevel="1" x14ac:dyDescent="0.3">
      <c r="A2287" s="67">
        <f t="shared" si="195"/>
        <v>44378</v>
      </c>
      <c r="B2287" s="68">
        <v>7</v>
      </c>
      <c r="C2287" s="15">
        <f t="shared" si="196"/>
        <v>0.34726000000000001</v>
      </c>
      <c r="D2287" s="69">
        <f t="shared" si="197"/>
        <v>2.5300000000000001E-3</v>
      </c>
      <c r="E2287" s="69">
        <f t="shared" si="200"/>
        <v>5.28789</v>
      </c>
      <c r="F2287" s="58">
        <f t="shared" si="198"/>
        <v>1.4680499999999999</v>
      </c>
      <c r="G2287" s="59">
        <f t="shared" si="199"/>
        <v>7.1057299999999994</v>
      </c>
      <c r="H2287" s="101"/>
      <c r="I2287" s="78"/>
      <c r="L2287" s="71"/>
      <c r="M2287" s="71"/>
      <c r="N2287" s="71"/>
      <c r="O2287" s="71"/>
      <c r="P2287" s="71"/>
      <c r="Q2287" s="71"/>
    </row>
    <row r="2288" spans="1:17" s="70" customFormat="1" ht="18.75" hidden="1" outlineLevel="1" x14ac:dyDescent="0.3">
      <c r="A2288" s="67">
        <f t="shared" si="195"/>
        <v>44378</v>
      </c>
      <c r="B2288" s="68">
        <v>8</v>
      </c>
      <c r="C2288" s="15">
        <f t="shared" si="196"/>
        <v>0.34726000000000001</v>
      </c>
      <c r="D2288" s="69">
        <f t="shared" si="197"/>
        <v>2.5300000000000001E-3</v>
      </c>
      <c r="E2288" s="69">
        <f t="shared" si="200"/>
        <v>5.28789</v>
      </c>
      <c r="F2288" s="58">
        <f t="shared" si="198"/>
        <v>1.8832500000000001</v>
      </c>
      <c r="G2288" s="59">
        <f t="shared" si="199"/>
        <v>7.5209299999999999</v>
      </c>
      <c r="H2288" s="101"/>
      <c r="I2288" s="78"/>
      <c r="L2288" s="71"/>
      <c r="M2288" s="71"/>
      <c r="N2288" s="71"/>
      <c r="O2288" s="71"/>
      <c r="P2288" s="71"/>
      <c r="Q2288" s="71"/>
    </row>
    <row r="2289" spans="1:17" s="70" customFormat="1" ht="18.75" hidden="1" outlineLevel="1" x14ac:dyDescent="0.3">
      <c r="A2289" s="67">
        <f t="shared" si="195"/>
        <v>44378</v>
      </c>
      <c r="B2289" s="68">
        <v>9</v>
      </c>
      <c r="C2289" s="15">
        <f t="shared" si="196"/>
        <v>0.34726000000000001</v>
      </c>
      <c r="D2289" s="69">
        <f t="shared" si="197"/>
        <v>2.5300000000000001E-3</v>
      </c>
      <c r="E2289" s="69">
        <f t="shared" si="200"/>
        <v>5.28789</v>
      </c>
      <c r="F2289" s="58">
        <f t="shared" si="198"/>
        <v>1.9987000000000001</v>
      </c>
      <c r="G2289" s="59">
        <f t="shared" si="199"/>
        <v>7.6363799999999999</v>
      </c>
      <c r="H2289" s="101"/>
      <c r="I2289" s="78"/>
      <c r="L2289" s="71"/>
      <c r="M2289" s="71"/>
      <c r="N2289" s="71"/>
      <c r="O2289" s="71"/>
      <c r="P2289" s="71"/>
      <c r="Q2289" s="71"/>
    </row>
    <row r="2290" spans="1:17" s="70" customFormat="1" ht="18.75" hidden="1" outlineLevel="1" x14ac:dyDescent="0.3">
      <c r="A2290" s="67">
        <f t="shared" si="195"/>
        <v>44378</v>
      </c>
      <c r="B2290" s="68">
        <v>10</v>
      </c>
      <c r="C2290" s="15">
        <f t="shared" si="196"/>
        <v>0.34726000000000001</v>
      </c>
      <c r="D2290" s="69">
        <f t="shared" si="197"/>
        <v>2.5300000000000001E-3</v>
      </c>
      <c r="E2290" s="69">
        <f t="shared" si="200"/>
        <v>5.28789</v>
      </c>
      <c r="F2290" s="58">
        <f t="shared" si="198"/>
        <v>2.0375000000000001</v>
      </c>
      <c r="G2290" s="59">
        <f t="shared" si="199"/>
        <v>7.6751799999999992</v>
      </c>
      <c r="H2290" s="101"/>
      <c r="I2290" s="78"/>
      <c r="L2290" s="71"/>
      <c r="M2290" s="71"/>
      <c r="N2290" s="71"/>
      <c r="O2290" s="71"/>
      <c r="P2290" s="71"/>
      <c r="Q2290" s="71"/>
    </row>
    <row r="2291" spans="1:17" s="70" customFormat="1" ht="18.75" hidden="1" outlineLevel="1" x14ac:dyDescent="0.3">
      <c r="A2291" s="67">
        <f t="shared" si="195"/>
        <v>44378</v>
      </c>
      <c r="B2291" s="68">
        <v>11</v>
      </c>
      <c r="C2291" s="15">
        <f t="shared" si="196"/>
        <v>0.34726000000000001</v>
      </c>
      <c r="D2291" s="69">
        <f t="shared" si="197"/>
        <v>2.5300000000000001E-3</v>
      </c>
      <c r="E2291" s="69">
        <f t="shared" si="200"/>
        <v>5.28789</v>
      </c>
      <c r="F2291" s="58">
        <f t="shared" si="198"/>
        <v>2.0480500000000004</v>
      </c>
      <c r="G2291" s="59">
        <f t="shared" si="199"/>
        <v>7.6857299999999995</v>
      </c>
      <c r="H2291" s="101"/>
      <c r="I2291" s="78"/>
      <c r="L2291" s="71"/>
      <c r="M2291" s="71"/>
      <c r="N2291" s="71"/>
      <c r="O2291" s="71"/>
      <c r="P2291" s="71"/>
      <c r="Q2291" s="71"/>
    </row>
    <row r="2292" spans="1:17" s="70" customFormat="1" ht="18.75" hidden="1" outlineLevel="1" x14ac:dyDescent="0.3">
      <c r="A2292" s="67">
        <f t="shared" si="195"/>
        <v>44378</v>
      </c>
      <c r="B2292" s="68">
        <v>12</v>
      </c>
      <c r="C2292" s="15">
        <f t="shared" si="196"/>
        <v>0.34726000000000001</v>
      </c>
      <c r="D2292" s="69">
        <f t="shared" si="197"/>
        <v>2.5300000000000001E-3</v>
      </c>
      <c r="E2292" s="69">
        <f t="shared" si="200"/>
        <v>5.28789</v>
      </c>
      <c r="F2292" s="58">
        <f t="shared" si="198"/>
        <v>2.0601799999999999</v>
      </c>
      <c r="G2292" s="59">
        <f t="shared" si="199"/>
        <v>7.6978599999999995</v>
      </c>
      <c r="H2292" s="101"/>
      <c r="I2292" s="78"/>
      <c r="L2292" s="71"/>
      <c r="M2292" s="71"/>
      <c r="N2292" s="71"/>
      <c r="O2292" s="71"/>
      <c r="P2292" s="71"/>
      <c r="Q2292" s="71"/>
    </row>
    <row r="2293" spans="1:17" s="70" customFormat="1" ht="18.75" hidden="1" outlineLevel="1" x14ac:dyDescent="0.3">
      <c r="A2293" s="67">
        <f t="shared" si="195"/>
        <v>44378</v>
      </c>
      <c r="B2293" s="68">
        <v>13</v>
      </c>
      <c r="C2293" s="15">
        <f t="shared" si="196"/>
        <v>0.34726000000000001</v>
      </c>
      <c r="D2293" s="69">
        <f t="shared" si="197"/>
        <v>2.5300000000000001E-3</v>
      </c>
      <c r="E2293" s="69">
        <f t="shared" si="200"/>
        <v>5.28789</v>
      </c>
      <c r="F2293" s="58">
        <f t="shared" si="198"/>
        <v>2.0756799999999997</v>
      </c>
      <c r="G2293" s="59">
        <f t="shared" si="199"/>
        <v>7.7133599999999998</v>
      </c>
      <c r="H2293" s="101"/>
      <c r="I2293" s="78"/>
      <c r="L2293" s="71"/>
      <c r="M2293" s="71"/>
      <c r="N2293" s="71"/>
      <c r="O2293" s="71"/>
      <c r="P2293" s="71"/>
      <c r="Q2293" s="71"/>
    </row>
    <row r="2294" spans="1:17" s="70" customFormat="1" ht="18.75" hidden="1" outlineLevel="1" x14ac:dyDescent="0.3">
      <c r="A2294" s="67">
        <f t="shared" si="195"/>
        <v>44378</v>
      </c>
      <c r="B2294" s="68">
        <v>14</v>
      </c>
      <c r="C2294" s="15">
        <f t="shared" si="196"/>
        <v>0.34726000000000001</v>
      </c>
      <c r="D2294" s="69">
        <f t="shared" si="197"/>
        <v>2.5300000000000001E-3</v>
      </c>
      <c r="E2294" s="69">
        <f t="shared" si="200"/>
        <v>5.28789</v>
      </c>
      <c r="F2294" s="58">
        <f t="shared" si="198"/>
        <v>2.0808400000000002</v>
      </c>
      <c r="G2294" s="59">
        <f t="shared" si="199"/>
        <v>7.7185199999999998</v>
      </c>
      <c r="H2294" s="101"/>
      <c r="I2294" s="78"/>
      <c r="L2294" s="71"/>
      <c r="M2294" s="71"/>
      <c r="N2294" s="71"/>
      <c r="O2294" s="71"/>
      <c r="P2294" s="71"/>
      <c r="Q2294" s="71"/>
    </row>
    <row r="2295" spans="1:17" s="70" customFormat="1" ht="18.75" hidden="1" outlineLevel="1" x14ac:dyDescent="0.3">
      <c r="A2295" s="67">
        <f t="shared" si="195"/>
        <v>44378</v>
      </c>
      <c r="B2295" s="68">
        <v>15</v>
      </c>
      <c r="C2295" s="15">
        <f t="shared" si="196"/>
        <v>0.34726000000000001</v>
      </c>
      <c r="D2295" s="69">
        <f t="shared" si="197"/>
        <v>2.5300000000000001E-3</v>
      </c>
      <c r="E2295" s="69">
        <f t="shared" si="200"/>
        <v>5.28789</v>
      </c>
      <c r="F2295" s="58">
        <f t="shared" si="198"/>
        <v>2.0762700000000001</v>
      </c>
      <c r="G2295" s="59">
        <f t="shared" si="199"/>
        <v>7.7139499999999996</v>
      </c>
      <c r="H2295" s="101"/>
      <c r="I2295" s="78"/>
      <c r="L2295" s="71"/>
      <c r="M2295" s="71"/>
      <c r="N2295" s="71"/>
      <c r="O2295" s="71"/>
      <c r="P2295" s="71"/>
      <c r="Q2295" s="71"/>
    </row>
    <row r="2296" spans="1:17" s="70" customFormat="1" ht="18.75" hidden="1" outlineLevel="1" x14ac:dyDescent="0.3">
      <c r="A2296" s="67">
        <f t="shared" si="195"/>
        <v>44378</v>
      </c>
      <c r="B2296" s="68">
        <v>16</v>
      </c>
      <c r="C2296" s="15">
        <f t="shared" si="196"/>
        <v>0.34726000000000001</v>
      </c>
      <c r="D2296" s="69">
        <f t="shared" si="197"/>
        <v>2.5300000000000001E-3</v>
      </c>
      <c r="E2296" s="69">
        <f t="shared" si="200"/>
        <v>5.28789</v>
      </c>
      <c r="F2296" s="58">
        <f t="shared" si="198"/>
        <v>2.0673000000000004</v>
      </c>
      <c r="G2296" s="59">
        <f t="shared" si="199"/>
        <v>7.7049799999999999</v>
      </c>
      <c r="H2296" s="101"/>
      <c r="I2296" s="78"/>
      <c r="L2296" s="71"/>
      <c r="M2296" s="71"/>
      <c r="N2296" s="71"/>
      <c r="O2296" s="71"/>
      <c r="P2296" s="71"/>
      <c r="Q2296" s="71"/>
    </row>
    <row r="2297" spans="1:17" s="70" customFormat="1" ht="18.75" hidden="1" outlineLevel="1" x14ac:dyDescent="0.3">
      <c r="A2297" s="67">
        <f t="shared" si="195"/>
        <v>44378</v>
      </c>
      <c r="B2297" s="68">
        <v>17</v>
      </c>
      <c r="C2297" s="15">
        <f t="shared" si="196"/>
        <v>0.34726000000000001</v>
      </c>
      <c r="D2297" s="69">
        <f t="shared" si="197"/>
        <v>2.5300000000000001E-3</v>
      </c>
      <c r="E2297" s="69">
        <f t="shared" si="200"/>
        <v>5.28789</v>
      </c>
      <c r="F2297" s="58">
        <f t="shared" si="198"/>
        <v>2.0661300000000002</v>
      </c>
      <c r="G2297" s="59">
        <f t="shared" si="199"/>
        <v>7.7038099999999998</v>
      </c>
      <c r="H2297" s="101"/>
      <c r="I2297" s="78"/>
      <c r="L2297" s="71"/>
      <c r="M2297" s="71"/>
      <c r="N2297" s="71"/>
      <c r="O2297" s="71"/>
      <c r="P2297" s="71"/>
      <c r="Q2297" s="71"/>
    </row>
    <row r="2298" spans="1:17" s="70" customFormat="1" ht="18.75" hidden="1" outlineLevel="1" x14ac:dyDescent="0.3">
      <c r="A2298" s="67">
        <f t="shared" si="195"/>
        <v>44378</v>
      </c>
      <c r="B2298" s="68">
        <v>18</v>
      </c>
      <c r="C2298" s="15">
        <f t="shared" si="196"/>
        <v>0.34726000000000001</v>
      </c>
      <c r="D2298" s="69">
        <f t="shared" si="197"/>
        <v>2.5300000000000001E-3</v>
      </c>
      <c r="E2298" s="69">
        <f t="shared" si="200"/>
        <v>5.28789</v>
      </c>
      <c r="F2298" s="58">
        <f t="shared" si="198"/>
        <v>2.0559400000000001</v>
      </c>
      <c r="G2298" s="59">
        <f t="shared" si="199"/>
        <v>7.6936199999999992</v>
      </c>
      <c r="H2298" s="101"/>
      <c r="I2298" s="78"/>
      <c r="L2298" s="71"/>
      <c r="M2298" s="71"/>
      <c r="N2298" s="71"/>
      <c r="O2298" s="71"/>
      <c r="P2298" s="71"/>
      <c r="Q2298" s="71"/>
    </row>
    <row r="2299" spans="1:17" s="70" customFormat="1" ht="18.75" hidden="1" outlineLevel="1" x14ac:dyDescent="0.3">
      <c r="A2299" s="67">
        <f t="shared" si="195"/>
        <v>44378</v>
      </c>
      <c r="B2299" s="68">
        <v>19</v>
      </c>
      <c r="C2299" s="15">
        <f t="shared" si="196"/>
        <v>0.34726000000000001</v>
      </c>
      <c r="D2299" s="69">
        <f t="shared" si="197"/>
        <v>2.5300000000000001E-3</v>
      </c>
      <c r="E2299" s="69">
        <f t="shared" si="200"/>
        <v>5.28789</v>
      </c>
      <c r="F2299" s="58">
        <f t="shared" si="198"/>
        <v>1.9685599999999999</v>
      </c>
      <c r="G2299" s="59">
        <f t="shared" si="199"/>
        <v>7.6062399999999997</v>
      </c>
      <c r="H2299" s="101"/>
      <c r="I2299" s="78"/>
      <c r="L2299" s="71"/>
      <c r="M2299" s="71"/>
      <c r="N2299" s="71"/>
      <c r="O2299" s="71"/>
      <c r="P2299" s="71"/>
      <c r="Q2299" s="71"/>
    </row>
    <row r="2300" spans="1:17" s="70" customFormat="1" ht="18.75" hidden="1" outlineLevel="1" x14ac:dyDescent="0.3">
      <c r="A2300" s="67">
        <f t="shared" si="195"/>
        <v>44378</v>
      </c>
      <c r="B2300" s="68">
        <v>20</v>
      </c>
      <c r="C2300" s="15">
        <f t="shared" si="196"/>
        <v>0.34726000000000001</v>
      </c>
      <c r="D2300" s="69">
        <f t="shared" si="197"/>
        <v>2.5300000000000001E-3</v>
      </c>
      <c r="E2300" s="69">
        <f t="shared" si="200"/>
        <v>5.28789</v>
      </c>
      <c r="F2300" s="58">
        <f t="shared" si="198"/>
        <v>2.01227</v>
      </c>
      <c r="G2300" s="59">
        <f t="shared" si="199"/>
        <v>7.6499499999999996</v>
      </c>
      <c r="H2300" s="101"/>
      <c r="I2300" s="78"/>
      <c r="L2300" s="71"/>
      <c r="M2300" s="71"/>
      <c r="N2300" s="71"/>
      <c r="O2300" s="71"/>
      <c r="P2300" s="71"/>
      <c r="Q2300" s="71"/>
    </row>
    <row r="2301" spans="1:17" s="70" customFormat="1" ht="18.75" hidden="1" outlineLevel="1" x14ac:dyDescent="0.3">
      <c r="A2301" s="67">
        <f t="shared" si="195"/>
        <v>44378</v>
      </c>
      <c r="B2301" s="68">
        <v>21</v>
      </c>
      <c r="C2301" s="15">
        <f t="shared" si="196"/>
        <v>0.34726000000000001</v>
      </c>
      <c r="D2301" s="69">
        <f t="shared" si="197"/>
        <v>2.5300000000000001E-3</v>
      </c>
      <c r="E2301" s="69">
        <f t="shared" si="200"/>
        <v>5.28789</v>
      </c>
      <c r="F2301" s="58">
        <f t="shared" si="198"/>
        <v>2.0544000000000002</v>
      </c>
      <c r="G2301" s="59">
        <f t="shared" si="199"/>
        <v>7.6920799999999998</v>
      </c>
      <c r="H2301" s="101"/>
      <c r="I2301" s="78"/>
      <c r="L2301" s="71"/>
      <c r="M2301" s="71"/>
      <c r="N2301" s="71"/>
      <c r="O2301" s="71"/>
      <c r="P2301" s="71"/>
      <c r="Q2301" s="71"/>
    </row>
    <row r="2302" spans="1:17" s="70" customFormat="1" ht="18.75" hidden="1" outlineLevel="1" x14ac:dyDescent="0.3">
      <c r="A2302" s="67">
        <f t="shared" si="195"/>
        <v>44378</v>
      </c>
      <c r="B2302" s="68">
        <v>22</v>
      </c>
      <c r="C2302" s="15">
        <f t="shared" si="196"/>
        <v>0.34726000000000001</v>
      </c>
      <c r="D2302" s="69">
        <f t="shared" si="197"/>
        <v>2.5300000000000001E-3</v>
      </c>
      <c r="E2302" s="69">
        <f t="shared" si="200"/>
        <v>5.28789</v>
      </c>
      <c r="F2302" s="58">
        <f t="shared" si="198"/>
        <v>1.8903800000000002</v>
      </c>
      <c r="G2302" s="59">
        <f t="shared" si="199"/>
        <v>7.52806</v>
      </c>
      <c r="H2302" s="101"/>
      <c r="I2302" s="78"/>
      <c r="L2302" s="71"/>
      <c r="M2302" s="71"/>
      <c r="N2302" s="71"/>
      <c r="O2302" s="71"/>
      <c r="P2302" s="71"/>
      <c r="Q2302" s="71"/>
    </row>
    <row r="2303" spans="1:17" s="70" customFormat="1" ht="18.75" hidden="1" outlineLevel="1" x14ac:dyDescent="0.3">
      <c r="A2303" s="67">
        <f t="shared" si="195"/>
        <v>44378</v>
      </c>
      <c r="B2303" s="68">
        <v>23</v>
      </c>
      <c r="C2303" s="15">
        <f t="shared" si="196"/>
        <v>0.34726000000000001</v>
      </c>
      <c r="D2303" s="69">
        <f t="shared" si="197"/>
        <v>2.5300000000000001E-3</v>
      </c>
      <c r="E2303" s="69">
        <f t="shared" si="200"/>
        <v>5.28789</v>
      </c>
      <c r="F2303" s="58">
        <f t="shared" si="198"/>
        <v>1.5337799999999999</v>
      </c>
      <c r="G2303" s="59">
        <f t="shared" si="199"/>
        <v>7.1714599999999997</v>
      </c>
      <c r="H2303" s="101"/>
      <c r="I2303" s="78"/>
      <c r="L2303" s="71"/>
      <c r="M2303" s="71"/>
      <c r="N2303" s="71"/>
      <c r="O2303" s="71"/>
      <c r="P2303" s="71"/>
      <c r="Q2303" s="71"/>
    </row>
    <row r="2304" spans="1:17" s="70" customFormat="1" ht="18.75" hidden="1" outlineLevel="1" x14ac:dyDescent="0.3">
      <c r="A2304" s="67">
        <f t="shared" si="195"/>
        <v>44379</v>
      </c>
      <c r="B2304" s="68">
        <v>0</v>
      </c>
      <c r="C2304" s="15">
        <f t="shared" si="196"/>
        <v>0.34726000000000001</v>
      </c>
      <c r="D2304" s="69">
        <f t="shared" si="197"/>
        <v>2.5300000000000001E-3</v>
      </c>
      <c r="E2304" s="69">
        <f t="shared" si="200"/>
        <v>5.28789</v>
      </c>
      <c r="F2304" s="58">
        <f t="shared" si="198"/>
        <v>1.2763499999999999</v>
      </c>
      <c r="G2304" s="59">
        <f t="shared" si="199"/>
        <v>6.9140299999999995</v>
      </c>
      <c r="H2304" s="101"/>
      <c r="I2304" s="78"/>
      <c r="L2304" s="71"/>
      <c r="M2304" s="71"/>
      <c r="N2304" s="71"/>
      <c r="O2304" s="71"/>
      <c r="P2304" s="71"/>
      <c r="Q2304" s="71"/>
    </row>
    <row r="2305" spans="1:17" s="70" customFormat="1" ht="18.75" hidden="1" outlineLevel="1" x14ac:dyDescent="0.3">
      <c r="A2305" s="67">
        <f t="shared" si="195"/>
        <v>44379</v>
      </c>
      <c r="B2305" s="68">
        <v>1</v>
      </c>
      <c r="C2305" s="15">
        <f t="shared" si="196"/>
        <v>0.34726000000000001</v>
      </c>
      <c r="D2305" s="69">
        <f t="shared" si="197"/>
        <v>2.5300000000000001E-3</v>
      </c>
      <c r="E2305" s="69">
        <f t="shared" si="200"/>
        <v>5.28789</v>
      </c>
      <c r="F2305" s="58">
        <f t="shared" si="198"/>
        <v>1.0670999999999999</v>
      </c>
      <c r="G2305" s="59">
        <f t="shared" si="199"/>
        <v>6.7047799999999995</v>
      </c>
      <c r="H2305" s="101"/>
      <c r="I2305" s="78"/>
      <c r="L2305" s="71"/>
      <c r="M2305" s="71"/>
      <c r="N2305" s="71"/>
      <c r="O2305" s="71"/>
      <c r="P2305" s="71"/>
      <c r="Q2305" s="71"/>
    </row>
    <row r="2306" spans="1:17" s="70" customFormat="1" ht="18.75" hidden="1" outlineLevel="1" x14ac:dyDescent="0.3">
      <c r="A2306" s="67">
        <f t="shared" si="195"/>
        <v>44379</v>
      </c>
      <c r="B2306" s="68">
        <v>2</v>
      </c>
      <c r="C2306" s="15">
        <f t="shared" si="196"/>
        <v>0.34726000000000001</v>
      </c>
      <c r="D2306" s="69">
        <f t="shared" si="197"/>
        <v>2.5300000000000001E-3</v>
      </c>
      <c r="E2306" s="69">
        <f t="shared" si="200"/>
        <v>5.28789</v>
      </c>
      <c r="F2306" s="58">
        <f t="shared" si="198"/>
        <v>0.97147000000000006</v>
      </c>
      <c r="G2306" s="59">
        <f t="shared" si="199"/>
        <v>6.6091499999999996</v>
      </c>
      <c r="H2306" s="101"/>
      <c r="I2306" s="78"/>
      <c r="L2306" s="71"/>
      <c r="M2306" s="71"/>
      <c r="N2306" s="71"/>
      <c r="O2306" s="71"/>
      <c r="P2306" s="71"/>
      <c r="Q2306" s="71"/>
    </row>
    <row r="2307" spans="1:17" s="70" customFormat="1" ht="18.75" hidden="1" outlineLevel="1" x14ac:dyDescent="0.3">
      <c r="A2307" s="67">
        <f t="shared" si="195"/>
        <v>44379</v>
      </c>
      <c r="B2307" s="68">
        <v>3</v>
      </c>
      <c r="C2307" s="15">
        <f t="shared" si="196"/>
        <v>0.34726000000000001</v>
      </c>
      <c r="D2307" s="69">
        <f t="shared" si="197"/>
        <v>2.5300000000000001E-3</v>
      </c>
      <c r="E2307" s="69">
        <f t="shared" si="200"/>
        <v>5.28789</v>
      </c>
      <c r="F2307" s="58">
        <f t="shared" si="198"/>
        <v>0.93764999999999998</v>
      </c>
      <c r="G2307" s="59">
        <f t="shared" si="199"/>
        <v>6.5753299999999992</v>
      </c>
      <c r="H2307" s="101"/>
      <c r="I2307" s="78"/>
      <c r="L2307" s="71"/>
      <c r="M2307" s="71"/>
      <c r="N2307" s="71"/>
      <c r="O2307" s="71"/>
      <c r="P2307" s="71"/>
      <c r="Q2307" s="71"/>
    </row>
    <row r="2308" spans="1:17" s="70" customFormat="1" ht="18.75" hidden="1" outlineLevel="1" x14ac:dyDescent="0.3">
      <c r="A2308" s="67">
        <f t="shared" si="195"/>
        <v>44379</v>
      </c>
      <c r="B2308" s="68">
        <v>4</v>
      </c>
      <c r="C2308" s="15">
        <f t="shared" si="196"/>
        <v>0.34726000000000001</v>
      </c>
      <c r="D2308" s="69">
        <f t="shared" si="197"/>
        <v>2.5300000000000001E-3</v>
      </c>
      <c r="E2308" s="69">
        <f t="shared" si="200"/>
        <v>5.28789</v>
      </c>
      <c r="F2308" s="58">
        <f t="shared" si="198"/>
        <v>0.88933000000000006</v>
      </c>
      <c r="G2308" s="59">
        <f t="shared" si="199"/>
        <v>6.5270099999999998</v>
      </c>
      <c r="H2308" s="101"/>
      <c r="I2308" s="78"/>
      <c r="L2308" s="71"/>
      <c r="M2308" s="71"/>
      <c r="N2308" s="71"/>
      <c r="O2308" s="71"/>
      <c r="P2308" s="71"/>
      <c r="Q2308" s="71"/>
    </row>
    <row r="2309" spans="1:17" s="70" customFormat="1" ht="18.75" hidden="1" outlineLevel="1" x14ac:dyDescent="0.3">
      <c r="A2309" s="67">
        <f t="shared" si="195"/>
        <v>44379</v>
      </c>
      <c r="B2309" s="68">
        <v>5</v>
      </c>
      <c r="C2309" s="15">
        <f t="shared" si="196"/>
        <v>0.34726000000000001</v>
      </c>
      <c r="D2309" s="69">
        <f t="shared" si="197"/>
        <v>2.5300000000000001E-3</v>
      </c>
      <c r="E2309" s="69">
        <f t="shared" si="200"/>
        <v>5.28789</v>
      </c>
      <c r="F2309" s="58">
        <f t="shared" si="198"/>
        <v>0.96538999999999997</v>
      </c>
      <c r="G2309" s="59">
        <f t="shared" si="199"/>
        <v>6.6030699999999998</v>
      </c>
      <c r="H2309" s="101"/>
      <c r="I2309" s="78"/>
      <c r="L2309" s="71"/>
      <c r="M2309" s="71"/>
      <c r="N2309" s="71"/>
      <c r="O2309" s="71"/>
      <c r="P2309" s="71"/>
      <c r="Q2309" s="71"/>
    </row>
    <row r="2310" spans="1:17" s="70" customFormat="1" ht="18.75" hidden="1" outlineLevel="1" x14ac:dyDescent="0.3">
      <c r="A2310" s="67">
        <f t="shared" si="195"/>
        <v>44379</v>
      </c>
      <c r="B2310" s="68">
        <v>6</v>
      </c>
      <c r="C2310" s="15">
        <f t="shared" si="196"/>
        <v>0.34726000000000001</v>
      </c>
      <c r="D2310" s="69">
        <f t="shared" si="197"/>
        <v>2.5300000000000001E-3</v>
      </c>
      <c r="E2310" s="69">
        <f t="shared" si="200"/>
        <v>5.28789</v>
      </c>
      <c r="F2310" s="58">
        <f t="shared" si="198"/>
        <v>1.2578399999999998</v>
      </c>
      <c r="G2310" s="59">
        <f t="shared" si="199"/>
        <v>6.8955199999999994</v>
      </c>
      <c r="H2310" s="101"/>
      <c r="I2310" s="78"/>
      <c r="L2310" s="71"/>
      <c r="M2310" s="71"/>
      <c r="N2310" s="71"/>
      <c r="O2310" s="71"/>
      <c r="P2310" s="71"/>
      <c r="Q2310" s="71"/>
    </row>
    <row r="2311" spans="1:17" s="70" customFormat="1" ht="18.75" hidden="1" outlineLevel="1" x14ac:dyDescent="0.3">
      <c r="A2311" s="67">
        <f t="shared" si="195"/>
        <v>44379</v>
      </c>
      <c r="B2311" s="68">
        <v>7</v>
      </c>
      <c r="C2311" s="15">
        <f t="shared" si="196"/>
        <v>0.34726000000000001</v>
      </c>
      <c r="D2311" s="69">
        <f t="shared" si="197"/>
        <v>2.5300000000000001E-3</v>
      </c>
      <c r="E2311" s="69">
        <f t="shared" si="200"/>
        <v>5.28789</v>
      </c>
      <c r="F2311" s="58">
        <f t="shared" si="198"/>
        <v>1.50075</v>
      </c>
      <c r="G2311" s="59">
        <f t="shared" si="199"/>
        <v>7.1384299999999996</v>
      </c>
      <c r="H2311" s="101"/>
      <c r="I2311" s="78"/>
      <c r="L2311" s="71"/>
      <c r="M2311" s="71"/>
      <c r="N2311" s="71"/>
      <c r="O2311" s="71"/>
      <c r="P2311" s="71"/>
      <c r="Q2311" s="71"/>
    </row>
    <row r="2312" spans="1:17" s="70" customFormat="1" ht="18.75" hidden="1" outlineLevel="1" x14ac:dyDescent="0.3">
      <c r="A2312" s="67">
        <f t="shared" si="195"/>
        <v>44379</v>
      </c>
      <c r="B2312" s="68">
        <v>8</v>
      </c>
      <c r="C2312" s="15">
        <f t="shared" si="196"/>
        <v>0.34726000000000001</v>
      </c>
      <c r="D2312" s="69">
        <f t="shared" si="197"/>
        <v>2.5300000000000001E-3</v>
      </c>
      <c r="E2312" s="69">
        <f t="shared" si="200"/>
        <v>5.28789</v>
      </c>
      <c r="F2312" s="58">
        <f t="shared" si="198"/>
        <v>1.8753900000000001</v>
      </c>
      <c r="G2312" s="59">
        <f t="shared" si="199"/>
        <v>7.5130699999999999</v>
      </c>
      <c r="H2312" s="101"/>
      <c r="I2312" s="78"/>
      <c r="L2312" s="71"/>
      <c r="M2312" s="71"/>
      <c r="N2312" s="71"/>
      <c r="O2312" s="71"/>
      <c r="P2312" s="71"/>
      <c r="Q2312" s="71"/>
    </row>
    <row r="2313" spans="1:17" s="70" customFormat="1" ht="18.75" hidden="1" outlineLevel="1" x14ac:dyDescent="0.3">
      <c r="A2313" s="67">
        <f t="shared" si="195"/>
        <v>44379</v>
      </c>
      <c r="B2313" s="68">
        <v>9</v>
      </c>
      <c r="C2313" s="15">
        <f t="shared" si="196"/>
        <v>0.34726000000000001</v>
      </c>
      <c r="D2313" s="69">
        <f t="shared" si="197"/>
        <v>2.5300000000000001E-3</v>
      </c>
      <c r="E2313" s="69">
        <f t="shared" si="200"/>
        <v>5.28789</v>
      </c>
      <c r="F2313" s="58">
        <f t="shared" si="198"/>
        <v>1.96828</v>
      </c>
      <c r="G2313" s="59">
        <f t="shared" si="199"/>
        <v>7.6059599999999996</v>
      </c>
      <c r="H2313" s="101"/>
      <c r="I2313" s="78"/>
      <c r="L2313" s="71"/>
      <c r="M2313" s="71"/>
      <c r="N2313" s="71"/>
      <c r="O2313" s="71"/>
      <c r="P2313" s="71"/>
      <c r="Q2313" s="71"/>
    </row>
    <row r="2314" spans="1:17" s="70" customFormat="1" ht="18.75" hidden="1" outlineLevel="1" x14ac:dyDescent="0.3">
      <c r="A2314" s="67">
        <f t="shared" si="195"/>
        <v>44379</v>
      </c>
      <c r="B2314" s="68">
        <v>10</v>
      </c>
      <c r="C2314" s="15">
        <f t="shared" si="196"/>
        <v>0.34726000000000001</v>
      </c>
      <c r="D2314" s="69">
        <f t="shared" si="197"/>
        <v>2.5300000000000001E-3</v>
      </c>
      <c r="E2314" s="69">
        <f t="shared" si="200"/>
        <v>5.28789</v>
      </c>
      <c r="F2314" s="58">
        <f t="shared" si="198"/>
        <v>2.0268299999999999</v>
      </c>
      <c r="G2314" s="59">
        <f t="shared" si="199"/>
        <v>7.6645099999999999</v>
      </c>
      <c r="H2314" s="101"/>
      <c r="I2314" s="78"/>
      <c r="L2314" s="71"/>
      <c r="M2314" s="71"/>
      <c r="N2314" s="71"/>
      <c r="O2314" s="71"/>
      <c r="P2314" s="71"/>
      <c r="Q2314" s="71"/>
    </row>
    <row r="2315" spans="1:17" s="70" customFormat="1" ht="18.75" hidden="1" outlineLevel="1" x14ac:dyDescent="0.3">
      <c r="A2315" s="67">
        <f t="shared" si="195"/>
        <v>44379</v>
      </c>
      <c r="B2315" s="68">
        <v>11</v>
      </c>
      <c r="C2315" s="15">
        <f t="shared" si="196"/>
        <v>0.34726000000000001</v>
      </c>
      <c r="D2315" s="69">
        <f t="shared" si="197"/>
        <v>2.5300000000000001E-3</v>
      </c>
      <c r="E2315" s="69">
        <f t="shared" si="200"/>
        <v>5.28789</v>
      </c>
      <c r="F2315" s="58">
        <f t="shared" si="198"/>
        <v>2.0447500000000001</v>
      </c>
      <c r="G2315" s="59">
        <f t="shared" si="199"/>
        <v>7.6824300000000001</v>
      </c>
      <c r="H2315" s="101"/>
      <c r="I2315" s="78"/>
      <c r="L2315" s="71"/>
      <c r="M2315" s="71"/>
      <c r="N2315" s="71"/>
      <c r="O2315" s="71"/>
      <c r="P2315" s="71"/>
      <c r="Q2315" s="71"/>
    </row>
    <row r="2316" spans="1:17" s="70" customFormat="1" ht="18.75" hidden="1" outlineLevel="1" x14ac:dyDescent="0.3">
      <c r="A2316" s="67">
        <f t="shared" si="195"/>
        <v>44379</v>
      </c>
      <c r="B2316" s="68">
        <v>12</v>
      </c>
      <c r="C2316" s="15">
        <f t="shared" si="196"/>
        <v>0.34726000000000001</v>
      </c>
      <c r="D2316" s="69">
        <f t="shared" si="197"/>
        <v>2.5300000000000001E-3</v>
      </c>
      <c r="E2316" s="69">
        <f t="shared" si="200"/>
        <v>5.28789</v>
      </c>
      <c r="F2316" s="58">
        <f t="shared" si="198"/>
        <v>2.0552700000000002</v>
      </c>
      <c r="G2316" s="59">
        <f t="shared" si="199"/>
        <v>7.6929499999999997</v>
      </c>
      <c r="H2316" s="101"/>
      <c r="I2316" s="78"/>
      <c r="L2316" s="71"/>
      <c r="M2316" s="71"/>
      <c r="N2316" s="71"/>
      <c r="O2316" s="71"/>
      <c r="P2316" s="71"/>
      <c r="Q2316" s="71"/>
    </row>
    <row r="2317" spans="1:17" s="70" customFormat="1" ht="18.75" hidden="1" outlineLevel="1" x14ac:dyDescent="0.3">
      <c r="A2317" s="67">
        <f t="shared" si="195"/>
        <v>44379</v>
      </c>
      <c r="B2317" s="68">
        <v>13</v>
      </c>
      <c r="C2317" s="15">
        <f t="shared" si="196"/>
        <v>0.34726000000000001</v>
      </c>
      <c r="D2317" s="69">
        <f t="shared" si="197"/>
        <v>2.5300000000000001E-3</v>
      </c>
      <c r="E2317" s="69">
        <f t="shared" si="200"/>
        <v>5.28789</v>
      </c>
      <c r="F2317" s="58">
        <f t="shared" si="198"/>
        <v>2.0682900000000002</v>
      </c>
      <c r="G2317" s="59">
        <f t="shared" si="199"/>
        <v>7.7059699999999998</v>
      </c>
      <c r="H2317" s="101"/>
      <c r="I2317" s="78"/>
      <c r="L2317" s="71"/>
      <c r="M2317" s="71"/>
      <c r="N2317" s="71"/>
      <c r="O2317" s="71"/>
      <c r="P2317" s="71"/>
      <c r="Q2317" s="71"/>
    </row>
    <row r="2318" spans="1:17" s="70" customFormat="1" ht="18.75" hidden="1" outlineLevel="1" x14ac:dyDescent="0.3">
      <c r="A2318" s="67">
        <f t="shared" si="195"/>
        <v>44379</v>
      </c>
      <c r="B2318" s="68">
        <v>14</v>
      </c>
      <c r="C2318" s="15">
        <f t="shared" si="196"/>
        <v>0.34726000000000001</v>
      </c>
      <c r="D2318" s="69">
        <f t="shared" si="197"/>
        <v>2.5300000000000001E-3</v>
      </c>
      <c r="E2318" s="69">
        <f t="shared" si="200"/>
        <v>5.28789</v>
      </c>
      <c r="F2318" s="58">
        <f t="shared" si="198"/>
        <v>2.0773200000000003</v>
      </c>
      <c r="G2318" s="59">
        <f t="shared" si="199"/>
        <v>7.7149999999999999</v>
      </c>
      <c r="H2318" s="101"/>
      <c r="I2318" s="78"/>
      <c r="L2318" s="71"/>
      <c r="M2318" s="71"/>
      <c r="N2318" s="71"/>
      <c r="O2318" s="71"/>
      <c r="P2318" s="71"/>
      <c r="Q2318" s="71"/>
    </row>
    <row r="2319" spans="1:17" s="70" customFormat="1" ht="18.75" hidden="1" outlineLevel="1" x14ac:dyDescent="0.3">
      <c r="A2319" s="67">
        <f t="shared" si="195"/>
        <v>44379</v>
      </c>
      <c r="B2319" s="68">
        <v>15</v>
      </c>
      <c r="C2319" s="15">
        <f t="shared" si="196"/>
        <v>0.34726000000000001</v>
      </c>
      <c r="D2319" s="69">
        <f t="shared" si="197"/>
        <v>2.5300000000000001E-3</v>
      </c>
      <c r="E2319" s="69">
        <f t="shared" si="200"/>
        <v>5.28789</v>
      </c>
      <c r="F2319" s="58">
        <f t="shared" si="198"/>
        <v>2.0782099999999999</v>
      </c>
      <c r="G2319" s="59">
        <f t="shared" si="199"/>
        <v>7.7158899999999999</v>
      </c>
      <c r="H2319" s="101"/>
      <c r="I2319" s="78"/>
      <c r="L2319" s="71"/>
      <c r="M2319" s="71"/>
      <c r="N2319" s="71"/>
      <c r="O2319" s="71"/>
      <c r="P2319" s="71"/>
      <c r="Q2319" s="71"/>
    </row>
    <row r="2320" spans="1:17" s="70" customFormat="1" ht="18.75" hidden="1" outlineLevel="1" x14ac:dyDescent="0.3">
      <c r="A2320" s="67">
        <f t="shared" si="195"/>
        <v>44379</v>
      </c>
      <c r="B2320" s="68">
        <v>16</v>
      </c>
      <c r="C2320" s="15">
        <f t="shared" si="196"/>
        <v>0.34726000000000001</v>
      </c>
      <c r="D2320" s="69">
        <f t="shared" si="197"/>
        <v>2.5300000000000001E-3</v>
      </c>
      <c r="E2320" s="69">
        <f t="shared" si="200"/>
        <v>5.28789</v>
      </c>
      <c r="F2320" s="58">
        <f t="shared" si="198"/>
        <v>2.0667300000000002</v>
      </c>
      <c r="G2320" s="59">
        <f t="shared" si="199"/>
        <v>7.7044099999999993</v>
      </c>
      <c r="H2320" s="101"/>
      <c r="I2320" s="78"/>
      <c r="L2320" s="71"/>
      <c r="M2320" s="71"/>
      <c r="N2320" s="71"/>
      <c r="O2320" s="71"/>
      <c r="P2320" s="71"/>
      <c r="Q2320" s="71"/>
    </row>
    <row r="2321" spans="1:17" s="70" customFormat="1" ht="18.75" hidden="1" outlineLevel="1" x14ac:dyDescent="0.3">
      <c r="A2321" s="67">
        <f t="shared" si="195"/>
        <v>44379</v>
      </c>
      <c r="B2321" s="68">
        <v>17</v>
      </c>
      <c r="C2321" s="15">
        <f t="shared" si="196"/>
        <v>0.34726000000000001</v>
      </c>
      <c r="D2321" s="69">
        <f t="shared" si="197"/>
        <v>2.5300000000000001E-3</v>
      </c>
      <c r="E2321" s="69">
        <f t="shared" si="200"/>
        <v>5.28789</v>
      </c>
      <c r="F2321" s="58">
        <f t="shared" si="198"/>
        <v>2.0565500000000001</v>
      </c>
      <c r="G2321" s="59">
        <f t="shared" si="199"/>
        <v>7.6942299999999992</v>
      </c>
      <c r="H2321" s="101"/>
      <c r="I2321" s="78"/>
      <c r="L2321" s="71"/>
      <c r="M2321" s="71"/>
      <c r="N2321" s="71"/>
      <c r="O2321" s="71"/>
      <c r="P2321" s="71"/>
      <c r="Q2321" s="71"/>
    </row>
    <row r="2322" spans="1:17" s="70" customFormat="1" ht="18.75" hidden="1" outlineLevel="1" x14ac:dyDescent="0.3">
      <c r="A2322" s="67">
        <f t="shared" si="195"/>
        <v>44379</v>
      </c>
      <c r="B2322" s="68">
        <v>18</v>
      </c>
      <c r="C2322" s="15">
        <f t="shared" si="196"/>
        <v>0.34726000000000001</v>
      </c>
      <c r="D2322" s="69">
        <f t="shared" si="197"/>
        <v>2.5300000000000001E-3</v>
      </c>
      <c r="E2322" s="69">
        <f t="shared" si="200"/>
        <v>5.28789</v>
      </c>
      <c r="F2322" s="58">
        <f t="shared" si="198"/>
        <v>2.0237699999999998</v>
      </c>
      <c r="G2322" s="59">
        <f t="shared" si="199"/>
        <v>7.6614499999999994</v>
      </c>
      <c r="H2322" s="101"/>
      <c r="I2322" s="78"/>
      <c r="L2322" s="71"/>
      <c r="M2322" s="71"/>
      <c r="N2322" s="71"/>
      <c r="O2322" s="71"/>
      <c r="P2322" s="71"/>
      <c r="Q2322" s="71"/>
    </row>
    <row r="2323" spans="1:17" s="70" customFormat="1" ht="18.75" hidden="1" outlineLevel="1" x14ac:dyDescent="0.3">
      <c r="A2323" s="67">
        <f t="shared" si="195"/>
        <v>44379</v>
      </c>
      <c r="B2323" s="68">
        <v>19</v>
      </c>
      <c r="C2323" s="15">
        <f t="shared" si="196"/>
        <v>0.34726000000000001</v>
      </c>
      <c r="D2323" s="69">
        <f t="shared" si="197"/>
        <v>2.5300000000000001E-3</v>
      </c>
      <c r="E2323" s="69">
        <f t="shared" si="200"/>
        <v>5.28789</v>
      </c>
      <c r="F2323" s="58">
        <f t="shared" si="198"/>
        <v>1.97624</v>
      </c>
      <c r="G2323" s="59">
        <f t="shared" si="199"/>
        <v>7.6139199999999994</v>
      </c>
      <c r="H2323" s="101"/>
      <c r="I2323" s="78"/>
      <c r="L2323" s="71"/>
      <c r="M2323" s="71"/>
      <c r="N2323" s="71"/>
      <c r="O2323" s="71"/>
      <c r="P2323" s="71"/>
      <c r="Q2323" s="71"/>
    </row>
    <row r="2324" spans="1:17" s="70" customFormat="1" ht="18.75" hidden="1" outlineLevel="1" x14ac:dyDescent="0.3">
      <c r="A2324" s="67">
        <f t="shared" si="195"/>
        <v>44379</v>
      </c>
      <c r="B2324" s="68">
        <v>20</v>
      </c>
      <c r="C2324" s="15">
        <f t="shared" si="196"/>
        <v>0.34726000000000001</v>
      </c>
      <c r="D2324" s="69">
        <f t="shared" si="197"/>
        <v>2.5300000000000001E-3</v>
      </c>
      <c r="E2324" s="69">
        <f t="shared" si="200"/>
        <v>5.28789</v>
      </c>
      <c r="F2324" s="58">
        <f t="shared" si="198"/>
        <v>2.00922</v>
      </c>
      <c r="G2324" s="59">
        <f t="shared" si="199"/>
        <v>7.6468999999999996</v>
      </c>
      <c r="H2324" s="101"/>
      <c r="I2324" s="78"/>
      <c r="L2324" s="71"/>
      <c r="M2324" s="71"/>
      <c r="N2324" s="71"/>
      <c r="O2324" s="71"/>
      <c r="P2324" s="71"/>
      <c r="Q2324" s="71"/>
    </row>
    <row r="2325" spans="1:17" s="70" customFormat="1" ht="18.75" hidden="1" outlineLevel="1" x14ac:dyDescent="0.3">
      <c r="A2325" s="67">
        <f t="shared" si="195"/>
        <v>44379</v>
      </c>
      <c r="B2325" s="68">
        <v>21</v>
      </c>
      <c r="C2325" s="15">
        <f t="shared" si="196"/>
        <v>0.34726000000000001</v>
      </c>
      <c r="D2325" s="69">
        <f t="shared" si="197"/>
        <v>2.5300000000000001E-3</v>
      </c>
      <c r="E2325" s="69">
        <f t="shared" si="200"/>
        <v>5.28789</v>
      </c>
      <c r="F2325" s="58">
        <f t="shared" si="198"/>
        <v>2.0438100000000001</v>
      </c>
      <c r="G2325" s="59">
        <f t="shared" si="199"/>
        <v>7.6814900000000002</v>
      </c>
      <c r="H2325" s="101"/>
      <c r="I2325" s="78"/>
      <c r="L2325" s="71"/>
      <c r="M2325" s="71"/>
      <c r="N2325" s="71"/>
      <c r="O2325" s="71"/>
      <c r="P2325" s="71"/>
      <c r="Q2325" s="71"/>
    </row>
    <row r="2326" spans="1:17" s="70" customFormat="1" ht="18.75" hidden="1" outlineLevel="1" x14ac:dyDescent="0.3">
      <c r="A2326" s="67">
        <f t="shared" si="195"/>
        <v>44379</v>
      </c>
      <c r="B2326" s="68">
        <v>22</v>
      </c>
      <c r="C2326" s="15">
        <f t="shared" si="196"/>
        <v>0.34726000000000001</v>
      </c>
      <c r="D2326" s="69">
        <f t="shared" si="197"/>
        <v>2.5300000000000001E-3</v>
      </c>
      <c r="E2326" s="69">
        <f t="shared" si="200"/>
        <v>5.28789</v>
      </c>
      <c r="F2326" s="58">
        <f t="shared" si="198"/>
        <v>2.0055100000000001</v>
      </c>
      <c r="G2326" s="59">
        <f t="shared" si="199"/>
        <v>7.6431899999999997</v>
      </c>
      <c r="H2326" s="101"/>
      <c r="I2326" s="78"/>
      <c r="L2326" s="71"/>
      <c r="M2326" s="71"/>
      <c r="N2326" s="71"/>
      <c r="O2326" s="71"/>
      <c r="P2326" s="71"/>
      <c r="Q2326" s="71"/>
    </row>
    <row r="2327" spans="1:17" s="70" customFormat="1" ht="18.75" hidden="1" outlineLevel="1" x14ac:dyDescent="0.3">
      <c r="A2327" s="67">
        <f t="shared" si="195"/>
        <v>44379</v>
      </c>
      <c r="B2327" s="68">
        <v>23</v>
      </c>
      <c r="C2327" s="15">
        <f t="shared" si="196"/>
        <v>0.34726000000000001</v>
      </c>
      <c r="D2327" s="69">
        <f t="shared" si="197"/>
        <v>2.5300000000000001E-3</v>
      </c>
      <c r="E2327" s="69">
        <f t="shared" si="200"/>
        <v>5.28789</v>
      </c>
      <c r="F2327" s="58">
        <f t="shared" si="198"/>
        <v>1.6751400000000001</v>
      </c>
      <c r="G2327" s="59">
        <f t="shared" si="199"/>
        <v>7.3128199999999994</v>
      </c>
      <c r="H2327" s="101"/>
      <c r="I2327" s="78"/>
      <c r="L2327" s="71"/>
      <c r="M2327" s="71"/>
      <c r="N2327" s="71"/>
      <c r="O2327" s="71"/>
      <c r="P2327" s="71"/>
      <c r="Q2327" s="71"/>
    </row>
    <row r="2328" spans="1:17" s="70" customFormat="1" ht="18.75" hidden="1" outlineLevel="1" x14ac:dyDescent="0.3">
      <c r="A2328" s="67">
        <f t="shared" si="195"/>
        <v>44380</v>
      </c>
      <c r="B2328" s="68">
        <v>0</v>
      </c>
      <c r="C2328" s="15">
        <f t="shared" si="196"/>
        <v>0.34726000000000001</v>
      </c>
      <c r="D2328" s="69">
        <f t="shared" si="197"/>
        <v>2.5300000000000001E-3</v>
      </c>
      <c r="E2328" s="69">
        <f t="shared" si="200"/>
        <v>5.28789</v>
      </c>
      <c r="F2328" s="58">
        <f t="shared" si="198"/>
        <v>1.4024300000000001</v>
      </c>
      <c r="G2328" s="59">
        <f t="shared" si="199"/>
        <v>7.0401099999999994</v>
      </c>
      <c r="H2328" s="101"/>
      <c r="I2328" s="78"/>
      <c r="L2328" s="71"/>
      <c r="M2328" s="71"/>
      <c r="N2328" s="71"/>
      <c r="O2328" s="71"/>
      <c r="P2328" s="71"/>
      <c r="Q2328" s="71"/>
    </row>
    <row r="2329" spans="1:17" s="70" customFormat="1" ht="18.75" hidden="1" outlineLevel="1" x14ac:dyDescent="0.3">
      <c r="A2329" s="67">
        <f t="shared" si="195"/>
        <v>44380</v>
      </c>
      <c r="B2329" s="68">
        <v>1</v>
      </c>
      <c r="C2329" s="15">
        <f t="shared" si="196"/>
        <v>0.34726000000000001</v>
      </c>
      <c r="D2329" s="69">
        <f t="shared" si="197"/>
        <v>2.5300000000000001E-3</v>
      </c>
      <c r="E2329" s="69">
        <f t="shared" si="200"/>
        <v>5.28789</v>
      </c>
      <c r="F2329" s="58">
        <f t="shared" si="198"/>
        <v>1.2373699999999999</v>
      </c>
      <c r="G2329" s="59">
        <f t="shared" si="199"/>
        <v>6.8750499999999999</v>
      </c>
      <c r="H2329" s="101"/>
      <c r="I2329" s="78"/>
      <c r="L2329" s="71"/>
      <c r="M2329" s="71"/>
      <c r="N2329" s="71"/>
      <c r="O2329" s="71"/>
      <c r="P2329" s="71"/>
      <c r="Q2329" s="71"/>
    </row>
    <row r="2330" spans="1:17" s="70" customFormat="1" ht="18.75" hidden="1" outlineLevel="1" x14ac:dyDescent="0.3">
      <c r="A2330" s="67">
        <f t="shared" si="195"/>
        <v>44380</v>
      </c>
      <c r="B2330" s="68">
        <v>2</v>
      </c>
      <c r="C2330" s="15">
        <f t="shared" si="196"/>
        <v>0.34726000000000001</v>
      </c>
      <c r="D2330" s="69">
        <f t="shared" si="197"/>
        <v>2.5300000000000001E-3</v>
      </c>
      <c r="E2330" s="69">
        <f t="shared" si="200"/>
        <v>5.28789</v>
      </c>
      <c r="F2330" s="58">
        <f t="shared" si="198"/>
        <v>1.12601</v>
      </c>
      <c r="G2330" s="59">
        <f t="shared" si="199"/>
        <v>6.7636899999999995</v>
      </c>
      <c r="H2330" s="101"/>
      <c r="I2330" s="78"/>
      <c r="L2330" s="71"/>
      <c r="M2330" s="71"/>
      <c r="N2330" s="71"/>
      <c r="O2330" s="71"/>
      <c r="P2330" s="71"/>
      <c r="Q2330" s="71"/>
    </row>
    <row r="2331" spans="1:17" s="70" customFormat="1" ht="18.75" hidden="1" outlineLevel="1" x14ac:dyDescent="0.3">
      <c r="A2331" s="67">
        <f t="shared" si="195"/>
        <v>44380</v>
      </c>
      <c r="B2331" s="68">
        <v>3</v>
      </c>
      <c r="C2331" s="15">
        <f t="shared" si="196"/>
        <v>0.34726000000000001</v>
      </c>
      <c r="D2331" s="69">
        <f t="shared" si="197"/>
        <v>2.5300000000000001E-3</v>
      </c>
      <c r="E2331" s="69">
        <f t="shared" si="200"/>
        <v>5.28789</v>
      </c>
      <c r="F2331" s="58">
        <f t="shared" si="198"/>
        <v>1.1029200000000001</v>
      </c>
      <c r="G2331" s="59">
        <f t="shared" si="199"/>
        <v>6.7405999999999997</v>
      </c>
      <c r="H2331" s="101"/>
      <c r="I2331" s="78"/>
      <c r="L2331" s="71"/>
      <c r="M2331" s="71"/>
      <c r="N2331" s="71"/>
      <c r="O2331" s="71"/>
      <c r="P2331" s="71"/>
      <c r="Q2331" s="71"/>
    </row>
    <row r="2332" spans="1:17" s="70" customFormat="1" ht="18.75" hidden="1" outlineLevel="1" x14ac:dyDescent="0.3">
      <c r="A2332" s="67">
        <f t="shared" si="195"/>
        <v>44380</v>
      </c>
      <c r="B2332" s="68">
        <v>4</v>
      </c>
      <c r="C2332" s="15">
        <f t="shared" si="196"/>
        <v>0.34726000000000001</v>
      </c>
      <c r="D2332" s="69">
        <f t="shared" si="197"/>
        <v>2.5300000000000001E-3</v>
      </c>
      <c r="E2332" s="69">
        <f t="shared" si="200"/>
        <v>5.28789</v>
      </c>
      <c r="F2332" s="58">
        <f t="shared" si="198"/>
        <v>1.01915</v>
      </c>
      <c r="G2332" s="59">
        <f t="shared" si="199"/>
        <v>6.6568299999999994</v>
      </c>
      <c r="H2332" s="101"/>
      <c r="I2332" s="78"/>
      <c r="L2332" s="71"/>
      <c r="M2332" s="71"/>
      <c r="N2332" s="71"/>
      <c r="O2332" s="71"/>
      <c r="P2332" s="71"/>
      <c r="Q2332" s="71"/>
    </row>
    <row r="2333" spans="1:17" s="70" customFormat="1" ht="18.75" hidden="1" outlineLevel="1" x14ac:dyDescent="0.3">
      <c r="A2333" s="67">
        <f t="shared" si="195"/>
        <v>44380</v>
      </c>
      <c r="B2333" s="68">
        <v>5</v>
      </c>
      <c r="C2333" s="15">
        <f t="shared" si="196"/>
        <v>0.34726000000000001</v>
      </c>
      <c r="D2333" s="69">
        <f t="shared" si="197"/>
        <v>2.5300000000000001E-3</v>
      </c>
      <c r="E2333" s="69">
        <f t="shared" si="200"/>
        <v>5.28789</v>
      </c>
      <c r="F2333" s="58">
        <f t="shared" si="198"/>
        <v>1.0633900000000001</v>
      </c>
      <c r="G2333" s="59">
        <f t="shared" si="199"/>
        <v>6.7010699999999996</v>
      </c>
      <c r="H2333" s="101"/>
      <c r="I2333" s="78"/>
      <c r="L2333" s="71"/>
      <c r="M2333" s="71"/>
      <c r="N2333" s="71"/>
      <c r="O2333" s="71"/>
      <c r="P2333" s="71"/>
      <c r="Q2333" s="71"/>
    </row>
    <row r="2334" spans="1:17" s="70" customFormat="1" ht="18.75" hidden="1" outlineLevel="1" x14ac:dyDescent="0.3">
      <c r="A2334" s="67">
        <f t="shared" si="195"/>
        <v>44380</v>
      </c>
      <c r="B2334" s="68">
        <v>6</v>
      </c>
      <c r="C2334" s="15">
        <f t="shared" si="196"/>
        <v>0.34726000000000001</v>
      </c>
      <c r="D2334" s="69">
        <f t="shared" si="197"/>
        <v>2.5300000000000001E-3</v>
      </c>
      <c r="E2334" s="69">
        <f t="shared" si="200"/>
        <v>5.28789</v>
      </c>
      <c r="F2334" s="58">
        <f t="shared" si="198"/>
        <v>1.1354500000000001</v>
      </c>
      <c r="G2334" s="59">
        <f t="shared" si="199"/>
        <v>6.7731300000000001</v>
      </c>
      <c r="H2334" s="101"/>
      <c r="I2334" s="78"/>
      <c r="L2334" s="71"/>
      <c r="M2334" s="71"/>
      <c r="N2334" s="71"/>
      <c r="O2334" s="71"/>
      <c r="P2334" s="71"/>
      <c r="Q2334" s="71"/>
    </row>
    <row r="2335" spans="1:17" s="70" customFormat="1" ht="18.75" hidden="1" outlineLevel="1" x14ac:dyDescent="0.3">
      <c r="A2335" s="67">
        <f t="shared" si="195"/>
        <v>44380</v>
      </c>
      <c r="B2335" s="68">
        <v>7</v>
      </c>
      <c r="C2335" s="15">
        <f t="shared" si="196"/>
        <v>0.34726000000000001</v>
      </c>
      <c r="D2335" s="69">
        <f t="shared" si="197"/>
        <v>2.5300000000000001E-3</v>
      </c>
      <c r="E2335" s="69">
        <f t="shared" si="200"/>
        <v>5.28789</v>
      </c>
      <c r="F2335" s="58">
        <f t="shared" si="198"/>
        <v>1.4079999999999999</v>
      </c>
      <c r="G2335" s="59">
        <f t="shared" si="199"/>
        <v>7.0456799999999991</v>
      </c>
      <c r="H2335" s="101"/>
      <c r="I2335" s="78"/>
      <c r="L2335" s="71"/>
      <c r="M2335" s="71"/>
      <c r="N2335" s="71"/>
      <c r="O2335" s="71"/>
      <c r="P2335" s="71"/>
      <c r="Q2335" s="71"/>
    </row>
    <row r="2336" spans="1:17" s="70" customFormat="1" ht="18.75" hidden="1" outlineLevel="1" x14ac:dyDescent="0.3">
      <c r="A2336" s="67">
        <f t="shared" si="195"/>
        <v>44380</v>
      </c>
      <c r="B2336" s="68">
        <v>8</v>
      </c>
      <c r="C2336" s="15">
        <f t="shared" si="196"/>
        <v>0.34726000000000001</v>
      </c>
      <c r="D2336" s="69">
        <f t="shared" si="197"/>
        <v>2.5300000000000001E-3</v>
      </c>
      <c r="E2336" s="69">
        <f t="shared" si="200"/>
        <v>5.28789</v>
      </c>
      <c r="F2336" s="58">
        <f t="shared" si="198"/>
        <v>1.83291</v>
      </c>
      <c r="G2336" s="59">
        <f t="shared" si="199"/>
        <v>7.4705899999999996</v>
      </c>
      <c r="H2336" s="101"/>
      <c r="I2336" s="78"/>
      <c r="L2336" s="71"/>
      <c r="M2336" s="71"/>
      <c r="N2336" s="71"/>
      <c r="O2336" s="71"/>
      <c r="P2336" s="71"/>
      <c r="Q2336" s="71"/>
    </row>
    <row r="2337" spans="1:17" s="70" customFormat="1" ht="18.75" hidden="1" outlineLevel="1" x14ac:dyDescent="0.3">
      <c r="A2337" s="67">
        <f t="shared" si="195"/>
        <v>44380</v>
      </c>
      <c r="B2337" s="68">
        <v>9</v>
      </c>
      <c r="C2337" s="15">
        <f t="shared" si="196"/>
        <v>0.34726000000000001</v>
      </c>
      <c r="D2337" s="69">
        <f t="shared" si="197"/>
        <v>2.5300000000000001E-3</v>
      </c>
      <c r="E2337" s="69">
        <f t="shared" si="200"/>
        <v>5.28789</v>
      </c>
      <c r="F2337" s="58">
        <f t="shared" si="198"/>
        <v>1.98072</v>
      </c>
      <c r="G2337" s="59">
        <f t="shared" si="199"/>
        <v>7.6183999999999994</v>
      </c>
      <c r="H2337" s="101"/>
      <c r="I2337" s="78"/>
      <c r="L2337" s="71"/>
      <c r="M2337" s="71"/>
      <c r="N2337" s="71"/>
      <c r="O2337" s="71"/>
      <c r="P2337" s="71"/>
      <c r="Q2337" s="71"/>
    </row>
    <row r="2338" spans="1:17" s="70" customFormat="1" ht="18.75" hidden="1" outlineLevel="1" x14ac:dyDescent="0.3">
      <c r="A2338" s="67">
        <f t="shared" si="195"/>
        <v>44380</v>
      </c>
      <c r="B2338" s="68">
        <v>10</v>
      </c>
      <c r="C2338" s="15">
        <f t="shared" si="196"/>
        <v>0.34726000000000001</v>
      </c>
      <c r="D2338" s="69">
        <f t="shared" si="197"/>
        <v>2.5300000000000001E-3</v>
      </c>
      <c r="E2338" s="69">
        <f t="shared" si="200"/>
        <v>5.28789</v>
      </c>
      <c r="F2338" s="58">
        <f t="shared" si="198"/>
        <v>2.0562900000000002</v>
      </c>
      <c r="G2338" s="59">
        <f t="shared" si="199"/>
        <v>7.6939700000000002</v>
      </c>
      <c r="H2338" s="101"/>
      <c r="I2338" s="78"/>
      <c r="L2338" s="71"/>
      <c r="M2338" s="71"/>
      <c r="N2338" s="71"/>
      <c r="O2338" s="71"/>
      <c r="P2338" s="71"/>
      <c r="Q2338" s="71"/>
    </row>
    <row r="2339" spans="1:17" s="70" customFormat="1" ht="18.75" hidden="1" outlineLevel="1" x14ac:dyDescent="0.3">
      <c r="A2339" s="67">
        <f t="shared" si="195"/>
        <v>44380</v>
      </c>
      <c r="B2339" s="68">
        <v>11</v>
      </c>
      <c r="C2339" s="15">
        <f t="shared" si="196"/>
        <v>0.34726000000000001</v>
      </c>
      <c r="D2339" s="69">
        <f t="shared" si="197"/>
        <v>2.5300000000000001E-3</v>
      </c>
      <c r="E2339" s="69">
        <f t="shared" si="200"/>
        <v>5.28789</v>
      </c>
      <c r="F2339" s="58">
        <f t="shared" si="198"/>
        <v>2.0845400000000001</v>
      </c>
      <c r="G2339" s="59">
        <f t="shared" si="199"/>
        <v>7.7222200000000001</v>
      </c>
      <c r="H2339" s="101"/>
      <c r="I2339" s="78"/>
      <c r="L2339" s="71"/>
      <c r="M2339" s="71"/>
      <c r="N2339" s="71"/>
      <c r="O2339" s="71"/>
      <c r="P2339" s="71"/>
      <c r="Q2339" s="71"/>
    </row>
    <row r="2340" spans="1:17" s="70" customFormat="1" ht="18.75" hidden="1" outlineLevel="1" x14ac:dyDescent="0.3">
      <c r="A2340" s="67">
        <f t="shared" si="195"/>
        <v>44380</v>
      </c>
      <c r="B2340" s="68">
        <v>12</v>
      </c>
      <c r="C2340" s="15">
        <f t="shared" si="196"/>
        <v>0.34726000000000001</v>
      </c>
      <c r="D2340" s="69">
        <f t="shared" si="197"/>
        <v>2.5300000000000001E-3</v>
      </c>
      <c r="E2340" s="69">
        <f t="shared" si="200"/>
        <v>5.28789</v>
      </c>
      <c r="F2340" s="58">
        <f t="shared" si="198"/>
        <v>2.0972199999999996</v>
      </c>
      <c r="G2340" s="59">
        <f t="shared" si="199"/>
        <v>7.7348999999999997</v>
      </c>
      <c r="H2340" s="101"/>
      <c r="I2340" s="78"/>
      <c r="L2340" s="71"/>
      <c r="M2340" s="71"/>
      <c r="N2340" s="71"/>
      <c r="O2340" s="71"/>
      <c r="P2340" s="71"/>
      <c r="Q2340" s="71"/>
    </row>
    <row r="2341" spans="1:17" s="70" customFormat="1" ht="18.75" hidden="1" outlineLevel="1" x14ac:dyDescent="0.3">
      <c r="A2341" s="67">
        <f t="shared" si="195"/>
        <v>44380</v>
      </c>
      <c r="B2341" s="68">
        <v>13</v>
      </c>
      <c r="C2341" s="15">
        <f t="shared" si="196"/>
        <v>0.34726000000000001</v>
      </c>
      <c r="D2341" s="69">
        <f t="shared" si="197"/>
        <v>2.5300000000000001E-3</v>
      </c>
      <c r="E2341" s="69">
        <f t="shared" si="200"/>
        <v>5.28789</v>
      </c>
      <c r="F2341" s="58">
        <f t="shared" si="198"/>
        <v>2.1087800000000003</v>
      </c>
      <c r="G2341" s="59">
        <f t="shared" si="199"/>
        <v>7.7464599999999999</v>
      </c>
      <c r="H2341" s="101"/>
      <c r="I2341" s="78"/>
      <c r="L2341" s="71"/>
      <c r="M2341" s="71"/>
      <c r="N2341" s="71"/>
      <c r="O2341" s="71"/>
      <c r="P2341" s="71"/>
      <c r="Q2341" s="71"/>
    </row>
    <row r="2342" spans="1:17" s="70" customFormat="1" ht="18.75" hidden="1" outlineLevel="1" x14ac:dyDescent="0.3">
      <c r="A2342" s="67">
        <f t="shared" si="195"/>
        <v>44380</v>
      </c>
      <c r="B2342" s="68">
        <v>14</v>
      </c>
      <c r="C2342" s="15">
        <f t="shared" si="196"/>
        <v>0.34726000000000001</v>
      </c>
      <c r="D2342" s="69">
        <f t="shared" si="197"/>
        <v>2.5300000000000001E-3</v>
      </c>
      <c r="E2342" s="69">
        <f t="shared" si="200"/>
        <v>5.28789</v>
      </c>
      <c r="F2342" s="58">
        <f t="shared" si="198"/>
        <v>2.1161599999999998</v>
      </c>
      <c r="G2342" s="59">
        <f t="shared" si="199"/>
        <v>7.7538399999999994</v>
      </c>
      <c r="H2342" s="101"/>
      <c r="I2342" s="78"/>
      <c r="L2342" s="71"/>
      <c r="M2342" s="71"/>
      <c r="N2342" s="71"/>
      <c r="O2342" s="71"/>
      <c r="P2342" s="71"/>
      <c r="Q2342" s="71"/>
    </row>
    <row r="2343" spans="1:17" s="70" customFormat="1" ht="18.75" hidden="1" outlineLevel="1" x14ac:dyDescent="0.3">
      <c r="A2343" s="67">
        <f t="shared" si="195"/>
        <v>44380</v>
      </c>
      <c r="B2343" s="68">
        <v>15</v>
      </c>
      <c r="C2343" s="15">
        <f t="shared" si="196"/>
        <v>0.34726000000000001</v>
      </c>
      <c r="D2343" s="69">
        <f t="shared" si="197"/>
        <v>2.5300000000000001E-3</v>
      </c>
      <c r="E2343" s="69">
        <f t="shared" si="200"/>
        <v>5.28789</v>
      </c>
      <c r="F2343" s="58">
        <f t="shared" si="198"/>
        <v>2.1177700000000002</v>
      </c>
      <c r="G2343" s="59">
        <f t="shared" si="199"/>
        <v>7.7554499999999997</v>
      </c>
      <c r="H2343" s="101"/>
      <c r="I2343" s="78"/>
      <c r="L2343" s="71"/>
      <c r="M2343" s="71"/>
      <c r="N2343" s="71"/>
      <c r="O2343" s="71"/>
      <c r="P2343" s="71"/>
      <c r="Q2343" s="71"/>
    </row>
    <row r="2344" spans="1:17" s="70" customFormat="1" ht="18.75" hidden="1" outlineLevel="1" x14ac:dyDescent="0.3">
      <c r="A2344" s="67">
        <f t="shared" si="195"/>
        <v>44380</v>
      </c>
      <c r="B2344" s="68">
        <v>16</v>
      </c>
      <c r="C2344" s="15">
        <f t="shared" si="196"/>
        <v>0.34726000000000001</v>
      </c>
      <c r="D2344" s="69">
        <f t="shared" si="197"/>
        <v>2.5300000000000001E-3</v>
      </c>
      <c r="E2344" s="69">
        <f t="shared" si="200"/>
        <v>5.28789</v>
      </c>
      <c r="F2344" s="58">
        <f t="shared" si="198"/>
        <v>2.1164000000000001</v>
      </c>
      <c r="G2344" s="59">
        <f t="shared" si="199"/>
        <v>7.7540800000000001</v>
      </c>
      <c r="H2344" s="101"/>
      <c r="I2344" s="78"/>
      <c r="L2344" s="71"/>
      <c r="M2344" s="71"/>
      <c r="N2344" s="71"/>
      <c r="O2344" s="71"/>
      <c r="P2344" s="71"/>
      <c r="Q2344" s="71"/>
    </row>
    <row r="2345" spans="1:17" s="70" customFormat="1" ht="18.75" hidden="1" outlineLevel="1" x14ac:dyDescent="0.3">
      <c r="A2345" s="67">
        <f t="shared" ref="A2345:A2408" si="201">A1600</f>
        <v>44380</v>
      </c>
      <c r="B2345" s="68">
        <v>17</v>
      </c>
      <c r="C2345" s="15">
        <f t="shared" ref="C2345:C2408" si="202">C1600</f>
        <v>0.34726000000000001</v>
      </c>
      <c r="D2345" s="69">
        <f t="shared" ref="D2345:D2408" si="203">$D$9</f>
        <v>2.5300000000000001E-3</v>
      </c>
      <c r="E2345" s="69">
        <f t="shared" si="200"/>
        <v>5.28789</v>
      </c>
      <c r="F2345" s="58">
        <f t="shared" ref="F2345:F2408" si="204">F1600</f>
        <v>2.1068800000000003</v>
      </c>
      <c r="G2345" s="59">
        <f t="shared" ref="G2345:G2408" si="205">SUM(C2345:F2345)</f>
        <v>7.7445599999999999</v>
      </c>
      <c r="H2345" s="101"/>
      <c r="I2345" s="78"/>
      <c r="L2345" s="71"/>
      <c r="M2345" s="71"/>
      <c r="N2345" s="71"/>
      <c r="O2345" s="71"/>
      <c r="P2345" s="71"/>
      <c r="Q2345" s="71"/>
    </row>
    <row r="2346" spans="1:17" s="70" customFormat="1" ht="18.75" hidden="1" outlineLevel="1" x14ac:dyDescent="0.3">
      <c r="A2346" s="67">
        <f t="shared" si="201"/>
        <v>44380</v>
      </c>
      <c r="B2346" s="68">
        <v>18</v>
      </c>
      <c r="C2346" s="15">
        <f t="shared" si="202"/>
        <v>0.34726000000000001</v>
      </c>
      <c r="D2346" s="69">
        <f t="shared" si="203"/>
        <v>2.5300000000000001E-3</v>
      </c>
      <c r="E2346" s="69">
        <f t="shared" si="200"/>
        <v>5.28789</v>
      </c>
      <c r="F2346" s="58">
        <f t="shared" si="204"/>
        <v>2.09361</v>
      </c>
      <c r="G2346" s="59">
        <f t="shared" si="205"/>
        <v>7.7312899999999996</v>
      </c>
      <c r="H2346" s="101"/>
      <c r="I2346" s="78"/>
      <c r="L2346" s="71"/>
      <c r="M2346" s="71"/>
      <c r="N2346" s="71"/>
      <c r="O2346" s="71"/>
      <c r="P2346" s="71"/>
      <c r="Q2346" s="71"/>
    </row>
    <row r="2347" spans="1:17" s="70" customFormat="1" ht="18.75" hidden="1" outlineLevel="1" x14ac:dyDescent="0.3">
      <c r="A2347" s="67">
        <f t="shared" si="201"/>
        <v>44380</v>
      </c>
      <c r="B2347" s="68">
        <v>19</v>
      </c>
      <c r="C2347" s="15">
        <f t="shared" si="202"/>
        <v>0.34726000000000001</v>
      </c>
      <c r="D2347" s="69">
        <f t="shared" si="203"/>
        <v>2.5300000000000001E-3</v>
      </c>
      <c r="E2347" s="69">
        <f t="shared" ref="E2347:E2410" si="206">E2346</f>
        <v>5.28789</v>
      </c>
      <c r="F2347" s="58">
        <f t="shared" si="204"/>
        <v>2.0682700000000001</v>
      </c>
      <c r="G2347" s="59">
        <f t="shared" si="205"/>
        <v>7.7059499999999996</v>
      </c>
      <c r="H2347" s="101"/>
      <c r="I2347" s="78"/>
      <c r="L2347" s="71"/>
      <c r="M2347" s="71"/>
      <c r="N2347" s="71"/>
      <c r="O2347" s="71"/>
      <c r="P2347" s="71"/>
      <c r="Q2347" s="71"/>
    </row>
    <row r="2348" spans="1:17" s="70" customFormat="1" ht="18.75" hidden="1" outlineLevel="1" x14ac:dyDescent="0.3">
      <c r="A2348" s="67">
        <f t="shared" si="201"/>
        <v>44380</v>
      </c>
      <c r="B2348" s="68">
        <v>20</v>
      </c>
      <c r="C2348" s="15">
        <f t="shared" si="202"/>
        <v>0.34726000000000001</v>
      </c>
      <c r="D2348" s="69">
        <f t="shared" si="203"/>
        <v>2.5300000000000001E-3</v>
      </c>
      <c r="E2348" s="69">
        <f t="shared" si="206"/>
        <v>5.28789</v>
      </c>
      <c r="F2348" s="58">
        <f t="shared" si="204"/>
        <v>2.0687699999999998</v>
      </c>
      <c r="G2348" s="59">
        <f t="shared" si="205"/>
        <v>7.7064499999999994</v>
      </c>
      <c r="H2348" s="101"/>
      <c r="I2348" s="78"/>
      <c r="L2348" s="71"/>
      <c r="M2348" s="71"/>
      <c r="N2348" s="71"/>
      <c r="O2348" s="71"/>
      <c r="P2348" s="71"/>
      <c r="Q2348" s="71"/>
    </row>
    <row r="2349" spans="1:17" s="70" customFormat="1" ht="18.75" hidden="1" outlineLevel="1" x14ac:dyDescent="0.3">
      <c r="A2349" s="67">
        <f t="shared" si="201"/>
        <v>44380</v>
      </c>
      <c r="B2349" s="68">
        <v>21</v>
      </c>
      <c r="C2349" s="15">
        <f t="shared" si="202"/>
        <v>0.34726000000000001</v>
      </c>
      <c r="D2349" s="69">
        <f t="shared" si="203"/>
        <v>2.5300000000000001E-3</v>
      </c>
      <c r="E2349" s="69">
        <f t="shared" si="206"/>
        <v>5.28789</v>
      </c>
      <c r="F2349" s="58">
        <f t="shared" si="204"/>
        <v>2.09002</v>
      </c>
      <c r="G2349" s="59">
        <f t="shared" si="205"/>
        <v>7.7276999999999996</v>
      </c>
      <c r="H2349" s="101"/>
      <c r="I2349" s="78"/>
      <c r="L2349" s="71"/>
      <c r="M2349" s="71"/>
      <c r="N2349" s="71"/>
      <c r="O2349" s="71"/>
      <c r="P2349" s="71"/>
      <c r="Q2349" s="71"/>
    </row>
    <row r="2350" spans="1:17" s="70" customFormat="1" ht="18.75" hidden="1" outlineLevel="1" x14ac:dyDescent="0.3">
      <c r="A2350" s="67">
        <f t="shared" si="201"/>
        <v>44380</v>
      </c>
      <c r="B2350" s="68">
        <v>22</v>
      </c>
      <c r="C2350" s="15">
        <f t="shared" si="202"/>
        <v>0.34726000000000001</v>
      </c>
      <c r="D2350" s="69">
        <f t="shared" si="203"/>
        <v>2.5300000000000001E-3</v>
      </c>
      <c r="E2350" s="69">
        <f t="shared" si="206"/>
        <v>5.28789</v>
      </c>
      <c r="F2350" s="58">
        <f t="shared" si="204"/>
        <v>2.04617</v>
      </c>
      <c r="G2350" s="59">
        <f t="shared" si="205"/>
        <v>7.6838499999999996</v>
      </c>
      <c r="H2350" s="101"/>
      <c r="I2350" s="78"/>
      <c r="L2350" s="71"/>
      <c r="M2350" s="71"/>
      <c r="N2350" s="71"/>
      <c r="O2350" s="71"/>
      <c r="P2350" s="71"/>
      <c r="Q2350" s="71"/>
    </row>
    <row r="2351" spans="1:17" s="70" customFormat="1" ht="18.75" hidden="1" outlineLevel="1" x14ac:dyDescent="0.3">
      <c r="A2351" s="67">
        <f t="shared" si="201"/>
        <v>44380</v>
      </c>
      <c r="B2351" s="68">
        <v>23</v>
      </c>
      <c r="C2351" s="15">
        <f t="shared" si="202"/>
        <v>0.34726000000000001</v>
      </c>
      <c r="D2351" s="69">
        <f t="shared" si="203"/>
        <v>2.5300000000000001E-3</v>
      </c>
      <c r="E2351" s="69">
        <f t="shared" si="206"/>
        <v>5.28789</v>
      </c>
      <c r="F2351" s="58">
        <f t="shared" si="204"/>
        <v>1.76434</v>
      </c>
      <c r="G2351" s="59">
        <f t="shared" si="205"/>
        <v>7.4020199999999994</v>
      </c>
      <c r="H2351" s="101"/>
      <c r="I2351" s="78"/>
      <c r="L2351" s="71"/>
      <c r="M2351" s="71"/>
      <c r="N2351" s="71"/>
      <c r="O2351" s="71"/>
      <c r="P2351" s="71"/>
      <c r="Q2351" s="71"/>
    </row>
    <row r="2352" spans="1:17" s="70" customFormat="1" ht="18.75" hidden="1" outlineLevel="1" x14ac:dyDescent="0.3">
      <c r="A2352" s="67">
        <f t="shared" si="201"/>
        <v>44381</v>
      </c>
      <c r="B2352" s="68">
        <v>0</v>
      </c>
      <c r="C2352" s="15">
        <f t="shared" si="202"/>
        <v>0.34726000000000001</v>
      </c>
      <c r="D2352" s="69">
        <f t="shared" si="203"/>
        <v>2.5300000000000001E-3</v>
      </c>
      <c r="E2352" s="69">
        <f t="shared" si="206"/>
        <v>5.28789</v>
      </c>
      <c r="F2352" s="58">
        <f t="shared" si="204"/>
        <v>1.4104100000000002</v>
      </c>
      <c r="G2352" s="59">
        <f t="shared" si="205"/>
        <v>7.0480900000000002</v>
      </c>
      <c r="H2352" s="101"/>
      <c r="I2352" s="78"/>
      <c r="L2352" s="71"/>
      <c r="M2352" s="71"/>
      <c r="N2352" s="71"/>
      <c r="O2352" s="71"/>
      <c r="P2352" s="71"/>
      <c r="Q2352" s="71"/>
    </row>
    <row r="2353" spans="1:17" s="70" customFormat="1" ht="18.75" hidden="1" outlineLevel="1" x14ac:dyDescent="0.3">
      <c r="A2353" s="67">
        <f t="shared" si="201"/>
        <v>44381</v>
      </c>
      <c r="B2353" s="68">
        <v>1</v>
      </c>
      <c r="C2353" s="15">
        <f t="shared" si="202"/>
        <v>0.34726000000000001</v>
      </c>
      <c r="D2353" s="69">
        <f t="shared" si="203"/>
        <v>2.5300000000000001E-3</v>
      </c>
      <c r="E2353" s="69">
        <f t="shared" si="206"/>
        <v>5.28789</v>
      </c>
      <c r="F2353" s="58">
        <f t="shared" si="204"/>
        <v>1.2135100000000001</v>
      </c>
      <c r="G2353" s="59">
        <f t="shared" si="205"/>
        <v>6.8511899999999999</v>
      </c>
      <c r="H2353" s="101"/>
      <c r="I2353" s="78"/>
      <c r="L2353" s="71"/>
      <c r="M2353" s="71"/>
      <c r="N2353" s="71"/>
      <c r="O2353" s="71"/>
      <c r="P2353" s="71"/>
      <c r="Q2353" s="71"/>
    </row>
    <row r="2354" spans="1:17" s="70" customFormat="1" ht="18.75" hidden="1" outlineLevel="1" x14ac:dyDescent="0.3">
      <c r="A2354" s="67">
        <f t="shared" si="201"/>
        <v>44381</v>
      </c>
      <c r="B2354" s="68">
        <v>2</v>
      </c>
      <c r="C2354" s="15">
        <f t="shared" si="202"/>
        <v>0.34726000000000001</v>
      </c>
      <c r="D2354" s="69">
        <f t="shared" si="203"/>
        <v>2.5300000000000001E-3</v>
      </c>
      <c r="E2354" s="69">
        <f t="shared" si="206"/>
        <v>5.28789</v>
      </c>
      <c r="F2354" s="58">
        <f t="shared" si="204"/>
        <v>1.0799000000000001</v>
      </c>
      <c r="G2354" s="59">
        <f t="shared" si="205"/>
        <v>6.7175799999999999</v>
      </c>
      <c r="H2354" s="101"/>
      <c r="I2354" s="78"/>
      <c r="L2354" s="71"/>
      <c r="M2354" s="71"/>
      <c r="N2354" s="71"/>
      <c r="O2354" s="71"/>
      <c r="P2354" s="71"/>
      <c r="Q2354" s="71"/>
    </row>
    <row r="2355" spans="1:17" s="70" customFormat="1" ht="18.75" hidden="1" outlineLevel="1" x14ac:dyDescent="0.3">
      <c r="A2355" s="67">
        <f t="shared" si="201"/>
        <v>44381</v>
      </c>
      <c r="B2355" s="68">
        <v>3</v>
      </c>
      <c r="C2355" s="15">
        <f t="shared" si="202"/>
        <v>0.34726000000000001</v>
      </c>
      <c r="D2355" s="69">
        <f t="shared" si="203"/>
        <v>2.5300000000000001E-3</v>
      </c>
      <c r="E2355" s="69">
        <f t="shared" si="206"/>
        <v>5.28789</v>
      </c>
      <c r="F2355" s="58">
        <f t="shared" si="204"/>
        <v>0.96360000000000001</v>
      </c>
      <c r="G2355" s="59">
        <f t="shared" si="205"/>
        <v>6.6012799999999991</v>
      </c>
      <c r="H2355" s="101"/>
      <c r="I2355" s="78"/>
      <c r="L2355" s="71"/>
      <c r="M2355" s="71"/>
      <c r="N2355" s="71"/>
      <c r="O2355" s="71"/>
      <c r="P2355" s="71"/>
      <c r="Q2355" s="71"/>
    </row>
    <row r="2356" spans="1:17" s="70" customFormat="1" ht="18.75" hidden="1" outlineLevel="1" x14ac:dyDescent="0.3">
      <c r="A2356" s="67">
        <f t="shared" si="201"/>
        <v>44381</v>
      </c>
      <c r="B2356" s="68">
        <v>4</v>
      </c>
      <c r="C2356" s="15">
        <f t="shared" si="202"/>
        <v>0.34726000000000001</v>
      </c>
      <c r="D2356" s="69">
        <f t="shared" si="203"/>
        <v>2.5300000000000001E-3</v>
      </c>
      <c r="E2356" s="69">
        <f t="shared" si="206"/>
        <v>5.28789</v>
      </c>
      <c r="F2356" s="58">
        <f t="shared" si="204"/>
        <v>0.93126999999999993</v>
      </c>
      <c r="G2356" s="59">
        <f t="shared" si="205"/>
        <v>6.5689499999999992</v>
      </c>
      <c r="H2356" s="101"/>
      <c r="I2356" s="78"/>
      <c r="L2356" s="71"/>
      <c r="M2356" s="71"/>
      <c r="N2356" s="71"/>
      <c r="O2356" s="71"/>
      <c r="P2356" s="71"/>
      <c r="Q2356" s="71"/>
    </row>
    <row r="2357" spans="1:17" s="70" customFormat="1" ht="18.75" hidden="1" outlineLevel="1" x14ac:dyDescent="0.3">
      <c r="A2357" s="67">
        <f t="shared" si="201"/>
        <v>44381</v>
      </c>
      <c r="B2357" s="68">
        <v>5</v>
      </c>
      <c r="C2357" s="15">
        <f t="shared" si="202"/>
        <v>0.34726000000000001</v>
      </c>
      <c r="D2357" s="69">
        <f t="shared" si="203"/>
        <v>2.5300000000000001E-3</v>
      </c>
      <c r="E2357" s="69">
        <f t="shared" si="206"/>
        <v>5.28789</v>
      </c>
      <c r="F2357" s="58">
        <f t="shared" si="204"/>
        <v>0.95328000000000002</v>
      </c>
      <c r="G2357" s="59">
        <f t="shared" si="205"/>
        <v>6.5909599999999999</v>
      </c>
      <c r="H2357" s="101"/>
      <c r="I2357" s="78"/>
      <c r="L2357" s="71"/>
      <c r="M2357" s="71"/>
      <c r="N2357" s="71"/>
      <c r="O2357" s="71"/>
      <c r="P2357" s="71"/>
      <c r="Q2357" s="71"/>
    </row>
    <row r="2358" spans="1:17" s="70" customFormat="1" ht="18.75" hidden="1" outlineLevel="1" x14ac:dyDescent="0.3">
      <c r="A2358" s="67">
        <f t="shared" si="201"/>
        <v>44381</v>
      </c>
      <c r="B2358" s="68">
        <v>6</v>
      </c>
      <c r="C2358" s="15">
        <f t="shared" si="202"/>
        <v>0.34726000000000001</v>
      </c>
      <c r="D2358" s="69">
        <f t="shared" si="203"/>
        <v>2.5300000000000001E-3</v>
      </c>
      <c r="E2358" s="69">
        <f t="shared" si="206"/>
        <v>5.28789</v>
      </c>
      <c r="F2358" s="58">
        <f t="shared" si="204"/>
        <v>1.03868</v>
      </c>
      <c r="G2358" s="59">
        <f t="shared" si="205"/>
        <v>6.6763599999999999</v>
      </c>
      <c r="H2358" s="101"/>
      <c r="I2358" s="78"/>
      <c r="L2358" s="71"/>
      <c r="M2358" s="71"/>
      <c r="N2358" s="71"/>
      <c r="O2358" s="71"/>
      <c r="P2358" s="71"/>
      <c r="Q2358" s="71"/>
    </row>
    <row r="2359" spans="1:17" s="70" customFormat="1" ht="18.75" hidden="1" outlineLevel="1" x14ac:dyDescent="0.3">
      <c r="A2359" s="67">
        <f t="shared" si="201"/>
        <v>44381</v>
      </c>
      <c r="B2359" s="68">
        <v>7</v>
      </c>
      <c r="C2359" s="15">
        <f t="shared" si="202"/>
        <v>0.34726000000000001</v>
      </c>
      <c r="D2359" s="69">
        <f t="shared" si="203"/>
        <v>2.5300000000000001E-3</v>
      </c>
      <c r="E2359" s="69">
        <f t="shared" si="206"/>
        <v>5.28789</v>
      </c>
      <c r="F2359" s="58">
        <f t="shared" si="204"/>
        <v>1.2607599999999999</v>
      </c>
      <c r="G2359" s="59">
        <f t="shared" si="205"/>
        <v>6.898439999999999</v>
      </c>
      <c r="H2359" s="101"/>
      <c r="I2359" s="78"/>
      <c r="L2359" s="71"/>
      <c r="M2359" s="71"/>
      <c r="N2359" s="71"/>
      <c r="O2359" s="71"/>
      <c r="P2359" s="71"/>
      <c r="Q2359" s="71"/>
    </row>
    <row r="2360" spans="1:17" s="70" customFormat="1" ht="18.75" hidden="1" outlineLevel="1" x14ac:dyDescent="0.3">
      <c r="A2360" s="67">
        <f t="shared" si="201"/>
        <v>44381</v>
      </c>
      <c r="B2360" s="68">
        <v>8</v>
      </c>
      <c r="C2360" s="15">
        <f t="shared" si="202"/>
        <v>0.34726000000000001</v>
      </c>
      <c r="D2360" s="69">
        <f t="shared" si="203"/>
        <v>2.5300000000000001E-3</v>
      </c>
      <c r="E2360" s="69">
        <f t="shared" si="206"/>
        <v>5.28789</v>
      </c>
      <c r="F2360" s="58">
        <f t="shared" si="204"/>
        <v>1.6193</v>
      </c>
      <c r="G2360" s="59">
        <f t="shared" si="205"/>
        <v>7.2569799999999995</v>
      </c>
      <c r="H2360" s="101"/>
      <c r="I2360" s="78"/>
      <c r="L2360" s="71"/>
      <c r="M2360" s="71"/>
      <c r="N2360" s="71"/>
      <c r="O2360" s="71"/>
      <c r="P2360" s="71"/>
      <c r="Q2360" s="71"/>
    </row>
    <row r="2361" spans="1:17" s="70" customFormat="1" ht="18.75" hidden="1" outlineLevel="1" x14ac:dyDescent="0.3">
      <c r="A2361" s="67">
        <f t="shared" si="201"/>
        <v>44381</v>
      </c>
      <c r="B2361" s="68">
        <v>9</v>
      </c>
      <c r="C2361" s="15">
        <f t="shared" si="202"/>
        <v>0.34726000000000001</v>
      </c>
      <c r="D2361" s="69">
        <f t="shared" si="203"/>
        <v>2.5300000000000001E-3</v>
      </c>
      <c r="E2361" s="69">
        <f t="shared" si="206"/>
        <v>5.28789</v>
      </c>
      <c r="F2361" s="58">
        <f t="shared" si="204"/>
        <v>1.92553</v>
      </c>
      <c r="G2361" s="59">
        <f t="shared" si="205"/>
        <v>7.5632099999999998</v>
      </c>
      <c r="H2361" s="101"/>
      <c r="I2361" s="78"/>
      <c r="L2361" s="71"/>
      <c r="M2361" s="71"/>
      <c r="N2361" s="71"/>
      <c r="O2361" s="71"/>
      <c r="P2361" s="71"/>
      <c r="Q2361" s="71"/>
    </row>
    <row r="2362" spans="1:17" s="70" customFormat="1" ht="18.75" hidden="1" outlineLevel="1" x14ac:dyDescent="0.3">
      <c r="A2362" s="67">
        <f t="shared" si="201"/>
        <v>44381</v>
      </c>
      <c r="B2362" s="68">
        <v>10</v>
      </c>
      <c r="C2362" s="15">
        <f t="shared" si="202"/>
        <v>0.34726000000000001</v>
      </c>
      <c r="D2362" s="69">
        <f t="shared" si="203"/>
        <v>2.5300000000000001E-3</v>
      </c>
      <c r="E2362" s="69">
        <f t="shared" si="206"/>
        <v>5.28789</v>
      </c>
      <c r="F2362" s="58">
        <f t="shared" si="204"/>
        <v>1.98644</v>
      </c>
      <c r="G2362" s="59">
        <f t="shared" si="205"/>
        <v>7.6241199999999996</v>
      </c>
      <c r="H2362" s="101"/>
      <c r="I2362" s="78"/>
      <c r="L2362" s="71"/>
      <c r="M2362" s="71"/>
      <c r="N2362" s="71"/>
      <c r="O2362" s="71"/>
      <c r="P2362" s="71"/>
      <c r="Q2362" s="71"/>
    </row>
    <row r="2363" spans="1:17" s="70" customFormat="1" ht="18.75" hidden="1" outlineLevel="1" x14ac:dyDescent="0.3">
      <c r="A2363" s="67">
        <f t="shared" si="201"/>
        <v>44381</v>
      </c>
      <c r="B2363" s="68">
        <v>11</v>
      </c>
      <c r="C2363" s="15">
        <f t="shared" si="202"/>
        <v>0.34726000000000001</v>
      </c>
      <c r="D2363" s="69">
        <f t="shared" si="203"/>
        <v>2.5300000000000001E-3</v>
      </c>
      <c r="E2363" s="69">
        <f t="shared" si="206"/>
        <v>5.28789</v>
      </c>
      <c r="F2363" s="58">
        <f t="shared" si="204"/>
        <v>2.0457399999999999</v>
      </c>
      <c r="G2363" s="59">
        <f t="shared" si="205"/>
        <v>7.6834199999999999</v>
      </c>
      <c r="H2363" s="101"/>
      <c r="I2363" s="78"/>
      <c r="L2363" s="71"/>
      <c r="M2363" s="71"/>
      <c r="N2363" s="71"/>
      <c r="O2363" s="71"/>
      <c r="P2363" s="71"/>
      <c r="Q2363" s="71"/>
    </row>
    <row r="2364" spans="1:17" s="70" customFormat="1" ht="18.75" hidden="1" outlineLevel="1" x14ac:dyDescent="0.3">
      <c r="A2364" s="67">
        <f t="shared" si="201"/>
        <v>44381</v>
      </c>
      <c r="B2364" s="68">
        <v>12</v>
      </c>
      <c r="C2364" s="15">
        <f t="shared" si="202"/>
        <v>0.34726000000000001</v>
      </c>
      <c r="D2364" s="69">
        <f t="shared" si="203"/>
        <v>2.5300000000000001E-3</v>
      </c>
      <c r="E2364" s="69">
        <f t="shared" si="206"/>
        <v>5.28789</v>
      </c>
      <c r="F2364" s="58">
        <f t="shared" si="204"/>
        <v>2.0584799999999999</v>
      </c>
      <c r="G2364" s="59">
        <f t="shared" si="205"/>
        <v>7.696159999999999</v>
      </c>
      <c r="H2364" s="101"/>
      <c r="I2364" s="78"/>
      <c r="L2364" s="71"/>
      <c r="M2364" s="71"/>
      <c r="N2364" s="71"/>
      <c r="O2364" s="71"/>
      <c r="P2364" s="71"/>
      <c r="Q2364" s="71"/>
    </row>
    <row r="2365" spans="1:17" s="70" customFormat="1" ht="18.75" hidden="1" outlineLevel="1" x14ac:dyDescent="0.3">
      <c r="A2365" s="67">
        <f t="shared" si="201"/>
        <v>44381</v>
      </c>
      <c r="B2365" s="68">
        <v>13</v>
      </c>
      <c r="C2365" s="15">
        <f t="shared" si="202"/>
        <v>0.34726000000000001</v>
      </c>
      <c r="D2365" s="69">
        <f t="shared" si="203"/>
        <v>2.5300000000000001E-3</v>
      </c>
      <c r="E2365" s="69">
        <f t="shared" si="206"/>
        <v>5.28789</v>
      </c>
      <c r="F2365" s="58">
        <f t="shared" si="204"/>
        <v>2.06352</v>
      </c>
      <c r="G2365" s="59">
        <f t="shared" si="205"/>
        <v>7.7012</v>
      </c>
      <c r="H2365" s="101"/>
      <c r="I2365" s="78"/>
      <c r="L2365" s="71"/>
      <c r="M2365" s="71"/>
      <c r="N2365" s="71"/>
      <c r="O2365" s="71"/>
      <c r="P2365" s="71"/>
      <c r="Q2365" s="71"/>
    </row>
    <row r="2366" spans="1:17" s="70" customFormat="1" ht="18.75" hidden="1" outlineLevel="1" x14ac:dyDescent="0.3">
      <c r="A2366" s="67">
        <f t="shared" si="201"/>
        <v>44381</v>
      </c>
      <c r="B2366" s="68">
        <v>14</v>
      </c>
      <c r="C2366" s="15">
        <f t="shared" si="202"/>
        <v>0.34726000000000001</v>
      </c>
      <c r="D2366" s="69">
        <f t="shared" si="203"/>
        <v>2.5300000000000001E-3</v>
      </c>
      <c r="E2366" s="69">
        <f t="shared" si="206"/>
        <v>5.28789</v>
      </c>
      <c r="F2366" s="58">
        <f t="shared" si="204"/>
        <v>2.0615700000000001</v>
      </c>
      <c r="G2366" s="59">
        <f t="shared" si="205"/>
        <v>7.6992499999999993</v>
      </c>
      <c r="H2366" s="101"/>
      <c r="I2366" s="78"/>
      <c r="L2366" s="71"/>
      <c r="M2366" s="71"/>
      <c r="N2366" s="71"/>
      <c r="O2366" s="71"/>
      <c r="P2366" s="71"/>
      <c r="Q2366" s="71"/>
    </row>
    <row r="2367" spans="1:17" s="70" customFormat="1" ht="18.75" hidden="1" outlineLevel="1" x14ac:dyDescent="0.3">
      <c r="A2367" s="67">
        <f t="shared" si="201"/>
        <v>44381</v>
      </c>
      <c r="B2367" s="68">
        <v>15</v>
      </c>
      <c r="C2367" s="15">
        <f t="shared" si="202"/>
        <v>0.34726000000000001</v>
      </c>
      <c r="D2367" s="69">
        <f t="shared" si="203"/>
        <v>2.5300000000000001E-3</v>
      </c>
      <c r="E2367" s="69">
        <f t="shared" si="206"/>
        <v>5.28789</v>
      </c>
      <c r="F2367" s="58">
        <f t="shared" si="204"/>
        <v>2.06386</v>
      </c>
      <c r="G2367" s="59">
        <f t="shared" si="205"/>
        <v>7.7015399999999996</v>
      </c>
      <c r="H2367" s="101"/>
      <c r="I2367" s="78"/>
      <c r="L2367" s="71"/>
      <c r="M2367" s="71"/>
      <c r="N2367" s="71"/>
      <c r="O2367" s="71"/>
      <c r="P2367" s="71"/>
      <c r="Q2367" s="71"/>
    </row>
    <row r="2368" spans="1:17" s="70" customFormat="1" ht="18.75" hidden="1" outlineLevel="1" x14ac:dyDescent="0.3">
      <c r="A2368" s="67">
        <f t="shared" si="201"/>
        <v>44381</v>
      </c>
      <c r="B2368" s="68">
        <v>16</v>
      </c>
      <c r="C2368" s="15">
        <f t="shared" si="202"/>
        <v>0.34726000000000001</v>
      </c>
      <c r="D2368" s="69">
        <f t="shared" si="203"/>
        <v>2.5300000000000001E-3</v>
      </c>
      <c r="E2368" s="69">
        <f t="shared" si="206"/>
        <v>5.28789</v>
      </c>
      <c r="F2368" s="58">
        <f t="shared" si="204"/>
        <v>2.0586100000000003</v>
      </c>
      <c r="G2368" s="59">
        <f t="shared" si="205"/>
        <v>7.6962899999999994</v>
      </c>
      <c r="H2368" s="101"/>
      <c r="I2368" s="78"/>
      <c r="L2368" s="71"/>
      <c r="M2368" s="71"/>
      <c r="N2368" s="71"/>
      <c r="O2368" s="71"/>
      <c r="P2368" s="71"/>
      <c r="Q2368" s="71"/>
    </row>
    <row r="2369" spans="1:17" s="70" customFormat="1" ht="18.75" hidden="1" outlineLevel="1" x14ac:dyDescent="0.3">
      <c r="A2369" s="67">
        <f t="shared" si="201"/>
        <v>44381</v>
      </c>
      <c r="B2369" s="68">
        <v>17</v>
      </c>
      <c r="C2369" s="15">
        <f t="shared" si="202"/>
        <v>0.34726000000000001</v>
      </c>
      <c r="D2369" s="69">
        <f t="shared" si="203"/>
        <v>2.5300000000000001E-3</v>
      </c>
      <c r="E2369" s="69">
        <f t="shared" si="206"/>
        <v>5.28789</v>
      </c>
      <c r="F2369" s="58">
        <f t="shared" si="204"/>
        <v>2.0510600000000001</v>
      </c>
      <c r="G2369" s="59">
        <f t="shared" si="205"/>
        <v>7.6887399999999992</v>
      </c>
      <c r="H2369" s="101"/>
      <c r="I2369" s="78"/>
      <c r="L2369" s="71"/>
      <c r="M2369" s="71"/>
      <c r="N2369" s="71"/>
      <c r="O2369" s="71"/>
      <c r="P2369" s="71"/>
      <c r="Q2369" s="71"/>
    </row>
    <row r="2370" spans="1:17" s="70" customFormat="1" ht="18.75" hidden="1" outlineLevel="1" x14ac:dyDescent="0.3">
      <c r="A2370" s="67">
        <f t="shared" si="201"/>
        <v>44381</v>
      </c>
      <c r="B2370" s="68">
        <v>18</v>
      </c>
      <c r="C2370" s="15">
        <f t="shared" si="202"/>
        <v>0.34726000000000001</v>
      </c>
      <c r="D2370" s="69">
        <f t="shared" si="203"/>
        <v>2.5300000000000001E-3</v>
      </c>
      <c r="E2370" s="69">
        <f t="shared" si="206"/>
        <v>5.28789</v>
      </c>
      <c r="F2370" s="58">
        <f t="shared" si="204"/>
        <v>2.02399</v>
      </c>
      <c r="G2370" s="59">
        <f t="shared" si="205"/>
        <v>7.6616699999999991</v>
      </c>
      <c r="H2370" s="101"/>
      <c r="I2370" s="78"/>
      <c r="L2370" s="71"/>
      <c r="M2370" s="71"/>
      <c r="N2370" s="71"/>
      <c r="O2370" s="71"/>
      <c r="P2370" s="71"/>
      <c r="Q2370" s="71"/>
    </row>
    <row r="2371" spans="1:17" s="70" customFormat="1" ht="18.75" hidden="1" outlineLevel="1" x14ac:dyDescent="0.3">
      <c r="A2371" s="67">
        <f t="shared" si="201"/>
        <v>44381</v>
      </c>
      <c r="B2371" s="68">
        <v>19</v>
      </c>
      <c r="C2371" s="15">
        <f t="shared" si="202"/>
        <v>0.34726000000000001</v>
      </c>
      <c r="D2371" s="69">
        <f t="shared" si="203"/>
        <v>2.5300000000000001E-3</v>
      </c>
      <c r="E2371" s="69">
        <f t="shared" si="206"/>
        <v>5.28789</v>
      </c>
      <c r="F2371" s="58">
        <f t="shared" si="204"/>
        <v>1.9816099999999999</v>
      </c>
      <c r="G2371" s="59">
        <f t="shared" si="205"/>
        <v>7.6192899999999995</v>
      </c>
      <c r="H2371" s="101"/>
      <c r="I2371" s="78"/>
      <c r="L2371" s="71"/>
      <c r="M2371" s="71"/>
      <c r="N2371" s="71"/>
      <c r="O2371" s="71"/>
      <c r="P2371" s="71"/>
      <c r="Q2371" s="71"/>
    </row>
    <row r="2372" spans="1:17" s="70" customFormat="1" ht="18.75" hidden="1" outlineLevel="1" x14ac:dyDescent="0.3">
      <c r="A2372" s="67">
        <f t="shared" si="201"/>
        <v>44381</v>
      </c>
      <c r="B2372" s="68">
        <v>20</v>
      </c>
      <c r="C2372" s="15">
        <f t="shared" si="202"/>
        <v>0.34726000000000001</v>
      </c>
      <c r="D2372" s="69">
        <f t="shared" si="203"/>
        <v>2.5300000000000001E-3</v>
      </c>
      <c r="E2372" s="69">
        <f t="shared" si="206"/>
        <v>5.28789</v>
      </c>
      <c r="F2372" s="58">
        <f t="shared" si="204"/>
        <v>1.99251</v>
      </c>
      <c r="G2372" s="59">
        <f t="shared" si="205"/>
        <v>7.6301899999999998</v>
      </c>
      <c r="H2372" s="101"/>
      <c r="I2372" s="78"/>
      <c r="L2372" s="71"/>
      <c r="M2372" s="71"/>
      <c r="N2372" s="71"/>
      <c r="O2372" s="71"/>
      <c r="P2372" s="71"/>
      <c r="Q2372" s="71"/>
    </row>
    <row r="2373" spans="1:17" s="70" customFormat="1" ht="18.75" hidden="1" outlineLevel="1" x14ac:dyDescent="0.3">
      <c r="A2373" s="67">
        <f t="shared" si="201"/>
        <v>44381</v>
      </c>
      <c r="B2373" s="68">
        <v>21</v>
      </c>
      <c r="C2373" s="15">
        <f t="shared" si="202"/>
        <v>0.34726000000000001</v>
      </c>
      <c r="D2373" s="69">
        <f t="shared" si="203"/>
        <v>2.5300000000000001E-3</v>
      </c>
      <c r="E2373" s="69">
        <f t="shared" si="206"/>
        <v>5.28789</v>
      </c>
      <c r="F2373" s="58">
        <f t="shared" si="204"/>
        <v>2.04887</v>
      </c>
      <c r="G2373" s="59">
        <f t="shared" si="205"/>
        <v>7.6865499999999995</v>
      </c>
      <c r="H2373" s="101"/>
      <c r="I2373" s="78"/>
      <c r="L2373" s="71"/>
      <c r="M2373" s="71"/>
      <c r="N2373" s="71"/>
      <c r="O2373" s="71"/>
      <c r="P2373" s="71"/>
      <c r="Q2373" s="71"/>
    </row>
    <row r="2374" spans="1:17" s="70" customFormat="1" ht="18.75" hidden="1" outlineLevel="1" x14ac:dyDescent="0.3">
      <c r="A2374" s="67">
        <f t="shared" si="201"/>
        <v>44381</v>
      </c>
      <c r="B2374" s="68">
        <v>22</v>
      </c>
      <c r="C2374" s="15">
        <f t="shared" si="202"/>
        <v>0.34726000000000001</v>
      </c>
      <c r="D2374" s="69">
        <f t="shared" si="203"/>
        <v>2.5300000000000001E-3</v>
      </c>
      <c r="E2374" s="69">
        <f t="shared" si="206"/>
        <v>5.28789</v>
      </c>
      <c r="F2374" s="58">
        <f t="shared" si="204"/>
        <v>1.9968299999999999</v>
      </c>
      <c r="G2374" s="59">
        <f t="shared" si="205"/>
        <v>7.6345099999999997</v>
      </c>
      <c r="H2374" s="101"/>
      <c r="I2374" s="78"/>
      <c r="L2374" s="71"/>
      <c r="M2374" s="71"/>
      <c r="N2374" s="71"/>
      <c r="O2374" s="71"/>
      <c r="P2374" s="71"/>
      <c r="Q2374" s="71"/>
    </row>
    <row r="2375" spans="1:17" s="70" customFormat="1" ht="18.75" hidden="1" outlineLevel="1" x14ac:dyDescent="0.3">
      <c r="A2375" s="67">
        <f t="shared" si="201"/>
        <v>44381</v>
      </c>
      <c r="B2375" s="68">
        <v>23</v>
      </c>
      <c r="C2375" s="15">
        <f t="shared" si="202"/>
        <v>0.34726000000000001</v>
      </c>
      <c r="D2375" s="69">
        <f t="shared" si="203"/>
        <v>2.5300000000000001E-3</v>
      </c>
      <c r="E2375" s="69">
        <f t="shared" si="206"/>
        <v>5.28789</v>
      </c>
      <c r="F2375" s="58">
        <f t="shared" si="204"/>
        <v>1.60745</v>
      </c>
      <c r="G2375" s="59">
        <f t="shared" si="205"/>
        <v>7.2451299999999996</v>
      </c>
      <c r="H2375" s="101"/>
      <c r="I2375" s="78"/>
      <c r="L2375" s="71"/>
      <c r="M2375" s="71"/>
      <c r="N2375" s="71"/>
      <c r="O2375" s="71"/>
      <c r="P2375" s="71"/>
      <c r="Q2375" s="71"/>
    </row>
    <row r="2376" spans="1:17" s="70" customFormat="1" ht="18.75" hidden="1" outlineLevel="1" x14ac:dyDescent="0.3">
      <c r="A2376" s="67">
        <f t="shared" si="201"/>
        <v>44382</v>
      </c>
      <c r="B2376" s="68">
        <v>0</v>
      </c>
      <c r="C2376" s="15">
        <f t="shared" si="202"/>
        <v>0.34726000000000001</v>
      </c>
      <c r="D2376" s="69">
        <f t="shared" si="203"/>
        <v>2.5300000000000001E-3</v>
      </c>
      <c r="E2376" s="69">
        <f t="shared" si="206"/>
        <v>5.28789</v>
      </c>
      <c r="F2376" s="58">
        <f t="shared" si="204"/>
        <v>1.18232</v>
      </c>
      <c r="G2376" s="59">
        <f t="shared" si="205"/>
        <v>6.8199999999999994</v>
      </c>
      <c r="H2376" s="101"/>
      <c r="I2376" s="78"/>
      <c r="L2376" s="71"/>
      <c r="M2376" s="71"/>
      <c r="N2376" s="71"/>
      <c r="O2376" s="71"/>
      <c r="P2376" s="71"/>
      <c r="Q2376" s="71"/>
    </row>
    <row r="2377" spans="1:17" s="70" customFormat="1" ht="18.75" hidden="1" outlineLevel="1" x14ac:dyDescent="0.3">
      <c r="A2377" s="67">
        <f t="shared" si="201"/>
        <v>44382</v>
      </c>
      <c r="B2377" s="68">
        <v>1</v>
      </c>
      <c r="C2377" s="15">
        <f t="shared" si="202"/>
        <v>0.34726000000000001</v>
      </c>
      <c r="D2377" s="69">
        <f t="shared" si="203"/>
        <v>2.5300000000000001E-3</v>
      </c>
      <c r="E2377" s="69">
        <f t="shared" si="206"/>
        <v>5.28789</v>
      </c>
      <c r="F2377" s="58">
        <f t="shared" si="204"/>
        <v>0.98460000000000003</v>
      </c>
      <c r="G2377" s="59">
        <f t="shared" si="205"/>
        <v>6.6222799999999999</v>
      </c>
      <c r="H2377" s="101"/>
      <c r="I2377" s="78"/>
      <c r="L2377" s="71"/>
      <c r="M2377" s="71"/>
      <c r="N2377" s="71"/>
      <c r="O2377" s="71"/>
      <c r="P2377" s="71"/>
      <c r="Q2377" s="71"/>
    </row>
    <row r="2378" spans="1:17" s="70" customFormat="1" ht="18.75" hidden="1" outlineLevel="1" x14ac:dyDescent="0.3">
      <c r="A2378" s="67">
        <f t="shared" si="201"/>
        <v>44382</v>
      </c>
      <c r="B2378" s="68">
        <v>2</v>
      </c>
      <c r="C2378" s="15">
        <f t="shared" si="202"/>
        <v>0.34726000000000001</v>
      </c>
      <c r="D2378" s="69">
        <f t="shared" si="203"/>
        <v>2.5300000000000001E-3</v>
      </c>
      <c r="E2378" s="69">
        <f t="shared" si="206"/>
        <v>5.28789</v>
      </c>
      <c r="F2378" s="58">
        <f t="shared" si="204"/>
        <v>0.90249999999999997</v>
      </c>
      <c r="G2378" s="59">
        <f t="shared" si="205"/>
        <v>6.5401799999999994</v>
      </c>
      <c r="H2378" s="101"/>
      <c r="I2378" s="78"/>
      <c r="L2378" s="71"/>
      <c r="M2378" s="71"/>
      <c r="N2378" s="71"/>
      <c r="O2378" s="71"/>
      <c r="P2378" s="71"/>
      <c r="Q2378" s="71"/>
    </row>
    <row r="2379" spans="1:17" s="70" customFormat="1" ht="18.75" hidden="1" outlineLevel="1" x14ac:dyDescent="0.3">
      <c r="A2379" s="67">
        <f t="shared" si="201"/>
        <v>44382</v>
      </c>
      <c r="B2379" s="68">
        <v>3</v>
      </c>
      <c r="C2379" s="15">
        <f t="shared" si="202"/>
        <v>0.34726000000000001</v>
      </c>
      <c r="D2379" s="69">
        <f t="shared" si="203"/>
        <v>2.5300000000000001E-3</v>
      </c>
      <c r="E2379" s="69">
        <f t="shared" si="206"/>
        <v>5.28789</v>
      </c>
      <c r="F2379" s="58">
        <f t="shared" si="204"/>
        <v>0.8170599999999999</v>
      </c>
      <c r="G2379" s="59">
        <f t="shared" si="205"/>
        <v>6.4547399999999993</v>
      </c>
      <c r="H2379" s="101"/>
      <c r="I2379" s="78"/>
      <c r="L2379" s="71"/>
      <c r="M2379" s="71"/>
      <c r="N2379" s="71"/>
      <c r="O2379" s="71"/>
      <c r="P2379" s="71"/>
      <c r="Q2379" s="71"/>
    </row>
    <row r="2380" spans="1:17" s="70" customFormat="1" ht="18.75" hidden="1" outlineLevel="1" x14ac:dyDescent="0.3">
      <c r="A2380" s="67">
        <f t="shared" si="201"/>
        <v>44382</v>
      </c>
      <c r="B2380" s="68">
        <v>4</v>
      </c>
      <c r="C2380" s="15">
        <f t="shared" si="202"/>
        <v>0.34726000000000001</v>
      </c>
      <c r="D2380" s="69">
        <f t="shared" si="203"/>
        <v>2.5300000000000001E-3</v>
      </c>
      <c r="E2380" s="69">
        <f t="shared" si="206"/>
        <v>5.28789</v>
      </c>
      <c r="F2380" s="58">
        <f t="shared" si="204"/>
        <v>0.79192999999999991</v>
      </c>
      <c r="G2380" s="59">
        <f t="shared" si="205"/>
        <v>6.4296099999999994</v>
      </c>
      <c r="H2380" s="101"/>
      <c r="I2380" s="78"/>
      <c r="L2380" s="71"/>
      <c r="M2380" s="71"/>
      <c r="N2380" s="71"/>
      <c r="O2380" s="71"/>
      <c r="P2380" s="71"/>
      <c r="Q2380" s="71"/>
    </row>
    <row r="2381" spans="1:17" s="70" customFormat="1" ht="18.75" hidden="1" outlineLevel="1" x14ac:dyDescent="0.3">
      <c r="A2381" s="67">
        <f t="shared" si="201"/>
        <v>44382</v>
      </c>
      <c r="B2381" s="68">
        <v>5</v>
      </c>
      <c r="C2381" s="15">
        <f t="shared" si="202"/>
        <v>0.34726000000000001</v>
      </c>
      <c r="D2381" s="69">
        <f t="shared" si="203"/>
        <v>2.5300000000000001E-3</v>
      </c>
      <c r="E2381" s="69">
        <f t="shared" si="206"/>
        <v>5.28789</v>
      </c>
      <c r="F2381" s="58">
        <f t="shared" si="204"/>
        <v>0.88812000000000002</v>
      </c>
      <c r="G2381" s="59">
        <f t="shared" si="205"/>
        <v>6.5257999999999994</v>
      </c>
      <c r="H2381" s="101"/>
      <c r="I2381" s="78"/>
      <c r="L2381" s="71"/>
      <c r="M2381" s="71"/>
      <c r="N2381" s="71"/>
      <c r="O2381" s="71"/>
      <c r="P2381" s="71"/>
      <c r="Q2381" s="71"/>
    </row>
    <row r="2382" spans="1:17" s="70" customFormat="1" ht="18.75" hidden="1" outlineLevel="1" x14ac:dyDescent="0.3">
      <c r="A2382" s="67">
        <f t="shared" si="201"/>
        <v>44382</v>
      </c>
      <c r="B2382" s="68">
        <v>6</v>
      </c>
      <c r="C2382" s="15">
        <f t="shared" si="202"/>
        <v>0.34726000000000001</v>
      </c>
      <c r="D2382" s="69">
        <f t="shared" si="203"/>
        <v>2.5300000000000001E-3</v>
      </c>
      <c r="E2382" s="69">
        <f t="shared" si="206"/>
        <v>5.28789</v>
      </c>
      <c r="F2382" s="58">
        <f t="shared" si="204"/>
        <v>1.13653</v>
      </c>
      <c r="G2382" s="59">
        <f t="shared" si="205"/>
        <v>6.7742100000000001</v>
      </c>
      <c r="H2382" s="101"/>
      <c r="I2382" s="78"/>
      <c r="L2382" s="71"/>
      <c r="M2382" s="71"/>
      <c r="N2382" s="71"/>
      <c r="O2382" s="71"/>
      <c r="P2382" s="71"/>
      <c r="Q2382" s="71"/>
    </row>
    <row r="2383" spans="1:17" s="70" customFormat="1" ht="18.75" hidden="1" outlineLevel="1" x14ac:dyDescent="0.3">
      <c r="A2383" s="67">
        <f t="shared" si="201"/>
        <v>44382</v>
      </c>
      <c r="B2383" s="68">
        <v>7</v>
      </c>
      <c r="C2383" s="15">
        <f t="shared" si="202"/>
        <v>0.34726000000000001</v>
      </c>
      <c r="D2383" s="69">
        <f t="shared" si="203"/>
        <v>2.5300000000000001E-3</v>
      </c>
      <c r="E2383" s="69">
        <f t="shared" si="206"/>
        <v>5.28789</v>
      </c>
      <c r="F2383" s="58">
        <f t="shared" si="204"/>
        <v>1.5016400000000001</v>
      </c>
      <c r="G2383" s="59">
        <f t="shared" si="205"/>
        <v>7.1393199999999997</v>
      </c>
      <c r="H2383" s="101"/>
      <c r="I2383" s="78"/>
      <c r="L2383" s="71"/>
      <c r="M2383" s="71"/>
      <c r="N2383" s="71"/>
      <c r="O2383" s="71"/>
      <c r="P2383" s="71"/>
      <c r="Q2383" s="71"/>
    </row>
    <row r="2384" spans="1:17" s="70" customFormat="1" ht="18.75" hidden="1" outlineLevel="1" x14ac:dyDescent="0.3">
      <c r="A2384" s="67">
        <f t="shared" si="201"/>
        <v>44382</v>
      </c>
      <c r="B2384" s="68">
        <v>8</v>
      </c>
      <c r="C2384" s="15">
        <f t="shared" si="202"/>
        <v>0.34726000000000001</v>
      </c>
      <c r="D2384" s="69">
        <f t="shared" si="203"/>
        <v>2.5300000000000001E-3</v>
      </c>
      <c r="E2384" s="69">
        <f t="shared" si="206"/>
        <v>5.28789</v>
      </c>
      <c r="F2384" s="58">
        <f t="shared" si="204"/>
        <v>1.8614000000000002</v>
      </c>
      <c r="G2384" s="59">
        <f t="shared" si="205"/>
        <v>7.4990799999999993</v>
      </c>
      <c r="H2384" s="101"/>
      <c r="I2384" s="78"/>
      <c r="L2384" s="71"/>
      <c r="M2384" s="71"/>
      <c r="N2384" s="71"/>
      <c r="O2384" s="71"/>
      <c r="P2384" s="71"/>
      <c r="Q2384" s="71"/>
    </row>
    <row r="2385" spans="1:17" s="70" customFormat="1" ht="18.75" hidden="1" outlineLevel="1" x14ac:dyDescent="0.3">
      <c r="A2385" s="67">
        <f t="shared" si="201"/>
        <v>44382</v>
      </c>
      <c r="B2385" s="68">
        <v>9</v>
      </c>
      <c r="C2385" s="15">
        <f t="shared" si="202"/>
        <v>0.34726000000000001</v>
      </c>
      <c r="D2385" s="69">
        <f t="shared" si="203"/>
        <v>2.5300000000000001E-3</v>
      </c>
      <c r="E2385" s="69">
        <f t="shared" si="206"/>
        <v>5.28789</v>
      </c>
      <c r="F2385" s="58">
        <f t="shared" si="204"/>
        <v>2.0253900000000002</v>
      </c>
      <c r="G2385" s="59">
        <f t="shared" si="205"/>
        <v>7.6630699999999994</v>
      </c>
      <c r="H2385" s="101"/>
      <c r="I2385" s="78"/>
      <c r="L2385" s="71"/>
      <c r="M2385" s="71"/>
      <c r="N2385" s="71"/>
      <c r="O2385" s="71"/>
      <c r="P2385" s="71"/>
      <c r="Q2385" s="71"/>
    </row>
    <row r="2386" spans="1:17" s="70" customFormat="1" ht="18.75" hidden="1" outlineLevel="1" x14ac:dyDescent="0.3">
      <c r="A2386" s="67">
        <f t="shared" si="201"/>
        <v>44382</v>
      </c>
      <c r="B2386" s="68">
        <v>10</v>
      </c>
      <c r="C2386" s="15">
        <f t="shared" si="202"/>
        <v>0.34726000000000001</v>
      </c>
      <c r="D2386" s="69">
        <f t="shared" si="203"/>
        <v>2.5300000000000001E-3</v>
      </c>
      <c r="E2386" s="69">
        <f t="shared" si="206"/>
        <v>5.28789</v>
      </c>
      <c r="F2386" s="58">
        <f t="shared" si="204"/>
        <v>2.0470299999999999</v>
      </c>
      <c r="G2386" s="59">
        <f t="shared" si="205"/>
        <v>7.684709999999999</v>
      </c>
      <c r="H2386" s="101"/>
      <c r="I2386" s="78"/>
      <c r="L2386" s="71"/>
      <c r="M2386" s="71"/>
      <c r="N2386" s="71"/>
      <c r="O2386" s="71"/>
      <c r="P2386" s="71"/>
      <c r="Q2386" s="71"/>
    </row>
    <row r="2387" spans="1:17" s="70" customFormat="1" ht="18.75" hidden="1" outlineLevel="1" x14ac:dyDescent="0.3">
      <c r="A2387" s="67">
        <f t="shared" si="201"/>
        <v>44382</v>
      </c>
      <c r="B2387" s="68">
        <v>11</v>
      </c>
      <c r="C2387" s="15">
        <f t="shared" si="202"/>
        <v>0.34726000000000001</v>
      </c>
      <c r="D2387" s="69">
        <f t="shared" si="203"/>
        <v>2.5300000000000001E-3</v>
      </c>
      <c r="E2387" s="69">
        <f t="shared" si="206"/>
        <v>5.28789</v>
      </c>
      <c r="F2387" s="58">
        <f t="shared" si="204"/>
        <v>2.0495700000000001</v>
      </c>
      <c r="G2387" s="59">
        <f t="shared" si="205"/>
        <v>7.6872499999999997</v>
      </c>
      <c r="H2387" s="101"/>
      <c r="I2387" s="78"/>
      <c r="L2387" s="71"/>
      <c r="M2387" s="71"/>
      <c r="N2387" s="71"/>
      <c r="O2387" s="71"/>
      <c r="P2387" s="71"/>
      <c r="Q2387" s="71"/>
    </row>
    <row r="2388" spans="1:17" s="70" customFormat="1" ht="18.75" hidden="1" outlineLevel="1" x14ac:dyDescent="0.3">
      <c r="A2388" s="67">
        <f t="shared" si="201"/>
        <v>44382</v>
      </c>
      <c r="B2388" s="68">
        <v>12</v>
      </c>
      <c r="C2388" s="15">
        <f t="shared" si="202"/>
        <v>0.34726000000000001</v>
      </c>
      <c r="D2388" s="69">
        <f t="shared" si="203"/>
        <v>2.5300000000000001E-3</v>
      </c>
      <c r="E2388" s="69">
        <f t="shared" si="206"/>
        <v>5.28789</v>
      </c>
      <c r="F2388" s="58">
        <f t="shared" si="204"/>
        <v>2.0553300000000001</v>
      </c>
      <c r="G2388" s="59">
        <f t="shared" si="205"/>
        <v>7.6930099999999992</v>
      </c>
      <c r="H2388" s="101"/>
      <c r="I2388" s="78"/>
      <c r="L2388" s="71"/>
      <c r="M2388" s="71"/>
      <c r="N2388" s="71"/>
      <c r="O2388" s="71"/>
      <c r="P2388" s="71"/>
      <c r="Q2388" s="71"/>
    </row>
    <row r="2389" spans="1:17" s="70" customFormat="1" ht="18.75" hidden="1" outlineLevel="1" x14ac:dyDescent="0.3">
      <c r="A2389" s="67">
        <f t="shared" si="201"/>
        <v>44382</v>
      </c>
      <c r="B2389" s="68">
        <v>13</v>
      </c>
      <c r="C2389" s="15">
        <f t="shared" si="202"/>
        <v>0.34726000000000001</v>
      </c>
      <c r="D2389" s="69">
        <f t="shared" si="203"/>
        <v>2.5300000000000001E-3</v>
      </c>
      <c r="E2389" s="69">
        <f t="shared" si="206"/>
        <v>5.28789</v>
      </c>
      <c r="F2389" s="58">
        <f t="shared" si="204"/>
        <v>2.0678000000000001</v>
      </c>
      <c r="G2389" s="59">
        <f t="shared" si="205"/>
        <v>7.7054799999999997</v>
      </c>
      <c r="H2389" s="101"/>
      <c r="I2389" s="78"/>
      <c r="L2389" s="71"/>
      <c r="M2389" s="71"/>
      <c r="N2389" s="71"/>
      <c r="O2389" s="71"/>
      <c r="P2389" s="71"/>
      <c r="Q2389" s="71"/>
    </row>
    <row r="2390" spans="1:17" s="70" customFormat="1" ht="18.75" hidden="1" outlineLevel="1" x14ac:dyDescent="0.3">
      <c r="A2390" s="67">
        <f t="shared" si="201"/>
        <v>44382</v>
      </c>
      <c r="B2390" s="68">
        <v>14</v>
      </c>
      <c r="C2390" s="15">
        <f t="shared" si="202"/>
        <v>0.34726000000000001</v>
      </c>
      <c r="D2390" s="69">
        <f t="shared" si="203"/>
        <v>2.5300000000000001E-3</v>
      </c>
      <c r="E2390" s="69">
        <f t="shared" si="206"/>
        <v>5.28789</v>
      </c>
      <c r="F2390" s="58">
        <f t="shared" si="204"/>
        <v>2.0684699999999996</v>
      </c>
      <c r="G2390" s="59">
        <f t="shared" si="205"/>
        <v>7.7061499999999992</v>
      </c>
      <c r="H2390" s="101"/>
      <c r="I2390" s="78"/>
      <c r="L2390" s="71"/>
      <c r="M2390" s="71"/>
      <c r="N2390" s="71"/>
      <c r="O2390" s="71"/>
      <c r="P2390" s="71"/>
      <c r="Q2390" s="71"/>
    </row>
    <row r="2391" spans="1:17" s="70" customFormat="1" ht="18.75" hidden="1" outlineLevel="1" x14ac:dyDescent="0.3">
      <c r="A2391" s="67">
        <f t="shared" si="201"/>
        <v>44382</v>
      </c>
      <c r="B2391" s="68">
        <v>15</v>
      </c>
      <c r="C2391" s="15">
        <f t="shared" si="202"/>
        <v>0.34726000000000001</v>
      </c>
      <c r="D2391" s="69">
        <f t="shared" si="203"/>
        <v>2.5300000000000001E-3</v>
      </c>
      <c r="E2391" s="69">
        <f t="shared" si="206"/>
        <v>5.28789</v>
      </c>
      <c r="F2391" s="58">
        <f t="shared" si="204"/>
        <v>2.0639400000000001</v>
      </c>
      <c r="G2391" s="59">
        <f t="shared" si="205"/>
        <v>7.7016200000000001</v>
      </c>
      <c r="H2391" s="101"/>
      <c r="I2391" s="78"/>
      <c r="L2391" s="71"/>
      <c r="M2391" s="71"/>
      <c r="N2391" s="71"/>
      <c r="O2391" s="71"/>
      <c r="P2391" s="71"/>
      <c r="Q2391" s="71"/>
    </row>
    <row r="2392" spans="1:17" s="70" customFormat="1" ht="18.75" hidden="1" outlineLevel="1" x14ac:dyDescent="0.3">
      <c r="A2392" s="67">
        <f t="shared" si="201"/>
        <v>44382</v>
      </c>
      <c r="B2392" s="68">
        <v>16</v>
      </c>
      <c r="C2392" s="15">
        <f t="shared" si="202"/>
        <v>0.34726000000000001</v>
      </c>
      <c r="D2392" s="69">
        <f t="shared" si="203"/>
        <v>2.5300000000000001E-3</v>
      </c>
      <c r="E2392" s="69">
        <f t="shared" si="206"/>
        <v>5.28789</v>
      </c>
      <c r="F2392" s="58">
        <f t="shared" si="204"/>
        <v>2.0518100000000001</v>
      </c>
      <c r="G2392" s="59">
        <f t="shared" si="205"/>
        <v>7.6894899999999993</v>
      </c>
      <c r="H2392" s="101"/>
      <c r="I2392" s="78"/>
      <c r="L2392" s="71"/>
      <c r="M2392" s="71"/>
      <c r="N2392" s="71"/>
      <c r="O2392" s="71"/>
      <c r="P2392" s="71"/>
      <c r="Q2392" s="71"/>
    </row>
    <row r="2393" spans="1:17" s="70" customFormat="1" ht="18.75" hidden="1" outlineLevel="1" x14ac:dyDescent="0.3">
      <c r="A2393" s="67">
        <f t="shared" si="201"/>
        <v>44382</v>
      </c>
      <c r="B2393" s="68">
        <v>17</v>
      </c>
      <c r="C2393" s="15">
        <f t="shared" si="202"/>
        <v>0.34726000000000001</v>
      </c>
      <c r="D2393" s="69">
        <f t="shared" si="203"/>
        <v>2.5300000000000001E-3</v>
      </c>
      <c r="E2393" s="69">
        <f t="shared" si="206"/>
        <v>5.28789</v>
      </c>
      <c r="F2393" s="58">
        <f t="shared" si="204"/>
        <v>2.0385</v>
      </c>
      <c r="G2393" s="59">
        <f t="shared" si="205"/>
        <v>7.6761799999999996</v>
      </c>
      <c r="H2393" s="101"/>
      <c r="I2393" s="78"/>
      <c r="L2393" s="71"/>
      <c r="M2393" s="71"/>
      <c r="N2393" s="71"/>
      <c r="O2393" s="71"/>
      <c r="P2393" s="71"/>
      <c r="Q2393" s="71"/>
    </row>
    <row r="2394" spans="1:17" s="70" customFormat="1" ht="18.75" hidden="1" outlineLevel="1" x14ac:dyDescent="0.3">
      <c r="A2394" s="67">
        <f t="shared" si="201"/>
        <v>44382</v>
      </c>
      <c r="B2394" s="68">
        <v>18</v>
      </c>
      <c r="C2394" s="15">
        <f t="shared" si="202"/>
        <v>0.34726000000000001</v>
      </c>
      <c r="D2394" s="69">
        <f t="shared" si="203"/>
        <v>2.5300000000000001E-3</v>
      </c>
      <c r="E2394" s="69">
        <f t="shared" si="206"/>
        <v>5.28789</v>
      </c>
      <c r="F2394" s="58">
        <f t="shared" si="204"/>
        <v>1.9598499999999999</v>
      </c>
      <c r="G2394" s="59">
        <f t="shared" si="205"/>
        <v>7.597529999999999</v>
      </c>
      <c r="H2394" s="101"/>
      <c r="I2394" s="78"/>
      <c r="L2394" s="71"/>
      <c r="M2394" s="71"/>
      <c r="N2394" s="71"/>
      <c r="O2394" s="71"/>
      <c r="P2394" s="71"/>
      <c r="Q2394" s="71"/>
    </row>
    <row r="2395" spans="1:17" s="70" customFormat="1" ht="18.75" hidden="1" outlineLevel="1" x14ac:dyDescent="0.3">
      <c r="A2395" s="67">
        <f t="shared" si="201"/>
        <v>44382</v>
      </c>
      <c r="B2395" s="68">
        <v>19</v>
      </c>
      <c r="C2395" s="15">
        <f t="shared" si="202"/>
        <v>0.34726000000000001</v>
      </c>
      <c r="D2395" s="69">
        <f t="shared" si="203"/>
        <v>2.5300000000000001E-3</v>
      </c>
      <c r="E2395" s="69">
        <f t="shared" si="206"/>
        <v>5.28789</v>
      </c>
      <c r="F2395" s="58">
        <f t="shared" si="204"/>
        <v>1.9194</v>
      </c>
      <c r="G2395" s="59">
        <f t="shared" si="205"/>
        <v>7.5570799999999991</v>
      </c>
      <c r="H2395" s="101"/>
      <c r="I2395" s="78"/>
      <c r="L2395" s="71"/>
      <c r="M2395" s="71"/>
      <c r="N2395" s="71"/>
      <c r="O2395" s="71"/>
      <c r="P2395" s="71"/>
      <c r="Q2395" s="71"/>
    </row>
    <row r="2396" spans="1:17" s="70" customFormat="1" ht="18.75" hidden="1" outlineLevel="1" x14ac:dyDescent="0.3">
      <c r="A2396" s="67">
        <f t="shared" si="201"/>
        <v>44382</v>
      </c>
      <c r="B2396" s="68">
        <v>20</v>
      </c>
      <c r="C2396" s="15">
        <f t="shared" si="202"/>
        <v>0.34726000000000001</v>
      </c>
      <c r="D2396" s="69">
        <f t="shared" si="203"/>
        <v>2.5300000000000001E-3</v>
      </c>
      <c r="E2396" s="69">
        <f t="shared" si="206"/>
        <v>5.28789</v>
      </c>
      <c r="F2396" s="58">
        <f t="shared" si="204"/>
        <v>1.94093</v>
      </c>
      <c r="G2396" s="59">
        <f t="shared" si="205"/>
        <v>7.5786099999999994</v>
      </c>
      <c r="H2396" s="101"/>
      <c r="I2396" s="78"/>
      <c r="L2396" s="71"/>
      <c r="M2396" s="71"/>
      <c r="N2396" s="71"/>
      <c r="O2396" s="71"/>
      <c r="P2396" s="71"/>
      <c r="Q2396" s="71"/>
    </row>
    <row r="2397" spans="1:17" s="70" customFormat="1" ht="18.75" hidden="1" outlineLevel="1" x14ac:dyDescent="0.3">
      <c r="A2397" s="67">
        <f t="shared" si="201"/>
        <v>44382</v>
      </c>
      <c r="B2397" s="68">
        <v>21</v>
      </c>
      <c r="C2397" s="15">
        <f t="shared" si="202"/>
        <v>0.34726000000000001</v>
      </c>
      <c r="D2397" s="69">
        <f t="shared" si="203"/>
        <v>2.5300000000000001E-3</v>
      </c>
      <c r="E2397" s="69">
        <f t="shared" si="206"/>
        <v>5.28789</v>
      </c>
      <c r="F2397" s="58">
        <f t="shared" si="204"/>
        <v>1.98966</v>
      </c>
      <c r="G2397" s="59">
        <f t="shared" si="205"/>
        <v>7.6273399999999993</v>
      </c>
      <c r="H2397" s="101"/>
      <c r="I2397" s="78"/>
      <c r="L2397" s="71"/>
      <c r="M2397" s="71"/>
      <c r="N2397" s="71"/>
      <c r="O2397" s="71"/>
      <c r="P2397" s="71"/>
      <c r="Q2397" s="71"/>
    </row>
    <row r="2398" spans="1:17" s="70" customFormat="1" ht="18.75" hidden="1" outlineLevel="1" x14ac:dyDescent="0.3">
      <c r="A2398" s="67">
        <f t="shared" si="201"/>
        <v>44382</v>
      </c>
      <c r="B2398" s="68">
        <v>22</v>
      </c>
      <c r="C2398" s="15">
        <f t="shared" si="202"/>
        <v>0.34726000000000001</v>
      </c>
      <c r="D2398" s="69">
        <f t="shared" si="203"/>
        <v>2.5300000000000001E-3</v>
      </c>
      <c r="E2398" s="69">
        <f t="shared" si="206"/>
        <v>5.28789</v>
      </c>
      <c r="F2398" s="58">
        <f t="shared" si="204"/>
        <v>1.84097</v>
      </c>
      <c r="G2398" s="59">
        <f t="shared" si="205"/>
        <v>7.47865</v>
      </c>
      <c r="H2398" s="101"/>
      <c r="I2398" s="78"/>
      <c r="L2398" s="71"/>
      <c r="M2398" s="71"/>
      <c r="N2398" s="71"/>
      <c r="O2398" s="71"/>
      <c r="P2398" s="71"/>
      <c r="Q2398" s="71"/>
    </row>
    <row r="2399" spans="1:17" s="70" customFormat="1" ht="18.75" hidden="1" outlineLevel="1" x14ac:dyDescent="0.3">
      <c r="A2399" s="67">
        <f t="shared" si="201"/>
        <v>44382</v>
      </c>
      <c r="B2399" s="68">
        <v>23</v>
      </c>
      <c r="C2399" s="15">
        <f t="shared" si="202"/>
        <v>0.34726000000000001</v>
      </c>
      <c r="D2399" s="69">
        <f t="shared" si="203"/>
        <v>2.5300000000000001E-3</v>
      </c>
      <c r="E2399" s="69">
        <f t="shared" si="206"/>
        <v>5.28789</v>
      </c>
      <c r="F2399" s="58">
        <f t="shared" si="204"/>
        <v>1.35389</v>
      </c>
      <c r="G2399" s="59">
        <f t="shared" si="205"/>
        <v>6.9915699999999994</v>
      </c>
      <c r="H2399" s="101"/>
      <c r="I2399" s="78"/>
      <c r="L2399" s="71"/>
      <c r="M2399" s="71"/>
      <c r="N2399" s="71"/>
      <c r="O2399" s="71"/>
      <c r="P2399" s="71"/>
      <c r="Q2399" s="71"/>
    </row>
    <row r="2400" spans="1:17" s="70" customFormat="1" ht="18.75" hidden="1" outlineLevel="1" x14ac:dyDescent="0.3">
      <c r="A2400" s="67">
        <f t="shared" si="201"/>
        <v>44383</v>
      </c>
      <c r="B2400" s="68">
        <v>0</v>
      </c>
      <c r="C2400" s="15">
        <f t="shared" si="202"/>
        <v>0.34726000000000001</v>
      </c>
      <c r="D2400" s="69">
        <f t="shared" si="203"/>
        <v>2.5300000000000001E-3</v>
      </c>
      <c r="E2400" s="69">
        <f t="shared" si="206"/>
        <v>5.28789</v>
      </c>
      <c r="F2400" s="58">
        <f t="shared" si="204"/>
        <v>1.1397200000000001</v>
      </c>
      <c r="G2400" s="59">
        <f t="shared" si="205"/>
        <v>6.7774000000000001</v>
      </c>
      <c r="H2400" s="101"/>
      <c r="I2400" s="78"/>
      <c r="L2400" s="71"/>
      <c r="M2400" s="71"/>
      <c r="N2400" s="71"/>
      <c r="O2400" s="71"/>
      <c r="P2400" s="71"/>
      <c r="Q2400" s="71"/>
    </row>
    <row r="2401" spans="1:17" s="70" customFormat="1" ht="18.75" hidden="1" outlineLevel="1" x14ac:dyDescent="0.3">
      <c r="A2401" s="67">
        <f t="shared" si="201"/>
        <v>44383</v>
      </c>
      <c r="B2401" s="68">
        <v>1</v>
      </c>
      <c r="C2401" s="15">
        <f t="shared" si="202"/>
        <v>0.34726000000000001</v>
      </c>
      <c r="D2401" s="69">
        <f t="shared" si="203"/>
        <v>2.5300000000000001E-3</v>
      </c>
      <c r="E2401" s="69">
        <f t="shared" si="206"/>
        <v>5.28789</v>
      </c>
      <c r="F2401" s="58">
        <f t="shared" si="204"/>
        <v>0.97197</v>
      </c>
      <c r="G2401" s="59">
        <f t="shared" si="205"/>
        <v>6.6096499999999994</v>
      </c>
      <c r="H2401" s="101"/>
      <c r="I2401" s="78"/>
      <c r="L2401" s="71"/>
      <c r="M2401" s="71"/>
      <c r="N2401" s="71"/>
      <c r="O2401" s="71"/>
      <c r="P2401" s="71"/>
      <c r="Q2401" s="71"/>
    </row>
    <row r="2402" spans="1:17" s="70" customFormat="1" ht="18.75" hidden="1" outlineLevel="1" x14ac:dyDescent="0.3">
      <c r="A2402" s="67">
        <f t="shared" si="201"/>
        <v>44383</v>
      </c>
      <c r="B2402" s="68">
        <v>2</v>
      </c>
      <c r="C2402" s="15">
        <f t="shared" si="202"/>
        <v>0.34726000000000001</v>
      </c>
      <c r="D2402" s="69">
        <f t="shared" si="203"/>
        <v>2.5300000000000001E-3</v>
      </c>
      <c r="E2402" s="69">
        <f t="shared" si="206"/>
        <v>5.28789</v>
      </c>
      <c r="F2402" s="58">
        <f t="shared" si="204"/>
        <v>0.86865999999999999</v>
      </c>
      <c r="G2402" s="59">
        <f t="shared" si="205"/>
        <v>6.5063399999999998</v>
      </c>
      <c r="H2402" s="101"/>
      <c r="I2402" s="78"/>
      <c r="L2402" s="71"/>
      <c r="M2402" s="71"/>
      <c r="N2402" s="71"/>
      <c r="O2402" s="71"/>
      <c r="P2402" s="71"/>
      <c r="Q2402" s="71"/>
    </row>
    <row r="2403" spans="1:17" s="70" customFormat="1" ht="18.75" hidden="1" outlineLevel="1" x14ac:dyDescent="0.3">
      <c r="A2403" s="67">
        <f t="shared" si="201"/>
        <v>44383</v>
      </c>
      <c r="B2403" s="68">
        <v>3</v>
      </c>
      <c r="C2403" s="15">
        <f t="shared" si="202"/>
        <v>0.34726000000000001</v>
      </c>
      <c r="D2403" s="69">
        <f t="shared" si="203"/>
        <v>2.5300000000000001E-3</v>
      </c>
      <c r="E2403" s="69">
        <f t="shared" si="206"/>
        <v>5.28789</v>
      </c>
      <c r="F2403" s="58">
        <f t="shared" si="204"/>
        <v>0.78163000000000005</v>
      </c>
      <c r="G2403" s="59">
        <f t="shared" si="205"/>
        <v>6.4193099999999994</v>
      </c>
      <c r="H2403" s="101"/>
      <c r="I2403" s="78"/>
      <c r="L2403" s="71"/>
      <c r="M2403" s="71"/>
      <c r="N2403" s="71"/>
      <c r="O2403" s="71"/>
      <c r="P2403" s="71"/>
      <c r="Q2403" s="71"/>
    </row>
    <row r="2404" spans="1:17" s="70" customFormat="1" ht="18.75" hidden="1" outlineLevel="1" x14ac:dyDescent="0.3">
      <c r="A2404" s="67">
        <f t="shared" si="201"/>
        <v>44383</v>
      </c>
      <c r="B2404" s="68">
        <v>4</v>
      </c>
      <c r="C2404" s="15">
        <f t="shared" si="202"/>
        <v>0.34726000000000001</v>
      </c>
      <c r="D2404" s="69">
        <f t="shared" si="203"/>
        <v>2.5300000000000001E-3</v>
      </c>
      <c r="E2404" s="69">
        <f t="shared" si="206"/>
        <v>5.28789</v>
      </c>
      <c r="F2404" s="58">
        <f t="shared" si="204"/>
        <v>0.76114999999999999</v>
      </c>
      <c r="G2404" s="59">
        <f t="shared" si="205"/>
        <v>6.3988299999999994</v>
      </c>
      <c r="H2404" s="101"/>
      <c r="I2404" s="78"/>
      <c r="L2404" s="71"/>
      <c r="M2404" s="71"/>
      <c r="N2404" s="71"/>
      <c r="O2404" s="71"/>
      <c r="P2404" s="71"/>
      <c r="Q2404" s="71"/>
    </row>
    <row r="2405" spans="1:17" s="70" customFormat="1" ht="18.75" hidden="1" outlineLevel="1" x14ac:dyDescent="0.3">
      <c r="A2405" s="67">
        <f t="shared" si="201"/>
        <v>44383</v>
      </c>
      <c r="B2405" s="68">
        <v>5</v>
      </c>
      <c r="C2405" s="15">
        <f t="shared" si="202"/>
        <v>0.34726000000000001</v>
      </c>
      <c r="D2405" s="69">
        <f t="shared" si="203"/>
        <v>2.5300000000000001E-3</v>
      </c>
      <c r="E2405" s="69">
        <f t="shared" si="206"/>
        <v>5.28789</v>
      </c>
      <c r="F2405" s="58">
        <f t="shared" si="204"/>
        <v>0.85545000000000004</v>
      </c>
      <c r="G2405" s="59">
        <f t="shared" si="205"/>
        <v>6.4931299999999998</v>
      </c>
      <c r="H2405" s="101"/>
      <c r="I2405" s="78"/>
      <c r="L2405" s="71"/>
      <c r="M2405" s="71"/>
      <c r="N2405" s="71"/>
      <c r="O2405" s="71"/>
      <c r="P2405" s="71"/>
      <c r="Q2405" s="71"/>
    </row>
    <row r="2406" spans="1:17" s="70" customFormat="1" ht="18.75" hidden="1" outlineLevel="1" x14ac:dyDescent="0.3">
      <c r="A2406" s="67">
        <f t="shared" si="201"/>
        <v>44383</v>
      </c>
      <c r="B2406" s="68">
        <v>6</v>
      </c>
      <c r="C2406" s="15">
        <f t="shared" si="202"/>
        <v>0.34726000000000001</v>
      </c>
      <c r="D2406" s="69">
        <f t="shared" si="203"/>
        <v>2.5300000000000001E-3</v>
      </c>
      <c r="E2406" s="69">
        <f t="shared" si="206"/>
        <v>5.28789</v>
      </c>
      <c r="F2406" s="58">
        <f t="shared" si="204"/>
        <v>1.1409400000000001</v>
      </c>
      <c r="G2406" s="59">
        <f t="shared" si="205"/>
        <v>6.7786200000000001</v>
      </c>
      <c r="H2406" s="101"/>
      <c r="I2406" s="78"/>
      <c r="L2406" s="71"/>
      <c r="M2406" s="71"/>
      <c r="N2406" s="71"/>
      <c r="O2406" s="71"/>
      <c r="P2406" s="71"/>
      <c r="Q2406" s="71"/>
    </row>
    <row r="2407" spans="1:17" s="70" customFormat="1" ht="18.75" hidden="1" outlineLevel="1" x14ac:dyDescent="0.3">
      <c r="A2407" s="67">
        <f t="shared" si="201"/>
        <v>44383</v>
      </c>
      <c r="B2407" s="68">
        <v>7</v>
      </c>
      <c r="C2407" s="15">
        <f t="shared" si="202"/>
        <v>0.34726000000000001</v>
      </c>
      <c r="D2407" s="69">
        <f t="shared" si="203"/>
        <v>2.5300000000000001E-3</v>
      </c>
      <c r="E2407" s="69">
        <f t="shared" si="206"/>
        <v>5.28789</v>
      </c>
      <c r="F2407" s="58">
        <f t="shared" si="204"/>
        <v>1.4411099999999999</v>
      </c>
      <c r="G2407" s="59">
        <f t="shared" si="205"/>
        <v>7.0787899999999997</v>
      </c>
      <c r="H2407" s="101"/>
      <c r="I2407" s="78"/>
      <c r="L2407" s="71"/>
      <c r="M2407" s="71"/>
      <c r="N2407" s="71"/>
      <c r="O2407" s="71"/>
      <c r="P2407" s="71"/>
      <c r="Q2407" s="71"/>
    </row>
    <row r="2408" spans="1:17" s="70" customFormat="1" ht="18.75" hidden="1" outlineLevel="1" x14ac:dyDescent="0.3">
      <c r="A2408" s="67">
        <f t="shared" si="201"/>
        <v>44383</v>
      </c>
      <c r="B2408" s="68">
        <v>8</v>
      </c>
      <c r="C2408" s="15">
        <f t="shared" si="202"/>
        <v>0.34726000000000001</v>
      </c>
      <c r="D2408" s="69">
        <f t="shared" si="203"/>
        <v>2.5300000000000001E-3</v>
      </c>
      <c r="E2408" s="69">
        <f t="shared" si="206"/>
        <v>5.28789</v>
      </c>
      <c r="F2408" s="58">
        <f t="shared" si="204"/>
        <v>1.8170599999999999</v>
      </c>
      <c r="G2408" s="59">
        <f t="shared" si="205"/>
        <v>7.4547399999999993</v>
      </c>
      <c r="H2408" s="101"/>
      <c r="I2408" s="78"/>
      <c r="L2408" s="71"/>
      <c r="M2408" s="71"/>
      <c r="N2408" s="71"/>
      <c r="O2408" s="71"/>
      <c r="P2408" s="71"/>
      <c r="Q2408" s="71"/>
    </row>
    <row r="2409" spans="1:17" s="70" customFormat="1" ht="18.75" hidden="1" outlineLevel="1" x14ac:dyDescent="0.3">
      <c r="A2409" s="67">
        <f t="shared" ref="A2409:A2472" si="207">A1664</f>
        <v>44383</v>
      </c>
      <c r="B2409" s="68">
        <v>9</v>
      </c>
      <c r="C2409" s="15">
        <f t="shared" ref="C2409:C2472" si="208">C1664</f>
        <v>0.34726000000000001</v>
      </c>
      <c r="D2409" s="69">
        <f t="shared" ref="D2409:D2472" si="209">$D$9</f>
        <v>2.5300000000000001E-3</v>
      </c>
      <c r="E2409" s="69">
        <f t="shared" si="206"/>
        <v>5.28789</v>
      </c>
      <c r="F2409" s="58">
        <f t="shared" ref="F2409:F2472" si="210">F1664</f>
        <v>1.96027</v>
      </c>
      <c r="G2409" s="59">
        <f t="shared" ref="G2409:G2472" si="211">SUM(C2409:F2409)</f>
        <v>7.5979499999999991</v>
      </c>
      <c r="H2409" s="101"/>
      <c r="I2409" s="78"/>
      <c r="L2409" s="71"/>
      <c r="M2409" s="71"/>
      <c r="N2409" s="71"/>
      <c r="O2409" s="71"/>
      <c r="P2409" s="71"/>
      <c r="Q2409" s="71"/>
    </row>
    <row r="2410" spans="1:17" s="70" customFormat="1" ht="18.75" hidden="1" outlineLevel="1" x14ac:dyDescent="0.3">
      <c r="A2410" s="67">
        <f t="shared" si="207"/>
        <v>44383</v>
      </c>
      <c r="B2410" s="68">
        <v>10</v>
      </c>
      <c r="C2410" s="15">
        <f t="shared" si="208"/>
        <v>0.34726000000000001</v>
      </c>
      <c r="D2410" s="69">
        <f t="shared" si="209"/>
        <v>2.5300000000000001E-3</v>
      </c>
      <c r="E2410" s="69">
        <f t="shared" si="206"/>
        <v>5.28789</v>
      </c>
      <c r="F2410" s="58">
        <f t="shared" si="210"/>
        <v>2.0272700000000001</v>
      </c>
      <c r="G2410" s="59">
        <f t="shared" si="211"/>
        <v>7.6649499999999993</v>
      </c>
      <c r="H2410" s="101"/>
      <c r="I2410" s="78"/>
      <c r="L2410" s="71"/>
      <c r="M2410" s="71"/>
      <c r="N2410" s="71"/>
      <c r="O2410" s="71"/>
      <c r="P2410" s="71"/>
      <c r="Q2410" s="71"/>
    </row>
    <row r="2411" spans="1:17" s="70" customFormat="1" ht="18.75" hidden="1" outlineLevel="1" x14ac:dyDescent="0.3">
      <c r="A2411" s="67">
        <f t="shared" si="207"/>
        <v>44383</v>
      </c>
      <c r="B2411" s="68">
        <v>11</v>
      </c>
      <c r="C2411" s="15">
        <f t="shared" si="208"/>
        <v>0.34726000000000001</v>
      </c>
      <c r="D2411" s="69">
        <f t="shared" si="209"/>
        <v>2.5300000000000001E-3</v>
      </c>
      <c r="E2411" s="69">
        <f t="shared" ref="E2411:E2474" si="212">E2410</f>
        <v>5.28789</v>
      </c>
      <c r="F2411" s="58">
        <f t="shared" si="210"/>
        <v>2.0305999999999997</v>
      </c>
      <c r="G2411" s="59">
        <f t="shared" si="211"/>
        <v>7.6682799999999993</v>
      </c>
      <c r="H2411" s="101"/>
      <c r="I2411" s="78"/>
      <c r="L2411" s="71"/>
      <c r="M2411" s="71"/>
      <c r="N2411" s="71"/>
      <c r="O2411" s="71"/>
      <c r="P2411" s="71"/>
      <c r="Q2411" s="71"/>
    </row>
    <row r="2412" spans="1:17" s="70" customFormat="1" ht="18.75" hidden="1" outlineLevel="1" x14ac:dyDescent="0.3">
      <c r="A2412" s="67">
        <f t="shared" si="207"/>
        <v>44383</v>
      </c>
      <c r="B2412" s="68">
        <v>12</v>
      </c>
      <c r="C2412" s="15">
        <f t="shared" si="208"/>
        <v>0.34726000000000001</v>
      </c>
      <c r="D2412" s="69">
        <f t="shared" si="209"/>
        <v>2.5300000000000001E-3</v>
      </c>
      <c r="E2412" s="69">
        <f t="shared" si="212"/>
        <v>5.28789</v>
      </c>
      <c r="F2412" s="58">
        <f t="shared" si="210"/>
        <v>2.03566</v>
      </c>
      <c r="G2412" s="59">
        <f t="shared" si="211"/>
        <v>7.6733399999999996</v>
      </c>
      <c r="H2412" s="101"/>
      <c r="I2412" s="78"/>
      <c r="L2412" s="71"/>
      <c r="M2412" s="71"/>
      <c r="N2412" s="71"/>
      <c r="O2412" s="71"/>
      <c r="P2412" s="71"/>
      <c r="Q2412" s="71"/>
    </row>
    <row r="2413" spans="1:17" s="70" customFormat="1" ht="18.75" hidden="1" outlineLevel="1" x14ac:dyDescent="0.3">
      <c r="A2413" s="67">
        <f t="shared" si="207"/>
        <v>44383</v>
      </c>
      <c r="B2413" s="68">
        <v>13</v>
      </c>
      <c r="C2413" s="15">
        <f t="shared" si="208"/>
        <v>0.34726000000000001</v>
      </c>
      <c r="D2413" s="69">
        <f t="shared" si="209"/>
        <v>2.5300000000000001E-3</v>
      </c>
      <c r="E2413" s="69">
        <f t="shared" si="212"/>
        <v>5.28789</v>
      </c>
      <c r="F2413" s="58">
        <f t="shared" si="210"/>
        <v>2.0528200000000001</v>
      </c>
      <c r="G2413" s="59">
        <f t="shared" si="211"/>
        <v>7.6905000000000001</v>
      </c>
      <c r="H2413" s="101"/>
      <c r="I2413" s="78"/>
      <c r="L2413" s="71"/>
      <c r="M2413" s="71"/>
      <c r="N2413" s="71"/>
      <c r="O2413" s="71"/>
      <c r="P2413" s="71"/>
      <c r="Q2413" s="71"/>
    </row>
    <row r="2414" spans="1:17" s="70" customFormat="1" ht="18.75" hidden="1" outlineLevel="1" x14ac:dyDescent="0.3">
      <c r="A2414" s="67">
        <f t="shared" si="207"/>
        <v>44383</v>
      </c>
      <c r="B2414" s="68">
        <v>14</v>
      </c>
      <c r="C2414" s="15">
        <f t="shared" si="208"/>
        <v>0.34726000000000001</v>
      </c>
      <c r="D2414" s="69">
        <f t="shared" si="209"/>
        <v>2.5300000000000001E-3</v>
      </c>
      <c r="E2414" s="69">
        <f t="shared" si="212"/>
        <v>5.28789</v>
      </c>
      <c r="F2414" s="58">
        <f t="shared" si="210"/>
        <v>2.0520100000000001</v>
      </c>
      <c r="G2414" s="59">
        <f t="shared" si="211"/>
        <v>7.6896899999999997</v>
      </c>
      <c r="H2414" s="101"/>
      <c r="I2414" s="78"/>
      <c r="L2414" s="71"/>
      <c r="M2414" s="71"/>
      <c r="N2414" s="71"/>
      <c r="O2414" s="71"/>
      <c r="P2414" s="71"/>
      <c r="Q2414" s="71"/>
    </row>
    <row r="2415" spans="1:17" s="70" customFormat="1" ht="18.75" hidden="1" outlineLevel="1" x14ac:dyDescent="0.3">
      <c r="A2415" s="67">
        <f t="shared" si="207"/>
        <v>44383</v>
      </c>
      <c r="B2415" s="68">
        <v>15</v>
      </c>
      <c r="C2415" s="15">
        <f t="shared" si="208"/>
        <v>0.34726000000000001</v>
      </c>
      <c r="D2415" s="69">
        <f t="shared" si="209"/>
        <v>2.5300000000000001E-3</v>
      </c>
      <c r="E2415" s="69">
        <f t="shared" si="212"/>
        <v>5.28789</v>
      </c>
      <c r="F2415" s="58">
        <f t="shared" si="210"/>
        <v>2.05071</v>
      </c>
      <c r="G2415" s="59">
        <f t="shared" si="211"/>
        <v>7.6883900000000001</v>
      </c>
      <c r="H2415" s="101"/>
      <c r="I2415" s="78"/>
      <c r="L2415" s="71"/>
      <c r="M2415" s="71"/>
      <c r="N2415" s="71"/>
      <c r="O2415" s="71"/>
      <c r="P2415" s="71"/>
      <c r="Q2415" s="71"/>
    </row>
    <row r="2416" spans="1:17" s="70" customFormat="1" ht="18.75" hidden="1" outlineLevel="1" x14ac:dyDescent="0.3">
      <c r="A2416" s="67">
        <f t="shared" si="207"/>
        <v>44383</v>
      </c>
      <c r="B2416" s="68">
        <v>16</v>
      </c>
      <c r="C2416" s="15">
        <f t="shared" si="208"/>
        <v>0.34726000000000001</v>
      </c>
      <c r="D2416" s="69">
        <f t="shared" si="209"/>
        <v>2.5300000000000001E-3</v>
      </c>
      <c r="E2416" s="69">
        <f t="shared" si="212"/>
        <v>5.28789</v>
      </c>
      <c r="F2416" s="58">
        <f t="shared" si="210"/>
        <v>2.05165</v>
      </c>
      <c r="G2416" s="59">
        <f t="shared" si="211"/>
        <v>7.68933</v>
      </c>
      <c r="H2416" s="101"/>
      <c r="I2416" s="78"/>
      <c r="L2416" s="71"/>
      <c r="M2416" s="71"/>
      <c r="N2416" s="71"/>
      <c r="O2416" s="71"/>
      <c r="P2416" s="71"/>
      <c r="Q2416" s="71"/>
    </row>
    <row r="2417" spans="1:17" s="70" customFormat="1" ht="18.75" hidden="1" outlineLevel="1" x14ac:dyDescent="0.3">
      <c r="A2417" s="67">
        <f t="shared" si="207"/>
        <v>44383</v>
      </c>
      <c r="B2417" s="68">
        <v>17</v>
      </c>
      <c r="C2417" s="15">
        <f t="shared" si="208"/>
        <v>0.34726000000000001</v>
      </c>
      <c r="D2417" s="69">
        <f t="shared" si="209"/>
        <v>2.5300000000000001E-3</v>
      </c>
      <c r="E2417" s="69">
        <f t="shared" si="212"/>
        <v>5.28789</v>
      </c>
      <c r="F2417" s="58">
        <f t="shared" si="210"/>
        <v>2.0040399999999998</v>
      </c>
      <c r="G2417" s="59">
        <f t="shared" si="211"/>
        <v>7.6417199999999994</v>
      </c>
      <c r="H2417" s="101"/>
      <c r="I2417" s="78"/>
      <c r="L2417" s="71"/>
      <c r="M2417" s="71"/>
      <c r="N2417" s="71"/>
      <c r="O2417" s="71"/>
      <c r="P2417" s="71"/>
      <c r="Q2417" s="71"/>
    </row>
    <row r="2418" spans="1:17" s="70" customFormat="1" ht="18.75" hidden="1" outlineLevel="1" x14ac:dyDescent="0.3">
      <c r="A2418" s="67">
        <f t="shared" si="207"/>
        <v>44383</v>
      </c>
      <c r="B2418" s="68">
        <v>18</v>
      </c>
      <c r="C2418" s="15">
        <f t="shared" si="208"/>
        <v>0.34726000000000001</v>
      </c>
      <c r="D2418" s="69">
        <f t="shared" si="209"/>
        <v>2.5300000000000001E-3</v>
      </c>
      <c r="E2418" s="69">
        <f t="shared" si="212"/>
        <v>5.28789</v>
      </c>
      <c r="F2418" s="58">
        <f t="shared" si="210"/>
        <v>1.9349100000000001</v>
      </c>
      <c r="G2418" s="59">
        <f t="shared" si="211"/>
        <v>7.5725899999999999</v>
      </c>
      <c r="H2418" s="101"/>
      <c r="I2418" s="78"/>
      <c r="L2418" s="71"/>
      <c r="M2418" s="71"/>
      <c r="N2418" s="71"/>
      <c r="O2418" s="71"/>
      <c r="P2418" s="71"/>
      <c r="Q2418" s="71"/>
    </row>
    <row r="2419" spans="1:17" s="70" customFormat="1" ht="18.75" hidden="1" outlineLevel="1" x14ac:dyDescent="0.3">
      <c r="A2419" s="67">
        <f t="shared" si="207"/>
        <v>44383</v>
      </c>
      <c r="B2419" s="68">
        <v>19</v>
      </c>
      <c r="C2419" s="15">
        <f t="shared" si="208"/>
        <v>0.34726000000000001</v>
      </c>
      <c r="D2419" s="69">
        <f t="shared" si="209"/>
        <v>2.5300000000000001E-3</v>
      </c>
      <c r="E2419" s="69">
        <f t="shared" si="212"/>
        <v>5.28789</v>
      </c>
      <c r="F2419" s="58">
        <f t="shared" si="210"/>
        <v>1.91787</v>
      </c>
      <c r="G2419" s="59">
        <f t="shared" si="211"/>
        <v>7.5555499999999993</v>
      </c>
      <c r="H2419" s="101"/>
      <c r="I2419" s="78"/>
      <c r="L2419" s="71"/>
      <c r="M2419" s="71"/>
      <c r="N2419" s="71"/>
      <c r="O2419" s="71"/>
      <c r="P2419" s="71"/>
      <c r="Q2419" s="71"/>
    </row>
    <row r="2420" spans="1:17" s="70" customFormat="1" ht="18.75" hidden="1" outlineLevel="1" x14ac:dyDescent="0.3">
      <c r="A2420" s="67">
        <f t="shared" si="207"/>
        <v>44383</v>
      </c>
      <c r="B2420" s="68">
        <v>20</v>
      </c>
      <c r="C2420" s="15">
        <f t="shared" si="208"/>
        <v>0.34726000000000001</v>
      </c>
      <c r="D2420" s="69">
        <f t="shared" si="209"/>
        <v>2.5300000000000001E-3</v>
      </c>
      <c r="E2420" s="69">
        <f t="shared" si="212"/>
        <v>5.28789</v>
      </c>
      <c r="F2420" s="58">
        <f t="shared" si="210"/>
        <v>1.9315199999999999</v>
      </c>
      <c r="G2420" s="59">
        <f t="shared" si="211"/>
        <v>7.5691999999999995</v>
      </c>
      <c r="H2420" s="101"/>
      <c r="I2420" s="78"/>
      <c r="L2420" s="71"/>
      <c r="M2420" s="71"/>
      <c r="N2420" s="71"/>
      <c r="O2420" s="71"/>
      <c r="P2420" s="71"/>
      <c r="Q2420" s="71"/>
    </row>
    <row r="2421" spans="1:17" s="70" customFormat="1" ht="18.75" hidden="1" outlineLevel="1" x14ac:dyDescent="0.3">
      <c r="A2421" s="67">
        <f t="shared" si="207"/>
        <v>44383</v>
      </c>
      <c r="B2421" s="68">
        <v>21</v>
      </c>
      <c r="C2421" s="15">
        <f t="shared" si="208"/>
        <v>0.34726000000000001</v>
      </c>
      <c r="D2421" s="69">
        <f t="shared" si="209"/>
        <v>2.5300000000000001E-3</v>
      </c>
      <c r="E2421" s="69">
        <f t="shared" si="212"/>
        <v>5.28789</v>
      </c>
      <c r="F2421" s="58">
        <f t="shared" si="210"/>
        <v>1.9565399999999999</v>
      </c>
      <c r="G2421" s="59">
        <f t="shared" si="211"/>
        <v>7.59422</v>
      </c>
      <c r="H2421" s="101"/>
      <c r="I2421" s="78"/>
      <c r="L2421" s="71"/>
      <c r="M2421" s="71"/>
      <c r="N2421" s="71"/>
      <c r="O2421" s="71"/>
      <c r="P2421" s="71"/>
      <c r="Q2421" s="71"/>
    </row>
    <row r="2422" spans="1:17" s="70" customFormat="1" ht="18.75" hidden="1" outlineLevel="1" x14ac:dyDescent="0.3">
      <c r="A2422" s="67">
        <f t="shared" si="207"/>
        <v>44383</v>
      </c>
      <c r="B2422" s="68">
        <v>22</v>
      </c>
      <c r="C2422" s="15">
        <f t="shared" si="208"/>
        <v>0.34726000000000001</v>
      </c>
      <c r="D2422" s="69">
        <f t="shared" si="209"/>
        <v>2.5300000000000001E-3</v>
      </c>
      <c r="E2422" s="69">
        <f t="shared" si="212"/>
        <v>5.28789</v>
      </c>
      <c r="F2422" s="58">
        <f t="shared" si="210"/>
        <v>1.7702599999999999</v>
      </c>
      <c r="G2422" s="59">
        <f t="shared" si="211"/>
        <v>7.40794</v>
      </c>
      <c r="H2422" s="101"/>
      <c r="I2422" s="78"/>
      <c r="L2422" s="71"/>
      <c r="M2422" s="71"/>
      <c r="N2422" s="71"/>
      <c r="O2422" s="71"/>
      <c r="P2422" s="71"/>
      <c r="Q2422" s="71"/>
    </row>
    <row r="2423" spans="1:17" s="70" customFormat="1" ht="18.75" hidden="1" outlineLevel="1" x14ac:dyDescent="0.3">
      <c r="A2423" s="67">
        <f t="shared" si="207"/>
        <v>44383</v>
      </c>
      <c r="B2423" s="68">
        <v>23</v>
      </c>
      <c r="C2423" s="15">
        <f t="shared" si="208"/>
        <v>0.34726000000000001</v>
      </c>
      <c r="D2423" s="69">
        <f t="shared" si="209"/>
        <v>2.5300000000000001E-3</v>
      </c>
      <c r="E2423" s="69">
        <f t="shared" si="212"/>
        <v>5.28789</v>
      </c>
      <c r="F2423" s="58">
        <f t="shared" si="210"/>
        <v>1.43066</v>
      </c>
      <c r="G2423" s="59">
        <f t="shared" si="211"/>
        <v>7.0683399999999992</v>
      </c>
      <c r="H2423" s="101"/>
      <c r="I2423" s="78"/>
      <c r="L2423" s="71"/>
      <c r="M2423" s="71"/>
      <c r="N2423" s="71"/>
      <c r="O2423" s="71"/>
      <c r="P2423" s="71"/>
      <c r="Q2423" s="71"/>
    </row>
    <row r="2424" spans="1:17" s="70" customFormat="1" ht="18.75" hidden="1" outlineLevel="1" x14ac:dyDescent="0.3">
      <c r="A2424" s="67">
        <f t="shared" si="207"/>
        <v>44384</v>
      </c>
      <c r="B2424" s="68">
        <v>0</v>
      </c>
      <c r="C2424" s="15">
        <f t="shared" si="208"/>
        <v>0.34726000000000001</v>
      </c>
      <c r="D2424" s="69">
        <f t="shared" si="209"/>
        <v>2.5300000000000001E-3</v>
      </c>
      <c r="E2424" s="69">
        <f t="shared" si="212"/>
        <v>5.28789</v>
      </c>
      <c r="F2424" s="58">
        <f t="shared" si="210"/>
        <v>0.99607000000000001</v>
      </c>
      <c r="G2424" s="59">
        <f t="shared" si="211"/>
        <v>6.6337499999999991</v>
      </c>
      <c r="H2424" s="101"/>
      <c r="I2424" s="78"/>
      <c r="L2424" s="71"/>
      <c r="M2424" s="71"/>
      <c r="N2424" s="71"/>
      <c r="O2424" s="71"/>
      <c r="P2424" s="71"/>
      <c r="Q2424" s="71"/>
    </row>
    <row r="2425" spans="1:17" s="70" customFormat="1" ht="18.75" hidden="1" outlineLevel="1" x14ac:dyDescent="0.3">
      <c r="A2425" s="67">
        <f t="shared" si="207"/>
        <v>44384</v>
      </c>
      <c r="B2425" s="68">
        <v>1</v>
      </c>
      <c r="C2425" s="15">
        <f t="shared" si="208"/>
        <v>0.34726000000000001</v>
      </c>
      <c r="D2425" s="69">
        <f t="shared" si="209"/>
        <v>2.5300000000000001E-3</v>
      </c>
      <c r="E2425" s="69">
        <f t="shared" si="212"/>
        <v>5.28789</v>
      </c>
      <c r="F2425" s="58">
        <f t="shared" si="210"/>
        <v>0.85010000000000008</v>
      </c>
      <c r="G2425" s="59">
        <f t="shared" si="211"/>
        <v>6.4877799999999999</v>
      </c>
      <c r="H2425" s="101"/>
      <c r="I2425" s="78"/>
      <c r="L2425" s="71"/>
      <c r="M2425" s="71"/>
      <c r="N2425" s="71"/>
      <c r="O2425" s="71"/>
      <c r="P2425" s="71"/>
      <c r="Q2425" s="71"/>
    </row>
    <row r="2426" spans="1:17" s="70" customFormat="1" ht="18.75" hidden="1" outlineLevel="1" x14ac:dyDescent="0.3">
      <c r="A2426" s="67">
        <f t="shared" si="207"/>
        <v>44384</v>
      </c>
      <c r="B2426" s="68">
        <v>2</v>
      </c>
      <c r="C2426" s="15">
        <f t="shared" si="208"/>
        <v>0.34726000000000001</v>
      </c>
      <c r="D2426" s="69">
        <f t="shared" si="209"/>
        <v>2.5300000000000001E-3</v>
      </c>
      <c r="E2426" s="69">
        <f t="shared" si="212"/>
        <v>5.28789</v>
      </c>
      <c r="F2426" s="58">
        <f t="shared" si="210"/>
        <v>0.59678999999999993</v>
      </c>
      <c r="G2426" s="59">
        <f t="shared" si="211"/>
        <v>6.23447</v>
      </c>
      <c r="H2426" s="101"/>
      <c r="I2426" s="78"/>
      <c r="L2426" s="71"/>
      <c r="M2426" s="71"/>
      <c r="N2426" s="71"/>
      <c r="O2426" s="71"/>
      <c r="P2426" s="71"/>
      <c r="Q2426" s="71"/>
    </row>
    <row r="2427" spans="1:17" s="70" customFormat="1" ht="18.75" hidden="1" outlineLevel="1" x14ac:dyDescent="0.3">
      <c r="A2427" s="67">
        <f t="shared" si="207"/>
        <v>44384</v>
      </c>
      <c r="B2427" s="68">
        <v>3</v>
      </c>
      <c r="C2427" s="15">
        <f t="shared" si="208"/>
        <v>0.34726000000000001</v>
      </c>
      <c r="D2427" s="69">
        <f t="shared" si="209"/>
        <v>2.5300000000000001E-3</v>
      </c>
      <c r="E2427" s="69">
        <f t="shared" si="212"/>
        <v>5.28789</v>
      </c>
      <c r="F2427" s="58">
        <f t="shared" si="210"/>
        <v>4.3749999999999997E-2</v>
      </c>
      <c r="G2427" s="59">
        <f t="shared" si="211"/>
        <v>5.6814299999999998</v>
      </c>
      <c r="H2427" s="101"/>
      <c r="I2427" s="78"/>
      <c r="L2427" s="71"/>
      <c r="M2427" s="71"/>
      <c r="N2427" s="71"/>
      <c r="O2427" s="71"/>
      <c r="P2427" s="71"/>
      <c r="Q2427" s="71"/>
    </row>
    <row r="2428" spans="1:17" s="70" customFormat="1" ht="18.75" hidden="1" outlineLevel="1" x14ac:dyDescent="0.3">
      <c r="A2428" s="67">
        <f t="shared" si="207"/>
        <v>44384</v>
      </c>
      <c r="B2428" s="68">
        <v>4</v>
      </c>
      <c r="C2428" s="15">
        <f t="shared" si="208"/>
        <v>0.34726000000000001</v>
      </c>
      <c r="D2428" s="69">
        <f t="shared" si="209"/>
        <v>2.5300000000000001E-3</v>
      </c>
      <c r="E2428" s="69">
        <f t="shared" si="212"/>
        <v>5.28789</v>
      </c>
      <c r="F2428" s="58">
        <f t="shared" si="210"/>
        <v>4.5700000000000005E-2</v>
      </c>
      <c r="G2428" s="59">
        <f t="shared" si="211"/>
        <v>5.6833799999999997</v>
      </c>
      <c r="H2428" s="101"/>
      <c r="I2428" s="78"/>
      <c r="L2428" s="71"/>
      <c r="M2428" s="71"/>
      <c r="N2428" s="71"/>
      <c r="O2428" s="71"/>
      <c r="P2428" s="71"/>
      <c r="Q2428" s="71"/>
    </row>
    <row r="2429" spans="1:17" s="70" customFormat="1" ht="18.75" hidden="1" outlineLevel="1" x14ac:dyDescent="0.3">
      <c r="A2429" s="67">
        <f t="shared" si="207"/>
        <v>44384</v>
      </c>
      <c r="B2429" s="68">
        <v>5</v>
      </c>
      <c r="C2429" s="15">
        <f t="shared" si="208"/>
        <v>0.34726000000000001</v>
      </c>
      <c r="D2429" s="69">
        <f t="shared" si="209"/>
        <v>2.5300000000000001E-3</v>
      </c>
      <c r="E2429" s="69">
        <f t="shared" si="212"/>
        <v>5.28789</v>
      </c>
      <c r="F2429" s="58">
        <f t="shared" si="210"/>
        <v>0.68653999999999993</v>
      </c>
      <c r="G2429" s="59">
        <f t="shared" si="211"/>
        <v>6.3242199999999995</v>
      </c>
      <c r="H2429" s="101"/>
      <c r="I2429" s="78"/>
      <c r="L2429" s="71"/>
      <c r="M2429" s="71"/>
      <c r="N2429" s="71"/>
      <c r="O2429" s="71"/>
      <c r="P2429" s="71"/>
      <c r="Q2429" s="71"/>
    </row>
    <row r="2430" spans="1:17" s="70" customFormat="1" ht="18.75" hidden="1" outlineLevel="1" x14ac:dyDescent="0.3">
      <c r="A2430" s="67">
        <f t="shared" si="207"/>
        <v>44384</v>
      </c>
      <c r="B2430" s="68">
        <v>6</v>
      </c>
      <c r="C2430" s="15">
        <f t="shared" si="208"/>
        <v>0.34726000000000001</v>
      </c>
      <c r="D2430" s="69">
        <f t="shared" si="209"/>
        <v>2.5300000000000001E-3</v>
      </c>
      <c r="E2430" s="69">
        <f t="shared" si="212"/>
        <v>5.28789</v>
      </c>
      <c r="F2430" s="58">
        <f t="shared" si="210"/>
        <v>1.01725</v>
      </c>
      <c r="G2430" s="59">
        <f t="shared" si="211"/>
        <v>6.6549299999999993</v>
      </c>
      <c r="H2430" s="101"/>
      <c r="I2430" s="78"/>
      <c r="L2430" s="71"/>
      <c r="M2430" s="71"/>
      <c r="N2430" s="71"/>
      <c r="O2430" s="71"/>
      <c r="P2430" s="71"/>
      <c r="Q2430" s="71"/>
    </row>
    <row r="2431" spans="1:17" s="70" customFormat="1" ht="18.75" hidden="1" outlineLevel="1" x14ac:dyDescent="0.3">
      <c r="A2431" s="67">
        <f t="shared" si="207"/>
        <v>44384</v>
      </c>
      <c r="B2431" s="68">
        <v>7</v>
      </c>
      <c r="C2431" s="15">
        <f t="shared" si="208"/>
        <v>0.34726000000000001</v>
      </c>
      <c r="D2431" s="69">
        <f t="shared" si="209"/>
        <v>2.5300000000000001E-3</v>
      </c>
      <c r="E2431" s="69">
        <f t="shared" si="212"/>
        <v>5.28789</v>
      </c>
      <c r="F2431" s="58">
        <f t="shared" si="210"/>
        <v>1.3791099999999998</v>
      </c>
      <c r="G2431" s="59">
        <f t="shared" si="211"/>
        <v>7.0167899999999994</v>
      </c>
      <c r="H2431" s="101"/>
      <c r="I2431" s="78"/>
      <c r="L2431" s="71"/>
      <c r="M2431" s="71"/>
      <c r="N2431" s="71"/>
      <c r="O2431" s="71"/>
      <c r="P2431" s="71"/>
      <c r="Q2431" s="71"/>
    </row>
    <row r="2432" spans="1:17" s="70" customFormat="1" ht="18.75" hidden="1" outlineLevel="1" x14ac:dyDescent="0.3">
      <c r="A2432" s="67">
        <f t="shared" si="207"/>
        <v>44384</v>
      </c>
      <c r="B2432" s="68">
        <v>8</v>
      </c>
      <c r="C2432" s="15">
        <f t="shared" si="208"/>
        <v>0.34726000000000001</v>
      </c>
      <c r="D2432" s="69">
        <f t="shared" si="209"/>
        <v>2.5300000000000001E-3</v>
      </c>
      <c r="E2432" s="69">
        <f t="shared" si="212"/>
        <v>5.28789</v>
      </c>
      <c r="F2432" s="58">
        <f t="shared" si="210"/>
        <v>1.8344100000000001</v>
      </c>
      <c r="G2432" s="59">
        <f t="shared" si="211"/>
        <v>7.4720899999999997</v>
      </c>
      <c r="H2432" s="101"/>
      <c r="I2432" s="78"/>
      <c r="L2432" s="71"/>
      <c r="M2432" s="71"/>
      <c r="N2432" s="71"/>
      <c r="O2432" s="71"/>
      <c r="P2432" s="71"/>
      <c r="Q2432" s="71"/>
    </row>
    <row r="2433" spans="1:17" s="70" customFormat="1" ht="18.75" hidden="1" outlineLevel="1" x14ac:dyDescent="0.3">
      <c r="A2433" s="67">
        <f t="shared" si="207"/>
        <v>44384</v>
      </c>
      <c r="B2433" s="68">
        <v>9</v>
      </c>
      <c r="C2433" s="15">
        <f t="shared" si="208"/>
        <v>0.34726000000000001</v>
      </c>
      <c r="D2433" s="69">
        <f t="shared" si="209"/>
        <v>2.5300000000000001E-3</v>
      </c>
      <c r="E2433" s="69">
        <f t="shared" si="212"/>
        <v>5.28789</v>
      </c>
      <c r="F2433" s="58">
        <f t="shared" si="210"/>
        <v>1.9992699999999999</v>
      </c>
      <c r="G2433" s="59">
        <f t="shared" si="211"/>
        <v>7.6369499999999997</v>
      </c>
      <c r="H2433" s="101"/>
      <c r="I2433" s="78"/>
      <c r="L2433" s="71"/>
      <c r="M2433" s="71"/>
      <c r="N2433" s="71"/>
      <c r="O2433" s="71"/>
      <c r="P2433" s="71"/>
      <c r="Q2433" s="71"/>
    </row>
    <row r="2434" spans="1:17" s="70" customFormat="1" ht="18.75" hidden="1" outlineLevel="1" x14ac:dyDescent="0.3">
      <c r="A2434" s="67">
        <f t="shared" si="207"/>
        <v>44384</v>
      </c>
      <c r="B2434" s="68">
        <v>10</v>
      </c>
      <c r="C2434" s="15">
        <f t="shared" si="208"/>
        <v>0.34726000000000001</v>
      </c>
      <c r="D2434" s="69">
        <f t="shared" si="209"/>
        <v>2.5300000000000001E-3</v>
      </c>
      <c r="E2434" s="69">
        <f t="shared" si="212"/>
        <v>5.28789</v>
      </c>
      <c r="F2434" s="58">
        <f t="shared" si="210"/>
        <v>2.0203899999999999</v>
      </c>
      <c r="G2434" s="59">
        <f t="shared" si="211"/>
        <v>7.6580699999999995</v>
      </c>
      <c r="H2434" s="101"/>
      <c r="I2434" s="78"/>
      <c r="L2434" s="71"/>
      <c r="M2434" s="71"/>
      <c r="N2434" s="71"/>
      <c r="O2434" s="71"/>
      <c r="P2434" s="71"/>
      <c r="Q2434" s="71"/>
    </row>
    <row r="2435" spans="1:17" s="70" customFormat="1" ht="18.75" hidden="1" outlineLevel="1" x14ac:dyDescent="0.3">
      <c r="A2435" s="67">
        <f t="shared" si="207"/>
        <v>44384</v>
      </c>
      <c r="B2435" s="68">
        <v>11</v>
      </c>
      <c r="C2435" s="15">
        <f t="shared" si="208"/>
        <v>0.34726000000000001</v>
      </c>
      <c r="D2435" s="69">
        <f t="shared" si="209"/>
        <v>2.5300000000000001E-3</v>
      </c>
      <c r="E2435" s="69">
        <f t="shared" si="212"/>
        <v>5.28789</v>
      </c>
      <c r="F2435" s="58">
        <f t="shared" si="210"/>
        <v>2.0307400000000002</v>
      </c>
      <c r="G2435" s="59">
        <f t="shared" si="211"/>
        <v>7.6684199999999993</v>
      </c>
      <c r="H2435" s="101"/>
      <c r="I2435" s="78"/>
      <c r="L2435" s="71"/>
      <c r="M2435" s="71"/>
      <c r="N2435" s="71"/>
      <c r="O2435" s="71"/>
      <c r="P2435" s="71"/>
      <c r="Q2435" s="71"/>
    </row>
    <row r="2436" spans="1:17" s="70" customFormat="1" ht="18.75" hidden="1" outlineLevel="1" x14ac:dyDescent="0.3">
      <c r="A2436" s="67">
        <f t="shared" si="207"/>
        <v>44384</v>
      </c>
      <c r="B2436" s="68">
        <v>12</v>
      </c>
      <c r="C2436" s="15">
        <f t="shared" si="208"/>
        <v>0.34726000000000001</v>
      </c>
      <c r="D2436" s="69">
        <f t="shared" si="209"/>
        <v>2.5300000000000001E-3</v>
      </c>
      <c r="E2436" s="69">
        <f t="shared" si="212"/>
        <v>5.28789</v>
      </c>
      <c r="F2436" s="58">
        <f t="shared" si="210"/>
        <v>2.03511</v>
      </c>
      <c r="G2436" s="59">
        <f t="shared" si="211"/>
        <v>7.6727899999999991</v>
      </c>
      <c r="H2436" s="101"/>
      <c r="I2436" s="78"/>
      <c r="L2436" s="71"/>
      <c r="M2436" s="71"/>
      <c r="N2436" s="71"/>
      <c r="O2436" s="71"/>
      <c r="P2436" s="71"/>
      <c r="Q2436" s="71"/>
    </row>
    <row r="2437" spans="1:17" s="70" customFormat="1" ht="18.75" hidden="1" outlineLevel="1" x14ac:dyDescent="0.3">
      <c r="A2437" s="67">
        <f t="shared" si="207"/>
        <v>44384</v>
      </c>
      <c r="B2437" s="68">
        <v>13</v>
      </c>
      <c r="C2437" s="15">
        <f t="shared" si="208"/>
        <v>0.34726000000000001</v>
      </c>
      <c r="D2437" s="69">
        <f t="shared" si="209"/>
        <v>2.5300000000000001E-3</v>
      </c>
      <c r="E2437" s="69">
        <f t="shared" si="212"/>
        <v>5.28789</v>
      </c>
      <c r="F2437" s="58">
        <f t="shared" si="210"/>
        <v>2.0488899999999997</v>
      </c>
      <c r="G2437" s="59">
        <f t="shared" si="211"/>
        <v>7.6865699999999997</v>
      </c>
      <c r="H2437" s="101"/>
      <c r="I2437" s="78"/>
      <c r="L2437" s="71"/>
      <c r="M2437" s="71"/>
      <c r="N2437" s="71"/>
      <c r="O2437" s="71"/>
      <c r="P2437" s="71"/>
      <c r="Q2437" s="71"/>
    </row>
    <row r="2438" spans="1:17" s="70" customFormat="1" ht="18.75" hidden="1" outlineLevel="1" x14ac:dyDescent="0.3">
      <c r="A2438" s="67">
        <f t="shared" si="207"/>
        <v>44384</v>
      </c>
      <c r="B2438" s="68">
        <v>14</v>
      </c>
      <c r="C2438" s="15">
        <f t="shared" si="208"/>
        <v>0.34726000000000001</v>
      </c>
      <c r="D2438" s="69">
        <f t="shared" si="209"/>
        <v>2.5300000000000001E-3</v>
      </c>
      <c r="E2438" s="69">
        <f t="shared" si="212"/>
        <v>5.28789</v>
      </c>
      <c r="F2438" s="58">
        <f t="shared" si="210"/>
        <v>2.0512600000000001</v>
      </c>
      <c r="G2438" s="59">
        <f t="shared" si="211"/>
        <v>7.6889399999999997</v>
      </c>
      <c r="H2438" s="101"/>
      <c r="I2438" s="78"/>
      <c r="L2438" s="71"/>
      <c r="M2438" s="71"/>
      <c r="N2438" s="71"/>
      <c r="O2438" s="71"/>
      <c r="P2438" s="71"/>
      <c r="Q2438" s="71"/>
    </row>
    <row r="2439" spans="1:17" s="70" customFormat="1" ht="18.75" hidden="1" outlineLevel="1" x14ac:dyDescent="0.3">
      <c r="A2439" s="67">
        <f t="shared" si="207"/>
        <v>44384</v>
      </c>
      <c r="B2439" s="68">
        <v>15</v>
      </c>
      <c r="C2439" s="15">
        <f t="shared" si="208"/>
        <v>0.34726000000000001</v>
      </c>
      <c r="D2439" s="69">
        <f t="shared" si="209"/>
        <v>2.5300000000000001E-3</v>
      </c>
      <c r="E2439" s="69">
        <f t="shared" si="212"/>
        <v>5.28789</v>
      </c>
      <c r="F2439" s="58">
        <f t="shared" si="210"/>
        <v>2.0513000000000003</v>
      </c>
      <c r="G2439" s="59">
        <f t="shared" si="211"/>
        <v>7.6889799999999999</v>
      </c>
      <c r="H2439" s="101"/>
      <c r="I2439" s="78"/>
      <c r="L2439" s="71"/>
      <c r="M2439" s="71"/>
      <c r="N2439" s="71"/>
      <c r="O2439" s="71"/>
      <c r="P2439" s="71"/>
      <c r="Q2439" s="71"/>
    </row>
    <row r="2440" spans="1:17" s="70" customFormat="1" ht="18.75" hidden="1" outlineLevel="1" x14ac:dyDescent="0.3">
      <c r="A2440" s="67">
        <f t="shared" si="207"/>
        <v>44384</v>
      </c>
      <c r="B2440" s="68">
        <v>16</v>
      </c>
      <c r="C2440" s="15">
        <f t="shared" si="208"/>
        <v>0.34726000000000001</v>
      </c>
      <c r="D2440" s="69">
        <f t="shared" si="209"/>
        <v>2.5300000000000001E-3</v>
      </c>
      <c r="E2440" s="69">
        <f t="shared" si="212"/>
        <v>5.28789</v>
      </c>
      <c r="F2440" s="58">
        <f t="shared" si="210"/>
        <v>2.0424100000000003</v>
      </c>
      <c r="G2440" s="59">
        <f t="shared" si="211"/>
        <v>7.6800899999999999</v>
      </c>
      <c r="H2440" s="101"/>
      <c r="I2440" s="78"/>
      <c r="L2440" s="71"/>
      <c r="M2440" s="71"/>
      <c r="N2440" s="71"/>
      <c r="O2440" s="71"/>
      <c r="P2440" s="71"/>
      <c r="Q2440" s="71"/>
    </row>
    <row r="2441" spans="1:17" s="70" customFormat="1" ht="18.75" hidden="1" outlineLevel="1" x14ac:dyDescent="0.3">
      <c r="A2441" s="67">
        <f t="shared" si="207"/>
        <v>44384</v>
      </c>
      <c r="B2441" s="68">
        <v>17</v>
      </c>
      <c r="C2441" s="15">
        <f t="shared" si="208"/>
        <v>0.34726000000000001</v>
      </c>
      <c r="D2441" s="69">
        <f t="shared" si="209"/>
        <v>2.5300000000000001E-3</v>
      </c>
      <c r="E2441" s="69">
        <f t="shared" si="212"/>
        <v>5.28789</v>
      </c>
      <c r="F2441" s="58">
        <f t="shared" si="210"/>
        <v>2.0279799999999999</v>
      </c>
      <c r="G2441" s="59">
        <f t="shared" si="211"/>
        <v>7.665659999999999</v>
      </c>
      <c r="H2441" s="101"/>
      <c r="I2441" s="78"/>
      <c r="L2441" s="71"/>
      <c r="M2441" s="71"/>
      <c r="N2441" s="71"/>
      <c r="O2441" s="71"/>
      <c r="P2441" s="71"/>
      <c r="Q2441" s="71"/>
    </row>
    <row r="2442" spans="1:17" s="70" customFormat="1" ht="18.75" hidden="1" outlineLevel="1" x14ac:dyDescent="0.3">
      <c r="A2442" s="67">
        <f t="shared" si="207"/>
        <v>44384</v>
      </c>
      <c r="B2442" s="68">
        <v>18</v>
      </c>
      <c r="C2442" s="15">
        <f t="shared" si="208"/>
        <v>0.34726000000000001</v>
      </c>
      <c r="D2442" s="69">
        <f t="shared" si="209"/>
        <v>2.5300000000000001E-3</v>
      </c>
      <c r="E2442" s="69">
        <f t="shared" si="212"/>
        <v>5.28789</v>
      </c>
      <c r="F2442" s="58">
        <f t="shared" si="210"/>
        <v>2.0215799999999997</v>
      </c>
      <c r="G2442" s="59">
        <f t="shared" si="211"/>
        <v>7.6592599999999997</v>
      </c>
      <c r="H2442" s="101"/>
      <c r="I2442" s="78"/>
      <c r="L2442" s="71"/>
      <c r="M2442" s="71"/>
      <c r="N2442" s="71"/>
      <c r="O2442" s="71"/>
      <c r="P2442" s="71"/>
      <c r="Q2442" s="71"/>
    </row>
    <row r="2443" spans="1:17" s="70" customFormat="1" ht="18.75" hidden="1" outlineLevel="1" x14ac:dyDescent="0.3">
      <c r="A2443" s="67">
        <f t="shared" si="207"/>
        <v>44384</v>
      </c>
      <c r="B2443" s="68">
        <v>19</v>
      </c>
      <c r="C2443" s="15">
        <f t="shared" si="208"/>
        <v>0.34726000000000001</v>
      </c>
      <c r="D2443" s="69">
        <f t="shared" si="209"/>
        <v>2.5300000000000001E-3</v>
      </c>
      <c r="E2443" s="69">
        <f t="shared" si="212"/>
        <v>5.28789</v>
      </c>
      <c r="F2443" s="58">
        <f t="shared" si="210"/>
        <v>1.9357599999999999</v>
      </c>
      <c r="G2443" s="59">
        <f t="shared" si="211"/>
        <v>7.5734399999999997</v>
      </c>
      <c r="H2443" s="101"/>
      <c r="I2443" s="78"/>
      <c r="L2443" s="71"/>
      <c r="M2443" s="71"/>
      <c r="N2443" s="71"/>
      <c r="O2443" s="71"/>
      <c r="P2443" s="71"/>
      <c r="Q2443" s="71"/>
    </row>
    <row r="2444" spans="1:17" s="70" customFormat="1" ht="18.75" hidden="1" outlineLevel="1" x14ac:dyDescent="0.3">
      <c r="A2444" s="67">
        <f t="shared" si="207"/>
        <v>44384</v>
      </c>
      <c r="B2444" s="68">
        <v>20</v>
      </c>
      <c r="C2444" s="15">
        <f t="shared" si="208"/>
        <v>0.34726000000000001</v>
      </c>
      <c r="D2444" s="69">
        <f t="shared" si="209"/>
        <v>2.5300000000000001E-3</v>
      </c>
      <c r="E2444" s="69">
        <f t="shared" si="212"/>
        <v>5.28789</v>
      </c>
      <c r="F2444" s="58">
        <f t="shared" si="210"/>
        <v>2.0037600000000002</v>
      </c>
      <c r="G2444" s="59">
        <f t="shared" si="211"/>
        <v>7.6414399999999993</v>
      </c>
      <c r="H2444" s="101"/>
      <c r="I2444" s="78"/>
      <c r="L2444" s="71"/>
      <c r="M2444" s="71"/>
      <c r="N2444" s="71"/>
      <c r="O2444" s="71"/>
      <c r="P2444" s="71"/>
      <c r="Q2444" s="71"/>
    </row>
    <row r="2445" spans="1:17" s="70" customFormat="1" ht="18.75" hidden="1" outlineLevel="1" x14ac:dyDescent="0.3">
      <c r="A2445" s="67">
        <f t="shared" si="207"/>
        <v>44384</v>
      </c>
      <c r="B2445" s="68">
        <v>21</v>
      </c>
      <c r="C2445" s="15">
        <f t="shared" si="208"/>
        <v>0.34726000000000001</v>
      </c>
      <c r="D2445" s="69">
        <f t="shared" si="209"/>
        <v>2.5300000000000001E-3</v>
      </c>
      <c r="E2445" s="69">
        <f t="shared" si="212"/>
        <v>5.28789</v>
      </c>
      <c r="F2445" s="58">
        <f t="shared" si="210"/>
        <v>2.0282399999999998</v>
      </c>
      <c r="G2445" s="59">
        <f t="shared" si="211"/>
        <v>7.6659199999999998</v>
      </c>
      <c r="H2445" s="101"/>
      <c r="I2445" s="78"/>
      <c r="L2445" s="71"/>
      <c r="M2445" s="71"/>
      <c r="N2445" s="71"/>
      <c r="O2445" s="71"/>
      <c r="P2445" s="71"/>
      <c r="Q2445" s="71"/>
    </row>
    <row r="2446" spans="1:17" s="70" customFormat="1" ht="18.75" hidden="1" outlineLevel="1" x14ac:dyDescent="0.3">
      <c r="A2446" s="67">
        <f t="shared" si="207"/>
        <v>44384</v>
      </c>
      <c r="B2446" s="68">
        <v>22</v>
      </c>
      <c r="C2446" s="15">
        <f t="shared" si="208"/>
        <v>0.34726000000000001</v>
      </c>
      <c r="D2446" s="69">
        <f t="shared" si="209"/>
        <v>2.5300000000000001E-3</v>
      </c>
      <c r="E2446" s="69">
        <f t="shared" si="212"/>
        <v>5.28789</v>
      </c>
      <c r="F2446" s="58">
        <f t="shared" si="210"/>
        <v>1.82884</v>
      </c>
      <c r="G2446" s="59">
        <f t="shared" si="211"/>
        <v>7.4665199999999992</v>
      </c>
      <c r="H2446" s="101"/>
      <c r="I2446" s="78"/>
      <c r="L2446" s="71"/>
      <c r="M2446" s="71"/>
      <c r="N2446" s="71"/>
      <c r="O2446" s="71"/>
      <c r="P2446" s="71"/>
      <c r="Q2446" s="71"/>
    </row>
    <row r="2447" spans="1:17" s="70" customFormat="1" ht="18.75" hidden="1" outlineLevel="1" x14ac:dyDescent="0.3">
      <c r="A2447" s="67">
        <f t="shared" si="207"/>
        <v>44384</v>
      </c>
      <c r="B2447" s="68">
        <v>23</v>
      </c>
      <c r="C2447" s="15">
        <f t="shared" si="208"/>
        <v>0.34726000000000001</v>
      </c>
      <c r="D2447" s="69">
        <f t="shared" si="209"/>
        <v>2.5300000000000001E-3</v>
      </c>
      <c r="E2447" s="69">
        <f t="shared" si="212"/>
        <v>5.28789</v>
      </c>
      <c r="F2447" s="58">
        <f t="shared" si="210"/>
        <v>1.4777799999999999</v>
      </c>
      <c r="G2447" s="59">
        <f t="shared" si="211"/>
        <v>7.1154599999999997</v>
      </c>
      <c r="H2447" s="101"/>
      <c r="I2447" s="78"/>
      <c r="L2447" s="71"/>
      <c r="M2447" s="71"/>
      <c r="N2447" s="71"/>
      <c r="O2447" s="71"/>
      <c r="P2447" s="71"/>
      <c r="Q2447" s="71"/>
    </row>
    <row r="2448" spans="1:17" s="70" customFormat="1" ht="18.75" hidden="1" outlineLevel="1" x14ac:dyDescent="0.3">
      <c r="A2448" s="67">
        <f t="shared" si="207"/>
        <v>44385</v>
      </c>
      <c r="B2448" s="68">
        <v>0</v>
      </c>
      <c r="C2448" s="15">
        <f t="shared" si="208"/>
        <v>0.34726000000000001</v>
      </c>
      <c r="D2448" s="69">
        <f t="shared" si="209"/>
        <v>2.5300000000000001E-3</v>
      </c>
      <c r="E2448" s="69">
        <f t="shared" si="212"/>
        <v>5.28789</v>
      </c>
      <c r="F2448" s="58">
        <f t="shared" si="210"/>
        <v>1.1085199999999999</v>
      </c>
      <c r="G2448" s="59">
        <f t="shared" si="211"/>
        <v>6.7462</v>
      </c>
      <c r="H2448" s="101"/>
      <c r="I2448" s="78"/>
      <c r="L2448" s="71"/>
      <c r="M2448" s="71"/>
      <c r="N2448" s="71"/>
      <c r="O2448" s="71"/>
      <c r="P2448" s="71"/>
      <c r="Q2448" s="71"/>
    </row>
    <row r="2449" spans="1:17" s="70" customFormat="1" ht="18.75" hidden="1" outlineLevel="1" x14ac:dyDescent="0.3">
      <c r="A2449" s="67">
        <f t="shared" si="207"/>
        <v>44385</v>
      </c>
      <c r="B2449" s="68">
        <v>1</v>
      </c>
      <c r="C2449" s="15">
        <f t="shared" si="208"/>
        <v>0.34726000000000001</v>
      </c>
      <c r="D2449" s="69">
        <f t="shared" si="209"/>
        <v>2.5300000000000001E-3</v>
      </c>
      <c r="E2449" s="69">
        <f t="shared" si="212"/>
        <v>5.28789</v>
      </c>
      <c r="F2449" s="58">
        <f t="shared" si="210"/>
        <v>0.9418200000000001</v>
      </c>
      <c r="G2449" s="59">
        <f t="shared" si="211"/>
        <v>6.5794999999999995</v>
      </c>
      <c r="H2449" s="101"/>
      <c r="I2449" s="78"/>
      <c r="L2449" s="71"/>
      <c r="M2449" s="71"/>
      <c r="N2449" s="71"/>
      <c r="O2449" s="71"/>
      <c r="P2449" s="71"/>
      <c r="Q2449" s="71"/>
    </row>
    <row r="2450" spans="1:17" s="70" customFormat="1" ht="18.75" hidden="1" outlineLevel="1" x14ac:dyDescent="0.3">
      <c r="A2450" s="67">
        <f t="shared" si="207"/>
        <v>44385</v>
      </c>
      <c r="B2450" s="68">
        <v>2</v>
      </c>
      <c r="C2450" s="15">
        <f t="shared" si="208"/>
        <v>0.34726000000000001</v>
      </c>
      <c r="D2450" s="69">
        <f t="shared" si="209"/>
        <v>2.5300000000000001E-3</v>
      </c>
      <c r="E2450" s="69">
        <f t="shared" si="212"/>
        <v>5.28789</v>
      </c>
      <c r="F2450" s="58">
        <f t="shared" si="210"/>
        <v>0.72250999999999999</v>
      </c>
      <c r="G2450" s="59">
        <f t="shared" si="211"/>
        <v>6.3601899999999993</v>
      </c>
      <c r="H2450" s="101"/>
      <c r="I2450" s="78"/>
      <c r="L2450" s="71"/>
      <c r="M2450" s="71"/>
      <c r="N2450" s="71"/>
      <c r="O2450" s="71"/>
      <c r="P2450" s="71"/>
      <c r="Q2450" s="71"/>
    </row>
    <row r="2451" spans="1:17" s="70" customFormat="1" ht="18.75" hidden="1" outlineLevel="1" x14ac:dyDescent="0.3">
      <c r="A2451" s="67">
        <f t="shared" si="207"/>
        <v>44385</v>
      </c>
      <c r="B2451" s="68">
        <v>3</v>
      </c>
      <c r="C2451" s="15">
        <f t="shared" si="208"/>
        <v>0.34726000000000001</v>
      </c>
      <c r="D2451" s="69">
        <f t="shared" si="209"/>
        <v>2.5300000000000001E-3</v>
      </c>
      <c r="E2451" s="69">
        <f t="shared" si="212"/>
        <v>5.28789</v>
      </c>
      <c r="F2451" s="58">
        <f t="shared" si="210"/>
        <v>0.62030999999999992</v>
      </c>
      <c r="G2451" s="59">
        <f t="shared" si="211"/>
        <v>6.2579899999999995</v>
      </c>
      <c r="H2451" s="101"/>
      <c r="I2451" s="78"/>
      <c r="L2451" s="71"/>
      <c r="M2451" s="71"/>
      <c r="N2451" s="71"/>
      <c r="O2451" s="71"/>
      <c r="P2451" s="71"/>
      <c r="Q2451" s="71"/>
    </row>
    <row r="2452" spans="1:17" s="70" customFormat="1" ht="18.75" hidden="1" outlineLevel="1" x14ac:dyDescent="0.3">
      <c r="A2452" s="67">
        <f t="shared" si="207"/>
        <v>44385</v>
      </c>
      <c r="B2452" s="68">
        <v>4</v>
      </c>
      <c r="C2452" s="15">
        <f t="shared" si="208"/>
        <v>0.34726000000000001</v>
      </c>
      <c r="D2452" s="69">
        <f t="shared" si="209"/>
        <v>2.5300000000000001E-3</v>
      </c>
      <c r="E2452" s="69">
        <f t="shared" si="212"/>
        <v>5.28789</v>
      </c>
      <c r="F2452" s="58">
        <f t="shared" si="210"/>
        <v>4.6549999999999994E-2</v>
      </c>
      <c r="G2452" s="59">
        <f t="shared" si="211"/>
        <v>5.6842299999999994</v>
      </c>
      <c r="H2452" s="101"/>
      <c r="I2452" s="78"/>
      <c r="L2452" s="71"/>
      <c r="M2452" s="71"/>
      <c r="N2452" s="71"/>
      <c r="O2452" s="71"/>
      <c r="P2452" s="71"/>
      <c r="Q2452" s="71"/>
    </row>
    <row r="2453" spans="1:17" s="70" customFormat="1" ht="18.75" hidden="1" outlineLevel="1" x14ac:dyDescent="0.3">
      <c r="A2453" s="67">
        <f t="shared" si="207"/>
        <v>44385</v>
      </c>
      <c r="B2453" s="68">
        <v>5</v>
      </c>
      <c r="C2453" s="15">
        <f t="shared" si="208"/>
        <v>0.34726000000000001</v>
      </c>
      <c r="D2453" s="69">
        <f t="shared" si="209"/>
        <v>2.5300000000000001E-3</v>
      </c>
      <c r="E2453" s="69">
        <f t="shared" si="212"/>
        <v>5.28789</v>
      </c>
      <c r="F2453" s="58">
        <f t="shared" si="210"/>
        <v>0.76594000000000007</v>
      </c>
      <c r="G2453" s="59">
        <f t="shared" si="211"/>
        <v>6.4036200000000001</v>
      </c>
      <c r="H2453" s="101"/>
      <c r="I2453" s="78"/>
      <c r="L2453" s="71"/>
      <c r="M2453" s="71"/>
      <c r="N2453" s="71"/>
      <c r="O2453" s="71"/>
      <c r="P2453" s="71"/>
      <c r="Q2453" s="71"/>
    </row>
    <row r="2454" spans="1:17" s="70" customFormat="1" ht="18.75" hidden="1" outlineLevel="1" x14ac:dyDescent="0.3">
      <c r="A2454" s="67">
        <f t="shared" si="207"/>
        <v>44385</v>
      </c>
      <c r="B2454" s="68">
        <v>6</v>
      </c>
      <c r="C2454" s="15">
        <f t="shared" si="208"/>
        <v>0.34726000000000001</v>
      </c>
      <c r="D2454" s="69">
        <f t="shared" si="209"/>
        <v>2.5300000000000001E-3</v>
      </c>
      <c r="E2454" s="69">
        <f t="shared" si="212"/>
        <v>5.28789</v>
      </c>
      <c r="F2454" s="58">
        <f t="shared" si="210"/>
        <v>1.0437000000000001</v>
      </c>
      <c r="G2454" s="59">
        <f t="shared" si="211"/>
        <v>6.6813799999999999</v>
      </c>
      <c r="H2454" s="101"/>
      <c r="I2454" s="78"/>
      <c r="L2454" s="71"/>
      <c r="M2454" s="71"/>
      <c r="N2454" s="71"/>
      <c r="O2454" s="71"/>
      <c r="P2454" s="71"/>
      <c r="Q2454" s="71"/>
    </row>
    <row r="2455" spans="1:17" s="70" customFormat="1" ht="18.75" hidden="1" outlineLevel="1" x14ac:dyDescent="0.3">
      <c r="A2455" s="67">
        <f t="shared" si="207"/>
        <v>44385</v>
      </c>
      <c r="B2455" s="68">
        <v>7</v>
      </c>
      <c r="C2455" s="15">
        <f t="shared" si="208"/>
        <v>0.34726000000000001</v>
      </c>
      <c r="D2455" s="69">
        <f t="shared" si="209"/>
        <v>2.5300000000000001E-3</v>
      </c>
      <c r="E2455" s="69">
        <f t="shared" si="212"/>
        <v>5.28789</v>
      </c>
      <c r="F2455" s="58">
        <f t="shared" si="210"/>
        <v>1.33148</v>
      </c>
      <c r="G2455" s="59">
        <f t="shared" si="211"/>
        <v>6.9691599999999996</v>
      </c>
      <c r="H2455" s="101"/>
      <c r="I2455" s="78"/>
      <c r="L2455" s="71"/>
      <c r="M2455" s="71"/>
      <c r="N2455" s="71"/>
      <c r="O2455" s="71"/>
      <c r="P2455" s="71"/>
      <c r="Q2455" s="71"/>
    </row>
    <row r="2456" spans="1:17" s="70" customFormat="1" ht="18.75" hidden="1" outlineLevel="1" x14ac:dyDescent="0.3">
      <c r="A2456" s="67">
        <f t="shared" si="207"/>
        <v>44385</v>
      </c>
      <c r="B2456" s="68">
        <v>8</v>
      </c>
      <c r="C2456" s="15">
        <f t="shared" si="208"/>
        <v>0.34726000000000001</v>
      </c>
      <c r="D2456" s="69">
        <f t="shared" si="209"/>
        <v>2.5300000000000001E-3</v>
      </c>
      <c r="E2456" s="69">
        <f t="shared" si="212"/>
        <v>5.28789</v>
      </c>
      <c r="F2456" s="58">
        <f t="shared" si="210"/>
        <v>1.80616</v>
      </c>
      <c r="G2456" s="59">
        <f t="shared" si="211"/>
        <v>7.4438399999999998</v>
      </c>
      <c r="H2456" s="101"/>
      <c r="I2456" s="78"/>
      <c r="L2456" s="71"/>
      <c r="M2456" s="71"/>
      <c r="N2456" s="71"/>
      <c r="O2456" s="71"/>
      <c r="P2456" s="71"/>
      <c r="Q2456" s="71"/>
    </row>
    <row r="2457" spans="1:17" s="70" customFormat="1" ht="18.75" hidden="1" outlineLevel="1" x14ac:dyDescent="0.3">
      <c r="A2457" s="67">
        <f t="shared" si="207"/>
        <v>44385</v>
      </c>
      <c r="B2457" s="68">
        <v>9</v>
      </c>
      <c r="C2457" s="15">
        <f t="shared" si="208"/>
        <v>0.34726000000000001</v>
      </c>
      <c r="D2457" s="69">
        <f t="shared" si="209"/>
        <v>2.5300000000000001E-3</v>
      </c>
      <c r="E2457" s="69">
        <f t="shared" si="212"/>
        <v>5.28789</v>
      </c>
      <c r="F2457" s="58">
        <f t="shared" si="210"/>
        <v>1.9832799999999999</v>
      </c>
      <c r="G2457" s="59">
        <f t="shared" si="211"/>
        <v>7.6209599999999993</v>
      </c>
      <c r="H2457" s="101"/>
      <c r="I2457" s="78"/>
      <c r="L2457" s="71"/>
      <c r="M2457" s="71"/>
      <c r="N2457" s="71"/>
      <c r="O2457" s="71"/>
      <c r="P2457" s="71"/>
      <c r="Q2457" s="71"/>
    </row>
    <row r="2458" spans="1:17" s="70" customFormat="1" ht="18.75" hidden="1" outlineLevel="1" x14ac:dyDescent="0.3">
      <c r="A2458" s="67">
        <f t="shared" si="207"/>
        <v>44385</v>
      </c>
      <c r="B2458" s="68">
        <v>10</v>
      </c>
      <c r="C2458" s="15">
        <f t="shared" si="208"/>
        <v>0.34726000000000001</v>
      </c>
      <c r="D2458" s="69">
        <f t="shared" si="209"/>
        <v>2.5300000000000001E-3</v>
      </c>
      <c r="E2458" s="69">
        <f t="shared" si="212"/>
        <v>5.28789</v>
      </c>
      <c r="F2458" s="58">
        <f t="shared" si="210"/>
        <v>2.0268199999999998</v>
      </c>
      <c r="G2458" s="59">
        <f t="shared" si="211"/>
        <v>7.6644999999999994</v>
      </c>
      <c r="H2458" s="101"/>
      <c r="I2458" s="78"/>
      <c r="L2458" s="71"/>
      <c r="M2458" s="71"/>
      <c r="N2458" s="71"/>
      <c r="O2458" s="71"/>
      <c r="P2458" s="71"/>
      <c r="Q2458" s="71"/>
    </row>
    <row r="2459" spans="1:17" s="70" customFormat="1" ht="18.75" hidden="1" outlineLevel="1" x14ac:dyDescent="0.3">
      <c r="A2459" s="67">
        <f t="shared" si="207"/>
        <v>44385</v>
      </c>
      <c r="B2459" s="68">
        <v>11</v>
      </c>
      <c r="C2459" s="15">
        <f t="shared" si="208"/>
        <v>0.34726000000000001</v>
      </c>
      <c r="D2459" s="69">
        <f t="shared" si="209"/>
        <v>2.5300000000000001E-3</v>
      </c>
      <c r="E2459" s="69">
        <f t="shared" si="212"/>
        <v>5.28789</v>
      </c>
      <c r="F2459" s="58">
        <f t="shared" si="210"/>
        <v>2.0411299999999999</v>
      </c>
      <c r="G2459" s="59">
        <f t="shared" si="211"/>
        <v>7.6788099999999995</v>
      </c>
      <c r="H2459" s="101"/>
      <c r="I2459" s="78"/>
      <c r="L2459" s="71"/>
      <c r="M2459" s="71"/>
      <c r="N2459" s="71"/>
      <c r="O2459" s="71"/>
      <c r="P2459" s="71"/>
      <c r="Q2459" s="71"/>
    </row>
    <row r="2460" spans="1:17" s="70" customFormat="1" ht="18.75" hidden="1" outlineLevel="1" x14ac:dyDescent="0.3">
      <c r="A2460" s="67">
        <f t="shared" si="207"/>
        <v>44385</v>
      </c>
      <c r="B2460" s="68">
        <v>12</v>
      </c>
      <c r="C2460" s="15">
        <f t="shared" si="208"/>
        <v>0.34726000000000001</v>
      </c>
      <c r="D2460" s="69">
        <f t="shared" si="209"/>
        <v>2.5300000000000001E-3</v>
      </c>
      <c r="E2460" s="69">
        <f t="shared" si="212"/>
        <v>5.28789</v>
      </c>
      <c r="F2460" s="58">
        <f t="shared" si="210"/>
        <v>2.0477300000000001</v>
      </c>
      <c r="G2460" s="59">
        <f t="shared" si="211"/>
        <v>7.6854099999999992</v>
      </c>
      <c r="H2460" s="101"/>
      <c r="I2460" s="78"/>
      <c r="L2460" s="71"/>
      <c r="M2460" s="71"/>
      <c r="N2460" s="71"/>
      <c r="O2460" s="71"/>
      <c r="P2460" s="71"/>
      <c r="Q2460" s="71"/>
    </row>
    <row r="2461" spans="1:17" s="70" customFormat="1" ht="18.75" hidden="1" outlineLevel="1" x14ac:dyDescent="0.3">
      <c r="A2461" s="67">
        <f t="shared" si="207"/>
        <v>44385</v>
      </c>
      <c r="B2461" s="68">
        <v>13</v>
      </c>
      <c r="C2461" s="15">
        <f t="shared" si="208"/>
        <v>0.34726000000000001</v>
      </c>
      <c r="D2461" s="69">
        <f t="shared" si="209"/>
        <v>2.5300000000000001E-3</v>
      </c>
      <c r="E2461" s="69">
        <f t="shared" si="212"/>
        <v>5.28789</v>
      </c>
      <c r="F2461" s="58">
        <f t="shared" si="210"/>
        <v>2.06107</v>
      </c>
      <c r="G2461" s="59">
        <f t="shared" si="211"/>
        <v>7.6987499999999995</v>
      </c>
      <c r="H2461" s="101"/>
      <c r="I2461" s="78"/>
      <c r="L2461" s="71"/>
      <c r="M2461" s="71"/>
      <c r="N2461" s="71"/>
      <c r="O2461" s="71"/>
      <c r="P2461" s="71"/>
      <c r="Q2461" s="71"/>
    </row>
    <row r="2462" spans="1:17" s="70" customFormat="1" ht="18.75" hidden="1" outlineLevel="1" x14ac:dyDescent="0.3">
      <c r="A2462" s="67">
        <f t="shared" si="207"/>
        <v>44385</v>
      </c>
      <c r="B2462" s="68">
        <v>14</v>
      </c>
      <c r="C2462" s="15">
        <f t="shared" si="208"/>
        <v>0.34726000000000001</v>
      </c>
      <c r="D2462" s="69">
        <f t="shared" si="209"/>
        <v>2.5300000000000001E-3</v>
      </c>
      <c r="E2462" s="69">
        <f t="shared" si="212"/>
        <v>5.28789</v>
      </c>
      <c r="F2462" s="58">
        <f t="shared" si="210"/>
        <v>2.0693200000000003</v>
      </c>
      <c r="G2462" s="59">
        <f t="shared" si="211"/>
        <v>7.7069999999999999</v>
      </c>
      <c r="H2462" s="101"/>
      <c r="I2462" s="78"/>
      <c r="L2462" s="71"/>
      <c r="M2462" s="71"/>
      <c r="N2462" s="71"/>
      <c r="O2462" s="71"/>
      <c r="P2462" s="71"/>
      <c r="Q2462" s="71"/>
    </row>
    <row r="2463" spans="1:17" s="70" customFormat="1" ht="18.75" hidden="1" outlineLevel="1" x14ac:dyDescent="0.3">
      <c r="A2463" s="67">
        <f t="shared" si="207"/>
        <v>44385</v>
      </c>
      <c r="B2463" s="68">
        <v>15</v>
      </c>
      <c r="C2463" s="15">
        <f t="shared" si="208"/>
        <v>0.34726000000000001</v>
      </c>
      <c r="D2463" s="69">
        <f t="shared" si="209"/>
        <v>2.5300000000000001E-3</v>
      </c>
      <c r="E2463" s="69">
        <f t="shared" si="212"/>
        <v>5.28789</v>
      </c>
      <c r="F2463" s="58">
        <f t="shared" si="210"/>
        <v>2.0693699999999997</v>
      </c>
      <c r="G2463" s="59">
        <f t="shared" si="211"/>
        <v>7.7070499999999988</v>
      </c>
      <c r="H2463" s="101"/>
      <c r="I2463" s="78"/>
      <c r="L2463" s="71"/>
      <c r="M2463" s="71"/>
      <c r="N2463" s="71"/>
      <c r="O2463" s="71"/>
      <c r="P2463" s="71"/>
      <c r="Q2463" s="71"/>
    </row>
    <row r="2464" spans="1:17" s="70" customFormat="1" ht="18.75" hidden="1" outlineLevel="1" x14ac:dyDescent="0.3">
      <c r="A2464" s="67">
        <f t="shared" si="207"/>
        <v>44385</v>
      </c>
      <c r="B2464" s="68">
        <v>16</v>
      </c>
      <c r="C2464" s="15">
        <f t="shared" si="208"/>
        <v>0.34726000000000001</v>
      </c>
      <c r="D2464" s="69">
        <f t="shared" si="209"/>
        <v>2.5300000000000001E-3</v>
      </c>
      <c r="E2464" s="69">
        <f t="shared" si="212"/>
        <v>5.28789</v>
      </c>
      <c r="F2464" s="58">
        <f t="shared" si="210"/>
        <v>2.0622800000000003</v>
      </c>
      <c r="G2464" s="59">
        <f t="shared" si="211"/>
        <v>7.6999599999999999</v>
      </c>
      <c r="H2464" s="101"/>
      <c r="I2464" s="78"/>
      <c r="L2464" s="71"/>
      <c r="M2464" s="71"/>
      <c r="N2464" s="71"/>
      <c r="O2464" s="71"/>
      <c r="P2464" s="71"/>
      <c r="Q2464" s="71"/>
    </row>
    <row r="2465" spans="1:17" s="70" customFormat="1" ht="18.75" hidden="1" outlineLevel="1" x14ac:dyDescent="0.3">
      <c r="A2465" s="67">
        <f t="shared" si="207"/>
        <v>44385</v>
      </c>
      <c r="B2465" s="68">
        <v>17</v>
      </c>
      <c r="C2465" s="15">
        <f t="shared" si="208"/>
        <v>0.34726000000000001</v>
      </c>
      <c r="D2465" s="69">
        <f t="shared" si="209"/>
        <v>2.5300000000000001E-3</v>
      </c>
      <c r="E2465" s="69">
        <f t="shared" si="212"/>
        <v>5.28789</v>
      </c>
      <c r="F2465" s="58">
        <f t="shared" si="210"/>
        <v>2.0413800000000002</v>
      </c>
      <c r="G2465" s="59">
        <f t="shared" si="211"/>
        <v>7.6790599999999998</v>
      </c>
      <c r="H2465" s="101"/>
      <c r="I2465" s="78"/>
      <c r="L2465" s="71"/>
      <c r="M2465" s="71"/>
      <c r="N2465" s="71"/>
      <c r="O2465" s="71"/>
      <c r="P2465" s="71"/>
      <c r="Q2465" s="71"/>
    </row>
    <row r="2466" spans="1:17" s="70" customFormat="1" ht="18.75" hidden="1" outlineLevel="1" x14ac:dyDescent="0.3">
      <c r="A2466" s="67">
        <f t="shared" si="207"/>
        <v>44385</v>
      </c>
      <c r="B2466" s="68">
        <v>18</v>
      </c>
      <c r="C2466" s="15">
        <f t="shared" si="208"/>
        <v>0.34726000000000001</v>
      </c>
      <c r="D2466" s="69">
        <f t="shared" si="209"/>
        <v>2.5300000000000001E-3</v>
      </c>
      <c r="E2466" s="69">
        <f t="shared" si="212"/>
        <v>5.28789</v>
      </c>
      <c r="F2466" s="58">
        <f t="shared" si="210"/>
        <v>1.9877</v>
      </c>
      <c r="G2466" s="59">
        <f t="shared" si="211"/>
        <v>7.6253799999999998</v>
      </c>
      <c r="H2466" s="101"/>
      <c r="I2466" s="78"/>
      <c r="L2466" s="71"/>
      <c r="M2466" s="71"/>
      <c r="N2466" s="71"/>
      <c r="O2466" s="71"/>
      <c r="P2466" s="71"/>
      <c r="Q2466" s="71"/>
    </row>
    <row r="2467" spans="1:17" s="70" customFormat="1" ht="18.75" hidden="1" outlineLevel="1" x14ac:dyDescent="0.3">
      <c r="A2467" s="67">
        <f t="shared" si="207"/>
        <v>44385</v>
      </c>
      <c r="B2467" s="68">
        <v>19</v>
      </c>
      <c r="C2467" s="15">
        <f t="shared" si="208"/>
        <v>0.34726000000000001</v>
      </c>
      <c r="D2467" s="69">
        <f t="shared" si="209"/>
        <v>2.5300000000000001E-3</v>
      </c>
      <c r="E2467" s="69">
        <f t="shared" si="212"/>
        <v>5.28789</v>
      </c>
      <c r="F2467" s="58">
        <f t="shared" si="210"/>
        <v>1.9008900000000002</v>
      </c>
      <c r="G2467" s="59">
        <f t="shared" si="211"/>
        <v>7.53857</v>
      </c>
      <c r="H2467" s="101"/>
      <c r="I2467" s="78"/>
      <c r="L2467" s="71"/>
      <c r="M2467" s="71"/>
      <c r="N2467" s="71"/>
      <c r="O2467" s="71"/>
      <c r="P2467" s="71"/>
      <c r="Q2467" s="71"/>
    </row>
    <row r="2468" spans="1:17" s="70" customFormat="1" ht="18.75" hidden="1" outlineLevel="1" x14ac:dyDescent="0.3">
      <c r="A2468" s="67">
        <f t="shared" si="207"/>
        <v>44385</v>
      </c>
      <c r="B2468" s="68">
        <v>20</v>
      </c>
      <c r="C2468" s="15">
        <f t="shared" si="208"/>
        <v>0.34726000000000001</v>
      </c>
      <c r="D2468" s="69">
        <f t="shared" si="209"/>
        <v>2.5300000000000001E-3</v>
      </c>
      <c r="E2468" s="69">
        <f t="shared" si="212"/>
        <v>5.28789</v>
      </c>
      <c r="F2468" s="58">
        <f t="shared" si="210"/>
        <v>1.9270499999999999</v>
      </c>
      <c r="G2468" s="59">
        <f t="shared" si="211"/>
        <v>7.5647299999999991</v>
      </c>
      <c r="H2468" s="101"/>
      <c r="I2468" s="78"/>
      <c r="L2468" s="71"/>
      <c r="M2468" s="71"/>
      <c r="N2468" s="71"/>
      <c r="O2468" s="71"/>
      <c r="P2468" s="71"/>
      <c r="Q2468" s="71"/>
    </row>
    <row r="2469" spans="1:17" s="70" customFormat="1" ht="18.75" hidden="1" outlineLevel="1" x14ac:dyDescent="0.3">
      <c r="A2469" s="67">
        <f t="shared" si="207"/>
        <v>44385</v>
      </c>
      <c r="B2469" s="68">
        <v>21</v>
      </c>
      <c r="C2469" s="15">
        <f t="shared" si="208"/>
        <v>0.34726000000000001</v>
      </c>
      <c r="D2469" s="69">
        <f t="shared" si="209"/>
        <v>2.5300000000000001E-3</v>
      </c>
      <c r="E2469" s="69">
        <f t="shared" si="212"/>
        <v>5.28789</v>
      </c>
      <c r="F2469" s="58">
        <f t="shared" si="210"/>
        <v>1.93468</v>
      </c>
      <c r="G2469" s="59">
        <f t="shared" si="211"/>
        <v>7.5723599999999998</v>
      </c>
      <c r="H2469" s="101"/>
      <c r="I2469" s="78"/>
      <c r="L2469" s="71"/>
      <c r="M2469" s="71"/>
      <c r="N2469" s="71"/>
      <c r="O2469" s="71"/>
      <c r="P2469" s="71"/>
      <c r="Q2469" s="71"/>
    </row>
    <row r="2470" spans="1:17" s="70" customFormat="1" ht="18.75" hidden="1" outlineLevel="1" x14ac:dyDescent="0.3">
      <c r="A2470" s="67">
        <f t="shared" si="207"/>
        <v>44385</v>
      </c>
      <c r="B2470" s="68">
        <v>22</v>
      </c>
      <c r="C2470" s="15">
        <f t="shared" si="208"/>
        <v>0.34726000000000001</v>
      </c>
      <c r="D2470" s="69">
        <f t="shared" si="209"/>
        <v>2.5300000000000001E-3</v>
      </c>
      <c r="E2470" s="69">
        <f t="shared" si="212"/>
        <v>5.28789</v>
      </c>
      <c r="F2470" s="58">
        <f t="shared" si="210"/>
        <v>1.8085100000000001</v>
      </c>
      <c r="G2470" s="59">
        <f t="shared" si="211"/>
        <v>7.4461899999999996</v>
      </c>
      <c r="H2470" s="101"/>
      <c r="I2470" s="78"/>
      <c r="L2470" s="71"/>
      <c r="M2470" s="71"/>
      <c r="N2470" s="71"/>
      <c r="O2470" s="71"/>
      <c r="P2470" s="71"/>
      <c r="Q2470" s="71"/>
    </row>
    <row r="2471" spans="1:17" s="70" customFormat="1" ht="18.75" hidden="1" outlineLevel="1" x14ac:dyDescent="0.3">
      <c r="A2471" s="67">
        <f t="shared" si="207"/>
        <v>44385</v>
      </c>
      <c r="B2471" s="68">
        <v>23</v>
      </c>
      <c r="C2471" s="15">
        <f t="shared" si="208"/>
        <v>0.34726000000000001</v>
      </c>
      <c r="D2471" s="69">
        <f t="shared" si="209"/>
        <v>2.5300000000000001E-3</v>
      </c>
      <c r="E2471" s="69">
        <f t="shared" si="212"/>
        <v>5.28789</v>
      </c>
      <c r="F2471" s="58">
        <f t="shared" si="210"/>
        <v>1.3737600000000001</v>
      </c>
      <c r="G2471" s="59">
        <f t="shared" si="211"/>
        <v>7.0114399999999995</v>
      </c>
      <c r="H2471" s="101"/>
      <c r="I2471" s="78"/>
      <c r="L2471" s="71"/>
      <c r="M2471" s="71"/>
      <c r="N2471" s="71"/>
      <c r="O2471" s="71"/>
      <c r="P2471" s="71"/>
      <c r="Q2471" s="71"/>
    </row>
    <row r="2472" spans="1:17" s="70" customFormat="1" ht="18.75" hidden="1" outlineLevel="1" x14ac:dyDescent="0.3">
      <c r="A2472" s="67">
        <f t="shared" si="207"/>
        <v>44386</v>
      </c>
      <c r="B2472" s="68">
        <v>0</v>
      </c>
      <c r="C2472" s="15">
        <f t="shared" si="208"/>
        <v>0.34726000000000001</v>
      </c>
      <c r="D2472" s="69">
        <f t="shared" si="209"/>
        <v>2.5300000000000001E-3</v>
      </c>
      <c r="E2472" s="69">
        <f t="shared" si="212"/>
        <v>5.28789</v>
      </c>
      <c r="F2472" s="58">
        <f t="shared" si="210"/>
        <v>1.17001</v>
      </c>
      <c r="G2472" s="59">
        <f t="shared" si="211"/>
        <v>6.8076899999999991</v>
      </c>
      <c r="H2472" s="101"/>
      <c r="I2472" s="78"/>
      <c r="L2472" s="71"/>
      <c r="M2472" s="71"/>
      <c r="N2472" s="71"/>
      <c r="O2472" s="71"/>
      <c r="P2472" s="71"/>
      <c r="Q2472" s="71"/>
    </row>
    <row r="2473" spans="1:17" s="70" customFormat="1" ht="18.75" hidden="1" outlineLevel="1" x14ac:dyDescent="0.3">
      <c r="A2473" s="67">
        <f t="shared" ref="A2473:A2536" si="213">A1728</f>
        <v>44386</v>
      </c>
      <c r="B2473" s="68">
        <v>1</v>
      </c>
      <c r="C2473" s="15">
        <f t="shared" ref="C2473:C2536" si="214">C1728</f>
        <v>0.34726000000000001</v>
      </c>
      <c r="D2473" s="69">
        <f t="shared" ref="D2473:D2536" si="215">$D$9</f>
        <v>2.5300000000000001E-3</v>
      </c>
      <c r="E2473" s="69">
        <f t="shared" si="212"/>
        <v>5.28789</v>
      </c>
      <c r="F2473" s="58">
        <f t="shared" ref="F2473:F2536" si="216">F1728</f>
        <v>1.0080499999999999</v>
      </c>
      <c r="G2473" s="59">
        <f t="shared" ref="G2473:G2536" si="217">SUM(C2473:F2473)</f>
        <v>6.6457299999999995</v>
      </c>
      <c r="H2473" s="101"/>
      <c r="I2473" s="78"/>
      <c r="L2473" s="71"/>
      <c r="M2473" s="71"/>
      <c r="N2473" s="71"/>
      <c r="O2473" s="71"/>
      <c r="P2473" s="71"/>
      <c r="Q2473" s="71"/>
    </row>
    <row r="2474" spans="1:17" s="70" customFormat="1" ht="18.75" hidden="1" outlineLevel="1" x14ac:dyDescent="0.3">
      <c r="A2474" s="67">
        <f t="shared" si="213"/>
        <v>44386</v>
      </c>
      <c r="B2474" s="68">
        <v>2</v>
      </c>
      <c r="C2474" s="15">
        <f t="shared" si="214"/>
        <v>0.34726000000000001</v>
      </c>
      <c r="D2474" s="69">
        <f t="shared" si="215"/>
        <v>2.5300000000000001E-3</v>
      </c>
      <c r="E2474" s="69">
        <f t="shared" si="212"/>
        <v>5.28789</v>
      </c>
      <c r="F2474" s="58">
        <f t="shared" si="216"/>
        <v>0.96711999999999998</v>
      </c>
      <c r="G2474" s="59">
        <f t="shared" si="217"/>
        <v>6.6047999999999991</v>
      </c>
      <c r="H2474" s="101"/>
      <c r="I2474" s="78"/>
      <c r="L2474" s="71"/>
      <c r="M2474" s="71"/>
      <c r="N2474" s="71"/>
      <c r="O2474" s="71"/>
      <c r="P2474" s="71"/>
      <c r="Q2474" s="71"/>
    </row>
    <row r="2475" spans="1:17" s="70" customFormat="1" ht="18.75" hidden="1" outlineLevel="1" x14ac:dyDescent="0.3">
      <c r="A2475" s="67">
        <f t="shared" si="213"/>
        <v>44386</v>
      </c>
      <c r="B2475" s="68">
        <v>3</v>
      </c>
      <c r="C2475" s="15">
        <f t="shared" si="214"/>
        <v>0.34726000000000001</v>
      </c>
      <c r="D2475" s="69">
        <f t="shared" si="215"/>
        <v>2.5300000000000001E-3</v>
      </c>
      <c r="E2475" s="69">
        <f t="shared" ref="E2475:E2538" si="218">E2474</f>
        <v>5.28789</v>
      </c>
      <c r="F2475" s="58">
        <f t="shared" si="216"/>
        <v>0.87451999999999996</v>
      </c>
      <c r="G2475" s="59">
        <f t="shared" si="217"/>
        <v>6.5122</v>
      </c>
      <c r="H2475" s="101"/>
      <c r="I2475" s="78"/>
      <c r="L2475" s="71"/>
      <c r="M2475" s="71"/>
      <c r="N2475" s="71"/>
      <c r="O2475" s="71"/>
      <c r="P2475" s="71"/>
      <c r="Q2475" s="71"/>
    </row>
    <row r="2476" spans="1:17" s="70" customFormat="1" ht="18.75" hidden="1" outlineLevel="1" x14ac:dyDescent="0.3">
      <c r="A2476" s="67">
        <f t="shared" si="213"/>
        <v>44386</v>
      </c>
      <c r="B2476" s="68">
        <v>4</v>
      </c>
      <c r="C2476" s="15">
        <f t="shared" si="214"/>
        <v>0.34726000000000001</v>
      </c>
      <c r="D2476" s="69">
        <f t="shared" si="215"/>
        <v>2.5300000000000001E-3</v>
      </c>
      <c r="E2476" s="69">
        <f t="shared" si="218"/>
        <v>5.28789</v>
      </c>
      <c r="F2476" s="58">
        <f t="shared" si="216"/>
        <v>0.84133999999999998</v>
      </c>
      <c r="G2476" s="59">
        <f t="shared" si="217"/>
        <v>6.4790199999999993</v>
      </c>
      <c r="H2476" s="101"/>
      <c r="I2476" s="78"/>
      <c r="L2476" s="71"/>
      <c r="M2476" s="71"/>
      <c r="N2476" s="71"/>
      <c r="O2476" s="71"/>
      <c r="P2476" s="71"/>
      <c r="Q2476" s="71"/>
    </row>
    <row r="2477" spans="1:17" s="70" customFormat="1" ht="18.75" hidden="1" outlineLevel="1" x14ac:dyDescent="0.3">
      <c r="A2477" s="67">
        <f t="shared" si="213"/>
        <v>44386</v>
      </c>
      <c r="B2477" s="68">
        <v>5</v>
      </c>
      <c r="C2477" s="15">
        <f t="shared" si="214"/>
        <v>0.34726000000000001</v>
      </c>
      <c r="D2477" s="69">
        <f t="shared" si="215"/>
        <v>2.5300000000000001E-3</v>
      </c>
      <c r="E2477" s="69">
        <f t="shared" si="218"/>
        <v>5.28789</v>
      </c>
      <c r="F2477" s="58">
        <f t="shared" si="216"/>
        <v>0.92691999999999997</v>
      </c>
      <c r="G2477" s="59">
        <f t="shared" si="217"/>
        <v>6.5645999999999995</v>
      </c>
      <c r="H2477" s="101"/>
      <c r="I2477" s="78"/>
      <c r="L2477" s="71"/>
      <c r="M2477" s="71"/>
      <c r="N2477" s="71"/>
      <c r="O2477" s="71"/>
      <c r="P2477" s="71"/>
      <c r="Q2477" s="71"/>
    </row>
    <row r="2478" spans="1:17" s="70" customFormat="1" ht="18.75" hidden="1" outlineLevel="1" x14ac:dyDescent="0.3">
      <c r="A2478" s="67">
        <f t="shared" si="213"/>
        <v>44386</v>
      </c>
      <c r="B2478" s="68">
        <v>6</v>
      </c>
      <c r="C2478" s="15">
        <f t="shared" si="214"/>
        <v>0.34726000000000001</v>
      </c>
      <c r="D2478" s="69">
        <f t="shared" si="215"/>
        <v>2.5300000000000001E-3</v>
      </c>
      <c r="E2478" s="69">
        <f t="shared" si="218"/>
        <v>5.28789</v>
      </c>
      <c r="F2478" s="58">
        <f t="shared" si="216"/>
        <v>1.1743699999999999</v>
      </c>
      <c r="G2478" s="59">
        <f t="shared" si="217"/>
        <v>6.8120499999999993</v>
      </c>
      <c r="H2478" s="101"/>
      <c r="I2478" s="78"/>
      <c r="L2478" s="71"/>
      <c r="M2478" s="71"/>
      <c r="N2478" s="71"/>
      <c r="O2478" s="71"/>
      <c r="P2478" s="71"/>
      <c r="Q2478" s="71"/>
    </row>
    <row r="2479" spans="1:17" s="70" customFormat="1" ht="18.75" hidden="1" outlineLevel="1" x14ac:dyDescent="0.3">
      <c r="A2479" s="67">
        <f t="shared" si="213"/>
        <v>44386</v>
      </c>
      <c r="B2479" s="68">
        <v>7</v>
      </c>
      <c r="C2479" s="15">
        <f t="shared" si="214"/>
        <v>0.34726000000000001</v>
      </c>
      <c r="D2479" s="69">
        <f t="shared" si="215"/>
        <v>2.5300000000000001E-3</v>
      </c>
      <c r="E2479" s="69">
        <f t="shared" si="218"/>
        <v>5.28789</v>
      </c>
      <c r="F2479" s="58">
        <f t="shared" si="216"/>
        <v>1.4962899999999999</v>
      </c>
      <c r="G2479" s="59">
        <f t="shared" si="217"/>
        <v>7.1339699999999997</v>
      </c>
      <c r="H2479" s="101"/>
      <c r="I2479" s="78"/>
      <c r="L2479" s="71"/>
      <c r="M2479" s="71"/>
      <c r="N2479" s="71"/>
      <c r="O2479" s="71"/>
      <c r="P2479" s="71"/>
      <c r="Q2479" s="71"/>
    </row>
    <row r="2480" spans="1:17" s="70" customFormat="1" ht="18.75" hidden="1" outlineLevel="1" x14ac:dyDescent="0.3">
      <c r="A2480" s="67">
        <f t="shared" si="213"/>
        <v>44386</v>
      </c>
      <c r="B2480" s="68">
        <v>8</v>
      </c>
      <c r="C2480" s="15">
        <f t="shared" si="214"/>
        <v>0.34726000000000001</v>
      </c>
      <c r="D2480" s="69">
        <f t="shared" si="215"/>
        <v>2.5300000000000001E-3</v>
      </c>
      <c r="E2480" s="69">
        <f t="shared" si="218"/>
        <v>5.28789</v>
      </c>
      <c r="F2480" s="58">
        <f t="shared" si="216"/>
        <v>1.8995799999999998</v>
      </c>
      <c r="G2480" s="59">
        <f t="shared" si="217"/>
        <v>7.5372599999999998</v>
      </c>
      <c r="H2480" s="101"/>
      <c r="I2480" s="78"/>
      <c r="L2480" s="71"/>
      <c r="M2480" s="71"/>
      <c r="N2480" s="71"/>
      <c r="O2480" s="71"/>
      <c r="P2480" s="71"/>
      <c r="Q2480" s="71"/>
    </row>
    <row r="2481" spans="1:17" s="70" customFormat="1" ht="18.75" hidden="1" outlineLevel="1" x14ac:dyDescent="0.3">
      <c r="A2481" s="67">
        <f t="shared" si="213"/>
        <v>44386</v>
      </c>
      <c r="B2481" s="68">
        <v>9</v>
      </c>
      <c r="C2481" s="15">
        <f t="shared" si="214"/>
        <v>0.34726000000000001</v>
      </c>
      <c r="D2481" s="69">
        <f t="shared" si="215"/>
        <v>2.5300000000000001E-3</v>
      </c>
      <c r="E2481" s="69">
        <f t="shared" si="218"/>
        <v>5.28789</v>
      </c>
      <c r="F2481" s="58">
        <f t="shared" si="216"/>
        <v>2.0244200000000001</v>
      </c>
      <c r="G2481" s="59">
        <f t="shared" si="217"/>
        <v>7.6620999999999997</v>
      </c>
      <c r="H2481" s="101"/>
      <c r="I2481" s="78"/>
      <c r="L2481" s="71"/>
      <c r="M2481" s="71"/>
      <c r="N2481" s="71"/>
      <c r="O2481" s="71"/>
      <c r="P2481" s="71"/>
      <c r="Q2481" s="71"/>
    </row>
    <row r="2482" spans="1:17" s="70" customFormat="1" ht="18.75" hidden="1" outlineLevel="1" x14ac:dyDescent="0.3">
      <c r="A2482" s="67">
        <f t="shared" si="213"/>
        <v>44386</v>
      </c>
      <c r="B2482" s="68">
        <v>10</v>
      </c>
      <c r="C2482" s="15">
        <f t="shared" si="214"/>
        <v>0.34726000000000001</v>
      </c>
      <c r="D2482" s="69">
        <f t="shared" si="215"/>
        <v>2.5300000000000001E-3</v>
      </c>
      <c r="E2482" s="69">
        <f t="shared" si="218"/>
        <v>5.28789</v>
      </c>
      <c r="F2482" s="58">
        <f t="shared" si="216"/>
        <v>2.0745999999999998</v>
      </c>
      <c r="G2482" s="59">
        <f t="shared" si="217"/>
        <v>7.7122799999999998</v>
      </c>
      <c r="H2482" s="101"/>
      <c r="I2482" s="78"/>
      <c r="L2482" s="71"/>
      <c r="M2482" s="71"/>
      <c r="N2482" s="71"/>
      <c r="O2482" s="71"/>
      <c r="P2482" s="71"/>
      <c r="Q2482" s="71"/>
    </row>
    <row r="2483" spans="1:17" s="70" customFormat="1" ht="18.75" hidden="1" outlineLevel="1" x14ac:dyDescent="0.3">
      <c r="A2483" s="67">
        <f t="shared" si="213"/>
        <v>44386</v>
      </c>
      <c r="B2483" s="68">
        <v>11</v>
      </c>
      <c r="C2483" s="15">
        <f t="shared" si="214"/>
        <v>0.34726000000000001</v>
      </c>
      <c r="D2483" s="69">
        <f t="shared" si="215"/>
        <v>2.5300000000000001E-3</v>
      </c>
      <c r="E2483" s="69">
        <f t="shared" si="218"/>
        <v>5.28789</v>
      </c>
      <c r="F2483" s="58">
        <f t="shared" si="216"/>
        <v>2.0835400000000002</v>
      </c>
      <c r="G2483" s="59">
        <f t="shared" si="217"/>
        <v>7.7212199999999998</v>
      </c>
      <c r="H2483" s="101"/>
      <c r="I2483" s="78"/>
      <c r="L2483" s="71"/>
      <c r="M2483" s="71"/>
      <c r="N2483" s="71"/>
      <c r="O2483" s="71"/>
      <c r="P2483" s="71"/>
      <c r="Q2483" s="71"/>
    </row>
    <row r="2484" spans="1:17" s="70" customFormat="1" ht="18.75" hidden="1" outlineLevel="1" x14ac:dyDescent="0.3">
      <c r="A2484" s="67">
        <f t="shared" si="213"/>
        <v>44386</v>
      </c>
      <c r="B2484" s="68">
        <v>12</v>
      </c>
      <c r="C2484" s="15">
        <f t="shared" si="214"/>
        <v>0.34726000000000001</v>
      </c>
      <c r="D2484" s="69">
        <f t="shared" si="215"/>
        <v>2.5300000000000001E-3</v>
      </c>
      <c r="E2484" s="69">
        <f t="shared" si="218"/>
        <v>5.28789</v>
      </c>
      <c r="F2484" s="58">
        <f t="shared" si="216"/>
        <v>2.0881500000000002</v>
      </c>
      <c r="G2484" s="59">
        <f t="shared" si="217"/>
        <v>7.7258300000000002</v>
      </c>
      <c r="H2484" s="101"/>
      <c r="I2484" s="78"/>
      <c r="L2484" s="71"/>
      <c r="M2484" s="71"/>
      <c r="N2484" s="71"/>
      <c r="O2484" s="71"/>
      <c r="P2484" s="71"/>
      <c r="Q2484" s="71"/>
    </row>
    <row r="2485" spans="1:17" s="70" customFormat="1" ht="18.75" hidden="1" outlineLevel="1" x14ac:dyDescent="0.3">
      <c r="A2485" s="67">
        <f t="shared" si="213"/>
        <v>44386</v>
      </c>
      <c r="B2485" s="68">
        <v>13</v>
      </c>
      <c r="C2485" s="15">
        <f t="shared" si="214"/>
        <v>0.34726000000000001</v>
      </c>
      <c r="D2485" s="69">
        <f t="shared" si="215"/>
        <v>2.5300000000000001E-3</v>
      </c>
      <c r="E2485" s="69">
        <f t="shared" si="218"/>
        <v>5.28789</v>
      </c>
      <c r="F2485" s="58">
        <f t="shared" si="216"/>
        <v>2.11741</v>
      </c>
      <c r="G2485" s="59">
        <f t="shared" si="217"/>
        <v>7.7550899999999992</v>
      </c>
      <c r="H2485" s="101"/>
      <c r="I2485" s="78"/>
      <c r="L2485" s="71"/>
      <c r="M2485" s="71"/>
      <c r="N2485" s="71"/>
      <c r="O2485" s="71"/>
      <c r="P2485" s="71"/>
      <c r="Q2485" s="71"/>
    </row>
    <row r="2486" spans="1:17" s="70" customFormat="1" ht="18.75" hidden="1" outlineLevel="1" x14ac:dyDescent="0.3">
      <c r="A2486" s="67">
        <f t="shared" si="213"/>
        <v>44386</v>
      </c>
      <c r="B2486" s="68">
        <v>14</v>
      </c>
      <c r="C2486" s="15">
        <f t="shared" si="214"/>
        <v>0.34726000000000001</v>
      </c>
      <c r="D2486" s="69">
        <f t="shared" si="215"/>
        <v>2.5300000000000001E-3</v>
      </c>
      <c r="E2486" s="69">
        <f t="shared" si="218"/>
        <v>5.28789</v>
      </c>
      <c r="F2486" s="58">
        <f t="shared" si="216"/>
        <v>2.1375999999999999</v>
      </c>
      <c r="G2486" s="59">
        <f t="shared" si="217"/>
        <v>7.7752799999999995</v>
      </c>
      <c r="H2486" s="101"/>
      <c r="I2486" s="78"/>
      <c r="L2486" s="71"/>
      <c r="M2486" s="71"/>
      <c r="N2486" s="71"/>
      <c r="O2486" s="71"/>
      <c r="P2486" s="71"/>
      <c r="Q2486" s="71"/>
    </row>
    <row r="2487" spans="1:17" s="70" customFormat="1" ht="18.75" hidden="1" outlineLevel="1" x14ac:dyDescent="0.3">
      <c r="A2487" s="67">
        <f t="shared" si="213"/>
        <v>44386</v>
      </c>
      <c r="B2487" s="68">
        <v>15</v>
      </c>
      <c r="C2487" s="15">
        <f t="shared" si="214"/>
        <v>0.34726000000000001</v>
      </c>
      <c r="D2487" s="69">
        <f t="shared" si="215"/>
        <v>2.5300000000000001E-3</v>
      </c>
      <c r="E2487" s="69">
        <f t="shared" si="218"/>
        <v>5.28789</v>
      </c>
      <c r="F2487" s="58">
        <f t="shared" si="216"/>
        <v>2.1541100000000002</v>
      </c>
      <c r="G2487" s="59">
        <f t="shared" si="217"/>
        <v>7.7917899999999998</v>
      </c>
      <c r="H2487" s="101"/>
      <c r="I2487" s="78"/>
      <c r="L2487" s="71"/>
      <c r="M2487" s="71"/>
      <c r="N2487" s="71"/>
      <c r="O2487" s="71"/>
      <c r="P2487" s="71"/>
      <c r="Q2487" s="71"/>
    </row>
    <row r="2488" spans="1:17" s="70" customFormat="1" ht="18.75" hidden="1" outlineLevel="1" x14ac:dyDescent="0.3">
      <c r="A2488" s="67">
        <f t="shared" si="213"/>
        <v>44386</v>
      </c>
      <c r="B2488" s="68">
        <v>16</v>
      </c>
      <c r="C2488" s="15">
        <f t="shared" si="214"/>
        <v>0.34726000000000001</v>
      </c>
      <c r="D2488" s="69">
        <f t="shared" si="215"/>
        <v>2.5300000000000001E-3</v>
      </c>
      <c r="E2488" s="69">
        <f t="shared" si="218"/>
        <v>5.28789</v>
      </c>
      <c r="F2488" s="58">
        <f t="shared" si="216"/>
        <v>2.1447600000000002</v>
      </c>
      <c r="G2488" s="59">
        <f t="shared" si="217"/>
        <v>7.7824399999999994</v>
      </c>
      <c r="H2488" s="101"/>
      <c r="I2488" s="78"/>
      <c r="L2488" s="71"/>
      <c r="M2488" s="71"/>
      <c r="N2488" s="71"/>
      <c r="O2488" s="71"/>
      <c r="P2488" s="71"/>
      <c r="Q2488" s="71"/>
    </row>
    <row r="2489" spans="1:17" s="70" customFormat="1" ht="18.75" hidden="1" outlineLevel="1" x14ac:dyDescent="0.3">
      <c r="A2489" s="67">
        <f t="shared" si="213"/>
        <v>44386</v>
      </c>
      <c r="B2489" s="68">
        <v>17</v>
      </c>
      <c r="C2489" s="15">
        <f t="shared" si="214"/>
        <v>0.34726000000000001</v>
      </c>
      <c r="D2489" s="69">
        <f t="shared" si="215"/>
        <v>2.5300000000000001E-3</v>
      </c>
      <c r="E2489" s="69">
        <f t="shared" si="218"/>
        <v>5.28789</v>
      </c>
      <c r="F2489" s="58">
        <f t="shared" si="216"/>
        <v>2.1007899999999999</v>
      </c>
      <c r="G2489" s="59">
        <f t="shared" si="217"/>
        <v>7.7384699999999995</v>
      </c>
      <c r="H2489" s="101"/>
      <c r="I2489" s="78"/>
      <c r="L2489" s="71"/>
      <c r="M2489" s="71"/>
      <c r="N2489" s="71"/>
      <c r="O2489" s="71"/>
      <c r="P2489" s="71"/>
      <c r="Q2489" s="71"/>
    </row>
    <row r="2490" spans="1:17" s="70" customFormat="1" ht="18.75" hidden="1" outlineLevel="1" x14ac:dyDescent="0.3">
      <c r="A2490" s="67">
        <f t="shared" si="213"/>
        <v>44386</v>
      </c>
      <c r="B2490" s="68">
        <v>18</v>
      </c>
      <c r="C2490" s="15">
        <f t="shared" si="214"/>
        <v>0.34726000000000001</v>
      </c>
      <c r="D2490" s="69">
        <f t="shared" si="215"/>
        <v>2.5300000000000001E-3</v>
      </c>
      <c r="E2490" s="69">
        <f t="shared" si="218"/>
        <v>5.28789</v>
      </c>
      <c r="F2490" s="58">
        <f t="shared" si="216"/>
        <v>2.0803000000000003</v>
      </c>
      <c r="G2490" s="59">
        <f t="shared" si="217"/>
        <v>7.7179799999999998</v>
      </c>
      <c r="H2490" s="101"/>
      <c r="I2490" s="78"/>
      <c r="L2490" s="71"/>
      <c r="M2490" s="71"/>
      <c r="N2490" s="71"/>
      <c r="O2490" s="71"/>
      <c r="P2490" s="71"/>
      <c r="Q2490" s="71"/>
    </row>
    <row r="2491" spans="1:17" s="70" customFormat="1" ht="18.75" hidden="1" outlineLevel="1" x14ac:dyDescent="0.3">
      <c r="A2491" s="67">
        <f t="shared" si="213"/>
        <v>44386</v>
      </c>
      <c r="B2491" s="68">
        <v>19</v>
      </c>
      <c r="C2491" s="15">
        <f t="shared" si="214"/>
        <v>0.34726000000000001</v>
      </c>
      <c r="D2491" s="69">
        <f t="shared" si="215"/>
        <v>2.5300000000000001E-3</v>
      </c>
      <c r="E2491" s="69">
        <f t="shared" si="218"/>
        <v>5.28789</v>
      </c>
      <c r="F2491" s="58">
        <f t="shared" si="216"/>
        <v>2.0540100000000003</v>
      </c>
      <c r="G2491" s="59">
        <f t="shared" si="217"/>
        <v>7.6916899999999995</v>
      </c>
      <c r="H2491" s="101"/>
      <c r="I2491" s="78"/>
      <c r="L2491" s="71"/>
      <c r="M2491" s="71"/>
      <c r="N2491" s="71"/>
      <c r="O2491" s="71"/>
      <c r="P2491" s="71"/>
      <c r="Q2491" s="71"/>
    </row>
    <row r="2492" spans="1:17" s="70" customFormat="1" ht="18.75" hidden="1" outlineLevel="1" x14ac:dyDescent="0.3">
      <c r="A2492" s="67">
        <f t="shared" si="213"/>
        <v>44386</v>
      </c>
      <c r="B2492" s="68">
        <v>20</v>
      </c>
      <c r="C2492" s="15">
        <f t="shared" si="214"/>
        <v>0.34726000000000001</v>
      </c>
      <c r="D2492" s="69">
        <f t="shared" si="215"/>
        <v>2.5300000000000001E-3</v>
      </c>
      <c r="E2492" s="69">
        <f t="shared" si="218"/>
        <v>5.28789</v>
      </c>
      <c r="F2492" s="58">
        <f t="shared" si="216"/>
        <v>2.0569499999999996</v>
      </c>
      <c r="G2492" s="59">
        <f t="shared" si="217"/>
        <v>7.6946299999999992</v>
      </c>
      <c r="H2492" s="101"/>
      <c r="I2492" s="78"/>
      <c r="L2492" s="71"/>
      <c r="M2492" s="71"/>
      <c r="N2492" s="71"/>
      <c r="O2492" s="71"/>
      <c r="P2492" s="71"/>
      <c r="Q2492" s="71"/>
    </row>
    <row r="2493" spans="1:17" s="70" customFormat="1" ht="18.75" hidden="1" outlineLevel="1" x14ac:dyDescent="0.3">
      <c r="A2493" s="67">
        <f t="shared" si="213"/>
        <v>44386</v>
      </c>
      <c r="B2493" s="68">
        <v>21</v>
      </c>
      <c r="C2493" s="15">
        <f t="shared" si="214"/>
        <v>0.34726000000000001</v>
      </c>
      <c r="D2493" s="69">
        <f t="shared" si="215"/>
        <v>2.5300000000000001E-3</v>
      </c>
      <c r="E2493" s="69">
        <f t="shared" si="218"/>
        <v>5.28789</v>
      </c>
      <c r="F2493" s="58">
        <f t="shared" si="216"/>
        <v>2.0743800000000001</v>
      </c>
      <c r="G2493" s="59">
        <f t="shared" si="217"/>
        <v>7.7120599999999992</v>
      </c>
      <c r="H2493" s="101"/>
      <c r="I2493" s="78"/>
      <c r="L2493" s="71"/>
      <c r="M2493" s="71"/>
      <c r="N2493" s="71"/>
      <c r="O2493" s="71"/>
      <c r="P2493" s="71"/>
      <c r="Q2493" s="71"/>
    </row>
    <row r="2494" spans="1:17" s="70" customFormat="1" ht="18.75" hidden="1" outlineLevel="1" x14ac:dyDescent="0.3">
      <c r="A2494" s="67">
        <f t="shared" si="213"/>
        <v>44386</v>
      </c>
      <c r="B2494" s="68">
        <v>22</v>
      </c>
      <c r="C2494" s="15">
        <f t="shared" si="214"/>
        <v>0.34726000000000001</v>
      </c>
      <c r="D2494" s="69">
        <f t="shared" si="215"/>
        <v>2.5300000000000001E-3</v>
      </c>
      <c r="E2494" s="69">
        <f t="shared" si="218"/>
        <v>5.28789</v>
      </c>
      <c r="F2494" s="58">
        <f t="shared" si="216"/>
        <v>1.9296199999999999</v>
      </c>
      <c r="G2494" s="59">
        <f t="shared" si="217"/>
        <v>7.5672999999999995</v>
      </c>
      <c r="H2494" s="101"/>
      <c r="I2494" s="78"/>
      <c r="L2494" s="71"/>
      <c r="M2494" s="71"/>
      <c r="N2494" s="71"/>
      <c r="O2494" s="71"/>
      <c r="P2494" s="71"/>
      <c r="Q2494" s="71"/>
    </row>
    <row r="2495" spans="1:17" s="70" customFormat="1" ht="18.75" hidden="1" outlineLevel="1" x14ac:dyDescent="0.3">
      <c r="A2495" s="67">
        <f t="shared" si="213"/>
        <v>44386</v>
      </c>
      <c r="B2495" s="68">
        <v>23</v>
      </c>
      <c r="C2495" s="15">
        <f t="shared" si="214"/>
        <v>0.34726000000000001</v>
      </c>
      <c r="D2495" s="69">
        <f t="shared" si="215"/>
        <v>2.5300000000000001E-3</v>
      </c>
      <c r="E2495" s="69">
        <f t="shared" si="218"/>
        <v>5.28789</v>
      </c>
      <c r="F2495" s="58">
        <f t="shared" si="216"/>
        <v>1.5555699999999999</v>
      </c>
      <c r="G2495" s="59">
        <f t="shared" si="217"/>
        <v>7.193249999999999</v>
      </c>
      <c r="H2495" s="101"/>
      <c r="I2495" s="78"/>
      <c r="L2495" s="71"/>
      <c r="M2495" s="71"/>
      <c r="N2495" s="71"/>
      <c r="O2495" s="71"/>
      <c r="P2495" s="71"/>
      <c r="Q2495" s="71"/>
    </row>
    <row r="2496" spans="1:17" s="70" customFormat="1" ht="18.75" hidden="1" outlineLevel="1" x14ac:dyDescent="0.3">
      <c r="A2496" s="67">
        <f t="shared" si="213"/>
        <v>44387</v>
      </c>
      <c r="B2496" s="68">
        <v>0</v>
      </c>
      <c r="C2496" s="15">
        <f t="shared" si="214"/>
        <v>0.34726000000000001</v>
      </c>
      <c r="D2496" s="69">
        <f t="shared" si="215"/>
        <v>2.5300000000000001E-3</v>
      </c>
      <c r="E2496" s="69">
        <f t="shared" si="218"/>
        <v>5.28789</v>
      </c>
      <c r="F2496" s="58">
        <f t="shared" si="216"/>
        <v>1.3381099999999999</v>
      </c>
      <c r="G2496" s="59">
        <f t="shared" si="217"/>
        <v>6.9757899999999999</v>
      </c>
      <c r="H2496" s="101"/>
      <c r="I2496" s="78"/>
      <c r="L2496" s="71"/>
      <c r="M2496" s="71"/>
      <c r="N2496" s="71"/>
      <c r="O2496" s="71"/>
      <c r="P2496" s="71"/>
      <c r="Q2496" s="71"/>
    </row>
    <row r="2497" spans="1:17" s="70" customFormat="1" ht="18.75" hidden="1" outlineLevel="1" x14ac:dyDescent="0.3">
      <c r="A2497" s="67">
        <f t="shared" si="213"/>
        <v>44387</v>
      </c>
      <c r="B2497" s="68">
        <v>1</v>
      </c>
      <c r="C2497" s="15">
        <f t="shared" si="214"/>
        <v>0.34726000000000001</v>
      </c>
      <c r="D2497" s="69">
        <f t="shared" si="215"/>
        <v>2.5300000000000001E-3</v>
      </c>
      <c r="E2497" s="69">
        <f t="shared" si="218"/>
        <v>5.28789</v>
      </c>
      <c r="F2497" s="58">
        <f t="shared" si="216"/>
        <v>1.05548</v>
      </c>
      <c r="G2497" s="59">
        <f t="shared" si="217"/>
        <v>6.6931599999999998</v>
      </c>
      <c r="H2497" s="101"/>
      <c r="I2497" s="78"/>
      <c r="L2497" s="71"/>
      <c r="M2497" s="71"/>
      <c r="N2497" s="71"/>
      <c r="O2497" s="71"/>
      <c r="P2497" s="71"/>
      <c r="Q2497" s="71"/>
    </row>
    <row r="2498" spans="1:17" s="70" customFormat="1" ht="18.75" hidden="1" outlineLevel="1" x14ac:dyDescent="0.3">
      <c r="A2498" s="67">
        <f t="shared" si="213"/>
        <v>44387</v>
      </c>
      <c r="B2498" s="68">
        <v>2</v>
      </c>
      <c r="C2498" s="15">
        <f t="shared" si="214"/>
        <v>0.34726000000000001</v>
      </c>
      <c r="D2498" s="69">
        <f t="shared" si="215"/>
        <v>2.5300000000000001E-3</v>
      </c>
      <c r="E2498" s="69">
        <f t="shared" si="218"/>
        <v>5.28789</v>
      </c>
      <c r="F2498" s="58">
        <f t="shared" si="216"/>
        <v>0.96484000000000003</v>
      </c>
      <c r="G2498" s="59">
        <f t="shared" si="217"/>
        <v>6.6025199999999993</v>
      </c>
      <c r="H2498" s="101"/>
      <c r="I2498" s="78"/>
      <c r="L2498" s="71"/>
      <c r="M2498" s="71"/>
      <c r="N2498" s="71"/>
      <c r="O2498" s="71"/>
      <c r="P2498" s="71"/>
      <c r="Q2498" s="71"/>
    </row>
    <row r="2499" spans="1:17" s="70" customFormat="1" ht="18.75" hidden="1" outlineLevel="1" x14ac:dyDescent="0.3">
      <c r="A2499" s="67">
        <f t="shared" si="213"/>
        <v>44387</v>
      </c>
      <c r="B2499" s="68">
        <v>3</v>
      </c>
      <c r="C2499" s="15">
        <f t="shared" si="214"/>
        <v>0.34726000000000001</v>
      </c>
      <c r="D2499" s="69">
        <f t="shared" si="215"/>
        <v>2.5300000000000001E-3</v>
      </c>
      <c r="E2499" s="69">
        <f t="shared" si="218"/>
        <v>5.28789</v>
      </c>
      <c r="F2499" s="58">
        <f t="shared" si="216"/>
        <v>0.88653999999999999</v>
      </c>
      <c r="G2499" s="59">
        <f t="shared" si="217"/>
        <v>6.5242199999999997</v>
      </c>
      <c r="H2499" s="101"/>
      <c r="I2499" s="78"/>
      <c r="L2499" s="71"/>
      <c r="M2499" s="71"/>
      <c r="N2499" s="71"/>
      <c r="O2499" s="71"/>
      <c r="P2499" s="71"/>
      <c r="Q2499" s="71"/>
    </row>
    <row r="2500" spans="1:17" s="70" customFormat="1" ht="18.75" hidden="1" outlineLevel="1" x14ac:dyDescent="0.3">
      <c r="A2500" s="67">
        <f t="shared" si="213"/>
        <v>44387</v>
      </c>
      <c r="B2500" s="68">
        <v>4</v>
      </c>
      <c r="C2500" s="15">
        <f t="shared" si="214"/>
        <v>0.34726000000000001</v>
      </c>
      <c r="D2500" s="69">
        <f t="shared" si="215"/>
        <v>2.5300000000000001E-3</v>
      </c>
      <c r="E2500" s="69">
        <f t="shared" si="218"/>
        <v>5.28789</v>
      </c>
      <c r="F2500" s="58">
        <f t="shared" si="216"/>
        <v>0.84783000000000008</v>
      </c>
      <c r="G2500" s="59">
        <f t="shared" si="217"/>
        <v>6.4855099999999997</v>
      </c>
      <c r="H2500" s="101"/>
      <c r="I2500" s="78"/>
      <c r="L2500" s="71"/>
      <c r="M2500" s="71"/>
      <c r="N2500" s="71"/>
      <c r="O2500" s="71"/>
      <c r="P2500" s="71"/>
      <c r="Q2500" s="71"/>
    </row>
    <row r="2501" spans="1:17" s="70" customFormat="1" ht="18.75" hidden="1" outlineLevel="1" x14ac:dyDescent="0.3">
      <c r="A2501" s="67">
        <f t="shared" si="213"/>
        <v>44387</v>
      </c>
      <c r="B2501" s="68">
        <v>5</v>
      </c>
      <c r="C2501" s="15">
        <f t="shared" si="214"/>
        <v>0.34726000000000001</v>
      </c>
      <c r="D2501" s="69">
        <f t="shared" si="215"/>
        <v>2.5300000000000001E-3</v>
      </c>
      <c r="E2501" s="69">
        <f t="shared" si="218"/>
        <v>5.28789</v>
      </c>
      <c r="F2501" s="58">
        <f t="shared" si="216"/>
        <v>0.89061000000000001</v>
      </c>
      <c r="G2501" s="59">
        <f t="shared" si="217"/>
        <v>6.5282899999999993</v>
      </c>
      <c r="H2501" s="101"/>
      <c r="I2501" s="78"/>
      <c r="L2501" s="71"/>
      <c r="M2501" s="71"/>
      <c r="N2501" s="71"/>
      <c r="O2501" s="71"/>
      <c r="P2501" s="71"/>
      <c r="Q2501" s="71"/>
    </row>
    <row r="2502" spans="1:17" s="70" customFormat="1" ht="18.75" hidden="1" outlineLevel="1" x14ac:dyDescent="0.3">
      <c r="A2502" s="67">
        <f t="shared" si="213"/>
        <v>44387</v>
      </c>
      <c r="B2502" s="68">
        <v>6</v>
      </c>
      <c r="C2502" s="15">
        <f t="shared" si="214"/>
        <v>0.34726000000000001</v>
      </c>
      <c r="D2502" s="69">
        <f t="shared" si="215"/>
        <v>2.5300000000000001E-3</v>
      </c>
      <c r="E2502" s="69">
        <f t="shared" si="218"/>
        <v>5.28789</v>
      </c>
      <c r="F2502" s="58">
        <f t="shared" si="216"/>
        <v>1.00536</v>
      </c>
      <c r="G2502" s="59">
        <f t="shared" si="217"/>
        <v>6.6430399999999992</v>
      </c>
      <c r="H2502" s="101"/>
      <c r="I2502" s="78"/>
      <c r="L2502" s="71"/>
      <c r="M2502" s="71"/>
      <c r="N2502" s="71"/>
      <c r="O2502" s="71"/>
      <c r="P2502" s="71"/>
      <c r="Q2502" s="71"/>
    </row>
    <row r="2503" spans="1:17" s="70" customFormat="1" ht="18.75" hidden="1" outlineLevel="1" x14ac:dyDescent="0.3">
      <c r="A2503" s="67">
        <f t="shared" si="213"/>
        <v>44387</v>
      </c>
      <c r="B2503" s="68">
        <v>7</v>
      </c>
      <c r="C2503" s="15">
        <f t="shared" si="214"/>
        <v>0.34726000000000001</v>
      </c>
      <c r="D2503" s="69">
        <f t="shared" si="215"/>
        <v>2.5300000000000001E-3</v>
      </c>
      <c r="E2503" s="69">
        <f t="shared" si="218"/>
        <v>5.28789</v>
      </c>
      <c r="F2503" s="58">
        <f t="shared" si="216"/>
        <v>1.16815</v>
      </c>
      <c r="G2503" s="59">
        <f t="shared" si="217"/>
        <v>6.8058299999999994</v>
      </c>
      <c r="H2503" s="101"/>
      <c r="I2503" s="78"/>
      <c r="L2503" s="71"/>
      <c r="M2503" s="71"/>
      <c r="N2503" s="71"/>
      <c r="O2503" s="71"/>
      <c r="P2503" s="71"/>
      <c r="Q2503" s="71"/>
    </row>
    <row r="2504" spans="1:17" s="70" customFormat="1" ht="18.75" hidden="1" outlineLevel="1" x14ac:dyDescent="0.3">
      <c r="A2504" s="67">
        <f t="shared" si="213"/>
        <v>44387</v>
      </c>
      <c r="B2504" s="68">
        <v>8</v>
      </c>
      <c r="C2504" s="15">
        <f t="shared" si="214"/>
        <v>0.34726000000000001</v>
      </c>
      <c r="D2504" s="69">
        <f t="shared" si="215"/>
        <v>2.5300000000000001E-3</v>
      </c>
      <c r="E2504" s="69">
        <f t="shared" si="218"/>
        <v>5.28789</v>
      </c>
      <c r="F2504" s="58">
        <f t="shared" si="216"/>
        <v>1.65235</v>
      </c>
      <c r="G2504" s="59">
        <f t="shared" si="217"/>
        <v>7.2900299999999998</v>
      </c>
      <c r="H2504" s="101"/>
      <c r="I2504" s="78"/>
      <c r="L2504" s="71"/>
      <c r="M2504" s="71"/>
      <c r="N2504" s="71"/>
      <c r="O2504" s="71"/>
      <c r="P2504" s="71"/>
      <c r="Q2504" s="71"/>
    </row>
    <row r="2505" spans="1:17" s="70" customFormat="1" ht="18.75" hidden="1" outlineLevel="1" x14ac:dyDescent="0.3">
      <c r="A2505" s="67">
        <f t="shared" si="213"/>
        <v>44387</v>
      </c>
      <c r="B2505" s="68">
        <v>9</v>
      </c>
      <c r="C2505" s="15">
        <f t="shared" si="214"/>
        <v>0.34726000000000001</v>
      </c>
      <c r="D2505" s="69">
        <f t="shared" si="215"/>
        <v>2.5300000000000001E-3</v>
      </c>
      <c r="E2505" s="69">
        <f t="shared" si="218"/>
        <v>5.28789</v>
      </c>
      <c r="F2505" s="58">
        <f t="shared" si="216"/>
        <v>1.9236600000000001</v>
      </c>
      <c r="G2505" s="59">
        <f t="shared" si="217"/>
        <v>7.5613399999999995</v>
      </c>
      <c r="H2505" s="101"/>
      <c r="I2505" s="78"/>
      <c r="L2505" s="71"/>
      <c r="M2505" s="71"/>
      <c r="N2505" s="71"/>
      <c r="O2505" s="71"/>
      <c r="P2505" s="71"/>
      <c r="Q2505" s="71"/>
    </row>
    <row r="2506" spans="1:17" s="70" customFormat="1" ht="18.75" hidden="1" outlineLevel="1" x14ac:dyDescent="0.3">
      <c r="A2506" s="67">
        <f t="shared" si="213"/>
        <v>44387</v>
      </c>
      <c r="B2506" s="68">
        <v>10</v>
      </c>
      <c r="C2506" s="15">
        <f t="shared" si="214"/>
        <v>0.34726000000000001</v>
      </c>
      <c r="D2506" s="69">
        <f t="shared" si="215"/>
        <v>2.5300000000000001E-3</v>
      </c>
      <c r="E2506" s="69">
        <f t="shared" si="218"/>
        <v>5.28789</v>
      </c>
      <c r="F2506" s="58">
        <f t="shared" si="216"/>
        <v>2.0272100000000002</v>
      </c>
      <c r="G2506" s="59">
        <f t="shared" si="217"/>
        <v>7.6648899999999998</v>
      </c>
      <c r="H2506" s="101"/>
      <c r="I2506" s="78"/>
      <c r="L2506" s="71"/>
      <c r="M2506" s="71"/>
      <c r="N2506" s="71"/>
      <c r="O2506" s="71"/>
      <c r="P2506" s="71"/>
      <c r="Q2506" s="71"/>
    </row>
    <row r="2507" spans="1:17" s="70" customFormat="1" ht="18.75" hidden="1" outlineLevel="1" x14ac:dyDescent="0.3">
      <c r="A2507" s="67">
        <f t="shared" si="213"/>
        <v>44387</v>
      </c>
      <c r="B2507" s="68">
        <v>11</v>
      </c>
      <c r="C2507" s="15">
        <f t="shared" si="214"/>
        <v>0.34726000000000001</v>
      </c>
      <c r="D2507" s="69">
        <f t="shared" si="215"/>
        <v>2.5300000000000001E-3</v>
      </c>
      <c r="E2507" s="69">
        <f t="shared" si="218"/>
        <v>5.28789</v>
      </c>
      <c r="F2507" s="58">
        <f t="shared" si="216"/>
        <v>2.0587</v>
      </c>
      <c r="G2507" s="59">
        <f t="shared" si="217"/>
        <v>7.6963799999999996</v>
      </c>
      <c r="H2507" s="101"/>
      <c r="I2507" s="78"/>
      <c r="L2507" s="71"/>
      <c r="M2507" s="71"/>
      <c r="N2507" s="71"/>
      <c r="O2507" s="71"/>
      <c r="P2507" s="71"/>
      <c r="Q2507" s="71"/>
    </row>
    <row r="2508" spans="1:17" s="70" customFormat="1" ht="18.75" hidden="1" outlineLevel="1" x14ac:dyDescent="0.3">
      <c r="A2508" s="67">
        <f t="shared" si="213"/>
        <v>44387</v>
      </c>
      <c r="B2508" s="68">
        <v>12</v>
      </c>
      <c r="C2508" s="15">
        <f t="shared" si="214"/>
        <v>0.34726000000000001</v>
      </c>
      <c r="D2508" s="69">
        <f t="shared" si="215"/>
        <v>2.5300000000000001E-3</v>
      </c>
      <c r="E2508" s="69">
        <f t="shared" si="218"/>
        <v>5.28789</v>
      </c>
      <c r="F2508" s="58">
        <f t="shared" si="216"/>
        <v>2.0748000000000002</v>
      </c>
      <c r="G2508" s="59">
        <f t="shared" si="217"/>
        <v>7.7124799999999993</v>
      </c>
      <c r="H2508" s="101"/>
      <c r="I2508" s="78"/>
      <c r="L2508" s="71"/>
      <c r="M2508" s="71"/>
      <c r="N2508" s="71"/>
      <c r="O2508" s="71"/>
      <c r="P2508" s="71"/>
      <c r="Q2508" s="71"/>
    </row>
    <row r="2509" spans="1:17" s="70" customFormat="1" ht="18.75" hidden="1" outlineLevel="1" x14ac:dyDescent="0.3">
      <c r="A2509" s="67">
        <f t="shared" si="213"/>
        <v>44387</v>
      </c>
      <c r="B2509" s="68">
        <v>13</v>
      </c>
      <c r="C2509" s="15">
        <f t="shared" si="214"/>
        <v>0.34726000000000001</v>
      </c>
      <c r="D2509" s="69">
        <f t="shared" si="215"/>
        <v>2.5300000000000001E-3</v>
      </c>
      <c r="E2509" s="69">
        <f t="shared" si="218"/>
        <v>5.28789</v>
      </c>
      <c r="F2509" s="58">
        <f t="shared" si="216"/>
        <v>2.08738</v>
      </c>
      <c r="G2509" s="59">
        <f t="shared" si="217"/>
        <v>7.7250599999999991</v>
      </c>
      <c r="H2509" s="101"/>
      <c r="I2509" s="78"/>
      <c r="L2509" s="71"/>
      <c r="M2509" s="71"/>
      <c r="N2509" s="71"/>
      <c r="O2509" s="71"/>
      <c r="P2509" s="71"/>
      <c r="Q2509" s="71"/>
    </row>
    <row r="2510" spans="1:17" s="70" customFormat="1" ht="18.75" hidden="1" outlineLevel="1" x14ac:dyDescent="0.3">
      <c r="A2510" s="67">
        <f t="shared" si="213"/>
        <v>44387</v>
      </c>
      <c r="B2510" s="68">
        <v>14</v>
      </c>
      <c r="C2510" s="15">
        <f t="shared" si="214"/>
        <v>0.34726000000000001</v>
      </c>
      <c r="D2510" s="69">
        <f t="shared" si="215"/>
        <v>2.5300000000000001E-3</v>
      </c>
      <c r="E2510" s="69">
        <f t="shared" si="218"/>
        <v>5.28789</v>
      </c>
      <c r="F2510" s="58">
        <f t="shared" si="216"/>
        <v>2.09023</v>
      </c>
      <c r="G2510" s="59">
        <f t="shared" si="217"/>
        <v>7.7279099999999996</v>
      </c>
      <c r="H2510" s="101"/>
      <c r="I2510" s="78"/>
      <c r="L2510" s="71"/>
      <c r="M2510" s="71"/>
      <c r="N2510" s="71"/>
      <c r="O2510" s="71"/>
      <c r="P2510" s="71"/>
      <c r="Q2510" s="71"/>
    </row>
    <row r="2511" spans="1:17" s="70" customFormat="1" ht="18.75" hidden="1" outlineLevel="1" x14ac:dyDescent="0.3">
      <c r="A2511" s="67">
        <f t="shared" si="213"/>
        <v>44387</v>
      </c>
      <c r="B2511" s="68">
        <v>15</v>
      </c>
      <c r="C2511" s="15">
        <f t="shared" si="214"/>
        <v>0.34726000000000001</v>
      </c>
      <c r="D2511" s="69">
        <f t="shared" si="215"/>
        <v>2.5300000000000001E-3</v>
      </c>
      <c r="E2511" s="69">
        <f t="shared" si="218"/>
        <v>5.28789</v>
      </c>
      <c r="F2511" s="58">
        <f t="shared" si="216"/>
        <v>2.09707</v>
      </c>
      <c r="G2511" s="59">
        <f t="shared" si="217"/>
        <v>7.73475</v>
      </c>
      <c r="H2511" s="101"/>
      <c r="I2511" s="78"/>
      <c r="L2511" s="71"/>
      <c r="M2511" s="71"/>
      <c r="N2511" s="71"/>
      <c r="O2511" s="71"/>
      <c r="P2511" s="71"/>
      <c r="Q2511" s="71"/>
    </row>
    <row r="2512" spans="1:17" s="70" customFormat="1" ht="18.75" hidden="1" outlineLevel="1" x14ac:dyDescent="0.3">
      <c r="A2512" s="67">
        <f t="shared" si="213"/>
        <v>44387</v>
      </c>
      <c r="B2512" s="68">
        <v>16</v>
      </c>
      <c r="C2512" s="15">
        <f t="shared" si="214"/>
        <v>0.34726000000000001</v>
      </c>
      <c r="D2512" s="69">
        <f t="shared" si="215"/>
        <v>2.5300000000000001E-3</v>
      </c>
      <c r="E2512" s="69">
        <f t="shared" si="218"/>
        <v>5.28789</v>
      </c>
      <c r="F2512" s="58">
        <f t="shared" si="216"/>
        <v>2.0934599999999999</v>
      </c>
      <c r="G2512" s="59">
        <f t="shared" si="217"/>
        <v>7.7311399999999999</v>
      </c>
      <c r="H2512" s="101"/>
      <c r="I2512" s="78"/>
      <c r="L2512" s="71"/>
      <c r="M2512" s="71"/>
      <c r="N2512" s="71"/>
      <c r="O2512" s="71"/>
      <c r="P2512" s="71"/>
      <c r="Q2512" s="71"/>
    </row>
    <row r="2513" spans="1:17" s="70" customFormat="1" ht="18.75" hidden="1" outlineLevel="1" x14ac:dyDescent="0.3">
      <c r="A2513" s="67">
        <f t="shared" si="213"/>
        <v>44387</v>
      </c>
      <c r="B2513" s="68">
        <v>17</v>
      </c>
      <c r="C2513" s="15">
        <f t="shared" si="214"/>
        <v>0.34726000000000001</v>
      </c>
      <c r="D2513" s="69">
        <f t="shared" si="215"/>
        <v>2.5300000000000001E-3</v>
      </c>
      <c r="E2513" s="69">
        <f t="shared" si="218"/>
        <v>5.28789</v>
      </c>
      <c r="F2513" s="58">
        <f t="shared" si="216"/>
        <v>2.0866400000000001</v>
      </c>
      <c r="G2513" s="59">
        <f t="shared" si="217"/>
        <v>7.7243199999999996</v>
      </c>
      <c r="H2513" s="101"/>
      <c r="I2513" s="78"/>
      <c r="L2513" s="71"/>
      <c r="M2513" s="71"/>
      <c r="N2513" s="71"/>
      <c r="O2513" s="71"/>
      <c r="P2513" s="71"/>
      <c r="Q2513" s="71"/>
    </row>
    <row r="2514" spans="1:17" s="70" customFormat="1" ht="18.75" hidden="1" outlineLevel="1" x14ac:dyDescent="0.3">
      <c r="A2514" s="67">
        <f t="shared" si="213"/>
        <v>44387</v>
      </c>
      <c r="B2514" s="68">
        <v>18</v>
      </c>
      <c r="C2514" s="15">
        <f t="shared" si="214"/>
        <v>0.34726000000000001</v>
      </c>
      <c r="D2514" s="69">
        <f t="shared" si="215"/>
        <v>2.5300000000000001E-3</v>
      </c>
      <c r="E2514" s="69">
        <f t="shared" si="218"/>
        <v>5.28789</v>
      </c>
      <c r="F2514" s="58">
        <f t="shared" si="216"/>
        <v>2.0734499999999998</v>
      </c>
      <c r="G2514" s="59">
        <f t="shared" si="217"/>
        <v>7.7111299999999989</v>
      </c>
      <c r="H2514" s="101"/>
      <c r="I2514" s="78"/>
      <c r="L2514" s="71"/>
      <c r="M2514" s="71"/>
      <c r="N2514" s="71"/>
      <c r="O2514" s="71"/>
      <c r="P2514" s="71"/>
      <c r="Q2514" s="71"/>
    </row>
    <row r="2515" spans="1:17" s="70" customFormat="1" ht="18.75" hidden="1" outlineLevel="1" x14ac:dyDescent="0.3">
      <c r="A2515" s="67">
        <f t="shared" si="213"/>
        <v>44387</v>
      </c>
      <c r="B2515" s="68">
        <v>19</v>
      </c>
      <c r="C2515" s="15">
        <f t="shared" si="214"/>
        <v>0.34726000000000001</v>
      </c>
      <c r="D2515" s="69">
        <f t="shared" si="215"/>
        <v>2.5300000000000001E-3</v>
      </c>
      <c r="E2515" s="69">
        <f t="shared" si="218"/>
        <v>5.28789</v>
      </c>
      <c r="F2515" s="58">
        <f t="shared" si="216"/>
        <v>2.0554299999999999</v>
      </c>
      <c r="G2515" s="59">
        <f t="shared" si="217"/>
        <v>7.693109999999999</v>
      </c>
      <c r="H2515" s="101"/>
      <c r="I2515" s="78"/>
      <c r="L2515" s="71"/>
      <c r="M2515" s="71"/>
      <c r="N2515" s="71"/>
      <c r="O2515" s="71"/>
      <c r="P2515" s="71"/>
      <c r="Q2515" s="71"/>
    </row>
    <row r="2516" spans="1:17" s="70" customFormat="1" ht="18.75" hidden="1" outlineLevel="1" x14ac:dyDescent="0.3">
      <c r="A2516" s="67">
        <f t="shared" si="213"/>
        <v>44387</v>
      </c>
      <c r="B2516" s="68">
        <v>20</v>
      </c>
      <c r="C2516" s="15">
        <f t="shared" si="214"/>
        <v>0.34726000000000001</v>
      </c>
      <c r="D2516" s="69">
        <f t="shared" si="215"/>
        <v>2.5300000000000001E-3</v>
      </c>
      <c r="E2516" s="69">
        <f t="shared" si="218"/>
        <v>5.28789</v>
      </c>
      <c r="F2516" s="58">
        <f t="shared" si="216"/>
        <v>2.0540100000000003</v>
      </c>
      <c r="G2516" s="59">
        <f t="shared" si="217"/>
        <v>7.6916899999999995</v>
      </c>
      <c r="H2516" s="101"/>
      <c r="I2516" s="78"/>
      <c r="L2516" s="71"/>
      <c r="M2516" s="71"/>
      <c r="N2516" s="71"/>
      <c r="O2516" s="71"/>
      <c r="P2516" s="71"/>
      <c r="Q2516" s="71"/>
    </row>
    <row r="2517" spans="1:17" s="70" customFormat="1" ht="18.75" hidden="1" outlineLevel="1" x14ac:dyDescent="0.3">
      <c r="A2517" s="67">
        <f t="shared" si="213"/>
        <v>44387</v>
      </c>
      <c r="B2517" s="68">
        <v>21</v>
      </c>
      <c r="C2517" s="15">
        <f t="shared" si="214"/>
        <v>0.34726000000000001</v>
      </c>
      <c r="D2517" s="69">
        <f t="shared" si="215"/>
        <v>2.5300000000000001E-3</v>
      </c>
      <c r="E2517" s="69">
        <f t="shared" si="218"/>
        <v>5.28789</v>
      </c>
      <c r="F2517" s="58">
        <f t="shared" si="216"/>
        <v>2.06304</v>
      </c>
      <c r="G2517" s="59">
        <f t="shared" si="217"/>
        <v>7.7007199999999996</v>
      </c>
      <c r="H2517" s="101"/>
      <c r="I2517" s="78"/>
      <c r="L2517" s="71"/>
      <c r="M2517" s="71"/>
      <c r="N2517" s="71"/>
      <c r="O2517" s="71"/>
      <c r="P2517" s="71"/>
      <c r="Q2517" s="71"/>
    </row>
    <row r="2518" spans="1:17" s="70" customFormat="1" ht="18.75" hidden="1" outlineLevel="1" x14ac:dyDescent="0.3">
      <c r="A2518" s="67">
        <f t="shared" si="213"/>
        <v>44387</v>
      </c>
      <c r="B2518" s="68">
        <v>22</v>
      </c>
      <c r="C2518" s="15">
        <f t="shared" si="214"/>
        <v>0.34726000000000001</v>
      </c>
      <c r="D2518" s="69">
        <f t="shared" si="215"/>
        <v>2.5300000000000001E-3</v>
      </c>
      <c r="E2518" s="69">
        <f t="shared" si="218"/>
        <v>5.28789</v>
      </c>
      <c r="F2518" s="58">
        <f t="shared" si="216"/>
        <v>1.9481600000000001</v>
      </c>
      <c r="G2518" s="59">
        <f t="shared" si="217"/>
        <v>7.5858399999999993</v>
      </c>
      <c r="H2518" s="101"/>
      <c r="I2518" s="78"/>
      <c r="L2518" s="71"/>
      <c r="M2518" s="71"/>
      <c r="N2518" s="71"/>
      <c r="O2518" s="71"/>
      <c r="P2518" s="71"/>
      <c r="Q2518" s="71"/>
    </row>
    <row r="2519" spans="1:17" s="70" customFormat="1" ht="18.75" hidden="1" outlineLevel="1" x14ac:dyDescent="0.3">
      <c r="A2519" s="67">
        <f t="shared" si="213"/>
        <v>44387</v>
      </c>
      <c r="B2519" s="68">
        <v>23</v>
      </c>
      <c r="C2519" s="15">
        <f t="shared" si="214"/>
        <v>0.34726000000000001</v>
      </c>
      <c r="D2519" s="69">
        <f t="shared" si="215"/>
        <v>2.5300000000000001E-3</v>
      </c>
      <c r="E2519" s="69">
        <f t="shared" si="218"/>
        <v>5.28789</v>
      </c>
      <c r="F2519" s="58">
        <f t="shared" si="216"/>
        <v>1.7014</v>
      </c>
      <c r="G2519" s="59">
        <f t="shared" si="217"/>
        <v>7.3390799999999992</v>
      </c>
      <c r="H2519" s="101"/>
      <c r="I2519" s="78"/>
      <c r="L2519" s="71"/>
      <c r="M2519" s="71"/>
      <c r="N2519" s="71"/>
      <c r="O2519" s="71"/>
      <c r="P2519" s="71"/>
      <c r="Q2519" s="71"/>
    </row>
    <row r="2520" spans="1:17" s="70" customFormat="1" ht="18.75" hidden="1" outlineLevel="1" x14ac:dyDescent="0.3">
      <c r="A2520" s="67">
        <f t="shared" si="213"/>
        <v>44388</v>
      </c>
      <c r="B2520" s="68">
        <v>0</v>
      </c>
      <c r="C2520" s="15">
        <f t="shared" si="214"/>
        <v>0.34726000000000001</v>
      </c>
      <c r="D2520" s="69">
        <f t="shared" si="215"/>
        <v>2.5300000000000001E-3</v>
      </c>
      <c r="E2520" s="69">
        <f t="shared" si="218"/>
        <v>5.28789</v>
      </c>
      <c r="F2520" s="58">
        <f t="shared" si="216"/>
        <v>1.3305100000000001</v>
      </c>
      <c r="G2520" s="59">
        <f t="shared" si="217"/>
        <v>6.9681899999999999</v>
      </c>
      <c r="H2520" s="101"/>
      <c r="I2520" s="78"/>
      <c r="L2520" s="71"/>
      <c r="M2520" s="71"/>
      <c r="N2520" s="71"/>
      <c r="O2520" s="71"/>
      <c r="P2520" s="71"/>
      <c r="Q2520" s="71"/>
    </row>
    <row r="2521" spans="1:17" s="70" customFormat="1" ht="18.75" hidden="1" outlineLevel="1" x14ac:dyDescent="0.3">
      <c r="A2521" s="67">
        <f t="shared" si="213"/>
        <v>44388</v>
      </c>
      <c r="B2521" s="68">
        <v>1</v>
      </c>
      <c r="C2521" s="15">
        <f t="shared" si="214"/>
        <v>0.34726000000000001</v>
      </c>
      <c r="D2521" s="69">
        <f t="shared" si="215"/>
        <v>2.5300000000000001E-3</v>
      </c>
      <c r="E2521" s="69">
        <f t="shared" si="218"/>
        <v>5.28789</v>
      </c>
      <c r="F2521" s="58">
        <f t="shared" si="216"/>
        <v>1.07101</v>
      </c>
      <c r="G2521" s="59">
        <f t="shared" si="217"/>
        <v>6.7086899999999998</v>
      </c>
      <c r="H2521" s="101"/>
      <c r="I2521" s="78"/>
      <c r="L2521" s="71"/>
      <c r="M2521" s="71"/>
      <c r="N2521" s="71"/>
      <c r="O2521" s="71"/>
      <c r="P2521" s="71"/>
      <c r="Q2521" s="71"/>
    </row>
    <row r="2522" spans="1:17" s="70" customFormat="1" ht="18.75" hidden="1" outlineLevel="1" x14ac:dyDescent="0.3">
      <c r="A2522" s="67">
        <f t="shared" si="213"/>
        <v>44388</v>
      </c>
      <c r="B2522" s="68">
        <v>2</v>
      </c>
      <c r="C2522" s="15">
        <f t="shared" si="214"/>
        <v>0.34726000000000001</v>
      </c>
      <c r="D2522" s="69">
        <f t="shared" si="215"/>
        <v>2.5300000000000001E-3</v>
      </c>
      <c r="E2522" s="69">
        <f t="shared" si="218"/>
        <v>5.28789</v>
      </c>
      <c r="F2522" s="58">
        <f t="shared" si="216"/>
        <v>0.97195000000000009</v>
      </c>
      <c r="G2522" s="59">
        <f t="shared" si="217"/>
        <v>6.6096299999999992</v>
      </c>
      <c r="H2522" s="101"/>
      <c r="I2522" s="78"/>
      <c r="L2522" s="71"/>
      <c r="M2522" s="71"/>
      <c r="N2522" s="71"/>
      <c r="O2522" s="71"/>
      <c r="P2522" s="71"/>
      <c r="Q2522" s="71"/>
    </row>
    <row r="2523" spans="1:17" s="70" customFormat="1" ht="18.75" hidden="1" outlineLevel="1" x14ac:dyDescent="0.3">
      <c r="A2523" s="67">
        <f t="shared" si="213"/>
        <v>44388</v>
      </c>
      <c r="B2523" s="68">
        <v>3</v>
      </c>
      <c r="C2523" s="15">
        <f t="shared" si="214"/>
        <v>0.34726000000000001</v>
      </c>
      <c r="D2523" s="69">
        <f t="shared" si="215"/>
        <v>2.5300000000000001E-3</v>
      </c>
      <c r="E2523" s="69">
        <f t="shared" si="218"/>
        <v>5.28789</v>
      </c>
      <c r="F2523" s="58">
        <f t="shared" si="216"/>
        <v>0.89921000000000006</v>
      </c>
      <c r="G2523" s="59">
        <f t="shared" si="217"/>
        <v>6.5368899999999996</v>
      </c>
      <c r="H2523" s="101"/>
      <c r="I2523" s="78"/>
      <c r="L2523" s="71"/>
      <c r="M2523" s="71"/>
      <c r="N2523" s="71"/>
      <c r="O2523" s="71"/>
      <c r="P2523" s="71"/>
      <c r="Q2523" s="71"/>
    </row>
    <row r="2524" spans="1:17" s="70" customFormat="1" ht="18.75" hidden="1" outlineLevel="1" x14ac:dyDescent="0.3">
      <c r="A2524" s="67">
        <f t="shared" si="213"/>
        <v>44388</v>
      </c>
      <c r="B2524" s="68">
        <v>4</v>
      </c>
      <c r="C2524" s="15">
        <f t="shared" si="214"/>
        <v>0.34726000000000001</v>
      </c>
      <c r="D2524" s="69">
        <f t="shared" si="215"/>
        <v>2.5300000000000001E-3</v>
      </c>
      <c r="E2524" s="69">
        <f t="shared" si="218"/>
        <v>5.28789</v>
      </c>
      <c r="F2524" s="58">
        <f t="shared" si="216"/>
        <v>0.83249000000000006</v>
      </c>
      <c r="G2524" s="59">
        <f t="shared" si="217"/>
        <v>6.4701699999999995</v>
      </c>
      <c r="H2524" s="101"/>
      <c r="I2524" s="78"/>
      <c r="L2524" s="71"/>
      <c r="M2524" s="71"/>
      <c r="N2524" s="71"/>
      <c r="O2524" s="71"/>
      <c r="P2524" s="71"/>
      <c r="Q2524" s="71"/>
    </row>
    <row r="2525" spans="1:17" s="70" customFormat="1" ht="18.75" hidden="1" outlineLevel="1" x14ac:dyDescent="0.3">
      <c r="A2525" s="67">
        <f t="shared" si="213"/>
        <v>44388</v>
      </c>
      <c r="B2525" s="68">
        <v>5</v>
      </c>
      <c r="C2525" s="15">
        <f t="shared" si="214"/>
        <v>0.34726000000000001</v>
      </c>
      <c r="D2525" s="69">
        <f t="shared" si="215"/>
        <v>2.5300000000000001E-3</v>
      </c>
      <c r="E2525" s="69">
        <f t="shared" si="218"/>
        <v>5.28789</v>
      </c>
      <c r="F2525" s="58">
        <f t="shared" si="216"/>
        <v>0.83826999999999996</v>
      </c>
      <c r="G2525" s="59">
        <f t="shared" si="217"/>
        <v>6.4759499999999992</v>
      </c>
      <c r="H2525" s="101"/>
      <c r="I2525" s="78"/>
      <c r="L2525" s="71"/>
      <c r="M2525" s="71"/>
      <c r="N2525" s="71"/>
      <c r="O2525" s="71"/>
      <c r="P2525" s="71"/>
      <c r="Q2525" s="71"/>
    </row>
    <row r="2526" spans="1:17" s="70" customFormat="1" ht="18.75" hidden="1" outlineLevel="1" x14ac:dyDescent="0.3">
      <c r="A2526" s="67">
        <f t="shared" si="213"/>
        <v>44388</v>
      </c>
      <c r="B2526" s="68">
        <v>6</v>
      </c>
      <c r="C2526" s="15">
        <f t="shared" si="214"/>
        <v>0.34726000000000001</v>
      </c>
      <c r="D2526" s="69">
        <f t="shared" si="215"/>
        <v>2.5300000000000001E-3</v>
      </c>
      <c r="E2526" s="69">
        <f t="shared" si="218"/>
        <v>5.28789</v>
      </c>
      <c r="F2526" s="58">
        <f t="shared" si="216"/>
        <v>0.94689000000000001</v>
      </c>
      <c r="G2526" s="59">
        <f t="shared" si="217"/>
        <v>6.5845699999999994</v>
      </c>
      <c r="H2526" s="101"/>
      <c r="I2526" s="78"/>
      <c r="L2526" s="71"/>
      <c r="M2526" s="71"/>
      <c r="N2526" s="71"/>
      <c r="O2526" s="71"/>
      <c r="P2526" s="71"/>
      <c r="Q2526" s="71"/>
    </row>
    <row r="2527" spans="1:17" s="70" customFormat="1" ht="18.75" hidden="1" outlineLevel="1" x14ac:dyDescent="0.3">
      <c r="A2527" s="67">
        <f t="shared" si="213"/>
        <v>44388</v>
      </c>
      <c r="B2527" s="68">
        <v>7</v>
      </c>
      <c r="C2527" s="15">
        <f t="shared" si="214"/>
        <v>0.34726000000000001</v>
      </c>
      <c r="D2527" s="69">
        <f t="shared" si="215"/>
        <v>2.5300000000000001E-3</v>
      </c>
      <c r="E2527" s="69">
        <f t="shared" si="218"/>
        <v>5.28789</v>
      </c>
      <c r="F2527" s="58">
        <f t="shared" si="216"/>
        <v>1.05915</v>
      </c>
      <c r="G2527" s="59">
        <f t="shared" si="217"/>
        <v>6.6968299999999994</v>
      </c>
      <c r="H2527" s="101"/>
      <c r="I2527" s="78"/>
      <c r="L2527" s="71"/>
      <c r="M2527" s="71"/>
      <c r="N2527" s="71"/>
      <c r="O2527" s="71"/>
      <c r="P2527" s="71"/>
      <c r="Q2527" s="71"/>
    </row>
    <row r="2528" spans="1:17" s="70" customFormat="1" ht="18.75" hidden="1" outlineLevel="1" x14ac:dyDescent="0.3">
      <c r="A2528" s="67">
        <f t="shared" si="213"/>
        <v>44388</v>
      </c>
      <c r="B2528" s="68">
        <v>8</v>
      </c>
      <c r="C2528" s="15">
        <f t="shared" si="214"/>
        <v>0.34726000000000001</v>
      </c>
      <c r="D2528" s="69">
        <f t="shared" si="215"/>
        <v>2.5300000000000001E-3</v>
      </c>
      <c r="E2528" s="69">
        <f t="shared" si="218"/>
        <v>5.28789</v>
      </c>
      <c r="F2528" s="58">
        <f t="shared" si="216"/>
        <v>1.5207899999999999</v>
      </c>
      <c r="G2528" s="59">
        <f t="shared" si="217"/>
        <v>7.1584699999999994</v>
      </c>
      <c r="H2528" s="101"/>
      <c r="I2528" s="78"/>
      <c r="L2528" s="71"/>
      <c r="M2528" s="71"/>
      <c r="N2528" s="71"/>
      <c r="O2528" s="71"/>
      <c r="P2528" s="71"/>
      <c r="Q2528" s="71"/>
    </row>
    <row r="2529" spans="1:17" s="70" customFormat="1" ht="18.75" hidden="1" outlineLevel="1" x14ac:dyDescent="0.3">
      <c r="A2529" s="67">
        <f t="shared" si="213"/>
        <v>44388</v>
      </c>
      <c r="B2529" s="68">
        <v>9</v>
      </c>
      <c r="C2529" s="15">
        <f t="shared" si="214"/>
        <v>0.34726000000000001</v>
      </c>
      <c r="D2529" s="69">
        <f t="shared" si="215"/>
        <v>2.5300000000000001E-3</v>
      </c>
      <c r="E2529" s="69">
        <f t="shared" si="218"/>
        <v>5.28789</v>
      </c>
      <c r="F2529" s="58">
        <f t="shared" si="216"/>
        <v>1.9119200000000001</v>
      </c>
      <c r="G2529" s="59">
        <f t="shared" si="217"/>
        <v>7.5495999999999999</v>
      </c>
      <c r="H2529" s="101"/>
      <c r="I2529" s="78"/>
      <c r="L2529" s="71"/>
      <c r="M2529" s="71"/>
      <c r="N2529" s="71"/>
      <c r="O2529" s="71"/>
      <c r="P2529" s="71"/>
      <c r="Q2529" s="71"/>
    </row>
    <row r="2530" spans="1:17" s="70" customFormat="1" ht="18.75" hidden="1" outlineLevel="1" x14ac:dyDescent="0.3">
      <c r="A2530" s="67">
        <f t="shared" si="213"/>
        <v>44388</v>
      </c>
      <c r="B2530" s="68">
        <v>10</v>
      </c>
      <c r="C2530" s="15">
        <f t="shared" si="214"/>
        <v>0.34726000000000001</v>
      </c>
      <c r="D2530" s="69">
        <f t="shared" si="215"/>
        <v>2.5300000000000001E-3</v>
      </c>
      <c r="E2530" s="69">
        <f t="shared" si="218"/>
        <v>5.28789</v>
      </c>
      <c r="F2530" s="58">
        <f t="shared" si="216"/>
        <v>1.9630099999999999</v>
      </c>
      <c r="G2530" s="59">
        <f t="shared" si="217"/>
        <v>7.6006899999999993</v>
      </c>
      <c r="H2530" s="101"/>
      <c r="I2530" s="78"/>
      <c r="L2530" s="71"/>
      <c r="M2530" s="71"/>
      <c r="N2530" s="71"/>
      <c r="O2530" s="71"/>
      <c r="P2530" s="71"/>
      <c r="Q2530" s="71"/>
    </row>
    <row r="2531" spans="1:17" s="70" customFormat="1" ht="18.75" hidden="1" outlineLevel="1" x14ac:dyDescent="0.3">
      <c r="A2531" s="67">
        <f t="shared" si="213"/>
        <v>44388</v>
      </c>
      <c r="B2531" s="68">
        <v>11</v>
      </c>
      <c r="C2531" s="15">
        <f t="shared" si="214"/>
        <v>0.34726000000000001</v>
      </c>
      <c r="D2531" s="69">
        <f t="shared" si="215"/>
        <v>2.5300000000000001E-3</v>
      </c>
      <c r="E2531" s="69">
        <f t="shared" si="218"/>
        <v>5.28789</v>
      </c>
      <c r="F2531" s="58">
        <f t="shared" si="216"/>
        <v>2.0572900000000001</v>
      </c>
      <c r="G2531" s="59">
        <f t="shared" si="217"/>
        <v>7.6949699999999996</v>
      </c>
      <c r="H2531" s="101"/>
      <c r="I2531" s="78"/>
      <c r="L2531" s="71"/>
      <c r="M2531" s="71"/>
      <c r="N2531" s="71"/>
      <c r="O2531" s="71"/>
      <c r="P2531" s="71"/>
      <c r="Q2531" s="71"/>
    </row>
    <row r="2532" spans="1:17" s="70" customFormat="1" ht="18.75" hidden="1" outlineLevel="1" x14ac:dyDescent="0.3">
      <c r="A2532" s="67">
        <f t="shared" si="213"/>
        <v>44388</v>
      </c>
      <c r="B2532" s="68">
        <v>12</v>
      </c>
      <c r="C2532" s="15">
        <f t="shared" si="214"/>
        <v>0.34726000000000001</v>
      </c>
      <c r="D2532" s="69">
        <f t="shared" si="215"/>
        <v>2.5300000000000001E-3</v>
      </c>
      <c r="E2532" s="69">
        <f t="shared" si="218"/>
        <v>5.28789</v>
      </c>
      <c r="F2532" s="58">
        <f t="shared" si="216"/>
        <v>2.0729699999999998</v>
      </c>
      <c r="G2532" s="59">
        <f t="shared" si="217"/>
        <v>7.7106499999999993</v>
      </c>
      <c r="H2532" s="101"/>
      <c r="I2532" s="78"/>
      <c r="L2532" s="71"/>
      <c r="M2532" s="71"/>
      <c r="N2532" s="71"/>
      <c r="O2532" s="71"/>
      <c r="P2532" s="71"/>
      <c r="Q2532" s="71"/>
    </row>
    <row r="2533" spans="1:17" s="70" customFormat="1" ht="18.75" hidden="1" outlineLevel="1" x14ac:dyDescent="0.3">
      <c r="A2533" s="67">
        <f t="shared" si="213"/>
        <v>44388</v>
      </c>
      <c r="B2533" s="68">
        <v>13</v>
      </c>
      <c r="C2533" s="15">
        <f t="shared" si="214"/>
        <v>0.34726000000000001</v>
      </c>
      <c r="D2533" s="69">
        <f t="shared" si="215"/>
        <v>2.5300000000000001E-3</v>
      </c>
      <c r="E2533" s="69">
        <f t="shared" si="218"/>
        <v>5.28789</v>
      </c>
      <c r="F2533" s="58">
        <f t="shared" si="216"/>
        <v>2.08893</v>
      </c>
      <c r="G2533" s="59">
        <f t="shared" si="217"/>
        <v>7.7266099999999991</v>
      </c>
      <c r="H2533" s="101"/>
      <c r="I2533" s="78"/>
      <c r="L2533" s="71"/>
      <c r="M2533" s="71"/>
      <c r="N2533" s="71"/>
      <c r="O2533" s="71"/>
      <c r="P2533" s="71"/>
      <c r="Q2533" s="71"/>
    </row>
    <row r="2534" spans="1:17" s="70" customFormat="1" ht="18.75" hidden="1" outlineLevel="1" x14ac:dyDescent="0.3">
      <c r="A2534" s="67">
        <f t="shared" si="213"/>
        <v>44388</v>
      </c>
      <c r="B2534" s="68">
        <v>14</v>
      </c>
      <c r="C2534" s="15">
        <f t="shared" si="214"/>
        <v>0.34726000000000001</v>
      </c>
      <c r="D2534" s="69">
        <f t="shared" si="215"/>
        <v>2.5300000000000001E-3</v>
      </c>
      <c r="E2534" s="69">
        <f t="shared" si="218"/>
        <v>5.28789</v>
      </c>
      <c r="F2534" s="58">
        <f t="shared" si="216"/>
        <v>2.0982500000000002</v>
      </c>
      <c r="G2534" s="59">
        <f t="shared" si="217"/>
        <v>7.7359299999999998</v>
      </c>
      <c r="H2534" s="101"/>
      <c r="I2534" s="78"/>
      <c r="L2534" s="71"/>
      <c r="M2534" s="71"/>
      <c r="N2534" s="71"/>
      <c r="O2534" s="71"/>
      <c r="P2534" s="71"/>
      <c r="Q2534" s="71"/>
    </row>
    <row r="2535" spans="1:17" s="70" customFormat="1" ht="18.75" hidden="1" outlineLevel="1" x14ac:dyDescent="0.3">
      <c r="A2535" s="67">
        <f t="shared" si="213"/>
        <v>44388</v>
      </c>
      <c r="B2535" s="68">
        <v>15</v>
      </c>
      <c r="C2535" s="15">
        <f t="shared" si="214"/>
        <v>0.34726000000000001</v>
      </c>
      <c r="D2535" s="69">
        <f t="shared" si="215"/>
        <v>2.5300000000000001E-3</v>
      </c>
      <c r="E2535" s="69">
        <f t="shared" si="218"/>
        <v>5.28789</v>
      </c>
      <c r="F2535" s="58">
        <f t="shared" si="216"/>
        <v>2.0960399999999999</v>
      </c>
      <c r="G2535" s="59">
        <f t="shared" si="217"/>
        <v>7.7337199999999999</v>
      </c>
      <c r="H2535" s="101"/>
      <c r="I2535" s="78"/>
      <c r="L2535" s="71"/>
      <c r="M2535" s="71"/>
      <c r="N2535" s="71"/>
      <c r="O2535" s="71"/>
      <c r="P2535" s="71"/>
      <c r="Q2535" s="71"/>
    </row>
    <row r="2536" spans="1:17" s="70" customFormat="1" ht="18.75" hidden="1" outlineLevel="1" x14ac:dyDescent="0.3">
      <c r="A2536" s="67">
        <f t="shared" si="213"/>
        <v>44388</v>
      </c>
      <c r="B2536" s="68">
        <v>16</v>
      </c>
      <c r="C2536" s="15">
        <f t="shared" si="214"/>
        <v>0.34726000000000001</v>
      </c>
      <c r="D2536" s="69">
        <f t="shared" si="215"/>
        <v>2.5300000000000001E-3</v>
      </c>
      <c r="E2536" s="69">
        <f t="shared" si="218"/>
        <v>5.28789</v>
      </c>
      <c r="F2536" s="58">
        <f t="shared" si="216"/>
        <v>2.0930200000000001</v>
      </c>
      <c r="G2536" s="59">
        <f t="shared" si="217"/>
        <v>7.7306999999999997</v>
      </c>
      <c r="H2536" s="101"/>
      <c r="I2536" s="78"/>
      <c r="L2536" s="71"/>
      <c r="M2536" s="71"/>
      <c r="N2536" s="71"/>
      <c r="O2536" s="71"/>
      <c r="P2536" s="71"/>
      <c r="Q2536" s="71"/>
    </row>
    <row r="2537" spans="1:17" s="70" customFormat="1" ht="18.75" hidden="1" outlineLevel="1" x14ac:dyDescent="0.3">
      <c r="A2537" s="67">
        <f t="shared" ref="A2537:A2600" si="219">A1792</f>
        <v>44388</v>
      </c>
      <c r="B2537" s="68">
        <v>17</v>
      </c>
      <c r="C2537" s="15">
        <f t="shared" ref="C2537:C2600" si="220">C1792</f>
        <v>0.34726000000000001</v>
      </c>
      <c r="D2537" s="69">
        <f t="shared" ref="D2537:D2600" si="221">$D$9</f>
        <v>2.5300000000000001E-3</v>
      </c>
      <c r="E2537" s="69">
        <f t="shared" si="218"/>
        <v>5.28789</v>
      </c>
      <c r="F2537" s="58">
        <f t="shared" ref="F2537:F2600" si="222">F1792</f>
        <v>2.0770300000000002</v>
      </c>
      <c r="G2537" s="59">
        <f t="shared" ref="G2537:G2600" si="223">SUM(C2537:F2537)</f>
        <v>7.7147100000000002</v>
      </c>
      <c r="H2537" s="101"/>
      <c r="I2537" s="78"/>
      <c r="L2537" s="71"/>
      <c r="M2537" s="71"/>
      <c r="N2537" s="71"/>
      <c r="O2537" s="71"/>
      <c r="P2537" s="71"/>
      <c r="Q2537" s="71"/>
    </row>
    <row r="2538" spans="1:17" s="70" customFormat="1" ht="18.75" hidden="1" outlineLevel="1" x14ac:dyDescent="0.3">
      <c r="A2538" s="67">
        <f t="shared" si="219"/>
        <v>44388</v>
      </c>
      <c r="B2538" s="68">
        <v>18</v>
      </c>
      <c r="C2538" s="15">
        <f t="shared" si="220"/>
        <v>0.34726000000000001</v>
      </c>
      <c r="D2538" s="69">
        <f t="shared" si="221"/>
        <v>2.5300000000000001E-3</v>
      </c>
      <c r="E2538" s="69">
        <f t="shared" si="218"/>
        <v>5.28789</v>
      </c>
      <c r="F2538" s="58">
        <f t="shared" si="222"/>
        <v>2.0656099999999999</v>
      </c>
      <c r="G2538" s="59">
        <f t="shared" si="223"/>
        <v>7.7032899999999991</v>
      </c>
      <c r="H2538" s="101"/>
      <c r="I2538" s="78"/>
      <c r="L2538" s="71"/>
      <c r="M2538" s="71"/>
      <c r="N2538" s="71"/>
      <c r="O2538" s="71"/>
      <c r="P2538" s="71"/>
      <c r="Q2538" s="71"/>
    </row>
    <row r="2539" spans="1:17" s="70" customFormat="1" ht="18.75" hidden="1" outlineLevel="1" x14ac:dyDescent="0.3">
      <c r="A2539" s="67">
        <f t="shared" si="219"/>
        <v>44388</v>
      </c>
      <c r="B2539" s="68">
        <v>19</v>
      </c>
      <c r="C2539" s="15">
        <f t="shared" si="220"/>
        <v>0.34726000000000001</v>
      </c>
      <c r="D2539" s="69">
        <f t="shared" si="221"/>
        <v>2.5300000000000001E-3</v>
      </c>
      <c r="E2539" s="69">
        <f t="shared" ref="E2539:E2602" si="224">E2538</f>
        <v>5.28789</v>
      </c>
      <c r="F2539" s="58">
        <f t="shared" si="222"/>
        <v>2.0539299999999998</v>
      </c>
      <c r="G2539" s="59">
        <f t="shared" si="223"/>
        <v>7.6916099999999989</v>
      </c>
      <c r="H2539" s="101"/>
      <c r="I2539" s="78"/>
      <c r="L2539" s="71"/>
      <c r="M2539" s="71"/>
      <c r="N2539" s="71"/>
      <c r="O2539" s="71"/>
      <c r="P2539" s="71"/>
      <c r="Q2539" s="71"/>
    </row>
    <row r="2540" spans="1:17" s="70" customFormat="1" ht="18.75" hidden="1" outlineLevel="1" x14ac:dyDescent="0.3">
      <c r="A2540" s="67">
        <f t="shared" si="219"/>
        <v>44388</v>
      </c>
      <c r="B2540" s="68">
        <v>20</v>
      </c>
      <c r="C2540" s="15">
        <f t="shared" si="220"/>
        <v>0.34726000000000001</v>
      </c>
      <c r="D2540" s="69">
        <f t="shared" si="221"/>
        <v>2.5300000000000001E-3</v>
      </c>
      <c r="E2540" s="69">
        <f t="shared" si="224"/>
        <v>5.28789</v>
      </c>
      <c r="F2540" s="58">
        <f t="shared" si="222"/>
        <v>2.0426700000000002</v>
      </c>
      <c r="G2540" s="59">
        <f t="shared" si="223"/>
        <v>7.6803499999999998</v>
      </c>
      <c r="H2540" s="101"/>
      <c r="I2540" s="78"/>
      <c r="L2540" s="71"/>
      <c r="M2540" s="71"/>
      <c r="N2540" s="71"/>
      <c r="O2540" s="71"/>
      <c r="P2540" s="71"/>
      <c r="Q2540" s="71"/>
    </row>
    <row r="2541" spans="1:17" s="70" customFormat="1" ht="18.75" hidden="1" outlineLevel="1" x14ac:dyDescent="0.3">
      <c r="A2541" s="67">
        <f t="shared" si="219"/>
        <v>44388</v>
      </c>
      <c r="B2541" s="68">
        <v>21</v>
      </c>
      <c r="C2541" s="15">
        <f t="shared" si="220"/>
        <v>0.34726000000000001</v>
      </c>
      <c r="D2541" s="69">
        <f t="shared" si="221"/>
        <v>2.5300000000000001E-3</v>
      </c>
      <c r="E2541" s="69">
        <f t="shared" si="224"/>
        <v>5.28789</v>
      </c>
      <c r="F2541" s="58">
        <f t="shared" si="222"/>
        <v>2.05633</v>
      </c>
      <c r="G2541" s="59">
        <f t="shared" si="223"/>
        <v>7.6940099999999996</v>
      </c>
      <c r="H2541" s="101"/>
      <c r="I2541" s="78"/>
      <c r="L2541" s="71"/>
      <c r="M2541" s="71"/>
      <c r="N2541" s="71"/>
      <c r="O2541" s="71"/>
      <c r="P2541" s="71"/>
      <c r="Q2541" s="71"/>
    </row>
    <row r="2542" spans="1:17" s="70" customFormat="1" ht="18.75" hidden="1" outlineLevel="1" x14ac:dyDescent="0.3">
      <c r="A2542" s="67">
        <f t="shared" si="219"/>
        <v>44388</v>
      </c>
      <c r="B2542" s="68">
        <v>22</v>
      </c>
      <c r="C2542" s="15">
        <f t="shared" si="220"/>
        <v>0.34726000000000001</v>
      </c>
      <c r="D2542" s="69">
        <f t="shared" si="221"/>
        <v>2.5300000000000001E-3</v>
      </c>
      <c r="E2542" s="69">
        <f t="shared" si="224"/>
        <v>5.28789</v>
      </c>
      <c r="F2542" s="58">
        <f t="shared" si="222"/>
        <v>1.9630999999999998</v>
      </c>
      <c r="G2542" s="59">
        <f t="shared" si="223"/>
        <v>7.6007799999999994</v>
      </c>
      <c r="H2542" s="101"/>
      <c r="I2542" s="78"/>
      <c r="L2542" s="71"/>
      <c r="M2542" s="71"/>
      <c r="N2542" s="71"/>
      <c r="O2542" s="71"/>
      <c r="P2542" s="71"/>
      <c r="Q2542" s="71"/>
    </row>
    <row r="2543" spans="1:17" s="70" customFormat="1" ht="18.75" hidden="1" outlineLevel="1" x14ac:dyDescent="0.3">
      <c r="A2543" s="67">
        <f t="shared" si="219"/>
        <v>44388</v>
      </c>
      <c r="B2543" s="68">
        <v>23</v>
      </c>
      <c r="C2543" s="15">
        <f t="shared" si="220"/>
        <v>0.34726000000000001</v>
      </c>
      <c r="D2543" s="69">
        <f t="shared" si="221"/>
        <v>2.5300000000000001E-3</v>
      </c>
      <c r="E2543" s="69">
        <f t="shared" si="224"/>
        <v>5.28789</v>
      </c>
      <c r="F2543" s="58">
        <f t="shared" si="222"/>
        <v>1.6975899999999999</v>
      </c>
      <c r="G2543" s="59">
        <f t="shared" si="223"/>
        <v>7.3352699999999995</v>
      </c>
      <c r="H2543" s="101"/>
      <c r="I2543" s="78"/>
      <c r="L2543" s="71"/>
      <c r="M2543" s="71"/>
      <c r="N2543" s="71"/>
      <c r="O2543" s="71"/>
      <c r="P2543" s="71"/>
      <c r="Q2543" s="71"/>
    </row>
    <row r="2544" spans="1:17" s="70" customFormat="1" ht="18.75" hidden="1" outlineLevel="1" x14ac:dyDescent="0.3">
      <c r="A2544" s="67">
        <f t="shared" si="219"/>
        <v>44389</v>
      </c>
      <c r="B2544" s="68">
        <v>0</v>
      </c>
      <c r="C2544" s="15">
        <f t="shared" si="220"/>
        <v>0.34726000000000001</v>
      </c>
      <c r="D2544" s="69">
        <f t="shared" si="221"/>
        <v>2.5300000000000001E-3</v>
      </c>
      <c r="E2544" s="69">
        <f t="shared" si="224"/>
        <v>5.28789</v>
      </c>
      <c r="F2544" s="58">
        <f t="shared" si="222"/>
        <v>1.29972</v>
      </c>
      <c r="G2544" s="59">
        <f t="shared" si="223"/>
        <v>6.9373999999999993</v>
      </c>
      <c r="H2544" s="101"/>
      <c r="I2544" s="78"/>
      <c r="L2544" s="71"/>
      <c r="M2544" s="71"/>
      <c r="N2544" s="71"/>
      <c r="O2544" s="71"/>
      <c r="P2544" s="71"/>
      <c r="Q2544" s="71"/>
    </row>
    <row r="2545" spans="1:17" s="70" customFormat="1" ht="18.75" hidden="1" outlineLevel="1" x14ac:dyDescent="0.3">
      <c r="A2545" s="67">
        <f t="shared" si="219"/>
        <v>44389</v>
      </c>
      <c r="B2545" s="68">
        <v>1</v>
      </c>
      <c r="C2545" s="15">
        <f t="shared" si="220"/>
        <v>0.34726000000000001</v>
      </c>
      <c r="D2545" s="69">
        <f t="shared" si="221"/>
        <v>2.5300000000000001E-3</v>
      </c>
      <c r="E2545" s="69">
        <f t="shared" si="224"/>
        <v>5.28789</v>
      </c>
      <c r="F2545" s="58">
        <f t="shared" si="222"/>
        <v>1.1349899999999999</v>
      </c>
      <c r="G2545" s="59">
        <f t="shared" si="223"/>
        <v>6.7726699999999997</v>
      </c>
      <c r="H2545" s="101"/>
      <c r="I2545" s="78"/>
      <c r="L2545" s="71"/>
      <c r="M2545" s="71"/>
      <c r="N2545" s="71"/>
      <c r="O2545" s="71"/>
      <c r="P2545" s="71"/>
      <c r="Q2545" s="71"/>
    </row>
    <row r="2546" spans="1:17" s="70" customFormat="1" ht="18.75" hidden="1" outlineLevel="1" x14ac:dyDescent="0.3">
      <c r="A2546" s="67">
        <f t="shared" si="219"/>
        <v>44389</v>
      </c>
      <c r="B2546" s="68">
        <v>2</v>
      </c>
      <c r="C2546" s="15">
        <f t="shared" si="220"/>
        <v>0.34726000000000001</v>
      </c>
      <c r="D2546" s="69">
        <f t="shared" si="221"/>
        <v>2.5300000000000001E-3</v>
      </c>
      <c r="E2546" s="69">
        <f t="shared" si="224"/>
        <v>5.28789</v>
      </c>
      <c r="F2546" s="58">
        <f t="shared" si="222"/>
        <v>0.97598000000000007</v>
      </c>
      <c r="G2546" s="59">
        <f t="shared" si="223"/>
        <v>6.6136599999999994</v>
      </c>
      <c r="H2546" s="101"/>
      <c r="I2546" s="78"/>
      <c r="L2546" s="71"/>
      <c r="M2546" s="71"/>
      <c r="N2546" s="71"/>
      <c r="O2546" s="71"/>
      <c r="P2546" s="71"/>
      <c r="Q2546" s="71"/>
    </row>
    <row r="2547" spans="1:17" s="70" customFormat="1" ht="18.75" hidden="1" outlineLevel="1" x14ac:dyDescent="0.3">
      <c r="A2547" s="67">
        <f t="shared" si="219"/>
        <v>44389</v>
      </c>
      <c r="B2547" s="68">
        <v>3</v>
      </c>
      <c r="C2547" s="15">
        <f t="shared" si="220"/>
        <v>0.34726000000000001</v>
      </c>
      <c r="D2547" s="69">
        <f t="shared" si="221"/>
        <v>2.5300000000000001E-3</v>
      </c>
      <c r="E2547" s="69">
        <f t="shared" si="224"/>
        <v>5.28789</v>
      </c>
      <c r="F2547" s="58">
        <f t="shared" si="222"/>
        <v>0.92908000000000002</v>
      </c>
      <c r="G2547" s="59">
        <f t="shared" si="223"/>
        <v>6.5667599999999995</v>
      </c>
      <c r="H2547" s="101"/>
      <c r="I2547" s="78"/>
      <c r="L2547" s="71"/>
      <c r="M2547" s="71"/>
      <c r="N2547" s="71"/>
      <c r="O2547" s="71"/>
      <c r="P2547" s="71"/>
      <c r="Q2547" s="71"/>
    </row>
    <row r="2548" spans="1:17" s="70" customFormat="1" ht="18.75" hidden="1" outlineLevel="1" x14ac:dyDescent="0.3">
      <c r="A2548" s="67">
        <f t="shared" si="219"/>
        <v>44389</v>
      </c>
      <c r="B2548" s="68">
        <v>4</v>
      </c>
      <c r="C2548" s="15">
        <f t="shared" si="220"/>
        <v>0.34726000000000001</v>
      </c>
      <c r="D2548" s="69">
        <f t="shared" si="221"/>
        <v>2.5300000000000001E-3</v>
      </c>
      <c r="E2548" s="69">
        <f t="shared" si="224"/>
        <v>5.28789</v>
      </c>
      <c r="F2548" s="58">
        <f t="shared" si="222"/>
        <v>0.87823000000000007</v>
      </c>
      <c r="G2548" s="59">
        <f t="shared" si="223"/>
        <v>6.5159099999999999</v>
      </c>
      <c r="H2548" s="101"/>
      <c r="I2548" s="78"/>
      <c r="L2548" s="71"/>
      <c r="M2548" s="71"/>
      <c r="N2548" s="71"/>
      <c r="O2548" s="71"/>
      <c r="P2548" s="71"/>
      <c r="Q2548" s="71"/>
    </row>
    <row r="2549" spans="1:17" s="70" customFormat="1" ht="18.75" hidden="1" outlineLevel="1" x14ac:dyDescent="0.3">
      <c r="A2549" s="67">
        <f t="shared" si="219"/>
        <v>44389</v>
      </c>
      <c r="B2549" s="68">
        <v>5</v>
      </c>
      <c r="C2549" s="15">
        <f t="shared" si="220"/>
        <v>0.34726000000000001</v>
      </c>
      <c r="D2549" s="69">
        <f t="shared" si="221"/>
        <v>2.5300000000000001E-3</v>
      </c>
      <c r="E2549" s="69">
        <f t="shared" si="224"/>
        <v>5.28789</v>
      </c>
      <c r="F2549" s="58">
        <f t="shared" si="222"/>
        <v>0.92752000000000001</v>
      </c>
      <c r="G2549" s="59">
        <f t="shared" si="223"/>
        <v>6.5651999999999999</v>
      </c>
      <c r="H2549" s="101"/>
      <c r="I2549" s="78"/>
      <c r="L2549" s="71"/>
      <c r="M2549" s="71"/>
      <c r="N2549" s="71"/>
      <c r="O2549" s="71"/>
      <c r="P2549" s="71"/>
      <c r="Q2549" s="71"/>
    </row>
    <row r="2550" spans="1:17" s="70" customFormat="1" ht="18.75" hidden="1" outlineLevel="1" x14ac:dyDescent="0.3">
      <c r="A2550" s="67">
        <f t="shared" si="219"/>
        <v>44389</v>
      </c>
      <c r="B2550" s="68">
        <v>6</v>
      </c>
      <c r="C2550" s="15">
        <f t="shared" si="220"/>
        <v>0.34726000000000001</v>
      </c>
      <c r="D2550" s="69">
        <f t="shared" si="221"/>
        <v>2.5300000000000001E-3</v>
      </c>
      <c r="E2550" s="69">
        <f t="shared" si="224"/>
        <v>5.28789</v>
      </c>
      <c r="F2550" s="58">
        <f t="shared" si="222"/>
        <v>1.1919600000000001</v>
      </c>
      <c r="G2550" s="59">
        <f t="shared" si="223"/>
        <v>6.8296399999999995</v>
      </c>
      <c r="H2550" s="101"/>
      <c r="I2550" s="78"/>
      <c r="L2550" s="71"/>
      <c r="M2550" s="71"/>
      <c r="N2550" s="71"/>
      <c r="O2550" s="71"/>
      <c r="P2550" s="71"/>
      <c r="Q2550" s="71"/>
    </row>
    <row r="2551" spans="1:17" s="70" customFormat="1" ht="18.75" hidden="1" outlineLevel="1" x14ac:dyDescent="0.3">
      <c r="A2551" s="67">
        <f t="shared" si="219"/>
        <v>44389</v>
      </c>
      <c r="B2551" s="68">
        <v>7</v>
      </c>
      <c r="C2551" s="15">
        <f t="shared" si="220"/>
        <v>0.34726000000000001</v>
      </c>
      <c r="D2551" s="69">
        <f t="shared" si="221"/>
        <v>2.5300000000000001E-3</v>
      </c>
      <c r="E2551" s="69">
        <f t="shared" si="224"/>
        <v>5.28789</v>
      </c>
      <c r="F2551" s="58">
        <f t="shared" si="222"/>
        <v>1.5027699999999999</v>
      </c>
      <c r="G2551" s="59">
        <f t="shared" si="223"/>
        <v>7.1404499999999995</v>
      </c>
      <c r="H2551" s="101"/>
      <c r="I2551" s="78"/>
      <c r="L2551" s="71"/>
      <c r="M2551" s="71"/>
      <c r="N2551" s="71"/>
      <c r="O2551" s="71"/>
      <c r="P2551" s="71"/>
      <c r="Q2551" s="71"/>
    </row>
    <row r="2552" spans="1:17" s="70" customFormat="1" ht="18.75" hidden="1" outlineLevel="1" x14ac:dyDescent="0.3">
      <c r="A2552" s="67">
        <f t="shared" si="219"/>
        <v>44389</v>
      </c>
      <c r="B2552" s="68">
        <v>8</v>
      </c>
      <c r="C2552" s="15">
        <f t="shared" si="220"/>
        <v>0.34726000000000001</v>
      </c>
      <c r="D2552" s="69">
        <f t="shared" si="221"/>
        <v>2.5300000000000001E-3</v>
      </c>
      <c r="E2552" s="69">
        <f t="shared" si="224"/>
        <v>5.28789</v>
      </c>
      <c r="F2552" s="58">
        <f t="shared" si="222"/>
        <v>1.92926</v>
      </c>
      <c r="G2552" s="59">
        <f t="shared" si="223"/>
        <v>7.5669399999999998</v>
      </c>
      <c r="H2552" s="101"/>
      <c r="I2552" s="78"/>
      <c r="L2552" s="71"/>
      <c r="M2552" s="71"/>
      <c r="N2552" s="71"/>
      <c r="O2552" s="71"/>
      <c r="P2552" s="71"/>
      <c r="Q2552" s="71"/>
    </row>
    <row r="2553" spans="1:17" s="70" customFormat="1" ht="18.75" hidden="1" outlineLevel="1" x14ac:dyDescent="0.3">
      <c r="A2553" s="67">
        <f t="shared" si="219"/>
        <v>44389</v>
      </c>
      <c r="B2553" s="68">
        <v>9</v>
      </c>
      <c r="C2553" s="15">
        <f t="shared" si="220"/>
        <v>0.34726000000000001</v>
      </c>
      <c r="D2553" s="69">
        <f t="shared" si="221"/>
        <v>2.5300000000000001E-3</v>
      </c>
      <c r="E2553" s="69">
        <f t="shared" si="224"/>
        <v>5.28789</v>
      </c>
      <c r="F2553" s="58">
        <f t="shared" si="222"/>
        <v>2.04115</v>
      </c>
      <c r="G2553" s="59">
        <f t="shared" si="223"/>
        <v>7.6788299999999996</v>
      </c>
      <c r="H2553" s="101"/>
      <c r="I2553" s="78"/>
      <c r="L2553" s="71"/>
      <c r="M2553" s="71"/>
      <c r="N2553" s="71"/>
      <c r="O2553" s="71"/>
      <c r="P2553" s="71"/>
      <c r="Q2553" s="71"/>
    </row>
    <row r="2554" spans="1:17" s="70" customFormat="1" ht="18.75" hidden="1" outlineLevel="1" x14ac:dyDescent="0.3">
      <c r="A2554" s="67">
        <f t="shared" si="219"/>
        <v>44389</v>
      </c>
      <c r="B2554" s="68">
        <v>10</v>
      </c>
      <c r="C2554" s="15">
        <f t="shared" si="220"/>
        <v>0.34726000000000001</v>
      </c>
      <c r="D2554" s="69">
        <f t="shared" si="221"/>
        <v>2.5300000000000001E-3</v>
      </c>
      <c r="E2554" s="69">
        <f t="shared" si="224"/>
        <v>5.28789</v>
      </c>
      <c r="F2554" s="58">
        <f t="shared" si="222"/>
        <v>2.0761999999999996</v>
      </c>
      <c r="G2554" s="59">
        <f t="shared" si="223"/>
        <v>7.7138799999999996</v>
      </c>
      <c r="H2554" s="101"/>
      <c r="I2554" s="78"/>
      <c r="L2554" s="71"/>
      <c r="M2554" s="71"/>
      <c r="N2554" s="71"/>
      <c r="O2554" s="71"/>
      <c r="P2554" s="71"/>
      <c r="Q2554" s="71"/>
    </row>
    <row r="2555" spans="1:17" s="70" customFormat="1" ht="18.75" hidden="1" outlineLevel="1" x14ac:dyDescent="0.3">
      <c r="A2555" s="67">
        <f t="shared" si="219"/>
        <v>44389</v>
      </c>
      <c r="B2555" s="68">
        <v>11</v>
      </c>
      <c r="C2555" s="15">
        <f t="shared" si="220"/>
        <v>0.34726000000000001</v>
      </c>
      <c r="D2555" s="69">
        <f t="shared" si="221"/>
        <v>2.5300000000000001E-3</v>
      </c>
      <c r="E2555" s="69">
        <f t="shared" si="224"/>
        <v>5.28789</v>
      </c>
      <c r="F2555" s="58">
        <f t="shared" si="222"/>
        <v>2.09531</v>
      </c>
      <c r="G2555" s="59">
        <f t="shared" si="223"/>
        <v>7.7329899999999991</v>
      </c>
      <c r="H2555" s="101"/>
      <c r="I2555" s="78"/>
      <c r="L2555" s="71"/>
      <c r="M2555" s="71"/>
      <c r="N2555" s="71"/>
      <c r="O2555" s="71"/>
      <c r="P2555" s="71"/>
      <c r="Q2555" s="71"/>
    </row>
    <row r="2556" spans="1:17" s="70" customFormat="1" ht="18.75" hidden="1" outlineLevel="1" x14ac:dyDescent="0.3">
      <c r="A2556" s="67">
        <f t="shared" si="219"/>
        <v>44389</v>
      </c>
      <c r="B2556" s="68">
        <v>12</v>
      </c>
      <c r="C2556" s="15">
        <f t="shared" si="220"/>
        <v>0.34726000000000001</v>
      </c>
      <c r="D2556" s="69">
        <f t="shared" si="221"/>
        <v>2.5300000000000001E-3</v>
      </c>
      <c r="E2556" s="69">
        <f t="shared" si="224"/>
        <v>5.28789</v>
      </c>
      <c r="F2556" s="58">
        <f t="shared" si="222"/>
        <v>2.1119299999999996</v>
      </c>
      <c r="G2556" s="59">
        <f t="shared" si="223"/>
        <v>7.7496099999999988</v>
      </c>
      <c r="H2556" s="101"/>
      <c r="I2556" s="78"/>
      <c r="L2556" s="71"/>
      <c r="M2556" s="71"/>
      <c r="N2556" s="71"/>
      <c r="O2556" s="71"/>
      <c r="P2556" s="71"/>
      <c r="Q2556" s="71"/>
    </row>
    <row r="2557" spans="1:17" s="70" customFormat="1" ht="18.75" hidden="1" outlineLevel="1" x14ac:dyDescent="0.3">
      <c r="A2557" s="67">
        <f t="shared" si="219"/>
        <v>44389</v>
      </c>
      <c r="B2557" s="68">
        <v>13</v>
      </c>
      <c r="C2557" s="15">
        <f t="shared" si="220"/>
        <v>0.34726000000000001</v>
      </c>
      <c r="D2557" s="69">
        <f t="shared" si="221"/>
        <v>2.5300000000000001E-3</v>
      </c>
      <c r="E2557" s="69">
        <f t="shared" si="224"/>
        <v>5.28789</v>
      </c>
      <c r="F2557" s="58">
        <f t="shared" si="222"/>
        <v>2.19</v>
      </c>
      <c r="G2557" s="59">
        <f t="shared" si="223"/>
        <v>7.8276799999999991</v>
      </c>
      <c r="H2557" s="101"/>
      <c r="I2557" s="78"/>
      <c r="L2557" s="71"/>
      <c r="M2557" s="71"/>
      <c r="N2557" s="71"/>
      <c r="O2557" s="71"/>
      <c r="P2557" s="71"/>
      <c r="Q2557" s="71"/>
    </row>
    <row r="2558" spans="1:17" s="70" customFormat="1" ht="18.75" hidden="1" outlineLevel="1" x14ac:dyDescent="0.3">
      <c r="A2558" s="67">
        <f t="shared" si="219"/>
        <v>44389</v>
      </c>
      <c r="B2558" s="68">
        <v>14</v>
      </c>
      <c r="C2558" s="15">
        <f t="shared" si="220"/>
        <v>0.34726000000000001</v>
      </c>
      <c r="D2558" s="69">
        <f t="shared" si="221"/>
        <v>2.5300000000000001E-3</v>
      </c>
      <c r="E2558" s="69">
        <f t="shared" si="224"/>
        <v>5.28789</v>
      </c>
      <c r="F2558" s="58">
        <f t="shared" si="222"/>
        <v>2.2212700000000001</v>
      </c>
      <c r="G2558" s="59">
        <f t="shared" si="223"/>
        <v>7.8589500000000001</v>
      </c>
      <c r="H2558" s="101"/>
      <c r="I2558" s="78"/>
      <c r="L2558" s="71"/>
      <c r="M2558" s="71"/>
      <c r="N2558" s="71"/>
      <c r="O2558" s="71"/>
      <c r="P2558" s="71"/>
      <c r="Q2558" s="71"/>
    </row>
    <row r="2559" spans="1:17" s="70" customFormat="1" ht="18.75" hidden="1" outlineLevel="1" x14ac:dyDescent="0.3">
      <c r="A2559" s="67">
        <f t="shared" si="219"/>
        <v>44389</v>
      </c>
      <c r="B2559" s="68">
        <v>15</v>
      </c>
      <c r="C2559" s="15">
        <f t="shared" si="220"/>
        <v>0.34726000000000001</v>
      </c>
      <c r="D2559" s="69">
        <f t="shared" si="221"/>
        <v>2.5300000000000001E-3</v>
      </c>
      <c r="E2559" s="69">
        <f t="shared" si="224"/>
        <v>5.28789</v>
      </c>
      <c r="F2559" s="58">
        <f t="shared" si="222"/>
        <v>2.2214800000000001</v>
      </c>
      <c r="G2559" s="59">
        <f t="shared" si="223"/>
        <v>7.8591599999999993</v>
      </c>
      <c r="H2559" s="101"/>
      <c r="I2559" s="78"/>
      <c r="L2559" s="71"/>
      <c r="M2559" s="71"/>
      <c r="N2559" s="71"/>
      <c r="O2559" s="71"/>
      <c r="P2559" s="71"/>
      <c r="Q2559" s="71"/>
    </row>
    <row r="2560" spans="1:17" s="70" customFormat="1" ht="18.75" hidden="1" outlineLevel="1" x14ac:dyDescent="0.3">
      <c r="A2560" s="67">
        <f t="shared" si="219"/>
        <v>44389</v>
      </c>
      <c r="B2560" s="68">
        <v>16</v>
      </c>
      <c r="C2560" s="15">
        <f t="shared" si="220"/>
        <v>0.34726000000000001</v>
      </c>
      <c r="D2560" s="69">
        <f t="shared" si="221"/>
        <v>2.5300000000000001E-3</v>
      </c>
      <c r="E2560" s="69">
        <f t="shared" si="224"/>
        <v>5.28789</v>
      </c>
      <c r="F2560" s="58">
        <f t="shared" si="222"/>
        <v>2.1621700000000001</v>
      </c>
      <c r="G2560" s="59">
        <f t="shared" si="223"/>
        <v>7.7998499999999993</v>
      </c>
      <c r="H2560" s="101"/>
      <c r="I2560" s="78"/>
      <c r="L2560" s="71"/>
      <c r="M2560" s="71"/>
      <c r="N2560" s="71"/>
      <c r="O2560" s="71"/>
      <c r="P2560" s="71"/>
      <c r="Q2560" s="71"/>
    </row>
    <row r="2561" spans="1:17" s="70" customFormat="1" ht="18.75" hidden="1" outlineLevel="1" x14ac:dyDescent="0.3">
      <c r="A2561" s="67">
        <f t="shared" si="219"/>
        <v>44389</v>
      </c>
      <c r="B2561" s="68">
        <v>17</v>
      </c>
      <c r="C2561" s="15">
        <f t="shared" si="220"/>
        <v>0.34726000000000001</v>
      </c>
      <c r="D2561" s="69">
        <f t="shared" si="221"/>
        <v>2.5300000000000001E-3</v>
      </c>
      <c r="E2561" s="69">
        <f t="shared" si="224"/>
        <v>5.28789</v>
      </c>
      <c r="F2561" s="58">
        <f t="shared" si="222"/>
        <v>2.1570200000000002</v>
      </c>
      <c r="G2561" s="59">
        <f t="shared" si="223"/>
        <v>7.7946999999999997</v>
      </c>
      <c r="H2561" s="101"/>
      <c r="I2561" s="78"/>
      <c r="L2561" s="71"/>
      <c r="M2561" s="71"/>
      <c r="N2561" s="71"/>
      <c r="O2561" s="71"/>
      <c r="P2561" s="71"/>
      <c r="Q2561" s="71"/>
    </row>
    <row r="2562" spans="1:17" s="70" customFormat="1" ht="18.75" hidden="1" outlineLevel="1" x14ac:dyDescent="0.3">
      <c r="A2562" s="67">
        <f t="shared" si="219"/>
        <v>44389</v>
      </c>
      <c r="B2562" s="68">
        <v>18</v>
      </c>
      <c r="C2562" s="15">
        <f t="shared" si="220"/>
        <v>0.34726000000000001</v>
      </c>
      <c r="D2562" s="69">
        <f t="shared" si="221"/>
        <v>2.5300000000000001E-3</v>
      </c>
      <c r="E2562" s="69">
        <f t="shared" si="224"/>
        <v>5.28789</v>
      </c>
      <c r="F2562" s="58">
        <f t="shared" si="222"/>
        <v>2.12534</v>
      </c>
      <c r="G2562" s="59">
        <f t="shared" si="223"/>
        <v>7.7630199999999991</v>
      </c>
      <c r="H2562" s="101"/>
      <c r="I2562" s="78"/>
      <c r="L2562" s="71"/>
      <c r="M2562" s="71"/>
      <c r="N2562" s="71"/>
      <c r="O2562" s="71"/>
      <c r="P2562" s="71"/>
      <c r="Q2562" s="71"/>
    </row>
    <row r="2563" spans="1:17" s="70" customFormat="1" ht="18.75" hidden="1" outlineLevel="1" x14ac:dyDescent="0.3">
      <c r="A2563" s="67">
        <f t="shared" si="219"/>
        <v>44389</v>
      </c>
      <c r="B2563" s="68">
        <v>19</v>
      </c>
      <c r="C2563" s="15">
        <f t="shared" si="220"/>
        <v>0.34726000000000001</v>
      </c>
      <c r="D2563" s="69">
        <f t="shared" si="221"/>
        <v>2.5300000000000001E-3</v>
      </c>
      <c r="E2563" s="69">
        <f t="shared" si="224"/>
        <v>5.28789</v>
      </c>
      <c r="F2563" s="58">
        <f t="shared" si="222"/>
        <v>2.0910500000000001</v>
      </c>
      <c r="G2563" s="59">
        <f t="shared" si="223"/>
        <v>7.7287299999999997</v>
      </c>
      <c r="H2563" s="101"/>
      <c r="I2563" s="78"/>
      <c r="L2563" s="71"/>
      <c r="M2563" s="71"/>
      <c r="N2563" s="71"/>
      <c r="O2563" s="71"/>
      <c r="P2563" s="71"/>
      <c r="Q2563" s="71"/>
    </row>
    <row r="2564" spans="1:17" s="70" customFormat="1" ht="18.75" hidden="1" outlineLevel="1" x14ac:dyDescent="0.3">
      <c r="A2564" s="67">
        <f t="shared" si="219"/>
        <v>44389</v>
      </c>
      <c r="B2564" s="68">
        <v>20</v>
      </c>
      <c r="C2564" s="15">
        <f t="shared" si="220"/>
        <v>0.34726000000000001</v>
      </c>
      <c r="D2564" s="69">
        <f t="shared" si="221"/>
        <v>2.5300000000000001E-3</v>
      </c>
      <c r="E2564" s="69">
        <f t="shared" si="224"/>
        <v>5.28789</v>
      </c>
      <c r="F2564" s="58">
        <f t="shared" si="222"/>
        <v>2.0867</v>
      </c>
      <c r="G2564" s="59">
        <f t="shared" si="223"/>
        <v>7.72438</v>
      </c>
      <c r="H2564" s="101"/>
      <c r="I2564" s="78"/>
      <c r="L2564" s="71"/>
      <c r="M2564" s="71"/>
      <c r="N2564" s="71"/>
      <c r="O2564" s="71"/>
      <c r="P2564" s="71"/>
      <c r="Q2564" s="71"/>
    </row>
    <row r="2565" spans="1:17" s="70" customFormat="1" ht="18.75" hidden="1" outlineLevel="1" x14ac:dyDescent="0.3">
      <c r="A2565" s="67">
        <f t="shared" si="219"/>
        <v>44389</v>
      </c>
      <c r="B2565" s="68">
        <v>21</v>
      </c>
      <c r="C2565" s="15">
        <f t="shared" si="220"/>
        <v>0.34726000000000001</v>
      </c>
      <c r="D2565" s="69">
        <f t="shared" si="221"/>
        <v>2.5300000000000001E-3</v>
      </c>
      <c r="E2565" s="69">
        <f t="shared" si="224"/>
        <v>5.28789</v>
      </c>
      <c r="F2565" s="58">
        <f t="shared" si="222"/>
        <v>2.10317</v>
      </c>
      <c r="G2565" s="59">
        <f t="shared" si="223"/>
        <v>7.74085</v>
      </c>
      <c r="H2565" s="101"/>
      <c r="I2565" s="78"/>
      <c r="L2565" s="71"/>
      <c r="M2565" s="71"/>
      <c r="N2565" s="71"/>
      <c r="O2565" s="71"/>
      <c r="P2565" s="71"/>
      <c r="Q2565" s="71"/>
    </row>
    <row r="2566" spans="1:17" s="70" customFormat="1" ht="18.75" hidden="1" outlineLevel="1" x14ac:dyDescent="0.3">
      <c r="A2566" s="67">
        <f t="shared" si="219"/>
        <v>44389</v>
      </c>
      <c r="B2566" s="68">
        <v>22</v>
      </c>
      <c r="C2566" s="15">
        <f t="shared" si="220"/>
        <v>0.34726000000000001</v>
      </c>
      <c r="D2566" s="69">
        <f t="shared" si="221"/>
        <v>2.5300000000000001E-3</v>
      </c>
      <c r="E2566" s="69">
        <f t="shared" si="224"/>
        <v>5.28789</v>
      </c>
      <c r="F2566" s="58">
        <f t="shared" si="222"/>
        <v>2.0471599999999999</v>
      </c>
      <c r="G2566" s="59">
        <f t="shared" si="223"/>
        <v>7.6848399999999994</v>
      </c>
      <c r="H2566" s="101"/>
      <c r="I2566" s="78"/>
      <c r="L2566" s="71"/>
      <c r="M2566" s="71"/>
      <c r="N2566" s="71"/>
      <c r="O2566" s="71"/>
      <c r="P2566" s="71"/>
      <c r="Q2566" s="71"/>
    </row>
    <row r="2567" spans="1:17" s="70" customFormat="1" ht="18.75" hidden="1" outlineLevel="1" x14ac:dyDescent="0.3">
      <c r="A2567" s="67">
        <f t="shared" si="219"/>
        <v>44389</v>
      </c>
      <c r="B2567" s="68">
        <v>23</v>
      </c>
      <c r="C2567" s="15">
        <f t="shared" si="220"/>
        <v>0.34726000000000001</v>
      </c>
      <c r="D2567" s="69">
        <f t="shared" si="221"/>
        <v>2.5300000000000001E-3</v>
      </c>
      <c r="E2567" s="69">
        <f t="shared" si="224"/>
        <v>5.28789</v>
      </c>
      <c r="F2567" s="58">
        <f t="shared" si="222"/>
        <v>1.7427000000000001</v>
      </c>
      <c r="G2567" s="59">
        <f t="shared" si="223"/>
        <v>7.3803799999999997</v>
      </c>
      <c r="H2567" s="101"/>
      <c r="I2567" s="78"/>
      <c r="L2567" s="71"/>
      <c r="M2567" s="71"/>
      <c r="N2567" s="71"/>
      <c r="O2567" s="71"/>
      <c r="P2567" s="71"/>
      <c r="Q2567" s="71"/>
    </row>
    <row r="2568" spans="1:17" s="70" customFormat="1" ht="18.75" hidden="1" outlineLevel="1" x14ac:dyDescent="0.3">
      <c r="A2568" s="67">
        <f t="shared" si="219"/>
        <v>44390</v>
      </c>
      <c r="B2568" s="68">
        <v>0</v>
      </c>
      <c r="C2568" s="15">
        <f t="shared" si="220"/>
        <v>0.34726000000000001</v>
      </c>
      <c r="D2568" s="69">
        <f t="shared" si="221"/>
        <v>2.5300000000000001E-3</v>
      </c>
      <c r="E2568" s="69">
        <f t="shared" si="224"/>
        <v>5.28789</v>
      </c>
      <c r="F2568" s="58">
        <f t="shared" si="222"/>
        <v>1.21441</v>
      </c>
      <c r="G2568" s="59">
        <f t="shared" si="223"/>
        <v>6.8520899999999996</v>
      </c>
      <c r="H2568" s="101"/>
      <c r="I2568" s="78"/>
      <c r="L2568" s="71"/>
      <c r="M2568" s="71"/>
      <c r="N2568" s="71"/>
      <c r="O2568" s="71"/>
      <c r="P2568" s="71"/>
      <c r="Q2568" s="71"/>
    </row>
    <row r="2569" spans="1:17" s="70" customFormat="1" ht="18.75" hidden="1" outlineLevel="1" x14ac:dyDescent="0.3">
      <c r="A2569" s="67">
        <f t="shared" si="219"/>
        <v>44390</v>
      </c>
      <c r="B2569" s="68">
        <v>1</v>
      </c>
      <c r="C2569" s="15">
        <f t="shared" si="220"/>
        <v>0.34726000000000001</v>
      </c>
      <c r="D2569" s="69">
        <f t="shared" si="221"/>
        <v>2.5300000000000001E-3</v>
      </c>
      <c r="E2569" s="69">
        <f t="shared" si="224"/>
        <v>5.28789</v>
      </c>
      <c r="F2569" s="58">
        <f t="shared" si="222"/>
        <v>1.0662100000000001</v>
      </c>
      <c r="G2569" s="59">
        <f t="shared" si="223"/>
        <v>6.7038899999999995</v>
      </c>
      <c r="H2569" s="101"/>
      <c r="I2569" s="78"/>
      <c r="L2569" s="71"/>
      <c r="M2569" s="71"/>
      <c r="N2569" s="71"/>
      <c r="O2569" s="71"/>
      <c r="P2569" s="71"/>
      <c r="Q2569" s="71"/>
    </row>
    <row r="2570" spans="1:17" s="70" customFormat="1" ht="18.75" hidden="1" outlineLevel="1" x14ac:dyDescent="0.3">
      <c r="A2570" s="67">
        <f t="shared" si="219"/>
        <v>44390</v>
      </c>
      <c r="B2570" s="68">
        <v>2</v>
      </c>
      <c r="C2570" s="15">
        <f t="shared" si="220"/>
        <v>0.34726000000000001</v>
      </c>
      <c r="D2570" s="69">
        <f t="shared" si="221"/>
        <v>2.5300000000000001E-3</v>
      </c>
      <c r="E2570" s="69">
        <f t="shared" si="224"/>
        <v>5.28789</v>
      </c>
      <c r="F2570" s="58">
        <f t="shared" si="222"/>
        <v>0.96886000000000005</v>
      </c>
      <c r="G2570" s="59">
        <f t="shared" si="223"/>
        <v>6.6065399999999999</v>
      </c>
      <c r="H2570" s="101"/>
      <c r="I2570" s="78"/>
      <c r="L2570" s="71"/>
      <c r="M2570" s="71"/>
      <c r="N2570" s="71"/>
      <c r="O2570" s="71"/>
      <c r="P2570" s="71"/>
      <c r="Q2570" s="71"/>
    </row>
    <row r="2571" spans="1:17" s="70" customFormat="1" ht="18.75" hidden="1" outlineLevel="1" x14ac:dyDescent="0.3">
      <c r="A2571" s="67">
        <f t="shared" si="219"/>
        <v>44390</v>
      </c>
      <c r="B2571" s="68">
        <v>3</v>
      </c>
      <c r="C2571" s="15">
        <f t="shared" si="220"/>
        <v>0.34726000000000001</v>
      </c>
      <c r="D2571" s="69">
        <f t="shared" si="221"/>
        <v>2.5300000000000001E-3</v>
      </c>
      <c r="E2571" s="69">
        <f t="shared" si="224"/>
        <v>5.28789</v>
      </c>
      <c r="F2571" s="58">
        <f t="shared" si="222"/>
        <v>0.86560999999999999</v>
      </c>
      <c r="G2571" s="59">
        <f t="shared" si="223"/>
        <v>6.5032899999999998</v>
      </c>
      <c r="H2571" s="101"/>
      <c r="I2571" s="78"/>
      <c r="L2571" s="71"/>
      <c r="M2571" s="71"/>
      <c r="N2571" s="71"/>
      <c r="O2571" s="71"/>
      <c r="P2571" s="71"/>
      <c r="Q2571" s="71"/>
    </row>
    <row r="2572" spans="1:17" s="70" customFormat="1" ht="18.75" hidden="1" outlineLevel="1" x14ac:dyDescent="0.3">
      <c r="A2572" s="67">
        <f t="shared" si="219"/>
        <v>44390</v>
      </c>
      <c r="B2572" s="68">
        <v>4</v>
      </c>
      <c r="C2572" s="15">
        <f t="shared" si="220"/>
        <v>0.34726000000000001</v>
      </c>
      <c r="D2572" s="69">
        <f t="shared" si="221"/>
        <v>2.5300000000000001E-3</v>
      </c>
      <c r="E2572" s="69">
        <f t="shared" si="224"/>
        <v>5.28789</v>
      </c>
      <c r="F2572" s="58">
        <f t="shared" si="222"/>
        <v>0.83463999999999994</v>
      </c>
      <c r="G2572" s="59">
        <f t="shared" si="223"/>
        <v>6.4723199999999999</v>
      </c>
      <c r="H2572" s="101"/>
      <c r="I2572" s="78"/>
      <c r="L2572" s="71"/>
      <c r="M2572" s="71"/>
      <c r="N2572" s="71"/>
      <c r="O2572" s="71"/>
      <c r="P2572" s="71"/>
      <c r="Q2572" s="71"/>
    </row>
    <row r="2573" spans="1:17" s="70" customFormat="1" ht="18.75" hidden="1" outlineLevel="1" x14ac:dyDescent="0.3">
      <c r="A2573" s="67">
        <f t="shared" si="219"/>
        <v>44390</v>
      </c>
      <c r="B2573" s="68">
        <v>5</v>
      </c>
      <c r="C2573" s="15">
        <f t="shared" si="220"/>
        <v>0.34726000000000001</v>
      </c>
      <c r="D2573" s="69">
        <f t="shared" si="221"/>
        <v>2.5300000000000001E-3</v>
      </c>
      <c r="E2573" s="69">
        <f t="shared" si="224"/>
        <v>5.28789</v>
      </c>
      <c r="F2573" s="58">
        <f t="shared" si="222"/>
        <v>0.91103000000000001</v>
      </c>
      <c r="G2573" s="59">
        <f t="shared" si="223"/>
        <v>6.5487099999999998</v>
      </c>
      <c r="H2573" s="101"/>
      <c r="I2573" s="78"/>
      <c r="L2573" s="71"/>
      <c r="M2573" s="71"/>
      <c r="N2573" s="71"/>
      <c r="O2573" s="71"/>
      <c r="P2573" s="71"/>
      <c r="Q2573" s="71"/>
    </row>
    <row r="2574" spans="1:17" s="70" customFormat="1" ht="18.75" hidden="1" outlineLevel="1" x14ac:dyDescent="0.3">
      <c r="A2574" s="67">
        <f t="shared" si="219"/>
        <v>44390</v>
      </c>
      <c r="B2574" s="68">
        <v>6</v>
      </c>
      <c r="C2574" s="15">
        <f t="shared" si="220"/>
        <v>0.34726000000000001</v>
      </c>
      <c r="D2574" s="69">
        <f t="shared" si="221"/>
        <v>2.5300000000000001E-3</v>
      </c>
      <c r="E2574" s="69">
        <f t="shared" si="224"/>
        <v>5.28789</v>
      </c>
      <c r="F2574" s="58">
        <f t="shared" si="222"/>
        <v>1.15743</v>
      </c>
      <c r="G2574" s="59">
        <f t="shared" si="223"/>
        <v>6.7951099999999993</v>
      </c>
      <c r="H2574" s="101"/>
      <c r="I2574" s="78"/>
      <c r="L2574" s="71"/>
      <c r="M2574" s="71"/>
      <c r="N2574" s="71"/>
      <c r="O2574" s="71"/>
      <c r="P2574" s="71"/>
      <c r="Q2574" s="71"/>
    </row>
    <row r="2575" spans="1:17" s="70" customFormat="1" ht="18.75" hidden="1" outlineLevel="1" x14ac:dyDescent="0.3">
      <c r="A2575" s="67">
        <f t="shared" si="219"/>
        <v>44390</v>
      </c>
      <c r="B2575" s="68">
        <v>7</v>
      </c>
      <c r="C2575" s="15">
        <f t="shared" si="220"/>
        <v>0.34726000000000001</v>
      </c>
      <c r="D2575" s="69">
        <f t="shared" si="221"/>
        <v>2.5300000000000001E-3</v>
      </c>
      <c r="E2575" s="69">
        <f t="shared" si="224"/>
        <v>5.28789</v>
      </c>
      <c r="F2575" s="58">
        <f t="shared" si="222"/>
        <v>1.5106900000000001</v>
      </c>
      <c r="G2575" s="59">
        <f t="shared" si="223"/>
        <v>7.1483699999999999</v>
      </c>
      <c r="H2575" s="101"/>
      <c r="I2575" s="78"/>
      <c r="L2575" s="71"/>
      <c r="M2575" s="71"/>
      <c r="N2575" s="71"/>
      <c r="O2575" s="71"/>
      <c r="P2575" s="71"/>
      <c r="Q2575" s="71"/>
    </row>
    <row r="2576" spans="1:17" s="70" customFormat="1" ht="18.75" hidden="1" outlineLevel="1" x14ac:dyDescent="0.3">
      <c r="A2576" s="67">
        <f t="shared" si="219"/>
        <v>44390</v>
      </c>
      <c r="B2576" s="68">
        <v>8</v>
      </c>
      <c r="C2576" s="15">
        <f t="shared" si="220"/>
        <v>0.34726000000000001</v>
      </c>
      <c r="D2576" s="69">
        <f t="shared" si="221"/>
        <v>2.5300000000000001E-3</v>
      </c>
      <c r="E2576" s="69">
        <f t="shared" si="224"/>
        <v>5.28789</v>
      </c>
      <c r="F2576" s="58">
        <f t="shared" si="222"/>
        <v>1.9575100000000001</v>
      </c>
      <c r="G2576" s="59">
        <f t="shared" si="223"/>
        <v>7.5951899999999997</v>
      </c>
      <c r="H2576" s="101"/>
      <c r="I2576" s="78"/>
      <c r="L2576" s="71"/>
      <c r="M2576" s="71"/>
      <c r="N2576" s="71"/>
      <c r="O2576" s="71"/>
      <c r="P2576" s="71"/>
      <c r="Q2576" s="71"/>
    </row>
    <row r="2577" spans="1:17" s="70" customFormat="1" ht="18.75" hidden="1" outlineLevel="1" x14ac:dyDescent="0.3">
      <c r="A2577" s="67">
        <f t="shared" si="219"/>
        <v>44390</v>
      </c>
      <c r="B2577" s="68">
        <v>9</v>
      </c>
      <c r="C2577" s="15">
        <f t="shared" si="220"/>
        <v>0.34726000000000001</v>
      </c>
      <c r="D2577" s="69">
        <f t="shared" si="221"/>
        <v>2.5300000000000001E-3</v>
      </c>
      <c r="E2577" s="69">
        <f t="shared" si="224"/>
        <v>5.28789</v>
      </c>
      <c r="F2577" s="58">
        <f t="shared" si="222"/>
        <v>2.0699299999999998</v>
      </c>
      <c r="G2577" s="59">
        <f t="shared" si="223"/>
        <v>7.707609999999999</v>
      </c>
      <c r="H2577" s="101"/>
      <c r="I2577" s="78"/>
      <c r="L2577" s="71"/>
      <c r="M2577" s="71"/>
      <c r="N2577" s="71"/>
      <c r="O2577" s="71"/>
      <c r="P2577" s="71"/>
      <c r="Q2577" s="71"/>
    </row>
    <row r="2578" spans="1:17" s="70" customFormat="1" ht="18.75" hidden="1" outlineLevel="1" x14ac:dyDescent="0.3">
      <c r="A2578" s="67">
        <f t="shared" si="219"/>
        <v>44390</v>
      </c>
      <c r="B2578" s="68">
        <v>10</v>
      </c>
      <c r="C2578" s="15">
        <f t="shared" si="220"/>
        <v>0.34726000000000001</v>
      </c>
      <c r="D2578" s="69">
        <f t="shared" si="221"/>
        <v>2.5300000000000001E-3</v>
      </c>
      <c r="E2578" s="69">
        <f t="shared" si="224"/>
        <v>5.28789</v>
      </c>
      <c r="F2578" s="58">
        <f t="shared" si="222"/>
        <v>2.2524899999999999</v>
      </c>
      <c r="G2578" s="59">
        <f t="shared" si="223"/>
        <v>7.8901699999999995</v>
      </c>
      <c r="H2578" s="101"/>
      <c r="I2578" s="78"/>
      <c r="L2578" s="71"/>
      <c r="M2578" s="71"/>
      <c r="N2578" s="71"/>
      <c r="O2578" s="71"/>
      <c r="P2578" s="71"/>
      <c r="Q2578" s="71"/>
    </row>
    <row r="2579" spans="1:17" s="70" customFormat="1" ht="18.75" hidden="1" outlineLevel="1" x14ac:dyDescent="0.3">
      <c r="A2579" s="67">
        <f t="shared" si="219"/>
        <v>44390</v>
      </c>
      <c r="B2579" s="68">
        <v>11</v>
      </c>
      <c r="C2579" s="15">
        <f t="shared" si="220"/>
        <v>0.34726000000000001</v>
      </c>
      <c r="D2579" s="69">
        <f t="shared" si="221"/>
        <v>2.5300000000000001E-3</v>
      </c>
      <c r="E2579" s="69">
        <f t="shared" si="224"/>
        <v>5.28789</v>
      </c>
      <c r="F2579" s="58">
        <f t="shared" si="222"/>
        <v>2.35907</v>
      </c>
      <c r="G2579" s="59">
        <f t="shared" si="223"/>
        <v>7.9967499999999996</v>
      </c>
      <c r="H2579" s="101"/>
      <c r="I2579" s="78"/>
      <c r="L2579" s="71"/>
      <c r="M2579" s="71"/>
      <c r="N2579" s="71"/>
      <c r="O2579" s="71"/>
      <c r="P2579" s="71"/>
      <c r="Q2579" s="71"/>
    </row>
    <row r="2580" spans="1:17" s="70" customFormat="1" ht="18.75" hidden="1" outlineLevel="1" x14ac:dyDescent="0.3">
      <c r="A2580" s="67">
        <f t="shared" si="219"/>
        <v>44390</v>
      </c>
      <c r="B2580" s="68">
        <v>12</v>
      </c>
      <c r="C2580" s="15">
        <f t="shared" si="220"/>
        <v>0.34726000000000001</v>
      </c>
      <c r="D2580" s="69">
        <f t="shared" si="221"/>
        <v>2.5300000000000001E-3</v>
      </c>
      <c r="E2580" s="69">
        <f t="shared" si="224"/>
        <v>5.28789</v>
      </c>
      <c r="F2580" s="58">
        <f t="shared" si="222"/>
        <v>2.45932</v>
      </c>
      <c r="G2580" s="59">
        <f t="shared" si="223"/>
        <v>8.0969999999999995</v>
      </c>
      <c r="H2580" s="101"/>
      <c r="I2580" s="78"/>
      <c r="L2580" s="71"/>
      <c r="M2580" s="71"/>
      <c r="N2580" s="71"/>
      <c r="O2580" s="71"/>
      <c r="P2580" s="71"/>
      <c r="Q2580" s="71"/>
    </row>
    <row r="2581" spans="1:17" s="70" customFormat="1" ht="18.75" hidden="1" outlineLevel="1" x14ac:dyDescent="0.3">
      <c r="A2581" s="67">
        <f t="shared" si="219"/>
        <v>44390</v>
      </c>
      <c r="B2581" s="68">
        <v>13</v>
      </c>
      <c r="C2581" s="15">
        <f t="shared" si="220"/>
        <v>0.34726000000000001</v>
      </c>
      <c r="D2581" s="69">
        <f t="shared" si="221"/>
        <v>2.5300000000000001E-3</v>
      </c>
      <c r="E2581" s="69">
        <f t="shared" si="224"/>
        <v>5.28789</v>
      </c>
      <c r="F2581" s="58">
        <f t="shared" si="222"/>
        <v>2.4503699999999999</v>
      </c>
      <c r="G2581" s="59">
        <f t="shared" si="223"/>
        <v>8.0880499999999991</v>
      </c>
      <c r="H2581" s="101"/>
      <c r="I2581" s="78"/>
      <c r="L2581" s="71"/>
      <c r="M2581" s="71"/>
      <c r="N2581" s="71"/>
      <c r="O2581" s="71"/>
      <c r="P2581" s="71"/>
      <c r="Q2581" s="71"/>
    </row>
    <row r="2582" spans="1:17" s="70" customFormat="1" ht="18.75" hidden="1" outlineLevel="1" x14ac:dyDescent="0.3">
      <c r="A2582" s="67">
        <f t="shared" si="219"/>
        <v>44390</v>
      </c>
      <c r="B2582" s="68">
        <v>14</v>
      </c>
      <c r="C2582" s="15">
        <f t="shared" si="220"/>
        <v>0.34726000000000001</v>
      </c>
      <c r="D2582" s="69">
        <f t="shared" si="221"/>
        <v>2.5300000000000001E-3</v>
      </c>
      <c r="E2582" s="69">
        <f t="shared" si="224"/>
        <v>5.28789</v>
      </c>
      <c r="F2582" s="58">
        <f t="shared" si="222"/>
        <v>2.4756199999999997</v>
      </c>
      <c r="G2582" s="59">
        <f t="shared" si="223"/>
        <v>8.1132999999999988</v>
      </c>
      <c r="H2582" s="101"/>
      <c r="I2582" s="78"/>
      <c r="L2582" s="71"/>
      <c r="M2582" s="71"/>
      <c r="N2582" s="71"/>
      <c r="O2582" s="71"/>
      <c r="P2582" s="71"/>
      <c r="Q2582" s="71"/>
    </row>
    <row r="2583" spans="1:17" s="70" customFormat="1" ht="18.75" hidden="1" outlineLevel="1" x14ac:dyDescent="0.3">
      <c r="A2583" s="67">
        <f t="shared" si="219"/>
        <v>44390</v>
      </c>
      <c r="B2583" s="68">
        <v>15</v>
      </c>
      <c r="C2583" s="15">
        <f t="shared" si="220"/>
        <v>0.34726000000000001</v>
      </c>
      <c r="D2583" s="69">
        <f t="shared" si="221"/>
        <v>2.5300000000000001E-3</v>
      </c>
      <c r="E2583" s="69">
        <f t="shared" si="224"/>
        <v>5.28789</v>
      </c>
      <c r="F2583" s="58">
        <f t="shared" si="222"/>
        <v>2.48719</v>
      </c>
      <c r="G2583" s="59">
        <f t="shared" si="223"/>
        <v>8.1248699999999996</v>
      </c>
      <c r="H2583" s="101"/>
      <c r="I2583" s="78"/>
      <c r="L2583" s="71"/>
      <c r="M2583" s="71"/>
      <c r="N2583" s="71"/>
      <c r="O2583" s="71"/>
      <c r="P2583" s="71"/>
      <c r="Q2583" s="71"/>
    </row>
    <row r="2584" spans="1:17" s="70" customFormat="1" ht="18.75" hidden="1" outlineLevel="1" x14ac:dyDescent="0.3">
      <c r="A2584" s="67">
        <f t="shared" si="219"/>
        <v>44390</v>
      </c>
      <c r="B2584" s="68">
        <v>16</v>
      </c>
      <c r="C2584" s="15">
        <f t="shared" si="220"/>
        <v>0.34726000000000001</v>
      </c>
      <c r="D2584" s="69">
        <f t="shared" si="221"/>
        <v>2.5300000000000001E-3</v>
      </c>
      <c r="E2584" s="69">
        <f t="shared" si="224"/>
        <v>5.28789</v>
      </c>
      <c r="F2584" s="58">
        <f t="shared" si="222"/>
        <v>2.3847899999999997</v>
      </c>
      <c r="G2584" s="59">
        <f t="shared" si="223"/>
        <v>8.0224699999999984</v>
      </c>
      <c r="H2584" s="101"/>
      <c r="I2584" s="78"/>
      <c r="L2584" s="71"/>
      <c r="M2584" s="71"/>
      <c r="N2584" s="71"/>
      <c r="O2584" s="71"/>
      <c r="P2584" s="71"/>
      <c r="Q2584" s="71"/>
    </row>
    <row r="2585" spans="1:17" s="70" customFormat="1" ht="18.75" hidden="1" outlineLevel="1" x14ac:dyDescent="0.3">
      <c r="A2585" s="67">
        <f t="shared" si="219"/>
        <v>44390</v>
      </c>
      <c r="B2585" s="68">
        <v>17</v>
      </c>
      <c r="C2585" s="15">
        <f t="shared" si="220"/>
        <v>0.34726000000000001</v>
      </c>
      <c r="D2585" s="69">
        <f t="shared" si="221"/>
        <v>2.5300000000000001E-3</v>
      </c>
      <c r="E2585" s="69">
        <f t="shared" si="224"/>
        <v>5.28789</v>
      </c>
      <c r="F2585" s="58">
        <f t="shared" si="222"/>
        <v>2.3146900000000001</v>
      </c>
      <c r="G2585" s="59">
        <f t="shared" si="223"/>
        <v>7.9523700000000002</v>
      </c>
      <c r="H2585" s="101"/>
      <c r="I2585" s="78"/>
      <c r="L2585" s="71"/>
      <c r="M2585" s="71"/>
      <c r="N2585" s="71"/>
      <c r="O2585" s="71"/>
      <c r="P2585" s="71"/>
      <c r="Q2585" s="71"/>
    </row>
    <row r="2586" spans="1:17" s="70" customFormat="1" ht="18.75" hidden="1" outlineLevel="1" x14ac:dyDescent="0.3">
      <c r="A2586" s="67">
        <f t="shared" si="219"/>
        <v>44390</v>
      </c>
      <c r="B2586" s="68">
        <v>18</v>
      </c>
      <c r="C2586" s="15">
        <f t="shared" si="220"/>
        <v>0.34726000000000001</v>
      </c>
      <c r="D2586" s="69">
        <f t="shared" si="221"/>
        <v>2.5300000000000001E-3</v>
      </c>
      <c r="E2586" s="69">
        <f t="shared" si="224"/>
        <v>5.28789</v>
      </c>
      <c r="F2586" s="58">
        <f t="shared" si="222"/>
        <v>2.1944699999999999</v>
      </c>
      <c r="G2586" s="59">
        <f t="shared" si="223"/>
        <v>7.8321499999999995</v>
      </c>
      <c r="H2586" s="101"/>
      <c r="I2586" s="78"/>
      <c r="L2586" s="71"/>
      <c r="M2586" s="71"/>
      <c r="N2586" s="71"/>
      <c r="O2586" s="71"/>
      <c r="P2586" s="71"/>
      <c r="Q2586" s="71"/>
    </row>
    <row r="2587" spans="1:17" s="70" customFormat="1" ht="18.75" hidden="1" outlineLevel="1" x14ac:dyDescent="0.3">
      <c r="A2587" s="67">
        <f t="shared" si="219"/>
        <v>44390</v>
      </c>
      <c r="B2587" s="68">
        <v>19</v>
      </c>
      <c r="C2587" s="15">
        <f t="shared" si="220"/>
        <v>0.34726000000000001</v>
      </c>
      <c r="D2587" s="69">
        <f t="shared" si="221"/>
        <v>2.5300000000000001E-3</v>
      </c>
      <c r="E2587" s="69">
        <f t="shared" si="224"/>
        <v>5.28789</v>
      </c>
      <c r="F2587" s="58">
        <f t="shared" si="222"/>
        <v>2.1102399999999997</v>
      </c>
      <c r="G2587" s="59">
        <f t="shared" si="223"/>
        <v>7.7479199999999988</v>
      </c>
      <c r="H2587" s="101"/>
      <c r="I2587" s="78"/>
      <c r="L2587" s="71"/>
      <c r="M2587" s="71"/>
      <c r="N2587" s="71"/>
      <c r="O2587" s="71"/>
      <c r="P2587" s="71"/>
      <c r="Q2587" s="71"/>
    </row>
    <row r="2588" spans="1:17" s="70" customFormat="1" ht="18.75" hidden="1" outlineLevel="1" x14ac:dyDescent="0.3">
      <c r="A2588" s="67">
        <f t="shared" si="219"/>
        <v>44390</v>
      </c>
      <c r="B2588" s="68">
        <v>20</v>
      </c>
      <c r="C2588" s="15">
        <f t="shared" si="220"/>
        <v>0.34726000000000001</v>
      </c>
      <c r="D2588" s="69">
        <f t="shared" si="221"/>
        <v>2.5300000000000001E-3</v>
      </c>
      <c r="E2588" s="69">
        <f t="shared" si="224"/>
        <v>5.28789</v>
      </c>
      <c r="F2588" s="58">
        <f t="shared" si="222"/>
        <v>2.1845700000000003</v>
      </c>
      <c r="G2588" s="59">
        <f t="shared" si="223"/>
        <v>7.8222500000000004</v>
      </c>
      <c r="H2588" s="101"/>
      <c r="I2588" s="78"/>
      <c r="L2588" s="71"/>
      <c r="M2588" s="71"/>
      <c r="N2588" s="71"/>
      <c r="O2588" s="71"/>
      <c r="P2588" s="71"/>
      <c r="Q2588" s="71"/>
    </row>
    <row r="2589" spans="1:17" s="70" customFormat="1" ht="18.75" hidden="1" outlineLevel="1" x14ac:dyDescent="0.3">
      <c r="A2589" s="67">
        <f t="shared" si="219"/>
        <v>44390</v>
      </c>
      <c r="B2589" s="68">
        <v>21</v>
      </c>
      <c r="C2589" s="15">
        <f t="shared" si="220"/>
        <v>0.34726000000000001</v>
      </c>
      <c r="D2589" s="69">
        <f t="shared" si="221"/>
        <v>2.5300000000000001E-3</v>
      </c>
      <c r="E2589" s="69">
        <f t="shared" si="224"/>
        <v>5.28789</v>
      </c>
      <c r="F2589" s="58">
        <f t="shared" si="222"/>
        <v>2.2005700000000004</v>
      </c>
      <c r="G2589" s="59">
        <f t="shared" si="223"/>
        <v>7.8382500000000004</v>
      </c>
      <c r="H2589" s="101"/>
      <c r="I2589" s="78"/>
      <c r="L2589" s="71"/>
      <c r="M2589" s="71"/>
      <c r="N2589" s="71"/>
      <c r="O2589" s="71"/>
      <c r="P2589" s="71"/>
      <c r="Q2589" s="71"/>
    </row>
    <row r="2590" spans="1:17" s="70" customFormat="1" ht="18.75" hidden="1" outlineLevel="1" x14ac:dyDescent="0.3">
      <c r="A2590" s="67">
        <f t="shared" si="219"/>
        <v>44390</v>
      </c>
      <c r="B2590" s="68">
        <v>22</v>
      </c>
      <c r="C2590" s="15">
        <f t="shared" si="220"/>
        <v>0.34726000000000001</v>
      </c>
      <c r="D2590" s="69">
        <f t="shared" si="221"/>
        <v>2.5300000000000001E-3</v>
      </c>
      <c r="E2590" s="69">
        <f t="shared" si="224"/>
        <v>5.28789</v>
      </c>
      <c r="F2590" s="58">
        <f t="shared" si="222"/>
        <v>2.0591200000000001</v>
      </c>
      <c r="G2590" s="59">
        <f t="shared" si="223"/>
        <v>7.6967999999999996</v>
      </c>
      <c r="H2590" s="101"/>
      <c r="I2590" s="78"/>
      <c r="L2590" s="71"/>
      <c r="M2590" s="71"/>
      <c r="N2590" s="71"/>
      <c r="O2590" s="71"/>
      <c r="P2590" s="71"/>
      <c r="Q2590" s="71"/>
    </row>
    <row r="2591" spans="1:17" s="70" customFormat="1" ht="18.75" hidden="1" outlineLevel="1" x14ac:dyDescent="0.3">
      <c r="A2591" s="67">
        <f t="shared" si="219"/>
        <v>44390</v>
      </c>
      <c r="B2591" s="68">
        <v>23</v>
      </c>
      <c r="C2591" s="15">
        <f t="shared" si="220"/>
        <v>0.34726000000000001</v>
      </c>
      <c r="D2591" s="69">
        <f t="shared" si="221"/>
        <v>2.5300000000000001E-3</v>
      </c>
      <c r="E2591" s="69">
        <f t="shared" si="224"/>
        <v>5.28789</v>
      </c>
      <c r="F2591" s="58">
        <f t="shared" si="222"/>
        <v>1.8015399999999999</v>
      </c>
      <c r="G2591" s="59">
        <f t="shared" si="223"/>
        <v>7.4392199999999997</v>
      </c>
      <c r="H2591" s="101"/>
      <c r="I2591" s="78"/>
      <c r="L2591" s="71"/>
      <c r="M2591" s="71"/>
      <c r="N2591" s="71"/>
      <c r="O2591" s="71"/>
      <c r="P2591" s="71"/>
      <c r="Q2591" s="71"/>
    </row>
    <row r="2592" spans="1:17" s="70" customFormat="1" ht="18.75" hidden="1" outlineLevel="1" x14ac:dyDescent="0.3">
      <c r="A2592" s="67">
        <f t="shared" si="219"/>
        <v>44391</v>
      </c>
      <c r="B2592" s="68">
        <v>0</v>
      </c>
      <c r="C2592" s="15">
        <f t="shared" si="220"/>
        <v>0.34726000000000001</v>
      </c>
      <c r="D2592" s="69">
        <f t="shared" si="221"/>
        <v>2.5300000000000001E-3</v>
      </c>
      <c r="E2592" s="69">
        <f t="shared" si="224"/>
        <v>5.28789</v>
      </c>
      <c r="F2592" s="58">
        <f t="shared" si="222"/>
        <v>1.3101800000000001</v>
      </c>
      <c r="G2592" s="59">
        <f t="shared" si="223"/>
        <v>6.9478599999999995</v>
      </c>
      <c r="H2592" s="101"/>
      <c r="I2592" s="78"/>
      <c r="L2592" s="71"/>
      <c r="M2592" s="71"/>
      <c r="N2592" s="71"/>
      <c r="O2592" s="71"/>
      <c r="P2592" s="71"/>
      <c r="Q2592" s="71"/>
    </row>
    <row r="2593" spans="1:17" s="70" customFormat="1" ht="18.75" hidden="1" outlineLevel="1" x14ac:dyDescent="0.3">
      <c r="A2593" s="67">
        <f t="shared" si="219"/>
        <v>44391</v>
      </c>
      <c r="B2593" s="68">
        <v>1</v>
      </c>
      <c r="C2593" s="15">
        <f t="shared" si="220"/>
        <v>0.34726000000000001</v>
      </c>
      <c r="D2593" s="69">
        <f t="shared" si="221"/>
        <v>2.5300000000000001E-3</v>
      </c>
      <c r="E2593" s="69">
        <f t="shared" si="224"/>
        <v>5.28789</v>
      </c>
      <c r="F2593" s="58">
        <f t="shared" si="222"/>
        <v>1.16208</v>
      </c>
      <c r="G2593" s="59">
        <f t="shared" si="223"/>
        <v>6.7997599999999991</v>
      </c>
      <c r="H2593" s="101"/>
      <c r="I2593" s="78"/>
      <c r="L2593" s="71"/>
      <c r="M2593" s="71"/>
      <c r="N2593" s="71"/>
      <c r="O2593" s="71"/>
      <c r="P2593" s="71"/>
      <c r="Q2593" s="71"/>
    </row>
    <row r="2594" spans="1:17" s="70" customFormat="1" ht="18.75" hidden="1" outlineLevel="1" x14ac:dyDescent="0.3">
      <c r="A2594" s="67">
        <f t="shared" si="219"/>
        <v>44391</v>
      </c>
      <c r="B2594" s="68">
        <v>2</v>
      </c>
      <c r="C2594" s="15">
        <f t="shared" si="220"/>
        <v>0.34726000000000001</v>
      </c>
      <c r="D2594" s="69">
        <f t="shared" si="221"/>
        <v>2.5300000000000001E-3</v>
      </c>
      <c r="E2594" s="69">
        <f t="shared" si="224"/>
        <v>5.28789</v>
      </c>
      <c r="F2594" s="58">
        <f t="shared" si="222"/>
        <v>0.99902000000000002</v>
      </c>
      <c r="G2594" s="59">
        <f t="shared" si="223"/>
        <v>6.6366999999999994</v>
      </c>
      <c r="H2594" s="101"/>
      <c r="I2594" s="78"/>
      <c r="L2594" s="71"/>
      <c r="M2594" s="71"/>
      <c r="N2594" s="71"/>
      <c r="O2594" s="71"/>
      <c r="P2594" s="71"/>
      <c r="Q2594" s="71"/>
    </row>
    <row r="2595" spans="1:17" s="70" customFormat="1" ht="18.75" hidden="1" outlineLevel="1" x14ac:dyDescent="0.3">
      <c r="A2595" s="67">
        <f t="shared" si="219"/>
        <v>44391</v>
      </c>
      <c r="B2595" s="68">
        <v>3</v>
      </c>
      <c r="C2595" s="15">
        <f t="shared" si="220"/>
        <v>0.34726000000000001</v>
      </c>
      <c r="D2595" s="69">
        <f t="shared" si="221"/>
        <v>2.5300000000000001E-3</v>
      </c>
      <c r="E2595" s="69">
        <f t="shared" si="224"/>
        <v>5.28789</v>
      </c>
      <c r="F2595" s="58">
        <f t="shared" si="222"/>
        <v>0.93040999999999996</v>
      </c>
      <c r="G2595" s="59">
        <f t="shared" si="223"/>
        <v>6.5680899999999998</v>
      </c>
      <c r="H2595" s="101"/>
      <c r="I2595" s="78"/>
      <c r="L2595" s="71"/>
      <c r="M2595" s="71"/>
      <c r="N2595" s="71"/>
      <c r="O2595" s="71"/>
      <c r="P2595" s="71"/>
      <c r="Q2595" s="71"/>
    </row>
    <row r="2596" spans="1:17" s="70" customFormat="1" ht="18.75" hidden="1" outlineLevel="1" x14ac:dyDescent="0.3">
      <c r="A2596" s="67">
        <f t="shared" si="219"/>
        <v>44391</v>
      </c>
      <c r="B2596" s="68">
        <v>4</v>
      </c>
      <c r="C2596" s="15">
        <f t="shared" si="220"/>
        <v>0.34726000000000001</v>
      </c>
      <c r="D2596" s="69">
        <f t="shared" si="221"/>
        <v>2.5300000000000001E-3</v>
      </c>
      <c r="E2596" s="69">
        <f t="shared" si="224"/>
        <v>5.28789</v>
      </c>
      <c r="F2596" s="58">
        <f t="shared" si="222"/>
        <v>0.89019999999999999</v>
      </c>
      <c r="G2596" s="59">
        <f t="shared" si="223"/>
        <v>6.5278799999999997</v>
      </c>
      <c r="H2596" s="101"/>
      <c r="I2596" s="78"/>
      <c r="L2596" s="71"/>
      <c r="M2596" s="71"/>
      <c r="N2596" s="71"/>
      <c r="O2596" s="71"/>
      <c r="P2596" s="71"/>
      <c r="Q2596" s="71"/>
    </row>
    <row r="2597" spans="1:17" s="70" customFormat="1" ht="18.75" hidden="1" outlineLevel="1" x14ac:dyDescent="0.3">
      <c r="A2597" s="67">
        <f t="shared" si="219"/>
        <v>44391</v>
      </c>
      <c r="B2597" s="68">
        <v>5</v>
      </c>
      <c r="C2597" s="15">
        <f t="shared" si="220"/>
        <v>0.34726000000000001</v>
      </c>
      <c r="D2597" s="69">
        <f t="shared" si="221"/>
        <v>2.5300000000000001E-3</v>
      </c>
      <c r="E2597" s="69">
        <f t="shared" si="224"/>
        <v>5.28789</v>
      </c>
      <c r="F2597" s="58">
        <f t="shared" si="222"/>
        <v>0.96487999999999996</v>
      </c>
      <c r="G2597" s="59">
        <f t="shared" si="223"/>
        <v>6.6025599999999995</v>
      </c>
      <c r="H2597" s="101"/>
      <c r="I2597" s="78"/>
      <c r="L2597" s="71"/>
      <c r="M2597" s="71"/>
      <c r="N2597" s="71"/>
      <c r="O2597" s="71"/>
      <c r="P2597" s="71"/>
      <c r="Q2597" s="71"/>
    </row>
    <row r="2598" spans="1:17" s="70" customFormat="1" ht="18.75" hidden="1" outlineLevel="1" x14ac:dyDescent="0.3">
      <c r="A2598" s="67">
        <f t="shared" si="219"/>
        <v>44391</v>
      </c>
      <c r="B2598" s="68">
        <v>6</v>
      </c>
      <c r="C2598" s="15">
        <f t="shared" si="220"/>
        <v>0.34726000000000001</v>
      </c>
      <c r="D2598" s="69">
        <f t="shared" si="221"/>
        <v>2.5300000000000001E-3</v>
      </c>
      <c r="E2598" s="69">
        <f t="shared" si="224"/>
        <v>5.28789</v>
      </c>
      <c r="F2598" s="58">
        <f t="shared" si="222"/>
        <v>1.3213299999999999</v>
      </c>
      <c r="G2598" s="59">
        <f t="shared" si="223"/>
        <v>6.9590099999999993</v>
      </c>
      <c r="H2598" s="101"/>
      <c r="I2598" s="78"/>
      <c r="L2598" s="71"/>
      <c r="M2598" s="71"/>
      <c r="N2598" s="71"/>
      <c r="O2598" s="71"/>
      <c r="P2598" s="71"/>
      <c r="Q2598" s="71"/>
    </row>
    <row r="2599" spans="1:17" s="70" customFormat="1" ht="18.75" hidden="1" outlineLevel="1" x14ac:dyDescent="0.3">
      <c r="A2599" s="67">
        <f t="shared" si="219"/>
        <v>44391</v>
      </c>
      <c r="B2599" s="68">
        <v>7</v>
      </c>
      <c r="C2599" s="15">
        <f t="shared" si="220"/>
        <v>0.34726000000000001</v>
      </c>
      <c r="D2599" s="69">
        <f t="shared" si="221"/>
        <v>2.5300000000000001E-3</v>
      </c>
      <c r="E2599" s="69">
        <f t="shared" si="224"/>
        <v>5.28789</v>
      </c>
      <c r="F2599" s="58">
        <f t="shared" si="222"/>
        <v>1.52996</v>
      </c>
      <c r="G2599" s="59">
        <f t="shared" si="223"/>
        <v>7.1676399999999996</v>
      </c>
      <c r="H2599" s="101"/>
      <c r="I2599" s="78"/>
      <c r="L2599" s="71"/>
      <c r="M2599" s="71"/>
      <c r="N2599" s="71"/>
      <c r="O2599" s="71"/>
      <c r="P2599" s="71"/>
      <c r="Q2599" s="71"/>
    </row>
    <row r="2600" spans="1:17" s="70" customFormat="1" ht="18.75" hidden="1" outlineLevel="1" x14ac:dyDescent="0.3">
      <c r="A2600" s="67">
        <f t="shared" si="219"/>
        <v>44391</v>
      </c>
      <c r="B2600" s="68">
        <v>8</v>
      </c>
      <c r="C2600" s="15">
        <f t="shared" si="220"/>
        <v>0.34726000000000001</v>
      </c>
      <c r="D2600" s="69">
        <f t="shared" si="221"/>
        <v>2.5300000000000001E-3</v>
      </c>
      <c r="E2600" s="69">
        <f t="shared" si="224"/>
        <v>5.28789</v>
      </c>
      <c r="F2600" s="58">
        <f t="shared" si="222"/>
        <v>1.95756</v>
      </c>
      <c r="G2600" s="59">
        <f t="shared" si="223"/>
        <v>7.5952399999999995</v>
      </c>
      <c r="H2600" s="101"/>
      <c r="I2600" s="78"/>
      <c r="L2600" s="71"/>
      <c r="M2600" s="71"/>
      <c r="N2600" s="71"/>
      <c r="O2600" s="71"/>
      <c r="P2600" s="71"/>
      <c r="Q2600" s="71"/>
    </row>
    <row r="2601" spans="1:17" s="70" customFormat="1" ht="18.75" hidden="1" outlineLevel="1" x14ac:dyDescent="0.3">
      <c r="A2601" s="67">
        <f t="shared" ref="A2601:A2664" si="225">A1856</f>
        <v>44391</v>
      </c>
      <c r="B2601" s="68">
        <v>9</v>
      </c>
      <c r="C2601" s="15">
        <f t="shared" ref="C2601:C2664" si="226">C1856</f>
        <v>0.34726000000000001</v>
      </c>
      <c r="D2601" s="69">
        <f t="shared" ref="D2601:D2664" si="227">$D$9</f>
        <v>2.5300000000000001E-3</v>
      </c>
      <c r="E2601" s="69">
        <f t="shared" si="224"/>
        <v>5.28789</v>
      </c>
      <c r="F2601" s="58">
        <f t="shared" ref="F2601:F2664" si="228">F1856</f>
        <v>2.0772699999999999</v>
      </c>
      <c r="G2601" s="59">
        <f t="shared" ref="G2601:G2664" si="229">SUM(C2601:F2601)</f>
        <v>7.71495</v>
      </c>
      <c r="H2601" s="101"/>
      <c r="I2601" s="78"/>
      <c r="L2601" s="71"/>
      <c r="M2601" s="71"/>
      <c r="N2601" s="71"/>
      <c r="O2601" s="71"/>
      <c r="P2601" s="71"/>
      <c r="Q2601" s="71"/>
    </row>
    <row r="2602" spans="1:17" s="70" customFormat="1" ht="18.75" hidden="1" outlineLevel="1" x14ac:dyDescent="0.3">
      <c r="A2602" s="67">
        <f t="shared" si="225"/>
        <v>44391</v>
      </c>
      <c r="B2602" s="68">
        <v>10</v>
      </c>
      <c r="C2602" s="15">
        <f t="shared" si="226"/>
        <v>0.34726000000000001</v>
      </c>
      <c r="D2602" s="69">
        <f t="shared" si="227"/>
        <v>2.5300000000000001E-3</v>
      </c>
      <c r="E2602" s="69">
        <f t="shared" si="224"/>
        <v>5.28789</v>
      </c>
      <c r="F2602" s="58">
        <f t="shared" si="228"/>
        <v>2.2759800000000001</v>
      </c>
      <c r="G2602" s="59">
        <f t="shared" si="229"/>
        <v>7.9136600000000001</v>
      </c>
      <c r="H2602" s="101"/>
      <c r="I2602" s="78"/>
      <c r="L2602" s="71"/>
      <c r="M2602" s="71"/>
      <c r="N2602" s="71"/>
      <c r="O2602" s="71"/>
      <c r="P2602" s="71"/>
      <c r="Q2602" s="71"/>
    </row>
    <row r="2603" spans="1:17" s="70" customFormat="1" ht="18.75" hidden="1" outlineLevel="1" x14ac:dyDescent="0.3">
      <c r="A2603" s="67">
        <f t="shared" si="225"/>
        <v>44391</v>
      </c>
      <c r="B2603" s="68">
        <v>11</v>
      </c>
      <c r="C2603" s="15">
        <f t="shared" si="226"/>
        <v>0.34726000000000001</v>
      </c>
      <c r="D2603" s="69">
        <f t="shared" si="227"/>
        <v>2.5300000000000001E-3</v>
      </c>
      <c r="E2603" s="69">
        <f t="shared" ref="E2603:E2666" si="230">E2602</f>
        <v>5.28789</v>
      </c>
      <c r="F2603" s="58">
        <f t="shared" si="228"/>
        <v>2.4242699999999999</v>
      </c>
      <c r="G2603" s="59">
        <f t="shared" si="229"/>
        <v>8.0619499999999995</v>
      </c>
      <c r="H2603" s="101"/>
      <c r="I2603" s="78"/>
      <c r="L2603" s="71"/>
      <c r="M2603" s="71"/>
      <c r="N2603" s="71"/>
      <c r="O2603" s="71"/>
      <c r="P2603" s="71"/>
      <c r="Q2603" s="71"/>
    </row>
    <row r="2604" spans="1:17" s="70" customFormat="1" ht="18.75" hidden="1" outlineLevel="1" x14ac:dyDescent="0.3">
      <c r="A2604" s="67">
        <f t="shared" si="225"/>
        <v>44391</v>
      </c>
      <c r="B2604" s="68">
        <v>12</v>
      </c>
      <c r="C2604" s="15">
        <f t="shared" si="226"/>
        <v>0.34726000000000001</v>
      </c>
      <c r="D2604" s="69">
        <f t="shared" si="227"/>
        <v>2.5300000000000001E-3</v>
      </c>
      <c r="E2604" s="69">
        <f t="shared" si="230"/>
        <v>5.28789</v>
      </c>
      <c r="F2604" s="58">
        <f t="shared" si="228"/>
        <v>2.4586999999999999</v>
      </c>
      <c r="G2604" s="59">
        <f t="shared" si="229"/>
        <v>8.0963799999999999</v>
      </c>
      <c r="H2604" s="101"/>
      <c r="I2604" s="78"/>
      <c r="L2604" s="71"/>
      <c r="M2604" s="71"/>
      <c r="N2604" s="71"/>
      <c r="O2604" s="71"/>
      <c r="P2604" s="71"/>
      <c r="Q2604" s="71"/>
    </row>
    <row r="2605" spans="1:17" s="70" customFormat="1" ht="18.75" hidden="1" outlineLevel="1" x14ac:dyDescent="0.3">
      <c r="A2605" s="67">
        <f t="shared" si="225"/>
        <v>44391</v>
      </c>
      <c r="B2605" s="68">
        <v>13</v>
      </c>
      <c r="C2605" s="15">
        <f t="shared" si="226"/>
        <v>0.34726000000000001</v>
      </c>
      <c r="D2605" s="69">
        <f t="shared" si="227"/>
        <v>2.5300000000000001E-3</v>
      </c>
      <c r="E2605" s="69">
        <f t="shared" si="230"/>
        <v>5.28789</v>
      </c>
      <c r="F2605" s="58">
        <f t="shared" si="228"/>
        <v>2.4098099999999998</v>
      </c>
      <c r="G2605" s="59">
        <f t="shared" si="229"/>
        <v>8.0474899999999998</v>
      </c>
      <c r="H2605" s="101"/>
      <c r="I2605" s="78"/>
      <c r="L2605" s="71"/>
      <c r="M2605" s="71"/>
      <c r="N2605" s="71"/>
      <c r="O2605" s="71"/>
      <c r="P2605" s="71"/>
      <c r="Q2605" s="71"/>
    </row>
    <row r="2606" spans="1:17" s="70" customFormat="1" ht="18.75" hidden="1" outlineLevel="1" x14ac:dyDescent="0.3">
      <c r="A2606" s="67">
        <f t="shared" si="225"/>
        <v>44391</v>
      </c>
      <c r="B2606" s="68">
        <v>14</v>
      </c>
      <c r="C2606" s="15">
        <f t="shared" si="226"/>
        <v>0.34726000000000001</v>
      </c>
      <c r="D2606" s="69">
        <f t="shared" si="227"/>
        <v>2.5300000000000001E-3</v>
      </c>
      <c r="E2606" s="69">
        <f t="shared" si="230"/>
        <v>5.28789</v>
      </c>
      <c r="F2606" s="58">
        <f t="shared" si="228"/>
        <v>2.4075100000000003</v>
      </c>
      <c r="G2606" s="59">
        <f t="shared" si="229"/>
        <v>8.0451899999999998</v>
      </c>
      <c r="H2606" s="101"/>
      <c r="I2606" s="78"/>
      <c r="L2606" s="71"/>
      <c r="M2606" s="71"/>
      <c r="N2606" s="71"/>
      <c r="O2606" s="71"/>
      <c r="P2606" s="71"/>
      <c r="Q2606" s="71"/>
    </row>
    <row r="2607" spans="1:17" s="70" customFormat="1" ht="18.75" hidden="1" outlineLevel="1" x14ac:dyDescent="0.3">
      <c r="A2607" s="67">
        <f t="shared" si="225"/>
        <v>44391</v>
      </c>
      <c r="B2607" s="68">
        <v>15</v>
      </c>
      <c r="C2607" s="15">
        <f t="shared" si="226"/>
        <v>0.34726000000000001</v>
      </c>
      <c r="D2607" s="69">
        <f t="shared" si="227"/>
        <v>2.5300000000000001E-3</v>
      </c>
      <c r="E2607" s="69">
        <f t="shared" si="230"/>
        <v>5.28789</v>
      </c>
      <c r="F2607" s="58">
        <f t="shared" si="228"/>
        <v>2.4055300000000002</v>
      </c>
      <c r="G2607" s="59">
        <f t="shared" si="229"/>
        <v>8.0432100000000002</v>
      </c>
      <c r="H2607" s="101"/>
      <c r="I2607" s="78"/>
      <c r="L2607" s="71"/>
      <c r="M2607" s="71"/>
      <c r="N2607" s="71"/>
      <c r="O2607" s="71"/>
      <c r="P2607" s="71"/>
      <c r="Q2607" s="71"/>
    </row>
    <row r="2608" spans="1:17" s="70" customFormat="1" ht="18.75" hidden="1" outlineLevel="1" x14ac:dyDescent="0.3">
      <c r="A2608" s="67">
        <f t="shared" si="225"/>
        <v>44391</v>
      </c>
      <c r="B2608" s="68">
        <v>16</v>
      </c>
      <c r="C2608" s="15">
        <f t="shared" si="226"/>
        <v>0.34726000000000001</v>
      </c>
      <c r="D2608" s="69">
        <f t="shared" si="227"/>
        <v>2.5300000000000001E-3</v>
      </c>
      <c r="E2608" s="69">
        <f t="shared" si="230"/>
        <v>5.28789</v>
      </c>
      <c r="F2608" s="58">
        <f t="shared" si="228"/>
        <v>2.4060000000000001</v>
      </c>
      <c r="G2608" s="59">
        <f t="shared" si="229"/>
        <v>8.0436800000000002</v>
      </c>
      <c r="H2608" s="101"/>
      <c r="I2608" s="78"/>
      <c r="L2608" s="71"/>
      <c r="M2608" s="71"/>
      <c r="N2608" s="71"/>
      <c r="O2608" s="71"/>
      <c r="P2608" s="71"/>
      <c r="Q2608" s="71"/>
    </row>
    <row r="2609" spans="1:17" s="70" customFormat="1" ht="18.75" hidden="1" outlineLevel="1" x14ac:dyDescent="0.3">
      <c r="A2609" s="67">
        <f t="shared" si="225"/>
        <v>44391</v>
      </c>
      <c r="B2609" s="68">
        <v>17</v>
      </c>
      <c r="C2609" s="15">
        <f t="shared" si="226"/>
        <v>0.34726000000000001</v>
      </c>
      <c r="D2609" s="69">
        <f t="shared" si="227"/>
        <v>2.5300000000000001E-3</v>
      </c>
      <c r="E2609" s="69">
        <f t="shared" si="230"/>
        <v>5.28789</v>
      </c>
      <c r="F2609" s="58">
        <f t="shared" si="228"/>
        <v>2.4455300000000002</v>
      </c>
      <c r="G2609" s="59">
        <f t="shared" si="229"/>
        <v>8.0832099999999993</v>
      </c>
      <c r="H2609" s="101"/>
      <c r="I2609" s="78"/>
      <c r="L2609" s="71"/>
      <c r="M2609" s="71"/>
      <c r="N2609" s="71"/>
      <c r="O2609" s="71"/>
      <c r="P2609" s="71"/>
      <c r="Q2609" s="71"/>
    </row>
    <row r="2610" spans="1:17" s="70" customFormat="1" ht="18.75" hidden="1" outlineLevel="1" x14ac:dyDescent="0.3">
      <c r="A2610" s="67">
        <f t="shared" si="225"/>
        <v>44391</v>
      </c>
      <c r="B2610" s="68">
        <v>18</v>
      </c>
      <c r="C2610" s="15">
        <f t="shared" si="226"/>
        <v>0.34726000000000001</v>
      </c>
      <c r="D2610" s="69">
        <f t="shared" si="227"/>
        <v>2.5300000000000001E-3</v>
      </c>
      <c r="E2610" s="69">
        <f t="shared" si="230"/>
        <v>5.28789</v>
      </c>
      <c r="F2610" s="58">
        <f t="shared" si="228"/>
        <v>2.2470300000000001</v>
      </c>
      <c r="G2610" s="59">
        <f t="shared" si="229"/>
        <v>7.8847100000000001</v>
      </c>
      <c r="H2610" s="101"/>
      <c r="I2610" s="78"/>
      <c r="L2610" s="71"/>
      <c r="M2610" s="71"/>
      <c r="N2610" s="71"/>
      <c r="O2610" s="71"/>
      <c r="P2610" s="71"/>
      <c r="Q2610" s="71"/>
    </row>
    <row r="2611" spans="1:17" s="70" customFormat="1" ht="18.75" hidden="1" outlineLevel="1" x14ac:dyDescent="0.3">
      <c r="A2611" s="67">
        <f t="shared" si="225"/>
        <v>44391</v>
      </c>
      <c r="B2611" s="68">
        <v>19</v>
      </c>
      <c r="C2611" s="15">
        <f t="shared" si="226"/>
        <v>0.34726000000000001</v>
      </c>
      <c r="D2611" s="69">
        <f t="shared" si="227"/>
        <v>2.5300000000000001E-3</v>
      </c>
      <c r="E2611" s="69">
        <f t="shared" si="230"/>
        <v>5.28789</v>
      </c>
      <c r="F2611" s="58">
        <f t="shared" si="228"/>
        <v>2.11605</v>
      </c>
      <c r="G2611" s="59">
        <f t="shared" si="229"/>
        <v>7.7537299999999991</v>
      </c>
      <c r="H2611" s="101"/>
      <c r="I2611" s="78"/>
      <c r="L2611" s="71"/>
      <c r="M2611" s="71"/>
      <c r="N2611" s="71"/>
      <c r="O2611" s="71"/>
      <c r="P2611" s="71"/>
      <c r="Q2611" s="71"/>
    </row>
    <row r="2612" spans="1:17" s="70" customFormat="1" ht="18.75" hidden="1" outlineLevel="1" x14ac:dyDescent="0.3">
      <c r="A2612" s="67">
        <f t="shared" si="225"/>
        <v>44391</v>
      </c>
      <c r="B2612" s="68">
        <v>20</v>
      </c>
      <c r="C2612" s="15">
        <f t="shared" si="226"/>
        <v>0.34726000000000001</v>
      </c>
      <c r="D2612" s="69">
        <f t="shared" si="227"/>
        <v>2.5300000000000001E-3</v>
      </c>
      <c r="E2612" s="69">
        <f t="shared" si="230"/>
        <v>5.28789</v>
      </c>
      <c r="F2612" s="58">
        <f t="shared" si="228"/>
        <v>2.1164899999999998</v>
      </c>
      <c r="G2612" s="59">
        <f t="shared" si="229"/>
        <v>7.7541699999999993</v>
      </c>
      <c r="H2612" s="101"/>
      <c r="I2612" s="78"/>
      <c r="L2612" s="71"/>
      <c r="M2612" s="71"/>
      <c r="N2612" s="71"/>
      <c r="O2612" s="71"/>
      <c r="P2612" s="71"/>
      <c r="Q2612" s="71"/>
    </row>
    <row r="2613" spans="1:17" s="70" customFormat="1" ht="18.75" hidden="1" outlineLevel="1" x14ac:dyDescent="0.3">
      <c r="A2613" s="67">
        <f t="shared" si="225"/>
        <v>44391</v>
      </c>
      <c r="B2613" s="68">
        <v>21</v>
      </c>
      <c r="C2613" s="15">
        <f t="shared" si="226"/>
        <v>0.34726000000000001</v>
      </c>
      <c r="D2613" s="69">
        <f t="shared" si="227"/>
        <v>2.5300000000000001E-3</v>
      </c>
      <c r="E2613" s="69">
        <f t="shared" si="230"/>
        <v>5.28789</v>
      </c>
      <c r="F2613" s="58">
        <f t="shared" si="228"/>
        <v>2.1006499999999999</v>
      </c>
      <c r="G2613" s="59">
        <f t="shared" si="229"/>
        <v>7.7383299999999995</v>
      </c>
      <c r="H2613" s="101"/>
      <c r="I2613" s="78"/>
      <c r="L2613" s="71"/>
      <c r="M2613" s="71"/>
      <c r="N2613" s="71"/>
      <c r="O2613" s="71"/>
      <c r="P2613" s="71"/>
      <c r="Q2613" s="71"/>
    </row>
    <row r="2614" spans="1:17" s="70" customFormat="1" ht="18.75" hidden="1" outlineLevel="1" x14ac:dyDescent="0.3">
      <c r="A2614" s="67">
        <f t="shared" si="225"/>
        <v>44391</v>
      </c>
      <c r="B2614" s="68">
        <v>22</v>
      </c>
      <c r="C2614" s="15">
        <f t="shared" si="226"/>
        <v>0.34726000000000001</v>
      </c>
      <c r="D2614" s="69">
        <f t="shared" si="227"/>
        <v>2.5300000000000001E-3</v>
      </c>
      <c r="E2614" s="69">
        <f t="shared" si="230"/>
        <v>5.28789</v>
      </c>
      <c r="F2614" s="58">
        <f t="shared" si="228"/>
        <v>2.03396</v>
      </c>
      <c r="G2614" s="59">
        <f t="shared" si="229"/>
        <v>7.67164</v>
      </c>
      <c r="H2614" s="101"/>
      <c r="I2614" s="78"/>
      <c r="L2614" s="71"/>
      <c r="M2614" s="71"/>
      <c r="N2614" s="71"/>
      <c r="O2614" s="71"/>
      <c r="P2614" s="71"/>
      <c r="Q2614" s="71"/>
    </row>
    <row r="2615" spans="1:17" s="70" customFormat="1" ht="18.75" hidden="1" outlineLevel="1" x14ac:dyDescent="0.3">
      <c r="A2615" s="67">
        <f t="shared" si="225"/>
        <v>44391</v>
      </c>
      <c r="B2615" s="68">
        <v>23</v>
      </c>
      <c r="C2615" s="15">
        <f t="shared" si="226"/>
        <v>0.34726000000000001</v>
      </c>
      <c r="D2615" s="69">
        <f t="shared" si="227"/>
        <v>2.5300000000000001E-3</v>
      </c>
      <c r="E2615" s="69">
        <f t="shared" si="230"/>
        <v>5.28789</v>
      </c>
      <c r="F2615" s="58">
        <f t="shared" si="228"/>
        <v>1.72075</v>
      </c>
      <c r="G2615" s="59">
        <f t="shared" si="229"/>
        <v>7.3584299999999994</v>
      </c>
      <c r="H2615" s="101"/>
      <c r="I2615" s="78"/>
      <c r="L2615" s="71"/>
      <c r="M2615" s="71"/>
      <c r="N2615" s="71"/>
      <c r="O2615" s="71"/>
      <c r="P2615" s="71"/>
      <c r="Q2615" s="71"/>
    </row>
    <row r="2616" spans="1:17" s="70" customFormat="1" ht="18.75" hidden="1" outlineLevel="1" x14ac:dyDescent="0.3">
      <c r="A2616" s="67">
        <f t="shared" si="225"/>
        <v>44392</v>
      </c>
      <c r="B2616" s="68">
        <v>0</v>
      </c>
      <c r="C2616" s="15">
        <f t="shared" si="226"/>
        <v>0.34726000000000001</v>
      </c>
      <c r="D2616" s="69">
        <f t="shared" si="227"/>
        <v>2.5300000000000001E-3</v>
      </c>
      <c r="E2616" s="69">
        <f t="shared" si="230"/>
        <v>5.28789</v>
      </c>
      <c r="F2616" s="58">
        <f t="shared" si="228"/>
        <v>1.32741</v>
      </c>
      <c r="G2616" s="59">
        <f t="shared" si="229"/>
        <v>6.96509</v>
      </c>
      <c r="H2616" s="101"/>
      <c r="I2616" s="78"/>
      <c r="L2616" s="71"/>
      <c r="M2616" s="71"/>
      <c r="N2616" s="71"/>
      <c r="O2616" s="71"/>
      <c r="P2616" s="71"/>
      <c r="Q2616" s="71"/>
    </row>
    <row r="2617" spans="1:17" s="70" customFormat="1" ht="18.75" hidden="1" outlineLevel="1" x14ac:dyDescent="0.3">
      <c r="A2617" s="67">
        <f t="shared" si="225"/>
        <v>44392</v>
      </c>
      <c r="B2617" s="68">
        <v>1</v>
      </c>
      <c r="C2617" s="15">
        <f t="shared" si="226"/>
        <v>0.34726000000000001</v>
      </c>
      <c r="D2617" s="69">
        <f t="shared" si="227"/>
        <v>2.5300000000000001E-3</v>
      </c>
      <c r="E2617" s="69">
        <f t="shared" si="230"/>
        <v>5.28789</v>
      </c>
      <c r="F2617" s="58">
        <f t="shared" si="228"/>
        <v>1.16256</v>
      </c>
      <c r="G2617" s="59">
        <f t="shared" si="229"/>
        <v>6.8002399999999996</v>
      </c>
      <c r="H2617" s="101"/>
      <c r="I2617" s="78"/>
      <c r="L2617" s="71"/>
      <c r="M2617" s="71"/>
      <c r="N2617" s="71"/>
      <c r="O2617" s="71"/>
      <c r="P2617" s="71"/>
      <c r="Q2617" s="71"/>
    </row>
    <row r="2618" spans="1:17" s="70" customFormat="1" ht="18.75" hidden="1" outlineLevel="1" x14ac:dyDescent="0.3">
      <c r="A2618" s="67">
        <f t="shared" si="225"/>
        <v>44392</v>
      </c>
      <c r="B2618" s="68">
        <v>2</v>
      </c>
      <c r="C2618" s="15">
        <f t="shared" si="226"/>
        <v>0.34726000000000001</v>
      </c>
      <c r="D2618" s="69">
        <f t="shared" si="227"/>
        <v>2.5300000000000001E-3</v>
      </c>
      <c r="E2618" s="69">
        <f t="shared" si="230"/>
        <v>5.28789</v>
      </c>
      <c r="F2618" s="58">
        <f t="shared" si="228"/>
        <v>0.99017999999999995</v>
      </c>
      <c r="G2618" s="59">
        <f t="shared" si="229"/>
        <v>6.6278599999999992</v>
      </c>
      <c r="H2618" s="101"/>
      <c r="I2618" s="78"/>
      <c r="L2618" s="71"/>
      <c r="M2618" s="71"/>
      <c r="N2618" s="71"/>
      <c r="O2618" s="71"/>
      <c r="P2618" s="71"/>
      <c r="Q2618" s="71"/>
    </row>
    <row r="2619" spans="1:17" s="70" customFormat="1" ht="18.75" hidden="1" outlineLevel="1" x14ac:dyDescent="0.3">
      <c r="A2619" s="67">
        <f t="shared" si="225"/>
        <v>44392</v>
      </c>
      <c r="B2619" s="68">
        <v>3</v>
      </c>
      <c r="C2619" s="15">
        <f t="shared" si="226"/>
        <v>0.34726000000000001</v>
      </c>
      <c r="D2619" s="69">
        <f t="shared" si="227"/>
        <v>2.5300000000000001E-3</v>
      </c>
      <c r="E2619" s="69">
        <f t="shared" si="230"/>
        <v>5.28789</v>
      </c>
      <c r="F2619" s="58">
        <f t="shared" si="228"/>
        <v>0.95649000000000006</v>
      </c>
      <c r="G2619" s="59">
        <f t="shared" si="229"/>
        <v>6.5941700000000001</v>
      </c>
      <c r="H2619" s="101"/>
      <c r="I2619" s="78"/>
      <c r="L2619" s="71"/>
      <c r="M2619" s="71"/>
      <c r="N2619" s="71"/>
      <c r="O2619" s="71"/>
      <c r="P2619" s="71"/>
      <c r="Q2619" s="71"/>
    </row>
    <row r="2620" spans="1:17" s="70" customFormat="1" ht="18.75" hidden="1" outlineLevel="1" x14ac:dyDescent="0.3">
      <c r="A2620" s="67">
        <f t="shared" si="225"/>
        <v>44392</v>
      </c>
      <c r="B2620" s="68">
        <v>4</v>
      </c>
      <c r="C2620" s="15">
        <f t="shared" si="226"/>
        <v>0.34726000000000001</v>
      </c>
      <c r="D2620" s="69">
        <f t="shared" si="227"/>
        <v>2.5300000000000001E-3</v>
      </c>
      <c r="E2620" s="69">
        <f t="shared" si="230"/>
        <v>5.28789</v>
      </c>
      <c r="F2620" s="58">
        <f t="shared" si="228"/>
        <v>0.92501999999999995</v>
      </c>
      <c r="G2620" s="59">
        <f t="shared" si="229"/>
        <v>6.5626999999999995</v>
      </c>
      <c r="H2620" s="101"/>
      <c r="I2620" s="78"/>
      <c r="L2620" s="71"/>
      <c r="M2620" s="71"/>
      <c r="N2620" s="71"/>
      <c r="O2620" s="71"/>
      <c r="P2620" s="71"/>
      <c r="Q2620" s="71"/>
    </row>
    <row r="2621" spans="1:17" s="70" customFormat="1" ht="18.75" hidden="1" outlineLevel="1" x14ac:dyDescent="0.3">
      <c r="A2621" s="67">
        <f t="shared" si="225"/>
        <v>44392</v>
      </c>
      <c r="B2621" s="68">
        <v>5</v>
      </c>
      <c r="C2621" s="15">
        <f t="shared" si="226"/>
        <v>0.34726000000000001</v>
      </c>
      <c r="D2621" s="69">
        <f t="shared" si="227"/>
        <v>2.5300000000000001E-3</v>
      </c>
      <c r="E2621" s="69">
        <f t="shared" si="230"/>
        <v>5.28789</v>
      </c>
      <c r="F2621" s="58">
        <f t="shared" si="228"/>
        <v>0.96836999999999995</v>
      </c>
      <c r="G2621" s="59">
        <f t="shared" si="229"/>
        <v>6.6060499999999998</v>
      </c>
      <c r="H2621" s="101"/>
      <c r="I2621" s="78"/>
      <c r="L2621" s="71"/>
      <c r="M2621" s="71"/>
      <c r="N2621" s="71"/>
      <c r="O2621" s="71"/>
      <c r="P2621" s="71"/>
      <c r="Q2621" s="71"/>
    </row>
    <row r="2622" spans="1:17" s="70" customFormat="1" ht="18.75" hidden="1" outlineLevel="1" x14ac:dyDescent="0.3">
      <c r="A2622" s="67">
        <f t="shared" si="225"/>
        <v>44392</v>
      </c>
      <c r="B2622" s="68">
        <v>6</v>
      </c>
      <c r="C2622" s="15">
        <f t="shared" si="226"/>
        <v>0.34726000000000001</v>
      </c>
      <c r="D2622" s="69">
        <f t="shared" si="227"/>
        <v>2.5300000000000001E-3</v>
      </c>
      <c r="E2622" s="69">
        <f t="shared" si="230"/>
        <v>5.28789</v>
      </c>
      <c r="F2622" s="58">
        <f t="shared" si="228"/>
        <v>1.1984300000000001</v>
      </c>
      <c r="G2622" s="59">
        <f t="shared" si="229"/>
        <v>6.8361099999999997</v>
      </c>
      <c r="H2622" s="101"/>
      <c r="I2622" s="78"/>
      <c r="L2622" s="71"/>
      <c r="M2622" s="71"/>
      <c r="N2622" s="71"/>
      <c r="O2622" s="71"/>
      <c r="P2622" s="71"/>
      <c r="Q2622" s="71"/>
    </row>
    <row r="2623" spans="1:17" s="70" customFormat="1" ht="18.75" hidden="1" outlineLevel="1" x14ac:dyDescent="0.3">
      <c r="A2623" s="67">
        <f t="shared" si="225"/>
        <v>44392</v>
      </c>
      <c r="B2623" s="68">
        <v>7</v>
      </c>
      <c r="C2623" s="15">
        <f t="shared" si="226"/>
        <v>0.34726000000000001</v>
      </c>
      <c r="D2623" s="69">
        <f t="shared" si="227"/>
        <v>2.5300000000000001E-3</v>
      </c>
      <c r="E2623" s="69">
        <f t="shared" si="230"/>
        <v>5.28789</v>
      </c>
      <c r="F2623" s="58">
        <f t="shared" si="228"/>
        <v>1.49797</v>
      </c>
      <c r="G2623" s="59">
        <f t="shared" si="229"/>
        <v>7.13565</v>
      </c>
      <c r="H2623" s="101"/>
      <c r="I2623" s="78"/>
      <c r="L2623" s="71"/>
      <c r="M2623" s="71"/>
      <c r="N2623" s="71"/>
      <c r="O2623" s="71"/>
      <c r="P2623" s="71"/>
      <c r="Q2623" s="71"/>
    </row>
    <row r="2624" spans="1:17" s="70" customFormat="1" ht="18.75" hidden="1" outlineLevel="1" x14ac:dyDescent="0.3">
      <c r="A2624" s="67">
        <f t="shared" si="225"/>
        <v>44392</v>
      </c>
      <c r="B2624" s="68">
        <v>8</v>
      </c>
      <c r="C2624" s="15">
        <f t="shared" si="226"/>
        <v>0.34726000000000001</v>
      </c>
      <c r="D2624" s="69">
        <f t="shared" si="227"/>
        <v>2.5300000000000001E-3</v>
      </c>
      <c r="E2624" s="69">
        <f t="shared" si="230"/>
        <v>5.28789</v>
      </c>
      <c r="F2624" s="58">
        <f t="shared" si="228"/>
        <v>1.9433199999999999</v>
      </c>
      <c r="G2624" s="59">
        <f t="shared" si="229"/>
        <v>7.5809999999999995</v>
      </c>
      <c r="H2624" s="101"/>
      <c r="I2624" s="78"/>
      <c r="L2624" s="71"/>
      <c r="M2624" s="71"/>
      <c r="N2624" s="71"/>
      <c r="O2624" s="71"/>
      <c r="P2624" s="71"/>
      <c r="Q2624" s="71"/>
    </row>
    <row r="2625" spans="1:17" s="70" customFormat="1" ht="18.75" hidden="1" outlineLevel="1" x14ac:dyDescent="0.3">
      <c r="A2625" s="67">
        <f t="shared" si="225"/>
        <v>44392</v>
      </c>
      <c r="B2625" s="68">
        <v>9</v>
      </c>
      <c r="C2625" s="15">
        <f t="shared" si="226"/>
        <v>0.34726000000000001</v>
      </c>
      <c r="D2625" s="69">
        <f t="shared" si="227"/>
        <v>2.5300000000000001E-3</v>
      </c>
      <c r="E2625" s="69">
        <f t="shared" si="230"/>
        <v>5.28789</v>
      </c>
      <c r="F2625" s="58">
        <f t="shared" si="228"/>
        <v>2.0510900000000003</v>
      </c>
      <c r="G2625" s="59">
        <f t="shared" si="229"/>
        <v>7.6887699999999999</v>
      </c>
      <c r="H2625" s="101"/>
      <c r="I2625" s="78"/>
      <c r="L2625" s="71"/>
      <c r="M2625" s="71"/>
      <c r="N2625" s="71"/>
      <c r="O2625" s="71"/>
      <c r="P2625" s="71"/>
      <c r="Q2625" s="71"/>
    </row>
    <row r="2626" spans="1:17" s="70" customFormat="1" ht="18.75" hidden="1" outlineLevel="1" x14ac:dyDescent="0.3">
      <c r="A2626" s="67">
        <f t="shared" si="225"/>
        <v>44392</v>
      </c>
      <c r="B2626" s="68">
        <v>10</v>
      </c>
      <c r="C2626" s="15">
        <f t="shared" si="226"/>
        <v>0.34726000000000001</v>
      </c>
      <c r="D2626" s="69">
        <f t="shared" si="227"/>
        <v>2.5300000000000001E-3</v>
      </c>
      <c r="E2626" s="69">
        <f t="shared" si="230"/>
        <v>5.28789</v>
      </c>
      <c r="F2626" s="58">
        <f t="shared" si="228"/>
        <v>2.12304</v>
      </c>
      <c r="G2626" s="59">
        <f t="shared" si="229"/>
        <v>7.7607199999999992</v>
      </c>
      <c r="H2626" s="101"/>
      <c r="I2626" s="78"/>
      <c r="L2626" s="71"/>
      <c r="M2626" s="71"/>
      <c r="N2626" s="71"/>
      <c r="O2626" s="71"/>
      <c r="P2626" s="71"/>
      <c r="Q2626" s="71"/>
    </row>
    <row r="2627" spans="1:17" s="70" customFormat="1" ht="18.75" hidden="1" outlineLevel="1" x14ac:dyDescent="0.3">
      <c r="A2627" s="67">
        <f t="shared" si="225"/>
        <v>44392</v>
      </c>
      <c r="B2627" s="68">
        <v>11</v>
      </c>
      <c r="C2627" s="15">
        <f t="shared" si="226"/>
        <v>0.34726000000000001</v>
      </c>
      <c r="D2627" s="69">
        <f t="shared" si="227"/>
        <v>2.5300000000000001E-3</v>
      </c>
      <c r="E2627" s="69">
        <f t="shared" si="230"/>
        <v>5.28789</v>
      </c>
      <c r="F2627" s="58">
        <f t="shared" si="228"/>
        <v>2.29345</v>
      </c>
      <c r="G2627" s="59">
        <f t="shared" si="229"/>
        <v>7.9311299999999996</v>
      </c>
      <c r="H2627" s="101"/>
      <c r="I2627" s="78"/>
      <c r="L2627" s="71"/>
      <c r="M2627" s="71"/>
      <c r="N2627" s="71"/>
      <c r="O2627" s="71"/>
      <c r="P2627" s="71"/>
      <c r="Q2627" s="71"/>
    </row>
    <row r="2628" spans="1:17" s="70" customFormat="1" ht="18.75" hidden="1" outlineLevel="1" x14ac:dyDescent="0.3">
      <c r="A2628" s="67">
        <f t="shared" si="225"/>
        <v>44392</v>
      </c>
      <c r="B2628" s="68">
        <v>12</v>
      </c>
      <c r="C2628" s="15">
        <f t="shared" si="226"/>
        <v>0.34726000000000001</v>
      </c>
      <c r="D2628" s="69">
        <f t="shared" si="227"/>
        <v>2.5300000000000001E-3</v>
      </c>
      <c r="E2628" s="69">
        <f t="shared" si="230"/>
        <v>5.28789</v>
      </c>
      <c r="F2628" s="58">
        <f t="shared" si="228"/>
        <v>2.3244099999999999</v>
      </c>
      <c r="G2628" s="59">
        <f t="shared" si="229"/>
        <v>7.9620899999999999</v>
      </c>
      <c r="H2628" s="101"/>
      <c r="I2628" s="78"/>
      <c r="L2628" s="71"/>
      <c r="M2628" s="71"/>
      <c r="N2628" s="71"/>
      <c r="O2628" s="71"/>
      <c r="P2628" s="71"/>
      <c r="Q2628" s="71"/>
    </row>
    <row r="2629" spans="1:17" s="70" customFormat="1" ht="18.75" hidden="1" outlineLevel="1" x14ac:dyDescent="0.3">
      <c r="A2629" s="67">
        <f t="shared" si="225"/>
        <v>44392</v>
      </c>
      <c r="B2629" s="68">
        <v>13</v>
      </c>
      <c r="C2629" s="15">
        <f t="shared" si="226"/>
        <v>0.34726000000000001</v>
      </c>
      <c r="D2629" s="69">
        <f t="shared" si="227"/>
        <v>2.5300000000000001E-3</v>
      </c>
      <c r="E2629" s="69">
        <f t="shared" si="230"/>
        <v>5.28789</v>
      </c>
      <c r="F2629" s="58">
        <f t="shared" si="228"/>
        <v>2.38829</v>
      </c>
      <c r="G2629" s="59">
        <f t="shared" si="229"/>
        <v>8.0259699999999992</v>
      </c>
      <c r="H2629" s="101"/>
      <c r="I2629" s="78"/>
      <c r="L2629" s="71"/>
      <c r="M2629" s="71"/>
      <c r="N2629" s="71"/>
      <c r="O2629" s="71"/>
      <c r="P2629" s="71"/>
      <c r="Q2629" s="71"/>
    </row>
    <row r="2630" spans="1:17" s="70" customFormat="1" ht="18.75" hidden="1" outlineLevel="1" x14ac:dyDescent="0.3">
      <c r="A2630" s="67">
        <f t="shared" si="225"/>
        <v>44392</v>
      </c>
      <c r="B2630" s="68">
        <v>14</v>
      </c>
      <c r="C2630" s="15">
        <f t="shared" si="226"/>
        <v>0.34726000000000001</v>
      </c>
      <c r="D2630" s="69">
        <f t="shared" si="227"/>
        <v>2.5300000000000001E-3</v>
      </c>
      <c r="E2630" s="69">
        <f t="shared" si="230"/>
        <v>5.28789</v>
      </c>
      <c r="F2630" s="58">
        <f t="shared" si="228"/>
        <v>2.3994499999999999</v>
      </c>
      <c r="G2630" s="59">
        <f t="shared" si="229"/>
        <v>8.0371299999999994</v>
      </c>
      <c r="H2630" s="101"/>
      <c r="I2630" s="78"/>
      <c r="L2630" s="71"/>
      <c r="M2630" s="71"/>
      <c r="N2630" s="71"/>
      <c r="O2630" s="71"/>
      <c r="P2630" s="71"/>
      <c r="Q2630" s="71"/>
    </row>
    <row r="2631" spans="1:17" s="70" customFormat="1" ht="18.75" hidden="1" outlineLevel="1" x14ac:dyDescent="0.3">
      <c r="A2631" s="67">
        <f t="shared" si="225"/>
        <v>44392</v>
      </c>
      <c r="B2631" s="68">
        <v>15</v>
      </c>
      <c r="C2631" s="15">
        <f t="shared" si="226"/>
        <v>0.34726000000000001</v>
      </c>
      <c r="D2631" s="69">
        <f t="shared" si="227"/>
        <v>2.5300000000000001E-3</v>
      </c>
      <c r="E2631" s="69">
        <f t="shared" si="230"/>
        <v>5.28789</v>
      </c>
      <c r="F2631" s="58">
        <f t="shared" si="228"/>
        <v>2.42998</v>
      </c>
      <c r="G2631" s="59">
        <f t="shared" si="229"/>
        <v>8.0676600000000001</v>
      </c>
      <c r="H2631" s="101"/>
      <c r="I2631" s="78"/>
      <c r="L2631" s="71"/>
      <c r="M2631" s="71"/>
      <c r="N2631" s="71"/>
      <c r="O2631" s="71"/>
      <c r="P2631" s="71"/>
      <c r="Q2631" s="71"/>
    </row>
    <row r="2632" spans="1:17" s="70" customFormat="1" ht="18.75" hidden="1" outlineLevel="1" x14ac:dyDescent="0.3">
      <c r="A2632" s="67">
        <f t="shared" si="225"/>
        <v>44392</v>
      </c>
      <c r="B2632" s="68">
        <v>16</v>
      </c>
      <c r="C2632" s="15">
        <f t="shared" si="226"/>
        <v>0.34726000000000001</v>
      </c>
      <c r="D2632" s="69">
        <f t="shared" si="227"/>
        <v>2.5300000000000001E-3</v>
      </c>
      <c r="E2632" s="69">
        <f t="shared" si="230"/>
        <v>5.28789</v>
      </c>
      <c r="F2632" s="58">
        <f t="shared" si="228"/>
        <v>2.3994200000000001</v>
      </c>
      <c r="G2632" s="59">
        <f t="shared" si="229"/>
        <v>8.0370999999999988</v>
      </c>
      <c r="H2632" s="101"/>
      <c r="I2632" s="78"/>
      <c r="L2632" s="71"/>
      <c r="M2632" s="71"/>
      <c r="N2632" s="71"/>
      <c r="O2632" s="71"/>
      <c r="P2632" s="71"/>
      <c r="Q2632" s="71"/>
    </row>
    <row r="2633" spans="1:17" s="70" customFormat="1" ht="18.75" hidden="1" outlineLevel="1" x14ac:dyDescent="0.3">
      <c r="A2633" s="67">
        <f t="shared" si="225"/>
        <v>44392</v>
      </c>
      <c r="B2633" s="68">
        <v>17</v>
      </c>
      <c r="C2633" s="15">
        <f t="shared" si="226"/>
        <v>0.34726000000000001</v>
      </c>
      <c r="D2633" s="69">
        <f t="shared" si="227"/>
        <v>2.5300000000000001E-3</v>
      </c>
      <c r="E2633" s="69">
        <f t="shared" si="230"/>
        <v>5.28789</v>
      </c>
      <c r="F2633" s="58">
        <f t="shared" si="228"/>
        <v>2.3022</v>
      </c>
      <c r="G2633" s="59">
        <f t="shared" si="229"/>
        <v>7.9398799999999996</v>
      </c>
      <c r="H2633" s="101"/>
      <c r="I2633" s="78"/>
      <c r="L2633" s="71"/>
      <c r="M2633" s="71"/>
      <c r="N2633" s="71"/>
      <c r="O2633" s="71"/>
      <c r="P2633" s="71"/>
      <c r="Q2633" s="71"/>
    </row>
    <row r="2634" spans="1:17" s="70" customFormat="1" ht="18.75" hidden="1" outlineLevel="1" x14ac:dyDescent="0.3">
      <c r="A2634" s="67">
        <f t="shared" si="225"/>
        <v>44392</v>
      </c>
      <c r="B2634" s="68">
        <v>18</v>
      </c>
      <c r="C2634" s="15">
        <f t="shared" si="226"/>
        <v>0.34726000000000001</v>
      </c>
      <c r="D2634" s="69">
        <f t="shared" si="227"/>
        <v>2.5300000000000001E-3</v>
      </c>
      <c r="E2634" s="69">
        <f t="shared" si="230"/>
        <v>5.28789</v>
      </c>
      <c r="F2634" s="58">
        <f t="shared" si="228"/>
        <v>2.1510599999999998</v>
      </c>
      <c r="G2634" s="59">
        <f t="shared" si="229"/>
        <v>7.7887399999999989</v>
      </c>
      <c r="H2634" s="101"/>
      <c r="I2634" s="78"/>
      <c r="L2634" s="71"/>
      <c r="M2634" s="71"/>
      <c r="N2634" s="71"/>
      <c r="O2634" s="71"/>
      <c r="P2634" s="71"/>
      <c r="Q2634" s="71"/>
    </row>
    <row r="2635" spans="1:17" s="70" customFormat="1" ht="18.75" hidden="1" outlineLevel="1" x14ac:dyDescent="0.3">
      <c r="A2635" s="67">
        <f t="shared" si="225"/>
        <v>44392</v>
      </c>
      <c r="B2635" s="68">
        <v>19</v>
      </c>
      <c r="C2635" s="15">
        <f t="shared" si="226"/>
        <v>0.34726000000000001</v>
      </c>
      <c r="D2635" s="69">
        <f t="shared" si="227"/>
        <v>2.5300000000000001E-3</v>
      </c>
      <c r="E2635" s="69">
        <f t="shared" si="230"/>
        <v>5.28789</v>
      </c>
      <c r="F2635" s="58">
        <f t="shared" si="228"/>
        <v>2.10365</v>
      </c>
      <c r="G2635" s="59">
        <f t="shared" si="229"/>
        <v>7.7413299999999996</v>
      </c>
      <c r="H2635" s="101"/>
      <c r="I2635" s="78"/>
      <c r="L2635" s="71"/>
      <c r="M2635" s="71"/>
      <c r="N2635" s="71"/>
      <c r="O2635" s="71"/>
      <c r="P2635" s="71"/>
      <c r="Q2635" s="71"/>
    </row>
    <row r="2636" spans="1:17" s="70" customFormat="1" ht="18.75" hidden="1" outlineLevel="1" x14ac:dyDescent="0.3">
      <c r="A2636" s="67">
        <f t="shared" si="225"/>
        <v>44392</v>
      </c>
      <c r="B2636" s="68">
        <v>20</v>
      </c>
      <c r="C2636" s="15">
        <f t="shared" si="226"/>
        <v>0.34726000000000001</v>
      </c>
      <c r="D2636" s="69">
        <f t="shared" si="227"/>
        <v>2.5300000000000001E-3</v>
      </c>
      <c r="E2636" s="69">
        <f t="shared" si="230"/>
        <v>5.28789</v>
      </c>
      <c r="F2636" s="58">
        <f t="shared" si="228"/>
        <v>2.1137600000000001</v>
      </c>
      <c r="G2636" s="59">
        <f t="shared" si="229"/>
        <v>7.7514399999999997</v>
      </c>
      <c r="H2636" s="101"/>
      <c r="I2636" s="78"/>
      <c r="L2636" s="71"/>
      <c r="M2636" s="71"/>
      <c r="N2636" s="71"/>
      <c r="O2636" s="71"/>
      <c r="P2636" s="71"/>
      <c r="Q2636" s="71"/>
    </row>
    <row r="2637" spans="1:17" s="70" customFormat="1" ht="18.75" hidden="1" outlineLevel="1" x14ac:dyDescent="0.3">
      <c r="A2637" s="67">
        <f t="shared" si="225"/>
        <v>44392</v>
      </c>
      <c r="B2637" s="68">
        <v>21</v>
      </c>
      <c r="C2637" s="15">
        <f t="shared" si="226"/>
        <v>0.34726000000000001</v>
      </c>
      <c r="D2637" s="69">
        <f t="shared" si="227"/>
        <v>2.5300000000000001E-3</v>
      </c>
      <c r="E2637" s="69">
        <f t="shared" si="230"/>
        <v>5.28789</v>
      </c>
      <c r="F2637" s="58">
        <f t="shared" si="228"/>
        <v>2.1156299999999999</v>
      </c>
      <c r="G2637" s="59">
        <f t="shared" si="229"/>
        <v>7.753309999999999</v>
      </c>
      <c r="H2637" s="101"/>
      <c r="I2637" s="78"/>
      <c r="L2637" s="71"/>
      <c r="M2637" s="71"/>
      <c r="N2637" s="71"/>
      <c r="O2637" s="71"/>
      <c r="P2637" s="71"/>
      <c r="Q2637" s="71"/>
    </row>
    <row r="2638" spans="1:17" s="70" customFormat="1" ht="18.75" hidden="1" outlineLevel="1" x14ac:dyDescent="0.3">
      <c r="A2638" s="67">
        <f t="shared" si="225"/>
        <v>44392</v>
      </c>
      <c r="B2638" s="68">
        <v>22</v>
      </c>
      <c r="C2638" s="15">
        <f t="shared" si="226"/>
        <v>0.34726000000000001</v>
      </c>
      <c r="D2638" s="69">
        <f t="shared" si="227"/>
        <v>2.5300000000000001E-3</v>
      </c>
      <c r="E2638" s="69">
        <f t="shared" si="230"/>
        <v>5.28789</v>
      </c>
      <c r="F2638" s="58">
        <f t="shared" si="228"/>
        <v>2.05809</v>
      </c>
      <c r="G2638" s="59">
        <f t="shared" si="229"/>
        <v>7.6957699999999996</v>
      </c>
      <c r="H2638" s="101"/>
      <c r="I2638" s="78"/>
      <c r="L2638" s="71"/>
      <c r="M2638" s="71"/>
      <c r="N2638" s="71"/>
      <c r="O2638" s="71"/>
      <c r="P2638" s="71"/>
      <c r="Q2638" s="71"/>
    </row>
    <row r="2639" spans="1:17" s="70" customFormat="1" ht="18.75" hidden="1" outlineLevel="1" x14ac:dyDescent="0.3">
      <c r="A2639" s="67">
        <f t="shared" si="225"/>
        <v>44392</v>
      </c>
      <c r="B2639" s="68">
        <v>23</v>
      </c>
      <c r="C2639" s="15">
        <f t="shared" si="226"/>
        <v>0.34726000000000001</v>
      </c>
      <c r="D2639" s="69">
        <f t="shared" si="227"/>
        <v>2.5300000000000001E-3</v>
      </c>
      <c r="E2639" s="69">
        <f t="shared" si="230"/>
        <v>5.28789</v>
      </c>
      <c r="F2639" s="58">
        <f t="shared" si="228"/>
        <v>1.7852600000000001</v>
      </c>
      <c r="G2639" s="59">
        <f t="shared" si="229"/>
        <v>7.4229399999999996</v>
      </c>
      <c r="H2639" s="101"/>
      <c r="I2639" s="78"/>
      <c r="L2639" s="71"/>
      <c r="M2639" s="71"/>
      <c r="N2639" s="71"/>
      <c r="O2639" s="71"/>
      <c r="P2639" s="71"/>
      <c r="Q2639" s="71"/>
    </row>
    <row r="2640" spans="1:17" s="70" customFormat="1" ht="18.75" hidden="1" outlineLevel="1" x14ac:dyDescent="0.3">
      <c r="A2640" s="67">
        <f t="shared" si="225"/>
        <v>44393</v>
      </c>
      <c r="B2640" s="68">
        <v>0</v>
      </c>
      <c r="C2640" s="15">
        <f t="shared" si="226"/>
        <v>0.34726000000000001</v>
      </c>
      <c r="D2640" s="69">
        <f t="shared" si="227"/>
        <v>2.5300000000000001E-3</v>
      </c>
      <c r="E2640" s="69">
        <f t="shared" si="230"/>
        <v>5.28789</v>
      </c>
      <c r="F2640" s="58">
        <f t="shared" si="228"/>
        <v>1.3373299999999999</v>
      </c>
      <c r="G2640" s="59">
        <f t="shared" si="229"/>
        <v>6.9750099999999993</v>
      </c>
      <c r="H2640" s="101"/>
      <c r="I2640" s="78"/>
      <c r="L2640" s="71"/>
      <c r="M2640" s="71"/>
      <c r="N2640" s="71"/>
      <c r="O2640" s="71"/>
      <c r="P2640" s="71"/>
      <c r="Q2640" s="71"/>
    </row>
    <row r="2641" spans="1:17" s="70" customFormat="1" ht="18.75" hidden="1" outlineLevel="1" x14ac:dyDescent="0.3">
      <c r="A2641" s="67">
        <f t="shared" si="225"/>
        <v>44393</v>
      </c>
      <c r="B2641" s="68">
        <v>1</v>
      </c>
      <c r="C2641" s="15">
        <f t="shared" si="226"/>
        <v>0.34726000000000001</v>
      </c>
      <c r="D2641" s="69">
        <f t="shared" si="227"/>
        <v>2.5300000000000001E-3</v>
      </c>
      <c r="E2641" s="69">
        <f t="shared" si="230"/>
        <v>5.28789</v>
      </c>
      <c r="F2641" s="58">
        <f t="shared" si="228"/>
        <v>1.15866</v>
      </c>
      <c r="G2641" s="59">
        <f t="shared" si="229"/>
        <v>6.7963399999999998</v>
      </c>
      <c r="H2641" s="101"/>
      <c r="I2641" s="78"/>
      <c r="L2641" s="71"/>
      <c r="M2641" s="71"/>
      <c r="N2641" s="71"/>
      <c r="O2641" s="71"/>
      <c r="P2641" s="71"/>
      <c r="Q2641" s="71"/>
    </row>
    <row r="2642" spans="1:17" s="70" customFormat="1" ht="18.75" hidden="1" outlineLevel="1" x14ac:dyDescent="0.3">
      <c r="A2642" s="67">
        <f t="shared" si="225"/>
        <v>44393</v>
      </c>
      <c r="B2642" s="68">
        <v>2</v>
      </c>
      <c r="C2642" s="15">
        <f t="shared" si="226"/>
        <v>0.34726000000000001</v>
      </c>
      <c r="D2642" s="69">
        <f t="shared" si="227"/>
        <v>2.5300000000000001E-3</v>
      </c>
      <c r="E2642" s="69">
        <f t="shared" si="230"/>
        <v>5.28789</v>
      </c>
      <c r="F2642" s="58">
        <f t="shared" si="228"/>
        <v>0.97560000000000002</v>
      </c>
      <c r="G2642" s="59">
        <f t="shared" si="229"/>
        <v>6.6132799999999996</v>
      </c>
      <c r="H2642" s="101"/>
      <c r="I2642" s="78"/>
      <c r="L2642" s="71"/>
      <c r="M2642" s="71"/>
      <c r="N2642" s="71"/>
      <c r="O2642" s="71"/>
      <c r="P2642" s="71"/>
      <c r="Q2642" s="71"/>
    </row>
    <row r="2643" spans="1:17" s="70" customFormat="1" ht="18.75" hidden="1" outlineLevel="1" x14ac:dyDescent="0.3">
      <c r="A2643" s="67">
        <f t="shared" si="225"/>
        <v>44393</v>
      </c>
      <c r="B2643" s="68">
        <v>3</v>
      </c>
      <c r="C2643" s="15">
        <f t="shared" si="226"/>
        <v>0.34726000000000001</v>
      </c>
      <c r="D2643" s="69">
        <f t="shared" si="227"/>
        <v>2.5300000000000001E-3</v>
      </c>
      <c r="E2643" s="69">
        <f t="shared" si="230"/>
        <v>5.28789</v>
      </c>
      <c r="F2643" s="58">
        <f t="shared" si="228"/>
        <v>0.93708000000000002</v>
      </c>
      <c r="G2643" s="59">
        <f t="shared" si="229"/>
        <v>6.5747599999999995</v>
      </c>
      <c r="H2643" s="101"/>
      <c r="I2643" s="78"/>
      <c r="L2643" s="71"/>
      <c r="M2643" s="71"/>
      <c r="N2643" s="71"/>
      <c r="O2643" s="71"/>
      <c r="P2643" s="71"/>
      <c r="Q2643" s="71"/>
    </row>
    <row r="2644" spans="1:17" s="70" customFormat="1" ht="18.75" hidden="1" outlineLevel="1" x14ac:dyDescent="0.3">
      <c r="A2644" s="67">
        <f t="shared" si="225"/>
        <v>44393</v>
      </c>
      <c r="B2644" s="68">
        <v>4</v>
      </c>
      <c r="C2644" s="15">
        <f t="shared" si="226"/>
        <v>0.34726000000000001</v>
      </c>
      <c r="D2644" s="69">
        <f t="shared" si="227"/>
        <v>2.5300000000000001E-3</v>
      </c>
      <c r="E2644" s="69">
        <f t="shared" si="230"/>
        <v>5.28789</v>
      </c>
      <c r="F2644" s="58">
        <f t="shared" si="228"/>
        <v>0.89044000000000001</v>
      </c>
      <c r="G2644" s="59">
        <f t="shared" si="229"/>
        <v>6.5281199999999995</v>
      </c>
      <c r="H2644" s="101"/>
      <c r="I2644" s="78"/>
      <c r="L2644" s="71"/>
      <c r="M2644" s="71"/>
      <c r="N2644" s="71"/>
      <c r="O2644" s="71"/>
      <c r="P2644" s="71"/>
      <c r="Q2644" s="71"/>
    </row>
    <row r="2645" spans="1:17" s="70" customFormat="1" ht="18.75" hidden="1" outlineLevel="1" x14ac:dyDescent="0.3">
      <c r="A2645" s="67">
        <f t="shared" si="225"/>
        <v>44393</v>
      </c>
      <c r="B2645" s="68">
        <v>5</v>
      </c>
      <c r="C2645" s="15">
        <f t="shared" si="226"/>
        <v>0.34726000000000001</v>
      </c>
      <c r="D2645" s="69">
        <f t="shared" si="227"/>
        <v>2.5300000000000001E-3</v>
      </c>
      <c r="E2645" s="69">
        <f t="shared" si="230"/>
        <v>5.28789</v>
      </c>
      <c r="F2645" s="58">
        <f t="shared" si="228"/>
        <v>0.96753</v>
      </c>
      <c r="G2645" s="59">
        <f t="shared" si="229"/>
        <v>6.6052099999999996</v>
      </c>
      <c r="H2645" s="101"/>
      <c r="I2645" s="78"/>
      <c r="L2645" s="71"/>
      <c r="M2645" s="71"/>
      <c r="N2645" s="71"/>
      <c r="O2645" s="71"/>
      <c r="P2645" s="71"/>
      <c r="Q2645" s="71"/>
    </row>
    <row r="2646" spans="1:17" s="70" customFormat="1" ht="18.75" hidden="1" outlineLevel="1" x14ac:dyDescent="0.3">
      <c r="A2646" s="67">
        <f t="shared" si="225"/>
        <v>44393</v>
      </c>
      <c r="B2646" s="68">
        <v>6</v>
      </c>
      <c r="C2646" s="15">
        <f t="shared" si="226"/>
        <v>0.34726000000000001</v>
      </c>
      <c r="D2646" s="69">
        <f t="shared" si="227"/>
        <v>2.5300000000000001E-3</v>
      </c>
      <c r="E2646" s="69">
        <f t="shared" si="230"/>
        <v>5.28789</v>
      </c>
      <c r="F2646" s="58">
        <f t="shared" si="228"/>
        <v>1.21576</v>
      </c>
      <c r="G2646" s="59">
        <f t="shared" si="229"/>
        <v>6.8534399999999991</v>
      </c>
      <c r="H2646" s="101"/>
      <c r="I2646" s="78"/>
      <c r="L2646" s="71"/>
      <c r="M2646" s="71"/>
      <c r="N2646" s="71"/>
      <c r="O2646" s="71"/>
      <c r="P2646" s="71"/>
      <c r="Q2646" s="71"/>
    </row>
    <row r="2647" spans="1:17" s="70" customFormat="1" ht="18.75" hidden="1" outlineLevel="1" x14ac:dyDescent="0.3">
      <c r="A2647" s="67">
        <f t="shared" si="225"/>
        <v>44393</v>
      </c>
      <c r="B2647" s="68">
        <v>7</v>
      </c>
      <c r="C2647" s="15">
        <f t="shared" si="226"/>
        <v>0.34726000000000001</v>
      </c>
      <c r="D2647" s="69">
        <f t="shared" si="227"/>
        <v>2.5300000000000001E-3</v>
      </c>
      <c r="E2647" s="69">
        <f t="shared" si="230"/>
        <v>5.28789</v>
      </c>
      <c r="F2647" s="58">
        <f t="shared" si="228"/>
        <v>1.5209600000000001</v>
      </c>
      <c r="G2647" s="59">
        <f t="shared" si="229"/>
        <v>7.1586400000000001</v>
      </c>
      <c r="H2647" s="101"/>
      <c r="I2647" s="78"/>
      <c r="L2647" s="71"/>
      <c r="M2647" s="71"/>
      <c r="N2647" s="71"/>
      <c r="O2647" s="71"/>
      <c r="P2647" s="71"/>
      <c r="Q2647" s="71"/>
    </row>
    <row r="2648" spans="1:17" s="70" customFormat="1" ht="18.75" hidden="1" outlineLevel="1" x14ac:dyDescent="0.3">
      <c r="A2648" s="67">
        <f t="shared" si="225"/>
        <v>44393</v>
      </c>
      <c r="B2648" s="68">
        <v>8</v>
      </c>
      <c r="C2648" s="15">
        <f t="shared" si="226"/>
        <v>0.34726000000000001</v>
      </c>
      <c r="D2648" s="69">
        <f t="shared" si="227"/>
        <v>2.5300000000000001E-3</v>
      </c>
      <c r="E2648" s="69">
        <f t="shared" si="230"/>
        <v>5.28789</v>
      </c>
      <c r="F2648" s="58">
        <f t="shared" si="228"/>
        <v>1.9497899999999999</v>
      </c>
      <c r="G2648" s="59">
        <f t="shared" si="229"/>
        <v>7.5874699999999997</v>
      </c>
      <c r="H2648" s="101"/>
      <c r="I2648" s="78"/>
      <c r="L2648" s="71"/>
      <c r="M2648" s="71"/>
      <c r="N2648" s="71"/>
      <c r="O2648" s="71"/>
      <c r="P2648" s="71"/>
      <c r="Q2648" s="71"/>
    </row>
    <row r="2649" spans="1:17" s="70" customFormat="1" ht="18.75" hidden="1" outlineLevel="1" x14ac:dyDescent="0.3">
      <c r="A2649" s="67">
        <f t="shared" si="225"/>
        <v>44393</v>
      </c>
      <c r="B2649" s="68">
        <v>9</v>
      </c>
      <c r="C2649" s="15">
        <f t="shared" si="226"/>
        <v>0.34726000000000001</v>
      </c>
      <c r="D2649" s="69">
        <f t="shared" si="227"/>
        <v>2.5300000000000001E-3</v>
      </c>
      <c r="E2649" s="69">
        <f t="shared" si="230"/>
        <v>5.28789</v>
      </c>
      <c r="F2649" s="58">
        <f t="shared" si="228"/>
        <v>2.0669400000000002</v>
      </c>
      <c r="G2649" s="59">
        <f t="shared" si="229"/>
        <v>7.7046200000000002</v>
      </c>
      <c r="H2649" s="101"/>
      <c r="I2649" s="78"/>
      <c r="L2649" s="71"/>
      <c r="M2649" s="71"/>
      <c r="N2649" s="71"/>
      <c r="O2649" s="71"/>
      <c r="P2649" s="71"/>
      <c r="Q2649" s="71"/>
    </row>
    <row r="2650" spans="1:17" s="70" customFormat="1" ht="18.75" hidden="1" outlineLevel="1" x14ac:dyDescent="0.3">
      <c r="A2650" s="67">
        <f t="shared" si="225"/>
        <v>44393</v>
      </c>
      <c r="B2650" s="68">
        <v>10</v>
      </c>
      <c r="C2650" s="15">
        <f t="shared" si="226"/>
        <v>0.34726000000000001</v>
      </c>
      <c r="D2650" s="69">
        <f t="shared" si="227"/>
        <v>2.5300000000000001E-3</v>
      </c>
      <c r="E2650" s="69">
        <f t="shared" si="230"/>
        <v>5.28789</v>
      </c>
      <c r="F2650" s="58">
        <f t="shared" si="228"/>
        <v>2.24987</v>
      </c>
      <c r="G2650" s="59">
        <f t="shared" si="229"/>
        <v>7.8875499999999992</v>
      </c>
      <c r="H2650" s="101"/>
      <c r="I2650" s="78"/>
      <c r="L2650" s="71"/>
      <c r="M2650" s="71"/>
      <c r="N2650" s="71"/>
      <c r="O2650" s="71"/>
      <c r="P2650" s="71"/>
      <c r="Q2650" s="71"/>
    </row>
    <row r="2651" spans="1:17" s="70" customFormat="1" ht="18.75" hidden="1" outlineLevel="1" x14ac:dyDescent="0.3">
      <c r="A2651" s="67">
        <f t="shared" si="225"/>
        <v>44393</v>
      </c>
      <c r="B2651" s="68">
        <v>11</v>
      </c>
      <c r="C2651" s="15">
        <f t="shared" si="226"/>
        <v>0.34726000000000001</v>
      </c>
      <c r="D2651" s="69">
        <f t="shared" si="227"/>
        <v>2.5300000000000001E-3</v>
      </c>
      <c r="E2651" s="69">
        <f t="shared" si="230"/>
        <v>5.28789</v>
      </c>
      <c r="F2651" s="58">
        <f t="shared" si="228"/>
        <v>2.4320300000000001</v>
      </c>
      <c r="G2651" s="59">
        <f t="shared" si="229"/>
        <v>8.0697100000000006</v>
      </c>
      <c r="H2651" s="101"/>
      <c r="I2651" s="78"/>
      <c r="L2651" s="71"/>
      <c r="M2651" s="71"/>
      <c r="N2651" s="71"/>
      <c r="O2651" s="71"/>
      <c r="P2651" s="71"/>
      <c r="Q2651" s="71"/>
    </row>
    <row r="2652" spans="1:17" s="70" customFormat="1" ht="18.75" hidden="1" outlineLevel="1" x14ac:dyDescent="0.3">
      <c r="A2652" s="67">
        <f t="shared" si="225"/>
        <v>44393</v>
      </c>
      <c r="B2652" s="68">
        <v>12</v>
      </c>
      <c r="C2652" s="15">
        <f t="shared" si="226"/>
        <v>0.34726000000000001</v>
      </c>
      <c r="D2652" s="69">
        <f t="shared" si="227"/>
        <v>2.5300000000000001E-3</v>
      </c>
      <c r="E2652" s="69">
        <f t="shared" si="230"/>
        <v>5.28789</v>
      </c>
      <c r="F2652" s="58">
        <f t="shared" si="228"/>
        <v>2.4608099999999999</v>
      </c>
      <c r="G2652" s="59">
        <f t="shared" si="229"/>
        <v>8.09849</v>
      </c>
      <c r="H2652" s="101"/>
      <c r="I2652" s="78"/>
      <c r="L2652" s="71"/>
      <c r="M2652" s="71"/>
      <c r="N2652" s="71"/>
      <c r="O2652" s="71"/>
      <c r="P2652" s="71"/>
      <c r="Q2652" s="71"/>
    </row>
    <row r="2653" spans="1:17" s="70" customFormat="1" ht="18.75" hidden="1" outlineLevel="1" x14ac:dyDescent="0.3">
      <c r="A2653" s="67">
        <f t="shared" si="225"/>
        <v>44393</v>
      </c>
      <c r="B2653" s="68">
        <v>13</v>
      </c>
      <c r="C2653" s="15">
        <f t="shared" si="226"/>
        <v>0.34726000000000001</v>
      </c>
      <c r="D2653" s="69">
        <f t="shared" si="227"/>
        <v>2.5300000000000001E-3</v>
      </c>
      <c r="E2653" s="69">
        <f t="shared" si="230"/>
        <v>5.28789</v>
      </c>
      <c r="F2653" s="58">
        <f t="shared" si="228"/>
        <v>2.4477199999999999</v>
      </c>
      <c r="G2653" s="59">
        <f t="shared" si="229"/>
        <v>8.0853999999999999</v>
      </c>
      <c r="H2653" s="101"/>
      <c r="I2653" s="78"/>
      <c r="L2653" s="71"/>
      <c r="M2653" s="71"/>
      <c r="N2653" s="71"/>
      <c r="O2653" s="71"/>
      <c r="P2653" s="71"/>
      <c r="Q2653" s="71"/>
    </row>
    <row r="2654" spans="1:17" s="70" customFormat="1" ht="18.75" hidden="1" outlineLevel="1" x14ac:dyDescent="0.3">
      <c r="A2654" s="67">
        <f t="shared" si="225"/>
        <v>44393</v>
      </c>
      <c r="B2654" s="68">
        <v>14</v>
      </c>
      <c r="C2654" s="15">
        <f t="shared" si="226"/>
        <v>0.34726000000000001</v>
      </c>
      <c r="D2654" s="69">
        <f t="shared" si="227"/>
        <v>2.5300000000000001E-3</v>
      </c>
      <c r="E2654" s="69">
        <f t="shared" si="230"/>
        <v>5.28789</v>
      </c>
      <c r="F2654" s="58">
        <f t="shared" si="228"/>
        <v>2.4689200000000002</v>
      </c>
      <c r="G2654" s="59">
        <f t="shared" si="229"/>
        <v>8.1066000000000003</v>
      </c>
      <c r="H2654" s="101"/>
      <c r="I2654" s="78"/>
      <c r="L2654" s="71"/>
      <c r="M2654" s="71"/>
      <c r="N2654" s="71"/>
      <c r="O2654" s="71"/>
      <c r="P2654" s="71"/>
      <c r="Q2654" s="71"/>
    </row>
    <row r="2655" spans="1:17" s="70" customFormat="1" ht="18.75" hidden="1" outlineLevel="1" x14ac:dyDescent="0.3">
      <c r="A2655" s="67">
        <f t="shared" si="225"/>
        <v>44393</v>
      </c>
      <c r="B2655" s="68">
        <v>15</v>
      </c>
      <c r="C2655" s="15">
        <f t="shared" si="226"/>
        <v>0.34726000000000001</v>
      </c>
      <c r="D2655" s="69">
        <f t="shared" si="227"/>
        <v>2.5300000000000001E-3</v>
      </c>
      <c r="E2655" s="69">
        <f t="shared" si="230"/>
        <v>5.28789</v>
      </c>
      <c r="F2655" s="58">
        <f t="shared" si="228"/>
        <v>2.51817</v>
      </c>
      <c r="G2655" s="59">
        <f t="shared" si="229"/>
        <v>8.1558499999999992</v>
      </c>
      <c r="H2655" s="101"/>
      <c r="I2655" s="78"/>
      <c r="L2655" s="71"/>
      <c r="M2655" s="71"/>
      <c r="N2655" s="71"/>
      <c r="O2655" s="71"/>
      <c r="P2655" s="71"/>
      <c r="Q2655" s="71"/>
    </row>
    <row r="2656" spans="1:17" s="70" customFormat="1" ht="18.75" hidden="1" outlineLevel="1" x14ac:dyDescent="0.3">
      <c r="A2656" s="67">
        <f t="shared" si="225"/>
        <v>44393</v>
      </c>
      <c r="B2656" s="68">
        <v>16</v>
      </c>
      <c r="C2656" s="15">
        <f t="shared" si="226"/>
        <v>0.34726000000000001</v>
      </c>
      <c r="D2656" s="69">
        <f t="shared" si="227"/>
        <v>2.5300000000000001E-3</v>
      </c>
      <c r="E2656" s="69">
        <f t="shared" si="230"/>
        <v>5.28789</v>
      </c>
      <c r="F2656" s="58">
        <f t="shared" si="228"/>
        <v>2.4390300000000003</v>
      </c>
      <c r="G2656" s="59">
        <f t="shared" si="229"/>
        <v>8.0767100000000003</v>
      </c>
      <c r="H2656" s="101"/>
      <c r="I2656" s="78"/>
      <c r="L2656" s="71"/>
      <c r="M2656" s="71"/>
      <c r="N2656" s="71"/>
      <c r="O2656" s="71"/>
      <c r="P2656" s="71"/>
      <c r="Q2656" s="71"/>
    </row>
    <row r="2657" spans="1:17" s="70" customFormat="1" ht="18.75" hidden="1" outlineLevel="1" x14ac:dyDescent="0.3">
      <c r="A2657" s="67">
        <f t="shared" si="225"/>
        <v>44393</v>
      </c>
      <c r="B2657" s="68">
        <v>17</v>
      </c>
      <c r="C2657" s="15">
        <f t="shared" si="226"/>
        <v>0.34726000000000001</v>
      </c>
      <c r="D2657" s="69">
        <f t="shared" si="227"/>
        <v>2.5300000000000001E-3</v>
      </c>
      <c r="E2657" s="69">
        <f t="shared" si="230"/>
        <v>5.28789</v>
      </c>
      <c r="F2657" s="58">
        <f t="shared" si="228"/>
        <v>2.4363999999999999</v>
      </c>
      <c r="G2657" s="59">
        <f t="shared" si="229"/>
        <v>8.0740799999999986</v>
      </c>
      <c r="H2657" s="101"/>
      <c r="I2657" s="78"/>
      <c r="L2657" s="71"/>
      <c r="M2657" s="71"/>
      <c r="N2657" s="71"/>
      <c r="O2657" s="71"/>
      <c r="P2657" s="71"/>
      <c r="Q2657" s="71"/>
    </row>
    <row r="2658" spans="1:17" s="70" customFormat="1" ht="18.75" hidden="1" outlineLevel="1" x14ac:dyDescent="0.3">
      <c r="A2658" s="67">
        <f t="shared" si="225"/>
        <v>44393</v>
      </c>
      <c r="B2658" s="68">
        <v>18</v>
      </c>
      <c r="C2658" s="15">
        <f t="shared" si="226"/>
        <v>0.34726000000000001</v>
      </c>
      <c r="D2658" s="69">
        <f t="shared" si="227"/>
        <v>2.5300000000000001E-3</v>
      </c>
      <c r="E2658" s="69">
        <f t="shared" si="230"/>
        <v>5.28789</v>
      </c>
      <c r="F2658" s="58">
        <f t="shared" si="228"/>
        <v>2.2345999999999999</v>
      </c>
      <c r="G2658" s="59">
        <f t="shared" si="229"/>
        <v>7.8722799999999999</v>
      </c>
      <c r="H2658" s="101"/>
      <c r="I2658" s="78"/>
      <c r="L2658" s="71"/>
      <c r="M2658" s="71"/>
      <c r="N2658" s="71"/>
      <c r="O2658" s="71"/>
      <c r="P2658" s="71"/>
      <c r="Q2658" s="71"/>
    </row>
    <row r="2659" spans="1:17" s="70" customFormat="1" ht="18.75" hidden="1" outlineLevel="1" x14ac:dyDescent="0.3">
      <c r="A2659" s="67">
        <f t="shared" si="225"/>
        <v>44393</v>
      </c>
      <c r="B2659" s="68">
        <v>19</v>
      </c>
      <c r="C2659" s="15">
        <f t="shared" si="226"/>
        <v>0.34726000000000001</v>
      </c>
      <c r="D2659" s="69">
        <f t="shared" si="227"/>
        <v>2.5300000000000001E-3</v>
      </c>
      <c r="E2659" s="69">
        <f t="shared" si="230"/>
        <v>5.28789</v>
      </c>
      <c r="F2659" s="58">
        <f t="shared" si="228"/>
        <v>2.1272399999999996</v>
      </c>
      <c r="G2659" s="59">
        <f t="shared" si="229"/>
        <v>7.7649199999999992</v>
      </c>
      <c r="H2659" s="101"/>
      <c r="I2659" s="78"/>
      <c r="L2659" s="71"/>
      <c r="M2659" s="71"/>
      <c r="N2659" s="71"/>
      <c r="O2659" s="71"/>
      <c r="P2659" s="71"/>
      <c r="Q2659" s="71"/>
    </row>
    <row r="2660" spans="1:17" s="70" customFormat="1" ht="18.75" hidden="1" outlineLevel="1" x14ac:dyDescent="0.3">
      <c r="A2660" s="67">
        <f t="shared" si="225"/>
        <v>44393</v>
      </c>
      <c r="B2660" s="68">
        <v>20</v>
      </c>
      <c r="C2660" s="15">
        <f t="shared" si="226"/>
        <v>0.34726000000000001</v>
      </c>
      <c r="D2660" s="69">
        <f t="shared" si="227"/>
        <v>2.5300000000000001E-3</v>
      </c>
      <c r="E2660" s="69">
        <f t="shared" si="230"/>
        <v>5.28789</v>
      </c>
      <c r="F2660" s="58">
        <f t="shared" si="228"/>
        <v>2.1192899999999999</v>
      </c>
      <c r="G2660" s="59">
        <f t="shared" si="229"/>
        <v>7.756969999999999</v>
      </c>
      <c r="H2660" s="101"/>
      <c r="I2660" s="78"/>
      <c r="L2660" s="71"/>
      <c r="M2660" s="71"/>
      <c r="N2660" s="71"/>
      <c r="O2660" s="71"/>
      <c r="P2660" s="71"/>
      <c r="Q2660" s="71"/>
    </row>
    <row r="2661" spans="1:17" s="70" customFormat="1" ht="18.75" hidden="1" outlineLevel="1" x14ac:dyDescent="0.3">
      <c r="A2661" s="67">
        <f t="shared" si="225"/>
        <v>44393</v>
      </c>
      <c r="B2661" s="68">
        <v>21</v>
      </c>
      <c r="C2661" s="15">
        <f t="shared" si="226"/>
        <v>0.34726000000000001</v>
      </c>
      <c r="D2661" s="69">
        <f t="shared" si="227"/>
        <v>2.5300000000000001E-3</v>
      </c>
      <c r="E2661" s="69">
        <f t="shared" si="230"/>
        <v>5.28789</v>
      </c>
      <c r="F2661" s="58">
        <f t="shared" si="228"/>
        <v>2.1895500000000001</v>
      </c>
      <c r="G2661" s="59">
        <f t="shared" si="229"/>
        <v>7.8272300000000001</v>
      </c>
      <c r="H2661" s="101"/>
      <c r="I2661" s="78"/>
      <c r="L2661" s="71"/>
      <c r="M2661" s="71"/>
      <c r="N2661" s="71"/>
      <c r="O2661" s="71"/>
      <c r="P2661" s="71"/>
      <c r="Q2661" s="71"/>
    </row>
    <row r="2662" spans="1:17" s="70" customFormat="1" ht="18.75" hidden="1" outlineLevel="1" x14ac:dyDescent="0.3">
      <c r="A2662" s="67">
        <f t="shared" si="225"/>
        <v>44393</v>
      </c>
      <c r="B2662" s="68">
        <v>22</v>
      </c>
      <c r="C2662" s="15">
        <f t="shared" si="226"/>
        <v>0.34726000000000001</v>
      </c>
      <c r="D2662" s="69">
        <f t="shared" si="227"/>
        <v>2.5300000000000001E-3</v>
      </c>
      <c r="E2662" s="69">
        <f t="shared" si="230"/>
        <v>5.28789</v>
      </c>
      <c r="F2662" s="58">
        <f t="shared" si="228"/>
        <v>2.0773800000000002</v>
      </c>
      <c r="G2662" s="59">
        <f t="shared" si="229"/>
        <v>7.7150599999999994</v>
      </c>
      <c r="H2662" s="101"/>
      <c r="I2662" s="78"/>
      <c r="L2662" s="71"/>
      <c r="M2662" s="71"/>
      <c r="N2662" s="71"/>
      <c r="O2662" s="71"/>
      <c r="P2662" s="71"/>
      <c r="Q2662" s="71"/>
    </row>
    <row r="2663" spans="1:17" s="70" customFormat="1" ht="18.75" hidden="1" outlineLevel="1" x14ac:dyDescent="0.3">
      <c r="A2663" s="67">
        <f t="shared" si="225"/>
        <v>44393</v>
      </c>
      <c r="B2663" s="68">
        <v>23</v>
      </c>
      <c r="C2663" s="15">
        <f t="shared" si="226"/>
        <v>0.34726000000000001</v>
      </c>
      <c r="D2663" s="69">
        <f t="shared" si="227"/>
        <v>2.5300000000000001E-3</v>
      </c>
      <c r="E2663" s="69">
        <f t="shared" si="230"/>
        <v>5.28789</v>
      </c>
      <c r="F2663" s="58">
        <f t="shared" si="228"/>
        <v>1.91475</v>
      </c>
      <c r="G2663" s="59">
        <f t="shared" si="229"/>
        <v>7.5524299999999993</v>
      </c>
      <c r="H2663" s="101"/>
      <c r="I2663" s="78"/>
      <c r="L2663" s="71"/>
      <c r="M2663" s="71"/>
      <c r="N2663" s="71"/>
      <c r="O2663" s="71"/>
      <c r="P2663" s="71"/>
      <c r="Q2663" s="71"/>
    </row>
    <row r="2664" spans="1:17" s="70" customFormat="1" ht="18.75" hidden="1" outlineLevel="1" x14ac:dyDescent="0.3">
      <c r="A2664" s="67">
        <f t="shared" si="225"/>
        <v>44394</v>
      </c>
      <c r="B2664" s="68">
        <v>0</v>
      </c>
      <c r="C2664" s="15">
        <f t="shared" si="226"/>
        <v>0.34726000000000001</v>
      </c>
      <c r="D2664" s="69">
        <f t="shared" si="227"/>
        <v>2.5300000000000001E-3</v>
      </c>
      <c r="E2664" s="69">
        <f t="shared" si="230"/>
        <v>5.28789</v>
      </c>
      <c r="F2664" s="58">
        <f t="shared" si="228"/>
        <v>1.58823</v>
      </c>
      <c r="G2664" s="59">
        <f t="shared" si="229"/>
        <v>7.2259099999999998</v>
      </c>
      <c r="H2664" s="101"/>
      <c r="I2664" s="78"/>
      <c r="L2664" s="71"/>
      <c r="M2664" s="71"/>
      <c r="N2664" s="71"/>
      <c r="O2664" s="71"/>
      <c r="P2664" s="71"/>
      <c r="Q2664" s="71"/>
    </row>
    <row r="2665" spans="1:17" s="70" customFormat="1" ht="18.75" hidden="1" outlineLevel="1" x14ac:dyDescent="0.3">
      <c r="A2665" s="67">
        <f t="shared" ref="A2665:A2728" si="231">A1920</f>
        <v>44394</v>
      </c>
      <c r="B2665" s="68">
        <v>1</v>
      </c>
      <c r="C2665" s="15">
        <f t="shared" ref="C2665:C2728" si="232">C1920</f>
        <v>0.34726000000000001</v>
      </c>
      <c r="D2665" s="69">
        <f t="shared" ref="D2665:D2728" si="233">$D$9</f>
        <v>2.5300000000000001E-3</v>
      </c>
      <c r="E2665" s="69">
        <f t="shared" si="230"/>
        <v>5.28789</v>
      </c>
      <c r="F2665" s="58">
        <f t="shared" ref="F2665:F2728" si="234">F1920</f>
        <v>1.43327</v>
      </c>
      <c r="G2665" s="59">
        <f t="shared" ref="G2665:G2728" si="235">SUM(C2665:F2665)</f>
        <v>7.0709499999999998</v>
      </c>
      <c r="H2665" s="101"/>
      <c r="I2665" s="78"/>
      <c r="L2665" s="71"/>
      <c r="M2665" s="71"/>
      <c r="N2665" s="71"/>
      <c r="O2665" s="71"/>
      <c r="P2665" s="71"/>
      <c r="Q2665" s="71"/>
    </row>
    <row r="2666" spans="1:17" s="70" customFormat="1" ht="18.75" hidden="1" outlineLevel="1" x14ac:dyDescent="0.3">
      <c r="A2666" s="67">
        <f t="shared" si="231"/>
        <v>44394</v>
      </c>
      <c r="B2666" s="68">
        <v>2</v>
      </c>
      <c r="C2666" s="15">
        <f t="shared" si="232"/>
        <v>0.34726000000000001</v>
      </c>
      <c r="D2666" s="69">
        <f t="shared" si="233"/>
        <v>2.5300000000000001E-3</v>
      </c>
      <c r="E2666" s="69">
        <f t="shared" si="230"/>
        <v>5.28789</v>
      </c>
      <c r="F2666" s="58">
        <f t="shared" si="234"/>
        <v>1.2292000000000001</v>
      </c>
      <c r="G2666" s="59">
        <f t="shared" si="235"/>
        <v>6.8668800000000001</v>
      </c>
      <c r="H2666" s="101"/>
      <c r="I2666" s="78"/>
      <c r="L2666" s="71"/>
      <c r="M2666" s="71"/>
      <c r="N2666" s="71"/>
      <c r="O2666" s="71"/>
      <c r="P2666" s="71"/>
      <c r="Q2666" s="71"/>
    </row>
    <row r="2667" spans="1:17" s="70" customFormat="1" ht="18.75" hidden="1" outlineLevel="1" x14ac:dyDescent="0.3">
      <c r="A2667" s="67">
        <f t="shared" si="231"/>
        <v>44394</v>
      </c>
      <c r="B2667" s="68">
        <v>3</v>
      </c>
      <c r="C2667" s="15">
        <f t="shared" si="232"/>
        <v>0.34726000000000001</v>
      </c>
      <c r="D2667" s="69">
        <f t="shared" si="233"/>
        <v>2.5300000000000001E-3</v>
      </c>
      <c r="E2667" s="69">
        <f t="shared" ref="E2667:E2730" si="236">E2666</f>
        <v>5.28789</v>
      </c>
      <c r="F2667" s="58">
        <f t="shared" si="234"/>
        <v>1.0848599999999999</v>
      </c>
      <c r="G2667" s="59">
        <f t="shared" si="235"/>
        <v>6.7225399999999995</v>
      </c>
      <c r="H2667" s="101"/>
      <c r="I2667" s="78"/>
      <c r="L2667" s="71"/>
      <c r="M2667" s="71"/>
      <c r="N2667" s="71"/>
      <c r="O2667" s="71"/>
      <c r="P2667" s="71"/>
      <c r="Q2667" s="71"/>
    </row>
    <row r="2668" spans="1:17" s="70" customFormat="1" ht="18.75" hidden="1" outlineLevel="1" x14ac:dyDescent="0.3">
      <c r="A2668" s="67">
        <f t="shared" si="231"/>
        <v>44394</v>
      </c>
      <c r="B2668" s="68">
        <v>4</v>
      </c>
      <c r="C2668" s="15">
        <f t="shared" si="232"/>
        <v>0.34726000000000001</v>
      </c>
      <c r="D2668" s="69">
        <f t="shared" si="233"/>
        <v>2.5300000000000001E-3</v>
      </c>
      <c r="E2668" s="69">
        <f t="shared" si="236"/>
        <v>5.28789</v>
      </c>
      <c r="F2668" s="58">
        <f t="shared" si="234"/>
        <v>1.00193</v>
      </c>
      <c r="G2668" s="59">
        <f t="shared" si="235"/>
        <v>6.6396099999999993</v>
      </c>
      <c r="H2668" s="101"/>
      <c r="I2668" s="78"/>
      <c r="L2668" s="71"/>
      <c r="M2668" s="71"/>
      <c r="N2668" s="71"/>
      <c r="O2668" s="71"/>
      <c r="P2668" s="71"/>
      <c r="Q2668" s="71"/>
    </row>
    <row r="2669" spans="1:17" s="70" customFormat="1" ht="18.75" hidden="1" outlineLevel="1" x14ac:dyDescent="0.3">
      <c r="A2669" s="67">
        <f t="shared" si="231"/>
        <v>44394</v>
      </c>
      <c r="B2669" s="68">
        <v>5</v>
      </c>
      <c r="C2669" s="15">
        <f t="shared" si="232"/>
        <v>0.34726000000000001</v>
      </c>
      <c r="D2669" s="69">
        <f t="shared" si="233"/>
        <v>2.5300000000000001E-3</v>
      </c>
      <c r="E2669" s="69">
        <f t="shared" si="236"/>
        <v>5.28789</v>
      </c>
      <c r="F2669" s="58">
        <f t="shared" si="234"/>
        <v>1.0159500000000001</v>
      </c>
      <c r="G2669" s="59">
        <f t="shared" si="235"/>
        <v>6.6536299999999997</v>
      </c>
      <c r="H2669" s="101"/>
      <c r="I2669" s="78"/>
      <c r="L2669" s="71"/>
      <c r="M2669" s="71"/>
      <c r="N2669" s="71"/>
      <c r="O2669" s="71"/>
      <c r="P2669" s="71"/>
      <c r="Q2669" s="71"/>
    </row>
    <row r="2670" spans="1:17" s="70" customFormat="1" ht="18.75" hidden="1" outlineLevel="1" x14ac:dyDescent="0.3">
      <c r="A2670" s="67">
        <f t="shared" si="231"/>
        <v>44394</v>
      </c>
      <c r="B2670" s="68">
        <v>6</v>
      </c>
      <c r="C2670" s="15">
        <f t="shared" si="232"/>
        <v>0.34726000000000001</v>
      </c>
      <c r="D2670" s="69">
        <f t="shared" si="233"/>
        <v>2.5300000000000001E-3</v>
      </c>
      <c r="E2670" s="69">
        <f t="shared" si="236"/>
        <v>5.28789</v>
      </c>
      <c r="F2670" s="58">
        <f t="shared" si="234"/>
        <v>1.1550199999999999</v>
      </c>
      <c r="G2670" s="59">
        <f t="shared" si="235"/>
        <v>6.7927</v>
      </c>
      <c r="H2670" s="101"/>
      <c r="I2670" s="78"/>
      <c r="L2670" s="71"/>
      <c r="M2670" s="71"/>
      <c r="N2670" s="71"/>
      <c r="O2670" s="71"/>
      <c r="P2670" s="71"/>
      <c r="Q2670" s="71"/>
    </row>
    <row r="2671" spans="1:17" s="70" customFormat="1" ht="18.75" hidden="1" outlineLevel="1" x14ac:dyDescent="0.3">
      <c r="A2671" s="67">
        <f t="shared" si="231"/>
        <v>44394</v>
      </c>
      <c r="B2671" s="68">
        <v>7</v>
      </c>
      <c r="C2671" s="15">
        <f t="shared" si="232"/>
        <v>0.34726000000000001</v>
      </c>
      <c r="D2671" s="69">
        <f t="shared" si="233"/>
        <v>2.5300000000000001E-3</v>
      </c>
      <c r="E2671" s="69">
        <f t="shared" si="236"/>
        <v>5.28789</v>
      </c>
      <c r="F2671" s="58">
        <f t="shared" si="234"/>
        <v>1.4357500000000001</v>
      </c>
      <c r="G2671" s="59">
        <f t="shared" si="235"/>
        <v>7.0734300000000001</v>
      </c>
      <c r="H2671" s="101"/>
      <c r="I2671" s="78"/>
      <c r="L2671" s="71"/>
      <c r="M2671" s="71"/>
      <c r="N2671" s="71"/>
      <c r="O2671" s="71"/>
      <c r="P2671" s="71"/>
      <c r="Q2671" s="71"/>
    </row>
    <row r="2672" spans="1:17" s="70" customFormat="1" ht="18.75" hidden="1" outlineLevel="1" x14ac:dyDescent="0.3">
      <c r="A2672" s="67">
        <f t="shared" si="231"/>
        <v>44394</v>
      </c>
      <c r="B2672" s="68">
        <v>8</v>
      </c>
      <c r="C2672" s="15">
        <f t="shared" si="232"/>
        <v>0.34726000000000001</v>
      </c>
      <c r="D2672" s="69">
        <f t="shared" si="233"/>
        <v>2.5300000000000001E-3</v>
      </c>
      <c r="E2672" s="69">
        <f t="shared" si="236"/>
        <v>5.28789</v>
      </c>
      <c r="F2672" s="58">
        <f t="shared" si="234"/>
        <v>1.90835</v>
      </c>
      <c r="G2672" s="59">
        <f t="shared" si="235"/>
        <v>7.54603</v>
      </c>
      <c r="H2672" s="101"/>
      <c r="I2672" s="78"/>
      <c r="L2672" s="71"/>
      <c r="M2672" s="71"/>
      <c r="N2672" s="71"/>
      <c r="O2672" s="71"/>
      <c r="P2672" s="71"/>
      <c r="Q2672" s="71"/>
    </row>
    <row r="2673" spans="1:17" s="70" customFormat="1" ht="18.75" hidden="1" outlineLevel="1" x14ac:dyDescent="0.3">
      <c r="A2673" s="67">
        <f t="shared" si="231"/>
        <v>44394</v>
      </c>
      <c r="B2673" s="68">
        <v>9</v>
      </c>
      <c r="C2673" s="15">
        <f t="shared" si="232"/>
        <v>0.34726000000000001</v>
      </c>
      <c r="D2673" s="69">
        <f t="shared" si="233"/>
        <v>2.5300000000000001E-3</v>
      </c>
      <c r="E2673" s="69">
        <f t="shared" si="236"/>
        <v>5.28789</v>
      </c>
      <c r="F2673" s="58">
        <f t="shared" si="234"/>
        <v>2.04894</v>
      </c>
      <c r="G2673" s="59">
        <f t="shared" si="235"/>
        <v>7.6866199999999996</v>
      </c>
      <c r="H2673" s="101"/>
      <c r="I2673" s="78"/>
      <c r="L2673" s="71"/>
      <c r="M2673" s="71"/>
      <c r="N2673" s="71"/>
      <c r="O2673" s="71"/>
      <c r="P2673" s="71"/>
      <c r="Q2673" s="71"/>
    </row>
    <row r="2674" spans="1:17" s="70" customFormat="1" ht="18.75" hidden="1" outlineLevel="1" x14ac:dyDescent="0.3">
      <c r="A2674" s="67">
        <f t="shared" si="231"/>
        <v>44394</v>
      </c>
      <c r="B2674" s="68">
        <v>10</v>
      </c>
      <c r="C2674" s="15">
        <f t="shared" si="232"/>
        <v>0.34726000000000001</v>
      </c>
      <c r="D2674" s="69">
        <f t="shared" si="233"/>
        <v>2.5300000000000001E-3</v>
      </c>
      <c r="E2674" s="69">
        <f t="shared" si="236"/>
        <v>5.28789</v>
      </c>
      <c r="F2674" s="58">
        <f t="shared" si="234"/>
        <v>2.1040100000000002</v>
      </c>
      <c r="G2674" s="59">
        <f t="shared" si="235"/>
        <v>7.7416900000000002</v>
      </c>
      <c r="H2674" s="101"/>
      <c r="I2674" s="78"/>
      <c r="L2674" s="71"/>
      <c r="M2674" s="71"/>
      <c r="N2674" s="71"/>
      <c r="O2674" s="71"/>
      <c r="P2674" s="71"/>
      <c r="Q2674" s="71"/>
    </row>
    <row r="2675" spans="1:17" s="70" customFormat="1" ht="18.75" hidden="1" outlineLevel="1" x14ac:dyDescent="0.3">
      <c r="A2675" s="67">
        <f t="shared" si="231"/>
        <v>44394</v>
      </c>
      <c r="B2675" s="68">
        <v>11</v>
      </c>
      <c r="C2675" s="15">
        <f t="shared" si="232"/>
        <v>0.34726000000000001</v>
      </c>
      <c r="D2675" s="69">
        <f t="shared" si="233"/>
        <v>2.5300000000000001E-3</v>
      </c>
      <c r="E2675" s="69">
        <f t="shared" si="236"/>
        <v>5.28789</v>
      </c>
      <c r="F2675" s="58">
        <f t="shared" si="234"/>
        <v>2.2082899999999999</v>
      </c>
      <c r="G2675" s="59">
        <f t="shared" si="235"/>
        <v>7.8459699999999994</v>
      </c>
      <c r="H2675" s="101"/>
      <c r="I2675" s="78"/>
      <c r="L2675" s="71"/>
      <c r="M2675" s="71"/>
      <c r="N2675" s="71"/>
      <c r="O2675" s="71"/>
      <c r="P2675" s="71"/>
      <c r="Q2675" s="71"/>
    </row>
    <row r="2676" spans="1:17" s="70" customFormat="1" ht="18.75" hidden="1" outlineLevel="1" x14ac:dyDescent="0.3">
      <c r="A2676" s="67">
        <f t="shared" si="231"/>
        <v>44394</v>
      </c>
      <c r="B2676" s="68">
        <v>12</v>
      </c>
      <c r="C2676" s="15">
        <f t="shared" si="232"/>
        <v>0.34726000000000001</v>
      </c>
      <c r="D2676" s="69">
        <f t="shared" si="233"/>
        <v>2.5300000000000001E-3</v>
      </c>
      <c r="E2676" s="69">
        <f t="shared" si="236"/>
        <v>5.28789</v>
      </c>
      <c r="F2676" s="58">
        <f t="shared" si="234"/>
        <v>2.2745199999999999</v>
      </c>
      <c r="G2676" s="59">
        <f t="shared" si="235"/>
        <v>7.9121999999999995</v>
      </c>
      <c r="H2676" s="101"/>
      <c r="I2676" s="78"/>
      <c r="L2676" s="71"/>
      <c r="M2676" s="71"/>
      <c r="N2676" s="71"/>
      <c r="O2676" s="71"/>
      <c r="P2676" s="71"/>
      <c r="Q2676" s="71"/>
    </row>
    <row r="2677" spans="1:17" s="70" customFormat="1" ht="18.75" hidden="1" outlineLevel="1" x14ac:dyDescent="0.3">
      <c r="A2677" s="67">
        <f t="shared" si="231"/>
        <v>44394</v>
      </c>
      <c r="B2677" s="68">
        <v>13</v>
      </c>
      <c r="C2677" s="15">
        <f t="shared" si="232"/>
        <v>0.34726000000000001</v>
      </c>
      <c r="D2677" s="69">
        <f t="shared" si="233"/>
        <v>2.5300000000000001E-3</v>
      </c>
      <c r="E2677" s="69">
        <f t="shared" si="236"/>
        <v>5.28789</v>
      </c>
      <c r="F2677" s="58">
        <f t="shared" si="234"/>
        <v>2.31514</v>
      </c>
      <c r="G2677" s="59">
        <f t="shared" si="235"/>
        <v>7.9528199999999991</v>
      </c>
      <c r="H2677" s="101"/>
      <c r="I2677" s="78"/>
      <c r="L2677" s="71"/>
      <c r="M2677" s="71"/>
      <c r="N2677" s="71"/>
      <c r="O2677" s="71"/>
      <c r="P2677" s="71"/>
      <c r="Q2677" s="71"/>
    </row>
    <row r="2678" spans="1:17" s="70" customFormat="1" ht="18.75" hidden="1" outlineLevel="1" x14ac:dyDescent="0.3">
      <c r="A2678" s="67">
        <f t="shared" si="231"/>
        <v>44394</v>
      </c>
      <c r="B2678" s="68">
        <v>14</v>
      </c>
      <c r="C2678" s="15">
        <f t="shared" si="232"/>
        <v>0.34726000000000001</v>
      </c>
      <c r="D2678" s="69">
        <f t="shared" si="233"/>
        <v>2.5300000000000001E-3</v>
      </c>
      <c r="E2678" s="69">
        <f t="shared" si="236"/>
        <v>5.28789</v>
      </c>
      <c r="F2678" s="58">
        <f t="shared" si="234"/>
        <v>2.3476599999999999</v>
      </c>
      <c r="G2678" s="59">
        <f t="shared" si="235"/>
        <v>7.985339999999999</v>
      </c>
      <c r="H2678" s="101"/>
      <c r="I2678" s="78"/>
      <c r="L2678" s="71"/>
      <c r="M2678" s="71"/>
      <c r="N2678" s="71"/>
      <c r="O2678" s="71"/>
      <c r="P2678" s="71"/>
      <c r="Q2678" s="71"/>
    </row>
    <row r="2679" spans="1:17" s="70" customFormat="1" ht="18.75" hidden="1" outlineLevel="1" x14ac:dyDescent="0.3">
      <c r="A2679" s="67">
        <f t="shared" si="231"/>
        <v>44394</v>
      </c>
      <c r="B2679" s="68">
        <v>15</v>
      </c>
      <c r="C2679" s="15">
        <f t="shared" si="232"/>
        <v>0.34726000000000001</v>
      </c>
      <c r="D2679" s="69">
        <f t="shared" si="233"/>
        <v>2.5300000000000001E-3</v>
      </c>
      <c r="E2679" s="69">
        <f t="shared" si="236"/>
        <v>5.28789</v>
      </c>
      <c r="F2679" s="58">
        <f t="shared" si="234"/>
        <v>2.3227600000000002</v>
      </c>
      <c r="G2679" s="59">
        <f t="shared" si="235"/>
        <v>7.9604400000000002</v>
      </c>
      <c r="H2679" s="101"/>
      <c r="I2679" s="78"/>
      <c r="L2679" s="71"/>
      <c r="M2679" s="71"/>
      <c r="N2679" s="71"/>
      <c r="O2679" s="71"/>
      <c r="P2679" s="71"/>
      <c r="Q2679" s="71"/>
    </row>
    <row r="2680" spans="1:17" s="70" customFormat="1" ht="18.75" hidden="1" outlineLevel="1" x14ac:dyDescent="0.3">
      <c r="A2680" s="67">
        <f t="shared" si="231"/>
        <v>44394</v>
      </c>
      <c r="B2680" s="68">
        <v>16</v>
      </c>
      <c r="C2680" s="15">
        <f t="shared" si="232"/>
        <v>0.34726000000000001</v>
      </c>
      <c r="D2680" s="69">
        <f t="shared" si="233"/>
        <v>2.5300000000000001E-3</v>
      </c>
      <c r="E2680" s="69">
        <f t="shared" si="236"/>
        <v>5.28789</v>
      </c>
      <c r="F2680" s="58">
        <f t="shared" si="234"/>
        <v>2.3064299999999998</v>
      </c>
      <c r="G2680" s="59">
        <f t="shared" si="235"/>
        <v>7.9441099999999993</v>
      </c>
      <c r="H2680" s="101"/>
      <c r="I2680" s="78"/>
      <c r="L2680" s="71"/>
      <c r="M2680" s="71"/>
      <c r="N2680" s="71"/>
      <c r="O2680" s="71"/>
      <c r="P2680" s="71"/>
      <c r="Q2680" s="71"/>
    </row>
    <row r="2681" spans="1:17" s="70" customFormat="1" ht="18.75" hidden="1" outlineLevel="1" x14ac:dyDescent="0.3">
      <c r="A2681" s="67">
        <f t="shared" si="231"/>
        <v>44394</v>
      </c>
      <c r="B2681" s="68">
        <v>17</v>
      </c>
      <c r="C2681" s="15">
        <f t="shared" si="232"/>
        <v>0.34726000000000001</v>
      </c>
      <c r="D2681" s="69">
        <f t="shared" si="233"/>
        <v>2.5300000000000001E-3</v>
      </c>
      <c r="E2681" s="69">
        <f t="shared" si="236"/>
        <v>5.28789</v>
      </c>
      <c r="F2681" s="58">
        <f t="shared" si="234"/>
        <v>2.29732</v>
      </c>
      <c r="G2681" s="59">
        <f t="shared" si="235"/>
        <v>7.9349999999999996</v>
      </c>
      <c r="H2681" s="101"/>
      <c r="I2681" s="78"/>
      <c r="L2681" s="71"/>
      <c r="M2681" s="71"/>
      <c r="N2681" s="71"/>
      <c r="O2681" s="71"/>
      <c r="P2681" s="71"/>
      <c r="Q2681" s="71"/>
    </row>
    <row r="2682" spans="1:17" s="70" customFormat="1" ht="18.75" hidden="1" outlineLevel="1" x14ac:dyDescent="0.3">
      <c r="A2682" s="67">
        <f t="shared" si="231"/>
        <v>44394</v>
      </c>
      <c r="B2682" s="68">
        <v>18</v>
      </c>
      <c r="C2682" s="15">
        <f t="shared" si="232"/>
        <v>0.34726000000000001</v>
      </c>
      <c r="D2682" s="69">
        <f t="shared" si="233"/>
        <v>2.5300000000000001E-3</v>
      </c>
      <c r="E2682" s="69">
        <f t="shared" si="236"/>
        <v>5.28789</v>
      </c>
      <c r="F2682" s="58">
        <f t="shared" si="234"/>
        <v>2.2299099999999998</v>
      </c>
      <c r="G2682" s="59">
        <f t="shared" si="235"/>
        <v>7.8675899999999999</v>
      </c>
      <c r="H2682" s="101"/>
      <c r="I2682" s="78"/>
      <c r="L2682" s="71"/>
      <c r="M2682" s="71"/>
      <c r="N2682" s="71"/>
      <c r="O2682" s="71"/>
      <c r="P2682" s="71"/>
      <c r="Q2682" s="71"/>
    </row>
    <row r="2683" spans="1:17" s="70" customFormat="1" ht="18.75" hidden="1" outlineLevel="1" x14ac:dyDescent="0.3">
      <c r="A2683" s="67">
        <f t="shared" si="231"/>
        <v>44394</v>
      </c>
      <c r="B2683" s="68">
        <v>19</v>
      </c>
      <c r="C2683" s="15">
        <f t="shared" si="232"/>
        <v>0.34726000000000001</v>
      </c>
      <c r="D2683" s="69">
        <f t="shared" si="233"/>
        <v>2.5300000000000001E-3</v>
      </c>
      <c r="E2683" s="69">
        <f t="shared" si="236"/>
        <v>5.28789</v>
      </c>
      <c r="F2683" s="58">
        <f t="shared" si="234"/>
        <v>2.1347600000000004</v>
      </c>
      <c r="G2683" s="59">
        <f t="shared" si="235"/>
        <v>7.7724399999999996</v>
      </c>
      <c r="H2683" s="101"/>
      <c r="I2683" s="78"/>
      <c r="L2683" s="71"/>
      <c r="M2683" s="71"/>
      <c r="N2683" s="71"/>
      <c r="O2683" s="71"/>
      <c r="P2683" s="71"/>
      <c r="Q2683" s="71"/>
    </row>
    <row r="2684" spans="1:17" s="70" customFormat="1" ht="18.75" hidden="1" outlineLevel="1" x14ac:dyDescent="0.3">
      <c r="A2684" s="67">
        <f t="shared" si="231"/>
        <v>44394</v>
      </c>
      <c r="B2684" s="68">
        <v>20</v>
      </c>
      <c r="C2684" s="15">
        <f t="shared" si="232"/>
        <v>0.34726000000000001</v>
      </c>
      <c r="D2684" s="69">
        <f t="shared" si="233"/>
        <v>2.5300000000000001E-3</v>
      </c>
      <c r="E2684" s="69">
        <f t="shared" si="236"/>
        <v>5.28789</v>
      </c>
      <c r="F2684" s="58">
        <f t="shared" si="234"/>
        <v>2.12168</v>
      </c>
      <c r="G2684" s="59">
        <f t="shared" si="235"/>
        <v>7.7593599999999991</v>
      </c>
      <c r="H2684" s="101"/>
      <c r="I2684" s="78"/>
      <c r="L2684" s="71"/>
      <c r="M2684" s="71"/>
      <c r="N2684" s="71"/>
      <c r="O2684" s="71"/>
      <c r="P2684" s="71"/>
      <c r="Q2684" s="71"/>
    </row>
    <row r="2685" spans="1:17" s="70" customFormat="1" ht="18.75" hidden="1" outlineLevel="1" x14ac:dyDescent="0.3">
      <c r="A2685" s="67">
        <f t="shared" si="231"/>
        <v>44394</v>
      </c>
      <c r="B2685" s="68">
        <v>21</v>
      </c>
      <c r="C2685" s="15">
        <f t="shared" si="232"/>
        <v>0.34726000000000001</v>
      </c>
      <c r="D2685" s="69">
        <f t="shared" si="233"/>
        <v>2.5300000000000001E-3</v>
      </c>
      <c r="E2685" s="69">
        <f t="shared" si="236"/>
        <v>5.28789</v>
      </c>
      <c r="F2685" s="58">
        <f t="shared" si="234"/>
        <v>2.29819</v>
      </c>
      <c r="G2685" s="59">
        <f t="shared" si="235"/>
        <v>7.9358699999999995</v>
      </c>
      <c r="H2685" s="101"/>
      <c r="I2685" s="78"/>
      <c r="L2685" s="71"/>
      <c r="M2685" s="71"/>
      <c r="N2685" s="71"/>
      <c r="O2685" s="71"/>
      <c r="P2685" s="71"/>
      <c r="Q2685" s="71"/>
    </row>
    <row r="2686" spans="1:17" s="70" customFormat="1" ht="18.75" hidden="1" outlineLevel="1" x14ac:dyDescent="0.3">
      <c r="A2686" s="67">
        <f t="shared" si="231"/>
        <v>44394</v>
      </c>
      <c r="B2686" s="68">
        <v>22</v>
      </c>
      <c r="C2686" s="15">
        <f t="shared" si="232"/>
        <v>0.34726000000000001</v>
      </c>
      <c r="D2686" s="69">
        <f t="shared" si="233"/>
        <v>2.5300000000000001E-3</v>
      </c>
      <c r="E2686" s="69">
        <f t="shared" si="236"/>
        <v>5.28789</v>
      </c>
      <c r="F2686" s="58">
        <f t="shared" si="234"/>
        <v>2.0463399999999998</v>
      </c>
      <c r="G2686" s="59">
        <f t="shared" si="235"/>
        <v>7.6840199999999994</v>
      </c>
      <c r="H2686" s="101"/>
      <c r="I2686" s="78"/>
      <c r="L2686" s="71"/>
      <c r="M2686" s="71"/>
      <c r="N2686" s="71"/>
      <c r="O2686" s="71"/>
      <c r="P2686" s="71"/>
      <c r="Q2686" s="71"/>
    </row>
    <row r="2687" spans="1:17" s="70" customFormat="1" ht="18.75" hidden="1" outlineLevel="1" x14ac:dyDescent="0.3">
      <c r="A2687" s="67">
        <f t="shared" si="231"/>
        <v>44394</v>
      </c>
      <c r="B2687" s="68">
        <v>23</v>
      </c>
      <c r="C2687" s="15">
        <f t="shared" si="232"/>
        <v>0.34726000000000001</v>
      </c>
      <c r="D2687" s="69">
        <f t="shared" si="233"/>
        <v>2.5300000000000001E-3</v>
      </c>
      <c r="E2687" s="69">
        <f t="shared" si="236"/>
        <v>5.28789</v>
      </c>
      <c r="F2687" s="58">
        <f t="shared" si="234"/>
        <v>1.7914000000000001</v>
      </c>
      <c r="G2687" s="59">
        <f t="shared" si="235"/>
        <v>7.4290799999999999</v>
      </c>
      <c r="H2687" s="101"/>
      <c r="I2687" s="78"/>
      <c r="L2687" s="71"/>
      <c r="M2687" s="71"/>
      <c r="N2687" s="71"/>
      <c r="O2687" s="71"/>
      <c r="P2687" s="71"/>
      <c r="Q2687" s="71"/>
    </row>
    <row r="2688" spans="1:17" s="70" customFormat="1" ht="18.75" hidden="1" outlineLevel="1" x14ac:dyDescent="0.3">
      <c r="A2688" s="67">
        <f t="shared" si="231"/>
        <v>44395</v>
      </c>
      <c r="B2688" s="68">
        <v>0</v>
      </c>
      <c r="C2688" s="15">
        <f t="shared" si="232"/>
        <v>0.34726000000000001</v>
      </c>
      <c r="D2688" s="69">
        <f t="shared" si="233"/>
        <v>2.5300000000000001E-3</v>
      </c>
      <c r="E2688" s="69">
        <f t="shared" si="236"/>
        <v>5.28789</v>
      </c>
      <c r="F2688" s="58">
        <f t="shared" si="234"/>
        <v>1.369</v>
      </c>
      <c r="G2688" s="59">
        <f t="shared" si="235"/>
        <v>7.0066799999999994</v>
      </c>
      <c r="H2688" s="101"/>
      <c r="I2688" s="78"/>
      <c r="L2688" s="71"/>
      <c r="M2688" s="71"/>
      <c r="N2688" s="71"/>
      <c r="O2688" s="71"/>
      <c r="P2688" s="71"/>
      <c r="Q2688" s="71"/>
    </row>
    <row r="2689" spans="1:17" s="70" customFormat="1" ht="18.75" hidden="1" outlineLevel="1" x14ac:dyDescent="0.3">
      <c r="A2689" s="67">
        <f t="shared" si="231"/>
        <v>44395</v>
      </c>
      <c r="B2689" s="68">
        <v>1</v>
      </c>
      <c r="C2689" s="15">
        <f t="shared" si="232"/>
        <v>0.34726000000000001</v>
      </c>
      <c r="D2689" s="69">
        <f t="shared" si="233"/>
        <v>2.5300000000000001E-3</v>
      </c>
      <c r="E2689" s="69">
        <f t="shared" si="236"/>
        <v>5.28789</v>
      </c>
      <c r="F2689" s="58">
        <f t="shared" si="234"/>
        <v>1.28152</v>
      </c>
      <c r="G2689" s="59">
        <f t="shared" si="235"/>
        <v>6.9192</v>
      </c>
      <c r="H2689" s="101"/>
      <c r="I2689" s="78"/>
      <c r="L2689" s="71"/>
      <c r="M2689" s="71"/>
      <c r="N2689" s="71"/>
      <c r="O2689" s="71"/>
      <c r="P2689" s="71"/>
      <c r="Q2689" s="71"/>
    </row>
    <row r="2690" spans="1:17" s="70" customFormat="1" ht="18.75" hidden="1" outlineLevel="1" x14ac:dyDescent="0.3">
      <c r="A2690" s="67">
        <f t="shared" si="231"/>
        <v>44395</v>
      </c>
      <c r="B2690" s="68">
        <v>2</v>
      </c>
      <c r="C2690" s="15">
        <f t="shared" si="232"/>
        <v>0.34726000000000001</v>
      </c>
      <c r="D2690" s="69">
        <f t="shared" si="233"/>
        <v>2.5300000000000001E-3</v>
      </c>
      <c r="E2690" s="69">
        <f t="shared" si="236"/>
        <v>5.28789</v>
      </c>
      <c r="F2690" s="58">
        <f t="shared" si="234"/>
        <v>1.10795</v>
      </c>
      <c r="G2690" s="59">
        <f t="shared" si="235"/>
        <v>6.7456299999999993</v>
      </c>
      <c r="H2690" s="101"/>
      <c r="I2690" s="78"/>
      <c r="L2690" s="71"/>
      <c r="M2690" s="71"/>
      <c r="N2690" s="71"/>
      <c r="O2690" s="71"/>
      <c r="P2690" s="71"/>
      <c r="Q2690" s="71"/>
    </row>
    <row r="2691" spans="1:17" s="70" customFormat="1" ht="18.75" hidden="1" outlineLevel="1" x14ac:dyDescent="0.3">
      <c r="A2691" s="67">
        <f t="shared" si="231"/>
        <v>44395</v>
      </c>
      <c r="B2691" s="68">
        <v>3</v>
      </c>
      <c r="C2691" s="15">
        <f t="shared" si="232"/>
        <v>0.34726000000000001</v>
      </c>
      <c r="D2691" s="69">
        <f t="shared" si="233"/>
        <v>2.5300000000000001E-3</v>
      </c>
      <c r="E2691" s="69">
        <f t="shared" si="236"/>
        <v>5.28789</v>
      </c>
      <c r="F2691" s="58">
        <f t="shared" si="234"/>
        <v>0.97914000000000001</v>
      </c>
      <c r="G2691" s="59">
        <f t="shared" si="235"/>
        <v>6.6168199999999997</v>
      </c>
      <c r="H2691" s="101"/>
      <c r="I2691" s="78"/>
      <c r="L2691" s="71"/>
      <c r="M2691" s="71"/>
      <c r="N2691" s="71"/>
      <c r="O2691" s="71"/>
      <c r="P2691" s="71"/>
      <c r="Q2691" s="71"/>
    </row>
    <row r="2692" spans="1:17" s="70" customFormat="1" ht="18.75" hidden="1" outlineLevel="1" x14ac:dyDescent="0.3">
      <c r="A2692" s="67">
        <f t="shared" si="231"/>
        <v>44395</v>
      </c>
      <c r="B2692" s="68">
        <v>4</v>
      </c>
      <c r="C2692" s="15">
        <f t="shared" si="232"/>
        <v>0.34726000000000001</v>
      </c>
      <c r="D2692" s="69">
        <f t="shared" si="233"/>
        <v>2.5300000000000001E-3</v>
      </c>
      <c r="E2692" s="69">
        <f t="shared" si="236"/>
        <v>5.28789</v>
      </c>
      <c r="F2692" s="58">
        <f t="shared" si="234"/>
        <v>0.92503999999999997</v>
      </c>
      <c r="G2692" s="59">
        <f t="shared" si="235"/>
        <v>6.5627199999999997</v>
      </c>
      <c r="H2692" s="101"/>
      <c r="I2692" s="78"/>
      <c r="L2692" s="71"/>
      <c r="M2692" s="71"/>
      <c r="N2692" s="71"/>
      <c r="O2692" s="71"/>
      <c r="P2692" s="71"/>
      <c r="Q2692" s="71"/>
    </row>
    <row r="2693" spans="1:17" s="70" customFormat="1" ht="18.75" hidden="1" outlineLevel="1" x14ac:dyDescent="0.3">
      <c r="A2693" s="67">
        <f t="shared" si="231"/>
        <v>44395</v>
      </c>
      <c r="B2693" s="68">
        <v>5</v>
      </c>
      <c r="C2693" s="15">
        <f t="shared" si="232"/>
        <v>0.34726000000000001</v>
      </c>
      <c r="D2693" s="69">
        <f t="shared" si="233"/>
        <v>2.5300000000000001E-3</v>
      </c>
      <c r="E2693" s="69">
        <f t="shared" si="236"/>
        <v>5.28789</v>
      </c>
      <c r="F2693" s="58">
        <f t="shared" si="234"/>
        <v>0.92632999999999999</v>
      </c>
      <c r="G2693" s="59">
        <f t="shared" si="235"/>
        <v>6.5640099999999997</v>
      </c>
      <c r="H2693" s="101"/>
      <c r="I2693" s="78"/>
      <c r="L2693" s="71"/>
      <c r="M2693" s="71"/>
      <c r="N2693" s="71"/>
      <c r="O2693" s="71"/>
      <c r="P2693" s="71"/>
      <c r="Q2693" s="71"/>
    </row>
    <row r="2694" spans="1:17" s="70" customFormat="1" ht="18.75" hidden="1" outlineLevel="1" x14ac:dyDescent="0.3">
      <c r="A2694" s="67">
        <f t="shared" si="231"/>
        <v>44395</v>
      </c>
      <c r="B2694" s="68">
        <v>6</v>
      </c>
      <c r="C2694" s="15">
        <f t="shared" si="232"/>
        <v>0.34726000000000001</v>
      </c>
      <c r="D2694" s="69">
        <f t="shared" si="233"/>
        <v>2.5300000000000001E-3</v>
      </c>
      <c r="E2694" s="69">
        <f t="shared" si="236"/>
        <v>5.28789</v>
      </c>
      <c r="F2694" s="58">
        <f t="shared" si="234"/>
        <v>1.0380100000000001</v>
      </c>
      <c r="G2694" s="59">
        <f t="shared" si="235"/>
        <v>6.6756899999999995</v>
      </c>
      <c r="H2694" s="101"/>
      <c r="I2694" s="78"/>
      <c r="L2694" s="71"/>
      <c r="M2694" s="71"/>
      <c r="N2694" s="71"/>
      <c r="O2694" s="71"/>
      <c r="P2694" s="71"/>
      <c r="Q2694" s="71"/>
    </row>
    <row r="2695" spans="1:17" s="70" customFormat="1" ht="18.75" hidden="1" outlineLevel="1" x14ac:dyDescent="0.3">
      <c r="A2695" s="67">
        <f t="shared" si="231"/>
        <v>44395</v>
      </c>
      <c r="B2695" s="68">
        <v>7</v>
      </c>
      <c r="C2695" s="15">
        <f t="shared" si="232"/>
        <v>0.34726000000000001</v>
      </c>
      <c r="D2695" s="69">
        <f t="shared" si="233"/>
        <v>2.5300000000000001E-3</v>
      </c>
      <c r="E2695" s="69">
        <f t="shared" si="236"/>
        <v>5.28789</v>
      </c>
      <c r="F2695" s="58">
        <f t="shared" si="234"/>
        <v>1.1636300000000002</v>
      </c>
      <c r="G2695" s="59">
        <f t="shared" si="235"/>
        <v>6.80131</v>
      </c>
      <c r="H2695" s="101"/>
      <c r="I2695" s="78"/>
      <c r="L2695" s="71"/>
      <c r="M2695" s="71"/>
      <c r="N2695" s="71"/>
      <c r="O2695" s="71"/>
      <c r="P2695" s="71"/>
      <c r="Q2695" s="71"/>
    </row>
    <row r="2696" spans="1:17" s="70" customFormat="1" ht="18.75" hidden="1" outlineLevel="1" x14ac:dyDescent="0.3">
      <c r="A2696" s="67">
        <f t="shared" si="231"/>
        <v>44395</v>
      </c>
      <c r="B2696" s="68">
        <v>8</v>
      </c>
      <c r="C2696" s="15">
        <f t="shared" si="232"/>
        <v>0.34726000000000001</v>
      </c>
      <c r="D2696" s="69">
        <f t="shared" si="233"/>
        <v>2.5300000000000001E-3</v>
      </c>
      <c r="E2696" s="69">
        <f t="shared" si="236"/>
        <v>5.28789</v>
      </c>
      <c r="F2696" s="58">
        <f t="shared" si="234"/>
        <v>1.5214799999999999</v>
      </c>
      <c r="G2696" s="59">
        <f t="shared" si="235"/>
        <v>7.15916</v>
      </c>
      <c r="H2696" s="101"/>
      <c r="I2696" s="78"/>
      <c r="L2696" s="71"/>
      <c r="M2696" s="71"/>
      <c r="N2696" s="71"/>
      <c r="O2696" s="71"/>
      <c r="P2696" s="71"/>
      <c r="Q2696" s="71"/>
    </row>
    <row r="2697" spans="1:17" s="70" customFormat="1" ht="18.75" hidden="1" outlineLevel="1" x14ac:dyDescent="0.3">
      <c r="A2697" s="67">
        <f t="shared" si="231"/>
        <v>44395</v>
      </c>
      <c r="B2697" s="68">
        <v>9</v>
      </c>
      <c r="C2697" s="15">
        <f t="shared" si="232"/>
        <v>0.34726000000000001</v>
      </c>
      <c r="D2697" s="69">
        <f t="shared" si="233"/>
        <v>2.5300000000000001E-3</v>
      </c>
      <c r="E2697" s="69">
        <f t="shared" si="236"/>
        <v>5.28789</v>
      </c>
      <c r="F2697" s="58">
        <f t="shared" si="234"/>
        <v>1.9335199999999999</v>
      </c>
      <c r="G2697" s="59">
        <f t="shared" si="235"/>
        <v>7.5711999999999993</v>
      </c>
      <c r="H2697" s="101"/>
      <c r="I2697" s="78"/>
      <c r="L2697" s="71"/>
      <c r="M2697" s="71"/>
      <c r="N2697" s="71"/>
      <c r="O2697" s="71"/>
      <c r="P2697" s="71"/>
      <c r="Q2697" s="71"/>
    </row>
    <row r="2698" spans="1:17" s="70" customFormat="1" ht="18.75" hidden="1" outlineLevel="1" x14ac:dyDescent="0.3">
      <c r="A2698" s="67">
        <f t="shared" si="231"/>
        <v>44395</v>
      </c>
      <c r="B2698" s="68">
        <v>10</v>
      </c>
      <c r="C2698" s="15">
        <f t="shared" si="232"/>
        <v>0.34726000000000001</v>
      </c>
      <c r="D2698" s="69">
        <f t="shared" si="233"/>
        <v>2.5300000000000001E-3</v>
      </c>
      <c r="E2698" s="69">
        <f t="shared" si="236"/>
        <v>5.28789</v>
      </c>
      <c r="F2698" s="58">
        <f t="shared" si="234"/>
        <v>2.0126599999999999</v>
      </c>
      <c r="G2698" s="59">
        <f t="shared" si="235"/>
        <v>7.6503399999999999</v>
      </c>
      <c r="H2698" s="101"/>
      <c r="I2698" s="78"/>
      <c r="L2698" s="71"/>
      <c r="M2698" s="71"/>
      <c r="N2698" s="71"/>
      <c r="O2698" s="71"/>
      <c r="P2698" s="71"/>
      <c r="Q2698" s="71"/>
    </row>
    <row r="2699" spans="1:17" s="70" customFormat="1" ht="18.75" hidden="1" outlineLevel="1" x14ac:dyDescent="0.3">
      <c r="A2699" s="67">
        <f t="shared" si="231"/>
        <v>44395</v>
      </c>
      <c r="B2699" s="68">
        <v>11</v>
      </c>
      <c r="C2699" s="15">
        <f t="shared" si="232"/>
        <v>0.34726000000000001</v>
      </c>
      <c r="D2699" s="69">
        <f t="shared" si="233"/>
        <v>2.5300000000000001E-3</v>
      </c>
      <c r="E2699" s="69">
        <f t="shared" si="236"/>
        <v>5.28789</v>
      </c>
      <c r="F2699" s="58">
        <f t="shared" si="234"/>
        <v>2.0366599999999999</v>
      </c>
      <c r="G2699" s="59">
        <f t="shared" si="235"/>
        <v>7.6743399999999991</v>
      </c>
      <c r="H2699" s="101"/>
      <c r="I2699" s="78"/>
      <c r="L2699" s="71"/>
      <c r="M2699" s="71"/>
      <c r="N2699" s="71"/>
      <c r="O2699" s="71"/>
      <c r="P2699" s="71"/>
      <c r="Q2699" s="71"/>
    </row>
    <row r="2700" spans="1:17" s="70" customFormat="1" ht="18.75" hidden="1" outlineLevel="1" x14ac:dyDescent="0.3">
      <c r="A2700" s="67">
        <f t="shared" si="231"/>
        <v>44395</v>
      </c>
      <c r="B2700" s="68">
        <v>12</v>
      </c>
      <c r="C2700" s="15">
        <f t="shared" si="232"/>
        <v>0.34726000000000001</v>
      </c>
      <c r="D2700" s="69">
        <f t="shared" si="233"/>
        <v>2.5300000000000001E-3</v>
      </c>
      <c r="E2700" s="69">
        <f t="shared" si="236"/>
        <v>5.28789</v>
      </c>
      <c r="F2700" s="58">
        <f t="shared" si="234"/>
        <v>2.0524299999999998</v>
      </c>
      <c r="G2700" s="59">
        <f t="shared" si="235"/>
        <v>7.6901099999999989</v>
      </c>
      <c r="H2700" s="101"/>
      <c r="I2700" s="78"/>
      <c r="L2700" s="71"/>
      <c r="M2700" s="71"/>
      <c r="N2700" s="71"/>
      <c r="O2700" s="71"/>
      <c r="P2700" s="71"/>
      <c r="Q2700" s="71"/>
    </row>
    <row r="2701" spans="1:17" s="70" customFormat="1" ht="18.75" hidden="1" outlineLevel="1" x14ac:dyDescent="0.3">
      <c r="A2701" s="67">
        <f t="shared" si="231"/>
        <v>44395</v>
      </c>
      <c r="B2701" s="68">
        <v>13</v>
      </c>
      <c r="C2701" s="15">
        <f t="shared" si="232"/>
        <v>0.34726000000000001</v>
      </c>
      <c r="D2701" s="69">
        <f t="shared" si="233"/>
        <v>2.5300000000000001E-3</v>
      </c>
      <c r="E2701" s="69">
        <f t="shared" si="236"/>
        <v>5.28789</v>
      </c>
      <c r="F2701" s="58">
        <f t="shared" si="234"/>
        <v>2.1115699999999999</v>
      </c>
      <c r="G2701" s="59">
        <f t="shared" si="235"/>
        <v>7.74925</v>
      </c>
      <c r="H2701" s="101"/>
      <c r="I2701" s="78"/>
      <c r="L2701" s="71"/>
      <c r="M2701" s="71"/>
      <c r="N2701" s="71"/>
      <c r="O2701" s="71"/>
      <c r="P2701" s="71"/>
      <c r="Q2701" s="71"/>
    </row>
    <row r="2702" spans="1:17" s="70" customFormat="1" ht="18.75" hidden="1" outlineLevel="1" x14ac:dyDescent="0.3">
      <c r="A2702" s="67">
        <f t="shared" si="231"/>
        <v>44395</v>
      </c>
      <c r="B2702" s="68">
        <v>14</v>
      </c>
      <c r="C2702" s="15">
        <f t="shared" si="232"/>
        <v>0.34726000000000001</v>
      </c>
      <c r="D2702" s="69">
        <f t="shared" si="233"/>
        <v>2.5300000000000001E-3</v>
      </c>
      <c r="E2702" s="69">
        <f t="shared" si="236"/>
        <v>5.28789</v>
      </c>
      <c r="F2702" s="58">
        <f t="shared" si="234"/>
        <v>2.1267600000000004</v>
      </c>
      <c r="G2702" s="59">
        <f t="shared" si="235"/>
        <v>7.7644400000000005</v>
      </c>
      <c r="H2702" s="101"/>
      <c r="I2702" s="78"/>
      <c r="L2702" s="71"/>
      <c r="M2702" s="71"/>
      <c r="N2702" s="71"/>
      <c r="O2702" s="71"/>
      <c r="P2702" s="71"/>
      <c r="Q2702" s="71"/>
    </row>
    <row r="2703" spans="1:17" s="70" customFormat="1" ht="18.75" hidden="1" outlineLevel="1" x14ac:dyDescent="0.3">
      <c r="A2703" s="67">
        <f t="shared" si="231"/>
        <v>44395</v>
      </c>
      <c r="B2703" s="68">
        <v>15</v>
      </c>
      <c r="C2703" s="15">
        <f t="shared" si="232"/>
        <v>0.34726000000000001</v>
      </c>
      <c r="D2703" s="69">
        <f t="shared" si="233"/>
        <v>2.5300000000000001E-3</v>
      </c>
      <c r="E2703" s="69">
        <f t="shared" si="236"/>
        <v>5.28789</v>
      </c>
      <c r="F2703" s="58">
        <f t="shared" si="234"/>
        <v>2.13971</v>
      </c>
      <c r="G2703" s="59">
        <f t="shared" si="235"/>
        <v>7.7773899999999996</v>
      </c>
      <c r="H2703" s="101"/>
      <c r="I2703" s="78"/>
      <c r="L2703" s="71"/>
      <c r="M2703" s="71"/>
      <c r="N2703" s="71"/>
      <c r="O2703" s="71"/>
      <c r="P2703" s="71"/>
      <c r="Q2703" s="71"/>
    </row>
    <row r="2704" spans="1:17" s="70" customFormat="1" ht="18.75" hidden="1" outlineLevel="1" x14ac:dyDescent="0.3">
      <c r="A2704" s="67">
        <f t="shared" si="231"/>
        <v>44395</v>
      </c>
      <c r="B2704" s="68">
        <v>16</v>
      </c>
      <c r="C2704" s="15">
        <f t="shared" si="232"/>
        <v>0.34726000000000001</v>
      </c>
      <c r="D2704" s="69">
        <f t="shared" si="233"/>
        <v>2.5300000000000001E-3</v>
      </c>
      <c r="E2704" s="69">
        <f t="shared" si="236"/>
        <v>5.28789</v>
      </c>
      <c r="F2704" s="58">
        <f t="shared" si="234"/>
        <v>2.2206199999999998</v>
      </c>
      <c r="G2704" s="59">
        <f t="shared" si="235"/>
        <v>7.8582999999999998</v>
      </c>
      <c r="H2704" s="101"/>
      <c r="I2704" s="78"/>
      <c r="L2704" s="71"/>
      <c r="M2704" s="71"/>
      <c r="N2704" s="71"/>
      <c r="O2704" s="71"/>
      <c r="P2704" s="71"/>
      <c r="Q2704" s="71"/>
    </row>
    <row r="2705" spans="1:17" s="70" customFormat="1" ht="18.75" hidden="1" outlineLevel="1" x14ac:dyDescent="0.3">
      <c r="A2705" s="67">
        <f t="shared" si="231"/>
        <v>44395</v>
      </c>
      <c r="B2705" s="68">
        <v>17</v>
      </c>
      <c r="C2705" s="15">
        <f t="shared" si="232"/>
        <v>0.34726000000000001</v>
      </c>
      <c r="D2705" s="69">
        <f t="shared" si="233"/>
        <v>2.5300000000000001E-3</v>
      </c>
      <c r="E2705" s="69">
        <f t="shared" si="236"/>
        <v>5.28789</v>
      </c>
      <c r="F2705" s="58">
        <f t="shared" si="234"/>
        <v>2.1975700000000002</v>
      </c>
      <c r="G2705" s="59">
        <f t="shared" si="235"/>
        <v>7.8352500000000003</v>
      </c>
      <c r="H2705" s="101"/>
      <c r="I2705" s="78"/>
      <c r="L2705" s="71"/>
      <c r="M2705" s="71"/>
      <c r="N2705" s="71"/>
      <c r="O2705" s="71"/>
      <c r="P2705" s="71"/>
      <c r="Q2705" s="71"/>
    </row>
    <row r="2706" spans="1:17" s="70" customFormat="1" ht="18.75" hidden="1" outlineLevel="1" x14ac:dyDescent="0.3">
      <c r="A2706" s="67">
        <f t="shared" si="231"/>
        <v>44395</v>
      </c>
      <c r="B2706" s="68">
        <v>18</v>
      </c>
      <c r="C2706" s="15">
        <f t="shared" si="232"/>
        <v>0.34726000000000001</v>
      </c>
      <c r="D2706" s="69">
        <f t="shared" si="233"/>
        <v>2.5300000000000001E-3</v>
      </c>
      <c r="E2706" s="69">
        <f t="shared" si="236"/>
        <v>5.28789</v>
      </c>
      <c r="F2706" s="58">
        <f t="shared" si="234"/>
        <v>2.1673800000000001</v>
      </c>
      <c r="G2706" s="59">
        <f t="shared" si="235"/>
        <v>7.8050599999999992</v>
      </c>
      <c r="H2706" s="101"/>
      <c r="I2706" s="78"/>
      <c r="L2706" s="71"/>
      <c r="M2706" s="71"/>
      <c r="N2706" s="71"/>
      <c r="O2706" s="71"/>
      <c r="P2706" s="71"/>
      <c r="Q2706" s="71"/>
    </row>
    <row r="2707" spans="1:17" s="70" customFormat="1" ht="18.75" hidden="1" outlineLevel="1" x14ac:dyDescent="0.3">
      <c r="A2707" s="67">
        <f t="shared" si="231"/>
        <v>44395</v>
      </c>
      <c r="B2707" s="68">
        <v>19</v>
      </c>
      <c r="C2707" s="15">
        <f t="shared" si="232"/>
        <v>0.34726000000000001</v>
      </c>
      <c r="D2707" s="69">
        <f t="shared" si="233"/>
        <v>2.5300000000000001E-3</v>
      </c>
      <c r="E2707" s="69">
        <f t="shared" si="236"/>
        <v>5.28789</v>
      </c>
      <c r="F2707" s="58">
        <f t="shared" si="234"/>
        <v>2.13184</v>
      </c>
      <c r="G2707" s="59">
        <f t="shared" si="235"/>
        <v>7.76952</v>
      </c>
      <c r="H2707" s="101"/>
      <c r="I2707" s="78"/>
      <c r="L2707" s="71"/>
      <c r="M2707" s="71"/>
      <c r="N2707" s="71"/>
      <c r="O2707" s="71"/>
      <c r="P2707" s="71"/>
      <c r="Q2707" s="71"/>
    </row>
    <row r="2708" spans="1:17" s="70" customFormat="1" ht="18.75" hidden="1" outlineLevel="1" x14ac:dyDescent="0.3">
      <c r="A2708" s="67">
        <f t="shared" si="231"/>
        <v>44395</v>
      </c>
      <c r="B2708" s="68">
        <v>20</v>
      </c>
      <c r="C2708" s="15">
        <f t="shared" si="232"/>
        <v>0.34726000000000001</v>
      </c>
      <c r="D2708" s="69">
        <f t="shared" si="233"/>
        <v>2.5300000000000001E-3</v>
      </c>
      <c r="E2708" s="69">
        <f t="shared" si="236"/>
        <v>5.28789</v>
      </c>
      <c r="F2708" s="58">
        <f t="shared" si="234"/>
        <v>2.1337100000000002</v>
      </c>
      <c r="G2708" s="59">
        <f t="shared" si="235"/>
        <v>7.7713900000000002</v>
      </c>
      <c r="H2708" s="101"/>
      <c r="I2708" s="78"/>
      <c r="L2708" s="71"/>
      <c r="M2708" s="71"/>
      <c r="N2708" s="71"/>
      <c r="O2708" s="71"/>
      <c r="P2708" s="71"/>
      <c r="Q2708" s="71"/>
    </row>
    <row r="2709" spans="1:17" s="70" customFormat="1" ht="18.75" hidden="1" outlineLevel="1" x14ac:dyDescent="0.3">
      <c r="A2709" s="67">
        <f t="shared" si="231"/>
        <v>44395</v>
      </c>
      <c r="B2709" s="68">
        <v>21</v>
      </c>
      <c r="C2709" s="15">
        <f t="shared" si="232"/>
        <v>0.34726000000000001</v>
      </c>
      <c r="D2709" s="69">
        <f t="shared" si="233"/>
        <v>2.5300000000000001E-3</v>
      </c>
      <c r="E2709" s="69">
        <f t="shared" si="236"/>
        <v>5.28789</v>
      </c>
      <c r="F2709" s="58">
        <f t="shared" si="234"/>
        <v>2.1542800000000004</v>
      </c>
      <c r="G2709" s="59">
        <f t="shared" si="235"/>
        <v>7.7919599999999996</v>
      </c>
      <c r="H2709" s="101"/>
      <c r="I2709" s="78"/>
      <c r="L2709" s="71"/>
      <c r="M2709" s="71"/>
      <c r="N2709" s="71"/>
      <c r="O2709" s="71"/>
      <c r="P2709" s="71"/>
      <c r="Q2709" s="71"/>
    </row>
    <row r="2710" spans="1:17" s="70" customFormat="1" ht="18.75" hidden="1" outlineLevel="1" x14ac:dyDescent="0.3">
      <c r="A2710" s="67">
        <f t="shared" si="231"/>
        <v>44395</v>
      </c>
      <c r="B2710" s="68">
        <v>22</v>
      </c>
      <c r="C2710" s="15">
        <f t="shared" si="232"/>
        <v>0.34726000000000001</v>
      </c>
      <c r="D2710" s="69">
        <f t="shared" si="233"/>
        <v>2.5300000000000001E-3</v>
      </c>
      <c r="E2710" s="69">
        <f t="shared" si="236"/>
        <v>5.28789</v>
      </c>
      <c r="F2710" s="58">
        <f t="shared" si="234"/>
        <v>2.0656500000000002</v>
      </c>
      <c r="G2710" s="59">
        <f t="shared" si="235"/>
        <v>7.7033299999999993</v>
      </c>
      <c r="H2710" s="101"/>
      <c r="I2710" s="78"/>
      <c r="L2710" s="71"/>
      <c r="M2710" s="71"/>
      <c r="N2710" s="71"/>
      <c r="O2710" s="71"/>
      <c r="P2710" s="71"/>
      <c r="Q2710" s="71"/>
    </row>
    <row r="2711" spans="1:17" s="70" customFormat="1" ht="18.75" hidden="1" outlineLevel="1" x14ac:dyDescent="0.3">
      <c r="A2711" s="67">
        <f t="shared" si="231"/>
        <v>44395</v>
      </c>
      <c r="B2711" s="68">
        <v>23</v>
      </c>
      <c r="C2711" s="15">
        <f t="shared" si="232"/>
        <v>0.34726000000000001</v>
      </c>
      <c r="D2711" s="69">
        <f t="shared" si="233"/>
        <v>2.5300000000000001E-3</v>
      </c>
      <c r="E2711" s="69">
        <f t="shared" si="236"/>
        <v>5.28789</v>
      </c>
      <c r="F2711" s="58">
        <f t="shared" si="234"/>
        <v>1.7120299999999999</v>
      </c>
      <c r="G2711" s="59">
        <f t="shared" si="235"/>
        <v>7.34971</v>
      </c>
      <c r="H2711" s="101"/>
      <c r="I2711" s="78"/>
      <c r="L2711" s="71"/>
      <c r="M2711" s="71"/>
      <c r="N2711" s="71"/>
      <c r="O2711" s="71"/>
      <c r="P2711" s="71"/>
      <c r="Q2711" s="71"/>
    </row>
    <row r="2712" spans="1:17" s="70" customFormat="1" ht="18.75" hidden="1" outlineLevel="1" x14ac:dyDescent="0.3">
      <c r="A2712" s="67">
        <f t="shared" si="231"/>
        <v>44396</v>
      </c>
      <c r="B2712" s="68">
        <v>0</v>
      </c>
      <c r="C2712" s="15">
        <f t="shared" si="232"/>
        <v>0.34726000000000001</v>
      </c>
      <c r="D2712" s="69">
        <f t="shared" si="233"/>
        <v>2.5300000000000001E-3</v>
      </c>
      <c r="E2712" s="69">
        <f t="shared" si="236"/>
        <v>5.28789</v>
      </c>
      <c r="F2712" s="58">
        <f t="shared" si="234"/>
        <v>1.36141</v>
      </c>
      <c r="G2712" s="59">
        <f t="shared" si="235"/>
        <v>6.9990899999999998</v>
      </c>
      <c r="H2712" s="101"/>
      <c r="I2712" s="78"/>
      <c r="L2712" s="71"/>
      <c r="M2712" s="71"/>
      <c r="N2712" s="71"/>
      <c r="O2712" s="71"/>
      <c r="P2712" s="71"/>
      <c r="Q2712" s="71"/>
    </row>
    <row r="2713" spans="1:17" s="70" customFormat="1" ht="18.75" hidden="1" outlineLevel="1" x14ac:dyDescent="0.3">
      <c r="A2713" s="67">
        <f t="shared" si="231"/>
        <v>44396</v>
      </c>
      <c r="B2713" s="68">
        <v>1</v>
      </c>
      <c r="C2713" s="15">
        <f t="shared" si="232"/>
        <v>0.34726000000000001</v>
      </c>
      <c r="D2713" s="69">
        <f t="shared" si="233"/>
        <v>2.5300000000000001E-3</v>
      </c>
      <c r="E2713" s="69">
        <f t="shared" si="236"/>
        <v>5.28789</v>
      </c>
      <c r="F2713" s="58">
        <f t="shared" si="234"/>
        <v>1.1977200000000001</v>
      </c>
      <c r="G2713" s="59">
        <f t="shared" si="235"/>
        <v>6.8353999999999999</v>
      </c>
      <c r="H2713" s="101"/>
      <c r="I2713" s="78"/>
      <c r="L2713" s="71"/>
      <c r="M2713" s="71"/>
      <c r="N2713" s="71"/>
      <c r="O2713" s="71"/>
      <c r="P2713" s="71"/>
      <c r="Q2713" s="71"/>
    </row>
    <row r="2714" spans="1:17" s="70" customFormat="1" ht="18.75" hidden="1" outlineLevel="1" x14ac:dyDescent="0.3">
      <c r="A2714" s="67">
        <f t="shared" si="231"/>
        <v>44396</v>
      </c>
      <c r="B2714" s="68">
        <v>2</v>
      </c>
      <c r="C2714" s="15">
        <f t="shared" si="232"/>
        <v>0.34726000000000001</v>
      </c>
      <c r="D2714" s="69">
        <f t="shared" si="233"/>
        <v>2.5300000000000001E-3</v>
      </c>
      <c r="E2714" s="69">
        <f t="shared" si="236"/>
        <v>5.28789</v>
      </c>
      <c r="F2714" s="58">
        <f t="shared" si="234"/>
        <v>1.0607</v>
      </c>
      <c r="G2714" s="59">
        <f t="shared" si="235"/>
        <v>6.6983799999999993</v>
      </c>
      <c r="H2714" s="101"/>
      <c r="I2714" s="78"/>
      <c r="L2714" s="71"/>
      <c r="M2714" s="71"/>
      <c r="N2714" s="71"/>
      <c r="O2714" s="71"/>
      <c r="P2714" s="71"/>
      <c r="Q2714" s="71"/>
    </row>
    <row r="2715" spans="1:17" s="70" customFormat="1" ht="18.75" hidden="1" outlineLevel="1" x14ac:dyDescent="0.3">
      <c r="A2715" s="67">
        <f t="shared" si="231"/>
        <v>44396</v>
      </c>
      <c r="B2715" s="68">
        <v>3</v>
      </c>
      <c r="C2715" s="15">
        <f t="shared" si="232"/>
        <v>0.34726000000000001</v>
      </c>
      <c r="D2715" s="69">
        <f t="shared" si="233"/>
        <v>2.5300000000000001E-3</v>
      </c>
      <c r="E2715" s="69">
        <f t="shared" si="236"/>
        <v>5.28789</v>
      </c>
      <c r="F2715" s="58">
        <f t="shared" si="234"/>
        <v>0.90424000000000004</v>
      </c>
      <c r="G2715" s="59">
        <f t="shared" si="235"/>
        <v>6.5419199999999993</v>
      </c>
      <c r="H2715" s="101"/>
      <c r="I2715" s="78"/>
      <c r="L2715" s="71"/>
      <c r="M2715" s="71"/>
      <c r="N2715" s="71"/>
      <c r="O2715" s="71"/>
      <c r="P2715" s="71"/>
      <c r="Q2715" s="71"/>
    </row>
    <row r="2716" spans="1:17" s="70" customFormat="1" ht="18.75" hidden="1" outlineLevel="1" x14ac:dyDescent="0.3">
      <c r="A2716" s="67">
        <f t="shared" si="231"/>
        <v>44396</v>
      </c>
      <c r="B2716" s="68">
        <v>4</v>
      </c>
      <c r="C2716" s="15">
        <f t="shared" si="232"/>
        <v>0.34726000000000001</v>
      </c>
      <c r="D2716" s="69">
        <f t="shared" si="233"/>
        <v>2.5300000000000001E-3</v>
      </c>
      <c r="E2716" s="69">
        <f t="shared" si="236"/>
        <v>5.28789</v>
      </c>
      <c r="F2716" s="58">
        <f t="shared" si="234"/>
        <v>0.84960000000000002</v>
      </c>
      <c r="G2716" s="59">
        <f t="shared" si="235"/>
        <v>6.4872799999999993</v>
      </c>
      <c r="H2716" s="101"/>
      <c r="I2716" s="78"/>
      <c r="L2716" s="71"/>
      <c r="M2716" s="71"/>
      <c r="N2716" s="71"/>
      <c r="O2716" s="71"/>
      <c r="P2716" s="71"/>
      <c r="Q2716" s="71"/>
    </row>
    <row r="2717" spans="1:17" s="70" customFormat="1" ht="18.75" hidden="1" outlineLevel="1" x14ac:dyDescent="0.3">
      <c r="A2717" s="67">
        <f t="shared" si="231"/>
        <v>44396</v>
      </c>
      <c r="B2717" s="68">
        <v>5</v>
      </c>
      <c r="C2717" s="15">
        <f t="shared" si="232"/>
        <v>0.34726000000000001</v>
      </c>
      <c r="D2717" s="69">
        <f t="shared" si="233"/>
        <v>2.5300000000000001E-3</v>
      </c>
      <c r="E2717" s="69">
        <f t="shared" si="236"/>
        <v>5.28789</v>
      </c>
      <c r="F2717" s="58">
        <f t="shared" si="234"/>
        <v>0.87300999999999995</v>
      </c>
      <c r="G2717" s="59">
        <f t="shared" si="235"/>
        <v>6.5106899999999994</v>
      </c>
      <c r="H2717" s="101"/>
      <c r="I2717" s="78"/>
      <c r="L2717" s="71"/>
      <c r="M2717" s="71"/>
      <c r="N2717" s="71"/>
      <c r="O2717" s="71"/>
      <c r="P2717" s="71"/>
      <c r="Q2717" s="71"/>
    </row>
    <row r="2718" spans="1:17" s="70" customFormat="1" ht="18.75" hidden="1" outlineLevel="1" x14ac:dyDescent="0.3">
      <c r="A2718" s="67">
        <f t="shared" si="231"/>
        <v>44396</v>
      </c>
      <c r="B2718" s="68">
        <v>6</v>
      </c>
      <c r="C2718" s="15">
        <f t="shared" si="232"/>
        <v>0.34726000000000001</v>
      </c>
      <c r="D2718" s="69">
        <f t="shared" si="233"/>
        <v>2.5300000000000001E-3</v>
      </c>
      <c r="E2718" s="69">
        <f t="shared" si="236"/>
        <v>5.28789</v>
      </c>
      <c r="F2718" s="58">
        <f t="shared" si="234"/>
        <v>1.20618</v>
      </c>
      <c r="G2718" s="59">
        <f t="shared" si="235"/>
        <v>6.8438599999999994</v>
      </c>
      <c r="H2718" s="101"/>
      <c r="I2718" s="78"/>
      <c r="L2718" s="71"/>
      <c r="M2718" s="71"/>
      <c r="N2718" s="71"/>
      <c r="O2718" s="71"/>
      <c r="P2718" s="71"/>
      <c r="Q2718" s="71"/>
    </row>
    <row r="2719" spans="1:17" s="70" customFormat="1" ht="18.75" hidden="1" outlineLevel="1" x14ac:dyDescent="0.3">
      <c r="A2719" s="67">
        <f t="shared" si="231"/>
        <v>44396</v>
      </c>
      <c r="B2719" s="68">
        <v>7</v>
      </c>
      <c r="C2719" s="15">
        <f t="shared" si="232"/>
        <v>0.34726000000000001</v>
      </c>
      <c r="D2719" s="69">
        <f t="shared" si="233"/>
        <v>2.5300000000000001E-3</v>
      </c>
      <c r="E2719" s="69">
        <f t="shared" si="236"/>
        <v>5.28789</v>
      </c>
      <c r="F2719" s="58">
        <f t="shared" si="234"/>
        <v>1.5165</v>
      </c>
      <c r="G2719" s="59">
        <f t="shared" si="235"/>
        <v>7.1541799999999993</v>
      </c>
      <c r="H2719" s="101"/>
      <c r="I2719" s="78"/>
      <c r="L2719" s="71"/>
      <c r="M2719" s="71"/>
      <c r="N2719" s="71"/>
      <c r="O2719" s="71"/>
      <c r="P2719" s="71"/>
      <c r="Q2719" s="71"/>
    </row>
    <row r="2720" spans="1:17" s="70" customFormat="1" ht="18.75" hidden="1" outlineLevel="1" x14ac:dyDescent="0.3">
      <c r="A2720" s="67">
        <f t="shared" si="231"/>
        <v>44396</v>
      </c>
      <c r="B2720" s="68">
        <v>8</v>
      </c>
      <c r="C2720" s="15">
        <f t="shared" si="232"/>
        <v>0.34726000000000001</v>
      </c>
      <c r="D2720" s="69">
        <f t="shared" si="233"/>
        <v>2.5300000000000001E-3</v>
      </c>
      <c r="E2720" s="69">
        <f t="shared" si="236"/>
        <v>5.28789</v>
      </c>
      <c r="F2720" s="58">
        <f t="shared" si="234"/>
        <v>1.9475</v>
      </c>
      <c r="G2720" s="59">
        <f t="shared" si="235"/>
        <v>7.5851799999999994</v>
      </c>
      <c r="H2720" s="101"/>
      <c r="I2720" s="78"/>
      <c r="L2720" s="71"/>
      <c r="M2720" s="71"/>
      <c r="N2720" s="71"/>
      <c r="O2720" s="71"/>
      <c r="P2720" s="71"/>
      <c r="Q2720" s="71"/>
    </row>
    <row r="2721" spans="1:17" s="70" customFormat="1" ht="18.75" hidden="1" outlineLevel="1" x14ac:dyDescent="0.3">
      <c r="A2721" s="67">
        <f t="shared" si="231"/>
        <v>44396</v>
      </c>
      <c r="B2721" s="68">
        <v>9</v>
      </c>
      <c r="C2721" s="15">
        <f t="shared" si="232"/>
        <v>0.34726000000000001</v>
      </c>
      <c r="D2721" s="69">
        <f t="shared" si="233"/>
        <v>2.5300000000000001E-3</v>
      </c>
      <c r="E2721" s="69">
        <f t="shared" si="236"/>
        <v>5.28789</v>
      </c>
      <c r="F2721" s="58">
        <f t="shared" si="234"/>
        <v>2.1045199999999999</v>
      </c>
      <c r="G2721" s="59">
        <f t="shared" si="235"/>
        <v>7.7421999999999995</v>
      </c>
      <c r="H2721" s="101"/>
      <c r="I2721" s="78"/>
      <c r="L2721" s="71"/>
      <c r="M2721" s="71"/>
      <c r="N2721" s="71"/>
      <c r="O2721" s="71"/>
      <c r="P2721" s="71"/>
      <c r="Q2721" s="71"/>
    </row>
    <row r="2722" spans="1:17" s="70" customFormat="1" ht="18.75" hidden="1" outlineLevel="1" x14ac:dyDescent="0.3">
      <c r="A2722" s="67">
        <f t="shared" si="231"/>
        <v>44396</v>
      </c>
      <c r="B2722" s="68">
        <v>10</v>
      </c>
      <c r="C2722" s="15">
        <f t="shared" si="232"/>
        <v>0.34726000000000001</v>
      </c>
      <c r="D2722" s="69">
        <f t="shared" si="233"/>
        <v>2.5300000000000001E-3</v>
      </c>
      <c r="E2722" s="69">
        <f t="shared" si="236"/>
        <v>5.28789</v>
      </c>
      <c r="F2722" s="58">
        <f t="shared" si="234"/>
        <v>2.3655999999999997</v>
      </c>
      <c r="G2722" s="59">
        <f t="shared" si="235"/>
        <v>8.0032800000000002</v>
      </c>
      <c r="H2722" s="101"/>
      <c r="I2722" s="78"/>
      <c r="L2722" s="71"/>
      <c r="M2722" s="71"/>
      <c r="N2722" s="71"/>
      <c r="O2722" s="71"/>
      <c r="P2722" s="71"/>
      <c r="Q2722" s="71"/>
    </row>
    <row r="2723" spans="1:17" s="70" customFormat="1" ht="18.75" hidden="1" outlineLevel="1" x14ac:dyDescent="0.3">
      <c r="A2723" s="67">
        <f t="shared" si="231"/>
        <v>44396</v>
      </c>
      <c r="B2723" s="68">
        <v>11</v>
      </c>
      <c r="C2723" s="15">
        <f t="shared" si="232"/>
        <v>0.34726000000000001</v>
      </c>
      <c r="D2723" s="69">
        <f t="shared" si="233"/>
        <v>2.5300000000000001E-3</v>
      </c>
      <c r="E2723" s="69">
        <f t="shared" si="236"/>
        <v>5.28789</v>
      </c>
      <c r="F2723" s="58">
        <f t="shared" si="234"/>
        <v>2.7535400000000001</v>
      </c>
      <c r="G2723" s="59">
        <f t="shared" si="235"/>
        <v>8.3912200000000006</v>
      </c>
      <c r="H2723" s="101"/>
      <c r="I2723" s="78"/>
      <c r="L2723" s="71"/>
      <c r="M2723" s="71"/>
      <c r="N2723" s="71"/>
      <c r="O2723" s="71"/>
      <c r="P2723" s="71"/>
      <c r="Q2723" s="71"/>
    </row>
    <row r="2724" spans="1:17" s="70" customFormat="1" ht="18.75" hidden="1" outlineLevel="1" x14ac:dyDescent="0.3">
      <c r="A2724" s="67">
        <f t="shared" si="231"/>
        <v>44396</v>
      </c>
      <c r="B2724" s="68">
        <v>12</v>
      </c>
      <c r="C2724" s="15">
        <f t="shared" si="232"/>
        <v>0.34726000000000001</v>
      </c>
      <c r="D2724" s="69">
        <f t="shared" si="233"/>
        <v>2.5300000000000001E-3</v>
      </c>
      <c r="E2724" s="69">
        <f t="shared" si="236"/>
        <v>5.28789</v>
      </c>
      <c r="F2724" s="58">
        <f t="shared" si="234"/>
        <v>2.6820300000000001</v>
      </c>
      <c r="G2724" s="59">
        <f t="shared" si="235"/>
        <v>8.3197100000000006</v>
      </c>
      <c r="H2724" s="101"/>
      <c r="I2724" s="78"/>
      <c r="L2724" s="71"/>
      <c r="M2724" s="71"/>
      <c r="N2724" s="71"/>
      <c r="O2724" s="71"/>
      <c r="P2724" s="71"/>
      <c r="Q2724" s="71"/>
    </row>
    <row r="2725" spans="1:17" s="70" customFormat="1" ht="18.75" hidden="1" outlineLevel="1" x14ac:dyDescent="0.3">
      <c r="A2725" s="67">
        <f t="shared" si="231"/>
        <v>44396</v>
      </c>
      <c r="B2725" s="68">
        <v>13</v>
      </c>
      <c r="C2725" s="15">
        <f t="shared" si="232"/>
        <v>0.34726000000000001</v>
      </c>
      <c r="D2725" s="69">
        <f t="shared" si="233"/>
        <v>2.5300000000000001E-3</v>
      </c>
      <c r="E2725" s="69">
        <f t="shared" si="236"/>
        <v>5.28789</v>
      </c>
      <c r="F2725" s="58">
        <f t="shared" si="234"/>
        <v>3.5354099999999997</v>
      </c>
      <c r="G2725" s="59">
        <f t="shared" si="235"/>
        <v>9.1730899999999984</v>
      </c>
      <c r="H2725" s="101"/>
      <c r="I2725" s="78"/>
      <c r="L2725" s="71"/>
      <c r="M2725" s="71"/>
      <c r="N2725" s="71"/>
      <c r="O2725" s="71"/>
      <c r="P2725" s="71"/>
      <c r="Q2725" s="71"/>
    </row>
    <row r="2726" spans="1:17" s="70" customFormat="1" ht="18.75" hidden="1" outlineLevel="1" x14ac:dyDescent="0.3">
      <c r="A2726" s="67">
        <f t="shared" si="231"/>
        <v>44396</v>
      </c>
      <c r="B2726" s="68">
        <v>14</v>
      </c>
      <c r="C2726" s="15">
        <f t="shared" si="232"/>
        <v>0.34726000000000001</v>
      </c>
      <c r="D2726" s="69">
        <f t="shared" si="233"/>
        <v>2.5300000000000001E-3</v>
      </c>
      <c r="E2726" s="69">
        <f t="shared" si="236"/>
        <v>5.28789</v>
      </c>
      <c r="F2726" s="58">
        <f t="shared" si="234"/>
        <v>3.5383400000000003</v>
      </c>
      <c r="G2726" s="59">
        <f t="shared" si="235"/>
        <v>9.1760199999999994</v>
      </c>
      <c r="H2726" s="101"/>
      <c r="I2726" s="78"/>
      <c r="L2726" s="71"/>
      <c r="M2726" s="71"/>
      <c r="N2726" s="71"/>
      <c r="O2726" s="71"/>
      <c r="P2726" s="71"/>
      <c r="Q2726" s="71"/>
    </row>
    <row r="2727" spans="1:17" s="70" customFormat="1" ht="18.75" hidden="1" outlineLevel="1" x14ac:dyDescent="0.3">
      <c r="A2727" s="67">
        <f t="shared" si="231"/>
        <v>44396</v>
      </c>
      <c r="B2727" s="68">
        <v>15</v>
      </c>
      <c r="C2727" s="15">
        <f t="shared" si="232"/>
        <v>0.34726000000000001</v>
      </c>
      <c r="D2727" s="69">
        <f t="shared" si="233"/>
        <v>2.5300000000000001E-3</v>
      </c>
      <c r="E2727" s="69">
        <f t="shared" si="236"/>
        <v>5.28789</v>
      </c>
      <c r="F2727" s="58">
        <f t="shared" si="234"/>
        <v>3.4902100000000003</v>
      </c>
      <c r="G2727" s="59">
        <f t="shared" si="235"/>
        <v>9.1278900000000007</v>
      </c>
      <c r="H2727" s="101"/>
      <c r="I2727" s="78"/>
      <c r="L2727" s="71"/>
      <c r="M2727" s="71"/>
      <c r="N2727" s="71"/>
      <c r="O2727" s="71"/>
      <c r="P2727" s="71"/>
      <c r="Q2727" s="71"/>
    </row>
    <row r="2728" spans="1:17" s="70" customFormat="1" ht="18.75" hidden="1" outlineLevel="1" x14ac:dyDescent="0.3">
      <c r="A2728" s="67">
        <f t="shared" si="231"/>
        <v>44396</v>
      </c>
      <c r="B2728" s="68">
        <v>16</v>
      </c>
      <c r="C2728" s="15">
        <f t="shared" si="232"/>
        <v>0.34726000000000001</v>
      </c>
      <c r="D2728" s="69">
        <f t="shared" si="233"/>
        <v>2.5300000000000001E-3</v>
      </c>
      <c r="E2728" s="69">
        <f t="shared" si="236"/>
        <v>5.28789</v>
      </c>
      <c r="F2728" s="58">
        <f t="shared" si="234"/>
        <v>3.4487299999999999</v>
      </c>
      <c r="G2728" s="59">
        <f t="shared" si="235"/>
        <v>9.086409999999999</v>
      </c>
      <c r="H2728" s="101"/>
      <c r="I2728" s="78"/>
      <c r="L2728" s="71"/>
      <c r="M2728" s="71"/>
      <c r="N2728" s="71"/>
      <c r="O2728" s="71"/>
      <c r="P2728" s="71"/>
      <c r="Q2728" s="71"/>
    </row>
    <row r="2729" spans="1:17" s="70" customFormat="1" ht="18.75" hidden="1" outlineLevel="1" x14ac:dyDescent="0.3">
      <c r="A2729" s="67">
        <f t="shared" ref="A2729:A2792" si="237">A1984</f>
        <v>44396</v>
      </c>
      <c r="B2729" s="68">
        <v>17</v>
      </c>
      <c r="C2729" s="15">
        <f t="shared" ref="C2729:C2792" si="238">C1984</f>
        <v>0.34726000000000001</v>
      </c>
      <c r="D2729" s="69">
        <f t="shared" ref="D2729:D2792" si="239">$D$9</f>
        <v>2.5300000000000001E-3</v>
      </c>
      <c r="E2729" s="69">
        <f t="shared" si="236"/>
        <v>5.28789</v>
      </c>
      <c r="F2729" s="58">
        <f t="shared" ref="F2729:F2792" si="240">F1984</f>
        <v>3.4586199999999998</v>
      </c>
      <c r="G2729" s="59">
        <f t="shared" ref="G2729:G2792" si="241">SUM(C2729:F2729)</f>
        <v>9.0962999999999994</v>
      </c>
      <c r="H2729" s="101"/>
      <c r="I2729" s="78"/>
      <c r="L2729" s="71"/>
      <c r="M2729" s="71"/>
      <c r="N2729" s="71"/>
      <c r="O2729" s="71"/>
      <c r="P2729" s="71"/>
      <c r="Q2729" s="71"/>
    </row>
    <row r="2730" spans="1:17" s="70" customFormat="1" ht="18.75" hidden="1" outlineLevel="1" x14ac:dyDescent="0.3">
      <c r="A2730" s="67">
        <f t="shared" si="237"/>
        <v>44396</v>
      </c>
      <c r="B2730" s="68">
        <v>18</v>
      </c>
      <c r="C2730" s="15">
        <f t="shared" si="238"/>
        <v>0.34726000000000001</v>
      </c>
      <c r="D2730" s="69">
        <f t="shared" si="239"/>
        <v>2.5300000000000001E-3</v>
      </c>
      <c r="E2730" s="69">
        <f t="shared" si="236"/>
        <v>5.28789</v>
      </c>
      <c r="F2730" s="58">
        <f t="shared" si="240"/>
        <v>2.7054399999999998</v>
      </c>
      <c r="G2730" s="59">
        <f t="shared" si="241"/>
        <v>8.343119999999999</v>
      </c>
      <c r="H2730" s="101"/>
      <c r="I2730" s="78"/>
      <c r="L2730" s="71"/>
      <c r="M2730" s="71"/>
      <c r="N2730" s="71"/>
      <c r="O2730" s="71"/>
      <c r="P2730" s="71"/>
      <c r="Q2730" s="71"/>
    </row>
    <row r="2731" spans="1:17" s="70" customFormat="1" ht="18.75" hidden="1" outlineLevel="1" x14ac:dyDescent="0.3">
      <c r="A2731" s="67">
        <f t="shared" si="237"/>
        <v>44396</v>
      </c>
      <c r="B2731" s="68">
        <v>19</v>
      </c>
      <c r="C2731" s="15">
        <f t="shared" si="238"/>
        <v>0.34726000000000001</v>
      </c>
      <c r="D2731" s="69">
        <f t="shared" si="239"/>
        <v>2.5300000000000001E-3</v>
      </c>
      <c r="E2731" s="69">
        <f t="shared" ref="E2731:E2794" si="242">E2730</f>
        <v>5.28789</v>
      </c>
      <c r="F2731" s="58">
        <f t="shared" si="240"/>
        <v>2.8071899999999999</v>
      </c>
      <c r="G2731" s="59">
        <f t="shared" si="241"/>
        <v>8.4448699999999999</v>
      </c>
      <c r="H2731" s="101"/>
      <c r="I2731" s="78"/>
      <c r="L2731" s="71"/>
      <c r="M2731" s="71"/>
      <c r="N2731" s="71"/>
      <c r="O2731" s="71"/>
      <c r="P2731" s="71"/>
      <c r="Q2731" s="71"/>
    </row>
    <row r="2732" spans="1:17" s="70" customFormat="1" ht="18.75" hidden="1" outlineLevel="1" x14ac:dyDescent="0.3">
      <c r="A2732" s="67">
        <f t="shared" si="237"/>
        <v>44396</v>
      </c>
      <c r="B2732" s="68">
        <v>20</v>
      </c>
      <c r="C2732" s="15">
        <f t="shared" si="238"/>
        <v>0.34726000000000001</v>
      </c>
      <c r="D2732" s="69">
        <f t="shared" si="239"/>
        <v>2.5300000000000001E-3</v>
      </c>
      <c r="E2732" s="69">
        <f t="shared" si="242"/>
        <v>5.28789</v>
      </c>
      <c r="F2732" s="58">
        <f t="shared" si="240"/>
        <v>2.6982499999999998</v>
      </c>
      <c r="G2732" s="59">
        <f t="shared" si="241"/>
        <v>8.3359299999999994</v>
      </c>
      <c r="H2732" s="101"/>
      <c r="I2732" s="78"/>
      <c r="L2732" s="71"/>
      <c r="M2732" s="71"/>
      <c r="N2732" s="71"/>
      <c r="O2732" s="71"/>
      <c r="P2732" s="71"/>
      <c r="Q2732" s="71"/>
    </row>
    <row r="2733" spans="1:17" s="70" customFormat="1" ht="18.75" hidden="1" outlineLevel="1" x14ac:dyDescent="0.3">
      <c r="A2733" s="67">
        <f t="shared" si="237"/>
        <v>44396</v>
      </c>
      <c r="B2733" s="68">
        <v>21</v>
      </c>
      <c r="C2733" s="15">
        <f t="shared" si="238"/>
        <v>0.34726000000000001</v>
      </c>
      <c r="D2733" s="69">
        <f t="shared" si="239"/>
        <v>2.5300000000000001E-3</v>
      </c>
      <c r="E2733" s="69">
        <f t="shared" si="242"/>
        <v>5.28789</v>
      </c>
      <c r="F2733" s="58">
        <f t="shared" si="240"/>
        <v>2.8742800000000002</v>
      </c>
      <c r="G2733" s="59">
        <f t="shared" si="241"/>
        <v>8.5119600000000002</v>
      </c>
      <c r="H2733" s="101"/>
      <c r="I2733" s="78"/>
      <c r="L2733" s="71"/>
      <c r="M2733" s="71"/>
      <c r="N2733" s="71"/>
      <c r="O2733" s="71"/>
      <c r="P2733" s="71"/>
      <c r="Q2733" s="71"/>
    </row>
    <row r="2734" spans="1:17" s="70" customFormat="1" ht="18.75" hidden="1" outlineLevel="1" x14ac:dyDescent="0.3">
      <c r="A2734" s="67">
        <f t="shared" si="237"/>
        <v>44396</v>
      </c>
      <c r="B2734" s="68">
        <v>22</v>
      </c>
      <c r="C2734" s="15">
        <f t="shared" si="238"/>
        <v>0.34726000000000001</v>
      </c>
      <c r="D2734" s="69">
        <f t="shared" si="239"/>
        <v>2.5300000000000001E-3</v>
      </c>
      <c r="E2734" s="69">
        <f t="shared" si="242"/>
        <v>5.28789</v>
      </c>
      <c r="F2734" s="58">
        <f t="shared" si="240"/>
        <v>2.0519099999999999</v>
      </c>
      <c r="G2734" s="59">
        <f t="shared" si="241"/>
        <v>7.689589999999999</v>
      </c>
      <c r="H2734" s="101"/>
      <c r="I2734" s="78"/>
      <c r="L2734" s="71"/>
      <c r="M2734" s="71"/>
      <c r="N2734" s="71"/>
      <c r="O2734" s="71"/>
      <c r="P2734" s="71"/>
      <c r="Q2734" s="71"/>
    </row>
    <row r="2735" spans="1:17" s="70" customFormat="1" ht="18.75" hidden="1" outlineLevel="1" x14ac:dyDescent="0.3">
      <c r="A2735" s="67">
        <f t="shared" si="237"/>
        <v>44396</v>
      </c>
      <c r="B2735" s="68">
        <v>23</v>
      </c>
      <c r="C2735" s="15">
        <f t="shared" si="238"/>
        <v>0.34726000000000001</v>
      </c>
      <c r="D2735" s="69">
        <f t="shared" si="239"/>
        <v>2.5300000000000001E-3</v>
      </c>
      <c r="E2735" s="69">
        <f t="shared" si="242"/>
        <v>5.28789</v>
      </c>
      <c r="F2735" s="58">
        <f t="shared" si="240"/>
        <v>1.83003</v>
      </c>
      <c r="G2735" s="59">
        <f t="shared" si="241"/>
        <v>7.4677099999999994</v>
      </c>
      <c r="H2735" s="101"/>
      <c r="I2735" s="78"/>
      <c r="L2735" s="71"/>
      <c r="M2735" s="71"/>
      <c r="N2735" s="71"/>
      <c r="O2735" s="71"/>
      <c r="P2735" s="71"/>
      <c r="Q2735" s="71"/>
    </row>
    <row r="2736" spans="1:17" s="70" customFormat="1" ht="18.75" hidden="1" outlineLevel="1" x14ac:dyDescent="0.3">
      <c r="A2736" s="67">
        <f t="shared" si="237"/>
        <v>44397</v>
      </c>
      <c r="B2736" s="68">
        <v>0</v>
      </c>
      <c r="C2736" s="15">
        <f t="shared" si="238"/>
        <v>0.34726000000000001</v>
      </c>
      <c r="D2736" s="69">
        <f t="shared" si="239"/>
        <v>2.5300000000000001E-3</v>
      </c>
      <c r="E2736" s="69">
        <f t="shared" si="242"/>
        <v>5.28789</v>
      </c>
      <c r="F2736" s="58">
        <f t="shared" si="240"/>
        <v>1.3976300000000001</v>
      </c>
      <c r="G2736" s="59">
        <f t="shared" si="241"/>
        <v>7.03531</v>
      </c>
      <c r="H2736" s="101"/>
      <c r="I2736" s="78"/>
      <c r="L2736" s="71"/>
      <c r="M2736" s="71"/>
      <c r="N2736" s="71"/>
      <c r="O2736" s="71"/>
      <c r="P2736" s="71"/>
      <c r="Q2736" s="71"/>
    </row>
    <row r="2737" spans="1:17" s="70" customFormat="1" ht="18.75" hidden="1" outlineLevel="1" x14ac:dyDescent="0.3">
      <c r="A2737" s="67">
        <f t="shared" si="237"/>
        <v>44397</v>
      </c>
      <c r="B2737" s="68">
        <v>1</v>
      </c>
      <c r="C2737" s="15">
        <f t="shared" si="238"/>
        <v>0.34726000000000001</v>
      </c>
      <c r="D2737" s="69">
        <f t="shared" si="239"/>
        <v>2.5300000000000001E-3</v>
      </c>
      <c r="E2737" s="69">
        <f t="shared" si="242"/>
        <v>5.28789</v>
      </c>
      <c r="F2737" s="58">
        <f t="shared" si="240"/>
        <v>1.23773</v>
      </c>
      <c r="G2737" s="59">
        <f t="shared" si="241"/>
        <v>6.8754099999999996</v>
      </c>
      <c r="H2737" s="101"/>
      <c r="I2737" s="78"/>
      <c r="L2737" s="71"/>
      <c r="M2737" s="71"/>
      <c r="N2737" s="71"/>
      <c r="O2737" s="71"/>
      <c r="P2737" s="71"/>
      <c r="Q2737" s="71"/>
    </row>
    <row r="2738" spans="1:17" s="70" customFormat="1" ht="18.75" hidden="1" outlineLevel="1" x14ac:dyDescent="0.3">
      <c r="A2738" s="67">
        <f t="shared" si="237"/>
        <v>44397</v>
      </c>
      <c r="B2738" s="68">
        <v>2</v>
      </c>
      <c r="C2738" s="15">
        <f t="shared" si="238"/>
        <v>0.34726000000000001</v>
      </c>
      <c r="D2738" s="69">
        <f t="shared" si="239"/>
        <v>2.5300000000000001E-3</v>
      </c>
      <c r="E2738" s="69">
        <f t="shared" si="242"/>
        <v>5.28789</v>
      </c>
      <c r="F2738" s="58">
        <f t="shared" si="240"/>
        <v>1.0705899999999999</v>
      </c>
      <c r="G2738" s="59">
        <f t="shared" si="241"/>
        <v>6.7082699999999997</v>
      </c>
      <c r="H2738" s="101"/>
      <c r="I2738" s="78"/>
      <c r="L2738" s="71"/>
      <c r="M2738" s="71"/>
      <c r="N2738" s="71"/>
      <c r="O2738" s="71"/>
      <c r="P2738" s="71"/>
      <c r="Q2738" s="71"/>
    </row>
    <row r="2739" spans="1:17" s="70" customFormat="1" ht="18.75" hidden="1" outlineLevel="1" x14ac:dyDescent="0.3">
      <c r="A2739" s="67">
        <f t="shared" si="237"/>
        <v>44397</v>
      </c>
      <c r="B2739" s="68">
        <v>3</v>
      </c>
      <c r="C2739" s="15">
        <f t="shared" si="238"/>
        <v>0.34726000000000001</v>
      </c>
      <c r="D2739" s="69">
        <f t="shared" si="239"/>
        <v>2.5300000000000001E-3</v>
      </c>
      <c r="E2739" s="69">
        <f t="shared" si="242"/>
        <v>5.28789</v>
      </c>
      <c r="F2739" s="58">
        <f t="shared" si="240"/>
        <v>0.97899999999999998</v>
      </c>
      <c r="G2739" s="59">
        <f t="shared" si="241"/>
        <v>6.6166799999999997</v>
      </c>
      <c r="H2739" s="101"/>
      <c r="I2739" s="78"/>
      <c r="L2739" s="71"/>
      <c r="M2739" s="71"/>
      <c r="N2739" s="71"/>
      <c r="O2739" s="71"/>
      <c r="P2739" s="71"/>
      <c r="Q2739" s="71"/>
    </row>
    <row r="2740" spans="1:17" s="70" customFormat="1" ht="18.75" hidden="1" outlineLevel="1" x14ac:dyDescent="0.3">
      <c r="A2740" s="67">
        <f t="shared" si="237"/>
        <v>44397</v>
      </c>
      <c r="B2740" s="68">
        <v>4</v>
      </c>
      <c r="C2740" s="15">
        <f t="shared" si="238"/>
        <v>0.34726000000000001</v>
      </c>
      <c r="D2740" s="69">
        <f t="shared" si="239"/>
        <v>2.5300000000000001E-3</v>
      </c>
      <c r="E2740" s="69">
        <f t="shared" si="242"/>
        <v>5.28789</v>
      </c>
      <c r="F2740" s="58">
        <f t="shared" si="240"/>
        <v>0.97363999999999995</v>
      </c>
      <c r="G2740" s="59">
        <f t="shared" si="241"/>
        <v>6.6113199999999992</v>
      </c>
      <c r="H2740" s="101"/>
      <c r="I2740" s="78"/>
      <c r="L2740" s="71"/>
      <c r="M2740" s="71"/>
      <c r="N2740" s="71"/>
      <c r="O2740" s="71"/>
      <c r="P2740" s="71"/>
      <c r="Q2740" s="71"/>
    </row>
    <row r="2741" spans="1:17" s="70" customFormat="1" ht="18.75" hidden="1" outlineLevel="1" x14ac:dyDescent="0.3">
      <c r="A2741" s="67">
        <f t="shared" si="237"/>
        <v>44397</v>
      </c>
      <c r="B2741" s="68">
        <v>5</v>
      </c>
      <c r="C2741" s="15">
        <f t="shared" si="238"/>
        <v>0.34726000000000001</v>
      </c>
      <c r="D2741" s="69">
        <f t="shared" si="239"/>
        <v>2.5300000000000001E-3</v>
      </c>
      <c r="E2741" s="69">
        <f t="shared" si="242"/>
        <v>5.28789</v>
      </c>
      <c r="F2741" s="58">
        <f t="shared" si="240"/>
        <v>0.98382000000000003</v>
      </c>
      <c r="G2741" s="59">
        <f t="shared" si="241"/>
        <v>6.6214999999999993</v>
      </c>
      <c r="H2741" s="101"/>
      <c r="I2741" s="78"/>
      <c r="L2741" s="71"/>
      <c r="M2741" s="71"/>
      <c r="N2741" s="71"/>
      <c r="O2741" s="71"/>
      <c r="P2741" s="71"/>
      <c r="Q2741" s="71"/>
    </row>
    <row r="2742" spans="1:17" s="70" customFormat="1" ht="18.75" hidden="1" outlineLevel="1" x14ac:dyDescent="0.3">
      <c r="A2742" s="67">
        <f t="shared" si="237"/>
        <v>44397</v>
      </c>
      <c r="B2742" s="68">
        <v>6</v>
      </c>
      <c r="C2742" s="15">
        <f t="shared" si="238"/>
        <v>0.34726000000000001</v>
      </c>
      <c r="D2742" s="69">
        <f t="shared" si="239"/>
        <v>2.5300000000000001E-3</v>
      </c>
      <c r="E2742" s="69">
        <f t="shared" si="242"/>
        <v>5.28789</v>
      </c>
      <c r="F2742" s="58">
        <f t="shared" si="240"/>
        <v>1.25048</v>
      </c>
      <c r="G2742" s="59">
        <f t="shared" si="241"/>
        <v>6.8881599999999992</v>
      </c>
      <c r="H2742" s="101"/>
      <c r="I2742" s="78"/>
      <c r="L2742" s="71"/>
      <c r="M2742" s="71"/>
      <c r="N2742" s="71"/>
      <c r="O2742" s="71"/>
      <c r="P2742" s="71"/>
      <c r="Q2742" s="71"/>
    </row>
    <row r="2743" spans="1:17" s="70" customFormat="1" ht="18.75" hidden="1" outlineLevel="1" x14ac:dyDescent="0.3">
      <c r="A2743" s="67">
        <f t="shared" si="237"/>
        <v>44397</v>
      </c>
      <c r="B2743" s="68">
        <v>7</v>
      </c>
      <c r="C2743" s="15">
        <f t="shared" si="238"/>
        <v>0.34726000000000001</v>
      </c>
      <c r="D2743" s="69">
        <f t="shared" si="239"/>
        <v>2.5300000000000001E-3</v>
      </c>
      <c r="E2743" s="69">
        <f t="shared" si="242"/>
        <v>5.28789</v>
      </c>
      <c r="F2743" s="58">
        <f t="shared" si="240"/>
        <v>1.5609500000000001</v>
      </c>
      <c r="G2743" s="59">
        <f t="shared" si="241"/>
        <v>7.1986299999999996</v>
      </c>
      <c r="H2743" s="101"/>
      <c r="I2743" s="78"/>
      <c r="L2743" s="71"/>
      <c r="M2743" s="71"/>
      <c r="N2743" s="71"/>
      <c r="O2743" s="71"/>
      <c r="P2743" s="71"/>
      <c r="Q2743" s="71"/>
    </row>
    <row r="2744" spans="1:17" s="70" customFormat="1" ht="18.75" hidden="1" outlineLevel="1" x14ac:dyDescent="0.3">
      <c r="A2744" s="67">
        <f t="shared" si="237"/>
        <v>44397</v>
      </c>
      <c r="B2744" s="68">
        <v>8</v>
      </c>
      <c r="C2744" s="15">
        <f t="shared" si="238"/>
        <v>0.34726000000000001</v>
      </c>
      <c r="D2744" s="69">
        <f t="shared" si="239"/>
        <v>2.5300000000000001E-3</v>
      </c>
      <c r="E2744" s="69">
        <f t="shared" si="242"/>
        <v>5.28789</v>
      </c>
      <c r="F2744" s="58">
        <f t="shared" si="240"/>
        <v>2.0078</v>
      </c>
      <c r="G2744" s="59">
        <f t="shared" si="241"/>
        <v>7.6454799999999992</v>
      </c>
      <c r="H2744" s="101"/>
      <c r="I2744" s="78"/>
      <c r="L2744" s="71"/>
      <c r="M2744" s="71"/>
      <c r="N2744" s="71"/>
      <c r="O2744" s="71"/>
      <c r="P2744" s="71"/>
      <c r="Q2744" s="71"/>
    </row>
    <row r="2745" spans="1:17" s="70" customFormat="1" ht="18.75" hidden="1" outlineLevel="1" x14ac:dyDescent="0.3">
      <c r="A2745" s="67">
        <f t="shared" si="237"/>
        <v>44397</v>
      </c>
      <c r="B2745" s="68">
        <v>9</v>
      </c>
      <c r="C2745" s="15">
        <f t="shared" si="238"/>
        <v>0.34726000000000001</v>
      </c>
      <c r="D2745" s="69">
        <f t="shared" si="239"/>
        <v>2.5300000000000001E-3</v>
      </c>
      <c r="E2745" s="69">
        <f t="shared" si="242"/>
        <v>5.28789</v>
      </c>
      <c r="F2745" s="58">
        <f t="shared" si="240"/>
        <v>2.1952399999999996</v>
      </c>
      <c r="G2745" s="59">
        <f t="shared" si="241"/>
        <v>7.8329199999999997</v>
      </c>
      <c r="H2745" s="101"/>
      <c r="I2745" s="78"/>
      <c r="L2745" s="71"/>
      <c r="M2745" s="71"/>
      <c r="N2745" s="71"/>
      <c r="O2745" s="71"/>
      <c r="P2745" s="71"/>
      <c r="Q2745" s="71"/>
    </row>
    <row r="2746" spans="1:17" s="70" customFormat="1" ht="18.75" hidden="1" outlineLevel="1" x14ac:dyDescent="0.3">
      <c r="A2746" s="67">
        <f t="shared" si="237"/>
        <v>44397</v>
      </c>
      <c r="B2746" s="68">
        <v>10</v>
      </c>
      <c r="C2746" s="15">
        <f t="shared" si="238"/>
        <v>0.34726000000000001</v>
      </c>
      <c r="D2746" s="69">
        <f t="shared" si="239"/>
        <v>2.5300000000000001E-3</v>
      </c>
      <c r="E2746" s="69">
        <f t="shared" si="242"/>
        <v>5.28789</v>
      </c>
      <c r="F2746" s="58">
        <f t="shared" si="240"/>
        <v>2.3026300000000002</v>
      </c>
      <c r="G2746" s="59">
        <f t="shared" si="241"/>
        <v>7.9403100000000002</v>
      </c>
      <c r="H2746" s="101"/>
      <c r="I2746" s="78"/>
      <c r="L2746" s="71"/>
      <c r="M2746" s="71"/>
      <c r="N2746" s="71"/>
      <c r="O2746" s="71"/>
      <c r="P2746" s="71"/>
      <c r="Q2746" s="71"/>
    </row>
    <row r="2747" spans="1:17" s="70" customFormat="1" ht="18.75" hidden="1" outlineLevel="1" x14ac:dyDescent="0.3">
      <c r="A2747" s="67">
        <f t="shared" si="237"/>
        <v>44397</v>
      </c>
      <c r="B2747" s="68">
        <v>11</v>
      </c>
      <c r="C2747" s="15">
        <f t="shared" si="238"/>
        <v>0.34726000000000001</v>
      </c>
      <c r="D2747" s="69">
        <f t="shared" si="239"/>
        <v>2.5300000000000001E-3</v>
      </c>
      <c r="E2747" s="69">
        <f t="shared" si="242"/>
        <v>5.28789</v>
      </c>
      <c r="F2747" s="58">
        <f t="shared" si="240"/>
        <v>3.5083299999999999</v>
      </c>
      <c r="G2747" s="59">
        <f t="shared" si="241"/>
        <v>9.1460100000000004</v>
      </c>
      <c r="H2747" s="101"/>
      <c r="I2747" s="78"/>
      <c r="L2747" s="71"/>
      <c r="M2747" s="71"/>
      <c r="N2747" s="71"/>
      <c r="O2747" s="71"/>
      <c r="P2747" s="71"/>
      <c r="Q2747" s="71"/>
    </row>
    <row r="2748" spans="1:17" s="70" customFormat="1" ht="18.75" hidden="1" outlineLevel="1" x14ac:dyDescent="0.3">
      <c r="A2748" s="67">
        <f t="shared" si="237"/>
        <v>44397</v>
      </c>
      <c r="B2748" s="68">
        <v>12</v>
      </c>
      <c r="C2748" s="15">
        <f t="shared" si="238"/>
        <v>0.34726000000000001</v>
      </c>
      <c r="D2748" s="69">
        <f t="shared" si="239"/>
        <v>2.5300000000000001E-3</v>
      </c>
      <c r="E2748" s="69">
        <f t="shared" si="242"/>
        <v>5.28789</v>
      </c>
      <c r="F2748" s="58">
        <f t="shared" si="240"/>
        <v>3.5260899999999999</v>
      </c>
      <c r="G2748" s="59">
        <f t="shared" si="241"/>
        <v>9.1637699999999995</v>
      </c>
      <c r="H2748" s="101"/>
      <c r="I2748" s="78"/>
      <c r="L2748" s="71"/>
      <c r="M2748" s="71"/>
      <c r="N2748" s="71"/>
      <c r="O2748" s="71"/>
      <c r="P2748" s="71"/>
      <c r="Q2748" s="71"/>
    </row>
    <row r="2749" spans="1:17" s="70" customFormat="1" ht="18.75" hidden="1" outlineLevel="1" x14ac:dyDescent="0.3">
      <c r="A2749" s="67">
        <f t="shared" si="237"/>
        <v>44397</v>
      </c>
      <c r="B2749" s="68">
        <v>13</v>
      </c>
      <c r="C2749" s="15">
        <f t="shared" si="238"/>
        <v>0.34726000000000001</v>
      </c>
      <c r="D2749" s="69">
        <f t="shared" si="239"/>
        <v>2.5300000000000001E-3</v>
      </c>
      <c r="E2749" s="69">
        <f t="shared" si="242"/>
        <v>5.28789</v>
      </c>
      <c r="F2749" s="58">
        <f t="shared" si="240"/>
        <v>3.5335799999999997</v>
      </c>
      <c r="G2749" s="59">
        <f t="shared" si="241"/>
        <v>9.1712600000000002</v>
      </c>
      <c r="H2749" s="101"/>
      <c r="I2749" s="78"/>
      <c r="L2749" s="71"/>
      <c r="M2749" s="71"/>
      <c r="N2749" s="71"/>
      <c r="O2749" s="71"/>
      <c r="P2749" s="71"/>
      <c r="Q2749" s="71"/>
    </row>
    <row r="2750" spans="1:17" s="70" customFormat="1" ht="18.75" hidden="1" outlineLevel="1" x14ac:dyDescent="0.3">
      <c r="A2750" s="67">
        <f t="shared" si="237"/>
        <v>44397</v>
      </c>
      <c r="B2750" s="68">
        <v>14</v>
      </c>
      <c r="C2750" s="15">
        <f t="shared" si="238"/>
        <v>0.34726000000000001</v>
      </c>
      <c r="D2750" s="69">
        <f t="shared" si="239"/>
        <v>2.5300000000000001E-3</v>
      </c>
      <c r="E2750" s="69">
        <f t="shared" si="242"/>
        <v>5.28789</v>
      </c>
      <c r="F2750" s="58">
        <f t="shared" si="240"/>
        <v>3.56711</v>
      </c>
      <c r="G2750" s="59">
        <f t="shared" si="241"/>
        <v>9.2047899999999991</v>
      </c>
      <c r="H2750" s="101"/>
      <c r="I2750" s="78"/>
      <c r="L2750" s="71"/>
      <c r="M2750" s="71"/>
      <c r="N2750" s="71"/>
      <c r="O2750" s="71"/>
      <c r="P2750" s="71"/>
      <c r="Q2750" s="71"/>
    </row>
    <row r="2751" spans="1:17" s="70" customFormat="1" ht="18.75" hidden="1" outlineLevel="1" x14ac:dyDescent="0.3">
      <c r="A2751" s="67">
        <f t="shared" si="237"/>
        <v>44397</v>
      </c>
      <c r="B2751" s="68">
        <v>15</v>
      </c>
      <c r="C2751" s="15">
        <f t="shared" si="238"/>
        <v>0.34726000000000001</v>
      </c>
      <c r="D2751" s="69">
        <f t="shared" si="239"/>
        <v>2.5300000000000001E-3</v>
      </c>
      <c r="E2751" s="69">
        <f t="shared" si="242"/>
        <v>5.28789</v>
      </c>
      <c r="F2751" s="58">
        <f t="shared" si="240"/>
        <v>3.4849600000000001</v>
      </c>
      <c r="G2751" s="59">
        <f t="shared" si="241"/>
        <v>9.1226400000000005</v>
      </c>
      <c r="H2751" s="101"/>
      <c r="I2751" s="78"/>
      <c r="L2751" s="71"/>
      <c r="M2751" s="71"/>
      <c r="N2751" s="71"/>
      <c r="O2751" s="71"/>
      <c r="P2751" s="71"/>
      <c r="Q2751" s="71"/>
    </row>
    <row r="2752" spans="1:17" s="70" customFormat="1" ht="18.75" hidden="1" outlineLevel="1" x14ac:dyDescent="0.3">
      <c r="A2752" s="67">
        <f t="shared" si="237"/>
        <v>44397</v>
      </c>
      <c r="B2752" s="68">
        <v>16</v>
      </c>
      <c r="C2752" s="15">
        <f t="shared" si="238"/>
        <v>0.34726000000000001</v>
      </c>
      <c r="D2752" s="69">
        <f t="shared" si="239"/>
        <v>2.5300000000000001E-3</v>
      </c>
      <c r="E2752" s="69">
        <f t="shared" si="242"/>
        <v>5.28789</v>
      </c>
      <c r="F2752" s="58">
        <f t="shared" si="240"/>
        <v>3.5683499999999997</v>
      </c>
      <c r="G2752" s="59">
        <f t="shared" si="241"/>
        <v>9.2060299999999984</v>
      </c>
      <c r="H2752" s="101"/>
      <c r="I2752" s="78"/>
      <c r="L2752" s="71"/>
      <c r="M2752" s="71"/>
      <c r="N2752" s="71"/>
      <c r="O2752" s="71"/>
      <c r="P2752" s="71"/>
      <c r="Q2752" s="71"/>
    </row>
    <row r="2753" spans="1:17" s="70" customFormat="1" ht="18.75" hidden="1" outlineLevel="1" x14ac:dyDescent="0.3">
      <c r="A2753" s="67">
        <f t="shared" si="237"/>
        <v>44397</v>
      </c>
      <c r="B2753" s="68">
        <v>17</v>
      </c>
      <c r="C2753" s="15">
        <f t="shared" si="238"/>
        <v>0.34726000000000001</v>
      </c>
      <c r="D2753" s="69">
        <f t="shared" si="239"/>
        <v>2.5300000000000001E-3</v>
      </c>
      <c r="E2753" s="69">
        <f t="shared" si="242"/>
        <v>5.28789</v>
      </c>
      <c r="F2753" s="58">
        <f t="shared" si="240"/>
        <v>3.47533</v>
      </c>
      <c r="G2753" s="59">
        <f t="shared" si="241"/>
        <v>9.1130099999999992</v>
      </c>
      <c r="H2753" s="101"/>
      <c r="I2753" s="78"/>
      <c r="L2753" s="71"/>
      <c r="M2753" s="71"/>
      <c r="N2753" s="71"/>
      <c r="O2753" s="71"/>
      <c r="P2753" s="71"/>
      <c r="Q2753" s="71"/>
    </row>
    <row r="2754" spans="1:17" s="70" customFormat="1" ht="18.75" hidden="1" outlineLevel="1" x14ac:dyDescent="0.3">
      <c r="A2754" s="67">
        <f t="shared" si="237"/>
        <v>44397</v>
      </c>
      <c r="B2754" s="68">
        <v>18</v>
      </c>
      <c r="C2754" s="15">
        <f t="shared" si="238"/>
        <v>0.34726000000000001</v>
      </c>
      <c r="D2754" s="69">
        <f t="shared" si="239"/>
        <v>2.5300000000000001E-3</v>
      </c>
      <c r="E2754" s="69">
        <f t="shared" si="242"/>
        <v>5.28789</v>
      </c>
      <c r="F2754" s="58">
        <f t="shared" si="240"/>
        <v>3.1316100000000002</v>
      </c>
      <c r="G2754" s="59">
        <f t="shared" si="241"/>
        <v>8.7692899999999998</v>
      </c>
      <c r="H2754" s="101"/>
      <c r="I2754" s="78"/>
      <c r="L2754" s="71"/>
      <c r="M2754" s="71"/>
      <c r="N2754" s="71"/>
      <c r="O2754" s="71"/>
      <c r="P2754" s="71"/>
      <c r="Q2754" s="71"/>
    </row>
    <row r="2755" spans="1:17" s="70" customFormat="1" ht="18.75" hidden="1" outlineLevel="1" x14ac:dyDescent="0.3">
      <c r="A2755" s="67">
        <f t="shared" si="237"/>
        <v>44397</v>
      </c>
      <c r="B2755" s="68">
        <v>19</v>
      </c>
      <c r="C2755" s="15">
        <f t="shared" si="238"/>
        <v>0.34726000000000001</v>
      </c>
      <c r="D2755" s="69">
        <f t="shared" si="239"/>
        <v>2.5300000000000001E-3</v>
      </c>
      <c r="E2755" s="69">
        <f t="shared" si="242"/>
        <v>5.28789</v>
      </c>
      <c r="F2755" s="58">
        <f t="shared" si="240"/>
        <v>3.06541</v>
      </c>
      <c r="G2755" s="59">
        <f t="shared" si="241"/>
        <v>8.7030899999999995</v>
      </c>
      <c r="H2755" s="101"/>
      <c r="I2755" s="78"/>
      <c r="L2755" s="71"/>
      <c r="M2755" s="71"/>
      <c r="N2755" s="71"/>
      <c r="O2755" s="71"/>
      <c r="P2755" s="71"/>
      <c r="Q2755" s="71"/>
    </row>
    <row r="2756" spans="1:17" s="70" customFormat="1" ht="18.75" hidden="1" outlineLevel="1" x14ac:dyDescent="0.3">
      <c r="A2756" s="67">
        <f t="shared" si="237"/>
        <v>44397</v>
      </c>
      <c r="B2756" s="68">
        <v>20</v>
      </c>
      <c r="C2756" s="15">
        <f t="shared" si="238"/>
        <v>0.34726000000000001</v>
      </c>
      <c r="D2756" s="69">
        <f t="shared" si="239"/>
        <v>2.5300000000000001E-3</v>
      </c>
      <c r="E2756" s="69">
        <f t="shared" si="242"/>
        <v>5.28789</v>
      </c>
      <c r="F2756" s="58">
        <f t="shared" si="240"/>
        <v>3.4784999999999999</v>
      </c>
      <c r="G2756" s="59">
        <f t="shared" si="241"/>
        <v>9.1161799999999999</v>
      </c>
      <c r="H2756" s="101"/>
      <c r="I2756" s="78"/>
      <c r="L2756" s="71"/>
      <c r="M2756" s="71"/>
      <c r="N2756" s="71"/>
      <c r="O2756" s="71"/>
      <c r="P2756" s="71"/>
      <c r="Q2756" s="71"/>
    </row>
    <row r="2757" spans="1:17" s="70" customFormat="1" ht="18.75" hidden="1" outlineLevel="1" x14ac:dyDescent="0.3">
      <c r="A2757" s="67">
        <f t="shared" si="237"/>
        <v>44397</v>
      </c>
      <c r="B2757" s="68">
        <v>21</v>
      </c>
      <c r="C2757" s="15">
        <f t="shared" si="238"/>
        <v>0.34726000000000001</v>
      </c>
      <c r="D2757" s="69">
        <f t="shared" si="239"/>
        <v>2.5300000000000001E-3</v>
      </c>
      <c r="E2757" s="69">
        <f t="shared" si="242"/>
        <v>5.28789</v>
      </c>
      <c r="F2757" s="58">
        <f t="shared" si="240"/>
        <v>3.4841599999999997</v>
      </c>
      <c r="G2757" s="59">
        <f t="shared" si="241"/>
        <v>9.1218399999999988</v>
      </c>
      <c r="H2757" s="101"/>
      <c r="I2757" s="78"/>
      <c r="L2757" s="71"/>
      <c r="M2757" s="71"/>
      <c r="N2757" s="71"/>
      <c r="O2757" s="71"/>
      <c r="P2757" s="71"/>
      <c r="Q2757" s="71"/>
    </row>
    <row r="2758" spans="1:17" s="70" customFormat="1" ht="18.75" hidden="1" outlineLevel="1" x14ac:dyDescent="0.3">
      <c r="A2758" s="67">
        <f t="shared" si="237"/>
        <v>44397</v>
      </c>
      <c r="B2758" s="68">
        <v>22</v>
      </c>
      <c r="C2758" s="15">
        <f t="shared" si="238"/>
        <v>0.34726000000000001</v>
      </c>
      <c r="D2758" s="69">
        <f t="shared" si="239"/>
        <v>2.5300000000000001E-3</v>
      </c>
      <c r="E2758" s="69">
        <f t="shared" si="242"/>
        <v>5.28789</v>
      </c>
      <c r="F2758" s="58">
        <f t="shared" si="240"/>
        <v>2.45513</v>
      </c>
      <c r="G2758" s="59">
        <f t="shared" si="241"/>
        <v>8.0928100000000001</v>
      </c>
      <c r="H2758" s="101"/>
      <c r="I2758" s="78"/>
      <c r="L2758" s="71"/>
      <c r="M2758" s="71"/>
      <c r="N2758" s="71"/>
      <c r="O2758" s="71"/>
      <c r="P2758" s="71"/>
      <c r="Q2758" s="71"/>
    </row>
    <row r="2759" spans="1:17" s="70" customFormat="1" ht="18.75" hidden="1" outlineLevel="1" x14ac:dyDescent="0.3">
      <c r="A2759" s="67">
        <f t="shared" si="237"/>
        <v>44397</v>
      </c>
      <c r="B2759" s="68">
        <v>23</v>
      </c>
      <c r="C2759" s="15">
        <f t="shared" si="238"/>
        <v>0.34726000000000001</v>
      </c>
      <c r="D2759" s="69">
        <f t="shared" si="239"/>
        <v>2.5300000000000001E-3</v>
      </c>
      <c r="E2759" s="69">
        <f t="shared" si="242"/>
        <v>5.28789</v>
      </c>
      <c r="F2759" s="58">
        <f t="shared" si="240"/>
        <v>1.9292199999999999</v>
      </c>
      <c r="G2759" s="59">
        <f t="shared" si="241"/>
        <v>7.5668999999999995</v>
      </c>
      <c r="H2759" s="101"/>
      <c r="I2759" s="78"/>
      <c r="L2759" s="71"/>
      <c r="M2759" s="71"/>
      <c r="N2759" s="71"/>
      <c r="O2759" s="71"/>
      <c r="P2759" s="71"/>
      <c r="Q2759" s="71"/>
    </row>
    <row r="2760" spans="1:17" s="70" customFormat="1" ht="18.75" hidden="1" outlineLevel="1" x14ac:dyDescent="0.3">
      <c r="A2760" s="67">
        <f t="shared" si="237"/>
        <v>44398</v>
      </c>
      <c r="B2760" s="68">
        <v>0</v>
      </c>
      <c r="C2760" s="15">
        <f t="shared" si="238"/>
        <v>0.34726000000000001</v>
      </c>
      <c r="D2760" s="69">
        <f t="shared" si="239"/>
        <v>2.5300000000000001E-3</v>
      </c>
      <c r="E2760" s="69">
        <f t="shared" si="242"/>
        <v>5.28789</v>
      </c>
      <c r="F2760" s="58">
        <f t="shared" si="240"/>
        <v>1.47346</v>
      </c>
      <c r="G2760" s="59">
        <f t="shared" si="241"/>
        <v>7.1111399999999998</v>
      </c>
      <c r="H2760" s="101"/>
      <c r="I2760" s="78"/>
      <c r="L2760" s="71"/>
      <c r="M2760" s="71"/>
      <c r="N2760" s="71"/>
      <c r="O2760" s="71"/>
      <c r="P2760" s="71"/>
      <c r="Q2760" s="71"/>
    </row>
    <row r="2761" spans="1:17" s="70" customFormat="1" ht="18.75" hidden="1" outlineLevel="1" x14ac:dyDescent="0.3">
      <c r="A2761" s="67">
        <f t="shared" si="237"/>
        <v>44398</v>
      </c>
      <c r="B2761" s="68">
        <v>1</v>
      </c>
      <c r="C2761" s="15">
        <f t="shared" si="238"/>
        <v>0.34726000000000001</v>
      </c>
      <c r="D2761" s="69">
        <f t="shared" si="239"/>
        <v>2.5300000000000001E-3</v>
      </c>
      <c r="E2761" s="69">
        <f t="shared" si="242"/>
        <v>5.28789</v>
      </c>
      <c r="F2761" s="58">
        <f t="shared" si="240"/>
        <v>1.3074300000000001</v>
      </c>
      <c r="G2761" s="59">
        <f t="shared" si="241"/>
        <v>6.9451099999999997</v>
      </c>
      <c r="H2761" s="101"/>
      <c r="I2761" s="78"/>
      <c r="L2761" s="71"/>
      <c r="M2761" s="71"/>
      <c r="N2761" s="71"/>
      <c r="O2761" s="71"/>
      <c r="P2761" s="71"/>
      <c r="Q2761" s="71"/>
    </row>
    <row r="2762" spans="1:17" s="70" customFormat="1" ht="18.75" hidden="1" outlineLevel="1" x14ac:dyDescent="0.3">
      <c r="A2762" s="67">
        <f t="shared" si="237"/>
        <v>44398</v>
      </c>
      <c r="B2762" s="68">
        <v>2</v>
      </c>
      <c r="C2762" s="15">
        <f t="shared" si="238"/>
        <v>0.34726000000000001</v>
      </c>
      <c r="D2762" s="69">
        <f t="shared" si="239"/>
        <v>2.5300000000000001E-3</v>
      </c>
      <c r="E2762" s="69">
        <f t="shared" si="242"/>
        <v>5.28789</v>
      </c>
      <c r="F2762" s="58">
        <f t="shared" si="240"/>
        <v>1.1535599999999999</v>
      </c>
      <c r="G2762" s="59">
        <f t="shared" si="241"/>
        <v>6.7912399999999993</v>
      </c>
      <c r="H2762" s="101"/>
      <c r="I2762" s="78"/>
      <c r="L2762" s="71"/>
      <c r="M2762" s="71"/>
      <c r="N2762" s="71"/>
      <c r="O2762" s="71"/>
      <c r="P2762" s="71"/>
      <c r="Q2762" s="71"/>
    </row>
    <row r="2763" spans="1:17" s="70" customFormat="1" ht="18.75" hidden="1" outlineLevel="1" x14ac:dyDescent="0.3">
      <c r="A2763" s="67">
        <f t="shared" si="237"/>
        <v>44398</v>
      </c>
      <c r="B2763" s="68">
        <v>3</v>
      </c>
      <c r="C2763" s="15">
        <f t="shared" si="238"/>
        <v>0.34726000000000001</v>
      </c>
      <c r="D2763" s="69">
        <f t="shared" si="239"/>
        <v>2.5300000000000001E-3</v>
      </c>
      <c r="E2763" s="69">
        <f t="shared" si="242"/>
        <v>5.28789</v>
      </c>
      <c r="F2763" s="58">
        <f t="shared" si="240"/>
        <v>1.0508</v>
      </c>
      <c r="G2763" s="59">
        <f t="shared" si="241"/>
        <v>6.6884799999999993</v>
      </c>
      <c r="H2763" s="101"/>
      <c r="I2763" s="78"/>
      <c r="L2763" s="71"/>
      <c r="M2763" s="71"/>
      <c r="N2763" s="71"/>
      <c r="O2763" s="71"/>
      <c r="P2763" s="71"/>
      <c r="Q2763" s="71"/>
    </row>
    <row r="2764" spans="1:17" s="70" customFormat="1" ht="18.75" hidden="1" outlineLevel="1" x14ac:dyDescent="0.3">
      <c r="A2764" s="67">
        <f t="shared" si="237"/>
        <v>44398</v>
      </c>
      <c r="B2764" s="68">
        <v>4</v>
      </c>
      <c r="C2764" s="15">
        <f t="shared" si="238"/>
        <v>0.34726000000000001</v>
      </c>
      <c r="D2764" s="69">
        <f t="shared" si="239"/>
        <v>2.5300000000000001E-3</v>
      </c>
      <c r="E2764" s="69">
        <f t="shared" si="242"/>
        <v>5.28789</v>
      </c>
      <c r="F2764" s="58">
        <f t="shared" si="240"/>
        <v>0.99299000000000004</v>
      </c>
      <c r="G2764" s="59">
        <f t="shared" si="241"/>
        <v>6.6306699999999994</v>
      </c>
      <c r="H2764" s="101"/>
      <c r="I2764" s="78"/>
      <c r="L2764" s="71"/>
      <c r="M2764" s="71"/>
      <c r="N2764" s="71"/>
      <c r="O2764" s="71"/>
      <c r="P2764" s="71"/>
      <c r="Q2764" s="71"/>
    </row>
    <row r="2765" spans="1:17" s="70" customFormat="1" ht="18.75" hidden="1" outlineLevel="1" x14ac:dyDescent="0.3">
      <c r="A2765" s="67">
        <f t="shared" si="237"/>
        <v>44398</v>
      </c>
      <c r="B2765" s="68">
        <v>5</v>
      </c>
      <c r="C2765" s="15">
        <f t="shared" si="238"/>
        <v>0.34726000000000001</v>
      </c>
      <c r="D2765" s="69">
        <f t="shared" si="239"/>
        <v>2.5300000000000001E-3</v>
      </c>
      <c r="E2765" s="69">
        <f t="shared" si="242"/>
        <v>5.28789</v>
      </c>
      <c r="F2765" s="58">
        <f t="shared" si="240"/>
        <v>1.0411900000000001</v>
      </c>
      <c r="G2765" s="59">
        <f t="shared" si="241"/>
        <v>6.6788699999999999</v>
      </c>
      <c r="H2765" s="101"/>
      <c r="I2765" s="78"/>
      <c r="L2765" s="71"/>
      <c r="M2765" s="71"/>
      <c r="N2765" s="71"/>
      <c r="O2765" s="71"/>
      <c r="P2765" s="71"/>
      <c r="Q2765" s="71"/>
    </row>
    <row r="2766" spans="1:17" s="70" customFormat="1" ht="18.75" hidden="1" outlineLevel="1" x14ac:dyDescent="0.3">
      <c r="A2766" s="67">
        <f t="shared" si="237"/>
        <v>44398</v>
      </c>
      <c r="B2766" s="68">
        <v>6</v>
      </c>
      <c r="C2766" s="15">
        <f t="shared" si="238"/>
        <v>0.34726000000000001</v>
      </c>
      <c r="D2766" s="69">
        <f t="shared" si="239"/>
        <v>2.5300000000000001E-3</v>
      </c>
      <c r="E2766" s="69">
        <f t="shared" si="242"/>
        <v>5.28789</v>
      </c>
      <c r="F2766" s="58">
        <f t="shared" si="240"/>
        <v>1.3146600000000002</v>
      </c>
      <c r="G2766" s="59">
        <f t="shared" si="241"/>
        <v>6.9523399999999995</v>
      </c>
      <c r="H2766" s="101"/>
      <c r="I2766" s="78"/>
      <c r="L2766" s="71"/>
      <c r="M2766" s="71"/>
      <c r="N2766" s="71"/>
      <c r="O2766" s="71"/>
      <c r="P2766" s="71"/>
      <c r="Q2766" s="71"/>
    </row>
    <row r="2767" spans="1:17" s="70" customFormat="1" ht="18.75" hidden="1" outlineLevel="1" x14ac:dyDescent="0.3">
      <c r="A2767" s="67">
        <f t="shared" si="237"/>
        <v>44398</v>
      </c>
      <c r="B2767" s="68">
        <v>7</v>
      </c>
      <c r="C2767" s="15">
        <f t="shared" si="238"/>
        <v>0.34726000000000001</v>
      </c>
      <c r="D2767" s="69">
        <f t="shared" si="239"/>
        <v>2.5300000000000001E-3</v>
      </c>
      <c r="E2767" s="69">
        <f t="shared" si="242"/>
        <v>5.28789</v>
      </c>
      <c r="F2767" s="58">
        <f t="shared" si="240"/>
        <v>1.7761600000000002</v>
      </c>
      <c r="G2767" s="59">
        <f t="shared" si="241"/>
        <v>7.4138399999999995</v>
      </c>
      <c r="H2767" s="101"/>
      <c r="I2767" s="78"/>
      <c r="L2767" s="71"/>
      <c r="M2767" s="71"/>
      <c r="N2767" s="71"/>
      <c r="O2767" s="71"/>
      <c r="P2767" s="71"/>
      <c r="Q2767" s="71"/>
    </row>
    <row r="2768" spans="1:17" s="70" customFormat="1" ht="18.75" hidden="1" outlineLevel="1" x14ac:dyDescent="0.3">
      <c r="A2768" s="67">
        <f t="shared" si="237"/>
        <v>44398</v>
      </c>
      <c r="B2768" s="68">
        <v>8</v>
      </c>
      <c r="C2768" s="15">
        <f t="shared" si="238"/>
        <v>0.34726000000000001</v>
      </c>
      <c r="D2768" s="69">
        <f t="shared" si="239"/>
        <v>2.5300000000000001E-3</v>
      </c>
      <c r="E2768" s="69">
        <f t="shared" si="242"/>
        <v>5.28789</v>
      </c>
      <c r="F2768" s="58">
        <f t="shared" si="240"/>
        <v>2.07239</v>
      </c>
      <c r="G2768" s="59">
        <f t="shared" si="241"/>
        <v>7.71007</v>
      </c>
      <c r="H2768" s="101"/>
      <c r="I2768" s="78"/>
      <c r="L2768" s="71"/>
      <c r="M2768" s="71"/>
      <c r="N2768" s="71"/>
      <c r="O2768" s="71"/>
      <c r="P2768" s="71"/>
      <c r="Q2768" s="71"/>
    </row>
    <row r="2769" spans="1:17" s="70" customFormat="1" ht="18.75" hidden="1" outlineLevel="1" x14ac:dyDescent="0.3">
      <c r="A2769" s="67">
        <f t="shared" si="237"/>
        <v>44398</v>
      </c>
      <c r="B2769" s="68">
        <v>9</v>
      </c>
      <c r="C2769" s="15">
        <f t="shared" si="238"/>
        <v>0.34726000000000001</v>
      </c>
      <c r="D2769" s="69">
        <f t="shared" si="239"/>
        <v>2.5300000000000001E-3</v>
      </c>
      <c r="E2769" s="69">
        <f t="shared" si="242"/>
        <v>5.28789</v>
      </c>
      <c r="F2769" s="58">
        <f t="shared" si="240"/>
        <v>2.3196999999999997</v>
      </c>
      <c r="G2769" s="59">
        <f t="shared" si="241"/>
        <v>7.9573799999999988</v>
      </c>
      <c r="H2769" s="101"/>
      <c r="I2769" s="78"/>
      <c r="L2769" s="71"/>
      <c r="M2769" s="71"/>
      <c r="N2769" s="71"/>
      <c r="O2769" s="71"/>
      <c r="P2769" s="71"/>
      <c r="Q2769" s="71"/>
    </row>
    <row r="2770" spans="1:17" s="70" customFormat="1" ht="18.75" hidden="1" outlineLevel="1" x14ac:dyDescent="0.3">
      <c r="A2770" s="67">
        <f t="shared" si="237"/>
        <v>44398</v>
      </c>
      <c r="B2770" s="68">
        <v>10</v>
      </c>
      <c r="C2770" s="15">
        <f t="shared" si="238"/>
        <v>0.34726000000000001</v>
      </c>
      <c r="D2770" s="69">
        <f t="shared" si="239"/>
        <v>2.5300000000000001E-3</v>
      </c>
      <c r="E2770" s="69">
        <f t="shared" si="242"/>
        <v>5.28789</v>
      </c>
      <c r="F2770" s="58">
        <f t="shared" si="240"/>
        <v>3.4366699999999999</v>
      </c>
      <c r="G2770" s="59">
        <f t="shared" si="241"/>
        <v>9.074349999999999</v>
      </c>
      <c r="H2770" s="101"/>
      <c r="I2770" s="78"/>
      <c r="L2770" s="71"/>
      <c r="M2770" s="71"/>
      <c r="N2770" s="71"/>
      <c r="O2770" s="71"/>
      <c r="P2770" s="71"/>
      <c r="Q2770" s="71"/>
    </row>
    <row r="2771" spans="1:17" s="70" customFormat="1" ht="18.75" hidden="1" outlineLevel="1" x14ac:dyDescent="0.3">
      <c r="A2771" s="67">
        <f t="shared" si="237"/>
        <v>44398</v>
      </c>
      <c r="B2771" s="68">
        <v>11</v>
      </c>
      <c r="C2771" s="15">
        <f t="shared" si="238"/>
        <v>0.34726000000000001</v>
      </c>
      <c r="D2771" s="69">
        <f t="shared" si="239"/>
        <v>2.5300000000000001E-3</v>
      </c>
      <c r="E2771" s="69">
        <f t="shared" si="242"/>
        <v>5.28789</v>
      </c>
      <c r="F2771" s="58">
        <f t="shared" si="240"/>
        <v>3.4390500000000004</v>
      </c>
      <c r="G2771" s="59">
        <f t="shared" si="241"/>
        <v>9.0767299999999995</v>
      </c>
      <c r="H2771" s="101"/>
      <c r="I2771" s="78"/>
      <c r="L2771" s="71"/>
      <c r="M2771" s="71"/>
      <c r="N2771" s="71"/>
      <c r="O2771" s="71"/>
      <c r="P2771" s="71"/>
      <c r="Q2771" s="71"/>
    </row>
    <row r="2772" spans="1:17" s="70" customFormat="1" ht="18.75" hidden="1" outlineLevel="1" x14ac:dyDescent="0.3">
      <c r="A2772" s="67">
        <f t="shared" si="237"/>
        <v>44398</v>
      </c>
      <c r="B2772" s="68">
        <v>12</v>
      </c>
      <c r="C2772" s="15">
        <f t="shared" si="238"/>
        <v>0.34726000000000001</v>
      </c>
      <c r="D2772" s="69">
        <f t="shared" si="239"/>
        <v>2.5300000000000001E-3</v>
      </c>
      <c r="E2772" s="69">
        <f t="shared" si="242"/>
        <v>5.28789</v>
      </c>
      <c r="F2772" s="58">
        <f t="shared" si="240"/>
        <v>3.5847600000000002</v>
      </c>
      <c r="G2772" s="59">
        <f t="shared" si="241"/>
        <v>9.2224399999999989</v>
      </c>
      <c r="H2772" s="101"/>
      <c r="I2772" s="78"/>
      <c r="L2772" s="71"/>
      <c r="M2772" s="71"/>
      <c r="N2772" s="71"/>
      <c r="O2772" s="71"/>
      <c r="P2772" s="71"/>
      <c r="Q2772" s="71"/>
    </row>
    <row r="2773" spans="1:17" s="70" customFormat="1" ht="18.75" hidden="1" outlineLevel="1" x14ac:dyDescent="0.3">
      <c r="A2773" s="67">
        <f t="shared" si="237"/>
        <v>44398</v>
      </c>
      <c r="B2773" s="68">
        <v>13</v>
      </c>
      <c r="C2773" s="15">
        <f t="shared" si="238"/>
        <v>0.34726000000000001</v>
      </c>
      <c r="D2773" s="69">
        <f t="shared" si="239"/>
        <v>2.5300000000000001E-3</v>
      </c>
      <c r="E2773" s="69">
        <f t="shared" si="242"/>
        <v>5.28789</v>
      </c>
      <c r="F2773" s="58">
        <f t="shared" si="240"/>
        <v>3.4521799999999998</v>
      </c>
      <c r="G2773" s="59">
        <f t="shared" si="241"/>
        <v>9.0898599999999998</v>
      </c>
      <c r="H2773" s="101"/>
      <c r="I2773" s="78"/>
      <c r="L2773" s="71"/>
      <c r="M2773" s="71"/>
      <c r="N2773" s="71"/>
      <c r="O2773" s="71"/>
      <c r="P2773" s="71"/>
      <c r="Q2773" s="71"/>
    </row>
    <row r="2774" spans="1:17" s="70" customFormat="1" ht="18.75" hidden="1" outlineLevel="1" x14ac:dyDescent="0.3">
      <c r="A2774" s="67">
        <f t="shared" si="237"/>
        <v>44398</v>
      </c>
      <c r="B2774" s="68">
        <v>14</v>
      </c>
      <c r="C2774" s="15">
        <f t="shared" si="238"/>
        <v>0.34726000000000001</v>
      </c>
      <c r="D2774" s="69">
        <f t="shared" si="239"/>
        <v>2.5300000000000001E-3</v>
      </c>
      <c r="E2774" s="69">
        <f t="shared" si="242"/>
        <v>5.28789</v>
      </c>
      <c r="F2774" s="58">
        <f t="shared" si="240"/>
        <v>3.4499</v>
      </c>
      <c r="G2774" s="59">
        <f t="shared" si="241"/>
        <v>9.0875799999999991</v>
      </c>
      <c r="H2774" s="101"/>
      <c r="I2774" s="78"/>
      <c r="L2774" s="71"/>
      <c r="M2774" s="71"/>
      <c r="N2774" s="71"/>
      <c r="O2774" s="71"/>
      <c r="P2774" s="71"/>
      <c r="Q2774" s="71"/>
    </row>
    <row r="2775" spans="1:17" s="70" customFormat="1" ht="18.75" hidden="1" outlineLevel="1" x14ac:dyDescent="0.3">
      <c r="A2775" s="67">
        <f t="shared" si="237"/>
        <v>44398</v>
      </c>
      <c r="B2775" s="68">
        <v>15</v>
      </c>
      <c r="C2775" s="15">
        <f t="shared" si="238"/>
        <v>0.34726000000000001</v>
      </c>
      <c r="D2775" s="69">
        <f t="shared" si="239"/>
        <v>2.5300000000000001E-3</v>
      </c>
      <c r="E2775" s="69">
        <f t="shared" si="242"/>
        <v>5.28789</v>
      </c>
      <c r="F2775" s="58">
        <f t="shared" si="240"/>
        <v>3.4793699999999999</v>
      </c>
      <c r="G2775" s="59">
        <f t="shared" si="241"/>
        <v>9.117049999999999</v>
      </c>
      <c r="H2775" s="101"/>
      <c r="I2775" s="78"/>
      <c r="L2775" s="71"/>
      <c r="M2775" s="71"/>
      <c r="N2775" s="71"/>
      <c r="O2775" s="71"/>
      <c r="P2775" s="71"/>
      <c r="Q2775" s="71"/>
    </row>
    <row r="2776" spans="1:17" s="70" customFormat="1" ht="18.75" hidden="1" outlineLevel="1" x14ac:dyDescent="0.3">
      <c r="A2776" s="67">
        <f t="shared" si="237"/>
        <v>44398</v>
      </c>
      <c r="B2776" s="68">
        <v>16</v>
      </c>
      <c r="C2776" s="15">
        <f t="shared" si="238"/>
        <v>0.34726000000000001</v>
      </c>
      <c r="D2776" s="69">
        <f t="shared" si="239"/>
        <v>2.5300000000000001E-3</v>
      </c>
      <c r="E2776" s="69">
        <f t="shared" si="242"/>
        <v>5.28789</v>
      </c>
      <c r="F2776" s="58">
        <f t="shared" si="240"/>
        <v>3.4123200000000002</v>
      </c>
      <c r="G2776" s="59">
        <f t="shared" si="241"/>
        <v>9.0500000000000007</v>
      </c>
      <c r="H2776" s="101"/>
      <c r="I2776" s="78"/>
      <c r="L2776" s="71"/>
      <c r="M2776" s="71"/>
      <c r="N2776" s="71"/>
      <c r="O2776" s="71"/>
      <c r="P2776" s="71"/>
      <c r="Q2776" s="71"/>
    </row>
    <row r="2777" spans="1:17" s="70" customFormat="1" ht="18.75" hidden="1" outlineLevel="1" x14ac:dyDescent="0.3">
      <c r="A2777" s="67">
        <f t="shared" si="237"/>
        <v>44398</v>
      </c>
      <c r="B2777" s="68">
        <v>17</v>
      </c>
      <c r="C2777" s="15">
        <f t="shared" si="238"/>
        <v>0.34726000000000001</v>
      </c>
      <c r="D2777" s="69">
        <f t="shared" si="239"/>
        <v>2.5300000000000001E-3</v>
      </c>
      <c r="E2777" s="69">
        <f t="shared" si="242"/>
        <v>5.28789</v>
      </c>
      <c r="F2777" s="58">
        <f t="shared" si="240"/>
        <v>3.4964400000000002</v>
      </c>
      <c r="G2777" s="59">
        <f t="shared" si="241"/>
        <v>9.1341199999999994</v>
      </c>
      <c r="H2777" s="101"/>
      <c r="I2777" s="78"/>
      <c r="L2777" s="71"/>
      <c r="M2777" s="71"/>
      <c r="N2777" s="71"/>
      <c r="O2777" s="71"/>
      <c r="P2777" s="71"/>
      <c r="Q2777" s="71"/>
    </row>
    <row r="2778" spans="1:17" s="70" customFormat="1" ht="18.75" hidden="1" outlineLevel="1" x14ac:dyDescent="0.3">
      <c r="A2778" s="67">
        <f t="shared" si="237"/>
        <v>44398</v>
      </c>
      <c r="B2778" s="68">
        <v>18</v>
      </c>
      <c r="C2778" s="15">
        <f t="shared" si="238"/>
        <v>0.34726000000000001</v>
      </c>
      <c r="D2778" s="69">
        <f t="shared" si="239"/>
        <v>2.5300000000000001E-3</v>
      </c>
      <c r="E2778" s="69">
        <f t="shared" si="242"/>
        <v>5.28789</v>
      </c>
      <c r="F2778" s="58">
        <f t="shared" si="240"/>
        <v>3.4727399999999999</v>
      </c>
      <c r="G2778" s="59">
        <f t="shared" si="241"/>
        <v>9.1104199999999995</v>
      </c>
      <c r="H2778" s="101"/>
      <c r="I2778" s="78"/>
      <c r="L2778" s="71"/>
      <c r="M2778" s="71"/>
      <c r="N2778" s="71"/>
      <c r="O2778" s="71"/>
      <c r="P2778" s="71"/>
      <c r="Q2778" s="71"/>
    </row>
    <row r="2779" spans="1:17" s="70" customFormat="1" ht="18.75" hidden="1" outlineLevel="1" x14ac:dyDescent="0.3">
      <c r="A2779" s="67">
        <f t="shared" si="237"/>
        <v>44398</v>
      </c>
      <c r="B2779" s="68">
        <v>19</v>
      </c>
      <c r="C2779" s="15">
        <f t="shared" si="238"/>
        <v>0.34726000000000001</v>
      </c>
      <c r="D2779" s="69">
        <f t="shared" si="239"/>
        <v>2.5300000000000001E-3</v>
      </c>
      <c r="E2779" s="69">
        <f t="shared" si="242"/>
        <v>5.28789</v>
      </c>
      <c r="F2779" s="58">
        <f t="shared" si="240"/>
        <v>3.4734799999999999</v>
      </c>
      <c r="G2779" s="59">
        <f t="shared" si="241"/>
        <v>9.1111599999999999</v>
      </c>
      <c r="H2779" s="101"/>
      <c r="I2779" s="78"/>
      <c r="L2779" s="71"/>
      <c r="M2779" s="71"/>
      <c r="N2779" s="71"/>
      <c r="O2779" s="71"/>
      <c r="P2779" s="71"/>
      <c r="Q2779" s="71"/>
    </row>
    <row r="2780" spans="1:17" s="70" customFormat="1" ht="18.75" hidden="1" outlineLevel="1" x14ac:dyDescent="0.3">
      <c r="A2780" s="67">
        <f t="shared" si="237"/>
        <v>44398</v>
      </c>
      <c r="B2780" s="68">
        <v>20</v>
      </c>
      <c r="C2780" s="15">
        <f t="shared" si="238"/>
        <v>0.34726000000000001</v>
      </c>
      <c r="D2780" s="69">
        <f t="shared" si="239"/>
        <v>2.5300000000000001E-3</v>
      </c>
      <c r="E2780" s="69">
        <f t="shared" si="242"/>
        <v>5.28789</v>
      </c>
      <c r="F2780" s="58">
        <f t="shared" si="240"/>
        <v>3.52535</v>
      </c>
      <c r="G2780" s="59">
        <f t="shared" si="241"/>
        <v>9.1630299999999991</v>
      </c>
      <c r="H2780" s="101"/>
      <c r="I2780" s="78"/>
      <c r="L2780" s="71"/>
      <c r="M2780" s="71"/>
      <c r="N2780" s="71"/>
      <c r="O2780" s="71"/>
      <c r="P2780" s="71"/>
      <c r="Q2780" s="71"/>
    </row>
    <row r="2781" spans="1:17" s="70" customFormat="1" ht="18.75" hidden="1" outlineLevel="1" x14ac:dyDescent="0.3">
      <c r="A2781" s="67">
        <f t="shared" si="237"/>
        <v>44398</v>
      </c>
      <c r="B2781" s="68">
        <v>21</v>
      </c>
      <c r="C2781" s="15">
        <f t="shared" si="238"/>
        <v>0.34726000000000001</v>
      </c>
      <c r="D2781" s="69">
        <f t="shared" si="239"/>
        <v>2.5300000000000001E-3</v>
      </c>
      <c r="E2781" s="69">
        <f t="shared" si="242"/>
        <v>5.28789</v>
      </c>
      <c r="F2781" s="58">
        <f t="shared" si="240"/>
        <v>3.5176599999999998</v>
      </c>
      <c r="G2781" s="59">
        <f t="shared" si="241"/>
        <v>9.1553399999999989</v>
      </c>
      <c r="H2781" s="101"/>
      <c r="I2781" s="78"/>
      <c r="L2781" s="71"/>
      <c r="M2781" s="71"/>
      <c r="N2781" s="71"/>
      <c r="O2781" s="71"/>
      <c r="P2781" s="71"/>
      <c r="Q2781" s="71"/>
    </row>
    <row r="2782" spans="1:17" s="70" customFormat="1" ht="18.75" hidden="1" outlineLevel="1" x14ac:dyDescent="0.3">
      <c r="A2782" s="67">
        <f t="shared" si="237"/>
        <v>44398</v>
      </c>
      <c r="B2782" s="68">
        <v>22</v>
      </c>
      <c r="C2782" s="15">
        <f t="shared" si="238"/>
        <v>0.34726000000000001</v>
      </c>
      <c r="D2782" s="69">
        <f t="shared" si="239"/>
        <v>2.5300000000000001E-3</v>
      </c>
      <c r="E2782" s="69">
        <f t="shared" si="242"/>
        <v>5.28789</v>
      </c>
      <c r="F2782" s="58">
        <f t="shared" si="240"/>
        <v>3.4431700000000003</v>
      </c>
      <c r="G2782" s="59">
        <f t="shared" si="241"/>
        <v>9.0808499999999999</v>
      </c>
      <c r="H2782" s="101"/>
      <c r="I2782" s="78"/>
      <c r="L2782" s="71"/>
      <c r="M2782" s="71"/>
      <c r="N2782" s="71"/>
      <c r="O2782" s="71"/>
      <c r="P2782" s="71"/>
      <c r="Q2782" s="71"/>
    </row>
    <row r="2783" spans="1:17" s="70" customFormat="1" ht="18.75" hidden="1" outlineLevel="1" x14ac:dyDescent="0.3">
      <c r="A2783" s="67">
        <f t="shared" si="237"/>
        <v>44398</v>
      </c>
      <c r="B2783" s="68">
        <v>23</v>
      </c>
      <c r="C2783" s="15">
        <f t="shared" si="238"/>
        <v>0.34726000000000001</v>
      </c>
      <c r="D2783" s="69">
        <f t="shared" si="239"/>
        <v>2.5300000000000001E-3</v>
      </c>
      <c r="E2783" s="69">
        <f t="shared" si="242"/>
        <v>5.28789</v>
      </c>
      <c r="F2783" s="58">
        <f t="shared" si="240"/>
        <v>1.95421</v>
      </c>
      <c r="G2783" s="59">
        <f t="shared" si="241"/>
        <v>7.5918899999999994</v>
      </c>
      <c r="H2783" s="101"/>
      <c r="I2783" s="78"/>
      <c r="L2783" s="71"/>
      <c r="M2783" s="71"/>
      <c r="N2783" s="71"/>
      <c r="O2783" s="71"/>
      <c r="P2783" s="71"/>
      <c r="Q2783" s="71"/>
    </row>
    <row r="2784" spans="1:17" s="70" customFormat="1" ht="18.75" hidden="1" outlineLevel="1" x14ac:dyDescent="0.3">
      <c r="A2784" s="67">
        <f t="shared" si="237"/>
        <v>44399</v>
      </c>
      <c r="B2784" s="68">
        <v>0</v>
      </c>
      <c r="C2784" s="15">
        <f t="shared" si="238"/>
        <v>0.34726000000000001</v>
      </c>
      <c r="D2784" s="69">
        <f t="shared" si="239"/>
        <v>2.5300000000000001E-3</v>
      </c>
      <c r="E2784" s="69">
        <f t="shared" si="242"/>
        <v>5.28789</v>
      </c>
      <c r="F2784" s="58">
        <f t="shared" si="240"/>
        <v>1.5689000000000002</v>
      </c>
      <c r="G2784" s="59">
        <f t="shared" si="241"/>
        <v>7.2065799999999998</v>
      </c>
      <c r="H2784" s="101"/>
      <c r="I2784" s="78"/>
      <c r="L2784" s="71"/>
      <c r="M2784" s="71"/>
      <c r="N2784" s="71"/>
      <c r="O2784" s="71"/>
      <c r="P2784" s="71"/>
      <c r="Q2784" s="71"/>
    </row>
    <row r="2785" spans="1:17" s="70" customFormat="1" ht="18.75" hidden="1" outlineLevel="1" x14ac:dyDescent="0.3">
      <c r="A2785" s="67">
        <f t="shared" si="237"/>
        <v>44399</v>
      </c>
      <c r="B2785" s="68">
        <v>1</v>
      </c>
      <c r="C2785" s="15">
        <f t="shared" si="238"/>
        <v>0.34726000000000001</v>
      </c>
      <c r="D2785" s="69">
        <f t="shared" si="239"/>
        <v>2.5300000000000001E-3</v>
      </c>
      <c r="E2785" s="69">
        <f t="shared" si="242"/>
        <v>5.28789</v>
      </c>
      <c r="F2785" s="58">
        <f t="shared" si="240"/>
        <v>1.3334600000000001</v>
      </c>
      <c r="G2785" s="59">
        <f t="shared" si="241"/>
        <v>6.9711400000000001</v>
      </c>
      <c r="H2785" s="101"/>
      <c r="I2785" s="78"/>
      <c r="L2785" s="71"/>
      <c r="M2785" s="71"/>
      <c r="N2785" s="71"/>
      <c r="O2785" s="71"/>
      <c r="P2785" s="71"/>
      <c r="Q2785" s="71"/>
    </row>
    <row r="2786" spans="1:17" s="70" customFormat="1" ht="18.75" hidden="1" outlineLevel="1" x14ac:dyDescent="0.3">
      <c r="A2786" s="67">
        <f t="shared" si="237"/>
        <v>44399</v>
      </c>
      <c r="B2786" s="68">
        <v>2</v>
      </c>
      <c r="C2786" s="15">
        <f t="shared" si="238"/>
        <v>0.34726000000000001</v>
      </c>
      <c r="D2786" s="69">
        <f t="shared" si="239"/>
        <v>2.5300000000000001E-3</v>
      </c>
      <c r="E2786" s="69">
        <f t="shared" si="242"/>
        <v>5.28789</v>
      </c>
      <c r="F2786" s="58">
        <f t="shared" si="240"/>
        <v>1.1265499999999999</v>
      </c>
      <c r="G2786" s="59">
        <f t="shared" si="241"/>
        <v>6.7642299999999995</v>
      </c>
      <c r="H2786" s="101"/>
      <c r="I2786" s="78"/>
      <c r="L2786" s="71"/>
      <c r="M2786" s="71"/>
      <c r="N2786" s="71"/>
      <c r="O2786" s="71"/>
      <c r="P2786" s="71"/>
      <c r="Q2786" s="71"/>
    </row>
    <row r="2787" spans="1:17" s="70" customFormat="1" ht="18.75" hidden="1" outlineLevel="1" x14ac:dyDescent="0.3">
      <c r="A2787" s="67">
        <f t="shared" si="237"/>
        <v>44399</v>
      </c>
      <c r="B2787" s="68">
        <v>3</v>
      </c>
      <c r="C2787" s="15">
        <f t="shared" si="238"/>
        <v>0.34726000000000001</v>
      </c>
      <c r="D2787" s="69">
        <f t="shared" si="239"/>
        <v>2.5300000000000001E-3</v>
      </c>
      <c r="E2787" s="69">
        <f t="shared" si="242"/>
        <v>5.28789</v>
      </c>
      <c r="F2787" s="58">
        <f t="shared" si="240"/>
        <v>1.0466800000000001</v>
      </c>
      <c r="G2787" s="59">
        <f t="shared" si="241"/>
        <v>6.6843599999999999</v>
      </c>
      <c r="H2787" s="101"/>
      <c r="I2787" s="78"/>
      <c r="L2787" s="71"/>
      <c r="M2787" s="71"/>
      <c r="N2787" s="71"/>
      <c r="O2787" s="71"/>
      <c r="P2787" s="71"/>
      <c r="Q2787" s="71"/>
    </row>
    <row r="2788" spans="1:17" s="70" customFormat="1" ht="18.75" hidden="1" outlineLevel="1" x14ac:dyDescent="0.3">
      <c r="A2788" s="67">
        <f t="shared" si="237"/>
        <v>44399</v>
      </c>
      <c r="B2788" s="68">
        <v>4</v>
      </c>
      <c r="C2788" s="15">
        <f t="shared" si="238"/>
        <v>0.34726000000000001</v>
      </c>
      <c r="D2788" s="69">
        <f t="shared" si="239"/>
        <v>2.5300000000000001E-3</v>
      </c>
      <c r="E2788" s="69">
        <f t="shared" si="242"/>
        <v>5.28789</v>
      </c>
      <c r="F2788" s="58">
        <f t="shared" si="240"/>
        <v>1.0006200000000001</v>
      </c>
      <c r="G2788" s="59">
        <f t="shared" si="241"/>
        <v>6.6382999999999992</v>
      </c>
      <c r="H2788" s="101"/>
      <c r="I2788" s="78"/>
      <c r="L2788" s="71"/>
      <c r="M2788" s="71"/>
      <c r="N2788" s="71"/>
      <c r="O2788" s="71"/>
      <c r="P2788" s="71"/>
      <c r="Q2788" s="71"/>
    </row>
    <row r="2789" spans="1:17" s="70" customFormat="1" ht="18.75" hidden="1" outlineLevel="1" x14ac:dyDescent="0.3">
      <c r="A2789" s="67">
        <f t="shared" si="237"/>
        <v>44399</v>
      </c>
      <c r="B2789" s="68">
        <v>5</v>
      </c>
      <c r="C2789" s="15">
        <f t="shared" si="238"/>
        <v>0.34726000000000001</v>
      </c>
      <c r="D2789" s="69">
        <f t="shared" si="239"/>
        <v>2.5300000000000001E-3</v>
      </c>
      <c r="E2789" s="69">
        <f t="shared" si="242"/>
        <v>5.28789</v>
      </c>
      <c r="F2789" s="58">
        <f t="shared" si="240"/>
        <v>1.0368900000000001</v>
      </c>
      <c r="G2789" s="59">
        <f t="shared" si="241"/>
        <v>6.6745699999999992</v>
      </c>
      <c r="H2789" s="101"/>
      <c r="I2789" s="78"/>
      <c r="L2789" s="71"/>
      <c r="M2789" s="71"/>
      <c r="N2789" s="71"/>
      <c r="O2789" s="71"/>
      <c r="P2789" s="71"/>
      <c r="Q2789" s="71"/>
    </row>
    <row r="2790" spans="1:17" s="70" customFormat="1" ht="18.75" hidden="1" outlineLevel="1" x14ac:dyDescent="0.3">
      <c r="A2790" s="67">
        <f t="shared" si="237"/>
        <v>44399</v>
      </c>
      <c r="B2790" s="68">
        <v>6</v>
      </c>
      <c r="C2790" s="15">
        <f t="shared" si="238"/>
        <v>0.34726000000000001</v>
      </c>
      <c r="D2790" s="69">
        <f t="shared" si="239"/>
        <v>2.5300000000000001E-3</v>
      </c>
      <c r="E2790" s="69">
        <f t="shared" si="242"/>
        <v>5.28789</v>
      </c>
      <c r="F2790" s="58">
        <f t="shared" si="240"/>
        <v>1.3174399999999999</v>
      </c>
      <c r="G2790" s="59">
        <f t="shared" si="241"/>
        <v>6.9551199999999991</v>
      </c>
      <c r="H2790" s="101"/>
      <c r="I2790" s="78"/>
      <c r="L2790" s="71"/>
      <c r="M2790" s="71"/>
      <c r="N2790" s="71"/>
      <c r="O2790" s="71"/>
      <c r="P2790" s="71"/>
      <c r="Q2790" s="71"/>
    </row>
    <row r="2791" spans="1:17" s="70" customFormat="1" ht="18.75" hidden="1" outlineLevel="1" x14ac:dyDescent="0.3">
      <c r="A2791" s="67">
        <f t="shared" si="237"/>
        <v>44399</v>
      </c>
      <c r="B2791" s="68">
        <v>7</v>
      </c>
      <c r="C2791" s="15">
        <f t="shared" si="238"/>
        <v>0.34726000000000001</v>
      </c>
      <c r="D2791" s="69">
        <f t="shared" si="239"/>
        <v>2.5300000000000001E-3</v>
      </c>
      <c r="E2791" s="69">
        <f t="shared" si="242"/>
        <v>5.28789</v>
      </c>
      <c r="F2791" s="58">
        <f t="shared" si="240"/>
        <v>1.63758</v>
      </c>
      <c r="G2791" s="59">
        <f t="shared" si="241"/>
        <v>7.2752599999999994</v>
      </c>
      <c r="H2791" s="101"/>
      <c r="I2791" s="78"/>
      <c r="L2791" s="71"/>
      <c r="M2791" s="71"/>
      <c r="N2791" s="71"/>
      <c r="O2791" s="71"/>
      <c r="P2791" s="71"/>
      <c r="Q2791" s="71"/>
    </row>
    <row r="2792" spans="1:17" s="70" customFormat="1" ht="18.75" hidden="1" outlineLevel="1" x14ac:dyDescent="0.3">
      <c r="A2792" s="67">
        <f t="shared" si="237"/>
        <v>44399</v>
      </c>
      <c r="B2792" s="68">
        <v>8</v>
      </c>
      <c r="C2792" s="15">
        <f t="shared" si="238"/>
        <v>0.34726000000000001</v>
      </c>
      <c r="D2792" s="69">
        <f t="shared" si="239"/>
        <v>2.5300000000000001E-3</v>
      </c>
      <c r="E2792" s="69">
        <f t="shared" si="242"/>
        <v>5.28789</v>
      </c>
      <c r="F2792" s="58">
        <f t="shared" si="240"/>
        <v>1.94411</v>
      </c>
      <c r="G2792" s="59">
        <f t="shared" si="241"/>
        <v>7.5817899999999998</v>
      </c>
      <c r="H2792" s="101"/>
      <c r="I2792" s="78"/>
      <c r="L2792" s="71"/>
      <c r="M2792" s="71"/>
      <c r="N2792" s="71"/>
      <c r="O2792" s="71"/>
      <c r="P2792" s="71"/>
      <c r="Q2792" s="71"/>
    </row>
    <row r="2793" spans="1:17" s="70" customFormat="1" ht="18.75" hidden="1" outlineLevel="1" x14ac:dyDescent="0.3">
      <c r="A2793" s="67">
        <f t="shared" ref="A2793:A2856" si="243">A2048</f>
        <v>44399</v>
      </c>
      <c r="B2793" s="68">
        <v>9</v>
      </c>
      <c r="C2793" s="15">
        <f t="shared" ref="C2793:C2856" si="244">C2048</f>
        <v>0.34726000000000001</v>
      </c>
      <c r="D2793" s="69">
        <f t="shared" ref="D2793:D2856" si="245">$D$9</f>
        <v>2.5300000000000001E-3</v>
      </c>
      <c r="E2793" s="69">
        <f t="shared" si="242"/>
        <v>5.28789</v>
      </c>
      <c r="F2793" s="58">
        <f t="shared" ref="F2793:F2856" si="246">F2048</f>
        <v>2.0881999999999996</v>
      </c>
      <c r="G2793" s="59">
        <f t="shared" ref="G2793:G2856" si="247">SUM(C2793:F2793)</f>
        <v>7.7258799999999992</v>
      </c>
      <c r="H2793" s="101"/>
      <c r="I2793" s="78"/>
      <c r="L2793" s="71"/>
      <c r="M2793" s="71"/>
      <c r="N2793" s="71"/>
      <c r="O2793" s="71"/>
      <c r="P2793" s="71"/>
      <c r="Q2793" s="71"/>
    </row>
    <row r="2794" spans="1:17" s="70" customFormat="1" ht="18.75" hidden="1" outlineLevel="1" x14ac:dyDescent="0.3">
      <c r="A2794" s="67">
        <f t="shared" si="243"/>
        <v>44399</v>
      </c>
      <c r="B2794" s="68">
        <v>10</v>
      </c>
      <c r="C2794" s="15">
        <f t="shared" si="244"/>
        <v>0.34726000000000001</v>
      </c>
      <c r="D2794" s="69">
        <f t="shared" si="245"/>
        <v>2.5300000000000001E-3</v>
      </c>
      <c r="E2794" s="69">
        <f t="shared" si="242"/>
        <v>5.28789</v>
      </c>
      <c r="F2794" s="58">
        <f t="shared" si="246"/>
        <v>2.21292</v>
      </c>
      <c r="G2794" s="59">
        <f t="shared" si="247"/>
        <v>7.8506</v>
      </c>
      <c r="H2794" s="101"/>
      <c r="I2794" s="78"/>
      <c r="L2794" s="71"/>
      <c r="M2794" s="71"/>
      <c r="N2794" s="71"/>
      <c r="O2794" s="71"/>
      <c r="P2794" s="71"/>
      <c r="Q2794" s="71"/>
    </row>
    <row r="2795" spans="1:17" s="70" customFormat="1" ht="18.75" hidden="1" outlineLevel="1" x14ac:dyDescent="0.3">
      <c r="A2795" s="67">
        <f t="shared" si="243"/>
        <v>44399</v>
      </c>
      <c r="B2795" s="68">
        <v>11</v>
      </c>
      <c r="C2795" s="15">
        <f t="shared" si="244"/>
        <v>0.34726000000000001</v>
      </c>
      <c r="D2795" s="69">
        <f t="shared" si="245"/>
        <v>2.5300000000000001E-3</v>
      </c>
      <c r="E2795" s="69">
        <f t="shared" ref="E2795:E2858" si="248">E2794</f>
        <v>5.28789</v>
      </c>
      <c r="F2795" s="58">
        <f t="shared" si="246"/>
        <v>2.2443</v>
      </c>
      <c r="G2795" s="59">
        <f t="shared" si="247"/>
        <v>7.8819799999999995</v>
      </c>
      <c r="H2795" s="101"/>
      <c r="I2795" s="78"/>
      <c r="L2795" s="71"/>
      <c r="M2795" s="71"/>
      <c r="N2795" s="71"/>
      <c r="O2795" s="71"/>
      <c r="P2795" s="71"/>
      <c r="Q2795" s="71"/>
    </row>
    <row r="2796" spans="1:17" s="70" customFormat="1" ht="18.75" hidden="1" outlineLevel="1" x14ac:dyDescent="0.3">
      <c r="A2796" s="67">
        <f t="shared" si="243"/>
        <v>44399</v>
      </c>
      <c r="B2796" s="68">
        <v>12</v>
      </c>
      <c r="C2796" s="15">
        <f t="shared" si="244"/>
        <v>0.34726000000000001</v>
      </c>
      <c r="D2796" s="69">
        <f t="shared" si="245"/>
        <v>2.5300000000000001E-3</v>
      </c>
      <c r="E2796" s="69">
        <f t="shared" si="248"/>
        <v>5.28789</v>
      </c>
      <c r="F2796" s="58">
        <f t="shared" si="246"/>
        <v>2.26132</v>
      </c>
      <c r="G2796" s="59">
        <f t="shared" si="247"/>
        <v>7.8989999999999991</v>
      </c>
      <c r="H2796" s="101"/>
      <c r="I2796" s="78"/>
      <c r="L2796" s="71"/>
      <c r="M2796" s="71"/>
      <c r="N2796" s="71"/>
      <c r="O2796" s="71"/>
      <c r="P2796" s="71"/>
      <c r="Q2796" s="71"/>
    </row>
    <row r="2797" spans="1:17" s="70" customFormat="1" ht="18.75" hidden="1" outlineLevel="1" x14ac:dyDescent="0.3">
      <c r="A2797" s="67">
        <f t="shared" si="243"/>
        <v>44399</v>
      </c>
      <c r="B2797" s="68">
        <v>13</v>
      </c>
      <c r="C2797" s="15">
        <f t="shared" si="244"/>
        <v>0.34726000000000001</v>
      </c>
      <c r="D2797" s="69">
        <f t="shared" si="245"/>
        <v>2.5300000000000001E-3</v>
      </c>
      <c r="E2797" s="69">
        <f t="shared" si="248"/>
        <v>5.28789</v>
      </c>
      <c r="F2797" s="58">
        <f t="shared" si="246"/>
        <v>2.2740399999999998</v>
      </c>
      <c r="G2797" s="59">
        <f t="shared" si="247"/>
        <v>7.911719999999999</v>
      </c>
      <c r="H2797" s="101"/>
      <c r="I2797" s="78"/>
      <c r="L2797" s="71"/>
      <c r="M2797" s="71"/>
      <c r="N2797" s="71"/>
      <c r="O2797" s="71"/>
      <c r="P2797" s="71"/>
      <c r="Q2797" s="71"/>
    </row>
    <row r="2798" spans="1:17" s="70" customFormat="1" ht="18.75" hidden="1" outlineLevel="1" x14ac:dyDescent="0.3">
      <c r="A2798" s="67">
        <f t="shared" si="243"/>
        <v>44399</v>
      </c>
      <c r="B2798" s="68">
        <v>14</v>
      </c>
      <c r="C2798" s="15">
        <f t="shared" si="244"/>
        <v>0.34726000000000001</v>
      </c>
      <c r="D2798" s="69">
        <f t="shared" si="245"/>
        <v>2.5300000000000001E-3</v>
      </c>
      <c r="E2798" s="69">
        <f t="shared" si="248"/>
        <v>5.28789</v>
      </c>
      <c r="F2798" s="58">
        <f t="shared" si="246"/>
        <v>2.2812700000000001</v>
      </c>
      <c r="G2798" s="59">
        <f t="shared" si="247"/>
        <v>7.9189499999999997</v>
      </c>
      <c r="H2798" s="101"/>
      <c r="I2798" s="78"/>
      <c r="L2798" s="71"/>
      <c r="M2798" s="71"/>
      <c r="N2798" s="71"/>
      <c r="O2798" s="71"/>
      <c r="P2798" s="71"/>
      <c r="Q2798" s="71"/>
    </row>
    <row r="2799" spans="1:17" s="70" customFormat="1" ht="18.75" hidden="1" outlineLevel="1" x14ac:dyDescent="0.3">
      <c r="A2799" s="67">
        <f t="shared" si="243"/>
        <v>44399</v>
      </c>
      <c r="B2799" s="68">
        <v>15</v>
      </c>
      <c r="C2799" s="15">
        <f t="shared" si="244"/>
        <v>0.34726000000000001</v>
      </c>
      <c r="D2799" s="69">
        <f t="shared" si="245"/>
        <v>2.5300000000000001E-3</v>
      </c>
      <c r="E2799" s="69">
        <f t="shared" si="248"/>
        <v>5.28789</v>
      </c>
      <c r="F2799" s="58">
        <f t="shared" si="246"/>
        <v>2.2785900000000003</v>
      </c>
      <c r="G2799" s="59">
        <f t="shared" si="247"/>
        <v>7.9162699999999999</v>
      </c>
      <c r="H2799" s="101"/>
      <c r="I2799" s="78"/>
      <c r="L2799" s="71"/>
      <c r="M2799" s="71"/>
      <c r="N2799" s="71"/>
      <c r="O2799" s="71"/>
      <c r="P2799" s="71"/>
      <c r="Q2799" s="71"/>
    </row>
    <row r="2800" spans="1:17" s="70" customFormat="1" ht="18.75" hidden="1" outlineLevel="1" x14ac:dyDescent="0.3">
      <c r="A2800" s="67">
        <f t="shared" si="243"/>
        <v>44399</v>
      </c>
      <c r="B2800" s="68">
        <v>16</v>
      </c>
      <c r="C2800" s="15">
        <f t="shared" si="244"/>
        <v>0.34726000000000001</v>
      </c>
      <c r="D2800" s="69">
        <f t="shared" si="245"/>
        <v>2.5300000000000001E-3</v>
      </c>
      <c r="E2800" s="69">
        <f t="shared" si="248"/>
        <v>5.28789</v>
      </c>
      <c r="F2800" s="58">
        <f t="shared" si="246"/>
        <v>2.2424599999999999</v>
      </c>
      <c r="G2800" s="59">
        <f t="shared" si="247"/>
        <v>7.880139999999999</v>
      </c>
      <c r="H2800" s="101"/>
      <c r="I2800" s="78"/>
      <c r="L2800" s="71"/>
      <c r="M2800" s="71"/>
      <c r="N2800" s="71"/>
      <c r="O2800" s="71"/>
      <c r="P2800" s="71"/>
      <c r="Q2800" s="71"/>
    </row>
    <row r="2801" spans="1:17" s="70" customFormat="1" ht="18.75" hidden="1" outlineLevel="1" x14ac:dyDescent="0.3">
      <c r="A2801" s="67">
        <f t="shared" si="243"/>
        <v>44399</v>
      </c>
      <c r="B2801" s="68">
        <v>17</v>
      </c>
      <c r="C2801" s="15">
        <f t="shared" si="244"/>
        <v>0.34726000000000001</v>
      </c>
      <c r="D2801" s="69">
        <f t="shared" si="245"/>
        <v>2.5300000000000001E-3</v>
      </c>
      <c r="E2801" s="69">
        <f t="shared" si="248"/>
        <v>5.28789</v>
      </c>
      <c r="F2801" s="58">
        <f t="shared" si="246"/>
        <v>2.2098599999999999</v>
      </c>
      <c r="G2801" s="59">
        <f t="shared" si="247"/>
        <v>7.8475399999999995</v>
      </c>
      <c r="H2801" s="101"/>
      <c r="I2801" s="78"/>
      <c r="L2801" s="71"/>
      <c r="M2801" s="71"/>
      <c r="N2801" s="71"/>
      <c r="O2801" s="71"/>
      <c r="P2801" s="71"/>
      <c r="Q2801" s="71"/>
    </row>
    <row r="2802" spans="1:17" s="70" customFormat="1" ht="18.75" hidden="1" outlineLevel="1" x14ac:dyDescent="0.3">
      <c r="A2802" s="67">
        <f t="shared" si="243"/>
        <v>44399</v>
      </c>
      <c r="B2802" s="68">
        <v>18</v>
      </c>
      <c r="C2802" s="15">
        <f t="shared" si="244"/>
        <v>0.34726000000000001</v>
      </c>
      <c r="D2802" s="69">
        <f t="shared" si="245"/>
        <v>2.5300000000000001E-3</v>
      </c>
      <c r="E2802" s="69">
        <f t="shared" si="248"/>
        <v>5.28789</v>
      </c>
      <c r="F2802" s="58">
        <f t="shared" si="246"/>
        <v>2.1956899999999999</v>
      </c>
      <c r="G2802" s="59">
        <f t="shared" si="247"/>
        <v>7.8333699999999995</v>
      </c>
      <c r="H2802" s="101"/>
      <c r="I2802" s="78"/>
      <c r="L2802" s="71"/>
      <c r="M2802" s="71"/>
      <c r="N2802" s="71"/>
      <c r="O2802" s="71"/>
      <c r="P2802" s="71"/>
      <c r="Q2802" s="71"/>
    </row>
    <row r="2803" spans="1:17" s="70" customFormat="1" ht="18.75" hidden="1" outlineLevel="1" x14ac:dyDescent="0.3">
      <c r="A2803" s="67">
        <f t="shared" si="243"/>
        <v>44399</v>
      </c>
      <c r="B2803" s="68">
        <v>19</v>
      </c>
      <c r="C2803" s="15">
        <f t="shared" si="244"/>
        <v>0.34726000000000001</v>
      </c>
      <c r="D2803" s="69">
        <f t="shared" si="245"/>
        <v>2.5300000000000001E-3</v>
      </c>
      <c r="E2803" s="69">
        <f t="shared" si="248"/>
        <v>5.28789</v>
      </c>
      <c r="F2803" s="58">
        <f t="shared" si="246"/>
        <v>2.09639</v>
      </c>
      <c r="G2803" s="59">
        <f t="shared" si="247"/>
        <v>7.7340699999999991</v>
      </c>
      <c r="H2803" s="101"/>
      <c r="I2803" s="78"/>
      <c r="L2803" s="71"/>
      <c r="M2803" s="71"/>
      <c r="N2803" s="71"/>
      <c r="O2803" s="71"/>
      <c r="P2803" s="71"/>
      <c r="Q2803" s="71"/>
    </row>
    <row r="2804" spans="1:17" s="70" customFormat="1" ht="18.75" hidden="1" outlineLevel="1" x14ac:dyDescent="0.3">
      <c r="A2804" s="67">
        <f t="shared" si="243"/>
        <v>44399</v>
      </c>
      <c r="B2804" s="68">
        <v>20</v>
      </c>
      <c r="C2804" s="15">
        <f t="shared" si="244"/>
        <v>0.34726000000000001</v>
      </c>
      <c r="D2804" s="69">
        <f t="shared" si="245"/>
        <v>2.5300000000000001E-3</v>
      </c>
      <c r="E2804" s="69">
        <f t="shared" si="248"/>
        <v>5.28789</v>
      </c>
      <c r="F2804" s="58">
        <f t="shared" si="246"/>
        <v>2.1713499999999999</v>
      </c>
      <c r="G2804" s="59">
        <f t="shared" si="247"/>
        <v>7.8090299999999999</v>
      </c>
      <c r="H2804" s="101"/>
      <c r="I2804" s="78"/>
      <c r="L2804" s="71"/>
      <c r="M2804" s="71"/>
      <c r="N2804" s="71"/>
      <c r="O2804" s="71"/>
      <c r="P2804" s="71"/>
      <c r="Q2804" s="71"/>
    </row>
    <row r="2805" spans="1:17" s="70" customFormat="1" ht="18.75" hidden="1" outlineLevel="1" x14ac:dyDescent="0.3">
      <c r="A2805" s="67">
        <f t="shared" si="243"/>
        <v>44399</v>
      </c>
      <c r="B2805" s="68">
        <v>21</v>
      </c>
      <c r="C2805" s="15">
        <f t="shared" si="244"/>
        <v>0.34726000000000001</v>
      </c>
      <c r="D2805" s="69">
        <f t="shared" si="245"/>
        <v>2.5300000000000001E-3</v>
      </c>
      <c r="E2805" s="69">
        <f t="shared" si="248"/>
        <v>5.28789</v>
      </c>
      <c r="F2805" s="58">
        <f t="shared" si="246"/>
        <v>2.1732199999999997</v>
      </c>
      <c r="G2805" s="59">
        <f t="shared" si="247"/>
        <v>7.8108999999999993</v>
      </c>
      <c r="H2805" s="101"/>
      <c r="I2805" s="78"/>
      <c r="L2805" s="71"/>
      <c r="M2805" s="71"/>
      <c r="N2805" s="71"/>
      <c r="O2805" s="71"/>
      <c r="P2805" s="71"/>
      <c r="Q2805" s="71"/>
    </row>
    <row r="2806" spans="1:17" s="70" customFormat="1" ht="18.75" hidden="1" outlineLevel="1" x14ac:dyDescent="0.3">
      <c r="A2806" s="67">
        <f t="shared" si="243"/>
        <v>44399</v>
      </c>
      <c r="B2806" s="68">
        <v>22</v>
      </c>
      <c r="C2806" s="15">
        <f t="shared" si="244"/>
        <v>0.34726000000000001</v>
      </c>
      <c r="D2806" s="69">
        <f t="shared" si="245"/>
        <v>2.5300000000000001E-3</v>
      </c>
      <c r="E2806" s="69">
        <f t="shared" si="248"/>
        <v>5.28789</v>
      </c>
      <c r="F2806" s="58">
        <f t="shared" si="246"/>
        <v>2.0485600000000002</v>
      </c>
      <c r="G2806" s="59">
        <f t="shared" si="247"/>
        <v>7.6862399999999997</v>
      </c>
      <c r="H2806" s="101"/>
      <c r="I2806" s="78"/>
      <c r="L2806" s="71"/>
      <c r="M2806" s="71"/>
      <c r="N2806" s="71"/>
      <c r="O2806" s="71"/>
      <c r="P2806" s="71"/>
      <c r="Q2806" s="71"/>
    </row>
    <row r="2807" spans="1:17" s="70" customFormat="1" ht="18.75" hidden="1" outlineLevel="1" x14ac:dyDescent="0.3">
      <c r="A2807" s="67">
        <f t="shared" si="243"/>
        <v>44399</v>
      </c>
      <c r="B2807" s="68">
        <v>23</v>
      </c>
      <c r="C2807" s="15">
        <f t="shared" si="244"/>
        <v>0.34726000000000001</v>
      </c>
      <c r="D2807" s="69">
        <f t="shared" si="245"/>
        <v>2.5300000000000001E-3</v>
      </c>
      <c r="E2807" s="69">
        <f t="shared" si="248"/>
        <v>5.28789</v>
      </c>
      <c r="F2807" s="58">
        <f t="shared" si="246"/>
        <v>1.8045599999999999</v>
      </c>
      <c r="G2807" s="59">
        <f t="shared" si="247"/>
        <v>7.44224</v>
      </c>
      <c r="H2807" s="101"/>
      <c r="I2807" s="78"/>
      <c r="L2807" s="71"/>
      <c r="M2807" s="71"/>
      <c r="N2807" s="71"/>
      <c r="O2807" s="71"/>
      <c r="P2807" s="71"/>
      <c r="Q2807" s="71"/>
    </row>
    <row r="2808" spans="1:17" s="70" customFormat="1" ht="18.75" hidden="1" outlineLevel="1" x14ac:dyDescent="0.3">
      <c r="A2808" s="67">
        <f t="shared" si="243"/>
        <v>44400</v>
      </c>
      <c r="B2808" s="68">
        <v>0</v>
      </c>
      <c r="C2808" s="15">
        <f t="shared" si="244"/>
        <v>0.34726000000000001</v>
      </c>
      <c r="D2808" s="69">
        <f t="shared" si="245"/>
        <v>2.5300000000000001E-3</v>
      </c>
      <c r="E2808" s="69">
        <f t="shared" si="248"/>
        <v>5.28789</v>
      </c>
      <c r="F2808" s="58">
        <f t="shared" si="246"/>
        <v>1.40801</v>
      </c>
      <c r="G2808" s="59">
        <f t="shared" si="247"/>
        <v>7.0456899999999996</v>
      </c>
      <c r="H2808" s="101"/>
      <c r="I2808" s="78"/>
      <c r="L2808" s="71"/>
      <c r="M2808" s="71"/>
      <c r="N2808" s="71"/>
      <c r="O2808" s="71"/>
      <c r="P2808" s="71"/>
      <c r="Q2808" s="71"/>
    </row>
    <row r="2809" spans="1:17" s="70" customFormat="1" ht="18.75" hidden="1" outlineLevel="1" x14ac:dyDescent="0.3">
      <c r="A2809" s="67">
        <f t="shared" si="243"/>
        <v>44400</v>
      </c>
      <c r="B2809" s="68">
        <v>1</v>
      </c>
      <c r="C2809" s="15">
        <f t="shared" si="244"/>
        <v>0.34726000000000001</v>
      </c>
      <c r="D2809" s="69">
        <f t="shared" si="245"/>
        <v>2.5300000000000001E-3</v>
      </c>
      <c r="E2809" s="69">
        <f t="shared" si="248"/>
        <v>5.28789</v>
      </c>
      <c r="F2809" s="58">
        <f t="shared" si="246"/>
        <v>1.22732</v>
      </c>
      <c r="G2809" s="59">
        <f t="shared" si="247"/>
        <v>6.8649999999999993</v>
      </c>
      <c r="H2809" s="101"/>
      <c r="I2809" s="78"/>
      <c r="L2809" s="71"/>
      <c r="M2809" s="71"/>
      <c r="N2809" s="71"/>
      <c r="O2809" s="71"/>
      <c r="P2809" s="71"/>
      <c r="Q2809" s="71"/>
    </row>
    <row r="2810" spans="1:17" s="70" customFormat="1" ht="18.75" hidden="1" outlineLevel="1" x14ac:dyDescent="0.3">
      <c r="A2810" s="67">
        <f t="shared" si="243"/>
        <v>44400</v>
      </c>
      <c r="B2810" s="68">
        <v>2</v>
      </c>
      <c r="C2810" s="15">
        <f t="shared" si="244"/>
        <v>0.34726000000000001</v>
      </c>
      <c r="D2810" s="69">
        <f t="shared" si="245"/>
        <v>2.5300000000000001E-3</v>
      </c>
      <c r="E2810" s="69">
        <f t="shared" si="248"/>
        <v>5.28789</v>
      </c>
      <c r="F2810" s="58">
        <f t="shared" si="246"/>
        <v>1.1023699999999999</v>
      </c>
      <c r="G2810" s="59">
        <f t="shared" si="247"/>
        <v>6.7400499999999992</v>
      </c>
      <c r="H2810" s="101"/>
      <c r="I2810" s="78"/>
      <c r="L2810" s="71"/>
      <c r="M2810" s="71"/>
      <c r="N2810" s="71"/>
      <c r="O2810" s="71"/>
      <c r="P2810" s="71"/>
      <c r="Q2810" s="71"/>
    </row>
    <row r="2811" spans="1:17" s="70" customFormat="1" ht="18.75" hidden="1" outlineLevel="1" x14ac:dyDescent="0.3">
      <c r="A2811" s="67">
        <f t="shared" si="243"/>
        <v>44400</v>
      </c>
      <c r="B2811" s="68">
        <v>3</v>
      </c>
      <c r="C2811" s="15">
        <f t="shared" si="244"/>
        <v>0.34726000000000001</v>
      </c>
      <c r="D2811" s="69">
        <f t="shared" si="245"/>
        <v>2.5300000000000001E-3</v>
      </c>
      <c r="E2811" s="69">
        <f t="shared" si="248"/>
        <v>5.28789</v>
      </c>
      <c r="F2811" s="58">
        <f t="shared" si="246"/>
        <v>0.97889999999999999</v>
      </c>
      <c r="G2811" s="59">
        <f t="shared" si="247"/>
        <v>6.6165799999999999</v>
      </c>
      <c r="H2811" s="101"/>
      <c r="I2811" s="78"/>
      <c r="L2811" s="71"/>
      <c r="M2811" s="71"/>
      <c r="N2811" s="71"/>
      <c r="O2811" s="71"/>
      <c r="P2811" s="71"/>
      <c r="Q2811" s="71"/>
    </row>
    <row r="2812" spans="1:17" s="70" customFormat="1" ht="18.75" hidden="1" outlineLevel="1" x14ac:dyDescent="0.3">
      <c r="A2812" s="67">
        <f t="shared" si="243"/>
        <v>44400</v>
      </c>
      <c r="B2812" s="68">
        <v>4</v>
      </c>
      <c r="C2812" s="15">
        <f t="shared" si="244"/>
        <v>0.34726000000000001</v>
      </c>
      <c r="D2812" s="69">
        <f t="shared" si="245"/>
        <v>2.5300000000000001E-3</v>
      </c>
      <c r="E2812" s="69">
        <f t="shared" si="248"/>
        <v>5.28789</v>
      </c>
      <c r="F2812" s="58">
        <f t="shared" si="246"/>
        <v>0.97638000000000003</v>
      </c>
      <c r="G2812" s="59">
        <f t="shared" si="247"/>
        <v>6.6140599999999994</v>
      </c>
      <c r="H2812" s="101"/>
      <c r="I2812" s="78"/>
      <c r="L2812" s="71"/>
      <c r="M2812" s="71"/>
      <c r="N2812" s="71"/>
      <c r="O2812" s="71"/>
      <c r="P2812" s="71"/>
      <c r="Q2812" s="71"/>
    </row>
    <row r="2813" spans="1:17" s="70" customFormat="1" ht="18.75" hidden="1" outlineLevel="1" x14ac:dyDescent="0.3">
      <c r="A2813" s="67">
        <f t="shared" si="243"/>
        <v>44400</v>
      </c>
      <c r="B2813" s="68">
        <v>5</v>
      </c>
      <c r="C2813" s="15">
        <f t="shared" si="244"/>
        <v>0.34726000000000001</v>
      </c>
      <c r="D2813" s="69">
        <f t="shared" si="245"/>
        <v>2.5300000000000001E-3</v>
      </c>
      <c r="E2813" s="69">
        <f t="shared" si="248"/>
        <v>5.28789</v>
      </c>
      <c r="F2813" s="58">
        <f t="shared" si="246"/>
        <v>1.05589</v>
      </c>
      <c r="G2813" s="59">
        <f t="shared" si="247"/>
        <v>6.6935699999999994</v>
      </c>
      <c r="H2813" s="101"/>
      <c r="I2813" s="78"/>
      <c r="L2813" s="71"/>
      <c r="M2813" s="71"/>
      <c r="N2813" s="71"/>
      <c r="O2813" s="71"/>
      <c r="P2813" s="71"/>
      <c r="Q2813" s="71"/>
    </row>
    <row r="2814" spans="1:17" s="70" customFormat="1" ht="18.75" hidden="1" outlineLevel="1" x14ac:dyDescent="0.3">
      <c r="A2814" s="67">
        <f t="shared" si="243"/>
        <v>44400</v>
      </c>
      <c r="B2814" s="68">
        <v>6</v>
      </c>
      <c r="C2814" s="15">
        <f t="shared" si="244"/>
        <v>0.34726000000000001</v>
      </c>
      <c r="D2814" s="69">
        <f t="shared" si="245"/>
        <v>2.5300000000000001E-3</v>
      </c>
      <c r="E2814" s="69">
        <f t="shared" si="248"/>
        <v>5.28789</v>
      </c>
      <c r="F2814" s="58">
        <f t="shared" si="246"/>
        <v>1.2828599999999999</v>
      </c>
      <c r="G2814" s="59">
        <f t="shared" si="247"/>
        <v>6.920539999999999</v>
      </c>
      <c r="H2814" s="101"/>
      <c r="I2814" s="78"/>
      <c r="L2814" s="71"/>
      <c r="M2814" s="71"/>
      <c r="N2814" s="71"/>
      <c r="O2814" s="71"/>
      <c r="P2814" s="71"/>
      <c r="Q2814" s="71"/>
    </row>
    <row r="2815" spans="1:17" s="70" customFormat="1" ht="18.75" hidden="1" outlineLevel="1" x14ac:dyDescent="0.3">
      <c r="A2815" s="67">
        <f t="shared" si="243"/>
        <v>44400</v>
      </c>
      <c r="B2815" s="68">
        <v>7</v>
      </c>
      <c r="C2815" s="15">
        <f t="shared" si="244"/>
        <v>0.34726000000000001</v>
      </c>
      <c r="D2815" s="69">
        <f t="shared" si="245"/>
        <v>2.5300000000000001E-3</v>
      </c>
      <c r="E2815" s="69">
        <f t="shared" si="248"/>
        <v>5.28789</v>
      </c>
      <c r="F2815" s="58">
        <f t="shared" si="246"/>
        <v>1.64551</v>
      </c>
      <c r="G2815" s="59">
        <f t="shared" si="247"/>
        <v>7.2831899999999994</v>
      </c>
      <c r="H2815" s="101"/>
      <c r="I2815" s="78"/>
      <c r="L2815" s="71"/>
      <c r="M2815" s="71"/>
      <c r="N2815" s="71"/>
      <c r="O2815" s="71"/>
      <c r="P2815" s="71"/>
      <c r="Q2815" s="71"/>
    </row>
    <row r="2816" spans="1:17" s="70" customFormat="1" ht="18.75" hidden="1" outlineLevel="1" x14ac:dyDescent="0.3">
      <c r="A2816" s="67">
        <f t="shared" si="243"/>
        <v>44400</v>
      </c>
      <c r="B2816" s="68">
        <v>8</v>
      </c>
      <c r="C2816" s="15">
        <f t="shared" si="244"/>
        <v>0.34726000000000001</v>
      </c>
      <c r="D2816" s="69">
        <f t="shared" si="245"/>
        <v>2.5300000000000001E-3</v>
      </c>
      <c r="E2816" s="69">
        <f t="shared" si="248"/>
        <v>5.28789</v>
      </c>
      <c r="F2816" s="58">
        <f t="shared" si="246"/>
        <v>1.9441199999999998</v>
      </c>
      <c r="G2816" s="59">
        <f t="shared" si="247"/>
        <v>7.5817999999999994</v>
      </c>
      <c r="H2816" s="101"/>
      <c r="I2816" s="78"/>
      <c r="L2816" s="71"/>
      <c r="M2816" s="71"/>
      <c r="N2816" s="71"/>
      <c r="O2816" s="71"/>
      <c r="P2816" s="71"/>
      <c r="Q2816" s="71"/>
    </row>
    <row r="2817" spans="1:17" s="70" customFormat="1" ht="18.75" hidden="1" outlineLevel="1" x14ac:dyDescent="0.3">
      <c r="A2817" s="67">
        <f t="shared" si="243"/>
        <v>44400</v>
      </c>
      <c r="B2817" s="68">
        <v>9</v>
      </c>
      <c r="C2817" s="15">
        <f t="shared" si="244"/>
        <v>0.34726000000000001</v>
      </c>
      <c r="D2817" s="69">
        <f t="shared" si="245"/>
        <v>2.5300000000000001E-3</v>
      </c>
      <c r="E2817" s="69">
        <f t="shared" si="248"/>
        <v>5.28789</v>
      </c>
      <c r="F2817" s="58">
        <f t="shared" si="246"/>
        <v>2.03599</v>
      </c>
      <c r="G2817" s="59">
        <f t="shared" si="247"/>
        <v>7.6736699999999995</v>
      </c>
      <c r="H2817" s="101"/>
      <c r="I2817" s="78"/>
      <c r="L2817" s="71"/>
      <c r="M2817" s="71"/>
      <c r="N2817" s="71"/>
      <c r="O2817" s="71"/>
      <c r="P2817" s="71"/>
      <c r="Q2817" s="71"/>
    </row>
    <row r="2818" spans="1:17" s="70" customFormat="1" ht="18.75" hidden="1" outlineLevel="1" x14ac:dyDescent="0.3">
      <c r="A2818" s="67">
        <f t="shared" si="243"/>
        <v>44400</v>
      </c>
      <c r="B2818" s="68">
        <v>10</v>
      </c>
      <c r="C2818" s="15">
        <f t="shared" si="244"/>
        <v>0.34726000000000001</v>
      </c>
      <c r="D2818" s="69">
        <f t="shared" si="245"/>
        <v>2.5300000000000001E-3</v>
      </c>
      <c r="E2818" s="69">
        <f t="shared" si="248"/>
        <v>5.28789</v>
      </c>
      <c r="F2818" s="58">
        <f t="shared" si="246"/>
        <v>2.2360500000000001</v>
      </c>
      <c r="G2818" s="59">
        <f t="shared" si="247"/>
        <v>7.8737300000000001</v>
      </c>
      <c r="H2818" s="101"/>
      <c r="I2818" s="78"/>
      <c r="L2818" s="71"/>
      <c r="M2818" s="71"/>
      <c r="N2818" s="71"/>
      <c r="O2818" s="71"/>
      <c r="P2818" s="71"/>
      <c r="Q2818" s="71"/>
    </row>
    <row r="2819" spans="1:17" s="70" customFormat="1" ht="18.75" hidden="1" outlineLevel="1" x14ac:dyDescent="0.3">
      <c r="A2819" s="67">
        <f t="shared" si="243"/>
        <v>44400</v>
      </c>
      <c r="B2819" s="68">
        <v>11</v>
      </c>
      <c r="C2819" s="15">
        <f t="shared" si="244"/>
        <v>0.34726000000000001</v>
      </c>
      <c r="D2819" s="69">
        <f t="shared" si="245"/>
        <v>2.5300000000000001E-3</v>
      </c>
      <c r="E2819" s="69">
        <f t="shared" si="248"/>
        <v>5.28789</v>
      </c>
      <c r="F2819" s="58">
        <f t="shared" si="246"/>
        <v>2.28016</v>
      </c>
      <c r="G2819" s="59">
        <f t="shared" si="247"/>
        <v>7.91784</v>
      </c>
      <c r="H2819" s="101"/>
      <c r="I2819" s="78"/>
      <c r="L2819" s="71"/>
      <c r="M2819" s="71"/>
      <c r="N2819" s="71"/>
      <c r="O2819" s="71"/>
      <c r="P2819" s="71"/>
      <c r="Q2819" s="71"/>
    </row>
    <row r="2820" spans="1:17" s="70" customFormat="1" ht="18.75" hidden="1" outlineLevel="1" x14ac:dyDescent="0.3">
      <c r="A2820" s="67">
        <f t="shared" si="243"/>
        <v>44400</v>
      </c>
      <c r="B2820" s="68">
        <v>12</v>
      </c>
      <c r="C2820" s="15">
        <f t="shared" si="244"/>
        <v>0.34726000000000001</v>
      </c>
      <c r="D2820" s="69">
        <f t="shared" si="245"/>
        <v>2.5300000000000001E-3</v>
      </c>
      <c r="E2820" s="69">
        <f t="shared" si="248"/>
        <v>5.28789</v>
      </c>
      <c r="F2820" s="58">
        <f t="shared" si="246"/>
        <v>2.0836199999999998</v>
      </c>
      <c r="G2820" s="59">
        <f t="shared" si="247"/>
        <v>7.7212999999999994</v>
      </c>
      <c r="H2820" s="101"/>
      <c r="I2820" s="78"/>
      <c r="L2820" s="71"/>
      <c r="M2820" s="71"/>
      <c r="N2820" s="71"/>
      <c r="O2820" s="71"/>
      <c r="P2820" s="71"/>
      <c r="Q2820" s="71"/>
    </row>
    <row r="2821" spans="1:17" s="70" customFormat="1" ht="18.75" hidden="1" outlineLevel="1" x14ac:dyDescent="0.3">
      <c r="A2821" s="67">
        <f t="shared" si="243"/>
        <v>44400</v>
      </c>
      <c r="B2821" s="68">
        <v>13</v>
      </c>
      <c r="C2821" s="15">
        <f t="shared" si="244"/>
        <v>0.34726000000000001</v>
      </c>
      <c r="D2821" s="69">
        <f t="shared" si="245"/>
        <v>2.5300000000000001E-3</v>
      </c>
      <c r="E2821" s="69">
        <f t="shared" si="248"/>
        <v>5.28789</v>
      </c>
      <c r="F2821" s="58">
        <f t="shared" si="246"/>
        <v>2.0932300000000001</v>
      </c>
      <c r="G2821" s="59">
        <f t="shared" si="247"/>
        <v>7.7309099999999997</v>
      </c>
      <c r="H2821" s="101"/>
      <c r="I2821" s="78"/>
      <c r="L2821" s="71"/>
      <c r="M2821" s="71"/>
      <c r="N2821" s="71"/>
      <c r="O2821" s="71"/>
      <c r="P2821" s="71"/>
      <c r="Q2821" s="71"/>
    </row>
    <row r="2822" spans="1:17" s="70" customFormat="1" ht="18.75" hidden="1" outlineLevel="1" x14ac:dyDescent="0.3">
      <c r="A2822" s="67">
        <f t="shared" si="243"/>
        <v>44400</v>
      </c>
      <c r="B2822" s="68">
        <v>14</v>
      </c>
      <c r="C2822" s="15">
        <f t="shared" si="244"/>
        <v>0.34726000000000001</v>
      </c>
      <c r="D2822" s="69">
        <f t="shared" si="245"/>
        <v>2.5300000000000001E-3</v>
      </c>
      <c r="E2822" s="69">
        <f t="shared" si="248"/>
        <v>5.28789</v>
      </c>
      <c r="F2822" s="58">
        <f t="shared" si="246"/>
        <v>2.0964499999999999</v>
      </c>
      <c r="G2822" s="59">
        <f t="shared" si="247"/>
        <v>7.7341299999999995</v>
      </c>
      <c r="H2822" s="101"/>
      <c r="I2822" s="78"/>
      <c r="L2822" s="71"/>
      <c r="M2822" s="71"/>
      <c r="N2822" s="71"/>
      <c r="O2822" s="71"/>
      <c r="P2822" s="71"/>
      <c r="Q2822" s="71"/>
    </row>
    <row r="2823" spans="1:17" s="70" customFormat="1" ht="18.75" hidden="1" outlineLevel="1" x14ac:dyDescent="0.3">
      <c r="A2823" s="67">
        <f t="shared" si="243"/>
        <v>44400</v>
      </c>
      <c r="B2823" s="68">
        <v>15</v>
      </c>
      <c r="C2823" s="15">
        <f t="shared" si="244"/>
        <v>0.34726000000000001</v>
      </c>
      <c r="D2823" s="69">
        <f t="shared" si="245"/>
        <v>2.5300000000000001E-3</v>
      </c>
      <c r="E2823" s="69">
        <f t="shared" si="248"/>
        <v>5.28789</v>
      </c>
      <c r="F2823" s="58">
        <f t="shared" si="246"/>
        <v>2.0950700000000002</v>
      </c>
      <c r="G2823" s="59">
        <f t="shared" si="247"/>
        <v>7.7327499999999993</v>
      </c>
      <c r="H2823" s="101"/>
      <c r="I2823" s="78"/>
      <c r="L2823" s="71"/>
      <c r="M2823" s="71"/>
      <c r="N2823" s="71"/>
      <c r="O2823" s="71"/>
      <c r="P2823" s="71"/>
      <c r="Q2823" s="71"/>
    </row>
    <row r="2824" spans="1:17" s="70" customFormat="1" ht="18.75" hidden="1" outlineLevel="1" x14ac:dyDescent="0.3">
      <c r="A2824" s="67">
        <f t="shared" si="243"/>
        <v>44400</v>
      </c>
      <c r="B2824" s="68">
        <v>16</v>
      </c>
      <c r="C2824" s="15">
        <f t="shared" si="244"/>
        <v>0.34726000000000001</v>
      </c>
      <c r="D2824" s="69">
        <f t="shared" si="245"/>
        <v>2.5300000000000001E-3</v>
      </c>
      <c r="E2824" s="69">
        <f t="shared" si="248"/>
        <v>5.28789</v>
      </c>
      <c r="F2824" s="58">
        <f t="shared" si="246"/>
        <v>2.0933600000000001</v>
      </c>
      <c r="G2824" s="59">
        <f t="shared" si="247"/>
        <v>7.7310400000000001</v>
      </c>
      <c r="H2824" s="101"/>
      <c r="I2824" s="78"/>
      <c r="L2824" s="71"/>
      <c r="M2824" s="71"/>
      <c r="N2824" s="71"/>
      <c r="O2824" s="71"/>
      <c r="P2824" s="71"/>
      <c r="Q2824" s="71"/>
    </row>
    <row r="2825" spans="1:17" s="70" customFormat="1" ht="18.75" hidden="1" outlineLevel="1" x14ac:dyDescent="0.3">
      <c r="A2825" s="67">
        <f t="shared" si="243"/>
        <v>44400</v>
      </c>
      <c r="B2825" s="68">
        <v>17</v>
      </c>
      <c r="C2825" s="15">
        <f t="shared" si="244"/>
        <v>0.34726000000000001</v>
      </c>
      <c r="D2825" s="69">
        <f t="shared" si="245"/>
        <v>2.5300000000000001E-3</v>
      </c>
      <c r="E2825" s="69">
        <f t="shared" si="248"/>
        <v>5.28789</v>
      </c>
      <c r="F2825" s="58">
        <f t="shared" si="246"/>
        <v>2.0829299999999997</v>
      </c>
      <c r="G2825" s="59">
        <f t="shared" si="247"/>
        <v>7.7206099999999989</v>
      </c>
      <c r="H2825" s="101"/>
      <c r="I2825" s="78"/>
      <c r="L2825" s="71"/>
      <c r="M2825" s="71"/>
      <c r="N2825" s="71"/>
      <c r="O2825" s="71"/>
      <c r="P2825" s="71"/>
      <c r="Q2825" s="71"/>
    </row>
    <row r="2826" spans="1:17" s="70" customFormat="1" ht="18.75" hidden="1" outlineLevel="1" x14ac:dyDescent="0.3">
      <c r="A2826" s="67">
        <f t="shared" si="243"/>
        <v>44400</v>
      </c>
      <c r="B2826" s="68">
        <v>18</v>
      </c>
      <c r="C2826" s="15">
        <f t="shared" si="244"/>
        <v>0.34726000000000001</v>
      </c>
      <c r="D2826" s="69">
        <f t="shared" si="245"/>
        <v>2.5300000000000001E-3</v>
      </c>
      <c r="E2826" s="69">
        <f t="shared" si="248"/>
        <v>5.28789</v>
      </c>
      <c r="F2826" s="58">
        <f t="shared" si="246"/>
        <v>2.0682600000000004</v>
      </c>
      <c r="G2826" s="59">
        <f t="shared" si="247"/>
        <v>7.70594</v>
      </c>
      <c r="H2826" s="101"/>
      <c r="I2826" s="78"/>
      <c r="L2826" s="71"/>
      <c r="M2826" s="71"/>
      <c r="N2826" s="71"/>
      <c r="O2826" s="71"/>
      <c r="P2826" s="71"/>
      <c r="Q2826" s="71"/>
    </row>
    <row r="2827" spans="1:17" s="70" customFormat="1" ht="18.75" hidden="1" outlineLevel="1" x14ac:dyDescent="0.3">
      <c r="A2827" s="67">
        <f t="shared" si="243"/>
        <v>44400</v>
      </c>
      <c r="B2827" s="68">
        <v>19</v>
      </c>
      <c r="C2827" s="15">
        <f t="shared" si="244"/>
        <v>0.34726000000000001</v>
      </c>
      <c r="D2827" s="69">
        <f t="shared" si="245"/>
        <v>2.5300000000000001E-3</v>
      </c>
      <c r="E2827" s="69">
        <f t="shared" si="248"/>
        <v>5.28789</v>
      </c>
      <c r="F2827" s="58">
        <f t="shared" si="246"/>
        <v>2.05314</v>
      </c>
      <c r="G2827" s="59">
        <f t="shared" si="247"/>
        <v>7.6908199999999995</v>
      </c>
      <c r="H2827" s="101"/>
      <c r="I2827" s="78"/>
      <c r="L2827" s="71"/>
      <c r="M2827" s="71"/>
      <c r="N2827" s="71"/>
      <c r="O2827" s="71"/>
      <c r="P2827" s="71"/>
      <c r="Q2827" s="71"/>
    </row>
    <row r="2828" spans="1:17" s="70" customFormat="1" ht="18.75" hidden="1" outlineLevel="1" x14ac:dyDescent="0.3">
      <c r="A2828" s="67">
        <f t="shared" si="243"/>
        <v>44400</v>
      </c>
      <c r="B2828" s="68">
        <v>20</v>
      </c>
      <c r="C2828" s="15">
        <f t="shared" si="244"/>
        <v>0.34726000000000001</v>
      </c>
      <c r="D2828" s="69">
        <f t="shared" si="245"/>
        <v>2.5300000000000001E-3</v>
      </c>
      <c r="E2828" s="69">
        <f t="shared" si="248"/>
        <v>5.28789</v>
      </c>
      <c r="F2828" s="58">
        <f t="shared" si="246"/>
        <v>2.0742600000000002</v>
      </c>
      <c r="G2828" s="59">
        <f t="shared" si="247"/>
        <v>7.7119400000000002</v>
      </c>
      <c r="H2828" s="101"/>
      <c r="I2828" s="78"/>
      <c r="L2828" s="71"/>
      <c r="M2828" s="71"/>
      <c r="N2828" s="71"/>
      <c r="O2828" s="71"/>
      <c r="P2828" s="71"/>
      <c r="Q2828" s="71"/>
    </row>
    <row r="2829" spans="1:17" s="70" customFormat="1" ht="18.75" hidden="1" outlineLevel="1" x14ac:dyDescent="0.3">
      <c r="A2829" s="67">
        <f t="shared" si="243"/>
        <v>44400</v>
      </c>
      <c r="B2829" s="68">
        <v>21</v>
      </c>
      <c r="C2829" s="15">
        <f t="shared" si="244"/>
        <v>0.34726000000000001</v>
      </c>
      <c r="D2829" s="69">
        <f t="shared" si="245"/>
        <v>2.5300000000000001E-3</v>
      </c>
      <c r="E2829" s="69">
        <f t="shared" si="248"/>
        <v>5.28789</v>
      </c>
      <c r="F2829" s="58">
        <f t="shared" si="246"/>
        <v>2.0782099999999999</v>
      </c>
      <c r="G2829" s="59">
        <f t="shared" si="247"/>
        <v>7.7158899999999999</v>
      </c>
      <c r="H2829" s="101"/>
      <c r="I2829" s="78"/>
      <c r="L2829" s="71"/>
      <c r="M2829" s="71"/>
      <c r="N2829" s="71"/>
      <c r="O2829" s="71"/>
      <c r="P2829" s="71"/>
      <c r="Q2829" s="71"/>
    </row>
    <row r="2830" spans="1:17" s="70" customFormat="1" ht="18.75" hidden="1" outlineLevel="1" x14ac:dyDescent="0.3">
      <c r="A2830" s="67">
        <f t="shared" si="243"/>
        <v>44400</v>
      </c>
      <c r="B2830" s="68">
        <v>22</v>
      </c>
      <c r="C2830" s="15">
        <f t="shared" si="244"/>
        <v>0.34726000000000001</v>
      </c>
      <c r="D2830" s="69">
        <f t="shared" si="245"/>
        <v>2.5300000000000001E-3</v>
      </c>
      <c r="E2830" s="69">
        <f t="shared" si="248"/>
        <v>5.28789</v>
      </c>
      <c r="F2830" s="58">
        <f t="shared" si="246"/>
        <v>2.0422600000000002</v>
      </c>
      <c r="G2830" s="59">
        <f t="shared" si="247"/>
        <v>7.6799400000000002</v>
      </c>
      <c r="H2830" s="101"/>
      <c r="I2830" s="78"/>
      <c r="L2830" s="71"/>
      <c r="M2830" s="71"/>
      <c r="N2830" s="71"/>
      <c r="O2830" s="71"/>
      <c r="P2830" s="71"/>
      <c r="Q2830" s="71"/>
    </row>
    <row r="2831" spans="1:17" s="70" customFormat="1" ht="18.75" hidden="1" outlineLevel="1" x14ac:dyDescent="0.3">
      <c r="A2831" s="67">
        <f t="shared" si="243"/>
        <v>44400</v>
      </c>
      <c r="B2831" s="68">
        <v>23</v>
      </c>
      <c r="C2831" s="15">
        <f t="shared" si="244"/>
        <v>0.34726000000000001</v>
      </c>
      <c r="D2831" s="69">
        <f t="shared" si="245"/>
        <v>2.5300000000000001E-3</v>
      </c>
      <c r="E2831" s="69">
        <f t="shared" si="248"/>
        <v>5.28789</v>
      </c>
      <c r="F2831" s="58">
        <f t="shared" si="246"/>
        <v>1.8231700000000002</v>
      </c>
      <c r="G2831" s="59">
        <f t="shared" si="247"/>
        <v>7.4608499999999998</v>
      </c>
      <c r="H2831" s="101"/>
      <c r="I2831" s="78"/>
      <c r="L2831" s="71"/>
      <c r="M2831" s="71"/>
      <c r="N2831" s="71"/>
      <c r="O2831" s="71"/>
      <c r="P2831" s="71"/>
      <c r="Q2831" s="71"/>
    </row>
    <row r="2832" spans="1:17" s="70" customFormat="1" ht="18.75" hidden="1" outlineLevel="1" x14ac:dyDescent="0.3">
      <c r="A2832" s="67">
        <f t="shared" si="243"/>
        <v>44401</v>
      </c>
      <c r="B2832" s="68">
        <v>0</v>
      </c>
      <c r="C2832" s="15">
        <f t="shared" si="244"/>
        <v>0.34726000000000001</v>
      </c>
      <c r="D2832" s="69">
        <f t="shared" si="245"/>
        <v>2.5300000000000001E-3</v>
      </c>
      <c r="E2832" s="69">
        <f t="shared" si="248"/>
        <v>5.28789</v>
      </c>
      <c r="F2832" s="58">
        <f t="shared" si="246"/>
        <v>1.37401</v>
      </c>
      <c r="G2832" s="59">
        <f t="shared" si="247"/>
        <v>7.0116899999999998</v>
      </c>
      <c r="H2832" s="101"/>
      <c r="I2832" s="78"/>
      <c r="L2832" s="71"/>
      <c r="M2832" s="71"/>
      <c r="N2832" s="71"/>
      <c r="O2832" s="71"/>
      <c r="P2832" s="71"/>
      <c r="Q2832" s="71"/>
    </row>
    <row r="2833" spans="1:17" s="70" customFormat="1" ht="18.75" hidden="1" outlineLevel="1" x14ac:dyDescent="0.3">
      <c r="A2833" s="67">
        <f t="shared" si="243"/>
        <v>44401</v>
      </c>
      <c r="B2833" s="68">
        <v>1</v>
      </c>
      <c r="C2833" s="15">
        <f t="shared" si="244"/>
        <v>0.34726000000000001</v>
      </c>
      <c r="D2833" s="69">
        <f t="shared" si="245"/>
        <v>2.5300000000000001E-3</v>
      </c>
      <c r="E2833" s="69">
        <f t="shared" si="248"/>
        <v>5.28789</v>
      </c>
      <c r="F2833" s="58">
        <f t="shared" si="246"/>
        <v>1.2293900000000002</v>
      </c>
      <c r="G2833" s="59">
        <f t="shared" si="247"/>
        <v>6.86707</v>
      </c>
      <c r="H2833" s="101"/>
      <c r="I2833" s="78"/>
      <c r="L2833" s="71"/>
      <c r="M2833" s="71"/>
      <c r="N2833" s="71"/>
      <c r="O2833" s="71"/>
      <c r="P2833" s="71"/>
      <c r="Q2833" s="71"/>
    </row>
    <row r="2834" spans="1:17" s="70" customFormat="1" ht="18.75" hidden="1" outlineLevel="1" x14ac:dyDescent="0.3">
      <c r="A2834" s="67">
        <f t="shared" si="243"/>
        <v>44401</v>
      </c>
      <c r="B2834" s="68">
        <v>2</v>
      </c>
      <c r="C2834" s="15">
        <f t="shared" si="244"/>
        <v>0.34726000000000001</v>
      </c>
      <c r="D2834" s="69">
        <f t="shared" si="245"/>
        <v>2.5300000000000001E-3</v>
      </c>
      <c r="E2834" s="69">
        <f t="shared" si="248"/>
        <v>5.28789</v>
      </c>
      <c r="F2834" s="58">
        <f t="shared" si="246"/>
        <v>1.1184799999999999</v>
      </c>
      <c r="G2834" s="59">
        <f t="shared" si="247"/>
        <v>6.7561599999999995</v>
      </c>
      <c r="H2834" s="101"/>
      <c r="I2834" s="78"/>
      <c r="L2834" s="71"/>
      <c r="M2834" s="71"/>
      <c r="N2834" s="71"/>
      <c r="O2834" s="71"/>
      <c r="P2834" s="71"/>
      <c r="Q2834" s="71"/>
    </row>
    <row r="2835" spans="1:17" s="70" customFormat="1" ht="18.75" hidden="1" outlineLevel="1" x14ac:dyDescent="0.3">
      <c r="A2835" s="67">
        <f t="shared" si="243"/>
        <v>44401</v>
      </c>
      <c r="B2835" s="68">
        <v>3</v>
      </c>
      <c r="C2835" s="15">
        <f t="shared" si="244"/>
        <v>0.34726000000000001</v>
      </c>
      <c r="D2835" s="69">
        <f t="shared" si="245"/>
        <v>2.5300000000000001E-3</v>
      </c>
      <c r="E2835" s="69">
        <f t="shared" si="248"/>
        <v>5.28789</v>
      </c>
      <c r="F2835" s="58">
        <f t="shared" si="246"/>
        <v>1.02783</v>
      </c>
      <c r="G2835" s="59">
        <f t="shared" si="247"/>
        <v>6.6655099999999994</v>
      </c>
      <c r="H2835" s="101"/>
      <c r="I2835" s="78"/>
      <c r="L2835" s="71"/>
      <c r="M2835" s="71"/>
      <c r="N2835" s="71"/>
      <c r="O2835" s="71"/>
      <c r="P2835" s="71"/>
      <c r="Q2835" s="71"/>
    </row>
    <row r="2836" spans="1:17" s="70" customFormat="1" ht="18.75" hidden="1" outlineLevel="1" x14ac:dyDescent="0.3">
      <c r="A2836" s="67">
        <f t="shared" si="243"/>
        <v>44401</v>
      </c>
      <c r="B2836" s="68">
        <v>4</v>
      </c>
      <c r="C2836" s="15">
        <f t="shared" si="244"/>
        <v>0.34726000000000001</v>
      </c>
      <c r="D2836" s="69">
        <f t="shared" si="245"/>
        <v>2.5300000000000001E-3</v>
      </c>
      <c r="E2836" s="69">
        <f t="shared" si="248"/>
        <v>5.28789</v>
      </c>
      <c r="F2836" s="58">
        <f t="shared" si="246"/>
        <v>0.97170000000000001</v>
      </c>
      <c r="G2836" s="59">
        <f t="shared" si="247"/>
        <v>6.6093799999999998</v>
      </c>
      <c r="H2836" s="101"/>
      <c r="I2836" s="78"/>
      <c r="L2836" s="71"/>
      <c r="M2836" s="71"/>
      <c r="N2836" s="71"/>
      <c r="O2836" s="71"/>
      <c r="P2836" s="71"/>
      <c r="Q2836" s="71"/>
    </row>
    <row r="2837" spans="1:17" s="70" customFormat="1" ht="18.75" hidden="1" outlineLevel="1" x14ac:dyDescent="0.3">
      <c r="A2837" s="67">
        <f t="shared" si="243"/>
        <v>44401</v>
      </c>
      <c r="B2837" s="68">
        <v>5</v>
      </c>
      <c r="C2837" s="15">
        <f t="shared" si="244"/>
        <v>0.34726000000000001</v>
      </c>
      <c r="D2837" s="69">
        <f t="shared" si="245"/>
        <v>2.5300000000000001E-3</v>
      </c>
      <c r="E2837" s="69">
        <f t="shared" si="248"/>
        <v>5.28789</v>
      </c>
      <c r="F2837" s="58">
        <f t="shared" si="246"/>
        <v>0.97263999999999995</v>
      </c>
      <c r="G2837" s="59">
        <f t="shared" si="247"/>
        <v>6.6103199999999998</v>
      </c>
      <c r="H2837" s="101"/>
      <c r="I2837" s="78"/>
      <c r="L2837" s="71"/>
      <c r="M2837" s="71"/>
      <c r="N2837" s="71"/>
      <c r="O2837" s="71"/>
      <c r="P2837" s="71"/>
      <c r="Q2837" s="71"/>
    </row>
    <row r="2838" spans="1:17" s="70" customFormat="1" ht="18.75" hidden="1" outlineLevel="1" x14ac:dyDescent="0.3">
      <c r="A2838" s="67">
        <f t="shared" si="243"/>
        <v>44401</v>
      </c>
      <c r="B2838" s="68">
        <v>6</v>
      </c>
      <c r="C2838" s="15">
        <f t="shared" si="244"/>
        <v>0.34726000000000001</v>
      </c>
      <c r="D2838" s="69">
        <f t="shared" si="245"/>
        <v>2.5300000000000001E-3</v>
      </c>
      <c r="E2838" s="69">
        <f t="shared" si="248"/>
        <v>5.28789</v>
      </c>
      <c r="F2838" s="58">
        <f t="shared" si="246"/>
        <v>1.0441500000000001</v>
      </c>
      <c r="G2838" s="59">
        <f t="shared" si="247"/>
        <v>6.6818299999999997</v>
      </c>
      <c r="H2838" s="101"/>
      <c r="I2838" s="78"/>
      <c r="L2838" s="71"/>
      <c r="M2838" s="71"/>
      <c r="N2838" s="71"/>
      <c r="O2838" s="71"/>
      <c r="P2838" s="71"/>
      <c r="Q2838" s="71"/>
    </row>
    <row r="2839" spans="1:17" s="70" customFormat="1" ht="18.75" hidden="1" outlineLevel="1" x14ac:dyDescent="0.3">
      <c r="A2839" s="67">
        <f t="shared" si="243"/>
        <v>44401</v>
      </c>
      <c r="B2839" s="68">
        <v>7</v>
      </c>
      <c r="C2839" s="15">
        <f t="shared" si="244"/>
        <v>0.34726000000000001</v>
      </c>
      <c r="D2839" s="69">
        <f t="shared" si="245"/>
        <v>2.5300000000000001E-3</v>
      </c>
      <c r="E2839" s="69">
        <f t="shared" si="248"/>
        <v>5.28789</v>
      </c>
      <c r="F2839" s="58">
        <f t="shared" si="246"/>
        <v>1.1547499999999999</v>
      </c>
      <c r="G2839" s="59">
        <f t="shared" si="247"/>
        <v>6.7924299999999995</v>
      </c>
      <c r="H2839" s="101"/>
      <c r="I2839" s="78"/>
      <c r="L2839" s="71"/>
      <c r="M2839" s="71"/>
      <c r="N2839" s="71"/>
      <c r="O2839" s="71"/>
      <c r="P2839" s="71"/>
      <c r="Q2839" s="71"/>
    </row>
    <row r="2840" spans="1:17" s="70" customFormat="1" ht="18.75" hidden="1" outlineLevel="1" x14ac:dyDescent="0.3">
      <c r="A2840" s="67">
        <f t="shared" si="243"/>
        <v>44401</v>
      </c>
      <c r="B2840" s="68">
        <v>8</v>
      </c>
      <c r="C2840" s="15">
        <f t="shared" si="244"/>
        <v>0.34726000000000001</v>
      </c>
      <c r="D2840" s="69">
        <f t="shared" si="245"/>
        <v>2.5300000000000001E-3</v>
      </c>
      <c r="E2840" s="69">
        <f t="shared" si="248"/>
        <v>5.28789</v>
      </c>
      <c r="F2840" s="58">
        <f t="shared" si="246"/>
        <v>1.48549</v>
      </c>
      <c r="G2840" s="59">
        <f t="shared" si="247"/>
        <v>7.12317</v>
      </c>
      <c r="H2840" s="101"/>
      <c r="I2840" s="78"/>
      <c r="L2840" s="71"/>
      <c r="M2840" s="71"/>
      <c r="N2840" s="71"/>
      <c r="O2840" s="71"/>
      <c r="P2840" s="71"/>
      <c r="Q2840" s="71"/>
    </row>
    <row r="2841" spans="1:17" s="70" customFormat="1" ht="18.75" hidden="1" outlineLevel="1" x14ac:dyDescent="0.3">
      <c r="A2841" s="67">
        <f t="shared" si="243"/>
        <v>44401</v>
      </c>
      <c r="B2841" s="68">
        <v>9</v>
      </c>
      <c r="C2841" s="15">
        <f t="shared" si="244"/>
        <v>0.34726000000000001</v>
      </c>
      <c r="D2841" s="69">
        <f t="shared" si="245"/>
        <v>2.5300000000000001E-3</v>
      </c>
      <c r="E2841" s="69">
        <f t="shared" si="248"/>
        <v>5.28789</v>
      </c>
      <c r="F2841" s="58">
        <f t="shared" si="246"/>
        <v>1.82178</v>
      </c>
      <c r="G2841" s="59">
        <f t="shared" si="247"/>
        <v>7.45946</v>
      </c>
      <c r="H2841" s="101"/>
      <c r="I2841" s="78"/>
      <c r="L2841" s="71"/>
      <c r="M2841" s="71"/>
      <c r="N2841" s="71"/>
      <c r="O2841" s="71"/>
      <c r="P2841" s="71"/>
      <c r="Q2841" s="71"/>
    </row>
    <row r="2842" spans="1:17" s="70" customFormat="1" ht="18.75" hidden="1" outlineLevel="1" x14ac:dyDescent="0.3">
      <c r="A2842" s="67">
        <f t="shared" si="243"/>
        <v>44401</v>
      </c>
      <c r="B2842" s="68">
        <v>10</v>
      </c>
      <c r="C2842" s="15">
        <f t="shared" si="244"/>
        <v>0.34726000000000001</v>
      </c>
      <c r="D2842" s="69">
        <f t="shared" si="245"/>
        <v>2.5300000000000001E-3</v>
      </c>
      <c r="E2842" s="69">
        <f t="shared" si="248"/>
        <v>5.28789</v>
      </c>
      <c r="F2842" s="58">
        <f t="shared" si="246"/>
        <v>1.9011400000000001</v>
      </c>
      <c r="G2842" s="59">
        <f t="shared" si="247"/>
        <v>7.5388199999999994</v>
      </c>
      <c r="H2842" s="101"/>
      <c r="I2842" s="78"/>
      <c r="L2842" s="71"/>
      <c r="M2842" s="71"/>
      <c r="N2842" s="71"/>
      <c r="O2842" s="71"/>
      <c r="P2842" s="71"/>
      <c r="Q2842" s="71"/>
    </row>
    <row r="2843" spans="1:17" s="70" customFormat="1" ht="18.75" hidden="1" outlineLevel="1" x14ac:dyDescent="0.3">
      <c r="A2843" s="67">
        <f t="shared" si="243"/>
        <v>44401</v>
      </c>
      <c r="B2843" s="68">
        <v>11</v>
      </c>
      <c r="C2843" s="15">
        <f t="shared" si="244"/>
        <v>0.34726000000000001</v>
      </c>
      <c r="D2843" s="69">
        <f t="shared" si="245"/>
        <v>2.5300000000000001E-3</v>
      </c>
      <c r="E2843" s="69">
        <f t="shared" si="248"/>
        <v>5.28789</v>
      </c>
      <c r="F2843" s="58">
        <f t="shared" si="246"/>
        <v>1.9270999999999998</v>
      </c>
      <c r="G2843" s="59">
        <f t="shared" si="247"/>
        <v>7.5647799999999989</v>
      </c>
      <c r="H2843" s="101"/>
      <c r="I2843" s="78"/>
      <c r="L2843" s="71"/>
      <c r="M2843" s="71"/>
      <c r="N2843" s="71"/>
      <c r="O2843" s="71"/>
      <c r="P2843" s="71"/>
      <c r="Q2843" s="71"/>
    </row>
    <row r="2844" spans="1:17" s="70" customFormat="1" ht="18.75" hidden="1" outlineLevel="1" x14ac:dyDescent="0.3">
      <c r="A2844" s="67">
        <f t="shared" si="243"/>
        <v>44401</v>
      </c>
      <c r="B2844" s="68">
        <v>12</v>
      </c>
      <c r="C2844" s="15">
        <f t="shared" si="244"/>
        <v>0.34726000000000001</v>
      </c>
      <c r="D2844" s="69">
        <f t="shared" si="245"/>
        <v>2.5300000000000001E-3</v>
      </c>
      <c r="E2844" s="69">
        <f t="shared" si="248"/>
        <v>5.28789</v>
      </c>
      <c r="F2844" s="58">
        <f t="shared" si="246"/>
        <v>1.93544</v>
      </c>
      <c r="G2844" s="59">
        <f t="shared" si="247"/>
        <v>7.5731199999999994</v>
      </c>
      <c r="H2844" s="101"/>
      <c r="I2844" s="78"/>
      <c r="L2844" s="71"/>
      <c r="M2844" s="71"/>
      <c r="N2844" s="71"/>
      <c r="O2844" s="71"/>
      <c r="P2844" s="71"/>
      <c r="Q2844" s="71"/>
    </row>
    <row r="2845" spans="1:17" s="70" customFormat="1" ht="18.75" hidden="1" outlineLevel="1" x14ac:dyDescent="0.3">
      <c r="A2845" s="67">
        <f t="shared" si="243"/>
        <v>44401</v>
      </c>
      <c r="B2845" s="68">
        <v>13</v>
      </c>
      <c r="C2845" s="15">
        <f t="shared" si="244"/>
        <v>0.34726000000000001</v>
      </c>
      <c r="D2845" s="69">
        <f t="shared" si="245"/>
        <v>2.5300000000000001E-3</v>
      </c>
      <c r="E2845" s="69">
        <f t="shared" si="248"/>
        <v>5.28789</v>
      </c>
      <c r="F2845" s="58">
        <f t="shared" si="246"/>
        <v>1.94336</v>
      </c>
      <c r="G2845" s="59">
        <f t="shared" si="247"/>
        <v>7.5810399999999998</v>
      </c>
      <c r="H2845" s="101"/>
      <c r="I2845" s="78"/>
      <c r="L2845" s="71"/>
      <c r="M2845" s="71"/>
      <c r="N2845" s="71"/>
      <c r="O2845" s="71"/>
      <c r="P2845" s="71"/>
      <c r="Q2845" s="71"/>
    </row>
    <row r="2846" spans="1:17" s="70" customFormat="1" ht="18.75" hidden="1" outlineLevel="1" x14ac:dyDescent="0.3">
      <c r="A2846" s="67">
        <f t="shared" si="243"/>
        <v>44401</v>
      </c>
      <c r="B2846" s="68">
        <v>14</v>
      </c>
      <c r="C2846" s="15">
        <f t="shared" si="244"/>
        <v>0.34726000000000001</v>
      </c>
      <c r="D2846" s="69">
        <f t="shared" si="245"/>
        <v>2.5300000000000001E-3</v>
      </c>
      <c r="E2846" s="69">
        <f t="shared" si="248"/>
        <v>5.28789</v>
      </c>
      <c r="F2846" s="58">
        <f t="shared" si="246"/>
        <v>1.9492700000000001</v>
      </c>
      <c r="G2846" s="59">
        <f t="shared" si="247"/>
        <v>7.5869499999999999</v>
      </c>
      <c r="H2846" s="101"/>
      <c r="I2846" s="78"/>
      <c r="L2846" s="71"/>
      <c r="M2846" s="71"/>
      <c r="N2846" s="71"/>
      <c r="O2846" s="71"/>
      <c r="P2846" s="71"/>
      <c r="Q2846" s="71"/>
    </row>
    <row r="2847" spans="1:17" s="70" customFormat="1" ht="18.75" hidden="1" outlineLevel="1" x14ac:dyDescent="0.3">
      <c r="A2847" s="67">
        <f t="shared" si="243"/>
        <v>44401</v>
      </c>
      <c r="B2847" s="68">
        <v>15</v>
      </c>
      <c r="C2847" s="15">
        <f t="shared" si="244"/>
        <v>0.34726000000000001</v>
      </c>
      <c r="D2847" s="69">
        <f t="shared" si="245"/>
        <v>2.5300000000000001E-3</v>
      </c>
      <c r="E2847" s="69">
        <f t="shared" si="248"/>
        <v>5.28789</v>
      </c>
      <c r="F2847" s="58">
        <f t="shared" si="246"/>
        <v>1.9675400000000001</v>
      </c>
      <c r="G2847" s="59">
        <f t="shared" si="247"/>
        <v>7.6052199999999992</v>
      </c>
      <c r="H2847" s="101"/>
      <c r="I2847" s="78"/>
      <c r="L2847" s="71"/>
      <c r="M2847" s="71"/>
      <c r="N2847" s="71"/>
      <c r="O2847" s="71"/>
      <c r="P2847" s="71"/>
      <c r="Q2847" s="71"/>
    </row>
    <row r="2848" spans="1:17" s="70" customFormat="1" ht="18.75" hidden="1" outlineLevel="1" x14ac:dyDescent="0.3">
      <c r="A2848" s="67">
        <f t="shared" si="243"/>
        <v>44401</v>
      </c>
      <c r="B2848" s="68">
        <v>16</v>
      </c>
      <c r="C2848" s="15">
        <f t="shared" si="244"/>
        <v>0.34726000000000001</v>
      </c>
      <c r="D2848" s="69">
        <f t="shared" si="245"/>
        <v>2.5300000000000001E-3</v>
      </c>
      <c r="E2848" s="69">
        <f t="shared" si="248"/>
        <v>5.28789</v>
      </c>
      <c r="F2848" s="58">
        <f t="shared" si="246"/>
        <v>1.98363</v>
      </c>
      <c r="G2848" s="59">
        <f t="shared" si="247"/>
        <v>7.6213099999999994</v>
      </c>
      <c r="H2848" s="101"/>
      <c r="I2848" s="78"/>
      <c r="L2848" s="71"/>
      <c r="M2848" s="71"/>
      <c r="N2848" s="71"/>
      <c r="O2848" s="71"/>
      <c r="P2848" s="71"/>
      <c r="Q2848" s="71"/>
    </row>
    <row r="2849" spans="1:17" s="70" customFormat="1" ht="18.75" hidden="1" outlineLevel="1" x14ac:dyDescent="0.3">
      <c r="A2849" s="67">
        <f t="shared" si="243"/>
        <v>44401</v>
      </c>
      <c r="B2849" s="68">
        <v>17</v>
      </c>
      <c r="C2849" s="15">
        <f t="shared" si="244"/>
        <v>0.34726000000000001</v>
      </c>
      <c r="D2849" s="69">
        <f t="shared" si="245"/>
        <v>2.5300000000000001E-3</v>
      </c>
      <c r="E2849" s="69">
        <f t="shared" si="248"/>
        <v>5.28789</v>
      </c>
      <c r="F2849" s="58">
        <f t="shared" si="246"/>
        <v>1.9690000000000001</v>
      </c>
      <c r="G2849" s="59">
        <f t="shared" si="247"/>
        <v>7.6066799999999999</v>
      </c>
      <c r="H2849" s="101"/>
      <c r="I2849" s="78"/>
      <c r="L2849" s="71"/>
      <c r="M2849" s="71"/>
      <c r="N2849" s="71"/>
      <c r="O2849" s="71"/>
      <c r="P2849" s="71"/>
      <c r="Q2849" s="71"/>
    </row>
    <row r="2850" spans="1:17" s="70" customFormat="1" ht="18.75" hidden="1" outlineLevel="1" x14ac:dyDescent="0.3">
      <c r="A2850" s="67">
        <f t="shared" si="243"/>
        <v>44401</v>
      </c>
      <c r="B2850" s="68">
        <v>18</v>
      </c>
      <c r="C2850" s="15">
        <f t="shared" si="244"/>
        <v>0.34726000000000001</v>
      </c>
      <c r="D2850" s="69">
        <f t="shared" si="245"/>
        <v>2.5300000000000001E-3</v>
      </c>
      <c r="E2850" s="69">
        <f t="shared" si="248"/>
        <v>5.28789</v>
      </c>
      <c r="F2850" s="58">
        <f t="shared" si="246"/>
        <v>1.93706</v>
      </c>
      <c r="G2850" s="59">
        <f t="shared" si="247"/>
        <v>7.5747399999999994</v>
      </c>
      <c r="H2850" s="101"/>
      <c r="I2850" s="78"/>
      <c r="L2850" s="71"/>
      <c r="M2850" s="71"/>
      <c r="N2850" s="71"/>
      <c r="O2850" s="71"/>
      <c r="P2850" s="71"/>
      <c r="Q2850" s="71"/>
    </row>
    <row r="2851" spans="1:17" s="70" customFormat="1" ht="18.75" hidden="1" outlineLevel="1" x14ac:dyDescent="0.3">
      <c r="A2851" s="67">
        <f t="shared" si="243"/>
        <v>44401</v>
      </c>
      <c r="B2851" s="68">
        <v>19</v>
      </c>
      <c r="C2851" s="15">
        <f t="shared" si="244"/>
        <v>0.34726000000000001</v>
      </c>
      <c r="D2851" s="69">
        <f t="shared" si="245"/>
        <v>2.5300000000000001E-3</v>
      </c>
      <c r="E2851" s="69">
        <f t="shared" si="248"/>
        <v>5.28789</v>
      </c>
      <c r="F2851" s="58">
        <f t="shared" si="246"/>
        <v>1.9212100000000001</v>
      </c>
      <c r="G2851" s="59">
        <f t="shared" si="247"/>
        <v>7.5588899999999999</v>
      </c>
      <c r="H2851" s="101"/>
      <c r="I2851" s="78"/>
      <c r="L2851" s="71"/>
      <c r="M2851" s="71"/>
      <c r="N2851" s="71"/>
      <c r="O2851" s="71"/>
      <c r="P2851" s="71"/>
      <c r="Q2851" s="71"/>
    </row>
    <row r="2852" spans="1:17" s="70" customFormat="1" ht="18.75" hidden="1" outlineLevel="1" x14ac:dyDescent="0.3">
      <c r="A2852" s="67">
        <f t="shared" si="243"/>
        <v>44401</v>
      </c>
      <c r="B2852" s="68">
        <v>20</v>
      </c>
      <c r="C2852" s="15">
        <f t="shared" si="244"/>
        <v>0.34726000000000001</v>
      </c>
      <c r="D2852" s="69">
        <f t="shared" si="245"/>
        <v>2.5300000000000001E-3</v>
      </c>
      <c r="E2852" s="69">
        <f t="shared" si="248"/>
        <v>5.28789</v>
      </c>
      <c r="F2852" s="58">
        <f t="shared" si="246"/>
        <v>1.9291800000000001</v>
      </c>
      <c r="G2852" s="59">
        <f t="shared" si="247"/>
        <v>7.5668600000000001</v>
      </c>
      <c r="H2852" s="101"/>
      <c r="I2852" s="78"/>
      <c r="L2852" s="71"/>
      <c r="M2852" s="71"/>
      <c r="N2852" s="71"/>
      <c r="O2852" s="71"/>
      <c r="P2852" s="71"/>
      <c r="Q2852" s="71"/>
    </row>
    <row r="2853" spans="1:17" s="70" customFormat="1" ht="18.75" hidden="1" outlineLevel="1" x14ac:dyDescent="0.3">
      <c r="A2853" s="67">
        <f t="shared" si="243"/>
        <v>44401</v>
      </c>
      <c r="B2853" s="68">
        <v>21</v>
      </c>
      <c r="C2853" s="15">
        <f t="shared" si="244"/>
        <v>0.34726000000000001</v>
      </c>
      <c r="D2853" s="69">
        <f t="shared" si="245"/>
        <v>2.5300000000000001E-3</v>
      </c>
      <c r="E2853" s="69">
        <f t="shared" si="248"/>
        <v>5.28789</v>
      </c>
      <c r="F2853" s="58">
        <f t="shared" si="246"/>
        <v>1.9332400000000001</v>
      </c>
      <c r="G2853" s="59">
        <f t="shared" si="247"/>
        <v>7.5709199999999992</v>
      </c>
      <c r="H2853" s="101"/>
      <c r="I2853" s="78"/>
      <c r="L2853" s="71"/>
      <c r="M2853" s="71"/>
      <c r="N2853" s="71"/>
      <c r="O2853" s="71"/>
      <c r="P2853" s="71"/>
      <c r="Q2853" s="71"/>
    </row>
    <row r="2854" spans="1:17" s="70" customFormat="1" ht="18.75" hidden="1" outlineLevel="1" x14ac:dyDescent="0.3">
      <c r="A2854" s="67">
        <f t="shared" si="243"/>
        <v>44401</v>
      </c>
      <c r="B2854" s="68">
        <v>22</v>
      </c>
      <c r="C2854" s="15">
        <f t="shared" si="244"/>
        <v>0.34726000000000001</v>
      </c>
      <c r="D2854" s="69">
        <f t="shared" si="245"/>
        <v>2.5300000000000001E-3</v>
      </c>
      <c r="E2854" s="69">
        <f t="shared" si="248"/>
        <v>5.28789</v>
      </c>
      <c r="F2854" s="58">
        <f t="shared" si="246"/>
        <v>1.8722699999999999</v>
      </c>
      <c r="G2854" s="59">
        <f t="shared" si="247"/>
        <v>7.5099499999999999</v>
      </c>
      <c r="H2854" s="101"/>
      <c r="I2854" s="78"/>
      <c r="L2854" s="71"/>
      <c r="M2854" s="71"/>
      <c r="N2854" s="71"/>
      <c r="O2854" s="71"/>
      <c r="P2854" s="71"/>
      <c r="Q2854" s="71"/>
    </row>
    <row r="2855" spans="1:17" s="70" customFormat="1" ht="18.75" hidden="1" outlineLevel="1" x14ac:dyDescent="0.3">
      <c r="A2855" s="67">
        <f t="shared" si="243"/>
        <v>44401</v>
      </c>
      <c r="B2855" s="68">
        <v>23</v>
      </c>
      <c r="C2855" s="15">
        <f t="shared" si="244"/>
        <v>0.34726000000000001</v>
      </c>
      <c r="D2855" s="69">
        <f t="shared" si="245"/>
        <v>2.5300000000000001E-3</v>
      </c>
      <c r="E2855" s="69">
        <f t="shared" si="248"/>
        <v>5.28789</v>
      </c>
      <c r="F2855" s="58">
        <f t="shared" si="246"/>
        <v>1.5146099999999998</v>
      </c>
      <c r="G2855" s="59">
        <f t="shared" si="247"/>
        <v>7.1522899999999989</v>
      </c>
      <c r="H2855" s="101"/>
      <c r="I2855" s="78"/>
      <c r="L2855" s="71"/>
      <c r="M2855" s="71"/>
      <c r="N2855" s="71"/>
      <c r="O2855" s="71"/>
      <c r="P2855" s="71"/>
      <c r="Q2855" s="71"/>
    </row>
    <row r="2856" spans="1:17" s="70" customFormat="1" ht="18.75" hidden="1" outlineLevel="1" x14ac:dyDescent="0.3">
      <c r="A2856" s="67">
        <f t="shared" si="243"/>
        <v>44402</v>
      </c>
      <c r="B2856" s="68">
        <v>0</v>
      </c>
      <c r="C2856" s="15">
        <f t="shared" si="244"/>
        <v>0.34726000000000001</v>
      </c>
      <c r="D2856" s="69">
        <f t="shared" si="245"/>
        <v>2.5300000000000001E-3</v>
      </c>
      <c r="E2856" s="69">
        <f t="shared" si="248"/>
        <v>5.28789</v>
      </c>
      <c r="F2856" s="58">
        <f t="shared" si="246"/>
        <v>1.3823599999999998</v>
      </c>
      <c r="G2856" s="59">
        <f t="shared" si="247"/>
        <v>7.0200399999999998</v>
      </c>
      <c r="H2856" s="101"/>
      <c r="I2856" s="78"/>
      <c r="L2856" s="71"/>
      <c r="M2856" s="71"/>
      <c r="N2856" s="71"/>
      <c r="O2856" s="71"/>
      <c r="P2856" s="71"/>
      <c r="Q2856" s="71"/>
    </row>
    <row r="2857" spans="1:17" s="70" customFormat="1" ht="18.75" hidden="1" outlineLevel="1" x14ac:dyDescent="0.3">
      <c r="A2857" s="67">
        <f t="shared" ref="A2857:A2920" si="249">A2112</f>
        <v>44402</v>
      </c>
      <c r="B2857" s="68">
        <v>1</v>
      </c>
      <c r="C2857" s="15">
        <f t="shared" ref="C2857:C2920" si="250">C2112</f>
        <v>0.34726000000000001</v>
      </c>
      <c r="D2857" s="69">
        <f t="shared" ref="D2857:D2920" si="251">$D$9</f>
        <v>2.5300000000000001E-3</v>
      </c>
      <c r="E2857" s="69">
        <f t="shared" si="248"/>
        <v>5.28789</v>
      </c>
      <c r="F2857" s="58">
        <f t="shared" ref="F2857:F2920" si="252">F2112</f>
        <v>1.14656</v>
      </c>
      <c r="G2857" s="59">
        <f t="shared" ref="G2857:G2920" si="253">SUM(C2857:F2857)</f>
        <v>6.7842399999999996</v>
      </c>
      <c r="H2857" s="101"/>
      <c r="I2857" s="78"/>
      <c r="L2857" s="71"/>
      <c r="M2857" s="71"/>
      <c r="N2857" s="71"/>
      <c r="O2857" s="71"/>
      <c r="P2857" s="71"/>
      <c r="Q2857" s="71"/>
    </row>
    <row r="2858" spans="1:17" s="70" customFormat="1" ht="18.75" hidden="1" outlineLevel="1" x14ac:dyDescent="0.3">
      <c r="A2858" s="67">
        <f t="shared" si="249"/>
        <v>44402</v>
      </c>
      <c r="B2858" s="68">
        <v>2</v>
      </c>
      <c r="C2858" s="15">
        <f t="shared" si="250"/>
        <v>0.34726000000000001</v>
      </c>
      <c r="D2858" s="69">
        <f t="shared" si="251"/>
        <v>2.5300000000000001E-3</v>
      </c>
      <c r="E2858" s="69">
        <f t="shared" si="248"/>
        <v>5.28789</v>
      </c>
      <c r="F2858" s="58">
        <f t="shared" si="252"/>
        <v>1.0592200000000001</v>
      </c>
      <c r="G2858" s="59">
        <f t="shared" si="253"/>
        <v>6.6968999999999994</v>
      </c>
      <c r="H2858" s="101"/>
      <c r="I2858" s="78"/>
      <c r="L2858" s="71"/>
      <c r="M2858" s="71"/>
      <c r="N2858" s="71"/>
      <c r="O2858" s="71"/>
      <c r="P2858" s="71"/>
      <c r="Q2858" s="71"/>
    </row>
    <row r="2859" spans="1:17" s="70" customFormat="1" ht="18.75" hidden="1" outlineLevel="1" x14ac:dyDescent="0.3">
      <c r="A2859" s="67">
        <f t="shared" si="249"/>
        <v>44402</v>
      </c>
      <c r="B2859" s="68">
        <v>3</v>
      </c>
      <c r="C2859" s="15">
        <f t="shared" si="250"/>
        <v>0.34726000000000001</v>
      </c>
      <c r="D2859" s="69">
        <f t="shared" si="251"/>
        <v>2.5300000000000001E-3</v>
      </c>
      <c r="E2859" s="69">
        <f t="shared" ref="E2859:E2922" si="254">E2858</f>
        <v>5.28789</v>
      </c>
      <c r="F2859" s="58">
        <f t="shared" si="252"/>
        <v>0.97411999999999999</v>
      </c>
      <c r="G2859" s="59">
        <f t="shared" si="253"/>
        <v>6.6117999999999997</v>
      </c>
      <c r="H2859" s="101"/>
      <c r="I2859" s="78"/>
      <c r="L2859" s="71"/>
      <c r="M2859" s="71"/>
      <c r="N2859" s="71"/>
      <c r="O2859" s="71"/>
      <c r="P2859" s="71"/>
      <c r="Q2859" s="71"/>
    </row>
    <row r="2860" spans="1:17" s="70" customFormat="1" ht="18.75" hidden="1" outlineLevel="1" x14ac:dyDescent="0.3">
      <c r="A2860" s="67">
        <f t="shared" si="249"/>
        <v>44402</v>
      </c>
      <c r="B2860" s="68">
        <v>4</v>
      </c>
      <c r="C2860" s="15">
        <f t="shared" si="250"/>
        <v>0.34726000000000001</v>
      </c>
      <c r="D2860" s="69">
        <f t="shared" si="251"/>
        <v>2.5300000000000001E-3</v>
      </c>
      <c r="E2860" s="69">
        <f t="shared" si="254"/>
        <v>5.28789</v>
      </c>
      <c r="F2860" s="58">
        <f t="shared" si="252"/>
        <v>0.93770000000000009</v>
      </c>
      <c r="G2860" s="59">
        <f t="shared" si="253"/>
        <v>6.57538</v>
      </c>
      <c r="H2860" s="101"/>
      <c r="I2860" s="78"/>
      <c r="L2860" s="71"/>
      <c r="M2860" s="71"/>
      <c r="N2860" s="71"/>
      <c r="O2860" s="71"/>
      <c r="P2860" s="71"/>
      <c r="Q2860" s="71"/>
    </row>
    <row r="2861" spans="1:17" s="70" customFormat="1" ht="18.75" hidden="1" outlineLevel="1" x14ac:dyDescent="0.3">
      <c r="A2861" s="67">
        <f t="shared" si="249"/>
        <v>44402</v>
      </c>
      <c r="B2861" s="68">
        <v>5</v>
      </c>
      <c r="C2861" s="15">
        <f t="shared" si="250"/>
        <v>0.34726000000000001</v>
      </c>
      <c r="D2861" s="69">
        <f t="shared" si="251"/>
        <v>2.5300000000000001E-3</v>
      </c>
      <c r="E2861" s="69">
        <f t="shared" si="254"/>
        <v>5.28789</v>
      </c>
      <c r="F2861" s="58">
        <f t="shared" si="252"/>
        <v>0.94499999999999995</v>
      </c>
      <c r="G2861" s="59">
        <f t="shared" si="253"/>
        <v>6.5826799999999999</v>
      </c>
      <c r="H2861" s="101"/>
      <c r="I2861" s="78"/>
      <c r="L2861" s="71"/>
      <c r="M2861" s="71"/>
      <c r="N2861" s="71"/>
      <c r="O2861" s="71"/>
      <c r="P2861" s="71"/>
      <c r="Q2861" s="71"/>
    </row>
    <row r="2862" spans="1:17" s="70" customFormat="1" ht="18.75" hidden="1" outlineLevel="1" x14ac:dyDescent="0.3">
      <c r="A2862" s="67">
        <f t="shared" si="249"/>
        <v>44402</v>
      </c>
      <c r="B2862" s="68">
        <v>6</v>
      </c>
      <c r="C2862" s="15">
        <f t="shared" si="250"/>
        <v>0.34726000000000001</v>
      </c>
      <c r="D2862" s="69">
        <f t="shared" si="251"/>
        <v>2.5300000000000001E-3</v>
      </c>
      <c r="E2862" s="69">
        <f t="shared" si="254"/>
        <v>5.28789</v>
      </c>
      <c r="F2862" s="58">
        <f t="shared" si="252"/>
        <v>0.99715999999999994</v>
      </c>
      <c r="G2862" s="59">
        <f t="shared" si="253"/>
        <v>6.6348399999999996</v>
      </c>
      <c r="H2862" s="101"/>
      <c r="I2862" s="78"/>
      <c r="L2862" s="71"/>
      <c r="M2862" s="71"/>
      <c r="N2862" s="71"/>
      <c r="O2862" s="71"/>
      <c r="P2862" s="71"/>
      <c r="Q2862" s="71"/>
    </row>
    <row r="2863" spans="1:17" s="70" customFormat="1" ht="18.75" hidden="1" outlineLevel="1" x14ac:dyDescent="0.3">
      <c r="A2863" s="67">
        <f t="shared" si="249"/>
        <v>44402</v>
      </c>
      <c r="B2863" s="68">
        <v>7</v>
      </c>
      <c r="C2863" s="15">
        <f t="shared" si="250"/>
        <v>0.34726000000000001</v>
      </c>
      <c r="D2863" s="69">
        <f t="shared" si="251"/>
        <v>2.5300000000000001E-3</v>
      </c>
      <c r="E2863" s="69">
        <f t="shared" si="254"/>
        <v>5.28789</v>
      </c>
      <c r="F2863" s="58">
        <f t="shared" si="252"/>
        <v>1.11751</v>
      </c>
      <c r="G2863" s="59">
        <f t="shared" si="253"/>
        <v>6.7551899999999998</v>
      </c>
      <c r="H2863" s="101"/>
      <c r="I2863" s="78"/>
      <c r="L2863" s="71"/>
      <c r="M2863" s="71"/>
      <c r="N2863" s="71"/>
      <c r="O2863" s="71"/>
      <c r="P2863" s="71"/>
      <c r="Q2863" s="71"/>
    </row>
    <row r="2864" spans="1:17" s="70" customFormat="1" ht="18.75" hidden="1" outlineLevel="1" x14ac:dyDescent="0.3">
      <c r="A2864" s="67">
        <f t="shared" si="249"/>
        <v>44402</v>
      </c>
      <c r="B2864" s="68">
        <v>8</v>
      </c>
      <c r="C2864" s="15">
        <f t="shared" si="250"/>
        <v>0.34726000000000001</v>
      </c>
      <c r="D2864" s="69">
        <f t="shared" si="251"/>
        <v>2.5300000000000001E-3</v>
      </c>
      <c r="E2864" s="69">
        <f t="shared" si="254"/>
        <v>5.28789</v>
      </c>
      <c r="F2864" s="58">
        <f t="shared" si="252"/>
        <v>1.3893199999999999</v>
      </c>
      <c r="G2864" s="59">
        <f t="shared" si="253"/>
        <v>7.0269999999999992</v>
      </c>
      <c r="H2864" s="101"/>
      <c r="I2864" s="78"/>
      <c r="L2864" s="71"/>
      <c r="M2864" s="71"/>
      <c r="N2864" s="71"/>
      <c r="O2864" s="71"/>
      <c r="P2864" s="71"/>
      <c r="Q2864" s="71"/>
    </row>
    <row r="2865" spans="1:17" s="70" customFormat="1" ht="18.75" hidden="1" outlineLevel="1" x14ac:dyDescent="0.3">
      <c r="A2865" s="67">
        <f t="shared" si="249"/>
        <v>44402</v>
      </c>
      <c r="B2865" s="68">
        <v>9</v>
      </c>
      <c r="C2865" s="15">
        <f t="shared" si="250"/>
        <v>0.34726000000000001</v>
      </c>
      <c r="D2865" s="69">
        <f t="shared" si="251"/>
        <v>2.5300000000000001E-3</v>
      </c>
      <c r="E2865" s="69">
        <f t="shared" si="254"/>
        <v>5.28789</v>
      </c>
      <c r="F2865" s="58">
        <f t="shared" si="252"/>
        <v>1.72421</v>
      </c>
      <c r="G2865" s="59">
        <f t="shared" si="253"/>
        <v>7.3618899999999998</v>
      </c>
      <c r="H2865" s="101"/>
      <c r="I2865" s="78"/>
      <c r="L2865" s="71"/>
      <c r="M2865" s="71"/>
      <c r="N2865" s="71"/>
      <c r="O2865" s="71"/>
      <c r="P2865" s="71"/>
      <c r="Q2865" s="71"/>
    </row>
    <row r="2866" spans="1:17" s="70" customFormat="1" ht="18.75" hidden="1" outlineLevel="1" x14ac:dyDescent="0.3">
      <c r="A2866" s="67">
        <f t="shared" si="249"/>
        <v>44402</v>
      </c>
      <c r="B2866" s="68">
        <v>10</v>
      </c>
      <c r="C2866" s="15">
        <f t="shared" si="250"/>
        <v>0.34726000000000001</v>
      </c>
      <c r="D2866" s="69">
        <f t="shared" si="251"/>
        <v>2.5300000000000001E-3</v>
      </c>
      <c r="E2866" s="69">
        <f t="shared" si="254"/>
        <v>5.28789</v>
      </c>
      <c r="F2866" s="58">
        <f t="shared" si="252"/>
        <v>1.83656</v>
      </c>
      <c r="G2866" s="59">
        <f t="shared" si="253"/>
        <v>7.47424</v>
      </c>
      <c r="H2866" s="101"/>
      <c r="I2866" s="78"/>
      <c r="L2866" s="71"/>
      <c r="M2866" s="71"/>
      <c r="N2866" s="71"/>
      <c r="O2866" s="71"/>
      <c r="P2866" s="71"/>
      <c r="Q2866" s="71"/>
    </row>
    <row r="2867" spans="1:17" s="70" customFormat="1" ht="18.75" hidden="1" outlineLevel="1" x14ac:dyDescent="0.3">
      <c r="A2867" s="67">
        <f t="shared" si="249"/>
        <v>44402</v>
      </c>
      <c r="B2867" s="68">
        <v>11</v>
      </c>
      <c r="C2867" s="15">
        <f t="shared" si="250"/>
        <v>0.34726000000000001</v>
      </c>
      <c r="D2867" s="69">
        <f t="shared" si="251"/>
        <v>2.5300000000000001E-3</v>
      </c>
      <c r="E2867" s="69">
        <f t="shared" si="254"/>
        <v>5.28789</v>
      </c>
      <c r="F2867" s="58">
        <f t="shared" si="252"/>
        <v>1.87975</v>
      </c>
      <c r="G2867" s="59">
        <f t="shared" si="253"/>
        <v>7.5174299999999992</v>
      </c>
      <c r="H2867" s="101"/>
      <c r="I2867" s="78"/>
      <c r="L2867" s="71"/>
      <c r="M2867" s="71"/>
      <c r="N2867" s="71"/>
      <c r="O2867" s="71"/>
      <c r="P2867" s="71"/>
      <c r="Q2867" s="71"/>
    </row>
    <row r="2868" spans="1:17" s="70" customFormat="1" ht="18.75" hidden="1" outlineLevel="1" x14ac:dyDescent="0.3">
      <c r="A2868" s="67">
        <f t="shared" si="249"/>
        <v>44402</v>
      </c>
      <c r="B2868" s="68">
        <v>12</v>
      </c>
      <c r="C2868" s="15">
        <f t="shared" si="250"/>
        <v>0.34726000000000001</v>
      </c>
      <c r="D2868" s="69">
        <f t="shared" si="251"/>
        <v>2.5300000000000001E-3</v>
      </c>
      <c r="E2868" s="69">
        <f t="shared" si="254"/>
        <v>5.28789</v>
      </c>
      <c r="F2868" s="58">
        <f t="shared" si="252"/>
        <v>1.90768</v>
      </c>
      <c r="G2868" s="59">
        <f t="shared" si="253"/>
        <v>7.5453599999999996</v>
      </c>
      <c r="H2868" s="101"/>
      <c r="I2868" s="78"/>
      <c r="L2868" s="71"/>
      <c r="M2868" s="71"/>
      <c r="N2868" s="71"/>
      <c r="O2868" s="71"/>
      <c r="P2868" s="71"/>
      <c r="Q2868" s="71"/>
    </row>
    <row r="2869" spans="1:17" s="70" customFormat="1" ht="18.75" hidden="1" outlineLevel="1" x14ac:dyDescent="0.3">
      <c r="A2869" s="67">
        <f t="shared" si="249"/>
        <v>44402</v>
      </c>
      <c r="B2869" s="68">
        <v>13</v>
      </c>
      <c r="C2869" s="15">
        <f t="shared" si="250"/>
        <v>0.34726000000000001</v>
      </c>
      <c r="D2869" s="69">
        <f t="shared" si="251"/>
        <v>2.5300000000000001E-3</v>
      </c>
      <c r="E2869" s="69">
        <f t="shared" si="254"/>
        <v>5.28789</v>
      </c>
      <c r="F2869" s="58">
        <f t="shared" si="252"/>
        <v>1.9234200000000001</v>
      </c>
      <c r="G2869" s="59">
        <f t="shared" si="253"/>
        <v>7.5610999999999997</v>
      </c>
      <c r="H2869" s="101"/>
      <c r="I2869" s="78"/>
      <c r="L2869" s="71"/>
      <c r="M2869" s="71"/>
      <c r="N2869" s="71"/>
      <c r="O2869" s="71"/>
      <c r="P2869" s="71"/>
      <c r="Q2869" s="71"/>
    </row>
    <row r="2870" spans="1:17" s="70" customFormat="1" ht="18.75" hidden="1" outlineLevel="1" x14ac:dyDescent="0.3">
      <c r="A2870" s="67">
        <f t="shared" si="249"/>
        <v>44402</v>
      </c>
      <c r="B2870" s="68">
        <v>14</v>
      </c>
      <c r="C2870" s="15">
        <f t="shared" si="250"/>
        <v>0.34726000000000001</v>
      </c>
      <c r="D2870" s="69">
        <f t="shared" si="251"/>
        <v>2.5300000000000001E-3</v>
      </c>
      <c r="E2870" s="69">
        <f t="shared" si="254"/>
        <v>5.28789</v>
      </c>
      <c r="F2870" s="58">
        <f t="shared" si="252"/>
        <v>1.9390099999999999</v>
      </c>
      <c r="G2870" s="59">
        <f t="shared" si="253"/>
        <v>7.5766899999999993</v>
      </c>
      <c r="H2870" s="101"/>
      <c r="I2870" s="78"/>
      <c r="L2870" s="71"/>
      <c r="M2870" s="71"/>
      <c r="N2870" s="71"/>
      <c r="O2870" s="71"/>
      <c r="P2870" s="71"/>
      <c r="Q2870" s="71"/>
    </row>
    <row r="2871" spans="1:17" s="70" customFormat="1" ht="18.75" hidden="1" outlineLevel="1" x14ac:dyDescent="0.3">
      <c r="A2871" s="67">
        <f t="shared" si="249"/>
        <v>44402</v>
      </c>
      <c r="B2871" s="68">
        <v>15</v>
      </c>
      <c r="C2871" s="15">
        <f t="shared" si="250"/>
        <v>0.34726000000000001</v>
      </c>
      <c r="D2871" s="69">
        <f t="shared" si="251"/>
        <v>2.5300000000000001E-3</v>
      </c>
      <c r="E2871" s="69">
        <f t="shared" si="254"/>
        <v>5.28789</v>
      </c>
      <c r="F2871" s="58">
        <f t="shared" si="252"/>
        <v>1.93893</v>
      </c>
      <c r="G2871" s="59">
        <f t="shared" si="253"/>
        <v>7.5766099999999996</v>
      </c>
      <c r="H2871" s="101"/>
      <c r="I2871" s="78"/>
      <c r="L2871" s="71"/>
      <c r="M2871" s="71"/>
      <c r="N2871" s="71"/>
      <c r="O2871" s="71"/>
      <c r="P2871" s="71"/>
      <c r="Q2871" s="71"/>
    </row>
    <row r="2872" spans="1:17" s="70" customFormat="1" ht="18.75" hidden="1" outlineLevel="1" x14ac:dyDescent="0.3">
      <c r="A2872" s="67">
        <f t="shared" si="249"/>
        <v>44402</v>
      </c>
      <c r="B2872" s="68">
        <v>16</v>
      </c>
      <c r="C2872" s="15">
        <f t="shared" si="250"/>
        <v>0.34726000000000001</v>
      </c>
      <c r="D2872" s="69">
        <f t="shared" si="251"/>
        <v>2.5300000000000001E-3</v>
      </c>
      <c r="E2872" s="69">
        <f t="shared" si="254"/>
        <v>5.28789</v>
      </c>
      <c r="F2872" s="58">
        <f t="shared" si="252"/>
        <v>1.9405699999999999</v>
      </c>
      <c r="G2872" s="59">
        <f t="shared" si="253"/>
        <v>7.5782499999999997</v>
      </c>
      <c r="H2872" s="101"/>
      <c r="I2872" s="78"/>
      <c r="L2872" s="71"/>
      <c r="M2872" s="71"/>
      <c r="N2872" s="71"/>
      <c r="O2872" s="71"/>
      <c r="P2872" s="71"/>
      <c r="Q2872" s="71"/>
    </row>
    <row r="2873" spans="1:17" s="70" customFormat="1" ht="18.75" hidden="1" outlineLevel="1" x14ac:dyDescent="0.3">
      <c r="A2873" s="67">
        <f t="shared" si="249"/>
        <v>44402</v>
      </c>
      <c r="B2873" s="68">
        <v>17</v>
      </c>
      <c r="C2873" s="15">
        <f t="shared" si="250"/>
        <v>0.34726000000000001</v>
      </c>
      <c r="D2873" s="69">
        <f t="shared" si="251"/>
        <v>2.5300000000000001E-3</v>
      </c>
      <c r="E2873" s="69">
        <f t="shared" si="254"/>
        <v>5.28789</v>
      </c>
      <c r="F2873" s="58">
        <f t="shared" si="252"/>
        <v>1.93485</v>
      </c>
      <c r="G2873" s="59">
        <f t="shared" si="253"/>
        <v>7.5725299999999995</v>
      </c>
      <c r="H2873" s="101"/>
      <c r="I2873" s="78"/>
      <c r="L2873" s="71"/>
      <c r="M2873" s="71"/>
      <c r="N2873" s="71"/>
      <c r="O2873" s="71"/>
      <c r="P2873" s="71"/>
      <c r="Q2873" s="71"/>
    </row>
    <row r="2874" spans="1:17" s="70" customFormat="1" ht="18.75" hidden="1" outlineLevel="1" x14ac:dyDescent="0.3">
      <c r="A2874" s="67">
        <f t="shared" si="249"/>
        <v>44402</v>
      </c>
      <c r="B2874" s="68">
        <v>18</v>
      </c>
      <c r="C2874" s="15">
        <f t="shared" si="250"/>
        <v>0.34726000000000001</v>
      </c>
      <c r="D2874" s="69">
        <f t="shared" si="251"/>
        <v>2.5300000000000001E-3</v>
      </c>
      <c r="E2874" s="69">
        <f t="shared" si="254"/>
        <v>5.28789</v>
      </c>
      <c r="F2874" s="58">
        <f t="shared" si="252"/>
        <v>1.9131800000000001</v>
      </c>
      <c r="G2874" s="59">
        <f t="shared" si="253"/>
        <v>7.5508600000000001</v>
      </c>
      <c r="H2874" s="101"/>
      <c r="I2874" s="78"/>
      <c r="L2874" s="71"/>
      <c r="M2874" s="71"/>
      <c r="N2874" s="71"/>
      <c r="O2874" s="71"/>
      <c r="P2874" s="71"/>
      <c r="Q2874" s="71"/>
    </row>
    <row r="2875" spans="1:17" s="70" customFormat="1" ht="18.75" hidden="1" outlineLevel="1" x14ac:dyDescent="0.3">
      <c r="A2875" s="67">
        <f t="shared" si="249"/>
        <v>44402</v>
      </c>
      <c r="B2875" s="68">
        <v>19</v>
      </c>
      <c r="C2875" s="15">
        <f t="shared" si="250"/>
        <v>0.34726000000000001</v>
      </c>
      <c r="D2875" s="69">
        <f t="shared" si="251"/>
        <v>2.5300000000000001E-3</v>
      </c>
      <c r="E2875" s="69">
        <f t="shared" si="254"/>
        <v>5.28789</v>
      </c>
      <c r="F2875" s="58">
        <f t="shared" si="252"/>
        <v>1.8914600000000001</v>
      </c>
      <c r="G2875" s="59">
        <f t="shared" si="253"/>
        <v>7.5291399999999999</v>
      </c>
      <c r="H2875" s="101"/>
      <c r="I2875" s="78"/>
      <c r="L2875" s="71"/>
      <c r="M2875" s="71"/>
      <c r="N2875" s="71"/>
      <c r="O2875" s="71"/>
      <c r="P2875" s="71"/>
      <c r="Q2875" s="71"/>
    </row>
    <row r="2876" spans="1:17" s="70" customFormat="1" ht="18.75" hidden="1" outlineLevel="1" x14ac:dyDescent="0.3">
      <c r="A2876" s="67">
        <f t="shared" si="249"/>
        <v>44402</v>
      </c>
      <c r="B2876" s="68">
        <v>20</v>
      </c>
      <c r="C2876" s="15">
        <f t="shared" si="250"/>
        <v>0.34726000000000001</v>
      </c>
      <c r="D2876" s="69">
        <f t="shared" si="251"/>
        <v>2.5300000000000001E-3</v>
      </c>
      <c r="E2876" s="69">
        <f t="shared" si="254"/>
        <v>5.28789</v>
      </c>
      <c r="F2876" s="58">
        <f t="shared" si="252"/>
        <v>1.9009400000000001</v>
      </c>
      <c r="G2876" s="59">
        <f t="shared" si="253"/>
        <v>7.5386199999999999</v>
      </c>
      <c r="H2876" s="101"/>
      <c r="I2876" s="78"/>
      <c r="L2876" s="71"/>
      <c r="M2876" s="71"/>
      <c r="N2876" s="71"/>
      <c r="O2876" s="71"/>
      <c r="P2876" s="71"/>
      <c r="Q2876" s="71"/>
    </row>
    <row r="2877" spans="1:17" s="70" customFormat="1" ht="18.75" hidden="1" outlineLevel="1" x14ac:dyDescent="0.3">
      <c r="A2877" s="67">
        <f t="shared" si="249"/>
        <v>44402</v>
      </c>
      <c r="B2877" s="68">
        <v>21</v>
      </c>
      <c r="C2877" s="15">
        <f t="shared" si="250"/>
        <v>0.34726000000000001</v>
      </c>
      <c r="D2877" s="69">
        <f t="shared" si="251"/>
        <v>2.5300000000000001E-3</v>
      </c>
      <c r="E2877" s="69">
        <f t="shared" si="254"/>
        <v>5.28789</v>
      </c>
      <c r="F2877" s="58">
        <f t="shared" si="252"/>
        <v>1.9011</v>
      </c>
      <c r="G2877" s="59">
        <f t="shared" si="253"/>
        <v>7.5387799999999991</v>
      </c>
      <c r="H2877" s="101"/>
      <c r="I2877" s="78"/>
      <c r="L2877" s="71"/>
      <c r="M2877" s="71"/>
      <c r="N2877" s="71"/>
      <c r="O2877" s="71"/>
      <c r="P2877" s="71"/>
      <c r="Q2877" s="71"/>
    </row>
    <row r="2878" spans="1:17" s="70" customFormat="1" ht="18.75" hidden="1" outlineLevel="1" x14ac:dyDescent="0.3">
      <c r="A2878" s="67">
        <f t="shared" si="249"/>
        <v>44402</v>
      </c>
      <c r="B2878" s="68">
        <v>22</v>
      </c>
      <c r="C2878" s="15">
        <f t="shared" si="250"/>
        <v>0.34726000000000001</v>
      </c>
      <c r="D2878" s="69">
        <f t="shared" si="251"/>
        <v>2.5300000000000001E-3</v>
      </c>
      <c r="E2878" s="69">
        <f t="shared" si="254"/>
        <v>5.28789</v>
      </c>
      <c r="F2878" s="58">
        <f t="shared" si="252"/>
        <v>1.8145499999999999</v>
      </c>
      <c r="G2878" s="59">
        <f t="shared" si="253"/>
        <v>7.4522299999999992</v>
      </c>
      <c r="H2878" s="101"/>
      <c r="I2878" s="78"/>
      <c r="L2878" s="71"/>
      <c r="M2878" s="71"/>
      <c r="N2878" s="71"/>
      <c r="O2878" s="71"/>
      <c r="P2878" s="71"/>
      <c r="Q2878" s="71"/>
    </row>
    <row r="2879" spans="1:17" s="70" customFormat="1" ht="18.75" hidden="1" outlineLevel="1" x14ac:dyDescent="0.3">
      <c r="A2879" s="67">
        <f t="shared" si="249"/>
        <v>44402</v>
      </c>
      <c r="B2879" s="68">
        <v>23</v>
      </c>
      <c r="C2879" s="15">
        <f t="shared" si="250"/>
        <v>0.34726000000000001</v>
      </c>
      <c r="D2879" s="69">
        <f t="shared" si="251"/>
        <v>2.5300000000000001E-3</v>
      </c>
      <c r="E2879" s="69">
        <f t="shared" si="254"/>
        <v>5.28789</v>
      </c>
      <c r="F2879" s="58">
        <f t="shared" si="252"/>
        <v>1.4601</v>
      </c>
      <c r="G2879" s="59">
        <f t="shared" si="253"/>
        <v>7.0977799999999993</v>
      </c>
      <c r="H2879" s="101"/>
      <c r="I2879" s="78"/>
      <c r="L2879" s="71"/>
      <c r="M2879" s="71"/>
      <c r="N2879" s="71"/>
      <c r="O2879" s="71"/>
      <c r="P2879" s="71"/>
      <c r="Q2879" s="71"/>
    </row>
    <row r="2880" spans="1:17" s="70" customFormat="1" ht="18.75" hidden="1" outlineLevel="1" x14ac:dyDescent="0.3">
      <c r="A2880" s="67">
        <f t="shared" si="249"/>
        <v>44403</v>
      </c>
      <c r="B2880" s="68">
        <v>0</v>
      </c>
      <c r="C2880" s="15">
        <f t="shared" si="250"/>
        <v>0.34726000000000001</v>
      </c>
      <c r="D2880" s="69">
        <f t="shared" si="251"/>
        <v>2.5300000000000001E-3</v>
      </c>
      <c r="E2880" s="69">
        <f t="shared" si="254"/>
        <v>5.28789</v>
      </c>
      <c r="F2880" s="58">
        <f t="shared" si="252"/>
        <v>1.4896099999999999</v>
      </c>
      <c r="G2880" s="59">
        <f t="shared" si="253"/>
        <v>7.1272899999999995</v>
      </c>
      <c r="H2880" s="101"/>
      <c r="I2880" s="78"/>
      <c r="L2880" s="71"/>
      <c r="M2880" s="71"/>
      <c r="N2880" s="71"/>
      <c r="O2880" s="71"/>
      <c r="P2880" s="71"/>
      <c r="Q2880" s="71"/>
    </row>
    <row r="2881" spans="1:17" s="70" customFormat="1" ht="18.75" hidden="1" outlineLevel="1" x14ac:dyDescent="0.3">
      <c r="A2881" s="67">
        <f t="shared" si="249"/>
        <v>44403</v>
      </c>
      <c r="B2881" s="68">
        <v>1</v>
      </c>
      <c r="C2881" s="15">
        <f t="shared" si="250"/>
        <v>0.34726000000000001</v>
      </c>
      <c r="D2881" s="69">
        <f t="shared" si="251"/>
        <v>2.5300000000000001E-3</v>
      </c>
      <c r="E2881" s="69">
        <f t="shared" si="254"/>
        <v>5.28789</v>
      </c>
      <c r="F2881" s="58">
        <f t="shared" si="252"/>
        <v>1.37757</v>
      </c>
      <c r="G2881" s="59">
        <f t="shared" si="253"/>
        <v>7.01525</v>
      </c>
      <c r="H2881" s="101"/>
      <c r="I2881" s="78"/>
      <c r="L2881" s="71"/>
      <c r="M2881" s="71"/>
      <c r="N2881" s="71"/>
      <c r="O2881" s="71"/>
      <c r="P2881" s="71"/>
      <c r="Q2881" s="71"/>
    </row>
    <row r="2882" spans="1:17" s="70" customFormat="1" ht="18.75" hidden="1" outlineLevel="1" x14ac:dyDescent="0.3">
      <c r="A2882" s="67">
        <f t="shared" si="249"/>
        <v>44403</v>
      </c>
      <c r="B2882" s="68">
        <v>2</v>
      </c>
      <c r="C2882" s="15">
        <f t="shared" si="250"/>
        <v>0.34726000000000001</v>
      </c>
      <c r="D2882" s="69">
        <f t="shared" si="251"/>
        <v>2.5300000000000001E-3</v>
      </c>
      <c r="E2882" s="69">
        <f t="shared" si="254"/>
        <v>5.28789</v>
      </c>
      <c r="F2882" s="58">
        <f t="shared" si="252"/>
        <v>1.1628800000000001</v>
      </c>
      <c r="G2882" s="59">
        <f t="shared" si="253"/>
        <v>6.8005599999999999</v>
      </c>
      <c r="H2882" s="101"/>
      <c r="I2882" s="78"/>
      <c r="L2882" s="71"/>
      <c r="M2882" s="71"/>
      <c r="N2882" s="71"/>
      <c r="O2882" s="71"/>
      <c r="P2882" s="71"/>
      <c r="Q2882" s="71"/>
    </row>
    <row r="2883" spans="1:17" s="70" customFormat="1" ht="18.75" hidden="1" outlineLevel="1" x14ac:dyDescent="0.3">
      <c r="A2883" s="67">
        <f t="shared" si="249"/>
        <v>44403</v>
      </c>
      <c r="B2883" s="68">
        <v>3</v>
      </c>
      <c r="C2883" s="15">
        <f t="shared" si="250"/>
        <v>0.34726000000000001</v>
      </c>
      <c r="D2883" s="69">
        <f t="shared" si="251"/>
        <v>2.5300000000000001E-3</v>
      </c>
      <c r="E2883" s="69">
        <f t="shared" si="254"/>
        <v>5.28789</v>
      </c>
      <c r="F2883" s="58">
        <f t="shared" si="252"/>
        <v>1.0669200000000001</v>
      </c>
      <c r="G2883" s="59">
        <f t="shared" si="253"/>
        <v>6.7045999999999992</v>
      </c>
      <c r="H2883" s="101"/>
      <c r="I2883" s="78"/>
      <c r="L2883" s="71"/>
      <c r="M2883" s="71"/>
      <c r="N2883" s="71"/>
      <c r="O2883" s="71"/>
      <c r="P2883" s="71"/>
      <c r="Q2883" s="71"/>
    </row>
    <row r="2884" spans="1:17" s="70" customFormat="1" ht="18.75" hidden="1" outlineLevel="1" x14ac:dyDescent="0.3">
      <c r="A2884" s="67">
        <f t="shared" si="249"/>
        <v>44403</v>
      </c>
      <c r="B2884" s="68">
        <v>4</v>
      </c>
      <c r="C2884" s="15">
        <f t="shared" si="250"/>
        <v>0.34726000000000001</v>
      </c>
      <c r="D2884" s="69">
        <f t="shared" si="251"/>
        <v>2.5300000000000001E-3</v>
      </c>
      <c r="E2884" s="69">
        <f t="shared" si="254"/>
        <v>5.28789</v>
      </c>
      <c r="F2884" s="58">
        <f t="shared" si="252"/>
        <v>1.01874</v>
      </c>
      <c r="G2884" s="59">
        <f t="shared" si="253"/>
        <v>6.6564199999999998</v>
      </c>
      <c r="H2884" s="101"/>
      <c r="I2884" s="78"/>
      <c r="L2884" s="71"/>
      <c r="M2884" s="71"/>
      <c r="N2884" s="71"/>
      <c r="O2884" s="71"/>
      <c r="P2884" s="71"/>
      <c r="Q2884" s="71"/>
    </row>
    <row r="2885" spans="1:17" s="70" customFormat="1" ht="18.75" hidden="1" outlineLevel="1" x14ac:dyDescent="0.3">
      <c r="A2885" s="67">
        <f t="shared" si="249"/>
        <v>44403</v>
      </c>
      <c r="B2885" s="68">
        <v>5</v>
      </c>
      <c r="C2885" s="15">
        <f t="shared" si="250"/>
        <v>0.34726000000000001</v>
      </c>
      <c r="D2885" s="69">
        <f t="shared" si="251"/>
        <v>2.5300000000000001E-3</v>
      </c>
      <c r="E2885" s="69">
        <f t="shared" si="254"/>
        <v>5.28789</v>
      </c>
      <c r="F2885" s="58">
        <f t="shared" si="252"/>
        <v>0.9773099999999999</v>
      </c>
      <c r="G2885" s="59">
        <f t="shared" si="253"/>
        <v>6.6149899999999997</v>
      </c>
      <c r="H2885" s="101"/>
      <c r="I2885" s="78"/>
      <c r="L2885" s="71"/>
      <c r="M2885" s="71"/>
      <c r="N2885" s="71"/>
      <c r="O2885" s="71"/>
      <c r="P2885" s="71"/>
      <c r="Q2885" s="71"/>
    </row>
    <row r="2886" spans="1:17" s="70" customFormat="1" ht="18.75" hidden="1" outlineLevel="1" x14ac:dyDescent="0.3">
      <c r="A2886" s="67">
        <f t="shared" si="249"/>
        <v>44403</v>
      </c>
      <c r="B2886" s="68">
        <v>6</v>
      </c>
      <c r="C2886" s="15">
        <f t="shared" si="250"/>
        <v>0.34726000000000001</v>
      </c>
      <c r="D2886" s="69">
        <f t="shared" si="251"/>
        <v>2.5300000000000001E-3</v>
      </c>
      <c r="E2886" s="69">
        <f t="shared" si="254"/>
        <v>5.28789</v>
      </c>
      <c r="F2886" s="58">
        <f t="shared" si="252"/>
        <v>1.12574</v>
      </c>
      <c r="G2886" s="59">
        <f t="shared" si="253"/>
        <v>6.76342</v>
      </c>
      <c r="H2886" s="101"/>
      <c r="I2886" s="78"/>
      <c r="L2886" s="71"/>
      <c r="M2886" s="71"/>
      <c r="N2886" s="71"/>
      <c r="O2886" s="71"/>
      <c r="P2886" s="71"/>
      <c r="Q2886" s="71"/>
    </row>
    <row r="2887" spans="1:17" s="70" customFormat="1" ht="18.75" hidden="1" outlineLevel="1" x14ac:dyDescent="0.3">
      <c r="A2887" s="67">
        <f t="shared" si="249"/>
        <v>44403</v>
      </c>
      <c r="B2887" s="68">
        <v>7</v>
      </c>
      <c r="C2887" s="15">
        <f t="shared" si="250"/>
        <v>0.34726000000000001</v>
      </c>
      <c r="D2887" s="69">
        <f t="shared" si="251"/>
        <v>2.5300000000000001E-3</v>
      </c>
      <c r="E2887" s="69">
        <f t="shared" si="254"/>
        <v>5.28789</v>
      </c>
      <c r="F2887" s="58">
        <f t="shared" si="252"/>
        <v>1.4616600000000002</v>
      </c>
      <c r="G2887" s="59">
        <f t="shared" si="253"/>
        <v>7.0993399999999998</v>
      </c>
      <c r="H2887" s="101"/>
      <c r="I2887" s="78"/>
      <c r="L2887" s="71"/>
      <c r="M2887" s="71"/>
      <c r="N2887" s="71"/>
      <c r="O2887" s="71"/>
      <c r="P2887" s="71"/>
      <c r="Q2887" s="71"/>
    </row>
    <row r="2888" spans="1:17" s="70" customFormat="1" ht="18.75" hidden="1" outlineLevel="1" x14ac:dyDescent="0.3">
      <c r="A2888" s="67">
        <f t="shared" si="249"/>
        <v>44403</v>
      </c>
      <c r="B2888" s="68">
        <v>8</v>
      </c>
      <c r="C2888" s="15">
        <f t="shared" si="250"/>
        <v>0.34726000000000001</v>
      </c>
      <c r="D2888" s="69">
        <f t="shared" si="251"/>
        <v>2.5300000000000001E-3</v>
      </c>
      <c r="E2888" s="69">
        <f t="shared" si="254"/>
        <v>5.28789</v>
      </c>
      <c r="F2888" s="58">
        <f t="shared" si="252"/>
        <v>1.85178</v>
      </c>
      <c r="G2888" s="59">
        <f t="shared" si="253"/>
        <v>7.4894599999999993</v>
      </c>
      <c r="H2888" s="101"/>
      <c r="I2888" s="78"/>
      <c r="L2888" s="71"/>
      <c r="M2888" s="71"/>
      <c r="N2888" s="71"/>
      <c r="O2888" s="71"/>
      <c r="P2888" s="71"/>
      <c r="Q2888" s="71"/>
    </row>
    <row r="2889" spans="1:17" s="70" customFormat="1" ht="18.75" hidden="1" outlineLevel="1" x14ac:dyDescent="0.3">
      <c r="A2889" s="67">
        <f t="shared" si="249"/>
        <v>44403</v>
      </c>
      <c r="B2889" s="68">
        <v>9</v>
      </c>
      <c r="C2889" s="15">
        <f t="shared" si="250"/>
        <v>0.34726000000000001</v>
      </c>
      <c r="D2889" s="69">
        <f t="shared" si="251"/>
        <v>2.5300000000000001E-3</v>
      </c>
      <c r="E2889" s="69">
        <f t="shared" si="254"/>
        <v>5.28789</v>
      </c>
      <c r="F2889" s="58">
        <f t="shared" si="252"/>
        <v>1.9521700000000002</v>
      </c>
      <c r="G2889" s="59">
        <f t="shared" si="253"/>
        <v>7.5898500000000002</v>
      </c>
      <c r="H2889" s="101"/>
      <c r="I2889" s="78"/>
      <c r="L2889" s="71"/>
      <c r="M2889" s="71"/>
      <c r="N2889" s="71"/>
      <c r="O2889" s="71"/>
      <c r="P2889" s="71"/>
      <c r="Q2889" s="71"/>
    </row>
    <row r="2890" spans="1:17" s="70" customFormat="1" ht="18.75" hidden="1" outlineLevel="1" x14ac:dyDescent="0.3">
      <c r="A2890" s="67">
        <f t="shared" si="249"/>
        <v>44403</v>
      </c>
      <c r="B2890" s="68">
        <v>10</v>
      </c>
      <c r="C2890" s="15">
        <f t="shared" si="250"/>
        <v>0.34726000000000001</v>
      </c>
      <c r="D2890" s="69">
        <f t="shared" si="251"/>
        <v>2.5300000000000001E-3</v>
      </c>
      <c r="E2890" s="69">
        <f t="shared" si="254"/>
        <v>5.28789</v>
      </c>
      <c r="F2890" s="58">
        <f t="shared" si="252"/>
        <v>2.0463499999999999</v>
      </c>
      <c r="G2890" s="59">
        <f t="shared" si="253"/>
        <v>7.6840299999999999</v>
      </c>
      <c r="H2890" s="101"/>
      <c r="I2890" s="78"/>
      <c r="L2890" s="71"/>
      <c r="M2890" s="71"/>
      <c r="N2890" s="71"/>
      <c r="O2890" s="71"/>
      <c r="P2890" s="71"/>
      <c r="Q2890" s="71"/>
    </row>
    <row r="2891" spans="1:17" s="70" customFormat="1" ht="18.75" hidden="1" outlineLevel="1" x14ac:dyDescent="0.3">
      <c r="A2891" s="67">
        <f t="shared" si="249"/>
        <v>44403</v>
      </c>
      <c r="B2891" s="68">
        <v>11</v>
      </c>
      <c r="C2891" s="15">
        <f t="shared" si="250"/>
        <v>0.34726000000000001</v>
      </c>
      <c r="D2891" s="69">
        <f t="shared" si="251"/>
        <v>2.5300000000000001E-3</v>
      </c>
      <c r="E2891" s="69">
        <f t="shared" si="254"/>
        <v>5.28789</v>
      </c>
      <c r="F2891" s="58">
        <f t="shared" si="252"/>
        <v>2.0747600000000004</v>
      </c>
      <c r="G2891" s="59">
        <f t="shared" si="253"/>
        <v>7.71244</v>
      </c>
      <c r="H2891" s="101"/>
      <c r="I2891" s="78"/>
      <c r="L2891" s="71"/>
      <c r="M2891" s="71"/>
      <c r="N2891" s="71"/>
      <c r="O2891" s="71"/>
      <c r="P2891" s="71"/>
      <c r="Q2891" s="71"/>
    </row>
    <row r="2892" spans="1:17" s="70" customFormat="1" ht="18.75" hidden="1" outlineLevel="1" x14ac:dyDescent="0.3">
      <c r="A2892" s="67">
        <f t="shared" si="249"/>
        <v>44403</v>
      </c>
      <c r="B2892" s="68">
        <v>12</v>
      </c>
      <c r="C2892" s="15">
        <f t="shared" si="250"/>
        <v>0.34726000000000001</v>
      </c>
      <c r="D2892" s="69">
        <f t="shared" si="251"/>
        <v>2.5300000000000001E-3</v>
      </c>
      <c r="E2892" s="69">
        <f t="shared" si="254"/>
        <v>5.28789</v>
      </c>
      <c r="F2892" s="58">
        <f t="shared" si="252"/>
        <v>2.0813999999999999</v>
      </c>
      <c r="G2892" s="59">
        <f t="shared" si="253"/>
        <v>7.7190799999999999</v>
      </c>
      <c r="H2892" s="101"/>
      <c r="I2892" s="78"/>
      <c r="L2892" s="71"/>
      <c r="M2892" s="71"/>
      <c r="N2892" s="71"/>
      <c r="O2892" s="71"/>
      <c r="P2892" s="71"/>
      <c r="Q2892" s="71"/>
    </row>
    <row r="2893" spans="1:17" s="70" customFormat="1" ht="18.75" hidden="1" outlineLevel="1" x14ac:dyDescent="0.3">
      <c r="A2893" s="67">
        <f t="shared" si="249"/>
        <v>44403</v>
      </c>
      <c r="B2893" s="68">
        <v>13</v>
      </c>
      <c r="C2893" s="15">
        <f t="shared" si="250"/>
        <v>0.34726000000000001</v>
      </c>
      <c r="D2893" s="69">
        <f t="shared" si="251"/>
        <v>2.5300000000000001E-3</v>
      </c>
      <c r="E2893" s="69">
        <f t="shared" si="254"/>
        <v>5.28789</v>
      </c>
      <c r="F2893" s="58">
        <f t="shared" si="252"/>
        <v>2.09829</v>
      </c>
      <c r="G2893" s="59">
        <f t="shared" si="253"/>
        <v>7.73597</v>
      </c>
      <c r="H2893" s="101"/>
      <c r="I2893" s="78"/>
      <c r="L2893" s="71"/>
      <c r="M2893" s="71"/>
      <c r="N2893" s="71"/>
      <c r="O2893" s="71"/>
      <c r="P2893" s="71"/>
      <c r="Q2893" s="71"/>
    </row>
    <row r="2894" spans="1:17" s="70" customFormat="1" ht="18.75" hidden="1" outlineLevel="1" x14ac:dyDescent="0.3">
      <c r="A2894" s="67">
        <f t="shared" si="249"/>
        <v>44403</v>
      </c>
      <c r="B2894" s="68">
        <v>14</v>
      </c>
      <c r="C2894" s="15">
        <f t="shared" si="250"/>
        <v>0.34726000000000001</v>
      </c>
      <c r="D2894" s="69">
        <f t="shared" si="251"/>
        <v>2.5300000000000001E-3</v>
      </c>
      <c r="E2894" s="69">
        <f t="shared" si="254"/>
        <v>5.28789</v>
      </c>
      <c r="F2894" s="58">
        <f t="shared" si="252"/>
        <v>2.10737</v>
      </c>
      <c r="G2894" s="59">
        <f t="shared" si="253"/>
        <v>7.7450499999999991</v>
      </c>
      <c r="H2894" s="101"/>
      <c r="I2894" s="78"/>
      <c r="L2894" s="71"/>
      <c r="M2894" s="71"/>
      <c r="N2894" s="71"/>
      <c r="O2894" s="71"/>
      <c r="P2894" s="71"/>
      <c r="Q2894" s="71"/>
    </row>
    <row r="2895" spans="1:17" s="70" customFormat="1" ht="18.75" hidden="1" outlineLevel="1" x14ac:dyDescent="0.3">
      <c r="A2895" s="67">
        <f t="shared" si="249"/>
        <v>44403</v>
      </c>
      <c r="B2895" s="68">
        <v>15</v>
      </c>
      <c r="C2895" s="15">
        <f t="shared" si="250"/>
        <v>0.34726000000000001</v>
      </c>
      <c r="D2895" s="69">
        <f t="shared" si="251"/>
        <v>2.5300000000000001E-3</v>
      </c>
      <c r="E2895" s="69">
        <f t="shared" si="254"/>
        <v>5.28789</v>
      </c>
      <c r="F2895" s="58">
        <f t="shared" si="252"/>
        <v>2.1093299999999999</v>
      </c>
      <c r="G2895" s="59">
        <f t="shared" si="253"/>
        <v>7.7470099999999995</v>
      </c>
      <c r="H2895" s="101"/>
      <c r="I2895" s="78"/>
      <c r="L2895" s="71"/>
      <c r="M2895" s="71"/>
      <c r="N2895" s="71"/>
      <c r="O2895" s="71"/>
      <c r="P2895" s="71"/>
      <c r="Q2895" s="71"/>
    </row>
    <row r="2896" spans="1:17" s="70" customFormat="1" ht="18.75" hidden="1" outlineLevel="1" x14ac:dyDescent="0.3">
      <c r="A2896" s="67">
        <f t="shared" si="249"/>
        <v>44403</v>
      </c>
      <c r="B2896" s="68">
        <v>16</v>
      </c>
      <c r="C2896" s="15">
        <f t="shared" si="250"/>
        <v>0.34726000000000001</v>
      </c>
      <c r="D2896" s="69">
        <f t="shared" si="251"/>
        <v>2.5300000000000001E-3</v>
      </c>
      <c r="E2896" s="69">
        <f t="shared" si="254"/>
        <v>5.28789</v>
      </c>
      <c r="F2896" s="58">
        <f t="shared" si="252"/>
        <v>2.1040700000000001</v>
      </c>
      <c r="G2896" s="59">
        <f t="shared" si="253"/>
        <v>7.7417499999999997</v>
      </c>
      <c r="H2896" s="101"/>
      <c r="I2896" s="78"/>
      <c r="L2896" s="71"/>
      <c r="M2896" s="71"/>
      <c r="N2896" s="71"/>
      <c r="O2896" s="71"/>
      <c r="P2896" s="71"/>
      <c r="Q2896" s="71"/>
    </row>
    <row r="2897" spans="1:17" s="70" customFormat="1" ht="18.75" hidden="1" outlineLevel="1" x14ac:dyDescent="0.3">
      <c r="A2897" s="67">
        <f t="shared" si="249"/>
        <v>44403</v>
      </c>
      <c r="B2897" s="68">
        <v>17</v>
      </c>
      <c r="C2897" s="15">
        <f t="shared" si="250"/>
        <v>0.34726000000000001</v>
      </c>
      <c r="D2897" s="69">
        <f t="shared" si="251"/>
        <v>2.5300000000000001E-3</v>
      </c>
      <c r="E2897" s="69">
        <f t="shared" si="254"/>
        <v>5.28789</v>
      </c>
      <c r="F2897" s="58">
        <f t="shared" si="252"/>
        <v>2.0925199999999999</v>
      </c>
      <c r="G2897" s="59">
        <f t="shared" si="253"/>
        <v>7.7302</v>
      </c>
      <c r="H2897" s="101"/>
      <c r="I2897" s="78"/>
      <c r="L2897" s="71"/>
      <c r="M2897" s="71"/>
      <c r="N2897" s="71"/>
      <c r="O2897" s="71"/>
      <c r="P2897" s="71"/>
      <c r="Q2897" s="71"/>
    </row>
    <row r="2898" spans="1:17" s="70" customFormat="1" ht="18.75" hidden="1" outlineLevel="1" x14ac:dyDescent="0.3">
      <c r="A2898" s="67">
        <f t="shared" si="249"/>
        <v>44403</v>
      </c>
      <c r="B2898" s="68">
        <v>18</v>
      </c>
      <c r="C2898" s="15">
        <f t="shared" si="250"/>
        <v>0.34726000000000001</v>
      </c>
      <c r="D2898" s="69">
        <f t="shared" si="251"/>
        <v>2.5300000000000001E-3</v>
      </c>
      <c r="E2898" s="69">
        <f t="shared" si="254"/>
        <v>5.28789</v>
      </c>
      <c r="F2898" s="58">
        <f t="shared" si="252"/>
        <v>2.0762199999999997</v>
      </c>
      <c r="G2898" s="59">
        <f t="shared" si="253"/>
        <v>7.7138999999999989</v>
      </c>
      <c r="H2898" s="101"/>
      <c r="I2898" s="78"/>
      <c r="L2898" s="71"/>
      <c r="M2898" s="71"/>
      <c r="N2898" s="71"/>
      <c r="O2898" s="71"/>
      <c r="P2898" s="71"/>
      <c r="Q2898" s="71"/>
    </row>
    <row r="2899" spans="1:17" s="70" customFormat="1" ht="18.75" hidden="1" outlineLevel="1" x14ac:dyDescent="0.3">
      <c r="A2899" s="67">
        <f t="shared" si="249"/>
        <v>44403</v>
      </c>
      <c r="B2899" s="68">
        <v>19</v>
      </c>
      <c r="C2899" s="15">
        <f t="shared" si="250"/>
        <v>0.34726000000000001</v>
      </c>
      <c r="D2899" s="69">
        <f t="shared" si="251"/>
        <v>2.5300000000000001E-3</v>
      </c>
      <c r="E2899" s="69">
        <f t="shared" si="254"/>
        <v>5.28789</v>
      </c>
      <c r="F2899" s="58">
        <f t="shared" si="252"/>
        <v>2.0567699999999998</v>
      </c>
      <c r="G2899" s="59">
        <f t="shared" si="253"/>
        <v>7.6944499999999998</v>
      </c>
      <c r="H2899" s="101"/>
      <c r="I2899" s="78"/>
      <c r="L2899" s="71"/>
      <c r="M2899" s="71"/>
      <c r="N2899" s="71"/>
      <c r="O2899" s="71"/>
      <c r="P2899" s="71"/>
      <c r="Q2899" s="71"/>
    </row>
    <row r="2900" spans="1:17" s="70" customFormat="1" ht="18.75" hidden="1" outlineLevel="1" x14ac:dyDescent="0.3">
      <c r="A2900" s="67">
        <f t="shared" si="249"/>
        <v>44403</v>
      </c>
      <c r="B2900" s="68">
        <v>20</v>
      </c>
      <c r="C2900" s="15">
        <f t="shared" si="250"/>
        <v>0.34726000000000001</v>
      </c>
      <c r="D2900" s="69">
        <f t="shared" si="251"/>
        <v>2.5300000000000001E-3</v>
      </c>
      <c r="E2900" s="69">
        <f t="shared" si="254"/>
        <v>5.28789</v>
      </c>
      <c r="F2900" s="58">
        <f t="shared" si="252"/>
        <v>2.0557600000000003</v>
      </c>
      <c r="G2900" s="59">
        <f t="shared" si="253"/>
        <v>7.6934399999999998</v>
      </c>
      <c r="H2900" s="101"/>
      <c r="I2900" s="78"/>
      <c r="L2900" s="71"/>
      <c r="M2900" s="71"/>
      <c r="N2900" s="71"/>
      <c r="O2900" s="71"/>
      <c r="P2900" s="71"/>
      <c r="Q2900" s="71"/>
    </row>
    <row r="2901" spans="1:17" s="70" customFormat="1" ht="18.75" hidden="1" outlineLevel="1" x14ac:dyDescent="0.3">
      <c r="A2901" s="67">
        <f t="shared" si="249"/>
        <v>44403</v>
      </c>
      <c r="B2901" s="68">
        <v>21</v>
      </c>
      <c r="C2901" s="15">
        <f t="shared" si="250"/>
        <v>0.34726000000000001</v>
      </c>
      <c r="D2901" s="69">
        <f t="shared" si="251"/>
        <v>2.5300000000000001E-3</v>
      </c>
      <c r="E2901" s="69">
        <f t="shared" si="254"/>
        <v>5.28789</v>
      </c>
      <c r="F2901" s="58">
        <f t="shared" si="252"/>
        <v>2.05802</v>
      </c>
      <c r="G2901" s="59">
        <f t="shared" si="253"/>
        <v>7.6956999999999995</v>
      </c>
      <c r="H2901" s="101"/>
      <c r="I2901" s="78"/>
      <c r="L2901" s="71"/>
      <c r="M2901" s="71"/>
      <c r="N2901" s="71"/>
      <c r="O2901" s="71"/>
      <c r="P2901" s="71"/>
      <c r="Q2901" s="71"/>
    </row>
    <row r="2902" spans="1:17" s="70" customFormat="1" ht="18.75" hidden="1" outlineLevel="1" x14ac:dyDescent="0.3">
      <c r="A2902" s="67">
        <f t="shared" si="249"/>
        <v>44403</v>
      </c>
      <c r="B2902" s="68">
        <v>22</v>
      </c>
      <c r="C2902" s="15">
        <f t="shared" si="250"/>
        <v>0.34726000000000001</v>
      </c>
      <c r="D2902" s="69">
        <f t="shared" si="251"/>
        <v>2.5300000000000001E-3</v>
      </c>
      <c r="E2902" s="69">
        <f t="shared" si="254"/>
        <v>5.28789</v>
      </c>
      <c r="F2902" s="58">
        <f t="shared" si="252"/>
        <v>1.9182900000000001</v>
      </c>
      <c r="G2902" s="59">
        <f t="shared" si="253"/>
        <v>7.5559699999999994</v>
      </c>
      <c r="H2902" s="101"/>
      <c r="I2902" s="78"/>
      <c r="L2902" s="71"/>
      <c r="M2902" s="71"/>
      <c r="N2902" s="71"/>
      <c r="O2902" s="71"/>
      <c r="P2902" s="71"/>
      <c r="Q2902" s="71"/>
    </row>
    <row r="2903" spans="1:17" s="70" customFormat="1" ht="18.75" hidden="1" outlineLevel="1" x14ac:dyDescent="0.3">
      <c r="A2903" s="67">
        <f t="shared" si="249"/>
        <v>44403</v>
      </c>
      <c r="B2903" s="68">
        <v>23</v>
      </c>
      <c r="C2903" s="15">
        <f t="shared" si="250"/>
        <v>0.34726000000000001</v>
      </c>
      <c r="D2903" s="69">
        <f t="shared" si="251"/>
        <v>2.5300000000000001E-3</v>
      </c>
      <c r="E2903" s="69">
        <f t="shared" si="254"/>
        <v>5.28789</v>
      </c>
      <c r="F2903" s="58">
        <f t="shared" si="252"/>
        <v>1.579</v>
      </c>
      <c r="G2903" s="59">
        <f t="shared" si="253"/>
        <v>7.2166799999999993</v>
      </c>
      <c r="H2903" s="101"/>
      <c r="I2903" s="78"/>
      <c r="L2903" s="71"/>
      <c r="M2903" s="71"/>
      <c r="N2903" s="71"/>
      <c r="O2903" s="71"/>
      <c r="P2903" s="71"/>
      <c r="Q2903" s="71"/>
    </row>
    <row r="2904" spans="1:17" s="70" customFormat="1" ht="18.75" hidden="1" outlineLevel="1" x14ac:dyDescent="0.3">
      <c r="A2904" s="67">
        <f t="shared" si="249"/>
        <v>44374</v>
      </c>
      <c r="B2904" s="68">
        <v>0</v>
      </c>
      <c r="C2904" s="15">
        <f t="shared" si="250"/>
        <v>0.34726000000000001</v>
      </c>
      <c r="D2904" s="69">
        <f t="shared" si="251"/>
        <v>2.5300000000000001E-3</v>
      </c>
      <c r="E2904" s="69">
        <f t="shared" si="254"/>
        <v>5.28789</v>
      </c>
      <c r="F2904" s="58">
        <f t="shared" si="252"/>
        <v>1.35477</v>
      </c>
      <c r="G2904" s="59">
        <f t="shared" si="253"/>
        <v>6.9924499999999998</v>
      </c>
      <c r="H2904" s="101"/>
      <c r="I2904" s="78"/>
      <c r="L2904" s="71"/>
      <c r="M2904" s="71"/>
      <c r="N2904" s="71"/>
      <c r="O2904" s="71"/>
      <c r="P2904" s="71"/>
      <c r="Q2904" s="71"/>
    </row>
    <row r="2905" spans="1:17" s="70" customFormat="1" ht="18.75" hidden="1" outlineLevel="1" x14ac:dyDescent="0.3">
      <c r="A2905" s="67">
        <f t="shared" si="249"/>
        <v>44374</v>
      </c>
      <c r="B2905" s="68">
        <v>1</v>
      </c>
      <c r="C2905" s="15">
        <f t="shared" si="250"/>
        <v>0.34726000000000001</v>
      </c>
      <c r="D2905" s="69">
        <f t="shared" si="251"/>
        <v>2.5300000000000001E-3</v>
      </c>
      <c r="E2905" s="69">
        <f t="shared" si="254"/>
        <v>5.28789</v>
      </c>
      <c r="F2905" s="58">
        <f t="shared" si="252"/>
        <v>1.1193499999999998</v>
      </c>
      <c r="G2905" s="59">
        <f t="shared" si="253"/>
        <v>6.7570299999999994</v>
      </c>
      <c r="H2905" s="101"/>
      <c r="I2905" s="78"/>
      <c r="L2905" s="71"/>
      <c r="M2905" s="71"/>
      <c r="N2905" s="71"/>
      <c r="O2905" s="71"/>
      <c r="P2905" s="71"/>
      <c r="Q2905" s="71"/>
    </row>
    <row r="2906" spans="1:17" s="70" customFormat="1" ht="18.75" hidden="1" outlineLevel="1" x14ac:dyDescent="0.3">
      <c r="A2906" s="67">
        <f t="shared" si="249"/>
        <v>44374</v>
      </c>
      <c r="B2906" s="68">
        <v>2</v>
      </c>
      <c r="C2906" s="15">
        <f t="shared" si="250"/>
        <v>0.34726000000000001</v>
      </c>
      <c r="D2906" s="69">
        <f t="shared" si="251"/>
        <v>2.5300000000000001E-3</v>
      </c>
      <c r="E2906" s="69">
        <f t="shared" si="254"/>
        <v>5.28789</v>
      </c>
      <c r="F2906" s="58">
        <f t="shared" si="252"/>
        <v>1.00084</v>
      </c>
      <c r="G2906" s="59">
        <f t="shared" si="253"/>
        <v>6.6385199999999998</v>
      </c>
      <c r="H2906" s="101"/>
      <c r="I2906" s="78"/>
      <c r="L2906" s="71"/>
      <c r="M2906" s="71"/>
      <c r="N2906" s="71"/>
      <c r="O2906" s="71"/>
      <c r="P2906" s="71"/>
      <c r="Q2906" s="71"/>
    </row>
    <row r="2907" spans="1:17" s="70" customFormat="1" ht="18.75" hidden="1" outlineLevel="1" x14ac:dyDescent="0.3">
      <c r="A2907" s="67">
        <f t="shared" si="249"/>
        <v>44374</v>
      </c>
      <c r="B2907" s="68">
        <v>3</v>
      </c>
      <c r="C2907" s="15">
        <f t="shared" si="250"/>
        <v>0.34726000000000001</v>
      </c>
      <c r="D2907" s="69">
        <f t="shared" si="251"/>
        <v>2.5300000000000001E-3</v>
      </c>
      <c r="E2907" s="69">
        <f t="shared" si="254"/>
        <v>5.28789</v>
      </c>
      <c r="F2907" s="58">
        <f t="shared" si="252"/>
        <v>0.96025000000000005</v>
      </c>
      <c r="G2907" s="59">
        <f t="shared" si="253"/>
        <v>6.5979299999999999</v>
      </c>
      <c r="H2907" s="101"/>
      <c r="I2907" s="78"/>
      <c r="L2907" s="71"/>
      <c r="M2907" s="71"/>
      <c r="N2907" s="71"/>
      <c r="O2907" s="71"/>
      <c r="P2907" s="71"/>
      <c r="Q2907" s="71"/>
    </row>
    <row r="2908" spans="1:17" s="70" customFormat="1" ht="18.75" hidden="1" outlineLevel="1" x14ac:dyDescent="0.3">
      <c r="A2908" s="67">
        <f t="shared" si="249"/>
        <v>44374</v>
      </c>
      <c r="B2908" s="68">
        <v>4</v>
      </c>
      <c r="C2908" s="15">
        <f t="shared" si="250"/>
        <v>0.34726000000000001</v>
      </c>
      <c r="D2908" s="69">
        <f t="shared" si="251"/>
        <v>2.5300000000000001E-3</v>
      </c>
      <c r="E2908" s="69">
        <f t="shared" si="254"/>
        <v>5.28789</v>
      </c>
      <c r="F2908" s="58">
        <f t="shared" si="252"/>
        <v>0.93808999999999998</v>
      </c>
      <c r="G2908" s="59">
        <f t="shared" si="253"/>
        <v>6.5757699999999994</v>
      </c>
      <c r="H2908" s="101"/>
      <c r="I2908" s="78"/>
      <c r="L2908" s="71"/>
      <c r="M2908" s="71"/>
      <c r="N2908" s="71"/>
      <c r="O2908" s="71"/>
      <c r="P2908" s="71"/>
      <c r="Q2908" s="71"/>
    </row>
    <row r="2909" spans="1:17" s="70" customFormat="1" ht="18.75" hidden="1" outlineLevel="1" x14ac:dyDescent="0.3">
      <c r="A2909" s="67">
        <f t="shared" si="249"/>
        <v>44374</v>
      </c>
      <c r="B2909" s="68">
        <v>5</v>
      </c>
      <c r="C2909" s="15">
        <f t="shared" si="250"/>
        <v>0.34726000000000001</v>
      </c>
      <c r="D2909" s="69">
        <f t="shared" si="251"/>
        <v>2.5300000000000001E-3</v>
      </c>
      <c r="E2909" s="69">
        <f t="shared" si="254"/>
        <v>5.28789</v>
      </c>
      <c r="F2909" s="58">
        <f t="shared" si="252"/>
        <v>0.95269000000000004</v>
      </c>
      <c r="G2909" s="59">
        <f t="shared" si="253"/>
        <v>6.5903700000000001</v>
      </c>
      <c r="H2909" s="101"/>
      <c r="I2909" s="78"/>
      <c r="L2909" s="71"/>
      <c r="M2909" s="71"/>
      <c r="N2909" s="71"/>
      <c r="O2909" s="71"/>
      <c r="P2909" s="71"/>
      <c r="Q2909" s="71"/>
    </row>
    <row r="2910" spans="1:17" s="70" customFormat="1" ht="18.75" hidden="1" outlineLevel="1" x14ac:dyDescent="0.3">
      <c r="A2910" s="67">
        <f t="shared" si="249"/>
        <v>44374</v>
      </c>
      <c r="B2910" s="68">
        <v>6</v>
      </c>
      <c r="C2910" s="15">
        <f t="shared" si="250"/>
        <v>0.34726000000000001</v>
      </c>
      <c r="D2910" s="69">
        <f t="shared" si="251"/>
        <v>2.5300000000000001E-3</v>
      </c>
      <c r="E2910" s="69">
        <f t="shared" si="254"/>
        <v>5.28789</v>
      </c>
      <c r="F2910" s="58">
        <f t="shared" si="252"/>
        <v>1.1800999999999999</v>
      </c>
      <c r="G2910" s="59">
        <f t="shared" si="253"/>
        <v>6.8177799999999991</v>
      </c>
      <c r="H2910" s="101"/>
      <c r="I2910" s="78"/>
      <c r="L2910" s="71"/>
      <c r="M2910" s="71"/>
      <c r="N2910" s="71"/>
      <c r="O2910" s="71"/>
      <c r="P2910" s="71"/>
      <c r="Q2910" s="71"/>
    </row>
    <row r="2911" spans="1:17" s="70" customFormat="1" ht="18.75" hidden="1" outlineLevel="1" x14ac:dyDescent="0.3">
      <c r="A2911" s="67">
        <f t="shared" si="249"/>
        <v>44374</v>
      </c>
      <c r="B2911" s="68">
        <v>7</v>
      </c>
      <c r="C2911" s="15">
        <f t="shared" si="250"/>
        <v>0.34726000000000001</v>
      </c>
      <c r="D2911" s="69">
        <f t="shared" si="251"/>
        <v>2.5300000000000001E-3</v>
      </c>
      <c r="E2911" s="69">
        <f t="shared" si="254"/>
        <v>5.28789</v>
      </c>
      <c r="F2911" s="58">
        <f t="shared" si="252"/>
        <v>1.4870399999999999</v>
      </c>
      <c r="G2911" s="59">
        <f t="shared" si="253"/>
        <v>7.1247199999999999</v>
      </c>
      <c r="H2911" s="101"/>
      <c r="I2911" s="78"/>
      <c r="L2911" s="71"/>
      <c r="M2911" s="71"/>
      <c r="N2911" s="71"/>
      <c r="O2911" s="71"/>
      <c r="P2911" s="71"/>
      <c r="Q2911" s="71"/>
    </row>
    <row r="2912" spans="1:17" s="70" customFormat="1" ht="18.75" hidden="1" outlineLevel="1" x14ac:dyDescent="0.3">
      <c r="A2912" s="67">
        <f t="shared" si="249"/>
        <v>44374</v>
      </c>
      <c r="B2912" s="68">
        <v>8</v>
      </c>
      <c r="C2912" s="15">
        <f t="shared" si="250"/>
        <v>0.34726000000000001</v>
      </c>
      <c r="D2912" s="69">
        <f t="shared" si="251"/>
        <v>2.5300000000000001E-3</v>
      </c>
      <c r="E2912" s="69">
        <f t="shared" si="254"/>
        <v>5.28789</v>
      </c>
      <c r="F2912" s="58">
        <f t="shared" si="252"/>
        <v>1.87208</v>
      </c>
      <c r="G2912" s="59">
        <f t="shared" si="253"/>
        <v>7.50976</v>
      </c>
      <c r="H2912" s="101"/>
      <c r="I2912" s="78"/>
      <c r="L2912" s="71"/>
      <c r="M2912" s="71"/>
      <c r="N2912" s="71"/>
      <c r="O2912" s="71"/>
      <c r="P2912" s="71"/>
      <c r="Q2912" s="71"/>
    </row>
    <row r="2913" spans="1:17" s="70" customFormat="1" ht="18.75" hidden="1" outlineLevel="1" x14ac:dyDescent="0.3">
      <c r="A2913" s="67">
        <f t="shared" si="249"/>
        <v>44374</v>
      </c>
      <c r="B2913" s="68">
        <v>9</v>
      </c>
      <c r="C2913" s="15">
        <f t="shared" si="250"/>
        <v>0.34726000000000001</v>
      </c>
      <c r="D2913" s="69">
        <f t="shared" si="251"/>
        <v>2.5300000000000001E-3</v>
      </c>
      <c r="E2913" s="69">
        <f t="shared" si="254"/>
        <v>5.28789</v>
      </c>
      <c r="F2913" s="58">
        <f t="shared" si="252"/>
        <v>1.9956700000000001</v>
      </c>
      <c r="G2913" s="59">
        <f t="shared" si="253"/>
        <v>7.6333500000000001</v>
      </c>
      <c r="H2913" s="101"/>
      <c r="I2913" s="78"/>
      <c r="L2913" s="71"/>
      <c r="M2913" s="71"/>
      <c r="N2913" s="71"/>
      <c r="O2913" s="71"/>
      <c r="P2913" s="71"/>
      <c r="Q2913" s="71"/>
    </row>
    <row r="2914" spans="1:17" s="70" customFormat="1" ht="18.75" hidden="1" outlineLevel="1" x14ac:dyDescent="0.3">
      <c r="A2914" s="67">
        <f t="shared" si="249"/>
        <v>44374</v>
      </c>
      <c r="B2914" s="68">
        <v>10</v>
      </c>
      <c r="C2914" s="15">
        <f t="shared" si="250"/>
        <v>0.34726000000000001</v>
      </c>
      <c r="D2914" s="69">
        <f t="shared" si="251"/>
        <v>2.5300000000000001E-3</v>
      </c>
      <c r="E2914" s="69">
        <f t="shared" si="254"/>
        <v>5.28789</v>
      </c>
      <c r="F2914" s="58">
        <f t="shared" si="252"/>
        <v>2.0684200000000001</v>
      </c>
      <c r="G2914" s="59">
        <f t="shared" si="253"/>
        <v>7.7060999999999993</v>
      </c>
      <c r="H2914" s="101"/>
      <c r="I2914" s="78"/>
      <c r="L2914" s="71"/>
      <c r="M2914" s="71"/>
      <c r="N2914" s="71"/>
      <c r="O2914" s="71"/>
      <c r="P2914" s="71"/>
      <c r="Q2914" s="71"/>
    </row>
    <row r="2915" spans="1:17" s="70" customFormat="1" ht="18.75" hidden="1" outlineLevel="1" x14ac:dyDescent="0.3">
      <c r="A2915" s="67">
        <f t="shared" si="249"/>
        <v>44374</v>
      </c>
      <c r="B2915" s="68">
        <v>11</v>
      </c>
      <c r="C2915" s="15">
        <f t="shared" si="250"/>
        <v>0.34726000000000001</v>
      </c>
      <c r="D2915" s="69">
        <f t="shared" si="251"/>
        <v>2.5300000000000001E-3</v>
      </c>
      <c r="E2915" s="69">
        <f t="shared" si="254"/>
        <v>5.28789</v>
      </c>
      <c r="F2915" s="58">
        <f t="shared" si="252"/>
        <v>2.0930599999999999</v>
      </c>
      <c r="G2915" s="59">
        <f t="shared" si="253"/>
        <v>7.7307399999999991</v>
      </c>
      <c r="H2915" s="101"/>
      <c r="I2915" s="78"/>
      <c r="L2915" s="71"/>
      <c r="M2915" s="71"/>
      <c r="N2915" s="71"/>
      <c r="O2915" s="71"/>
      <c r="P2915" s="71"/>
      <c r="Q2915" s="71"/>
    </row>
    <row r="2916" spans="1:17" s="70" customFormat="1" ht="18.75" hidden="1" outlineLevel="1" x14ac:dyDescent="0.3">
      <c r="A2916" s="67">
        <f t="shared" si="249"/>
        <v>44374</v>
      </c>
      <c r="B2916" s="68">
        <v>12</v>
      </c>
      <c r="C2916" s="15">
        <f t="shared" si="250"/>
        <v>0.34726000000000001</v>
      </c>
      <c r="D2916" s="69">
        <f t="shared" si="251"/>
        <v>2.5300000000000001E-3</v>
      </c>
      <c r="E2916" s="69">
        <f t="shared" si="254"/>
        <v>5.28789</v>
      </c>
      <c r="F2916" s="58">
        <f t="shared" si="252"/>
        <v>2.1057399999999999</v>
      </c>
      <c r="G2916" s="59">
        <f t="shared" si="253"/>
        <v>7.7434199999999995</v>
      </c>
      <c r="H2916" s="101"/>
      <c r="I2916" s="78"/>
      <c r="L2916" s="71"/>
      <c r="M2916" s="71"/>
      <c r="N2916" s="71"/>
      <c r="O2916" s="71"/>
      <c r="P2916" s="71"/>
      <c r="Q2916" s="71"/>
    </row>
    <row r="2917" spans="1:17" s="70" customFormat="1" ht="18.75" hidden="1" outlineLevel="1" x14ac:dyDescent="0.3">
      <c r="A2917" s="67">
        <f t="shared" si="249"/>
        <v>44374</v>
      </c>
      <c r="B2917" s="68">
        <v>13</v>
      </c>
      <c r="C2917" s="15">
        <f t="shared" si="250"/>
        <v>0.34726000000000001</v>
      </c>
      <c r="D2917" s="69">
        <f t="shared" si="251"/>
        <v>2.5300000000000001E-3</v>
      </c>
      <c r="E2917" s="69">
        <f t="shared" si="254"/>
        <v>5.28789</v>
      </c>
      <c r="F2917" s="58">
        <f t="shared" si="252"/>
        <v>2.1257800000000002</v>
      </c>
      <c r="G2917" s="59">
        <f t="shared" si="253"/>
        <v>7.7634600000000002</v>
      </c>
      <c r="H2917" s="101"/>
      <c r="I2917" s="78"/>
      <c r="L2917" s="71"/>
      <c r="M2917" s="71"/>
      <c r="N2917" s="71"/>
      <c r="O2917" s="71"/>
      <c r="P2917" s="71"/>
      <c r="Q2917" s="71"/>
    </row>
    <row r="2918" spans="1:17" s="70" customFormat="1" ht="18.75" hidden="1" outlineLevel="1" x14ac:dyDescent="0.3">
      <c r="A2918" s="67">
        <f t="shared" si="249"/>
        <v>44374</v>
      </c>
      <c r="B2918" s="68">
        <v>14</v>
      </c>
      <c r="C2918" s="15">
        <f t="shared" si="250"/>
        <v>0.34726000000000001</v>
      </c>
      <c r="D2918" s="69">
        <f t="shared" si="251"/>
        <v>2.5300000000000001E-3</v>
      </c>
      <c r="E2918" s="69">
        <f t="shared" si="254"/>
        <v>5.28789</v>
      </c>
      <c r="F2918" s="58">
        <f t="shared" si="252"/>
        <v>2.1333699999999998</v>
      </c>
      <c r="G2918" s="59">
        <f t="shared" si="253"/>
        <v>7.7710499999999989</v>
      </c>
      <c r="H2918" s="101"/>
      <c r="I2918" s="78"/>
      <c r="L2918" s="71"/>
      <c r="M2918" s="71"/>
      <c r="N2918" s="71"/>
      <c r="O2918" s="71"/>
      <c r="P2918" s="71"/>
      <c r="Q2918" s="71"/>
    </row>
    <row r="2919" spans="1:17" s="70" customFormat="1" ht="18.75" hidden="1" outlineLevel="1" x14ac:dyDescent="0.3">
      <c r="A2919" s="67">
        <f t="shared" si="249"/>
        <v>44374</v>
      </c>
      <c r="B2919" s="68">
        <v>15</v>
      </c>
      <c r="C2919" s="15">
        <f t="shared" si="250"/>
        <v>0.34726000000000001</v>
      </c>
      <c r="D2919" s="69">
        <f t="shared" si="251"/>
        <v>2.5300000000000001E-3</v>
      </c>
      <c r="E2919" s="69">
        <f t="shared" si="254"/>
        <v>5.28789</v>
      </c>
      <c r="F2919" s="58">
        <f t="shared" si="252"/>
        <v>2.1445599999999998</v>
      </c>
      <c r="G2919" s="59">
        <f t="shared" si="253"/>
        <v>7.7822399999999998</v>
      </c>
      <c r="H2919" s="101"/>
      <c r="I2919" s="78"/>
      <c r="L2919" s="71"/>
      <c r="M2919" s="71"/>
      <c r="N2919" s="71"/>
      <c r="O2919" s="71"/>
      <c r="P2919" s="71"/>
      <c r="Q2919" s="71"/>
    </row>
    <row r="2920" spans="1:17" s="70" customFormat="1" ht="18.75" hidden="1" outlineLevel="1" x14ac:dyDescent="0.3">
      <c r="A2920" s="67">
        <f t="shared" si="249"/>
        <v>44374</v>
      </c>
      <c r="B2920" s="68">
        <v>16</v>
      </c>
      <c r="C2920" s="15">
        <f t="shared" si="250"/>
        <v>0.34726000000000001</v>
      </c>
      <c r="D2920" s="69">
        <f t="shared" si="251"/>
        <v>2.5300000000000001E-3</v>
      </c>
      <c r="E2920" s="69">
        <f t="shared" si="254"/>
        <v>5.28789</v>
      </c>
      <c r="F2920" s="58">
        <f t="shared" si="252"/>
        <v>2.1376200000000001</v>
      </c>
      <c r="G2920" s="59">
        <f t="shared" si="253"/>
        <v>7.7752999999999997</v>
      </c>
      <c r="H2920" s="101"/>
      <c r="I2920" s="78"/>
      <c r="L2920" s="71"/>
      <c r="M2920" s="71"/>
      <c r="N2920" s="71"/>
      <c r="O2920" s="71"/>
      <c r="P2920" s="71"/>
      <c r="Q2920" s="71"/>
    </row>
    <row r="2921" spans="1:17" s="70" customFormat="1" ht="18.75" hidden="1" outlineLevel="1" x14ac:dyDescent="0.3">
      <c r="A2921" s="67">
        <f t="shared" ref="A2921:A2984" si="255">A2176</f>
        <v>44374</v>
      </c>
      <c r="B2921" s="68">
        <v>17</v>
      </c>
      <c r="C2921" s="15">
        <f t="shared" ref="C2921:C2984" si="256">C2176</f>
        <v>0.34726000000000001</v>
      </c>
      <c r="D2921" s="69">
        <f t="shared" ref="D2921:D2984" si="257">$D$9</f>
        <v>2.5300000000000001E-3</v>
      </c>
      <c r="E2921" s="69">
        <f t="shared" si="254"/>
        <v>5.28789</v>
      </c>
      <c r="F2921" s="58">
        <f t="shared" ref="F2921:F2984" si="258">F2176</f>
        <v>2.1308800000000003</v>
      </c>
      <c r="G2921" s="59">
        <f t="shared" ref="G2921:G2984" si="259">SUM(C2921:F2921)</f>
        <v>7.7685599999999999</v>
      </c>
      <c r="H2921" s="101"/>
      <c r="I2921" s="78"/>
      <c r="L2921" s="71"/>
      <c r="M2921" s="71"/>
      <c r="N2921" s="71"/>
      <c r="O2921" s="71"/>
      <c r="P2921" s="71"/>
      <c r="Q2921" s="71"/>
    </row>
    <row r="2922" spans="1:17" s="70" customFormat="1" ht="18.75" hidden="1" outlineLevel="1" x14ac:dyDescent="0.3">
      <c r="A2922" s="67">
        <f t="shared" si="255"/>
        <v>44374</v>
      </c>
      <c r="B2922" s="68">
        <v>18</v>
      </c>
      <c r="C2922" s="15">
        <f t="shared" si="256"/>
        <v>0.34726000000000001</v>
      </c>
      <c r="D2922" s="69">
        <f t="shared" si="257"/>
        <v>2.5300000000000001E-3</v>
      </c>
      <c r="E2922" s="69">
        <f t="shared" si="254"/>
        <v>5.28789</v>
      </c>
      <c r="F2922" s="58">
        <f t="shared" si="258"/>
        <v>2.1077900000000001</v>
      </c>
      <c r="G2922" s="59">
        <f t="shared" si="259"/>
        <v>7.7454699999999992</v>
      </c>
      <c r="H2922" s="101"/>
      <c r="I2922" s="78"/>
      <c r="L2922" s="71"/>
      <c r="M2922" s="71"/>
      <c r="N2922" s="71"/>
      <c r="O2922" s="71"/>
      <c r="P2922" s="71"/>
      <c r="Q2922" s="71"/>
    </row>
    <row r="2923" spans="1:17" s="70" customFormat="1" ht="18.75" hidden="1" outlineLevel="1" x14ac:dyDescent="0.3">
      <c r="A2923" s="67">
        <f t="shared" si="255"/>
        <v>44374</v>
      </c>
      <c r="B2923" s="68">
        <v>19</v>
      </c>
      <c r="C2923" s="15">
        <f t="shared" si="256"/>
        <v>0.34726000000000001</v>
      </c>
      <c r="D2923" s="69">
        <f t="shared" si="257"/>
        <v>2.5300000000000001E-3</v>
      </c>
      <c r="E2923" s="69">
        <f t="shared" ref="E2923:E2986" si="260">E2922</f>
        <v>5.28789</v>
      </c>
      <c r="F2923" s="58">
        <f t="shared" si="258"/>
        <v>2.0781900000000002</v>
      </c>
      <c r="G2923" s="59">
        <f t="shared" si="259"/>
        <v>7.7158699999999998</v>
      </c>
      <c r="H2923" s="101"/>
      <c r="I2923" s="78"/>
      <c r="L2923" s="71"/>
      <c r="M2923" s="71"/>
      <c r="N2923" s="71"/>
      <c r="O2923" s="71"/>
      <c r="P2923" s="71"/>
      <c r="Q2923" s="71"/>
    </row>
    <row r="2924" spans="1:17" s="70" customFormat="1" ht="18.75" hidden="1" outlineLevel="1" x14ac:dyDescent="0.3">
      <c r="A2924" s="67">
        <f t="shared" si="255"/>
        <v>44374</v>
      </c>
      <c r="B2924" s="68">
        <v>20</v>
      </c>
      <c r="C2924" s="15">
        <f t="shared" si="256"/>
        <v>0.34726000000000001</v>
      </c>
      <c r="D2924" s="69">
        <f t="shared" si="257"/>
        <v>2.5300000000000001E-3</v>
      </c>
      <c r="E2924" s="69">
        <f t="shared" si="260"/>
        <v>5.28789</v>
      </c>
      <c r="F2924" s="58">
        <f t="shared" si="258"/>
        <v>2.0918200000000002</v>
      </c>
      <c r="G2924" s="59">
        <f t="shared" si="259"/>
        <v>7.7294999999999998</v>
      </c>
      <c r="H2924" s="101"/>
      <c r="I2924" s="78"/>
      <c r="L2924" s="71"/>
      <c r="M2924" s="71"/>
      <c r="N2924" s="71"/>
      <c r="O2924" s="71"/>
      <c r="P2924" s="71"/>
      <c r="Q2924" s="71"/>
    </row>
    <row r="2925" spans="1:17" s="70" customFormat="1" ht="18.75" hidden="1" outlineLevel="1" x14ac:dyDescent="0.3">
      <c r="A2925" s="67">
        <f t="shared" si="255"/>
        <v>44374</v>
      </c>
      <c r="B2925" s="68">
        <v>21</v>
      </c>
      <c r="C2925" s="15">
        <f t="shared" si="256"/>
        <v>0.34726000000000001</v>
      </c>
      <c r="D2925" s="69">
        <f t="shared" si="257"/>
        <v>2.5300000000000001E-3</v>
      </c>
      <c r="E2925" s="69">
        <f t="shared" si="260"/>
        <v>5.28789</v>
      </c>
      <c r="F2925" s="58">
        <f t="shared" si="258"/>
        <v>2.1164399999999999</v>
      </c>
      <c r="G2925" s="59">
        <f t="shared" si="259"/>
        <v>7.7541199999999995</v>
      </c>
      <c r="H2925" s="101"/>
      <c r="I2925" s="78"/>
      <c r="L2925" s="71"/>
      <c r="M2925" s="71"/>
      <c r="N2925" s="71"/>
      <c r="O2925" s="71"/>
      <c r="P2925" s="71"/>
      <c r="Q2925" s="71"/>
    </row>
    <row r="2926" spans="1:17" s="70" customFormat="1" ht="18.75" hidden="1" outlineLevel="1" x14ac:dyDescent="0.3">
      <c r="A2926" s="67">
        <f t="shared" si="255"/>
        <v>44374</v>
      </c>
      <c r="B2926" s="68">
        <v>22</v>
      </c>
      <c r="C2926" s="15">
        <f t="shared" si="256"/>
        <v>0.34726000000000001</v>
      </c>
      <c r="D2926" s="69">
        <f t="shared" si="257"/>
        <v>2.5300000000000001E-3</v>
      </c>
      <c r="E2926" s="69">
        <f t="shared" si="260"/>
        <v>5.28789</v>
      </c>
      <c r="F2926" s="58">
        <f t="shared" si="258"/>
        <v>1.946</v>
      </c>
      <c r="G2926" s="59">
        <f t="shared" si="259"/>
        <v>7.5836799999999993</v>
      </c>
      <c r="H2926" s="101"/>
      <c r="I2926" s="78"/>
      <c r="L2926" s="71"/>
      <c r="M2926" s="71"/>
      <c r="N2926" s="71"/>
      <c r="O2926" s="71"/>
      <c r="P2926" s="71"/>
      <c r="Q2926" s="71"/>
    </row>
    <row r="2927" spans="1:17" s="70" customFormat="1" ht="18.75" hidden="1" outlineLevel="1" x14ac:dyDescent="0.3">
      <c r="A2927" s="67">
        <f t="shared" si="255"/>
        <v>44374</v>
      </c>
      <c r="B2927" s="68">
        <v>23</v>
      </c>
      <c r="C2927" s="15">
        <f t="shared" si="256"/>
        <v>0.34726000000000001</v>
      </c>
      <c r="D2927" s="69">
        <f t="shared" si="257"/>
        <v>2.5300000000000001E-3</v>
      </c>
      <c r="E2927" s="69">
        <f t="shared" si="260"/>
        <v>5.28789</v>
      </c>
      <c r="F2927" s="58">
        <f t="shared" si="258"/>
        <v>1.5452399999999999</v>
      </c>
      <c r="G2927" s="59">
        <f t="shared" si="259"/>
        <v>7.1829199999999993</v>
      </c>
      <c r="H2927" s="101"/>
      <c r="I2927" s="78"/>
      <c r="L2927" s="71"/>
      <c r="M2927" s="71"/>
      <c r="N2927" s="71"/>
      <c r="O2927" s="71"/>
      <c r="P2927" s="71"/>
      <c r="Q2927" s="71"/>
    </row>
    <row r="2928" spans="1:17" s="70" customFormat="1" ht="18.75" hidden="1" outlineLevel="1" x14ac:dyDescent="0.3">
      <c r="A2928" s="67">
        <f t="shared" si="255"/>
        <v>44405</v>
      </c>
      <c r="B2928" s="68">
        <v>0</v>
      </c>
      <c r="C2928" s="15">
        <f t="shared" si="256"/>
        <v>0.34726000000000001</v>
      </c>
      <c r="D2928" s="69">
        <f t="shared" si="257"/>
        <v>2.5300000000000001E-3</v>
      </c>
      <c r="E2928" s="69">
        <f t="shared" si="260"/>
        <v>5.28789</v>
      </c>
      <c r="F2928" s="58">
        <f t="shared" si="258"/>
        <v>1.27935</v>
      </c>
      <c r="G2928" s="59">
        <f t="shared" si="259"/>
        <v>6.9170299999999996</v>
      </c>
      <c r="H2928" s="101"/>
      <c r="I2928" s="78"/>
      <c r="L2928" s="71"/>
      <c r="M2928" s="71"/>
      <c r="N2928" s="71"/>
      <c r="O2928" s="71"/>
      <c r="P2928" s="71"/>
      <c r="Q2928" s="71"/>
    </row>
    <row r="2929" spans="1:17" s="70" customFormat="1" ht="18.75" hidden="1" outlineLevel="1" x14ac:dyDescent="0.3">
      <c r="A2929" s="67">
        <f t="shared" si="255"/>
        <v>44405</v>
      </c>
      <c r="B2929" s="68">
        <v>1</v>
      </c>
      <c r="C2929" s="15">
        <f t="shared" si="256"/>
        <v>0.34726000000000001</v>
      </c>
      <c r="D2929" s="69">
        <f t="shared" si="257"/>
        <v>2.5300000000000001E-3</v>
      </c>
      <c r="E2929" s="69">
        <f t="shared" si="260"/>
        <v>5.28789</v>
      </c>
      <c r="F2929" s="58">
        <f t="shared" si="258"/>
        <v>1.1158599999999999</v>
      </c>
      <c r="G2929" s="59">
        <f t="shared" si="259"/>
        <v>6.7535399999999992</v>
      </c>
      <c r="H2929" s="101"/>
      <c r="I2929" s="78"/>
      <c r="L2929" s="71"/>
      <c r="M2929" s="71"/>
      <c r="N2929" s="71"/>
      <c r="O2929" s="71"/>
      <c r="P2929" s="71"/>
      <c r="Q2929" s="71"/>
    </row>
    <row r="2930" spans="1:17" s="70" customFormat="1" ht="18.75" hidden="1" outlineLevel="1" x14ac:dyDescent="0.3">
      <c r="A2930" s="67">
        <f t="shared" si="255"/>
        <v>44405</v>
      </c>
      <c r="B2930" s="68">
        <v>2</v>
      </c>
      <c r="C2930" s="15">
        <f t="shared" si="256"/>
        <v>0.34726000000000001</v>
      </c>
      <c r="D2930" s="69">
        <f t="shared" si="257"/>
        <v>2.5300000000000001E-3</v>
      </c>
      <c r="E2930" s="69">
        <f t="shared" si="260"/>
        <v>5.28789</v>
      </c>
      <c r="F2930" s="58">
        <f t="shared" si="258"/>
        <v>1.00824</v>
      </c>
      <c r="G2930" s="59">
        <f t="shared" si="259"/>
        <v>6.6459199999999994</v>
      </c>
      <c r="H2930" s="101"/>
      <c r="I2930" s="78"/>
      <c r="L2930" s="71"/>
      <c r="M2930" s="71"/>
      <c r="N2930" s="71"/>
      <c r="O2930" s="71"/>
      <c r="P2930" s="71"/>
      <c r="Q2930" s="71"/>
    </row>
    <row r="2931" spans="1:17" s="70" customFormat="1" ht="18.75" hidden="1" outlineLevel="1" x14ac:dyDescent="0.3">
      <c r="A2931" s="67">
        <f t="shared" si="255"/>
        <v>44405</v>
      </c>
      <c r="B2931" s="68">
        <v>3</v>
      </c>
      <c r="C2931" s="15">
        <f t="shared" si="256"/>
        <v>0.34726000000000001</v>
      </c>
      <c r="D2931" s="69">
        <f t="shared" si="257"/>
        <v>2.5300000000000001E-3</v>
      </c>
      <c r="E2931" s="69">
        <f t="shared" si="260"/>
        <v>5.28789</v>
      </c>
      <c r="F2931" s="58">
        <f t="shared" si="258"/>
        <v>0.96635000000000004</v>
      </c>
      <c r="G2931" s="59">
        <f t="shared" si="259"/>
        <v>6.6040299999999998</v>
      </c>
      <c r="H2931" s="101"/>
      <c r="I2931" s="78"/>
      <c r="L2931" s="71"/>
      <c r="M2931" s="71"/>
      <c r="N2931" s="71"/>
      <c r="O2931" s="71"/>
      <c r="P2931" s="71"/>
      <c r="Q2931" s="71"/>
    </row>
    <row r="2932" spans="1:17" s="70" customFormat="1" ht="18.75" hidden="1" outlineLevel="1" x14ac:dyDescent="0.3">
      <c r="A2932" s="67">
        <f t="shared" si="255"/>
        <v>44405</v>
      </c>
      <c r="B2932" s="68">
        <v>4</v>
      </c>
      <c r="C2932" s="15">
        <f t="shared" si="256"/>
        <v>0.34726000000000001</v>
      </c>
      <c r="D2932" s="69">
        <f t="shared" si="257"/>
        <v>2.5300000000000001E-3</v>
      </c>
      <c r="E2932" s="69">
        <f t="shared" si="260"/>
        <v>5.28789</v>
      </c>
      <c r="F2932" s="58">
        <f t="shared" si="258"/>
        <v>0.94589999999999996</v>
      </c>
      <c r="G2932" s="59">
        <f t="shared" si="259"/>
        <v>6.5835799999999995</v>
      </c>
      <c r="H2932" s="101"/>
      <c r="I2932" s="78"/>
      <c r="L2932" s="71"/>
      <c r="M2932" s="71"/>
      <c r="N2932" s="71"/>
      <c r="O2932" s="71"/>
      <c r="P2932" s="71"/>
      <c r="Q2932" s="71"/>
    </row>
    <row r="2933" spans="1:17" s="70" customFormat="1" ht="18.75" hidden="1" outlineLevel="1" x14ac:dyDescent="0.3">
      <c r="A2933" s="67">
        <f t="shared" si="255"/>
        <v>44405</v>
      </c>
      <c r="B2933" s="68">
        <v>5</v>
      </c>
      <c r="C2933" s="15">
        <f t="shared" si="256"/>
        <v>0.34726000000000001</v>
      </c>
      <c r="D2933" s="69">
        <f t="shared" si="257"/>
        <v>2.5300000000000001E-3</v>
      </c>
      <c r="E2933" s="69">
        <f t="shared" si="260"/>
        <v>5.28789</v>
      </c>
      <c r="F2933" s="58">
        <f t="shared" si="258"/>
        <v>0.96999000000000002</v>
      </c>
      <c r="G2933" s="59">
        <f t="shared" si="259"/>
        <v>6.6076699999999997</v>
      </c>
      <c r="H2933" s="101"/>
      <c r="I2933" s="78"/>
      <c r="L2933" s="71"/>
      <c r="M2933" s="71"/>
      <c r="N2933" s="71"/>
      <c r="O2933" s="71"/>
      <c r="P2933" s="71"/>
      <c r="Q2933" s="71"/>
    </row>
    <row r="2934" spans="1:17" s="70" customFormat="1" ht="18.75" hidden="1" outlineLevel="1" x14ac:dyDescent="0.3">
      <c r="A2934" s="67">
        <f t="shared" si="255"/>
        <v>44405</v>
      </c>
      <c r="B2934" s="68">
        <v>6</v>
      </c>
      <c r="C2934" s="15">
        <f t="shared" si="256"/>
        <v>0.34726000000000001</v>
      </c>
      <c r="D2934" s="69">
        <f t="shared" si="257"/>
        <v>2.5300000000000001E-3</v>
      </c>
      <c r="E2934" s="69">
        <f t="shared" si="260"/>
        <v>5.28789</v>
      </c>
      <c r="F2934" s="58">
        <f t="shared" si="258"/>
        <v>1.1821400000000002</v>
      </c>
      <c r="G2934" s="59">
        <f t="shared" si="259"/>
        <v>6.81982</v>
      </c>
      <c r="H2934" s="101"/>
      <c r="I2934" s="78"/>
      <c r="L2934" s="71"/>
      <c r="M2934" s="71"/>
      <c r="N2934" s="71"/>
      <c r="O2934" s="71"/>
      <c r="P2934" s="71"/>
      <c r="Q2934" s="71"/>
    </row>
    <row r="2935" spans="1:17" s="70" customFormat="1" ht="18.75" hidden="1" outlineLevel="1" x14ac:dyDescent="0.3">
      <c r="A2935" s="67">
        <f t="shared" si="255"/>
        <v>44405</v>
      </c>
      <c r="B2935" s="68">
        <v>7</v>
      </c>
      <c r="C2935" s="15">
        <f t="shared" si="256"/>
        <v>0.34726000000000001</v>
      </c>
      <c r="D2935" s="69">
        <f t="shared" si="257"/>
        <v>2.5300000000000001E-3</v>
      </c>
      <c r="E2935" s="69">
        <f t="shared" si="260"/>
        <v>5.28789</v>
      </c>
      <c r="F2935" s="58">
        <f t="shared" si="258"/>
        <v>1.47858</v>
      </c>
      <c r="G2935" s="59">
        <f t="shared" si="259"/>
        <v>7.1162599999999996</v>
      </c>
      <c r="H2935" s="101"/>
      <c r="I2935" s="78"/>
      <c r="L2935" s="71"/>
      <c r="M2935" s="71"/>
      <c r="N2935" s="71"/>
      <c r="O2935" s="71"/>
      <c r="P2935" s="71"/>
      <c r="Q2935" s="71"/>
    </row>
    <row r="2936" spans="1:17" s="70" customFormat="1" ht="18.75" hidden="1" outlineLevel="1" x14ac:dyDescent="0.3">
      <c r="A2936" s="67">
        <f t="shared" si="255"/>
        <v>44405</v>
      </c>
      <c r="B2936" s="68">
        <v>8</v>
      </c>
      <c r="C2936" s="15">
        <f t="shared" si="256"/>
        <v>0.34726000000000001</v>
      </c>
      <c r="D2936" s="69">
        <f t="shared" si="257"/>
        <v>2.5300000000000001E-3</v>
      </c>
      <c r="E2936" s="69">
        <f t="shared" si="260"/>
        <v>5.28789</v>
      </c>
      <c r="F2936" s="58">
        <f t="shared" si="258"/>
        <v>1.8430899999999999</v>
      </c>
      <c r="G2936" s="59">
        <f t="shared" si="259"/>
        <v>7.4807699999999997</v>
      </c>
      <c r="H2936" s="101"/>
      <c r="I2936" s="78"/>
      <c r="L2936" s="71"/>
      <c r="M2936" s="71"/>
      <c r="N2936" s="71"/>
      <c r="O2936" s="71"/>
      <c r="P2936" s="71"/>
      <c r="Q2936" s="71"/>
    </row>
    <row r="2937" spans="1:17" s="70" customFormat="1" ht="18.75" hidden="1" outlineLevel="1" x14ac:dyDescent="0.3">
      <c r="A2937" s="67">
        <f t="shared" si="255"/>
        <v>44405</v>
      </c>
      <c r="B2937" s="68">
        <v>9</v>
      </c>
      <c r="C2937" s="15">
        <f t="shared" si="256"/>
        <v>0.34726000000000001</v>
      </c>
      <c r="D2937" s="69">
        <f t="shared" si="257"/>
        <v>2.5300000000000001E-3</v>
      </c>
      <c r="E2937" s="69">
        <f t="shared" si="260"/>
        <v>5.28789</v>
      </c>
      <c r="F2937" s="58">
        <f t="shared" si="258"/>
        <v>1.9856199999999999</v>
      </c>
      <c r="G2937" s="59">
        <f t="shared" si="259"/>
        <v>7.6232999999999995</v>
      </c>
      <c r="H2937" s="101"/>
      <c r="I2937" s="78"/>
      <c r="L2937" s="71"/>
      <c r="M2937" s="71"/>
      <c r="N2937" s="71"/>
      <c r="O2937" s="71"/>
      <c r="P2937" s="71"/>
      <c r="Q2937" s="71"/>
    </row>
    <row r="2938" spans="1:17" s="70" customFormat="1" ht="18.75" hidden="1" outlineLevel="1" x14ac:dyDescent="0.3">
      <c r="A2938" s="67">
        <f t="shared" si="255"/>
        <v>44405</v>
      </c>
      <c r="B2938" s="68">
        <v>10</v>
      </c>
      <c r="C2938" s="15">
        <f t="shared" si="256"/>
        <v>0.34726000000000001</v>
      </c>
      <c r="D2938" s="69">
        <f t="shared" si="257"/>
        <v>2.5300000000000001E-3</v>
      </c>
      <c r="E2938" s="69">
        <f t="shared" si="260"/>
        <v>5.28789</v>
      </c>
      <c r="F2938" s="58">
        <f t="shared" si="258"/>
        <v>2.048</v>
      </c>
      <c r="G2938" s="59">
        <f t="shared" si="259"/>
        <v>7.6856799999999996</v>
      </c>
      <c r="H2938" s="101"/>
      <c r="I2938" s="78"/>
      <c r="L2938" s="71"/>
      <c r="M2938" s="71"/>
      <c r="N2938" s="71"/>
      <c r="O2938" s="71"/>
      <c r="P2938" s="71"/>
      <c r="Q2938" s="71"/>
    </row>
    <row r="2939" spans="1:17" s="70" customFormat="1" ht="18.75" hidden="1" outlineLevel="1" x14ac:dyDescent="0.3">
      <c r="A2939" s="67">
        <f t="shared" si="255"/>
        <v>44405</v>
      </c>
      <c r="B2939" s="68">
        <v>11</v>
      </c>
      <c r="C2939" s="15">
        <f t="shared" si="256"/>
        <v>0.34726000000000001</v>
      </c>
      <c r="D2939" s="69">
        <f t="shared" si="257"/>
        <v>2.5300000000000001E-3</v>
      </c>
      <c r="E2939" s="69">
        <f t="shared" si="260"/>
        <v>5.28789</v>
      </c>
      <c r="F2939" s="58">
        <f t="shared" si="258"/>
        <v>2.06806</v>
      </c>
      <c r="G2939" s="59">
        <f t="shared" si="259"/>
        <v>7.7057399999999996</v>
      </c>
      <c r="H2939" s="101"/>
      <c r="I2939" s="78"/>
      <c r="L2939" s="71"/>
      <c r="M2939" s="71"/>
      <c r="N2939" s="71"/>
      <c r="O2939" s="71"/>
      <c r="P2939" s="71"/>
      <c r="Q2939" s="71"/>
    </row>
    <row r="2940" spans="1:17" s="70" customFormat="1" ht="18.75" hidden="1" outlineLevel="1" x14ac:dyDescent="0.3">
      <c r="A2940" s="67">
        <f t="shared" si="255"/>
        <v>44405</v>
      </c>
      <c r="B2940" s="68">
        <v>12</v>
      </c>
      <c r="C2940" s="15">
        <f t="shared" si="256"/>
        <v>0.34726000000000001</v>
      </c>
      <c r="D2940" s="69">
        <f t="shared" si="257"/>
        <v>2.5300000000000001E-3</v>
      </c>
      <c r="E2940" s="69">
        <f t="shared" si="260"/>
        <v>5.28789</v>
      </c>
      <c r="F2940" s="58">
        <f t="shared" si="258"/>
        <v>2.07986</v>
      </c>
      <c r="G2940" s="59">
        <f t="shared" si="259"/>
        <v>7.7175399999999996</v>
      </c>
      <c r="H2940" s="101"/>
      <c r="I2940" s="78"/>
      <c r="L2940" s="71"/>
      <c r="M2940" s="71"/>
      <c r="N2940" s="71"/>
      <c r="O2940" s="71"/>
      <c r="P2940" s="71"/>
      <c r="Q2940" s="71"/>
    </row>
    <row r="2941" spans="1:17" s="70" customFormat="1" ht="18.75" hidden="1" outlineLevel="1" x14ac:dyDescent="0.3">
      <c r="A2941" s="67">
        <f t="shared" si="255"/>
        <v>44405</v>
      </c>
      <c r="B2941" s="68">
        <v>13</v>
      </c>
      <c r="C2941" s="15">
        <f t="shared" si="256"/>
        <v>0.34726000000000001</v>
      </c>
      <c r="D2941" s="69">
        <f t="shared" si="257"/>
        <v>2.5300000000000001E-3</v>
      </c>
      <c r="E2941" s="69">
        <f t="shared" si="260"/>
        <v>5.28789</v>
      </c>
      <c r="F2941" s="58">
        <f t="shared" si="258"/>
        <v>2.0968299999999997</v>
      </c>
      <c r="G2941" s="59">
        <f t="shared" si="259"/>
        <v>7.7345099999999993</v>
      </c>
      <c r="H2941" s="101"/>
      <c r="I2941" s="78"/>
      <c r="L2941" s="71"/>
      <c r="M2941" s="71"/>
      <c r="N2941" s="71"/>
      <c r="O2941" s="71"/>
      <c r="P2941" s="71"/>
      <c r="Q2941" s="71"/>
    </row>
    <row r="2942" spans="1:17" s="70" customFormat="1" ht="18.75" hidden="1" outlineLevel="1" x14ac:dyDescent="0.3">
      <c r="A2942" s="67">
        <f t="shared" si="255"/>
        <v>44405</v>
      </c>
      <c r="B2942" s="68">
        <v>14</v>
      </c>
      <c r="C2942" s="15">
        <f t="shared" si="256"/>
        <v>0.34726000000000001</v>
      </c>
      <c r="D2942" s="69">
        <f t="shared" si="257"/>
        <v>2.5300000000000001E-3</v>
      </c>
      <c r="E2942" s="69">
        <f t="shared" si="260"/>
        <v>5.28789</v>
      </c>
      <c r="F2942" s="58">
        <f t="shared" si="258"/>
        <v>2.1022600000000002</v>
      </c>
      <c r="G2942" s="59">
        <f t="shared" si="259"/>
        <v>7.7399399999999998</v>
      </c>
      <c r="H2942" s="101"/>
      <c r="I2942" s="78"/>
      <c r="L2942" s="71"/>
      <c r="M2942" s="71"/>
      <c r="N2942" s="71"/>
      <c r="O2942" s="71"/>
      <c r="P2942" s="71"/>
      <c r="Q2942" s="71"/>
    </row>
    <row r="2943" spans="1:17" s="70" customFormat="1" ht="18.75" hidden="1" outlineLevel="1" x14ac:dyDescent="0.3">
      <c r="A2943" s="67">
        <f t="shared" si="255"/>
        <v>44405</v>
      </c>
      <c r="B2943" s="68">
        <v>15</v>
      </c>
      <c r="C2943" s="15">
        <f t="shared" si="256"/>
        <v>0.34726000000000001</v>
      </c>
      <c r="D2943" s="69">
        <f t="shared" si="257"/>
        <v>2.5300000000000001E-3</v>
      </c>
      <c r="E2943" s="69">
        <f t="shared" si="260"/>
        <v>5.28789</v>
      </c>
      <c r="F2943" s="58">
        <f t="shared" si="258"/>
        <v>2.10555</v>
      </c>
      <c r="G2943" s="59">
        <f t="shared" si="259"/>
        <v>7.7432299999999996</v>
      </c>
      <c r="H2943" s="101"/>
      <c r="I2943" s="78"/>
      <c r="L2943" s="71"/>
      <c r="M2943" s="71"/>
      <c r="N2943" s="71"/>
      <c r="O2943" s="71"/>
      <c r="P2943" s="71"/>
      <c r="Q2943" s="71"/>
    </row>
    <row r="2944" spans="1:17" s="70" customFormat="1" ht="18.75" hidden="1" outlineLevel="1" x14ac:dyDescent="0.3">
      <c r="A2944" s="67">
        <f t="shared" si="255"/>
        <v>44405</v>
      </c>
      <c r="B2944" s="68">
        <v>16</v>
      </c>
      <c r="C2944" s="15">
        <f t="shared" si="256"/>
        <v>0.34726000000000001</v>
      </c>
      <c r="D2944" s="69">
        <f t="shared" si="257"/>
        <v>2.5300000000000001E-3</v>
      </c>
      <c r="E2944" s="69">
        <f t="shared" si="260"/>
        <v>5.28789</v>
      </c>
      <c r="F2944" s="58">
        <f t="shared" si="258"/>
        <v>2.1072199999999999</v>
      </c>
      <c r="G2944" s="59">
        <f t="shared" si="259"/>
        <v>7.7448999999999995</v>
      </c>
      <c r="H2944" s="101"/>
      <c r="I2944" s="78"/>
      <c r="L2944" s="71"/>
      <c r="M2944" s="71"/>
      <c r="N2944" s="71"/>
      <c r="O2944" s="71"/>
      <c r="P2944" s="71"/>
      <c r="Q2944" s="71"/>
    </row>
    <row r="2945" spans="1:17" s="70" customFormat="1" ht="18.75" hidden="1" outlineLevel="1" x14ac:dyDescent="0.3">
      <c r="A2945" s="67">
        <f t="shared" si="255"/>
        <v>44405</v>
      </c>
      <c r="B2945" s="68">
        <v>17</v>
      </c>
      <c r="C2945" s="15">
        <f t="shared" si="256"/>
        <v>0.34726000000000001</v>
      </c>
      <c r="D2945" s="69">
        <f t="shared" si="257"/>
        <v>2.5300000000000001E-3</v>
      </c>
      <c r="E2945" s="69">
        <f t="shared" si="260"/>
        <v>5.28789</v>
      </c>
      <c r="F2945" s="58">
        <f t="shared" si="258"/>
        <v>2.0994299999999999</v>
      </c>
      <c r="G2945" s="59">
        <f t="shared" si="259"/>
        <v>7.7371099999999995</v>
      </c>
      <c r="H2945" s="101"/>
      <c r="I2945" s="78"/>
      <c r="L2945" s="71"/>
      <c r="M2945" s="71"/>
      <c r="N2945" s="71"/>
      <c r="O2945" s="71"/>
      <c r="P2945" s="71"/>
      <c r="Q2945" s="71"/>
    </row>
    <row r="2946" spans="1:17" s="70" customFormat="1" ht="18.75" hidden="1" outlineLevel="1" x14ac:dyDescent="0.3">
      <c r="A2946" s="67">
        <f t="shared" si="255"/>
        <v>44405</v>
      </c>
      <c r="B2946" s="68">
        <v>18</v>
      </c>
      <c r="C2946" s="15">
        <f t="shared" si="256"/>
        <v>0.34726000000000001</v>
      </c>
      <c r="D2946" s="69">
        <f t="shared" si="257"/>
        <v>2.5300000000000001E-3</v>
      </c>
      <c r="E2946" s="69">
        <f t="shared" si="260"/>
        <v>5.28789</v>
      </c>
      <c r="F2946" s="58">
        <f t="shared" si="258"/>
        <v>2.0864600000000002</v>
      </c>
      <c r="G2946" s="59">
        <f t="shared" si="259"/>
        <v>7.7241400000000002</v>
      </c>
      <c r="H2946" s="101"/>
      <c r="I2946" s="78"/>
      <c r="L2946" s="71"/>
      <c r="M2946" s="71"/>
      <c r="N2946" s="71"/>
      <c r="O2946" s="71"/>
      <c r="P2946" s="71"/>
      <c r="Q2946" s="71"/>
    </row>
    <row r="2947" spans="1:17" s="70" customFormat="1" ht="18.75" hidden="1" outlineLevel="1" x14ac:dyDescent="0.3">
      <c r="A2947" s="67">
        <f t="shared" si="255"/>
        <v>44405</v>
      </c>
      <c r="B2947" s="68">
        <v>19</v>
      </c>
      <c r="C2947" s="15">
        <f t="shared" si="256"/>
        <v>0.34726000000000001</v>
      </c>
      <c r="D2947" s="69">
        <f t="shared" si="257"/>
        <v>2.5300000000000001E-3</v>
      </c>
      <c r="E2947" s="69">
        <f t="shared" si="260"/>
        <v>5.28789</v>
      </c>
      <c r="F2947" s="58">
        <f t="shared" si="258"/>
        <v>2.0600399999999999</v>
      </c>
      <c r="G2947" s="59">
        <f t="shared" si="259"/>
        <v>7.6977199999999995</v>
      </c>
      <c r="H2947" s="101"/>
      <c r="I2947" s="78"/>
      <c r="L2947" s="71"/>
      <c r="M2947" s="71"/>
      <c r="N2947" s="71"/>
      <c r="O2947" s="71"/>
      <c r="P2947" s="71"/>
      <c r="Q2947" s="71"/>
    </row>
    <row r="2948" spans="1:17" s="70" customFormat="1" ht="18.75" hidden="1" outlineLevel="1" x14ac:dyDescent="0.3">
      <c r="A2948" s="67">
        <f t="shared" si="255"/>
        <v>44405</v>
      </c>
      <c r="B2948" s="68">
        <v>20</v>
      </c>
      <c r="C2948" s="15">
        <f t="shared" si="256"/>
        <v>0.34726000000000001</v>
      </c>
      <c r="D2948" s="69">
        <f t="shared" si="257"/>
        <v>2.5300000000000001E-3</v>
      </c>
      <c r="E2948" s="69">
        <f t="shared" si="260"/>
        <v>5.28789</v>
      </c>
      <c r="F2948" s="58">
        <f t="shared" si="258"/>
        <v>2.0425200000000001</v>
      </c>
      <c r="G2948" s="59">
        <f t="shared" si="259"/>
        <v>7.6801999999999992</v>
      </c>
      <c r="H2948" s="101"/>
      <c r="I2948" s="78"/>
      <c r="L2948" s="71"/>
      <c r="M2948" s="71"/>
      <c r="N2948" s="71"/>
      <c r="O2948" s="71"/>
      <c r="P2948" s="71"/>
      <c r="Q2948" s="71"/>
    </row>
    <row r="2949" spans="1:17" s="70" customFormat="1" ht="18.75" hidden="1" outlineLevel="1" x14ac:dyDescent="0.3">
      <c r="A2949" s="67">
        <f t="shared" si="255"/>
        <v>44405</v>
      </c>
      <c r="B2949" s="68">
        <v>21</v>
      </c>
      <c r="C2949" s="15">
        <f t="shared" si="256"/>
        <v>0.34726000000000001</v>
      </c>
      <c r="D2949" s="69">
        <f t="shared" si="257"/>
        <v>2.5300000000000001E-3</v>
      </c>
      <c r="E2949" s="69">
        <f t="shared" si="260"/>
        <v>5.28789</v>
      </c>
      <c r="F2949" s="58">
        <f t="shared" si="258"/>
        <v>2.0441500000000001</v>
      </c>
      <c r="G2949" s="59">
        <f t="shared" si="259"/>
        <v>7.6818299999999997</v>
      </c>
      <c r="H2949" s="101"/>
      <c r="I2949" s="78"/>
      <c r="L2949" s="71"/>
      <c r="M2949" s="71"/>
      <c r="N2949" s="71"/>
      <c r="O2949" s="71"/>
      <c r="P2949" s="71"/>
      <c r="Q2949" s="71"/>
    </row>
    <row r="2950" spans="1:17" s="70" customFormat="1" ht="18.75" hidden="1" outlineLevel="1" x14ac:dyDescent="0.3">
      <c r="A2950" s="67">
        <f t="shared" si="255"/>
        <v>44405</v>
      </c>
      <c r="B2950" s="68">
        <v>22</v>
      </c>
      <c r="C2950" s="15">
        <f t="shared" si="256"/>
        <v>0.34726000000000001</v>
      </c>
      <c r="D2950" s="69">
        <f t="shared" si="257"/>
        <v>2.5300000000000001E-3</v>
      </c>
      <c r="E2950" s="69">
        <f t="shared" si="260"/>
        <v>5.28789</v>
      </c>
      <c r="F2950" s="58">
        <f t="shared" si="258"/>
        <v>1.9367999999999999</v>
      </c>
      <c r="G2950" s="59">
        <f t="shared" si="259"/>
        <v>7.5744799999999994</v>
      </c>
      <c r="H2950" s="101"/>
      <c r="I2950" s="78"/>
      <c r="L2950" s="71"/>
      <c r="M2950" s="71"/>
      <c r="N2950" s="71"/>
      <c r="O2950" s="71"/>
      <c r="P2950" s="71"/>
      <c r="Q2950" s="71"/>
    </row>
    <row r="2951" spans="1:17" s="70" customFormat="1" ht="18.75" hidden="1" outlineLevel="1" x14ac:dyDescent="0.3">
      <c r="A2951" s="67">
        <f t="shared" si="255"/>
        <v>44405</v>
      </c>
      <c r="B2951" s="68">
        <v>23</v>
      </c>
      <c r="C2951" s="15">
        <f t="shared" si="256"/>
        <v>0.34726000000000001</v>
      </c>
      <c r="D2951" s="69">
        <f t="shared" si="257"/>
        <v>2.5300000000000001E-3</v>
      </c>
      <c r="E2951" s="69">
        <f t="shared" si="260"/>
        <v>5.28789</v>
      </c>
      <c r="F2951" s="58">
        <f t="shared" si="258"/>
        <v>1.7323</v>
      </c>
      <c r="G2951" s="59">
        <f t="shared" si="259"/>
        <v>7.36998</v>
      </c>
      <c r="H2951" s="101">
        <f>G2951-'[1]от 670 до 10000'!$Y$215/1000</f>
        <v>0.5583947920467498</v>
      </c>
      <c r="I2951" s="78"/>
      <c r="L2951" s="71"/>
      <c r="M2951" s="71"/>
      <c r="N2951" s="71"/>
      <c r="O2951" s="71"/>
      <c r="P2951" s="71"/>
      <c r="Q2951" s="71"/>
    </row>
    <row r="2952" spans="1:17" s="70" customFormat="1" ht="18.75" hidden="1" outlineLevel="1" x14ac:dyDescent="0.3">
      <c r="A2952" s="67">
        <f t="shared" si="255"/>
        <v>44406</v>
      </c>
      <c r="B2952" s="68">
        <v>0</v>
      </c>
      <c r="C2952" s="15">
        <f t="shared" si="256"/>
        <v>0.34726000000000001</v>
      </c>
      <c r="D2952" s="69">
        <f t="shared" si="257"/>
        <v>2.5300000000000001E-3</v>
      </c>
      <c r="E2952" s="69">
        <f t="shared" si="260"/>
        <v>5.28789</v>
      </c>
      <c r="F2952" s="58">
        <f t="shared" si="258"/>
        <v>1.3488499999999999</v>
      </c>
      <c r="G2952" s="59">
        <f t="shared" si="259"/>
        <v>6.9865299999999992</v>
      </c>
      <c r="H2952" s="101"/>
      <c r="I2952" s="78"/>
      <c r="L2952" s="71"/>
      <c r="M2952" s="71"/>
      <c r="N2952" s="71"/>
      <c r="O2952" s="71"/>
      <c r="P2952" s="71"/>
      <c r="Q2952" s="71"/>
    </row>
    <row r="2953" spans="1:17" s="70" customFormat="1" ht="18.75" hidden="1" outlineLevel="1" x14ac:dyDescent="0.3">
      <c r="A2953" s="67">
        <f t="shared" si="255"/>
        <v>44406</v>
      </c>
      <c r="B2953" s="68">
        <v>1</v>
      </c>
      <c r="C2953" s="15">
        <f t="shared" si="256"/>
        <v>0.34726000000000001</v>
      </c>
      <c r="D2953" s="69">
        <f t="shared" si="257"/>
        <v>2.5300000000000001E-3</v>
      </c>
      <c r="E2953" s="69">
        <f t="shared" si="260"/>
        <v>5.28789</v>
      </c>
      <c r="F2953" s="58">
        <f t="shared" si="258"/>
        <v>1.18594</v>
      </c>
      <c r="G2953" s="59">
        <f t="shared" si="259"/>
        <v>6.82362</v>
      </c>
      <c r="H2953" s="101"/>
      <c r="I2953" s="78"/>
      <c r="L2953" s="71"/>
      <c r="M2953" s="71"/>
      <c r="N2953" s="71"/>
      <c r="O2953" s="71"/>
      <c r="P2953" s="71"/>
      <c r="Q2953" s="71"/>
    </row>
    <row r="2954" spans="1:17" s="70" customFormat="1" ht="18.75" hidden="1" outlineLevel="1" x14ac:dyDescent="0.3">
      <c r="A2954" s="67">
        <f t="shared" si="255"/>
        <v>44406</v>
      </c>
      <c r="B2954" s="68">
        <v>2</v>
      </c>
      <c r="C2954" s="15">
        <f t="shared" si="256"/>
        <v>0.34726000000000001</v>
      </c>
      <c r="D2954" s="69">
        <f t="shared" si="257"/>
        <v>2.5300000000000001E-3</v>
      </c>
      <c r="E2954" s="69">
        <f t="shared" si="260"/>
        <v>5.28789</v>
      </c>
      <c r="F2954" s="58">
        <f t="shared" si="258"/>
        <v>1.0896700000000001</v>
      </c>
      <c r="G2954" s="59">
        <f t="shared" si="259"/>
        <v>6.7273499999999995</v>
      </c>
      <c r="H2954" s="101"/>
      <c r="I2954" s="78"/>
      <c r="L2954" s="71"/>
      <c r="M2954" s="71"/>
      <c r="N2954" s="71"/>
      <c r="O2954" s="71"/>
      <c r="P2954" s="71"/>
      <c r="Q2954" s="71"/>
    </row>
    <row r="2955" spans="1:17" s="70" customFormat="1" ht="18.75" hidden="1" outlineLevel="1" x14ac:dyDescent="0.3">
      <c r="A2955" s="67">
        <f t="shared" si="255"/>
        <v>44406</v>
      </c>
      <c r="B2955" s="68">
        <v>3</v>
      </c>
      <c r="C2955" s="15">
        <f t="shared" si="256"/>
        <v>0.34726000000000001</v>
      </c>
      <c r="D2955" s="69">
        <f t="shared" si="257"/>
        <v>2.5300000000000001E-3</v>
      </c>
      <c r="E2955" s="69">
        <f t="shared" si="260"/>
        <v>5.28789</v>
      </c>
      <c r="F2955" s="58">
        <f t="shared" si="258"/>
        <v>0.97889000000000004</v>
      </c>
      <c r="G2955" s="59">
        <f t="shared" si="259"/>
        <v>6.6165699999999994</v>
      </c>
      <c r="H2955" s="101"/>
      <c r="I2955" s="78"/>
      <c r="L2955" s="71"/>
      <c r="M2955" s="71"/>
      <c r="N2955" s="71"/>
      <c r="O2955" s="71"/>
      <c r="P2955" s="71"/>
      <c r="Q2955" s="71"/>
    </row>
    <row r="2956" spans="1:17" s="70" customFormat="1" ht="18.75" hidden="1" outlineLevel="1" x14ac:dyDescent="0.3">
      <c r="A2956" s="67">
        <f t="shared" si="255"/>
        <v>44406</v>
      </c>
      <c r="B2956" s="68">
        <v>4</v>
      </c>
      <c r="C2956" s="15">
        <f t="shared" si="256"/>
        <v>0.34726000000000001</v>
      </c>
      <c r="D2956" s="69">
        <f t="shared" si="257"/>
        <v>2.5300000000000001E-3</v>
      </c>
      <c r="E2956" s="69">
        <f t="shared" si="260"/>
        <v>5.28789</v>
      </c>
      <c r="F2956" s="58">
        <f t="shared" si="258"/>
        <v>0.97526999999999997</v>
      </c>
      <c r="G2956" s="59">
        <f t="shared" si="259"/>
        <v>6.6129499999999997</v>
      </c>
      <c r="H2956" s="101"/>
      <c r="I2956" s="78"/>
      <c r="L2956" s="71"/>
      <c r="M2956" s="71"/>
      <c r="N2956" s="71"/>
      <c r="O2956" s="71"/>
      <c r="P2956" s="71"/>
      <c r="Q2956" s="71"/>
    </row>
    <row r="2957" spans="1:17" s="70" customFormat="1" ht="18.75" hidden="1" outlineLevel="1" x14ac:dyDescent="0.3">
      <c r="A2957" s="67">
        <f t="shared" si="255"/>
        <v>44406</v>
      </c>
      <c r="B2957" s="68">
        <v>5</v>
      </c>
      <c r="C2957" s="15">
        <f t="shared" si="256"/>
        <v>0.34726000000000001</v>
      </c>
      <c r="D2957" s="69">
        <f t="shared" si="257"/>
        <v>2.5300000000000001E-3</v>
      </c>
      <c r="E2957" s="69">
        <f t="shared" si="260"/>
        <v>5.28789</v>
      </c>
      <c r="F2957" s="58">
        <f t="shared" si="258"/>
        <v>0.9779500000000001</v>
      </c>
      <c r="G2957" s="59">
        <f t="shared" si="259"/>
        <v>6.6156299999999995</v>
      </c>
      <c r="H2957" s="101"/>
      <c r="I2957" s="78"/>
      <c r="L2957" s="71"/>
      <c r="M2957" s="71"/>
      <c r="N2957" s="71"/>
      <c r="O2957" s="71"/>
      <c r="P2957" s="71"/>
      <c r="Q2957" s="71"/>
    </row>
    <row r="2958" spans="1:17" s="70" customFormat="1" ht="18.75" hidden="1" outlineLevel="1" x14ac:dyDescent="0.3">
      <c r="A2958" s="67">
        <f t="shared" si="255"/>
        <v>44406</v>
      </c>
      <c r="B2958" s="68">
        <v>6</v>
      </c>
      <c r="C2958" s="15">
        <f t="shared" si="256"/>
        <v>0.34726000000000001</v>
      </c>
      <c r="D2958" s="69">
        <f t="shared" si="257"/>
        <v>2.5300000000000001E-3</v>
      </c>
      <c r="E2958" s="69">
        <f t="shared" si="260"/>
        <v>5.28789</v>
      </c>
      <c r="F2958" s="58">
        <f t="shared" si="258"/>
        <v>1.31931</v>
      </c>
      <c r="G2958" s="59">
        <f t="shared" si="259"/>
        <v>6.9569899999999993</v>
      </c>
      <c r="H2958" s="101"/>
      <c r="I2958" s="78"/>
      <c r="L2958" s="71"/>
      <c r="M2958" s="71"/>
      <c r="N2958" s="71"/>
      <c r="O2958" s="71"/>
      <c r="P2958" s="71"/>
      <c r="Q2958" s="71"/>
    </row>
    <row r="2959" spans="1:17" s="70" customFormat="1" ht="18.75" hidden="1" outlineLevel="1" x14ac:dyDescent="0.3">
      <c r="A2959" s="67">
        <f t="shared" si="255"/>
        <v>44406</v>
      </c>
      <c r="B2959" s="68">
        <v>7</v>
      </c>
      <c r="C2959" s="15">
        <f t="shared" si="256"/>
        <v>0.34726000000000001</v>
      </c>
      <c r="D2959" s="69">
        <f t="shared" si="257"/>
        <v>2.5300000000000001E-3</v>
      </c>
      <c r="E2959" s="69">
        <f t="shared" si="260"/>
        <v>5.28789</v>
      </c>
      <c r="F2959" s="58">
        <f t="shared" si="258"/>
        <v>1.4901199999999999</v>
      </c>
      <c r="G2959" s="59">
        <f t="shared" si="259"/>
        <v>7.1277999999999997</v>
      </c>
      <c r="H2959" s="101"/>
      <c r="I2959" s="78"/>
      <c r="L2959" s="71"/>
      <c r="M2959" s="71"/>
      <c r="N2959" s="71"/>
      <c r="O2959" s="71"/>
      <c r="P2959" s="71"/>
      <c r="Q2959" s="71"/>
    </row>
    <row r="2960" spans="1:17" s="70" customFormat="1" ht="18.75" hidden="1" outlineLevel="1" x14ac:dyDescent="0.3">
      <c r="A2960" s="67">
        <f t="shared" si="255"/>
        <v>44406</v>
      </c>
      <c r="B2960" s="68">
        <v>8</v>
      </c>
      <c r="C2960" s="15">
        <f t="shared" si="256"/>
        <v>0.34726000000000001</v>
      </c>
      <c r="D2960" s="69">
        <f t="shared" si="257"/>
        <v>2.5300000000000001E-3</v>
      </c>
      <c r="E2960" s="69">
        <f t="shared" si="260"/>
        <v>5.28789</v>
      </c>
      <c r="F2960" s="58">
        <f t="shared" si="258"/>
        <v>1.85449</v>
      </c>
      <c r="G2960" s="59">
        <f t="shared" si="259"/>
        <v>7.4921699999999998</v>
      </c>
      <c r="H2960" s="101"/>
      <c r="I2960" s="78"/>
      <c r="L2960" s="71"/>
      <c r="M2960" s="71"/>
      <c r="N2960" s="71"/>
      <c r="O2960" s="71"/>
      <c r="P2960" s="71"/>
      <c r="Q2960" s="71"/>
    </row>
    <row r="2961" spans="1:17" s="70" customFormat="1" ht="18.75" hidden="1" outlineLevel="1" x14ac:dyDescent="0.3">
      <c r="A2961" s="67">
        <f t="shared" si="255"/>
        <v>44406</v>
      </c>
      <c r="B2961" s="68">
        <v>9</v>
      </c>
      <c r="C2961" s="15">
        <f t="shared" si="256"/>
        <v>0.34726000000000001</v>
      </c>
      <c r="D2961" s="69">
        <f t="shared" si="257"/>
        <v>2.5300000000000001E-3</v>
      </c>
      <c r="E2961" s="69">
        <f t="shared" si="260"/>
        <v>5.28789</v>
      </c>
      <c r="F2961" s="58">
        <f t="shared" si="258"/>
        <v>2.0162399999999998</v>
      </c>
      <c r="G2961" s="59">
        <f t="shared" si="259"/>
        <v>7.6539199999999994</v>
      </c>
      <c r="H2961" s="101"/>
      <c r="I2961" s="78"/>
      <c r="L2961" s="71"/>
      <c r="M2961" s="71"/>
      <c r="N2961" s="71"/>
      <c r="O2961" s="71"/>
      <c r="P2961" s="71"/>
      <c r="Q2961" s="71"/>
    </row>
    <row r="2962" spans="1:17" s="70" customFormat="1" ht="18.75" hidden="1" outlineLevel="1" x14ac:dyDescent="0.3">
      <c r="A2962" s="67">
        <f t="shared" si="255"/>
        <v>44406</v>
      </c>
      <c r="B2962" s="68">
        <v>10</v>
      </c>
      <c r="C2962" s="15">
        <f t="shared" si="256"/>
        <v>0.34726000000000001</v>
      </c>
      <c r="D2962" s="69">
        <f t="shared" si="257"/>
        <v>2.5300000000000001E-3</v>
      </c>
      <c r="E2962" s="69">
        <f t="shared" si="260"/>
        <v>5.28789</v>
      </c>
      <c r="F2962" s="58">
        <f t="shared" si="258"/>
        <v>2.05979</v>
      </c>
      <c r="G2962" s="59">
        <f t="shared" si="259"/>
        <v>7.6974699999999991</v>
      </c>
      <c r="H2962" s="101"/>
      <c r="I2962" s="78"/>
      <c r="L2962" s="71"/>
      <c r="M2962" s="71"/>
      <c r="N2962" s="71"/>
      <c r="O2962" s="71"/>
      <c r="P2962" s="71"/>
      <c r="Q2962" s="71"/>
    </row>
    <row r="2963" spans="1:17" s="70" customFormat="1" ht="18.75" hidden="1" outlineLevel="1" x14ac:dyDescent="0.3">
      <c r="A2963" s="67">
        <f t="shared" si="255"/>
        <v>44406</v>
      </c>
      <c r="B2963" s="68">
        <v>11</v>
      </c>
      <c r="C2963" s="15">
        <f t="shared" si="256"/>
        <v>0.34726000000000001</v>
      </c>
      <c r="D2963" s="69">
        <f t="shared" si="257"/>
        <v>2.5300000000000001E-3</v>
      </c>
      <c r="E2963" s="69">
        <f t="shared" si="260"/>
        <v>5.28789</v>
      </c>
      <c r="F2963" s="58">
        <f t="shared" si="258"/>
        <v>2.07511</v>
      </c>
      <c r="G2963" s="59">
        <f t="shared" si="259"/>
        <v>7.71279</v>
      </c>
      <c r="H2963" s="101"/>
      <c r="I2963" s="78"/>
      <c r="L2963" s="71"/>
      <c r="M2963" s="71"/>
      <c r="N2963" s="71"/>
      <c r="O2963" s="71"/>
      <c r="P2963" s="71"/>
      <c r="Q2963" s="71"/>
    </row>
    <row r="2964" spans="1:17" s="70" customFormat="1" ht="18.75" hidden="1" outlineLevel="1" x14ac:dyDescent="0.3">
      <c r="A2964" s="67">
        <f t="shared" si="255"/>
        <v>44406</v>
      </c>
      <c r="B2964" s="68">
        <v>12</v>
      </c>
      <c r="C2964" s="15">
        <f t="shared" si="256"/>
        <v>0.34726000000000001</v>
      </c>
      <c r="D2964" s="69">
        <f t="shared" si="257"/>
        <v>2.5300000000000001E-3</v>
      </c>
      <c r="E2964" s="69">
        <f t="shared" si="260"/>
        <v>5.28789</v>
      </c>
      <c r="F2964" s="58">
        <f t="shared" si="258"/>
        <v>2.0861199999999998</v>
      </c>
      <c r="G2964" s="59">
        <f t="shared" si="259"/>
        <v>7.7237999999999989</v>
      </c>
      <c r="H2964" s="101"/>
      <c r="I2964" s="78"/>
      <c r="L2964" s="71"/>
      <c r="M2964" s="71"/>
      <c r="N2964" s="71"/>
      <c r="O2964" s="71"/>
      <c r="P2964" s="71"/>
      <c r="Q2964" s="71"/>
    </row>
    <row r="2965" spans="1:17" s="70" customFormat="1" ht="18.75" hidden="1" outlineLevel="1" x14ac:dyDescent="0.3">
      <c r="A2965" s="67">
        <f t="shared" si="255"/>
        <v>44406</v>
      </c>
      <c r="B2965" s="68">
        <v>13</v>
      </c>
      <c r="C2965" s="15">
        <f t="shared" si="256"/>
        <v>0.34726000000000001</v>
      </c>
      <c r="D2965" s="69">
        <f t="shared" si="257"/>
        <v>2.5300000000000001E-3</v>
      </c>
      <c r="E2965" s="69">
        <f t="shared" si="260"/>
        <v>5.28789</v>
      </c>
      <c r="F2965" s="58">
        <f t="shared" si="258"/>
        <v>2.1017700000000001</v>
      </c>
      <c r="G2965" s="59">
        <f t="shared" si="259"/>
        <v>7.7394499999999997</v>
      </c>
      <c r="H2965" s="101"/>
      <c r="I2965" s="78"/>
      <c r="L2965" s="71"/>
      <c r="M2965" s="71"/>
      <c r="N2965" s="71"/>
      <c r="O2965" s="71"/>
      <c r="P2965" s="71"/>
      <c r="Q2965" s="71"/>
    </row>
    <row r="2966" spans="1:17" s="70" customFormat="1" ht="18.75" hidden="1" outlineLevel="1" x14ac:dyDescent="0.3">
      <c r="A2966" s="67">
        <f t="shared" si="255"/>
        <v>44406</v>
      </c>
      <c r="B2966" s="68">
        <v>14</v>
      </c>
      <c r="C2966" s="15">
        <f t="shared" si="256"/>
        <v>0.34726000000000001</v>
      </c>
      <c r="D2966" s="69">
        <f t="shared" si="257"/>
        <v>2.5300000000000001E-3</v>
      </c>
      <c r="E2966" s="69">
        <f t="shared" si="260"/>
        <v>5.28789</v>
      </c>
      <c r="F2966" s="58">
        <f t="shared" si="258"/>
        <v>2.1163699999999999</v>
      </c>
      <c r="G2966" s="59">
        <f t="shared" si="259"/>
        <v>7.7540499999999994</v>
      </c>
      <c r="H2966" s="101"/>
      <c r="I2966" s="78"/>
      <c r="L2966" s="71"/>
      <c r="M2966" s="71"/>
      <c r="N2966" s="71"/>
      <c r="O2966" s="71"/>
      <c r="P2966" s="71"/>
      <c r="Q2966" s="71"/>
    </row>
    <row r="2967" spans="1:17" s="70" customFormat="1" ht="18.75" hidden="1" outlineLevel="1" x14ac:dyDescent="0.3">
      <c r="A2967" s="67">
        <f t="shared" si="255"/>
        <v>44406</v>
      </c>
      <c r="B2967" s="68">
        <v>15</v>
      </c>
      <c r="C2967" s="15">
        <f t="shared" si="256"/>
        <v>0.34726000000000001</v>
      </c>
      <c r="D2967" s="69">
        <f t="shared" si="257"/>
        <v>2.5300000000000001E-3</v>
      </c>
      <c r="E2967" s="69">
        <f t="shared" si="260"/>
        <v>5.28789</v>
      </c>
      <c r="F2967" s="58">
        <f t="shared" si="258"/>
        <v>2.1447600000000002</v>
      </c>
      <c r="G2967" s="59">
        <f t="shared" si="259"/>
        <v>7.7824399999999994</v>
      </c>
      <c r="H2967" s="101"/>
      <c r="I2967" s="78"/>
      <c r="L2967" s="71"/>
      <c r="M2967" s="71"/>
      <c r="N2967" s="71"/>
      <c r="O2967" s="71"/>
      <c r="P2967" s="71"/>
      <c r="Q2967" s="71"/>
    </row>
    <row r="2968" spans="1:17" s="70" customFormat="1" ht="18.75" hidden="1" outlineLevel="1" x14ac:dyDescent="0.3">
      <c r="A2968" s="67">
        <f t="shared" si="255"/>
        <v>44406</v>
      </c>
      <c r="B2968" s="68">
        <v>16</v>
      </c>
      <c r="C2968" s="15">
        <f t="shared" si="256"/>
        <v>0.34726000000000001</v>
      </c>
      <c r="D2968" s="69">
        <f t="shared" si="257"/>
        <v>2.5300000000000001E-3</v>
      </c>
      <c r="E2968" s="69">
        <f t="shared" si="260"/>
        <v>5.28789</v>
      </c>
      <c r="F2968" s="58">
        <f t="shared" si="258"/>
        <v>2.1473599999999999</v>
      </c>
      <c r="G2968" s="59">
        <f t="shared" si="259"/>
        <v>7.7850399999999995</v>
      </c>
      <c r="H2968" s="101"/>
      <c r="I2968" s="78"/>
      <c r="L2968" s="71"/>
      <c r="M2968" s="71"/>
      <c r="N2968" s="71"/>
      <c r="O2968" s="71"/>
      <c r="P2968" s="71"/>
      <c r="Q2968" s="71"/>
    </row>
    <row r="2969" spans="1:17" s="70" customFormat="1" ht="18.75" hidden="1" outlineLevel="1" x14ac:dyDescent="0.3">
      <c r="A2969" s="67">
        <f t="shared" si="255"/>
        <v>44406</v>
      </c>
      <c r="B2969" s="68">
        <v>17</v>
      </c>
      <c r="C2969" s="15">
        <f t="shared" si="256"/>
        <v>0.34726000000000001</v>
      </c>
      <c r="D2969" s="69">
        <f t="shared" si="257"/>
        <v>2.5300000000000001E-3</v>
      </c>
      <c r="E2969" s="69">
        <f t="shared" si="260"/>
        <v>5.28789</v>
      </c>
      <c r="F2969" s="58">
        <f t="shared" si="258"/>
        <v>2.1254899999999997</v>
      </c>
      <c r="G2969" s="59">
        <f t="shared" si="259"/>
        <v>7.7631699999999988</v>
      </c>
      <c r="H2969" s="101"/>
      <c r="I2969" s="78"/>
      <c r="L2969" s="71"/>
      <c r="M2969" s="71"/>
      <c r="N2969" s="71"/>
      <c r="O2969" s="71"/>
      <c r="P2969" s="71"/>
      <c r="Q2969" s="71"/>
    </row>
    <row r="2970" spans="1:17" s="70" customFormat="1" ht="18.75" hidden="1" outlineLevel="1" x14ac:dyDescent="0.3">
      <c r="A2970" s="67">
        <f t="shared" si="255"/>
        <v>44406</v>
      </c>
      <c r="B2970" s="68">
        <v>18</v>
      </c>
      <c r="C2970" s="15">
        <f t="shared" si="256"/>
        <v>0.34726000000000001</v>
      </c>
      <c r="D2970" s="69">
        <f t="shared" si="257"/>
        <v>2.5300000000000001E-3</v>
      </c>
      <c r="E2970" s="69">
        <f t="shared" si="260"/>
        <v>5.28789</v>
      </c>
      <c r="F2970" s="58">
        <f t="shared" si="258"/>
        <v>2.0612900000000001</v>
      </c>
      <c r="G2970" s="59">
        <f t="shared" si="259"/>
        <v>7.6989699999999992</v>
      </c>
      <c r="H2970" s="101"/>
      <c r="I2970" s="78"/>
      <c r="L2970" s="71"/>
      <c r="M2970" s="71"/>
      <c r="N2970" s="71"/>
      <c r="O2970" s="71"/>
      <c r="P2970" s="71"/>
      <c r="Q2970" s="71"/>
    </row>
    <row r="2971" spans="1:17" s="70" customFormat="1" ht="18.75" hidden="1" outlineLevel="1" x14ac:dyDescent="0.3">
      <c r="A2971" s="67">
        <f t="shared" si="255"/>
        <v>44406</v>
      </c>
      <c r="B2971" s="68">
        <v>19</v>
      </c>
      <c r="C2971" s="15">
        <f t="shared" si="256"/>
        <v>0.34726000000000001</v>
      </c>
      <c r="D2971" s="69">
        <f t="shared" si="257"/>
        <v>2.5300000000000001E-3</v>
      </c>
      <c r="E2971" s="69">
        <f t="shared" si="260"/>
        <v>5.28789</v>
      </c>
      <c r="F2971" s="58">
        <f t="shared" si="258"/>
        <v>2.0578699999999999</v>
      </c>
      <c r="G2971" s="59">
        <f t="shared" si="259"/>
        <v>7.695549999999999</v>
      </c>
      <c r="H2971" s="101"/>
      <c r="I2971" s="78"/>
      <c r="L2971" s="71"/>
      <c r="M2971" s="71"/>
      <c r="N2971" s="71"/>
      <c r="O2971" s="71"/>
      <c r="P2971" s="71"/>
      <c r="Q2971" s="71"/>
    </row>
    <row r="2972" spans="1:17" s="70" customFormat="1" ht="18.75" hidden="1" outlineLevel="1" x14ac:dyDescent="0.3">
      <c r="A2972" s="67">
        <f t="shared" si="255"/>
        <v>44406</v>
      </c>
      <c r="B2972" s="68">
        <v>20</v>
      </c>
      <c r="C2972" s="15">
        <f t="shared" si="256"/>
        <v>0.34726000000000001</v>
      </c>
      <c r="D2972" s="69">
        <f t="shared" si="257"/>
        <v>2.5300000000000001E-3</v>
      </c>
      <c r="E2972" s="69">
        <f t="shared" si="260"/>
        <v>5.28789</v>
      </c>
      <c r="F2972" s="58">
        <f t="shared" si="258"/>
        <v>2.06541</v>
      </c>
      <c r="G2972" s="59">
        <f t="shared" si="259"/>
        <v>7.7030899999999995</v>
      </c>
      <c r="H2972" s="101"/>
      <c r="I2972" s="78"/>
      <c r="L2972" s="71"/>
      <c r="M2972" s="71"/>
      <c r="N2972" s="71"/>
      <c r="O2972" s="71"/>
      <c r="P2972" s="71"/>
      <c r="Q2972" s="71"/>
    </row>
    <row r="2973" spans="1:17" s="70" customFormat="1" ht="18.75" hidden="1" outlineLevel="1" x14ac:dyDescent="0.3">
      <c r="A2973" s="67">
        <f t="shared" si="255"/>
        <v>44406</v>
      </c>
      <c r="B2973" s="68">
        <v>21</v>
      </c>
      <c r="C2973" s="15">
        <f t="shared" si="256"/>
        <v>0.34726000000000001</v>
      </c>
      <c r="D2973" s="69">
        <f t="shared" si="257"/>
        <v>2.5300000000000001E-3</v>
      </c>
      <c r="E2973" s="69">
        <f t="shared" si="260"/>
        <v>5.28789</v>
      </c>
      <c r="F2973" s="58">
        <f t="shared" si="258"/>
        <v>2.0667</v>
      </c>
      <c r="G2973" s="59">
        <f t="shared" si="259"/>
        <v>7.7043799999999996</v>
      </c>
      <c r="H2973" s="101"/>
      <c r="I2973" s="78"/>
      <c r="L2973" s="71"/>
      <c r="M2973" s="71"/>
      <c r="N2973" s="71"/>
      <c r="O2973" s="71"/>
      <c r="P2973" s="71"/>
      <c r="Q2973" s="71"/>
    </row>
    <row r="2974" spans="1:17" s="70" customFormat="1" ht="18.75" hidden="1" outlineLevel="1" x14ac:dyDescent="0.3">
      <c r="A2974" s="67">
        <f t="shared" si="255"/>
        <v>44406</v>
      </c>
      <c r="B2974" s="68">
        <v>22</v>
      </c>
      <c r="C2974" s="15">
        <f t="shared" si="256"/>
        <v>0.34726000000000001</v>
      </c>
      <c r="D2974" s="69">
        <f t="shared" si="257"/>
        <v>2.5300000000000001E-3</v>
      </c>
      <c r="E2974" s="69">
        <f t="shared" si="260"/>
        <v>5.28789</v>
      </c>
      <c r="F2974" s="58">
        <f t="shared" si="258"/>
        <v>1.9601199999999999</v>
      </c>
      <c r="G2974" s="59">
        <f t="shared" si="259"/>
        <v>7.5977999999999994</v>
      </c>
      <c r="H2974" s="101"/>
      <c r="I2974" s="78"/>
      <c r="L2974" s="71"/>
      <c r="M2974" s="71"/>
      <c r="N2974" s="71"/>
      <c r="O2974" s="71"/>
      <c r="P2974" s="71"/>
      <c r="Q2974" s="71"/>
    </row>
    <row r="2975" spans="1:17" s="70" customFormat="1" ht="18.75" hidden="1" outlineLevel="1" x14ac:dyDescent="0.3">
      <c r="A2975" s="67">
        <f t="shared" si="255"/>
        <v>44406</v>
      </c>
      <c r="B2975" s="68">
        <v>23</v>
      </c>
      <c r="C2975" s="15">
        <f t="shared" si="256"/>
        <v>0.34726000000000001</v>
      </c>
      <c r="D2975" s="69">
        <f t="shared" si="257"/>
        <v>2.5300000000000001E-3</v>
      </c>
      <c r="E2975" s="69">
        <f t="shared" si="260"/>
        <v>5.28789</v>
      </c>
      <c r="F2975" s="58">
        <f t="shared" si="258"/>
        <v>1.7613599999999998</v>
      </c>
      <c r="G2975" s="59">
        <f t="shared" si="259"/>
        <v>7.3990399999999994</v>
      </c>
      <c r="H2975" s="101"/>
      <c r="I2975" s="78"/>
      <c r="L2975" s="71"/>
      <c r="M2975" s="71"/>
      <c r="N2975" s="71"/>
      <c r="O2975" s="71"/>
      <c r="P2975" s="71"/>
      <c r="Q2975" s="71"/>
    </row>
    <row r="2976" spans="1:17" s="70" customFormat="1" ht="18.75" hidden="1" outlineLevel="1" x14ac:dyDescent="0.3">
      <c r="A2976" s="67">
        <f t="shared" si="255"/>
        <v>44407</v>
      </c>
      <c r="B2976" s="68">
        <v>0</v>
      </c>
      <c r="C2976" s="15">
        <f t="shared" si="256"/>
        <v>0.34726000000000001</v>
      </c>
      <c r="D2976" s="69">
        <f t="shared" si="257"/>
        <v>2.5300000000000001E-3</v>
      </c>
      <c r="E2976" s="69">
        <f t="shared" si="260"/>
        <v>5.28789</v>
      </c>
      <c r="F2976" s="58">
        <f t="shared" si="258"/>
        <v>1.41875</v>
      </c>
      <c r="G2976" s="59">
        <f t="shared" si="259"/>
        <v>7.0564299999999998</v>
      </c>
      <c r="H2976" s="101"/>
      <c r="I2976" s="78"/>
      <c r="L2976" s="71"/>
      <c r="M2976" s="71"/>
      <c r="N2976" s="71"/>
      <c r="O2976" s="71"/>
      <c r="P2976" s="71"/>
      <c r="Q2976" s="71"/>
    </row>
    <row r="2977" spans="1:17" s="70" customFormat="1" ht="18.75" hidden="1" outlineLevel="1" x14ac:dyDescent="0.3">
      <c r="A2977" s="67">
        <f t="shared" si="255"/>
        <v>44407</v>
      </c>
      <c r="B2977" s="68">
        <v>1</v>
      </c>
      <c r="C2977" s="15">
        <f t="shared" si="256"/>
        <v>0.34726000000000001</v>
      </c>
      <c r="D2977" s="69">
        <f t="shared" si="257"/>
        <v>2.5300000000000001E-3</v>
      </c>
      <c r="E2977" s="69">
        <f t="shared" si="260"/>
        <v>5.28789</v>
      </c>
      <c r="F2977" s="58">
        <f t="shared" si="258"/>
        <v>1.31569</v>
      </c>
      <c r="G2977" s="59">
        <f t="shared" si="259"/>
        <v>6.9533699999999996</v>
      </c>
      <c r="H2977" s="101"/>
      <c r="I2977" s="78"/>
      <c r="L2977" s="71"/>
      <c r="M2977" s="71"/>
      <c r="N2977" s="71"/>
      <c r="O2977" s="71"/>
      <c r="P2977" s="71"/>
      <c r="Q2977" s="71"/>
    </row>
    <row r="2978" spans="1:17" s="70" customFormat="1" ht="18.75" hidden="1" outlineLevel="1" x14ac:dyDescent="0.3">
      <c r="A2978" s="67">
        <f t="shared" si="255"/>
        <v>44407</v>
      </c>
      <c r="B2978" s="68">
        <v>2</v>
      </c>
      <c r="C2978" s="15">
        <f t="shared" si="256"/>
        <v>0.34726000000000001</v>
      </c>
      <c r="D2978" s="69">
        <f t="shared" si="257"/>
        <v>2.5300000000000001E-3</v>
      </c>
      <c r="E2978" s="69">
        <f t="shared" si="260"/>
        <v>5.28789</v>
      </c>
      <c r="F2978" s="58">
        <f t="shared" si="258"/>
        <v>1.1099600000000001</v>
      </c>
      <c r="G2978" s="59">
        <f t="shared" si="259"/>
        <v>6.7476399999999996</v>
      </c>
      <c r="H2978" s="101"/>
      <c r="I2978" s="78"/>
      <c r="L2978" s="71"/>
      <c r="M2978" s="71"/>
      <c r="N2978" s="71"/>
      <c r="O2978" s="71"/>
      <c r="P2978" s="71"/>
      <c r="Q2978" s="71"/>
    </row>
    <row r="2979" spans="1:17" s="70" customFormat="1" ht="18.75" hidden="1" outlineLevel="1" x14ac:dyDescent="0.3">
      <c r="A2979" s="67">
        <f t="shared" si="255"/>
        <v>44407</v>
      </c>
      <c r="B2979" s="68">
        <v>3</v>
      </c>
      <c r="C2979" s="15">
        <f t="shared" si="256"/>
        <v>0.34726000000000001</v>
      </c>
      <c r="D2979" s="69">
        <f t="shared" si="257"/>
        <v>2.5300000000000001E-3</v>
      </c>
      <c r="E2979" s="69">
        <f t="shared" si="260"/>
        <v>5.28789</v>
      </c>
      <c r="F2979" s="58">
        <f t="shared" si="258"/>
        <v>1.0123500000000001</v>
      </c>
      <c r="G2979" s="59">
        <f t="shared" si="259"/>
        <v>6.6500299999999992</v>
      </c>
      <c r="H2979" s="101"/>
      <c r="I2979" s="78"/>
      <c r="L2979" s="71"/>
      <c r="M2979" s="71"/>
      <c r="N2979" s="71"/>
      <c r="O2979" s="71"/>
      <c r="P2979" s="71"/>
      <c r="Q2979" s="71"/>
    </row>
    <row r="2980" spans="1:17" s="70" customFormat="1" ht="18.75" hidden="1" outlineLevel="1" x14ac:dyDescent="0.3">
      <c r="A2980" s="67">
        <f t="shared" si="255"/>
        <v>44407</v>
      </c>
      <c r="B2980" s="68">
        <v>4</v>
      </c>
      <c r="C2980" s="15">
        <f t="shared" si="256"/>
        <v>0.34726000000000001</v>
      </c>
      <c r="D2980" s="69">
        <f t="shared" si="257"/>
        <v>2.5300000000000001E-3</v>
      </c>
      <c r="E2980" s="69">
        <f t="shared" si="260"/>
        <v>5.28789</v>
      </c>
      <c r="F2980" s="58">
        <f t="shared" si="258"/>
        <v>0.99173999999999995</v>
      </c>
      <c r="G2980" s="59">
        <f t="shared" si="259"/>
        <v>6.6294199999999996</v>
      </c>
      <c r="H2980" s="101"/>
      <c r="I2980" s="78"/>
      <c r="L2980" s="71"/>
      <c r="M2980" s="71"/>
      <c r="N2980" s="71"/>
      <c r="O2980" s="71"/>
      <c r="P2980" s="71"/>
      <c r="Q2980" s="71"/>
    </row>
    <row r="2981" spans="1:17" s="70" customFormat="1" ht="18.75" hidden="1" outlineLevel="1" x14ac:dyDescent="0.3">
      <c r="A2981" s="67">
        <f t="shared" si="255"/>
        <v>44407</v>
      </c>
      <c r="B2981" s="68">
        <v>5</v>
      </c>
      <c r="C2981" s="15">
        <f t="shared" si="256"/>
        <v>0.34726000000000001</v>
      </c>
      <c r="D2981" s="69">
        <f t="shared" si="257"/>
        <v>2.5300000000000001E-3</v>
      </c>
      <c r="E2981" s="69">
        <f t="shared" si="260"/>
        <v>5.28789</v>
      </c>
      <c r="F2981" s="58">
        <f t="shared" si="258"/>
        <v>1.01579</v>
      </c>
      <c r="G2981" s="59">
        <f t="shared" si="259"/>
        <v>6.6534699999999996</v>
      </c>
      <c r="H2981" s="101"/>
      <c r="I2981" s="78"/>
      <c r="L2981" s="71"/>
      <c r="M2981" s="71"/>
      <c r="N2981" s="71"/>
      <c r="O2981" s="71"/>
      <c r="P2981" s="71"/>
      <c r="Q2981" s="71"/>
    </row>
    <row r="2982" spans="1:17" s="70" customFormat="1" ht="18.75" hidden="1" outlineLevel="1" x14ac:dyDescent="0.3">
      <c r="A2982" s="67">
        <f t="shared" si="255"/>
        <v>44407</v>
      </c>
      <c r="B2982" s="68">
        <v>6</v>
      </c>
      <c r="C2982" s="15">
        <f t="shared" si="256"/>
        <v>0.34726000000000001</v>
      </c>
      <c r="D2982" s="69">
        <f t="shared" si="257"/>
        <v>2.5300000000000001E-3</v>
      </c>
      <c r="E2982" s="69">
        <f t="shared" si="260"/>
        <v>5.28789</v>
      </c>
      <c r="F2982" s="58">
        <f t="shared" si="258"/>
        <v>1.22634</v>
      </c>
      <c r="G2982" s="59">
        <f t="shared" si="259"/>
        <v>6.86402</v>
      </c>
      <c r="H2982" s="101"/>
      <c r="I2982" s="78"/>
      <c r="L2982" s="71"/>
      <c r="M2982" s="71"/>
      <c r="N2982" s="71"/>
      <c r="O2982" s="71"/>
      <c r="P2982" s="71"/>
      <c r="Q2982" s="71"/>
    </row>
    <row r="2983" spans="1:17" s="70" customFormat="1" ht="18.75" hidden="1" outlineLevel="1" x14ac:dyDescent="0.3">
      <c r="A2983" s="67">
        <f t="shared" si="255"/>
        <v>44407</v>
      </c>
      <c r="B2983" s="68">
        <v>7</v>
      </c>
      <c r="C2983" s="15">
        <f t="shared" si="256"/>
        <v>0.34726000000000001</v>
      </c>
      <c r="D2983" s="69">
        <f t="shared" si="257"/>
        <v>2.5300000000000001E-3</v>
      </c>
      <c r="E2983" s="69">
        <f t="shared" si="260"/>
        <v>5.28789</v>
      </c>
      <c r="F2983" s="58">
        <f t="shared" si="258"/>
        <v>1.51614</v>
      </c>
      <c r="G2983" s="59">
        <f t="shared" si="259"/>
        <v>7.1538199999999996</v>
      </c>
      <c r="H2983" s="101"/>
      <c r="I2983" s="78"/>
      <c r="L2983" s="71"/>
      <c r="M2983" s="71"/>
      <c r="N2983" s="71"/>
      <c r="O2983" s="71"/>
      <c r="P2983" s="71"/>
      <c r="Q2983" s="71"/>
    </row>
    <row r="2984" spans="1:17" s="70" customFormat="1" ht="18.75" hidden="1" outlineLevel="1" x14ac:dyDescent="0.3">
      <c r="A2984" s="67">
        <f t="shared" si="255"/>
        <v>44407</v>
      </c>
      <c r="B2984" s="68">
        <v>8</v>
      </c>
      <c r="C2984" s="15">
        <f t="shared" si="256"/>
        <v>0.34726000000000001</v>
      </c>
      <c r="D2984" s="69">
        <f t="shared" si="257"/>
        <v>2.5300000000000001E-3</v>
      </c>
      <c r="E2984" s="69">
        <f t="shared" si="260"/>
        <v>5.28789</v>
      </c>
      <c r="F2984" s="58">
        <f t="shared" si="258"/>
        <v>1.87775</v>
      </c>
      <c r="G2984" s="59">
        <f t="shared" si="259"/>
        <v>7.5154299999999994</v>
      </c>
      <c r="H2984" s="101"/>
      <c r="I2984" s="78"/>
      <c r="L2984" s="71"/>
      <c r="M2984" s="71"/>
      <c r="N2984" s="71"/>
      <c r="O2984" s="71"/>
      <c r="P2984" s="71"/>
      <c r="Q2984" s="71"/>
    </row>
    <row r="2985" spans="1:17" s="70" customFormat="1" ht="18.75" hidden="1" outlineLevel="1" x14ac:dyDescent="0.3">
      <c r="A2985" s="67">
        <f t="shared" ref="A2985:A3023" si="261">A2240</f>
        <v>44407</v>
      </c>
      <c r="B2985" s="68">
        <v>9</v>
      </c>
      <c r="C2985" s="15">
        <f t="shared" ref="C2985:C3023" si="262">C2240</f>
        <v>0.34726000000000001</v>
      </c>
      <c r="D2985" s="69">
        <f t="shared" ref="D2985:D3023" si="263">$D$9</f>
        <v>2.5300000000000001E-3</v>
      </c>
      <c r="E2985" s="69">
        <f t="shared" si="260"/>
        <v>5.28789</v>
      </c>
      <c r="F2985" s="58">
        <f t="shared" ref="F2985:F3023" si="264">F2240</f>
        <v>2.0414599999999998</v>
      </c>
      <c r="G2985" s="59">
        <f t="shared" ref="G2985:G2999" si="265">SUM(C2985:F2985)</f>
        <v>7.6791399999999994</v>
      </c>
      <c r="H2985" s="101"/>
      <c r="I2985" s="78"/>
      <c r="L2985" s="71"/>
      <c r="M2985" s="71"/>
      <c r="N2985" s="71"/>
      <c r="O2985" s="71"/>
      <c r="P2985" s="71"/>
      <c r="Q2985" s="71"/>
    </row>
    <row r="2986" spans="1:17" s="70" customFormat="1" ht="18.75" hidden="1" outlineLevel="1" x14ac:dyDescent="0.3">
      <c r="A2986" s="67">
        <f t="shared" si="261"/>
        <v>44407</v>
      </c>
      <c r="B2986" s="68">
        <v>10</v>
      </c>
      <c r="C2986" s="15">
        <f t="shared" si="262"/>
        <v>0.34726000000000001</v>
      </c>
      <c r="D2986" s="69">
        <f t="shared" si="263"/>
        <v>2.5300000000000001E-3</v>
      </c>
      <c r="E2986" s="69">
        <f t="shared" si="260"/>
        <v>5.28789</v>
      </c>
      <c r="F2986" s="58">
        <f t="shared" si="264"/>
        <v>2.0578000000000003</v>
      </c>
      <c r="G2986" s="59">
        <f t="shared" si="265"/>
        <v>7.6954799999999999</v>
      </c>
      <c r="H2986" s="101"/>
      <c r="I2986" s="78"/>
      <c r="L2986" s="71"/>
      <c r="M2986" s="71"/>
      <c r="N2986" s="71"/>
      <c r="O2986" s="71"/>
      <c r="P2986" s="71"/>
      <c r="Q2986" s="71"/>
    </row>
    <row r="2987" spans="1:17" s="70" customFormat="1" ht="18.75" hidden="1" outlineLevel="1" x14ac:dyDescent="0.3">
      <c r="A2987" s="67">
        <f t="shared" si="261"/>
        <v>44407</v>
      </c>
      <c r="B2987" s="68">
        <v>11</v>
      </c>
      <c r="C2987" s="15">
        <f t="shared" si="262"/>
        <v>0.34726000000000001</v>
      </c>
      <c r="D2987" s="69">
        <f t="shared" si="263"/>
        <v>2.5300000000000001E-3</v>
      </c>
      <c r="E2987" s="69">
        <f t="shared" ref="E2987:E3023" si="266">E2986</f>
        <v>5.28789</v>
      </c>
      <c r="F2987" s="58">
        <f t="shared" si="264"/>
        <v>2.0822699999999998</v>
      </c>
      <c r="G2987" s="59">
        <f t="shared" si="265"/>
        <v>7.719949999999999</v>
      </c>
      <c r="H2987" s="101"/>
      <c r="I2987" s="78"/>
      <c r="L2987" s="71"/>
      <c r="M2987" s="71"/>
      <c r="N2987" s="71"/>
      <c r="O2987" s="71"/>
      <c r="P2987" s="71"/>
      <c r="Q2987" s="71"/>
    </row>
    <row r="2988" spans="1:17" s="70" customFormat="1" ht="18.75" hidden="1" outlineLevel="1" x14ac:dyDescent="0.3">
      <c r="A2988" s="67">
        <f t="shared" si="261"/>
        <v>44407</v>
      </c>
      <c r="B2988" s="68">
        <v>12</v>
      </c>
      <c r="C2988" s="15">
        <f t="shared" si="262"/>
        <v>0.34726000000000001</v>
      </c>
      <c r="D2988" s="69">
        <f t="shared" si="263"/>
        <v>2.5300000000000001E-3</v>
      </c>
      <c r="E2988" s="69">
        <f t="shared" si="266"/>
        <v>5.28789</v>
      </c>
      <c r="F2988" s="58">
        <f t="shared" si="264"/>
        <v>2.0954800000000002</v>
      </c>
      <c r="G2988" s="59">
        <f t="shared" si="265"/>
        <v>7.7331599999999998</v>
      </c>
      <c r="H2988" s="101"/>
      <c r="I2988" s="78"/>
      <c r="L2988" s="71"/>
      <c r="M2988" s="71"/>
      <c r="N2988" s="71"/>
      <c r="O2988" s="71"/>
      <c r="P2988" s="71"/>
      <c r="Q2988" s="71"/>
    </row>
    <row r="2989" spans="1:17" s="70" customFormat="1" ht="18.75" hidden="1" outlineLevel="1" x14ac:dyDescent="0.3">
      <c r="A2989" s="67">
        <f t="shared" si="261"/>
        <v>44407</v>
      </c>
      <c r="B2989" s="68">
        <v>13</v>
      </c>
      <c r="C2989" s="15">
        <f t="shared" si="262"/>
        <v>0.34726000000000001</v>
      </c>
      <c r="D2989" s="69">
        <f t="shared" si="263"/>
        <v>2.5300000000000001E-3</v>
      </c>
      <c r="E2989" s="69">
        <f t="shared" si="266"/>
        <v>5.28789</v>
      </c>
      <c r="F2989" s="58">
        <f t="shared" si="264"/>
        <v>2.1122399999999999</v>
      </c>
      <c r="G2989" s="59">
        <f t="shared" si="265"/>
        <v>7.7499199999999995</v>
      </c>
      <c r="H2989" s="101"/>
      <c r="I2989" s="78"/>
      <c r="L2989" s="71"/>
      <c r="M2989" s="71"/>
      <c r="N2989" s="71"/>
      <c r="O2989" s="71"/>
      <c r="P2989" s="71"/>
      <c r="Q2989" s="71"/>
    </row>
    <row r="2990" spans="1:17" s="70" customFormat="1" ht="18.75" hidden="1" outlineLevel="1" x14ac:dyDescent="0.3">
      <c r="A2990" s="67">
        <f t="shared" si="261"/>
        <v>44407</v>
      </c>
      <c r="B2990" s="68">
        <v>14</v>
      </c>
      <c r="C2990" s="15">
        <f t="shared" si="262"/>
        <v>0.34726000000000001</v>
      </c>
      <c r="D2990" s="69">
        <f t="shared" si="263"/>
        <v>2.5300000000000001E-3</v>
      </c>
      <c r="E2990" s="69">
        <f t="shared" si="266"/>
        <v>5.28789</v>
      </c>
      <c r="F2990" s="58">
        <f t="shared" si="264"/>
        <v>2.1214499999999998</v>
      </c>
      <c r="G2990" s="59">
        <f t="shared" si="265"/>
        <v>7.759129999999999</v>
      </c>
      <c r="H2990" s="101"/>
      <c r="I2990" s="78"/>
      <c r="L2990" s="71"/>
      <c r="M2990" s="71"/>
      <c r="N2990" s="71"/>
      <c r="O2990" s="71"/>
      <c r="P2990" s="71"/>
      <c r="Q2990" s="71"/>
    </row>
    <row r="2991" spans="1:17" s="70" customFormat="1" ht="18.75" hidden="1" outlineLevel="1" x14ac:dyDescent="0.3">
      <c r="A2991" s="67">
        <f t="shared" si="261"/>
        <v>44407</v>
      </c>
      <c r="B2991" s="68">
        <v>15</v>
      </c>
      <c r="C2991" s="15">
        <f t="shared" si="262"/>
        <v>0.34726000000000001</v>
      </c>
      <c r="D2991" s="69">
        <f t="shared" si="263"/>
        <v>2.5300000000000001E-3</v>
      </c>
      <c r="E2991" s="69">
        <f t="shared" si="266"/>
        <v>5.28789</v>
      </c>
      <c r="F2991" s="58">
        <f t="shared" si="264"/>
        <v>2.1380300000000001</v>
      </c>
      <c r="G2991" s="59">
        <f t="shared" si="265"/>
        <v>7.7757100000000001</v>
      </c>
      <c r="H2991" s="101"/>
      <c r="I2991" s="78"/>
      <c r="L2991" s="71"/>
      <c r="M2991" s="71"/>
      <c r="N2991" s="71"/>
      <c r="O2991" s="71"/>
      <c r="P2991" s="71"/>
      <c r="Q2991" s="71"/>
    </row>
    <row r="2992" spans="1:17" s="70" customFormat="1" ht="18.75" hidden="1" outlineLevel="1" x14ac:dyDescent="0.3">
      <c r="A2992" s="67">
        <f t="shared" si="261"/>
        <v>44407</v>
      </c>
      <c r="B2992" s="68">
        <v>16</v>
      </c>
      <c r="C2992" s="15">
        <f t="shared" si="262"/>
        <v>0.34726000000000001</v>
      </c>
      <c r="D2992" s="69">
        <f t="shared" si="263"/>
        <v>2.5300000000000001E-3</v>
      </c>
      <c r="E2992" s="69">
        <f t="shared" si="266"/>
        <v>5.28789</v>
      </c>
      <c r="F2992" s="58">
        <f t="shared" si="264"/>
        <v>2.1429399999999998</v>
      </c>
      <c r="G2992" s="59">
        <f t="shared" si="265"/>
        <v>7.780619999999999</v>
      </c>
      <c r="H2992" s="101"/>
      <c r="I2992" s="78"/>
      <c r="L2992" s="71"/>
      <c r="M2992" s="71"/>
      <c r="N2992" s="71"/>
      <c r="O2992" s="71"/>
      <c r="P2992" s="71"/>
      <c r="Q2992" s="71"/>
    </row>
    <row r="2993" spans="1:17" s="70" customFormat="1" ht="18.75" hidden="1" outlineLevel="1" x14ac:dyDescent="0.3">
      <c r="A2993" s="67">
        <f t="shared" si="261"/>
        <v>44407</v>
      </c>
      <c r="B2993" s="68">
        <v>17</v>
      </c>
      <c r="C2993" s="15">
        <f t="shared" si="262"/>
        <v>0.34726000000000001</v>
      </c>
      <c r="D2993" s="69">
        <f t="shared" si="263"/>
        <v>2.5300000000000001E-3</v>
      </c>
      <c r="E2993" s="69">
        <f t="shared" si="266"/>
        <v>5.28789</v>
      </c>
      <c r="F2993" s="58">
        <f t="shared" si="264"/>
        <v>2.1213800000000003</v>
      </c>
      <c r="G2993" s="59">
        <f t="shared" si="265"/>
        <v>7.7590599999999998</v>
      </c>
      <c r="H2993" s="101"/>
      <c r="I2993" s="78"/>
      <c r="L2993" s="71"/>
      <c r="M2993" s="71"/>
      <c r="N2993" s="71"/>
      <c r="O2993" s="71"/>
      <c r="P2993" s="71"/>
      <c r="Q2993" s="71"/>
    </row>
    <row r="2994" spans="1:17" s="70" customFormat="1" ht="18.75" hidden="1" outlineLevel="1" x14ac:dyDescent="0.3">
      <c r="A2994" s="67">
        <f t="shared" si="261"/>
        <v>44407</v>
      </c>
      <c r="B2994" s="68">
        <v>18</v>
      </c>
      <c r="C2994" s="15">
        <f t="shared" si="262"/>
        <v>0.34726000000000001</v>
      </c>
      <c r="D2994" s="69">
        <f t="shared" si="263"/>
        <v>2.5300000000000001E-3</v>
      </c>
      <c r="E2994" s="69">
        <f t="shared" si="266"/>
        <v>5.28789</v>
      </c>
      <c r="F2994" s="58">
        <f t="shared" si="264"/>
        <v>2.09579</v>
      </c>
      <c r="G2994" s="59">
        <f t="shared" si="265"/>
        <v>7.7334699999999996</v>
      </c>
      <c r="H2994" s="101"/>
      <c r="I2994" s="78"/>
      <c r="L2994" s="71"/>
      <c r="M2994" s="71"/>
      <c r="N2994" s="71"/>
      <c r="O2994" s="71"/>
      <c r="P2994" s="71"/>
      <c r="Q2994" s="71"/>
    </row>
    <row r="2995" spans="1:17" s="70" customFormat="1" ht="18.75" hidden="1" outlineLevel="1" x14ac:dyDescent="0.3">
      <c r="A2995" s="67">
        <f t="shared" si="261"/>
        <v>44407</v>
      </c>
      <c r="B2995" s="68">
        <v>19</v>
      </c>
      <c r="C2995" s="15">
        <f t="shared" si="262"/>
        <v>0.34726000000000001</v>
      </c>
      <c r="D2995" s="69">
        <f t="shared" si="263"/>
        <v>2.5300000000000001E-3</v>
      </c>
      <c r="E2995" s="69">
        <f t="shared" si="266"/>
        <v>5.28789</v>
      </c>
      <c r="F2995" s="58">
        <f t="shared" si="264"/>
        <v>2.0664099999999999</v>
      </c>
      <c r="G2995" s="59">
        <f t="shared" si="265"/>
        <v>7.704089999999999</v>
      </c>
      <c r="H2995" s="101"/>
      <c r="I2995" s="78"/>
      <c r="L2995" s="71"/>
      <c r="M2995" s="71"/>
      <c r="N2995" s="71"/>
      <c r="O2995" s="71"/>
      <c r="P2995" s="71"/>
      <c r="Q2995" s="71"/>
    </row>
    <row r="2996" spans="1:17" s="70" customFormat="1" ht="18.75" hidden="1" outlineLevel="1" x14ac:dyDescent="0.3">
      <c r="A2996" s="67">
        <f t="shared" si="261"/>
        <v>44407</v>
      </c>
      <c r="B2996" s="68">
        <v>20</v>
      </c>
      <c r="C2996" s="15">
        <f t="shared" si="262"/>
        <v>0.34726000000000001</v>
      </c>
      <c r="D2996" s="69">
        <f t="shared" si="263"/>
        <v>2.5300000000000001E-3</v>
      </c>
      <c r="E2996" s="69">
        <f t="shared" si="266"/>
        <v>5.28789</v>
      </c>
      <c r="F2996" s="58">
        <f t="shared" si="264"/>
        <v>2.07294</v>
      </c>
      <c r="G2996" s="59">
        <f t="shared" si="265"/>
        <v>7.7106199999999996</v>
      </c>
      <c r="H2996" s="101"/>
      <c r="I2996" s="78"/>
      <c r="L2996" s="71"/>
      <c r="M2996" s="71"/>
      <c r="N2996" s="71"/>
      <c r="O2996" s="71"/>
      <c r="P2996" s="71"/>
      <c r="Q2996" s="71"/>
    </row>
    <row r="2997" spans="1:17" s="70" customFormat="1" ht="18.75" hidden="1" outlineLevel="1" x14ac:dyDescent="0.3">
      <c r="A2997" s="67">
        <f t="shared" si="261"/>
        <v>44407</v>
      </c>
      <c r="B2997" s="68">
        <v>21</v>
      </c>
      <c r="C2997" s="15">
        <f t="shared" si="262"/>
        <v>0.34726000000000001</v>
      </c>
      <c r="D2997" s="69">
        <f t="shared" si="263"/>
        <v>2.5300000000000001E-3</v>
      </c>
      <c r="E2997" s="69">
        <f t="shared" si="266"/>
        <v>5.28789</v>
      </c>
      <c r="F2997" s="58">
        <f t="shared" si="264"/>
        <v>2.0724800000000001</v>
      </c>
      <c r="G2997" s="59">
        <f t="shared" si="265"/>
        <v>7.7101600000000001</v>
      </c>
      <c r="H2997" s="101"/>
      <c r="I2997" s="78"/>
      <c r="L2997" s="71"/>
      <c r="M2997" s="71"/>
      <c r="N2997" s="71"/>
      <c r="O2997" s="71"/>
      <c r="P2997" s="71"/>
      <c r="Q2997" s="71"/>
    </row>
    <row r="2998" spans="1:17" s="70" customFormat="1" ht="18.75" hidden="1" outlineLevel="1" x14ac:dyDescent="0.3">
      <c r="A2998" s="67">
        <f t="shared" si="261"/>
        <v>44407</v>
      </c>
      <c r="B2998" s="68">
        <v>22</v>
      </c>
      <c r="C2998" s="15">
        <f t="shared" si="262"/>
        <v>0.34726000000000001</v>
      </c>
      <c r="D2998" s="69">
        <f t="shared" si="263"/>
        <v>2.5300000000000001E-3</v>
      </c>
      <c r="E2998" s="69">
        <f t="shared" si="266"/>
        <v>5.28789</v>
      </c>
      <c r="F2998" s="58">
        <f t="shared" si="264"/>
        <v>1.95105</v>
      </c>
      <c r="G2998" s="59">
        <f t="shared" si="265"/>
        <v>7.58873</v>
      </c>
      <c r="H2998" s="101"/>
      <c r="I2998" s="78"/>
      <c r="L2998" s="71"/>
      <c r="M2998" s="71"/>
      <c r="N2998" s="71"/>
      <c r="O2998" s="71"/>
      <c r="P2998" s="71"/>
      <c r="Q2998" s="71"/>
    </row>
    <row r="2999" spans="1:17" s="70" customFormat="1" ht="18.75" collapsed="1" x14ac:dyDescent="0.3">
      <c r="A2999" s="67">
        <f t="shared" si="261"/>
        <v>44407</v>
      </c>
      <c r="B2999" s="68">
        <v>23</v>
      </c>
      <c r="C2999" s="15">
        <f t="shared" si="262"/>
        <v>0.34726000000000001</v>
      </c>
      <c r="D2999" s="69">
        <f t="shared" si="263"/>
        <v>2.5300000000000001E-3</v>
      </c>
      <c r="E2999" s="69">
        <f t="shared" si="266"/>
        <v>5.28789</v>
      </c>
      <c r="F2999" s="58">
        <f t="shared" si="264"/>
        <v>1.7195499999999999</v>
      </c>
      <c r="G2999" s="59">
        <f t="shared" si="265"/>
        <v>7.3572299999999995</v>
      </c>
      <c r="H2999" s="101"/>
      <c r="I2999" s="78"/>
      <c r="L2999" s="71"/>
      <c r="M2999" s="71"/>
      <c r="N2999" s="71"/>
      <c r="O2999" s="71"/>
      <c r="P2999" s="71"/>
      <c r="Q2999" s="71"/>
    </row>
    <row r="3000" spans="1:17" s="70" customFormat="1" ht="18.75" hidden="1" x14ac:dyDescent="0.3">
      <c r="A3000" s="67">
        <f t="shared" si="261"/>
        <v>44408</v>
      </c>
      <c r="B3000" s="68">
        <v>0</v>
      </c>
      <c r="C3000" s="15">
        <f t="shared" si="262"/>
        <v>0.34726000000000001</v>
      </c>
      <c r="D3000" s="69">
        <f t="shared" si="263"/>
        <v>2.5300000000000001E-3</v>
      </c>
      <c r="E3000" s="69">
        <f t="shared" si="266"/>
        <v>5.28789</v>
      </c>
      <c r="F3000" s="58">
        <f t="shared" si="264"/>
        <v>1.58785</v>
      </c>
      <c r="G3000" s="59">
        <f t="shared" ref="G3000:G3023" si="267">SUM(C3000:F3000)</f>
        <v>7.2255299999999991</v>
      </c>
      <c r="H3000" s="101"/>
      <c r="I3000" s="78"/>
      <c r="L3000" s="71"/>
      <c r="M3000" s="71"/>
      <c r="N3000" s="71"/>
      <c r="O3000" s="71"/>
      <c r="P3000" s="71"/>
      <c r="Q3000" s="71"/>
    </row>
    <row r="3001" spans="1:17" s="70" customFormat="1" ht="18.75" hidden="1" x14ac:dyDescent="0.3">
      <c r="A3001" s="67">
        <f t="shared" si="261"/>
        <v>44408</v>
      </c>
      <c r="B3001" s="68">
        <v>1</v>
      </c>
      <c r="C3001" s="15">
        <f t="shared" si="262"/>
        <v>0.34726000000000001</v>
      </c>
      <c r="D3001" s="69">
        <f t="shared" si="263"/>
        <v>2.5300000000000001E-3</v>
      </c>
      <c r="E3001" s="69">
        <f t="shared" si="266"/>
        <v>5.28789</v>
      </c>
      <c r="F3001" s="58">
        <f t="shared" si="264"/>
        <v>1.46221</v>
      </c>
      <c r="G3001" s="59">
        <f t="shared" si="267"/>
        <v>7.0998899999999994</v>
      </c>
      <c r="H3001" s="101"/>
      <c r="I3001" s="78"/>
      <c r="L3001" s="71"/>
      <c r="M3001" s="71"/>
      <c r="N3001" s="71"/>
      <c r="O3001" s="71"/>
      <c r="P3001" s="71"/>
      <c r="Q3001" s="71"/>
    </row>
    <row r="3002" spans="1:17" s="70" customFormat="1" ht="18.75" hidden="1" x14ac:dyDescent="0.3">
      <c r="A3002" s="67">
        <f t="shared" si="261"/>
        <v>44408</v>
      </c>
      <c r="B3002" s="68">
        <v>2</v>
      </c>
      <c r="C3002" s="15">
        <f t="shared" si="262"/>
        <v>0.34726000000000001</v>
      </c>
      <c r="D3002" s="69">
        <f t="shared" si="263"/>
        <v>2.5300000000000001E-3</v>
      </c>
      <c r="E3002" s="69">
        <f t="shared" si="266"/>
        <v>5.28789</v>
      </c>
      <c r="F3002" s="58">
        <f t="shared" si="264"/>
        <v>1.3188199999999999</v>
      </c>
      <c r="G3002" s="59">
        <f t="shared" si="267"/>
        <v>6.9564999999999992</v>
      </c>
      <c r="H3002" s="101"/>
      <c r="I3002" s="78"/>
      <c r="L3002" s="71"/>
      <c r="M3002" s="71"/>
      <c r="N3002" s="71"/>
      <c r="O3002" s="71"/>
      <c r="P3002" s="71"/>
      <c r="Q3002" s="71"/>
    </row>
    <row r="3003" spans="1:17" s="70" customFormat="1" ht="18.75" hidden="1" x14ac:dyDescent="0.3">
      <c r="A3003" s="67">
        <f t="shared" si="261"/>
        <v>44408</v>
      </c>
      <c r="B3003" s="68">
        <v>3</v>
      </c>
      <c r="C3003" s="15">
        <f t="shared" si="262"/>
        <v>0.34726000000000001</v>
      </c>
      <c r="D3003" s="69">
        <f t="shared" si="263"/>
        <v>2.5300000000000001E-3</v>
      </c>
      <c r="E3003" s="69">
        <f t="shared" si="266"/>
        <v>5.28789</v>
      </c>
      <c r="F3003" s="58">
        <f t="shared" si="264"/>
        <v>1.16977</v>
      </c>
      <c r="G3003" s="59">
        <f t="shared" si="267"/>
        <v>6.8074499999999993</v>
      </c>
      <c r="H3003" s="101"/>
      <c r="I3003" s="78"/>
      <c r="L3003" s="71"/>
      <c r="M3003" s="71"/>
      <c r="N3003" s="71"/>
      <c r="O3003" s="71"/>
      <c r="P3003" s="71"/>
      <c r="Q3003" s="71"/>
    </row>
    <row r="3004" spans="1:17" s="70" customFormat="1" ht="18.75" hidden="1" x14ac:dyDescent="0.3">
      <c r="A3004" s="67">
        <f t="shared" si="261"/>
        <v>44408</v>
      </c>
      <c r="B3004" s="68">
        <v>4</v>
      </c>
      <c r="C3004" s="15">
        <f t="shared" si="262"/>
        <v>0.34726000000000001</v>
      </c>
      <c r="D3004" s="69">
        <f t="shared" si="263"/>
        <v>2.5300000000000001E-3</v>
      </c>
      <c r="E3004" s="69">
        <f t="shared" si="266"/>
        <v>5.28789</v>
      </c>
      <c r="F3004" s="58">
        <f t="shared" si="264"/>
        <v>1.1172599999999999</v>
      </c>
      <c r="G3004" s="59">
        <f t="shared" si="267"/>
        <v>6.7549399999999995</v>
      </c>
      <c r="H3004" s="101"/>
      <c r="I3004" s="78"/>
      <c r="L3004" s="71"/>
      <c r="M3004" s="71"/>
      <c r="N3004" s="71"/>
      <c r="O3004" s="71"/>
      <c r="P3004" s="71"/>
      <c r="Q3004" s="71"/>
    </row>
    <row r="3005" spans="1:17" s="70" customFormat="1" ht="18.75" hidden="1" x14ac:dyDescent="0.3">
      <c r="A3005" s="67">
        <f t="shared" si="261"/>
        <v>44408</v>
      </c>
      <c r="B3005" s="68">
        <v>5</v>
      </c>
      <c r="C3005" s="15">
        <f t="shared" si="262"/>
        <v>0.34726000000000001</v>
      </c>
      <c r="D3005" s="69">
        <f t="shared" si="263"/>
        <v>2.5300000000000001E-3</v>
      </c>
      <c r="E3005" s="69">
        <f t="shared" si="266"/>
        <v>5.28789</v>
      </c>
      <c r="F3005" s="58">
        <f t="shared" si="264"/>
        <v>0.97321000000000002</v>
      </c>
      <c r="G3005" s="59">
        <f t="shared" si="267"/>
        <v>6.6108899999999995</v>
      </c>
      <c r="H3005" s="101"/>
      <c r="I3005" s="78"/>
      <c r="L3005" s="71"/>
      <c r="M3005" s="71"/>
      <c r="N3005" s="71"/>
      <c r="O3005" s="71"/>
      <c r="P3005" s="71"/>
      <c r="Q3005" s="71"/>
    </row>
    <row r="3006" spans="1:17" s="70" customFormat="1" ht="18.75" hidden="1" x14ac:dyDescent="0.3">
      <c r="A3006" s="67">
        <f t="shared" si="261"/>
        <v>44408</v>
      </c>
      <c r="B3006" s="68">
        <v>6</v>
      </c>
      <c r="C3006" s="15">
        <f t="shared" si="262"/>
        <v>0.34726000000000001</v>
      </c>
      <c r="D3006" s="69">
        <f t="shared" si="263"/>
        <v>2.5300000000000001E-3</v>
      </c>
      <c r="E3006" s="69">
        <f t="shared" si="266"/>
        <v>5.28789</v>
      </c>
      <c r="F3006" s="58">
        <f t="shared" si="264"/>
        <v>1.2495999999999998</v>
      </c>
      <c r="G3006" s="59">
        <f t="shared" si="267"/>
        <v>6.8872799999999996</v>
      </c>
      <c r="H3006" s="101"/>
      <c r="I3006" s="78"/>
      <c r="L3006" s="71"/>
      <c r="M3006" s="71"/>
      <c r="N3006" s="71"/>
      <c r="O3006" s="71"/>
      <c r="P3006" s="71"/>
      <c r="Q3006" s="71"/>
    </row>
    <row r="3007" spans="1:17" s="70" customFormat="1" ht="18.75" hidden="1" x14ac:dyDescent="0.3">
      <c r="A3007" s="67">
        <f t="shared" si="261"/>
        <v>44408</v>
      </c>
      <c r="B3007" s="68">
        <v>7</v>
      </c>
      <c r="C3007" s="15">
        <f t="shared" si="262"/>
        <v>0.34726000000000001</v>
      </c>
      <c r="D3007" s="69">
        <f t="shared" si="263"/>
        <v>2.5300000000000001E-3</v>
      </c>
      <c r="E3007" s="69">
        <f t="shared" si="266"/>
        <v>5.28789</v>
      </c>
      <c r="F3007" s="58">
        <f t="shared" si="264"/>
        <v>1.4573699999999998</v>
      </c>
      <c r="G3007" s="59">
        <f t="shared" si="267"/>
        <v>7.0950499999999996</v>
      </c>
      <c r="H3007" s="101"/>
      <c r="I3007" s="78"/>
      <c r="L3007" s="71"/>
      <c r="M3007" s="71"/>
      <c r="N3007" s="71"/>
      <c r="O3007" s="71"/>
      <c r="P3007" s="71"/>
      <c r="Q3007" s="71"/>
    </row>
    <row r="3008" spans="1:17" s="70" customFormat="1" ht="18.75" hidden="1" x14ac:dyDescent="0.3">
      <c r="A3008" s="67">
        <f t="shared" si="261"/>
        <v>44408</v>
      </c>
      <c r="B3008" s="68">
        <v>8</v>
      </c>
      <c r="C3008" s="15">
        <f t="shared" si="262"/>
        <v>0.34726000000000001</v>
      </c>
      <c r="D3008" s="69">
        <f t="shared" si="263"/>
        <v>2.5300000000000001E-3</v>
      </c>
      <c r="E3008" s="69">
        <f t="shared" si="266"/>
        <v>5.28789</v>
      </c>
      <c r="F3008" s="58">
        <f t="shared" si="264"/>
        <v>1.7575099999999999</v>
      </c>
      <c r="G3008" s="59">
        <f t="shared" si="267"/>
        <v>7.3951899999999995</v>
      </c>
      <c r="H3008" s="101"/>
      <c r="I3008" s="78"/>
      <c r="L3008" s="71"/>
      <c r="M3008" s="71"/>
      <c r="N3008" s="71"/>
      <c r="O3008" s="71"/>
      <c r="P3008" s="71"/>
      <c r="Q3008" s="71"/>
    </row>
    <row r="3009" spans="1:17" s="70" customFormat="1" ht="18.75" hidden="1" x14ac:dyDescent="0.3">
      <c r="A3009" s="67">
        <f t="shared" si="261"/>
        <v>44408</v>
      </c>
      <c r="B3009" s="68">
        <v>9</v>
      </c>
      <c r="C3009" s="15">
        <f t="shared" si="262"/>
        <v>0.34726000000000001</v>
      </c>
      <c r="D3009" s="69">
        <f t="shared" si="263"/>
        <v>2.5300000000000001E-3</v>
      </c>
      <c r="E3009" s="69">
        <f t="shared" si="266"/>
        <v>5.28789</v>
      </c>
      <c r="F3009" s="58">
        <f t="shared" si="264"/>
        <v>1.9550699999999999</v>
      </c>
      <c r="G3009" s="59">
        <f t="shared" si="267"/>
        <v>7.5927499999999997</v>
      </c>
      <c r="H3009" s="101"/>
      <c r="I3009" s="78"/>
      <c r="L3009" s="71"/>
      <c r="M3009" s="71"/>
      <c r="N3009" s="71"/>
      <c r="O3009" s="71"/>
      <c r="P3009" s="71"/>
      <c r="Q3009" s="71"/>
    </row>
    <row r="3010" spans="1:17" s="70" customFormat="1" ht="18.75" hidden="1" x14ac:dyDescent="0.3">
      <c r="A3010" s="67">
        <f t="shared" si="261"/>
        <v>44408</v>
      </c>
      <c r="B3010" s="68">
        <v>10</v>
      </c>
      <c r="C3010" s="15">
        <f t="shared" si="262"/>
        <v>0.34726000000000001</v>
      </c>
      <c r="D3010" s="69">
        <f t="shared" si="263"/>
        <v>2.5300000000000001E-3</v>
      </c>
      <c r="E3010" s="69">
        <f t="shared" si="266"/>
        <v>5.28789</v>
      </c>
      <c r="F3010" s="58">
        <f t="shared" si="264"/>
        <v>2.0659800000000001</v>
      </c>
      <c r="G3010" s="59">
        <f t="shared" si="267"/>
        <v>7.7036599999999993</v>
      </c>
      <c r="H3010" s="101"/>
      <c r="I3010" s="78"/>
      <c r="L3010" s="71"/>
      <c r="M3010" s="71"/>
      <c r="N3010" s="71"/>
      <c r="O3010" s="71"/>
      <c r="P3010" s="71"/>
      <c r="Q3010" s="71"/>
    </row>
    <row r="3011" spans="1:17" s="70" customFormat="1" ht="18.75" hidden="1" x14ac:dyDescent="0.3">
      <c r="A3011" s="67">
        <f t="shared" si="261"/>
        <v>44408</v>
      </c>
      <c r="B3011" s="68">
        <v>11</v>
      </c>
      <c r="C3011" s="15">
        <f t="shared" si="262"/>
        <v>0.34726000000000001</v>
      </c>
      <c r="D3011" s="69">
        <f t="shared" si="263"/>
        <v>2.5300000000000001E-3</v>
      </c>
      <c r="E3011" s="69">
        <f t="shared" si="266"/>
        <v>5.28789</v>
      </c>
      <c r="F3011" s="58">
        <f t="shared" si="264"/>
        <v>2.0883799999999999</v>
      </c>
      <c r="G3011" s="59">
        <f t="shared" si="267"/>
        <v>7.7260599999999995</v>
      </c>
      <c r="H3011" s="101"/>
      <c r="I3011" s="78"/>
      <c r="L3011" s="71"/>
      <c r="M3011" s="71"/>
      <c r="N3011" s="71"/>
      <c r="O3011" s="71"/>
      <c r="P3011" s="71"/>
      <c r="Q3011" s="71"/>
    </row>
    <row r="3012" spans="1:17" s="70" customFormat="1" ht="18.75" hidden="1" x14ac:dyDescent="0.3">
      <c r="A3012" s="67">
        <f t="shared" si="261"/>
        <v>44408</v>
      </c>
      <c r="B3012" s="68">
        <v>12</v>
      </c>
      <c r="C3012" s="15">
        <f t="shared" si="262"/>
        <v>0.34726000000000001</v>
      </c>
      <c r="D3012" s="69">
        <f t="shared" si="263"/>
        <v>2.5300000000000001E-3</v>
      </c>
      <c r="E3012" s="69">
        <f t="shared" si="266"/>
        <v>5.28789</v>
      </c>
      <c r="F3012" s="58">
        <f t="shared" si="264"/>
        <v>2.1024699999999998</v>
      </c>
      <c r="G3012" s="59">
        <f t="shared" si="267"/>
        <v>7.7401499999999999</v>
      </c>
      <c r="H3012" s="101"/>
      <c r="I3012" s="78"/>
      <c r="L3012" s="71"/>
      <c r="M3012" s="71"/>
      <c r="N3012" s="71"/>
      <c r="O3012" s="71"/>
      <c r="P3012" s="71"/>
      <c r="Q3012" s="71"/>
    </row>
    <row r="3013" spans="1:17" s="70" customFormat="1" ht="18.75" hidden="1" x14ac:dyDescent="0.3">
      <c r="A3013" s="67">
        <f t="shared" si="261"/>
        <v>44408</v>
      </c>
      <c r="B3013" s="68">
        <v>13</v>
      </c>
      <c r="C3013" s="15">
        <f t="shared" si="262"/>
        <v>0.34726000000000001</v>
      </c>
      <c r="D3013" s="69">
        <f t="shared" si="263"/>
        <v>2.5300000000000001E-3</v>
      </c>
      <c r="E3013" s="69">
        <f t="shared" si="266"/>
        <v>5.28789</v>
      </c>
      <c r="F3013" s="58">
        <f t="shared" si="264"/>
        <v>2.1122700000000001</v>
      </c>
      <c r="G3013" s="59">
        <f t="shared" si="267"/>
        <v>7.7499500000000001</v>
      </c>
      <c r="H3013" s="101"/>
      <c r="I3013" s="78"/>
      <c r="L3013" s="71"/>
      <c r="M3013" s="71"/>
      <c r="N3013" s="71"/>
      <c r="O3013" s="71"/>
      <c r="P3013" s="71"/>
      <c r="Q3013" s="71"/>
    </row>
    <row r="3014" spans="1:17" s="70" customFormat="1" ht="18.75" hidden="1" x14ac:dyDescent="0.3">
      <c r="A3014" s="67">
        <f t="shared" si="261"/>
        <v>44408</v>
      </c>
      <c r="B3014" s="68">
        <v>14</v>
      </c>
      <c r="C3014" s="15">
        <f t="shared" si="262"/>
        <v>0.34726000000000001</v>
      </c>
      <c r="D3014" s="69">
        <f t="shared" si="263"/>
        <v>2.5300000000000001E-3</v>
      </c>
      <c r="E3014" s="69">
        <f t="shared" si="266"/>
        <v>5.28789</v>
      </c>
      <c r="F3014" s="58">
        <f t="shared" si="264"/>
        <v>2.1200700000000001</v>
      </c>
      <c r="G3014" s="59">
        <f t="shared" si="267"/>
        <v>7.7577499999999997</v>
      </c>
      <c r="H3014" s="101"/>
      <c r="I3014" s="78"/>
      <c r="L3014" s="71"/>
      <c r="M3014" s="71"/>
      <c r="N3014" s="71"/>
      <c r="O3014" s="71"/>
      <c r="P3014" s="71"/>
      <c r="Q3014" s="71"/>
    </row>
    <row r="3015" spans="1:17" s="70" customFormat="1" ht="18.75" hidden="1" x14ac:dyDescent="0.3">
      <c r="A3015" s="67">
        <f t="shared" si="261"/>
        <v>44408</v>
      </c>
      <c r="B3015" s="68">
        <v>15</v>
      </c>
      <c r="C3015" s="15">
        <f t="shared" si="262"/>
        <v>0.34726000000000001</v>
      </c>
      <c r="D3015" s="69">
        <f t="shared" si="263"/>
        <v>2.5300000000000001E-3</v>
      </c>
      <c r="E3015" s="69">
        <f t="shared" si="266"/>
        <v>5.28789</v>
      </c>
      <c r="F3015" s="58">
        <f t="shared" si="264"/>
        <v>2.12541</v>
      </c>
      <c r="G3015" s="59">
        <f t="shared" si="267"/>
        <v>7.76309</v>
      </c>
      <c r="H3015" s="101"/>
      <c r="I3015" s="78"/>
      <c r="L3015" s="71"/>
      <c r="M3015" s="71"/>
      <c r="N3015" s="71"/>
      <c r="O3015" s="71"/>
      <c r="P3015" s="71"/>
      <c r="Q3015" s="71"/>
    </row>
    <row r="3016" spans="1:17" s="70" customFormat="1" ht="18.75" hidden="1" x14ac:dyDescent="0.3">
      <c r="A3016" s="67">
        <f t="shared" si="261"/>
        <v>44408</v>
      </c>
      <c r="B3016" s="68">
        <v>16</v>
      </c>
      <c r="C3016" s="15">
        <f t="shared" si="262"/>
        <v>0.34726000000000001</v>
      </c>
      <c r="D3016" s="69">
        <f t="shared" si="263"/>
        <v>2.5300000000000001E-3</v>
      </c>
      <c r="E3016" s="69">
        <f t="shared" si="266"/>
        <v>5.28789</v>
      </c>
      <c r="F3016" s="58">
        <f t="shared" si="264"/>
        <v>2.1372499999999999</v>
      </c>
      <c r="G3016" s="59">
        <f t="shared" si="267"/>
        <v>7.7749299999999995</v>
      </c>
      <c r="H3016" s="101"/>
      <c r="I3016" s="78"/>
      <c r="L3016" s="71"/>
      <c r="M3016" s="71"/>
      <c r="N3016" s="71"/>
      <c r="O3016" s="71"/>
      <c r="P3016" s="71"/>
      <c r="Q3016" s="71"/>
    </row>
    <row r="3017" spans="1:17" s="70" customFormat="1" ht="18.75" hidden="1" x14ac:dyDescent="0.3">
      <c r="A3017" s="67">
        <f t="shared" si="261"/>
        <v>44408</v>
      </c>
      <c r="B3017" s="68">
        <v>17</v>
      </c>
      <c r="C3017" s="15">
        <f t="shared" si="262"/>
        <v>0.34726000000000001</v>
      </c>
      <c r="D3017" s="69">
        <f t="shared" si="263"/>
        <v>2.5300000000000001E-3</v>
      </c>
      <c r="E3017" s="69">
        <f t="shared" si="266"/>
        <v>5.28789</v>
      </c>
      <c r="F3017" s="58">
        <f t="shared" si="264"/>
        <v>2.1248299999999998</v>
      </c>
      <c r="G3017" s="59">
        <f t="shared" si="267"/>
        <v>7.7625099999999989</v>
      </c>
      <c r="H3017" s="101"/>
      <c r="I3017" s="78"/>
      <c r="L3017" s="71"/>
      <c r="M3017" s="71"/>
      <c r="N3017" s="71"/>
      <c r="O3017" s="71"/>
      <c r="P3017" s="71"/>
      <c r="Q3017" s="71"/>
    </row>
    <row r="3018" spans="1:17" s="70" customFormat="1" ht="18.75" hidden="1" x14ac:dyDescent="0.3">
      <c r="A3018" s="67">
        <f t="shared" si="261"/>
        <v>44408</v>
      </c>
      <c r="B3018" s="68">
        <v>18</v>
      </c>
      <c r="C3018" s="15">
        <f t="shared" si="262"/>
        <v>0.34726000000000001</v>
      </c>
      <c r="D3018" s="69">
        <f t="shared" si="263"/>
        <v>2.5300000000000001E-3</v>
      </c>
      <c r="E3018" s="69">
        <f t="shared" si="266"/>
        <v>5.28789</v>
      </c>
      <c r="F3018" s="58">
        <f t="shared" si="264"/>
        <v>2.1087600000000002</v>
      </c>
      <c r="G3018" s="59">
        <f t="shared" si="267"/>
        <v>7.7464399999999998</v>
      </c>
      <c r="H3018" s="101"/>
      <c r="I3018" s="78"/>
      <c r="L3018" s="71"/>
      <c r="M3018" s="71"/>
      <c r="N3018" s="71"/>
      <c r="O3018" s="71"/>
      <c r="P3018" s="71"/>
      <c r="Q3018" s="71"/>
    </row>
    <row r="3019" spans="1:17" s="70" customFormat="1" ht="18.75" hidden="1" x14ac:dyDescent="0.3">
      <c r="A3019" s="67">
        <f t="shared" si="261"/>
        <v>44408</v>
      </c>
      <c r="B3019" s="68">
        <v>19</v>
      </c>
      <c r="C3019" s="15">
        <f t="shared" si="262"/>
        <v>0.34726000000000001</v>
      </c>
      <c r="D3019" s="69">
        <f t="shared" si="263"/>
        <v>2.5300000000000001E-3</v>
      </c>
      <c r="E3019" s="69">
        <f t="shared" si="266"/>
        <v>5.28789</v>
      </c>
      <c r="F3019" s="58">
        <f t="shared" si="264"/>
        <v>2.0907800000000001</v>
      </c>
      <c r="G3019" s="59">
        <f t="shared" si="267"/>
        <v>7.7284600000000001</v>
      </c>
      <c r="H3019" s="101"/>
      <c r="I3019" s="78"/>
      <c r="L3019" s="71"/>
      <c r="M3019" s="71"/>
      <c r="N3019" s="71"/>
      <c r="O3019" s="71"/>
      <c r="P3019" s="71"/>
      <c r="Q3019" s="71"/>
    </row>
    <row r="3020" spans="1:17" s="70" customFormat="1" ht="18.75" hidden="1" x14ac:dyDescent="0.3">
      <c r="A3020" s="67">
        <f t="shared" si="261"/>
        <v>44408</v>
      </c>
      <c r="B3020" s="68">
        <v>20</v>
      </c>
      <c r="C3020" s="15">
        <f t="shared" si="262"/>
        <v>0.34726000000000001</v>
      </c>
      <c r="D3020" s="69">
        <f t="shared" si="263"/>
        <v>2.5300000000000001E-3</v>
      </c>
      <c r="E3020" s="69">
        <f t="shared" si="266"/>
        <v>5.28789</v>
      </c>
      <c r="F3020" s="58">
        <f t="shared" si="264"/>
        <v>2.0952700000000002</v>
      </c>
      <c r="G3020" s="59">
        <f t="shared" si="267"/>
        <v>7.7329499999999998</v>
      </c>
      <c r="H3020" s="101"/>
      <c r="I3020" s="78"/>
      <c r="L3020" s="71"/>
      <c r="M3020" s="71"/>
      <c r="N3020" s="71"/>
      <c r="O3020" s="71"/>
      <c r="P3020" s="71"/>
      <c r="Q3020" s="71"/>
    </row>
    <row r="3021" spans="1:17" s="70" customFormat="1" ht="18.75" hidden="1" x14ac:dyDescent="0.3">
      <c r="A3021" s="67">
        <f t="shared" si="261"/>
        <v>44408</v>
      </c>
      <c r="B3021" s="68">
        <v>21</v>
      </c>
      <c r="C3021" s="15">
        <f t="shared" si="262"/>
        <v>0.34726000000000001</v>
      </c>
      <c r="D3021" s="69">
        <f t="shared" si="263"/>
        <v>2.5300000000000001E-3</v>
      </c>
      <c r="E3021" s="69">
        <f t="shared" si="266"/>
        <v>5.28789</v>
      </c>
      <c r="F3021" s="58">
        <f t="shared" si="264"/>
        <v>2.0830300000000004</v>
      </c>
      <c r="G3021" s="59">
        <f t="shared" si="267"/>
        <v>7.7207100000000004</v>
      </c>
      <c r="H3021" s="101"/>
      <c r="I3021" s="78"/>
      <c r="L3021" s="71"/>
      <c r="M3021" s="71"/>
      <c r="N3021" s="71"/>
      <c r="O3021" s="71"/>
      <c r="P3021" s="71"/>
      <c r="Q3021" s="71"/>
    </row>
    <row r="3022" spans="1:17" s="70" customFormat="1" ht="18.75" hidden="1" x14ac:dyDescent="0.3">
      <c r="A3022" s="67">
        <f t="shared" si="261"/>
        <v>44408</v>
      </c>
      <c r="B3022" s="68">
        <v>22</v>
      </c>
      <c r="C3022" s="15">
        <f t="shared" si="262"/>
        <v>0.34726000000000001</v>
      </c>
      <c r="D3022" s="69">
        <f t="shared" si="263"/>
        <v>2.5300000000000001E-3</v>
      </c>
      <c r="E3022" s="69">
        <f t="shared" si="266"/>
        <v>5.28789</v>
      </c>
      <c r="F3022" s="58">
        <f t="shared" si="264"/>
        <v>2.0285699999999998</v>
      </c>
      <c r="G3022" s="59">
        <f t="shared" si="267"/>
        <v>7.6662499999999998</v>
      </c>
      <c r="H3022" s="101"/>
      <c r="I3022" s="78"/>
      <c r="L3022" s="71"/>
      <c r="M3022" s="71"/>
      <c r="N3022" s="71"/>
      <c r="O3022" s="71"/>
      <c r="P3022" s="71"/>
      <c r="Q3022" s="71"/>
    </row>
    <row r="3023" spans="1:17" s="70" customFormat="1" ht="18.75" collapsed="1" x14ac:dyDescent="0.3">
      <c r="A3023" s="67">
        <f t="shared" si="261"/>
        <v>44408</v>
      </c>
      <c r="B3023" s="68">
        <v>23</v>
      </c>
      <c r="C3023" s="15">
        <f t="shared" si="262"/>
        <v>0.34726000000000001</v>
      </c>
      <c r="D3023" s="69">
        <f t="shared" si="263"/>
        <v>2.5300000000000001E-3</v>
      </c>
      <c r="E3023" s="58">
        <f t="shared" si="266"/>
        <v>5.28789</v>
      </c>
      <c r="F3023" s="58">
        <f t="shared" si="264"/>
        <v>1.7633800000000002</v>
      </c>
      <c r="G3023" s="59">
        <f t="shared" si="267"/>
        <v>7.4010599999999993</v>
      </c>
      <c r="H3023" s="101">
        <f>G3023-'[3]от 670 до 10000'!$Y$152/1000</f>
        <v>0</v>
      </c>
      <c r="I3023" s="78"/>
      <c r="L3023" s="71"/>
      <c r="M3023" s="71"/>
      <c r="N3023" s="71"/>
      <c r="O3023" s="71"/>
      <c r="P3023" s="71"/>
      <c r="Q3023" s="71"/>
    </row>
    <row r="3024" spans="1:17" s="71" customFormat="1" ht="15.75" x14ac:dyDescent="0.25">
      <c r="A3024" s="129" t="s">
        <v>20</v>
      </c>
      <c r="B3024" s="130"/>
      <c r="C3024" s="130"/>
      <c r="D3024" s="130"/>
      <c r="E3024" s="130"/>
      <c r="F3024" s="130"/>
      <c r="G3024" s="131"/>
      <c r="H3024" s="105"/>
    </row>
    <row r="3025" spans="1:17" ht="21" customHeight="1" x14ac:dyDescent="0.3">
      <c r="A3025" s="64" t="s">
        <v>7</v>
      </c>
      <c r="B3025" s="64"/>
      <c r="C3025" s="15">
        <v>0</v>
      </c>
      <c r="D3025" s="64">
        <v>0</v>
      </c>
      <c r="E3025" s="64">
        <v>0</v>
      </c>
      <c r="F3025" s="57">
        <f>'до 670кВт'!F3025</f>
        <v>786.93187</v>
      </c>
      <c r="G3025" s="63">
        <f>SUM(C3025:F3025)</f>
        <v>786.93187</v>
      </c>
      <c r="H3025" s="101"/>
      <c r="I3025" s="28"/>
    </row>
    <row r="3026" spans="1:17" ht="21" customHeight="1" x14ac:dyDescent="0.3">
      <c r="A3026" s="64" t="s">
        <v>8</v>
      </c>
      <c r="B3026" s="64"/>
      <c r="C3026" s="15">
        <v>0</v>
      </c>
      <c r="D3026" s="64">
        <v>0</v>
      </c>
      <c r="E3026" s="64">
        <v>0</v>
      </c>
      <c r="F3026" s="57">
        <f>F3025</f>
        <v>786.93187</v>
      </c>
      <c r="G3026" s="63">
        <f t="shared" ref="G3026:G3028" si="268">SUM(C3026:F3026)</f>
        <v>786.93187</v>
      </c>
      <c r="H3026" s="106"/>
    </row>
    <row r="3027" spans="1:17" ht="21" customHeight="1" x14ac:dyDescent="0.3">
      <c r="A3027" s="33" t="s">
        <v>9</v>
      </c>
      <c r="B3027" s="33"/>
      <c r="C3027" s="15">
        <v>0</v>
      </c>
      <c r="D3027" s="33">
        <v>0</v>
      </c>
      <c r="E3027" s="33">
        <v>0</v>
      </c>
      <c r="F3027" s="41">
        <f>F3025</f>
        <v>786.93187</v>
      </c>
      <c r="G3027" s="45">
        <f>SUM(C3027:F3027)</f>
        <v>786.93187</v>
      </c>
      <c r="H3027" s="106"/>
    </row>
    <row r="3028" spans="1:17" ht="21" customHeight="1" x14ac:dyDescent="0.3">
      <c r="A3028" s="33" t="s">
        <v>10</v>
      </c>
      <c r="B3028" s="33"/>
      <c r="C3028" s="15">
        <v>0</v>
      </c>
      <c r="D3028" s="33">
        <v>0</v>
      </c>
      <c r="E3028" s="33">
        <v>0</v>
      </c>
      <c r="F3028" s="41">
        <f>F3025</f>
        <v>786.93187</v>
      </c>
      <c r="G3028" s="45">
        <f t="shared" si="268"/>
        <v>786.93187</v>
      </c>
      <c r="H3028" s="106"/>
    </row>
    <row r="3029" spans="1:17" ht="15.75" x14ac:dyDescent="0.25">
      <c r="A3029" s="132" t="s">
        <v>21</v>
      </c>
      <c r="B3029" s="132"/>
      <c r="C3029" s="132"/>
      <c r="D3029" s="132"/>
      <c r="E3029" s="132"/>
      <c r="F3029" s="132"/>
      <c r="G3029" s="132"/>
      <c r="H3029" s="106"/>
    </row>
    <row r="3030" spans="1:17" ht="15.75" x14ac:dyDescent="0.25">
      <c r="A3030" s="136" t="s">
        <v>22</v>
      </c>
      <c r="B3030" s="136"/>
      <c r="C3030" s="136"/>
      <c r="D3030" s="136"/>
      <c r="E3030" s="136"/>
      <c r="F3030" s="136"/>
      <c r="G3030" s="136"/>
      <c r="H3030" s="106"/>
    </row>
    <row r="3031" spans="1:17" ht="15.75" x14ac:dyDescent="0.25">
      <c r="A3031" s="129" t="s">
        <v>7</v>
      </c>
      <c r="B3031" s="130"/>
      <c r="C3031" s="130"/>
      <c r="D3031" s="130"/>
      <c r="E3031" s="130"/>
      <c r="F3031" s="130"/>
      <c r="G3031" s="131"/>
      <c r="H3031" s="106"/>
      <c r="I3031" s="71"/>
    </row>
    <row r="3032" spans="1:17" s="9" customFormat="1" ht="21.75" customHeight="1" x14ac:dyDescent="0.3">
      <c r="A3032" s="67">
        <f>A2280</f>
        <v>44378</v>
      </c>
      <c r="B3032" s="68">
        <v>0</v>
      </c>
      <c r="C3032" s="15">
        <f>C2280</f>
        <v>0.34726000000000001</v>
      </c>
      <c r="D3032" s="69">
        <f t="shared" ref="D3032:D3095" si="269">$D$9</f>
        <v>2.5300000000000001E-3</v>
      </c>
      <c r="E3032" s="58">
        <f>'до 670кВт'!E3032</f>
        <v>9.7970000000000002E-2</v>
      </c>
      <c r="F3032" s="58">
        <f>F45</f>
        <v>1.1319000000000001</v>
      </c>
      <c r="G3032" s="59">
        <f>SUM(C3032:F3032)</f>
        <v>1.5796600000000001</v>
      </c>
      <c r="H3032" s="101">
        <f>G3032-'[3]от 670 до 10000'!$B$165/1000</f>
        <v>0</v>
      </c>
      <c r="I3032" s="78" t="str">
        <f>I45</f>
        <v>Проверка с сайта</v>
      </c>
      <c r="L3032"/>
      <c r="M3032"/>
      <c r="N3032"/>
      <c r="O3032"/>
      <c r="P3032"/>
      <c r="Q3032"/>
    </row>
    <row r="3033" spans="1:17" s="9" customFormat="1" ht="18.75" hidden="1" outlineLevel="1" x14ac:dyDescent="0.3">
      <c r="A3033" s="67">
        <f t="shared" ref="A3033:A3096" si="270">A2281</f>
        <v>44378</v>
      </c>
      <c r="B3033" s="68">
        <v>1</v>
      </c>
      <c r="C3033" s="15">
        <f t="shared" ref="C3033:C3096" si="271">C2281</f>
        <v>0.34726000000000001</v>
      </c>
      <c r="D3033" s="69">
        <f t="shared" si="269"/>
        <v>2.5300000000000001E-3</v>
      </c>
      <c r="E3033" s="69">
        <f>E3032</f>
        <v>9.7970000000000002E-2</v>
      </c>
      <c r="F3033" s="69">
        <f t="shared" ref="F3033:F3096" si="272">F46</f>
        <v>1.0374300000000001</v>
      </c>
      <c r="G3033" s="59">
        <f t="shared" ref="G3033:G3096" si="273">SUM(C3033:F3033)</f>
        <v>1.48519</v>
      </c>
      <c r="H3033" s="101"/>
      <c r="I3033" s="78"/>
      <c r="L3033"/>
      <c r="M3033"/>
      <c r="N3033"/>
      <c r="O3033"/>
      <c r="P3033"/>
      <c r="Q3033"/>
    </row>
    <row r="3034" spans="1:17" s="9" customFormat="1" ht="18.75" hidden="1" outlineLevel="1" x14ac:dyDescent="0.3">
      <c r="A3034" s="67">
        <f t="shared" si="270"/>
        <v>44378</v>
      </c>
      <c r="B3034" s="68">
        <v>2</v>
      </c>
      <c r="C3034" s="15">
        <f t="shared" si="271"/>
        <v>0.34726000000000001</v>
      </c>
      <c r="D3034" s="69">
        <f t="shared" si="269"/>
        <v>2.5300000000000001E-3</v>
      </c>
      <c r="E3034" s="69">
        <f>E3033</f>
        <v>9.7970000000000002E-2</v>
      </c>
      <c r="F3034" s="69">
        <f t="shared" si="272"/>
        <v>0.96484000000000003</v>
      </c>
      <c r="G3034" s="59">
        <f t="shared" si="273"/>
        <v>1.4126000000000001</v>
      </c>
      <c r="H3034" s="101"/>
      <c r="I3034" s="78"/>
      <c r="L3034"/>
      <c r="M3034"/>
      <c r="N3034"/>
      <c r="O3034"/>
      <c r="P3034"/>
      <c r="Q3034"/>
    </row>
    <row r="3035" spans="1:17" s="9" customFormat="1" ht="18.75" hidden="1" outlineLevel="1" x14ac:dyDescent="0.3">
      <c r="A3035" s="67">
        <f t="shared" si="270"/>
        <v>44378</v>
      </c>
      <c r="B3035" s="68">
        <v>3</v>
      </c>
      <c r="C3035" s="15">
        <f t="shared" si="271"/>
        <v>0.34726000000000001</v>
      </c>
      <c r="D3035" s="69">
        <f t="shared" si="269"/>
        <v>2.5300000000000001E-3</v>
      </c>
      <c r="E3035" s="69">
        <f t="shared" ref="E3035:E3098" si="274">E3034</f>
        <v>9.7970000000000002E-2</v>
      </c>
      <c r="F3035" s="69">
        <f t="shared" si="272"/>
        <v>0.90564</v>
      </c>
      <c r="G3035" s="59">
        <f t="shared" si="273"/>
        <v>1.3533999999999999</v>
      </c>
      <c r="H3035" s="101"/>
      <c r="I3035" s="78"/>
      <c r="L3035"/>
      <c r="M3035"/>
      <c r="N3035"/>
      <c r="O3035"/>
      <c r="P3035"/>
      <c r="Q3035"/>
    </row>
    <row r="3036" spans="1:17" s="9" customFormat="1" ht="18.75" hidden="1" outlineLevel="1" x14ac:dyDescent="0.3">
      <c r="A3036" s="67">
        <f t="shared" si="270"/>
        <v>44378</v>
      </c>
      <c r="B3036" s="68">
        <v>4</v>
      </c>
      <c r="C3036" s="15">
        <f t="shared" si="271"/>
        <v>0.34726000000000001</v>
      </c>
      <c r="D3036" s="69">
        <f t="shared" si="269"/>
        <v>2.5300000000000001E-3</v>
      </c>
      <c r="E3036" s="69">
        <f t="shared" si="274"/>
        <v>9.7970000000000002E-2</v>
      </c>
      <c r="F3036" s="69">
        <f t="shared" si="272"/>
        <v>0.83780999999999994</v>
      </c>
      <c r="G3036" s="59">
        <f t="shared" si="273"/>
        <v>1.2855699999999999</v>
      </c>
      <c r="H3036" s="101"/>
      <c r="I3036" s="78"/>
      <c r="L3036"/>
      <c r="M3036"/>
      <c r="N3036"/>
      <c r="O3036"/>
      <c r="P3036"/>
      <c r="Q3036"/>
    </row>
    <row r="3037" spans="1:17" s="9" customFormat="1" ht="18.75" hidden="1" outlineLevel="1" x14ac:dyDescent="0.3">
      <c r="A3037" s="67">
        <f t="shared" si="270"/>
        <v>44378</v>
      </c>
      <c r="B3037" s="68">
        <v>5</v>
      </c>
      <c r="C3037" s="15">
        <f t="shared" si="271"/>
        <v>0.34726000000000001</v>
      </c>
      <c r="D3037" s="69">
        <f t="shared" si="269"/>
        <v>2.5300000000000001E-3</v>
      </c>
      <c r="E3037" s="69">
        <f t="shared" si="274"/>
        <v>9.7970000000000002E-2</v>
      </c>
      <c r="F3037" s="69">
        <f t="shared" si="272"/>
        <v>0.93750999999999995</v>
      </c>
      <c r="G3037" s="59">
        <f t="shared" si="273"/>
        <v>1.38527</v>
      </c>
      <c r="H3037" s="101"/>
      <c r="I3037" s="78"/>
      <c r="L3037"/>
      <c r="M3037"/>
      <c r="N3037"/>
      <c r="O3037"/>
      <c r="P3037"/>
      <c r="Q3037"/>
    </row>
    <row r="3038" spans="1:17" s="9" customFormat="1" ht="18.75" hidden="1" outlineLevel="1" x14ac:dyDescent="0.3">
      <c r="A3038" s="67">
        <f t="shared" si="270"/>
        <v>44378</v>
      </c>
      <c r="B3038" s="68">
        <v>6</v>
      </c>
      <c r="C3038" s="15">
        <f t="shared" si="271"/>
        <v>0.34726000000000001</v>
      </c>
      <c r="D3038" s="69">
        <f t="shared" si="269"/>
        <v>2.5300000000000001E-3</v>
      </c>
      <c r="E3038" s="69">
        <f t="shared" si="274"/>
        <v>9.7970000000000002E-2</v>
      </c>
      <c r="F3038" s="69">
        <f t="shared" si="272"/>
        <v>1.1733800000000001</v>
      </c>
      <c r="G3038" s="59">
        <f t="shared" si="273"/>
        <v>1.62114</v>
      </c>
      <c r="H3038" s="101"/>
      <c r="I3038" s="78"/>
      <c r="L3038"/>
      <c r="M3038"/>
      <c r="N3038"/>
      <c r="O3038"/>
      <c r="P3038"/>
      <c r="Q3038"/>
    </row>
    <row r="3039" spans="1:17" s="9" customFormat="1" ht="18.75" hidden="1" outlineLevel="1" x14ac:dyDescent="0.3">
      <c r="A3039" s="67">
        <f t="shared" si="270"/>
        <v>44378</v>
      </c>
      <c r="B3039" s="68">
        <v>7</v>
      </c>
      <c r="C3039" s="15">
        <f t="shared" si="271"/>
        <v>0.34726000000000001</v>
      </c>
      <c r="D3039" s="69">
        <f t="shared" si="269"/>
        <v>2.5300000000000001E-3</v>
      </c>
      <c r="E3039" s="69">
        <f t="shared" si="274"/>
        <v>9.7970000000000002E-2</v>
      </c>
      <c r="F3039" s="69">
        <f t="shared" si="272"/>
        <v>1.4680499999999999</v>
      </c>
      <c r="G3039" s="59">
        <f t="shared" si="273"/>
        <v>1.9158099999999998</v>
      </c>
      <c r="H3039" s="101"/>
      <c r="I3039" s="78"/>
      <c r="L3039"/>
      <c r="M3039"/>
      <c r="N3039"/>
      <c r="O3039"/>
      <c r="P3039"/>
      <c r="Q3039"/>
    </row>
    <row r="3040" spans="1:17" s="9" customFormat="1" ht="18.75" hidden="1" outlineLevel="1" x14ac:dyDescent="0.3">
      <c r="A3040" s="67">
        <f t="shared" si="270"/>
        <v>44378</v>
      </c>
      <c r="B3040" s="68">
        <v>8</v>
      </c>
      <c r="C3040" s="15">
        <f t="shared" si="271"/>
        <v>0.34726000000000001</v>
      </c>
      <c r="D3040" s="69">
        <f t="shared" si="269"/>
        <v>2.5300000000000001E-3</v>
      </c>
      <c r="E3040" s="69">
        <f t="shared" si="274"/>
        <v>9.7970000000000002E-2</v>
      </c>
      <c r="F3040" s="69">
        <f t="shared" si="272"/>
        <v>1.8832500000000001</v>
      </c>
      <c r="G3040" s="59">
        <f t="shared" si="273"/>
        <v>2.33101</v>
      </c>
      <c r="H3040" s="101"/>
      <c r="I3040" s="78"/>
      <c r="L3040"/>
      <c r="M3040"/>
      <c r="N3040"/>
      <c r="O3040"/>
      <c r="P3040"/>
      <c r="Q3040"/>
    </row>
    <row r="3041" spans="1:17" s="9" customFormat="1" ht="18.75" hidden="1" outlineLevel="1" x14ac:dyDescent="0.3">
      <c r="A3041" s="67">
        <f t="shared" si="270"/>
        <v>44378</v>
      </c>
      <c r="B3041" s="68">
        <v>9</v>
      </c>
      <c r="C3041" s="15">
        <f t="shared" si="271"/>
        <v>0.34726000000000001</v>
      </c>
      <c r="D3041" s="69">
        <f t="shared" si="269"/>
        <v>2.5300000000000001E-3</v>
      </c>
      <c r="E3041" s="69">
        <f t="shared" si="274"/>
        <v>9.7970000000000002E-2</v>
      </c>
      <c r="F3041" s="69">
        <f t="shared" si="272"/>
        <v>1.9987000000000001</v>
      </c>
      <c r="G3041" s="59">
        <f t="shared" si="273"/>
        <v>2.4464600000000001</v>
      </c>
      <c r="H3041" s="101"/>
      <c r="I3041" s="78"/>
      <c r="L3041"/>
      <c r="M3041"/>
      <c r="N3041"/>
      <c r="O3041"/>
      <c r="P3041"/>
      <c r="Q3041"/>
    </row>
    <row r="3042" spans="1:17" s="9" customFormat="1" ht="18.75" hidden="1" outlineLevel="1" x14ac:dyDescent="0.3">
      <c r="A3042" s="67">
        <f t="shared" si="270"/>
        <v>44378</v>
      </c>
      <c r="B3042" s="68">
        <v>10</v>
      </c>
      <c r="C3042" s="15">
        <f t="shared" si="271"/>
        <v>0.34726000000000001</v>
      </c>
      <c r="D3042" s="69">
        <f t="shared" si="269"/>
        <v>2.5300000000000001E-3</v>
      </c>
      <c r="E3042" s="69">
        <f t="shared" si="274"/>
        <v>9.7970000000000002E-2</v>
      </c>
      <c r="F3042" s="69">
        <f t="shared" si="272"/>
        <v>2.0375000000000001</v>
      </c>
      <c r="G3042" s="59">
        <f t="shared" si="273"/>
        <v>2.4852600000000002</v>
      </c>
      <c r="H3042" s="101"/>
      <c r="I3042" s="78"/>
      <c r="L3042"/>
      <c r="M3042"/>
      <c r="N3042"/>
      <c r="O3042"/>
      <c r="P3042"/>
      <c r="Q3042"/>
    </row>
    <row r="3043" spans="1:17" s="9" customFormat="1" ht="18.75" hidden="1" outlineLevel="1" x14ac:dyDescent="0.3">
      <c r="A3043" s="67">
        <f t="shared" si="270"/>
        <v>44378</v>
      </c>
      <c r="B3043" s="68">
        <v>11</v>
      </c>
      <c r="C3043" s="15">
        <f t="shared" si="271"/>
        <v>0.34726000000000001</v>
      </c>
      <c r="D3043" s="69">
        <f t="shared" si="269"/>
        <v>2.5300000000000001E-3</v>
      </c>
      <c r="E3043" s="69">
        <f t="shared" si="274"/>
        <v>9.7970000000000002E-2</v>
      </c>
      <c r="F3043" s="69">
        <f t="shared" si="272"/>
        <v>2.0480500000000004</v>
      </c>
      <c r="G3043" s="59">
        <f t="shared" si="273"/>
        <v>2.4958100000000005</v>
      </c>
      <c r="H3043" s="101"/>
      <c r="I3043" s="78"/>
      <c r="L3043"/>
      <c r="M3043"/>
      <c r="N3043"/>
      <c r="O3043"/>
      <c r="P3043"/>
      <c r="Q3043"/>
    </row>
    <row r="3044" spans="1:17" s="9" customFormat="1" ht="18.75" hidden="1" outlineLevel="1" x14ac:dyDescent="0.3">
      <c r="A3044" s="67">
        <f t="shared" si="270"/>
        <v>44378</v>
      </c>
      <c r="B3044" s="68">
        <v>12</v>
      </c>
      <c r="C3044" s="15">
        <f t="shared" si="271"/>
        <v>0.34726000000000001</v>
      </c>
      <c r="D3044" s="69">
        <f t="shared" si="269"/>
        <v>2.5300000000000001E-3</v>
      </c>
      <c r="E3044" s="69">
        <f t="shared" si="274"/>
        <v>9.7970000000000002E-2</v>
      </c>
      <c r="F3044" s="69">
        <f t="shared" si="272"/>
        <v>2.0601799999999999</v>
      </c>
      <c r="G3044" s="59">
        <f t="shared" si="273"/>
        <v>2.5079400000000001</v>
      </c>
      <c r="H3044" s="101"/>
      <c r="I3044" s="78"/>
      <c r="L3044"/>
      <c r="M3044"/>
      <c r="N3044"/>
      <c r="O3044"/>
      <c r="P3044"/>
      <c r="Q3044"/>
    </row>
    <row r="3045" spans="1:17" s="9" customFormat="1" ht="18.75" hidden="1" outlineLevel="1" x14ac:dyDescent="0.3">
      <c r="A3045" s="67">
        <f t="shared" si="270"/>
        <v>44378</v>
      </c>
      <c r="B3045" s="68">
        <v>13</v>
      </c>
      <c r="C3045" s="15">
        <f t="shared" si="271"/>
        <v>0.34726000000000001</v>
      </c>
      <c r="D3045" s="69">
        <f t="shared" si="269"/>
        <v>2.5300000000000001E-3</v>
      </c>
      <c r="E3045" s="69">
        <f t="shared" si="274"/>
        <v>9.7970000000000002E-2</v>
      </c>
      <c r="F3045" s="69">
        <f t="shared" si="272"/>
        <v>2.0756799999999997</v>
      </c>
      <c r="G3045" s="59">
        <f t="shared" si="273"/>
        <v>2.5234399999999999</v>
      </c>
      <c r="H3045" s="101"/>
      <c r="I3045" s="78"/>
      <c r="L3045"/>
      <c r="M3045"/>
      <c r="N3045"/>
      <c r="O3045"/>
      <c r="P3045"/>
      <c r="Q3045"/>
    </row>
    <row r="3046" spans="1:17" s="9" customFormat="1" ht="18.75" hidden="1" outlineLevel="1" x14ac:dyDescent="0.3">
      <c r="A3046" s="67">
        <f t="shared" si="270"/>
        <v>44378</v>
      </c>
      <c r="B3046" s="68">
        <v>14</v>
      </c>
      <c r="C3046" s="15">
        <f t="shared" si="271"/>
        <v>0.34726000000000001</v>
      </c>
      <c r="D3046" s="69">
        <f t="shared" si="269"/>
        <v>2.5300000000000001E-3</v>
      </c>
      <c r="E3046" s="69">
        <f t="shared" si="274"/>
        <v>9.7970000000000002E-2</v>
      </c>
      <c r="F3046" s="69">
        <f t="shared" si="272"/>
        <v>2.0808400000000002</v>
      </c>
      <c r="G3046" s="59">
        <f t="shared" si="273"/>
        <v>2.5286000000000004</v>
      </c>
      <c r="H3046" s="101"/>
      <c r="I3046" s="78"/>
      <c r="L3046"/>
      <c r="M3046"/>
      <c r="N3046"/>
      <c r="O3046"/>
      <c r="P3046"/>
      <c r="Q3046"/>
    </row>
    <row r="3047" spans="1:17" s="9" customFormat="1" ht="18.75" hidden="1" outlineLevel="1" x14ac:dyDescent="0.3">
      <c r="A3047" s="67">
        <f t="shared" si="270"/>
        <v>44378</v>
      </c>
      <c r="B3047" s="68">
        <v>15</v>
      </c>
      <c r="C3047" s="15">
        <f t="shared" si="271"/>
        <v>0.34726000000000001</v>
      </c>
      <c r="D3047" s="69">
        <f t="shared" si="269"/>
        <v>2.5300000000000001E-3</v>
      </c>
      <c r="E3047" s="69">
        <f t="shared" si="274"/>
        <v>9.7970000000000002E-2</v>
      </c>
      <c r="F3047" s="69">
        <f t="shared" si="272"/>
        <v>2.0762700000000001</v>
      </c>
      <c r="G3047" s="59">
        <f t="shared" si="273"/>
        <v>2.5240300000000002</v>
      </c>
      <c r="H3047" s="101"/>
      <c r="I3047" s="78"/>
      <c r="L3047"/>
      <c r="M3047"/>
      <c r="N3047"/>
      <c r="O3047"/>
      <c r="P3047"/>
      <c r="Q3047"/>
    </row>
    <row r="3048" spans="1:17" s="9" customFormat="1" ht="18.75" hidden="1" outlineLevel="1" x14ac:dyDescent="0.3">
      <c r="A3048" s="67">
        <f t="shared" si="270"/>
        <v>44378</v>
      </c>
      <c r="B3048" s="68">
        <v>16</v>
      </c>
      <c r="C3048" s="15">
        <f t="shared" si="271"/>
        <v>0.34726000000000001</v>
      </c>
      <c r="D3048" s="69">
        <f t="shared" si="269"/>
        <v>2.5300000000000001E-3</v>
      </c>
      <c r="E3048" s="69">
        <f t="shared" si="274"/>
        <v>9.7970000000000002E-2</v>
      </c>
      <c r="F3048" s="69">
        <f t="shared" si="272"/>
        <v>2.0673000000000004</v>
      </c>
      <c r="G3048" s="59">
        <f t="shared" si="273"/>
        <v>2.5150600000000005</v>
      </c>
      <c r="H3048" s="101"/>
      <c r="I3048" s="78"/>
      <c r="L3048"/>
      <c r="M3048"/>
      <c r="N3048"/>
      <c r="O3048"/>
      <c r="P3048"/>
      <c r="Q3048"/>
    </row>
    <row r="3049" spans="1:17" s="9" customFormat="1" ht="18.75" hidden="1" outlineLevel="1" x14ac:dyDescent="0.3">
      <c r="A3049" s="67">
        <f t="shared" si="270"/>
        <v>44378</v>
      </c>
      <c r="B3049" s="68">
        <v>17</v>
      </c>
      <c r="C3049" s="15">
        <f t="shared" si="271"/>
        <v>0.34726000000000001</v>
      </c>
      <c r="D3049" s="69">
        <f t="shared" si="269"/>
        <v>2.5300000000000001E-3</v>
      </c>
      <c r="E3049" s="69">
        <f t="shared" si="274"/>
        <v>9.7970000000000002E-2</v>
      </c>
      <c r="F3049" s="69">
        <f t="shared" si="272"/>
        <v>2.0661300000000002</v>
      </c>
      <c r="G3049" s="59">
        <f t="shared" si="273"/>
        <v>2.5138900000000004</v>
      </c>
      <c r="H3049" s="101"/>
      <c r="I3049" s="78"/>
      <c r="L3049"/>
      <c r="M3049"/>
      <c r="N3049"/>
      <c r="O3049"/>
      <c r="P3049"/>
      <c r="Q3049"/>
    </row>
    <row r="3050" spans="1:17" s="9" customFormat="1" ht="18.75" hidden="1" outlineLevel="1" x14ac:dyDescent="0.3">
      <c r="A3050" s="67">
        <f t="shared" si="270"/>
        <v>44378</v>
      </c>
      <c r="B3050" s="68">
        <v>18</v>
      </c>
      <c r="C3050" s="15">
        <f t="shared" si="271"/>
        <v>0.34726000000000001</v>
      </c>
      <c r="D3050" s="69">
        <f t="shared" si="269"/>
        <v>2.5300000000000001E-3</v>
      </c>
      <c r="E3050" s="69">
        <f t="shared" si="274"/>
        <v>9.7970000000000002E-2</v>
      </c>
      <c r="F3050" s="69">
        <f t="shared" si="272"/>
        <v>2.0559400000000001</v>
      </c>
      <c r="G3050" s="59">
        <f t="shared" si="273"/>
        <v>2.5037000000000003</v>
      </c>
      <c r="H3050" s="101"/>
      <c r="I3050" s="78"/>
      <c r="L3050"/>
      <c r="M3050"/>
      <c r="N3050"/>
      <c r="O3050"/>
      <c r="P3050"/>
      <c r="Q3050"/>
    </row>
    <row r="3051" spans="1:17" s="9" customFormat="1" ht="18.75" hidden="1" outlineLevel="1" x14ac:dyDescent="0.3">
      <c r="A3051" s="67">
        <f t="shared" si="270"/>
        <v>44378</v>
      </c>
      <c r="B3051" s="68">
        <v>19</v>
      </c>
      <c r="C3051" s="15">
        <f t="shared" si="271"/>
        <v>0.34726000000000001</v>
      </c>
      <c r="D3051" s="69">
        <f t="shared" si="269"/>
        <v>2.5300000000000001E-3</v>
      </c>
      <c r="E3051" s="69">
        <f t="shared" si="274"/>
        <v>9.7970000000000002E-2</v>
      </c>
      <c r="F3051" s="69">
        <f t="shared" si="272"/>
        <v>1.9685599999999999</v>
      </c>
      <c r="G3051" s="59">
        <f t="shared" si="273"/>
        <v>2.4163199999999998</v>
      </c>
      <c r="H3051" s="101"/>
      <c r="I3051" s="78"/>
      <c r="L3051"/>
      <c r="M3051"/>
      <c r="N3051"/>
      <c r="O3051"/>
      <c r="P3051"/>
      <c r="Q3051"/>
    </row>
    <row r="3052" spans="1:17" s="9" customFormat="1" ht="18.75" hidden="1" outlineLevel="1" x14ac:dyDescent="0.3">
      <c r="A3052" s="67">
        <f t="shared" si="270"/>
        <v>44378</v>
      </c>
      <c r="B3052" s="68">
        <v>20</v>
      </c>
      <c r="C3052" s="15">
        <f t="shared" si="271"/>
        <v>0.34726000000000001</v>
      </c>
      <c r="D3052" s="69">
        <f t="shared" si="269"/>
        <v>2.5300000000000001E-3</v>
      </c>
      <c r="E3052" s="69">
        <f t="shared" si="274"/>
        <v>9.7970000000000002E-2</v>
      </c>
      <c r="F3052" s="69">
        <f t="shared" si="272"/>
        <v>2.01227</v>
      </c>
      <c r="G3052" s="59">
        <f t="shared" si="273"/>
        <v>2.4600300000000002</v>
      </c>
      <c r="H3052" s="101"/>
      <c r="I3052" s="78"/>
      <c r="L3052"/>
      <c r="M3052"/>
      <c r="N3052"/>
      <c r="O3052"/>
      <c r="P3052"/>
      <c r="Q3052"/>
    </row>
    <row r="3053" spans="1:17" s="9" customFormat="1" ht="18.75" hidden="1" outlineLevel="1" x14ac:dyDescent="0.3">
      <c r="A3053" s="67">
        <f t="shared" si="270"/>
        <v>44378</v>
      </c>
      <c r="B3053" s="68">
        <v>21</v>
      </c>
      <c r="C3053" s="15">
        <f t="shared" si="271"/>
        <v>0.34726000000000001</v>
      </c>
      <c r="D3053" s="69">
        <f t="shared" si="269"/>
        <v>2.5300000000000001E-3</v>
      </c>
      <c r="E3053" s="69">
        <f t="shared" si="274"/>
        <v>9.7970000000000002E-2</v>
      </c>
      <c r="F3053" s="69">
        <f t="shared" si="272"/>
        <v>2.0544000000000002</v>
      </c>
      <c r="G3053" s="59">
        <f t="shared" si="273"/>
        <v>2.5021600000000004</v>
      </c>
      <c r="H3053" s="101"/>
      <c r="I3053" s="78"/>
      <c r="L3053"/>
      <c r="M3053"/>
      <c r="N3053"/>
      <c r="O3053"/>
      <c r="P3053"/>
      <c r="Q3053"/>
    </row>
    <row r="3054" spans="1:17" s="9" customFormat="1" ht="18.75" hidden="1" outlineLevel="1" x14ac:dyDescent="0.3">
      <c r="A3054" s="67">
        <f t="shared" si="270"/>
        <v>44378</v>
      </c>
      <c r="B3054" s="68">
        <v>22</v>
      </c>
      <c r="C3054" s="15">
        <f t="shared" si="271"/>
        <v>0.34726000000000001</v>
      </c>
      <c r="D3054" s="69">
        <f t="shared" si="269"/>
        <v>2.5300000000000001E-3</v>
      </c>
      <c r="E3054" s="69">
        <f t="shared" si="274"/>
        <v>9.7970000000000002E-2</v>
      </c>
      <c r="F3054" s="69">
        <f t="shared" si="272"/>
        <v>1.8903800000000002</v>
      </c>
      <c r="G3054" s="59">
        <f t="shared" si="273"/>
        <v>2.3381400000000001</v>
      </c>
      <c r="H3054" s="101"/>
      <c r="I3054" s="78"/>
      <c r="L3054"/>
      <c r="M3054"/>
      <c r="N3054"/>
      <c r="O3054"/>
      <c r="P3054"/>
      <c r="Q3054"/>
    </row>
    <row r="3055" spans="1:17" s="9" customFormat="1" ht="18.75" hidden="1" outlineLevel="1" x14ac:dyDescent="0.3">
      <c r="A3055" s="67">
        <f t="shared" si="270"/>
        <v>44378</v>
      </c>
      <c r="B3055" s="68">
        <v>23</v>
      </c>
      <c r="C3055" s="15">
        <f t="shared" si="271"/>
        <v>0.34726000000000001</v>
      </c>
      <c r="D3055" s="69">
        <f t="shared" si="269"/>
        <v>2.5300000000000001E-3</v>
      </c>
      <c r="E3055" s="69">
        <f t="shared" si="274"/>
        <v>9.7970000000000002E-2</v>
      </c>
      <c r="F3055" s="69">
        <f t="shared" si="272"/>
        <v>1.5337799999999999</v>
      </c>
      <c r="G3055" s="59">
        <f t="shared" si="273"/>
        <v>1.9815399999999999</v>
      </c>
      <c r="H3055" s="101"/>
      <c r="I3055" s="78"/>
      <c r="L3055"/>
      <c r="M3055"/>
      <c r="N3055"/>
      <c r="O3055"/>
      <c r="P3055"/>
      <c r="Q3055"/>
    </row>
    <row r="3056" spans="1:17" s="9" customFormat="1" ht="18.75" hidden="1" outlineLevel="1" x14ac:dyDescent="0.3">
      <c r="A3056" s="67">
        <f t="shared" si="270"/>
        <v>44379</v>
      </c>
      <c r="B3056" s="68">
        <v>0</v>
      </c>
      <c r="C3056" s="15">
        <f t="shared" si="271"/>
        <v>0.34726000000000001</v>
      </c>
      <c r="D3056" s="69">
        <f t="shared" si="269"/>
        <v>2.5300000000000001E-3</v>
      </c>
      <c r="E3056" s="69">
        <f t="shared" si="274"/>
        <v>9.7970000000000002E-2</v>
      </c>
      <c r="F3056" s="69">
        <f t="shared" si="272"/>
        <v>1.2763499999999999</v>
      </c>
      <c r="G3056" s="59">
        <f t="shared" si="273"/>
        <v>1.7241099999999998</v>
      </c>
      <c r="H3056" s="101"/>
      <c r="I3056" s="78"/>
      <c r="L3056"/>
      <c r="M3056"/>
      <c r="N3056"/>
      <c r="O3056"/>
      <c r="P3056"/>
      <c r="Q3056"/>
    </row>
    <row r="3057" spans="1:17" s="9" customFormat="1" ht="18.75" hidden="1" outlineLevel="1" x14ac:dyDescent="0.3">
      <c r="A3057" s="67">
        <f t="shared" si="270"/>
        <v>44379</v>
      </c>
      <c r="B3057" s="68">
        <v>1</v>
      </c>
      <c r="C3057" s="15">
        <f t="shared" si="271"/>
        <v>0.34726000000000001</v>
      </c>
      <c r="D3057" s="69">
        <f t="shared" si="269"/>
        <v>2.5300000000000001E-3</v>
      </c>
      <c r="E3057" s="69">
        <f t="shared" si="274"/>
        <v>9.7970000000000002E-2</v>
      </c>
      <c r="F3057" s="69">
        <f t="shared" si="272"/>
        <v>1.0670999999999999</v>
      </c>
      <c r="G3057" s="59">
        <f t="shared" si="273"/>
        <v>1.5148599999999999</v>
      </c>
      <c r="H3057" s="101"/>
      <c r="I3057" s="78"/>
      <c r="L3057"/>
      <c r="M3057"/>
      <c r="N3057"/>
      <c r="O3057"/>
      <c r="P3057"/>
      <c r="Q3057"/>
    </row>
    <row r="3058" spans="1:17" s="9" customFormat="1" ht="18.75" hidden="1" outlineLevel="1" x14ac:dyDescent="0.3">
      <c r="A3058" s="67">
        <f t="shared" si="270"/>
        <v>44379</v>
      </c>
      <c r="B3058" s="68">
        <v>2</v>
      </c>
      <c r="C3058" s="15">
        <f t="shared" si="271"/>
        <v>0.34726000000000001</v>
      </c>
      <c r="D3058" s="69">
        <f t="shared" si="269"/>
        <v>2.5300000000000001E-3</v>
      </c>
      <c r="E3058" s="69">
        <f t="shared" si="274"/>
        <v>9.7970000000000002E-2</v>
      </c>
      <c r="F3058" s="69">
        <f t="shared" si="272"/>
        <v>0.97147000000000006</v>
      </c>
      <c r="G3058" s="59">
        <f t="shared" si="273"/>
        <v>1.41923</v>
      </c>
      <c r="H3058" s="101"/>
      <c r="I3058" s="78"/>
      <c r="L3058"/>
      <c r="M3058"/>
      <c r="N3058"/>
      <c r="O3058"/>
      <c r="P3058"/>
      <c r="Q3058"/>
    </row>
    <row r="3059" spans="1:17" s="9" customFormat="1" ht="18.75" hidden="1" outlineLevel="1" x14ac:dyDescent="0.3">
      <c r="A3059" s="67">
        <f t="shared" si="270"/>
        <v>44379</v>
      </c>
      <c r="B3059" s="68">
        <v>3</v>
      </c>
      <c r="C3059" s="15">
        <f t="shared" si="271"/>
        <v>0.34726000000000001</v>
      </c>
      <c r="D3059" s="69">
        <f t="shared" si="269"/>
        <v>2.5300000000000001E-3</v>
      </c>
      <c r="E3059" s="69">
        <f t="shared" si="274"/>
        <v>9.7970000000000002E-2</v>
      </c>
      <c r="F3059" s="69">
        <f t="shared" si="272"/>
        <v>0.93764999999999998</v>
      </c>
      <c r="G3059" s="59">
        <f t="shared" si="273"/>
        <v>1.38541</v>
      </c>
      <c r="H3059" s="101"/>
      <c r="I3059" s="78"/>
      <c r="L3059"/>
      <c r="M3059"/>
      <c r="N3059"/>
      <c r="O3059"/>
      <c r="P3059"/>
      <c r="Q3059"/>
    </row>
    <row r="3060" spans="1:17" s="9" customFormat="1" ht="18.75" hidden="1" outlineLevel="1" x14ac:dyDescent="0.3">
      <c r="A3060" s="67">
        <f t="shared" si="270"/>
        <v>44379</v>
      </c>
      <c r="B3060" s="68">
        <v>4</v>
      </c>
      <c r="C3060" s="15">
        <f t="shared" si="271"/>
        <v>0.34726000000000001</v>
      </c>
      <c r="D3060" s="69">
        <f t="shared" si="269"/>
        <v>2.5300000000000001E-3</v>
      </c>
      <c r="E3060" s="69">
        <f t="shared" si="274"/>
        <v>9.7970000000000002E-2</v>
      </c>
      <c r="F3060" s="69">
        <f t="shared" si="272"/>
        <v>0.88933000000000006</v>
      </c>
      <c r="G3060" s="59">
        <f t="shared" si="273"/>
        <v>1.3370900000000001</v>
      </c>
      <c r="H3060" s="101"/>
      <c r="I3060" s="78"/>
      <c r="L3060"/>
      <c r="M3060"/>
      <c r="N3060"/>
      <c r="O3060"/>
      <c r="P3060"/>
      <c r="Q3060"/>
    </row>
    <row r="3061" spans="1:17" s="9" customFormat="1" ht="18.75" hidden="1" outlineLevel="1" x14ac:dyDescent="0.3">
      <c r="A3061" s="67">
        <f t="shared" si="270"/>
        <v>44379</v>
      </c>
      <c r="B3061" s="68">
        <v>5</v>
      </c>
      <c r="C3061" s="15">
        <f t="shared" si="271"/>
        <v>0.34726000000000001</v>
      </c>
      <c r="D3061" s="69">
        <f t="shared" si="269"/>
        <v>2.5300000000000001E-3</v>
      </c>
      <c r="E3061" s="69">
        <f t="shared" si="274"/>
        <v>9.7970000000000002E-2</v>
      </c>
      <c r="F3061" s="69">
        <f t="shared" si="272"/>
        <v>0.96538999999999997</v>
      </c>
      <c r="G3061" s="59">
        <f t="shared" si="273"/>
        <v>1.4131499999999999</v>
      </c>
      <c r="H3061" s="101"/>
      <c r="I3061" s="78"/>
      <c r="L3061"/>
      <c r="M3061"/>
      <c r="N3061"/>
      <c r="O3061"/>
      <c r="P3061"/>
      <c r="Q3061"/>
    </row>
    <row r="3062" spans="1:17" s="9" customFormat="1" ht="18.75" hidden="1" outlineLevel="1" x14ac:dyDescent="0.3">
      <c r="A3062" s="67">
        <f t="shared" si="270"/>
        <v>44379</v>
      </c>
      <c r="B3062" s="68">
        <v>6</v>
      </c>
      <c r="C3062" s="15">
        <f t="shared" si="271"/>
        <v>0.34726000000000001</v>
      </c>
      <c r="D3062" s="69">
        <f t="shared" si="269"/>
        <v>2.5300000000000001E-3</v>
      </c>
      <c r="E3062" s="69">
        <f t="shared" si="274"/>
        <v>9.7970000000000002E-2</v>
      </c>
      <c r="F3062" s="69">
        <f t="shared" si="272"/>
        <v>1.2578399999999998</v>
      </c>
      <c r="G3062" s="59">
        <f t="shared" si="273"/>
        <v>1.7055999999999998</v>
      </c>
      <c r="H3062" s="101"/>
      <c r="I3062" s="78"/>
      <c r="L3062"/>
      <c r="M3062"/>
      <c r="N3062"/>
      <c r="O3062"/>
      <c r="P3062"/>
      <c r="Q3062"/>
    </row>
    <row r="3063" spans="1:17" s="9" customFormat="1" ht="18.75" hidden="1" outlineLevel="1" x14ac:dyDescent="0.3">
      <c r="A3063" s="67">
        <f t="shared" si="270"/>
        <v>44379</v>
      </c>
      <c r="B3063" s="68">
        <v>7</v>
      </c>
      <c r="C3063" s="15">
        <f t="shared" si="271"/>
        <v>0.34726000000000001</v>
      </c>
      <c r="D3063" s="69">
        <f t="shared" si="269"/>
        <v>2.5300000000000001E-3</v>
      </c>
      <c r="E3063" s="69">
        <f t="shared" si="274"/>
        <v>9.7970000000000002E-2</v>
      </c>
      <c r="F3063" s="69">
        <f t="shared" si="272"/>
        <v>1.50075</v>
      </c>
      <c r="G3063" s="59">
        <f t="shared" si="273"/>
        <v>1.94851</v>
      </c>
      <c r="H3063" s="101"/>
      <c r="I3063" s="78"/>
      <c r="L3063"/>
      <c r="M3063"/>
      <c r="N3063"/>
      <c r="O3063"/>
      <c r="P3063"/>
      <c r="Q3063"/>
    </row>
    <row r="3064" spans="1:17" s="9" customFormat="1" ht="18.75" hidden="1" outlineLevel="1" x14ac:dyDescent="0.3">
      <c r="A3064" s="67">
        <f t="shared" si="270"/>
        <v>44379</v>
      </c>
      <c r="B3064" s="68">
        <v>8</v>
      </c>
      <c r="C3064" s="15">
        <f t="shared" si="271"/>
        <v>0.34726000000000001</v>
      </c>
      <c r="D3064" s="69">
        <f t="shared" si="269"/>
        <v>2.5300000000000001E-3</v>
      </c>
      <c r="E3064" s="69">
        <f t="shared" si="274"/>
        <v>9.7970000000000002E-2</v>
      </c>
      <c r="F3064" s="69">
        <f t="shared" si="272"/>
        <v>1.8753900000000001</v>
      </c>
      <c r="G3064" s="59">
        <f t="shared" si="273"/>
        <v>2.32315</v>
      </c>
      <c r="H3064" s="101"/>
      <c r="I3064" s="78"/>
      <c r="L3064"/>
      <c r="M3064"/>
      <c r="N3064"/>
      <c r="O3064"/>
      <c r="P3064"/>
      <c r="Q3064"/>
    </row>
    <row r="3065" spans="1:17" s="9" customFormat="1" ht="18.75" hidden="1" outlineLevel="1" x14ac:dyDescent="0.3">
      <c r="A3065" s="67">
        <f t="shared" si="270"/>
        <v>44379</v>
      </c>
      <c r="B3065" s="68">
        <v>9</v>
      </c>
      <c r="C3065" s="15">
        <f t="shared" si="271"/>
        <v>0.34726000000000001</v>
      </c>
      <c r="D3065" s="69">
        <f t="shared" si="269"/>
        <v>2.5300000000000001E-3</v>
      </c>
      <c r="E3065" s="69">
        <f t="shared" si="274"/>
        <v>9.7970000000000002E-2</v>
      </c>
      <c r="F3065" s="69">
        <f t="shared" si="272"/>
        <v>1.96828</v>
      </c>
      <c r="G3065" s="59">
        <f t="shared" si="273"/>
        <v>2.4160400000000002</v>
      </c>
      <c r="H3065" s="101"/>
      <c r="I3065" s="78"/>
      <c r="L3065"/>
      <c r="M3065"/>
      <c r="N3065"/>
      <c r="O3065"/>
      <c r="P3065"/>
      <c r="Q3065"/>
    </row>
    <row r="3066" spans="1:17" s="9" customFormat="1" ht="18.75" hidden="1" outlineLevel="1" x14ac:dyDescent="0.3">
      <c r="A3066" s="67">
        <f t="shared" si="270"/>
        <v>44379</v>
      </c>
      <c r="B3066" s="68">
        <v>10</v>
      </c>
      <c r="C3066" s="15">
        <f t="shared" si="271"/>
        <v>0.34726000000000001</v>
      </c>
      <c r="D3066" s="69">
        <f t="shared" si="269"/>
        <v>2.5300000000000001E-3</v>
      </c>
      <c r="E3066" s="69">
        <f t="shared" si="274"/>
        <v>9.7970000000000002E-2</v>
      </c>
      <c r="F3066" s="69">
        <f t="shared" si="272"/>
        <v>2.0268299999999999</v>
      </c>
      <c r="G3066" s="59">
        <f t="shared" si="273"/>
        <v>2.4745900000000001</v>
      </c>
      <c r="H3066" s="101"/>
      <c r="I3066" s="78"/>
      <c r="L3066"/>
      <c r="M3066"/>
      <c r="N3066"/>
      <c r="O3066"/>
      <c r="P3066"/>
      <c r="Q3066"/>
    </row>
    <row r="3067" spans="1:17" s="9" customFormat="1" ht="18.75" hidden="1" outlineLevel="1" x14ac:dyDescent="0.3">
      <c r="A3067" s="67">
        <f t="shared" si="270"/>
        <v>44379</v>
      </c>
      <c r="B3067" s="68">
        <v>11</v>
      </c>
      <c r="C3067" s="15">
        <f t="shared" si="271"/>
        <v>0.34726000000000001</v>
      </c>
      <c r="D3067" s="69">
        <f t="shared" si="269"/>
        <v>2.5300000000000001E-3</v>
      </c>
      <c r="E3067" s="69">
        <f t="shared" si="274"/>
        <v>9.7970000000000002E-2</v>
      </c>
      <c r="F3067" s="69">
        <f t="shared" si="272"/>
        <v>2.0447500000000001</v>
      </c>
      <c r="G3067" s="59">
        <f t="shared" si="273"/>
        <v>2.4925100000000002</v>
      </c>
      <c r="H3067" s="101"/>
      <c r="I3067" s="78"/>
      <c r="L3067"/>
      <c r="M3067"/>
      <c r="N3067"/>
      <c r="O3067"/>
      <c r="P3067"/>
      <c r="Q3067"/>
    </row>
    <row r="3068" spans="1:17" s="9" customFormat="1" ht="18.75" hidden="1" outlineLevel="1" x14ac:dyDescent="0.3">
      <c r="A3068" s="67">
        <f t="shared" si="270"/>
        <v>44379</v>
      </c>
      <c r="B3068" s="68">
        <v>12</v>
      </c>
      <c r="C3068" s="15">
        <f t="shared" si="271"/>
        <v>0.34726000000000001</v>
      </c>
      <c r="D3068" s="69">
        <f t="shared" si="269"/>
        <v>2.5300000000000001E-3</v>
      </c>
      <c r="E3068" s="69">
        <f t="shared" si="274"/>
        <v>9.7970000000000002E-2</v>
      </c>
      <c r="F3068" s="69">
        <f t="shared" si="272"/>
        <v>2.0552700000000002</v>
      </c>
      <c r="G3068" s="59">
        <f t="shared" si="273"/>
        <v>2.5030300000000003</v>
      </c>
      <c r="H3068" s="101"/>
      <c r="I3068" s="78"/>
      <c r="L3068"/>
      <c r="M3068"/>
      <c r="N3068"/>
      <c r="O3068"/>
      <c r="P3068"/>
      <c r="Q3068"/>
    </row>
    <row r="3069" spans="1:17" s="9" customFormat="1" ht="18.75" hidden="1" outlineLevel="1" x14ac:dyDescent="0.3">
      <c r="A3069" s="67">
        <f t="shared" si="270"/>
        <v>44379</v>
      </c>
      <c r="B3069" s="68">
        <v>13</v>
      </c>
      <c r="C3069" s="15">
        <f t="shared" si="271"/>
        <v>0.34726000000000001</v>
      </c>
      <c r="D3069" s="69">
        <f t="shared" si="269"/>
        <v>2.5300000000000001E-3</v>
      </c>
      <c r="E3069" s="69">
        <f t="shared" si="274"/>
        <v>9.7970000000000002E-2</v>
      </c>
      <c r="F3069" s="69">
        <f t="shared" si="272"/>
        <v>2.0682900000000002</v>
      </c>
      <c r="G3069" s="59">
        <f t="shared" si="273"/>
        <v>2.5160500000000003</v>
      </c>
      <c r="H3069" s="101"/>
      <c r="I3069" s="78"/>
      <c r="L3069"/>
      <c r="M3069"/>
      <c r="N3069"/>
      <c r="O3069"/>
      <c r="P3069"/>
      <c r="Q3069"/>
    </row>
    <row r="3070" spans="1:17" s="9" customFormat="1" ht="18.75" hidden="1" outlineLevel="1" x14ac:dyDescent="0.3">
      <c r="A3070" s="67">
        <f t="shared" si="270"/>
        <v>44379</v>
      </c>
      <c r="B3070" s="68">
        <v>14</v>
      </c>
      <c r="C3070" s="15">
        <f t="shared" si="271"/>
        <v>0.34726000000000001</v>
      </c>
      <c r="D3070" s="69">
        <f t="shared" si="269"/>
        <v>2.5300000000000001E-3</v>
      </c>
      <c r="E3070" s="69">
        <f t="shared" si="274"/>
        <v>9.7970000000000002E-2</v>
      </c>
      <c r="F3070" s="69">
        <f t="shared" si="272"/>
        <v>2.0773200000000003</v>
      </c>
      <c r="G3070" s="59">
        <f t="shared" si="273"/>
        <v>2.5250800000000004</v>
      </c>
      <c r="H3070" s="101"/>
      <c r="I3070" s="78"/>
      <c r="L3070"/>
      <c r="M3070"/>
      <c r="N3070"/>
      <c r="O3070"/>
      <c r="P3070"/>
      <c r="Q3070"/>
    </row>
    <row r="3071" spans="1:17" s="9" customFormat="1" ht="18.75" hidden="1" outlineLevel="1" x14ac:dyDescent="0.3">
      <c r="A3071" s="67">
        <f t="shared" si="270"/>
        <v>44379</v>
      </c>
      <c r="B3071" s="68">
        <v>15</v>
      </c>
      <c r="C3071" s="15">
        <f t="shared" si="271"/>
        <v>0.34726000000000001</v>
      </c>
      <c r="D3071" s="69">
        <f t="shared" si="269"/>
        <v>2.5300000000000001E-3</v>
      </c>
      <c r="E3071" s="69">
        <f t="shared" si="274"/>
        <v>9.7970000000000002E-2</v>
      </c>
      <c r="F3071" s="69">
        <f t="shared" si="272"/>
        <v>2.0782099999999999</v>
      </c>
      <c r="G3071" s="59">
        <f t="shared" si="273"/>
        <v>2.52597</v>
      </c>
      <c r="H3071" s="101"/>
      <c r="I3071" s="78"/>
      <c r="L3071"/>
      <c r="M3071"/>
      <c r="N3071"/>
      <c r="O3071"/>
      <c r="P3071"/>
      <c r="Q3071"/>
    </row>
    <row r="3072" spans="1:17" s="9" customFormat="1" ht="18.75" hidden="1" outlineLevel="1" x14ac:dyDescent="0.3">
      <c r="A3072" s="67">
        <f t="shared" si="270"/>
        <v>44379</v>
      </c>
      <c r="B3072" s="68">
        <v>16</v>
      </c>
      <c r="C3072" s="15">
        <f t="shared" si="271"/>
        <v>0.34726000000000001</v>
      </c>
      <c r="D3072" s="69">
        <f t="shared" si="269"/>
        <v>2.5300000000000001E-3</v>
      </c>
      <c r="E3072" s="69">
        <f t="shared" si="274"/>
        <v>9.7970000000000002E-2</v>
      </c>
      <c r="F3072" s="69">
        <f t="shared" si="272"/>
        <v>2.0667300000000002</v>
      </c>
      <c r="G3072" s="59">
        <f t="shared" si="273"/>
        <v>2.5144900000000003</v>
      </c>
      <c r="H3072" s="101"/>
      <c r="I3072" s="78"/>
      <c r="L3072"/>
      <c r="M3072"/>
      <c r="N3072"/>
      <c r="O3072"/>
      <c r="P3072"/>
      <c r="Q3072"/>
    </row>
    <row r="3073" spans="1:17" s="9" customFormat="1" ht="18.75" hidden="1" outlineLevel="1" x14ac:dyDescent="0.3">
      <c r="A3073" s="67">
        <f t="shared" si="270"/>
        <v>44379</v>
      </c>
      <c r="B3073" s="68">
        <v>17</v>
      </c>
      <c r="C3073" s="15">
        <f t="shared" si="271"/>
        <v>0.34726000000000001</v>
      </c>
      <c r="D3073" s="69">
        <f t="shared" si="269"/>
        <v>2.5300000000000001E-3</v>
      </c>
      <c r="E3073" s="69">
        <f t="shared" si="274"/>
        <v>9.7970000000000002E-2</v>
      </c>
      <c r="F3073" s="69">
        <f t="shared" si="272"/>
        <v>2.0565500000000001</v>
      </c>
      <c r="G3073" s="59">
        <f t="shared" si="273"/>
        <v>2.5043100000000003</v>
      </c>
      <c r="H3073" s="101"/>
      <c r="I3073" s="78"/>
      <c r="L3073"/>
      <c r="M3073"/>
      <c r="N3073"/>
      <c r="O3073"/>
      <c r="P3073"/>
      <c r="Q3073"/>
    </row>
    <row r="3074" spans="1:17" s="9" customFormat="1" ht="18.75" hidden="1" outlineLevel="1" x14ac:dyDescent="0.3">
      <c r="A3074" s="67">
        <f t="shared" si="270"/>
        <v>44379</v>
      </c>
      <c r="B3074" s="68">
        <v>18</v>
      </c>
      <c r="C3074" s="15">
        <f t="shared" si="271"/>
        <v>0.34726000000000001</v>
      </c>
      <c r="D3074" s="69">
        <f t="shared" si="269"/>
        <v>2.5300000000000001E-3</v>
      </c>
      <c r="E3074" s="69">
        <f t="shared" si="274"/>
        <v>9.7970000000000002E-2</v>
      </c>
      <c r="F3074" s="69">
        <f t="shared" si="272"/>
        <v>2.0237699999999998</v>
      </c>
      <c r="G3074" s="59">
        <f t="shared" si="273"/>
        <v>2.47153</v>
      </c>
      <c r="H3074" s="101"/>
      <c r="I3074" s="78"/>
      <c r="L3074"/>
      <c r="M3074"/>
      <c r="N3074"/>
      <c r="O3074"/>
      <c r="P3074"/>
      <c r="Q3074"/>
    </row>
    <row r="3075" spans="1:17" s="9" customFormat="1" ht="18.75" hidden="1" outlineLevel="1" x14ac:dyDescent="0.3">
      <c r="A3075" s="67">
        <f t="shared" si="270"/>
        <v>44379</v>
      </c>
      <c r="B3075" s="68">
        <v>19</v>
      </c>
      <c r="C3075" s="15">
        <f t="shared" si="271"/>
        <v>0.34726000000000001</v>
      </c>
      <c r="D3075" s="69">
        <f t="shared" si="269"/>
        <v>2.5300000000000001E-3</v>
      </c>
      <c r="E3075" s="69">
        <f t="shared" si="274"/>
        <v>9.7970000000000002E-2</v>
      </c>
      <c r="F3075" s="69">
        <f t="shared" si="272"/>
        <v>1.97624</v>
      </c>
      <c r="G3075" s="59">
        <f t="shared" si="273"/>
        <v>2.4239999999999999</v>
      </c>
      <c r="H3075" s="101"/>
      <c r="I3075" s="78"/>
      <c r="L3075"/>
      <c r="M3075"/>
      <c r="N3075"/>
      <c r="O3075"/>
      <c r="P3075"/>
      <c r="Q3075"/>
    </row>
    <row r="3076" spans="1:17" s="9" customFormat="1" ht="18.75" hidden="1" outlineLevel="1" x14ac:dyDescent="0.3">
      <c r="A3076" s="67">
        <f t="shared" si="270"/>
        <v>44379</v>
      </c>
      <c r="B3076" s="68">
        <v>20</v>
      </c>
      <c r="C3076" s="15">
        <f t="shared" si="271"/>
        <v>0.34726000000000001</v>
      </c>
      <c r="D3076" s="69">
        <f t="shared" si="269"/>
        <v>2.5300000000000001E-3</v>
      </c>
      <c r="E3076" s="69">
        <f t="shared" si="274"/>
        <v>9.7970000000000002E-2</v>
      </c>
      <c r="F3076" s="69">
        <f t="shared" si="272"/>
        <v>2.00922</v>
      </c>
      <c r="G3076" s="59">
        <f t="shared" si="273"/>
        <v>2.4569800000000002</v>
      </c>
      <c r="H3076" s="101"/>
      <c r="I3076" s="78"/>
      <c r="L3076"/>
      <c r="M3076"/>
      <c r="N3076"/>
      <c r="O3076"/>
      <c r="P3076"/>
      <c r="Q3076"/>
    </row>
    <row r="3077" spans="1:17" s="9" customFormat="1" ht="18.75" hidden="1" outlineLevel="1" x14ac:dyDescent="0.3">
      <c r="A3077" s="67">
        <f t="shared" si="270"/>
        <v>44379</v>
      </c>
      <c r="B3077" s="68">
        <v>21</v>
      </c>
      <c r="C3077" s="15">
        <f t="shared" si="271"/>
        <v>0.34726000000000001</v>
      </c>
      <c r="D3077" s="69">
        <f t="shared" si="269"/>
        <v>2.5300000000000001E-3</v>
      </c>
      <c r="E3077" s="69">
        <f t="shared" si="274"/>
        <v>9.7970000000000002E-2</v>
      </c>
      <c r="F3077" s="69">
        <f t="shared" si="272"/>
        <v>2.0438100000000001</v>
      </c>
      <c r="G3077" s="59">
        <f t="shared" si="273"/>
        <v>2.4915700000000003</v>
      </c>
      <c r="H3077" s="101"/>
      <c r="I3077" s="78"/>
      <c r="L3077"/>
      <c r="M3077"/>
      <c r="N3077"/>
      <c r="O3077"/>
      <c r="P3077"/>
      <c r="Q3077"/>
    </row>
    <row r="3078" spans="1:17" s="9" customFormat="1" ht="18.75" hidden="1" outlineLevel="1" x14ac:dyDescent="0.3">
      <c r="A3078" s="67">
        <f t="shared" si="270"/>
        <v>44379</v>
      </c>
      <c r="B3078" s="68">
        <v>22</v>
      </c>
      <c r="C3078" s="15">
        <f t="shared" si="271"/>
        <v>0.34726000000000001</v>
      </c>
      <c r="D3078" s="69">
        <f t="shared" si="269"/>
        <v>2.5300000000000001E-3</v>
      </c>
      <c r="E3078" s="69">
        <f t="shared" si="274"/>
        <v>9.7970000000000002E-2</v>
      </c>
      <c r="F3078" s="69">
        <f t="shared" si="272"/>
        <v>2.0055100000000001</v>
      </c>
      <c r="G3078" s="59">
        <f t="shared" si="273"/>
        <v>2.4532700000000003</v>
      </c>
      <c r="H3078" s="101"/>
      <c r="I3078" s="78"/>
      <c r="L3078"/>
      <c r="M3078"/>
      <c r="N3078"/>
      <c r="O3078"/>
      <c r="P3078"/>
      <c r="Q3078"/>
    </row>
    <row r="3079" spans="1:17" s="9" customFormat="1" ht="18.75" hidden="1" outlineLevel="1" x14ac:dyDescent="0.3">
      <c r="A3079" s="67">
        <f t="shared" si="270"/>
        <v>44379</v>
      </c>
      <c r="B3079" s="68">
        <v>23</v>
      </c>
      <c r="C3079" s="15">
        <f t="shared" si="271"/>
        <v>0.34726000000000001</v>
      </c>
      <c r="D3079" s="69">
        <f t="shared" si="269"/>
        <v>2.5300000000000001E-3</v>
      </c>
      <c r="E3079" s="69">
        <f t="shared" si="274"/>
        <v>9.7970000000000002E-2</v>
      </c>
      <c r="F3079" s="69">
        <f t="shared" si="272"/>
        <v>1.6751400000000001</v>
      </c>
      <c r="G3079" s="59">
        <f t="shared" si="273"/>
        <v>2.1229</v>
      </c>
      <c r="H3079" s="101"/>
      <c r="I3079" s="78"/>
      <c r="L3079"/>
      <c r="M3079"/>
      <c r="N3079"/>
      <c r="O3079"/>
      <c r="P3079"/>
      <c r="Q3079"/>
    </row>
    <row r="3080" spans="1:17" s="9" customFormat="1" ht="18.75" hidden="1" outlineLevel="1" x14ac:dyDescent="0.3">
      <c r="A3080" s="67">
        <f t="shared" si="270"/>
        <v>44380</v>
      </c>
      <c r="B3080" s="68">
        <v>0</v>
      </c>
      <c r="C3080" s="15">
        <f t="shared" si="271"/>
        <v>0.34726000000000001</v>
      </c>
      <c r="D3080" s="69">
        <f t="shared" si="269"/>
        <v>2.5300000000000001E-3</v>
      </c>
      <c r="E3080" s="69">
        <f t="shared" si="274"/>
        <v>9.7970000000000002E-2</v>
      </c>
      <c r="F3080" s="69">
        <f t="shared" si="272"/>
        <v>1.4024300000000001</v>
      </c>
      <c r="G3080" s="59">
        <f t="shared" si="273"/>
        <v>1.85019</v>
      </c>
      <c r="H3080" s="101"/>
      <c r="I3080" s="78"/>
      <c r="L3080"/>
      <c r="M3080"/>
      <c r="N3080"/>
      <c r="O3080"/>
      <c r="P3080"/>
      <c r="Q3080"/>
    </row>
    <row r="3081" spans="1:17" s="9" customFormat="1" ht="18.75" hidden="1" outlineLevel="1" x14ac:dyDescent="0.3">
      <c r="A3081" s="67">
        <f t="shared" si="270"/>
        <v>44380</v>
      </c>
      <c r="B3081" s="68">
        <v>1</v>
      </c>
      <c r="C3081" s="15">
        <f t="shared" si="271"/>
        <v>0.34726000000000001</v>
      </c>
      <c r="D3081" s="69">
        <f t="shared" si="269"/>
        <v>2.5300000000000001E-3</v>
      </c>
      <c r="E3081" s="69">
        <f t="shared" si="274"/>
        <v>9.7970000000000002E-2</v>
      </c>
      <c r="F3081" s="69">
        <f t="shared" si="272"/>
        <v>1.2373699999999999</v>
      </c>
      <c r="G3081" s="59">
        <f t="shared" si="273"/>
        <v>1.6851299999999998</v>
      </c>
      <c r="H3081" s="101"/>
      <c r="I3081" s="78"/>
      <c r="L3081"/>
      <c r="M3081"/>
      <c r="N3081"/>
      <c r="O3081"/>
      <c r="P3081"/>
      <c r="Q3081"/>
    </row>
    <row r="3082" spans="1:17" s="9" customFormat="1" ht="18.75" hidden="1" outlineLevel="1" x14ac:dyDescent="0.3">
      <c r="A3082" s="67">
        <f t="shared" si="270"/>
        <v>44380</v>
      </c>
      <c r="B3082" s="68">
        <v>2</v>
      </c>
      <c r="C3082" s="15">
        <f t="shared" si="271"/>
        <v>0.34726000000000001</v>
      </c>
      <c r="D3082" s="69">
        <f t="shared" si="269"/>
        <v>2.5300000000000001E-3</v>
      </c>
      <c r="E3082" s="69">
        <f t="shared" si="274"/>
        <v>9.7970000000000002E-2</v>
      </c>
      <c r="F3082" s="69">
        <f t="shared" si="272"/>
        <v>1.12601</v>
      </c>
      <c r="G3082" s="59">
        <f t="shared" si="273"/>
        <v>1.5737699999999999</v>
      </c>
      <c r="H3082" s="101"/>
      <c r="I3082" s="78"/>
      <c r="L3082"/>
      <c r="M3082"/>
      <c r="N3082"/>
      <c r="O3082"/>
      <c r="P3082"/>
      <c r="Q3082"/>
    </row>
    <row r="3083" spans="1:17" s="9" customFormat="1" ht="18.75" hidden="1" outlineLevel="1" x14ac:dyDescent="0.3">
      <c r="A3083" s="67">
        <f t="shared" si="270"/>
        <v>44380</v>
      </c>
      <c r="B3083" s="68">
        <v>3</v>
      </c>
      <c r="C3083" s="15">
        <f t="shared" si="271"/>
        <v>0.34726000000000001</v>
      </c>
      <c r="D3083" s="69">
        <f t="shared" si="269"/>
        <v>2.5300000000000001E-3</v>
      </c>
      <c r="E3083" s="69">
        <f t="shared" si="274"/>
        <v>9.7970000000000002E-2</v>
      </c>
      <c r="F3083" s="69">
        <f t="shared" si="272"/>
        <v>1.1029200000000001</v>
      </c>
      <c r="G3083" s="59">
        <f t="shared" si="273"/>
        <v>1.5506800000000001</v>
      </c>
      <c r="H3083" s="101"/>
      <c r="I3083" s="78"/>
      <c r="L3083"/>
      <c r="M3083"/>
      <c r="N3083"/>
      <c r="O3083"/>
      <c r="P3083"/>
      <c r="Q3083"/>
    </row>
    <row r="3084" spans="1:17" s="9" customFormat="1" ht="18.75" hidden="1" outlineLevel="1" x14ac:dyDescent="0.3">
      <c r="A3084" s="67">
        <f t="shared" si="270"/>
        <v>44380</v>
      </c>
      <c r="B3084" s="68">
        <v>4</v>
      </c>
      <c r="C3084" s="15">
        <f t="shared" si="271"/>
        <v>0.34726000000000001</v>
      </c>
      <c r="D3084" s="69">
        <f t="shared" si="269"/>
        <v>2.5300000000000001E-3</v>
      </c>
      <c r="E3084" s="69">
        <f t="shared" si="274"/>
        <v>9.7970000000000002E-2</v>
      </c>
      <c r="F3084" s="69">
        <f t="shared" si="272"/>
        <v>1.01915</v>
      </c>
      <c r="G3084" s="59">
        <f t="shared" si="273"/>
        <v>1.4669099999999999</v>
      </c>
      <c r="H3084" s="101"/>
      <c r="I3084" s="78"/>
      <c r="L3084"/>
      <c r="M3084"/>
      <c r="N3084"/>
      <c r="O3084"/>
      <c r="P3084"/>
      <c r="Q3084"/>
    </row>
    <row r="3085" spans="1:17" s="9" customFormat="1" ht="18.75" hidden="1" outlineLevel="1" x14ac:dyDescent="0.3">
      <c r="A3085" s="67">
        <f t="shared" si="270"/>
        <v>44380</v>
      </c>
      <c r="B3085" s="68">
        <v>5</v>
      </c>
      <c r="C3085" s="15">
        <f t="shared" si="271"/>
        <v>0.34726000000000001</v>
      </c>
      <c r="D3085" s="69">
        <f t="shared" si="269"/>
        <v>2.5300000000000001E-3</v>
      </c>
      <c r="E3085" s="69">
        <f t="shared" si="274"/>
        <v>9.7970000000000002E-2</v>
      </c>
      <c r="F3085" s="69">
        <f t="shared" si="272"/>
        <v>1.0633900000000001</v>
      </c>
      <c r="G3085" s="59">
        <f t="shared" si="273"/>
        <v>1.51115</v>
      </c>
      <c r="H3085" s="101"/>
      <c r="I3085" s="78"/>
      <c r="L3085"/>
      <c r="M3085"/>
      <c r="N3085"/>
      <c r="O3085"/>
      <c r="P3085"/>
      <c r="Q3085"/>
    </row>
    <row r="3086" spans="1:17" s="9" customFormat="1" ht="18.75" hidden="1" outlineLevel="1" x14ac:dyDescent="0.3">
      <c r="A3086" s="67">
        <f t="shared" si="270"/>
        <v>44380</v>
      </c>
      <c r="B3086" s="68">
        <v>6</v>
      </c>
      <c r="C3086" s="15">
        <f t="shared" si="271"/>
        <v>0.34726000000000001</v>
      </c>
      <c r="D3086" s="69">
        <f t="shared" si="269"/>
        <v>2.5300000000000001E-3</v>
      </c>
      <c r="E3086" s="69">
        <f t="shared" si="274"/>
        <v>9.7970000000000002E-2</v>
      </c>
      <c r="F3086" s="69">
        <f t="shared" si="272"/>
        <v>1.1354500000000001</v>
      </c>
      <c r="G3086" s="59">
        <f t="shared" si="273"/>
        <v>1.58321</v>
      </c>
      <c r="H3086" s="101"/>
      <c r="I3086" s="78"/>
      <c r="L3086"/>
      <c r="M3086"/>
      <c r="N3086"/>
      <c r="O3086"/>
      <c r="P3086"/>
      <c r="Q3086"/>
    </row>
    <row r="3087" spans="1:17" s="9" customFormat="1" ht="18.75" hidden="1" outlineLevel="1" x14ac:dyDescent="0.3">
      <c r="A3087" s="67">
        <f t="shared" si="270"/>
        <v>44380</v>
      </c>
      <c r="B3087" s="68">
        <v>7</v>
      </c>
      <c r="C3087" s="15">
        <f t="shared" si="271"/>
        <v>0.34726000000000001</v>
      </c>
      <c r="D3087" s="69">
        <f t="shared" si="269"/>
        <v>2.5300000000000001E-3</v>
      </c>
      <c r="E3087" s="69">
        <f t="shared" si="274"/>
        <v>9.7970000000000002E-2</v>
      </c>
      <c r="F3087" s="69">
        <f t="shared" si="272"/>
        <v>1.4079999999999999</v>
      </c>
      <c r="G3087" s="59">
        <f t="shared" si="273"/>
        <v>1.8557599999999999</v>
      </c>
      <c r="H3087" s="101"/>
      <c r="I3087" s="78"/>
      <c r="L3087"/>
      <c r="M3087"/>
      <c r="N3087"/>
      <c r="O3087"/>
      <c r="P3087"/>
      <c r="Q3087"/>
    </row>
    <row r="3088" spans="1:17" s="9" customFormat="1" ht="18.75" hidden="1" outlineLevel="1" x14ac:dyDescent="0.3">
      <c r="A3088" s="67">
        <f t="shared" si="270"/>
        <v>44380</v>
      </c>
      <c r="B3088" s="68">
        <v>8</v>
      </c>
      <c r="C3088" s="15">
        <f t="shared" si="271"/>
        <v>0.34726000000000001</v>
      </c>
      <c r="D3088" s="69">
        <f t="shared" si="269"/>
        <v>2.5300000000000001E-3</v>
      </c>
      <c r="E3088" s="69">
        <f t="shared" si="274"/>
        <v>9.7970000000000002E-2</v>
      </c>
      <c r="F3088" s="69">
        <f t="shared" si="272"/>
        <v>1.83291</v>
      </c>
      <c r="G3088" s="59">
        <f t="shared" si="273"/>
        <v>2.2806700000000002</v>
      </c>
      <c r="H3088" s="101"/>
      <c r="I3088" s="78"/>
      <c r="L3088"/>
      <c r="M3088"/>
      <c r="N3088"/>
      <c r="O3088"/>
      <c r="P3088"/>
      <c r="Q3088"/>
    </row>
    <row r="3089" spans="1:17" s="9" customFormat="1" ht="18.75" hidden="1" outlineLevel="1" x14ac:dyDescent="0.3">
      <c r="A3089" s="67">
        <f t="shared" si="270"/>
        <v>44380</v>
      </c>
      <c r="B3089" s="68">
        <v>9</v>
      </c>
      <c r="C3089" s="15">
        <f t="shared" si="271"/>
        <v>0.34726000000000001</v>
      </c>
      <c r="D3089" s="69">
        <f t="shared" si="269"/>
        <v>2.5300000000000001E-3</v>
      </c>
      <c r="E3089" s="69">
        <f t="shared" si="274"/>
        <v>9.7970000000000002E-2</v>
      </c>
      <c r="F3089" s="69">
        <f t="shared" si="272"/>
        <v>1.98072</v>
      </c>
      <c r="G3089" s="59">
        <f t="shared" si="273"/>
        <v>2.42848</v>
      </c>
      <c r="H3089" s="101"/>
      <c r="I3089" s="78"/>
      <c r="L3089"/>
      <c r="M3089"/>
      <c r="N3089"/>
      <c r="O3089"/>
      <c r="P3089"/>
      <c r="Q3089"/>
    </row>
    <row r="3090" spans="1:17" s="9" customFormat="1" ht="18.75" hidden="1" outlineLevel="1" x14ac:dyDescent="0.3">
      <c r="A3090" s="67">
        <f t="shared" si="270"/>
        <v>44380</v>
      </c>
      <c r="B3090" s="68">
        <v>10</v>
      </c>
      <c r="C3090" s="15">
        <f t="shared" si="271"/>
        <v>0.34726000000000001</v>
      </c>
      <c r="D3090" s="69">
        <f t="shared" si="269"/>
        <v>2.5300000000000001E-3</v>
      </c>
      <c r="E3090" s="69">
        <f t="shared" si="274"/>
        <v>9.7970000000000002E-2</v>
      </c>
      <c r="F3090" s="69">
        <f t="shared" si="272"/>
        <v>2.0562900000000002</v>
      </c>
      <c r="G3090" s="59">
        <f t="shared" si="273"/>
        <v>2.5040500000000003</v>
      </c>
      <c r="H3090" s="101"/>
      <c r="I3090" s="78"/>
      <c r="L3090"/>
      <c r="M3090"/>
      <c r="N3090"/>
      <c r="O3090"/>
      <c r="P3090"/>
      <c r="Q3090"/>
    </row>
    <row r="3091" spans="1:17" s="9" customFormat="1" ht="18.75" hidden="1" outlineLevel="1" x14ac:dyDescent="0.3">
      <c r="A3091" s="67">
        <f t="shared" si="270"/>
        <v>44380</v>
      </c>
      <c r="B3091" s="68">
        <v>11</v>
      </c>
      <c r="C3091" s="15">
        <f t="shared" si="271"/>
        <v>0.34726000000000001</v>
      </c>
      <c r="D3091" s="69">
        <f t="shared" si="269"/>
        <v>2.5300000000000001E-3</v>
      </c>
      <c r="E3091" s="69">
        <f t="shared" si="274"/>
        <v>9.7970000000000002E-2</v>
      </c>
      <c r="F3091" s="69">
        <f t="shared" si="272"/>
        <v>2.0845400000000001</v>
      </c>
      <c r="G3091" s="59">
        <f t="shared" si="273"/>
        <v>2.5323000000000002</v>
      </c>
      <c r="H3091" s="101"/>
      <c r="I3091" s="78"/>
      <c r="L3091"/>
      <c r="M3091"/>
      <c r="N3091"/>
      <c r="O3091"/>
      <c r="P3091"/>
      <c r="Q3091"/>
    </row>
    <row r="3092" spans="1:17" s="9" customFormat="1" ht="18.75" hidden="1" outlineLevel="1" x14ac:dyDescent="0.3">
      <c r="A3092" s="67">
        <f t="shared" si="270"/>
        <v>44380</v>
      </c>
      <c r="B3092" s="68">
        <v>12</v>
      </c>
      <c r="C3092" s="15">
        <f t="shared" si="271"/>
        <v>0.34726000000000001</v>
      </c>
      <c r="D3092" s="69">
        <f t="shared" si="269"/>
        <v>2.5300000000000001E-3</v>
      </c>
      <c r="E3092" s="69">
        <f t="shared" si="274"/>
        <v>9.7970000000000002E-2</v>
      </c>
      <c r="F3092" s="69">
        <f t="shared" si="272"/>
        <v>2.0972199999999996</v>
      </c>
      <c r="G3092" s="59">
        <f t="shared" si="273"/>
        <v>2.5449799999999998</v>
      </c>
      <c r="H3092" s="101"/>
      <c r="I3092" s="78"/>
      <c r="L3092"/>
      <c r="M3092"/>
      <c r="N3092"/>
      <c r="O3092"/>
      <c r="P3092"/>
      <c r="Q3092"/>
    </row>
    <row r="3093" spans="1:17" s="9" customFormat="1" ht="18.75" hidden="1" outlineLevel="1" x14ac:dyDescent="0.3">
      <c r="A3093" s="67">
        <f t="shared" si="270"/>
        <v>44380</v>
      </c>
      <c r="B3093" s="68">
        <v>13</v>
      </c>
      <c r="C3093" s="15">
        <f t="shared" si="271"/>
        <v>0.34726000000000001</v>
      </c>
      <c r="D3093" s="69">
        <f t="shared" si="269"/>
        <v>2.5300000000000001E-3</v>
      </c>
      <c r="E3093" s="69">
        <f t="shared" si="274"/>
        <v>9.7970000000000002E-2</v>
      </c>
      <c r="F3093" s="69">
        <f t="shared" si="272"/>
        <v>2.1087800000000003</v>
      </c>
      <c r="G3093" s="59">
        <f t="shared" si="273"/>
        <v>2.5565400000000005</v>
      </c>
      <c r="H3093" s="101"/>
      <c r="I3093" s="78"/>
      <c r="L3093"/>
      <c r="M3093"/>
      <c r="N3093"/>
      <c r="O3093"/>
      <c r="P3093"/>
      <c r="Q3093"/>
    </row>
    <row r="3094" spans="1:17" s="9" customFormat="1" ht="18.75" hidden="1" outlineLevel="1" x14ac:dyDescent="0.3">
      <c r="A3094" s="67">
        <f t="shared" si="270"/>
        <v>44380</v>
      </c>
      <c r="B3094" s="68">
        <v>14</v>
      </c>
      <c r="C3094" s="15">
        <f t="shared" si="271"/>
        <v>0.34726000000000001</v>
      </c>
      <c r="D3094" s="69">
        <f t="shared" si="269"/>
        <v>2.5300000000000001E-3</v>
      </c>
      <c r="E3094" s="69">
        <f t="shared" si="274"/>
        <v>9.7970000000000002E-2</v>
      </c>
      <c r="F3094" s="69">
        <f t="shared" si="272"/>
        <v>2.1161599999999998</v>
      </c>
      <c r="G3094" s="59">
        <f t="shared" si="273"/>
        <v>2.56392</v>
      </c>
      <c r="H3094" s="101"/>
      <c r="I3094" s="78"/>
      <c r="L3094"/>
      <c r="M3094"/>
      <c r="N3094"/>
      <c r="O3094"/>
      <c r="P3094"/>
      <c r="Q3094"/>
    </row>
    <row r="3095" spans="1:17" s="9" customFormat="1" ht="18.75" hidden="1" outlineLevel="1" x14ac:dyDescent="0.3">
      <c r="A3095" s="67">
        <f t="shared" si="270"/>
        <v>44380</v>
      </c>
      <c r="B3095" s="68">
        <v>15</v>
      </c>
      <c r="C3095" s="15">
        <f t="shared" si="271"/>
        <v>0.34726000000000001</v>
      </c>
      <c r="D3095" s="69">
        <f t="shared" si="269"/>
        <v>2.5300000000000001E-3</v>
      </c>
      <c r="E3095" s="69">
        <f t="shared" si="274"/>
        <v>9.7970000000000002E-2</v>
      </c>
      <c r="F3095" s="69">
        <f t="shared" si="272"/>
        <v>2.1177700000000002</v>
      </c>
      <c r="G3095" s="59">
        <f t="shared" si="273"/>
        <v>2.5655300000000003</v>
      </c>
      <c r="H3095" s="101"/>
      <c r="I3095" s="78"/>
      <c r="L3095"/>
      <c r="M3095"/>
      <c r="N3095"/>
      <c r="O3095"/>
      <c r="P3095"/>
      <c r="Q3095"/>
    </row>
    <row r="3096" spans="1:17" s="9" customFormat="1" ht="18.75" hidden="1" outlineLevel="1" x14ac:dyDescent="0.3">
      <c r="A3096" s="67">
        <f t="shared" si="270"/>
        <v>44380</v>
      </c>
      <c r="B3096" s="68">
        <v>16</v>
      </c>
      <c r="C3096" s="15">
        <f t="shared" si="271"/>
        <v>0.34726000000000001</v>
      </c>
      <c r="D3096" s="69">
        <f t="shared" ref="D3096:D3159" si="275">$D$9</f>
        <v>2.5300000000000001E-3</v>
      </c>
      <c r="E3096" s="69">
        <f t="shared" si="274"/>
        <v>9.7970000000000002E-2</v>
      </c>
      <c r="F3096" s="69">
        <f t="shared" si="272"/>
        <v>2.1164000000000001</v>
      </c>
      <c r="G3096" s="59">
        <f t="shared" si="273"/>
        <v>2.5641600000000002</v>
      </c>
      <c r="H3096" s="101"/>
      <c r="I3096" s="78"/>
      <c r="L3096"/>
      <c r="M3096"/>
      <c r="N3096"/>
      <c r="O3096"/>
      <c r="P3096"/>
      <c r="Q3096"/>
    </row>
    <row r="3097" spans="1:17" s="9" customFormat="1" ht="18.75" hidden="1" outlineLevel="1" x14ac:dyDescent="0.3">
      <c r="A3097" s="67">
        <f t="shared" ref="A3097:A3160" si="276">A2345</f>
        <v>44380</v>
      </c>
      <c r="B3097" s="68">
        <v>17</v>
      </c>
      <c r="C3097" s="15">
        <f t="shared" ref="C3097:C3160" si="277">C2345</f>
        <v>0.34726000000000001</v>
      </c>
      <c r="D3097" s="69">
        <f t="shared" si="275"/>
        <v>2.5300000000000001E-3</v>
      </c>
      <c r="E3097" s="69">
        <f t="shared" si="274"/>
        <v>9.7970000000000002E-2</v>
      </c>
      <c r="F3097" s="69">
        <f t="shared" ref="F3097:F3160" si="278">F110</f>
        <v>2.1068800000000003</v>
      </c>
      <c r="G3097" s="59">
        <f t="shared" ref="G3097:G3160" si="279">SUM(C3097:F3097)</f>
        <v>2.5546400000000005</v>
      </c>
      <c r="H3097" s="101"/>
      <c r="I3097" s="78"/>
      <c r="L3097"/>
      <c r="M3097"/>
      <c r="N3097"/>
      <c r="O3097"/>
      <c r="P3097"/>
      <c r="Q3097"/>
    </row>
    <row r="3098" spans="1:17" s="9" customFormat="1" ht="18.75" hidden="1" outlineLevel="1" x14ac:dyDescent="0.3">
      <c r="A3098" s="67">
        <f t="shared" si="276"/>
        <v>44380</v>
      </c>
      <c r="B3098" s="68">
        <v>18</v>
      </c>
      <c r="C3098" s="15">
        <f t="shared" si="277"/>
        <v>0.34726000000000001</v>
      </c>
      <c r="D3098" s="69">
        <f t="shared" si="275"/>
        <v>2.5300000000000001E-3</v>
      </c>
      <c r="E3098" s="69">
        <f t="shared" si="274"/>
        <v>9.7970000000000002E-2</v>
      </c>
      <c r="F3098" s="69">
        <f t="shared" si="278"/>
        <v>2.09361</v>
      </c>
      <c r="G3098" s="59">
        <f t="shared" si="279"/>
        <v>2.5413700000000001</v>
      </c>
      <c r="H3098" s="101"/>
      <c r="I3098" s="78"/>
      <c r="L3098"/>
      <c r="M3098"/>
      <c r="N3098"/>
      <c r="O3098"/>
      <c r="P3098"/>
      <c r="Q3098"/>
    </row>
    <row r="3099" spans="1:17" s="9" customFormat="1" ht="18.75" hidden="1" outlineLevel="1" x14ac:dyDescent="0.3">
      <c r="A3099" s="67">
        <f t="shared" si="276"/>
        <v>44380</v>
      </c>
      <c r="B3099" s="68">
        <v>19</v>
      </c>
      <c r="C3099" s="15">
        <f t="shared" si="277"/>
        <v>0.34726000000000001</v>
      </c>
      <c r="D3099" s="69">
        <f t="shared" si="275"/>
        <v>2.5300000000000001E-3</v>
      </c>
      <c r="E3099" s="69">
        <f t="shared" ref="E3099:E3162" si="280">E3098</f>
        <v>9.7970000000000002E-2</v>
      </c>
      <c r="F3099" s="69">
        <f t="shared" si="278"/>
        <v>2.0682700000000001</v>
      </c>
      <c r="G3099" s="59">
        <f t="shared" si="279"/>
        <v>2.5160300000000002</v>
      </c>
      <c r="H3099" s="101"/>
      <c r="I3099" s="78"/>
      <c r="L3099"/>
      <c r="M3099"/>
      <c r="N3099"/>
      <c r="O3099"/>
      <c r="P3099"/>
      <c r="Q3099"/>
    </row>
    <row r="3100" spans="1:17" s="9" customFormat="1" ht="18.75" hidden="1" outlineLevel="1" x14ac:dyDescent="0.3">
      <c r="A3100" s="67">
        <f t="shared" si="276"/>
        <v>44380</v>
      </c>
      <c r="B3100" s="68">
        <v>20</v>
      </c>
      <c r="C3100" s="15">
        <f t="shared" si="277"/>
        <v>0.34726000000000001</v>
      </c>
      <c r="D3100" s="69">
        <f t="shared" si="275"/>
        <v>2.5300000000000001E-3</v>
      </c>
      <c r="E3100" s="69">
        <f t="shared" si="280"/>
        <v>9.7970000000000002E-2</v>
      </c>
      <c r="F3100" s="69">
        <f t="shared" si="278"/>
        <v>2.0687699999999998</v>
      </c>
      <c r="G3100" s="59">
        <f t="shared" si="279"/>
        <v>2.5165299999999999</v>
      </c>
      <c r="H3100" s="101"/>
      <c r="I3100" s="78"/>
      <c r="L3100"/>
      <c r="M3100"/>
      <c r="N3100"/>
      <c r="O3100"/>
      <c r="P3100"/>
      <c r="Q3100"/>
    </row>
    <row r="3101" spans="1:17" s="9" customFormat="1" ht="18.75" hidden="1" outlineLevel="1" x14ac:dyDescent="0.3">
      <c r="A3101" s="67">
        <f t="shared" si="276"/>
        <v>44380</v>
      </c>
      <c r="B3101" s="68">
        <v>21</v>
      </c>
      <c r="C3101" s="15">
        <f t="shared" si="277"/>
        <v>0.34726000000000001</v>
      </c>
      <c r="D3101" s="69">
        <f t="shared" si="275"/>
        <v>2.5300000000000001E-3</v>
      </c>
      <c r="E3101" s="69">
        <f t="shared" si="280"/>
        <v>9.7970000000000002E-2</v>
      </c>
      <c r="F3101" s="69">
        <f t="shared" si="278"/>
        <v>2.09002</v>
      </c>
      <c r="G3101" s="59">
        <f t="shared" si="279"/>
        <v>2.5377800000000001</v>
      </c>
      <c r="H3101" s="101"/>
      <c r="I3101" s="78"/>
      <c r="L3101"/>
      <c r="M3101"/>
      <c r="N3101"/>
      <c r="O3101"/>
      <c r="P3101"/>
      <c r="Q3101"/>
    </row>
    <row r="3102" spans="1:17" s="9" customFormat="1" ht="18.75" hidden="1" outlineLevel="1" x14ac:dyDescent="0.3">
      <c r="A3102" s="67">
        <f t="shared" si="276"/>
        <v>44380</v>
      </c>
      <c r="B3102" s="68">
        <v>22</v>
      </c>
      <c r="C3102" s="15">
        <f t="shared" si="277"/>
        <v>0.34726000000000001</v>
      </c>
      <c r="D3102" s="69">
        <f t="shared" si="275"/>
        <v>2.5300000000000001E-3</v>
      </c>
      <c r="E3102" s="69">
        <f t="shared" si="280"/>
        <v>9.7970000000000002E-2</v>
      </c>
      <c r="F3102" s="69">
        <f t="shared" si="278"/>
        <v>2.04617</v>
      </c>
      <c r="G3102" s="59">
        <f t="shared" si="279"/>
        <v>2.4939300000000002</v>
      </c>
      <c r="H3102" s="101"/>
      <c r="I3102" s="78"/>
      <c r="L3102"/>
      <c r="M3102"/>
      <c r="N3102"/>
      <c r="O3102"/>
      <c r="P3102"/>
      <c r="Q3102"/>
    </row>
    <row r="3103" spans="1:17" s="9" customFormat="1" ht="18.75" hidden="1" outlineLevel="1" x14ac:dyDescent="0.3">
      <c r="A3103" s="67">
        <f t="shared" si="276"/>
        <v>44380</v>
      </c>
      <c r="B3103" s="68">
        <v>23</v>
      </c>
      <c r="C3103" s="15">
        <f t="shared" si="277"/>
        <v>0.34726000000000001</v>
      </c>
      <c r="D3103" s="69">
        <f t="shared" si="275"/>
        <v>2.5300000000000001E-3</v>
      </c>
      <c r="E3103" s="69">
        <f t="shared" si="280"/>
        <v>9.7970000000000002E-2</v>
      </c>
      <c r="F3103" s="69">
        <f t="shared" si="278"/>
        <v>1.76434</v>
      </c>
      <c r="G3103" s="59">
        <f t="shared" si="279"/>
        <v>2.2121</v>
      </c>
      <c r="H3103" s="101"/>
      <c r="I3103" s="78"/>
      <c r="L3103"/>
      <c r="M3103"/>
      <c r="N3103"/>
      <c r="O3103"/>
      <c r="P3103"/>
      <c r="Q3103"/>
    </row>
    <row r="3104" spans="1:17" s="9" customFormat="1" ht="18.75" hidden="1" outlineLevel="1" x14ac:dyDescent="0.3">
      <c r="A3104" s="67">
        <f t="shared" si="276"/>
        <v>44381</v>
      </c>
      <c r="B3104" s="68">
        <v>0</v>
      </c>
      <c r="C3104" s="15">
        <f t="shared" si="277"/>
        <v>0.34726000000000001</v>
      </c>
      <c r="D3104" s="69">
        <f t="shared" si="275"/>
        <v>2.5300000000000001E-3</v>
      </c>
      <c r="E3104" s="69">
        <f t="shared" si="280"/>
        <v>9.7970000000000002E-2</v>
      </c>
      <c r="F3104" s="69">
        <f t="shared" si="278"/>
        <v>1.4104100000000002</v>
      </c>
      <c r="G3104" s="59">
        <f t="shared" si="279"/>
        <v>1.8581700000000001</v>
      </c>
      <c r="H3104" s="101"/>
      <c r="I3104" s="78"/>
      <c r="L3104"/>
      <c r="M3104"/>
      <c r="N3104"/>
      <c r="O3104"/>
      <c r="P3104"/>
      <c r="Q3104"/>
    </row>
    <row r="3105" spans="1:17" s="9" customFormat="1" ht="18.75" hidden="1" outlineLevel="1" x14ac:dyDescent="0.3">
      <c r="A3105" s="67">
        <f t="shared" si="276"/>
        <v>44381</v>
      </c>
      <c r="B3105" s="68">
        <v>1</v>
      </c>
      <c r="C3105" s="15">
        <f t="shared" si="277"/>
        <v>0.34726000000000001</v>
      </c>
      <c r="D3105" s="69">
        <f t="shared" si="275"/>
        <v>2.5300000000000001E-3</v>
      </c>
      <c r="E3105" s="69">
        <f t="shared" si="280"/>
        <v>9.7970000000000002E-2</v>
      </c>
      <c r="F3105" s="69">
        <f t="shared" si="278"/>
        <v>1.2135100000000001</v>
      </c>
      <c r="G3105" s="59">
        <f t="shared" si="279"/>
        <v>1.66127</v>
      </c>
      <c r="H3105" s="101"/>
      <c r="I3105" s="78"/>
      <c r="L3105"/>
      <c r="M3105"/>
      <c r="N3105"/>
      <c r="O3105"/>
      <c r="P3105"/>
      <c r="Q3105"/>
    </row>
    <row r="3106" spans="1:17" s="9" customFormat="1" ht="18.75" hidden="1" outlineLevel="1" x14ac:dyDescent="0.3">
      <c r="A3106" s="67">
        <f t="shared" si="276"/>
        <v>44381</v>
      </c>
      <c r="B3106" s="68">
        <v>2</v>
      </c>
      <c r="C3106" s="15">
        <f t="shared" si="277"/>
        <v>0.34726000000000001</v>
      </c>
      <c r="D3106" s="69">
        <f t="shared" si="275"/>
        <v>2.5300000000000001E-3</v>
      </c>
      <c r="E3106" s="69">
        <f t="shared" si="280"/>
        <v>9.7970000000000002E-2</v>
      </c>
      <c r="F3106" s="69">
        <f t="shared" si="278"/>
        <v>1.0799000000000001</v>
      </c>
      <c r="G3106" s="59">
        <f t="shared" si="279"/>
        <v>1.52766</v>
      </c>
      <c r="H3106" s="101"/>
      <c r="I3106" s="78"/>
      <c r="L3106"/>
      <c r="M3106"/>
      <c r="N3106"/>
      <c r="O3106"/>
      <c r="P3106"/>
      <c r="Q3106"/>
    </row>
    <row r="3107" spans="1:17" s="9" customFormat="1" ht="18.75" hidden="1" outlineLevel="1" x14ac:dyDescent="0.3">
      <c r="A3107" s="67">
        <f t="shared" si="276"/>
        <v>44381</v>
      </c>
      <c r="B3107" s="68">
        <v>3</v>
      </c>
      <c r="C3107" s="15">
        <f t="shared" si="277"/>
        <v>0.34726000000000001</v>
      </c>
      <c r="D3107" s="69">
        <f t="shared" si="275"/>
        <v>2.5300000000000001E-3</v>
      </c>
      <c r="E3107" s="69">
        <f t="shared" si="280"/>
        <v>9.7970000000000002E-2</v>
      </c>
      <c r="F3107" s="69">
        <f t="shared" si="278"/>
        <v>0.96360000000000001</v>
      </c>
      <c r="G3107" s="59">
        <f t="shared" si="279"/>
        <v>1.4113599999999999</v>
      </c>
      <c r="H3107" s="101"/>
      <c r="I3107" s="78"/>
      <c r="L3107"/>
      <c r="M3107"/>
      <c r="N3107"/>
      <c r="O3107"/>
      <c r="P3107"/>
      <c r="Q3107"/>
    </row>
    <row r="3108" spans="1:17" s="9" customFormat="1" ht="18.75" hidden="1" outlineLevel="1" x14ac:dyDescent="0.3">
      <c r="A3108" s="67">
        <f t="shared" si="276"/>
        <v>44381</v>
      </c>
      <c r="B3108" s="68">
        <v>4</v>
      </c>
      <c r="C3108" s="15">
        <f t="shared" si="277"/>
        <v>0.34726000000000001</v>
      </c>
      <c r="D3108" s="69">
        <f t="shared" si="275"/>
        <v>2.5300000000000001E-3</v>
      </c>
      <c r="E3108" s="69">
        <f t="shared" si="280"/>
        <v>9.7970000000000002E-2</v>
      </c>
      <c r="F3108" s="69">
        <f t="shared" si="278"/>
        <v>0.93126999999999993</v>
      </c>
      <c r="G3108" s="59">
        <f t="shared" si="279"/>
        <v>1.37903</v>
      </c>
      <c r="H3108" s="101"/>
      <c r="I3108" s="78"/>
      <c r="L3108"/>
      <c r="M3108"/>
      <c r="N3108"/>
      <c r="O3108"/>
      <c r="P3108"/>
      <c r="Q3108"/>
    </row>
    <row r="3109" spans="1:17" s="9" customFormat="1" ht="18.75" hidden="1" outlineLevel="1" x14ac:dyDescent="0.3">
      <c r="A3109" s="67">
        <f t="shared" si="276"/>
        <v>44381</v>
      </c>
      <c r="B3109" s="68">
        <v>5</v>
      </c>
      <c r="C3109" s="15">
        <f t="shared" si="277"/>
        <v>0.34726000000000001</v>
      </c>
      <c r="D3109" s="69">
        <f t="shared" si="275"/>
        <v>2.5300000000000001E-3</v>
      </c>
      <c r="E3109" s="69">
        <f t="shared" si="280"/>
        <v>9.7970000000000002E-2</v>
      </c>
      <c r="F3109" s="69">
        <f t="shared" si="278"/>
        <v>0.95328000000000002</v>
      </c>
      <c r="G3109" s="59">
        <f t="shared" si="279"/>
        <v>1.4010400000000001</v>
      </c>
      <c r="H3109" s="101"/>
      <c r="I3109" s="78"/>
      <c r="L3109"/>
      <c r="M3109"/>
      <c r="N3109"/>
      <c r="O3109"/>
      <c r="P3109"/>
      <c r="Q3109"/>
    </row>
    <row r="3110" spans="1:17" s="9" customFormat="1" ht="18.75" hidden="1" outlineLevel="1" x14ac:dyDescent="0.3">
      <c r="A3110" s="67">
        <f t="shared" si="276"/>
        <v>44381</v>
      </c>
      <c r="B3110" s="68">
        <v>6</v>
      </c>
      <c r="C3110" s="15">
        <f t="shared" si="277"/>
        <v>0.34726000000000001</v>
      </c>
      <c r="D3110" s="69">
        <f t="shared" si="275"/>
        <v>2.5300000000000001E-3</v>
      </c>
      <c r="E3110" s="69">
        <f t="shared" si="280"/>
        <v>9.7970000000000002E-2</v>
      </c>
      <c r="F3110" s="69">
        <f t="shared" si="278"/>
        <v>1.03868</v>
      </c>
      <c r="G3110" s="59">
        <f t="shared" si="279"/>
        <v>1.48644</v>
      </c>
      <c r="H3110" s="101"/>
      <c r="I3110" s="78"/>
      <c r="L3110"/>
      <c r="M3110"/>
      <c r="N3110"/>
      <c r="O3110"/>
      <c r="P3110"/>
      <c r="Q3110"/>
    </row>
    <row r="3111" spans="1:17" s="9" customFormat="1" ht="18.75" hidden="1" outlineLevel="1" x14ac:dyDescent="0.3">
      <c r="A3111" s="67">
        <f t="shared" si="276"/>
        <v>44381</v>
      </c>
      <c r="B3111" s="68">
        <v>7</v>
      </c>
      <c r="C3111" s="15">
        <f t="shared" si="277"/>
        <v>0.34726000000000001</v>
      </c>
      <c r="D3111" s="69">
        <f t="shared" si="275"/>
        <v>2.5300000000000001E-3</v>
      </c>
      <c r="E3111" s="69">
        <f t="shared" si="280"/>
        <v>9.7970000000000002E-2</v>
      </c>
      <c r="F3111" s="69">
        <f t="shared" si="278"/>
        <v>1.2607599999999999</v>
      </c>
      <c r="G3111" s="59">
        <f t="shared" si="279"/>
        <v>1.7085199999999998</v>
      </c>
      <c r="H3111" s="101"/>
      <c r="I3111" s="78"/>
      <c r="L3111"/>
      <c r="M3111"/>
      <c r="N3111"/>
      <c r="O3111"/>
      <c r="P3111"/>
      <c r="Q3111"/>
    </row>
    <row r="3112" spans="1:17" s="9" customFormat="1" ht="18.75" hidden="1" outlineLevel="1" x14ac:dyDescent="0.3">
      <c r="A3112" s="67">
        <f t="shared" si="276"/>
        <v>44381</v>
      </c>
      <c r="B3112" s="68">
        <v>8</v>
      </c>
      <c r="C3112" s="15">
        <f t="shared" si="277"/>
        <v>0.34726000000000001</v>
      </c>
      <c r="D3112" s="69">
        <f t="shared" si="275"/>
        <v>2.5300000000000001E-3</v>
      </c>
      <c r="E3112" s="69">
        <f t="shared" si="280"/>
        <v>9.7970000000000002E-2</v>
      </c>
      <c r="F3112" s="69">
        <f t="shared" si="278"/>
        <v>1.6193</v>
      </c>
      <c r="G3112" s="59">
        <f t="shared" si="279"/>
        <v>2.0670600000000001</v>
      </c>
      <c r="H3112" s="101"/>
      <c r="I3112" s="78"/>
      <c r="L3112"/>
      <c r="M3112"/>
      <c r="N3112"/>
      <c r="O3112"/>
      <c r="P3112"/>
      <c r="Q3112"/>
    </row>
    <row r="3113" spans="1:17" s="9" customFormat="1" ht="18.75" hidden="1" outlineLevel="1" x14ac:dyDescent="0.3">
      <c r="A3113" s="67">
        <f t="shared" si="276"/>
        <v>44381</v>
      </c>
      <c r="B3113" s="68">
        <v>9</v>
      </c>
      <c r="C3113" s="15">
        <f t="shared" si="277"/>
        <v>0.34726000000000001</v>
      </c>
      <c r="D3113" s="69">
        <f t="shared" si="275"/>
        <v>2.5300000000000001E-3</v>
      </c>
      <c r="E3113" s="69">
        <f t="shared" si="280"/>
        <v>9.7970000000000002E-2</v>
      </c>
      <c r="F3113" s="69">
        <f t="shared" si="278"/>
        <v>1.92553</v>
      </c>
      <c r="G3113" s="59">
        <f t="shared" si="279"/>
        <v>2.3732899999999999</v>
      </c>
      <c r="H3113" s="101"/>
      <c r="I3113" s="78"/>
      <c r="L3113"/>
      <c r="M3113"/>
      <c r="N3113"/>
      <c r="O3113"/>
      <c r="P3113"/>
      <c r="Q3113"/>
    </row>
    <row r="3114" spans="1:17" s="9" customFormat="1" ht="18.75" hidden="1" outlineLevel="1" x14ac:dyDescent="0.3">
      <c r="A3114" s="67">
        <f t="shared" si="276"/>
        <v>44381</v>
      </c>
      <c r="B3114" s="68">
        <v>10</v>
      </c>
      <c r="C3114" s="15">
        <f t="shared" si="277"/>
        <v>0.34726000000000001</v>
      </c>
      <c r="D3114" s="69">
        <f t="shared" si="275"/>
        <v>2.5300000000000001E-3</v>
      </c>
      <c r="E3114" s="69">
        <f t="shared" si="280"/>
        <v>9.7970000000000002E-2</v>
      </c>
      <c r="F3114" s="69">
        <f t="shared" si="278"/>
        <v>1.98644</v>
      </c>
      <c r="G3114" s="59">
        <f t="shared" si="279"/>
        <v>2.4342000000000001</v>
      </c>
      <c r="H3114" s="101"/>
      <c r="I3114" s="78"/>
      <c r="L3114"/>
      <c r="M3114"/>
      <c r="N3114"/>
      <c r="O3114"/>
      <c r="P3114"/>
      <c r="Q3114"/>
    </row>
    <row r="3115" spans="1:17" s="9" customFormat="1" ht="18.75" hidden="1" outlineLevel="1" x14ac:dyDescent="0.3">
      <c r="A3115" s="67">
        <f t="shared" si="276"/>
        <v>44381</v>
      </c>
      <c r="B3115" s="68">
        <v>11</v>
      </c>
      <c r="C3115" s="15">
        <f t="shared" si="277"/>
        <v>0.34726000000000001</v>
      </c>
      <c r="D3115" s="69">
        <f t="shared" si="275"/>
        <v>2.5300000000000001E-3</v>
      </c>
      <c r="E3115" s="69">
        <f t="shared" si="280"/>
        <v>9.7970000000000002E-2</v>
      </c>
      <c r="F3115" s="69">
        <f t="shared" si="278"/>
        <v>2.0457399999999999</v>
      </c>
      <c r="G3115" s="59">
        <f t="shared" si="279"/>
        <v>2.4935</v>
      </c>
      <c r="H3115" s="101"/>
      <c r="I3115" s="78"/>
      <c r="L3115"/>
      <c r="M3115"/>
      <c r="N3115"/>
      <c r="O3115"/>
      <c r="P3115"/>
      <c r="Q3115"/>
    </row>
    <row r="3116" spans="1:17" s="9" customFormat="1" ht="18.75" hidden="1" outlineLevel="1" x14ac:dyDescent="0.3">
      <c r="A3116" s="67">
        <f t="shared" si="276"/>
        <v>44381</v>
      </c>
      <c r="B3116" s="68">
        <v>12</v>
      </c>
      <c r="C3116" s="15">
        <f t="shared" si="277"/>
        <v>0.34726000000000001</v>
      </c>
      <c r="D3116" s="69">
        <f t="shared" si="275"/>
        <v>2.5300000000000001E-3</v>
      </c>
      <c r="E3116" s="69">
        <f t="shared" si="280"/>
        <v>9.7970000000000002E-2</v>
      </c>
      <c r="F3116" s="69">
        <f t="shared" si="278"/>
        <v>2.0584799999999999</v>
      </c>
      <c r="G3116" s="59">
        <f t="shared" si="279"/>
        <v>2.50624</v>
      </c>
      <c r="H3116" s="101"/>
      <c r="I3116" s="78"/>
      <c r="L3116"/>
      <c r="M3116"/>
      <c r="N3116"/>
      <c r="O3116"/>
      <c r="P3116"/>
      <c r="Q3116"/>
    </row>
    <row r="3117" spans="1:17" s="9" customFormat="1" ht="18.75" hidden="1" outlineLevel="1" x14ac:dyDescent="0.3">
      <c r="A3117" s="67">
        <f t="shared" si="276"/>
        <v>44381</v>
      </c>
      <c r="B3117" s="68">
        <v>13</v>
      </c>
      <c r="C3117" s="15">
        <f t="shared" si="277"/>
        <v>0.34726000000000001</v>
      </c>
      <c r="D3117" s="69">
        <f t="shared" si="275"/>
        <v>2.5300000000000001E-3</v>
      </c>
      <c r="E3117" s="69">
        <f t="shared" si="280"/>
        <v>9.7970000000000002E-2</v>
      </c>
      <c r="F3117" s="69">
        <f t="shared" si="278"/>
        <v>2.06352</v>
      </c>
      <c r="G3117" s="59">
        <f t="shared" si="279"/>
        <v>2.5112800000000002</v>
      </c>
      <c r="H3117" s="101"/>
      <c r="I3117" s="78"/>
      <c r="L3117"/>
      <c r="M3117"/>
      <c r="N3117"/>
      <c r="O3117"/>
      <c r="P3117"/>
      <c r="Q3117"/>
    </row>
    <row r="3118" spans="1:17" s="9" customFormat="1" ht="18.75" hidden="1" outlineLevel="1" x14ac:dyDescent="0.3">
      <c r="A3118" s="67">
        <f t="shared" si="276"/>
        <v>44381</v>
      </c>
      <c r="B3118" s="68">
        <v>14</v>
      </c>
      <c r="C3118" s="15">
        <f t="shared" si="277"/>
        <v>0.34726000000000001</v>
      </c>
      <c r="D3118" s="69">
        <f t="shared" si="275"/>
        <v>2.5300000000000001E-3</v>
      </c>
      <c r="E3118" s="69">
        <f t="shared" si="280"/>
        <v>9.7970000000000002E-2</v>
      </c>
      <c r="F3118" s="69">
        <f t="shared" si="278"/>
        <v>2.0615700000000001</v>
      </c>
      <c r="G3118" s="59">
        <f t="shared" si="279"/>
        <v>2.5093300000000003</v>
      </c>
      <c r="H3118" s="101"/>
      <c r="I3118" s="78"/>
      <c r="L3118"/>
      <c r="M3118"/>
      <c r="N3118"/>
      <c r="O3118"/>
      <c r="P3118"/>
      <c r="Q3118"/>
    </row>
    <row r="3119" spans="1:17" s="9" customFormat="1" ht="18.75" hidden="1" outlineLevel="1" x14ac:dyDescent="0.3">
      <c r="A3119" s="67">
        <f t="shared" si="276"/>
        <v>44381</v>
      </c>
      <c r="B3119" s="68">
        <v>15</v>
      </c>
      <c r="C3119" s="15">
        <f t="shared" si="277"/>
        <v>0.34726000000000001</v>
      </c>
      <c r="D3119" s="69">
        <f t="shared" si="275"/>
        <v>2.5300000000000001E-3</v>
      </c>
      <c r="E3119" s="69">
        <f t="shared" si="280"/>
        <v>9.7970000000000002E-2</v>
      </c>
      <c r="F3119" s="69">
        <f t="shared" si="278"/>
        <v>2.06386</v>
      </c>
      <c r="G3119" s="59">
        <f t="shared" si="279"/>
        <v>2.5116200000000002</v>
      </c>
      <c r="H3119" s="101"/>
      <c r="I3119" s="78"/>
      <c r="L3119"/>
      <c r="M3119"/>
      <c r="N3119"/>
      <c r="O3119"/>
      <c r="P3119"/>
      <c r="Q3119"/>
    </row>
    <row r="3120" spans="1:17" s="9" customFormat="1" ht="18.75" hidden="1" outlineLevel="1" x14ac:dyDescent="0.3">
      <c r="A3120" s="67">
        <f t="shared" si="276"/>
        <v>44381</v>
      </c>
      <c r="B3120" s="68">
        <v>16</v>
      </c>
      <c r="C3120" s="15">
        <f t="shared" si="277"/>
        <v>0.34726000000000001</v>
      </c>
      <c r="D3120" s="69">
        <f t="shared" si="275"/>
        <v>2.5300000000000001E-3</v>
      </c>
      <c r="E3120" s="69">
        <f t="shared" si="280"/>
        <v>9.7970000000000002E-2</v>
      </c>
      <c r="F3120" s="69">
        <f t="shared" si="278"/>
        <v>2.0586100000000003</v>
      </c>
      <c r="G3120" s="59">
        <f t="shared" si="279"/>
        <v>2.5063700000000004</v>
      </c>
      <c r="H3120" s="101"/>
      <c r="I3120" s="78"/>
      <c r="L3120"/>
      <c r="M3120"/>
      <c r="N3120"/>
      <c r="O3120"/>
      <c r="P3120"/>
      <c r="Q3120"/>
    </row>
    <row r="3121" spans="1:17" s="9" customFormat="1" ht="18.75" hidden="1" outlineLevel="1" x14ac:dyDescent="0.3">
      <c r="A3121" s="67">
        <f t="shared" si="276"/>
        <v>44381</v>
      </c>
      <c r="B3121" s="68">
        <v>17</v>
      </c>
      <c r="C3121" s="15">
        <f t="shared" si="277"/>
        <v>0.34726000000000001</v>
      </c>
      <c r="D3121" s="69">
        <f t="shared" si="275"/>
        <v>2.5300000000000001E-3</v>
      </c>
      <c r="E3121" s="69">
        <f t="shared" si="280"/>
        <v>9.7970000000000002E-2</v>
      </c>
      <c r="F3121" s="69">
        <f t="shared" si="278"/>
        <v>2.0510600000000001</v>
      </c>
      <c r="G3121" s="59">
        <f t="shared" si="279"/>
        <v>2.4988200000000003</v>
      </c>
      <c r="H3121" s="101"/>
      <c r="I3121" s="78"/>
      <c r="L3121"/>
      <c r="M3121"/>
      <c r="N3121"/>
      <c r="O3121"/>
      <c r="P3121"/>
      <c r="Q3121"/>
    </row>
    <row r="3122" spans="1:17" s="9" customFormat="1" ht="18.75" hidden="1" outlineLevel="1" x14ac:dyDescent="0.3">
      <c r="A3122" s="67">
        <f t="shared" si="276"/>
        <v>44381</v>
      </c>
      <c r="B3122" s="68">
        <v>18</v>
      </c>
      <c r="C3122" s="15">
        <f t="shared" si="277"/>
        <v>0.34726000000000001</v>
      </c>
      <c r="D3122" s="69">
        <f t="shared" si="275"/>
        <v>2.5300000000000001E-3</v>
      </c>
      <c r="E3122" s="69">
        <f t="shared" si="280"/>
        <v>9.7970000000000002E-2</v>
      </c>
      <c r="F3122" s="69">
        <f t="shared" si="278"/>
        <v>2.02399</v>
      </c>
      <c r="G3122" s="59">
        <f t="shared" si="279"/>
        <v>2.4717500000000001</v>
      </c>
      <c r="H3122" s="101"/>
      <c r="I3122" s="78"/>
      <c r="L3122"/>
      <c r="M3122"/>
      <c r="N3122"/>
      <c r="O3122"/>
      <c r="P3122"/>
      <c r="Q3122"/>
    </row>
    <row r="3123" spans="1:17" s="9" customFormat="1" ht="18.75" hidden="1" outlineLevel="1" x14ac:dyDescent="0.3">
      <c r="A3123" s="67">
        <f t="shared" si="276"/>
        <v>44381</v>
      </c>
      <c r="B3123" s="68">
        <v>19</v>
      </c>
      <c r="C3123" s="15">
        <f t="shared" si="277"/>
        <v>0.34726000000000001</v>
      </c>
      <c r="D3123" s="69">
        <f t="shared" si="275"/>
        <v>2.5300000000000001E-3</v>
      </c>
      <c r="E3123" s="69">
        <f t="shared" si="280"/>
        <v>9.7970000000000002E-2</v>
      </c>
      <c r="F3123" s="69">
        <f t="shared" si="278"/>
        <v>1.9816099999999999</v>
      </c>
      <c r="G3123" s="59">
        <f t="shared" si="279"/>
        <v>2.42937</v>
      </c>
      <c r="H3123" s="101"/>
      <c r="I3123" s="78"/>
      <c r="L3123"/>
      <c r="M3123"/>
      <c r="N3123"/>
      <c r="O3123"/>
      <c r="P3123"/>
      <c r="Q3123"/>
    </row>
    <row r="3124" spans="1:17" s="9" customFormat="1" ht="18.75" hidden="1" outlineLevel="1" x14ac:dyDescent="0.3">
      <c r="A3124" s="67">
        <f t="shared" si="276"/>
        <v>44381</v>
      </c>
      <c r="B3124" s="68">
        <v>20</v>
      </c>
      <c r="C3124" s="15">
        <f t="shared" si="277"/>
        <v>0.34726000000000001</v>
      </c>
      <c r="D3124" s="69">
        <f t="shared" si="275"/>
        <v>2.5300000000000001E-3</v>
      </c>
      <c r="E3124" s="69">
        <f t="shared" si="280"/>
        <v>9.7970000000000002E-2</v>
      </c>
      <c r="F3124" s="69">
        <f t="shared" si="278"/>
        <v>1.99251</v>
      </c>
      <c r="G3124" s="59">
        <f t="shared" si="279"/>
        <v>2.4402699999999999</v>
      </c>
      <c r="H3124" s="101"/>
      <c r="I3124" s="78"/>
      <c r="L3124"/>
      <c r="M3124"/>
      <c r="N3124"/>
      <c r="O3124"/>
      <c r="P3124"/>
      <c r="Q3124"/>
    </row>
    <row r="3125" spans="1:17" s="9" customFormat="1" ht="18.75" hidden="1" outlineLevel="1" x14ac:dyDescent="0.3">
      <c r="A3125" s="67">
        <f t="shared" si="276"/>
        <v>44381</v>
      </c>
      <c r="B3125" s="68">
        <v>21</v>
      </c>
      <c r="C3125" s="15">
        <f t="shared" si="277"/>
        <v>0.34726000000000001</v>
      </c>
      <c r="D3125" s="69">
        <f t="shared" si="275"/>
        <v>2.5300000000000001E-3</v>
      </c>
      <c r="E3125" s="69">
        <f t="shared" si="280"/>
        <v>9.7970000000000002E-2</v>
      </c>
      <c r="F3125" s="69">
        <f t="shared" si="278"/>
        <v>2.04887</v>
      </c>
      <c r="G3125" s="59">
        <f t="shared" si="279"/>
        <v>2.4966300000000001</v>
      </c>
      <c r="H3125" s="101"/>
      <c r="I3125" s="78"/>
      <c r="L3125"/>
      <c r="M3125"/>
      <c r="N3125"/>
      <c r="O3125"/>
      <c r="P3125"/>
      <c r="Q3125"/>
    </row>
    <row r="3126" spans="1:17" s="9" customFormat="1" ht="18.75" hidden="1" outlineLevel="1" x14ac:dyDescent="0.3">
      <c r="A3126" s="67">
        <f t="shared" si="276"/>
        <v>44381</v>
      </c>
      <c r="B3126" s="68">
        <v>22</v>
      </c>
      <c r="C3126" s="15">
        <f t="shared" si="277"/>
        <v>0.34726000000000001</v>
      </c>
      <c r="D3126" s="69">
        <f t="shared" si="275"/>
        <v>2.5300000000000001E-3</v>
      </c>
      <c r="E3126" s="69">
        <f t="shared" si="280"/>
        <v>9.7970000000000002E-2</v>
      </c>
      <c r="F3126" s="69">
        <f t="shared" si="278"/>
        <v>1.9968299999999999</v>
      </c>
      <c r="G3126" s="59">
        <f t="shared" si="279"/>
        <v>2.4445899999999998</v>
      </c>
      <c r="H3126" s="101"/>
      <c r="I3126" s="78"/>
      <c r="L3126"/>
      <c r="M3126"/>
      <c r="N3126"/>
      <c r="O3126"/>
      <c r="P3126"/>
      <c r="Q3126"/>
    </row>
    <row r="3127" spans="1:17" s="9" customFormat="1" ht="18.75" hidden="1" outlineLevel="1" x14ac:dyDescent="0.3">
      <c r="A3127" s="67">
        <f t="shared" si="276"/>
        <v>44381</v>
      </c>
      <c r="B3127" s="68">
        <v>23</v>
      </c>
      <c r="C3127" s="15">
        <f t="shared" si="277"/>
        <v>0.34726000000000001</v>
      </c>
      <c r="D3127" s="69">
        <f t="shared" si="275"/>
        <v>2.5300000000000001E-3</v>
      </c>
      <c r="E3127" s="69">
        <f t="shared" si="280"/>
        <v>9.7970000000000002E-2</v>
      </c>
      <c r="F3127" s="69">
        <f t="shared" si="278"/>
        <v>1.60745</v>
      </c>
      <c r="G3127" s="59">
        <f t="shared" si="279"/>
        <v>2.0552100000000002</v>
      </c>
      <c r="H3127" s="101"/>
      <c r="I3127" s="78"/>
      <c r="L3127"/>
      <c r="M3127"/>
      <c r="N3127"/>
      <c r="O3127"/>
      <c r="P3127"/>
      <c r="Q3127"/>
    </row>
    <row r="3128" spans="1:17" s="9" customFormat="1" ht="18.75" hidden="1" outlineLevel="1" x14ac:dyDescent="0.3">
      <c r="A3128" s="67">
        <f t="shared" si="276"/>
        <v>44382</v>
      </c>
      <c r="B3128" s="68">
        <v>0</v>
      </c>
      <c r="C3128" s="15">
        <f t="shared" si="277"/>
        <v>0.34726000000000001</v>
      </c>
      <c r="D3128" s="69">
        <f t="shared" si="275"/>
        <v>2.5300000000000001E-3</v>
      </c>
      <c r="E3128" s="69">
        <f t="shared" si="280"/>
        <v>9.7970000000000002E-2</v>
      </c>
      <c r="F3128" s="69">
        <f t="shared" si="278"/>
        <v>1.18232</v>
      </c>
      <c r="G3128" s="59">
        <f t="shared" si="279"/>
        <v>1.63008</v>
      </c>
      <c r="H3128" s="101"/>
      <c r="I3128" s="78"/>
      <c r="L3128"/>
      <c r="M3128"/>
      <c r="N3128"/>
      <c r="O3128"/>
      <c r="P3128"/>
      <c r="Q3128"/>
    </row>
    <row r="3129" spans="1:17" s="9" customFormat="1" ht="18.75" hidden="1" outlineLevel="1" x14ac:dyDescent="0.3">
      <c r="A3129" s="67">
        <f t="shared" si="276"/>
        <v>44382</v>
      </c>
      <c r="B3129" s="68">
        <v>1</v>
      </c>
      <c r="C3129" s="15">
        <f t="shared" si="277"/>
        <v>0.34726000000000001</v>
      </c>
      <c r="D3129" s="69">
        <f t="shared" si="275"/>
        <v>2.5300000000000001E-3</v>
      </c>
      <c r="E3129" s="69">
        <f t="shared" si="280"/>
        <v>9.7970000000000002E-2</v>
      </c>
      <c r="F3129" s="69">
        <f t="shared" si="278"/>
        <v>0.98460000000000003</v>
      </c>
      <c r="G3129" s="59">
        <f t="shared" si="279"/>
        <v>1.4323600000000001</v>
      </c>
      <c r="H3129" s="101"/>
      <c r="I3129" s="78"/>
      <c r="L3129"/>
      <c r="M3129"/>
      <c r="N3129"/>
      <c r="O3129"/>
      <c r="P3129"/>
      <c r="Q3129"/>
    </row>
    <row r="3130" spans="1:17" s="9" customFormat="1" ht="18.75" hidden="1" outlineLevel="1" x14ac:dyDescent="0.3">
      <c r="A3130" s="67">
        <f t="shared" si="276"/>
        <v>44382</v>
      </c>
      <c r="B3130" s="68">
        <v>2</v>
      </c>
      <c r="C3130" s="15">
        <f t="shared" si="277"/>
        <v>0.34726000000000001</v>
      </c>
      <c r="D3130" s="69">
        <f t="shared" si="275"/>
        <v>2.5300000000000001E-3</v>
      </c>
      <c r="E3130" s="69">
        <f t="shared" si="280"/>
        <v>9.7970000000000002E-2</v>
      </c>
      <c r="F3130" s="69">
        <f t="shared" si="278"/>
        <v>0.90249999999999997</v>
      </c>
      <c r="G3130" s="59">
        <f t="shared" si="279"/>
        <v>1.35026</v>
      </c>
      <c r="H3130" s="101"/>
      <c r="I3130" s="78"/>
      <c r="L3130"/>
      <c r="M3130"/>
      <c r="N3130"/>
      <c r="O3130"/>
      <c r="P3130"/>
      <c r="Q3130"/>
    </row>
    <row r="3131" spans="1:17" s="9" customFormat="1" ht="18.75" hidden="1" outlineLevel="1" x14ac:dyDescent="0.3">
      <c r="A3131" s="67">
        <f t="shared" si="276"/>
        <v>44382</v>
      </c>
      <c r="B3131" s="68">
        <v>3</v>
      </c>
      <c r="C3131" s="15">
        <f t="shared" si="277"/>
        <v>0.34726000000000001</v>
      </c>
      <c r="D3131" s="69">
        <f t="shared" si="275"/>
        <v>2.5300000000000001E-3</v>
      </c>
      <c r="E3131" s="69">
        <f t="shared" si="280"/>
        <v>9.7970000000000002E-2</v>
      </c>
      <c r="F3131" s="69">
        <f t="shared" si="278"/>
        <v>0.8170599999999999</v>
      </c>
      <c r="G3131" s="59">
        <f t="shared" si="279"/>
        <v>1.2648199999999998</v>
      </c>
      <c r="H3131" s="101"/>
      <c r="I3131" s="78"/>
      <c r="L3131"/>
      <c r="M3131"/>
      <c r="N3131"/>
      <c r="O3131"/>
      <c r="P3131"/>
      <c r="Q3131"/>
    </row>
    <row r="3132" spans="1:17" s="9" customFormat="1" ht="18.75" hidden="1" outlineLevel="1" x14ac:dyDescent="0.3">
      <c r="A3132" s="67">
        <f t="shared" si="276"/>
        <v>44382</v>
      </c>
      <c r="B3132" s="68">
        <v>4</v>
      </c>
      <c r="C3132" s="15">
        <f t="shared" si="277"/>
        <v>0.34726000000000001</v>
      </c>
      <c r="D3132" s="69">
        <f t="shared" si="275"/>
        <v>2.5300000000000001E-3</v>
      </c>
      <c r="E3132" s="69">
        <f t="shared" si="280"/>
        <v>9.7970000000000002E-2</v>
      </c>
      <c r="F3132" s="69">
        <f t="shared" si="278"/>
        <v>0.79192999999999991</v>
      </c>
      <c r="G3132" s="59">
        <f t="shared" si="279"/>
        <v>1.23969</v>
      </c>
      <c r="H3132" s="101"/>
      <c r="I3132" s="78"/>
      <c r="L3132"/>
      <c r="M3132"/>
      <c r="N3132"/>
      <c r="O3132"/>
      <c r="P3132"/>
      <c r="Q3132"/>
    </row>
    <row r="3133" spans="1:17" s="9" customFormat="1" ht="18.75" hidden="1" outlineLevel="1" x14ac:dyDescent="0.3">
      <c r="A3133" s="67">
        <f t="shared" si="276"/>
        <v>44382</v>
      </c>
      <c r="B3133" s="68">
        <v>5</v>
      </c>
      <c r="C3133" s="15">
        <f t="shared" si="277"/>
        <v>0.34726000000000001</v>
      </c>
      <c r="D3133" s="69">
        <f t="shared" si="275"/>
        <v>2.5300000000000001E-3</v>
      </c>
      <c r="E3133" s="69">
        <f t="shared" si="280"/>
        <v>9.7970000000000002E-2</v>
      </c>
      <c r="F3133" s="69">
        <f t="shared" si="278"/>
        <v>0.88812000000000002</v>
      </c>
      <c r="G3133" s="59">
        <f t="shared" si="279"/>
        <v>1.33588</v>
      </c>
      <c r="H3133" s="101"/>
      <c r="I3133" s="78"/>
      <c r="L3133"/>
      <c r="M3133"/>
      <c r="N3133"/>
      <c r="O3133"/>
      <c r="P3133"/>
      <c r="Q3133"/>
    </row>
    <row r="3134" spans="1:17" s="9" customFormat="1" ht="18.75" hidden="1" outlineLevel="1" x14ac:dyDescent="0.3">
      <c r="A3134" s="67">
        <f t="shared" si="276"/>
        <v>44382</v>
      </c>
      <c r="B3134" s="68">
        <v>6</v>
      </c>
      <c r="C3134" s="15">
        <f t="shared" si="277"/>
        <v>0.34726000000000001</v>
      </c>
      <c r="D3134" s="69">
        <f t="shared" si="275"/>
        <v>2.5300000000000001E-3</v>
      </c>
      <c r="E3134" s="69">
        <f t="shared" si="280"/>
        <v>9.7970000000000002E-2</v>
      </c>
      <c r="F3134" s="69">
        <f t="shared" si="278"/>
        <v>1.13653</v>
      </c>
      <c r="G3134" s="59">
        <f t="shared" si="279"/>
        <v>1.58429</v>
      </c>
      <c r="H3134" s="101"/>
      <c r="I3134" s="78"/>
      <c r="L3134"/>
      <c r="M3134"/>
      <c r="N3134"/>
      <c r="O3134"/>
      <c r="P3134"/>
      <c r="Q3134"/>
    </row>
    <row r="3135" spans="1:17" s="9" customFormat="1" ht="18.75" hidden="1" outlineLevel="1" x14ac:dyDescent="0.3">
      <c r="A3135" s="67">
        <f t="shared" si="276"/>
        <v>44382</v>
      </c>
      <c r="B3135" s="68">
        <v>7</v>
      </c>
      <c r="C3135" s="15">
        <f t="shared" si="277"/>
        <v>0.34726000000000001</v>
      </c>
      <c r="D3135" s="69">
        <f t="shared" si="275"/>
        <v>2.5300000000000001E-3</v>
      </c>
      <c r="E3135" s="69">
        <f t="shared" si="280"/>
        <v>9.7970000000000002E-2</v>
      </c>
      <c r="F3135" s="69">
        <f t="shared" si="278"/>
        <v>1.5016400000000001</v>
      </c>
      <c r="G3135" s="59">
        <f t="shared" si="279"/>
        <v>1.9494</v>
      </c>
      <c r="H3135" s="101"/>
      <c r="I3135" s="78"/>
      <c r="L3135"/>
      <c r="M3135"/>
      <c r="N3135"/>
      <c r="O3135"/>
      <c r="P3135"/>
      <c r="Q3135"/>
    </row>
    <row r="3136" spans="1:17" s="9" customFormat="1" ht="18.75" hidden="1" outlineLevel="1" x14ac:dyDescent="0.3">
      <c r="A3136" s="67">
        <f t="shared" si="276"/>
        <v>44382</v>
      </c>
      <c r="B3136" s="68">
        <v>8</v>
      </c>
      <c r="C3136" s="15">
        <f t="shared" si="277"/>
        <v>0.34726000000000001</v>
      </c>
      <c r="D3136" s="69">
        <f t="shared" si="275"/>
        <v>2.5300000000000001E-3</v>
      </c>
      <c r="E3136" s="69">
        <f t="shared" si="280"/>
        <v>9.7970000000000002E-2</v>
      </c>
      <c r="F3136" s="69">
        <f t="shared" si="278"/>
        <v>1.8614000000000002</v>
      </c>
      <c r="G3136" s="59">
        <f t="shared" si="279"/>
        <v>2.3091600000000003</v>
      </c>
      <c r="H3136" s="101"/>
      <c r="I3136" s="78"/>
      <c r="L3136"/>
      <c r="M3136"/>
      <c r="N3136"/>
      <c r="O3136"/>
      <c r="P3136"/>
      <c r="Q3136"/>
    </row>
    <row r="3137" spans="1:17" s="9" customFormat="1" ht="18.75" hidden="1" outlineLevel="1" x14ac:dyDescent="0.3">
      <c r="A3137" s="67">
        <f t="shared" si="276"/>
        <v>44382</v>
      </c>
      <c r="B3137" s="68">
        <v>9</v>
      </c>
      <c r="C3137" s="15">
        <f t="shared" si="277"/>
        <v>0.34726000000000001</v>
      </c>
      <c r="D3137" s="69">
        <f t="shared" si="275"/>
        <v>2.5300000000000001E-3</v>
      </c>
      <c r="E3137" s="69">
        <f t="shared" si="280"/>
        <v>9.7970000000000002E-2</v>
      </c>
      <c r="F3137" s="69">
        <f t="shared" si="278"/>
        <v>2.0253900000000002</v>
      </c>
      <c r="G3137" s="59">
        <f t="shared" si="279"/>
        <v>2.4731500000000004</v>
      </c>
      <c r="H3137" s="101"/>
      <c r="I3137" s="78"/>
      <c r="L3137"/>
      <c r="M3137"/>
      <c r="N3137"/>
      <c r="O3137"/>
      <c r="P3137"/>
      <c r="Q3137"/>
    </row>
    <row r="3138" spans="1:17" s="9" customFormat="1" ht="18.75" hidden="1" outlineLevel="1" x14ac:dyDescent="0.3">
      <c r="A3138" s="67">
        <f t="shared" si="276"/>
        <v>44382</v>
      </c>
      <c r="B3138" s="68">
        <v>10</v>
      </c>
      <c r="C3138" s="15">
        <f t="shared" si="277"/>
        <v>0.34726000000000001</v>
      </c>
      <c r="D3138" s="69">
        <f t="shared" si="275"/>
        <v>2.5300000000000001E-3</v>
      </c>
      <c r="E3138" s="69">
        <f t="shared" si="280"/>
        <v>9.7970000000000002E-2</v>
      </c>
      <c r="F3138" s="69">
        <f t="shared" si="278"/>
        <v>2.0470299999999999</v>
      </c>
      <c r="G3138" s="59">
        <f t="shared" si="279"/>
        <v>2.4947900000000001</v>
      </c>
      <c r="H3138" s="101"/>
      <c r="I3138" s="78"/>
      <c r="L3138"/>
      <c r="M3138"/>
      <c r="N3138"/>
      <c r="O3138"/>
      <c r="P3138"/>
      <c r="Q3138"/>
    </row>
    <row r="3139" spans="1:17" s="9" customFormat="1" ht="18.75" hidden="1" outlineLevel="1" x14ac:dyDescent="0.3">
      <c r="A3139" s="67">
        <f t="shared" si="276"/>
        <v>44382</v>
      </c>
      <c r="B3139" s="68">
        <v>11</v>
      </c>
      <c r="C3139" s="15">
        <f t="shared" si="277"/>
        <v>0.34726000000000001</v>
      </c>
      <c r="D3139" s="69">
        <f t="shared" si="275"/>
        <v>2.5300000000000001E-3</v>
      </c>
      <c r="E3139" s="69">
        <f t="shared" si="280"/>
        <v>9.7970000000000002E-2</v>
      </c>
      <c r="F3139" s="69">
        <f t="shared" si="278"/>
        <v>2.0495700000000001</v>
      </c>
      <c r="G3139" s="59">
        <f t="shared" si="279"/>
        <v>2.4973300000000003</v>
      </c>
      <c r="H3139" s="101"/>
      <c r="I3139" s="78"/>
      <c r="L3139"/>
      <c r="M3139"/>
      <c r="N3139"/>
      <c r="O3139"/>
      <c r="P3139"/>
      <c r="Q3139"/>
    </row>
    <row r="3140" spans="1:17" s="9" customFormat="1" ht="18.75" hidden="1" outlineLevel="1" x14ac:dyDescent="0.3">
      <c r="A3140" s="67">
        <f t="shared" si="276"/>
        <v>44382</v>
      </c>
      <c r="B3140" s="68">
        <v>12</v>
      </c>
      <c r="C3140" s="15">
        <f t="shared" si="277"/>
        <v>0.34726000000000001</v>
      </c>
      <c r="D3140" s="69">
        <f t="shared" si="275"/>
        <v>2.5300000000000001E-3</v>
      </c>
      <c r="E3140" s="69">
        <f t="shared" si="280"/>
        <v>9.7970000000000002E-2</v>
      </c>
      <c r="F3140" s="69">
        <f t="shared" si="278"/>
        <v>2.0553300000000001</v>
      </c>
      <c r="G3140" s="59">
        <f t="shared" si="279"/>
        <v>2.5030900000000003</v>
      </c>
      <c r="H3140" s="101"/>
      <c r="I3140" s="78"/>
      <c r="L3140"/>
      <c r="M3140"/>
      <c r="N3140"/>
      <c r="O3140"/>
      <c r="P3140"/>
      <c r="Q3140"/>
    </row>
    <row r="3141" spans="1:17" s="9" customFormat="1" ht="18.75" hidden="1" outlineLevel="1" x14ac:dyDescent="0.3">
      <c r="A3141" s="67">
        <f t="shared" si="276"/>
        <v>44382</v>
      </c>
      <c r="B3141" s="68">
        <v>13</v>
      </c>
      <c r="C3141" s="15">
        <f t="shared" si="277"/>
        <v>0.34726000000000001</v>
      </c>
      <c r="D3141" s="69">
        <f t="shared" si="275"/>
        <v>2.5300000000000001E-3</v>
      </c>
      <c r="E3141" s="69">
        <f t="shared" si="280"/>
        <v>9.7970000000000002E-2</v>
      </c>
      <c r="F3141" s="69">
        <f t="shared" si="278"/>
        <v>2.0678000000000001</v>
      </c>
      <c r="G3141" s="59">
        <f t="shared" si="279"/>
        <v>2.5155600000000002</v>
      </c>
      <c r="H3141" s="101"/>
      <c r="I3141" s="78"/>
      <c r="L3141"/>
      <c r="M3141"/>
      <c r="N3141"/>
      <c r="O3141"/>
      <c r="P3141"/>
      <c r="Q3141"/>
    </row>
    <row r="3142" spans="1:17" s="9" customFormat="1" ht="18.75" hidden="1" outlineLevel="1" x14ac:dyDescent="0.3">
      <c r="A3142" s="67">
        <f t="shared" si="276"/>
        <v>44382</v>
      </c>
      <c r="B3142" s="68">
        <v>14</v>
      </c>
      <c r="C3142" s="15">
        <f t="shared" si="277"/>
        <v>0.34726000000000001</v>
      </c>
      <c r="D3142" s="69">
        <f t="shared" si="275"/>
        <v>2.5300000000000001E-3</v>
      </c>
      <c r="E3142" s="69">
        <f t="shared" si="280"/>
        <v>9.7970000000000002E-2</v>
      </c>
      <c r="F3142" s="69">
        <f t="shared" si="278"/>
        <v>2.0684699999999996</v>
      </c>
      <c r="G3142" s="59">
        <f t="shared" si="279"/>
        <v>2.5162299999999997</v>
      </c>
      <c r="H3142" s="101"/>
      <c r="I3142" s="78"/>
      <c r="L3142"/>
      <c r="M3142"/>
      <c r="N3142"/>
      <c r="O3142"/>
      <c r="P3142"/>
      <c r="Q3142"/>
    </row>
    <row r="3143" spans="1:17" s="9" customFormat="1" ht="18.75" hidden="1" outlineLevel="1" x14ac:dyDescent="0.3">
      <c r="A3143" s="67">
        <f t="shared" si="276"/>
        <v>44382</v>
      </c>
      <c r="B3143" s="68">
        <v>15</v>
      </c>
      <c r="C3143" s="15">
        <f t="shared" si="277"/>
        <v>0.34726000000000001</v>
      </c>
      <c r="D3143" s="69">
        <f t="shared" si="275"/>
        <v>2.5300000000000001E-3</v>
      </c>
      <c r="E3143" s="69">
        <f t="shared" si="280"/>
        <v>9.7970000000000002E-2</v>
      </c>
      <c r="F3143" s="69">
        <f t="shared" si="278"/>
        <v>2.0639400000000001</v>
      </c>
      <c r="G3143" s="59">
        <f t="shared" si="279"/>
        <v>2.5117000000000003</v>
      </c>
      <c r="H3143" s="101"/>
      <c r="I3143" s="78"/>
      <c r="L3143"/>
      <c r="M3143"/>
      <c r="N3143"/>
      <c r="O3143"/>
      <c r="P3143"/>
      <c r="Q3143"/>
    </row>
    <row r="3144" spans="1:17" s="9" customFormat="1" ht="18.75" hidden="1" outlineLevel="1" x14ac:dyDescent="0.3">
      <c r="A3144" s="67">
        <f t="shared" si="276"/>
        <v>44382</v>
      </c>
      <c r="B3144" s="68">
        <v>16</v>
      </c>
      <c r="C3144" s="15">
        <f t="shared" si="277"/>
        <v>0.34726000000000001</v>
      </c>
      <c r="D3144" s="69">
        <f t="shared" si="275"/>
        <v>2.5300000000000001E-3</v>
      </c>
      <c r="E3144" s="69">
        <f t="shared" si="280"/>
        <v>9.7970000000000002E-2</v>
      </c>
      <c r="F3144" s="69">
        <f t="shared" si="278"/>
        <v>2.0518100000000001</v>
      </c>
      <c r="G3144" s="59">
        <f t="shared" si="279"/>
        <v>2.4995700000000003</v>
      </c>
      <c r="H3144" s="101"/>
      <c r="I3144" s="78"/>
      <c r="L3144"/>
      <c r="M3144"/>
      <c r="N3144"/>
      <c r="O3144"/>
      <c r="P3144"/>
      <c r="Q3144"/>
    </row>
    <row r="3145" spans="1:17" s="9" customFormat="1" ht="18.75" hidden="1" outlineLevel="1" x14ac:dyDescent="0.3">
      <c r="A3145" s="67">
        <f t="shared" si="276"/>
        <v>44382</v>
      </c>
      <c r="B3145" s="68">
        <v>17</v>
      </c>
      <c r="C3145" s="15">
        <f t="shared" si="277"/>
        <v>0.34726000000000001</v>
      </c>
      <c r="D3145" s="69">
        <f t="shared" si="275"/>
        <v>2.5300000000000001E-3</v>
      </c>
      <c r="E3145" s="69">
        <f t="shared" si="280"/>
        <v>9.7970000000000002E-2</v>
      </c>
      <c r="F3145" s="69">
        <f t="shared" si="278"/>
        <v>2.0385</v>
      </c>
      <c r="G3145" s="59">
        <f t="shared" si="279"/>
        <v>2.4862600000000001</v>
      </c>
      <c r="H3145" s="101"/>
      <c r="I3145" s="78"/>
      <c r="L3145"/>
      <c r="M3145"/>
      <c r="N3145"/>
      <c r="O3145"/>
      <c r="P3145"/>
      <c r="Q3145"/>
    </row>
    <row r="3146" spans="1:17" s="9" customFormat="1" ht="18.75" hidden="1" outlineLevel="1" x14ac:dyDescent="0.3">
      <c r="A3146" s="67">
        <f t="shared" si="276"/>
        <v>44382</v>
      </c>
      <c r="B3146" s="68">
        <v>18</v>
      </c>
      <c r="C3146" s="15">
        <f t="shared" si="277"/>
        <v>0.34726000000000001</v>
      </c>
      <c r="D3146" s="69">
        <f t="shared" si="275"/>
        <v>2.5300000000000001E-3</v>
      </c>
      <c r="E3146" s="69">
        <f t="shared" si="280"/>
        <v>9.7970000000000002E-2</v>
      </c>
      <c r="F3146" s="69">
        <f t="shared" si="278"/>
        <v>1.9598499999999999</v>
      </c>
      <c r="G3146" s="59">
        <f t="shared" si="279"/>
        <v>2.40761</v>
      </c>
      <c r="H3146" s="101"/>
      <c r="I3146" s="78"/>
      <c r="L3146"/>
      <c r="M3146"/>
      <c r="N3146"/>
      <c r="O3146"/>
      <c r="P3146"/>
      <c r="Q3146"/>
    </row>
    <row r="3147" spans="1:17" s="9" customFormat="1" ht="18.75" hidden="1" outlineLevel="1" x14ac:dyDescent="0.3">
      <c r="A3147" s="67">
        <f t="shared" si="276"/>
        <v>44382</v>
      </c>
      <c r="B3147" s="68">
        <v>19</v>
      </c>
      <c r="C3147" s="15">
        <f t="shared" si="277"/>
        <v>0.34726000000000001</v>
      </c>
      <c r="D3147" s="69">
        <f t="shared" si="275"/>
        <v>2.5300000000000001E-3</v>
      </c>
      <c r="E3147" s="69">
        <f t="shared" si="280"/>
        <v>9.7970000000000002E-2</v>
      </c>
      <c r="F3147" s="69">
        <f t="shared" si="278"/>
        <v>1.9194</v>
      </c>
      <c r="G3147" s="59">
        <f t="shared" si="279"/>
        <v>2.3671600000000002</v>
      </c>
      <c r="H3147" s="101"/>
      <c r="I3147" s="78"/>
      <c r="L3147"/>
      <c r="M3147"/>
      <c r="N3147"/>
      <c r="O3147"/>
      <c r="P3147"/>
      <c r="Q3147"/>
    </row>
    <row r="3148" spans="1:17" s="9" customFormat="1" ht="18.75" hidden="1" outlineLevel="1" x14ac:dyDescent="0.3">
      <c r="A3148" s="67">
        <f t="shared" si="276"/>
        <v>44382</v>
      </c>
      <c r="B3148" s="68">
        <v>20</v>
      </c>
      <c r="C3148" s="15">
        <f t="shared" si="277"/>
        <v>0.34726000000000001</v>
      </c>
      <c r="D3148" s="69">
        <f t="shared" si="275"/>
        <v>2.5300000000000001E-3</v>
      </c>
      <c r="E3148" s="69">
        <f t="shared" si="280"/>
        <v>9.7970000000000002E-2</v>
      </c>
      <c r="F3148" s="69">
        <f t="shared" si="278"/>
        <v>1.94093</v>
      </c>
      <c r="G3148" s="59">
        <f t="shared" si="279"/>
        <v>2.38869</v>
      </c>
      <c r="H3148" s="101"/>
      <c r="I3148" s="78"/>
      <c r="L3148"/>
      <c r="M3148"/>
      <c r="N3148"/>
      <c r="O3148"/>
      <c r="P3148"/>
      <c r="Q3148"/>
    </row>
    <row r="3149" spans="1:17" s="9" customFormat="1" ht="18.75" hidden="1" outlineLevel="1" x14ac:dyDescent="0.3">
      <c r="A3149" s="67">
        <f t="shared" si="276"/>
        <v>44382</v>
      </c>
      <c r="B3149" s="68">
        <v>21</v>
      </c>
      <c r="C3149" s="15">
        <f t="shared" si="277"/>
        <v>0.34726000000000001</v>
      </c>
      <c r="D3149" s="69">
        <f t="shared" si="275"/>
        <v>2.5300000000000001E-3</v>
      </c>
      <c r="E3149" s="69">
        <f t="shared" si="280"/>
        <v>9.7970000000000002E-2</v>
      </c>
      <c r="F3149" s="69">
        <f t="shared" si="278"/>
        <v>1.98966</v>
      </c>
      <c r="G3149" s="59">
        <f t="shared" si="279"/>
        <v>2.4374199999999999</v>
      </c>
      <c r="H3149" s="101"/>
      <c r="I3149" s="78"/>
      <c r="L3149"/>
      <c r="M3149"/>
      <c r="N3149"/>
      <c r="O3149"/>
      <c r="P3149"/>
      <c r="Q3149"/>
    </row>
    <row r="3150" spans="1:17" s="9" customFormat="1" ht="18.75" hidden="1" outlineLevel="1" x14ac:dyDescent="0.3">
      <c r="A3150" s="67">
        <f t="shared" si="276"/>
        <v>44382</v>
      </c>
      <c r="B3150" s="68">
        <v>22</v>
      </c>
      <c r="C3150" s="15">
        <f t="shared" si="277"/>
        <v>0.34726000000000001</v>
      </c>
      <c r="D3150" s="69">
        <f t="shared" si="275"/>
        <v>2.5300000000000001E-3</v>
      </c>
      <c r="E3150" s="69">
        <f t="shared" si="280"/>
        <v>9.7970000000000002E-2</v>
      </c>
      <c r="F3150" s="69">
        <f t="shared" si="278"/>
        <v>1.84097</v>
      </c>
      <c r="G3150" s="59">
        <f t="shared" si="279"/>
        <v>2.2887300000000002</v>
      </c>
      <c r="H3150" s="101"/>
      <c r="I3150" s="78"/>
      <c r="L3150"/>
      <c r="M3150"/>
      <c r="N3150"/>
      <c r="O3150"/>
      <c r="P3150"/>
      <c r="Q3150"/>
    </row>
    <row r="3151" spans="1:17" s="9" customFormat="1" ht="18.75" hidden="1" outlineLevel="1" x14ac:dyDescent="0.3">
      <c r="A3151" s="67">
        <f t="shared" si="276"/>
        <v>44382</v>
      </c>
      <c r="B3151" s="68">
        <v>23</v>
      </c>
      <c r="C3151" s="15">
        <f t="shared" si="277"/>
        <v>0.34726000000000001</v>
      </c>
      <c r="D3151" s="69">
        <f t="shared" si="275"/>
        <v>2.5300000000000001E-3</v>
      </c>
      <c r="E3151" s="69">
        <f t="shared" si="280"/>
        <v>9.7970000000000002E-2</v>
      </c>
      <c r="F3151" s="69">
        <f t="shared" si="278"/>
        <v>1.35389</v>
      </c>
      <c r="G3151" s="59">
        <f t="shared" si="279"/>
        <v>1.80165</v>
      </c>
      <c r="H3151" s="101"/>
      <c r="I3151" s="78"/>
      <c r="L3151"/>
      <c r="M3151"/>
      <c r="N3151"/>
      <c r="O3151"/>
      <c r="P3151"/>
      <c r="Q3151"/>
    </row>
    <row r="3152" spans="1:17" s="9" customFormat="1" ht="18.75" hidden="1" outlineLevel="1" x14ac:dyDescent="0.3">
      <c r="A3152" s="67">
        <f t="shared" si="276"/>
        <v>44383</v>
      </c>
      <c r="B3152" s="68">
        <v>0</v>
      </c>
      <c r="C3152" s="15">
        <f t="shared" si="277"/>
        <v>0.34726000000000001</v>
      </c>
      <c r="D3152" s="69">
        <f t="shared" si="275"/>
        <v>2.5300000000000001E-3</v>
      </c>
      <c r="E3152" s="69">
        <f t="shared" si="280"/>
        <v>9.7970000000000002E-2</v>
      </c>
      <c r="F3152" s="69">
        <f t="shared" si="278"/>
        <v>1.1397200000000001</v>
      </c>
      <c r="G3152" s="59">
        <f t="shared" si="279"/>
        <v>1.58748</v>
      </c>
      <c r="H3152" s="101"/>
      <c r="I3152" s="78"/>
      <c r="L3152"/>
      <c r="M3152"/>
      <c r="N3152"/>
      <c r="O3152"/>
      <c r="P3152"/>
      <c r="Q3152"/>
    </row>
    <row r="3153" spans="1:17" s="9" customFormat="1" ht="18.75" hidden="1" outlineLevel="1" x14ac:dyDescent="0.3">
      <c r="A3153" s="67">
        <f t="shared" si="276"/>
        <v>44383</v>
      </c>
      <c r="B3153" s="68">
        <v>1</v>
      </c>
      <c r="C3153" s="15">
        <f t="shared" si="277"/>
        <v>0.34726000000000001</v>
      </c>
      <c r="D3153" s="69">
        <f t="shared" si="275"/>
        <v>2.5300000000000001E-3</v>
      </c>
      <c r="E3153" s="69">
        <f t="shared" si="280"/>
        <v>9.7970000000000002E-2</v>
      </c>
      <c r="F3153" s="69">
        <f t="shared" si="278"/>
        <v>0.97197</v>
      </c>
      <c r="G3153" s="59">
        <f t="shared" si="279"/>
        <v>1.4197299999999999</v>
      </c>
      <c r="H3153" s="101"/>
      <c r="I3153" s="78"/>
      <c r="L3153"/>
      <c r="M3153"/>
      <c r="N3153"/>
      <c r="O3153"/>
      <c r="P3153"/>
      <c r="Q3153"/>
    </row>
    <row r="3154" spans="1:17" s="9" customFormat="1" ht="18.75" hidden="1" outlineLevel="1" x14ac:dyDescent="0.3">
      <c r="A3154" s="67">
        <f t="shared" si="276"/>
        <v>44383</v>
      </c>
      <c r="B3154" s="68">
        <v>2</v>
      </c>
      <c r="C3154" s="15">
        <f t="shared" si="277"/>
        <v>0.34726000000000001</v>
      </c>
      <c r="D3154" s="69">
        <f t="shared" si="275"/>
        <v>2.5300000000000001E-3</v>
      </c>
      <c r="E3154" s="69">
        <f t="shared" si="280"/>
        <v>9.7970000000000002E-2</v>
      </c>
      <c r="F3154" s="69">
        <f t="shared" si="278"/>
        <v>0.86865999999999999</v>
      </c>
      <c r="G3154" s="59">
        <f t="shared" si="279"/>
        <v>1.3164199999999999</v>
      </c>
      <c r="H3154" s="101"/>
      <c r="I3154" s="78"/>
      <c r="L3154"/>
      <c r="M3154"/>
      <c r="N3154"/>
      <c r="O3154"/>
      <c r="P3154"/>
      <c r="Q3154"/>
    </row>
    <row r="3155" spans="1:17" s="9" customFormat="1" ht="18.75" hidden="1" outlineLevel="1" x14ac:dyDescent="0.3">
      <c r="A3155" s="67">
        <f t="shared" si="276"/>
        <v>44383</v>
      </c>
      <c r="B3155" s="68">
        <v>3</v>
      </c>
      <c r="C3155" s="15">
        <f t="shared" si="277"/>
        <v>0.34726000000000001</v>
      </c>
      <c r="D3155" s="69">
        <f t="shared" si="275"/>
        <v>2.5300000000000001E-3</v>
      </c>
      <c r="E3155" s="69">
        <f t="shared" si="280"/>
        <v>9.7970000000000002E-2</v>
      </c>
      <c r="F3155" s="69">
        <f t="shared" si="278"/>
        <v>0.78163000000000005</v>
      </c>
      <c r="G3155" s="59">
        <f t="shared" si="279"/>
        <v>1.22939</v>
      </c>
      <c r="H3155" s="101"/>
      <c r="I3155" s="78"/>
      <c r="L3155"/>
      <c r="M3155"/>
      <c r="N3155"/>
      <c r="O3155"/>
      <c r="P3155"/>
      <c r="Q3155"/>
    </row>
    <row r="3156" spans="1:17" s="9" customFormat="1" ht="18.75" hidden="1" outlineLevel="1" x14ac:dyDescent="0.3">
      <c r="A3156" s="67">
        <f t="shared" si="276"/>
        <v>44383</v>
      </c>
      <c r="B3156" s="68">
        <v>4</v>
      </c>
      <c r="C3156" s="15">
        <f t="shared" si="277"/>
        <v>0.34726000000000001</v>
      </c>
      <c r="D3156" s="69">
        <f t="shared" si="275"/>
        <v>2.5300000000000001E-3</v>
      </c>
      <c r="E3156" s="69">
        <f t="shared" si="280"/>
        <v>9.7970000000000002E-2</v>
      </c>
      <c r="F3156" s="69">
        <f t="shared" si="278"/>
        <v>0.76114999999999999</v>
      </c>
      <c r="G3156" s="59">
        <f t="shared" si="279"/>
        <v>1.2089099999999999</v>
      </c>
      <c r="H3156" s="101"/>
      <c r="I3156" s="78"/>
      <c r="L3156"/>
      <c r="M3156"/>
      <c r="N3156"/>
      <c r="O3156"/>
      <c r="P3156"/>
      <c r="Q3156"/>
    </row>
    <row r="3157" spans="1:17" s="9" customFormat="1" ht="18.75" hidden="1" outlineLevel="1" x14ac:dyDescent="0.3">
      <c r="A3157" s="67">
        <f t="shared" si="276"/>
        <v>44383</v>
      </c>
      <c r="B3157" s="68">
        <v>5</v>
      </c>
      <c r="C3157" s="15">
        <f t="shared" si="277"/>
        <v>0.34726000000000001</v>
      </c>
      <c r="D3157" s="69">
        <f t="shared" si="275"/>
        <v>2.5300000000000001E-3</v>
      </c>
      <c r="E3157" s="69">
        <f t="shared" si="280"/>
        <v>9.7970000000000002E-2</v>
      </c>
      <c r="F3157" s="69">
        <f t="shared" si="278"/>
        <v>0.85545000000000004</v>
      </c>
      <c r="G3157" s="59">
        <f t="shared" si="279"/>
        <v>1.30321</v>
      </c>
      <c r="H3157" s="101"/>
      <c r="I3157" s="78"/>
      <c r="L3157"/>
      <c r="M3157"/>
      <c r="N3157"/>
      <c r="O3157"/>
      <c r="P3157"/>
      <c r="Q3157"/>
    </row>
    <row r="3158" spans="1:17" s="9" customFormat="1" ht="18.75" hidden="1" outlineLevel="1" x14ac:dyDescent="0.3">
      <c r="A3158" s="67">
        <f t="shared" si="276"/>
        <v>44383</v>
      </c>
      <c r="B3158" s="68">
        <v>6</v>
      </c>
      <c r="C3158" s="15">
        <f t="shared" si="277"/>
        <v>0.34726000000000001</v>
      </c>
      <c r="D3158" s="69">
        <f t="shared" si="275"/>
        <v>2.5300000000000001E-3</v>
      </c>
      <c r="E3158" s="69">
        <f t="shared" si="280"/>
        <v>9.7970000000000002E-2</v>
      </c>
      <c r="F3158" s="69">
        <f t="shared" si="278"/>
        <v>1.1409400000000001</v>
      </c>
      <c r="G3158" s="59">
        <f t="shared" si="279"/>
        <v>1.5887</v>
      </c>
      <c r="H3158" s="101"/>
      <c r="I3158" s="78"/>
      <c r="L3158"/>
      <c r="M3158"/>
      <c r="N3158"/>
      <c r="O3158"/>
      <c r="P3158"/>
      <c r="Q3158"/>
    </row>
    <row r="3159" spans="1:17" s="9" customFormat="1" ht="18.75" hidden="1" outlineLevel="1" x14ac:dyDescent="0.3">
      <c r="A3159" s="67">
        <f t="shared" si="276"/>
        <v>44383</v>
      </c>
      <c r="B3159" s="68">
        <v>7</v>
      </c>
      <c r="C3159" s="15">
        <f t="shared" si="277"/>
        <v>0.34726000000000001</v>
      </c>
      <c r="D3159" s="69">
        <f t="shared" si="275"/>
        <v>2.5300000000000001E-3</v>
      </c>
      <c r="E3159" s="69">
        <f t="shared" si="280"/>
        <v>9.7970000000000002E-2</v>
      </c>
      <c r="F3159" s="69">
        <f t="shared" si="278"/>
        <v>1.4411099999999999</v>
      </c>
      <c r="G3159" s="59">
        <f t="shared" si="279"/>
        <v>1.8888699999999998</v>
      </c>
      <c r="H3159" s="101"/>
      <c r="I3159" s="78"/>
      <c r="L3159"/>
      <c r="M3159"/>
      <c r="N3159"/>
      <c r="O3159"/>
      <c r="P3159"/>
      <c r="Q3159"/>
    </row>
    <row r="3160" spans="1:17" s="9" customFormat="1" ht="18.75" hidden="1" outlineLevel="1" x14ac:dyDescent="0.3">
      <c r="A3160" s="67">
        <f t="shared" si="276"/>
        <v>44383</v>
      </c>
      <c r="B3160" s="68">
        <v>8</v>
      </c>
      <c r="C3160" s="15">
        <f t="shared" si="277"/>
        <v>0.34726000000000001</v>
      </c>
      <c r="D3160" s="69">
        <f t="shared" ref="D3160:D3223" si="281">$D$9</f>
        <v>2.5300000000000001E-3</v>
      </c>
      <c r="E3160" s="69">
        <f t="shared" si="280"/>
        <v>9.7970000000000002E-2</v>
      </c>
      <c r="F3160" s="69">
        <f t="shared" si="278"/>
        <v>1.8170599999999999</v>
      </c>
      <c r="G3160" s="59">
        <f t="shared" si="279"/>
        <v>2.2648199999999998</v>
      </c>
      <c r="H3160" s="101"/>
      <c r="I3160" s="78"/>
      <c r="L3160"/>
      <c r="M3160"/>
      <c r="N3160"/>
      <c r="O3160"/>
      <c r="P3160"/>
      <c r="Q3160"/>
    </row>
    <row r="3161" spans="1:17" s="9" customFormat="1" ht="18.75" hidden="1" outlineLevel="1" x14ac:dyDescent="0.3">
      <c r="A3161" s="67">
        <f t="shared" ref="A3161:A3224" si="282">A2409</f>
        <v>44383</v>
      </c>
      <c r="B3161" s="68">
        <v>9</v>
      </c>
      <c r="C3161" s="15">
        <f t="shared" ref="C3161:C3224" si="283">C2409</f>
        <v>0.34726000000000001</v>
      </c>
      <c r="D3161" s="69">
        <f t="shared" si="281"/>
        <v>2.5300000000000001E-3</v>
      </c>
      <c r="E3161" s="69">
        <f t="shared" si="280"/>
        <v>9.7970000000000002E-2</v>
      </c>
      <c r="F3161" s="69">
        <f t="shared" ref="F3161:F3224" si="284">F174</f>
        <v>1.96027</v>
      </c>
      <c r="G3161" s="59">
        <f t="shared" ref="G3161:G3224" si="285">SUM(C3161:F3161)</f>
        <v>2.4080300000000001</v>
      </c>
      <c r="H3161" s="101"/>
      <c r="I3161" s="78"/>
      <c r="L3161"/>
      <c r="M3161"/>
      <c r="N3161"/>
      <c r="O3161"/>
      <c r="P3161"/>
      <c r="Q3161"/>
    </row>
    <row r="3162" spans="1:17" s="9" customFormat="1" ht="18.75" hidden="1" outlineLevel="1" x14ac:dyDescent="0.3">
      <c r="A3162" s="67">
        <f t="shared" si="282"/>
        <v>44383</v>
      </c>
      <c r="B3162" s="68">
        <v>10</v>
      </c>
      <c r="C3162" s="15">
        <f t="shared" si="283"/>
        <v>0.34726000000000001</v>
      </c>
      <c r="D3162" s="69">
        <f t="shared" si="281"/>
        <v>2.5300000000000001E-3</v>
      </c>
      <c r="E3162" s="69">
        <f t="shared" si="280"/>
        <v>9.7970000000000002E-2</v>
      </c>
      <c r="F3162" s="69">
        <f t="shared" si="284"/>
        <v>2.0272700000000001</v>
      </c>
      <c r="G3162" s="59">
        <f t="shared" si="285"/>
        <v>2.4750300000000003</v>
      </c>
      <c r="H3162" s="101"/>
      <c r="I3162" s="78"/>
      <c r="L3162"/>
      <c r="M3162"/>
      <c r="N3162"/>
      <c r="O3162"/>
      <c r="P3162"/>
      <c r="Q3162"/>
    </row>
    <row r="3163" spans="1:17" s="9" customFormat="1" ht="18.75" hidden="1" outlineLevel="1" x14ac:dyDescent="0.3">
      <c r="A3163" s="67">
        <f t="shared" si="282"/>
        <v>44383</v>
      </c>
      <c r="B3163" s="68">
        <v>11</v>
      </c>
      <c r="C3163" s="15">
        <f t="shared" si="283"/>
        <v>0.34726000000000001</v>
      </c>
      <c r="D3163" s="69">
        <f t="shared" si="281"/>
        <v>2.5300000000000001E-3</v>
      </c>
      <c r="E3163" s="69">
        <f t="shared" ref="E3163:E3226" si="286">E3162</f>
        <v>9.7970000000000002E-2</v>
      </c>
      <c r="F3163" s="69">
        <f t="shared" si="284"/>
        <v>2.0305999999999997</v>
      </c>
      <c r="G3163" s="59">
        <f t="shared" si="285"/>
        <v>2.4783599999999999</v>
      </c>
      <c r="H3163" s="101"/>
      <c r="I3163" s="78"/>
      <c r="L3163"/>
      <c r="M3163"/>
      <c r="N3163"/>
      <c r="O3163"/>
      <c r="P3163"/>
      <c r="Q3163"/>
    </row>
    <row r="3164" spans="1:17" s="9" customFormat="1" ht="18.75" hidden="1" outlineLevel="1" x14ac:dyDescent="0.3">
      <c r="A3164" s="67">
        <f t="shared" si="282"/>
        <v>44383</v>
      </c>
      <c r="B3164" s="68">
        <v>12</v>
      </c>
      <c r="C3164" s="15">
        <f t="shared" si="283"/>
        <v>0.34726000000000001</v>
      </c>
      <c r="D3164" s="69">
        <f t="shared" si="281"/>
        <v>2.5300000000000001E-3</v>
      </c>
      <c r="E3164" s="69">
        <f t="shared" si="286"/>
        <v>9.7970000000000002E-2</v>
      </c>
      <c r="F3164" s="69">
        <f t="shared" si="284"/>
        <v>2.03566</v>
      </c>
      <c r="G3164" s="59">
        <f t="shared" si="285"/>
        <v>2.4834200000000002</v>
      </c>
      <c r="H3164" s="101"/>
      <c r="I3164" s="78"/>
      <c r="L3164"/>
      <c r="M3164"/>
      <c r="N3164"/>
      <c r="O3164"/>
      <c r="P3164"/>
      <c r="Q3164"/>
    </row>
    <row r="3165" spans="1:17" s="9" customFormat="1" ht="18.75" hidden="1" outlineLevel="1" x14ac:dyDescent="0.3">
      <c r="A3165" s="67">
        <f t="shared" si="282"/>
        <v>44383</v>
      </c>
      <c r="B3165" s="68">
        <v>13</v>
      </c>
      <c r="C3165" s="15">
        <f t="shared" si="283"/>
        <v>0.34726000000000001</v>
      </c>
      <c r="D3165" s="69">
        <f t="shared" si="281"/>
        <v>2.5300000000000001E-3</v>
      </c>
      <c r="E3165" s="69">
        <f t="shared" si="286"/>
        <v>9.7970000000000002E-2</v>
      </c>
      <c r="F3165" s="69">
        <f t="shared" si="284"/>
        <v>2.0528200000000001</v>
      </c>
      <c r="G3165" s="59">
        <f t="shared" si="285"/>
        <v>2.5005800000000002</v>
      </c>
      <c r="H3165" s="101"/>
      <c r="I3165" s="78"/>
      <c r="L3165"/>
      <c r="M3165"/>
      <c r="N3165"/>
      <c r="O3165"/>
      <c r="P3165"/>
      <c r="Q3165"/>
    </row>
    <row r="3166" spans="1:17" s="9" customFormat="1" ht="18.75" hidden="1" outlineLevel="1" x14ac:dyDescent="0.3">
      <c r="A3166" s="67">
        <f t="shared" si="282"/>
        <v>44383</v>
      </c>
      <c r="B3166" s="68">
        <v>14</v>
      </c>
      <c r="C3166" s="15">
        <f t="shared" si="283"/>
        <v>0.34726000000000001</v>
      </c>
      <c r="D3166" s="69">
        <f t="shared" si="281"/>
        <v>2.5300000000000001E-3</v>
      </c>
      <c r="E3166" s="69">
        <f t="shared" si="286"/>
        <v>9.7970000000000002E-2</v>
      </c>
      <c r="F3166" s="69">
        <f t="shared" si="284"/>
        <v>2.0520100000000001</v>
      </c>
      <c r="G3166" s="59">
        <f t="shared" si="285"/>
        <v>2.4997700000000003</v>
      </c>
      <c r="H3166" s="101"/>
      <c r="I3166" s="78"/>
      <c r="L3166"/>
      <c r="M3166"/>
      <c r="N3166"/>
      <c r="O3166"/>
      <c r="P3166"/>
      <c r="Q3166"/>
    </row>
    <row r="3167" spans="1:17" s="9" customFormat="1" ht="18.75" hidden="1" outlineLevel="1" x14ac:dyDescent="0.3">
      <c r="A3167" s="67">
        <f t="shared" si="282"/>
        <v>44383</v>
      </c>
      <c r="B3167" s="68">
        <v>15</v>
      </c>
      <c r="C3167" s="15">
        <f t="shared" si="283"/>
        <v>0.34726000000000001</v>
      </c>
      <c r="D3167" s="69">
        <f t="shared" si="281"/>
        <v>2.5300000000000001E-3</v>
      </c>
      <c r="E3167" s="69">
        <f t="shared" si="286"/>
        <v>9.7970000000000002E-2</v>
      </c>
      <c r="F3167" s="69">
        <f t="shared" si="284"/>
        <v>2.05071</v>
      </c>
      <c r="G3167" s="59">
        <f t="shared" si="285"/>
        <v>2.4984700000000002</v>
      </c>
      <c r="H3167" s="101"/>
      <c r="I3167" s="78"/>
      <c r="L3167"/>
      <c r="M3167"/>
      <c r="N3167"/>
      <c r="O3167"/>
      <c r="P3167"/>
      <c r="Q3167"/>
    </row>
    <row r="3168" spans="1:17" s="9" customFormat="1" ht="18.75" hidden="1" outlineLevel="1" x14ac:dyDescent="0.3">
      <c r="A3168" s="67">
        <f t="shared" si="282"/>
        <v>44383</v>
      </c>
      <c r="B3168" s="68">
        <v>16</v>
      </c>
      <c r="C3168" s="15">
        <f t="shared" si="283"/>
        <v>0.34726000000000001</v>
      </c>
      <c r="D3168" s="69">
        <f t="shared" si="281"/>
        <v>2.5300000000000001E-3</v>
      </c>
      <c r="E3168" s="69">
        <f t="shared" si="286"/>
        <v>9.7970000000000002E-2</v>
      </c>
      <c r="F3168" s="69">
        <f t="shared" si="284"/>
        <v>2.05165</v>
      </c>
      <c r="G3168" s="59">
        <f t="shared" si="285"/>
        <v>2.4994100000000001</v>
      </c>
      <c r="H3168" s="101"/>
      <c r="I3168" s="78"/>
      <c r="L3168"/>
      <c r="M3168"/>
      <c r="N3168"/>
      <c r="O3168"/>
      <c r="P3168"/>
      <c r="Q3168"/>
    </row>
    <row r="3169" spans="1:17" s="9" customFormat="1" ht="18.75" hidden="1" outlineLevel="1" x14ac:dyDescent="0.3">
      <c r="A3169" s="67">
        <f t="shared" si="282"/>
        <v>44383</v>
      </c>
      <c r="B3169" s="68">
        <v>17</v>
      </c>
      <c r="C3169" s="15">
        <f t="shared" si="283"/>
        <v>0.34726000000000001</v>
      </c>
      <c r="D3169" s="69">
        <f t="shared" si="281"/>
        <v>2.5300000000000001E-3</v>
      </c>
      <c r="E3169" s="69">
        <f t="shared" si="286"/>
        <v>9.7970000000000002E-2</v>
      </c>
      <c r="F3169" s="69">
        <f t="shared" si="284"/>
        <v>2.0040399999999998</v>
      </c>
      <c r="G3169" s="59">
        <f t="shared" si="285"/>
        <v>2.4518</v>
      </c>
      <c r="H3169" s="101"/>
      <c r="I3169" s="78"/>
      <c r="L3169"/>
      <c r="M3169"/>
      <c r="N3169"/>
      <c r="O3169"/>
      <c r="P3169"/>
      <c r="Q3169"/>
    </row>
    <row r="3170" spans="1:17" s="9" customFormat="1" ht="18.75" hidden="1" outlineLevel="1" x14ac:dyDescent="0.3">
      <c r="A3170" s="67">
        <f t="shared" si="282"/>
        <v>44383</v>
      </c>
      <c r="B3170" s="68">
        <v>18</v>
      </c>
      <c r="C3170" s="15">
        <f t="shared" si="283"/>
        <v>0.34726000000000001</v>
      </c>
      <c r="D3170" s="69">
        <f t="shared" si="281"/>
        <v>2.5300000000000001E-3</v>
      </c>
      <c r="E3170" s="69">
        <f t="shared" si="286"/>
        <v>9.7970000000000002E-2</v>
      </c>
      <c r="F3170" s="69">
        <f t="shared" si="284"/>
        <v>1.9349100000000001</v>
      </c>
      <c r="G3170" s="59">
        <f t="shared" si="285"/>
        <v>2.3826700000000001</v>
      </c>
      <c r="H3170" s="101"/>
      <c r="I3170" s="78"/>
      <c r="L3170"/>
      <c r="M3170"/>
      <c r="N3170"/>
      <c r="O3170"/>
      <c r="P3170"/>
      <c r="Q3170"/>
    </row>
    <row r="3171" spans="1:17" s="9" customFormat="1" ht="18.75" hidden="1" outlineLevel="1" x14ac:dyDescent="0.3">
      <c r="A3171" s="67">
        <f t="shared" si="282"/>
        <v>44383</v>
      </c>
      <c r="B3171" s="68">
        <v>19</v>
      </c>
      <c r="C3171" s="15">
        <f t="shared" si="283"/>
        <v>0.34726000000000001</v>
      </c>
      <c r="D3171" s="69">
        <f t="shared" si="281"/>
        <v>2.5300000000000001E-3</v>
      </c>
      <c r="E3171" s="69">
        <f t="shared" si="286"/>
        <v>9.7970000000000002E-2</v>
      </c>
      <c r="F3171" s="69">
        <f t="shared" si="284"/>
        <v>1.91787</v>
      </c>
      <c r="G3171" s="59">
        <f t="shared" si="285"/>
        <v>2.3656299999999999</v>
      </c>
      <c r="H3171" s="101"/>
      <c r="I3171" s="78"/>
      <c r="L3171"/>
      <c r="M3171"/>
      <c r="N3171"/>
      <c r="O3171"/>
      <c r="P3171"/>
      <c r="Q3171"/>
    </row>
    <row r="3172" spans="1:17" s="9" customFormat="1" ht="18.75" hidden="1" outlineLevel="1" x14ac:dyDescent="0.3">
      <c r="A3172" s="67">
        <f t="shared" si="282"/>
        <v>44383</v>
      </c>
      <c r="B3172" s="68">
        <v>20</v>
      </c>
      <c r="C3172" s="15">
        <f t="shared" si="283"/>
        <v>0.34726000000000001</v>
      </c>
      <c r="D3172" s="69">
        <f t="shared" si="281"/>
        <v>2.5300000000000001E-3</v>
      </c>
      <c r="E3172" s="69">
        <f t="shared" si="286"/>
        <v>9.7970000000000002E-2</v>
      </c>
      <c r="F3172" s="69">
        <f t="shared" si="284"/>
        <v>1.9315199999999999</v>
      </c>
      <c r="G3172" s="59">
        <f t="shared" si="285"/>
        <v>2.3792800000000001</v>
      </c>
      <c r="H3172" s="101"/>
      <c r="I3172" s="78"/>
      <c r="L3172"/>
      <c r="M3172"/>
      <c r="N3172"/>
      <c r="O3172"/>
      <c r="P3172"/>
      <c r="Q3172"/>
    </row>
    <row r="3173" spans="1:17" s="9" customFormat="1" ht="18.75" hidden="1" outlineLevel="1" x14ac:dyDescent="0.3">
      <c r="A3173" s="67">
        <f t="shared" si="282"/>
        <v>44383</v>
      </c>
      <c r="B3173" s="68">
        <v>21</v>
      </c>
      <c r="C3173" s="15">
        <f t="shared" si="283"/>
        <v>0.34726000000000001</v>
      </c>
      <c r="D3173" s="69">
        <f t="shared" si="281"/>
        <v>2.5300000000000001E-3</v>
      </c>
      <c r="E3173" s="69">
        <f t="shared" si="286"/>
        <v>9.7970000000000002E-2</v>
      </c>
      <c r="F3173" s="69">
        <f t="shared" si="284"/>
        <v>1.9565399999999999</v>
      </c>
      <c r="G3173" s="59">
        <f t="shared" si="285"/>
        <v>2.4043000000000001</v>
      </c>
      <c r="H3173" s="101"/>
      <c r="I3173" s="78"/>
      <c r="L3173"/>
      <c r="M3173"/>
      <c r="N3173"/>
      <c r="O3173"/>
      <c r="P3173"/>
      <c r="Q3173"/>
    </row>
    <row r="3174" spans="1:17" s="9" customFormat="1" ht="18.75" hidden="1" outlineLevel="1" x14ac:dyDescent="0.3">
      <c r="A3174" s="67">
        <f t="shared" si="282"/>
        <v>44383</v>
      </c>
      <c r="B3174" s="68">
        <v>22</v>
      </c>
      <c r="C3174" s="15">
        <f t="shared" si="283"/>
        <v>0.34726000000000001</v>
      </c>
      <c r="D3174" s="69">
        <f t="shared" si="281"/>
        <v>2.5300000000000001E-3</v>
      </c>
      <c r="E3174" s="69">
        <f t="shared" si="286"/>
        <v>9.7970000000000002E-2</v>
      </c>
      <c r="F3174" s="69">
        <f t="shared" si="284"/>
        <v>1.7702599999999999</v>
      </c>
      <c r="G3174" s="59">
        <f t="shared" si="285"/>
        <v>2.2180200000000001</v>
      </c>
      <c r="H3174" s="101"/>
      <c r="I3174" s="78"/>
      <c r="L3174"/>
      <c r="M3174"/>
      <c r="N3174"/>
      <c r="O3174"/>
      <c r="P3174"/>
      <c r="Q3174"/>
    </row>
    <row r="3175" spans="1:17" s="9" customFormat="1" ht="18.75" hidden="1" outlineLevel="1" x14ac:dyDescent="0.3">
      <c r="A3175" s="67">
        <f t="shared" si="282"/>
        <v>44383</v>
      </c>
      <c r="B3175" s="68">
        <v>23</v>
      </c>
      <c r="C3175" s="15">
        <f t="shared" si="283"/>
        <v>0.34726000000000001</v>
      </c>
      <c r="D3175" s="69">
        <f t="shared" si="281"/>
        <v>2.5300000000000001E-3</v>
      </c>
      <c r="E3175" s="69">
        <f t="shared" si="286"/>
        <v>9.7970000000000002E-2</v>
      </c>
      <c r="F3175" s="69">
        <f t="shared" si="284"/>
        <v>1.43066</v>
      </c>
      <c r="G3175" s="59">
        <f t="shared" si="285"/>
        <v>1.87842</v>
      </c>
      <c r="H3175" s="101"/>
      <c r="I3175" s="78"/>
      <c r="L3175"/>
      <c r="M3175"/>
      <c r="N3175"/>
      <c r="O3175"/>
      <c r="P3175"/>
      <c r="Q3175"/>
    </row>
    <row r="3176" spans="1:17" s="9" customFormat="1" ht="18.75" hidden="1" outlineLevel="1" x14ac:dyDescent="0.3">
      <c r="A3176" s="67">
        <f t="shared" si="282"/>
        <v>44384</v>
      </c>
      <c r="B3176" s="68">
        <v>0</v>
      </c>
      <c r="C3176" s="15">
        <f t="shared" si="283"/>
        <v>0.34726000000000001</v>
      </c>
      <c r="D3176" s="69">
        <f t="shared" si="281"/>
        <v>2.5300000000000001E-3</v>
      </c>
      <c r="E3176" s="69">
        <f t="shared" si="286"/>
        <v>9.7970000000000002E-2</v>
      </c>
      <c r="F3176" s="69">
        <f t="shared" si="284"/>
        <v>0.99607000000000001</v>
      </c>
      <c r="G3176" s="59">
        <f t="shared" si="285"/>
        <v>1.4438299999999999</v>
      </c>
      <c r="H3176" s="101"/>
      <c r="I3176" s="78"/>
      <c r="L3176"/>
      <c r="M3176"/>
      <c r="N3176"/>
      <c r="O3176"/>
      <c r="P3176"/>
      <c r="Q3176"/>
    </row>
    <row r="3177" spans="1:17" s="9" customFormat="1" ht="18.75" hidden="1" outlineLevel="1" x14ac:dyDescent="0.3">
      <c r="A3177" s="67">
        <f t="shared" si="282"/>
        <v>44384</v>
      </c>
      <c r="B3177" s="68">
        <v>1</v>
      </c>
      <c r="C3177" s="15">
        <f t="shared" si="283"/>
        <v>0.34726000000000001</v>
      </c>
      <c r="D3177" s="69">
        <f t="shared" si="281"/>
        <v>2.5300000000000001E-3</v>
      </c>
      <c r="E3177" s="69">
        <f t="shared" si="286"/>
        <v>9.7970000000000002E-2</v>
      </c>
      <c r="F3177" s="69">
        <f t="shared" si="284"/>
        <v>0.85010000000000008</v>
      </c>
      <c r="G3177" s="59">
        <f t="shared" si="285"/>
        <v>1.29786</v>
      </c>
      <c r="H3177" s="101"/>
      <c r="I3177" s="78"/>
      <c r="L3177"/>
      <c r="M3177"/>
      <c r="N3177"/>
      <c r="O3177"/>
      <c r="P3177"/>
      <c r="Q3177"/>
    </row>
    <row r="3178" spans="1:17" s="9" customFormat="1" ht="18.75" hidden="1" outlineLevel="1" x14ac:dyDescent="0.3">
      <c r="A3178" s="67">
        <f t="shared" si="282"/>
        <v>44384</v>
      </c>
      <c r="B3178" s="68">
        <v>2</v>
      </c>
      <c r="C3178" s="15">
        <f t="shared" si="283"/>
        <v>0.34726000000000001</v>
      </c>
      <c r="D3178" s="69">
        <f t="shared" si="281"/>
        <v>2.5300000000000001E-3</v>
      </c>
      <c r="E3178" s="69">
        <f t="shared" si="286"/>
        <v>9.7970000000000002E-2</v>
      </c>
      <c r="F3178" s="69">
        <f t="shared" si="284"/>
        <v>0.59678999999999993</v>
      </c>
      <c r="G3178" s="59">
        <f t="shared" si="285"/>
        <v>1.0445499999999999</v>
      </c>
      <c r="H3178" s="101"/>
      <c r="I3178" s="78"/>
      <c r="L3178"/>
      <c r="M3178"/>
      <c r="N3178"/>
      <c r="O3178"/>
      <c r="P3178"/>
      <c r="Q3178"/>
    </row>
    <row r="3179" spans="1:17" s="9" customFormat="1" ht="18.75" hidden="1" outlineLevel="1" x14ac:dyDescent="0.3">
      <c r="A3179" s="67">
        <f t="shared" si="282"/>
        <v>44384</v>
      </c>
      <c r="B3179" s="68">
        <v>3</v>
      </c>
      <c r="C3179" s="15">
        <f t="shared" si="283"/>
        <v>0.34726000000000001</v>
      </c>
      <c r="D3179" s="69">
        <f t="shared" si="281"/>
        <v>2.5300000000000001E-3</v>
      </c>
      <c r="E3179" s="69">
        <f t="shared" si="286"/>
        <v>9.7970000000000002E-2</v>
      </c>
      <c r="F3179" s="69">
        <f t="shared" si="284"/>
        <v>4.3749999999999997E-2</v>
      </c>
      <c r="G3179" s="59">
        <f t="shared" si="285"/>
        <v>0.49151</v>
      </c>
      <c r="H3179" s="101"/>
      <c r="I3179" s="78"/>
      <c r="L3179"/>
      <c r="M3179"/>
      <c r="N3179"/>
      <c r="O3179"/>
      <c r="P3179"/>
      <c r="Q3179"/>
    </row>
    <row r="3180" spans="1:17" s="9" customFormat="1" ht="18.75" hidden="1" outlineLevel="1" x14ac:dyDescent="0.3">
      <c r="A3180" s="67">
        <f t="shared" si="282"/>
        <v>44384</v>
      </c>
      <c r="B3180" s="68">
        <v>4</v>
      </c>
      <c r="C3180" s="15">
        <f t="shared" si="283"/>
        <v>0.34726000000000001</v>
      </c>
      <c r="D3180" s="69">
        <f t="shared" si="281"/>
        <v>2.5300000000000001E-3</v>
      </c>
      <c r="E3180" s="69">
        <f t="shared" si="286"/>
        <v>9.7970000000000002E-2</v>
      </c>
      <c r="F3180" s="69">
        <f t="shared" si="284"/>
        <v>4.5700000000000005E-2</v>
      </c>
      <c r="G3180" s="59">
        <f t="shared" si="285"/>
        <v>0.49346000000000001</v>
      </c>
      <c r="H3180" s="101"/>
      <c r="I3180" s="78"/>
      <c r="L3180"/>
      <c r="M3180"/>
      <c r="N3180"/>
      <c r="O3180"/>
      <c r="P3180"/>
      <c r="Q3180"/>
    </row>
    <row r="3181" spans="1:17" s="9" customFormat="1" ht="18.75" hidden="1" outlineLevel="1" x14ac:dyDescent="0.3">
      <c r="A3181" s="67">
        <f t="shared" si="282"/>
        <v>44384</v>
      </c>
      <c r="B3181" s="68">
        <v>5</v>
      </c>
      <c r="C3181" s="15">
        <f t="shared" si="283"/>
        <v>0.34726000000000001</v>
      </c>
      <c r="D3181" s="69">
        <f t="shared" si="281"/>
        <v>2.5300000000000001E-3</v>
      </c>
      <c r="E3181" s="69">
        <f t="shared" si="286"/>
        <v>9.7970000000000002E-2</v>
      </c>
      <c r="F3181" s="69">
        <f t="shared" si="284"/>
        <v>0.68653999999999993</v>
      </c>
      <c r="G3181" s="59">
        <f t="shared" si="285"/>
        <v>1.1342999999999999</v>
      </c>
      <c r="H3181" s="101"/>
      <c r="I3181" s="78"/>
      <c r="L3181"/>
      <c r="M3181"/>
      <c r="N3181"/>
      <c r="O3181"/>
      <c r="P3181"/>
      <c r="Q3181"/>
    </row>
    <row r="3182" spans="1:17" s="9" customFormat="1" ht="18.75" hidden="1" outlineLevel="1" x14ac:dyDescent="0.3">
      <c r="A3182" s="67">
        <f t="shared" si="282"/>
        <v>44384</v>
      </c>
      <c r="B3182" s="68">
        <v>6</v>
      </c>
      <c r="C3182" s="15">
        <f t="shared" si="283"/>
        <v>0.34726000000000001</v>
      </c>
      <c r="D3182" s="69">
        <f t="shared" si="281"/>
        <v>2.5300000000000001E-3</v>
      </c>
      <c r="E3182" s="69">
        <f t="shared" si="286"/>
        <v>9.7970000000000002E-2</v>
      </c>
      <c r="F3182" s="69">
        <f t="shared" si="284"/>
        <v>1.01725</v>
      </c>
      <c r="G3182" s="59">
        <f t="shared" si="285"/>
        <v>1.4650099999999999</v>
      </c>
      <c r="H3182" s="101"/>
      <c r="I3182" s="78"/>
      <c r="L3182"/>
      <c r="M3182"/>
      <c r="N3182"/>
      <c r="O3182"/>
      <c r="P3182"/>
      <c r="Q3182"/>
    </row>
    <row r="3183" spans="1:17" s="9" customFormat="1" ht="18.75" hidden="1" outlineLevel="1" x14ac:dyDescent="0.3">
      <c r="A3183" s="67">
        <f t="shared" si="282"/>
        <v>44384</v>
      </c>
      <c r="B3183" s="68">
        <v>7</v>
      </c>
      <c r="C3183" s="15">
        <f t="shared" si="283"/>
        <v>0.34726000000000001</v>
      </c>
      <c r="D3183" s="69">
        <f t="shared" si="281"/>
        <v>2.5300000000000001E-3</v>
      </c>
      <c r="E3183" s="69">
        <f t="shared" si="286"/>
        <v>9.7970000000000002E-2</v>
      </c>
      <c r="F3183" s="69">
        <f t="shared" si="284"/>
        <v>1.3791099999999998</v>
      </c>
      <c r="G3183" s="59">
        <f t="shared" si="285"/>
        <v>1.8268699999999998</v>
      </c>
      <c r="H3183" s="101"/>
      <c r="I3183" s="78"/>
      <c r="L3183"/>
      <c r="M3183"/>
      <c r="N3183"/>
      <c r="O3183"/>
      <c r="P3183"/>
      <c r="Q3183"/>
    </row>
    <row r="3184" spans="1:17" s="9" customFormat="1" ht="18.75" hidden="1" outlineLevel="1" x14ac:dyDescent="0.3">
      <c r="A3184" s="67">
        <f t="shared" si="282"/>
        <v>44384</v>
      </c>
      <c r="B3184" s="68">
        <v>8</v>
      </c>
      <c r="C3184" s="15">
        <f t="shared" si="283"/>
        <v>0.34726000000000001</v>
      </c>
      <c r="D3184" s="69">
        <f t="shared" si="281"/>
        <v>2.5300000000000001E-3</v>
      </c>
      <c r="E3184" s="69">
        <f t="shared" si="286"/>
        <v>9.7970000000000002E-2</v>
      </c>
      <c r="F3184" s="69">
        <f t="shared" si="284"/>
        <v>1.8344100000000001</v>
      </c>
      <c r="G3184" s="59">
        <f t="shared" si="285"/>
        <v>2.2821700000000003</v>
      </c>
      <c r="H3184" s="101"/>
      <c r="I3184" s="78"/>
      <c r="L3184"/>
      <c r="M3184"/>
      <c r="N3184"/>
      <c r="O3184"/>
      <c r="P3184"/>
      <c r="Q3184"/>
    </row>
    <row r="3185" spans="1:17" s="9" customFormat="1" ht="18.75" hidden="1" outlineLevel="1" x14ac:dyDescent="0.3">
      <c r="A3185" s="67">
        <f t="shared" si="282"/>
        <v>44384</v>
      </c>
      <c r="B3185" s="68">
        <v>9</v>
      </c>
      <c r="C3185" s="15">
        <f t="shared" si="283"/>
        <v>0.34726000000000001</v>
      </c>
      <c r="D3185" s="69">
        <f t="shared" si="281"/>
        <v>2.5300000000000001E-3</v>
      </c>
      <c r="E3185" s="69">
        <f t="shared" si="286"/>
        <v>9.7970000000000002E-2</v>
      </c>
      <c r="F3185" s="69">
        <f t="shared" si="284"/>
        <v>1.9992699999999999</v>
      </c>
      <c r="G3185" s="59">
        <f t="shared" si="285"/>
        <v>2.4470299999999998</v>
      </c>
      <c r="H3185" s="101"/>
      <c r="I3185" s="78"/>
      <c r="L3185"/>
      <c r="M3185"/>
      <c r="N3185"/>
      <c r="O3185"/>
      <c r="P3185"/>
      <c r="Q3185"/>
    </row>
    <row r="3186" spans="1:17" s="9" customFormat="1" ht="18.75" hidden="1" outlineLevel="1" x14ac:dyDescent="0.3">
      <c r="A3186" s="67">
        <f t="shared" si="282"/>
        <v>44384</v>
      </c>
      <c r="B3186" s="68">
        <v>10</v>
      </c>
      <c r="C3186" s="15">
        <f t="shared" si="283"/>
        <v>0.34726000000000001</v>
      </c>
      <c r="D3186" s="69">
        <f t="shared" si="281"/>
        <v>2.5300000000000001E-3</v>
      </c>
      <c r="E3186" s="69">
        <f t="shared" si="286"/>
        <v>9.7970000000000002E-2</v>
      </c>
      <c r="F3186" s="69">
        <f t="shared" si="284"/>
        <v>2.0203899999999999</v>
      </c>
      <c r="G3186" s="59">
        <f t="shared" si="285"/>
        <v>2.4681500000000001</v>
      </c>
      <c r="H3186" s="101"/>
      <c r="I3186" s="78"/>
      <c r="L3186"/>
      <c r="M3186"/>
      <c r="N3186"/>
      <c r="O3186"/>
      <c r="P3186"/>
      <c r="Q3186"/>
    </row>
    <row r="3187" spans="1:17" s="9" customFormat="1" ht="18.75" hidden="1" outlineLevel="1" x14ac:dyDescent="0.3">
      <c r="A3187" s="67">
        <f t="shared" si="282"/>
        <v>44384</v>
      </c>
      <c r="B3187" s="68">
        <v>11</v>
      </c>
      <c r="C3187" s="15">
        <f t="shared" si="283"/>
        <v>0.34726000000000001</v>
      </c>
      <c r="D3187" s="69">
        <f t="shared" si="281"/>
        <v>2.5300000000000001E-3</v>
      </c>
      <c r="E3187" s="69">
        <f t="shared" si="286"/>
        <v>9.7970000000000002E-2</v>
      </c>
      <c r="F3187" s="69">
        <f t="shared" si="284"/>
        <v>2.0307400000000002</v>
      </c>
      <c r="G3187" s="59">
        <f t="shared" si="285"/>
        <v>2.4785000000000004</v>
      </c>
      <c r="H3187" s="101"/>
      <c r="I3187" s="78"/>
      <c r="L3187"/>
      <c r="M3187"/>
      <c r="N3187"/>
      <c r="O3187"/>
      <c r="P3187"/>
      <c r="Q3187"/>
    </row>
    <row r="3188" spans="1:17" s="9" customFormat="1" ht="18.75" hidden="1" outlineLevel="1" x14ac:dyDescent="0.3">
      <c r="A3188" s="67">
        <f t="shared" si="282"/>
        <v>44384</v>
      </c>
      <c r="B3188" s="68">
        <v>12</v>
      </c>
      <c r="C3188" s="15">
        <f t="shared" si="283"/>
        <v>0.34726000000000001</v>
      </c>
      <c r="D3188" s="69">
        <f t="shared" si="281"/>
        <v>2.5300000000000001E-3</v>
      </c>
      <c r="E3188" s="69">
        <f t="shared" si="286"/>
        <v>9.7970000000000002E-2</v>
      </c>
      <c r="F3188" s="69">
        <f t="shared" si="284"/>
        <v>2.03511</v>
      </c>
      <c r="G3188" s="59">
        <f t="shared" si="285"/>
        <v>2.4828700000000001</v>
      </c>
      <c r="H3188" s="101"/>
      <c r="I3188" s="78"/>
      <c r="L3188"/>
      <c r="M3188"/>
      <c r="N3188"/>
      <c r="O3188"/>
      <c r="P3188"/>
      <c r="Q3188"/>
    </row>
    <row r="3189" spans="1:17" s="9" customFormat="1" ht="18.75" hidden="1" outlineLevel="1" x14ac:dyDescent="0.3">
      <c r="A3189" s="67">
        <f t="shared" si="282"/>
        <v>44384</v>
      </c>
      <c r="B3189" s="68">
        <v>13</v>
      </c>
      <c r="C3189" s="15">
        <f t="shared" si="283"/>
        <v>0.34726000000000001</v>
      </c>
      <c r="D3189" s="69">
        <f t="shared" si="281"/>
        <v>2.5300000000000001E-3</v>
      </c>
      <c r="E3189" s="69">
        <f t="shared" si="286"/>
        <v>9.7970000000000002E-2</v>
      </c>
      <c r="F3189" s="69">
        <f t="shared" si="284"/>
        <v>2.0488899999999997</v>
      </c>
      <c r="G3189" s="59">
        <f t="shared" si="285"/>
        <v>2.4966499999999998</v>
      </c>
      <c r="H3189" s="101"/>
      <c r="I3189" s="78"/>
      <c r="L3189"/>
      <c r="M3189"/>
      <c r="N3189"/>
      <c r="O3189"/>
      <c r="P3189"/>
      <c r="Q3189"/>
    </row>
    <row r="3190" spans="1:17" s="9" customFormat="1" ht="18.75" hidden="1" outlineLevel="1" x14ac:dyDescent="0.3">
      <c r="A3190" s="67">
        <f t="shared" si="282"/>
        <v>44384</v>
      </c>
      <c r="B3190" s="68">
        <v>14</v>
      </c>
      <c r="C3190" s="15">
        <f t="shared" si="283"/>
        <v>0.34726000000000001</v>
      </c>
      <c r="D3190" s="69">
        <f t="shared" si="281"/>
        <v>2.5300000000000001E-3</v>
      </c>
      <c r="E3190" s="69">
        <f t="shared" si="286"/>
        <v>9.7970000000000002E-2</v>
      </c>
      <c r="F3190" s="69">
        <f t="shared" si="284"/>
        <v>2.0512600000000001</v>
      </c>
      <c r="G3190" s="59">
        <f t="shared" si="285"/>
        <v>2.4990200000000002</v>
      </c>
      <c r="H3190" s="101"/>
      <c r="I3190" s="78"/>
      <c r="L3190"/>
      <c r="M3190"/>
      <c r="N3190"/>
      <c r="O3190"/>
      <c r="P3190"/>
      <c r="Q3190"/>
    </row>
    <row r="3191" spans="1:17" s="9" customFormat="1" ht="18.75" hidden="1" outlineLevel="1" x14ac:dyDescent="0.3">
      <c r="A3191" s="67">
        <f t="shared" si="282"/>
        <v>44384</v>
      </c>
      <c r="B3191" s="68">
        <v>15</v>
      </c>
      <c r="C3191" s="15">
        <f t="shared" si="283"/>
        <v>0.34726000000000001</v>
      </c>
      <c r="D3191" s="69">
        <f t="shared" si="281"/>
        <v>2.5300000000000001E-3</v>
      </c>
      <c r="E3191" s="69">
        <f t="shared" si="286"/>
        <v>9.7970000000000002E-2</v>
      </c>
      <c r="F3191" s="69">
        <f t="shared" si="284"/>
        <v>2.0513000000000003</v>
      </c>
      <c r="G3191" s="59">
        <f t="shared" si="285"/>
        <v>2.4990600000000005</v>
      </c>
      <c r="H3191" s="101"/>
      <c r="I3191" s="78"/>
      <c r="L3191"/>
      <c r="M3191"/>
      <c r="N3191"/>
      <c r="O3191"/>
      <c r="P3191"/>
      <c r="Q3191"/>
    </row>
    <row r="3192" spans="1:17" s="9" customFormat="1" ht="18.75" hidden="1" outlineLevel="1" x14ac:dyDescent="0.3">
      <c r="A3192" s="67">
        <f t="shared" si="282"/>
        <v>44384</v>
      </c>
      <c r="B3192" s="68">
        <v>16</v>
      </c>
      <c r="C3192" s="15">
        <f t="shared" si="283"/>
        <v>0.34726000000000001</v>
      </c>
      <c r="D3192" s="69">
        <f t="shared" si="281"/>
        <v>2.5300000000000001E-3</v>
      </c>
      <c r="E3192" s="69">
        <f t="shared" si="286"/>
        <v>9.7970000000000002E-2</v>
      </c>
      <c r="F3192" s="69">
        <f t="shared" si="284"/>
        <v>2.0424100000000003</v>
      </c>
      <c r="G3192" s="59">
        <f t="shared" si="285"/>
        <v>2.4901700000000004</v>
      </c>
      <c r="H3192" s="101"/>
      <c r="I3192" s="78"/>
      <c r="L3192"/>
      <c r="M3192"/>
      <c r="N3192"/>
      <c r="O3192"/>
      <c r="P3192"/>
      <c r="Q3192"/>
    </row>
    <row r="3193" spans="1:17" s="9" customFormat="1" ht="18.75" hidden="1" outlineLevel="1" x14ac:dyDescent="0.3">
      <c r="A3193" s="67">
        <f t="shared" si="282"/>
        <v>44384</v>
      </c>
      <c r="B3193" s="68">
        <v>17</v>
      </c>
      <c r="C3193" s="15">
        <f t="shared" si="283"/>
        <v>0.34726000000000001</v>
      </c>
      <c r="D3193" s="69">
        <f t="shared" si="281"/>
        <v>2.5300000000000001E-3</v>
      </c>
      <c r="E3193" s="69">
        <f t="shared" si="286"/>
        <v>9.7970000000000002E-2</v>
      </c>
      <c r="F3193" s="69">
        <f t="shared" si="284"/>
        <v>2.0279799999999999</v>
      </c>
      <c r="G3193" s="59">
        <f t="shared" si="285"/>
        <v>2.4757400000000001</v>
      </c>
      <c r="H3193" s="101"/>
      <c r="I3193" s="78"/>
      <c r="L3193"/>
      <c r="M3193"/>
      <c r="N3193"/>
      <c r="O3193"/>
      <c r="P3193"/>
      <c r="Q3193"/>
    </row>
    <row r="3194" spans="1:17" s="9" customFormat="1" ht="18.75" hidden="1" outlineLevel="1" x14ac:dyDescent="0.3">
      <c r="A3194" s="67">
        <f t="shared" si="282"/>
        <v>44384</v>
      </c>
      <c r="B3194" s="68">
        <v>18</v>
      </c>
      <c r="C3194" s="15">
        <f t="shared" si="283"/>
        <v>0.34726000000000001</v>
      </c>
      <c r="D3194" s="69">
        <f t="shared" si="281"/>
        <v>2.5300000000000001E-3</v>
      </c>
      <c r="E3194" s="69">
        <f t="shared" si="286"/>
        <v>9.7970000000000002E-2</v>
      </c>
      <c r="F3194" s="69">
        <f t="shared" si="284"/>
        <v>2.0215799999999997</v>
      </c>
      <c r="G3194" s="59">
        <f t="shared" si="285"/>
        <v>2.4693399999999999</v>
      </c>
      <c r="H3194" s="101"/>
      <c r="I3194" s="78"/>
      <c r="L3194"/>
      <c r="M3194"/>
      <c r="N3194"/>
      <c r="O3194"/>
      <c r="P3194"/>
      <c r="Q3194"/>
    </row>
    <row r="3195" spans="1:17" s="9" customFormat="1" ht="18.75" hidden="1" outlineLevel="1" x14ac:dyDescent="0.3">
      <c r="A3195" s="67">
        <f t="shared" si="282"/>
        <v>44384</v>
      </c>
      <c r="B3195" s="68">
        <v>19</v>
      </c>
      <c r="C3195" s="15">
        <f t="shared" si="283"/>
        <v>0.34726000000000001</v>
      </c>
      <c r="D3195" s="69">
        <f t="shared" si="281"/>
        <v>2.5300000000000001E-3</v>
      </c>
      <c r="E3195" s="69">
        <f t="shared" si="286"/>
        <v>9.7970000000000002E-2</v>
      </c>
      <c r="F3195" s="69">
        <f t="shared" si="284"/>
        <v>1.9357599999999999</v>
      </c>
      <c r="G3195" s="59">
        <f t="shared" si="285"/>
        <v>2.3835199999999999</v>
      </c>
      <c r="H3195" s="101"/>
      <c r="I3195" s="78"/>
      <c r="L3195"/>
      <c r="M3195"/>
      <c r="N3195"/>
      <c r="O3195"/>
      <c r="P3195"/>
      <c r="Q3195"/>
    </row>
    <row r="3196" spans="1:17" s="9" customFormat="1" ht="18.75" hidden="1" outlineLevel="1" x14ac:dyDescent="0.3">
      <c r="A3196" s="67">
        <f t="shared" si="282"/>
        <v>44384</v>
      </c>
      <c r="B3196" s="68">
        <v>20</v>
      </c>
      <c r="C3196" s="15">
        <f t="shared" si="283"/>
        <v>0.34726000000000001</v>
      </c>
      <c r="D3196" s="69">
        <f t="shared" si="281"/>
        <v>2.5300000000000001E-3</v>
      </c>
      <c r="E3196" s="69">
        <f t="shared" si="286"/>
        <v>9.7970000000000002E-2</v>
      </c>
      <c r="F3196" s="69">
        <f t="shared" si="284"/>
        <v>2.0037600000000002</v>
      </c>
      <c r="G3196" s="59">
        <f t="shared" si="285"/>
        <v>2.4515200000000004</v>
      </c>
      <c r="H3196" s="101"/>
      <c r="I3196" s="78"/>
      <c r="L3196"/>
      <c r="M3196"/>
      <c r="N3196"/>
      <c r="O3196"/>
      <c r="P3196"/>
      <c r="Q3196"/>
    </row>
    <row r="3197" spans="1:17" s="9" customFormat="1" ht="18.75" hidden="1" outlineLevel="1" x14ac:dyDescent="0.3">
      <c r="A3197" s="67">
        <f t="shared" si="282"/>
        <v>44384</v>
      </c>
      <c r="B3197" s="68">
        <v>21</v>
      </c>
      <c r="C3197" s="15">
        <f t="shared" si="283"/>
        <v>0.34726000000000001</v>
      </c>
      <c r="D3197" s="69">
        <f t="shared" si="281"/>
        <v>2.5300000000000001E-3</v>
      </c>
      <c r="E3197" s="69">
        <f t="shared" si="286"/>
        <v>9.7970000000000002E-2</v>
      </c>
      <c r="F3197" s="69">
        <f t="shared" si="284"/>
        <v>2.0282399999999998</v>
      </c>
      <c r="G3197" s="59">
        <f t="shared" si="285"/>
        <v>2.476</v>
      </c>
      <c r="H3197" s="101"/>
      <c r="I3197" s="78"/>
      <c r="L3197"/>
      <c r="M3197"/>
      <c r="N3197"/>
      <c r="O3197"/>
      <c r="P3197"/>
      <c r="Q3197"/>
    </row>
    <row r="3198" spans="1:17" s="9" customFormat="1" ht="18.75" hidden="1" outlineLevel="1" x14ac:dyDescent="0.3">
      <c r="A3198" s="67">
        <f t="shared" si="282"/>
        <v>44384</v>
      </c>
      <c r="B3198" s="68">
        <v>22</v>
      </c>
      <c r="C3198" s="15">
        <f t="shared" si="283"/>
        <v>0.34726000000000001</v>
      </c>
      <c r="D3198" s="69">
        <f t="shared" si="281"/>
        <v>2.5300000000000001E-3</v>
      </c>
      <c r="E3198" s="69">
        <f t="shared" si="286"/>
        <v>9.7970000000000002E-2</v>
      </c>
      <c r="F3198" s="69">
        <f t="shared" si="284"/>
        <v>1.82884</v>
      </c>
      <c r="G3198" s="59">
        <f t="shared" si="285"/>
        <v>2.2766000000000002</v>
      </c>
      <c r="H3198" s="101"/>
      <c r="I3198" s="78"/>
      <c r="L3198"/>
      <c r="M3198"/>
      <c r="N3198"/>
      <c r="O3198"/>
      <c r="P3198"/>
      <c r="Q3198"/>
    </row>
    <row r="3199" spans="1:17" s="9" customFormat="1" ht="18.75" hidden="1" outlineLevel="1" x14ac:dyDescent="0.3">
      <c r="A3199" s="67">
        <f t="shared" si="282"/>
        <v>44384</v>
      </c>
      <c r="B3199" s="68">
        <v>23</v>
      </c>
      <c r="C3199" s="15">
        <f t="shared" si="283"/>
        <v>0.34726000000000001</v>
      </c>
      <c r="D3199" s="69">
        <f t="shared" si="281"/>
        <v>2.5300000000000001E-3</v>
      </c>
      <c r="E3199" s="69">
        <f t="shared" si="286"/>
        <v>9.7970000000000002E-2</v>
      </c>
      <c r="F3199" s="69">
        <f t="shared" si="284"/>
        <v>1.4777799999999999</v>
      </c>
      <c r="G3199" s="59">
        <f t="shared" si="285"/>
        <v>1.9255399999999998</v>
      </c>
      <c r="H3199" s="101"/>
      <c r="I3199" s="78"/>
      <c r="L3199"/>
      <c r="M3199"/>
      <c r="N3199"/>
      <c r="O3199"/>
      <c r="P3199"/>
      <c r="Q3199"/>
    </row>
    <row r="3200" spans="1:17" s="9" customFormat="1" ht="18.75" hidden="1" outlineLevel="1" x14ac:dyDescent="0.3">
      <c r="A3200" s="67">
        <f t="shared" si="282"/>
        <v>44385</v>
      </c>
      <c r="B3200" s="68">
        <v>0</v>
      </c>
      <c r="C3200" s="15">
        <f t="shared" si="283"/>
        <v>0.34726000000000001</v>
      </c>
      <c r="D3200" s="69">
        <f t="shared" si="281"/>
        <v>2.5300000000000001E-3</v>
      </c>
      <c r="E3200" s="69">
        <f t="shared" si="286"/>
        <v>9.7970000000000002E-2</v>
      </c>
      <c r="F3200" s="69">
        <f t="shared" si="284"/>
        <v>1.1085199999999999</v>
      </c>
      <c r="G3200" s="59">
        <f t="shared" si="285"/>
        <v>1.5562799999999999</v>
      </c>
      <c r="H3200" s="101"/>
      <c r="I3200" s="78"/>
      <c r="L3200"/>
      <c r="M3200"/>
      <c r="N3200"/>
      <c r="O3200"/>
      <c r="P3200"/>
      <c r="Q3200"/>
    </row>
    <row r="3201" spans="1:17" s="9" customFormat="1" ht="18.75" hidden="1" outlineLevel="1" x14ac:dyDescent="0.3">
      <c r="A3201" s="67">
        <f t="shared" si="282"/>
        <v>44385</v>
      </c>
      <c r="B3201" s="68">
        <v>1</v>
      </c>
      <c r="C3201" s="15">
        <f t="shared" si="283"/>
        <v>0.34726000000000001</v>
      </c>
      <c r="D3201" s="69">
        <f t="shared" si="281"/>
        <v>2.5300000000000001E-3</v>
      </c>
      <c r="E3201" s="69">
        <f t="shared" si="286"/>
        <v>9.7970000000000002E-2</v>
      </c>
      <c r="F3201" s="69">
        <f t="shared" si="284"/>
        <v>0.9418200000000001</v>
      </c>
      <c r="G3201" s="59">
        <f t="shared" si="285"/>
        <v>1.38958</v>
      </c>
      <c r="H3201" s="101"/>
      <c r="I3201" s="78"/>
      <c r="L3201"/>
      <c r="M3201"/>
      <c r="N3201"/>
      <c r="O3201"/>
      <c r="P3201"/>
      <c r="Q3201"/>
    </row>
    <row r="3202" spans="1:17" s="9" customFormat="1" ht="18.75" hidden="1" outlineLevel="1" x14ac:dyDescent="0.3">
      <c r="A3202" s="67">
        <f t="shared" si="282"/>
        <v>44385</v>
      </c>
      <c r="B3202" s="68">
        <v>2</v>
      </c>
      <c r="C3202" s="15">
        <f t="shared" si="283"/>
        <v>0.34726000000000001</v>
      </c>
      <c r="D3202" s="69">
        <f t="shared" si="281"/>
        <v>2.5300000000000001E-3</v>
      </c>
      <c r="E3202" s="69">
        <f t="shared" si="286"/>
        <v>9.7970000000000002E-2</v>
      </c>
      <c r="F3202" s="69">
        <f t="shared" si="284"/>
        <v>0.72250999999999999</v>
      </c>
      <c r="G3202" s="59">
        <f t="shared" si="285"/>
        <v>1.1702699999999999</v>
      </c>
      <c r="H3202" s="101"/>
      <c r="I3202" s="78"/>
      <c r="L3202"/>
      <c r="M3202"/>
      <c r="N3202"/>
      <c r="O3202"/>
      <c r="P3202"/>
      <c r="Q3202"/>
    </row>
    <row r="3203" spans="1:17" s="9" customFormat="1" ht="18.75" hidden="1" outlineLevel="1" x14ac:dyDescent="0.3">
      <c r="A3203" s="67">
        <f t="shared" si="282"/>
        <v>44385</v>
      </c>
      <c r="B3203" s="68">
        <v>3</v>
      </c>
      <c r="C3203" s="15">
        <f t="shared" si="283"/>
        <v>0.34726000000000001</v>
      </c>
      <c r="D3203" s="69">
        <f t="shared" si="281"/>
        <v>2.5300000000000001E-3</v>
      </c>
      <c r="E3203" s="69">
        <f t="shared" si="286"/>
        <v>9.7970000000000002E-2</v>
      </c>
      <c r="F3203" s="69">
        <f t="shared" si="284"/>
        <v>0.62030999999999992</v>
      </c>
      <c r="G3203" s="59">
        <f t="shared" si="285"/>
        <v>1.0680699999999999</v>
      </c>
      <c r="H3203" s="101"/>
      <c r="I3203" s="78"/>
      <c r="L3203"/>
      <c r="M3203"/>
      <c r="N3203"/>
      <c r="O3203"/>
      <c r="P3203"/>
      <c r="Q3203"/>
    </row>
    <row r="3204" spans="1:17" s="9" customFormat="1" ht="18.75" hidden="1" outlineLevel="1" x14ac:dyDescent="0.3">
      <c r="A3204" s="67">
        <f t="shared" si="282"/>
        <v>44385</v>
      </c>
      <c r="B3204" s="68">
        <v>4</v>
      </c>
      <c r="C3204" s="15">
        <f t="shared" si="283"/>
        <v>0.34726000000000001</v>
      </c>
      <c r="D3204" s="69">
        <f t="shared" si="281"/>
        <v>2.5300000000000001E-3</v>
      </c>
      <c r="E3204" s="69">
        <f t="shared" si="286"/>
        <v>9.7970000000000002E-2</v>
      </c>
      <c r="F3204" s="69">
        <f t="shared" si="284"/>
        <v>4.6549999999999994E-2</v>
      </c>
      <c r="G3204" s="59">
        <f t="shared" si="285"/>
        <v>0.49430999999999997</v>
      </c>
      <c r="H3204" s="101"/>
      <c r="I3204" s="78"/>
      <c r="L3204"/>
      <c r="M3204"/>
      <c r="N3204"/>
      <c r="O3204"/>
      <c r="P3204"/>
      <c r="Q3204"/>
    </row>
    <row r="3205" spans="1:17" s="9" customFormat="1" ht="18.75" hidden="1" outlineLevel="1" x14ac:dyDescent="0.3">
      <c r="A3205" s="67">
        <f t="shared" si="282"/>
        <v>44385</v>
      </c>
      <c r="B3205" s="68">
        <v>5</v>
      </c>
      <c r="C3205" s="15">
        <f t="shared" si="283"/>
        <v>0.34726000000000001</v>
      </c>
      <c r="D3205" s="69">
        <f t="shared" si="281"/>
        <v>2.5300000000000001E-3</v>
      </c>
      <c r="E3205" s="69">
        <f t="shared" si="286"/>
        <v>9.7970000000000002E-2</v>
      </c>
      <c r="F3205" s="69">
        <f t="shared" si="284"/>
        <v>0.76594000000000007</v>
      </c>
      <c r="G3205" s="59">
        <f t="shared" si="285"/>
        <v>1.2137</v>
      </c>
      <c r="H3205" s="101"/>
      <c r="I3205" s="78"/>
      <c r="L3205"/>
      <c r="M3205"/>
      <c r="N3205"/>
      <c r="O3205"/>
      <c r="P3205"/>
      <c r="Q3205"/>
    </row>
    <row r="3206" spans="1:17" s="9" customFormat="1" ht="18.75" hidden="1" outlineLevel="1" x14ac:dyDescent="0.3">
      <c r="A3206" s="67">
        <f t="shared" si="282"/>
        <v>44385</v>
      </c>
      <c r="B3206" s="68">
        <v>6</v>
      </c>
      <c r="C3206" s="15">
        <f t="shared" si="283"/>
        <v>0.34726000000000001</v>
      </c>
      <c r="D3206" s="69">
        <f t="shared" si="281"/>
        <v>2.5300000000000001E-3</v>
      </c>
      <c r="E3206" s="69">
        <f t="shared" si="286"/>
        <v>9.7970000000000002E-2</v>
      </c>
      <c r="F3206" s="69">
        <f t="shared" si="284"/>
        <v>1.0437000000000001</v>
      </c>
      <c r="G3206" s="59">
        <f t="shared" si="285"/>
        <v>1.49146</v>
      </c>
      <c r="H3206" s="101"/>
      <c r="I3206" s="78"/>
      <c r="L3206"/>
      <c r="M3206"/>
      <c r="N3206"/>
      <c r="O3206"/>
      <c r="P3206"/>
      <c r="Q3206"/>
    </row>
    <row r="3207" spans="1:17" s="9" customFormat="1" ht="18.75" hidden="1" outlineLevel="1" x14ac:dyDescent="0.3">
      <c r="A3207" s="67">
        <f t="shared" si="282"/>
        <v>44385</v>
      </c>
      <c r="B3207" s="68">
        <v>7</v>
      </c>
      <c r="C3207" s="15">
        <f t="shared" si="283"/>
        <v>0.34726000000000001</v>
      </c>
      <c r="D3207" s="69">
        <f t="shared" si="281"/>
        <v>2.5300000000000001E-3</v>
      </c>
      <c r="E3207" s="69">
        <f t="shared" si="286"/>
        <v>9.7970000000000002E-2</v>
      </c>
      <c r="F3207" s="69">
        <f t="shared" si="284"/>
        <v>1.33148</v>
      </c>
      <c r="G3207" s="59">
        <f t="shared" si="285"/>
        <v>1.7792399999999999</v>
      </c>
      <c r="H3207" s="101"/>
      <c r="I3207" s="78"/>
      <c r="L3207"/>
      <c r="M3207"/>
      <c r="N3207"/>
      <c r="O3207"/>
      <c r="P3207"/>
      <c r="Q3207"/>
    </row>
    <row r="3208" spans="1:17" s="9" customFormat="1" ht="18.75" hidden="1" outlineLevel="1" x14ac:dyDescent="0.3">
      <c r="A3208" s="67">
        <f t="shared" si="282"/>
        <v>44385</v>
      </c>
      <c r="B3208" s="68">
        <v>8</v>
      </c>
      <c r="C3208" s="15">
        <f t="shared" si="283"/>
        <v>0.34726000000000001</v>
      </c>
      <c r="D3208" s="69">
        <f t="shared" si="281"/>
        <v>2.5300000000000001E-3</v>
      </c>
      <c r="E3208" s="69">
        <f t="shared" si="286"/>
        <v>9.7970000000000002E-2</v>
      </c>
      <c r="F3208" s="69">
        <f t="shared" si="284"/>
        <v>1.80616</v>
      </c>
      <c r="G3208" s="59">
        <f t="shared" si="285"/>
        <v>2.2539199999999999</v>
      </c>
      <c r="H3208" s="101"/>
      <c r="I3208" s="78"/>
      <c r="L3208"/>
      <c r="M3208"/>
      <c r="N3208"/>
      <c r="O3208"/>
      <c r="P3208"/>
      <c r="Q3208"/>
    </row>
    <row r="3209" spans="1:17" s="9" customFormat="1" ht="18.75" hidden="1" outlineLevel="1" x14ac:dyDescent="0.3">
      <c r="A3209" s="67">
        <f t="shared" si="282"/>
        <v>44385</v>
      </c>
      <c r="B3209" s="68">
        <v>9</v>
      </c>
      <c r="C3209" s="15">
        <f t="shared" si="283"/>
        <v>0.34726000000000001</v>
      </c>
      <c r="D3209" s="69">
        <f t="shared" si="281"/>
        <v>2.5300000000000001E-3</v>
      </c>
      <c r="E3209" s="69">
        <f t="shared" si="286"/>
        <v>9.7970000000000002E-2</v>
      </c>
      <c r="F3209" s="69">
        <f t="shared" si="284"/>
        <v>1.9832799999999999</v>
      </c>
      <c r="G3209" s="59">
        <f t="shared" si="285"/>
        <v>2.4310399999999999</v>
      </c>
      <c r="H3209" s="101"/>
      <c r="I3209" s="78"/>
      <c r="L3209"/>
      <c r="M3209"/>
      <c r="N3209"/>
      <c r="O3209"/>
      <c r="P3209"/>
      <c r="Q3209"/>
    </row>
    <row r="3210" spans="1:17" s="9" customFormat="1" ht="18.75" hidden="1" outlineLevel="1" x14ac:dyDescent="0.3">
      <c r="A3210" s="67">
        <f t="shared" si="282"/>
        <v>44385</v>
      </c>
      <c r="B3210" s="68">
        <v>10</v>
      </c>
      <c r="C3210" s="15">
        <f t="shared" si="283"/>
        <v>0.34726000000000001</v>
      </c>
      <c r="D3210" s="69">
        <f t="shared" si="281"/>
        <v>2.5300000000000001E-3</v>
      </c>
      <c r="E3210" s="69">
        <f t="shared" si="286"/>
        <v>9.7970000000000002E-2</v>
      </c>
      <c r="F3210" s="69">
        <f t="shared" si="284"/>
        <v>2.0268199999999998</v>
      </c>
      <c r="G3210" s="59">
        <f t="shared" si="285"/>
        <v>2.47458</v>
      </c>
      <c r="H3210" s="101"/>
      <c r="I3210" s="78"/>
      <c r="L3210"/>
      <c r="M3210"/>
      <c r="N3210"/>
      <c r="O3210"/>
      <c r="P3210"/>
      <c r="Q3210"/>
    </row>
    <row r="3211" spans="1:17" s="9" customFormat="1" ht="18.75" hidden="1" outlineLevel="1" x14ac:dyDescent="0.3">
      <c r="A3211" s="67">
        <f t="shared" si="282"/>
        <v>44385</v>
      </c>
      <c r="B3211" s="68">
        <v>11</v>
      </c>
      <c r="C3211" s="15">
        <f t="shared" si="283"/>
        <v>0.34726000000000001</v>
      </c>
      <c r="D3211" s="69">
        <f t="shared" si="281"/>
        <v>2.5300000000000001E-3</v>
      </c>
      <c r="E3211" s="69">
        <f t="shared" si="286"/>
        <v>9.7970000000000002E-2</v>
      </c>
      <c r="F3211" s="69">
        <f t="shared" si="284"/>
        <v>2.0411299999999999</v>
      </c>
      <c r="G3211" s="59">
        <f t="shared" si="285"/>
        <v>2.48889</v>
      </c>
      <c r="H3211" s="101"/>
      <c r="I3211" s="78"/>
      <c r="L3211"/>
      <c r="M3211"/>
      <c r="N3211"/>
      <c r="O3211"/>
      <c r="P3211"/>
      <c r="Q3211"/>
    </row>
    <row r="3212" spans="1:17" s="9" customFormat="1" ht="18.75" hidden="1" outlineLevel="1" x14ac:dyDescent="0.3">
      <c r="A3212" s="67">
        <f t="shared" si="282"/>
        <v>44385</v>
      </c>
      <c r="B3212" s="68">
        <v>12</v>
      </c>
      <c r="C3212" s="15">
        <f t="shared" si="283"/>
        <v>0.34726000000000001</v>
      </c>
      <c r="D3212" s="69">
        <f t="shared" si="281"/>
        <v>2.5300000000000001E-3</v>
      </c>
      <c r="E3212" s="69">
        <f t="shared" si="286"/>
        <v>9.7970000000000002E-2</v>
      </c>
      <c r="F3212" s="69">
        <f t="shared" si="284"/>
        <v>2.0477300000000001</v>
      </c>
      <c r="G3212" s="59">
        <f t="shared" si="285"/>
        <v>2.4954900000000002</v>
      </c>
      <c r="H3212" s="101"/>
      <c r="I3212" s="78"/>
      <c r="L3212"/>
      <c r="M3212"/>
      <c r="N3212"/>
      <c r="O3212"/>
      <c r="P3212"/>
      <c r="Q3212"/>
    </row>
    <row r="3213" spans="1:17" s="9" customFormat="1" ht="18.75" hidden="1" outlineLevel="1" x14ac:dyDescent="0.3">
      <c r="A3213" s="67">
        <f t="shared" si="282"/>
        <v>44385</v>
      </c>
      <c r="B3213" s="68">
        <v>13</v>
      </c>
      <c r="C3213" s="15">
        <f t="shared" si="283"/>
        <v>0.34726000000000001</v>
      </c>
      <c r="D3213" s="69">
        <f t="shared" si="281"/>
        <v>2.5300000000000001E-3</v>
      </c>
      <c r="E3213" s="69">
        <f t="shared" si="286"/>
        <v>9.7970000000000002E-2</v>
      </c>
      <c r="F3213" s="69">
        <f t="shared" si="284"/>
        <v>2.06107</v>
      </c>
      <c r="G3213" s="59">
        <f t="shared" si="285"/>
        <v>2.5088300000000001</v>
      </c>
      <c r="H3213" s="101"/>
      <c r="I3213" s="78"/>
      <c r="L3213"/>
      <c r="M3213"/>
      <c r="N3213"/>
      <c r="O3213"/>
      <c r="P3213"/>
      <c r="Q3213"/>
    </row>
    <row r="3214" spans="1:17" s="9" customFormat="1" ht="18.75" hidden="1" outlineLevel="1" x14ac:dyDescent="0.3">
      <c r="A3214" s="67">
        <f t="shared" si="282"/>
        <v>44385</v>
      </c>
      <c r="B3214" s="68">
        <v>14</v>
      </c>
      <c r="C3214" s="15">
        <f t="shared" si="283"/>
        <v>0.34726000000000001</v>
      </c>
      <c r="D3214" s="69">
        <f t="shared" si="281"/>
        <v>2.5300000000000001E-3</v>
      </c>
      <c r="E3214" s="69">
        <f t="shared" si="286"/>
        <v>9.7970000000000002E-2</v>
      </c>
      <c r="F3214" s="69">
        <f t="shared" si="284"/>
        <v>2.0693200000000003</v>
      </c>
      <c r="G3214" s="59">
        <f t="shared" si="285"/>
        <v>2.5170800000000004</v>
      </c>
      <c r="H3214" s="101"/>
      <c r="I3214" s="78"/>
      <c r="L3214"/>
      <c r="M3214"/>
      <c r="N3214"/>
      <c r="O3214"/>
      <c r="P3214"/>
      <c r="Q3214"/>
    </row>
    <row r="3215" spans="1:17" s="9" customFormat="1" ht="18.75" hidden="1" outlineLevel="1" x14ac:dyDescent="0.3">
      <c r="A3215" s="67">
        <f t="shared" si="282"/>
        <v>44385</v>
      </c>
      <c r="B3215" s="68">
        <v>15</v>
      </c>
      <c r="C3215" s="15">
        <f t="shared" si="283"/>
        <v>0.34726000000000001</v>
      </c>
      <c r="D3215" s="69">
        <f t="shared" si="281"/>
        <v>2.5300000000000001E-3</v>
      </c>
      <c r="E3215" s="69">
        <f t="shared" si="286"/>
        <v>9.7970000000000002E-2</v>
      </c>
      <c r="F3215" s="69">
        <f t="shared" si="284"/>
        <v>2.0693699999999997</v>
      </c>
      <c r="G3215" s="59">
        <f t="shared" si="285"/>
        <v>2.5171299999999999</v>
      </c>
      <c r="H3215" s="101"/>
      <c r="I3215" s="78"/>
      <c r="L3215"/>
      <c r="M3215"/>
      <c r="N3215"/>
      <c r="O3215"/>
      <c r="P3215"/>
      <c r="Q3215"/>
    </row>
    <row r="3216" spans="1:17" s="9" customFormat="1" ht="18.75" hidden="1" outlineLevel="1" x14ac:dyDescent="0.3">
      <c r="A3216" s="67">
        <f t="shared" si="282"/>
        <v>44385</v>
      </c>
      <c r="B3216" s="68">
        <v>16</v>
      </c>
      <c r="C3216" s="15">
        <f t="shared" si="283"/>
        <v>0.34726000000000001</v>
      </c>
      <c r="D3216" s="69">
        <f t="shared" si="281"/>
        <v>2.5300000000000001E-3</v>
      </c>
      <c r="E3216" s="69">
        <f t="shared" si="286"/>
        <v>9.7970000000000002E-2</v>
      </c>
      <c r="F3216" s="69">
        <f t="shared" si="284"/>
        <v>2.0622800000000003</v>
      </c>
      <c r="G3216" s="59">
        <f t="shared" si="285"/>
        <v>2.5100400000000005</v>
      </c>
      <c r="H3216" s="101"/>
      <c r="I3216" s="78"/>
      <c r="L3216"/>
      <c r="M3216"/>
      <c r="N3216"/>
      <c r="O3216"/>
      <c r="P3216"/>
      <c r="Q3216"/>
    </row>
    <row r="3217" spans="1:17" s="9" customFormat="1" ht="18.75" hidden="1" outlineLevel="1" x14ac:dyDescent="0.3">
      <c r="A3217" s="67">
        <f t="shared" si="282"/>
        <v>44385</v>
      </c>
      <c r="B3217" s="68">
        <v>17</v>
      </c>
      <c r="C3217" s="15">
        <f t="shared" si="283"/>
        <v>0.34726000000000001</v>
      </c>
      <c r="D3217" s="69">
        <f t="shared" si="281"/>
        <v>2.5300000000000001E-3</v>
      </c>
      <c r="E3217" s="69">
        <f t="shared" si="286"/>
        <v>9.7970000000000002E-2</v>
      </c>
      <c r="F3217" s="69">
        <f t="shared" si="284"/>
        <v>2.0413800000000002</v>
      </c>
      <c r="G3217" s="59">
        <f t="shared" si="285"/>
        <v>2.4891400000000004</v>
      </c>
      <c r="H3217" s="101"/>
      <c r="I3217" s="78"/>
      <c r="L3217"/>
      <c r="M3217"/>
      <c r="N3217"/>
      <c r="O3217"/>
      <c r="P3217"/>
      <c r="Q3217"/>
    </row>
    <row r="3218" spans="1:17" s="9" customFormat="1" ht="18.75" hidden="1" outlineLevel="1" x14ac:dyDescent="0.3">
      <c r="A3218" s="67">
        <f t="shared" si="282"/>
        <v>44385</v>
      </c>
      <c r="B3218" s="68">
        <v>18</v>
      </c>
      <c r="C3218" s="15">
        <f t="shared" si="283"/>
        <v>0.34726000000000001</v>
      </c>
      <c r="D3218" s="69">
        <f t="shared" si="281"/>
        <v>2.5300000000000001E-3</v>
      </c>
      <c r="E3218" s="69">
        <f t="shared" si="286"/>
        <v>9.7970000000000002E-2</v>
      </c>
      <c r="F3218" s="69">
        <f t="shared" si="284"/>
        <v>1.9877</v>
      </c>
      <c r="G3218" s="59">
        <f t="shared" si="285"/>
        <v>2.43546</v>
      </c>
      <c r="H3218" s="101"/>
      <c r="I3218" s="78"/>
      <c r="L3218"/>
      <c r="M3218"/>
      <c r="N3218"/>
      <c r="O3218"/>
      <c r="P3218"/>
      <c r="Q3218"/>
    </row>
    <row r="3219" spans="1:17" s="9" customFormat="1" ht="18.75" hidden="1" outlineLevel="1" x14ac:dyDescent="0.3">
      <c r="A3219" s="67">
        <f t="shared" si="282"/>
        <v>44385</v>
      </c>
      <c r="B3219" s="68">
        <v>19</v>
      </c>
      <c r="C3219" s="15">
        <f t="shared" si="283"/>
        <v>0.34726000000000001</v>
      </c>
      <c r="D3219" s="69">
        <f t="shared" si="281"/>
        <v>2.5300000000000001E-3</v>
      </c>
      <c r="E3219" s="69">
        <f t="shared" si="286"/>
        <v>9.7970000000000002E-2</v>
      </c>
      <c r="F3219" s="69">
        <f t="shared" si="284"/>
        <v>1.9008900000000002</v>
      </c>
      <c r="G3219" s="59">
        <f t="shared" si="285"/>
        <v>2.3486500000000001</v>
      </c>
      <c r="H3219" s="101"/>
      <c r="I3219" s="78"/>
      <c r="L3219"/>
      <c r="M3219"/>
      <c r="N3219"/>
      <c r="O3219"/>
      <c r="P3219"/>
      <c r="Q3219"/>
    </row>
    <row r="3220" spans="1:17" s="9" customFormat="1" ht="18.75" hidden="1" outlineLevel="1" x14ac:dyDescent="0.3">
      <c r="A3220" s="67">
        <f t="shared" si="282"/>
        <v>44385</v>
      </c>
      <c r="B3220" s="68">
        <v>20</v>
      </c>
      <c r="C3220" s="15">
        <f t="shared" si="283"/>
        <v>0.34726000000000001</v>
      </c>
      <c r="D3220" s="69">
        <f t="shared" si="281"/>
        <v>2.5300000000000001E-3</v>
      </c>
      <c r="E3220" s="69">
        <f t="shared" si="286"/>
        <v>9.7970000000000002E-2</v>
      </c>
      <c r="F3220" s="69">
        <f t="shared" si="284"/>
        <v>1.9270499999999999</v>
      </c>
      <c r="G3220" s="59">
        <f t="shared" si="285"/>
        <v>2.3748100000000001</v>
      </c>
      <c r="H3220" s="101"/>
      <c r="I3220" s="78"/>
      <c r="L3220"/>
      <c r="M3220"/>
      <c r="N3220"/>
      <c r="O3220"/>
      <c r="P3220"/>
      <c r="Q3220"/>
    </row>
    <row r="3221" spans="1:17" s="9" customFormat="1" ht="18.75" hidden="1" outlineLevel="1" x14ac:dyDescent="0.3">
      <c r="A3221" s="67">
        <f t="shared" si="282"/>
        <v>44385</v>
      </c>
      <c r="B3221" s="68">
        <v>21</v>
      </c>
      <c r="C3221" s="15">
        <f t="shared" si="283"/>
        <v>0.34726000000000001</v>
      </c>
      <c r="D3221" s="69">
        <f t="shared" si="281"/>
        <v>2.5300000000000001E-3</v>
      </c>
      <c r="E3221" s="69">
        <f t="shared" si="286"/>
        <v>9.7970000000000002E-2</v>
      </c>
      <c r="F3221" s="69">
        <f t="shared" si="284"/>
        <v>1.93468</v>
      </c>
      <c r="G3221" s="59">
        <f t="shared" si="285"/>
        <v>2.3824399999999999</v>
      </c>
      <c r="H3221" s="101"/>
      <c r="I3221" s="78"/>
      <c r="L3221"/>
      <c r="M3221"/>
      <c r="N3221"/>
      <c r="O3221"/>
      <c r="P3221"/>
      <c r="Q3221"/>
    </row>
    <row r="3222" spans="1:17" s="9" customFormat="1" ht="18.75" hidden="1" outlineLevel="1" x14ac:dyDescent="0.3">
      <c r="A3222" s="67">
        <f t="shared" si="282"/>
        <v>44385</v>
      </c>
      <c r="B3222" s="68">
        <v>22</v>
      </c>
      <c r="C3222" s="15">
        <f t="shared" si="283"/>
        <v>0.34726000000000001</v>
      </c>
      <c r="D3222" s="69">
        <f t="shared" si="281"/>
        <v>2.5300000000000001E-3</v>
      </c>
      <c r="E3222" s="69">
        <f t="shared" si="286"/>
        <v>9.7970000000000002E-2</v>
      </c>
      <c r="F3222" s="69">
        <f t="shared" si="284"/>
        <v>1.8085100000000001</v>
      </c>
      <c r="G3222" s="59">
        <f t="shared" si="285"/>
        <v>2.2562700000000002</v>
      </c>
      <c r="H3222" s="101"/>
      <c r="I3222" s="78"/>
      <c r="L3222"/>
      <c r="M3222"/>
      <c r="N3222"/>
      <c r="O3222"/>
      <c r="P3222"/>
      <c r="Q3222"/>
    </row>
    <row r="3223" spans="1:17" s="9" customFormat="1" ht="18.75" hidden="1" outlineLevel="1" x14ac:dyDescent="0.3">
      <c r="A3223" s="67">
        <f t="shared" si="282"/>
        <v>44385</v>
      </c>
      <c r="B3223" s="68">
        <v>23</v>
      </c>
      <c r="C3223" s="15">
        <f t="shared" si="283"/>
        <v>0.34726000000000001</v>
      </c>
      <c r="D3223" s="69">
        <f t="shared" si="281"/>
        <v>2.5300000000000001E-3</v>
      </c>
      <c r="E3223" s="69">
        <f t="shared" si="286"/>
        <v>9.7970000000000002E-2</v>
      </c>
      <c r="F3223" s="69">
        <f t="shared" si="284"/>
        <v>1.3737600000000001</v>
      </c>
      <c r="G3223" s="59">
        <f t="shared" si="285"/>
        <v>1.82152</v>
      </c>
      <c r="H3223" s="101"/>
      <c r="I3223" s="78"/>
      <c r="L3223"/>
      <c r="M3223"/>
      <c r="N3223"/>
      <c r="O3223"/>
      <c r="P3223"/>
      <c r="Q3223"/>
    </row>
    <row r="3224" spans="1:17" s="9" customFormat="1" ht="18.75" hidden="1" outlineLevel="1" x14ac:dyDescent="0.3">
      <c r="A3224" s="67">
        <f t="shared" si="282"/>
        <v>44386</v>
      </c>
      <c r="B3224" s="68">
        <v>0</v>
      </c>
      <c r="C3224" s="15">
        <f t="shared" si="283"/>
        <v>0.34726000000000001</v>
      </c>
      <c r="D3224" s="69">
        <f t="shared" ref="D3224:D3287" si="287">$D$9</f>
        <v>2.5300000000000001E-3</v>
      </c>
      <c r="E3224" s="69">
        <f t="shared" si="286"/>
        <v>9.7970000000000002E-2</v>
      </c>
      <c r="F3224" s="69">
        <f t="shared" si="284"/>
        <v>1.17001</v>
      </c>
      <c r="G3224" s="59">
        <f t="shared" si="285"/>
        <v>1.6177699999999999</v>
      </c>
      <c r="H3224" s="101"/>
      <c r="I3224" s="78"/>
      <c r="L3224"/>
      <c r="M3224"/>
      <c r="N3224"/>
      <c r="O3224"/>
      <c r="P3224"/>
      <c r="Q3224"/>
    </row>
    <row r="3225" spans="1:17" s="9" customFormat="1" ht="18.75" hidden="1" outlineLevel="1" x14ac:dyDescent="0.3">
      <c r="A3225" s="67">
        <f t="shared" ref="A3225:A3288" si="288">A2473</f>
        <v>44386</v>
      </c>
      <c r="B3225" s="68">
        <v>1</v>
      </c>
      <c r="C3225" s="15">
        <f t="shared" ref="C3225:C3288" si="289">C2473</f>
        <v>0.34726000000000001</v>
      </c>
      <c r="D3225" s="69">
        <f t="shared" si="287"/>
        <v>2.5300000000000001E-3</v>
      </c>
      <c r="E3225" s="69">
        <f t="shared" si="286"/>
        <v>9.7970000000000002E-2</v>
      </c>
      <c r="F3225" s="69">
        <f t="shared" ref="F3225:F3288" si="290">F238</f>
        <v>1.0080499999999999</v>
      </c>
      <c r="G3225" s="59">
        <f t="shared" ref="G3225:G3288" si="291">SUM(C3225:F3225)</f>
        <v>1.4558099999999998</v>
      </c>
      <c r="H3225" s="101"/>
      <c r="I3225" s="78"/>
      <c r="L3225"/>
      <c r="M3225"/>
      <c r="N3225"/>
      <c r="O3225"/>
      <c r="P3225"/>
      <c r="Q3225"/>
    </row>
    <row r="3226" spans="1:17" s="9" customFormat="1" ht="18.75" hidden="1" outlineLevel="1" x14ac:dyDescent="0.3">
      <c r="A3226" s="67">
        <f t="shared" si="288"/>
        <v>44386</v>
      </c>
      <c r="B3226" s="68">
        <v>2</v>
      </c>
      <c r="C3226" s="15">
        <f t="shared" si="289"/>
        <v>0.34726000000000001</v>
      </c>
      <c r="D3226" s="69">
        <f t="shared" si="287"/>
        <v>2.5300000000000001E-3</v>
      </c>
      <c r="E3226" s="69">
        <f t="shared" si="286"/>
        <v>9.7970000000000002E-2</v>
      </c>
      <c r="F3226" s="69">
        <f t="shared" si="290"/>
        <v>0.96711999999999998</v>
      </c>
      <c r="G3226" s="59">
        <f t="shared" si="291"/>
        <v>1.4148799999999999</v>
      </c>
      <c r="H3226" s="101"/>
      <c r="I3226" s="78"/>
      <c r="L3226"/>
      <c r="M3226"/>
      <c r="N3226"/>
      <c r="O3226"/>
      <c r="P3226"/>
      <c r="Q3226"/>
    </row>
    <row r="3227" spans="1:17" s="9" customFormat="1" ht="18.75" hidden="1" outlineLevel="1" x14ac:dyDescent="0.3">
      <c r="A3227" s="67">
        <f t="shared" si="288"/>
        <v>44386</v>
      </c>
      <c r="B3227" s="68">
        <v>3</v>
      </c>
      <c r="C3227" s="15">
        <f t="shared" si="289"/>
        <v>0.34726000000000001</v>
      </c>
      <c r="D3227" s="69">
        <f t="shared" si="287"/>
        <v>2.5300000000000001E-3</v>
      </c>
      <c r="E3227" s="69">
        <f t="shared" ref="E3227:E3290" si="292">E3226</f>
        <v>9.7970000000000002E-2</v>
      </c>
      <c r="F3227" s="69">
        <f t="shared" si="290"/>
        <v>0.87451999999999996</v>
      </c>
      <c r="G3227" s="59">
        <f t="shared" si="291"/>
        <v>1.3222799999999999</v>
      </c>
      <c r="H3227" s="101"/>
      <c r="I3227" s="78"/>
      <c r="L3227"/>
      <c r="M3227"/>
      <c r="N3227"/>
      <c r="O3227"/>
      <c r="P3227"/>
      <c r="Q3227"/>
    </row>
    <row r="3228" spans="1:17" s="9" customFormat="1" ht="18.75" hidden="1" outlineLevel="1" x14ac:dyDescent="0.3">
      <c r="A3228" s="67">
        <f t="shared" si="288"/>
        <v>44386</v>
      </c>
      <c r="B3228" s="68">
        <v>4</v>
      </c>
      <c r="C3228" s="15">
        <f t="shared" si="289"/>
        <v>0.34726000000000001</v>
      </c>
      <c r="D3228" s="69">
        <f t="shared" si="287"/>
        <v>2.5300000000000001E-3</v>
      </c>
      <c r="E3228" s="69">
        <f t="shared" si="292"/>
        <v>9.7970000000000002E-2</v>
      </c>
      <c r="F3228" s="69">
        <f t="shared" si="290"/>
        <v>0.84133999999999998</v>
      </c>
      <c r="G3228" s="59">
        <f t="shared" si="291"/>
        <v>1.2890999999999999</v>
      </c>
      <c r="H3228" s="101"/>
      <c r="I3228" s="78"/>
      <c r="L3228"/>
      <c r="M3228"/>
      <c r="N3228"/>
      <c r="O3228"/>
      <c r="P3228"/>
      <c r="Q3228"/>
    </row>
    <row r="3229" spans="1:17" s="9" customFormat="1" ht="18.75" hidden="1" outlineLevel="1" x14ac:dyDescent="0.3">
      <c r="A3229" s="67">
        <f t="shared" si="288"/>
        <v>44386</v>
      </c>
      <c r="B3229" s="68">
        <v>5</v>
      </c>
      <c r="C3229" s="15">
        <f t="shared" si="289"/>
        <v>0.34726000000000001</v>
      </c>
      <c r="D3229" s="69">
        <f t="shared" si="287"/>
        <v>2.5300000000000001E-3</v>
      </c>
      <c r="E3229" s="69">
        <f t="shared" si="292"/>
        <v>9.7970000000000002E-2</v>
      </c>
      <c r="F3229" s="69">
        <f t="shared" si="290"/>
        <v>0.92691999999999997</v>
      </c>
      <c r="G3229" s="59">
        <f t="shared" si="291"/>
        <v>1.3746799999999999</v>
      </c>
      <c r="H3229" s="101"/>
      <c r="I3229" s="78"/>
      <c r="L3229"/>
      <c r="M3229"/>
      <c r="N3229"/>
      <c r="O3229"/>
      <c r="P3229"/>
      <c r="Q3229"/>
    </row>
    <row r="3230" spans="1:17" s="9" customFormat="1" ht="18.75" hidden="1" outlineLevel="1" x14ac:dyDescent="0.3">
      <c r="A3230" s="67">
        <f t="shared" si="288"/>
        <v>44386</v>
      </c>
      <c r="B3230" s="68">
        <v>6</v>
      </c>
      <c r="C3230" s="15">
        <f t="shared" si="289"/>
        <v>0.34726000000000001</v>
      </c>
      <c r="D3230" s="69">
        <f t="shared" si="287"/>
        <v>2.5300000000000001E-3</v>
      </c>
      <c r="E3230" s="69">
        <f t="shared" si="292"/>
        <v>9.7970000000000002E-2</v>
      </c>
      <c r="F3230" s="69">
        <f t="shared" si="290"/>
        <v>1.1743699999999999</v>
      </c>
      <c r="G3230" s="59">
        <f t="shared" si="291"/>
        <v>1.6221299999999998</v>
      </c>
      <c r="H3230" s="101"/>
      <c r="I3230" s="78"/>
      <c r="L3230"/>
      <c r="M3230"/>
      <c r="N3230"/>
      <c r="O3230"/>
      <c r="P3230"/>
      <c r="Q3230"/>
    </row>
    <row r="3231" spans="1:17" s="9" customFormat="1" ht="18.75" hidden="1" outlineLevel="1" x14ac:dyDescent="0.3">
      <c r="A3231" s="67">
        <f t="shared" si="288"/>
        <v>44386</v>
      </c>
      <c r="B3231" s="68">
        <v>7</v>
      </c>
      <c r="C3231" s="15">
        <f t="shared" si="289"/>
        <v>0.34726000000000001</v>
      </c>
      <c r="D3231" s="69">
        <f t="shared" si="287"/>
        <v>2.5300000000000001E-3</v>
      </c>
      <c r="E3231" s="69">
        <f t="shared" si="292"/>
        <v>9.7970000000000002E-2</v>
      </c>
      <c r="F3231" s="69">
        <f t="shared" si="290"/>
        <v>1.4962899999999999</v>
      </c>
      <c r="G3231" s="59">
        <f t="shared" si="291"/>
        <v>1.9440499999999998</v>
      </c>
      <c r="H3231" s="101"/>
      <c r="I3231" s="78"/>
      <c r="L3231"/>
      <c r="M3231"/>
      <c r="N3231"/>
      <c r="O3231"/>
      <c r="P3231"/>
      <c r="Q3231"/>
    </row>
    <row r="3232" spans="1:17" s="9" customFormat="1" ht="18.75" hidden="1" outlineLevel="1" x14ac:dyDescent="0.3">
      <c r="A3232" s="67">
        <f t="shared" si="288"/>
        <v>44386</v>
      </c>
      <c r="B3232" s="68">
        <v>8</v>
      </c>
      <c r="C3232" s="15">
        <f t="shared" si="289"/>
        <v>0.34726000000000001</v>
      </c>
      <c r="D3232" s="69">
        <f t="shared" si="287"/>
        <v>2.5300000000000001E-3</v>
      </c>
      <c r="E3232" s="69">
        <f t="shared" si="292"/>
        <v>9.7970000000000002E-2</v>
      </c>
      <c r="F3232" s="69">
        <f t="shared" si="290"/>
        <v>1.8995799999999998</v>
      </c>
      <c r="G3232" s="59">
        <f t="shared" si="291"/>
        <v>2.34734</v>
      </c>
      <c r="H3232" s="101"/>
      <c r="I3232" s="78"/>
      <c r="L3232"/>
      <c r="M3232"/>
      <c r="N3232"/>
      <c r="O3232"/>
      <c r="P3232"/>
      <c r="Q3232"/>
    </row>
    <row r="3233" spans="1:17" s="9" customFormat="1" ht="18.75" hidden="1" outlineLevel="1" x14ac:dyDescent="0.3">
      <c r="A3233" s="67">
        <f t="shared" si="288"/>
        <v>44386</v>
      </c>
      <c r="B3233" s="68">
        <v>9</v>
      </c>
      <c r="C3233" s="15">
        <f t="shared" si="289"/>
        <v>0.34726000000000001</v>
      </c>
      <c r="D3233" s="69">
        <f t="shared" si="287"/>
        <v>2.5300000000000001E-3</v>
      </c>
      <c r="E3233" s="69">
        <f t="shared" si="292"/>
        <v>9.7970000000000002E-2</v>
      </c>
      <c r="F3233" s="69">
        <f t="shared" si="290"/>
        <v>2.0244200000000001</v>
      </c>
      <c r="G3233" s="59">
        <f t="shared" si="291"/>
        <v>2.4721800000000003</v>
      </c>
      <c r="H3233" s="101"/>
      <c r="I3233" s="78"/>
      <c r="L3233"/>
      <c r="M3233"/>
      <c r="N3233"/>
      <c r="O3233"/>
      <c r="P3233"/>
      <c r="Q3233"/>
    </row>
    <row r="3234" spans="1:17" s="9" customFormat="1" ht="18.75" hidden="1" outlineLevel="1" x14ac:dyDescent="0.3">
      <c r="A3234" s="67">
        <f t="shared" si="288"/>
        <v>44386</v>
      </c>
      <c r="B3234" s="68">
        <v>10</v>
      </c>
      <c r="C3234" s="15">
        <f t="shared" si="289"/>
        <v>0.34726000000000001</v>
      </c>
      <c r="D3234" s="69">
        <f t="shared" si="287"/>
        <v>2.5300000000000001E-3</v>
      </c>
      <c r="E3234" s="69">
        <f t="shared" si="292"/>
        <v>9.7970000000000002E-2</v>
      </c>
      <c r="F3234" s="69">
        <f t="shared" si="290"/>
        <v>2.0745999999999998</v>
      </c>
      <c r="G3234" s="59">
        <f t="shared" si="291"/>
        <v>2.5223599999999999</v>
      </c>
      <c r="H3234" s="101"/>
      <c r="I3234" s="78"/>
      <c r="L3234"/>
      <c r="M3234"/>
      <c r="N3234"/>
      <c r="O3234"/>
      <c r="P3234"/>
      <c r="Q3234"/>
    </row>
    <row r="3235" spans="1:17" s="9" customFormat="1" ht="18.75" hidden="1" outlineLevel="1" x14ac:dyDescent="0.3">
      <c r="A3235" s="67">
        <f t="shared" si="288"/>
        <v>44386</v>
      </c>
      <c r="B3235" s="68">
        <v>11</v>
      </c>
      <c r="C3235" s="15">
        <f t="shared" si="289"/>
        <v>0.34726000000000001</v>
      </c>
      <c r="D3235" s="69">
        <f t="shared" si="287"/>
        <v>2.5300000000000001E-3</v>
      </c>
      <c r="E3235" s="69">
        <f t="shared" si="292"/>
        <v>9.7970000000000002E-2</v>
      </c>
      <c r="F3235" s="69">
        <f t="shared" si="290"/>
        <v>2.0835400000000002</v>
      </c>
      <c r="G3235" s="59">
        <f t="shared" si="291"/>
        <v>2.5313000000000003</v>
      </c>
      <c r="H3235" s="101"/>
      <c r="I3235" s="78"/>
      <c r="L3235"/>
      <c r="M3235"/>
      <c r="N3235"/>
      <c r="O3235"/>
      <c r="P3235"/>
      <c r="Q3235"/>
    </row>
    <row r="3236" spans="1:17" s="9" customFormat="1" ht="18.75" hidden="1" outlineLevel="1" x14ac:dyDescent="0.3">
      <c r="A3236" s="67">
        <f t="shared" si="288"/>
        <v>44386</v>
      </c>
      <c r="B3236" s="68">
        <v>12</v>
      </c>
      <c r="C3236" s="15">
        <f t="shared" si="289"/>
        <v>0.34726000000000001</v>
      </c>
      <c r="D3236" s="69">
        <f t="shared" si="287"/>
        <v>2.5300000000000001E-3</v>
      </c>
      <c r="E3236" s="69">
        <f t="shared" si="292"/>
        <v>9.7970000000000002E-2</v>
      </c>
      <c r="F3236" s="69">
        <f t="shared" si="290"/>
        <v>2.0881500000000002</v>
      </c>
      <c r="G3236" s="59">
        <f t="shared" si="291"/>
        <v>2.5359100000000003</v>
      </c>
      <c r="H3236" s="101"/>
      <c r="I3236" s="78"/>
      <c r="L3236"/>
      <c r="M3236"/>
      <c r="N3236"/>
      <c r="O3236"/>
      <c r="P3236"/>
      <c r="Q3236"/>
    </row>
    <row r="3237" spans="1:17" s="9" customFormat="1" ht="18.75" hidden="1" outlineLevel="1" x14ac:dyDescent="0.3">
      <c r="A3237" s="67">
        <f t="shared" si="288"/>
        <v>44386</v>
      </c>
      <c r="B3237" s="68">
        <v>13</v>
      </c>
      <c r="C3237" s="15">
        <f t="shared" si="289"/>
        <v>0.34726000000000001</v>
      </c>
      <c r="D3237" s="69">
        <f t="shared" si="287"/>
        <v>2.5300000000000001E-3</v>
      </c>
      <c r="E3237" s="69">
        <f t="shared" si="292"/>
        <v>9.7970000000000002E-2</v>
      </c>
      <c r="F3237" s="69">
        <f t="shared" si="290"/>
        <v>2.11741</v>
      </c>
      <c r="G3237" s="59">
        <f t="shared" si="291"/>
        <v>2.5651700000000002</v>
      </c>
      <c r="H3237" s="101"/>
      <c r="I3237" s="78"/>
      <c r="L3237"/>
      <c r="M3237"/>
      <c r="N3237"/>
      <c r="O3237"/>
      <c r="P3237"/>
      <c r="Q3237"/>
    </row>
    <row r="3238" spans="1:17" s="9" customFormat="1" ht="18.75" hidden="1" outlineLevel="1" x14ac:dyDescent="0.3">
      <c r="A3238" s="67">
        <f t="shared" si="288"/>
        <v>44386</v>
      </c>
      <c r="B3238" s="68">
        <v>14</v>
      </c>
      <c r="C3238" s="15">
        <f t="shared" si="289"/>
        <v>0.34726000000000001</v>
      </c>
      <c r="D3238" s="69">
        <f t="shared" si="287"/>
        <v>2.5300000000000001E-3</v>
      </c>
      <c r="E3238" s="69">
        <f t="shared" si="292"/>
        <v>9.7970000000000002E-2</v>
      </c>
      <c r="F3238" s="69">
        <f t="shared" si="290"/>
        <v>2.1375999999999999</v>
      </c>
      <c r="G3238" s="59">
        <f t="shared" si="291"/>
        <v>2.5853600000000001</v>
      </c>
      <c r="H3238" s="101"/>
      <c r="I3238" s="78"/>
      <c r="L3238"/>
      <c r="M3238"/>
      <c r="N3238"/>
      <c r="O3238"/>
      <c r="P3238"/>
      <c r="Q3238"/>
    </row>
    <row r="3239" spans="1:17" s="9" customFormat="1" ht="18.75" hidden="1" outlineLevel="1" x14ac:dyDescent="0.3">
      <c r="A3239" s="67">
        <f t="shared" si="288"/>
        <v>44386</v>
      </c>
      <c r="B3239" s="68">
        <v>15</v>
      </c>
      <c r="C3239" s="15">
        <f t="shared" si="289"/>
        <v>0.34726000000000001</v>
      </c>
      <c r="D3239" s="69">
        <f t="shared" si="287"/>
        <v>2.5300000000000001E-3</v>
      </c>
      <c r="E3239" s="69">
        <f t="shared" si="292"/>
        <v>9.7970000000000002E-2</v>
      </c>
      <c r="F3239" s="69">
        <f t="shared" si="290"/>
        <v>2.1541100000000002</v>
      </c>
      <c r="G3239" s="59">
        <f t="shared" si="291"/>
        <v>2.6018700000000003</v>
      </c>
      <c r="H3239" s="101"/>
      <c r="I3239" s="78"/>
      <c r="L3239"/>
      <c r="M3239"/>
      <c r="N3239"/>
      <c r="O3239"/>
      <c r="P3239"/>
      <c r="Q3239"/>
    </row>
    <row r="3240" spans="1:17" s="9" customFormat="1" ht="18.75" hidden="1" outlineLevel="1" x14ac:dyDescent="0.3">
      <c r="A3240" s="67">
        <f t="shared" si="288"/>
        <v>44386</v>
      </c>
      <c r="B3240" s="68">
        <v>16</v>
      </c>
      <c r="C3240" s="15">
        <f t="shared" si="289"/>
        <v>0.34726000000000001</v>
      </c>
      <c r="D3240" s="69">
        <f t="shared" si="287"/>
        <v>2.5300000000000001E-3</v>
      </c>
      <c r="E3240" s="69">
        <f t="shared" si="292"/>
        <v>9.7970000000000002E-2</v>
      </c>
      <c r="F3240" s="69">
        <f t="shared" si="290"/>
        <v>2.1447600000000002</v>
      </c>
      <c r="G3240" s="59">
        <f t="shared" si="291"/>
        <v>2.5925200000000004</v>
      </c>
      <c r="H3240" s="101"/>
      <c r="I3240" s="78"/>
      <c r="L3240"/>
      <c r="M3240"/>
      <c r="N3240"/>
      <c r="O3240"/>
      <c r="P3240"/>
      <c r="Q3240"/>
    </row>
    <row r="3241" spans="1:17" s="9" customFormat="1" ht="18.75" hidden="1" outlineLevel="1" x14ac:dyDescent="0.3">
      <c r="A3241" s="67">
        <f t="shared" si="288"/>
        <v>44386</v>
      </c>
      <c r="B3241" s="68">
        <v>17</v>
      </c>
      <c r="C3241" s="15">
        <f t="shared" si="289"/>
        <v>0.34726000000000001</v>
      </c>
      <c r="D3241" s="69">
        <f t="shared" si="287"/>
        <v>2.5300000000000001E-3</v>
      </c>
      <c r="E3241" s="69">
        <f t="shared" si="292"/>
        <v>9.7970000000000002E-2</v>
      </c>
      <c r="F3241" s="69">
        <f t="shared" si="290"/>
        <v>2.1007899999999999</v>
      </c>
      <c r="G3241" s="59">
        <f t="shared" si="291"/>
        <v>2.5485500000000001</v>
      </c>
      <c r="H3241" s="101"/>
      <c r="I3241" s="78"/>
      <c r="L3241"/>
      <c r="M3241"/>
      <c r="N3241"/>
      <c r="O3241"/>
      <c r="P3241"/>
      <c r="Q3241"/>
    </row>
    <row r="3242" spans="1:17" s="9" customFormat="1" ht="18.75" hidden="1" outlineLevel="1" x14ac:dyDescent="0.3">
      <c r="A3242" s="67">
        <f t="shared" si="288"/>
        <v>44386</v>
      </c>
      <c r="B3242" s="68">
        <v>18</v>
      </c>
      <c r="C3242" s="15">
        <f t="shared" si="289"/>
        <v>0.34726000000000001</v>
      </c>
      <c r="D3242" s="69">
        <f t="shared" si="287"/>
        <v>2.5300000000000001E-3</v>
      </c>
      <c r="E3242" s="69">
        <f t="shared" si="292"/>
        <v>9.7970000000000002E-2</v>
      </c>
      <c r="F3242" s="69">
        <f t="shared" si="290"/>
        <v>2.0803000000000003</v>
      </c>
      <c r="G3242" s="59">
        <f t="shared" si="291"/>
        <v>2.5280600000000004</v>
      </c>
      <c r="H3242" s="101"/>
      <c r="I3242" s="78"/>
      <c r="L3242"/>
      <c r="M3242"/>
      <c r="N3242"/>
      <c r="O3242"/>
      <c r="P3242"/>
      <c r="Q3242"/>
    </row>
    <row r="3243" spans="1:17" s="9" customFormat="1" ht="18.75" hidden="1" outlineLevel="1" x14ac:dyDescent="0.3">
      <c r="A3243" s="67">
        <f t="shared" si="288"/>
        <v>44386</v>
      </c>
      <c r="B3243" s="68">
        <v>19</v>
      </c>
      <c r="C3243" s="15">
        <f t="shared" si="289"/>
        <v>0.34726000000000001</v>
      </c>
      <c r="D3243" s="69">
        <f t="shared" si="287"/>
        <v>2.5300000000000001E-3</v>
      </c>
      <c r="E3243" s="69">
        <f t="shared" si="292"/>
        <v>9.7970000000000002E-2</v>
      </c>
      <c r="F3243" s="69">
        <f t="shared" si="290"/>
        <v>2.0540100000000003</v>
      </c>
      <c r="G3243" s="59">
        <f t="shared" si="291"/>
        <v>2.5017700000000005</v>
      </c>
      <c r="H3243" s="101"/>
      <c r="I3243" s="78"/>
      <c r="L3243"/>
      <c r="M3243"/>
      <c r="N3243"/>
      <c r="O3243"/>
      <c r="P3243"/>
      <c r="Q3243"/>
    </row>
    <row r="3244" spans="1:17" s="9" customFormat="1" ht="18.75" hidden="1" outlineLevel="1" x14ac:dyDescent="0.3">
      <c r="A3244" s="67">
        <f t="shared" si="288"/>
        <v>44386</v>
      </c>
      <c r="B3244" s="68">
        <v>20</v>
      </c>
      <c r="C3244" s="15">
        <f t="shared" si="289"/>
        <v>0.34726000000000001</v>
      </c>
      <c r="D3244" s="69">
        <f t="shared" si="287"/>
        <v>2.5300000000000001E-3</v>
      </c>
      <c r="E3244" s="69">
        <f t="shared" si="292"/>
        <v>9.7970000000000002E-2</v>
      </c>
      <c r="F3244" s="69">
        <f t="shared" si="290"/>
        <v>2.0569499999999996</v>
      </c>
      <c r="G3244" s="59">
        <f t="shared" si="291"/>
        <v>2.5047099999999998</v>
      </c>
      <c r="H3244" s="101"/>
      <c r="I3244" s="78"/>
      <c r="L3244"/>
      <c r="M3244"/>
      <c r="N3244"/>
      <c r="O3244"/>
      <c r="P3244"/>
      <c r="Q3244"/>
    </row>
    <row r="3245" spans="1:17" s="9" customFormat="1" ht="18.75" hidden="1" outlineLevel="1" x14ac:dyDescent="0.3">
      <c r="A3245" s="67">
        <f t="shared" si="288"/>
        <v>44386</v>
      </c>
      <c r="B3245" s="68">
        <v>21</v>
      </c>
      <c r="C3245" s="15">
        <f t="shared" si="289"/>
        <v>0.34726000000000001</v>
      </c>
      <c r="D3245" s="69">
        <f t="shared" si="287"/>
        <v>2.5300000000000001E-3</v>
      </c>
      <c r="E3245" s="69">
        <f t="shared" si="292"/>
        <v>9.7970000000000002E-2</v>
      </c>
      <c r="F3245" s="69">
        <f t="shared" si="290"/>
        <v>2.0743800000000001</v>
      </c>
      <c r="G3245" s="59">
        <f t="shared" si="291"/>
        <v>2.5221400000000003</v>
      </c>
      <c r="H3245" s="101"/>
      <c r="I3245" s="78"/>
      <c r="L3245"/>
      <c r="M3245"/>
      <c r="N3245"/>
      <c r="O3245"/>
      <c r="P3245"/>
      <c r="Q3245"/>
    </row>
    <row r="3246" spans="1:17" s="9" customFormat="1" ht="18.75" hidden="1" outlineLevel="1" x14ac:dyDescent="0.3">
      <c r="A3246" s="67">
        <f t="shared" si="288"/>
        <v>44386</v>
      </c>
      <c r="B3246" s="68">
        <v>22</v>
      </c>
      <c r="C3246" s="15">
        <f t="shared" si="289"/>
        <v>0.34726000000000001</v>
      </c>
      <c r="D3246" s="69">
        <f t="shared" si="287"/>
        <v>2.5300000000000001E-3</v>
      </c>
      <c r="E3246" s="69">
        <f t="shared" si="292"/>
        <v>9.7970000000000002E-2</v>
      </c>
      <c r="F3246" s="69">
        <f t="shared" si="290"/>
        <v>1.9296199999999999</v>
      </c>
      <c r="G3246" s="59">
        <f t="shared" si="291"/>
        <v>2.37738</v>
      </c>
      <c r="H3246" s="101"/>
      <c r="I3246" s="78"/>
      <c r="L3246"/>
      <c r="M3246"/>
      <c r="N3246"/>
      <c r="O3246"/>
      <c r="P3246"/>
      <c r="Q3246"/>
    </row>
    <row r="3247" spans="1:17" s="9" customFormat="1" ht="18.75" hidden="1" outlineLevel="1" x14ac:dyDescent="0.3">
      <c r="A3247" s="67">
        <f t="shared" si="288"/>
        <v>44386</v>
      </c>
      <c r="B3247" s="68">
        <v>23</v>
      </c>
      <c r="C3247" s="15">
        <f t="shared" si="289"/>
        <v>0.34726000000000001</v>
      </c>
      <c r="D3247" s="69">
        <f t="shared" si="287"/>
        <v>2.5300000000000001E-3</v>
      </c>
      <c r="E3247" s="69">
        <f t="shared" si="292"/>
        <v>9.7970000000000002E-2</v>
      </c>
      <c r="F3247" s="69">
        <f t="shared" si="290"/>
        <v>1.5555699999999999</v>
      </c>
      <c r="G3247" s="59">
        <f t="shared" si="291"/>
        <v>2.0033300000000001</v>
      </c>
      <c r="H3247" s="101"/>
      <c r="I3247" s="78"/>
      <c r="L3247"/>
      <c r="M3247"/>
      <c r="N3247"/>
      <c r="O3247"/>
      <c r="P3247"/>
      <c r="Q3247"/>
    </row>
    <row r="3248" spans="1:17" s="9" customFormat="1" ht="18.75" hidden="1" outlineLevel="1" x14ac:dyDescent="0.3">
      <c r="A3248" s="67">
        <f t="shared" si="288"/>
        <v>44387</v>
      </c>
      <c r="B3248" s="68">
        <v>0</v>
      </c>
      <c r="C3248" s="15">
        <f t="shared" si="289"/>
        <v>0.34726000000000001</v>
      </c>
      <c r="D3248" s="69">
        <f t="shared" si="287"/>
        <v>2.5300000000000001E-3</v>
      </c>
      <c r="E3248" s="69">
        <f t="shared" si="292"/>
        <v>9.7970000000000002E-2</v>
      </c>
      <c r="F3248" s="69">
        <f t="shared" si="290"/>
        <v>1.3381099999999999</v>
      </c>
      <c r="G3248" s="59">
        <f t="shared" si="291"/>
        <v>1.7858699999999998</v>
      </c>
      <c r="H3248" s="101"/>
      <c r="I3248" s="78"/>
      <c r="L3248"/>
      <c r="M3248"/>
      <c r="N3248"/>
      <c r="O3248"/>
      <c r="P3248"/>
      <c r="Q3248"/>
    </row>
    <row r="3249" spans="1:17" s="9" customFormat="1" ht="18.75" hidden="1" outlineLevel="1" x14ac:dyDescent="0.3">
      <c r="A3249" s="67">
        <f t="shared" si="288"/>
        <v>44387</v>
      </c>
      <c r="B3249" s="68">
        <v>1</v>
      </c>
      <c r="C3249" s="15">
        <f t="shared" si="289"/>
        <v>0.34726000000000001</v>
      </c>
      <c r="D3249" s="69">
        <f t="shared" si="287"/>
        <v>2.5300000000000001E-3</v>
      </c>
      <c r="E3249" s="69">
        <f t="shared" si="292"/>
        <v>9.7970000000000002E-2</v>
      </c>
      <c r="F3249" s="69">
        <f t="shared" si="290"/>
        <v>1.05548</v>
      </c>
      <c r="G3249" s="59">
        <f t="shared" si="291"/>
        <v>1.5032399999999999</v>
      </c>
      <c r="H3249" s="101"/>
      <c r="I3249" s="78"/>
      <c r="L3249"/>
      <c r="M3249"/>
      <c r="N3249"/>
      <c r="O3249"/>
      <c r="P3249"/>
      <c r="Q3249"/>
    </row>
    <row r="3250" spans="1:17" s="9" customFormat="1" ht="18.75" hidden="1" outlineLevel="1" x14ac:dyDescent="0.3">
      <c r="A3250" s="67">
        <f t="shared" si="288"/>
        <v>44387</v>
      </c>
      <c r="B3250" s="68">
        <v>2</v>
      </c>
      <c r="C3250" s="15">
        <f t="shared" si="289"/>
        <v>0.34726000000000001</v>
      </c>
      <c r="D3250" s="69">
        <f t="shared" si="287"/>
        <v>2.5300000000000001E-3</v>
      </c>
      <c r="E3250" s="69">
        <f t="shared" si="292"/>
        <v>9.7970000000000002E-2</v>
      </c>
      <c r="F3250" s="69">
        <f t="shared" si="290"/>
        <v>0.96484000000000003</v>
      </c>
      <c r="G3250" s="59">
        <f t="shared" si="291"/>
        <v>1.4126000000000001</v>
      </c>
      <c r="H3250" s="101"/>
      <c r="I3250" s="78"/>
      <c r="L3250"/>
      <c r="M3250"/>
      <c r="N3250"/>
      <c r="O3250"/>
      <c r="P3250"/>
      <c r="Q3250"/>
    </row>
    <row r="3251" spans="1:17" s="9" customFormat="1" ht="18.75" hidden="1" outlineLevel="1" x14ac:dyDescent="0.3">
      <c r="A3251" s="67">
        <f t="shared" si="288"/>
        <v>44387</v>
      </c>
      <c r="B3251" s="68">
        <v>3</v>
      </c>
      <c r="C3251" s="15">
        <f t="shared" si="289"/>
        <v>0.34726000000000001</v>
      </c>
      <c r="D3251" s="69">
        <f t="shared" si="287"/>
        <v>2.5300000000000001E-3</v>
      </c>
      <c r="E3251" s="69">
        <f t="shared" si="292"/>
        <v>9.7970000000000002E-2</v>
      </c>
      <c r="F3251" s="69">
        <f t="shared" si="290"/>
        <v>0.88653999999999999</v>
      </c>
      <c r="G3251" s="59">
        <f t="shared" si="291"/>
        <v>1.3343</v>
      </c>
      <c r="H3251" s="101"/>
      <c r="I3251" s="78"/>
      <c r="L3251"/>
      <c r="M3251"/>
      <c r="N3251"/>
      <c r="O3251"/>
      <c r="P3251"/>
      <c r="Q3251"/>
    </row>
    <row r="3252" spans="1:17" s="9" customFormat="1" ht="18.75" hidden="1" outlineLevel="1" x14ac:dyDescent="0.3">
      <c r="A3252" s="67">
        <f t="shared" si="288"/>
        <v>44387</v>
      </c>
      <c r="B3252" s="68">
        <v>4</v>
      </c>
      <c r="C3252" s="15">
        <f t="shared" si="289"/>
        <v>0.34726000000000001</v>
      </c>
      <c r="D3252" s="69">
        <f t="shared" si="287"/>
        <v>2.5300000000000001E-3</v>
      </c>
      <c r="E3252" s="69">
        <f t="shared" si="292"/>
        <v>9.7970000000000002E-2</v>
      </c>
      <c r="F3252" s="69">
        <f t="shared" si="290"/>
        <v>0.84783000000000008</v>
      </c>
      <c r="G3252" s="59">
        <f t="shared" si="291"/>
        <v>1.29559</v>
      </c>
      <c r="H3252" s="101"/>
      <c r="I3252" s="78"/>
      <c r="L3252"/>
      <c r="M3252"/>
      <c r="N3252"/>
      <c r="O3252"/>
      <c r="P3252"/>
      <c r="Q3252"/>
    </row>
    <row r="3253" spans="1:17" s="9" customFormat="1" ht="18.75" hidden="1" outlineLevel="1" x14ac:dyDescent="0.3">
      <c r="A3253" s="67">
        <f t="shared" si="288"/>
        <v>44387</v>
      </c>
      <c r="B3253" s="68">
        <v>5</v>
      </c>
      <c r="C3253" s="15">
        <f t="shared" si="289"/>
        <v>0.34726000000000001</v>
      </c>
      <c r="D3253" s="69">
        <f t="shared" si="287"/>
        <v>2.5300000000000001E-3</v>
      </c>
      <c r="E3253" s="69">
        <f t="shared" si="292"/>
        <v>9.7970000000000002E-2</v>
      </c>
      <c r="F3253" s="69">
        <f t="shared" si="290"/>
        <v>0.89061000000000001</v>
      </c>
      <c r="G3253" s="59">
        <f t="shared" si="291"/>
        <v>1.3383700000000001</v>
      </c>
      <c r="H3253" s="101"/>
      <c r="I3253" s="78"/>
      <c r="L3253"/>
      <c r="M3253"/>
      <c r="N3253"/>
      <c r="O3253"/>
      <c r="P3253"/>
      <c r="Q3253"/>
    </row>
    <row r="3254" spans="1:17" s="9" customFormat="1" ht="18.75" hidden="1" outlineLevel="1" x14ac:dyDescent="0.3">
      <c r="A3254" s="67">
        <f t="shared" si="288"/>
        <v>44387</v>
      </c>
      <c r="B3254" s="68">
        <v>6</v>
      </c>
      <c r="C3254" s="15">
        <f t="shared" si="289"/>
        <v>0.34726000000000001</v>
      </c>
      <c r="D3254" s="69">
        <f t="shared" si="287"/>
        <v>2.5300000000000001E-3</v>
      </c>
      <c r="E3254" s="69">
        <f t="shared" si="292"/>
        <v>9.7970000000000002E-2</v>
      </c>
      <c r="F3254" s="69">
        <f t="shared" si="290"/>
        <v>1.00536</v>
      </c>
      <c r="G3254" s="59">
        <f t="shared" si="291"/>
        <v>1.45312</v>
      </c>
      <c r="H3254" s="101"/>
      <c r="I3254" s="78"/>
      <c r="L3254"/>
      <c r="M3254"/>
      <c r="N3254"/>
      <c r="O3254"/>
      <c r="P3254"/>
      <c r="Q3254"/>
    </row>
    <row r="3255" spans="1:17" s="9" customFormat="1" ht="18.75" hidden="1" outlineLevel="1" x14ac:dyDescent="0.3">
      <c r="A3255" s="67">
        <f t="shared" si="288"/>
        <v>44387</v>
      </c>
      <c r="B3255" s="68">
        <v>7</v>
      </c>
      <c r="C3255" s="15">
        <f t="shared" si="289"/>
        <v>0.34726000000000001</v>
      </c>
      <c r="D3255" s="69">
        <f t="shared" si="287"/>
        <v>2.5300000000000001E-3</v>
      </c>
      <c r="E3255" s="69">
        <f t="shared" si="292"/>
        <v>9.7970000000000002E-2</v>
      </c>
      <c r="F3255" s="69">
        <f t="shared" si="290"/>
        <v>1.16815</v>
      </c>
      <c r="G3255" s="59">
        <f t="shared" si="291"/>
        <v>1.61591</v>
      </c>
      <c r="H3255" s="101"/>
      <c r="I3255" s="78"/>
      <c r="L3255"/>
      <c r="M3255"/>
      <c r="N3255"/>
      <c r="O3255"/>
      <c r="P3255"/>
      <c r="Q3255"/>
    </row>
    <row r="3256" spans="1:17" s="9" customFormat="1" ht="18.75" hidden="1" outlineLevel="1" x14ac:dyDescent="0.3">
      <c r="A3256" s="67">
        <f t="shared" si="288"/>
        <v>44387</v>
      </c>
      <c r="B3256" s="68">
        <v>8</v>
      </c>
      <c r="C3256" s="15">
        <f t="shared" si="289"/>
        <v>0.34726000000000001</v>
      </c>
      <c r="D3256" s="69">
        <f t="shared" si="287"/>
        <v>2.5300000000000001E-3</v>
      </c>
      <c r="E3256" s="69">
        <f t="shared" si="292"/>
        <v>9.7970000000000002E-2</v>
      </c>
      <c r="F3256" s="69">
        <f t="shared" si="290"/>
        <v>1.65235</v>
      </c>
      <c r="G3256" s="59">
        <f t="shared" si="291"/>
        <v>2.1001099999999999</v>
      </c>
      <c r="H3256" s="101"/>
      <c r="I3256" s="78"/>
      <c r="L3256"/>
      <c r="M3256"/>
      <c r="N3256"/>
      <c r="O3256"/>
      <c r="P3256"/>
      <c r="Q3256"/>
    </row>
    <row r="3257" spans="1:17" s="9" customFormat="1" ht="18.75" hidden="1" outlineLevel="1" x14ac:dyDescent="0.3">
      <c r="A3257" s="67">
        <f t="shared" si="288"/>
        <v>44387</v>
      </c>
      <c r="B3257" s="68">
        <v>9</v>
      </c>
      <c r="C3257" s="15">
        <f t="shared" si="289"/>
        <v>0.34726000000000001</v>
      </c>
      <c r="D3257" s="69">
        <f t="shared" si="287"/>
        <v>2.5300000000000001E-3</v>
      </c>
      <c r="E3257" s="69">
        <f t="shared" si="292"/>
        <v>9.7970000000000002E-2</v>
      </c>
      <c r="F3257" s="69">
        <f t="shared" si="290"/>
        <v>1.9236600000000001</v>
      </c>
      <c r="G3257" s="59">
        <f t="shared" si="291"/>
        <v>2.3714200000000001</v>
      </c>
      <c r="H3257" s="101"/>
      <c r="I3257" s="78"/>
      <c r="L3257"/>
      <c r="M3257"/>
      <c r="N3257"/>
      <c r="O3257"/>
      <c r="P3257"/>
      <c r="Q3257"/>
    </row>
    <row r="3258" spans="1:17" s="9" customFormat="1" ht="18.75" hidden="1" outlineLevel="1" x14ac:dyDescent="0.3">
      <c r="A3258" s="67">
        <f t="shared" si="288"/>
        <v>44387</v>
      </c>
      <c r="B3258" s="68">
        <v>10</v>
      </c>
      <c r="C3258" s="15">
        <f t="shared" si="289"/>
        <v>0.34726000000000001</v>
      </c>
      <c r="D3258" s="69">
        <f t="shared" si="287"/>
        <v>2.5300000000000001E-3</v>
      </c>
      <c r="E3258" s="69">
        <f t="shared" si="292"/>
        <v>9.7970000000000002E-2</v>
      </c>
      <c r="F3258" s="69">
        <f t="shared" si="290"/>
        <v>2.0272100000000002</v>
      </c>
      <c r="G3258" s="59">
        <f t="shared" si="291"/>
        <v>2.4749700000000003</v>
      </c>
      <c r="H3258" s="101"/>
      <c r="I3258" s="78"/>
      <c r="L3258"/>
      <c r="M3258"/>
      <c r="N3258"/>
      <c r="O3258"/>
      <c r="P3258"/>
      <c r="Q3258"/>
    </row>
    <row r="3259" spans="1:17" s="9" customFormat="1" ht="18.75" hidden="1" outlineLevel="1" x14ac:dyDescent="0.3">
      <c r="A3259" s="67">
        <f t="shared" si="288"/>
        <v>44387</v>
      </c>
      <c r="B3259" s="68">
        <v>11</v>
      </c>
      <c r="C3259" s="15">
        <f t="shared" si="289"/>
        <v>0.34726000000000001</v>
      </c>
      <c r="D3259" s="69">
        <f t="shared" si="287"/>
        <v>2.5300000000000001E-3</v>
      </c>
      <c r="E3259" s="69">
        <f t="shared" si="292"/>
        <v>9.7970000000000002E-2</v>
      </c>
      <c r="F3259" s="69">
        <f t="shared" si="290"/>
        <v>2.0587</v>
      </c>
      <c r="G3259" s="59">
        <f t="shared" si="291"/>
        <v>2.5064600000000001</v>
      </c>
      <c r="H3259" s="101"/>
      <c r="I3259" s="78"/>
      <c r="L3259"/>
      <c r="M3259"/>
      <c r="N3259"/>
      <c r="O3259"/>
      <c r="P3259"/>
      <c r="Q3259"/>
    </row>
    <row r="3260" spans="1:17" s="9" customFormat="1" ht="18.75" hidden="1" outlineLevel="1" x14ac:dyDescent="0.3">
      <c r="A3260" s="67">
        <f t="shared" si="288"/>
        <v>44387</v>
      </c>
      <c r="B3260" s="68">
        <v>12</v>
      </c>
      <c r="C3260" s="15">
        <f t="shared" si="289"/>
        <v>0.34726000000000001</v>
      </c>
      <c r="D3260" s="69">
        <f t="shared" si="287"/>
        <v>2.5300000000000001E-3</v>
      </c>
      <c r="E3260" s="69">
        <f t="shared" si="292"/>
        <v>9.7970000000000002E-2</v>
      </c>
      <c r="F3260" s="69">
        <f t="shared" si="290"/>
        <v>2.0748000000000002</v>
      </c>
      <c r="G3260" s="59">
        <f t="shared" si="291"/>
        <v>2.5225600000000004</v>
      </c>
      <c r="H3260" s="101"/>
      <c r="I3260" s="78"/>
      <c r="L3260"/>
      <c r="M3260"/>
      <c r="N3260"/>
      <c r="O3260"/>
      <c r="P3260"/>
      <c r="Q3260"/>
    </row>
    <row r="3261" spans="1:17" s="9" customFormat="1" ht="18.75" hidden="1" outlineLevel="1" x14ac:dyDescent="0.3">
      <c r="A3261" s="67">
        <f t="shared" si="288"/>
        <v>44387</v>
      </c>
      <c r="B3261" s="68">
        <v>13</v>
      </c>
      <c r="C3261" s="15">
        <f t="shared" si="289"/>
        <v>0.34726000000000001</v>
      </c>
      <c r="D3261" s="69">
        <f t="shared" si="287"/>
        <v>2.5300000000000001E-3</v>
      </c>
      <c r="E3261" s="69">
        <f t="shared" si="292"/>
        <v>9.7970000000000002E-2</v>
      </c>
      <c r="F3261" s="69">
        <f t="shared" si="290"/>
        <v>2.08738</v>
      </c>
      <c r="G3261" s="59">
        <f t="shared" si="291"/>
        <v>2.5351400000000002</v>
      </c>
      <c r="H3261" s="101"/>
      <c r="I3261" s="78"/>
      <c r="L3261"/>
      <c r="M3261"/>
      <c r="N3261"/>
      <c r="O3261"/>
      <c r="P3261"/>
      <c r="Q3261"/>
    </row>
    <row r="3262" spans="1:17" s="9" customFormat="1" ht="18.75" hidden="1" outlineLevel="1" x14ac:dyDescent="0.3">
      <c r="A3262" s="67">
        <f t="shared" si="288"/>
        <v>44387</v>
      </c>
      <c r="B3262" s="68">
        <v>14</v>
      </c>
      <c r="C3262" s="15">
        <f t="shared" si="289"/>
        <v>0.34726000000000001</v>
      </c>
      <c r="D3262" s="69">
        <f t="shared" si="287"/>
        <v>2.5300000000000001E-3</v>
      </c>
      <c r="E3262" s="69">
        <f t="shared" si="292"/>
        <v>9.7970000000000002E-2</v>
      </c>
      <c r="F3262" s="69">
        <f t="shared" si="290"/>
        <v>2.09023</v>
      </c>
      <c r="G3262" s="59">
        <f t="shared" si="291"/>
        <v>2.5379900000000002</v>
      </c>
      <c r="H3262" s="101"/>
      <c r="I3262" s="78"/>
      <c r="L3262"/>
      <c r="M3262"/>
      <c r="N3262"/>
      <c r="O3262"/>
      <c r="P3262"/>
      <c r="Q3262"/>
    </row>
    <row r="3263" spans="1:17" s="9" customFormat="1" ht="18.75" hidden="1" outlineLevel="1" x14ac:dyDescent="0.3">
      <c r="A3263" s="67">
        <f t="shared" si="288"/>
        <v>44387</v>
      </c>
      <c r="B3263" s="68">
        <v>15</v>
      </c>
      <c r="C3263" s="15">
        <f t="shared" si="289"/>
        <v>0.34726000000000001</v>
      </c>
      <c r="D3263" s="69">
        <f t="shared" si="287"/>
        <v>2.5300000000000001E-3</v>
      </c>
      <c r="E3263" s="69">
        <f t="shared" si="292"/>
        <v>9.7970000000000002E-2</v>
      </c>
      <c r="F3263" s="69">
        <f t="shared" si="290"/>
        <v>2.09707</v>
      </c>
      <c r="G3263" s="59">
        <f t="shared" si="291"/>
        <v>2.5448300000000001</v>
      </c>
      <c r="H3263" s="101"/>
      <c r="I3263" s="78"/>
      <c r="L3263"/>
      <c r="M3263"/>
      <c r="N3263"/>
      <c r="O3263"/>
      <c r="P3263"/>
      <c r="Q3263"/>
    </row>
    <row r="3264" spans="1:17" s="9" customFormat="1" ht="18.75" hidden="1" outlineLevel="1" x14ac:dyDescent="0.3">
      <c r="A3264" s="67">
        <f t="shared" si="288"/>
        <v>44387</v>
      </c>
      <c r="B3264" s="68">
        <v>16</v>
      </c>
      <c r="C3264" s="15">
        <f t="shared" si="289"/>
        <v>0.34726000000000001</v>
      </c>
      <c r="D3264" s="69">
        <f t="shared" si="287"/>
        <v>2.5300000000000001E-3</v>
      </c>
      <c r="E3264" s="69">
        <f t="shared" si="292"/>
        <v>9.7970000000000002E-2</v>
      </c>
      <c r="F3264" s="69">
        <f t="shared" si="290"/>
        <v>2.0934599999999999</v>
      </c>
      <c r="G3264" s="59">
        <f t="shared" si="291"/>
        <v>2.54122</v>
      </c>
      <c r="H3264" s="101"/>
      <c r="I3264" s="78"/>
      <c r="L3264"/>
      <c r="M3264"/>
      <c r="N3264"/>
      <c r="O3264"/>
      <c r="P3264"/>
      <c r="Q3264"/>
    </row>
    <row r="3265" spans="1:17" s="9" customFormat="1" ht="18.75" hidden="1" outlineLevel="1" x14ac:dyDescent="0.3">
      <c r="A3265" s="67">
        <f t="shared" si="288"/>
        <v>44387</v>
      </c>
      <c r="B3265" s="68">
        <v>17</v>
      </c>
      <c r="C3265" s="15">
        <f t="shared" si="289"/>
        <v>0.34726000000000001</v>
      </c>
      <c r="D3265" s="69">
        <f t="shared" si="287"/>
        <v>2.5300000000000001E-3</v>
      </c>
      <c r="E3265" s="69">
        <f t="shared" si="292"/>
        <v>9.7970000000000002E-2</v>
      </c>
      <c r="F3265" s="69">
        <f t="shared" si="290"/>
        <v>2.0866400000000001</v>
      </c>
      <c r="G3265" s="59">
        <f t="shared" si="291"/>
        <v>2.5344000000000002</v>
      </c>
      <c r="H3265" s="101"/>
      <c r="I3265" s="78"/>
      <c r="L3265"/>
      <c r="M3265"/>
      <c r="N3265"/>
      <c r="O3265"/>
      <c r="P3265"/>
      <c r="Q3265"/>
    </row>
    <row r="3266" spans="1:17" s="9" customFormat="1" ht="18.75" hidden="1" outlineLevel="1" x14ac:dyDescent="0.3">
      <c r="A3266" s="67">
        <f t="shared" si="288"/>
        <v>44387</v>
      </c>
      <c r="B3266" s="68">
        <v>18</v>
      </c>
      <c r="C3266" s="15">
        <f t="shared" si="289"/>
        <v>0.34726000000000001</v>
      </c>
      <c r="D3266" s="69">
        <f t="shared" si="287"/>
        <v>2.5300000000000001E-3</v>
      </c>
      <c r="E3266" s="69">
        <f t="shared" si="292"/>
        <v>9.7970000000000002E-2</v>
      </c>
      <c r="F3266" s="69">
        <f t="shared" si="290"/>
        <v>2.0734499999999998</v>
      </c>
      <c r="G3266" s="59">
        <f t="shared" si="291"/>
        <v>2.52121</v>
      </c>
      <c r="H3266" s="101"/>
      <c r="I3266" s="78"/>
      <c r="L3266"/>
      <c r="M3266"/>
      <c r="N3266"/>
      <c r="O3266"/>
      <c r="P3266"/>
      <c r="Q3266"/>
    </row>
    <row r="3267" spans="1:17" s="9" customFormat="1" ht="18.75" hidden="1" outlineLevel="1" x14ac:dyDescent="0.3">
      <c r="A3267" s="67">
        <f t="shared" si="288"/>
        <v>44387</v>
      </c>
      <c r="B3267" s="68">
        <v>19</v>
      </c>
      <c r="C3267" s="15">
        <f t="shared" si="289"/>
        <v>0.34726000000000001</v>
      </c>
      <c r="D3267" s="69">
        <f t="shared" si="287"/>
        <v>2.5300000000000001E-3</v>
      </c>
      <c r="E3267" s="69">
        <f t="shared" si="292"/>
        <v>9.7970000000000002E-2</v>
      </c>
      <c r="F3267" s="69">
        <f t="shared" si="290"/>
        <v>2.0554299999999999</v>
      </c>
      <c r="G3267" s="59">
        <f t="shared" si="291"/>
        <v>2.50319</v>
      </c>
      <c r="H3267" s="101"/>
      <c r="I3267" s="78"/>
      <c r="L3267"/>
      <c r="M3267"/>
      <c r="N3267"/>
      <c r="O3267"/>
      <c r="P3267"/>
      <c r="Q3267"/>
    </row>
    <row r="3268" spans="1:17" s="9" customFormat="1" ht="18.75" hidden="1" outlineLevel="1" x14ac:dyDescent="0.3">
      <c r="A3268" s="67">
        <f t="shared" si="288"/>
        <v>44387</v>
      </c>
      <c r="B3268" s="68">
        <v>20</v>
      </c>
      <c r="C3268" s="15">
        <f t="shared" si="289"/>
        <v>0.34726000000000001</v>
      </c>
      <c r="D3268" s="69">
        <f t="shared" si="287"/>
        <v>2.5300000000000001E-3</v>
      </c>
      <c r="E3268" s="69">
        <f t="shared" si="292"/>
        <v>9.7970000000000002E-2</v>
      </c>
      <c r="F3268" s="69">
        <f t="shared" si="290"/>
        <v>2.0540100000000003</v>
      </c>
      <c r="G3268" s="59">
        <f t="shared" si="291"/>
        <v>2.5017700000000005</v>
      </c>
      <c r="H3268" s="101"/>
      <c r="I3268" s="78"/>
      <c r="L3268"/>
      <c r="M3268"/>
      <c r="N3268"/>
      <c r="O3268"/>
      <c r="P3268"/>
      <c r="Q3268"/>
    </row>
    <row r="3269" spans="1:17" s="9" customFormat="1" ht="18.75" hidden="1" outlineLevel="1" x14ac:dyDescent="0.3">
      <c r="A3269" s="67">
        <f t="shared" si="288"/>
        <v>44387</v>
      </c>
      <c r="B3269" s="68">
        <v>21</v>
      </c>
      <c r="C3269" s="15">
        <f t="shared" si="289"/>
        <v>0.34726000000000001</v>
      </c>
      <c r="D3269" s="69">
        <f t="shared" si="287"/>
        <v>2.5300000000000001E-3</v>
      </c>
      <c r="E3269" s="69">
        <f t="shared" si="292"/>
        <v>9.7970000000000002E-2</v>
      </c>
      <c r="F3269" s="69">
        <f t="shared" si="290"/>
        <v>2.06304</v>
      </c>
      <c r="G3269" s="59">
        <f t="shared" si="291"/>
        <v>2.5108000000000001</v>
      </c>
      <c r="H3269" s="101"/>
      <c r="I3269" s="78"/>
      <c r="L3269"/>
      <c r="M3269"/>
      <c r="N3269"/>
      <c r="O3269"/>
      <c r="P3269"/>
      <c r="Q3269"/>
    </row>
    <row r="3270" spans="1:17" s="9" customFormat="1" ht="18.75" hidden="1" outlineLevel="1" x14ac:dyDescent="0.3">
      <c r="A3270" s="67">
        <f t="shared" si="288"/>
        <v>44387</v>
      </c>
      <c r="B3270" s="68">
        <v>22</v>
      </c>
      <c r="C3270" s="15">
        <f t="shared" si="289"/>
        <v>0.34726000000000001</v>
      </c>
      <c r="D3270" s="69">
        <f t="shared" si="287"/>
        <v>2.5300000000000001E-3</v>
      </c>
      <c r="E3270" s="69">
        <f t="shared" si="292"/>
        <v>9.7970000000000002E-2</v>
      </c>
      <c r="F3270" s="69">
        <f t="shared" si="290"/>
        <v>1.9481600000000001</v>
      </c>
      <c r="G3270" s="59">
        <f t="shared" si="291"/>
        <v>2.3959200000000003</v>
      </c>
      <c r="H3270" s="101"/>
      <c r="I3270" s="78"/>
      <c r="L3270"/>
      <c r="M3270"/>
      <c r="N3270"/>
      <c r="O3270"/>
      <c r="P3270"/>
      <c r="Q3270"/>
    </row>
    <row r="3271" spans="1:17" s="9" customFormat="1" ht="18.75" hidden="1" outlineLevel="1" x14ac:dyDescent="0.3">
      <c r="A3271" s="67">
        <f t="shared" si="288"/>
        <v>44387</v>
      </c>
      <c r="B3271" s="68">
        <v>23</v>
      </c>
      <c r="C3271" s="15">
        <f t="shared" si="289"/>
        <v>0.34726000000000001</v>
      </c>
      <c r="D3271" s="69">
        <f t="shared" si="287"/>
        <v>2.5300000000000001E-3</v>
      </c>
      <c r="E3271" s="69">
        <f t="shared" si="292"/>
        <v>9.7970000000000002E-2</v>
      </c>
      <c r="F3271" s="69">
        <f t="shared" si="290"/>
        <v>1.7014</v>
      </c>
      <c r="G3271" s="59">
        <f t="shared" si="291"/>
        <v>2.1491600000000002</v>
      </c>
      <c r="H3271" s="101"/>
      <c r="I3271" s="78"/>
      <c r="L3271"/>
      <c r="M3271"/>
      <c r="N3271"/>
      <c r="O3271"/>
      <c r="P3271"/>
      <c r="Q3271"/>
    </row>
    <row r="3272" spans="1:17" s="9" customFormat="1" ht="18.75" hidden="1" outlineLevel="1" x14ac:dyDescent="0.3">
      <c r="A3272" s="67">
        <f t="shared" si="288"/>
        <v>44388</v>
      </c>
      <c r="B3272" s="68">
        <v>0</v>
      </c>
      <c r="C3272" s="15">
        <f t="shared" si="289"/>
        <v>0.34726000000000001</v>
      </c>
      <c r="D3272" s="69">
        <f t="shared" si="287"/>
        <v>2.5300000000000001E-3</v>
      </c>
      <c r="E3272" s="69">
        <f t="shared" si="292"/>
        <v>9.7970000000000002E-2</v>
      </c>
      <c r="F3272" s="69">
        <f t="shared" si="290"/>
        <v>1.3305100000000001</v>
      </c>
      <c r="G3272" s="59">
        <f t="shared" si="291"/>
        <v>1.77827</v>
      </c>
      <c r="H3272" s="101"/>
      <c r="I3272" s="78"/>
      <c r="L3272"/>
      <c r="M3272"/>
      <c r="N3272"/>
      <c r="O3272"/>
      <c r="P3272"/>
      <c r="Q3272"/>
    </row>
    <row r="3273" spans="1:17" s="9" customFormat="1" ht="18.75" hidden="1" outlineLevel="1" x14ac:dyDescent="0.3">
      <c r="A3273" s="67">
        <f t="shared" si="288"/>
        <v>44388</v>
      </c>
      <c r="B3273" s="68">
        <v>1</v>
      </c>
      <c r="C3273" s="15">
        <f t="shared" si="289"/>
        <v>0.34726000000000001</v>
      </c>
      <c r="D3273" s="69">
        <f t="shared" si="287"/>
        <v>2.5300000000000001E-3</v>
      </c>
      <c r="E3273" s="69">
        <f t="shared" si="292"/>
        <v>9.7970000000000002E-2</v>
      </c>
      <c r="F3273" s="69">
        <f t="shared" si="290"/>
        <v>1.07101</v>
      </c>
      <c r="G3273" s="59">
        <f t="shared" si="291"/>
        <v>1.51877</v>
      </c>
      <c r="H3273" s="101"/>
      <c r="I3273" s="78"/>
      <c r="L3273"/>
      <c r="M3273"/>
      <c r="N3273"/>
      <c r="O3273"/>
      <c r="P3273"/>
      <c r="Q3273"/>
    </row>
    <row r="3274" spans="1:17" s="9" customFormat="1" ht="18.75" hidden="1" outlineLevel="1" x14ac:dyDescent="0.3">
      <c r="A3274" s="67">
        <f t="shared" si="288"/>
        <v>44388</v>
      </c>
      <c r="B3274" s="68">
        <v>2</v>
      </c>
      <c r="C3274" s="15">
        <f t="shared" si="289"/>
        <v>0.34726000000000001</v>
      </c>
      <c r="D3274" s="69">
        <f t="shared" si="287"/>
        <v>2.5300000000000001E-3</v>
      </c>
      <c r="E3274" s="69">
        <f t="shared" si="292"/>
        <v>9.7970000000000002E-2</v>
      </c>
      <c r="F3274" s="69">
        <f t="shared" si="290"/>
        <v>0.97195000000000009</v>
      </c>
      <c r="G3274" s="59">
        <f t="shared" si="291"/>
        <v>1.41971</v>
      </c>
      <c r="H3274" s="101"/>
      <c r="I3274" s="78"/>
      <c r="L3274"/>
      <c r="M3274"/>
      <c r="N3274"/>
      <c r="O3274"/>
      <c r="P3274"/>
      <c r="Q3274"/>
    </row>
    <row r="3275" spans="1:17" s="9" customFormat="1" ht="18.75" hidden="1" outlineLevel="1" x14ac:dyDescent="0.3">
      <c r="A3275" s="67">
        <f t="shared" si="288"/>
        <v>44388</v>
      </c>
      <c r="B3275" s="68">
        <v>3</v>
      </c>
      <c r="C3275" s="15">
        <f t="shared" si="289"/>
        <v>0.34726000000000001</v>
      </c>
      <c r="D3275" s="69">
        <f t="shared" si="287"/>
        <v>2.5300000000000001E-3</v>
      </c>
      <c r="E3275" s="69">
        <f t="shared" si="292"/>
        <v>9.7970000000000002E-2</v>
      </c>
      <c r="F3275" s="69">
        <f t="shared" si="290"/>
        <v>0.89921000000000006</v>
      </c>
      <c r="G3275" s="59">
        <f t="shared" si="291"/>
        <v>1.34697</v>
      </c>
      <c r="H3275" s="101"/>
      <c r="I3275" s="78"/>
      <c r="L3275"/>
      <c r="M3275"/>
      <c r="N3275"/>
      <c r="O3275"/>
      <c r="P3275"/>
      <c r="Q3275"/>
    </row>
    <row r="3276" spans="1:17" s="9" customFormat="1" ht="18.75" hidden="1" outlineLevel="1" x14ac:dyDescent="0.3">
      <c r="A3276" s="67">
        <f t="shared" si="288"/>
        <v>44388</v>
      </c>
      <c r="B3276" s="68">
        <v>4</v>
      </c>
      <c r="C3276" s="15">
        <f t="shared" si="289"/>
        <v>0.34726000000000001</v>
      </c>
      <c r="D3276" s="69">
        <f t="shared" si="287"/>
        <v>2.5300000000000001E-3</v>
      </c>
      <c r="E3276" s="69">
        <f t="shared" si="292"/>
        <v>9.7970000000000002E-2</v>
      </c>
      <c r="F3276" s="69">
        <f t="shared" si="290"/>
        <v>0.83249000000000006</v>
      </c>
      <c r="G3276" s="59">
        <f t="shared" si="291"/>
        <v>1.2802500000000001</v>
      </c>
      <c r="H3276" s="101"/>
      <c r="I3276" s="78"/>
      <c r="L3276"/>
      <c r="M3276"/>
      <c r="N3276"/>
      <c r="O3276"/>
      <c r="P3276"/>
      <c r="Q3276"/>
    </row>
    <row r="3277" spans="1:17" s="9" customFormat="1" ht="18.75" hidden="1" outlineLevel="1" x14ac:dyDescent="0.3">
      <c r="A3277" s="67">
        <f t="shared" si="288"/>
        <v>44388</v>
      </c>
      <c r="B3277" s="68">
        <v>5</v>
      </c>
      <c r="C3277" s="15">
        <f t="shared" si="289"/>
        <v>0.34726000000000001</v>
      </c>
      <c r="D3277" s="69">
        <f t="shared" si="287"/>
        <v>2.5300000000000001E-3</v>
      </c>
      <c r="E3277" s="69">
        <f t="shared" si="292"/>
        <v>9.7970000000000002E-2</v>
      </c>
      <c r="F3277" s="69">
        <f t="shared" si="290"/>
        <v>0.83826999999999996</v>
      </c>
      <c r="G3277" s="59">
        <f t="shared" si="291"/>
        <v>1.28603</v>
      </c>
      <c r="H3277" s="101"/>
      <c r="I3277" s="78"/>
      <c r="L3277"/>
      <c r="M3277"/>
      <c r="N3277"/>
      <c r="O3277"/>
      <c r="P3277"/>
      <c r="Q3277"/>
    </row>
    <row r="3278" spans="1:17" s="9" customFormat="1" ht="18.75" hidden="1" outlineLevel="1" x14ac:dyDescent="0.3">
      <c r="A3278" s="67">
        <f t="shared" si="288"/>
        <v>44388</v>
      </c>
      <c r="B3278" s="68">
        <v>6</v>
      </c>
      <c r="C3278" s="15">
        <f t="shared" si="289"/>
        <v>0.34726000000000001</v>
      </c>
      <c r="D3278" s="69">
        <f t="shared" si="287"/>
        <v>2.5300000000000001E-3</v>
      </c>
      <c r="E3278" s="69">
        <f t="shared" si="292"/>
        <v>9.7970000000000002E-2</v>
      </c>
      <c r="F3278" s="69">
        <f t="shared" si="290"/>
        <v>0.94689000000000001</v>
      </c>
      <c r="G3278" s="59">
        <f t="shared" si="291"/>
        <v>1.3946499999999999</v>
      </c>
      <c r="H3278" s="101"/>
      <c r="I3278" s="78"/>
      <c r="L3278"/>
      <c r="M3278"/>
      <c r="N3278"/>
      <c r="O3278"/>
      <c r="P3278"/>
      <c r="Q3278"/>
    </row>
    <row r="3279" spans="1:17" s="9" customFormat="1" ht="18.75" hidden="1" outlineLevel="1" x14ac:dyDescent="0.3">
      <c r="A3279" s="67">
        <f t="shared" si="288"/>
        <v>44388</v>
      </c>
      <c r="B3279" s="68">
        <v>7</v>
      </c>
      <c r="C3279" s="15">
        <f t="shared" si="289"/>
        <v>0.34726000000000001</v>
      </c>
      <c r="D3279" s="69">
        <f t="shared" si="287"/>
        <v>2.5300000000000001E-3</v>
      </c>
      <c r="E3279" s="69">
        <f t="shared" si="292"/>
        <v>9.7970000000000002E-2</v>
      </c>
      <c r="F3279" s="69">
        <f t="shared" si="290"/>
        <v>1.05915</v>
      </c>
      <c r="G3279" s="59">
        <f t="shared" si="291"/>
        <v>1.50691</v>
      </c>
      <c r="H3279" s="101"/>
      <c r="I3279" s="78"/>
      <c r="L3279"/>
      <c r="M3279"/>
      <c r="N3279"/>
      <c r="O3279"/>
      <c r="P3279"/>
      <c r="Q3279"/>
    </row>
    <row r="3280" spans="1:17" s="9" customFormat="1" ht="18.75" hidden="1" outlineLevel="1" x14ac:dyDescent="0.3">
      <c r="A3280" s="67">
        <f t="shared" si="288"/>
        <v>44388</v>
      </c>
      <c r="B3280" s="68">
        <v>8</v>
      </c>
      <c r="C3280" s="15">
        <f t="shared" si="289"/>
        <v>0.34726000000000001</v>
      </c>
      <c r="D3280" s="69">
        <f t="shared" si="287"/>
        <v>2.5300000000000001E-3</v>
      </c>
      <c r="E3280" s="69">
        <f t="shared" si="292"/>
        <v>9.7970000000000002E-2</v>
      </c>
      <c r="F3280" s="69">
        <f t="shared" si="290"/>
        <v>1.5207899999999999</v>
      </c>
      <c r="G3280" s="59">
        <f t="shared" si="291"/>
        <v>1.9685499999999998</v>
      </c>
      <c r="H3280" s="101"/>
      <c r="I3280" s="78"/>
      <c r="L3280"/>
      <c r="M3280"/>
      <c r="N3280"/>
      <c r="O3280"/>
      <c r="P3280"/>
      <c r="Q3280"/>
    </row>
    <row r="3281" spans="1:17" s="9" customFormat="1" ht="18.75" hidden="1" outlineLevel="1" x14ac:dyDescent="0.3">
      <c r="A3281" s="67">
        <f t="shared" si="288"/>
        <v>44388</v>
      </c>
      <c r="B3281" s="68">
        <v>9</v>
      </c>
      <c r="C3281" s="15">
        <f t="shared" si="289"/>
        <v>0.34726000000000001</v>
      </c>
      <c r="D3281" s="69">
        <f t="shared" si="287"/>
        <v>2.5300000000000001E-3</v>
      </c>
      <c r="E3281" s="69">
        <f t="shared" si="292"/>
        <v>9.7970000000000002E-2</v>
      </c>
      <c r="F3281" s="69">
        <f t="shared" si="290"/>
        <v>1.9119200000000001</v>
      </c>
      <c r="G3281" s="59">
        <f t="shared" si="291"/>
        <v>2.35968</v>
      </c>
      <c r="H3281" s="101"/>
      <c r="I3281" s="78"/>
      <c r="L3281"/>
      <c r="M3281"/>
      <c r="N3281"/>
      <c r="O3281"/>
      <c r="P3281"/>
      <c r="Q3281"/>
    </row>
    <row r="3282" spans="1:17" s="9" customFormat="1" ht="18.75" hidden="1" outlineLevel="1" x14ac:dyDescent="0.3">
      <c r="A3282" s="67">
        <f t="shared" si="288"/>
        <v>44388</v>
      </c>
      <c r="B3282" s="68">
        <v>10</v>
      </c>
      <c r="C3282" s="15">
        <f t="shared" si="289"/>
        <v>0.34726000000000001</v>
      </c>
      <c r="D3282" s="69">
        <f t="shared" si="287"/>
        <v>2.5300000000000001E-3</v>
      </c>
      <c r="E3282" s="69">
        <f t="shared" si="292"/>
        <v>9.7970000000000002E-2</v>
      </c>
      <c r="F3282" s="69">
        <f t="shared" si="290"/>
        <v>1.9630099999999999</v>
      </c>
      <c r="G3282" s="59">
        <f t="shared" si="291"/>
        <v>2.4107699999999999</v>
      </c>
      <c r="H3282" s="101"/>
      <c r="I3282" s="78"/>
      <c r="L3282"/>
      <c r="M3282"/>
      <c r="N3282"/>
      <c r="O3282"/>
      <c r="P3282"/>
      <c r="Q3282"/>
    </row>
    <row r="3283" spans="1:17" s="9" customFormat="1" ht="18.75" hidden="1" outlineLevel="1" x14ac:dyDescent="0.3">
      <c r="A3283" s="67">
        <f t="shared" si="288"/>
        <v>44388</v>
      </c>
      <c r="B3283" s="68">
        <v>11</v>
      </c>
      <c r="C3283" s="15">
        <f t="shared" si="289"/>
        <v>0.34726000000000001</v>
      </c>
      <c r="D3283" s="69">
        <f t="shared" si="287"/>
        <v>2.5300000000000001E-3</v>
      </c>
      <c r="E3283" s="69">
        <f t="shared" si="292"/>
        <v>9.7970000000000002E-2</v>
      </c>
      <c r="F3283" s="69">
        <f t="shared" si="290"/>
        <v>2.0572900000000001</v>
      </c>
      <c r="G3283" s="59">
        <f t="shared" si="291"/>
        <v>2.5050500000000002</v>
      </c>
      <c r="H3283" s="101"/>
      <c r="I3283" s="78"/>
      <c r="L3283"/>
      <c r="M3283"/>
      <c r="N3283"/>
      <c r="O3283"/>
      <c r="P3283"/>
      <c r="Q3283"/>
    </row>
    <row r="3284" spans="1:17" s="9" customFormat="1" ht="18.75" hidden="1" outlineLevel="1" x14ac:dyDescent="0.3">
      <c r="A3284" s="67">
        <f t="shared" si="288"/>
        <v>44388</v>
      </c>
      <c r="B3284" s="68">
        <v>12</v>
      </c>
      <c r="C3284" s="15">
        <f t="shared" si="289"/>
        <v>0.34726000000000001</v>
      </c>
      <c r="D3284" s="69">
        <f t="shared" si="287"/>
        <v>2.5300000000000001E-3</v>
      </c>
      <c r="E3284" s="69">
        <f t="shared" si="292"/>
        <v>9.7970000000000002E-2</v>
      </c>
      <c r="F3284" s="69">
        <f t="shared" si="290"/>
        <v>2.0729699999999998</v>
      </c>
      <c r="G3284" s="59">
        <f t="shared" si="291"/>
        <v>2.5207299999999999</v>
      </c>
      <c r="H3284" s="101"/>
      <c r="I3284" s="78"/>
      <c r="L3284"/>
      <c r="M3284"/>
      <c r="N3284"/>
      <c r="O3284"/>
      <c r="P3284"/>
      <c r="Q3284"/>
    </row>
    <row r="3285" spans="1:17" s="9" customFormat="1" ht="18.75" hidden="1" outlineLevel="1" x14ac:dyDescent="0.3">
      <c r="A3285" s="67">
        <f t="shared" si="288"/>
        <v>44388</v>
      </c>
      <c r="B3285" s="68">
        <v>13</v>
      </c>
      <c r="C3285" s="15">
        <f t="shared" si="289"/>
        <v>0.34726000000000001</v>
      </c>
      <c r="D3285" s="69">
        <f t="shared" si="287"/>
        <v>2.5300000000000001E-3</v>
      </c>
      <c r="E3285" s="69">
        <f t="shared" si="292"/>
        <v>9.7970000000000002E-2</v>
      </c>
      <c r="F3285" s="69">
        <f t="shared" si="290"/>
        <v>2.08893</v>
      </c>
      <c r="G3285" s="59">
        <f t="shared" si="291"/>
        <v>2.5366900000000001</v>
      </c>
      <c r="H3285" s="101"/>
      <c r="I3285" s="78"/>
      <c r="L3285"/>
      <c r="M3285"/>
      <c r="N3285"/>
      <c r="O3285"/>
      <c r="P3285"/>
      <c r="Q3285"/>
    </row>
    <row r="3286" spans="1:17" s="9" customFormat="1" ht="18.75" hidden="1" outlineLevel="1" x14ac:dyDescent="0.3">
      <c r="A3286" s="67">
        <f t="shared" si="288"/>
        <v>44388</v>
      </c>
      <c r="B3286" s="68">
        <v>14</v>
      </c>
      <c r="C3286" s="15">
        <f t="shared" si="289"/>
        <v>0.34726000000000001</v>
      </c>
      <c r="D3286" s="69">
        <f t="shared" si="287"/>
        <v>2.5300000000000001E-3</v>
      </c>
      <c r="E3286" s="69">
        <f t="shared" si="292"/>
        <v>9.7970000000000002E-2</v>
      </c>
      <c r="F3286" s="69">
        <f t="shared" si="290"/>
        <v>2.0982500000000002</v>
      </c>
      <c r="G3286" s="59">
        <f t="shared" si="291"/>
        <v>2.5460100000000003</v>
      </c>
      <c r="H3286" s="101"/>
      <c r="I3286" s="78"/>
      <c r="L3286"/>
      <c r="M3286"/>
      <c r="N3286"/>
      <c r="O3286"/>
      <c r="P3286"/>
      <c r="Q3286"/>
    </row>
    <row r="3287" spans="1:17" s="9" customFormat="1" ht="18.75" hidden="1" outlineLevel="1" x14ac:dyDescent="0.3">
      <c r="A3287" s="67">
        <f t="shared" si="288"/>
        <v>44388</v>
      </c>
      <c r="B3287" s="68">
        <v>15</v>
      </c>
      <c r="C3287" s="15">
        <f t="shared" si="289"/>
        <v>0.34726000000000001</v>
      </c>
      <c r="D3287" s="69">
        <f t="shared" si="287"/>
        <v>2.5300000000000001E-3</v>
      </c>
      <c r="E3287" s="69">
        <f t="shared" si="292"/>
        <v>9.7970000000000002E-2</v>
      </c>
      <c r="F3287" s="69">
        <f t="shared" si="290"/>
        <v>2.0960399999999999</v>
      </c>
      <c r="G3287" s="59">
        <f t="shared" si="291"/>
        <v>2.5438000000000001</v>
      </c>
      <c r="H3287" s="101"/>
      <c r="I3287" s="78"/>
      <c r="L3287"/>
      <c r="M3287"/>
      <c r="N3287"/>
      <c r="O3287"/>
      <c r="P3287"/>
      <c r="Q3287"/>
    </row>
    <row r="3288" spans="1:17" s="9" customFormat="1" ht="18.75" hidden="1" outlineLevel="1" x14ac:dyDescent="0.3">
      <c r="A3288" s="67">
        <f t="shared" si="288"/>
        <v>44388</v>
      </c>
      <c r="B3288" s="68">
        <v>16</v>
      </c>
      <c r="C3288" s="15">
        <f t="shared" si="289"/>
        <v>0.34726000000000001</v>
      </c>
      <c r="D3288" s="69">
        <f t="shared" ref="D3288:D3351" si="293">$D$9</f>
        <v>2.5300000000000001E-3</v>
      </c>
      <c r="E3288" s="69">
        <f t="shared" si="292"/>
        <v>9.7970000000000002E-2</v>
      </c>
      <c r="F3288" s="69">
        <f t="shared" si="290"/>
        <v>2.0930200000000001</v>
      </c>
      <c r="G3288" s="59">
        <f t="shared" si="291"/>
        <v>2.5407800000000003</v>
      </c>
      <c r="H3288" s="101"/>
      <c r="I3288" s="78"/>
      <c r="L3288"/>
      <c r="M3288"/>
      <c r="N3288"/>
      <c r="O3288"/>
      <c r="P3288"/>
      <c r="Q3288"/>
    </row>
    <row r="3289" spans="1:17" s="9" customFormat="1" ht="18.75" hidden="1" outlineLevel="1" x14ac:dyDescent="0.3">
      <c r="A3289" s="67">
        <f t="shared" ref="A3289:A3352" si="294">A2537</f>
        <v>44388</v>
      </c>
      <c r="B3289" s="68">
        <v>17</v>
      </c>
      <c r="C3289" s="15">
        <f t="shared" ref="C3289:C3352" si="295">C2537</f>
        <v>0.34726000000000001</v>
      </c>
      <c r="D3289" s="69">
        <f t="shared" si="293"/>
        <v>2.5300000000000001E-3</v>
      </c>
      <c r="E3289" s="69">
        <f t="shared" si="292"/>
        <v>9.7970000000000002E-2</v>
      </c>
      <c r="F3289" s="69">
        <f t="shared" ref="F3289:F3352" si="296">F302</f>
        <v>2.0770300000000002</v>
      </c>
      <c r="G3289" s="59">
        <f t="shared" ref="G3289:G3352" si="297">SUM(C3289:F3289)</f>
        <v>2.5247900000000003</v>
      </c>
      <c r="H3289" s="101"/>
      <c r="I3289" s="78"/>
      <c r="L3289"/>
      <c r="M3289"/>
      <c r="N3289"/>
      <c r="O3289"/>
      <c r="P3289"/>
      <c r="Q3289"/>
    </row>
    <row r="3290" spans="1:17" s="9" customFormat="1" ht="18.75" hidden="1" outlineLevel="1" x14ac:dyDescent="0.3">
      <c r="A3290" s="67">
        <f t="shared" si="294"/>
        <v>44388</v>
      </c>
      <c r="B3290" s="68">
        <v>18</v>
      </c>
      <c r="C3290" s="15">
        <f t="shared" si="295"/>
        <v>0.34726000000000001</v>
      </c>
      <c r="D3290" s="69">
        <f t="shared" si="293"/>
        <v>2.5300000000000001E-3</v>
      </c>
      <c r="E3290" s="69">
        <f t="shared" si="292"/>
        <v>9.7970000000000002E-2</v>
      </c>
      <c r="F3290" s="69">
        <f t="shared" si="296"/>
        <v>2.0656099999999999</v>
      </c>
      <c r="G3290" s="59">
        <f t="shared" si="297"/>
        <v>2.5133700000000001</v>
      </c>
      <c r="H3290" s="101"/>
      <c r="I3290" s="78"/>
      <c r="L3290"/>
      <c r="M3290"/>
      <c r="N3290"/>
      <c r="O3290"/>
      <c r="P3290"/>
      <c r="Q3290"/>
    </row>
    <row r="3291" spans="1:17" s="9" customFormat="1" ht="18.75" hidden="1" outlineLevel="1" x14ac:dyDescent="0.3">
      <c r="A3291" s="67">
        <f t="shared" si="294"/>
        <v>44388</v>
      </c>
      <c r="B3291" s="68">
        <v>19</v>
      </c>
      <c r="C3291" s="15">
        <f t="shared" si="295"/>
        <v>0.34726000000000001</v>
      </c>
      <c r="D3291" s="69">
        <f t="shared" si="293"/>
        <v>2.5300000000000001E-3</v>
      </c>
      <c r="E3291" s="69">
        <f t="shared" ref="E3291:E3354" si="298">E3290</f>
        <v>9.7970000000000002E-2</v>
      </c>
      <c r="F3291" s="69">
        <f t="shared" si="296"/>
        <v>2.0539299999999998</v>
      </c>
      <c r="G3291" s="59">
        <f t="shared" si="297"/>
        <v>2.50169</v>
      </c>
      <c r="H3291" s="101"/>
      <c r="I3291" s="78"/>
      <c r="L3291"/>
      <c r="M3291"/>
      <c r="N3291"/>
      <c r="O3291"/>
      <c r="P3291"/>
      <c r="Q3291"/>
    </row>
    <row r="3292" spans="1:17" s="9" customFormat="1" ht="18.75" hidden="1" outlineLevel="1" x14ac:dyDescent="0.3">
      <c r="A3292" s="67">
        <f t="shared" si="294"/>
        <v>44388</v>
      </c>
      <c r="B3292" s="68">
        <v>20</v>
      </c>
      <c r="C3292" s="15">
        <f t="shared" si="295"/>
        <v>0.34726000000000001</v>
      </c>
      <c r="D3292" s="69">
        <f t="shared" si="293"/>
        <v>2.5300000000000001E-3</v>
      </c>
      <c r="E3292" s="69">
        <f t="shared" si="298"/>
        <v>9.7970000000000002E-2</v>
      </c>
      <c r="F3292" s="69">
        <f t="shared" si="296"/>
        <v>2.0426700000000002</v>
      </c>
      <c r="G3292" s="59">
        <f t="shared" si="297"/>
        <v>2.4904300000000004</v>
      </c>
      <c r="H3292" s="101"/>
      <c r="I3292" s="78"/>
      <c r="L3292"/>
      <c r="M3292"/>
      <c r="N3292"/>
      <c r="O3292"/>
      <c r="P3292"/>
      <c r="Q3292"/>
    </row>
    <row r="3293" spans="1:17" s="9" customFormat="1" ht="18.75" hidden="1" outlineLevel="1" x14ac:dyDescent="0.3">
      <c r="A3293" s="67">
        <f t="shared" si="294"/>
        <v>44388</v>
      </c>
      <c r="B3293" s="68">
        <v>21</v>
      </c>
      <c r="C3293" s="15">
        <f t="shared" si="295"/>
        <v>0.34726000000000001</v>
      </c>
      <c r="D3293" s="69">
        <f t="shared" si="293"/>
        <v>2.5300000000000001E-3</v>
      </c>
      <c r="E3293" s="69">
        <f t="shared" si="298"/>
        <v>9.7970000000000002E-2</v>
      </c>
      <c r="F3293" s="69">
        <f t="shared" si="296"/>
        <v>2.05633</v>
      </c>
      <c r="G3293" s="59">
        <f t="shared" si="297"/>
        <v>2.5040900000000001</v>
      </c>
      <c r="H3293" s="101"/>
      <c r="I3293" s="78"/>
      <c r="L3293"/>
      <c r="M3293"/>
      <c r="N3293"/>
      <c r="O3293"/>
      <c r="P3293"/>
      <c r="Q3293"/>
    </row>
    <row r="3294" spans="1:17" s="9" customFormat="1" ht="18.75" hidden="1" outlineLevel="1" x14ac:dyDescent="0.3">
      <c r="A3294" s="67">
        <f t="shared" si="294"/>
        <v>44388</v>
      </c>
      <c r="B3294" s="68">
        <v>22</v>
      </c>
      <c r="C3294" s="15">
        <f t="shared" si="295"/>
        <v>0.34726000000000001</v>
      </c>
      <c r="D3294" s="69">
        <f t="shared" si="293"/>
        <v>2.5300000000000001E-3</v>
      </c>
      <c r="E3294" s="69">
        <f t="shared" si="298"/>
        <v>9.7970000000000002E-2</v>
      </c>
      <c r="F3294" s="69">
        <f t="shared" si="296"/>
        <v>1.9630999999999998</v>
      </c>
      <c r="G3294" s="59">
        <f t="shared" si="297"/>
        <v>2.41086</v>
      </c>
      <c r="H3294" s="101"/>
      <c r="I3294" s="78"/>
      <c r="L3294"/>
      <c r="M3294"/>
      <c r="N3294"/>
      <c r="O3294"/>
      <c r="P3294"/>
      <c r="Q3294"/>
    </row>
    <row r="3295" spans="1:17" s="9" customFormat="1" ht="18.75" hidden="1" outlineLevel="1" x14ac:dyDescent="0.3">
      <c r="A3295" s="67">
        <f t="shared" si="294"/>
        <v>44388</v>
      </c>
      <c r="B3295" s="68">
        <v>23</v>
      </c>
      <c r="C3295" s="15">
        <f t="shared" si="295"/>
        <v>0.34726000000000001</v>
      </c>
      <c r="D3295" s="69">
        <f t="shared" si="293"/>
        <v>2.5300000000000001E-3</v>
      </c>
      <c r="E3295" s="69">
        <f t="shared" si="298"/>
        <v>9.7970000000000002E-2</v>
      </c>
      <c r="F3295" s="69">
        <f t="shared" si="296"/>
        <v>1.6975899999999999</v>
      </c>
      <c r="G3295" s="59">
        <f t="shared" si="297"/>
        <v>2.1453500000000001</v>
      </c>
      <c r="H3295" s="101"/>
      <c r="I3295" s="78"/>
      <c r="L3295"/>
      <c r="M3295"/>
      <c r="N3295"/>
      <c r="O3295"/>
      <c r="P3295"/>
      <c r="Q3295"/>
    </row>
    <row r="3296" spans="1:17" s="9" customFormat="1" ht="18.75" hidden="1" outlineLevel="1" x14ac:dyDescent="0.3">
      <c r="A3296" s="67">
        <f t="shared" si="294"/>
        <v>44389</v>
      </c>
      <c r="B3296" s="68">
        <v>0</v>
      </c>
      <c r="C3296" s="15">
        <f t="shared" si="295"/>
        <v>0.34726000000000001</v>
      </c>
      <c r="D3296" s="69">
        <f t="shared" si="293"/>
        <v>2.5300000000000001E-3</v>
      </c>
      <c r="E3296" s="69">
        <f t="shared" si="298"/>
        <v>9.7970000000000002E-2</v>
      </c>
      <c r="F3296" s="69">
        <f t="shared" si="296"/>
        <v>1.29972</v>
      </c>
      <c r="G3296" s="59">
        <f t="shared" si="297"/>
        <v>1.7474799999999999</v>
      </c>
      <c r="H3296" s="101"/>
      <c r="I3296" s="78"/>
      <c r="L3296"/>
      <c r="M3296"/>
      <c r="N3296"/>
      <c r="O3296"/>
      <c r="P3296"/>
      <c r="Q3296"/>
    </row>
    <row r="3297" spans="1:17" s="9" customFormat="1" ht="18.75" hidden="1" outlineLevel="1" x14ac:dyDescent="0.3">
      <c r="A3297" s="67">
        <f t="shared" si="294"/>
        <v>44389</v>
      </c>
      <c r="B3297" s="68">
        <v>1</v>
      </c>
      <c r="C3297" s="15">
        <f t="shared" si="295"/>
        <v>0.34726000000000001</v>
      </c>
      <c r="D3297" s="69">
        <f t="shared" si="293"/>
        <v>2.5300000000000001E-3</v>
      </c>
      <c r="E3297" s="69">
        <f t="shared" si="298"/>
        <v>9.7970000000000002E-2</v>
      </c>
      <c r="F3297" s="69">
        <f t="shared" si="296"/>
        <v>1.1349899999999999</v>
      </c>
      <c r="G3297" s="59">
        <f t="shared" si="297"/>
        <v>1.5827499999999999</v>
      </c>
      <c r="H3297" s="101"/>
      <c r="I3297" s="78"/>
      <c r="L3297"/>
      <c r="M3297"/>
      <c r="N3297"/>
      <c r="O3297"/>
      <c r="P3297"/>
      <c r="Q3297"/>
    </row>
    <row r="3298" spans="1:17" s="9" customFormat="1" ht="18.75" hidden="1" outlineLevel="1" x14ac:dyDescent="0.3">
      <c r="A3298" s="67">
        <f t="shared" si="294"/>
        <v>44389</v>
      </c>
      <c r="B3298" s="68">
        <v>2</v>
      </c>
      <c r="C3298" s="15">
        <f t="shared" si="295"/>
        <v>0.34726000000000001</v>
      </c>
      <c r="D3298" s="69">
        <f t="shared" si="293"/>
        <v>2.5300000000000001E-3</v>
      </c>
      <c r="E3298" s="69">
        <f t="shared" si="298"/>
        <v>9.7970000000000002E-2</v>
      </c>
      <c r="F3298" s="69">
        <f t="shared" si="296"/>
        <v>0.97598000000000007</v>
      </c>
      <c r="G3298" s="59">
        <f t="shared" si="297"/>
        <v>1.42374</v>
      </c>
      <c r="H3298" s="101"/>
      <c r="I3298" s="78"/>
      <c r="L3298"/>
      <c r="M3298"/>
      <c r="N3298"/>
      <c r="O3298"/>
      <c r="P3298"/>
      <c r="Q3298"/>
    </row>
    <row r="3299" spans="1:17" s="9" customFormat="1" ht="18.75" hidden="1" outlineLevel="1" x14ac:dyDescent="0.3">
      <c r="A3299" s="67">
        <f t="shared" si="294"/>
        <v>44389</v>
      </c>
      <c r="B3299" s="68">
        <v>3</v>
      </c>
      <c r="C3299" s="15">
        <f t="shared" si="295"/>
        <v>0.34726000000000001</v>
      </c>
      <c r="D3299" s="69">
        <f t="shared" si="293"/>
        <v>2.5300000000000001E-3</v>
      </c>
      <c r="E3299" s="69">
        <f t="shared" si="298"/>
        <v>9.7970000000000002E-2</v>
      </c>
      <c r="F3299" s="69">
        <f t="shared" si="296"/>
        <v>0.92908000000000002</v>
      </c>
      <c r="G3299" s="59">
        <f t="shared" si="297"/>
        <v>1.3768400000000001</v>
      </c>
      <c r="H3299" s="101"/>
      <c r="I3299" s="78"/>
      <c r="L3299"/>
      <c r="M3299"/>
      <c r="N3299"/>
      <c r="O3299"/>
      <c r="P3299"/>
      <c r="Q3299"/>
    </row>
    <row r="3300" spans="1:17" s="9" customFormat="1" ht="18.75" hidden="1" outlineLevel="1" x14ac:dyDescent="0.3">
      <c r="A3300" s="67">
        <f t="shared" si="294"/>
        <v>44389</v>
      </c>
      <c r="B3300" s="68">
        <v>4</v>
      </c>
      <c r="C3300" s="15">
        <f t="shared" si="295"/>
        <v>0.34726000000000001</v>
      </c>
      <c r="D3300" s="69">
        <f t="shared" si="293"/>
        <v>2.5300000000000001E-3</v>
      </c>
      <c r="E3300" s="69">
        <f t="shared" si="298"/>
        <v>9.7970000000000002E-2</v>
      </c>
      <c r="F3300" s="69">
        <f t="shared" si="296"/>
        <v>0.87823000000000007</v>
      </c>
      <c r="G3300" s="59">
        <f t="shared" si="297"/>
        <v>1.32599</v>
      </c>
      <c r="H3300" s="101"/>
      <c r="I3300" s="78"/>
      <c r="L3300"/>
      <c r="M3300"/>
      <c r="N3300"/>
      <c r="O3300"/>
      <c r="P3300"/>
      <c r="Q3300"/>
    </row>
    <row r="3301" spans="1:17" s="9" customFormat="1" ht="18.75" hidden="1" outlineLevel="1" x14ac:dyDescent="0.3">
      <c r="A3301" s="67">
        <f t="shared" si="294"/>
        <v>44389</v>
      </c>
      <c r="B3301" s="68">
        <v>5</v>
      </c>
      <c r="C3301" s="15">
        <f t="shared" si="295"/>
        <v>0.34726000000000001</v>
      </c>
      <c r="D3301" s="69">
        <f t="shared" si="293"/>
        <v>2.5300000000000001E-3</v>
      </c>
      <c r="E3301" s="69">
        <f t="shared" si="298"/>
        <v>9.7970000000000002E-2</v>
      </c>
      <c r="F3301" s="69">
        <f t="shared" si="296"/>
        <v>0.92752000000000001</v>
      </c>
      <c r="G3301" s="59">
        <f t="shared" si="297"/>
        <v>1.3752800000000001</v>
      </c>
      <c r="H3301" s="101"/>
      <c r="I3301" s="78"/>
      <c r="L3301"/>
      <c r="M3301"/>
      <c r="N3301"/>
      <c r="O3301"/>
      <c r="P3301"/>
      <c r="Q3301"/>
    </row>
    <row r="3302" spans="1:17" s="9" customFormat="1" ht="18.75" hidden="1" outlineLevel="1" x14ac:dyDescent="0.3">
      <c r="A3302" s="67">
        <f t="shared" si="294"/>
        <v>44389</v>
      </c>
      <c r="B3302" s="68">
        <v>6</v>
      </c>
      <c r="C3302" s="15">
        <f t="shared" si="295"/>
        <v>0.34726000000000001</v>
      </c>
      <c r="D3302" s="69">
        <f t="shared" si="293"/>
        <v>2.5300000000000001E-3</v>
      </c>
      <c r="E3302" s="69">
        <f t="shared" si="298"/>
        <v>9.7970000000000002E-2</v>
      </c>
      <c r="F3302" s="69">
        <f t="shared" si="296"/>
        <v>1.1919600000000001</v>
      </c>
      <c r="G3302" s="59">
        <f t="shared" si="297"/>
        <v>1.6397200000000001</v>
      </c>
      <c r="H3302" s="101"/>
      <c r="I3302" s="78"/>
      <c r="L3302"/>
      <c r="M3302"/>
      <c r="N3302"/>
      <c r="O3302"/>
      <c r="P3302"/>
      <c r="Q3302"/>
    </row>
    <row r="3303" spans="1:17" s="9" customFormat="1" ht="18.75" hidden="1" outlineLevel="1" x14ac:dyDescent="0.3">
      <c r="A3303" s="67">
        <f t="shared" si="294"/>
        <v>44389</v>
      </c>
      <c r="B3303" s="68">
        <v>7</v>
      </c>
      <c r="C3303" s="15">
        <f t="shared" si="295"/>
        <v>0.34726000000000001</v>
      </c>
      <c r="D3303" s="69">
        <f t="shared" si="293"/>
        <v>2.5300000000000001E-3</v>
      </c>
      <c r="E3303" s="69">
        <f t="shared" si="298"/>
        <v>9.7970000000000002E-2</v>
      </c>
      <c r="F3303" s="69">
        <f t="shared" si="296"/>
        <v>1.5027699999999999</v>
      </c>
      <c r="G3303" s="59">
        <f t="shared" si="297"/>
        <v>1.9505299999999999</v>
      </c>
      <c r="H3303" s="101"/>
      <c r="I3303" s="78"/>
      <c r="L3303"/>
      <c r="M3303"/>
      <c r="N3303"/>
      <c r="O3303"/>
      <c r="P3303"/>
      <c r="Q3303"/>
    </row>
    <row r="3304" spans="1:17" s="9" customFormat="1" ht="18.75" hidden="1" outlineLevel="1" x14ac:dyDescent="0.3">
      <c r="A3304" s="67">
        <f t="shared" si="294"/>
        <v>44389</v>
      </c>
      <c r="B3304" s="68">
        <v>8</v>
      </c>
      <c r="C3304" s="15">
        <f t="shared" si="295"/>
        <v>0.34726000000000001</v>
      </c>
      <c r="D3304" s="69">
        <f t="shared" si="293"/>
        <v>2.5300000000000001E-3</v>
      </c>
      <c r="E3304" s="69">
        <f t="shared" si="298"/>
        <v>9.7970000000000002E-2</v>
      </c>
      <c r="F3304" s="69">
        <f t="shared" si="296"/>
        <v>1.92926</v>
      </c>
      <c r="G3304" s="59">
        <f t="shared" si="297"/>
        <v>2.3770199999999999</v>
      </c>
      <c r="H3304" s="101"/>
      <c r="I3304" s="78"/>
      <c r="L3304"/>
      <c r="M3304"/>
      <c r="N3304"/>
      <c r="O3304"/>
      <c r="P3304"/>
      <c r="Q3304"/>
    </row>
    <row r="3305" spans="1:17" s="9" customFormat="1" ht="18.75" hidden="1" outlineLevel="1" x14ac:dyDescent="0.3">
      <c r="A3305" s="67">
        <f t="shared" si="294"/>
        <v>44389</v>
      </c>
      <c r="B3305" s="68">
        <v>9</v>
      </c>
      <c r="C3305" s="15">
        <f t="shared" si="295"/>
        <v>0.34726000000000001</v>
      </c>
      <c r="D3305" s="69">
        <f t="shared" si="293"/>
        <v>2.5300000000000001E-3</v>
      </c>
      <c r="E3305" s="69">
        <f t="shared" si="298"/>
        <v>9.7970000000000002E-2</v>
      </c>
      <c r="F3305" s="69">
        <f t="shared" si="296"/>
        <v>2.04115</v>
      </c>
      <c r="G3305" s="59">
        <f t="shared" si="297"/>
        <v>2.4889100000000002</v>
      </c>
      <c r="H3305" s="101"/>
      <c r="I3305" s="78"/>
      <c r="L3305"/>
      <c r="M3305"/>
      <c r="N3305"/>
      <c r="O3305"/>
      <c r="P3305"/>
      <c r="Q3305"/>
    </row>
    <row r="3306" spans="1:17" s="9" customFormat="1" ht="18.75" hidden="1" outlineLevel="1" x14ac:dyDescent="0.3">
      <c r="A3306" s="67">
        <f t="shared" si="294"/>
        <v>44389</v>
      </c>
      <c r="B3306" s="68">
        <v>10</v>
      </c>
      <c r="C3306" s="15">
        <f t="shared" si="295"/>
        <v>0.34726000000000001</v>
      </c>
      <c r="D3306" s="69">
        <f t="shared" si="293"/>
        <v>2.5300000000000001E-3</v>
      </c>
      <c r="E3306" s="69">
        <f t="shared" si="298"/>
        <v>9.7970000000000002E-2</v>
      </c>
      <c r="F3306" s="69">
        <f t="shared" si="296"/>
        <v>2.0761999999999996</v>
      </c>
      <c r="G3306" s="59">
        <f t="shared" si="297"/>
        <v>2.5239599999999998</v>
      </c>
      <c r="H3306" s="101"/>
      <c r="I3306" s="78"/>
      <c r="L3306"/>
      <c r="M3306"/>
      <c r="N3306"/>
      <c r="O3306"/>
      <c r="P3306"/>
      <c r="Q3306"/>
    </row>
    <row r="3307" spans="1:17" s="9" customFormat="1" ht="18.75" hidden="1" outlineLevel="1" x14ac:dyDescent="0.3">
      <c r="A3307" s="67">
        <f t="shared" si="294"/>
        <v>44389</v>
      </c>
      <c r="B3307" s="68">
        <v>11</v>
      </c>
      <c r="C3307" s="15">
        <f t="shared" si="295"/>
        <v>0.34726000000000001</v>
      </c>
      <c r="D3307" s="69">
        <f t="shared" si="293"/>
        <v>2.5300000000000001E-3</v>
      </c>
      <c r="E3307" s="69">
        <f t="shared" si="298"/>
        <v>9.7970000000000002E-2</v>
      </c>
      <c r="F3307" s="69">
        <f t="shared" si="296"/>
        <v>2.09531</v>
      </c>
      <c r="G3307" s="59">
        <f t="shared" si="297"/>
        <v>2.5430700000000002</v>
      </c>
      <c r="H3307" s="101"/>
      <c r="I3307" s="78"/>
      <c r="L3307"/>
      <c r="M3307"/>
      <c r="N3307"/>
      <c r="O3307"/>
      <c r="P3307"/>
      <c r="Q3307"/>
    </row>
    <row r="3308" spans="1:17" s="9" customFormat="1" ht="18.75" hidden="1" outlineLevel="1" x14ac:dyDescent="0.3">
      <c r="A3308" s="67">
        <f t="shared" si="294"/>
        <v>44389</v>
      </c>
      <c r="B3308" s="68">
        <v>12</v>
      </c>
      <c r="C3308" s="15">
        <f t="shared" si="295"/>
        <v>0.34726000000000001</v>
      </c>
      <c r="D3308" s="69">
        <f t="shared" si="293"/>
        <v>2.5300000000000001E-3</v>
      </c>
      <c r="E3308" s="69">
        <f t="shared" si="298"/>
        <v>9.7970000000000002E-2</v>
      </c>
      <c r="F3308" s="69">
        <f t="shared" si="296"/>
        <v>2.1119299999999996</v>
      </c>
      <c r="G3308" s="59">
        <f t="shared" si="297"/>
        <v>2.5596899999999998</v>
      </c>
      <c r="H3308" s="101"/>
      <c r="I3308" s="78"/>
      <c r="L3308"/>
      <c r="M3308"/>
      <c r="N3308"/>
      <c r="O3308"/>
      <c r="P3308"/>
      <c r="Q3308"/>
    </row>
    <row r="3309" spans="1:17" s="9" customFormat="1" ht="18.75" hidden="1" outlineLevel="1" x14ac:dyDescent="0.3">
      <c r="A3309" s="67">
        <f t="shared" si="294"/>
        <v>44389</v>
      </c>
      <c r="B3309" s="68">
        <v>13</v>
      </c>
      <c r="C3309" s="15">
        <f t="shared" si="295"/>
        <v>0.34726000000000001</v>
      </c>
      <c r="D3309" s="69">
        <f t="shared" si="293"/>
        <v>2.5300000000000001E-3</v>
      </c>
      <c r="E3309" s="69">
        <f t="shared" si="298"/>
        <v>9.7970000000000002E-2</v>
      </c>
      <c r="F3309" s="69">
        <f t="shared" si="296"/>
        <v>2.19</v>
      </c>
      <c r="G3309" s="59">
        <f t="shared" si="297"/>
        <v>2.6377600000000001</v>
      </c>
      <c r="H3309" s="101"/>
      <c r="I3309" s="78"/>
      <c r="L3309"/>
      <c r="M3309"/>
      <c r="N3309"/>
      <c r="O3309"/>
      <c r="P3309"/>
      <c r="Q3309"/>
    </row>
    <row r="3310" spans="1:17" s="9" customFormat="1" ht="18.75" hidden="1" outlineLevel="1" x14ac:dyDescent="0.3">
      <c r="A3310" s="67">
        <f t="shared" si="294"/>
        <v>44389</v>
      </c>
      <c r="B3310" s="68">
        <v>14</v>
      </c>
      <c r="C3310" s="15">
        <f t="shared" si="295"/>
        <v>0.34726000000000001</v>
      </c>
      <c r="D3310" s="69">
        <f t="shared" si="293"/>
        <v>2.5300000000000001E-3</v>
      </c>
      <c r="E3310" s="69">
        <f t="shared" si="298"/>
        <v>9.7970000000000002E-2</v>
      </c>
      <c r="F3310" s="69">
        <f t="shared" si="296"/>
        <v>2.2212700000000001</v>
      </c>
      <c r="G3310" s="59">
        <f t="shared" si="297"/>
        <v>2.6690300000000002</v>
      </c>
      <c r="H3310" s="101"/>
      <c r="I3310" s="78"/>
      <c r="L3310"/>
      <c r="M3310"/>
      <c r="N3310"/>
      <c r="O3310"/>
      <c r="P3310"/>
      <c r="Q3310"/>
    </row>
    <row r="3311" spans="1:17" s="9" customFormat="1" ht="18.75" hidden="1" outlineLevel="1" x14ac:dyDescent="0.3">
      <c r="A3311" s="67">
        <f t="shared" si="294"/>
        <v>44389</v>
      </c>
      <c r="B3311" s="68">
        <v>15</v>
      </c>
      <c r="C3311" s="15">
        <f t="shared" si="295"/>
        <v>0.34726000000000001</v>
      </c>
      <c r="D3311" s="69">
        <f t="shared" si="293"/>
        <v>2.5300000000000001E-3</v>
      </c>
      <c r="E3311" s="69">
        <f t="shared" si="298"/>
        <v>9.7970000000000002E-2</v>
      </c>
      <c r="F3311" s="69">
        <f t="shared" si="296"/>
        <v>2.2214800000000001</v>
      </c>
      <c r="G3311" s="59">
        <f t="shared" si="297"/>
        <v>2.6692400000000003</v>
      </c>
      <c r="H3311" s="101"/>
      <c r="I3311" s="78"/>
      <c r="L3311"/>
      <c r="M3311"/>
      <c r="N3311"/>
      <c r="O3311"/>
      <c r="P3311"/>
      <c r="Q3311"/>
    </row>
    <row r="3312" spans="1:17" s="9" customFormat="1" ht="18.75" hidden="1" outlineLevel="1" x14ac:dyDescent="0.3">
      <c r="A3312" s="67">
        <f t="shared" si="294"/>
        <v>44389</v>
      </c>
      <c r="B3312" s="68">
        <v>16</v>
      </c>
      <c r="C3312" s="15">
        <f t="shared" si="295"/>
        <v>0.34726000000000001</v>
      </c>
      <c r="D3312" s="69">
        <f t="shared" si="293"/>
        <v>2.5300000000000001E-3</v>
      </c>
      <c r="E3312" s="69">
        <f t="shared" si="298"/>
        <v>9.7970000000000002E-2</v>
      </c>
      <c r="F3312" s="69">
        <f t="shared" si="296"/>
        <v>2.1621700000000001</v>
      </c>
      <c r="G3312" s="59">
        <f t="shared" si="297"/>
        <v>2.6099300000000003</v>
      </c>
      <c r="H3312" s="101"/>
      <c r="I3312" s="78"/>
      <c r="L3312"/>
      <c r="M3312"/>
      <c r="N3312"/>
      <c r="O3312"/>
      <c r="P3312"/>
      <c r="Q3312"/>
    </row>
    <row r="3313" spans="1:17" s="9" customFormat="1" ht="18.75" hidden="1" outlineLevel="1" x14ac:dyDescent="0.3">
      <c r="A3313" s="67">
        <f t="shared" si="294"/>
        <v>44389</v>
      </c>
      <c r="B3313" s="68">
        <v>17</v>
      </c>
      <c r="C3313" s="15">
        <f t="shared" si="295"/>
        <v>0.34726000000000001</v>
      </c>
      <c r="D3313" s="69">
        <f t="shared" si="293"/>
        <v>2.5300000000000001E-3</v>
      </c>
      <c r="E3313" s="69">
        <f t="shared" si="298"/>
        <v>9.7970000000000002E-2</v>
      </c>
      <c r="F3313" s="69">
        <f t="shared" si="296"/>
        <v>2.1570200000000002</v>
      </c>
      <c r="G3313" s="59">
        <f t="shared" si="297"/>
        <v>2.6047800000000003</v>
      </c>
      <c r="H3313" s="101"/>
      <c r="I3313" s="78"/>
      <c r="L3313"/>
      <c r="M3313"/>
      <c r="N3313"/>
      <c r="O3313"/>
      <c r="P3313"/>
      <c r="Q3313"/>
    </row>
    <row r="3314" spans="1:17" s="9" customFormat="1" ht="18.75" hidden="1" outlineLevel="1" x14ac:dyDescent="0.3">
      <c r="A3314" s="67">
        <f t="shared" si="294"/>
        <v>44389</v>
      </c>
      <c r="B3314" s="68">
        <v>18</v>
      </c>
      <c r="C3314" s="15">
        <f t="shared" si="295"/>
        <v>0.34726000000000001</v>
      </c>
      <c r="D3314" s="69">
        <f t="shared" si="293"/>
        <v>2.5300000000000001E-3</v>
      </c>
      <c r="E3314" s="69">
        <f t="shared" si="298"/>
        <v>9.7970000000000002E-2</v>
      </c>
      <c r="F3314" s="69">
        <f t="shared" si="296"/>
        <v>2.12534</v>
      </c>
      <c r="G3314" s="59">
        <f t="shared" si="297"/>
        <v>2.5731000000000002</v>
      </c>
      <c r="H3314" s="101"/>
      <c r="I3314" s="78"/>
      <c r="L3314"/>
      <c r="M3314"/>
      <c r="N3314"/>
      <c r="O3314"/>
      <c r="P3314"/>
      <c r="Q3314"/>
    </row>
    <row r="3315" spans="1:17" s="9" customFormat="1" ht="18.75" hidden="1" outlineLevel="1" x14ac:dyDescent="0.3">
      <c r="A3315" s="67">
        <f t="shared" si="294"/>
        <v>44389</v>
      </c>
      <c r="B3315" s="68">
        <v>19</v>
      </c>
      <c r="C3315" s="15">
        <f t="shared" si="295"/>
        <v>0.34726000000000001</v>
      </c>
      <c r="D3315" s="69">
        <f t="shared" si="293"/>
        <v>2.5300000000000001E-3</v>
      </c>
      <c r="E3315" s="69">
        <f t="shared" si="298"/>
        <v>9.7970000000000002E-2</v>
      </c>
      <c r="F3315" s="69">
        <f t="shared" si="296"/>
        <v>2.0910500000000001</v>
      </c>
      <c r="G3315" s="59">
        <f t="shared" si="297"/>
        <v>2.5388100000000002</v>
      </c>
      <c r="H3315" s="101"/>
      <c r="I3315" s="78"/>
      <c r="L3315"/>
      <c r="M3315"/>
      <c r="N3315"/>
      <c r="O3315"/>
      <c r="P3315"/>
      <c r="Q3315"/>
    </row>
    <row r="3316" spans="1:17" s="9" customFormat="1" ht="18.75" hidden="1" outlineLevel="1" x14ac:dyDescent="0.3">
      <c r="A3316" s="67">
        <f t="shared" si="294"/>
        <v>44389</v>
      </c>
      <c r="B3316" s="68">
        <v>20</v>
      </c>
      <c r="C3316" s="15">
        <f t="shared" si="295"/>
        <v>0.34726000000000001</v>
      </c>
      <c r="D3316" s="69">
        <f t="shared" si="293"/>
        <v>2.5300000000000001E-3</v>
      </c>
      <c r="E3316" s="69">
        <f t="shared" si="298"/>
        <v>9.7970000000000002E-2</v>
      </c>
      <c r="F3316" s="69">
        <f t="shared" si="296"/>
        <v>2.0867</v>
      </c>
      <c r="G3316" s="59">
        <f t="shared" si="297"/>
        <v>2.5344600000000002</v>
      </c>
      <c r="H3316" s="101"/>
      <c r="I3316" s="78"/>
      <c r="L3316"/>
      <c r="M3316"/>
      <c r="N3316"/>
      <c r="O3316"/>
      <c r="P3316"/>
      <c r="Q3316"/>
    </row>
    <row r="3317" spans="1:17" s="9" customFormat="1" ht="18.75" hidden="1" outlineLevel="1" x14ac:dyDescent="0.3">
      <c r="A3317" s="67">
        <f t="shared" si="294"/>
        <v>44389</v>
      </c>
      <c r="B3317" s="68">
        <v>21</v>
      </c>
      <c r="C3317" s="15">
        <f t="shared" si="295"/>
        <v>0.34726000000000001</v>
      </c>
      <c r="D3317" s="69">
        <f t="shared" si="293"/>
        <v>2.5300000000000001E-3</v>
      </c>
      <c r="E3317" s="69">
        <f t="shared" si="298"/>
        <v>9.7970000000000002E-2</v>
      </c>
      <c r="F3317" s="69">
        <f t="shared" si="296"/>
        <v>2.10317</v>
      </c>
      <c r="G3317" s="59">
        <f t="shared" si="297"/>
        <v>2.5509300000000001</v>
      </c>
      <c r="H3317" s="101"/>
      <c r="I3317" s="78"/>
      <c r="L3317"/>
      <c r="M3317"/>
      <c r="N3317"/>
      <c r="O3317"/>
      <c r="P3317"/>
      <c r="Q3317"/>
    </row>
    <row r="3318" spans="1:17" s="9" customFormat="1" ht="18.75" hidden="1" outlineLevel="1" x14ac:dyDescent="0.3">
      <c r="A3318" s="67">
        <f t="shared" si="294"/>
        <v>44389</v>
      </c>
      <c r="B3318" s="68">
        <v>22</v>
      </c>
      <c r="C3318" s="15">
        <f t="shared" si="295"/>
        <v>0.34726000000000001</v>
      </c>
      <c r="D3318" s="69">
        <f t="shared" si="293"/>
        <v>2.5300000000000001E-3</v>
      </c>
      <c r="E3318" s="69">
        <f t="shared" si="298"/>
        <v>9.7970000000000002E-2</v>
      </c>
      <c r="F3318" s="69">
        <f t="shared" si="296"/>
        <v>2.0471599999999999</v>
      </c>
      <c r="G3318" s="59">
        <f t="shared" si="297"/>
        <v>2.49492</v>
      </c>
      <c r="H3318" s="101"/>
      <c r="I3318" s="78"/>
      <c r="L3318"/>
      <c r="M3318"/>
      <c r="N3318"/>
      <c r="O3318"/>
      <c r="P3318"/>
      <c r="Q3318"/>
    </row>
    <row r="3319" spans="1:17" s="9" customFormat="1" ht="18.75" hidden="1" outlineLevel="1" x14ac:dyDescent="0.3">
      <c r="A3319" s="67">
        <f t="shared" si="294"/>
        <v>44389</v>
      </c>
      <c r="B3319" s="68">
        <v>23</v>
      </c>
      <c r="C3319" s="15">
        <f t="shared" si="295"/>
        <v>0.34726000000000001</v>
      </c>
      <c r="D3319" s="69">
        <f t="shared" si="293"/>
        <v>2.5300000000000001E-3</v>
      </c>
      <c r="E3319" s="69">
        <f t="shared" si="298"/>
        <v>9.7970000000000002E-2</v>
      </c>
      <c r="F3319" s="69">
        <f t="shared" si="296"/>
        <v>1.7427000000000001</v>
      </c>
      <c r="G3319" s="59">
        <f t="shared" si="297"/>
        <v>2.1904600000000003</v>
      </c>
      <c r="H3319" s="101"/>
      <c r="I3319" s="78"/>
      <c r="L3319"/>
      <c r="M3319"/>
      <c r="N3319"/>
      <c r="O3319"/>
      <c r="P3319"/>
      <c r="Q3319"/>
    </row>
    <row r="3320" spans="1:17" s="9" customFormat="1" ht="18.75" hidden="1" outlineLevel="1" x14ac:dyDescent="0.3">
      <c r="A3320" s="67">
        <f t="shared" si="294"/>
        <v>44390</v>
      </c>
      <c r="B3320" s="68">
        <v>0</v>
      </c>
      <c r="C3320" s="15">
        <f t="shared" si="295"/>
        <v>0.34726000000000001</v>
      </c>
      <c r="D3320" s="69">
        <f t="shared" si="293"/>
        <v>2.5300000000000001E-3</v>
      </c>
      <c r="E3320" s="69">
        <f t="shared" si="298"/>
        <v>9.7970000000000002E-2</v>
      </c>
      <c r="F3320" s="69">
        <f t="shared" si="296"/>
        <v>1.21441</v>
      </c>
      <c r="G3320" s="59">
        <f t="shared" si="297"/>
        <v>1.6621699999999999</v>
      </c>
      <c r="H3320" s="101"/>
      <c r="I3320" s="78"/>
      <c r="L3320"/>
      <c r="M3320"/>
      <c r="N3320"/>
      <c r="O3320"/>
      <c r="P3320"/>
      <c r="Q3320"/>
    </row>
    <row r="3321" spans="1:17" s="9" customFormat="1" ht="18.75" hidden="1" outlineLevel="1" x14ac:dyDescent="0.3">
      <c r="A3321" s="67">
        <f t="shared" si="294"/>
        <v>44390</v>
      </c>
      <c r="B3321" s="68">
        <v>1</v>
      </c>
      <c r="C3321" s="15">
        <f t="shared" si="295"/>
        <v>0.34726000000000001</v>
      </c>
      <c r="D3321" s="69">
        <f t="shared" si="293"/>
        <v>2.5300000000000001E-3</v>
      </c>
      <c r="E3321" s="69">
        <f t="shared" si="298"/>
        <v>9.7970000000000002E-2</v>
      </c>
      <c r="F3321" s="69">
        <f t="shared" si="296"/>
        <v>1.0662100000000001</v>
      </c>
      <c r="G3321" s="59">
        <f t="shared" si="297"/>
        <v>1.51397</v>
      </c>
      <c r="H3321" s="101"/>
      <c r="I3321" s="78"/>
      <c r="L3321"/>
      <c r="M3321"/>
      <c r="N3321"/>
      <c r="O3321"/>
      <c r="P3321"/>
      <c r="Q3321"/>
    </row>
    <row r="3322" spans="1:17" s="9" customFormat="1" ht="18.75" hidden="1" outlineLevel="1" x14ac:dyDescent="0.3">
      <c r="A3322" s="67">
        <f t="shared" si="294"/>
        <v>44390</v>
      </c>
      <c r="B3322" s="68">
        <v>2</v>
      </c>
      <c r="C3322" s="15">
        <f t="shared" si="295"/>
        <v>0.34726000000000001</v>
      </c>
      <c r="D3322" s="69">
        <f t="shared" si="293"/>
        <v>2.5300000000000001E-3</v>
      </c>
      <c r="E3322" s="69">
        <f t="shared" si="298"/>
        <v>9.7970000000000002E-2</v>
      </c>
      <c r="F3322" s="69">
        <f t="shared" si="296"/>
        <v>0.96886000000000005</v>
      </c>
      <c r="G3322" s="59">
        <f t="shared" si="297"/>
        <v>1.41662</v>
      </c>
      <c r="H3322" s="101"/>
      <c r="I3322" s="78"/>
      <c r="L3322"/>
      <c r="M3322"/>
      <c r="N3322"/>
      <c r="O3322"/>
      <c r="P3322"/>
      <c r="Q3322"/>
    </row>
    <row r="3323" spans="1:17" s="9" customFormat="1" ht="18.75" hidden="1" outlineLevel="1" x14ac:dyDescent="0.3">
      <c r="A3323" s="67">
        <f t="shared" si="294"/>
        <v>44390</v>
      </c>
      <c r="B3323" s="68">
        <v>3</v>
      </c>
      <c r="C3323" s="15">
        <f t="shared" si="295"/>
        <v>0.34726000000000001</v>
      </c>
      <c r="D3323" s="69">
        <f t="shared" si="293"/>
        <v>2.5300000000000001E-3</v>
      </c>
      <c r="E3323" s="69">
        <f t="shared" si="298"/>
        <v>9.7970000000000002E-2</v>
      </c>
      <c r="F3323" s="69">
        <f t="shared" si="296"/>
        <v>0.86560999999999999</v>
      </c>
      <c r="G3323" s="59">
        <f t="shared" si="297"/>
        <v>1.3133699999999999</v>
      </c>
      <c r="H3323" s="101"/>
      <c r="I3323" s="78"/>
      <c r="L3323"/>
      <c r="M3323"/>
      <c r="N3323"/>
      <c r="O3323"/>
      <c r="P3323"/>
      <c r="Q3323"/>
    </row>
    <row r="3324" spans="1:17" s="9" customFormat="1" ht="18.75" hidden="1" outlineLevel="1" x14ac:dyDescent="0.3">
      <c r="A3324" s="67">
        <f t="shared" si="294"/>
        <v>44390</v>
      </c>
      <c r="B3324" s="68">
        <v>4</v>
      </c>
      <c r="C3324" s="15">
        <f t="shared" si="295"/>
        <v>0.34726000000000001</v>
      </c>
      <c r="D3324" s="69">
        <f t="shared" si="293"/>
        <v>2.5300000000000001E-3</v>
      </c>
      <c r="E3324" s="69">
        <f t="shared" si="298"/>
        <v>9.7970000000000002E-2</v>
      </c>
      <c r="F3324" s="69">
        <f t="shared" si="296"/>
        <v>0.83463999999999994</v>
      </c>
      <c r="G3324" s="59">
        <f t="shared" si="297"/>
        <v>1.2824</v>
      </c>
      <c r="H3324" s="101"/>
      <c r="I3324" s="78"/>
      <c r="L3324"/>
      <c r="M3324"/>
      <c r="N3324"/>
      <c r="O3324"/>
      <c r="P3324"/>
      <c r="Q3324"/>
    </row>
    <row r="3325" spans="1:17" s="9" customFormat="1" ht="18.75" hidden="1" outlineLevel="1" x14ac:dyDescent="0.3">
      <c r="A3325" s="67">
        <f t="shared" si="294"/>
        <v>44390</v>
      </c>
      <c r="B3325" s="68">
        <v>5</v>
      </c>
      <c r="C3325" s="15">
        <f t="shared" si="295"/>
        <v>0.34726000000000001</v>
      </c>
      <c r="D3325" s="69">
        <f t="shared" si="293"/>
        <v>2.5300000000000001E-3</v>
      </c>
      <c r="E3325" s="69">
        <f t="shared" si="298"/>
        <v>9.7970000000000002E-2</v>
      </c>
      <c r="F3325" s="69">
        <f t="shared" si="296"/>
        <v>0.91103000000000001</v>
      </c>
      <c r="G3325" s="59">
        <f t="shared" si="297"/>
        <v>1.3587899999999999</v>
      </c>
      <c r="H3325" s="101"/>
      <c r="I3325" s="78"/>
      <c r="L3325"/>
      <c r="M3325"/>
      <c r="N3325"/>
      <c r="O3325"/>
      <c r="P3325"/>
      <c r="Q3325"/>
    </row>
    <row r="3326" spans="1:17" s="9" customFormat="1" ht="18.75" hidden="1" outlineLevel="1" x14ac:dyDescent="0.3">
      <c r="A3326" s="67">
        <f t="shared" si="294"/>
        <v>44390</v>
      </c>
      <c r="B3326" s="68">
        <v>6</v>
      </c>
      <c r="C3326" s="15">
        <f t="shared" si="295"/>
        <v>0.34726000000000001</v>
      </c>
      <c r="D3326" s="69">
        <f t="shared" si="293"/>
        <v>2.5300000000000001E-3</v>
      </c>
      <c r="E3326" s="69">
        <f t="shared" si="298"/>
        <v>9.7970000000000002E-2</v>
      </c>
      <c r="F3326" s="69">
        <f t="shared" si="296"/>
        <v>1.15743</v>
      </c>
      <c r="G3326" s="59">
        <f t="shared" si="297"/>
        <v>1.6051899999999999</v>
      </c>
      <c r="H3326" s="101"/>
      <c r="I3326" s="78"/>
      <c r="L3326"/>
      <c r="M3326"/>
      <c r="N3326"/>
      <c r="O3326"/>
      <c r="P3326"/>
      <c r="Q3326"/>
    </row>
    <row r="3327" spans="1:17" s="9" customFormat="1" ht="18.75" hidden="1" outlineLevel="1" x14ac:dyDescent="0.3">
      <c r="A3327" s="67">
        <f t="shared" si="294"/>
        <v>44390</v>
      </c>
      <c r="B3327" s="68">
        <v>7</v>
      </c>
      <c r="C3327" s="15">
        <f t="shared" si="295"/>
        <v>0.34726000000000001</v>
      </c>
      <c r="D3327" s="69">
        <f t="shared" si="293"/>
        <v>2.5300000000000001E-3</v>
      </c>
      <c r="E3327" s="69">
        <f t="shared" si="298"/>
        <v>9.7970000000000002E-2</v>
      </c>
      <c r="F3327" s="69">
        <f t="shared" si="296"/>
        <v>1.5106900000000001</v>
      </c>
      <c r="G3327" s="59">
        <f t="shared" si="297"/>
        <v>1.95845</v>
      </c>
      <c r="H3327" s="101"/>
      <c r="I3327" s="78"/>
      <c r="L3327"/>
      <c r="M3327"/>
      <c r="N3327"/>
      <c r="O3327"/>
      <c r="P3327"/>
      <c r="Q3327"/>
    </row>
    <row r="3328" spans="1:17" s="9" customFormat="1" ht="18.75" hidden="1" outlineLevel="1" x14ac:dyDescent="0.3">
      <c r="A3328" s="67">
        <f t="shared" si="294"/>
        <v>44390</v>
      </c>
      <c r="B3328" s="68">
        <v>8</v>
      </c>
      <c r="C3328" s="15">
        <f t="shared" si="295"/>
        <v>0.34726000000000001</v>
      </c>
      <c r="D3328" s="69">
        <f t="shared" si="293"/>
        <v>2.5300000000000001E-3</v>
      </c>
      <c r="E3328" s="69">
        <f t="shared" si="298"/>
        <v>9.7970000000000002E-2</v>
      </c>
      <c r="F3328" s="69">
        <f t="shared" si="296"/>
        <v>1.9575100000000001</v>
      </c>
      <c r="G3328" s="59">
        <f t="shared" si="297"/>
        <v>2.4052700000000002</v>
      </c>
      <c r="H3328" s="101"/>
      <c r="I3328" s="78"/>
      <c r="L3328"/>
      <c r="M3328"/>
      <c r="N3328"/>
      <c r="O3328"/>
      <c r="P3328"/>
      <c r="Q3328"/>
    </row>
    <row r="3329" spans="1:17" s="9" customFormat="1" ht="18.75" hidden="1" outlineLevel="1" x14ac:dyDescent="0.3">
      <c r="A3329" s="67">
        <f t="shared" si="294"/>
        <v>44390</v>
      </c>
      <c r="B3329" s="68">
        <v>9</v>
      </c>
      <c r="C3329" s="15">
        <f t="shared" si="295"/>
        <v>0.34726000000000001</v>
      </c>
      <c r="D3329" s="69">
        <f t="shared" si="293"/>
        <v>2.5300000000000001E-3</v>
      </c>
      <c r="E3329" s="69">
        <f t="shared" si="298"/>
        <v>9.7970000000000002E-2</v>
      </c>
      <c r="F3329" s="69">
        <f t="shared" si="296"/>
        <v>2.0699299999999998</v>
      </c>
      <c r="G3329" s="59">
        <f t="shared" si="297"/>
        <v>2.51769</v>
      </c>
      <c r="H3329" s="101"/>
      <c r="I3329" s="78"/>
      <c r="L3329"/>
      <c r="M3329"/>
      <c r="N3329"/>
      <c r="O3329"/>
      <c r="P3329"/>
      <c r="Q3329"/>
    </row>
    <row r="3330" spans="1:17" s="9" customFormat="1" ht="18.75" hidden="1" outlineLevel="1" x14ac:dyDescent="0.3">
      <c r="A3330" s="67">
        <f t="shared" si="294"/>
        <v>44390</v>
      </c>
      <c r="B3330" s="68">
        <v>10</v>
      </c>
      <c r="C3330" s="15">
        <f t="shared" si="295"/>
        <v>0.34726000000000001</v>
      </c>
      <c r="D3330" s="69">
        <f t="shared" si="293"/>
        <v>2.5300000000000001E-3</v>
      </c>
      <c r="E3330" s="69">
        <f t="shared" si="298"/>
        <v>9.7970000000000002E-2</v>
      </c>
      <c r="F3330" s="69">
        <f t="shared" si="296"/>
        <v>2.2524899999999999</v>
      </c>
      <c r="G3330" s="59">
        <f t="shared" si="297"/>
        <v>2.70025</v>
      </c>
      <c r="H3330" s="101"/>
      <c r="I3330" s="78"/>
      <c r="L3330"/>
      <c r="M3330"/>
      <c r="N3330"/>
      <c r="O3330"/>
      <c r="P3330"/>
      <c r="Q3330"/>
    </row>
    <row r="3331" spans="1:17" s="9" customFormat="1" ht="18.75" hidden="1" outlineLevel="1" x14ac:dyDescent="0.3">
      <c r="A3331" s="67">
        <f t="shared" si="294"/>
        <v>44390</v>
      </c>
      <c r="B3331" s="68">
        <v>11</v>
      </c>
      <c r="C3331" s="15">
        <f t="shared" si="295"/>
        <v>0.34726000000000001</v>
      </c>
      <c r="D3331" s="69">
        <f t="shared" si="293"/>
        <v>2.5300000000000001E-3</v>
      </c>
      <c r="E3331" s="69">
        <f t="shared" si="298"/>
        <v>9.7970000000000002E-2</v>
      </c>
      <c r="F3331" s="69">
        <f t="shared" si="296"/>
        <v>2.35907</v>
      </c>
      <c r="G3331" s="59">
        <f t="shared" si="297"/>
        <v>2.8068300000000002</v>
      </c>
      <c r="H3331" s="101"/>
      <c r="I3331" s="78"/>
      <c r="L3331"/>
      <c r="M3331"/>
      <c r="N3331"/>
      <c r="O3331"/>
      <c r="P3331"/>
      <c r="Q3331"/>
    </row>
    <row r="3332" spans="1:17" s="9" customFormat="1" ht="18.75" hidden="1" outlineLevel="1" x14ac:dyDescent="0.3">
      <c r="A3332" s="67">
        <f t="shared" si="294"/>
        <v>44390</v>
      </c>
      <c r="B3332" s="68">
        <v>12</v>
      </c>
      <c r="C3332" s="15">
        <f t="shared" si="295"/>
        <v>0.34726000000000001</v>
      </c>
      <c r="D3332" s="69">
        <f t="shared" si="293"/>
        <v>2.5300000000000001E-3</v>
      </c>
      <c r="E3332" s="69">
        <f t="shared" si="298"/>
        <v>9.7970000000000002E-2</v>
      </c>
      <c r="F3332" s="69">
        <f t="shared" si="296"/>
        <v>2.45932</v>
      </c>
      <c r="G3332" s="59">
        <f t="shared" si="297"/>
        <v>2.9070800000000001</v>
      </c>
      <c r="H3332" s="101"/>
      <c r="I3332" s="78"/>
      <c r="L3332"/>
      <c r="M3332"/>
      <c r="N3332"/>
      <c r="O3332"/>
      <c r="P3332"/>
      <c r="Q3332"/>
    </row>
    <row r="3333" spans="1:17" s="9" customFormat="1" ht="18.75" hidden="1" outlineLevel="1" x14ac:dyDescent="0.3">
      <c r="A3333" s="67">
        <f t="shared" si="294"/>
        <v>44390</v>
      </c>
      <c r="B3333" s="68">
        <v>13</v>
      </c>
      <c r="C3333" s="15">
        <f t="shared" si="295"/>
        <v>0.34726000000000001</v>
      </c>
      <c r="D3333" s="69">
        <f t="shared" si="293"/>
        <v>2.5300000000000001E-3</v>
      </c>
      <c r="E3333" s="69">
        <f t="shared" si="298"/>
        <v>9.7970000000000002E-2</v>
      </c>
      <c r="F3333" s="69">
        <f t="shared" si="296"/>
        <v>2.4503699999999999</v>
      </c>
      <c r="G3333" s="59">
        <f t="shared" si="297"/>
        <v>2.8981300000000001</v>
      </c>
      <c r="H3333" s="101"/>
      <c r="I3333" s="78"/>
      <c r="L3333"/>
      <c r="M3333"/>
      <c r="N3333"/>
      <c r="O3333"/>
      <c r="P3333"/>
      <c r="Q3333"/>
    </row>
    <row r="3334" spans="1:17" s="9" customFormat="1" ht="18.75" hidden="1" outlineLevel="1" x14ac:dyDescent="0.3">
      <c r="A3334" s="67">
        <f t="shared" si="294"/>
        <v>44390</v>
      </c>
      <c r="B3334" s="68">
        <v>14</v>
      </c>
      <c r="C3334" s="15">
        <f t="shared" si="295"/>
        <v>0.34726000000000001</v>
      </c>
      <c r="D3334" s="69">
        <f t="shared" si="293"/>
        <v>2.5300000000000001E-3</v>
      </c>
      <c r="E3334" s="69">
        <f t="shared" si="298"/>
        <v>9.7970000000000002E-2</v>
      </c>
      <c r="F3334" s="69">
        <f t="shared" si="296"/>
        <v>2.4756199999999997</v>
      </c>
      <c r="G3334" s="59">
        <f t="shared" si="297"/>
        <v>2.9233799999999999</v>
      </c>
      <c r="H3334" s="101"/>
      <c r="I3334" s="78"/>
      <c r="L3334"/>
      <c r="M3334"/>
      <c r="N3334"/>
      <c r="O3334"/>
      <c r="P3334"/>
      <c r="Q3334"/>
    </row>
    <row r="3335" spans="1:17" s="9" customFormat="1" ht="18.75" hidden="1" outlineLevel="1" x14ac:dyDescent="0.3">
      <c r="A3335" s="67">
        <f t="shared" si="294"/>
        <v>44390</v>
      </c>
      <c r="B3335" s="68">
        <v>15</v>
      </c>
      <c r="C3335" s="15">
        <f t="shared" si="295"/>
        <v>0.34726000000000001</v>
      </c>
      <c r="D3335" s="69">
        <f t="shared" si="293"/>
        <v>2.5300000000000001E-3</v>
      </c>
      <c r="E3335" s="69">
        <f t="shared" si="298"/>
        <v>9.7970000000000002E-2</v>
      </c>
      <c r="F3335" s="69">
        <f t="shared" si="296"/>
        <v>2.48719</v>
      </c>
      <c r="G3335" s="59">
        <f t="shared" si="297"/>
        <v>2.9349500000000002</v>
      </c>
      <c r="H3335" s="101"/>
      <c r="I3335" s="78"/>
      <c r="L3335"/>
      <c r="M3335"/>
      <c r="N3335"/>
      <c r="O3335"/>
      <c r="P3335"/>
      <c r="Q3335"/>
    </row>
    <row r="3336" spans="1:17" s="9" customFormat="1" ht="18.75" hidden="1" outlineLevel="1" x14ac:dyDescent="0.3">
      <c r="A3336" s="67">
        <f t="shared" si="294"/>
        <v>44390</v>
      </c>
      <c r="B3336" s="68">
        <v>16</v>
      </c>
      <c r="C3336" s="15">
        <f t="shared" si="295"/>
        <v>0.34726000000000001</v>
      </c>
      <c r="D3336" s="69">
        <f t="shared" si="293"/>
        <v>2.5300000000000001E-3</v>
      </c>
      <c r="E3336" s="69">
        <f t="shared" si="298"/>
        <v>9.7970000000000002E-2</v>
      </c>
      <c r="F3336" s="69">
        <f t="shared" si="296"/>
        <v>2.3847899999999997</v>
      </c>
      <c r="G3336" s="59">
        <f t="shared" si="297"/>
        <v>2.8325499999999999</v>
      </c>
      <c r="H3336" s="101"/>
      <c r="I3336" s="78"/>
      <c r="L3336"/>
      <c r="M3336"/>
      <c r="N3336"/>
      <c r="O3336"/>
      <c r="P3336"/>
      <c r="Q3336"/>
    </row>
    <row r="3337" spans="1:17" s="9" customFormat="1" ht="18.75" hidden="1" outlineLevel="1" x14ac:dyDescent="0.3">
      <c r="A3337" s="67">
        <f t="shared" si="294"/>
        <v>44390</v>
      </c>
      <c r="B3337" s="68">
        <v>17</v>
      </c>
      <c r="C3337" s="15">
        <f t="shared" si="295"/>
        <v>0.34726000000000001</v>
      </c>
      <c r="D3337" s="69">
        <f t="shared" si="293"/>
        <v>2.5300000000000001E-3</v>
      </c>
      <c r="E3337" s="69">
        <f t="shared" si="298"/>
        <v>9.7970000000000002E-2</v>
      </c>
      <c r="F3337" s="69">
        <f t="shared" si="296"/>
        <v>2.3146900000000001</v>
      </c>
      <c r="G3337" s="59">
        <f t="shared" si="297"/>
        <v>2.7624500000000003</v>
      </c>
      <c r="H3337" s="101"/>
      <c r="I3337" s="78"/>
      <c r="L3337"/>
      <c r="M3337"/>
      <c r="N3337"/>
      <c r="O3337"/>
      <c r="P3337"/>
      <c r="Q3337"/>
    </row>
    <row r="3338" spans="1:17" s="9" customFormat="1" ht="18.75" hidden="1" outlineLevel="1" x14ac:dyDescent="0.3">
      <c r="A3338" s="67">
        <f t="shared" si="294"/>
        <v>44390</v>
      </c>
      <c r="B3338" s="68">
        <v>18</v>
      </c>
      <c r="C3338" s="15">
        <f t="shared" si="295"/>
        <v>0.34726000000000001</v>
      </c>
      <c r="D3338" s="69">
        <f t="shared" si="293"/>
        <v>2.5300000000000001E-3</v>
      </c>
      <c r="E3338" s="69">
        <f t="shared" si="298"/>
        <v>9.7970000000000002E-2</v>
      </c>
      <c r="F3338" s="69">
        <f t="shared" si="296"/>
        <v>2.1944699999999999</v>
      </c>
      <c r="G3338" s="59">
        <f t="shared" si="297"/>
        <v>2.6422300000000001</v>
      </c>
      <c r="H3338" s="101"/>
      <c r="I3338" s="78"/>
      <c r="L3338"/>
      <c r="M3338"/>
      <c r="N3338"/>
      <c r="O3338"/>
      <c r="P3338"/>
      <c r="Q3338"/>
    </row>
    <row r="3339" spans="1:17" s="9" customFormat="1" ht="18.75" hidden="1" outlineLevel="1" x14ac:dyDescent="0.3">
      <c r="A3339" s="67">
        <f t="shared" si="294"/>
        <v>44390</v>
      </c>
      <c r="B3339" s="68">
        <v>19</v>
      </c>
      <c r="C3339" s="15">
        <f t="shared" si="295"/>
        <v>0.34726000000000001</v>
      </c>
      <c r="D3339" s="69">
        <f t="shared" si="293"/>
        <v>2.5300000000000001E-3</v>
      </c>
      <c r="E3339" s="69">
        <f t="shared" si="298"/>
        <v>9.7970000000000002E-2</v>
      </c>
      <c r="F3339" s="69">
        <f t="shared" si="296"/>
        <v>2.1102399999999997</v>
      </c>
      <c r="G3339" s="59">
        <f t="shared" si="297"/>
        <v>2.5579999999999998</v>
      </c>
      <c r="H3339" s="101"/>
      <c r="I3339" s="78"/>
      <c r="L3339"/>
      <c r="M3339"/>
      <c r="N3339"/>
      <c r="O3339"/>
      <c r="P3339"/>
      <c r="Q3339"/>
    </row>
    <row r="3340" spans="1:17" s="9" customFormat="1" ht="18.75" hidden="1" outlineLevel="1" x14ac:dyDescent="0.3">
      <c r="A3340" s="67">
        <f t="shared" si="294"/>
        <v>44390</v>
      </c>
      <c r="B3340" s="68">
        <v>20</v>
      </c>
      <c r="C3340" s="15">
        <f t="shared" si="295"/>
        <v>0.34726000000000001</v>
      </c>
      <c r="D3340" s="69">
        <f t="shared" si="293"/>
        <v>2.5300000000000001E-3</v>
      </c>
      <c r="E3340" s="69">
        <f t="shared" si="298"/>
        <v>9.7970000000000002E-2</v>
      </c>
      <c r="F3340" s="69">
        <f t="shared" si="296"/>
        <v>2.1845700000000003</v>
      </c>
      <c r="G3340" s="59">
        <f t="shared" si="297"/>
        <v>2.6323300000000005</v>
      </c>
      <c r="H3340" s="101"/>
      <c r="I3340" s="78"/>
      <c r="L3340"/>
      <c r="M3340"/>
      <c r="N3340"/>
      <c r="O3340"/>
      <c r="P3340"/>
      <c r="Q3340"/>
    </row>
    <row r="3341" spans="1:17" s="9" customFormat="1" ht="18.75" hidden="1" outlineLevel="1" x14ac:dyDescent="0.3">
      <c r="A3341" s="67">
        <f t="shared" si="294"/>
        <v>44390</v>
      </c>
      <c r="B3341" s="68">
        <v>21</v>
      </c>
      <c r="C3341" s="15">
        <f t="shared" si="295"/>
        <v>0.34726000000000001</v>
      </c>
      <c r="D3341" s="69">
        <f t="shared" si="293"/>
        <v>2.5300000000000001E-3</v>
      </c>
      <c r="E3341" s="69">
        <f t="shared" si="298"/>
        <v>9.7970000000000002E-2</v>
      </c>
      <c r="F3341" s="69">
        <f t="shared" si="296"/>
        <v>2.2005700000000004</v>
      </c>
      <c r="G3341" s="59">
        <f t="shared" si="297"/>
        <v>2.6483300000000005</v>
      </c>
      <c r="H3341" s="101"/>
      <c r="I3341" s="78"/>
      <c r="L3341"/>
      <c r="M3341"/>
      <c r="N3341"/>
      <c r="O3341"/>
      <c r="P3341"/>
      <c r="Q3341"/>
    </row>
    <row r="3342" spans="1:17" s="9" customFormat="1" ht="18.75" hidden="1" outlineLevel="1" x14ac:dyDescent="0.3">
      <c r="A3342" s="67">
        <f t="shared" si="294"/>
        <v>44390</v>
      </c>
      <c r="B3342" s="68">
        <v>22</v>
      </c>
      <c r="C3342" s="15">
        <f t="shared" si="295"/>
        <v>0.34726000000000001</v>
      </c>
      <c r="D3342" s="69">
        <f t="shared" si="293"/>
        <v>2.5300000000000001E-3</v>
      </c>
      <c r="E3342" s="69">
        <f t="shared" si="298"/>
        <v>9.7970000000000002E-2</v>
      </c>
      <c r="F3342" s="69">
        <f t="shared" si="296"/>
        <v>2.0591200000000001</v>
      </c>
      <c r="G3342" s="59">
        <f t="shared" si="297"/>
        <v>2.5068800000000002</v>
      </c>
      <c r="H3342" s="101"/>
      <c r="I3342" s="78"/>
      <c r="L3342"/>
      <c r="M3342"/>
      <c r="N3342"/>
      <c r="O3342"/>
      <c r="P3342"/>
      <c r="Q3342"/>
    </row>
    <row r="3343" spans="1:17" s="9" customFormat="1" ht="18.75" hidden="1" outlineLevel="1" x14ac:dyDescent="0.3">
      <c r="A3343" s="67">
        <f t="shared" si="294"/>
        <v>44390</v>
      </c>
      <c r="B3343" s="68">
        <v>23</v>
      </c>
      <c r="C3343" s="15">
        <f t="shared" si="295"/>
        <v>0.34726000000000001</v>
      </c>
      <c r="D3343" s="69">
        <f t="shared" si="293"/>
        <v>2.5300000000000001E-3</v>
      </c>
      <c r="E3343" s="69">
        <f t="shared" si="298"/>
        <v>9.7970000000000002E-2</v>
      </c>
      <c r="F3343" s="69">
        <f t="shared" si="296"/>
        <v>1.8015399999999999</v>
      </c>
      <c r="G3343" s="59">
        <f t="shared" si="297"/>
        <v>2.2492999999999999</v>
      </c>
      <c r="H3343" s="101"/>
      <c r="I3343" s="78"/>
      <c r="L3343"/>
      <c r="M3343"/>
      <c r="N3343"/>
      <c r="O3343"/>
      <c r="P3343"/>
      <c r="Q3343"/>
    </row>
    <row r="3344" spans="1:17" s="9" customFormat="1" ht="18.75" hidden="1" outlineLevel="1" x14ac:dyDescent="0.3">
      <c r="A3344" s="67">
        <f t="shared" si="294"/>
        <v>44391</v>
      </c>
      <c r="B3344" s="68">
        <v>0</v>
      </c>
      <c r="C3344" s="15">
        <f t="shared" si="295"/>
        <v>0.34726000000000001</v>
      </c>
      <c r="D3344" s="69">
        <f t="shared" si="293"/>
        <v>2.5300000000000001E-3</v>
      </c>
      <c r="E3344" s="69">
        <f t="shared" si="298"/>
        <v>9.7970000000000002E-2</v>
      </c>
      <c r="F3344" s="69">
        <f t="shared" si="296"/>
        <v>1.3101800000000001</v>
      </c>
      <c r="G3344" s="59">
        <f t="shared" si="297"/>
        <v>1.7579400000000001</v>
      </c>
      <c r="H3344" s="101"/>
      <c r="I3344" s="78"/>
      <c r="L3344"/>
      <c r="M3344"/>
      <c r="N3344"/>
      <c r="O3344"/>
      <c r="P3344"/>
      <c r="Q3344"/>
    </row>
    <row r="3345" spans="1:17" s="9" customFormat="1" ht="18.75" hidden="1" outlineLevel="1" x14ac:dyDescent="0.3">
      <c r="A3345" s="67">
        <f t="shared" si="294"/>
        <v>44391</v>
      </c>
      <c r="B3345" s="68">
        <v>1</v>
      </c>
      <c r="C3345" s="15">
        <f t="shared" si="295"/>
        <v>0.34726000000000001</v>
      </c>
      <c r="D3345" s="69">
        <f t="shared" si="293"/>
        <v>2.5300000000000001E-3</v>
      </c>
      <c r="E3345" s="69">
        <f t="shared" si="298"/>
        <v>9.7970000000000002E-2</v>
      </c>
      <c r="F3345" s="69">
        <f t="shared" si="296"/>
        <v>1.16208</v>
      </c>
      <c r="G3345" s="59">
        <f t="shared" si="297"/>
        <v>1.6098399999999999</v>
      </c>
      <c r="H3345" s="101"/>
      <c r="I3345" s="78"/>
      <c r="L3345"/>
      <c r="M3345"/>
      <c r="N3345"/>
      <c r="O3345"/>
      <c r="P3345"/>
      <c r="Q3345"/>
    </row>
    <row r="3346" spans="1:17" s="9" customFormat="1" ht="18.75" hidden="1" outlineLevel="1" x14ac:dyDescent="0.3">
      <c r="A3346" s="67">
        <f t="shared" si="294"/>
        <v>44391</v>
      </c>
      <c r="B3346" s="68">
        <v>2</v>
      </c>
      <c r="C3346" s="15">
        <f t="shared" si="295"/>
        <v>0.34726000000000001</v>
      </c>
      <c r="D3346" s="69">
        <f t="shared" si="293"/>
        <v>2.5300000000000001E-3</v>
      </c>
      <c r="E3346" s="69">
        <f t="shared" si="298"/>
        <v>9.7970000000000002E-2</v>
      </c>
      <c r="F3346" s="69">
        <f t="shared" si="296"/>
        <v>0.99902000000000002</v>
      </c>
      <c r="G3346" s="59">
        <f t="shared" si="297"/>
        <v>1.44678</v>
      </c>
      <c r="H3346" s="101"/>
      <c r="I3346" s="78"/>
      <c r="L3346"/>
      <c r="M3346"/>
      <c r="N3346"/>
      <c r="O3346"/>
      <c r="P3346"/>
      <c r="Q3346"/>
    </row>
    <row r="3347" spans="1:17" s="9" customFormat="1" ht="18.75" hidden="1" outlineLevel="1" x14ac:dyDescent="0.3">
      <c r="A3347" s="67">
        <f t="shared" si="294"/>
        <v>44391</v>
      </c>
      <c r="B3347" s="68">
        <v>3</v>
      </c>
      <c r="C3347" s="15">
        <f t="shared" si="295"/>
        <v>0.34726000000000001</v>
      </c>
      <c r="D3347" s="69">
        <f t="shared" si="293"/>
        <v>2.5300000000000001E-3</v>
      </c>
      <c r="E3347" s="69">
        <f t="shared" si="298"/>
        <v>9.7970000000000002E-2</v>
      </c>
      <c r="F3347" s="69">
        <f t="shared" si="296"/>
        <v>0.93040999999999996</v>
      </c>
      <c r="G3347" s="59">
        <f t="shared" si="297"/>
        <v>1.3781699999999999</v>
      </c>
      <c r="H3347" s="101"/>
      <c r="I3347" s="78"/>
      <c r="L3347"/>
      <c r="M3347"/>
      <c r="N3347"/>
      <c r="O3347"/>
      <c r="P3347"/>
      <c r="Q3347"/>
    </row>
    <row r="3348" spans="1:17" s="9" customFormat="1" ht="18.75" hidden="1" outlineLevel="1" x14ac:dyDescent="0.3">
      <c r="A3348" s="67">
        <f t="shared" si="294"/>
        <v>44391</v>
      </c>
      <c r="B3348" s="68">
        <v>4</v>
      </c>
      <c r="C3348" s="15">
        <f t="shared" si="295"/>
        <v>0.34726000000000001</v>
      </c>
      <c r="D3348" s="69">
        <f t="shared" si="293"/>
        <v>2.5300000000000001E-3</v>
      </c>
      <c r="E3348" s="69">
        <f t="shared" si="298"/>
        <v>9.7970000000000002E-2</v>
      </c>
      <c r="F3348" s="69">
        <f t="shared" si="296"/>
        <v>0.89019999999999999</v>
      </c>
      <c r="G3348" s="59">
        <f t="shared" si="297"/>
        <v>1.33796</v>
      </c>
      <c r="H3348" s="101"/>
      <c r="I3348" s="78"/>
      <c r="L3348"/>
      <c r="M3348"/>
      <c r="N3348"/>
      <c r="O3348"/>
      <c r="P3348"/>
      <c r="Q3348"/>
    </row>
    <row r="3349" spans="1:17" s="9" customFormat="1" ht="18.75" hidden="1" outlineLevel="1" x14ac:dyDescent="0.3">
      <c r="A3349" s="67">
        <f t="shared" si="294"/>
        <v>44391</v>
      </c>
      <c r="B3349" s="68">
        <v>5</v>
      </c>
      <c r="C3349" s="15">
        <f t="shared" si="295"/>
        <v>0.34726000000000001</v>
      </c>
      <c r="D3349" s="69">
        <f t="shared" si="293"/>
        <v>2.5300000000000001E-3</v>
      </c>
      <c r="E3349" s="69">
        <f t="shared" si="298"/>
        <v>9.7970000000000002E-2</v>
      </c>
      <c r="F3349" s="69">
        <f t="shared" si="296"/>
        <v>0.96487999999999996</v>
      </c>
      <c r="G3349" s="59">
        <f t="shared" si="297"/>
        <v>1.4126399999999999</v>
      </c>
      <c r="H3349" s="101"/>
      <c r="I3349" s="78"/>
      <c r="L3349"/>
      <c r="M3349"/>
      <c r="N3349"/>
      <c r="O3349"/>
      <c r="P3349"/>
      <c r="Q3349"/>
    </row>
    <row r="3350" spans="1:17" s="9" customFormat="1" ht="18.75" hidden="1" outlineLevel="1" x14ac:dyDescent="0.3">
      <c r="A3350" s="67">
        <f t="shared" si="294"/>
        <v>44391</v>
      </c>
      <c r="B3350" s="68">
        <v>6</v>
      </c>
      <c r="C3350" s="15">
        <f t="shared" si="295"/>
        <v>0.34726000000000001</v>
      </c>
      <c r="D3350" s="69">
        <f t="shared" si="293"/>
        <v>2.5300000000000001E-3</v>
      </c>
      <c r="E3350" s="69">
        <f t="shared" si="298"/>
        <v>9.7970000000000002E-2</v>
      </c>
      <c r="F3350" s="69">
        <f t="shared" si="296"/>
        <v>1.3213299999999999</v>
      </c>
      <c r="G3350" s="59">
        <f t="shared" si="297"/>
        <v>1.7690899999999998</v>
      </c>
      <c r="H3350" s="101"/>
      <c r="I3350" s="78"/>
      <c r="L3350"/>
      <c r="M3350"/>
      <c r="N3350"/>
      <c r="O3350"/>
      <c r="P3350"/>
      <c r="Q3350"/>
    </row>
    <row r="3351" spans="1:17" s="9" customFormat="1" ht="18.75" hidden="1" outlineLevel="1" x14ac:dyDescent="0.3">
      <c r="A3351" s="67">
        <f t="shared" si="294"/>
        <v>44391</v>
      </c>
      <c r="B3351" s="68">
        <v>7</v>
      </c>
      <c r="C3351" s="15">
        <f t="shared" si="295"/>
        <v>0.34726000000000001</v>
      </c>
      <c r="D3351" s="69">
        <f t="shared" si="293"/>
        <v>2.5300000000000001E-3</v>
      </c>
      <c r="E3351" s="69">
        <f t="shared" si="298"/>
        <v>9.7970000000000002E-2</v>
      </c>
      <c r="F3351" s="69">
        <f t="shared" si="296"/>
        <v>1.52996</v>
      </c>
      <c r="G3351" s="59">
        <f t="shared" si="297"/>
        <v>1.9777199999999999</v>
      </c>
      <c r="H3351" s="101"/>
      <c r="I3351" s="78"/>
      <c r="L3351"/>
      <c r="M3351"/>
      <c r="N3351"/>
      <c r="O3351"/>
      <c r="P3351"/>
      <c r="Q3351"/>
    </row>
    <row r="3352" spans="1:17" s="9" customFormat="1" ht="18.75" hidden="1" outlineLevel="1" x14ac:dyDescent="0.3">
      <c r="A3352" s="67">
        <f t="shared" si="294"/>
        <v>44391</v>
      </c>
      <c r="B3352" s="68">
        <v>8</v>
      </c>
      <c r="C3352" s="15">
        <f t="shared" si="295"/>
        <v>0.34726000000000001</v>
      </c>
      <c r="D3352" s="69">
        <f t="shared" ref="D3352:D3415" si="299">$D$9</f>
        <v>2.5300000000000001E-3</v>
      </c>
      <c r="E3352" s="69">
        <f t="shared" si="298"/>
        <v>9.7970000000000002E-2</v>
      </c>
      <c r="F3352" s="69">
        <f t="shared" si="296"/>
        <v>1.95756</v>
      </c>
      <c r="G3352" s="59">
        <f t="shared" si="297"/>
        <v>2.4053200000000001</v>
      </c>
      <c r="H3352" s="101"/>
      <c r="I3352" s="78"/>
      <c r="L3352"/>
      <c r="M3352"/>
      <c r="N3352"/>
      <c r="O3352"/>
      <c r="P3352"/>
      <c r="Q3352"/>
    </row>
    <row r="3353" spans="1:17" s="9" customFormat="1" ht="18.75" hidden="1" outlineLevel="1" x14ac:dyDescent="0.3">
      <c r="A3353" s="67">
        <f t="shared" ref="A3353:A3416" si="300">A2601</f>
        <v>44391</v>
      </c>
      <c r="B3353" s="68">
        <v>9</v>
      </c>
      <c r="C3353" s="15">
        <f t="shared" ref="C3353:C3416" si="301">C2601</f>
        <v>0.34726000000000001</v>
      </c>
      <c r="D3353" s="69">
        <f t="shared" si="299"/>
        <v>2.5300000000000001E-3</v>
      </c>
      <c r="E3353" s="69">
        <f t="shared" si="298"/>
        <v>9.7970000000000002E-2</v>
      </c>
      <c r="F3353" s="69">
        <f t="shared" ref="F3353:F3416" si="302">F366</f>
        <v>2.0772699999999999</v>
      </c>
      <c r="G3353" s="59">
        <f t="shared" ref="G3353:G3416" si="303">SUM(C3353:F3353)</f>
        <v>2.5250300000000001</v>
      </c>
      <c r="H3353" s="101"/>
      <c r="I3353" s="78"/>
      <c r="L3353"/>
      <c r="M3353"/>
      <c r="N3353"/>
      <c r="O3353"/>
      <c r="P3353"/>
      <c r="Q3353"/>
    </row>
    <row r="3354" spans="1:17" s="9" customFormat="1" ht="18.75" hidden="1" outlineLevel="1" x14ac:dyDescent="0.3">
      <c r="A3354" s="67">
        <f t="shared" si="300"/>
        <v>44391</v>
      </c>
      <c r="B3354" s="68">
        <v>10</v>
      </c>
      <c r="C3354" s="15">
        <f t="shared" si="301"/>
        <v>0.34726000000000001</v>
      </c>
      <c r="D3354" s="69">
        <f t="shared" si="299"/>
        <v>2.5300000000000001E-3</v>
      </c>
      <c r="E3354" s="69">
        <f t="shared" si="298"/>
        <v>9.7970000000000002E-2</v>
      </c>
      <c r="F3354" s="69">
        <f t="shared" si="302"/>
        <v>2.2759800000000001</v>
      </c>
      <c r="G3354" s="59">
        <f t="shared" si="303"/>
        <v>2.7237400000000003</v>
      </c>
      <c r="H3354" s="101"/>
      <c r="I3354" s="78"/>
      <c r="L3354"/>
      <c r="M3354"/>
      <c r="N3354"/>
      <c r="O3354"/>
      <c r="P3354"/>
      <c r="Q3354"/>
    </row>
    <row r="3355" spans="1:17" s="9" customFormat="1" ht="18.75" hidden="1" outlineLevel="1" x14ac:dyDescent="0.3">
      <c r="A3355" s="67">
        <f t="shared" si="300"/>
        <v>44391</v>
      </c>
      <c r="B3355" s="68">
        <v>11</v>
      </c>
      <c r="C3355" s="15">
        <f t="shared" si="301"/>
        <v>0.34726000000000001</v>
      </c>
      <c r="D3355" s="69">
        <f t="shared" si="299"/>
        <v>2.5300000000000001E-3</v>
      </c>
      <c r="E3355" s="69">
        <f t="shared" ref="E3355:E3418" si="304">E3354</f>
        <v>9.7970000000000002E-2</v>
      </c>
      <c r="F3355" s="69">
        <f t="shared" si="302"/>
        <v>2.4242699999999999</v>
      </c>
      <c r="G3355" s="59">
        <f t="shared" si="303"/>
        <v>2.8720300000000001</v>
      </c>
      <c r="H3355" s="101"/>
      <c r="I3355" s="78"/>
      <c r="L3355"/>
      <c r="M3355"/>
      <c r="N3355"/>
      <c r="O3355"/>
      <c r="P3355"/>
      <c r="Q3355"/>
    </row>
    <row r="3356" spans="1:17" s="9" customFormat="1" ht="18.75" hidden="1" outlineLevel="1" x14ac:dyDescent="0.3">
      <c r="A3356" s="67">
        <f t="shared" si="300"/>
        <v>44391</v>
      </c>
      <c r="B3356" s="68">
        <v>12</v>
      </c>
      <c r="C3356" s="15">
        <f t="shared" si="301"/>
        <v>0.34726000000000001</v>
      </c>
      <c r="D3356" s="69">
        <f t="shared" si="299"/>
        <v>2.5300000000000001E-3</v>
      </c>
      <c r="E3356" s="69">
        <f t="shared" si="304"/>
        <v>9.7970000000000002E-2</v>
      </c>
      <c r="F3356" s="69">
        <f t="shared" si="302"/>
        <v>2.4586999999999999</v>
      </c>
      <c r="G3356" s="59">
        <f t="shared" si="303"/>
        <v>2.90646</v>
      </c>
      <c r="H3356" s="101"/>
      <c r="I3356" s="78"/>
      <c r="L3356"/>
      <c r="M3356"/>
      <c r="N3356"/>
      <c r="O3356"/>
      <c r="P3356"/>
      <c r="Q3356"/>
    </row>
    <row r="3357" spans="1:17" s="9" customFormat="1" ht="18.75" hidden="1" outlineLevel="1" x14ac:dyDescent="0.3">
      <c r="A3357" s="67">
        <f t="shared" si="300"/>
        <v>44391</v>
      </c>
      <c r="B3357" s="68">
        <v>13</v>
      </c>
      <c r="C3357" s="15">
        <f t="shared" si="301"/>
        <v>0.34726000000000001</v>
      </c>
      <c r="D3357" s="69">
        <f t="shared" si="299"/>
        <v>2.5300000000000001E-3</v>
      </c>
      <c r="E3357" s="69">
        <f t="shared" si="304"/>
        <v>9.7970000000000002E-2</v>
      </c>
      <c r="F3357" s="69">
        <f t="shared" si="302"/>
        <v>2.4098099999999998</v>
      </c>
      <c r="G3357" s="59">
        <f t="shared" si="303"/>
        <v>2.8575699999999999</v>
      </c>
      <c r="H3357" s="101"/>
      <c r="I3357" s="78"/>
      <c r="L3357"/>
      <c r="M3357"/>
      <c r="N3357"/>
      <c r="O3357"/>
      <c r="P3357"/>
      <c r="Q3357"/>
    </row>
    <row r="3358" spans="1:17" s="9" customFormat="1" ht="18.75" hidden="1" outlineLevel="1" x14ac:dyDescent="0.3">
      <c r="A3358" s="67">
        <f t="shared" si="300"/>
        <v>44391</v>
      </c>
      <c r="B3358" s="68">
        <v>14</v>
      </c>
      <c r="C3358" s="15">
        <f t="shared" si="301"/>
        <v>0.34726000000000001</v>
      </c>
      <c r="D3358" s="69">
        <f t="shared" si="299"/>
        <v>2.5300000000000001E-3</v>
      </c>
      <c r="E3358" s="69">
        <f t="shared" si="304"/>
        <v>9.7970000000000002E-2</v>
      </c>
      <c r="F3358" s="69">
        <f t="shared" si="302"/>
        <v>2.4075100000000003</v>
      </c>
      <c r="G3358" s="59">
        <f t="shared" si="303"/>
        <v>2.8552700000000004</v>
      </c>
      <c r="H3358" s="101"/>
      <c r="I3358" s="78"/>
      <c r="L3358"/>
      <c r="M3358"/>
      <c r="N3358"/>
      <c r="O3358"/>
      <c r="P3358"/>
      <c r="Q3358"/>
    </row>
    <row r="3359" spans="1:17" s="9" customFormat="1" ht="18.75" hidden="1" outlineLevel="1" x14ac:dyDescent="0.3">
      <c r="A3359" s="67">
        <f t="shared" si="300"/>
        <v>44391</v>
      </c>
      <c r="B3359" s="68">
        <v>15</v>
      </c>
      <c r="C3359" s="15">
        <f t="shared" si="301"/>
        <v>0.34726000000000001</v>
      </c>
      <c r="D3359" s="69">
        <f t="shared" si="299"/>
        <v>2.5300000000000001E-3</v>
      </c>
      <c r="E3359" s="69">
        <f t="shared" si="304"/>
        <v>9.7970000000000002E-2</v>
      </c>
      <c r="F3359" s="69">
        <f t="shared" si="302"/>
        <v>2.4055300000000002</v>
      </c>
      <c r="G3359" s="59">
        <f t="shared" si="303"/>
        <v>2.8532900000000003</v>
      </c>
      <c r="H3359" s="101"/>
      <c r="I3359" s="78"/>
      <c r="L3359"/>
      <c r="M3359"/>
      <c r="N3359"/>
      <c r="O3359"/>
      <c r="P3359"/>
      <c r="Q3359"/>
    </row>
    <row r="3360" spans="1:17" s="9" customFormat="1" ht="18.75" hidden="1" outlineLevel="1" x14ac:dyDescent="0.3">
      <c r="A3360" s="67">
        <f t="shared" si="300"/>
        <v>44391</v>
      </c>
      <c r="B3360" s="68">
        <v>16</v>
      </c>
      <c r="C3360" s="15">
        <f t="shared" si="301"/>
        <v>0.34726000000000001</v>
      </c>
      <c r="D3360" s="69">
        <f t="shared" si="299"/>
        <v>2.5300000000000001E-3</v>
      </c>
      <c r="E3360" s="69">
        <f t="shared" si="304"/>
        <v>9.7970000000000002E-2</v>
      </c>
      <c r="F3360" s="69">
        <f t="shared" si="302"/>
        <v>2.4060000000000001</v>
      </c>
      <c r="G3360" s="59">
        <f t="shared" si="303"/>
        <v>2.8537600000000003</v>
      </c>
      <c r="H3360" s="101"/>
      <c r="I3360" s="78"/>
      <c r="L3360"/>
      <c r="M3360"/>
      <c r="N3360"/>
      <c r="O3360"/>
      <c r="P3360"/>
      <c r="Q3360"/>
    </row>
    <row r="3361" spans="1:17" s="9" customFormat="1" ht="18.75" hidden="1" outlineLevel="1" x14ac:dyDescent="0.3">
      <c r="A3361" s="67">
        <f t="shared" si="300"/>
        <v>44391</v>
      </c>
      <c r="B3361" s="68">
        <v>17</v>
      </c>
      <c r="C3361" s="15">
        <f t="shared" si="301"/>
        <v>0.34726000000000001</v>
      </c>
      <c r="D3361" s="69">
        <f t="shared" si="299"/>
        <v>2.5300000000000001E-3</v>
      </c>
      <c r="E3361" s="69">
        <f t="shared" si="304"/>
        <v>9.7970000000000002E-2</v>
      </c>
      <c r="F3361" s="69">
        <f t="shared" si="302"/>
        <v>2.4455300000000002</v>
      </c>
      <c r="G3361" s="59">
        <f t="shared" si="303"/>
        <v>2.8932900000000004</v>
      </c>
      <c r="H3361" s="101"/>
      <c r="I3361" s="78"/>
      <c r="L3361"/>
      <c r="M3361"/>
      <c r="N3361"/>
      <c r="O3361"/>
      <c r="P3361"/>
      <c r="Q3361"/>
    </row>
    <row r="3362" spans="1:17" s="9" customFormat="1" ht="18.75" hidden="1" outlineLevel="1" x14ac:dyDescent="0.3">
      <c r="A3362" s="67">
        <f t="shared" si="300"/>
        <v>44391</v>
      </c>
      <c r="B3362" s="68">
        <v>18</v>
      </c>
      <c r="C3362" s="15">
        <f t="shared" si="301"/>
        <v>0.34726000000000001</v>
      </c>
      <c r="D3362" s="69">
        <f t="shared" si="299"/>
        <v>2.5300000000000001E-3</v>
      </c>
      <c r="E3362" s="69">
        <f t="shared" si="304"/>
        <v>9.7970000000000002E-2</v>
      </c>
      <c r="F3362" s="69">
        <f t="shared" si="302"/>
        <v>2.2470300000000001</v>
      </c>
      <c r="G3362" s="59">
        <f t="shared" si="303"/>
        <v>2.6947900000000002</v>
      </c>
      <c r="H3362" s="101"/>
      <c r="I3362" s="78"/>
      <c r="L3362"/>
      <c r="M3362"/>
      <c r="N3362"/>
      <c r="O3362"/>
      <c r="P3362"/>
      <c r="Q3362"/>
    </row>
    <row r="3363" spans="1:17" s="9" customFormat="1" ht="18.75" hidden="1" outlineLevel="1" x14ac:dyDescent="0.3">
      <c r="A3363" s="67">
        <f t="shared" si="300"/>
        <v>44391</v>
      </c>
      <c r="B3363" s="68">
        <v>19</v>
      </c>
      <c r="C3363" s="15">
        <f t="shared" si="301"/>
        <v>0.34726000000000001</v>
      </c>
      <c r="D3363" s="69">
        <f t="shared" si="299"/>
        <v>2.5300000000000001E-3</v>
      </c>
      <c r="E3363" s="69">
        <f t="shared" si="304"/>
        <v>9.7970000000000002E-2</v>
      </c>
      <c r="F3363" s="69">
        <f t="shared" si="302"/>
        <v>2.11605</v>
      </c>
      <c r="G3363" s="59">
        <f t="shared" si="303"/>
        <v>2.5638100000000001</v>
      </c>
      <c r="H3363" s="101"/>
      <c r="I3363" s="78"/>
      <c r="L3363"/>
      <c r="M3363"/>
      <c r="N3363"/>
      <c r="O3363"/>
      <c r="P3363"/>
      <c r="Q3363"/>
    </row>
    <row r="3364" spans="1:17" s="9" customFormat="1" ht="18.75" hidden="1" outlineLevel="1" x14ac:dyDescent="0.3">
      <c r="A3364" s="67">
        <f t="shared" si="300"/>
        <v>44391</v>
      </c>
      <c r="B3364" s="68">
        <v>20</v>
      </c>
      <c r="C3364" s="15">
        <f t="shared" si="301"/>
        <v>0.34726000000000001</v>
      </c>
      <c r="D3364" s="69">
        <f t="shared" si="299"/>
        <v>2.5300000000000001E-3</v>
      </c>
      <c r="E3364" s="69">
        <f t="shared" si="304"/>
        <v>9.7970000000000002E-2</v>
      </c>
      <c r="F3364" s="69">
        <f t="shared" si="302"/>
        <v>2.1164899999999998</v>
      </c>
      <c r="G3364" s="59">
        <f t="shared" si="303"/>
        <v>2.5642499999999999</v>
      </c>
      <c r="H3364" s="101"/>
      <c r="I3364" s="78"/>
      <c r="L3364"/>
      <c r="M3364"/>
      <c r="N3364"/>
      <c r="O3364"/>
      <c r="P3364"/>
      <c r="Q3364"/>
    </row>
    <row r="3365" spans="1:17" s="9" customFormat="1" ht="18.75" hidden="1" outlineLevel="1" x14ac:dyDescent="0.3">
      <c r="A3365" s="67">
        <f t="shared" si="300"/>
        <v>44391</v>
      </c>
      <c r="B3365" s="68">
        <v>21</v>
      </c>
      <c r="C3365" s="15">
        <f t="shared" si="301"/>
        <v>0.34726000000000001</v>
      </c>
      <c r="D3365" s="69">
        <f t="shared" si="299"/>
        <v>2.5300000000000001E-3</v>
      </c>
      <c r="E3365" s="69">
        <f t="shared" si="304"/>
        <v>9.7970000000000002E-2</v>
      </c>
      <c r="F3365" s="69">
        <f t="shared" si="302"/>
        <v>2.1006499999999999</v>
      </c>
      <c r="G3365" s="59">
        <f t="shared" si="303"/>
        <v>2.5484100000000001</v>
      </c>
      <c r="H3365" s="101"/>
      <c r="I3365" s="78"/>
      <c r="L3365"/>
      <c r="M3365"/>
      <c r="N3365"/>
      <c r="O3365"/>
      <c r="P3365"/>
      <c r="Q3365"/>
    </row>
    <row r="3366" spans="1:17" s="9" customFormat="1" ht="18.75" hidden="1" outlineLevel="1" x14ac:dyDescent="0.3">
      <c r="A3366" s="67">
        <f t="shared" si="300"/>
        <v>44391</v>
      </c>
      <c r="B3366" s="68">
        <v>22</v>
      </c>
      <c r="C3366" s="15">
        <f t="shared" si="301"/>
        <v>0.34726000000000001</v>
      </c>
      <c r="D3366" s="69">
        <f t="shared" si="299"/>
        <v>2.5300000000000001E-3</v>
      </c>
      <c r="E3366" s="69">
        <f t="shared" si="304"/>
        <v>9.7970000000000002E-2</v>
      </c>
      <c r="F3366" s="69">
        <f t="shared" si="302"/>
        <v>2.03396</v>
      </c>
      <c r="G3366" s="59">
        <f t="shared" si="303"/>
        <v>2.4817200000000001</v>
      </c>
      <c r="H3366" s="101"/>
      <c r="I3366" s="78"/>
      <c r="L3366"/>
      <c r="M3366"/>
      <c r="N3366"/>
      <c r="O3366"/>
      <c r="P3366"/>
      <c r="Q3366"/>
    </row>
    <row r="3367" spans="1:17" s="9" customFormat="1" ht="18.75" hidden="1" outlineLevel="1" x14ac:dyDescent="0.3">
      <c r="A3367" s="67">
        <f t="shared" si="300"/>
        <v>44391</v>
      </c>
      <c r="B3367" s="68">
        <v>23</v>
      </c>
      <c r="C3367" s="15">
        <f t="shared" si="301"/>
        <v>0.34726000000000001</v>
      </c>
      <c r="D3367" s="69">
        <f t="shared" si="299"/>
        <v>2.5300000000000001E-3</v>
      </c>
      <c r="E3367" s="69">
        <f t="shared" si="304"/>
        <v>9.7970000000000002E-2</v>
      </c>
      <c r="F3367" s="69">
        <f t="shared" si="302"/>
        <v>1.72075</v>
      </c>
      <c r="G3367" s="59">
        <f t="shared" si="303"/>
        <v>2.1685099999999999</v>
      </c>
      <c r="H3367" s="101"/>
      <c r="I3367" s="78"/>
      <c r="L3367"/>
      <c r="M3367"/>
      <c r="N3367"/>
      <c r="O3367"/>
      <c r="P3367"/>
      <c r="Q3367"/>
    </row>
    <row r="3368" spans="1:17" s="9" customFormat="1" ht="18.75" hidden="1" outlineLevel="1" x14ac:dyDescent="0.3">
      <c r="A3368" s="67">
        <f t="shared" si="300"/>
        <v>44392</v>
      </c>
      <c r="B3368" s="68">
        <v>0</v>
      </c>
      <c r="C3368" s="15">
        <f t="shared" si="301"/>
        <v>0.34726000000000001</v>
      </c>
      <c r="D3368" s="69">
        <f t="shared" si="299"/>
        <v>2.5300000000000001E-3</v>
      </c>
      <c r="E3368" s="69">
        <f t="shared" si="304"/>
        <v>9.7970000000000002E-2</v>
      </c>
      <c r="F3368" s="69">
        <f t="shared" si="302"/>
        <v>1.32741</v>
      </c>
      <c r="G3368" s="59">
        <f t="shared" si="303"/>
        <v>1.7751699999999999</v>
      </c>
      <c r="H3368" s="101"/>
      <c r="I3368" s="78"/>
      <c r="L3368"/>
      <c r="M3368"/>
      <c r="N3368"/>
      <c r="O3368"/>
      <c r="P3368"/>
      <c r="Q3368"/>
    </row>
    <row r="3369" spans="1:17" s="9" customFormat="1" ht="18.75" hidden="1" outlineLevel="1" x14ac:dyDescent="0.3">
      <c r="A3369" s="67">
        <f t="shared" si="300"/>
        <v>44392</v>
      </c>
      <c r="B3369" s="68">
        <v>1</v>
      </c>
      <c r="C3369" s="15">
        <f t="shared" si="301"/>
        <v>0.34726000000000001</v>
      </c>
      <c r="D3369" s="69">
        <f t="shared" si="299"/>
        <v>2.5300000000000001E-3</v>
      </c>
      <c r="E3369" s="69">
        <f t="shared" si="304"/>
        <v>9.7970000000000002E-2</v>
      </c>
      <c r="F3369" s="69">
        <f t="shared" si="302"/>
        <v>1.16256</v>
      </c>
      <c r="G3369" s="59">
        <f t="shared" si="303"/>
        <v>1.61032</v>
      </c>
      <c r="H3369" s="101"/>
      <c r="I3369" s="78"/>
      <c r="L3369"/>
      <c r="M3369"/>
      <c r="N3369"/>
      <c r="O3369"/>
      <c r="P3369"/>
      <c r="Q3369"/>
    </row>
    <row r="3370" spans="1:17" s="9" customFormat="1" ht="18.75" hidden="1" outlineLevel="1" x14ac:dyDescent="0.3">
      <c r="A3370" s="67">
        <f t="shared" si="300"/>
        <v>44392</v>
      </c>
      <c r="B3370" s="68">
        <v>2</v>
      </c>
      <c r="C3370" s="15">
        <f t="shared" si="301"/>
        <v>0.34726000000000001</v>
      </c>
      <c r="D3370" s="69">
        <f t="shared" si="299"/>
        <v>2.5300000000000001E-3</v>
      </c>
      <c r="E3370" s="69">
        <f t="shared" si="304"/>
        <v>9.7970000000000002E-2</v>
      </c>
      <c r="F3370" s="69">
        <f t="shared" si="302"/>
        <v>0.99017999999999995</v>
      </c>
      <c r="G3370" s="59">
        <f t="shared" si="303"/>
        <v>1.43794</v>
      </c>
      <c r="H3370" s="101"/>
      <c r="I3370" s="78"/>
      <c r="L3370"/>
      <c r="M3370"/>
      <c r="N3370"/>
      <c r="O3370"/>
      <c r="P3370"/>
      <c r="Q3370"/>
    </row>
    <row r="3371" spans="1:17" s="9" customFormat="1" ht="18.75" hidden="1" outlineLevel="1" x14ac:dyDescent="0.3">
      <c r="A3371" s="67">
        <f t="shared" si="300"/>
        <v>44392</v>
      </c>
      <c r="B3371" s="68">
        <v>3</v>
      </c>
      <c r="C3371" s="15">
        <f t="shared" si="301"/>
        <v>0.34726000000000001</v>
      </c>
      <c r="D3371" s="69">
        <f t="shared" si="299"/>
        <v>2.5300000000000001E-3</v>
      </c>
      <c r="E3371" s="69">
        <f t="shared" si="304"/>
        <v>9.7970000000000002E-2</v>
      </c>
      <c r="F3371" s="69">
        <f t="shared" si="302"/>
        <v>0.95649000000000006</v>
      </c>
      <c r="G3371" s="59">
        <f t="shared" si="303"/>
        <v>1.40425</v>
      </c>
      <c r="H3371" s="101"/>
      <c r="I3371" s="78"/>
      <c r="L3371"/>
      <c r="M3371"/>
      <c r="N3371"/>
      <c r="O3371"/>
      <c r="P3371"/>
      <c r="Q3371"/>
    </row>
    <row r="3372" spans="1:17" s="9" customFormat="1" ht="18.75" hidden="1" outlineLevel="1" x14ac:dyDescent="0.3">
      <c r="A3372" s="67">
        <f t="shared" si="300"/>
        <v>44392</v>
      </c>
      <c r="B3372" s="68">
        <v>4</v>
      </c>
      <c r="C3372" s="15">
        <f t="shared" si="301"/>
        <v>0.34726000000000001</v>
      </c>
      <c r="D3372" s="69">
        <f t="shared" si="299"/>
        <v>2.5300000000000001E-3</v>
      </c>
      <c r="E3372" s="69">
        <f t="shared" si="304"/>
        <v>9.7970000000000002E-2</v>
      </c>
      <c r="F3372" s="69">
        <f t="shared" si="302"/>
        <v>0.92501999999999995</v>
      </c>
      <c r="G3372" s="59">
        <f t="shared" si="303"/>
        <v>1.3727799999999999</v>
      </c>
      <c r="H3372" s="101"/>
      <c r="I3372" s="78"/>
      <c r="L3372"/>
      <c r="M3372"/>
      <c r="N3372"/>
      <c r="O3372"/>
      <c r="P3372"/>
      <c r="Q3372"/>
    </row>
    <row r="3373" spans="1:17" s="9" customFormat="1" ht="18.75" hidden="1" outlineLevel="1" x14ac:dyDescent="0.3">
      <c r="A3373" s="67">
        <f t="shared" si="300"/>
        <v>44392</v>
      </c>
      <c r="B3373" s="68">
        <v>5</v>
      </c>
      <c r="C3373" s="15">
        <f t="shared" si="301"/>
        <v>0.34726000000000001</v>
      </c>
      <c r="D3373" s="69">
        <f t="shared" si="299"/>
        <v>2.5300000000000001E-3</v>
      </c>
      <c r="E3373" s="69">
        <f t="shared" si="304"/>
        <v>9.7970000000000002E-2</v>
      </c>
      <c r="F3373" s="69">
        <f t="shared" si="302"/>
        <v>0.96836999999999995</v>
      </c>
      <c r="G3373" s="59">
        <f t="shared" si="303"/>
        <v>1.4161299999999999</v>
      </c>
      <c r="H3373" s="101"/>
      <c r="I3373" s="78"/>
      <c r="L3373"/>
      <c r="M3373"/>
      <c r="N3373"/>
      <c r="O3373"/>
      <c r="P3373"/>
      <c r="Q3373"/>
    </row>
    <row r="3374" spans="1:17" s="9" customFormat="1" ht="18.75" hidden="1" outlineLevel="1" x14ac:dyDescent="0.3">
      <c r="A3374" s="67">
        <f t="shared" si="300"/>
        <v>44392</v>
      </c>
      <c r="B3374" s="68">
        <v>6</v>
      </c>
      <c r="C3374" s="15">
        <f t="shared" si="301"/>
        <v>0.34726000000000001</v>
      </c>
      <c r="D3374" s="69">
        <f t="shared" si="299"/>
        <v>2.5300000000000001E-3</v>
      </c>
      <c r="E3374" s="69">
        <f t="shared" si="304"/>
        <v>9.7970000000000002E-2</v>
      </c>
      <c r="F3374" s="69">
        <f t="shared" si="302"/>
        <v>1.1984300000000001</v>
      </c>
      <c r="G3374" s="59">
        <f t="shared" si="303"/>
        <v>1.64619</v>
      </c>
      <c r="H3374" s="101"/>
      <c r="I3374" s="78"/>
      <c r="L3374"/>
      <c r="M3374"/>
      <c r="N3374"/>
      <c r="O3374"/>
      <c r="P3374"/>
      <c r="Q3374"/>
    </row>
    <row r="3375" spans="1:17" s="9" customFormat="1" ht="18.75" hidden="1" outlineLevel="1" x14ac:dyDescent="0.3">
      <c r="A3375" s="67">
        <f t="shared" si="300"/>
        <v>44392</v>
      </c>
      <c r="B3375" s="68">
        <v>7</v>
      </c>
      <c r="C3375" s="15">
        <f t="shared" si="301"/>
        <v>0.34726000000000001</v>
      </c>
      <c r="D3375" s="69">
        <f t="shared" si="299"/>
        <v>2.5300000000000001E-3</v>
      </c>
      <c r="E3375" s="69">
        <f t="shared" si="304"/>
        <v>9.7970000000000002E-2</v>
      </c>
      <c r="F3375" s="69">
        <f t="shared" si="302"/>
        <v>1.49797</v>
      </c>
      <c r="G3375" s="59">
        <f t="shared" si="303"/>
        <v>1.94573</v>
      </c>
      <c r="H3375" s="101"/>
      <c r="I3375" s="78"/>
      <c r="L3375"/>
      <c r="M3375"/>
      <c r="N3375"/>
      <c r="O3375"/>
      <c r="P3375"/>
      <c r="Q3375"/>
    </row>
    <row r="3376" spans="1:17" s="9" customFormat="1" ht="18.75" hidden="1" outlineLevel="1" x14ac:dyDescent="0.3">
      <c r="A3376" s="67">
        <f t="shared" si="300"/>
        <v>44392</v>
      </c>
      <c r="B3376" s="68">
        <v>8</v>
      </c>
      <c r="C3376" s="15">
        <f t="shared" si="301"/>
        <v>0.34726000000000001</v>
      </c>
      <c r="D3376" s="69">
        <f t="shared" si="299"/>
        <v>2.5300000000000001E-3</v>
      </c>
      <c r="E3376" s="69">
        <f t="shared" si="304"/>
        <v>9.7970000000000002E-2</v>
      </c>
      <c r="F3376" s="69">
        <f t="shared" si="302"/>
        <v>1.9433199999999999</v>
      </c>
      <c r="G3376" s="59">
        <f t="shared" si="303"/>
        <v>2.3910800000000001</v>
      </c>
      <c r="H3376" s="101"/>
      <c r="I3376" s="78"/>
      <c r="L3376"/>
      <c r="M3376"/>
      <c r="N3376"/>
      <c r="O3376"/>
      <c r="P3376"/>
      <c r="Q3376"/>
    </row>
    <row r="3377" spans="1:17" s="9" customFormat="1" ht="18.75" hidden="1" outlineLevel="1" x14ac:dyDescent="0.3">
      <c r="A3377" s="67">
        <f t="shared" si="300"/>
        <v>44392</v>
      </c>
      <c r="B3377" s="68">
        <v>9</v>
      </c>
      <c r="C3377" s="15">
        <f t="shared" si="301"/>
        <v>0.34726000000000001</v>
      </c>
      <c r="D3377" s="69">
        <f t="shared" si="299"/>
        <v>2.5300000000000001E-3</v>
      </c>
      <c r="E3377" s="69">
        <f t="shared" si="304"/>
        <v>9.7970000000000002E-2</v>
      </c>
      <c r="F3377" s="69">
        <f t="shared" si="302"/>
        <v>2.0510900000000003</v>
      </c>
      <c r="G3377" s="59">
        <f t="shared" si="303"/>
        <v>2.4988500000000005</v>
      </c>
      <c r="H3377" s="101"/>
      <c r="I3377" s="78"/>
      <c r="L3377"/>
      <c r="M3377"/>
      <c r="N3377"/>
      <c r="O3377"/>
      <c r="P3377"/>
      <c r="Q3377"/>
    </row>
    <row r="3378" spans="1:17" s="9" customFormat="1" ht="18.75" hidden="1" outlineLevel="1" x14ac:dyDescent="0.3">
      <c r="A3378" s="67">
        <f t="shared" si="300"/>
        <v>44392</v>
      </c>
      <c r="B3378" s="68">
        <v>10</v>
      </c>
      <c r="C3378" s="15">
        <f t="shared" si="301"/>
        <v>0.34726000000000001</v>
      </c>
      <c r="D3378" s="69">
        <f t="shared" si="299"/>
        <v>2.5300000000000001E-3</v>
      </c>
      <c r="E3378" s="69">
        <f t="shared" si="304"/>
        <v>9.7970000000000002E-2</v>
      </c>
      <c r="F3378" s="69">
        <f t="shared" si="302"/>
        <v>2.12304</v>
      </c>
      <c r="G3378" s="59">
        <f t="shared" si="303"/>
        <v>2.5708000000000002</v>
      </c>
      <c r="H3378" s="101"/>
      <c r="I3378" s="78"/>
      <c r="L3378"/>
      <c r="M3378"/>
      <c r="N3378"/>
      <c r="O3378"/>
      <c r="P3378"/>
      <c r="Q3378"/>
    </row>
    <row r="3379" spans="1:17" s="9" customFormat="1" ht="18.75" hidden="1" outlineLevel="1" x14ac:dyDescent="0.3">
      <c r="A3379" s="67">
        <f t="shared" si="300"/>
        <v>44392</v>
      </c>
      <c r="B3379" s="68">
        <v>11</v>
      </c>
      <c r="C3379" s="15">
        <f t="shared" si="301"/>
        <v>0.34726000000000001</v>
      </c>
      <c r="D3379" s="69">
        <f t="shared" si="299"/>
        <v>2.5300000000000001E-3</v>
      </c>
      <c r="E3379" s="69">
        <f t="shared" si="304"/>
        <v>9.7970000000000002E-2</v>
      </c>
      <c r="F3379" s="69">
        <f t="shared" si="302"/>
        <v>2.29345</v>
      </c>
      <c r="G3379" s="59">
        <f t="shared" si="303"/>
        <v>2.7412100000000001</v>
      </c>
      <c r="H3379" s="101"/>
      <c r="I3379" s="78"/>
      <c r="L3379"/>
      <c r="M3379"/>
      <c r="N3379"/>
      <c r="O3379"/>
      <c r="P3379"/>
      <c r="Q3379"/>
    </row>
    <row r="3380" spans="1:17" s="9" customFormat="1" ht="18.75" hidden="1" outlineLevel="1" x14ac:dyDescent="0.3">
      <c r="A3380" s="67">
        <f t="shared" si="300"/>
        <v>44392</v>
      </c>
      <c r="B3380" s="68">
        <v>12</v>
      </c>
      <c r="C3380" s="15">
        <f t="shared" si="301"/>
        <v>0.34726000000000001</v>
      </c>
      <c r="D3380" s="69">
        <f t="shared" si="299"/>
        <v>2.5300000000000001E-3</v>
      </c>
      <c r="E3380" s="69">
        <f t="shared" si="304"/>
        <v>9.7970000000000002E-2</v>
      </c>
      <c r="F3380" s="69">
        <f t="shared" si="302"/>
        <v>2.3244099999999999</v>
      </c>
      <c r="G3380" s="59">
        <f t="shared" si="303"/>
        <v>2.77217</v>
      </c>
      <c r="H3380" s="101"/>
      <c r="I3380" s="78"/>
      <c r="L3380"/>
      <c r="M3380"/>
      <c r="N3380"/>
      <c r="O3380"/>
      <c r="P3380"/>
      <c r="Q3380"/>
    </row>
    <row r="3381" spans="1:17" s="9" customFormat="1" ht="18.75" hidden="1" outlineLevel="1" x14ac:dyDescent="0.3">
      <c r="A3381" s="67">
        <f t="shared" si="300"/>
        <v>44392</v>
      </c>
      <c r="B3381" s="68">
        <v>13</v>
      </c>
      <c r="C3381" s="15">
        <f t="shared" si="301"/>
        <v>0.34726000000000001</v>
      </c>
      <c r="D3381" s="69">
        <f t="shared" si="299"/>
        <v>2.5300000000000001E-3</v>
      </c>
      <c r="E3381" s="69">
        <f t="shared" si="304"/>
        <v>9.7970000000000002E-2</v>
      </c>
      <c r="F3381" s="69">
        <f t="shared" si="302"/>
        <v>2.38829</v>
      </c>
      <c r="G3381" s="59">
        <f t="shared" si="303"/>
        <v>2.8360500000000002</v>
      </c>
      <c r="H3381" s="101"/>
      <c r="I3381" s="78"/>
      <c r="L3381"/>
      <c r="M3381"/>
      <c r="N3381"/>
      <c r="O3381"/>
      <c r="P3381"/>
      <c r="Q3381"/>
    </row>
    <row r="3382" spans="1:17" s="9" customFormat="1" ht="18.75" hidden="1" outlineLevel="1" x14ac:dyDescent="0.3">
      <c r="A3382" s="67">
        <f t="shared" si="300"/>
        <v>44392</v>
      </c>
      <c r="B3382" s="68">
        <v>14</v>
      </c>
      <c r="C3382" s="15">
        <f t="shared" si="301"/>
        <v>0.34726000000000001</v>
      </c>
      <c r="D3382" s="69">
        <f t="shared" si="299"/>
        <v>2.5300000000000001E-3</v>
      </c>
      <c r="E3382" s="69">
        <f t="shared" si="304"/>
        <v>9.7970000000000002E-2</v>
      </c>
      <c r="F3382" s="69">
        <f t="shared" si="302"/>
        <v>2.3994499999999999</v>
      </c>
      <c r="G3382" s="59">
        <f t="shared" si="303"/>
        <v>2.84721</v>
      </c>
      <c r="H3382" s="101"/>
      <c r="I3382" s="78"/>
      <c r="L3382"/>
      <c r="M3382"/>
      <c r="N3382"/>
      <c r="O3382"/>
      <c r="P3382"/>
      <c r="Q3382"/>
    </row>
    <row r="3383" spans="1:17" s="9" customFormat="1" ht="18.75" hidden="1" outlineLevel="1" x14ac:dyDescent="0.3">
      <c r="A3383" s="67">
        <f t="shared" si="300"/>
        <v>44392</v>
      </c>
      <c r="B3383" s="68">
        <v>15</v>
      </c>
      <c r="C3383" s="15">
        <f t="shared" si="301"/>
        <v>0.34726000000000001</v>
      </c>
      <c r="D3383" s="69">
        <f t="shared" si="299"/>
        <v>2.5300000000000001E-3</v>
      </c>
      <c r="E3383" s="69">
        <f t="shared" si="304"/>
        <v>9.7970000000000002E-2</v>
      </c>
      <c r="F3383" s="69">
        <f t="shared" si="302"/>
        <v>2.42998</v>
      </c>
      <c r="G3383" s="59">
        <f t="shared" si="303"/>
        <v>2.8777400000000002</v>
      </c>
      <c r="H3383" s="101"/>
      <c r="I3383" s="78"/>
      <c r="L3383"/>
      <c r="M3383"/>
      <c r="N3383"/>
      <c r="O3383"/>
      <c r="P3383"/>
      <c r="Q3383"/>
    </row>
    <row r="3384" spans="1:17" s="9" customFormat="1" ht="18.75" hidden="1" outlineLevel="1" x14ac:dyDescent="0.3">
      <c r="A3384" s="67">
        <f t="shared" si="300"/>
        <v>44392</v>
      </c>
      <c r="B3384" s="68">
        <v>16</v>
      </c>
      <c r="C3384" s="15">
        <f t="shared" si="301"/>
        <v>0.34726000000000001</v>
      </c>
      <c r="D3384" s="69">
        <f t="shared" si="299"/>
        <v>2.5300000000000001E-3</v>
      </c>
      <c r="E3384" s="69">
        <f t="shared" si="304"/>
        <v>9.7970000000000002E-2</v>
      </c>
      <c r="F3384" s="69">
        <f t="shared" si="302"/>
        <v>2.3994200000000001</v>
      </c>
      <c r="G3384" s="59">
        <f t="shared" si="303"/>
        <v>2.8471800000000003</v>
      </c>
      <c r="H3384" s="101"/>
      <c r="I3384" s="78"/>
      <c r="L3384"/>
      <c r="M3384"/>
      <c r="N3384"/>
      <c r="O3384"/>
      <c r="P3384"/>
      <c r="Q3384"/>
    </row>
    <row r="3385" spans="1:17" s="9" customFormat="1" ht="18.75" hidden="1" outlineLevel="1" x14ac:dyDescent="0.3">
      <c r="A3385" s="67">
        <f t="shared" si="300"/>
        <v>44392</v>
      </c>
      <c r="B3385" s="68">
        <v>17</v>
      </c>
      <c r="C3385" s="15">
        <f t="shared" si="301"/>
        <v>0.34726000000000001</v>
      </c>
      <c r="D3385" s="69">
        <f t="shared" si="299"/>
        <v>2.5300000000000001E-3</v>
      </c>
      <c r="E3385" s="69">
        <f t="shared" si="304"/>
        <v>9.7970000000000002E-2</v>
      </c>
      <c r="F3385" s="69">
        <f t="shared" si="302"/>
        <v>2.3022</v>
      </c>
      <c r="G3385" s="59">
        <f t="shared" si="303"/>
        <v>2.7499600000000002</v>
      </c>
      <c r="H3385" s="101"/>
      <c r="I3385" s="78"/>
      <c r="L3385"/>
      <c r="M3385"/>
      <c r="N3385"/>
      <c r="O3385"/>
      <c r="P3385"/>
      <c r="Q3385"/>
    </row>
    <row r="3386" spans="1:17" s="9" customFormat="1" ht="18.75" hidden="1" outlineLevel="1" x14ac:dyDescent="0.3">
      <c r="A3386" s="67">
        <f t="shared" si="300"/>
        <v>44392</v>
      </c>
      <c r="B3386" s="68">
        <v>18</v>
      </c>
      <c r="C3386" s="15">
        <f t="shared" si="301"/>
        <v>0.34726000000000001</v>
      </c>
      <c r="D3386" s="69">
        <f t="shared" si="299"/>
        <v>2.5300000000000001E-3</v>
      </c>
      <c r="E3386" s="69">
        <f t="shared" si="304"/>
        <v>9.7970000000000002E-2</v>
      </c>
      <c r="F3386" s="69">
        <f t="shared" si="302"/>
        <v>2.1510599999999998</v>
      </c>
      <c r="G3386" s="59">
        <f t="shared" si="303"/>
        <v>2.5988199999999999</v>
      </c>
      <c r="H3386" s="101"/>
      <c r="I3386" s="78"/>
      <c r="L3386"/>
      <c r="M3386"/>
      <c r="N3386"/>
      <c r="O3386"/>
      <c r="P3386"/>
      <c r="Q3386"/>
    </row>
    <row r="3387" spans="1:17" s="9" customFormat="1" ht="18.75" hidden="1" outlineLevel="1" x14ac:dyDescent="0.3">
      <c r="A3387" s="67">
        <f t="shared" si="300"/>
        <v>44392</v>
      </c>
      <c r="B3387" s="68">
        <v>19</v>
      </c>
      <c r="C3387" s="15">
        <f t="shared" si="301"/>
        <v>0.34726000000000001</v>
      </c>
      <c r="D3387" s="69">
        <f t="shared" si="299"/>
        <v>2.5300000000000001E-3</v>
      </c>
      <c r="E3387" s="69">
        <f t="shared" si="304"/>
        <v>9.7970000000000002E-2</v>
      </c>
      <c r="F3387" s="69">
        <f t="shared" si="302"/>
        <v>2.10365</v>
      </c>
      <c r="G3387" s="59">
        <f t="shared" si="303"/>
        <v>2.5514100000000002</v>
      </c>
      <c r="H3387" s="101"/>
      <c r="I3387" s="78"/>
      <c r="L3387"/>
      <c r="M3387"/>
      <c r="N3387"/>
      <c r="O3387"/>
      <c r="P3387"/>
      <c r="Q3387"/>
    </row>
    <row r="3388" spans="1:17" s="9" customFormat="1" ht="18.75" hidden="1" outlineLevel="1" x14ac:dyDescent="0.3">
      <c r="A3388" s="67">
        <f t="shared" si="300"/>
        <v>44392</v>
      </c>
      <c r="B3388" s="68">
        <v>20</v>
      </c>
      <c r="C3388" s="15">
        <f t="shared" si="301"/>
        <v>0.34726000000000001</v>
      </c>
      <c r="D3388" s="69">
        <f t="shared" si="299"/>
        <v>2.5300000000000001E-3</v>
      </c>
      <c r="E3388" s="69">
        <f t="shared" si="304"/>
        <v>9.7970000000000002E-2</v>
      </c>
      <c r="F3388" s="69">
        <f t="shared" si="302"/>
        <v>2.1137600000000001</v>
      </c>
      <c r="G3388" s="59">
        <f t="shared" si="303"/>
        <v>2.5615200000000002</v>
      </c>
      <c r="H3388" s="101"/>
      <c r="I3388" s="78"/>
      <c r="L3388"/>
      <c r="M3388"/>
      <c r="N3388"/>
      <c r="O3388"/>
      <c r="P3388"/>
      <c r="Q3388"/>
    </row>
    <row r="3389" spans="1:17" s="9" customFormat="1" ht="18.75" hidden="1" outlineLevel="1" x14ac:dyDescent="0.3">
      <c r="A3389" s="67">
        <f t="shared" si="300"/>
        <v>44392</v>
      </c>
      <c r="B3389" s="68">
        <v>21</v>
      </c>
      <c r="C3389" s="15">
        <f t="shared" si="301"/>
        <v>0.34726000000000001</v>
      </c>
      <c r="D3389" s="69">
        <f t="shared" si="299"/>
        <v>2.5300000000000001E-3</v>
      </c>
      <c r="E3389" s="69">
        <f t="shared" si="304"/>
        <v>9.7970000000000002E-2</v>
      </c>
      <c r="F3389" s="69">
        <f t="shared" si="302"/>
        <v>2.1156299999999999</v>
      </c>
      <c r="G3389" s="59">
        <f t="shared" si="303"/>
        <v>2.5633900000000001</v>
      </c>
      <c r="H3389" s="101"/>
      <c r="I3389" s="78"/>
      <c r="L3389"/>
      <c r="M3389"/>
      <c r="N3389"/>
      <c r="O3389"/>
      <c r="P3389"/>
      <c r="Q3389"/>
    </row>
    <row r="3390" spans="1:17" s="9" customFormat="1" ht="18.75" hidden="1" outlineLevel="1" x14ac:dyDescent="0.3">
      <c r="A3390" s="67">
        <f t="shared" si="300"/>
        <v>44392</v>
      </c>
      <c r="B3390" s="68">
        <v>22</v>
      </c>
      <c r="C3390" s="15">
        <f t="shared" si="301"/>
        <v>0.34726000000000001</v>
      </c>
      <c r="D3390" s="69">
        <f t="shared" si="299"/>
        <v>2.5300000000000001E-3</v>
      </c>
      <c r="E3390" s="69">
        <f t="shared" si="304"/>
        <v>9.7970000000000002E-2</v>
      </c>
      <c r="F3390" s="69">
        <f t="shared" si="302"/>
        <v>2.05809</v>
      </c>
      <c r="G3390" s="59">
        <f t="shared" si="303"/>
        <v>2.5058500000000001</v>
      </c>
      <c r="H3390" s="101"/>
      <c r="I3390" s="78"/>
      <c r="L3390"/>
      <c r="M3390"/>
      <c r="N3390"/>
      <c r="O3390"/>
      <c r="P3390"/>
      <c r="Q3390"/>
    </row>
    <row r="3391" spans="1:17" s="9" customFormat="1" ht="18.75" hidden="1" outlineLevel="1" x14ac:dyDescent="0.3">
      <c r="A3391" s="67">
        <f t="shared" si="300"/>
        <v>44392</v>
      </c>
      <c r="B3391" s="68">
        <v>23</v>
      </c>
      <c r="C3391" s="15">
        <f t="shared" si="301"/>
        <v>0.34726000000000001</v>
      </c>
      <c r="D3391" s="69">
        <f t="shared" si="299"/>
        <v>2.5300000000000001E-3</v>
      </c>
      <c r="E3391" s="69">
        <f t="shared" si="304"/>
        <v>9.7970000000000002E-2</v>
      </c>
      <c r="F3391" s="69">
        <f t="shared" si="302"/>
        <v>1.7852600000000001</v>
      </c>
      <c r="G3391" s="59">
        <f t="shared" si="303"/>
        <v>2.2330200000000002</v>
      </c>
      <c r="H3391" s="101"/>
      <c r="I3391" s="78"/>
      <c r="L3391"/>
      <c r="M3391"/>
      <c r="N3391"/>
      <c r="O3391"/>
      <c r="P3391"/>
      <c r="Q3391"/>
    </row>
    <row r="3392" spans="1:17" s="9" customFormat="1" ht="18.75" hidden="1" outlineLevel="1" x14ac:dyDescent="0.3">
      <c r="A3392" s="67">
        <f t="shared" si="300"/>
        <v>44393</v>
      </c>
      <c r="B3392" s="68">
        <v>0</v>
      </c>
      <c r="C3392" s="15">
        <f t="shared" si="301"/>
        <v>0.34726000000000001</v>
      </c>
      <c r="D3392" s="69">
        <f t="shared" si="299"/>
        <v>2.5300000000000001E-3</v>
      </c>
      <c r="E3392" s="69">
        <f t="shared" si="304"/>
        <v>9.7970000000000002E-2</v>
      </c>
      <c r="F3392" s="69">
        <f t="shared" si="302"/>
        <v>1.3373299999999999</v>
      </c>
      <c r="G3392" s="59">
        <f t="shared" si="303"/>
        <v>1.7850899999999998</v>
      </c>
      <c r="H3392" s="101"/>
      <c r="I3392" s="78"/>
      <c r="L3392"/>
      <c r="M3392"/>
      <c r="N3392"/>
      <c r="O3392"/>
      <c r="P3392"/>
      <c r="Q3392"/>
    </row>
    <row r="3393" spans="1:17" s="9" customFormat="1" ht="18.75" hidden="1" outlineLevel="1" x14ac:dyDescent="0.3">
      <c r="A3393" s="67">
        <f t="shared" si="300"/>
        <v>44393</v>
      </c>
      <c r="B3393" s="68">
        <v>1</v>
      </c>
      <c r="C3393" s="15">
        <f t="shared" si="301"/>
        <v>0.34726000000000001</v>
      </c>
      <c r="D3393" s="69">
        <f t="shared" si="299"/>
        <v>2.5300000000000001E-3</v>
      </c>
      <c r="E3393" s="69">
        <f t="shared" si="304"/>
        <v>9.7970000000000002E-2</v>
      </c>
      <c r="F3393" s="69">
        <f t="shared" si="302"/>
        <v>1.15866</v>
      </c>
      <c r="G3393" s="59">
        <f t="shared" si="303"/>
        <v>1.60642</v>
      </c>
      <c r="H3393" s="101"/>
      <c r="I3393" s="78"/>
      <c r="L3393"/>
      <c r="M3393"/>
      <c r="N3393"/>
      <c r="O3393"/>
      <c r="P3393"/>
      <c r="Q3393"/>
    </row>
    <row r="3394" spans="1:17" s="9" customFormat="1" ht="18.75" hidden="1" outlineLevel="1" x14ac:dyDescent="0.3">
      <c r="A3394" s="67">
        <f t="shared" si="300"/>
        <v>44393</v>
      </c>
      <c r="B3394" s="68">
        <v>2</v>
      </c>
      <c r="C3394" s="15">
        <f t="shared" si="301"/>
        <v>0.34726000000000001</v>
      </c>
      <c r="D3394" s="69">
        <f t="shared" si="299"/>
        <v>2.5300000000000001E-3</v>
      </c>
      <c r="E3394" s="69">
        <f t="shared" si="304"/>
        <v>9.7970000000000002E-2</v>
      </c>
      <c r="F3394" s="69">
        <f t="shared" si="302"/>
        <v>0.97560000000000002</v>
      </c>
      <c r="G3394" s="59">
        <f t="shared" si="303"/>
        <v>1.42336</v>
      </c>
      <c r="H3394" s="101"/>
      <c r="I3394" s="78"/>
      <c r="L3394"/>
      <c r="M3394"/>
      <c r="N3394"/>
      <c r="O3394"/>
      <c r="P3394"/>
      <c r="Q3394"/>
    </row>
    <row r="3395" spans="1:17" s="9" customFormat="1" ht="18.75" hidden="1" outlineLevel="1" x14ac:dyDescent="0.3">
      <c r="A3395" s="67">
        <f t="shared" si="300"/>
        <v>44393</v>
      </c>
      <c r="B3395" s="68">
        <v>3</v>
      </c>
      <c r="C3395" s="15">
        <f t="shared" si="301"/>
        <v>0.34726000000000001</v>
      </c>
      <c r="D3395" s="69">
        <f t="shared" si="299"/>
        <v>2.5300000000000001E-3</v>
      </c>
      <c r="E3395" s="69">
        <f t="shared" si="304"/>
        <v>9.7970000000000002E-2</v>
      </c>
      <c r="F3395" s="69">
        <f t="shared" si="302"/>
        <v>0.93708000000000002</v>
      </c>
      <c r="G3395" s="59">
        <f t="shared" si="303"/>
        <v>1.3848400000000001</v>
      </c>
      <c r="H3395" s="101"/>
      <c r="I3395" s="78"/>
      <c r="L3395"/>
      <c r="M3395"/>
      <c r="N3395"/>
      <c r="O3395"/>
      <c r="P3395"/>
      <c r="Q3395"/>
    </row>
    <row r="3396" spans="1:17" s="9" customFormat="1" ht="18.75" hidden="1" outlineLevel="1" x14ac:dyDescent="0.3">
      <c r="A3396" s="67">
        <f t="shared" si="300"/>
        <v>44393</v>
      </c>
      <c r="B3396" s="68">
        <v>4</v>
      </c>
      <c r="C3396" s="15">
        <f t="shared" si="301"/>
        <v>0.34726000000000001</v>
      </c>
      <c r="D3396" s="69">
        <f t="shared" si="299"/>
        <v>2.5300000000000001E-3</v>
      </c>
      <c r="E3396" s="69">
        <f t="shared" si="304"/>
        <v>9.7970000000000002E-2</v>
      </c>
      <c r="F3396" s="69">
        <f t="shared" si="302"/>
        <v>0.89044000000000001</v>
      </c>
      <c r="G3396" s="59">
        <f t="shared" si="303"/>
        <v>1.3382000000000001</v>
      </c>
      <c r="H3396" s="101"/>
      <c r="I3396" s="78"/>
      <c r="L3396"/>
      <c r="M3396"/>
      <c r="N3396"/>
      <c r="O3396"/>
      <c r="P3396"/>
      <c r="Q3396"/>
    </row>
    <row r="3397" spans="1:17" s="9" customFormat="1" ht="18.75" hidden="1" outlineLevel="1" x14ac:dyDescent="0.3">
      <c r="A3397" s="67">
        <f t="shared" si="300"/>
        <v>44393</v>
      </c>
      <c r="B3397" s="68">
        <v>5</v>
      </c>
      <c r="C3397" s="15">
        <f t="shared" si="301"/>
        <v>0.34726000000000001</v>
      </c>
      <c r="D3397" s="69">
        <f t="shared" si="299"/>
        <v>2.5300000000000001E-3</v>
      </c>
      <c r="E3397" s="69">
        <f t="shared" si="304"/>
        <v>9.7970000000000002E-2</v>
      </c>
      <c r="F3397" s="69">
        <f t="shared" si="302"/>
        <v>0.96753</v>
      </c>
      <c r="G3397" s="59">
        <f t="shared" si="303"/>
        <v>1.4152899999999999</v>
      </c>
      <c r="H3397" s="101"/>
      <c r="I3397" s="78"/>
      <c r="L3397"/>
      <c r="M3397"/>
      <c r="N3397"/>
      <c r="O3397"/>
      <c r="P3397"/>
      <c r="Q3397"/>
    </row>
    <row r="3398" spans="1:17" s="9" customFormat="1" ht="18.75" hidden="1" outlineLevel="1" x14ac:dyDescent="0.3">
      <c r="A3398" s="67">
        <f t="shared" si="300"/>
        <v>44393</v>
      </c>
      <c r="B3398" s="68">
        <v>6</v>
      </c>
      <c r="C3398" s="15">
        <f t="shared" si="301"/>
        <v>0.34726000000000001</v>
      </c>
      <c r="D3398" s="69">
        <f t="shared" si="299"/>
        <v>2.5300000000000001E-3</v>
      </c>
      <c r="E3398" s="69">
        <f t="shared" si="304"/>
        <v>9.7970000000000002E-2</v>
      </c>
      <c r="F3398" s="69">
        <f t="shared" si="302"/>
        <v>1.21576</v>
      </c>
      <c r="G3398" s="59">
        <f t="shared" si="303"/>
        <v>1.6635199999999999</v>
      </c>
      <c r="H3398" s="101"/>
      <c r="I3398" s="78"/>
      <c r="L3398"/>
      <c r="M3398"/>
      <c r="N3398"/>
      <c r="O3398"/>
      <c r="P3398"/>
      <c r="Q3398"/>
    </row>
    <row r="3399" spans="1:17" s="9" customFormat="1" ht="18.75" hidden="1" outlineLevel="1" x14ac:dyDescent="0.3">
      <c r="A3399" s="67">
        <f t="shared" si="300"/>
        <v>44393</v>
      </c>
      <c r="B3399" s="68">
        <v>7</v>
      </c>
      <c r="C3399" s="15">
        <f t="shared" si="301"/>
        <v>0.34726000000000001</v>
      </c>
      <c r="D3399" s="69">
        <f t="shared" si="299"/>
        <v>2.5300000000000001E-3</v>
      </c>
      <c r="E3399" s="69">
        <f t="shared" si="304"/>
        <v>9.7970000000000002E-2</v>
      </c>
      <c r="F3399" s="69">
        <f t="shared" si="302"/>
        <v>1.5209600000000001</v>
      </c>
      <c r="G3399" s="59">
        <f t="shared" si="303"/>
        <v>1.96872</v>
      </c>
      <c r="H3399" s="101"/>
      <c r="I3399" s="78"/>
      <c r="L3399"/>
      <c r="M3399"/>
      <c r="N3399"/>
      <c r="O3399"/>
      <c r="P3399"/>
      <c r="Q3399"/>
    </row>
    <row r="3400" spans="1:17" s="9" customFormat="1" ht="18.75" hidden="1" outlineLevel="1" x14ac:dyDescent="0.3">
      <c r="A3400" s="67">
        <f t="shared" si="300"/>
        <v>44393</v>
      </c>
      <c r="B3400" s="68">
        <v>8</v>
      </c>
      <c r="C3400" s="15">
        <f t="shared" si="301"/>
        <v>0.34726000000000001</v>
      </c>
      <c r="D3400" s="69">
        <f t="shared" si="299"/>
        <v>2.5300000000000001E-3</v>
      </c>
      <c r="E3400" s="69">
        <f t="shared" si="304"/>
        <v>9.7970000000000002E-2</v>
      </c>
      <c r="F3400" s="69">
        <f t="shared" si="302"/>
        <v>1.9497899999999999</v>
      </c>
      <c r="G3400" s="59">
        <f t="shared" si="303"/>
        <v>2.3975499999999998</v>
      </c>
      <c r="H3400" s="101"/>
      <c r="I3400" s="78"/>
      <c r="L3400"/>
      <c r="M3400"/>
      <c r="N3400"/>
      <c r="O3400"/>
      <c r="P3400"/>
      <c r="Q3400"/>
    </row>
    <row r="3401" spans="1:17" s="9" customFormat="1" ht="18.75" hidden="1" outlineLevel="1" x14ac:dyDescent="0.3">
      <c r="A3401" s="67">
        <f t="shared" si="300"/>
        <v>44393</v>
      </c>
      <c r="B3401" s="68">
        <v>9</v>
      </c>
      <c r="C3401" s="15">
        <f t="shared" si="301"/>
        <v>0.34726000000000001</v>
      </c>
      <c r="D3401" s="69">
        <f t="shared" si="299"/>
        <v>2.5300000000000001E-3</v>
      </c>
      <c r="E3401" s="69">
        <f t="shared" si="304"/>
        <v>9.7970000000000002E-2</v>
      </c>
      <c r="F3401" s="69">
        <f t="shared" si="302"/>
        <v>2.0669400000000002</v>
      </c>
      <c r="G3401" s="59">
        <f t="shared" si="303"/>
        <v>2.5147000000000004</v>
      </c>
      <c r="H3401" s="101"/>
      <c r="I3401" s="78"/>
      <c r="L3401"/>
      <c r="M3401"/>
      <c r="N3401"/>
      <c r="O3401"/>
      <c r="P3401"/>
      <c r="Q3401"/>
    </row>
    <row r="3402" spans="1:17" s="9" customFormat="1" ht="18.75" hidden="1" outlineLevel="1" x14ac:dyDescent="0.3">
      <c r="A3402" s="67">
        <f t="shared" si="300"/>
        <v>44393</v>
      </c>
      <c r="B3402" s="68">
        <v>10</v>
      </c>
      <c r="C3402" s="15">
        <f t="shared" si="301"/>
        <v>0.34726000000000001</v>
      </c>
      <c r="D3402" s="69">
        <f t="shared" si="299"/>
        <v>2.5300000000000001E-3</v>
      </c>
      <c r="E3402" s="69">
        <f t="shared" si="304"/>
        <v>9.7970000000000002E-2</v>
      </c>
      <c r="F3402" s="69">
        <f t="shared" si="302"/>
        <v>2.24987</v>
      </c>
      <c r="G3402" s="59">
        <f t="shared" si="303"/>
        <v>2.6976300000000002</v>
      </c>
      <c r="H3402" s="101"/>
      <c r="I3402" s="78"/>
      <c r="L3402"/>
      <c r="M3402"/>
      <c r="N3402"/>
      <c r="O3402"/>
      <c r="P3402"/>
      <c r="Q3402"/>
    </row>
    <row r="3403" spans="1:17" s="9" customFormat="1" ht="18.75" hidden="1" outlineLevel="1" x14ac:dyDescent="0.3">
      <c r="A3403" s="67">
        <f t="shared" si="300"/>
        <v>44393</v>
      </c>
      <c r="B3403" s="68">
        <v>11</v>
      </c>
      <c r="C3403" s="15">
        <f t="shared" si="301"/>
        <v>0.34726000000000001</v>
      </c>
      <c r="D3403" s="69">
        <f t="shared" si="299"/>
        <v>2.5300000000000001E-3</v>
      </c>
      <c r="E3403" s="69">
        <f t="shared" si="304"/>
        <v>9.7970000000000002E-2</v>
      </c>
      <c r="F3403" s="69">
        <f t="shared" si="302"/>
        <v>2.4320300000000001</v>
      </c>
      <c r="G3403" s="59">
        <f t="shared" si="303"/>
        <v>2.8797900000000003</v>
      </c>
      <c r="H3403" s="101"/>
      <c r="I3403" s="78"/>
      <c r="L3403"/>
      <c r="M3403"/>
      <c r="N3403"/>
      <c r="O3403"/>
      <c r="P3403"/>
      <c r="Q3403"/>
    </row>
    <row r="3404" spans="1:17" s="9" customFormat="1" ht="18.75" hidden="1" outlineLevel="1" x14ac:dyDescent="0.3">
      <c r="A3404" s="67">
        <f t="shared" si="300"/>
        <v>44393</v>
      </c>
      <c r="B3404" s="68">
        <v>12</v>
      </c>
      <c r="C3404" s="15">
        <f t="shared" si="301"/>
        <v>0.34726000000000001</v>
      </c>
      <c r="D3404" s="69">
        <f t="shared" si="299"/>
        <v>2.5300000000000001E-3</v>
      </c>
      <c r="E3404" s="69">
        <f t="shared" si="304"/>
        <v>9.7970000000000002E-2</v>
      </c>
      <c r="F3404" s="69">
        <f t="shared" si="302"/>
        <v>2.4608099999999999</v>
      </c>
      <c r="G3404" s="59">
        <f t="shared" si="303"/>
        <v>2.9085700000000001</v>
      </c>
      <c r="H3404" s="101"/>
      <c r="I3404" s="78"/>
      <c r="L3404"/>
      <c r="M3404"/>
      <c r="N3404"/>
      <c r="O3404"/>
      <c r="P3404"/>
      <c r="Q3404"/>
    </row>
    <row r="3405" spans="1:17" s="9" customFormat="1" ht="18.75" hidden="1" outlineLevel="1" x14ac:dyDescent="0.3">
      <c r="A3405" s="67">
        <f t="shared" si="300"/>
        <v>44393</v>
      </c>
      <c r="B3405" s="68">
        <v>13</v>
      </c>
      <c r="C3405" s="15">
        <f t="shared" si="301"/>
        <v>0.34726000000000001</v>
      </c>
      <c r="D3405" s="69">
        <f t="shared" si="299"/>
        <v>2.5300000000000001E-3</v>
      </c>
      <c r="E3405" s="69">
        <f t="shared" si="304"/>
        <v>9.7970000000000002E-2</v>
      </c>
      <c r="F3405" s="69">
        <f t="shared" si="302"/>
        <v>2.4477199999999999</v>
      </c>
      <c r="G3405" s="59">
        <f t="shared" si="303"/>
        <v>2.8954800000000001</v>
      </c>
      <c r="H3405" s="101"/>
      <c r="I3405" s="78"/>
      <c r="L3405"/>
      <c r="M3405"/>
      <c r="N3405"/>
      <c r="O3405"/>
      <c r="P3405"/>
      <c r="Q3405"/>
    </row>
    <row r="3406" spans="1:17" s="9" customFormat="1" ht="18.75" hidden="1" outlineLevel="1" x14ac:dyDescent="0.3">
      <c r="A3406" s="67">
        <f t="shared" si="300"/>
        <v>44393</v>
      </c>
      <c r="B3406" s="68">
        <v>14</v>
      </c>
      <c r="C3406" s="15">
        <f t="shared" si="301"/>
        <v>0.34726000000000001</v>
      </c>
      <c r="D3406" s="69">
        <f t="shared" si="299"/>
        <v>2.5300000000000001E-3</v>
      </c>
      <c r="E3406" s="69">
        <f t="shared" si="304"/>
        <v>9.7970000000000002E-2</v>
      </c>
      <c r="F3406" s="69">
        <f t="shared" si="302"/>
        <v>2.4689200000000002</v>
      </c>
      <c r="G3406" s="59">
        <f t="shared" si="303"/>
        <v>2.9166800000000004</v>
      </c>
      <c r="H3406" s="101"/>
      <c r="I3406" s="78"/>
      <c r="L3406"/>
      <c r="M3406"/>
      <c r="N3406"/>
      <c r="O3406"/>
      <c r="P3406"/>
      <c r="Q3406"/>
    </row>
    <row r="3407" spans="1:17" s="9" customFormat="1" ht="18.75" hidden="1" outlineLevel="1" x14ac:dyDescent="0.3">
      <c r="A3407" s="67">
        <f t="shared" si="300"/>
        <v>44393</v>
      </c>
      <c r="B3407" s="68">
        <v>15</v>
      </c>
      <c r="C3407" s="15">
        <f t="shared" si="301"/>
        <v>0.34726000000000001</v>
      </c>
      <c r="D3407" s="69">
        <f t="shared" si="299"/>
        <v>2.5300000000000001E-3</v>
      </c>
      <c r="E3407" s="69">
        <f t="shared" si="304"/>
        <v>9.7970000000000002E-2</v>
      </c>
      <c r="F3407" s="69">
        <f t="shared" si="302"/>
        <v>2.51817</v>
      </c>
      <c r="G3407" s="59">
        <f t="shared" si="303"/>
        <v>2.9659300000000002</v>
      </c>
      <c r="H3407" s="101"/>
      <c r="I3407" s="78"/>
      <c r="L3407"/>
      <c r="M3407"/>
      <c r="N3407"/>
      <c r="O3407"/>
      <c r="P3407"/>
      <c r="Q3407"/>
    </row>
    <row r="3408" spans="1:17" s="9" customFormat="1" ht="18.75" hidden="1" outlineLevel="1" x14ac:dyDescent="0.3">
      <c r="A3408" s="67">
        <f t="shared" si="300"/>
        <v>44393</v>
      </c>
      <c r="B3408" s="68">
        <v>16</v>
      </c>
      <c r="C3408" s="15">
        <f t="shared" si="301"/>
        <v>0.34726000000000001</v>
      </c>
      <c r="D3408" s="69">
        <f t="shared" si="299"/>
        <v>2.5300000000000001E-3</v>
      </c>
      <c r="E3408" s="69">
        <f t="shared" si="304"/>
        <v>9.7970000000000002E-2</v>
      </c>
      <c r="F3408" s="69">
        <f t="shared" si="302"/>
        <v>2.4390300000000003</v>
      </c>
      <c r="G3408" s="59">
        <f t="shared" si="303"/>
        <v>2.8867900000000004</v>
      </c>
      <c r="H3408" s="101"/>
      <c r="I3408" s="78"/>
      <c r="L3408"/>
      <c r="M3408"/>
      <c r="N3408"/>
      <c r="O3408"/>
      <c r="P3408"/>
      <c r="Q3408"/>
    </row>
    <row r="3409" spans="1:17" s="9" customFormat="1" ht="18.75" hidden="1" outlineLevel="1" x14ac:dyDescent="0.3">
      <c r="A3409" s="67">
        <f t="shared" si="300"/>
        <v>44393</v>
      </c>
      <c r="B3409" s="68">
        <v>17</v>
      </c>
      <c r="C3409" s="15">
        <f t="shared" si="301"/>
        <v>0.34726000000000001</v>
      </c>
      <c r="D3409" s="69">
        <f t="shared" si="299"/>
        <v>2.5300000000000001E-3</v>
      </c>
      <c r="E3409" s="69">
        <f t="shared" si="304"/>
        <v>9.7970000000000002E-2</v>
      </c>
      <c r="F3409" s="69">
        <f t="shared" si="302"/>
        <v>2.4363999999999999</v>
      </c>
      <c r="G3409" s="59">
        <f t="shared" si="303"/>
        <v>2.8841600000000001</v>
      </c>
      <c r="H3409" s="101"/>
      <c r="I3409" s="78"/>
      <c r="L3409"/>
      <c r="M3409"/>
      <c r="N3409"/>
      <c r="O3409"/>
      <c r="P3409"/>
      <c r="Q3409"/>
    </row>
    <row r="3410" spans="1:17" s="9" customFormat="1" ht="18.75" hidden="1" outlineLevel="1" x14ac:dyDescent="0.3">
      <c r="A3410" s="67">
        <f t="shared" si="300"/>
        <v>44393</v>
      </c>
      <c r="B3410" s="68">
        <v>18</v>
      </c>
      <c r="C3410" s="15">
        <f t="shared" si="301"/>
        <v>0.34726000000000001</v>
      </c>
      <c r="D3410" s="69">
        <f t="shared" si="299"/>
        <v>2.5300000000000001E-3</v>
      </c>
      <c r="E3410" s="69">
        <f t="shared" si="304"/>
        <v>9.7970000000000002E-2</v>
      </c>
      <c r="F3410" s="69">
        <f t="shared" si="302"/>
        <v>2.2345999999999999</v>
      </c>
      <c r="G3410" s="59">
        <f t="shared" si="303"/>
        <v>2.6823600000000001</v>
      </c>
      <c r="H3410" s="101"/>
      <c r="I3410" s="78"/>
      <c r="L3410"/>
      <c r="M3410"/>
      <c r="N3410"/>
      <c r="O3410"/>
      <c r="P3410"/>
      <c r="Q3410"/>
    </row>
    <row r="3411" spans="1:17" s="9" customFormat="1" ht="18.75" hidden="1" outlineLevel="1" x14ac:dyDescent="0.3">
      <c r="A3411" s="67">
        <f t="shared" si="300"/>
        <v>44393</v>
      </c>
      <c r="B3411" s="68">
        <v>19</v>
      </c>
      <c r="C3411" s="15">
        <f t="shared" si="301"/>
        <v>0.34726000000000001</v>
      </c>
      <c r="D3411" s="69">
        <f t="shared" si="299"/>
        <v>2.5300000000000001E-3</v>
      </c>
      <c r="E3411" s="69">
        <f t="shared" si="304"/>
        <v>9.7970000000000002E-2</v>
      </c>
      <c r="F3411" s="69">
        <f t="shared" si="302"/>
        <v>2.1272399999999996</v>
      </c>
      <c r="G3411" s="59">
        <f t="shared" si="303"/>
        <v>2.5749999999999997</v>
      </c>
      <c r="H3411" s="101"/>
      <c r="I3411" s="78"/>
      <c r="L3411"/>
      <c r="M3411"/>
      <c r="N3411"/>
      <c r="O3411"/>
      <c r="P3411"/>
      <c r="Q3411"/>
    </row>
    <row r="3412" spans="1:17" s="9" customFormat="1" ht="18.75" hidden="1" outlineLevel="1" x14ac:dyDescent="0.3">
      <c r="A3412" s="67">
        <f t="shared" si="300"/>
        <v>44393</v>
      </c>
      <c r="B3412" s="68">
        <v>20</v>
      </c>
      <c r="C3412" s="15">
        <f t="shared" si="301"/>
        <v>0.34726000000000001</v>
      </c>
      <c r="D3412" s="69">
        <f t="shared" si="299"/>
        <v>2.5300000000000001E-3</v>
      </c>
      <c r="E3412" s="69">
        <f t="shared" si="304"/>
        <v>9.7970000000000002E-2</v>
      </c>
      <c r="F3412" s="69">
        <f t="shared" si="302"/>
        <v>2.1192899999999999</v>
      </c>
      <c r="G3412" s="59">
        <f t="shared" si="303"/>
        <v>2.5670500000000001</v>
      </c>
      <c r="H3412" s="101"/>
      <c r="I3412" s="78"/>
      <c r="L3412"/>
      <c r="M3412"/>
      <c r="N3412"/>
      <c r="O3412"/>
      <c r="P3412"/>
      <c r="Q3412"/>
    </row>
    <row r="3413" spans="1:17" s="9" customFormat="1" ht="18.75" hidden="1" outlineLevel="1" x14ac:dyDescent="0.3">
      <c r="A3413" s="67">
        <f t="shared" si="300"/>
        <v>44393</v>
      </c>
      <c r="B3413" s="68">
        <v>21</v>
      </c>
      <c r="C3413" s="15">
        <f t="shared" si="301"/>
        <v>0.34726000000000001</v>
      </c>
      <c r="D3413" s="69">
        <f t="shared" si="299"/>
        <v>2.5300000000000001E-3</v>
      </c>
      <c r="E3413" s="69">
        <f t="shared" si="304"/>
        <v>9.7970000000000002E-2</v>
      </c>
      <c r="F3413" s="69">
        <f t="shared" si="302"/>
        <v>2.1895500000000001</v>
      </c>
      <c r="G3413" s="59">
        <f t="shared" si="303"/>
        <v>2.6373100000000003</v>
      </c>
      <c r="H3413" s="101"/>
      <c r="I3413" s="78"/>
      <c r="L3413"/>
      <c r="M3413"/>
      <c r="N3413"/>
      <c r="O3413"/>
      <c r="P3413"/>
      <c r="Q3413"/>
    </row>
    <row r="3414" spans="1:17" s="9" customFormat="1" ht="18.75" hidden="1" outlineLevel="1" x14ac:dyDescent="0.3">
      <c r="A3414" s="67">
        <f t="shared" si="300"/>
        <v>44393</v>
      </c>
      <c r="B3414" s="68">
        <v>22</v>
      </c>
      <c r="C3414" s="15">
        <f t="shared" si="301"/>
        <v>0.34726000000000001</v>
      </c>
      <c r="D3414" s="69">
        <f t="shared" si="299"/>
        <v>2.5300000000000001E-3</v>
      </c>
      <c r="E3414" s="69">
        <f t="shared" si="304"/>
        <v>9.7970000000000002E-2</v>
      </c>
      <c r="F3414" s="69">
        <f t="shared" si="302"/>
        <v>2.0773800000000002</v>
      </c>
      <c r="G3414" s="59">
        <f t="shared" si="303"/>
        <v>2.5251400000000004</v>
      </c>
      <c r="H3414" s="101"/>
      <c r="I3414" s="78"/>
      <c r="L3414"/>
      <c r="M3414"/>
      <c r="N3414"/>
      <c r="O3414"/>
      <c r="P3414"/>
      <c r="Q3414"/>
    </row>
    <row r="3415" spans="1:17" s="9" customFormat="1" ht="18.75" hidden="1" outlineLevel="1" x14ac:dyDescent="0.3">
      <c r="A3415" s="67">
        <f t="shared" si="300"/>
        <v>44393</v>
      </c>
      <c r="B3415" s="68">
        <v>23</v>
      </c>
      <c r="C3415" s="15">
        <f t="shared" si="301"/>
        <v>0.34726000000000001</v>
      </c>
      <c r="D3415" s="69">
        <f t="shared" si="299"/>
        <v>2.5300000000000001E-3</v>
      </c>
      <c r="E3415" s="69">
        <f t="shared" si="304"/>
        <v>9.7970000000000002E-2</v>
      </c>
      <c r="F3415" s="69">
        <f t="shared" si="302"/>
        <v>1.91475</v>
      </c>
      <c r="G3415" s="59">
        <f t="shared" si="303"/>
        <v>2.3625099999999999</v>
      </c>
      <c r="H3415" s="101"/>
      <c r="I3415" s="78"/>
      <c r="L3415"/>
      <c r="M3415"/>
      <c r="N3415"/>
      <c r="O3415"/>
      <c r="P3415"/>
      <c r="Q3415"/>
    </row>
    <row r="3416" spans="1:17" s="9" customFormat="1" ht="18.75" hidden="1" outlineLevel="1" x14ac:dyDescent="0.3">
      <c r="A3416" s="67">
        <f t="shared" si="300"/>
        <v>44394</v>
      </c>
      <c r="B3416" s="68">
        <v>0</v>
      </c>
      <c r="C3416" s="15">
        <f t="shared" si="301"/>
        <v>0.34726000000000001</v>
      </c>
      <c r="D3416" s="69">
        <f t="shared" ref="D3416:D3479" si="305">$D$9</f>
        <v>2.5300000000000001E-3</v>
      </c>
      <c r="E3416" s="69">
        <f t="shared" si="304"/>
        <v>9.7970000000000002E-2</v>
      </c>
      <c r="F3416" s="69">
        <f t="shared" si="302"/>
        <v>1.58823</v>
      </c>
      <c r="G3416" s="59">
        <f t="shared" si="303"/>
        <v>2.03599</v>
      </c>
      <c r="H3416" s="101"/>
      <c r="I3416" s="78"/>
      <c r="L3416"/>
      <c r="M3416"/>
      <c r="N3416"/>
      <c r="O3416"/>
      <c r="P3416"/>
      <c r="Q3416"/>
    </row>
    <row r="3417" spans="1:17" s="9" customFormat="1" ht="18.75" hidden="1" outlineLevel="1" x14ac:dyDescent="0.3">
      <c r="A3417" s="67">
        <f t="shared" ref="A3417:A3480" si="306">A2665</f>
        <v>44394</v>
      </c>
      <c r="B3417" s="68">
        <v>1</v>
      </c>
      <c r="C3417" s="15">
        <f t="shared" ref="C3417:C3480" si="307">C2665</f>
        <v>0.34726000000000001</v>
      </c>
      <c r="D3417" s="69">
        <f t="shared" si="305"/>
        <v>2.5300000000000001E-3</v>
      </c>
      <c r="E3417" s="69">
        <f t="shared" si="304"/>
        <v>9.7970000000000002E-2</v>
      </c>
      <c r="F3417" s="69">
        <f t="shared" ref="F3417:F3480" si="308">F430</f>
        <v>1.43327</v>
      </c>
      <c r="G3417" s="59">
        <f t="shared" ref="G3417:G3480" si="309">SUM(C3417:F3417)</f>
        <v>1.88103</v>
      </c>
      <c r="H3417" s="101"/>
      <c r="I3417" s="78"/>
      <c r="L3417"/>
      <c r="M3417"/>
      <c r="N3417"/>
      <c r="O3417"/>
      <c r="P3417"/>
      <c r="Q3417"/>
    </row>
    <row r="3418" spans="1:17" s="9" customFormat="1" ht="18.75" hidden="1" outlineLevel="1" x14ac:dyDescent="0.3">
      <c r="A3418" s="67">
        <f t="shared" si="306"/>
        <v>44394</v>
      </c>
      <c r="B3418" s="68">
        <v>2</v>
      </c>
      <c r="C3418" s="15">
        <f t="shared" si="307"/>
        <v>0.34726000000000001</v>
      </c>
      <c r="D3418" s="69">
        <f t="shared" si="305"/>
        <v>2.5300000000000001E-3</v>
      </c>
      <c r="E3418" s="69">
        <f t="shared" si="304"/>
        <v>9.7970000000000002E-2</v>
      </c>
      <c r="F3418" s="69">
        <f t="shared" si="308"/>
        <v>1.2292000000000001</v>
      </c>
      <c r="G3418" s="59">
        <f t="shared" si="309"/>
        <v>1.67696</v>
      </c>
      <c r="H3418" s="101"/>
      <c r="I3418" s="78"/>
      <c r="L3418"/>
      <c r="M3418"/>
      <c r="N3418"/>
      <c r="O3418"/>
      <c r="P3418"/>
      <c r="Q3418"/>
    </row>
    <row r="3419" spans="1:17" s="9" customFormat="1" ht="18.75" hidden="1" outlineLevel="1" x14ac:dyDescent="0.3">
      <c r="A3419" s="67">
        <f t="shared" si="306"/>
        <v>44394</v>
      </c>
      <c r="B3419" s="68">
        <v>3</v>
      </c>
      <c r="C3419" s="15">
        <f t="shared" si="307"/>
        <v>0.34726000000000001</v>
      </c>
      <c r="D3419" s="69">
        <f t="shared" si="305"/>
        <v>2.5300000000000001E-3</v>
      </c>
      <c r="E3419" s="69">
        <f t="shared" ref="E3419:E3482" si="310">E3418</f>
        <v>9.7970000000000002E-2</v>
      </c>
      <c r="F3419" s="69">
        <f t="shared" si="308"/>
        <v>1.0848599999999999</v>
      </c>
      <c r="G3419" s="59">
        <f t="shared" si="309"/>
        <v>1.5326199999999999</v>
      </c>
      <c r="H3419" s="101"/>
      <c r="I3419" s="78"/>
      <c r="L3419"/>
      <c r="M3419"/>
      <c r="N3419"/>
      <c r="O3419"/>
      <c r="P3419"/>
      <c r="Q3419"/>
    </row>
    <row r="3420" spans="1:17" s="9" customFormat="1" ht="18.75" hidden="1" outlineLevel="1" x14ac:dyDescent="0.3">
      <c r="A3420" s="67">
        <f t="shared" si="306"/>
        <v>44394</v>
      </c>
      <c r="B3420" s="68">
        <v>4</v>
      </c>
      <c r="C3420" s="15">
        <f t="shared" si="307"/>
        <v>0.34726000000000001</v>
      </c>
      <c r="D3420" s="69">
        <f t="shared" si="305"/>
        <v>2.5300000000000001E-3</v>
      </c>
      <c r="E3420" s="69">
        <f t="shared" si="310"/>
        <v>9.7970000000000002E-2</v>
      </c>
      <c r="F3420" s="69">
        <f t="shared" si="308"/>
        <v>1.00193</v>
      </c>
      <c r="G3420" s="59">
        <f t="shared" si="309"/>
        <v>1.4496899999999999</v>
      </c>
      <c r="H3420" s="101"/>
      <c r="I3420" s="78"/>
      <c r="L3420"/>
      <c r="M3420"/>
      <c r="N3420"/>
      <c r="O3420"/>
      <c r="P3420"/>
      <c r="Q3420"/>
    </row>
    <row r="3421" spans="1:17" s="9" customFormat="1" ht="18.75" hidden="1" outlineLevel="1" x14ac:dyDescent="0.3">
      <c r="A3421" s="67">
        <f t="shared" si="306"/>
        <v>44394</v>
      </c>
      <c r="B3421" s="68">
        <v>5</v>
      </c>
      <c r="C3421" s="15">
        <f t="shared" si="307"/>
        <v>0.34726000000000001</v>
      </c>
      <c r="D3421" s="69">
        <f t="shared" si="305"/>
        <v>2.5300000000000001E-3</v>
      </c>
      <c r="E3421" s="69">
        <f t="shared" si="310"/>
        <v>9.7970000000000002E-2</v>
      </c>
      <c r="F3421" s="69">
        <f t="shared" si="308"/>
        <v>1.0159500000000001</v>
      </c>
      <c r="G3421" s="59">
        <f t="shared" si="309"/>
        <v>1.4637100000000001</v>
      </c>
      <c r="H3421" s="101"/>
      <c r="I3421" s="78"/>
      <c r="L3421"/>
      <c r="M3421"/>
      <c r="N3421"/>
      <c r="O3421"/>
      <c r="P3421"/>
      <c r="Q3421"/>
    </row>
    <row r="3422" spans="1:17" s="9" customFormat="1" ht="18.75" hidden="1" outlineLevel="1" x14ac:dyDescent="0.3">
      <c r="A3422" s="67">
        <f t="shared" si="306"/>
        <v>44394</v>
      </c>
      <c r="B3422" s="68">
        <v>6</v>
      </c>
      <c r="C3422" s="15">
        <f t="shared" si="307"/>
        <v>0.34726000000000001</v>
      </c>
      <c r="D3422" s="69">
        <f t="shared" si="305"/>
        <v>2.5300000000000001E-3</v>
      </c>
      <c r="E3422" s="69">
        <f t="shared" si="310"/>
        <v>9.7970000000000002E-2</v>
      </c>
      <c r="F3422" s="69">
        <f t="shared" si="308"/>
        <v>1.1550199999999999</v>
      </c>
      <c r="G3422" s="59">
        <f t="shared" si="309"/>
        <v>1.6027799999999999</v>
      </c>
      <c r="H3422" s="101"/>
      <c r="I3422" s="78"/>
      <c r="L3422"/>
      <c r="M3422"/>
      <c r="N3422"/>
      <c r="O3422"/>
      <c r="P3422"/>
      <c r="Q3422"/>
    </row>
    <row r="3423" spans="1:17" s="9" customFormat="1" ht="18.75" hidden="1" outlineLevel="1" x14ac:dyDescent="0.3">
      <c r="A3423" s="67">
        <f t="shared" si="306"/>
        <v>44394</v>
      </c>
      <c r="B3423" s="68">
        <v>7</v>
      </c>
      <c r="C3423" s="15">
        <f t="shared" si="307"/>
        <v>0.34726000000000001</v>
      </c>
      <c r="D3423" s="69">
        <f t="shared" si="305"/>
        <v>2.5300000000000001E-3</v>
      </c>
      <c r="E3423" s="69">
        <f t="shared" si="310"/>
        <v>9.7970000000000002E-2</v>
      </c>
      <c r="F3423" s="69">
        <f t="shared" si="308"/>
        <v>1.4357500000000001</v>
      </c>
      <c r="G3423" s="59">
        <f t="shared" si="309"/>
        <v>1.88351</v>
      </c>
      <c r="H3423" s="101"/>
      <c r="I3423" s="78"/>
      <c r="L3423"/>
      <c r="M3423"/>
      <c r="N3423"/>
      <c r="O3423"/>
      <c r="P3423"/>
      <c r="Q3423"/>
    </row>
    <row r="3424" spans="1:17" s="9" customFormat="1" ht="18.75" hidden="1" outlineLevel="1" x14ac:dyDescent="0.3">
      <c r="A3424" s="67">
        <f t="shared" si="306"/>
        <v>44394</v>
      </c>
      <c r="B3424" s="68">
        <v>8</v>
      </c>
      <c r="C3424" s="15">
        <f t="shared" si="307"/>
        <v>0.34726000000000001</v>
      </c>
      <c r="D3424" s="69">
        <f t="shared" si="305"/>
        <v>2.5300000000000001E-3</v>
      </c>
      <c r="E3424" s="69">
        <f t="shared" si="310"/>
        <v>9.7970000000000002E-2</v>
      </c>
      <c r="F3424" s="69">
        <f t="shared" si="308"/>
        <v>1.90835</v>
      </c>
      <c r="G3424" s="59">
        <f t="shared" si="309"/>
        <v>2.3561100000000001</v>
      </c>
      <c r="H3424" s="101"/>
      <c r="I3424" s="78"/>
      <c r="L3424"/>
      <c r="M3424"/>
      <c r="N3424"/>
      <c r="O3424"/>
      <c r="P3424"/>
      <c r="Q3424"/>
    </row>
    <row r="3425" spans="1:17" s="9" customFormat="1" ht="18.75" hidden="1" outlineLevel="1" x14ac:dyDescent="0.3">
      <c r="A3425" s="67">
        <f t="shared" si="306"/>
        <v>44394</v>
      </c>
      <c r="B3425" s="68">
        <v>9</v>
      </c>
      <c r="C3425" s="15">
        <f t="shared" si="307"/>
        <v>0.34726000000000001</v>
      </c>
      <c r="D3425" s="69">
        <f t="shared" si="305"/>
        <v>2.5300000000000001E-3</v>
      </c>
      <c r="E3425" s="69">
        <f t="shared" si="310"/>
        <v>9.7970000000000002E-2</v>
      </c>
      <c r="F3425" s="69">
        <f t="shared" si="308"/>
        <v>2.04894</v>
      </c>
      <c r="G3425" s="59">
        <f t="shared" si="309"/>
        <v>2.4967000000000001</v>
      </c>
      <c r="H3425" s="101"/>
      <c r="I3425" s="78"/>
      <c r="L3425"/>
      <c r="M3425"/>
      <c r="N3425"/>
      <c r="O3425"/>
      <c r="P3425"/>
      <c r="Q3425"/>
    </row>
    <row r="3426" spans="1:17" s="9" customFormat="1" ht="18.75" hidden="1" outlineLevel="1" x14ac:dyDescent="0.3">
      <c r="A3426" s="67">
        <f t="shared" si="306"/>
        <v>44394</v>
      </c>
      <c r="B3426" s="68">
        <v>10</v>
      </c>
      <c r="C3426" s="15">
        <f t="shared" si="307"/>
        <v>0.34726000000000001</v>
      </c>
      <c r="D3426" s="69">
        <f t="shared" si="305"/>
        <v>2.5300000000000001E-3</v>
      </c>
      <c r="E3426" s="69">
        <f t="shared" si="310"/>
        <v>9.7970000000000002E-2</v>
      </c>
      <c r="F3426" s="69">
        <f t="shared" si="308"/>
        <v>2.1040100000000002</v>
      </c>
      <c r="G3426" s="59">
        <f t="shared" si="309"/>
        <v>2.5517700000000003</v>
      </c>
      <c r="H3426" s="101"/>
      <c r="I3426" s="78"/>
      <c r="L3426"/>
      <c r="M3426"/>
      <c r="N3426"/>
      <c r="O3426"/>
      <c r="P3426"/>
      <c r="Q3426"/>
    </row>
    <row r="3427" spans="1:17" s="9" customFormat="1" ht="18.75" hidden="1" outlineLevel="1" x14ac:dyDescent="0.3">
      <c r="A3427" s="67">
        <f t="shared" si="306"/>
        <v>44394</v>
      </c>
      <c r="B3427" s="68">
        <v>11</v>
      </c>
      <c r="C3427" s="15">
        <f t="shared" si="307"/>
        <v>0.34726000000000001</v>
      </c>
      <c r="D3427" s="69">
        <f t="shared" si="305"/>
        <v>2.5300000000000001E-3</v>
      </c>
      <c r="E3427" s="69">
        <f t="shared" si="310"/>
        <v>9.7970000000000002E-2</v>
      </c>
      <c r="F3427" s="69">
        <f t="shared" si="308"/>
        <v>2.2082899999999999</v>
      </c>
      <c r="G3427" s="59">
        <f t="shared" si="309"/>
        <v>2.65605</v>
      </c>
      <c r="H3427" s="101"/>
      <c r="I3427" s="78"/>
      <c r="L3427"/>
      <c r="M3427"/>
      <c r="N3427"/>
      <c r="O3427"/>
      <c r="P3427"/>
      <c r="Q3427"/>
    </row>
    <row r="3428" spans="1:17" s="9" customFormat="1" ht="18.75" hidden="1" outlineLevel="1" x14ac:dyDescent="0.3">
      <c r="A3428" s="67">
        <f t="shared" si="306"/>
        <v>44394</v>
      </c>
      <c r="B3428" s="68">
        <v>12</v>
      </c>
      <c r="C3428" s="15">
        <f t="shared" si="307"/>
        <v>0.34726000000000001</v>
      </c>
      <c r="D3428" s="69">
        <f t="shared" si="305"/>
        <v>2.5300000000000001E-3</v>
      </c>
      <c r="E3428" s="69">
        <f t="shared" si="310"/>
        <v>9.7970000000000002E-2</v>
      </c>
      <c r="F3428" s="69">
        <f t="shared" si="308"/>
        <v>2.2745199999999999</v>
      </c>
      <c r="G3428" s="59">
        <f t="shared" si="309"/>
        <v>2.72228</v>
      </c>
      <c r="H3428" s="101"/>
      <c r="I3428" s="78"/>
      <c r="L3428"/>
      <c r="M3428"/>
      <c r="N3428"/>
      <c r="O3428"/>
      <c r="P3428"/>
      <c r="Q3428"/>
    </row>
    <row r="3429" spans="1:17" s="9" customFormat="1" ht="18.75" hidden="1" outlineLevel="1" x14ac:dyDescent="0.3">
      <c r="A3429" s="67">
        <f t="shared" si="306"/>
        <v>44394</v>
      </c>
      <c r="B3429" s="68">
        <v>13</v>
      </c>
      <c r="C3429" s="15">
        <f t="shared" si="307"/>
        <v>0.34726000000000001</v>
      </c>
      <c r="D3429" s="69">
        <f t="shared" si="305"/>
        <v>2.5300000000000001E-3</v>
      </c>
      <c r="E3429" s="69">
        <f t="shared" si="310"/>
        <v>9.7970000000000002E-2</v>
      </c>
      <c r="F3429" s="69">
        <f t="shared" si="308"/>
        <v>2.31514</v>
      </c>
      <c r="G3429" s="59">
        <f t="shared" si="309"/>
        <v>2.7629000000000001</v>
      </c>
      <c r="H3429" s="101"/>
      <c r="I3429" s="78"/>
      <c r="L3429"/>
      <c r="M3429"/>
      <c r="N3429"/>
      <c r="O3429"/>
      <c r="P3429"/>
      <c r="Q3429"/>
    </row>
    <row r="3430" spans="1:17" s="9" customFormat="1" ht="18.75" hidden="1" outlineLevel="1" x14ac:dyDescent="0.3">
      <c r="A3430" s="67">
        <f t="shared" si="306"/>
        <v>44394</v>
      </c>
      <c r="B3430" s="68">
        <v>14</v>
      </c>
      <c r="C3430" s="15">
        <f t="shared" si="307"/>
        <v>0.34726000000000001</v>
      </c>
      <c r="D3430" s="69">
        <f t="shared" si="305"/>
        <v>2.5300000000000001E-3</v>
      </c>
      <c r="E3430" s="69">
        <f t="shared" si="310"/>
        <v>9.7970000000000002E-2</v>
      </c>
      <c r="F3430" s="69">
        <f t="shared" si="308"/>
        <v>2.3476599999999999</v>
      </c>
      <c r="G3430" s="59">
        <f t="shared" si="309"/>
        <v>2.79542</v>
      </c>
      <c r="H3430" s="101"/>
      <c r="I3430" s="78"/>
      <c r="L3430"/>
      <c r="M3430"/>
      <c r="N3430"/>
      <c r="O3430"/>
      <c r="P3430"/>
      <c r="Q3430"/>
    </row>
    <row r="3431" spans="1:17" s="9" customFormat="1" ht="18.75" hidden="1" outlineLevel="1" x14ac:dyDescent="0.3">
      <c r="A3431" s="67">
        <f t="shared" si="306"/>
        <v>44394</v>
      </c>
      <c r="B3431" s="68">
        <v>15</v>
      </c>
      <c r="C3431" s="15">
        <f t="shared" si="307"/>
        <v>0.34726000000000001</v>
      </c>
      <c r="D3431" s="69">
        <f t="shared" si="305"/>
        <v>2.5300000000000001E-3</v>
      </c>
      <c r="E3431" s="69">
        <f t="shared" si="310"/>
        <v>9.7970000000000002E-2</v>
      </c>
      <c r="F3431" s="69">
        <f t="shared" si="308"/>
        <v>2.3227600000000002</v>
      </c>
      <c r="G3431" s="59">
        <f t="shared" si="309"/>
        <v>2.7705200000000003</v>
      </c>
      <c r="H3431" s="101"/>
      <c r="I3431" s="78"/>
      <c r="L3431"/>
      <c r="M3431"/>
      <c r="N3431"/>
      <c r="O3431"/>
      <c r="P3431"/>
      <c r="Q3431"/>
    </row>
    <row r="3432" spans="1:17" s="9" customFormat="1" ht="18.75" hidden="1" outlineLevel="1" x14ac:dyDescent="0.3">
      <c r="A3432" s="67">
        <f t="shared" si="306"/>
        <v>44394</v>
      </c>
      <c r="B3432" s="68">
        <v>16</v>
      </c>
      <c r="C3432" s="15">
        <f t="shared" si="307"/>
        <v>0.34726000000000001</v>
      </c>
      <c r="D3432" s="69">
        <f t="shared" si="305"/>
        <v>2.5300000000000001E-3</v>
      </c>
      <c r="E3432" s="69">
        <f t="shared" si="310"/>
        <v>9.7970000000000002E-2</v>
      </c>
      <c r="F3432" s="69">
        <f t="shared" si="308"/>
        <v>2.3064299999999998</v>
      </c>
      <c r="G3432" s="59">
        <f t="shared" si="309"/>
        <v>2.7541899999999999</v>
      </c>
      <c r="H3432" s="101"/>
      <c r="I3432" s="78"/>
      <c r="L3432"/>
      <c r="M3432"/>
      <c r="N3432"/>
      <c r="O3432"/>
      <c r="P3432"/>
      <c r="Q3432"/>
    </row>
    <row r="3433" spans="1:17" s="9" customFormat="1" ht="18.75" hidden="1" outlineLevel="1" x14ac:dyDescent="0.3">
      <c r="A3433" s="67">
        <f t="shared" si="306"/>
        <v>44394</v>
      </c>
      <c r="B3433" s="68">
        <v>17</v>
      </c>
      <c r="C3433" s="15">
        <f t="shared" si="307"/>
        <v>0.34726000000000001</v>
      </c>
      <c r="D3433" s="69">
        <f t="shared" si="305"/>
        <v>2.5300000000000001E-3</v>
      </c>
      <c r="E3433" s="69">
        <f t="shared" si="310"/>
        <v>9.7970000000000002E-2</v>
      </c>
      <c r="F3433" s="69">
        <f t="shared" si="308"/>
        <v>2.29732</v>
      </c>
      <c r="G3433" s="59">
        <f t="shared" si="309"/>
        <v>2.7450800000000002</v>
      </c>
      <c r="H3433" s="101"/>
      <c r="I3433" s="78"/>
      <c r="L3433"/>
      <c r="M3433"/>
      <c r="N3433"/>
      <c r="O3433"/>
      <c r="P3433"/>
      <c r="Q3433"/>
    </row>
    <row r="3434" spans="1:17" s="9" customFormat="1" ht="18.75" hidden="1" outlineLevel="1" x14ac:dyDescent="0.3">
      <c r="A3434" s="67">
        <f t="shared" si="306"/>
        <v>44394</v>
      </c>
      <c r="B3434" s="68">
        <v>18</v>
      </c>
      <c r="C3434" s="15">
        <f t="shared" si="307"/>
        <v>0.34726000000000001</v>
      </c>
      <c r="D3434" s="69">
        <f t="shared" si="305"/>
        <v>2.5300000000000001E-3</v>
      </c>
      <c r="E3434" s="69">
        <f t="shared" si="310"/>
        <v>9.7970000000000002E-2</v>
      </c>
      <c r="F3434" s="69">
        <f t="shared" si="308"/>
        <v>2.2299099999999998</v>
      </c>
      <c r="G3434" s="59">
        <f t="shared" si="309"/>
        <v>2.67767</v>
      </c>
      <c r="H3434" s="101"/>
      <c r="I3434" s="78"/>
      <c r="L3434"/>
      <c r="M3434"/>
      <c r="N3434"/>
      <c r="O3434"/>
      <c r="P3434"/>
      <c r="Q3434"/>
    </row>
    <row r="3435" spans="1:17" s="9" customFormat="1" ht="18.75" hidden="1" outlineLevel="1" x14ac:dyDescent="0.3">
      <c r="A3435" s="67">
        <f t="shared" si="306"/>
        <v>44394</v>
      </c>
      <c r="B3435" s="68">
        <v>19</v>
      </c>
      <c r="C3435" s="15">
        <f t="shared" si="307"/>
        <v>0.34726000000000001</v>
      </c>
      <c r="D3435" s="69">
        <f t="shared" si="305"/>
        <v>2.5300000000000001E-3</v>
      </c>
      <c r="E3435" s="69">
        <f t="shared" si="310"/>
        <v>9.7970000000000002E-2</v>
      </c>
      <c r="F3435" s="69">
        <f t="shared" si="308"/>
        <v>2.1347600000000004</v>
      </c>
      <c r="G3435" s="59">
        <f t="shared" si="309"/>
        <v>2.5825200000000006</v>
      </c>
      <c r="H3435" s="101"/>
      <c r="I3435" s="78"/>
      <c r="L3435"/>
      <c r="M3435"/>
      <c r="N3435"/>
      <c r="O3435"/>
      <c r="P3435"/>
      <c r="Q3435"/>
    </row>
    <row r="3436" spans="1:17" s="9" customFormat="1" ht="18.75" hidden="1" outlineLevel="1" x14ac:dyDescent="0.3">
      <c r="A3436" s="67">
        <f t="shared" si="306"/>
        <v>44394</v>
      </c>
      <c r="B3436" s="68">
        <v>20</v>
      </c>
      <c r="C3436" s="15">
        <f t="shared" si="307"/>
        <v>0.34726000000000001</v>
      </c>
      <c r="D3436" s="69">
        <f t="shared" si="305"/>
        <v>2.5300000000000001E-3</v>
      </c>
      <c r="E3436" s="69">
        <f t="shared" si="310"/>
        <v>9.7970000000000002E-2</v>
      </c>
      <c r="F3436" s="69">
        <f t="shared" si="308"/>
        <v>2.12168</v>
      </c>
      <c r="G3436" s="59">
        <f t="shared" si="309"/>
        <v>2.5694400000000002</v>
      </c>
      <c r="H3436" s="101"/>
      <c r="I3436" s="78"/>
      <c r="L3436"/>
      <c r="M3436"/>
      <c r="N3436"/>
      <c r="O3436"/>
      <c r="P3436"/>
      <c r="Q3436"/>
    </row>
    <row r="3437" spans="1:17" s="9" customFormat="1" ht="18.75" hidden="1" outlineLevel="1" x14ac:dyDescent="0.3">
      <c r="A3437" s="67">
        <f t="shared" si="306"/>
        <v>44394</v>
      </c>
      <c r="B3437" s="68">
        <v>21</v>
      </c>
      <c r="C3437" s="15">
        <f t="shared" si="307"/>
        <v>0.34726000000000001</v>
      </c>
      <c r="D3437" s="69">
        <f t="shared" si="305"/>
        <v>2.5300000000000001E-3</v>
      </c>
      <c r="E3437" s="69">
        <f t="shared" si="310"/>
        <v>9.7970000000000002E-2</v>
      </c>
      <c r="F3437" s="69">
        <f t="shared" si="308"/>
        <v>2.29819</v>
      </c>
      <c r="G3437" s="59">
        <f t="shared" si="309"/>
        <v>2.7459500000000001</v>
      </c>
      <c r="H3437" s="101"/>
      <c r="I3437" s="78"/>
      <c r="L3437"/>
      <c r="M3437"/>
      <c r="N3437"/>
      <c r="O3437"/>
      <c r="P3437"/>
      <c r="Q3437"/>
    </row>
    <row r="3438" spans="1:17" s="9" customFormat="1" ht="18.75" hidden="1" outlineLevel="1" x14ac:dyDescent="0.3">
      <c r="A3438" s="67">
        <f t="shared" si="306"/>
        <v>44394</v>
      </c>
      <c r="B3438" s="68">
        <v>22</v>
      </c>
      <c r="C3438" s="15">
        <f t="shared" si="307"/>
        <v>0.34726000000000001</v>
      </c>
      <c r="D3438" s="69">
        <f t="shared" si="305"/>
        <v>2.5300000000000001E-3</v>
      </c>
      <c r="E3438" s="69">
        <f t="shared" si="310"/>
        <v>9.7970000000000002E-2</v>
      </c>
      <c r="F3438" s="69">
        <f t="shared" si="308"/>
        <v>2.0463399999999998</v>
      </c>
      <c r="G3438" s="59">
        <f t="shared" si="309"/>
        <v>2.4941</v>
      </c>
      <c r="H3438" s="101"/>
      <c r="I3438" s="78"/>
      <c r="L3438"/>
      <c r="M3438"/>
      <c r="N3438"/>
      <c r="O3438"/>
      <c r="P3438"/>
      <c r="Q3438"/>
    </row>
    <row r="3439" spans="1:17" s="9" customFormat="1" ht="18.75" hidden="1" outlineLevel="1" x14ac:dyDescent="0.3">
      <c r="A3439" s="67">
        <f t="shared" si="306"/>
        <v>44394</v>
      </c>
      <c r="B3439" s="68">
        <v>23</v>
      </c>
      <c r="C3439" s="15">
        <f t="shared" si="307"/>
        <v>0.34726000000000001</v>
      </c>
      <c r="D3439" s="69">
        <f t="shared" si="305"/>
        <v>2.5300000000000001E-3</v>
      </c>
      <c r="E3439" s="69">
        <f t="shared" si="310"/>
        <v>9.7970000000000002E-2</v>
      </c>
      <c r="F3439" s="69">
        <f t="shared" si="308"/>
        <v>1.7914000000000001</v>
      </c>
      <c r="G3439" s="59">
        <f t="shared" si="309"/>
        <v>2.23916</v>
      </c>
      <c r="H3439" s="101"/>
      <c r="I3439" s="78"/>
      <c r="L3439"/>
      <c r="M3439"/>
      <c r="N3439"/>
      <c r="O3439"/>
      <c r="P3439"/>
      <c r="Q3439"/>
    </row>
    <row r="3440" spans="1:17" s="9" customFormat="1" ht="18.75" hidden="1" outlineLevel="1" x14ac:dyDescent="0.3">
      <c r="A3440" s="67">
        <f t="shared" si="306"/>
        <v>44395</v>
      </c>
      <c r="B3440" s="68">
        <v>0</v>
      </c>
      <c r="C3440" s="15">
        <f t="shared" si="307"/>
        <v>0.34726000000000001</v>
      </c>
      <c r="D3440" s="69">
        <f t="shared" si="305"/>
        <v>2.5300000000000001E-3</v>
      </c>
      <c r="E3440" s="69">
        <f t="shared" si="310"/>
        <v>9.7970000000000002E-2</v>
      </c>
      <c r="F3440" s="69">
        <f t="shared" si="308"/>
        <v>1.369</v>
      </c>
      <c r="G3440" s="59">
        <f t="shared" si="309"/>
        <v>1.8167599999999999</v>
      </c>
      <c r="H3440" s="101"/>
      <c r="I3440" s="78"/>
      <c r="L3440"/>
      <c r="M3440"/>
      <c r="N3440"/>
      <c r="O3440"/>
      <c r="P3440"/>
      <c r="Q3440"/>
    </row>
    <row r="3441" spans="1:17" s="9" customFormat="1" ht="18.75" hidden="1" outlineLevel="1" x14ac:dyDescent="0.3">
      <c r="A3441" s="67">
        <f t="shared" si="306"/>
        <v>44395</v>
      </c>
      <c r="B3441" s="68">
        <v>1</v>
      </c>
      <c r="C3441" s="15">
        <f t="shared" si="307"/>
        <v>0.34726000000000001</v>
      </c>
      <c r="D3441" s="69">
        <f t="shared" si="305"/>
        <v>2.5300000000000001E-3</v>
      </c>
      <c r="E3441" s="69">
        <f t="shared" si="310"/>
        <v>9.7970000000000002E-2</v>
      </c>
      <c r="F3441" s="69">
        <f t="shared" si="308"/>
        <v>1.28152</v>
      </c>
      <c r="G3441" s="59">
        <f t="shared" si="309"/>
        <v>1.7292799999999999</v>
      </c>
      <c r="H3441" s="101"/>
      <c r="I3441" s="78"/>
      <c r="L3441"/>
      <c r="M3441"/>
      <c r="N3441"/>
      <c r="O3441"/>
      <c r="P3441"/>
      <c r="Q3441"/>
    </row>
    <row r="3442" spans="1:17" s="9" customFormat="1" ht="18.75" hidden="1" outlineLevel="1" x14ac:dyDescent="0.3">
      <c r="A3442" s="67">
        <f t="shared" si="306"/>
        <v>44395</v>
      </c>
      <c r="B3442" s="68">
        <v>2</v>
      </c>
      <c r="C3442" s="15">
        <f t="shared" si="307"/>
        <v>0.34726000000000001</v>
      </c>
      <c r="D3442" s="69">
        <f t="shared" si="305"/>
        <v>2.5300000000000001E-3</v>
      </c>
      <c r="E3442" s="69">
        <f t="shared" si="310"/>
        <v>9.7970000000000002E-2</v>
      </c>
      <c r="F3442" s="69">
        <f t="shared" si="308"/>
        <v>1.10795</v>
      </c>
      <c r="G3442" s="59">
        <f t="shared" si="309"/>
        <v>1.5557099999999999</v>
      </c>
      <c r="H3442" s="101"/>
      <c r="I3442" s="78"/>
      <c r="L3442"/>
      <c r="M3442"/>
      <c r="N3442"/>
      <c r="O3442"/>
      <c r="P3442"/>
      <c r="Q3442"/>
    </row>
    <row r="3443" spans="1:17" s="9" customFormat="1" ht="18.75" hidden="1" outlineLevel="1" x14ac:dyDescent="0.3">
      <c r="A3443" s="67">
        <f t="shared" si="306"/>
        <v>44395</v>
      </c>
      <c r="B3443" s="68">
        <v>3</v>
      </c>
      <c r="C3443" s="15">
        <f t="shared" si="307"/>
        <v>0.34726000000000001</v>
      </c>
      <c r="D3443" s="69">
        <f t="shared" si="305"/>
        <v>2.5300000000000001E-3</v>
      </c>
      <c r="E3443" s="69">
        <f t="shared" si="310"/>
        <v>9.7970000000000002E-2</v>
      </c>
      <c r="F3443" s="69">
        <f t="shared" si="308"/>
        <v>0.97914000000000001</v>
      </c>
      <c r="G3443" s="59">
        <f t="shared" si="309"/>
        <v>1.4269000000000001</v>
      </c>
      <c r="H3443" s="101"/>
      <c r="I3443" s="78"/>
      <c r="L3443"/>
      <c r="M3443"/>
      <c r="N3443"/>
      <c r="O3443"/>
      <c r="P3443"/>
      <c r="Q3443"/>
    </row>
    <row r="3444" spans="1:17" s="9" customFormat="1" ht="18.75" hidden="1" outlineLevel="1" x14ac:dyDescent="0.3">
      <c r="A3444" s="67">
        <f t="shared" si="306"/>
        <v>44395</v>
      </c>
      <c r="B3444" s="68">
        <v>4</v>
      </c>
      <c r="C3444" s="15">
        <f t="shared" si="307"/>
        <v>0.34726000000000001</v>
      </c>
      <c r="D3444" s="69">
        <f t="shared" si="305"/>
        <v>2.5300000000000001E-3</v>
      </c>
      <c r="E3444" s="69">
        <f t="shared" si="310"/>
        <v>9.7970000000000002E-2</v>
      </c>
      <c r="F3444" s="69">
        <f t="shared" si="308"/>
        <v>0.92503999999999997</v>
      </c>
      <c r="G3444" s="59">
        <f t="shared" si="309"/>
        <v>1.3728</v>
      </c>
      <c r="H3444" s="101"/>
      <c r="I3444" s="78"/>
      <c r="L3444"/>
      <c r="M3444"/>
      <c r="N3444"/>
      <c r="O3444"/>
      <c r="P3444"/>
      <c r="Q3444"/>
    </row>
    <row r="3445" spans="1:17" s="9" customFormat="1" ht="18.75" hidden="1" outlineLevel="1" x14ac:dyDescent="0.3">
      <c r="A3445" s="67">
        <f t="shared" si="306"/>
        <v>44395</v>
      </c>
      <c r="B3445" s="68">
        <v>5</v>
      </c>
      <c r="C3445" s="15">
        <f t="shared" si="307"/>
        <v>0.34726000000000001</v>
      </c>
      <c r="D3445" s="69">
        <f t="shared" si="305"/>
        <v>2.5300000000000001E-3</v>
      </c>
      <c r="E3445" s="69">
        <f t="shared" si="310"/>
        <v>9.7970000000000002E-2</v>
      </c>
      <c r="F3445" s="69">
        <f t="shared" si="308"/>
        <v>0.92632999999999999</v>
      </c>
      <c r="G3445" s="59">
        <f t="shared" si="309"/>
        <v>1.37409</v>
      </c>
      <c r="H3445" s="101"/>
      <c r="I3445" s="78"/>
      <c r="L3445"/>
      <c r="M3445"/>
      <c r="N3445"/>
      <c r="O3445"/>
      <c r="P3445"/>
      <c r="Q3445"/>
    </row>
    <row r="3446" spans="1:17" s="9" customFormat="1" ht="18.75" hidden="1" outlineLevel="1" x14ac:dyDescent="0.3">
      <c r="A3446" s="67">
        <f t="shared" si="306"/>
        <v>44395</v>
      </c>
      <c r="B3446" s="68">
        <v>6</v>
      </c>
      <c r="C3446" s="15">
        <f t="shared" si="307"/>
        <v>0.34726000000000001</v>
      </c>
      <c r="D3446" s="69">
        <f t="shared" si="305"/>
        <v>2.5300000000000001E-3</v>
      </c>
      <c r="E3446" s="69">
        <f t="shared" si="310"/>
        <v>9.7970000000000002E-2</v>
      </c>
      <c r="F3446" s="69">
        <f t="shared" si="308"/>
        <v>1.0380100000000001</v>
      </c>
      <c r="G3446" s="59">
        <f t="shared" si="309"/>
        <v>1.48577</v>
      </c>
      <c r="H3446" s="101"/>
      <c r="I3446" s="78"/>
      <c r="L3446"/>
      <c r="M3446"/>
      <c r="N3446"/>
      <c r="O3446"/>
      <c r="P3446"/>
      <c r="Q3446"/>
    </row>
    <row r="3447" spans="1:17" s="9" customFormat="1" ht="18.75" hidden="1" outlineLevel="1" x14ac:dyDescent="0.3">
      <c r="A3447" s="67">
        <f t="shared" si="306"/>
        <v>44395</v>
      </c>
      <c r="B3447" s="68">
        <v>7</v>
      </c>
      <c r="C3447" s="15">
        <f t="shared" si="307"/>
        <v>0.34726000000000001</v>
      </c>
      <c r="D3447" s="69">
        <f t="shared" si="305"/>
        <v>2.5300000000000001E-3</v>
      </c>
      <c r="E3447" s="69">
        <f t="shared" si="310"/>
        <v>9.7970000000000002E-2</v>
      </c>
      <c r="F3447" s="69">
        <f t="shared" si="308"/>
        <v>1.1636300000000002</v>
      </c>
      <c r="G3447" s="59">
        <f t="shared" si="309"/>
        <v>1.6113900000000001</v>
      </c>
      <c r="H3447" s="101"/>
      <c r="I3447" s="78"/>
      <c r="L3447"/>
      <c r="M3447"/>
      <c r="N3447"/>
      <c r="O3447"/>
      <c r="P3447"/>
      <c r="Q3447"/>
    </row>
    <row r="3448" spans="1:17" s="9" customFormat="1" ht="18.75" hidden="1" outlineLevel="1" x14ac:dyDescent="0.3">
      <c r="A3448" s="67">
        <f t="shared" si="306"/>
        <v>44395</v>
      </c>
      <c r="B3448" s="68">
        <v>8</v>
      </c>
      <c r="C3448" s="15">
        <f t="shared" si="307"/>
        <v>0.34726000000000001</v>
      </c>
      <c r="D3448" s="69">
        <f t="shared" si="305"/>
        <v>2.5300000000000001E-3</v>
      </c>
      <c r="E3448" s="69">
        <f t="shared" si="310"/>
        <v>9.7970000000000002E-2</v>
      </c>
      <c r="F3448" s="69">
        <f t="shared" si="308"/>
        <v>1.5214799999999999</v>
      </c>
      <c r="G3448" s="59">
        <f t="shared" si="309"/>
        <v>1.9692399999999999</v>
      </c>
      <c r="H3448" s="101"/>
      <c r="I3448" s="78"/>
      <c r="L3448"/>
      <c r="M3448"/>
      <c r="N3448"/>
      <c r="O3448"/>
      <c r="P3448"/>
      <c r="Q3448"/>
    </row>
    <row r="3449" spans="1:17" s="9" customFormat="1" ht="18.75" hidden="1" outlineLevel="1" x14ac:dyDescent="0.3">
      <c r="A3449" s="67">
        <f t="shared" si="306"/>
        <v>44395</v>
      </c>
      <c r="B3449" s="68">
        <v>9</v>
      </c>
      <c r="C3449" s="15">
        <f t="shared" si="307"/>
        <v>0.34726000000000001</v>
      </c>
      <c r="D3449" s="69">
        <f t="shared" si="305"/>
        <v>2.5300000000000001E-3</v>
      </c>
      <c r="E3449" s="69">
        <f t="shared" si="310"/>
        <v>9.7970000000000002E-2</v>
      </c>
      <c r="F3449" s="69">
        <f t="shared" si="308"/>
        <v>1.9335199999999999</v>
      </c>
      <c r="G3449" s="59">
        <f t="shared" si="309"/>
        <v>2.3812799999999998</v>
      </c>
      <c r="H3449" s="101"/>
      <c r="I3449" s="78"/>
      <c r="L3449"/>
      <c r="M3449"/>
      <c r="N3449"/>
      <c r="O3449"/>
      <c r="P3449"/>
      <c r="Q3449"/>
    </row>
    <row r="3450" spans="1:17" s="9" customFormat="1" ht="18.75" hidden="1" outlineLevel="1" x14ac:dyDescent="0.3">
      <c r="A3450" s="67">
        <f t="shared" si="306"/>
        <v>44395</v>
      </c>
      <c r="B3450" s="68">
        <v>10</v>
      </c>
      <c r="C3450" s="15">
        <f t="shared" si="307"/>
        <v>0.34726000000000001</v>
      </c>
      <c r="D3450" s="69">
        <f t="shared" si="305"/>
        <v>2.5300000000000001E-3</v>
      </c>
      <c r="E3450" s="69">
        <f t="shared" si="310"/>
        <v>9.7970000000000002E-2</v>
      </c>
      <c r="F3450" s="69">
        <f t="shared" si="308"/>
        <v>2.0126599999999999</v>
      </c>
      <c r="G3450" s="59">
        <f t="shared" si="309"/>
        <v>2.4604200000000001</v>
      </c>
      <c r="H3450" s="101"/>
      <c r="I3450" s="78"/>
      <c r="L3450"/>
      <c r="M3450"/>
      <c r="N3450"/>
      <c r="O3450"/>
      <c r="P3450"/>
      <c r="Q3450"/>
    </row>
    <row r="3451" spans="1:17" s="9" customFormat="1" ht="18.75" hidden="1" outlineLevel="1" x14ac:dyDescent="0.3">
      <c r="A3451" s="67">
        <f t="shared" si="306"/>
        <v>44395</v>
      </c>
      <c r="B3451" s="68">
        <v>11</v>
      </c>
      <c r="C3451" s="15">
        <f t="shared" si="307"/>
        <v>0.34726000000000001</v>
      </c>
      <c r="D3451" s="69">
        <f t="shared" si="305"/>
        <v>2.5300000000000001E-3</v>
      </c>
      <c r="E3451" s="69">
        <f t="shared" si="310"/>
        <v>9.7970000000000002E-2</v>
      </c>
      <c r="F3451" s="69">
        <f t="shared" si="308"/>
        <v>2.0366599999999999</v>
      </c>
      <c r="G3451" s="59">
        <f t="shared" si="309"/>
        <v>2.4844200000000001</v>
      </c>
      <c r="H3451" s="101"/>
      <c r="I3451" s="78"/>
      <c r="L3451"/>
      <c r="M3451"/>
      <c r="N3451"/>
      <c r="O3451"/>
      <c r="P3451"/>
      <c r="Q3451"/>
    </row>
    <row r="3452" spans="1:17" s="9" customFormat="1" ht="18.75" hidden="1" outlineLevel="1" x14ac:dyDescent="0.3">
      <c r="A3452" s="67">
        <f t="shared" si="306"/>
        <v>44395</v>
      </c>
      <c r="B3452" s="68">
        <v>12</v>
      </c>
      <c r="C3452" s="15">
        <f t="shared" si="307"/>
        <v>0.34726000000000001</v>
      </c>
      <c r="D3452" s="69">
        <f t="shared" si="305"/>
        <v>2.5300000000000001E-3</v>
      </c>
      <c r="E3452" s="69">
        <f t="shared" si="310"/>
        <v>9.7970000000000002E-2</v>
      </c>
      <c r="F3452" s="69">
        <f t="shared" si="308"/>
        <v>2.0524299999999998</v>
      </c>
      <c r="G3452" s="59">
        <f t="shared" si="309"/>
        <v>2.5001899999999999</v>
      </c>
      <c r="H3452" s="101"/>
      <c r="I3452" s="78"/>
      <c r="L3452"/>
      <c r="M3452"/>
      <c r="N3452"/>
      <c r="O3452"/>
      <c r="P3452"/>
      <c r="Q3452"/>
    </row>
    <row r="3453" spans="1:17" s="9" customFormat="1" ht="18.75" hidden="1" outlineLevel="1" x14ac:dyDescent="0.3">
      <c r="A3453" s="67">
        <f t="shared" si="306"/>
        <v>44395</v>
      </c>
      <c r="B3453" s="68">
        <v>13</v>
      </c>
      <c r="C3453" s="15">
        <f t="shared" si="307"/>
        <v>0.34726000000000001</v>
      </c>
      <c r="D3453" s="69">
        <f t="shared" si="305"/>
        <v>2.5300000000000001E-3</v>
      </c>
      <c r="E3453" s="69">
        <f t="shared" si="310"/>
        <v>9.7970000000000002E-2</v>
      </c>
      <c r="F3453" s="69">
        <f t="shared" si="308"/>
        <v>2.1115699999999999</v>
      </c>
      <c r="G3453" s="59">
        <f t="shared" si="309"/>
        <v>2.5593300000000001</v>
      </c>
      <c r="H3453" s="101"/>
      <c r="I3453" s="78"/>
      <c r="L3453"/>
      <c r="M3453"/>
      <c r="N3453"/>
      <c r="O3453"/>
      <c r="P3453"/>
      <c r="Q3453"/>
    </row>
    <row r="3454" spans="1:17" s="9" customFormat="1" ht="18.75" hidden="1" outlineLevel="1" x14ac:dyDescent="0.3">
      <c r="A3454" s="67">
        <f t="shared" si="306"/>
        <v>44395</v>
      </c>
      <c r="B3454" s="68">
        <v>14</v>
      </c>
      <c r="C3454" s="15">
        <f t="shared" si="307"/>
        <v>0.34726000000000001</v>
      </c>
      <c r="D3454" s="69">
        <f t="shared" si="305"/>
        <v>2.5300000000000001E-3</v>
      </c>
      <c r="E3454" s="69">
        <f t="shared" si="310"/>
        <v>9.7970000000000002E-2</v>
      </c>
      <c r="F3454" s="69">
        <f t="shared" si="308"/>
        <v>2.1267600000000004</v>
      </c>
      <c r="G3454" s="59">
        <f t="shared" si="309"/>
        <v>2.5745200000000006</v>
      </c>
      <c r="H3454" s="101"/>
      <c r="I3454" s="78"/>
      <c r="L3454"/>
      <c r="M3454"/>
      <c r="N3454"/>
      <c r="O3454"/>
      <c r="P3454"/>
      <c r="Q3454"/>
    </row>
    <row r="3455" spans="1:17" s="9" customFormat="1" ht="18.75" hidden="1" outlineLevel="1" x14ac:dyDescent="0.3">
      <c r="A3455" s="67">
        <f t="shared" si="306"/>
        <v>44395</v>
      </c>
      <c r="B3455" s="68">
        <v>15</v>
      </c>
      <c r="C3455" s="15">
        <f t="shared" si="307"/>
        <v>0.34726000000000001</v>
      </c>
      <c r="D3455" s="69">
        <f t="shared" si="305"/>
        <v>2.5300000000000001E-3</v>
      </c>
      <c r="E3455" s="69">
        <f t="shared" si="310"/>
        <v>9.7970000000000002E-2</v>
      </c>
      <c r="F3455" s="69">
        <f t="shared" si="308"/>
        <v>2.13971</v>
      </c>
      <c r="G3455" s="59">
        <f t="shared" si="309"/>
        <v>2.5874700000000002</v>
      </c>
      <c r="H3455" s="101"/>
      <c r="I3455" s="78"/>
      <c r="L3455"/>
      <c r="M3455"/>
      <c r="N3455"/>
      <c r="O3455"/>
      <c r="P3455"/>
      <c r="Q3455"/>
    </row>
    <row r="3456" spans="1:17" s="9" customFormat="1" ht="18.75" hidden="1" outlineLevel="1" x14ac:dyDescent="0.3">
      <c r="A3456" s="67">
        <f t="shared" si="306"/>
        <v>44395</v>
      </c>
      <c r="B3456" s="68">
        <v>16</v>
      </c>
      <c r="C3456" s="15">
        <f t="shared" si="307"/>
        <v>0.34726000000000001</v>
      </c>
      <c r="D3456" s="69">
        <f t="shared" si="305"/>
        <v>2.5300000000000001E-3</v>
      </c>
      <c r="E3456" s="69">
        <f t="shared" si="310"/>
        <v>9.7970000000000002E-2</v>
      </c>
      <c r="F3456" s="69">
        <f t="shared" si="308"/>
        <v>2.2206199999999998</v>
      </c>
      <c r="G3456" s="59">
        <f t="shared" si="309"/>
        <v>2.66838</v>
      </c>
      <c r="H3456" s="101"/>
      <c r="I3456" s="78"/>
      <c r="L3456"/>
      <c r="M3456"/>
      <c r="N3456"/>
      <c r="O3456"/>
      <c r="P3456"/>
      <c r="Q3456"/>
    </row>
    <row r="3457" spans="1:17" s="9" customFormat="1" ht="18.75" hidden="1" outlineLevel="1" x14ac:dyDescent="0.3">
      <c r="A3457" s="67">
        <f t="shared" si="306"/>
        <v>44395</v>
      </c>
      <c r="B3457" s="68">
        <v>17</v>
      </c>
      <c r="C3457" s="15">
        <f t="shared" si="307"/>
        <v>0.34726000000000001</v>
      </c>
      <c r="D3457" s="69">
        <f t="shared" si="305"/>
        <v>2.5300000000000001E-3</v>
      </c>
      <c r="E3457" s="69">
        <f t="shared" si="310"/>
        <v>9.7970000000000002E-2</v>
      </c>
      <c r="F3457" s="69">
        <f t="shared" si="308"/>
        <v>2.1975700000000002</v>
      </c>
      <c r="G3457" s="59">
        <f t="shared" si="309"/>
        <v>2.6453300000000004</v>
      </c>
      <c r="H3457" s="101"/>
      <c r="I3457" s="78"/>
      <c r="L3457"/>
      <c r="M3457"/>
      <c r="N3457"/>
      <c r="O3457"/>
      <c r="P3457"/>
      <c r="Q3457"/>
    </row>
    <row r="3458" spans="1:17" s="9" customFormat="1" ht="18.75" hidden="1" outlineLevel="1" x14ac:dyDescent="0.3">
      <c r="A3458" s="67">
        <f t="shared" si="306"/>
        <v>44395</v>
      </c>
      <c r="B3458" s="68">
        <v>18</v>
      </c>
      <c r="C3458" s="15">
        <f t="shared" si="307"/>
        <v>0.34726000000000001</v>
      </c>
      <c r="D3458" s="69">
        <f t="shared" si="305"/>
        <v>2.5300000000000001E-3</v>
      </c>
      <c r="E3458" s="69">
        <f t="shared" si="310"/>
        <v>9.7970000000000002E-2</v>
      </c>
      <c r="F3458" s="69">
        <f t="shared" si="308"/>
        <v>2.1673800000000001</v>
      </c>
      <c r="G3458" s="59">
        <f t="shared" si="309"/>
        <v>2.6151400000000002</v>
      </c>
      <c r="H3458" s="101"/>
      <c r="I3458" s="78"/>
      <c r="L3458"/>
      <c r="M3458"/>
      <c r="N3458"/>
      <c r="O3458"/>
      <c r="P3458"/>
      <c r="Q3458"/>
    </row>
    <row r="3459" spans="1:17" s="9" customFormat="1" ht="18.75" hidden="1" outlineLevel="1" x14ac:dyDescent="0.3">
      <c r="A3459" s="67">
        <f t="shared" si="306"/>
        <v>44395</v>
      </c>
      <c r="B3459" s="68">
        <v>19</v>
      </c>
      <c r="C3459" s="15">
        <f t="shared" si="307"/>
        <v>0.34726000000000001</v>
      </c>
      <c r="D3459" s="69">
        <f t="shared" si="305"/>
        <v>2.5300000000000001E-3</v>
      </c>
      <c r="E3459" s="69">
        <f t="shared" si="310"/>
        <v>9.7970000000000002E-2</v>
      </c>
      <c r="F3459" s="69">
        <f t="shared" si="308"/>
        <v>2.13184</v>
      </c>
      <c r="G3459" s="59">
        <f t="shared" si="309"/>
        <v>2.5796000000000001</v>
      </c>
      <c r="H3459" s="101"/>
      <c r="I3459" s="78"/>
      <c r="L3459"/>
      <c r="M3459"/>
      <c r="N3459"/>
      <c r="O3459"/>
      <c r="P3459"/>
      <c r="Q3459"/>
    </row>
    <row r="3460" spans="1:17" s="9" customFormat="1" ht="18.75" hidden="1" outlineLevel="1" x14ac:dyDescent="0.3">
      <c r="A3460" s="67">
        <f t="shared" si="306"/>
        <v>44395</v>
      </c>
      <c r="B3460" s="68">
        <v>20</v>
      </c>
      <c r="C3460" s="15">
        <f t="shared" si="307"/>
        <v>0.34726000000000001</v>
      </c>
      <c r="D3460" s="69">
        <f t="shared" si="305"/>
        <v>2.5300000000000001E-3</v>
      </c>
      <c r="E3460" s="69">
        <f t="shared" si="310"/>
        <v>9.7970000000000002E-2</v>
      </c>
      <c r="F3460" s="69">
        <f t="shared" si="308"/>
        <v>2.1337100000000002</v>
      </c>
      <c r="G3460" s="59">
        <f t="shared" si="309"/>
        <v>2.5814700000000004</v>
      </c>
      <c r="H3460" s="101"/>
      <c r="I3460" s="78"/>
      <c r="L3460"/>
      <c r="M3460"/>
      <c r="N3460"/>
      <c r="O3460"/>
      <c r="P3460"/>
      <c r="Q3460"/>
    </row>
    <row r="3461" spans="1:17" s="9" customFormat="1" ht="18.75" hidden="1" outlineLevel="1" x14ac:dyDescent="0.3">
      <c r="A3461" s="67">
        <f t="shared" si="306"/>
        <v>44395</v>
      </c>
      <c r="B3461" s="68">
        <v>21</v>
      </c>
      <c r="C3461" s="15">
        <f t="shared" si="307"/>
        <v>0.34726000000000001</v>
      </c>
      <c r="D3461" s="69">
        <f t="shared" si="305"/>
        <v>2.5300000000000001E-3</v>
      </c>
      <c r="E3461" s="69">
        <f t="shared" si="310"/>
        <v>9.7970000000000002E-2</v>
      </c>
      <c r="F3461" s="69">
        <f t="shared" si="308"/>
        <v>2.1542800000000004</v>
      </c>
      <c r="G3461" s="59">
        <f t="shared" si="309"/>
        <v>2.6020400000000006</v>
      </c>
      <c r="H3461" s="101"/>
      <c r="I3461" s="78"/>
      <c r="L3461"/>
      <c r="M3461"/>
      <c r="N3461"/>
      <c r="O3461"/>
      <c r="P3461"/>
      <c r="Q3461"/>
    </row>
    <row r="3462" spans="1:17" s="9" customFormat="1" ht="18.75" hidden="1" outlineLevel="1" x14ac:dyDescent="0.3">
      <c r="A3462" s="67">
        <f t="shared" si="306"/>
        <v>44395</v>
      </c>
      <c r="B3462" s="68">
        <v>22</v>
      </c>
      <c r="C3462" s="15">
        <f t="shared" si="307"/>
        <v>0.34726000000000001</v>
      </c>
      <c r="D3462" s="69">
        <f t="shared" si="305"/>
        <v>2.5300000000000001E-3</v>
      </c>
      <c r="E3462" s="69">
        <f t="shared" si="310"/>
        <v>9.7970000000000002E-2</v>
      </c>
      <c r="F3462" s="69">
        <f t="shared" si="308"/>
        <v>2.0656500000000002</v>
      </c>
      <c r="G3462" s="59">
        <f t="shared" si="309"/>
        <v>2.5134100000000004</v>
      </c>
      <c r="H3462" s="101"/>
      <c r="I3462" s="78"/>
      <c r="L3462"/>
      <c r="M3462"/>
      <c r="N3462"/>
      <c r="O3462"/>
      <c r="P3462"/>
      <c r="Q3462"/>
    </row>
    <row r="3463" spans="1:17" s="9" customFormat="1" ht="18.75" hidden="1" outlineLevel="1" x14ac:dyDescent="0.3">
      <c r="A3463" s="67">
        <f t="shared" si="306"/>
        <v>44395</v>
      </c>
      <c r="B3463" s="68">
        <v>23</v>
      </c>
      <c r="C3463" s="15">
        <f t="shared" si="307"/>
        <v>0.34726000000000001</v>
      </c>
      <c r="D3463" s="69">
        <f t="shared" si="305"/>
        <v>2.5300000000000001E-3</v>
      </c>
      <c r="E3463" s="69">
        <f t="shared" si="310"/>
        <v>9.7970000000000002E-2</v>
      </c>
      <c r="F3463" s="69">
        <f t="shared" si="308"/>
        <v>1.7120299999999999</v>
      </c>
      <c r="G3463" s="59">
        <f t="shared" si="309"/>
        <v>2.1597900000000001</v>
      </c>
      <c r="H3463" s="101"/>
      <c r="I3463" s="78"/>
      <c r="L3463"/>
      <c r="M3463"/>
      <c r="N3463"/>
      <c r="O3463"/>
      <c r="P3463"/>
      <c r="Q3463"/>
    </row>
    <row r="3464" spans="1:17" s="9" customFormat="1" ht="18.75" hidden="1" outlineLevel="1" x14ac:dyDescent="0.3">
      <c r="A3464" s="67">
        <f t="shared" si="306"/>
        <v>44396</v>
      </c>
      <c r="B3464" s="68">
        <v>0</v>
      </c>
      <c r="C3464" s="15">
        <f t="shared" si="307"/>
        <v>0.34726000000000001</v>
      </c>
      <c r="D3464" s="69">
        <f t="shared" si="305"/>
        <v>2.5300000000000001E-3</v>
      </c>
      <c r="E3464" s="69">
        <f t="shared" si="310"/>
        <v>9.7970000000000002E-2</v>
      </c>
      <c r="F3464" s="69">
        <f t="shared" si="308"/>
        <v>1.36141</v>
      </c>
      <c r="G3464" s="59">
        <f t="shared" si="309"/>
        <v>1.8091699999999999</v>
      </c>
      <c r="H3464" s="101"/>
      <c r="I3464" s="78"/>
      <c r="L3464"/>
      <c r="M3464"/>
      <c r="N3464"/>
      <c r="O3464"/>
      <c r="P3464"/>
      <c r="Q3464"/>
    </row>
    <row r="3465" spans="1:17" s="9" customFormat="1" ht="18.75" hidden="1" outlineLevel="1" x14ac:dyDescent="0.3">
      <c r="A3465" s="67">
        <f t="shared" si="306"/>
        <v>44396</v>
      </c>
      <c r="B3465" s="68">
        <v>1</v>
      </c>
      <c r="C3465" s="15">
        <f t="shared" si="307"/>
        <v>0.34726000000000001</v>
      </c>
      <c r="D3465" s="69">
        <f t="shared" si="305"/>
        <v>2.5300000000000001E-3</v>
      </c>
      <c r="E3465" s="69">
        <f t="shared" si="310"/>
        <v>9.7970000000000002E-2</v>
      </c>
      <c r="F3465" s="69">
        <f t="shared" si="308"/>
        <v>1.1977200000000001</v>
      </c>
      <c r="G3465" s="59">
        <f t="shared" si="309"/>
        <v>1.6454800000000001</v>
      </c>
      <c r="H3465" s="101"/>
      <c r="I3465" s="78"/>
      <c r="L3465"/>
      <c r="M3465"/>
      <c r="N3465"/>
      <c r="O3465"/>
      <c r="P3465"/>
      <c r="Q3465"/>
    </row>
    <row r="3466" spans="1:17" s="9" customFormat="1" ht="18.75" hidden="1" outlineLevel="1" x14ac:dyDescent="0.3">
      <c r="A3466" s="67">
        <f t="shared" si="306"/>
        <v>44396</v>
      </c>
      <c r="B3466" s="68">
        <v>2</v>
      </c>
      <c r="C3466" s="15">
        <f t="shared" si="307"/>
        <v>0.34726000000000001</v>
      </c>
      <c r="D3466" s="69">
        <f t="shared" si="305"/>
        <v>2.5300000000000001E-3</v>
      </c>
      <c r="E3466" s="69">
        <f t="shared" si="310"/>
        <v>9.7970000000000002E-2</v>
      </c>
      <c r="F3466" s="69">
        <f t="shared" si="308"/>
        <v>1.0607</v>
      </c>
      <c r="G3466" s="59">
        <f t="shared" si="309"/>
        <v>1.5084599999999999</v>
      </c>
      <c r="H3466" s="101"/>
      <c r="I3466" s="78"/>
      <c r="L3466"/>
      <c r="M3466"/>
      <c r="N3466"/>
      <c r="O3466"/>
      <c r="P3466"/>
      <c r="Q3466"/>
    </row>
    <row r="3467" spans="1:17" s="9" customFormat="1" ht="18.75" hidden="1" outlineLevel="1" x14ac:dyDescent="0.3">
      <c r="A3467" s="67">
        <f t="shared" si="306"/>
        <v>44396</v>
      </c>
      <c r="B3467" s="68">
        <v>3</v>
      </c>
      <c r="C3467" s="15">
        <f t="shared" si="307"/>
        <v>0.34726000000000001</v>
      </c>
      <c r="D3467" s="69">
        <f t="shared" si="305"/>
        <v>2.5300000000000001E-3</v>
      </c>
      <c r="E3467" s="69">
        <f t="shared" si="310"/>
        <v>9.7970000000000002E-2</v>
      </c>
      <c r="F3467" s="69">
        <f t="shared" si="308"/>
        <v>0.90424000000000004</v>
      </c>
      <c r="G3467" s="59">
        <f t="shared" si="309"/>
        <v>1.3520000000000001</v>
      </c>
      <c r="H3467" s="101"/>
      <c r="I3467" s="78"/>
      <c r="L3467"/>
      <c r="M3467"/>
      <c r="N3467"/>
      <c r="O3467"/>
      <c r="P3467"/>
      <c r="Q3467"/>
    </row>
    <row r="3468" spans="1:17" s="9" customFormat="1" ht="18.75" hidden="1" outlineLevel="1" x14ac:dyDescent="0.3">
      <c r="A3468" s="67">
        <f t="shared" si="306"/>
        <v>44396</v>
      </c>
      <c r="B3468" s="68">
        <v>4</v>
      </c>
      <c r="C3468" s="15">
        <f t="shared" si="307"/>
        <v>0.34726000000000001</v>
      </c>
      <c r="D3468" s="69">
        <f t="shared" si="305"/>
        <v>2.5300000000000001E-3</v>
      </c>
      <c r="E3468" s="69">
        <f t="shared" si="310"/>
        <v>9.7970000000000002E-2</v>
      </c>
      <c r="F3468" s="69">
        <f t="shared" si="308"/>
        <v>0.84960000000000002</v>
      </c>
      <c r="G3468" s="59">
        <f t="shared" si="309"/>
        <v>1.2973600000000001</v>
      </c>
      <c r="H3468" s="101"/>
      <c r="I3468" s="78"/>
      <c r="L3468"/>
      <c r="M3468"/>
      <c r="N3468"/>
      <c r="O3468"/>
      <c r="P3468"/>
      <c r="Q3468"/>
    </row>
    <row r="3469" spans="1:17" s="9" customFormat="1" ht="18.75" hidden="1" outlineLevel="1" x14ac:dyDescent="0.3">
      <c r="A3469" s="67">
        <f t="shared" si="306"/>
        <v>44396</v>
      </c>
      <c r="B3469" s="68">
        <v>5</v>
      </c>
      <c r="C3469" s="15">
        <f t="shared" si="307"/>
        <v>0.34726000000000001</v>
      </c>
      <c r="D3469" s="69">
        <f t="shared" si="305"/>
        <v>2.5300000000000001E-3</v>
      </c>
      <c r="E3469" s="69">
        <f t="shared" si="310"/>
        <v>9.7970000000000002E-2</v>
      </c>
      <c r="F3469" s="69">
        <f t="shared" si="308"/>
        <v>0.87300999999999995</v>
      </c>
      <c r="G3469" s="59">
        <f t="shared" si="309"/>
        <v>1.32077</v>
      </c>
      <c r="H3469" s="101"/>
      <c r="I3469" s="78"/>
      <c r="L3469"/>
      <c r="M3469"/>
      <c r="N3469"/>
      <c r="O3469"/>
      <c r="P3469"/>
      <c r="Q3469"/>
    </row>
    <row r="3470" spans="1:17" s="9" customFormat="1" ht="18.75" hidden="1" outlineLevel="1" x14ac:dyDescent="0.3">
      <c r="A3470" s="67">
        <f t="shared" si="306"/>
        <v>44396</v>
      </c>
      <c r="B3470" s="68">
        <v>6</v>
      </c>
      <c r="C3470" s="15">
        <f t="shared" si="307"/>
        <v>0.34726000000000001</v>
      </c>
      <c r="D3470" s="69">
        <f t="shared" si="305"/>
        <v>2.5300000000000001E-3</v>
      </c>
      <c r="E3470" s="69">
        <f t="shared" si="310"/>
        <v>9.7970000000000002E-2</v>
      </c>
      <c r="F3470" s="69">
        <f t="shared" si="308"/>
        <v>1.20618</v>
      </c>
      <c r="G3470" s="59">
        <f t="shared" si="309"/>
        <v>1.65394</v>
      </c>
      <c r="H3470" s="101"/>
      <c r="I3470" s="78"/>
      <c r="L3470"/>
      <c r="M3470"/>
      <c r="N3470"/>
      <c r="O3470"/>
      <c r="P3470"/>
      <c r="Q3470"/>
    </row>
    <row r="3471" spans="1:17" s="9" customFormat="1" ht="18.75" hidden="1" outlineLevel="1" x14ac:dyDescent="0.3">
      <c r="A3471" s="67">
        <f t="shared" si="306"/>
        <v>44396</v>
      </c>
      <c r="B3471" s="68">
        <v>7</v>
      </c>
      <c r="C3471" s="15">
        <f t="shared" si="307"/>
        <v>0.34726000000000001</v>
      </c>
      <c r="D3471" s="69">
        <f t="shared" si="305"/>
        <v>2.5300000000000001E-3</v>
      </c>
      <c r="E3471" s="69">
        <f t="shared" si="310"/>
        <v>9.7970000000000002E-2</v>
      </c>
      <c r="F3471" s="69">
        <f t="shared" si="308"/>
        <v>1.5165</v>
      </c>
      <c r="G3471" s="59">
        <f t="shared" si="309"/>
        <v>1.9642599999999999</v>
      </c>
      <c r="H3471" s="101"/>
      <c r="I3471" s="78"/>
      <c r="L3471"/>
      <c r="M3471"/>
      <c r="N3471"/>
      <c r="O3471"/>
      <c r="P3471"/>
      <c r="Q3471"/>
    </row>
    <row r="3472" spans="1:17" s="9" customFormat="1" ht="18.75" hidden="1" outlineLevel="1" x14ac:dyDescent="0.3">
      <c r="A3472" s="67">
        <f t="shared" si="306"/>
        <v>44396</v>
      </c>
      <c r="B3472" s="68">
        <v>8</v>
      </c>
      <c r="C3472" s="15">
        <f t="shared" si="307"/>
        <v>0.34726000000000001</v>
      </c>
      <c r="D3472" s="69">
        <f t="shared" si="305"/>
        <v>2.5300000000000001E-3</v>
      </c>
      <c r="E3472" s="69">
        <f t="shared" si="310"/>
        <v>9.7970000000000002E-2</v>
      </c>
      <c r="F3472" s="69">
        <f t="shared" si="308"/>
        <v>1.9475</v>
      </c>
      <c r="G3472" s="59">
        <f t="shared" si="309"/>
        <v>2.3952599999999999</v>
      </c>
      <c r="H3472" s="101"/>
      <c r="I3472" s="78"/>
      <c r="L3472"/>
      <c r="M3472"/>
      <c r="N3472"/>
      <c r="O3472"/>
      <c r="P3472"/>
      <c r="Q3472"/>
    </row>
    <row r="3473" spans="1:17" s="9" customFormat="1" ht="18.75" hidden="1" outlineLevel="1" x14ac:dyDescent="0.3">
      <c r="A3473" s="67">
        <f t="shared" si="306"/>
        <v>44396</v>
      </c>
      <c r="B3473" s="68">
        <v>9</v>
      </c>
      <c r="C3473" s="15">
        <f t="shared" si="307"/>
        <v>0.34726000000000001</v>
      </c>
      <c r="D3473" s="69">
        <f t="shared" si="305"/>
        <v>2.5300000000000001E-3</v>
      </c>
      <c r="E3473" s="69">
        <f t="shared" si="310"/>
        <v>9.7970000000000002E-2</v>
      </c>
      <c r="F3473" s="69">
        <f t="shared" si="308"/>
        <v>2.1045199999999999</v>
      </c>
      <c r="G3473" s="59">
        <f t="shared" si="309"/>
        <v>2.5522800000000001</v>
      </c>
      <c r="H3473" s="101"/>
      <c r="I3473" s="78"/>
      <c r="L3473"/>
      <c r="M3473"/>
      <c r="N3473"/>
      <c r="O3473"/>
      <c r="P3473"/>
      <c r="Q3473"/>
    </row>
    <row r="3474" spans="1:17" s="9" customFormat="1" ht="18.75" hidden="1" outlineLevel="1" x14ac:dyDescent="0.3">
      <c r="A3474" s="67">
        <f t="shared" si="306"/>
        <v>44396</v>
      </c>
      <c r="B3474" s="68">
        <v>10</v>
      </c>
      <c r="C3474" s="15">
        <f t="shared" si="307"/>
        <v>0.34726000000000001</v>
      </c>
      <c r="D3474" s="69">
        <f t="shared" si="305"/>
        <v>2.5300000000000001E-3</v>
      </c>
      <c r="E3474" s="69">
        <f t="shared" si="310"/>
        <v>9.7970000000000002E-2</v>
      </c>
      <c r="F3474" s="69">
        <f t="shared" si="308"/>
        <v>2.3655999999999997</v>
      </c>
      <c r="G3474" s="59">
        <f t="shared" si="309"/>
        <v>2.8133599999999999</v>
      </c>
      <c r="H3474" s="101"/>
      <c r="I3474" s="78"/>
      <c r="L3474"/>
      <c r="M3474"/>
      <c r="N3474"/>
      <c r="O3474"/>
      <c r="P3474"/>
      <c r="Q3474"/>
    </row>
    <row r="3475" spans="1:17" s="9" customFormat="1" ht="18.75" hidden="1" outlineLevel="1" x14ac:dyDescent="0.3">
      <c r="A3475" s="67">
        <f t="shared" si="306"/>
        <v>44396</v>
      </c>
      <c r="B3475" s="68">
        <v>11</v>
      </c>
      <c r="C3475" s="15">
        <f t="shared" si="307"/>
        <v>0.34726000000000001</v>
      </c>
      <c r="D3475" s="69">
        <f t="shared" si="305"/>
        <v>2.5300000000000001E-3</v>
      </c>
      <c r="E3475" s="69">
        <f t="shared" si="310"/>
        <v>9.7970000000000002E-2</v>
      </c>
      <c r="F3475" s="69">
        <f t="shared" si="308"/>
        <v>2.7535400000000001</v>
      </c>
      <c r="G3475" s="59">
        <f t="shared" si="309"/>
        <v>3.2013000000000003</v>
      </c>
      <c r="H3475" s="101"/>
      <c r="I3475" s="78"/>
      <c r="L3475"/>
      <c r="M3475"/>
      <c r="N3475"/>
      <c r="O3475"/>
      <c r="P3475"/>
      <c r="Q3475"/>
    </row>
    <row r="3476" spans="1:17" s="9" customFormat="1" ht="18.75" hidden="1" outlineLevel="1" x14ac:dyDescent="0.3">
      <c r="A3476" s="67">
        <f t="shared" si="306"/>
        <v>44396</v>
      </c>
      <c r="B3476" s="68">
        <v>12</v>
      </c>
      <c r="C3476" s="15">
        <f t="shared" si="307"/>
        <v>0.34726000000000001</v>
      </c>
      <c r="D3476" s="69">
        <f t="shared" si="305"/>
        <v>2.5300000000000001E-3</v>
      </c>
      <c r="E3476" s="69">
        <f t="shared" si="310"/>
        <v>9.7970000000000002E-2</v>
      </c>
      <c r="F3476" s="69">
        <f t="shared" si="308"/>
        <v>2.6820300000000001</v>
      </c>
      <c r="G3476" s="59">
        <f t="shared" si="309"/>
        <v>3.1297900000000003</v>
      </c>
      <c r="H3476" s="101"/>
      <c r="I3476" s="78"/>
      <c r="L3476"/>
      <c r="M3476"/>
      <c r="N3476"/>
      <c r="O3476"/>
      <c r="P3476"/>
      <c r="Q3476"/>
    </row>
    <row r="3477" spans="1:17" s="9" customFormat="1" ht="18.75" hidden="1" outlineLevel="1" x14ac:dyDescent="0.3">
      <c r="A3477" s="67">
        <f t="shared" si="306"/>
        <v>44396</v>
      </c>
      <c r="B3477" s="68">
        <v>13</v>
      </c>
      <c r="C3477" s="15">
        <f t="shared" si="307"/>
        <v>0.34726000000000001</v>
      </c>
      <c r="D3477" s="69">
        <f t="shared" si="305"/>
        <v>2.5300000000000001E-3</v>
      </c>
      <c r="E3477" s="69">
        <f t="shared" si="310"/>
        <v>9.7970000000000002E-2</v>
      </c>
      <c r="F3477" s="69">
        <f t="shared" si="308"/>
        <v>3.5354099999999997</v>
      </c>
      <c r="G3477" s="59">
        <f t="shared" si="309"/>
        <v>3.9831699999999999</v>
      </c>
      <c r="H3477" s="101"/>
      <c r="I3477" s="78"/>
      <c r="L3477"/>
      <c r="M3477"/>
      <c r="N3477"/>
      <c r="O3477"/>
      <c r="P3477"/>
      <c r="Q3477"/>
    </row>
    <row r="3478" spans="1:17" s="9" customFormat="1" ht="18.75" hidden="1" outlineLevel="1" x14ac:dyDescent="0.3">
      <c r="A3478" s="67">
        <f t="shared" si="306"/>
        <v>44396</v>
      </c>
      <c r="B3478" s="68">
        <v>14</v>
      </c>
      <c r="C3478" s="15">
        <f t="shared" si="307"/>
        <v>0.34726000000000001</v>
      </c>
      <c r="D3478" s="69">
        <f t="shared" si="305"/>
        <v>2.5300000000000001E-3</v>
      </c>
      <c r="E3478" s="69">
        <f t="shared" si="310"/>
        <v>9.7970000000000002E-2</v>
      </c>
      <c r="F3478" s="69">
        <f t="shared" si="308"/>
        <v>3.5383400000000003</v>
      </c>
      <c r="G3478" s="59">
        <f t="shared" si="309"/>
        <v>3.9861000000000004</v>
      </c>
      <c r="H3478" s="101"/>
      <c r="I3478" s="78"/>
      <c r="L3478"/>
      <c r="M3478"/>
      <c r="N3478"/>
      <c r="O3478"/>
      <c r="P3478"/>
      <c r="Q3478"/>
    </row>
    <row r="3479" spans="1:17" s="9" customFormat="1" ht="18.75" hidden="1" outlineLevel="1" x14ac:dyDescent="0.3">
      <c r="A3479" s="67">
        <f t="shared" si="306"/>
        <v>44396</v>
      </c>
      <c r="B3479" s="68">
        <v>15</v>
      </c>
      <c r="C3479" s="15">
        <f t="shared" si="307"/>
        <v>0.34726000000000001</v>
      </c>
      <c r="D3479" s="69">
        <f t="shared" si="305"/>
        <v>2.5300000000000001E-3</v>
      </c>
      <c r="E3479" s="69">
        <f t="shared" si="310"/>
        <v>9.7970000000000002E-2</v>
      </c>
      <c r="F3479" s="69">
        <f t="shared" si="308"/>
        <v>3.4902100000000003</v>
      </c>
      <c r="G3479" s="59">
        <f t="shared" si="309"/>
        <v>3.9379700000000004</v>
      </c>
      <c r="H3479" s="101"/>
      <c r="I3479" s="78"/>
      <c r="L3479"/>
      <c r="M3479"/>
      <c r="N3479"/>
      <c r="O3479"/>
      <c r="P3479"/>
      <c r="Q3479"/>
    </row>
    <row r="3480" spans="1:17" s="9" customFormat="1" ht="18.75" hidden="1" outlineLevel="1" x14ac:dyDescent="0.3">
      <c r="A3480" s="67">
        <f t="shared" si="306"/>
        <v>44396</v>
      </c>
      <c r="B3480" s="68">
        <v>16</v>
      </c>
      <c r="C3480" s="15">
        <f t="shared" si="307"/>
        <v>0.34726000000000001</v>
      </c>
      <c r="D3480" s="69">
        <f t="shared" ref="D3480:D3543" si="311">$D$9</f>
        <v>2.5300000000000001E-3</v>
      </c>
      <c r="E3480" s="69">
        <f t="shared" si="310"/>
        <v>9.7970000000000002E-2</v>
      </c>
      <c r="F3480" s="69">
        <f t="shared" si="308"/>
        <v>3.4487299999999999</v>
      </c>
      <c r="G3480" s="59">
        <f t="shared" si="309"/>
        <v>3.89649</v>
      </c>
      <c r="H3480" s="101"/>
      <c r="I3480" s="78"/>
      <c r="L3480"/>
      <c r="M3480"/>
      <c r="N3480"/>
      <c r="O3480"/>
      <c r="P3480"/>
      <c r="Q3480"/>
    </row>
    <row r="3481" spans="1:17" s="9" customFormat="1" ht="18.75" hidden="1" outlineLevel="1" x14ac:dyDescent="0.3">
      <c r="A3481" s="67">
        <f t="shared" ref="A3481:A3544" si="312">A2729</f>
        <v>44396</v>
      </c>
      <c r="B3481" s="68">
        <v>17</v>
      </c>
      <c r="C3481" s="15">
        <f t="shared" ref="C3481:C3544" si="313">C2729</f>
        <v>0.34726000000000001</v>
      </c>
      <c r="D3481" s="69">
        <f t="shared" si="311"/>
        <v>2.5300000000000001E-3</v>
      </c>
      <c r="E3481" s="69">
        <f t="shared" si="310"/>
        <v>9.7970000000000002E-2</v>
      </c>
      <c r="F3481" s="69">
        <f t="shared" ref="F3481:F3544" si="314">F494</f>
        <v>3.4586199999999998</v>
      </c>
      <c r="G3481" s="59">
        <f t="shared" ref="G3481:G3544" si="315">SUM(C3481:F3481)</f>
        <v>3.90638</v>
      </c>
      <c r="H3481" s="101"/>
      <c r="I3481" s="78"/>
      <c r="L3481"/>
      <c r="M3481"/>
      <c r="N3481"/>
      <c r="O3481"/>
      <c r="P3481"/>
      <c r="Q3481"/>
    </row>
    <row r="3482" spans="1:17" s="9" customFormat="1" ht="18.75" hidden="1" outlineLevel="1" x14ac:dyDescent="0.3">
      <c r="A3482" s="67">
        <f t="shared" si="312"/>
        <v>44396</v>
      </c>
      <c r="B3482" s="68">
        <v>18</v>
      </c>
      <c r="C3482" s="15">
        <f t="shared" si="313"/>
        <v>0.34726000000000001</v>
      </c>
      <c r="D3482" s="69">
        <f t="shared" si="311"/>
        <v>2.5300000000000001E-3</v>
      </c>
      <c r="E3482" s="69">
        <f t="shared" si="310"/>
        <v>9.7970000000000002E-2</v>
      </c>
      <c r="F3482" s="69">
        <f t="shared" si="314"/>
        <v>2.7054399999999998</v>
      </c>
      <c r="G3482" s="59">
        <f t="shared" si="315"/>
        <v>3.1532</v>
      </c>
      <c r="H3482" s="101"/>
      <c r="I3482" s="78"/>
      <c r="L3482"/>
      <c r="M3482"/>
      <c r="N3482"/>
      <c r="O3482"/>
      <c r="P3482"/>
      <c r="Q3482"/>
    </row>
    <row r="3483" spans="1:17" s="9" customFormat="1" ht="18.75" hidden="1" outlineLevel="1" x14ac:dyDescent="0.3">
      <c r="A3483" s="67">
        <f t="shared" si="312"/>
        <v>44396</v>
      </c>
      <c r="B3483" s="68">
        <v>19</v>
      </c>
      <c r="C3483" s="15">
        <f t="shared" si="313"/>
        <v>0.34726000000000001</v>
      </c>
      <c r="D3483" s="69">
        <f t="shared" si="311"/>
        <v>2.5300000000000001E-3</v>
      </c>
      <c r="E3483" s="69">
        <f t="shared" ref="E3483:E3546" si="316">E3482</f>
        <v>9.7970000000000002E-2</v>
      </c>
      <c r="F3483" s="69">
        <f t="shared" si="314"/>
        <v>2.8071899999999999</v>
      </c>
      <c r="G3483" s="59">
        <f t="shared" si="315"/>
        <v>3.25495</v>
      </c>
      <c r="H3483" s="101"/>
      <c r="I3483" s="78"/>
      <c r="L3483"/>
      <c r="M3483"/>
      <c r="N3483"/>
      <c r="O3483"/>
      <c r="P3483"/>
      <c r="Q3483"/>
    </row>
    <row r="3484" spans="1:17" s="9" customFormat="1" ht="18.75" hidden="1" outlineLevel="1" x14ac:dyDescent="0.3">
      <c r="A3484" s="67">
        <f t="shared" si="312"/>
        <v>44396</v>
      </c>
      <c r="B3484" s="68">
        <v>20</v>
      </c>
      <c r="C3484" s="15">
        <f t="shared" si="313"/>
        <v>0.34726000000000001</v>
      </c>
      <c r="D3484" s="69">
        <f t="shared" si="311"/>
        <v>2.5300000000000001E-3</v>
      </c>
      <c r="E3484" s="69">
        <f t="shared" si="316"/>
        <v>9.7970000000000002E-2</v>
      </c>
      <c r="F3484" s="69">
        <f t="shared" si="314"/>
        <v>2.6982499999999998</v>
      </c>
      <c r="G3484" s="59">
        <f t="shared" si="315"/>
        <v>3.14601</v>
      </c>
      <c r="H3484" s="101"/>
      <c r="I3484" s="78"/>
      <c r="L3484"/>
      <c r="M3484"/>
      <c r="N3484"/>
      <c r="O3484"/>
      <c r="P3484"/>
      <c r="Q3484"/>
    </row>
    <row r="3485" spans="1:17" s="9" customFormat="1" ht="18.75" hidden="1" outlineLevel="1" x14ac:dyDescent="0.3">
      <c r="A3485" s="67">
        <f t="shared" si="312"/>
        <v>44396</v>
      </c>
      <c r="B3485" s="68">
        <v>21</v>
      </c>
      <c r="C3485" s="15">
        <f t="shared" si="313"/>
        <v>0.34726000000000001</v>
      </c>
      <c r="D3485" s="69">
        <f t="shared" si="311"/>
        <v>2.5300000000000001E-3</v>
      </c>
      <c r="E3485" s="69">
        <f t="shared" si="316"/>
        <v>9.7970000000000002E-2</v>
      </c>
      <c r="F3485" s="69">
        <f t="shared" si="314"/>
        <v>2.8742800000000002</v>
      </c>
      <c r="G3485" s="59">
        <f t="shared" si="315"/>
        <v>3.3220400000000003</v>
      </c>
      <c r="H3485" s="101"/>
      <c r="I3485" s="78"/>
      <c r="L3485"/>
      <c r="M3485"/>
      <c r="N3485"/>
      <c r="O3485"/>
      <c r="P3485"/>
      <c r="Q3485"/>
    </row>
    <row r="3486" spans="1:17" s="9" customFormat="1" ht="18.75" hidden="1" outlineLevel="1" x14ac:dyDescent="0.3">
      <c r="A3486" s="67">
        <f t="shared" si="312"/>
        <v>44396</v>
      </c>
      <c r="B3486" s="68">
        <v>22</v>
      </c>
      <c r="C3486" s="15">
        <f t="shared" si="313"/>
        <v>0.34726000000000001</v>
      </c>
      <c r="D3486" s="69">
        <f t="shared" si="311"/>
        <v>2.5300000000000001E-3</v>
      </c>
      <c r="E3486" s="69">
        <f t="shared" si="316"/>
        <v>9.7970000000000002E-2</v>
      </c>
      <c r="F3486" s="69">
        <f t="shared" si="314"/>
        <v>2.0519099999999999</v>
      </c>
      <c r="G3486" s="59">
        <f t="shared" si="315"/>
        <v>2.4996700000000001</v>
      </c>
      <c r="H3486" s="101"/>
      <c r="I3486" s="78"/>
      <c r="L3486"/>
      <c r="M3486"/>
      <c r="N3486"/>
      <c r="O3486"/>
      <c r="P3486"/>
      <c r="Q3486"/>
    </row>
    <row r="3487" spans="1:17" s="9" customFormat="1" ht="18.75" hidden="1" outlineLevel="1" x14ac:dyDescent="0.3">
      <c r="A3487" s="67">
        <f t="shared" si="312"/>
        <v>44396</v>
      </c>
      <c r="B3487" s="68">
        <v>23</v>
      </c>
      <c r="C3487" s="15">
        <f t="shared" si="313"/>
        <v>0.34726000000000001</v>
      </c>
      <c r="D3487" s="69">
        <f t="shared" si="311"/>
        <v>2.5300000000000001E-3</v>
      </c>
      <c r="E3487" s="69">
        <f t="shared" si="316"/>
        <v>9.7970000000000002E-2</v>
      </c>
      <c r="F3487" s="69">
        <f t="shared" si="314"/>
        <v>1.83003</v>
      </c>
      <c r="G3487" s="59">
        <f t="shared" si="315"/>
        <v>2.27779</v>
      </c>
      <c r="H3487" s="101"/>
      <c r="I3487" s="78"/>
      <c r="L3487"/>
      <c r="M3487"/>
      <c r="N3487"/>
      <c r="O3487"/>
      <c r="P3487"/>
      <c r="Q3487"/>
    </row>
    <row r="3488" spans="1:17" s="9" customFormat="1" ht="18.75" hidden="1" outlineLevel="1" x14ac:dyDescent="0.3">
      <c r="A3488" s="67">
        <f t="shared" si="312"/>
        <v>44397</v>
      </c>
      <c r="B3488" s="68">
        <v>0</v>
      </c>
      <c r="C3488" s="15">
        <f t="shared" si="313"/>
        <v>0.34726000000000001</v>
      </c>
      <c r="D3488" s="69">
        <f t="shared" si="311"/>
        <v>2.5300000000000001E-3</v>
      </c>
      <c r="E3488" s="69">
        <f t="shared" si="316"/>
        <v>9.7970000000000002E-2</v>
      </c>
      <c r="F3488" s="69">
        <f t="shared" si="314"/>
        <v>1.3976300000000001</v>
      </c>
      <c r="G3488" s="59">
        <f t="shared" si="315"/>
        <v>1.8453900000000001</v>
      </c>
      <c r="H3488" s="101"/>
      <c r="I3488" s="78"/>
      <c r="L3488"/>
      <c r="M3488"/>
      <c r="N3488"/>
      <c r="O3488"/>
      <c r="P3488"/>
      <c r="Q3488"/>
    </row>
    <row r="3489" spans="1:17" s="9" customFormat="1" ht="18.75" hidden="1" outlineLevel="1" x14ac:dyDescent="0.3">
      <c r="A3489" s="67">
        <f t="shared" si="312"/>
        <v>44397</v>
      </c>
      <c r="B3489" s="68">
        <v>1</v>
      </c>
      <c r="C3489" s="15">
        <f t="shared" si="313"/>
        <v>0.34726000000000001</v>
      </c>
      <c r="D3489" s="69">
        <f t="shared" si="311"/>
        <v>2.5300000000000001E-3</v>
      </c>
      <c r="E3489" s="69">
        <f t="shared" si="316"/>
        <v>9.7970000000000002E-2</v>
      </c>
      <c r="F3489" s="69">
        <f t="shared" si="314"/>
        <v>1.23773</v>
      </c>
      <c r="G3489" s="59">
        <f t="shared" si="315"/>
        <v>1.6854899999999999</v>
      </c>
      <c r="H3489" s="101"/>
      <c r="I3489" s="78"/>
      <c r="L3489"/>
      <c r="M3489"/>
      <c r="N3489"/>
      <c r="O3489"/>
      <c r="P3489"/>
      <c r="Q3489"/>
    </row>
    <row r="3490" spans="1:17" s="9" customFormat="1" ht="18.75" hidden="1" outlineLevel="1" x14ac:dyDescent="0.3">
      <c r="A3490" s="67">
        <f t="shared" si="312"/>
        <v>44397</v>
      </c>
      <c r="B3490" s="68">
        <v>2</v>
      </c>
      <c r="C3490" s="15">
        <f t="shared" si="313"/>
        <v>0.34726000000000001</v>
      </c>
      <c r="D3490" s="69">
        <f t="shared" si="311"/>
        <v>2.5300000000000001E-3</v>
      </c>
      <c r="E3490" s="69">
        <f t="shared" si="316"/>
        <v>9.7970000000000002E-2</v>
      </c>
      <c r="F3490" s="69">
        <f t="shared" si="314"/>
        <v>1.0705899999999999</v>
      </c>
      <c r="G3490" s="59">
        <f t="shared" si="315"/>
        <v>1.5183499999999999</v>
      </c>
      <c r="H3490" s="101"/>
      <c r="I3490" s="78"/>
      <c r="L3490"/>
      <c r="M3490"/>
      <c r="N3490"/>
      <c r="O3490"/>
      <c r="P3490"/>
      <c r="Q3490"/>
    </row>
    <row r="3491" spans="1:17" s="9" customFormat="1" ht="18.75" hidden="1" outlineLevel="1" x14ac:dyDescent="0.3">
      <c r="A3491" s="67">
        <f t="shared" si="312"/>
        <v>44397</v>
      </c>
      <c r="B3491" s="68">
        <v>3</v>
      </c>
      <c r="C3491" s="15">
        <f t="shared" si="313"/>
        <v>0.34726000000000001</v>
      </c>
      <c r="D3491" s="69">
        <f t="shared" si="311"/>
        <v>2.5300000000000001E-3</v>
      </c>
      <c r="E3491" s="69">
        <f t="shared" si="316"/>
        <v>9.7970000000000002E-2</v>
      </c>
      <c r="F3491" s="69">
        <f t="shared" si="314"/>
        <v>0.97899999999999998</v>
      </c>
      <c r="G3491" s="59">
        <f t="shared" si="315"/>
        <v>1.42676</v>
      </c>
      <c r="H3491" s="101"/>
      <c r="I3491" s="78"/>
      <c r="L3491"/>
      <c r="M3491"/>
      <c r="N3491"/>
      <c r="O3491"/>
      <c r="P3491"/>
      <c r="Q3491"/>
    </row>
    <row r="3492" spans="1:17" s="9" customFormat="1" ht="18.75" hidden="1" outlineLevel="1" x14ac:dyDescent="0.3">
      <c r="A3492" s="67">
        <f t="shared" si="312"/>
        <v>44397</v>
      </c>
      <c r="B3492" s="68">
        <v>4</v>
      </c>
      <c r="C3492" s="15">
        <f t="shared" si="313"/>
        <v>0.34726000000000001</v>
      </c>
      <c r="D3492" s="69">
        <f t="shared" si="311"/>
        <v>2.5300000000000001E-3</v>
      </c>
      <c r="E3492" s="69">
        <f t="shared" si="316"/>
        <v>9.7970000000000002E-2</v>
      </c>
      <c r="F3492" s="69">
        <f t="shared" si="314"/>
        <v>0.97363999999999995</v>
      </c>
      <c r="G3492" s="59">
        <f t="shared" si="315"/>
        <v>1.4214</v>
      </c>
      <c r="H3492" s="101"/>
      <c r="I3492" s="78"/>
      <c r="L3492"/>
      <c r="M3492"/>
      <c r="N3492"/>
      <c r="O3492"/>
      <c r="P3492"/>
      <c r="Q3492"/>
    </row>
    <row r="3493" spans="1:17" s="9" customFormat="1" ht="18.75" hidden="1" outlineLevel="1" x14ac:dyDescent="0.3">
      <c r="A3493" s="67">
        <f t="shared" si="312"/>
        <v>44397</v>
      </c>
      <c r="B3493" s="68">
        <v>5</v>
      </c>
      <c r="C3493" s="15">
        <f t="shared" si="313"/>
        <v>0.34726000000000001</v>
      </c>
      <c r="D3493" s="69">
        <f t="shared" si="311"/>
        <v>2.5300000000000001E-3</v>
      </c>
      <c r="E3493" s="69">
        <f t="shared" si="316"/>
        <v>9.7970000000000002E-2</v>
      </c>
      <c r="F3493" s="69">
        <f t="shared" si="314"/>
        <v>0.98382000000000003</v>
      </c>
      <c r="G3493" s="59">
        <f t="shared" si="315"/>
        <v>1.4315800000000001</v>
      </c>
      <c r="H3493" s="101"/>
      <c r="I3493" s="78"/>
      <c r="L3493"/>
      <c r="M3493"/>
      <c r="N3493"/>
      <c r="O3493"/>
      <c r="P3493"/>
      <c r="Q3493"/>
    </row>
    <row r="3494" spans="1:17" s="9" customFormat="1" ht="18.75" hidden="1" outlineLevel="1" x14ac:dyDescent="0.3">
      <c r="A3494" s="67">
        <f t="shared" si="312"/>
        <v>44397</v>
      </c>
      <c r="B3494" s="68">
        <v>6</v>
      </c>
      <c r="C3494" s="15">
        <f t="shared" si="313"/>
        <v>0.34726000000000001</v>
      </c>
      <c r="D3494" s="69">
        <f t="shared" si="311"/>
        <v>2.5300000000000001E-3</v>
      </c>
      <c r="E3494" s="69">
        <f t="shared" si="316"/>
        <v>9.7970000000000002E-2</v>
      </c>
      <c r="F3494" s="69">
        <f t="shared" si="314"/>
        <v>1.25048</v>
      </c>
      <c r="G3494" s="59">
        <f t="shared" si="315"/>
        <v>1.69824</v>
      </c>
      <c r="H3494" s="101"/>
      <c r="I3494" s="78"/>
      <c r="L3494"/>
      <c r="M3494"/>
      <c r="N3494"/>
      <c r="O3494"/>
      <c r="P3494"/>
      <c r="Q3494"/>
    </row>
    <row r="3495" spans="1:17" s="9" customFormat="1" ht="18.75" hidden="1" outlineLevel="1" x14ac:dyDescent="0.3">
      <c r="A3495" s="67">
        <f t="shared" si="312"/>
        <v>44397</v>
      </c>
      <c r="B3495" s="68">
        <v>7</v>
      </c>
      <c r="C3495" s="15">
        <f t="shared" si="313"/>
        <v>0.34726000000000001</v>
      </c>
      <c r="D3495" s="69">
        <f t="shared" si="311"/>
        <v>2.5300000000000001E-3</v>
      </c>
      <c r="E3495" s="69">
        <f t="shared" si="316"/>
        <v>9.7970000000000002E-2</v>
      </c>
      <c r="F3495" s="69">
        <f t="shared" si="314"/>
        <v>1.5609500000000001</v>
      </c>
      <c r="G3495" s="59">
        <f t="shared" si="315"/>
        <v>2.0087100000000002</v>
      </c>
      <c r="H3495" s="101"/>
      <c r="I3495" s="78"/>
      <c r="L3495"/>
      <c r="M3495"/>
      <c r="N3495"/>
      <c r="O3495"/>
      <c r="P3495"/>
      <c r="Q3495"/>
    </row>
    <row r="3496" spans="1:17" s="9" customFormat="1" ht="18.75" hidden="1" outlineLevel="1" x14ac:dyDescent="0.3">
      <c r="A3496" s="67">
        <f t="shared" si="312"/>
        <v>44397</v>
      </c>
      <c r="B3496" s="68">
        <v>8</v>
      </c>
      <c r="C3496" s="15">
        <f t="shared" si="313"/>
        <v>0.34726000000000001</v>
      </c>
      <c r="D3496" s="69">
        <f t="shared" si="311"/>
        <v>2.5300000000000001E-3</v>
      </c>
      <c r="E3496" s="69">
        <f t="shared" si="316"/>
        <v>9.7970000000000002E-2</v>
      </c>
      <c r="F3496" s="69">
        <f t="shared" si="314"/>
        <v>2.0078</v>
      </c>
      <c r="G3496" s="59">
        <f t="shared" si="315"/>
        <v>2.4555600000000002</v>
      </c>
      <c r="H3496" s="101"/>
      <c r="I3496" s="78"/>
      <c r="L3496"/>
      <c r="M3496"/>
      <c r="N3496"/>
      <c r="O3496"/>
      <c r="P3496"/>
      <c r="Q3496"/>
    </row>
    <row r="3497" spans="1:17" s="9" customFormat="1" ht="18.75" hidden="1" outlineLevel="1" x14ac:dyDescent="0.3">
      <c r="A3497" s="67">
        <f t="shared" si="312"/>
        <v>44397</v>
      </c>
      <c r="B3497" s="68">
        <v>9</v>
      </c>
      <c r="C3497" s="15">
        <f t="shared" si="313"/>
        <v>0.34726000000000001</v>
      </c>
      <c r="D3497" s="69">
        <f t="shared" si="311"/>
        <v>2.5300000000000001E-3</v>
      </c>
      <c r="E3497" s="69">
        <f t="shared" si="316"/>
        <v>9.7970000000000002E-2</v>
      </c>
      <c r="F3497" s="69">
        <f t="shared" si="314"/>
        <v>2.1952399999999996</v>
      </c>
      <c r="G3497" s="59">
        <f t="shared" si="315"/>
        <v>2.6429999999999998</v>
      </c>
      <c r="H3497" s="101"/>
      <c r="I3497" s="78"/>
      <c r="L3497"/>
      <c r="M3497"/>
      <c r="N3497"/>
      <c r="O3497"/>
      <c r="P3497"/>
      <c r="Q3497"/>
    </row>
    <row r="3498" spans="1:17" s="9" customFormat="1" ht="18.75" hidden="1" outlineLevel="1" x14ac:dyDescent="0.3">
      <c r="A3498" s="67">
        <f t="shared" si="312"/>
        <v>44397</v>
      </c>
      <c r="B3498" s="68">
        <v>10</v>
      </c>
      <c r="C3498" s="15">
        <f t="shared" si="313"/>
        <v>0.34726000000000001</v>
      </c>
      <c r="D3498" s="69">
        <f t="shared" si="311"/>
        <v>2.5300000000000001E-3</v>
      </c>
      <c r="E3498" s="69">
        <f t="shared" si="316"/>
        <v>9.7970000000000002E-2</v>
      </c>
      <c r="F3498" s="69">
        <f t="shared" si="314"/>
        <v>2.3026300000000002</v>
      </c>
      <c r="G3498" s="59">
        <f t="shared" si="315"/>
        <v>2.7503900000000003</v>
      </c>
      <c r="H3498" s="101"/>
      <c r="I3498" s="78"/>
      <c r="L3498"/>
      <c r="M3498"/>
      <c r="N3498"/>
      <c r="O3498"/>
      <c r="P3498"/>
      <c r="Q3498"/>
    </row>
    <row r="3499" spans="1:17" s="9" customFormat="1" ht="18.75" hidden="1" outlineLevel="1" x14ac:dyDescent="0.3">
      <c r="A3499" s="67">
        <f t="shared" si="312"/>
        <v>44397</v>
      </c>
      <c r="B3499" s="68">
        <v>11</v>
      </c>
      <c r="C3499" s="15">
        <f t="shared" si="313"/>
        <v>0.34726000000000001</v>
      </c>
      <c r="D3499" s="69">
        <f t="shared" si="311"/>
        <v>2.5300000000000001E-3</v>
      </c>
      <c r="E3499" s="69">
        <f t="shared" si="316"/>
        <v>9.7970000000000002E-2</v>
      </c>
      <c r="F3499" s="69">
        <f t="shared" si="314"/>
        <v>3.5083299999999999</v>
      </c>
      <c r="G3499" s="59">
        <f t="shared" si="315"/>
        <v>3.9560900000000001</v>
      </c>
      <c r="H3499" s="101"/>
      <c r="I3499" s="78"/>
      <c r="L3499"/>
      <c r="M3499"/>
      <c r="N3499"/>
      <c r="O3499"/>
      <c r="P3499"/>
      <c r="Q3499"/>
    </row>
    <row r="3500" spans="1:17" s="9" customFormat="1" ht="18.75" hidden="1" outlineLevel="1" x14ac:dyDescent="0.3">
      <c r="A3500" s="67">
        <f t="shared" si="312"/>
        <v>44397</v>
      </c>
      <c r="B3500" s="68">
        <v>12</v>
      </c>
      <c r="C3500" s="15">
        <f t="shared" si="313"/>
        <v>0.34726000000000001</v>
      </c>
      <c r="D3500" s="69">
        <f t="shared" si="311"/>
        <v>2.5300000000000001E-3</v>
      </c>
      <c r="E3500" s="69">
        <f t="shared" si="316"/>
        <v>9.7970000000000002E-2</v>
      </c>
      <c r="F3500" s="69">
        <f t="shared" si="314"/>
        <v>3.5260899999999999</v>
      </c>
      <c r="G3500" s="59">
        <f t="shared" si="315"/>
        <v>3.9738500000000001</v>
      </c>
      <c r="H3500" s="101"/>
      <c r="I3500" s="78"/>
      <c r="L3500"/>
      <c r="M3500"/>
      <c r="N3500"/>
      <c r="O3500"/>
      <c r="P3500"/>
      <c r="Q3500"/>
    </row>
    <row r="3501" spans="1:17" s="9" customFormat="1" ht="18.75" hidden="1" outlineLevel="1" x14ac:dyDescent="0.3">
      <c r="A3501" s="67">
        <f t="shared" si="312"/>
        <v>44397</v>
      </c>
      <c r="B3501" s="68">
        <v>13</v>
      </c>
      <c r="C3501" s="15">
        <f t="shared" si="313"/>
        <v>0.34726000000000001</v>
      </c>
      <c r="D3501" s="69">
        <f t="shared" si="311"/>
        <v>2.5300000000000001E-3</v>
      </c>
      <c r="E3501" s="69">
        <f t="shared" si="316"/>
        <v>9.7970000000000002E-2</v>
      </c>
      <c r="F3501" s="69">
        <f t="shared" si="314"/>
        <v>3.5335799999999997</v>
      </c>
      <c r="G3501" s="59">
        <f t="shared" si="315"/>
        <v>3.9813399999999999</v>
      </c>
      <c r="H3501" s="101"/>
      <c r="I3501" s="78"/>
      <c r="L3501"/>
      <c r="M3501"/>
      <c r="N3501"/>
      <c r="O3501"/>
      <c r="P3501"/>
      <c r="Q3501"/>
    </row>
    <row r="3502" spans="1:17" s="9" customFormat="1" ht="18.75" hidden="1" outlineLevel="1" x14ac:dyDescent="0.3">
      <c r="A3502" s="67">
        <f t="shared" si="312"/>
        <v>44397</v>
      </c>
      <c r="B3502" s="68">
        <v>14</v>
      </c>
      <c r="C3502" s="15">
        <f t="shared" si="313"/>
        <v>0.34726000000000001</v>
      </c>
      <c r="D3502" s="69">
        <f t="shared" si="311"/>
        <v>2.5300000000000001E-3</v>
      </c>
      <c r="E3502" s="69">
        <f t="shared" si="316"/>
        <v>9.7970000000000002E-2</v>
      </c>
      <c r="F3502" s="69">
        <f t="shared" si="314"/>
        <v>3.56711</v>
      </c>
      <c r="G3502" s="59">
        <f t="shared" si="315"/>
        <v>4.0148700000000002</v>
      </c>
      <c r="H3502" s="101"/>
      <c r="I3502" s="78"/>
      <c r="L3502"/>
      <c r="M3502"/>
      <c r="N3502"/>
      <c r="O3502"/>
      <c r="P3502"/>
      <c r="Q3502"/>
    </row>
    <row r="3503" spans="1:17" s="9" customFormat="1" ht="18.75" hidden="1" outlineLevel="1" x14ac:dyDescent="0.3">
      <c r="A3503" s="67">
        <f t="shared" si="312"/>
        <v>44397</v>
      </c>
      <c r="B3503" s="68">
        <v>15</v>
      </c>
      <c r="C3503" s="15">
        <f t="shared" si="313"/>
        <v>0.34726000000000001</v>
      </c>
      <c r="D3503" s="69">
        <f t="shared" si="311"/>
        <v>2.5300000000000001E-3</v>
      </c>
      <c r="E3503" s="69">
        <f t="shared" si="316"/>
        <v>9.7970000000000002E-2</v>
      </c>
      <c r="F3503" s="69">
        <f t="shared" si="314"/>
        <v>3.4849600000000001</v>
      </c>
      <c r="G3503" s="59">
        <f t="shared" si="315"/>
        <v>3.9327200000000002</v>
      </c>
      <c r="H3503" s="101"/>
      <c r="I3503" s="78"/>
      <c r="L3503"/>
      <c r="M3503"/>
      <c r="N3503"/>
      <c r="O3503"/>
      <c r="P3503"/>
      <c r="Q3503"/>
    </row>
    <row r="3504" spans="1:17" s="9" customFormat="1" ht="18.75" hidden="1" outlineLevel="1" x14ac:dyDescent="0.3">
      <c r="A3504" s="67">
        <f t="shared" si="312"/>
        <v>44397</v>
      </c>
      <c r="B3504" s="68">
        <v>16</v>
      </c>
      <c r="C3504" s="15">
        <f t="shared" si="313"/>
        <v>0.34726000000000001</v>
      </c>
      <c r="D3504" s="69">
        <f t="shared" si="311"/>
        <v>2.5300000000000001E-3</v>
      </c>
      <c r="E3504" s="69">
        <f t="shared" si="316"/>
        <v>9.7970000000000002E-2</v>
      </c>
      <c r="F3504" s="69">
        <f t="shared" si="314"/>
        <v>3.5683499999999997</v>
      </c>
      <c r="G3504" s="59">
        <f t="shared" si="315"/>
        <v>4.0161099999999994</v>
      </c>
      <c r="H3504" s="101"/>
      <c r="I3504" s="78"/>
      <c r="L3504"/>
      <c r="M3504"/>
      <c r="N3504"/>
      <c r="O3504"/>
      <c r="P3504"/>
      <c r="Q3504"/>
    </row>
    <row r="3505" spans="1:17" s="9" customFormat="1" ht="18.75" hidden="1" outlineLevel="1" x14ac:dyDescent="0.3">
      <c r="A3505" s="67">
        <f t="shared" si="312"/>
        <v>44397</v>
      </c>
      <c r="B3505" s="68">
        <v>17</v>
      </c>
      <c r="C3505" s="15">
        <f t="shared" si="313"/>
        <v>0.34726000000000001</v>
      </c>
      <c r="D3505" s="69">
        <f t="shared" si="311"/>
        <v>2.5300000000000001E-3</v>
      </c>
      <c r="E3505" s="69">
        <f t="shared" si="316"/>
        <v>9.7970000000000002E-2</v>
      </c>
      <c r="F3505" s="69">
        <f t="shared" si="314"/>
        <v>3.47533</v>
      </c>
      <c r="G3505" s="59">
        <f t="shared" si="315"/>
        <v>3.9230900000000002</v>
      </c>
      <c r="H3505" s="101"/>
      <c r="I3505" s="78"/>
      <c r="L3505"/>
      <c r="M3505"/>
      <c r="N3505"/>
      <c r="O3505"/>
      <c r="P3505"/>
      <c r="Q3505"/>
    </row>
    <row r="3506" spans="1:17" s="9" customFormat="1" ht="18.75" hidden="1" outlineLevel="1" x14ac:dyDescent="0.3">
      <c r="A3506" s="67">
        <f t="shared" si="312"/>
        <v>44397</v>
      </c>
      <c r="B3506" s="68">
        <v>18</v>
      </c>
      <c r="C3506" s="15">
        <f t="shared" si="313"/>
        <v>0.34726000000000001</v>
      </c>
      <c r="D3506" s="69">
        <f t="shared" si="311"/>
        <v>2.5300000000000001E-3</v>
      </c>
      <c r="E3506" s="69">
        <f t="shared" si="316"/>
        <v>9.7970000000000002E-2</v>
      </c>
      <c r="F3506" s="69">
        <f t="shared" si="314"/>
        <v>3.1316100000000002</v>
      </c>
      <c r="G3506" s="59">
        <f t="shared" si="315"/>
        <v>3.5793700000000004</v>
      </c>
      <c r="H3506" s="101"/>
      <c r="I3506" s="78"/>
      <c r="L3506"/>
      <c r="M3506"/>
      <c r="N3506"/>
      <c r="O3506"/>
      <c r="P3506"/>
      <c r="Q3506"/>
    </row>
    <row r="3507" spans="1:17" s="9" customFormat="1" ht="18.75" hidden="1" outlineLevel="1" x14ac:dyDescent="0.3">
      <c r="A3507" s="67">
        <f t="shared" si="312"/>
        <v>44397</v>
      </c>
      <c r="B3507" s="68">
        <v>19</v>
      </c>
      <c r="C3507" s="15">
        <f t="shared" si="313"/>
        <v>0.34726000000000001</v>
      </c>
      <c r="D3507" s="69">
        <f t="shared" si="311"/>
        <v>2.5300000000000001E-3</v>
      </c>
      <c r="E3507" s="69">
        <f t="shared" si="316"/>
        <v>9.7970000000000002E-2</v>
      </c>
      <c r="F3507" s="69">
        <f t="shared" si="314"/>
        <v>3.06541</v>
      </c>
      <c r="G3507" s="59">
        <f t="shared" si="315"/>
        <v>3.5131700000000001</v>
      </c>
      <c r="H3507" s="101"/>
      <c r="I3507" s="78"/>
      <c r="L3507"/>
      <c r="M3507"/>
      <c r="N3507"/>
      <c r="O3507"/>
      <c r="P3507"/>
      <c r="Q3507"/>
    </row>
    <row r="3508" spans="1:17" s="9" customFormat="1" ht="18.75" hidden="1" outlineLevel="1" x14ac:dyDescent="0.3">
      <c r="A3508" s="67">
        <f t="shared" si="312"/>
        <v>44397</v>
      </c>
      <c r="B3508" s="68">
        <v>20</v>
      </c>
      <c r="C3508" s="15">
        <f t="shared" si="313"/>
        <v>0.34726000000000001</v>
      </c>
      <c r="D3508" s="69">
        <f t="shared" si="311"/>
        <v>2.5300000000000001E-3</v>
      </c>
      <c r="E3508" s="69">
        <f t="shared" si="316"/>
        <v>9.7970000000000002E-2</v>
      </c>
      <c r="F3508" s="69">
        <f t="shared" si="314"/>
        <v>3.4784999999999999</v>
      </c>
      <c r="G3508" s="59">
        <f t="shared" si="315"/>
        <v>3.9262600000000001</v>
      </c>
      <c r="H3508" s="101"/>
      <c r="I3508" s="78"/>
      <c r="L3508"/>
      <c r="M3508"/>
      <c r="N3508"/>
      <c r="O3508"/>
      <c r="P3508"/>
      <c r="Q3508"/>
    </row>
    <row r="3509" spans="1:17" s="9" customFormat="1" ht="18.75" hidden="1" outlineLevel="1" x14ac:dyDescent="0.3">
      <c r="A3509" s="67">
        <f t="shared" si="312"/>
        <v>44397</v>
      </c>
      <c r="B3509" s="68">
        <v>21</v>
      </c>
      <c r="C3509" s="15">
        <f t="shared" si="313"/>
        <v>0.34726000000000001</v>
      </c>
      <c r="D3509" s="69">
        <f t="shared" si="311"/>
        <v>2.5300000000000001E-3</v>
      </c>
      <c r="E3509" s="69">
        <f t="shared" si="316"/>
        <v>9.7970000000000002E-2</v>
      </c>
      <c r="F3509" s="69">
        <f t="shared" si="314"/>
        <v>3.4841599999999997</v>
      </c>
      <c r="G3509" s="59">
        <f t="shared" si="315"/>
        <v>3.9319199999999999</v>
      </c>
      <c r="H3509" s="101"/>
      <c r="I3509" s="78"/>
      <c r="L3509"/>
      <c r="M3509"/>
      <c r="N3509"/>
      <c r="O3509"/>
      <c r="P3509"/>
      <c r="Q3509"/>
    </row>
    <row r="3510" spans="1:17" s="9" customFormat="1" ht="18.75" hidden="1" outlineLevel="1" x14ac:dyDescent="0.3">
      <c r="A3510" s="67">
        <f t="shared" si="312"/>
        <v>44397</v>
      </c>
      <c r="B3510" s="68">
        <v>22</v>
      </c>
      <c r="C3510" s="15">
        <f t="shared" si="313"/>
        <v>0.34726000000000001</v>
      </c>
      <c r="D3510" s="69">
        <f t="shared" si="311"/>
        <v>2.5300000000000001E-3</v>
      </c>
      <c r="E3510" s="69">
        <f t="shared" si="316"/>
        <v>9.7970000000000002E-2</v>
      </c>
      <c r="F3510" s="69">
        <f t="shared" si="314"/>
        <v>2.45513</v>
      </c>
      <c r="G3510" s="59">
        <f t="shared" si="315"/>
        <v>2.9028900000000002</v>
      </c>
      <c r="H3510" s="101"/>
      <c r="I3510" s="78"/>
      <c r="L3510"/>
      <c r="M3510"/>
      <c r="N3510"/>
      <c r="O3510"/>
      <c r="P3510"/>
      <c r="Q3510"/>
    </row>
    <row r="3511" spans="1:17" s="9" customFormat="1" ht="18.75" hidden="1" outlineLevel="1" x14ac:dyDescent="0.3">
      <c r="A3511" s="67">
        <f t="shared" si="312"/>
        <v>44397</v>
      </c>
      <c r="B3511" s="68">
        <v>23</v>
      </c>
      <c r="C3511" s="15">
        <f t="shared" si="313"/>
        <v>0.34726000000000001</v>
      </c>
      <c r="D3511" s="69">
        <f t="shared" si="311"/>
        <v>2.5300000000000001E-3</v>
      </c>
      <c r="E3511" s="69">
        <f t="shared" si="316"/>
        <v>9.7970000000000002E-2</v>
      </c>
      <c r="F3511" s="69">
        <f t="shared" si="314"/>
        <v>1.9292199999999999</v>
      </c>
      <c r="G3511" s="59">
        <f t="shared" si="315"/>
        <v>2.3769800000000001</v>
      </c>
      <c r="H3511" s="101"/>
      <c r="I3511" s="78"/>
      <c r="L3511"/>
      <c r="M3511"/>
      <c r="N3511"/>
      <c r="O3511"/>
      <c r="P3511"/>
      <c r="Q3511"/>
    </row>
    <row r="3512" spans="1:17" s="9" customFormat="1" ht="18.75" hidden="1" outlineLevel="1" x14ac:dyDescent="0.3">
      <c r="A3512" s="67">
        <f t="shared" si="312"/>
        <v>44398</v>
      </c>
      <c r="B3512" s="68">
        <v>0</v>
      </c>
      <c r="C3512" s="15">
        <f t="shared" si="313"/>
        <v>0.34726000000000001</v>
      </c>
      <c r="D3512" s="69">
        <f t="shared" si="311"/>
        <v>2.5300000000000001E-3</v>
      </c>
      <c r="E3512" s="69">
        <f t="shared" si="316"/>
        <v>9.7970000000000002E-2</v>
      </c>
      <c r="F3512" s="69">
        <f t="shared" si="314"/>
        <v>1.47346</v>
      </c>
      <c r="G3512" s="59">
        <f t="shared" si="315"/>
        <v>1.9212199999999999</v>
      </c>
      <c r="H3512" s="101"/>
      <c r="I3512" s="78"/>
      <c r="L3512"/>
      <c r="M3512"/>
      <c r="N3512"/>
      <c r="O3512"/>
      <c r="P3512"/>
      <c r="Q3512"/>
    </row>
    <row r="3513" spans="1:17" s="9" customFormat="1" ht="18.75" hidden="1" outlineLevel="1" x14ac:dyDescent="0.3">
      <c r="A3513" s="67">
        <f t="shared" si="312"/>
        <v>44398</v>
      </c>
      <c r="B3513" s="68">
        <v>1</v>
      </c>
      <c r="C3513" s="15">
        <f t="shared" si="313"/>
        <v>0.34726000000000001</v>
      </c>
      <c r="D3513" s="69">
        <f t="shared" si="311"/>
        <v>2.5300000000000001E-3</v>
      </c>
      <c r="E3513" s="69">
        <f t="shared" si="316"/>
        <v>9.7970000000000002E-2</v>
      </c>
      <c r="F3513" s="69">
        <f t="shared" si="314"/>
        <v>1.3074300000000001</v>
      </c>
      <c r="G3513" s="59">
        <f t="shared" si="315"/>
        <v>1.75519</v>
      </c>
      <c r="H3513" s="101"/>
      <c r="I3513" s="78"/>
      <c r="L3513"/>
      <c r="M3513"/>
      <c r="N3513"/>
      <c r="O3513"/>
      <c r="P3513"/>
      <c r="Q3513"/>
    </row>
    <row r="3514" spans="1:17" s="9" customFormat="1" ht="18.75" hidden="1" outlineLevel="1" x14ac:dyDescent="0.3">
      <c r="A3514" s="67">
        <f t="shared" si="312"/>
        <v>44398</v>
      </c>
      <c r="B3514" s="68">
        <v>2</v>
      </c>
      <c r="C3514" s="15">
        <f t="shared" si="313"/>
        <v>0.34726000000000001</v>
      </c>
      <c r="D3514" s="69">
        <f t="shared" si="311"/>
        <v>2.5300000000000001E-3</v>
      </c>
      <c r="E3514" s="69">
        <f t="shared" si="316"/>
        <v>9.7970000000000002E-2</v>
      </c>
      <c r="F3514" s="69">
        <f t="shared" si="314"/>
        <v>1.1535599999999999</v>
      </c>
      <c r="G3514" s="59">
        <f t="shared" si="315"/>
        <v>1.6013199999999999</v>
      </c>
      <c r="H3514" s="101"/>
      <c r="I3514" s="78"/>
      <c r="L3514"/>
      <c r="M3514"/>
      <c r="N3514"/>
      <c r="O3514"/>
      <c r="P3514"/>
      <c r="Q3514"/>
    </row>
    <row r="3515" spans="1:17" s="9" customFormat="1" ht="18.75" hidden="1" outlineLevel="1" x14ac:dyDescent="0.3">
      <c r="A3515" s="67">
        <f t="shared" si="312"/>
        <v>44398</v>
      </c>
      <c r="B3515" s="68">
        <v>3</v>
      </c>
      <c r="C3515" s="15">
        <f t="shared" si="313"/>
        <v>0.34726000000000001</v>
      </c>
      <c r="D3515" s="69">
        <f t="shared" si="311"/>
        <v>2.5300000000000001E-3</v>
      </c>
      <c r="E3515" s="69">
        <f t="shared" si="316"/>
        <v>9.7970000000000002E-2</v>
      </c>
      <c r="F3515" s="69">
        <f t="shared" si="314"/>
        <v>1.0508</v>
      </c>
      <c r="G3515" s="59">
        <f t="shared" si="315"/>
        <v>1.4985599999999999</v>
      </c>
      <c r="H3515" s="101"/>
      <c r="I3515" s="78"/>
      <c r="L3515"/>
      <c r="M3515"/>
      <c r="N3515"/>
      <c r="O3515"/>
      <c r="P3515"/>
      <c r="Q3515"/>
    </row>
    <row r="3516" spans="1:17" s="9" customFormat="1" ht="18.75" hidden="1" outlineLevel="1" x14ac:dyDescent="0.3">
      <c r="A3516" s="67">
        <f t="shared" si="312"/>
        <v>44398</v>
      </c>
      <c r="B3516" s="68">
        <v>4</v>
      </c>
      <c r="C3516" s="15">
        <f t="shared" si="313"/>
        <v>0.34726000000000001</v>
      </c>
      <c r="D3516" s="69">
        <f t="shared" si="311"/>
        <v>2.5300000000000001E-3</v>
      </c>
      <c r="E3516" s="69">
        <f t="shared" si="316"/>
        <v>9.7970000000000002E-2</v>
      </c>
      <c r="F3516" s="69">
        <f t="shared" si="314"/>
        <v>0.99299000000000004</v>
      </c>
      <c r="G3516" s="59">
        <f t="shared" si="315"/>
        <v>1.44075</v>
      </c>
      <c r="H3516" s="101"/>
      <c r="I3516" s="78"/>
      <c r="L3516"/>
      <c r="M3516"/>
      <c r="N3516"/>
      <c r="O3516"/>
      <c r="P3516"/>
      <c r="Q3516"/>
    </row>
    <row r="3517" spans="1:17" s="9" customFormat="1" ht="18.75" hidden="1" outlineLevel="1" x14ac:dyDescent="0.3">
      <c r="A3517" s="67">
        <f t="shared" si="312"/>
        <v>44398</v>
      </c>
      <c r="B3517" s="68">
        <v>5</v>
      </c>
      <c r="C3517" s="15">
        <f t="shared" si="313"/>
        <v>0.34726000000000001</v>
      </c>
      <c r="D3517" s="69">
        <f t="shared" si="311"/>
        <v>2.5300000000000001E-3</v>
      </c>
      <c r="E3517" s="69">
        <f t="shared" si="316"/>
        <v>9.7970000000000002E-2</v>
      </c>
      <c r="F3517" s="69">
        <f t="shared" si="314"/>
        <v>1.0411900000000001</v>
      </c>
      <c r="G3517" s="59">
        <f t="shared" si="315"/>
        <v>1.48895</v>
      </c>
      <c r="H3517" s="101"/>
      <c r="I3517" s="78"/>
      <c r="L3517"/>
      <c r="M3517"/>
      <c r="N3517"/>
      <c r="O3517"/>
      <c r="P3517"/>
      <c r="Q3517"/>
    </row>
    <row r="3518" spans="1:17" s="9" customFormat="1" ht="18.75" hidden="1" outlineLevel="1" x14ac:dyDescent="0.3">
      <c r="A3518" s="67">
        <f t="shared" si="312"/>
        <v>44398</v>
      </c>
      <c r="B3518" s="68">
        <v>6</v>
      </c>
      <c r="C3518" s="15">
        <f t="shared" si="313"/>
        <v>0.34726000000000001</v>
      </c>
      <c r="D3518" s="69">
        <f t="shared" si="311"/>
        <v>2.5300000000000001E-3</v>
      </c>
      <c r="E3518" s="69">
        <f t="shared" si="316"/>
        <v>9.7970000000000002E-2</v>
      </c>
      <c r="F3518" s="69">
        <f t="shared" si="314"/>
        <v>1.3146600000000002</v>
      </c>
      <c r="G3518" s="59">
        <f t="shared" si="315"/>
        <v>1.7624200000000001</v>
      </c>
      <c r="H3518" s="101"/>
      <c r="I3518" s="78"/>
      <c r="L3518"/>
      <c r="M3518"/>
      <c r="N3518"/>
      <c r="O3518"/>
      <c r="P3518"/>
      <c r="Q3518"/>
    </row>
    <row r="3519" spans="1:17" s="9" customFormat="1" ht="18.75" hidden="1" outlineLevel="1" x14ac:dyDescent="0.3">
      <c r="A3519" s="67">
        <f t="shared" si="312"/>
        <v>44398</v>
      </c>
      <c r="B3519" s="68">
        <v>7</v>
      </c>
      <c r="C3519" s="15">
        <f t="shared" si="313"/>
        <v>0.34726000000000001</v>
      </c>
      <c r="D3519" s="69">
        <f t="shared" si="311"/>
        <v>2.5300000000000001E-3</v>
      </c>
      <c r="E3519" s="69">
        <f t="shared" si="316"/>
        <v>9.7970000000000002E-2</v>
      </c>
      <c r="F3519" s="69">
        <f t="shared" si="314"/>
        <v>1.7761600000000002</v>
      </c>
      <c r="G3519" s="59">
        <f t="shared" si="315"/>
        <v>2.2239200000000001</v>
      </c>
      <c r="H3519" s="101"/>
      <c r="I3519" s="78"/>
      <c r="L3519"/>
      <c r="M3519"/>
      <c r="N3519"/>
      <c r="O3519"/>
      <c r="P3519"/>
      <c r="Q3519"/>
    </row>
    <row r="3520" spans="1:17" s="9" customFormat="1" ht="18.75" hidden="1" outlineLevel="1" x14ac:dyDescent="0.3">
      <c r="A3520" s="67">
        <f t="shared" si="312"/>
        <v>44398</v>
      </c>
      <c r="B3520" s="68">
        <v>8</v>
      </c>
      <c r="C3520" s="15">
        <f t="shared" si="313"/>
        <v>0.34726000000000001</v>
      </c>
      <c r="D3520" s="69">
        <f t="shared" si="311"/>
        <v>2.5300000000000001E-3</v>
      </c>
      <c r="E3520" s="69">
        <f t="shared" si="316"/>
        <v>9.7970000000000002E-2</v>
      </c>
      <c r="F3520" s="69">
        <f t="shared" si="314"/>
        <v>2.07239</v>
      </c>
      <c r="G3520" s="59">
        <f t="shared" si="315"/>
        <v>2.5201500000000001</v>
      </c>
      <c r="H3520" s="101"/>
      <c r="I3520" s="78"/>
      <c r="L3520"/>
      <c r="M3520"/>
      <c r="N3520"/>
      <c r="O3520"/>
      <c r="P3520"/>
      <c r="Q3520"/>
    </row>
    <row r="3521" spans="1:17" s="9" customFormat="1" ht="18.75" hidden="1" outlineLevel="1" x14ac:dyDescent="0.3">
      <c r="A3521" s="67">
        <f t="shared" si="312"/>
        <v>44398</v>
      </c>
      <c r="B3521" s="68">
        <v>9</v>
      </c>
      <c r="C3521" s="15">
        <f t="shared" si="313"/>
        <v>0.34726000000000001</v>
      </c>
      <c r="D3521" s="69">
        <f t="shared" si="311"/>
        <v>2.5300000000000001E-3</v>
      </c>
      <c r="E3521" s="69">
        <f t="shared" si="316"/>
        <v>9.7970000000000002E-2</v>
      </c>
      <c r="F3521" s="69">
        <f t="shared" si="314"/>
        <v>2.3196999999999997</v>
      </c>
      <c r="G3521" s="59">
        <f t="shared" si="315"/>
        <v>2.7674599999999998</v>
      </c>
      <c r="H3521" s="101"/>
      <c r="I3521" s="78"/>
      <c r="L3521"/>
      <c r="M3521"/>
      <c r="N3521"/>
      <c r="O3521"/>
      <c r="P3521"/>
      <c r="Q3521"/>
    </row>
    <row r="3522" spans="1:17" s="9" customFormat="1" ht="18.75" hidden="1" outlineLevel="1" x14ac:dyDescent="0.3">
      <c r="A3522" s="67">
        <f t="shared" si="312"/>
        <v>44398</v>
      </c>
      <c r="B3522" s="68">
        <v>10</v>
      </c>
      <c r="C3522" s="15">
        <f t="shared" si="313"/>
        <v>0.34726000000000001</v>
      </c>
      <c r="D3522" s="69">
        <f t="shared" si="311"/>
        <v>2.5300000000000001E-3</v>
      </c>
      <c r="E3522" s="69">
        <f t="shared" si="316"/>
        <v>9.7970000000000002E-2</v>
      </c>
      <c r="F3522" s="69">
        <f t="shared" si="314"/>
        <v>3.4366699999999999</v>
      </c>
      <c r="G3522" s="59">
        <f t="shared" si="315"/>
        <v>3.88443</v>
      </c>
      <c r="H3522" s="101"/>
      <c r="I3522" s="78"/>
      <c r="L3522"/>
      <c r="M3522"/>
      <c r="N3522"/>
      <c r="O3522"/>
      <c r="P3522"/>
      <c r="Q3522"/>
    </row>
    <row r="3523" spans="1:17" s="9" customFormat="1" ht="18.75" hidden="1" outlineLevel="1" x14ac:dyDescent="0.3">
      <c r="A3523" s="67">
        <f t="shared" si="312"/>
        <v>44398</v>
      </c>
      <c r="B3523" s="68">
        <v>11</v>
      </c>
      <c r="C3523" s="15">
        <f t="shared" si="313"/>
        <v>0.34726000000000001</v>
      </c>
      <c r="D3523" s="69">
        <f t="shared" si="311"/>
        <v>2.5300000000000001E-3</v>
      </c>
      <c r="E3523" s="69">
        <f t="shared" si="316"/>
        <v>9.7970000000000002E-2</v>
      </c>
      <c r="F3523" s="69">
        <f t="shared" si="314"/>
        <v>3.4390500000000004</v>
      </c>
      <c r="G3523" s="59">
        <f t="shared" si="315"/>
        <v>3.8868100000000005</v>
      </c>
      <c r="H3523" s="101"/>
      <c r="I3523" s="78"/>
      <c r="L3523"/>
      <c r="M3523"/>
      <c r="N3523"/>
      <c r="O3523"/>
      <c r="P3523"/>
      <c r="Q3523"/>
    </row>
    <row r="3524" spans="1:17" s="9" customFormat="1" ht="18.75" hidden="1" outlineLevel="1" x14ac:dyDescent="0.3">
      <c r="A3524" s="67">
        <f t="shared" si="312"/>
        <v>44398</v>
      </c>
      <c r="B3524" s="68">
        <v>12</v>
      </c>
      <c r="C3524" s="15">
        <f t="shared" si="313"/>
        <v>0.34726000000000001</v>
      </c>
      <c r="D3524" s="69">
        <f t="shared" si="311"/>
        <v>2.5300000000000001E-3</v>
      </c>
      <c r="E3524" s="69">
        <f t="shared" si="316"/>
        <v>9.7970000000000002E-2</v>
      </c>
      <c r="F3524" s="69">
        <f t="shared" si="314"/>
        <v>3.5847600000000002</v>
      </c>
      <c r="G3524" s="59">
        <f t="shared" si="315"/>
        <v>4.0325199999999999</v>
      </c>
      <c r="H3524" s="101"/>
      <c r="I3524" s="78"/>
      <c r="L3524"/>
      <c r="M3524"/>
      <c r="N3524"/>
      <c r="O3524"/>
      <c r="P3524"/>
      <c r="Q3524"/>
    </row>
    <row r="3525" spans="1:17" s="9" customFormat="1" ht="18.75" hidden="1" outlineLevel="1" x14ac:dyDescent="0.3">
      <c r="A3525" s="67">
        <f t="shared" si="312"/>
        <v>44398</v>
      </c>
      <c r="B3525" s="68">
        <v>13</v>
      </c>
      <c r="C3525" s="15">
        <f t="shared" si="313"/>
        <v>0.34726000000000001</v>
      </c>
      <c r="D3525" s="69">
        <f t="shared" si="311"/>
        <v>2.5300000000000001E-3</v>
      </c>
      <c r="E3525" s="69">
        <f t="shared" si="316"/>
        <v>9.7970000000000002E-2</v>
      </c>
      <c r="F3525" s="69">
        <f t="shared" si="314"/>
        <v>3.4521799999999998</v>
      </c>
      <c r="G3525" s="59">
        <f t="shared" si="315"/>
        <v>3.89994</v>
      </c>
      <c r="H3525" s="101"/>
      <c r="I3525" s="78"/>
      <c r="L3525"/>
      <c r="M3525"/>
      <c r="N3525"/>
      <c r="O3525"/>
      <c r="P3525"/>
      <c r="Q3525"/>
    </row>
    <row r="3526" spans="1:17" s="9" customFormat="1" ht="18.75" hidden="1" outlineLevel="1" x14ac:dyDescent="0.3">
      <c r="A3526" s="67">
        <f t="shared" si="312"/>
        <v>44398</v>
      </c>
      <c r="B3526" s="68">
        <v>14</v>
      </c>
      <c r="C3526" s="15">
        <f t="shared" si="313"/>
        <v>0.34726000000000001</v>
      </c>
      <c r="D3526" s="69">
        <f t="shared" si="311"/>
        <v>2.5300000000000001E-3</v>
      </c>
      <c r="E3526" s="69">
        <f t="shared" si="316"/>
        <v>9.7970000000000002E-2</v>
      </c>
      <c r="F3526" s="69">
        <f t="shared" si="314"/>
        <v>3.4499</v>
      </c>
      <c r="G3526" s="59">
        <f t="shared" si="315"/>
        <v>3.8976600000000001</v>
      </c>
      <c r="H3526" s="101"/>
      <c r="I3526" s="78"/>
      <c r="L3526"/>
      <c r="M3526"/>
      <c r="N3526"/>
      <c r="O3526"/>
      <c r="P3526"/>
      <c r="Q3526"/>
    </row>
    <row r="3527" spans="1:17" s="9" customFormat="1" ht="18.75" hidden="1" outlineLevel="1" x14ac:dyDescent="0.3">
      <c r="A3527" s="67">
        <f t="shared" si="312"/>
        <v>44398</v>
      </c>
      <c r="B3527" s="68">
        <v>15</v>
      </c>
      <c r="C3527" s="15">
        <f t="shared" si="313"/>
        <v>0.34726000000000001</v>
      </c>
      <c r="D3527" s="69">
        <f t="shared" si="311"/>
        <v>2.5300000000000001E-3</v>
      </c>
      <c r="E3527" s="69">
        <f t="shared" si="316"/>
        <v>9.7970000000000002E-2</v>
      </c>
      <c r="F3527" s="69">
        <f t="shared" si="314"/>
        <v>3.4793699999999999</v>
      </c>
      <c r="G3527" s="59">
        <f t="shared" si="315"/>
        <v>3.92713</v>
      </c>
      <c r="H3527" s="101"/>
      <c r="I3527" s="78"/>
      <c r="L3527"/>
      <c r="M3527"/>
      <c r="N3527"/>
      <c r="O3527"/>
      <c r="P3527"/>
      <c r="Q3527"/>
    </row>
    <row r="3528" spans="1:17" s="9" customFormat="1" ht="18.75" hidden="1" outlineLevel="1" x14ac:dyDescent="0.3">
      <c r="A3528" s="67">
        <f t="shared" si="312"/>
        <v>44398</v>
      </c>
      <c r="B3528" s="68">
        <v>16</v>
      </c>
      <c r="C3528" s="15">
        <f t="shared" si="313"/>
        <v>0.34726000000000001</v>
      </c>
      <c r="D3528" s="69">
        <f t="shared" si="311"/>
        <v>2.5300000000000001E-3</v>
      </c>
      <c r="E3528" s="69">
        <f t="shared" si="316"/>
        <v>9.7970000000000002E-2</v>
      </c>
      <c r="F3528" s="69">
        <f t="shared" si="314"/>
        <v>3.4123200000000002</v>
      </c>
      <c r="G3528" s="59">
        <f t="shared" si="315"/>
        <v>3.8600800000000004</v>
      </c>
      <c r="H3528" s="101"/>
      <c r="I3528" s="78"/>
      <c r="L3528"/>
      <c r="M3528"/>
      <c r="N3528"/>
      <c r="O3528"/>
      <c r="P3528"/>
      <c r="Q3528"/>
    </row>
    <row r="3529" spans="1:17" s="9" customFormat="1" ht="18.75" hidden="1" outlineLevel="1" x14ac:dyDescent="0.3">
      <c r="A3529" s="67">
        <f t="shared" si="312"/>
        <v>44398</v>
      </c>
      <c r="B3529" s="68">
        <v>17</v>
      </c>
      <c r="C3529" s="15">
        <f t="shared" si="313"/>
        <v>0.34726000000000001</v>
      </c>
      <c r="D3529" s="69">
        <f t="shared" si="311"/>
        <v>2.5300000000000001E-3</v>
      </c>
      <c r="E3529" s="69">
        <f t="shared" si="316"/>
        <v>9.7970000000000002E-2</v>
      </c>
      <c r="F3529" s="69">
        <f t="shared" si="314"/>
        <v>3.4964400000000002</v>
      </c>
      <c r="G3529" s="59">
        <f t="shared" si="315"/>
        <v>3.9442000000000004</v>
      </c>
      <c r="H3529" s="101"/>
      <c r="I3529" s="78"/>
      <c r="L3529"/>
      <c r="M3529"/>
      <c r="N3529"/>
      <c r="O3529"/>
      <c r="P3529"/>
      <c r="Q3529"/>
    </row>
    <row r="3530" spans="1:17" s="9" customFormat="1" ht="18.75" hidden="1" outlineLevel="1" x14ac:dyDescent="0.3">
      <c r="A3530" s="67">
        <f t="shared" si="312"/>
        <v>44398</v>
      </c>
      <c r="B3530" s="68">
        <v>18</v>
      </c>
      <c r="C3530" s="15">
        <f t="shared" si="313"/>
        <v>0.34726000000000001</v>
      </c>
      <c r="D3530" s="69">
        <f t="shared" si="311"/>
        <v>2.5300000000000001E-3</v>
      </c>
      <c r="E3530" s="69">
        <f t="shared" si="316"/>
        <v>9.7970000000000002E-2</v>
      </c>
      <c r="F3530" s="69">
        <f t="shared" si="314"/>
        <v>3.4727399999999999</v>
      </c>
      <c r="G3530" s="59">
        <f t="shared" si="315"/>
        <v>3.9205000000000001</v>
      </c>
      <c r="H3530" s="101"/>
      <c r="I3530" s="78"/>
      <c r="L3530"/>
      <c r="M3530"/>
      <c r="N3530"/>
      <c r="O3530"/>
      <c r="P3530"/>
      <c r="Q3530"/>
    </row>
    <row r="3531" spans="1:17" s="9" customFormat="1" ht="18.75" hidden="1" outlineLevel="1" x14ac:dyDescent="0.3">
      <c r="A3531" s="67">
        <f t="shared" si="312"/>
        <v>44398</v>
      </c>
      <c r="B3531" s="68">
        <v>19</v>
      </c>
      <c r="C3531" s="15">
        <f t="shared" si="313"/>
        <v>0.34726000000000001</v>
      </c>
      <c r="D3531" s="69">
        <f t="shared" si="311"/>
        <v>2.5300000000000001E-3</v>
      </c>
      <c r="E3531" s="69">
        <f t="shared" si="316"/>
        <v>9.7970000000000002E-2</v>
      </c>
      <c r="F3531" s="69">
        <f t="shared" si="314"/>
        <v>3.4734799999999999</v>
      </c>
      <c r="G3531" s="59">
        <f t="shared" si="315"/>
        <v>3.9212400000000001</v>
      </c>
      <c r="H3531" s="101"/>
      <c r="I3531" s="78"/>
      <c r="L3531"/>
      <c r="M3531"/>
      <c r="N3531"/>
      <c r="O3531"/>
      <c r="P3531"/>
      <c r="Q3531"/>
    </row>
    <row r="3532" spans="1:17" s="9" customFormat="1" ht="18.75" hidden="1" outlineLevel="1" x14ac:dyDescent="0.3">
      <c r="A3532" s="67">
        <f t="shared" si="312"/>
        <v>44398</v>
      </c>
      <c r="B3532" s="68">
        <v>20</v>
      </c>
      <c r="C3532" s="15">
        <f t="shared" si="313"/>
        <v>0.34726000000000001</v>
      </c>
      <c r="D3532" s="69">
        <f t="shared" si="311"/>
        <v>2.5300000000000001E-3</v>
      </c>
      <c r="E3532" s="69">
        <f t="shared" si="316"/>
        <v>9.7970000000000002E-2</v>
      </c>
      <c r="F3532" s="69">
        <f t="shared" si="314"/>
        <v>3.52535</v>
      </c>
      <c r="G3532" s="59">
        <f t="shared" si="315"/>
        <v>3.9731100000000001</v>
      </c>
      <c r="H3532" s="101"/>
      <c r="I3532" s="78"/>
      <c r="L3532"/>
      <c r="M3532"/>
      <c r="N3532"/>
      <c r="O3532"/>
      <c r="P3532"/>
      <c r="Q3532"/>
    </row>
    <row r="3533" spans="1:17" s="9" customFormat="1" ht="18.75" hidden="1" outlineLevel="1" x14ac:dyDescent="0.3">
      <c r="A3533" s="67">
        <f t="shared" si="312"/>
        <v>44398</v>
      </c>
      <c r="B3533" s="68">
        <v>21</v>
      </c>
      <c r="C3533" s="15">
        <f t="shared" si="313"/>
        <v>0.34726000000000001</v>
      </c>
      <c r="D3533" s="69">
        <f t="shared" si="311"/>
        <v>2.5300000000000001E-3</v>
      </c>
      <c r="E3533" s="69">
        <f t="shared" si="316"/>
        <v>9.7970000000000002E-2</v>
      </c>
      <c r="F3533" s="69">
        <f t="shared" si="314"/>
        <v>3.5176599999999998</v>
      </c>
      <c r="G3533" s="59">
        <f t="shared" si="315"/>
        <v>3.9654199999999999</v>
      </c>
      <c r="H3533" s="101"/>
      <c r="I3533" s="78"/>
      <c r="L3533"/>
      <c r="M3533"/>
      <c r="N3533"/>
      <c r="O3533"/>
      <c r="P3533"/>
      <c r="Q3533"/>
    </row>
    <row r="3534" spans="1:17" s="9" customFormat="1" ht="18.75" hidden="1" outlineLevel="1" x14ac:dyDescent="0.3">
      <c r="A3534" s="67">
        <f t="shared" si="312"/>
        <v>44398</v>
      </c>
      <c r="B3534" s="68">
        <v>22</v>
      </c>
      <c r="C3534" s="15">
        <f t="shared" si="313"/>
        <v>0.34726000000000001</v>
      </c>
      <c r="D3534" s="69">
        <f t="shared" si="311"/>
        <v>2.5300000000000001E-3</v>
      </c>
      <c r="E3534" s="69">
        <f t="shared" si="316"/>
        <v>9.7970000000000002E-2</v>
      </c>
      <c r="F3534" s="69">
        <f t="shared" si="314"/>
        <v>3.4431700000000003</v>
      </c>
      <c r="G3534" s="59">
        <f t="shared" si="315"/>
        <v>3.8909300000000004</v>
      </c>
      <c r="H3534" s="101"/>
      <c r="I3534" s="78"/>
      <c r="L3534"/>
      <c r="M3534"/>
      <c r="N3534"/>
      <c r="O3534"/>
      <c r="P3534"/>
      <c r="Q3534"/>
    </row>
    <row r="3535" spans="1:17" s="9" customFormat="1" ht="18.75" hidden="1" outlineLevel="1" x14ac:dyDescent="0.3">
      <c r="A3535" s="67">
        <f t="shared" si="312"/>
        <v>44398</v>
      </c>
      <c r="B3535" s="68">
        <v>23</v>
      </c>
      <c r="C3535" s="15">
        <f t="shared" si="313"/>
        <v>0.34726000000000001</v>
      </c>
      <c r="D3535" s="69">
        <f t="shared" si="311"/>
        <v>2.5300000000000001E-3</v>
      </c>
      <c r="E3535" s="69">
        <f t="shared" si="316"/>
        <v>9.7970000000000002E-2</v>
      </c>
      <c r="F3535" s="69">
        <f t="shared" si="314"/>
        <v>1.95421</v>
      </c>
      <c r="G3535" s="59">
        <f t="shared" si="315"/>
        <v>2.4019699999999999</v>
      </c>
      <c r="H3535" s="101"/>
      <c r="I3535" s="78"/>
      <c r="L3535"/>
      <c r="M3535"/>
      <c r="N3535"/>
      <c r="O3535"/>
      <c r="P3535"/>
      <c r="Q3535"/>
    </row>
    <row r="3536" spans="1:17" s="9" customFormat="1" ht="18.75" hidden="1" outlineLevel="1" x14ac:dyDescent="0.3">
      <c r="A3536" s="67">
        <f t="shared" si="312"/>
        <v>44399</v>
      </c>
      <c r="B3536" s="68">
        <v>0</v>
      </c>
      <c r="C3536" s="15">
        <f t="shared" si="313"/>
        <v>0.34726000000000001</v>
      </c>
      <c r="D3536" s="69">
        <f t="shared" si="311"/>
        <v>2.5300000000000001E-3</v>
      </c>
      <c r="E3536" s="69">
        <f t="shared" si="316"/>
        <v>9.7970000000000002E-2</v>
      </c>
      <c r="F3536" s="69">
        <f t="shared" si="314"/>
        <v>1.5689000000000002</v>
      </c>
      <c r="G3536" s="59">
        <f t="shared" si="315"/>
        <v>2.0166600000000003</v>
      </c>
      <c r="H3536" s="101"/>
      <c r="I3536" s="78"/>
      <c r="L3536"/>
      <c r="M3536"/>
      <c r="N3536"/>
      <c r="O3536"/>
      <c r="P3536"/>
      <c r="Q3536"/>
    </row>
    <row r="3537" spans="1:17" s="9" customFormat="1" ht="18.75" hidden="1" outlineLevel="1" x14ac:dyDescent="0.3">
      <c r="A3537" s="67">
        <f t="shared" si="312"/>
        <v>44399</v>
      </c>
      <c r="B3537" s="68">
        <v>1</v>
      </c>
      <c r="C3537" s="15">
        <f t="shared" si="313"/>
        <v>0.34726000000000001</v>
      </c>
      <c r="D3537" s="69">
        <f t="shared" si="311"/>
        <v>2.5300000000000001E-3</v>
      </c>
      <c r="E3537" s="69">
        <f t="shared" si="316"/>
        <v>9.7970000000000002E-2</v>
      </c>
      <c r="F3537" s="69">
        <f t="shared" si="314"/>
        <v>1.3334600000000001</v>
      </c>
      <c r="G3537" s="59">
        <f t="shared" si="315"/>
        <v>1.78122</v>
      </c>
      <c r="H3537" s="101"/>
      <c r="I3537" s="78"/>
      <c r="L3537"/>
      <c r="M3537"/>
      <c r="N3537"/>
      <c r="O3537"/>
      <c r="P3537"/>
      <c r="Q3537"/>
    </row>
    <row r="3538" spans="1:17" s="9" customFormat="1" ht="18.75" hidden="1" outlineLevel="1" x14ac:dyDescent="0.3">
      <c r="A3538" s="67">
        <f t="shared" si="312"/>
        <v>44399</v>
      </c>
      <c r="B3538" s="68">
        <v>2</v>
      </c>
      <c r="C3538" s="15">
        <f t="shared" si="313"/>
        <v>0.34726000000000001</v>
      </c>
      <c r="D3538" s="69">
        <f t="shared" si="311"/>
        <v>2.5300000000000001E-3</v>
      </c>
      <c r="E3538" s="69">
        <f t="shared" si="316"/>
        <v>9.7970000000000002E-2</v>
      </c>
      <c r="F3538" s="69">
        <f t="shared" si="314"/>
        <v>1.1265499999999999</v>
      </c>
      <c r="G3538" s="59">
        <f t="shared" si="315"/>
        <v>1.5743099999999999</v>
      </c>
      <c r="H3538" s="101"/>
      <c r="I3538" s="78"/>
      <c r="L3538"/>
      <c r="M3538"/>
      <c r="N3538"/>
      <c r="O3538"/>
      <c r="P3538"/>
      <c r="Q3538"/>
    </row>
    <row r="3539" spans="1:17" s="9" customFormat="1" ht="18.75" hidden="1" outlineLevel="1" x14ac:dyDescent="0.3">
      <c r="A3539" s="67">
        <f t="shared" si="312"/>
        <v>44399</v>
      </c>
      <c r="B3539" s="68">
        <v>3</v>
      </c>
      <c r="C3539" s="15">
        <f t="shared" si="313"/>
        <v>0.34726000000000001</v>
      </c>
      <c r="D3539" s="69">
        <f t="shared" si="311"/>
        <v>2.5300000000000001E-3</v>
      </c>
      <c r="E3539" s="69">
        <f t="shared" si="316"/>
        <v>9.7970000000000002E-2</v>
      </c>
      <c r="F3539" s="69">
        <f t="shared" si="314"/>
        <v>1.0466800000000001</v>
      </c>
      <c r="G3539" s="59">
        <f t="shared" si="315"/>
        <v>1.49444</v>
      </c>
      <c r="H3539" s="101"/>
      <c r="I3539" s="78"/>
      <c r="L3539"/>
      <c r="M3539"/>
      <c r="N3539"/>
      <c r="O3539"/>
      <c r="P3539"/>
      <c r="Q3539"/>
    </row>
    <row r="3540" spans="1:17" s="9" customFormat="1" ht="18.75" hidden="1" outlineLevel="1" x14ac:dyDescent="0.3">
      <c r="A3540" s="67">
        <f t="shared" si="312"/>
        <v>44399</v>
      </c>
      <c r="B3540" s="68">
        <v>4</v>
      </c>
      <c r="C3540" s="15">
        <f t="shared" si="313"/>
        <v>0.34726000000000001</v>
      </c>
      <c r="D3540" s="69">
        <f t="shared" si="311"/>
        <v>2.5300000000000001E-3</v>
      </c>
      <c r="E3540" s="69">
        <f t="shared" si="316"/>
        <v>9.7970000000000002E-2</v>
      </c>
      <c r="F3540" s="69">
        <f t="shared" si="314"/>
        <v>1.0006200000000001</v>
      </c>
      <c r="G3540" s="59">
        <f t="shared" si="315"/>
        <v>1.44838</v>
      </c>
      <c r="H3540" s="101"/>
      <c r="I3540" s="78"/>
      <c r="L3540"/>
      <c r="M3540"/>
      <c r="N3540"/>
      <c r="O3540"/>
      <c r="P3540"/>
      <c r="Q3540"/>
    </row>
    <row r="3541" spans="1:17" s="9" customFormat="1" ht="18.75" hidden="1" outlineLevel="1" x14ac:dyDescent="0.3">
      <c r="A3541" s="67">
        <f t="shared" si="312"/>
        <v>44399</v>
      </c>
      <c r="B3541" s="68">
        <v>5</v>
      </c>
      <c r="C3541" s="15">
        <f t="shared" si="313"/>
        <v>0.34726000000000001</v>
      </c>
      <c r="D3541" s="69">
        <f t="shared" si="311"/>
        <v>2.5300000000000001E-3</v>
      </c>
      <c r="E3541" s="69">
        <f t="shared" si="316"/>
        <v>9.7970000000000002E-2</v>
      </c>
      <c r="F3541" s="69">
        <f t="shared" si="314"/>
        <v>1.0368900000000001</v>
      </c>
      <c r="G3541" s="59">
        <f t="shared" si="315"/>
        <v>1.48465</v>
      </c>
      <c r="H3541" s="101"/>
      <c r="I3541" s="78"/>
      <c r="L3541"/>
      <c r="M3541"/>
      <c r="N3541"/>
      <c r="O3541"/>
      <c r="P3541"/>
      <c r="Q3541"/>
    </row>
    <row r="3542" spans="1:17" s="9" customFormat="1" ht="18.75" hidden="1" outlineLevel="1" x14ac:dyDescent="0.3">
      <c r="A3542" s="67">
        <f t="shared" si="312"/>
        <v>44399</v>
      </c>
      <c r="B3542" s="68">
        <v>6</v>
      </c>
      <c r="C3542" s="15">
        <f t="shared" si="313"/>
        <v>0.34726000000000001</v>
      </c>
      <c r="D3542" s="69">
        <f t="shared" si="311"/>
        <v>2.5300000000000001E-3</v>
      </c>
      <c r="E3542" s="69">
        <f t="shared" si="316"/>
        <v>9.7970000000000002E-2</v>
      </c>
      <c r="F3542" s="69">
        <f t="shared" si="314"/>
        <v>1.3174399999999999</v>
      </c>
      <c r="G3542" s="59">
        <f t="shared" si="315"/>
        <v>1.7651999999999999</v>
      </c>
      <c r="H3542" s="101"/>
      <c r="I3542" s="78"/>
      <c r="L3542"/>
      <c r="M3542"/>
      <c r="N3542"/>
      <c r="O3542"/>
      <c r="P3542"/>
      <c r="Q3542"/>
    </row>
    <row r="3543" spans="1:17" s="9" customFormat="1" ht="18.75" hidden="1" outlineLevel="1" x14ac:dyDescent="0.3">
      <c r="A3543" s="67">
        <f t="shared" si="312"/>
        <v>44399</v>
      </c>
      <c r="B3543" s="68">
        <v>7</v>
      </c>
      <c r="C3543" s="15">
        <f t="shared" si="313"/>
        <v>0.34726000000000001</v>
      </c>
      <c r="D3543" s="69">
        <f t="shared" si="311"/>
        <v>2.5300000000000001E-3</v>
      </c>
      <c r="E3543" s="69">
        <f t="shared" si="316"/>
        <v>9.7970000000000002E-2</v>
      </c>
      <c r="F3543" s="69">
        <f t="shared" si="314"/>
        <v>1.63758</v>
      </c>
      <c r="G3543" s="59">
        <f t="shared" si="315"/>
        <v>2.08534</v>
      </c>
      <c r="H3543" s="101"/>
      <c r="I3543" s="78"/>
      <c r="L3543"/>
      <c r="M3543"/>
      <c r="N3543"/>
      <c r="O3543"/>
      <c r="P3543"/>
      <c r="Q3543"/>
    </row>
    <row r="3544" spans="1:17" s="9" customFormat="1" ht="18.75" hidden="1" outlineLevel="1" x14ac:dyDescent="0.3">
      <c r="A3544" s="67">
        <f t="shared" si="312"/>
        <v>44399</v>
      </c>
      <c r="B3544" s="68">
        <v>8</v>
      </c>
      <c r="C3544" s="15">
        <f t="shared" si="313"/>
        <v>0.34726000000000001</v>
      </c>
      <c r="D3544" s="69">
        <f t="shared" ref="D3544:D3607" si="317">$D$9</f>
        <v>2.5300000000000001E-3</v>
      </c>
      <c r="E3544" s="69">
        <f t="shared" si="316"/>
        <v>9.7970000000000002E-2</v>
      </c>
      <c r="F3544" s="69">
        <f t="shared" si="314"/>
        <v>1.94411</v>
      </c>
      <c r="G3544" s="59">
        <f t="shared" si="315"/>
        <v>2.3918699999999999</v>
      </c>
      <c r="H3544" s="101"/>
      <c r="I3544" s="78"/>
      <c r="L3544"/>
      <c r="M3544"/>
      <c r="N3544"/>
      <c r="O3544"/>
      <c r="P3544"/>
      <c r="Q3544"/>
    </row>
    <row r="3545" spans="1:17" s="9" customFormat="1" ht="18.75" hidden="1" outlineLevel="1" x14ac:dyDescent="0.3">
      <c r="A3545" s="67">
        <f t="shared" ref="A3545:A3608" si="318">A2793</f>
        <v>44399</v>
      </c>
      <c r="B3545" s="68">
        <v>9</v>
      </c>
      <c r="C3545" s="15">
        <f t="shared" ref="C3545:C3608" si="319">C2793</f>
        <v>0.34726000000000001</v>
      </c>
      <c r="D3545" s="69">
        <f t="shared" si="317"/>
        <v>2.5300000000000001E-3</v>
      </c>
      <c r="E3545" s="69">
        <f t="shared" si="316"/>
        <v>9.7970000000000002E-2</v>
      </c>
      <c r="F3545" s="69">
        <f t="shared" ref="F3545:F3608" si="320">F558</f>
        <v>2.0881999999999996</v>
      </c>
      <c r="G3545" s="59">
        <f t="shared" ref="G3545:G3608" si="321">SUM(C3545:F3545)</f>
        <v>2.5359599999999998</v>
      </c>
      <c r="H3545" s="101"/>
      <c r="I3545" s="78"/>
      <c r="L3545"/>
      <c r="M3545"/>
      <c r="N3545"/>
      <c r="O3545"/>
      <c r="P3545"/>
      <c r="Q3545"/>
    </row>
    <row r="3546" spans="1:17" s="9" customFormat="1" ht="18.75" hidden="1" outlineLevel="1" x14ac:dyDescent="0.3">
      <c r="A3546" s="67">
        <f t="shared" si="318"/>
        <v>44399</v>
      </c>
      <c r="B3546" s="68">
        <v>10</v>
      </c>
      <c r="C3546" s="15">
        <f t="shared" si="319"/>
        <v>0.34726000000000001</v>
      </c>
      <c r="D3546" s="69">
        <f t="shared" si="317"/>
        <v>2.5300000000000001E-3</v>
      </c>
      <c r="E3546" s="69">
        <f t="shared" si="316"/>
        <v>9.7970000000000002E-2</v>
      </c>
      <c r="F3546" s="69">
        <f t="shared" si="320"/>
        <v>2.21292</v>
      </c>
      <c r="G3546" s="59">
        <f t="shared" si="321"/>
        <v>2.6606800000000002</v>
      </c>
      <c r="H3546" s="101"/>
      <c r="I3546" s="78"/>
      <c r="L3546"/>
      <c r="M3546"/>
      <c r="N3546"/>
      <c r="O3546"/>
      <c r="P3546"/>
      <c r="Q3546"/>
    </row>
    <row r="3547" spans="1:17" s="9" customFormat="1" ht="18.75" hidden="1" outlineLevel="1" x14ac:dyDescent="0.3">
      <c r="A3547" s="67">
        <f t="shared" si="318"/>
        <v>44399</v>
      </c>
      <c r="B3547" s="68">
        <v>11</v>
      </c>
      <c r="C3547" s="15">
        <f t="shared" si="319"/>
        <v>0.34726000000000001</v>
      </c>
      <c r="D3547" s="69">
        <f t="shared" si="317"/>
        <v>2.5300000000000001E-3</v>
      </c>
      <c r="E3547" s="69">
        <f t="shared" ref="E3547:E3610" si="322">E3546</f>
        <v>9.7970000000000002E-2</v>
      </c>
      <c r="F3547" s="69">
        <f t="shared" si="320"/>
        <v>2.2443</v>
      </c>
      <c r="G3547" s="59">
        <f t="shared" si="321"/>
        <v>2.6920600000000001</v>
      </c>
      <c r="H3547" s="101"/>
      <c r="I3547" s="78"/>
      <c r="L3547"/>
      <c r="M3547"/>
      <c r="N3547"/>
      <c r="O3547"/>
      <c r="P3547"/>
      <c r="Q3547"/>
    </row>
    <row r="3548" spans="1:17" s="9" customFormat="1" ht="18.75" hidden="1" outlineLevel="1" x14ac:dyDescent="0.3">
      <c r="A3548" s="67">
        <f t="shared" si="318"/>
        <v>44399</v>
      </c>
      <c r="B3548" s="68">
        <v>12</v>
      </c>
      <c r="C3548" s="15">
        <f t="shared" si="319"/>
        <v>0.34726000000000001</v>
      </c>
      <c r="D3548" s="69">
        <f t="shared" si="317"/>
        <v>2.5300000000000001E-3</v>
      </c>
      <c r="E3548" s="69">
        <f t="shared" si="322"/>
        <v>9.7970000000000002E-2</v>
      </c>
      <c r="F3548" s="69">
        <f t="shared" si="320"/>
        <v>2.26132</v>
      </c>
      <c r="G3548" s="59">
        <f t="shared" si="321"/>
        <v>2.7090800000000002</v>
      </c>
      <c r="H3548" s="101"/>
      <c r="I3548" s="78"/>
      <c r="L3548"/>
      <c r="M3548"/>
      <c r="N3548"/>
      <c r="O3548"/>
      <c r="P3548"/>
      <c r="Q3548"/>
    </row>
    <row r="3549" spans="1:17" s="9" customFormat="1" ht="18.75" hidden="1" outlineLevel="1" x14ac:dyDescent="0.3">
      <c r="A3549" s="67">
        <f t="shared" si="318"/>
        <v>44399</v>
      </c>
      <c r="B3549" s="68">
        <v>13</v>
      </c>
      <c r="C3549" s="15">
        <f t="shared" si="319"/>
        <v>0.34726000000000001</v>
      </c>
      <c r="D3549" s="69">
        <f t="shared" si="317"/>
        <v>2.5300000000000001E-3</v>
      </c>
      <c r="E3549" s="69">
        <f t="shared" si="322"/>
        <v>9.7970000000000002E-2</v>
      </c>
      <c r="F3549" s="69">
        <f t="shared" si="320"/>
        <v>2.2740399999999998</v>
      </c>
      <c r="G3549" s="59">
        <f t="shared" si="321"/>
        <v>2.7218</v>
      </c>
      <c r="H3549" s="101"/>
      <c r="I3549" s="78"/>
      <c r="L3549"/>
      <c r="M3549"/>
      <c r="N3549"/>
      <c r="O3549"/>
      <c r="P3549"/>
      <c r="Q3549"/>
    </row>
    <row r="3550" spans="1:17" s="9" customFormat="1" ht="18.75" hidden="1" outlineLevel="1" x14ac:dyDescent="0.3">
      <c r="A3550" s="67">
        <f t="shared" si="318"/>
        <v>44399</v>
      </c>
      <c r="B3550" s="68">
        <v>14</v>
      </c>
      <c r="C3550" s="15">
        <f t="shared" si="319"/>
        <v>0.34726000000000001</v>
      </c>
      <c r="D3550" s="69">
        <f t="shared" si="317"/>
        <v>2.5300000000000001E-3</v>
      </c>
      <c r="E3550" s="69">
        <f t="shared" si="322"/>
        <v>9.7970000000000002E-2</v>
      </c>
      <c r="F3550" s="69">
        <f t="shared" si="320"/>
        <v>2.2812700000000001</v>
      </c>
      <c r="G3550" s="59">
        <f t="shared" si="321"/>
        <v>2.7290300000000003</v>
      </c>
      <c r="H3550" s="101"/>
      <c r="I3550" s="78"/>
      <c r="L3550"/>
      <c r="M3550"/>
      <c r="N3550"/>
      <c r="O3550"/>
      <c r="P3550"/>
      <c r="Q3550"/>
    </row>
    <row r="3551" spans="1:17" s="9" customFormat="1" ht="18.75" hidden="1" outlineLevel="1" x14ac:dyDescent="0.3">
      <c r="A3551" s="67">
        <f t="shared" si="318"/>
        <v>44399</v>
      </c>
      <c r="B3551" s="68">
        <v>15</v>
      </c>
      <c r="C3551" s="15">
        <f t="shared" si="319"/>
        <v>0.34726000000000001</v>
      </c>
      <c r="D3551" s="69">
        <f t="shared" si="317"/>
        <v>2.5300000000000001E-3</v>
      </c>
      <c r="E3551" s="69">
        <f t="shared" si="322"/>
        <v>9.7970000000000002E-2</v>
      </c>
      <c r="F3551" s="69">
        <f t="shared" si="320"/>
        <v>2.2785900000000003</v>
      </c>
      <c r="G3551" s="59">
        <f t="shared" si="321"/>
        <v>2.7263500000000005</v>
      </c>
      <c r="H3551" s="101"/>
      <c r="I3551" s="78"/>
      <c r="L3551"/>
      <c r="M3551"/>
      <c r="N3551"/>
      <c r="O3551"/>
      <c r="P3551"/>
      <c r="Q3551"/>
    </row>
    <row r="3552" spans="1:17" s="9" customFormat="1" ht="18.75" hidden="1" outlineLevel="1" x14ac:dyDescent="0.3">
      <c r="A3552" s="67">
        <f t="shared" si="318"/>
        <v>44399</v>
      </c>
      <c r="B3552" s="68">
        <v>16</v>
      </c>
      <c r="C3552" s="15">
        <f t="shared" si="319"/>
        <v>0.34726000000000001</v>
      </c>
      <c r="D3552" s="69">
        <f t="shared" si="317"/>
        <v>2.5300000000000001E-3</v>
      </c>
      <c r="E3552" s="69">
        <f t="shared" si="322"/>
        <v>9.7970000000000002E-2</v>
      </c>
      <c r="F3552" s="69">
        <f t="shared" si="320"/>
        <v>2.2424599999999999</v>
      </c>
      <c r="G3552" s="59">
        <f t="shared" si="321"/>
        <v>2.6902200000000001</v>
      </c>
      <c r="H3552" s="101"/>
      <c r="I3552" s="78"/>
      <c r="L3552"/>
      <c r="M3552"/>
      <c r="N3552"/>
      <c r="O3552"/>
      <c r="P3552"/>
      <c r="Q3552"/>
    </row>
    <row r="3553" spans="1:17" s="9" customFormat="1" ht="18.75" hidden="1" outlineLevel="1" x14ac:dyDescent="0.3">
      <c r="A3553" s="67">
        <f t="shared" si="318"/>
        <v>44399</v>
      </c>
      <c r="B3553" s="68">
        <v>17</v>
      </c>
      <c r="C3553" s="15">
        <f t="shared" si="319"/>
        <v>0.34726000000000001</v>
      </c>
      <c r="D3553" s="69">
        <f t="shared" si="317"/>
        <v>2.5300000000000001E-3</v>
      </c>
      <c r="E3553" s="69">
        <f t="shared" si="322"/>
        <v>9.7970000000000002E-2</v>
      </c>
      <c r="F3553" s="69">
        <f t="shared" si="320"/>
        <v>2.2098599999999999</v>
      </c>
      <c r="G3553" s="59">
        <f t="shared" si="321"/>
        <v>2.6576200000000001</v>
      </c>
      <c r="H3553" s="101"/>
      <c r="I3553" s="78"/>
      <c r="L3553"/>
      <c r="M3553"/>
      <c r="N3553"/>
      <c r="O3553"/>
      <c r="P3553"/>
      <c r="Q3553"/>
    </row>
    <row r="3554" spans="1:17" s="9" customFormat="1" ht="18.75" hidden="1" outlineLevel="1" x14ac:dyDescent="0.3">
      <c r="A3554" s="67">
        <f t="shared" si="318"/>
        <v>44399</v>
      </c>
      <c r="B3554" s="68">
        <v>18</v>
      </c>
      <c r="C3554" s="15">
        <f t="shared" si="319"/>
        <v>0.34726000000000001</v>
      </c>
      <c r="D3554" s="69">
        <f t="shared" si="317"/>
        <v>2.5300000000000001E-3</v>
      </c>
      <c r="E3554" s="69">
        <f t="shared" si="322"/>
        <v>9.7970000000000002E-2</v>
      </c>
      <c r="F3554" s="69">
        <f t="shared" si="320"/>
        <v>2.1956899999999999</v>
      </c>
      <c r="G3554" s="59">
        <f t="shared" si="321"/>
        <v>2.6434500000000001</v>
      </c>
      <c r="H3554" s="101"/>
      <c r="I3554" s="78"/>
      <c r="L3554"/>
      <c r="M3554"/>
      <c r="N3554"/>
      <c r="O3554"/>
      <c r="P3554"/>
      <c r="Q3554"/>
    </row>
    <row r="3555" spans="1:17" s="9" customFormat="1" ht="18.75" hidden="1" outlineLevel="1" x14ac:dyDescent="0.3">
      <c r="A3555" s="67">
        <f t="shared" si="318"/>
        <v>44399</v>
      </c>
      <c r="B3555" s="68">
        <v>19</v>
      </c>
      <c r="C3555" s="15">
        <f t="shared" si="319"/>
        <v>0.34726000000000001</v>
      </c>
      <c r="D3555" s="69">
        <f t="shared" si="317"/>
        <v>2.5300000000000001E-3</v>
      </c>
      <c r="E3555" s="69">
        <f t="shared" si="322"/>
        <v>9.7970000000000002E-2</v>
      </c>
      <c r="F3555" s="69">
        <f t="shared" si="320"/>
        <v>2.09639</v>
      </c>
      <c r="G3555" s="59">
        <f t="shared" si="321"/>
        <v>2.5441500000000001</v>
      </c>
      <c r="H3555" s="101"/>
      <c r="I3555" s="78"/>
      <c r="L3555"/>
      <c r="M3555"/>
      <c r="N3555"/>
      <c r="O3555"/>
      <c r="P3555"/>
      <c r="Q3555"/>
    </row>
    <row r="3556" spans="1:17" s="9" customFormat="1" ht="18.75" hidden="1" outlineLevel="1" x14ac:dyDescent="0.3">
      <c r="A3556" s="67">
        <f t="shared" si="318"/>
        <v>44399</v>
      </c>
      <c r="B3556" s="68">
        <v>20</v>
      </c>
      <c r="C3556" s="15">
        <f t="shared" si="319"/>
        <v>0.34726000000000001</v>
      </c>
      <c r="D3556" s="69">
        <f t="shared" si="317"/>
        <v>2.5300000000000001E-3</v>
      </c>
      <c r="E3556" s="69">
        <f t="shared" si="322"/>
        <v>9.7970000000000002E-2</v>
      </c>
      <c r="F3556" s="69">
        <f t="shared" si="320"/>
        <v>2.1713499999999999</v>
      </c>
      <c r="G3556" s="59">
        <f t="shared" si="321"/>
        <v>2.61911</v>
      </c>
      <c r="H3556" s="101"/>
      <c r="I3556" s="78"/>
      <c r="L3556"/>
      <c r="M3556"/>
      <c r="N3556"/>
      <c r="O3556"/>
      <c r="P3556"/>
      <c r="Q3556"/>
    </row>
    <row r="3557" spans="1:17" s="9" customFormat="1" ht="18.75" hidden="1" outlineLevel="1" x14ac:dyDescent="0.3">
      <c r="A3557" s="67">
        <f t="shared" si="318"/>
        <v>44399</v>
      </c>
      <c r="B3557" s="68">
        <v>21</v>
      </c>
      <c r="C3557" s="15">
        <f t="shared" si="319"/>
        <v>0.34726000000000001</v>
      </c>
      <c r="D3557" s="69">
        <f t="shared" si="317"/>
        <v>2.5300000000000001E-3</v>
      </c>
      <c r="E3557" s="69">
        <f t="shared" si="322"/>
        <v>9.7970000000000002E-2</v>
      </c>
      <c r="F3557" s="69">
        <f t="shared" si="320"/>
        <v>2.1732199999999997</v>
      </c>
      <c r="G3557" s="59">
        <f t="shared" si="321"/>
        <v>2.6209799999999999</v>
      </c>
      <c r="H3557" s="101"/>
      <c r="I3557" s="78"/>
      <c r="L3557"/>
      <c r="M3557"/>
      <c r="N3557"/>
      <c r="O3557"/>
      <c r="P3557"/>
      <c r="Q3557"/>
    </row>
    <row r="3558" spans="1:17" s="9" customFormat="1" ht="18.75" hidden="1" outlineLevel="1" x14ac:dyDescent="0.3">
      <c r="A3558" s="67">
        <f t="shared" si="318"/>
        <v>44399</v>
      </c>
      <c r="B3558" s="68">
        <v>22</v>
      </c>
      <c r="C3558" s="15">
        <f t="shared" si="319"/>
        <v>0.34726000000000001</v>
      </c>
      <c r="D3558" s="69">
        <f t="shared" si="317"/>
        <v>2.5300000000000001E-3</v>
      </c>
      <c r="E3558" s="69">
        <f t="shared" si="322"/>
        <v>9.7970000000000002E-2</v>
      </c>
      <c r="F3558" s="69">
        <f t="shared" si="320"/>
        <v>2.0485600000000002</v>
      </c>
      <c r="G3558" s="59">
        <f t="shared" si="321"/>
        <v>2.4963200000000003</v>
      </c>
      <c r="H3558" s="101"/>
      <c r="I3558" s="78"/>
      <c r="L3558"/>
      <c r="M3558"/>
      <c r="N3558"/>
      <c r="O3558"/>
      <c r="P3558"/>
      <c r="Q3558"/>
    </row>
    <row r="3559" spans="1:17" s="9" customFormat="1" ht="18.75" hidden="1" outlineLevel="1" x14ac:dyDescent="0.3">
      <c r="A3559" s="67">
        <f t="shared" si="318"/>
        <v>44399</v>
      </c>
      <c r="B3559" s="68">
        <v>23</v>
      </c>
      <c r="C3559" s="15">
        <f t="shared" si="319"/>
        <v>0.34726000000000001</v>
      </c>
      <c r="D3559" s="69">
        <f t="shared" si="317"/>
        <v>2.5300000000000001E-3</v>
      </c>
      <c r="E3559" s="69">
        <f t="shared" si="322"/>
        <v>9.7970000000000002E-2</v>
      </c>
      <c r="F3559" s="69">
        <f t="shared" si="320"/>
        <v>1.8045599999999999</v>
      </c>
      <c r="G3559" s="59">
        <f t="shared" si="321"/>
        <v>2.2523200000000001</v>
      </c>
      <c r="H3559" s="101"/>
      <c r="I3559" s="78"/>
      <c r="L3559"/>
      <c r="M3559"/>
      <c r="N3559"/>
      <c r="O3559"/>
      <c r="P3559"/>
      <c r="Q3559"/>
    </row>
    <row r="3560" spans="1:17" s="9" customFormat="1" ht="18.75" hidden="1" outlineLevel="1" x14ac:dyDescent="0.3">
      <c r="A3560" s="67">
        <f t="shared" si="318"/>
        <v>44400</v>
      </c>
      <c r="B3560" s="68">
        <v>0</v>
      </c>
      <c r="C3560" s="15">
        <f t="shared" si="319"/>
        <v>0.34726000000000001</v>
      </c>
      <c r="D3560" s="69">
        <f t="shared" si="317"/>
        <v>2.5300000000000001E-3</v>
      </c>
      <c r="E3560" s="69">
        <f t="shared" si="322"/>
        <v>9.7970000000000002E-2</v>
      </c>
      <c r="F3560" s="69">
        <f t="shared" si="320"/>
        <v>1.40801</v>
      </c>
      <c r="G3560" s="59">
        <f t="shared" si="321"/>
        <v>1.8557699999999999</v>
      </c>
      <c r="H3560" s="101"/>
      <c r="I3560" s="78"/>
      <c r="L3560"/>
      <c r="M3560"/>
      <c r="N3560"/>
      <c r="O3560"/>
      <c r="P3560"/>
      <c r="Q3560"/>
    </row>
    <row r="3561" spans="1:17" s="9" customFormat="1" ht="18.75" hidden="1" outlineLevel="1" x14ac:dyDescent="0.3">
      <c r="A3561" s="67">
        <f t="shared" si="318"/>
        <v>44400</v>
      </c>
      <c r="B3561" s="68">
        <v>1</v>
      </c>
      <c r="C3561" s="15">
        <f t="shared" si="319"/>
        <v>0.34726000000000001</v>
      </c>
      <c r="D3561" s="69">
        <f t="shared" si="317"/>
        <v>2.5300000000000001E-3</v>
      </c>
      <c r="E3561" s="69">
        <f t="shared" si="322"/>
        <v>9.7970000000000002E-2</v>
      </c>
      <c r="F3561" s="69">
        <f t="shared" si="320"/>
        <v>1.22732</v>
      </c>
      <c r="G3561" s="59">
        <f t="shared" si="321"/>
        <v>1.6750799999999999</v>
      </c>
      <c r="H3561" s="101"/>
      <c r="I3561" s="78"/>
      <c r="L3561"/>
      <c r="M3561"/>
      <c r="N3561"/>
      <c r="O3561"/>
      <c r="P3561"/>
      <c r="Q3561"/>
    </row>
    <row r="3562" spans="1:17" s="9" customFormat="1" ht="18.75" hidden="1" outlineLevel="1" x14ac:dyDescent="0.3">
      <c r="A3562" s="67">
        <f t="shared" si="318"/>
        <v>44400</v>
      </c>
      <c r="B3562" s="68">
        <v>2</v>
      </c>
      <c r="C3562" s="15">
        <f t="shared" si="319"/>
        <v>0.34726000000000001</v>
      </c>
      <c r="D3562" s="69">
        <f t="shared" si="317"/>
        <v>2.5300000000000001E-3</v>
      </c>
      <c r="E3562" s="69">
        <f t="shared" si="322"/>
        <v>9.7970000000000002E-2</v>
      </c>
      <c r="F3562" s="69">
        <f t="shared" si="320"/>
        <v>1.1023699999999999</v>
      </c>
      <c r="G3562" s="59">
        <f t="shared" si="321"/>
        <v>1.5501299999999998</v>
      </c>
      <c r="H3562" s="101"/>
      <c r="I3562" s="78"/>
      <c r="L3562"/>
      <c r="M3562"/>
      <c r="N3562"/>
      <c r="O3562"/>
      <c r="P3562"/>
      <c r="Q3562"/>
    </row>
    <row r="3563" spans="1:17" s="9" customFormat="1" ht="18.75" hidden="1" outlineLevel="1" x14ac:dyDescent="0.3">
      <c r="A3563" s="67">
        <f t="shared" si="318"/>
        <v>44400</v>
      </c>
      <c r="B3563" s="68">
        <v>3</v>
      </c>
      <c r="C3563" s="15">
        <f t="shared" si="319"/>
        <v>0.34726000000000001</v>
      </c>
      <c r="D3563" s="69">
        <f t="shared" si="317"/>
        <v>2.5300000000000001E-3</v>
      </c>
      <c r="E3563" s="69">
        <f t="shared" si="322"/>
        <v>9.7970000000000002E-2</v>
      </c>
      <c r="F3563" s="69">
        <f t="shared" si="320"/>
        <v>0.97889999999999999</v>
      </c>
      <c r="G3563" s="59">
        <f t="shared" si="321"/>
        <v>1.42666</v>
      </c>
      <c r="H3563" s="101"/>
      <c r="I3563" s="78"/>
      <c r="L3563"/>
      <c r="M3563"/>
      <c r="N3563"/>
      <c r="O3563"/>
      <c r="P3563"/>
      <c r="Q3563"/>
    </row>
    <row r="3564" spans="1:17" s="9" customFormat="1" ht="18.75" hidden="1" outlineLevel="1" x14ac:dyDescent="0.3">
      <c r="A3564" s="67">
        <f t="shared" si="318"/>
        <v>44400</v>
      </c>
      <c r="B3564" s="68">
        <v>4</v>
      </c>
      <c r="C3564" s="15">
        <f t="shared" si="319"/>
        <v>0.34726000000000001</v>
      </c>
      <c r="D3564" s="69">
        <f t="shared" si="317"/>
        <v>2.5300000000000001E-3</v>
      </c>
      <c r="E3564" s="69">
        <f t="shared" si="322"/>
        <v>9.7970000000000002E-2</v>
      </c>
      <c r="F3564" s="69">
        <f t="shared" si="320"/>
        <v>0.97638000000000003</v>
      </c>
      <c r="G3564" s="59">
        <f t="shared" si="321"/>
        <v>1.42414</v>
      </c>
      <c r="H3564" s="101"/>
      <c r="I3564" s="78"/>
      <c r="L3564"/>
      <c r="M3564"/>
      <c r="N3564"/>
      <c r="O3564"/>
      <c r="P3564"/>
      <c r="Q3564"/>
    </row>
    <row r="3565" spans="1:17" s="9" customFormat="1" ht="18.75" hidden="1" outlineLevel="1" x14ac:dyDescent="0.3">
      <c r="A3565" s="67">
        <f t="shared" si="318"/>
        <v>44400</v>
      </c>
      <c r="B3565" s="68">
        <v>5</v>
      </c>
      <c r="C3565" s="15">
        <f t="shared" si="319"/>
        <v>0.34726000000000001</v>
      </c>
      <c r="D3565" s="69">
        <f t="shared" si="317"/>
        <v>2.5300000000000001E-3</v>
      </c>
      <c r="E3565" s="69">
        <f t="shared" si="322"/>
        <v>9.7970000000000002E-2</v>
      </c>
      <c r="F3565" s="69">
        <f t="shared" si="320"/>
        <v>1.05589</v>
      </c>
      <c r="G3565" s="59">
        <f t="shared" si="321"/>
        <v>1.5036499999999999</v>
      </c>
      <c r="H3565" s="101"/>
      <c r="I3565" s="78"/>
      <c r="L3565"/>
      <c r="M3565"/>
      <c r="N3565"/>
      <c r="O3565"/>
      <c r="P3565"/>
      <c r="Q3565"/>
    </row>
    <row r="3566" spans="1:17" s="9" customFormat="1" ht="18.75" hidden="1" outlineLevel="1" x14ac:dyDescent="0.3">
      <c r="A3566" s="67">
        <f t="shared" si="318"/>
        <v>44400</v>
      </c>
      <c r="B3566" s="68">
        <v>6</v>
      </c>
      <c r="C3566" s="15">
        <f t="shared" si="319"/>
        <v>0.34726000000000001</v>
      </c>
      <c r="D3566" s="69">
        <f t="shared" si="317"/>
        <v>2.5300000000000001E-3</v>
      </c>
      <c r="E3566" s="69">
        <f t="shared" si="322"/>
        <v>9.7970000000000002E-2</v>
      </c>
      <c r="F3566" s="69">
        <f t="shared" si="320"/>
        <v>1.2828599999999999</v>
      </c>
      <c r="G3566" s="59">
        <f t="shared" si="321"/>
        <v>1.7306199999999998</v>
      </c>
      <c r="H3566" s="101"/>
      <c r="I3566" s="78"/>
      <c r="L3566"/>
      <c r="M3566"/>
      <c r="N3566"/>
      <c r="O3566"/>
      <c r="P3566"/>
      <c r="Q3566"/>
    </row>
    <row r="3567" spans="1:17" s="9" customFormat="1" ht="18.75" hidden="1" outlineLevel="1" x14ac:dyDescent="0.3">
      <c r="A3567" s="67">
        <f t="shared" si="318"/>
        <v>44400</v>
      </c>
      <c r="B3567" s="68">
        <v>7</v>
      </c>
      <c r="C3567" s="15">
        <f t="shared" si="319"/>
        <v>0.34726000000000001</v>
      </c>
      <c r="D3567" s="69">
        <f t="shared" si="317"/>
        <v>2.5300000000000001E-3</v>
      </c>
      <c r="E3567" s="69">
        <f t="shared" si="322"/>
        <v>9.7970000000000002E-2</v>
      </c>
      <c r="F3567" s="69">
        <f t="shared" si="320"/>
        <v>1.64551</v>
      </c>
      <c r="G3567" s="59">
        <f t="shared" si="321"/>
        <v>2.09327</v>
      </c>
      <c r="H3567" s="101"/>
      <c r="I3567" s="78"/>
      <c r="L3567"/>
      <c r="M3567"/>
      <c r="N3567"/>
      <c r="O3567"/>
      <c r="P3567"/>
      <c r="Q3567"/>
    </row>
    <row r="3568" spans="1:17" s="9" customFormat="1" ht="18.75" hidden="1" outlineLevel="1" x14ac:dyDescent="0.3">
      <c r="A3568" s="67">
        <f t="shared" si="318"/>
        <v>44400</v>
      </c>
      <c r="B3568" s="68">
        <v>8</v>
      </c>
      <c r="C3568" s="15">
        <f t="shared" si="319"/>
        <v>0.34726000000000001</v>
      </c>
      <c r="D3568" s="69">
        <f t="shared" si="317"/>
        <v>2.5300000000000001E-3</v>
      </c>
      <c r="E3568" s="69">
        <f t="shared" si="322"/>
        <v>9.7970000000000002E-2</v>
      </c>
      <c r="F3568" s="69">
        <f t="shared" si="320"/>
        <v>1.9441199999999998</v>
      </c>
      <c r="G3568" s="59">
        <f t="shared" si="321"/>
        <v>2.39188</v>
      </c>
      <c r="H3568" s="101"/>
      <c r="I3568" s="78"/>
      <c r="L3568"/>
      <c r="M3568"/>
      <c r="N3568"/>
      <c r="O3568"/>
      <c r="P3568"/>
      <c r="Q3568"/>
    </row>
    <row r="3569" spans="1:17" s="9" customFormat="1" ht="18.75" hidden="1" outlineLevel="1" x14ac:dyDescent="0.3">
      <c r="A3569" s="67">
        <f t="shared" si="318"/>
        <v>44400</v>
      </c>
      <c r="B3569" s="68">
        <v>9</v>
      </c>
      <c r="C3569" s="15">
        <f t="shared" si="319"/>
        <v>0.34726000000000001</v>
      </c>
      <c r="D3569" s="69">
        <f t="shared" si="317"/>
        <v>2.5300000000000001E-3</v>
      </c>
      <c r="E3569" s="69">
        <f t="shared" si="322"/>
        <v>9.7970000000000002E-2</v>
      </c>
      <c r="F3569" s="69">
        <f t="shared" si="320"/>
        <v>2.03599</v>
      </c>
      <c r="G3569" s="59">
        <f t="shared" si="321"/>
        <v>2.4837500000000001</v>
      </c>
      <c r="H3569" s="101"/>
      <c r="I3569" s="78"/>
      <c r="L3569"/>
      <c r="M3569"/>
      <c r="N3569"/>
      <c r="O3569"/>
      <c r="P3569"/>
      <c r="Q3569"/>
    </row>
    <row r="3570" spans="1:17" s="9" customFormat="1" ht="18.75" hidden="1" outlineLevel="1" x14ac:dyDescent="0.3">
      <c r="A3570" s="67">
        <f t="shared" si="318"/>
        <v>44400</v>
      </c>
      <c r="B3570" s="68">
        <v>10</v>
      </c>
      <c r="C3570" s="15">
        <f t="shared" si="319"/>
        <v>0.34726000000000001</v>
      </c>
      <c r="D3570" s="69">
        <f t="shared" si="317"/>
        <v>2.5300000000000001E-3</v>
      </c>
      <c r="E3570" s="69">
        <f t="shared" si="322"/>
        <v>9.7970000000000002E-2</v>
      </c>
      <c r="F3570" s="69">
        <f t="shared" si="320"/>
        <v>2.2360500000000001</v>
      </c>
      <c r="G3570" s="59">
        <f t="shared" si="321"/>
        <v>2.6838100000000003</v>
      </c>
      <c r="H3570" s="101"/>
      <c r="I3570" s="78"/>
      <c r="L3570"/>
      <c r="M3570"/>
      <c r="N3570"/>
      <c r="O3570"/>
      <c r="P3570"/>
      <c r="Q3570"/>
    </row>
    <row r="3571" spans="1:17" s="9" customFormat="1" ht="18.75" hidden="1" outlineLevel="1" x14ac:dyDescent="0.3">
      <c r="A3571" s="67">
        <f t="shared" si="318"/>
        <v>44400</v>
      </c>
      <c r="B3571" s="68">
        <v>11</v>
      </c>
      <c r="C3571" s="15">
        <f t="shared" si="319"/>
        <v>0.34726000000000001</v>
      </c>
      <c r="D3571" s="69">
        <f t="shared" si="317"/>
        <v>2.5300000000000001E-3</v>
      </c>
      <c r="E3571" s="69">
        <f t="shared" si="322"/>
        <v>9.7970000000000002E-2</v>
      </c>
      <c r="F3571" s="69">
        <f t="shared" si="320"/>
        <v>2.28016</v>
      </c>
      <c r="G3571" s="59">
        <f t="shared" si="321"/>
        <v>2.7279200000000001</v>
      </c>
      <c r="H3571" s="101"/>
      <c r="I3571" s="78"/>
      <c r="L3571"/>
      <c r="M3571"/>
      <c r="N3571"/>
      <c r="O3571"/>
      <c r="P3571"/>
      <c r="Q3571"/>
    </row>
    <row r="3572" spans="1:17" s="9" customFormat="1" ht="18.75" hidden="1" outlineLevel="1" x14ac:dyDescent="0.3">
      <c r="A3572" s="67">
        <f t="shared" si="318"/>
        <v>44400</v>
      </c>
      <c r="B3572" s="68">
        <v>12</v>
      </c>
      <c r="C3572" s="15">
        <f t="shared" si="319"/>
        <v>0.34726000000000001</v>
      </c>
      <c r="D3572" s="69">
        <f t="shared" si="317"/>
        <v>2.5300000000000001E-3</v>
      </c>
      <c r="E3572" s="69">
        <f t="shared" si="322"/>
        <v>9.7970000000000002E-2</v>
      </c>
      <c r="F3572" s="69">
        <f t="shared" si="320"/>
        <v>2.0836199999999998</v>
      </c>
      <c r="G3572" s="59">
        <f t="shared" si="321"/>
        <v>2.53138</v>
      </c>
      <c r="H3572" s="101"/>
      <c r="I3572" s="78"/>
      <c r="L3572"/>
      <c r="M3572"/>
      <c r="N3572"/>
      <c r="O3572"/>
      <c r="P3572"/>
      <c r="Q3572"/>
    </row>
    <row r="3573" spans="1:17" s="9" customFormat="1" ht="18.75" hidden="1" outlineLevel="1" x14ac:dyDescent="0.3">
      <c r="A3573" s="67">
        <f t="shared" si="318"/>
        <v>44400</v>
      </c>
      <c r="B3573" s="68">
        <v>13</v>
      </c>
      <c r="C3573" s="15">
        <f t="shared" si="319"/>
        <v>0.34726000000000001</v>
      </c>
      <c r="D3573" s="69">
        <f t="shared" si="317"/>
        <v>2.5300000000000001E-3</v>
      </c>
      <c r="E3573" s="69">
        <f t="shared" si="322"/>
        <v>9.7970000000000002E-2</v>
      </c>
      <c r="F3573" s="69">
        <f t="shared" si="320"/>
        <v>2.0932300000000001</v>
      </c>
      <c r="G3573" s="59">
        <f t="shared" si="321"/>
        <v>2.5409900000000003</v>
      </c>
      <c r="H3573" s="101"/>
      <c r="I3573" s="78"/>
      <c r="L3573"/>
      <c r="M3573"/>
      <c r="N3573"/>
      <c r="O3573"/>
      <c r="P3573"/>
      <c r="Q3573"/>
    </row>
    <row r="3574" spans="1:17" s="9" customFormat="1" ht="18.75" hidden="1" outlineLevel="1" x14ac:dyDescent="0.3">
      <c r="A3574" s="67">
        <f t="shared" si="318"/>
        <v>44400</v>
      </c>
      <c r="B3574" s="68">
        <v>14</v>
      </c>
      <c r="C3574" s="15">
        <f t="shared" si="319"/>
        <v>0.34726000000000001</v>
      </c>
      <c r="D3574" s="69">
        <f t="shared" si="317"/>
        <v>2.5300000000000001E-3</v>
      </c>
      <c r="E3574" s="69">
        <f t="shared" si="322"/>
        <v>9.7970000000000002E-2</v>
      </c>
      <c r="F3574" s="69">
        <f t="shared" si="320"/>
        <v>2.0964499999999999</v>
      </c>
      <c r="G3574" s="59">
        <f t="shared" si="321"/>
        <v>2.5442100000000001</v>
      </c>
      <c r="H3574" s="101"/>
      <c r="I3574" s="78"/>
      <c r="L3574"/>
      <c r="M3574"/>
      <c r="N3574"/>
      <c r="O3574"/>
      <c r="P3574"/>
      <c r="Q3574"/>
    </row>
    <row r="3575" spans="1:17" s="9" customFormat="1" ht="18.75" hidden="1" outlineLevel="1" x14ac:dyDescent="0.3">
      <c r="A3575" s="67">
        <f t="shared" si="318"/>
        <v>44400</v>
      </c>
      <c r="B3575" s="68">
        <v>15</v>
      </c>
      <c r="C3575" s="15">
        <f t="shared" si="319"/>
        <v>0.34726000000000001</v>
      </c>
      <c r="D3575" s="69">
        <f t="shared" si="317"/>
        <v>2.5300000000000001E-3</v>
      </c>
      <c r="E3575" s="69">
        <f t="shared" si="322"/>
        <v>9.7970000000000002E-2</v>
      </c>
      <c r="F3575" s="69">
        <f t="shared" si="320"/>
        <v>2.0950700000000002</v>
      </c>
      <c r="G3575" s="59">
        <f t="shared" si="321"/>
        <v>2.5428300000000004</v>
      </c>
      <c r="H3575" s="101"/>
      <c r="I3575" s="78"/>
      <c r="L3575"/>
      <c r="M3575"/>
      <c r="N3575"/>
      <c r="O3575"/>
      <c r="P3575"/>
      <c r="Q3575"/>
    </row>
    <row r="3576" spans="1:17" s="9" customFormat="1" ht="18.75" hidden="1" outlineLevel="1" x14ac:dyDescent="0.3">
      <c r="A3576" s="67">
        <f t="shared" si="318"/>
        <v>44400</v>
      </c>
      <c r="B3576" s="68">
        <v>16</v>
      </c>
      <c r="C3576" s="15">
        <f t="shared" si="319"/>
        <v>0.34726000000000001</v>
      </c>
      <c r="D3576" s="69">
        <f t="shared" si="317"/>
        <v>2.5300000000000001E-3</v>
      </c>
      <c r="E3576" s="69">
        <f t="shared" si="322"/>
        <v>9.7970000000000002E-2</v>
      </c>
      <c r="F3576" s="69">
        <f t="shared" si="320"/>
        <v>2.0933600000000001</v>
      </c>
      <c r="G3576" s="59">
        <f t="shared" si="321"/>
        <v>2.5411200000000003</v>
      </c>
      <c r="H3576" s="101"/>
      <c r="I3576" s="78"/>
      <c r="L3576"/>
      <c r="M3576"/>
      <c r="N3576"/>
      <c r="O3576"/>
      <c r="P3576"/>
      <c r="Q3576"/>
    </row>
    <row r="3577" spans="1:17" s="9" customFormat="1" ht="18.75" hidden="1" outlineLevel="1" x14ac:dyDescent="0.3">
      <c r="A3577" s="67">
        <f t="shared" si="318"/>
        <v>44400</v>
      </c>
      <c r="B3577" s="68">
        <v>17</v>
      </c>
      <c r="C3577" s="15">
        <f t="shared" si="319"/>
        <v>0.34726000000000001</v>
      </c>
      <c r="D3577" s="69">
        <f t="shared" si="317"/>
        <v>2.5300000000000001E-3</v>
      </c>
      <c r="E3577" s="69">
        <f t="shared" si="322"/>
        <v>9.7970000000000002E-2</v>
      </c>
      <c r="F3577" s="69">
        <f t="shared" si="320"/>
        <v>2.0829299999999997</v>
      </c>
      <c r="G3577" s="59">
        <f t="shared" si="321"/>
        <v>2.5306899999999999</v>
      </c>
      <c r="H3577" s="101"/>
      <c r="I3577" s="78"/>
      <c r="L3577"/>
      <c r="M3577"/>
      <c r="N3577"/>
      <c r="O3577"/>
      <c r="P3577"/>
      <c r="Q3577"/>
    </row>
    <row r="3578" spans="1:17" s="9" customFormat="1" ht="18.75" hidden="1" outlineLevel="1" x14ac:dyDescent="0.3">
      <c r="A3578" s="67">
        <f t="shared" si="318"/>
        <v>44400</v>
      </c>
      <c r="B3578" s="68">
        <v>18</v>
      </c>
      <c r="C3578" s="15">
        <f t="shared" si="319"/>
        <v>0.34726000000000001</v>
      </c>
      <c r="D3578" s="69">
        <f t="shared" si="317"/>
        <v>2.5300000000000001E-3</v>
      </c>
      <c r="E3578" s="69">
        <f t="shared" si="322"/>
        <v>9.7970000000000002E-2</v>
      </c>
      <c r="F3578" s="69">
        <f t="shared" si="320"/>
        <v>2.0682600000000004</v>
      </c>
      <c r="G3578" s="59">
        <f t="shared" si="321"/>
        <v>2.5160200000000006</v>
      </c>
      <c r="H3578" s="101"/>
      <c r="I3578" s="78"/>
      <c r="L3578"/>
      <c r="M3578"/>
      <c r="N3578"/>
      <c r="O3578"/>
      <c r="P3578"/>
      <c r="Q3578"/>
    </row>
    <row r="3579" spans="1:17" s="9" customFormat="1" ht="18.75" hidden="1" outlineLevel="1" x14ac:dyDescent="0.3">
      <c r="A3579" s="67">
        <f t="shared" si="318"/>
        <v>44400</v>
      </c>
      <c r="B3579" s="68">
        <v>19</v>
      </c>
      <c r="C3579" s="15">
        <f t="shared" si="319"/>
        <v>0.34726000000000001</v>
      </c>
      <c r="D3579" s="69">
        <f t="shared" si="317"/>
        <v>2.5300000000000001E-3</v>
      </c>
      <c r="E3579" s="69">
        <f t="shared" si="322"/>
        <v>9.7970000000000002E-2</v>
      </c>
      <c r="F3579" s="69">
        <f t="shared" si="320"/>
        <v>2.05314</v>
      </c>
      <c r="G3579" s="59">
        <f t="shared" si="321"/>
        <v>2.5009000000000001</v>
      </c>
      <c r="H3579" s="101"/>
      <c r="I3579" s="78"/>
      <c r="L3579"/>
      <c r="M3579"/>
      <c r="N3579"/>
      <c r="O3579"/>
      <c r="P3579"/>
      <c r="Q3579"/>
    </row>
    <row r="3580" spans="1:17" s="9" customFormat="1" ht="18.75" hidden="1" outlineLevel="1" x14ac:dyDescent="0.3">
      <c r="A3580" s="67">
        <f t="shared" si="318"/>
        <v>44400</v>
      </c>
      <c r="B3580" s="68">
        <v>20</v>
      </c>
      <c r="C3580" s="15">
        <f t="shared" si="319"/>
        <v>0.34726000000000001</v>
      </c>
      <c r="D3580" s="69">
        <f t="shared" si="317"/>
        <v>2.5300000000000001E-3</v>
      </c>
      <c r="E3580" s="69">
        <f t="shared" si="322"/>
        <v>9.7970000000000002E-2</v>
      </c>
      <c r="F3580" s="69">
        <f t="shared" si="320"/>
        <v>2.0742600000000002</v>
      </c>
      <c r="G3580" s="59">
        <f t="shared" si="321"/>
        <v>2.5220200000000004</v>
      </c>
      <c r="H3580" s="101"/>
      <c r="I3580" s="78"/>
      <c r="L3580"/>
      <c r="M3580"/>
      <c r="N3580"/>
      <c r="O3580"/>
      <c r="P3580"/>
      <c r="Q3580"/>
    </row>
    <row r="3581" spans="1:17" s="9" customFormat="1" ht="18.75" hidden="1" outlineLevel="1" x14ac:dyDescent="0.3">
      <c r="A3581" s="67">
        <f t="shared" si="318"/>
        <v>44400</v>
      </c>
      <c r="B3581" s="68">
        <v>21</v>
      </c>
      <c r="C3581" s="15">
        <f t="shared" si="319"/>
        <v>0.34726000000000001</v>
      </c>
      <c r="D3581" s="69">
        <f t="shared" si="317"/>
        <v>2.5300000000000001E-3</v>
      </c>
      <c r="E3581" s="69">
        <f t="shared" si="322"/>
        <v>9.7970000000000002E-2</v>
      </c>
      <c r="F3581" s="69">
        <f t="shared" si="320"/>
        <v>2.0782099999999999</v>
      </c>
      <c r="G3581" s="59">
        <f t="shared" si="321"/>
        <v>2.52597</v>
      </c>
      <c r="H3581" s="101"/>
      <c r="I3581" s="78"/>
      <c r="L3581"/>
      <c r="M3581"/>
      <c r="N3581"/>
      <c r="O3581"/>
      <c r="P3581"/>
      <c r="Q3581"/>
    </row>
    <row r="3582" spans="1:17" s="9" customFormat="1" ht="18.75" hidden="1" outlineLevel="1" x14ac:dyDescent="0.3">
      <c r="A3582" s="67">
        <f t="shared" si="318"/>
        <v>44400</v>
      </c>
      <c r="B3582" s="68">
        <v>22</v>
      </c>
      <c r="C3582" s="15">
        <f t="shared" si="319"/>
        <v>0.34726000000000001</v>
      </c>
      <c r="D3582" s="69">
        <f t="shared" si="317"/>
        <v>2.5300000000000001E-3</v>
      </c>
      <c r="E3582" s="69">
        <f t="shared" si="322"/>
        <v>9.7970000000000002E-2</v>
      </c>
      <c r="F3582" s="69">
        <f t="shared" si="320"/>
        <v>2.0422600000000002</v>
      </c>
      <c r="G3582" s="59">
        <f t="shared" si="321"/>
        <v>2.4900200000000003</v>
      </c>
      <c r="H3582" s="101"/>
      <c r="I3582" s="78"/>
      <c r="L3582"/>
      <c r="M3582"/>
      <c r="N3582"/>
      <c r="O3582"/>
      <c r="P3582"/>
      <c r="Q3582"/>
    </row>
    <row r="3583" spans="1:17" s="9" customFormat="1" ht="18.75" hidden="1" outlineLevel="1" x14ac:dyDescent="0.3">
      <c r="A3583" s="67">
        <f t="shared" si="318"/>
        <v>44400</v>
      </c>
      <c r="B3583" s="68">
        <v>23</v>
      </c>
      <c r="C3583" s="15">
        <f t="shared" si="319"/>
        <v>0.34726000000000001</v>
      </c>
      <c r="D3583" s="69">
        <f t="shared" si="317"/>
        <v>2.5300000000000001E-3</v>
      </c>
      <c r="E3583" s="69">
        <f t="shared" si="322"/>
        <v>9.7970000000000002E-2</v>
      </c>
      <c r="F3583" s="69">
        <f t="shared" si="320"/>
        <v>1.8231700000000002</v>
      </c>
      <c r="G3583" s="59">
        <f t="shared" si="321"/>
        <v>2.2709300000000003</v>
      </c>
      <c r="H3583" s="101"/>
      <c r="I3583" s="78"/>
      <c r="L3583"/>
      <c r="M3583"/>
      <c r="N3583"/>
      <c r="O3583"/>
      <c r="P3583"/>
      <c r="Q3583"/>
    </row>
    <row r="3584" spans="1:17" s="9" customFormat="1" ht="18.75" hidden="1" outlineLevel="1" x14ac:dyDescent="0.3">
      <c r="A3584" s="67">
        <f t="shared" si="318"/>
        <v>44401</v>
      </c>
      <c r="B3584" s="68">
        <v>0</v>
      </c>
      <c r="C3584" s="15">
        <f t="shared" si="319"/>
        <v>0.34726000000000001</v>
      </c>
      <c r="D3584" s="69">
        <f t="shared" si="317"/>
        <v>2.5300000000000001E-3</v>
      </c>
      <c r="E3584" s="69">
        <f t="shared" si="322"/>
        <v>9.7970000000000002E-2</v>
      </c>
      <c r="F3584" s="69">
        <f t="shared" si="320"/>
        <v>1.37401</v>
      </c>
      <c r="G3584" s="59">
        <f t="shared" si="321"/>
        <v>1.8217699999999999</v>
      </c>
      <c r="H3584" s="101"/>
      <c r="I3584" s="78"/>
      <c r="L3584"/>
      <c r="M3584"/>
      <c r="N3584"/>
      <c r="O3584"/>
      <c r="P3584"/>
      <c r="Q3584"/>
    </row>
    <row r="3585" spans="1:17" s="9" customFormat="1" ht="18.75" hidden="1" outlineLevel="1" x14ac:dyDescent="0.3">
      <c r="A3585" s="67">
        <f t="shared" si="318"/>
        <v>44401</v>
      </c>
      <c r="B3585" s="68">
        <v>1</v>
      </c>
      <c r="C3585" s="15">
        <f t="shared" si="319"/>
        <v>0.34726000000000001</v>
      </c>
      <c r="D3585" s="69">
        <f t="shared" si="317"/>
        <v>2.5300000000000001E-3</v>
      </c>
      <c r="E3585" s="69">
        <f t="shared" si="322"/>
        <v>9.7970000000000002E-2</v>
      </c>
      <c r="F3585" s="69">
        <f t="shared" si="320"/>
        <v>1.2293900000000002</v>
      </c>
      <c r="G3585" s="59">
        <f t="shared" si="321"/>
        <v>1.6771500000000001</v>
      </c>
      <c r="H3585" s="101"/>
      <c r="I3585" s="78"/>
      <c r="L3585"/>
      <c r="M3585"/>
      <c r="N3585"/>
      <c r="O3585"/>
      <c r="P3585"/>
      <c r="Q3585"/>
    </row>
    <row r="3586" spans="1:17" s="9" customFormat="1" ht="18.75" hidden="1" outlineLevel="1" x14ac:dyDescent="0.3">
      <c r="A3586" s="67">
        <f t="shared" si="318"/>
        <v>44401</v>
      </c>
      <c r="B3586" s="68">
        <v>2</v>
      </c>
      <c r="C3586" s="15">
        <f t="shared" si="319"/>
        <v>0.34726000000000001</v>
      </c>
      <c r="D3586" s="69">
        <f t="shared" si="317"/>
        <v>2.5300000000000001E-3</v>
      </c>
      <c r="E3586" s="69">
        <f t="shared" si="322"/>
        <v>9.7970000000000002E-2</v>
      </c>
      <c r="F3586" s="69">
        <f t="shared" si="320"/>
        <v>1.1184799999999999</v>
      </c>
      <c r="G3586" s="59">
        <f t="shared" si="321"/>
        <v>1.5662399999999999</v>
      </c>
      <c r="H3586" s="101"/>
      <c r="I3586" s="78"/>
      <c r="L3586"/>
      <c r="M3586"/>
      <c r="N3586"/>
      <c r="O3586"/>
      <c r="P3586"/>
      <c r="Q3586"/>
    </row>
    <row r="3587" spans="1:17" s="9" customFormat="1" ht="18.75" hidden="1" outlineLevel="1" x14ac:dyDescent="0.3">
      <c r="A3587" s="67">
        <f t="shared" si="318"/>
        <v>44401</v>
      </c>
      <c r="B3587" s="68">
        <v>3</v>
      </c>
      <c r="C3587" s="15">
        <f t="shared" si="319"/>
        <v>0.34726000000000001</v>
      </c>
      <c r="D3587" s="69">
        <f t="shared" si="317"/>
        <v>2.5300000000000001E-3</v>
      </c>
      <c r="E3587" s="69">
        <f t="shared" si="322"/>
        <v>9.7970000000000002E-2</v>
      </c>
      <c r="F3587" s="69">
        <f t="shared" si="320"/>
        <v>1.02783</v>
      </c>
      <c r="G3587" s="59">
        <f t="shared" si="321"/>
        <v>1.47559</v>
      </c>
      <c r="H3587" s="101"/>
      <c r="I3587" s="78"/>
      <c r="L3587"/>
      <c r="M3587"/>
      <c r="N3587"/>
      <c r="O3587"/>
      <c r="P3587"/>
      <c r="Q3587"/>
    </row>
    <row r="3588" spans="1:17" s="9" customFormat="1" ht="18.75" hidden="1" outlineLevel="1" x14ac:dyDescent="0.3">
      <c r="A3588" s="67">
        <f t="shared" si="318"/>
        <v>44401</v>
      </c>
      <c r="B3588" s="68">
        <v>4</v>
      </c>
      <c r="C3588" s="15">
        <f t="shared" si="319"/>
        <v>0.34726000000000001</v>
      </c>
      <c r="D3588" s="69">
        <f t="shared" si="317"/>
        <v>2.5300000000000001E-3</v>
      </c>
      <c r="E3588" s="69">
        <f t="shared" si="322"/>
        <v>9.7970000000000002E-2</v>
      </c>
      <c r="F3588" s="69">
        <f t="shared" si="320"/>
        <v>0.97170000000000001</v>
      </c>
      <c r="G3588" s="59">
        <f t="shared" si="321"/>
        <v>1.4194599999999999</v>
      </c>
      <c r="H3588" s="101"/>
      <c r="I3588" s="78"/>
      <c r="L3588"/>
      <c r="M3588"/>
      <c r="N3588"/>
      <c r="O3588"/>
      <c r="P3588"/>
      <c r="Q3588"/>
    </row>
    <row r="3589" spans="1:17" s="9" customFormat="1" ht="18.75" hidden="1" outlineLevel="1" x14ac:dyDescent="0.3">
      <c r="A3589" s="67">
        <f t="shared" si="318"/>
        <v>44401</v>
      </c>
      <c r="B3589" s="68">
        <v>5</v>
      </c>
      <c r="C3589" s="15">
        <f t="shared" si="319"/>
        <v>0.34726000000000001</v>
      </c>
      <c r="D3589" s="69">
        <f t="shared" si="317"/>
        <v>2.5300000000000001E-3</v>
      </c>
      <c r="E3589" s="69">
        <f t="shared" si="322"/>
        <v>9.7970000000000002E-2</v>
      </c>
      <c r="F3589" s="69">
        <f t="shared" si="320"/>
        <v>0.97263999999999995</v>
      </c>
      <c r="G3589" s="59">
        <f t="shared" si="321"/>
        <v>1.4203999999999999</v>
      </c>
      <c r="H3589" s="101"/>
      <c r="I3589" s="78"/>
      <c r="L3589"/>
      <c r="M3589"/>
      <c r="N3589"/>
      <c r="O3589"/>
      <c r="P3589"/>
      <c r="Q3589"/>
    </row>
    <row r="3590" spans="1:17" s="9" customFormat="1" ht="18.75" hidden="1" outlineLevel="1" x14ac:dyDescent="0.3">
      <c r="A3590" s="67">
        <f t="shared" si="318"/>
        <v>44401</v>
      </c>
      <c r="B3590" s="68">
        <v>6</v>
      </c>
      <c r="C3590" s="15">
        <f t="shared" si="319"/>
        <v>0.34726000000000001</v>
      </c>
      <c r="D3590" s="69">
        <f t="shared" si="317"/>
        <v>2.5300000000000001E-3</v>
      </c>
      <c r="E3590" s="69">
        <f t="shared" si="322"/>
        <v>9.7970000000000002E-2</v>
      </c>
      <c r="F3590" s="69">
        <f t="shared" si="320"/>
        <v>1.0441500000000001</v>
      </c>
      <c r="G3590" s="59">
        <f t="shared" si="321"/>
        <v>1.4919100000000001</v>
      </c>
      <c r="H3590" s="101"/>
      <c r="I3590" s="78"/>
      <c r="L3590"/>
      <c r="M3590"/>
      <c r="N3590"/>
      <c r="O3590"/>
      <c r="P3590"/>
      <c r="Q3590"/>
    </row>
    <row r="3591" spans="1:17" s="9" customFormat="1" ht="18.75" hidden="1" outlineLevel="1" x14ac:dyDescent="0.3">
      <c r="A3591" s="67">
        <f t="shared" si="318"/>
        <v>44401</v>
      </c>
      <c r="B3591" s="68">
        <v>7</v>
      </c>
      <c r="C3591" s="15">
        <f t="shared" si="319"/>
        <v>0.34726000000000001</v>
      </c>
      <c r="D3591" s="69">
        <f t="shared" si="317"/>
        <v>2.5300000000000001E-3</v>
      </c>
      <c r="E3591" s="69">
        <f t="shared" si="322"/>
        <v>9.7970000000000002E-2</v>
      </c>
      <c r="F3591" s="69">
        <f t="shared" si="320"/>
        <v>1.1547499999999999</v>
      </c>
      <c r="G3591" s="59">
        <f t="shared" si="321"/>
        <v>1.6025099999999999</v>
      </c>
      <c r="H3591" s="101"/>
      <c r="I3591" s="78"/>
      <c r="L3591"/>
      <c r="M3591"/>
      <c r="N3591"/>
      <c r="O3591"/>
      <c r="P3591"/>
      <c r="Q3591"/>
    </row>
    <row r="3592" spans="1:17" s="9" customFormat="1" ht="18.75" hidden="1" outlineLevel="1" x14ac:dyDescent="0.3">
      <c r="A3592" s="67">
        <f t="shared" si="318"/>
        <v>44401</v>
      </c>
      <c r="B3592" s="68">
        <v>8</v>
      </c>
      <c r="C3592" s="15">
        <f t="shared" si="319"/>
        <v>0.34726000000000001</v>
      </c>
      <c r="D3592" s="69">
        <f t="shared" si="317"/>
        <v>2.5300000000000001E-3</v>
      </c>
      <c r="E3592" s="69">
        <f t="shared" si="322"/>
        <v>9.7970000000000002E-2</v>
      </c>
      <c r="F3592" s="69">
        <f t="shared" si="320"/>
        <v>1.48549</v>
      </c>
      <c r="G3592" s="59">
        <f t="shared" si="321"/>
        <v>1.9332499999999999</v>
      </c>
      <c r="H3592" s="101"/>
      <c r="I3592" s="78"/>
      <c r="L3592"/>
      <c r="M3592"/>
      <c r="N3592"/>
      <c r="O3592"/>
      <c r="P3592"/>
      <c r="Q3592"/>
    </row>
    <row r="3593" spans="1:17" s="9" customFormat="1" ht="18.75" hidden="1" outlineLevel="1" x14ac:dyDescent="0.3">
      <c r="A3593" s="67">
        <f t="shared" si="318"/>
        <v>44401</v>
      </c>
      <c r="B3593" s="68">
        <v>9</v>
      </c>
      <c r="C3593" s="15">
        <f t="shared" si="319"/>
        <v>0.34726000000000001</v>
      </c>
      <c r="D3593" s="69">
        <f t="shared" si="317"/>
        <v>2.5300000000000001E-3</v>
      </c>
      <c r="E3593" s="69">
        <f t="shared" si="322"/>
        <v>9.7970000000000002E-2</v>
      </c>
      <c r="F3593" s="69">
        <f t="shared" si="320"/>
        <v>1.82178</v>
      </c>
      <c r="G3593" s="59">
        <f t="shared" si="321"/>
        <v>2.2695400000000001</v>
      </c>
      <c r="H3593" s="101"/>
      <c r="I3593" s="78"/>
      <c r="L3593"/>
      <c r="M3593"/>
      <c r="N3593"/>
      <c r="O3593"/>
      <c r="P3593"/>
      <c r="Q3593"/>
    </row>
    <row r="3594" spans="1:17" s="9" customFormat="1" ht="18.75" hidden="1" outlineLevel="1" x14ac:dyDescent="0.3">
      <c r="A3594" s="67">
        <f t="shared" si="318"/>
        <v>44401</v>
      </c>
      <c r="B3594" s="68">
        <v>10</v>
      </c>
      <c r="C3594" s="15">
        <f t="shared" si="319"/>
        <v>0.34726000000000001</v>
      </c>
      <c r="D3594" s="69">
        <f t="shared" si="317"/>
        <v>2.5300000000000001E-3</v>
      </c>
      <c r="E3594" s="69">
        <f t="shared" si="322"/>
        <v>9.7970000000000002E-2</v>
      </c>
      <c r="F3594" s="69">
        <f t="shared" si="320"/>
        <v>1.9011400000000001</v>
      </c>
      <c r="G3594" s="59">
        <f t="shared" si="321"/>
        <v>2.3489</v>
      </c>
      <c r="H3594" s="101"/>
      <c r="I3594" s="78"/>
      <c r="L3594"/>
      <c r="M3594"/>
      <c r="N3594"/>
      <c r="O3594"/>
      <c r="P3594"/>
      <c r="Q3594"/>
    </row>
    <row r="3595" spans="1:17" s="9" customFormat="1" ht="18.75" hidden="1" outlineLevel="1" x14ac:dyDescent="0.3">
      <c r="A3595" s="67">
        <f t="shared" si="318"/>
        <v>44401</v>
      </c>
      <c r="B3595" s="68">
        <v>11</v>
      </c>
      <c r="C3595" s="15">
        <f t="shared" si="319"/>
        <v>0.34726000000000001</v>
      </c>
      <c r="D3595" s="69">
        <f t="shared" si="317"/>
        <v>2.5300000000000001E-3</v>
      </c>
      <c r="E3595" s="69">
        <f t="shared" si="322"/>
        <v>9.7970000000000002E-2</v>
      </c>
      <c r="F3595" s="69">
        <f t="shared" si="320"/>
        <v>1.9270999999999998</v>
      </c>
      <c r="G3595" s="59">
        <f t="shared" si="321"/>
        <v>2.37486</v>
      </c>
      <c r="H3595" s="101"/>
      <c r="I3595" s="78"/>
      <c r="L3595"/>
      <c r="M3595"/>
      <c r="N3595"/>
      <c r="O3595"/>
      <c r="P3595"/>
      <c r="Q3595"/>
    </row>
    <row r="3596" spans="1:17" s="9" customFormat="1" ht="18.75" hidden="1" outlineLevel="1" x14ac:dyDescent="0.3">
      <c r="A3596" s="67">
        <f t="shared" si="318"/>
        <v>44401</v>
      </c>
      <c r="B3596" s="68">
        <v>12</v>
      </c>
      <c r="C3596" s="15">
        <f t="shared" si="319"/>
        <v>0.34726000000000001</v>
      </c>
      <c r="D3596" s="69">
        <f t="shared" si="317"/>
        <v>2.5300000000000001E-3</v>
      </c>
      <c r="E3596" s="69">
        <f t="shared" si="322"/>
        <v>9.7970000000000002E-2</v>
      </c>
      <c r="F3596" s="69">
        <f t="shared" si="320"/>
        <v>1.93544</v>
      </c>
      <c r="G3596" s="59">
        <f t="shared" si="321"/>
        <v>2.3832</v>
      </c>
      <c r="H3596" s="101"/>
      <c r="I3596" s="78"/>
      <c r="L3596"/>
      <c r="M3596"/>
      <c r="N3596"/>
      <c r="O3596"/>
      <c r="P3596"/>
      <c r="Q3596"/>
    </row>
    <row r="3597" spans="1:17" s="9" customFormat="1" ht="18.75" hidden="1" outlineLevel="1" x14ac:dyDescent="0.3">
      <c r="A3597" s="67">
        <f t="shared" si="318"/>
        <v>44401</v>
      </c>
      <c r="B3597" s="68">
        <v>13</v>
      </c>
      <c r="C3597" s="15">
        <f t="shared" si="319"/>
        <v>0.34726000000000001</v>
      </c>
      <c r="D3597" s="69">
        <f t="shared" si="317"/>
        <v>2.5300000000000001E-3</v>
      </c>
      <c r="E3597" s="69">
        <f t="shared" si="322"/>
        <v>9.7970000000000002E-2</v>
      </c>
      <c r="F3597" s="69">
        <f t="shared" si="320"/>
        <v>1.94336</v>
      </c>
      <c r="G3597" s="59">
        <f t="shared" si="321"/>
        <v>2.3911199999999999</v>
      </c>
      <c r="H3597" s="101"/>
      <c r="I3597" s="78"/>
      <c r="L3597"/>
      <c r="M3597"/>
      <c r="N3597"/>
      <c r="O3597"/>
      <c r="P3597"/>
      <c r="Q3597"/>
    </row>
    <row r="3598" spans="1:17" s="9" customFormat="1" ht="18.75" hidden="1" outlineLevel="1" x14ac:dyDescent="0.3">
      <c r="A3598" s="67">
        <f t="shared" si="318"/>
        <v>44401</v>
      </c>
      <c r="B3598" s="68">
        <v>14</v>
      </c>
      <c r="C3598" s="15">
        <f t="shared" si="319"/>
        <v>0.34726000000000001</v>
      </c>
      <c r="D3598" s="69">
        <f t="shared" si="317"/>
        <v>2.5300000000000001E-3</v>
      </c>
      <c r="E3598" s="69">
        <f t="shared" si="322"/>
        <v>9.7970000000000002E-2</v>
      </c>
      <c r="F3598" s="69">
        <f t="shared" si="320"/>
        <v>1.9492700000000001</v>
      </c>
      <c r="G3598" s="59">
        <f t="shared" si="321"/>
        <v>2.39703</v>
      </c>
      <c r="H3598" s="101"/>
      <c r="I3598" s="78"/>
      <c r="L3598"/>
      <c r="M3598"/>
      <c r="N3598"/>
      <c r="O3598"/>
      <c r="P3598"/>
      <c r="Q3598"/>
    </row>
    <row r="3599" spans="1:17" s="9" customFormat="1" ht="18.75" hidden="1" outlineLevel="1" x14ac:dyDescent="0.3">
      <c r="A3599" s="67">
        <f t="shared" si="318"/>
        <v>44401</v>
      </c>
      <c r="B3599" s="68">
        <v>15</v>
      </c>
      <c r="C3599" s="15">
        <f t="shared" si="319"/>
        <v>0.34726000000000001</v>
      </c>
      <c r="D3599" s="69">
        <f t="shared" si="317"/>
        <v>2.5300000000000001E-3</v>
      </c>
      <c r="E3599" s="69">
        <f t="shared" si="322"/>
        <v>9.7970000000000002E-2</v>
      </c>
      <c r="F3599" s="69">
        <f t="shared" si="320"/>
        <v>1.9675400000000001</v>
      </c>
      <c r="G3599" s="59">
        <f t="shared" si="321"/>
        <v>2.4153000000000002</v>
      </c>
      <c r="H3599" s="101"/>
      <c r="I3599" s="78"/>
      <c r="L3599"/>
      <c r="M3599"/>
      <c r="N3599"/>
      <c r="O3599"/>
      <c r="P3599"/>
      <c r="Q3599"/>
    </row>
    <row r="3600" spans="1:17" s="9" customFormat="1" ht="18.75" hidden="1" outlineLevel="1" x14ac:dyDescent="0.3">
      <c r="A3600" s="67">
        <f t="shared" si="318"/>
        <v>44401</v>
      </c>
      <c r="B3600" s="68">
        <v>16</v>
      </c>
      <c r="C3600" s="15">
        <f t="shared" si="319"/>
        <v>0.34726000000000001</v>
      </c>
      <c r="D3600" s="69">
        <f t="shared" si="317"/>
        <v>2.5300000000000001E-3</v>
      </c>
      <c r="E3600" s="69">
        <f t="shared" si="322"/>
        <v>9.7970000000000002E-2</v>
      </c>
      <c r="F3600" s="69">
        <f t="shared" si="320"/>
        <v>1.98363</v>
      </c>
      <c r="G3600" s="59">
        <f t="shared" si="321"/>
        <v>2.4313899999999999</v>
      </c>
      <c r="H3600" s="101"/>
      <c r="I3600" s="78"/>
      <c r="L3600"/>
      <c r="M3600"/>
      <c r="N3600"/>
      <c r="O3600"/>
      <c r="P3600"/>
      <c r="Q3600"/>
    </row>
    <row r="3601" spans="1:17" s="9" customFormat="1" ht="18.75" hidden="1" outlineLevel="1" x14ac:dyDescent="0.3">
      <c r="A3601" s="67">
        <f t="shared" si="318"/>
        <v>44401</v>
      </c>
      <c r="B3601" s="68">
        <v>17</v>
      </c>
      <c r="C3601" s="15">
        <f t="shared" si="319"/>
        <v>0.34726000000000001</v>
      </c>
      <c r="D3601" s="69">
        <f t="shared" si="317"/>
        <v>2.5300000000000001E-3</v>
      </c>
      <c r="E3601" s="69">
        <f t="shared" si="322"/>
        <v>9.7970000000000002E-2</v>
      </c>
      <c r="F3601" s="69">
        <f t="shared" si="320"/>
        <v>1.9690000000000001</v>
      </c>
      <c r="G3601" s="59">
        <f t="shared" si="321"/>
        <v>2.41676</v>
      </c>
      <c r="H3601" s="101"/>
      <c r="I3601" s="78"/>
      <c r="L3601"/>
      <c r="M3601"/>
      <c r="N3601"/>
      <c r="O3601"/>
      <c r="P3601"/>
      <c r="Q3601"/>
    </row>
    <row r="3602" spans="1:17" s="9" customFormat="1" ht="18.75" hidden="1" outlineLevel="1" x14ac:dyDescent="0.3">
      <c r="A3602" s="67">
        <f t="shared" si="318"/>
        <v>44401</v>
      </c>
      <c r="B3602" s="68">
        <v>18</v>
      </c>
      <c r="C3602" s="15">
        <f t="shared" si="319"/>
        <v>0.34726000000000001</v>
      </c>
      <c r="D3602" s="69">
        <f t="shared" si="317"/>
        <v>2.5300000000000001E-3</v>
      </c>
      <c r="E3602" s="69">
        <f t="shared" si="322"/>
        <v>9.7970000000000002E-2</v>
      </c>
      <c r="F3602" s="69">
        <f t="shared" si="320"/>
        <v>1.93706</v>
      </c>
      <c r="G3602" s="59">
        <f t="shared" si="321"/>
        <v>2.3848199999999999</v>
      </c>
      <c r="H3602" s="101"/>
      <c r="I3602" s="78"/>
      <c r="L3602"/>
      <c r="M3602"/>
      <c r="N3602"/>
      <c r="O3602"/>
      <c r="P3602"/>
      <c r="Q3602"/>
    </row>
    <row r="3603" spans="1:17" s="9" customFormat="1" ht="18.75" hidden="1" outlineLevel="1" x14ac:dyDescent="0.3">
      <c r="A3603" s="67">
        <f t="shared" si="318"/>
        <v>44401</v>
      </c>
      <c r="B3603" s="68">
        <v>19</v>
      </c>
      <c r="C3603" s="15">
        <f t="shared" si="319"/>
        <v>0.34726000000000001</v>
      </c>
      <c r="D3603" s="69">
        <f t="shared" si="317"/>
        <v>2.5300000000000001E-3</v>
      </c>
      <c r="E3603" s="69">
        <f t="shared" si="322"/>
        <v>9.7970000000000002E-2</v>
      </c>
      <c r="F3603" s="69">
        <f t="shared" si="320"/>
        <v>1.9212100000000001</v>
      </c>
      <c r="G3603" s="59">
        <f t="shared" si="321"/>
        <v>2.36897</v>
      </c>
      <c r="H3603" s="101"/>
      <c r="I3603" s="78"/>
      <c r="L3603"/>
      <c r="M3603"/>
      <c r="N3603"/>
      <c r="O3603"/>
      <c r="P3603"/>
      <c r="Q3603"/>
    </row>
    <row r="3604" spans="1:17" s="9" customFormat="1" ht="18.75" hidden="1" outlineLevel="1" x14ac:dyDescent="0.3">
      <c r="A3604" s="67">
        <f t="shared" si="318"/>
        <v>44401</v>
      </c>
      <c r="B3604" s="68">
        <v>20</v>
      </c>
      <c r="C3604" s="15">
        <f t="shared" si="319"/>
        <v>0.34726000000000001</v>
      </c>
      <c r="D3604" s="69">
        <f t="shared" si="317"/>
        <v>2.5300000000000001E-3</v>
      </c>
      <c r="E3604" s="69">
        <f t="shared" si="322"/>
        <v>9.7970000000000002E-2</v>
      </c>
      <c r="F3604" s="69">
        <f t="shared" si="320"/>
        <v>1.9291800000000001</v>
      </c>
      <c r="G3604" s="59">
        <f t="shared" si="321"/>
        <v>2.3769400000000003</v>
      </c>
      <c r="H3604" s="101"/>
      <c r="I3604" s="78"/>
      <c r="L3604"/>
      <c r="M3604"/>
      <c r="N3604"/>
      <c r="O3604"/>
      <c r="P3604"/>
      <c r="Q3604"/>
    </row>
    <row r="3605" spans="1:17" s="9" customFormat="1" ht="18.75" hidden="1" outlineLevel="1" x14ac:dyDescent="0.3">
      <c r="A3605" s="67">
        <f t="shared" si="318"/>
        <v>44401</v>
      </c>
      <c r="B3605" s="68">
        <v>21</v>
      </c>
      <c r="C3605" s="15">
        <f t="shared" si="319"/>
        <v>0.34726000000000001</v>
      </c>
      <c r="D3605" s="69">
        <f t="shared" si="317"/>
        <v>2.5300000000000001E-3</v>
      </c>
      <c r="E3605" s="69">
        <f t="shared" si="322"/>
        <v>9.7970000000000002E-2</v>
      </c>
      <c r="F3605" s="69">
        <f t="shared" si="320"/>
        <v>1.9332400000000001</v>
      </c>
      <c r="G3605" s="59">
        <f t="shared" si="321"/>
        <v>2.3810000000000002</v>
      </c>
      <c r="H3605" s="101"/>
      <c r="I3605" s="78"/>
      <c r="L3605"/>
      <c r="M3605"/>
      <c r="N3605"/>
      <c r="O3605"/>
      <c r="P3605"/>
      <c r="Q3605"/>
    </row>
    <row r="3606" spans="1:17" s="9" customFormat="1" ht="18.75" hidden="1" outlineLevel="1" x14ac:dyDescent="0.3">
      <c r="A3606" s="67">
        <f t="shared" si="318"/>
        <v>44401</v>
      </c>
      <c r="B3606" s="68">
        <v>22</v>
      </c>
      <c r="C3606" s="15">
        <f t="shared" si="319"/>
        <v>0.34726000000000001</v>
      </c>
      <c r="D3606" s="69">
        <f t="shared" si="317"/>
        <v>2.5300000000000001E-3</v>
      </c>
      <c r="E3606" s="69">
        <f t="shared" si="322"/>
        <v>9.7970000000000002E-2</v>
      </c>
      <c r="F3606" s="69">
        <f t="shared" si="320"/>
        <v>1.8722699999999999</v>
      </c>
      <c r="G3606" s="59">
        <f t="shared" si="321"/>
        <v>2.32003</v>
      </c>
      <c r="H3606" s="101"/>
      <c r="I3606" s="78"/>
      <c r="L3606"/>
      <c r="M3606"/>
      <c r="N3606"/>
      <c r="O3606"/>
      <c r="P3606"/>
      <c r="Q3606"/>
    </row>
    <row r="3607" spans="1:17" s="9" customFormat="1" ht="18.75" hidden="1" outlineLevel="1" x14ac:dyDescent="0.3">
      <c r="A3607" s="67">
        <f t="shared" si="318"/>
        <v>44401</v>
      </c>
      <c r="B3607" s="68">
        <v>23</v>
      </c>
      <c r="C3607" s="15">
        <f t="shared" si="319"/>
        <v>0.34726000000000001</v>
      </c>
      <c r="D3607" s="69">
        <f t="shared" si="317"/>
        <v>2.5300000000000001E-3</v>
      </c>
      <c r="E3607" s="69">
        <f t="shared" si="322"/>
        <v>9.7970000000000002E-2</v>
      </c>
      <c r="F3607" s="69">
        <f t="shared" si="320"/>
        <v>1.5146099999999998</v>
      </c>
      <c r="G3607" s="59">
        <f t="shared" si="321"/>
        <v>1.9623699999999997</v>
      </c>
      <c r="H3607" s="101"/>
      <c r="I3607" s="78"/>
      <c r="L3607"/>
      <c r="M3607"/>
      <c r="N3607"/>
      <c r="O3607"/>
      <c r="P3607"/>
      <c r="Q3607"/>
    </row>
    <row r="3608" spans="1:17" s="9" customFormat="1" ht="18.75" hidden="1" outlineLevel="1" x14ac:dyDescent="0.3">
      <c r="A3608" s="67">
        <f t="shared" si="318"/>
        <v>44402</v>
      </c>
      <c r="B3608" s="68">
        <v>0</v>
      </c>
      <c r="C3608" s="15">
        <f t="shared" si="319"/>
        <v>0.34726000000000001</v>
      </c>
      <c r="D3608" s="69">
        <f t="shared" ref="D3608:D3671" si="323">$D$9</f>
        <v>2.5300000000000001E-3</v>
      </c>
      <c r="E3608" s="69">
        <f t="shared" si="322"/>
        <v>9.7970000000000002E-2</v>
      </c>
      <c r="F3608" s="69">
        <f t="shared" si="320"/>
        <v>1.3823599999999998</v>
      </c>
      <c r="G3608" s="59">
        <f t="shared" si="321"/>
        <v>1.8301199999999997</v>
      </c>
      <c r="H3608" s="101"/>
      <c r="I3608" s="78"/>
      <c r="L3608"/>
      <c r="M3608"/>
      <c r="N3608"/>
      <c r="O3608"/>
      <c r="P3608"/>
      <c r="Q3608"/>
    </row>
    <row r="3609" spans="1:17" s="9" customFormat="1" ht="18.75" hidden="1" outlineLevel="1" x14ac:dyDescent="0.3">
      <c r="A3609" s="67">
        <f t="shared" ref="A3609:A3672" si="324">A2857</f>
        <v>44402</v>
      </c>
      <c r="B3609" s="68">
        <v>1</v>
      </c>
      <c r="C3609" s="15">
        <f t="shared" ref="C3609:C3672" si="325">C2857</f>
        <v>0.34726000000000001</v>
      </c>
      <c r="D3609" s="69">
        <f t="shared" si="323"/>
        <v>2.5300000000000001E-3</v>
      </c>
      <c r="E3609" s="69">
        <f t="shared" si="322"/>
        <v>9.7970000000000002E-2</v>
      </c>
      <c r="F3609" s="69">
        <f t="shared" ref="F3609:F3672" si="326">F622</f>
        <v>1.14656</v>
      </c>
      <c r="G3609" s="59">
        <f t="shared" ref="G3609:G3672" si="327">SUM(C3609:F3609)</f>
        <v>1.59432</v>
      </c>
      <c r="H3609" s="101"/>
      <c r="I3609" s="78"/>
      <c r="L3609"/>
      <c r="M3609"/>
      <c r="N3609"/>
      <c r="O3609"/>
      <c r="P3609"/>
      <c r="Q3609"/>
    </row>
    <row r="3610" spans="1:17" s="9" customFormat="1" ht="18.75" hidden="1" outlineLevel="1" x14ac:dyDescent="0.3">
      <c r="A3610" s="67">
        <f t="shared" si="324"/>
        <v>44402</v>
      </c>
      <c r="B3610" s="68">
        <v>2</v>
      </c>
      <c r="C3610" s="15">
        <f t="shared" si="325"/>
        <v>0.34726000000000001</v>
      </c>
      <c r="D3610" s="69">
        <f t="shared" si="323"/>
        <v>2.5300000000000001E-3</v>
      </c>
      <c r="E3610" s="69">
        <f t="shared" si="322"/>
        <v>9.7970000000000002E-2</v>
      </c>
      <c r="F3610" s="69">
        <f t="shared" si="326"/>
        <v>1.0592200000000001</v>
      </c>
      <c r="G3610" s="59">
        <f t="shared" si="327"/>
        <v>1.50698</v>
      </c>
      <c r="H3610" s="101"/>
      <c r="I3610" s="78"/>
      <c r="L3610"/>
      <c r="M3610"/>
      <c r="N3610"/>
      <c r="O3610"/>
      <c r="P3610"/>
      <c r="Q3610"/>
    </row>
    <row r="3611" spans="1:17" s="9" customFormat="1" ht="18.75" hidden="1" outlineLevel="1" x14ac:dyDescent="0.3">
      <c r="A3611" s="67">
        <f t="shared" si="324"/>
        <v>44402</v>
      </c>
      <c r="B3611" s="68">
        <v>3</v>
      </c>
      <c r="C3611" s="15">
        <f t="shared" si="325"/>
        <v>0.34726000000000001</v>
      </c>
      <c r="D3611" s="69">
        <f t="shared" si="323"/>
        <v>2.5300000000000001E-3</v>
      </c>
      <c r="E3611" s="69">
        <f t="shared" ref="E3611:E3674" si="328">E3610</f>
        <v>9.7970000000000002E-2</v>
      </c>
      <c r="F3611" s="69">
        <f t="shared" si="326"/>
        <v>0.97411999999999999</v>
      </c>
      <c r="G3611" s="59">
        <f t="shared" si="327"/>
        <v>1.42188</v>
      </c>
      <c r="H3611" s="101"/>
      <c r="I3611" s="78"/>
      <c r="L3611"/>
      <c r="M3611"/>
      <c r="N3611"/>
      <c r="O3611"/>
      <c r="P3611"/>
      <c r="Q3611"/>
    </row>
    <row r="3612" spans="1:17" s="9" customFormat="1" ht="18.75" hidden="1" outlineLevel="1" x14ac:dyDescent="0.3">
      <c r="A3612" s="67">
        <f t="shared" si="324"/>
        <v>44402</v>
      </c>
      <c r="B3612" s="68">
        <v>4</v>
      </c>
      <c r="C3612" s="15">
        <f t="shared" si="325"/>
        <v>0.34726000000000001</v>
      </c>
      <c r="D3612" s="69">
        <f t="shared" si="323"/>
        <v>2.5300000000000001E-3</v>
      </c>
      <c r="E3612" s="69">
        <f t="shared" si="328"/>
        <v>9.7970000000000002E-2</v>
      </c>
      <c r="F3612" s="69">
        <f t="shared" si="326"/>
        <v>0.93770000000000009</v>
      </c>
      <c r="G3612" s="59">
        <f t="shared" si="327"/>
        <v>1.3854600000000001</v>
      </c>
      <c r="H3612" s="101"/>
      <c r="I3612" s="78"/>
      <c r="L3612"/>
      <c r="M3612"/>
      <c r="N3612"/>
      <c r="O3612"/>
      <c r="P3612"/>
      <c r="Q3612"/>
    </row>
    <row r="3613" spans="1:17" s="9" customFormat="1" ht="18.75" hidden="1" outlineLevel="1" x14ac:dyDescent="0.3">
      <c r="A3613" s="67">
        <f t="shared" si="324"/>
        <v>44402</v>
      </c>
      <c r="B3613" s="68">
        <v>5</v>
      </c>
      <c r="C3613" s="15">
        <f t="shared" si="325"/>
        <v>0.34726000000000001</v>
      </c>
      <c r="D3613" s="69">
        <f t="shared" si="323"/>
        <v>2.5300000000000001E-3</v>
      </c>
      <c r="E3613" s="69">
        <f t="shared" si="328"/>
        <v>9.7970000000000002E-2</v>
      </c>
      <c r="F3613" s="69">
        <f t="shared" si="326"/>
        <v>0.94499999999999995</v>
      </c>
      <c r="G3613" s="59">
        <f t="shared" si="327"/>
        <v>1.39276</v>
      </c>
      <c r="H3613" s="101"/>
      <c r="I3613" s="78"/>
      <c r="L3613"/>
      <c r="M3613"/>
      <c r="N3613"/>
      <c r="O3613"/>
      <c r="P3613"/>
      <c r="Q3613"/>
    </row>
    <row r="3614" spans="1:17" s="9" customFormat="1" ht="18.75" hidden="1" outlineLevel="1" x14ac:dyDescent="0.3">
      <c r="A3614" s="67">
        <f t="shared" si="324"/>
        <v>44402</v>
      </c>
      <c r="B3614" s="68">
        <v>6</v>
      </c>
      <c r="C3614" s="15">
        <f t="shared" si="325"/>
        <v>0.34726000000000001</v>
      </c>
      <c r="D3614" s="69">
        <f t="shared" si="323"/>
        <v>2.5300000000000001E-3</v>
      </c>
      <c r="E3614" s="69">
        <f t="shared" si="328"/>
        <v>9.7970000000000002E-2</v>
      </c>
      <c r="F3614" s="69">
        <f t="shared" si="326"/>
        <v>0.99715999999999994</v>
      </c>
      <c r="G3614" s="59">
        <f t="shared" si="327"/>
        <v>1.44492</v>
      </c>
      <c r="H3614" s="101"/>
      <c r="I3614" s="78"/>
      <c r="L3614"/>
      <c r="M3614"/>
      <c r="N3614"/>
      <c r="O3614"/>
      <c r="P3614"/>
      <c r="Q3614"/>
    </row>
    <row r="3615" spans="1:17" s="9" customFormat="1" ht="18.75" hidden="1" outlineLevel="1" x14ac:dyDescent="0.3">
      <c r="A3615" s="67">
        <f t="shared" si="324"/>
        <v>44402</v>
      </c>
      <c r="B3615" s="68">
        <v>7</v>
      </c>
      <c r="C3615" s="15">
        <f t="shared" si="325"/>
        <v>0.34726000000000001</v>
      </c>
      <c r="D3615" s="69">
        <f t="shared" si="323"/>
        <v>2.5300000000000001E-3</v>
      </c>
      <c r="E3615" s="69">
        <f t="shared" si="328"/>
        <v>9.7970000000000002E-2</v>
      </c>
      <c r="F3615" s="69">
        <f t="shared" si="326"/>
        <v>1.11751</v>
      </c>
      <c r="G3615" s="59">
        <f t="shared" si="327"/>
        <v>1.5652699999999999</v>
      </c>
      <c r="H3615" s="101"/>
      <c r="I3615" s="78"/>
      <c r="L3615"/>
      <c r="M3615"/>
      <c r="N3615"/>
      <c r="O3615"/>
      <c r="P3615"/>
      <c r="Q3615"/>
    </row>
    <row r="3616" spans="1:17" s="9" customFormat="1" ht="18.75" hidden="1" outlineLevel="1" x14ac:dyDescent="0.3">
      <c r="A3616" s="67">
        <f t="shared" si="324"/>
        <v>44402</v>
      </c>
      <c r="B3616" s="68">
        <v>8</v>
      </c>
      <c r="C3616" s="15">
        <f t="shared" si="325"/>
        <v>0.34726000000000001</v>
      </c>
      <c r="D3616" s="69">
        <f t="shared" si="323"/>
        <v>2.5300000000000001E-3</v>
      </c>
      <c r="E3616" s="69">
        <f t="shared" si="328"/>
        <v>9.7970000000000002E-2</v>
      </c>
      <c r="F3616" s="69">
        <f t="shared" si="326"/>
        <v>1.3893199999999999</v>
      </c>
      <c r="G3616" s="59">
        <f t="shared" si="327"/>
        <v>1.8370799999999998</v>
      </c>
      <c r="H3616" s="101"/>
      <c r="I3616" s="78"/>
      <c r="L3616"/>
      <c r="M3616"/>
      <c r="N3616"/>
      <c r="O3616"/>
      <c r="P3616"/>
      <c r="Q3616"/>
    </row>
    <row r="3617" spans="1:17" s="9" customFormat="1" ht="18.75" hidden="1" outlineLevel="1" x14ac:dyDescent="0.3">
      <c r="A3617" s="67">
        <f t="shared" si="324"/>
        <v>44402</v>
      </c>
      <c r="B3617" s="68">
        <v>9</v>
      </c>
      <c r="C3617" s="15">
        <f t="shared" si="325"/>
        <v>0.34726000000000001</v>
      </c>
      <c r="D3617" s="69">
        <f t="shared" si="323"/>
        <v>2.5300000000000001E-3</v>
      </c>
      <c r="E3617" s="69">
        <f t="shared" si="328"/>
        <v>9.7970000000000002E-2</v>
      </c>
      <c r="F3617" s="69">
        <f t="shared" si="326"/>
        <v>1.72421</v>
      </c>
      <c r="G3617" s="59">
        <f t="shared" si="327"/>
        <v>2.17197</v>
      </c>
      <c r="H3617" s="101"/>
      <c r="I3617" s="78"/>
      <c r="L3617"/>
      <c r="M3617"/>
      <c r="N3617"/>
      <c r="O3617"/>
      <c r="P3617"/>
      <c r="Q3617"/>
    </row>
    <row r="3618" spans="1:17" s="9" customFormat="1" ht="18.75" hidden="1" outlineLevel="1" x14ac:dyDescent="0.3">
      <c r="A3618" s="67">
        <f t="shared" si="324"/>
        <v>44402</v>
      </c>
      <c r="B3618" s="68">
        <v>10</v>
      </c>
      <c r="C3618" s="15">
        <f t="shared" si="325"/>
        <v>0.34726000000000001</v>
      </c>
      <c r="D3618" s="69">
        <f t="shared" si="323"/>
        <v>2.5300000000000001E-3</v>
      </c>
      <c r="E3618" s="69">
        <f t="shared" si="328"/>
        <v>9.7970000000000002E-2</v>
      </c>
      <c r="F3618" s="69">
        <f t="shared" si="326"/>
        <v>1.83656</v>
      </c>
      <c r="G3618" s="59">
        <f t="shared" si="327"/>
        <v>2.2843200000000001</v>
      </c>
      <c r="H3618" s="101"/>
      <c r="I3618" s="78"/>
      <c r="L3618"/>
      <c r="M3618"/>
      <c r="N3618"/>
      <c r="O3618"/>
      <c r="P3618"/>
      <c r="Q3618"/>
    </row>
    <row r="3619" spans="1:17" s="9" customFormat="1" ht="18.75" hidden="1" outlineLevel="1" x14ac:dyDescent="0.3">
      <c r="A3619" s="67">
        <f t="shared" si="324"/>
        <v>44402</v>
      </c>
      <c r="B3619" s="68">
        <v>11</v>
      </c>
      <c r="C3619" s="15">
        <f t="shared" si="325"/>
        <v>0.34726000000000001</v>
      </c>
      <c r="D3619" s="69">
        <f t="shared" si="323"/>
        <v>2.5300000000000001E-3</v>
      </c>
      <c r="E3619" s="69">
        <f t="shared" si="328"/>
        <v>9.7970000000000002E-2</v>
      </c>
      <c r="F3619" s="69">
        <f t="shared" si="326"/>
        <v>1.87975</v>
      </c>
      <c r="G3619" s="59">
        <f t="shared" si="327"/>
        <v>2.3275100000000002</v>
      </c>
      <c r="H3619" s="101"/>
      <c r="I3619" s="78"/>
      <c r="L3619"/>
      <c r="M3619"/>
      <c r="N3619"/>
      <c r="O3619"/>
      <c r="P3619"/>
      <c r="Q3619"/>
    </row>
    <row r="3620" spans="1:17" s="9" customFormat="1" ht="18.75" hidden="1" outlineLevel="1" x14ac:dyDescent="0.3">
      <c r="A3620" s="67">
        <f t="shared" si="324"/>
        <v>44402</v>
      </c>
      <c r="B3620" s="68">
        <v>12</v>
      </c>
      <c r="C3620" s="15">
        <f t="shared" si="325"/>
        <v>0.34726000000000001</v>
      </c>
      <c r="D3620" s="69">
        <f t="shared" si="323"/>
        <v>2.5300000000000001E-3</v>
      </c>
      <c r="E3620" s="69">
        <f t="shared" si="328"/>
        <v>9.7970000000000002E-2</v>
      </c>
      <c r="F3620" s="69">
        <f t="shared" si="326"/>
        <v>1.90768</v>
      </c>
      <c r="G3620" s="59">
        <f t="shared" si="327"/>
        <v>2.3554400000000002</v>
      </c>
      <c r="H3620" s="101"/>
      <c r="I3620" s="78"/>
      <c r="L3620"/>
      <c r="M3620"/>
      <c r="N3620"/>
      <c r="O3620"/>
      <c r="P3620"/>
      <c r="Q3620"/>
    </row>
    <row r="3621" spans="1:17" s="9" customFormat="1" ht="18.75" hidden="1" outlineLevel="1" x14ac:dyDescent="0.3">
      <c r="A3621" s="67">
        <f t="shared" si="324"/>
        <v>44402</v>
      </c>
      <c r="B3621" s="68">
        <v>13</v>
      </c>
      <c r="C3621" s="15">
        <f t="shared" si="325"/>
        <v>0.34726000000000001</v>
      </c>
      <c r="D3621" s="69">
        <f t="shared" si="323"/>
        <v>2.5300000000000001E-3</v>
      </c>
      <c r="E3621" s="69">
        <f t="shared" si="328"/>
        <v>9.7970000000000002E-2</v>
      </c>
      <c r="F3621" s="69">
        <f t="shared" si="326"/>
        <v>1.9234200000000001</v>
      </c>
      <c r="G3621" s="59">
        <f t="shared" si="327"/>
        <v>2.3711800000000003</v>
      </c>
      <c r="H3621" s="101"/>
      <c r="I3621" s="78"/>
      <c r="L3621"/>
      <c r="M3621"/>
      <c r="N3621"/>
      <c r="O3621"/>
      <c r="P3621"/>
      <c r="Q3621"/>
    </row>
    <row r="3622" spans="1:17" s="9" customFormat="1" ht="18.75" hidden="1" outlineLevel="1" x14ac:dyDescent="0.3">
      <c r="A3622" s="67">
        <f t="shared" si="324"/>
        <v>44402</v>
      </c>
      <c r="B3622" s="68">
        <v>14</v>
      </c>
      <c r="C3622" s="15">
        <f t="shared" si="325"/>
        <v>0.34726000000000001</v>
      </c>
      <c r="D3622" s="69">
        <f t="shared" si="323"/>
        <v>2.5300000000000001E-3</v>
      </c>
      <c r="E3622" s="69">
        <f t="shared" si="328"/>
        <v>9.7970000000000002E-2</v>
      </c>
      <c r="F3622" s="69">
        <f t="shared" si="326"/>
        <v>1.9390099999999999</v>
      </c>
      <c r="G3622" s="59">
        <f t="shared" si="327"/>
        <v>2.3867699999999998</v>
      </c>
      <c r="H3622" s="101"/>
      <c r="I3622" s="78"/>
      <c r="L3622"/>
      <c r="M3622"/>
      <c r="N3622"/>
      <c r="O3622"/>
      <c r="P3622"/>
      <c r="Q3622"/>
    </row>
    <row r="3623" spans="1:17" s="9" customFormat="1" ht="18.75" hidden="1" outlineLevel="1" x14ac:dyDescent="0.3">
      <c r="A3623" s="67">
        <f t="shared" si="324"/>
        <v>44402</v>
      </c>
      <c r="B3623" s="68">
        <v>15</v>
      </c>
      <c r="C3623" s="15">
        <f t="shared" si="325"/>
        <v>0.34726000000000001</v>
      </c>
      <c r="D3623" s="69">
        <f t="shared" si="323"/>
        <v>2.5300000000000001E-3</v>
      </c>
      <c r="E3623" s="69">
        <f t="shared" si="328"/>
        <v>9.7970000000000002E-2</v>
      </c>
      <c r="F3623" s="69">
        <f t="shared" si="326"/>
        <v>1.93893</v>
      </c>
      <c r="G3623" s="59">
        <f t="shared" si="327"/>
        <v>2.3866900000000002</v>
      </c>
      <c r="H3623" s="101"/>
      <c r="I3623" s="78"/>
      <c r="L3623"/>
      <c r="M3623"/>
      <c r="N3623"/>
      <c r="O3623"/>
      <c r="P3623"/>
      <c r="Q3623"/>
    </row>
    <row r="3624" spans="1:17" s="9" customFormat="1" ht="18.75" hidden="1" outlineLevel="1" x14ac:dyDescent="0.3">
      <c r="A3624" s="67">
        <f t="shared" si="324"/>
        <v>44402</v>
      </c>
      <c r="B3624" s="68">
        <v>16</v>
      </c>
      <c r="C3624" s="15">
        <f t="shared" si="325"/>
        <v>0.34726000000000001</v>
      </c>
      <c r="D3624" s="69">
        <f t="shared" si="323"/>
        <v>2.5300000000000001E-3</v>
      </c>
      <c r="E3624" s="69">
        <f t="shared" si="328"/>
        <v>9.7970000000000002E-2</v>
      </c>
      <c r="F3624" s="69">
        <f t="shared" si="326"/>
        <v>1.9405699999999999</v>
      </c>
      <c r="G3624" s="59">
        <f t="shared" si="327"/>
        <v>2.3883299999999998</v>
      </c>
      <c r="H3624" s="101"/>
      <c r="I3624" s="78"/>
      <c r="L3624"/>
      <c r="M3624"/>
      <c r="N3624"/>
      <c r="O3624"/>
      <c r="P3624"/>
      <c r="Q3624"/>
    </row>
    <row r="3625" spans="1:17" s="9" customFormat="1" ht="18.75" hidden="1" outlineLevel="1" x14ac:dyDescent="0.3">
      <c r="A3625" s="67">
        <f t="shared" si="324"/>
        <v>44402</v>
      </c>
      <c r="B3625" s="68">
        <v>17</v>
      </c>
      <c r="C3625" s="15">
        <f t="shared" si="325"/>
        <v>0.34726000000000001</v>
      </c>
      <c r="D3625" s="69">
        <f t="shared" si="323"/>
        <v>2.5300000000000001E-3</v>
      </c>
      <c r="E3625" s="69">
        <f t="shared" si="328"/>
        <v>9.7970000000000002E-2</v>
      </c>
      <c r="F3625" s="69">
        <f t="shared" si="326"/>
        <v>1.93485</v>
      </c>
      <c r="G3625" s="59">
        <f t="shared" si="327"/>
        <v>2.3826100000000001</v>
      </c>
      <c r="H3625" s="101"/>
      <c r="I3625" s="78"/>
      <c r="L3625"/>
      <c r="M3625"/>
      <c r="N3625"/>
      <c r="O3625"/>
      <c r="P3625"/>
      <c r="Q3625"/>
    </row>
    <row r="3626" spans="1:17" s="9" customFormat="1" ht="18.75" hidden="1" outlineLevel="1" x14ac:dyDescent="0.3">
      <c r="A3626" s="67">
        <f t="shared" si="324"/>
        <v>44402</v>
      </c>
      <c r="B3626" s="68">
        <v>18</v>
      </c>
      <c r="C3626" s="15">
        <f t="shared" si="325"/>
        <v>0.34726000000000001</v>
      </c>
      <c r="D3626" s="69">
        <f t="shared" si="323"/>
        <v>2.5300000000000001E-3</v>
      </c>
      <c r="E3626" s="69">
        <f t="shared" si="328"/>
        <v>9.7970000000000002E-2</v>
      </c>
      <c r="F3626" s="69">
        <f t="shared" si="326"/>
        <v>1.9131800000000001</v>
      </c>
      <c r="G3626" s="59">
        <f t="shared" si="327"/>
        <v>2.3609400000000003</v>
      </c>
      <c r="H3626" s="101"/>
      <c r="I3626" s="78"/>
      <c r="L3626"/>
      <c r="M3626"/>
      <c r="N3626"/>
      <c r="O3626"/>
      <c r="P3626"/>
      <c r="Q3626"/>
    </row>
    <row r="3627" spans="1:17" s="9" customFormat="1" ht="18.75" hidden="1" outlineLevel="1" x14ac:dyDescent="0.3">
      <c r="A3627" s="67">
        <f t="shared" si="324"/>
        <v>44402</v>
      </c>
      <c r="B3627" s="68">
        <v>19</v>
      </c>
      <c r="C3627" s="15">
        <f t="shared" si="325"/>
        <v>0.34726000000000001</v>
      </c>
      <c r="D3627" s="69">
        <f t="shared" si="323"/>
        <v>2.5300000000000001E-3</v>
      </c>
      <c r="E3627" s="69">
        <f t="shared" si="328"/>
        <v>9.7970000000000002E-2</v>
      </c>
      <c r="F3627" s="69">
        <f t="shared" si="326"/>
        <v>1.8914600000000001</v>
      </c>
      <c r="G3627" s="59">
        <f t="shared" si="327"/>
        <v>2.3392200000000001</v>
      </c>
      <c r="H3627" s="101"/>
      <c r="I3627" s="78"/>
      <c r="L3627"/>
      <c r="M3627"/>
      <c r="N3627"/>
      <c r="O3627"/>
      <c r="P3627"/>
      <c r="Q3627"/>
    </row>
    <row r="3628" spans="1:17" s="9" customFormat="1" ht="18.75" hidden="1" outlineLevel="1" x14ac:dyDescent="0.3">
      <c r="A3628" s="67">
        <f t="shared" si="324"/>
        <v>44402</v>
      </c>
      <c r="B3628" s="68">
        <v>20</v>
      </c>
      <c r="C3628" s="15">
        <f t="shared" si="325"/>
        <v>0.34726000000000001</v>
      </c>
      <c r="D3628" s="69">
        <f t="shared" si="323"/>
        <v>2.5300000000000001E-3</v>
      </c>
      <c r="E3628" s="69">
        <f t="shared" si="328"/>
        <v>9.7970000000000002E-2</v>
      </c>
      <c r="F3628" s="69">
        <f t="shared" si="326"/>
        <v>1.9009400000000001</v>
      </c>
      <c r="G3628" s="59">
        <f t="shared" si="327"/>
        <v>2.3487</v>
      </c>
      <c r="H3628" s="101"/>
      <c r="I3628" s="78"/>
      <c r="L3628"/>
      <c r="M3628"/>
      <c r="N3628"/>
      <c r="O3628"/>
      <c r="P3628"/>
      <c r="Q3628"/>
    </row>
    <row r="3629" spans="1:17" s="9" customFormat="1" ht="18.75" hidden="1" outlineLevel="1" x14ac:dyDescent="0.3">
      <c r="A3629" s="67">
        <f t="shared" si="324"/>
        <v>44402</v>
      </c>
      <c r="B3629" s="68">
        <v>21</v>
      </c>
      <c r="C3629" s="15">
        <f t="shared" si="325"/>
        <v>0.34726000000000001</v>
      </c>
      <c r="D3629" s="69">
        <f t="shared" si="323"/>
        <v>2.5300000000000001E-3</v>
      </c>
      <c r="E3629" s="69">
        <f t="shared" si="328"/>
        <v>9.7970000000000002E-2</v>
      </c>
      <c r="F3629" s="69">
        <f t="shared" si="326"/>
        <v>1.9011</v>
      </c>
      <c r="G3629" s="59">
        <f t="shared" si="327"/>
        <v>2.3488600000000002</v>
      </c>
      <c r="H3629" s="101"/>
      <c r="I3629" s="78"/>
      <c r="L3629"/>
      <c r="M3629"/>
      <c r="N3629"/>
      <c r="O3629"/>
      <c r="P3629"/>
      <c r="Q3629"/>
    </row>
    <row r="3630" spans="1:17" s="9" customFormat="1" ht="18.75" hidden="1" outlineLevel="1" x14ac:dyDescent="0.3">
      <c r="A3630" s="67">
        <f t="shared" si="324"/>
        <v>44402</v>
      </c>
      <c r="B3630" s="68">
        <v>22</v>
      </c>
      <c r="C3630" s="15">
        <f t="shared" si="325"/>
        <v>0.34726000000000001</v>
      </c>
      <c r="D3630" s="69">
        <f t="shared" si="323"/>
        <v>2.5300000000000001E-3</v>
      </c>
      <c r="E3630" s="69">
        <f t="shared" si="328"/>
        <v>9.7970000000000002E-2</v>
      </c>
      <c r="F3630" s="69">
        <f t="shared" si="326"/>
        <v>1.8145499999999999</v>
      </c>
      <c r="G3630" s="59">
        <f t="shared" si="327"/>
        <v>2.2623099999999998</v>
      </c>
      <c r="H3630" s="101"/>
      <c r="I3630" s="78"/>
      <c r="L3630"/>
      <c r="M3630"/>
      <c r="N3630"/>
      <c r="O3630"/>
      <c r="P3630"/>
      <c r="Q3630"/>
    </row>
    <row r="3631" spans="1:17" s="9" customFormat="1" ht="18.75" hidden="1" outlineLevel="1" x14ac:dyDescent="0.3">
      <c r="A3631" s="67">
        <f t="shared" si="324"/>
        <v>44402</v>
      </c>
      <c r="B3631" s="68">
        <v>23</v>
      </c>
      <c r="C3631" s="15">
        <f t="shared" si="325"/>
        <v>0.34726000000000001</v>
      </c>
      <c r="D3631" s="69">
        <f t="shared" si="323"/>
        <v>2.5300000000000001E-3</v>
      </c>
      <c r="E3631" s="69">
        <f t="shared" si="328"/>
        <v>9.7970000000000002E-2</v>
      </c>
      <c r="F3631" s="69">
        <f t="shared" si="326"/>
        <v>1.4601</v>
      </c>
      <c r="G3631" s="59">
        <f t="shared" si="327"/>
        <v>1.9078599999999999</v>
      </c>
      <c r="H3631" s="101"/>
      <c r="I3631" s="78"/>
      <c r="L3631"/>
      <c r="M3631"/>
      <c r="N3631"/>
      <c r="O3631"/>
      <c r="P3631"/>
      <c r="Q3631"/>
    </row>
    <row r="3632" spans="1:17" s="9" customFormat="1" ht="18.75" hidden="1" outlineLevel="1" x14ac:dyDescent="0.3">
      <c r="A3632" s="67">
        <f t="shared" si="324"/>
        <v>44403</v>
      </c>
      <c r="B3632" s="68">
        <v>0</v>
      </c>
      <c r="C3632" s="15">
        <f t="shared" si="325"/>
        <v>0.34726000000000001</v>
      </c>
      <c r="D3632" s="69">
        <f t="shared" si="323"/>
        <v>2.5300000000000001E-3</v>
      </c>
      <c r="E3632" s="69">
        <f t="shared" si="328"/>
        <v>9.7970000000000002E-2</v>
      </c>
      <c r="F3632" s="69">
        <f t="shared" si="326"/>
        <v>1.4896099999999999</v>
      </c>
      <c r="G3632" s="59">
        <f t="shared" si="327"/>
        <v>1.9373699999999998</v>
      </c>
      <c r="H3632" s="101"/>
      <c r="I3632" s="78"/>
      <c r="L3632"/>
      <c r="M3632"/>
      <c r="N3632"/>
      <c r="O3632"/>
      <c r="P3632"/>
      <c r="Q3632"/>
    </row>
    <row r="3633" spans="1:17" s="9" customFormat="1" ht="18.75" hidden="1" outlineLevel="1" x14ac:dyDescent="0.3">
      <c r="A3633" s="67">
        <f t="shared" si="324"/>
        <v>44403</v>
      </c>
      <c r="B3633" s="68">
        <v>1</v>
      </c>
      <c r="C3633" s="15">
        <f t="shared" si="325"/>
        <v>0.34726000000000001</v>
      </c>
      <c r="D3633" s="69">
        <f t="shared" si="323"/>
        <v>2.5300000000000001E-3</v>
      </c>
      <c r="E3633" s="69">
        <f t="shared" si="328"/>
        <v>9.7970000000000002E-2</v>
      </c>
      <c r="F3633" s="69">
        <f t="shared" si="326"/>
        <v>1.37757</v>
      </c>
      <c r="G3633" s="59">
        <f t="shared" si="327"/>
        <v>1.8253299999999999</v>
      </c>
      <c r="H3633" s="101"/>
      <c r="I3633" s="78"/>
      <c r="L3633"/>
      <c r="M3633"/>
      <c r="N3633"/>
      <c r="O3633"/>
      <c r="P3633"/>
      <c r="Q3633"/>
    </row>
    <row r="3634" spans="1:17" s="9" customFormat="1" ht="18.75" hidden="1" outlineLevel="1" x14ac:dyDescent="0.3">
      <c r="A3634" s="67">
        <f t="shared" si="324"/>
        <v>44403</v>
      </c>
      <c r="B3634" s="68">
        <v>2</v>
      </c>
      <c r="C3634" s="15">
        <f t="shared" si="325"/>
        <v>0.34726000000000001</v>
      </c>
      <c r="D3634" s="69">
        <f t="shared" si="323"/>
        <v>2.5300000000000001E-3</v>
      </c>
      <c r="E3634" s="69">
        <f t="shared" si="328"/>
        <v>9.7970000000000002E-2</v>
      </c>
      <c r="F3634" s="69">
        <f t="shared" si="326"/>
        <v>1.1628800000000001</v>
      </c>
      <c r="G3634" s="59">
        <f t="shared" si="327"/>
        <v>1.6106400000000001</v>
      </c>
      <c r="H3634" s="101"/>
      <c r="I3634" s="78"/>
      <c r="L3634"/>
      <c r="M3634"/>
      <c r="N3634"/>
      <c r="O3634"/>
      <c r="P3634"/>
      <c r="Q3634"/>
    </row>
    <row r="3635" spans="1:17" s="9" customFormat="1" ht="18.75" hidden="1" outlineLevel="1" x14ac:dyDescent="0.3">
      <c r="A3635" s="67">
        <f t="shared" si="324"/>
        <v>44403</v>
      </c>
      <c r="B3635" s="68">
        <v>3</v>
      </c>
      <c r="C3635" s="15">
        <f t="shared" si="325"/>
        <v>0.34726000000000001</v>
      </c>
      <c r="D3635" s="69">
        <f t="shared" si="323"/>
        <v>2.5300000000000001E-3</v>
      </c>
      <c r="E3635" s="69">
        <f t="shared" si="328"/>
        <v>9.7970000000000002E-2</v>
      </c>
      <c r="F3635" s="69">
        <f t="shared" si="326"/>
        <v>1.0669200000000001</v>
      </c>
      <c r="G3635" s="59">
        <f t="shared" si="327"/>
        <v>1.51468</v>
      </c>
      <c r="H3635" s="101"/>
      <c r="I3635" s="78"/>
      <c r="L3635"/>
      <c r="M3635"/>
      <c r="N3635"/>
      <c r="O3635"/>
      <c r="P3635"/>
      <c r="Q3635"/>
    </row>
    <row r="3636" spans="1:17" s="9" customFormat="1" ht="18.75" hidden="1" outlineLevel="1" x14ac:dyDescent="0.3">
      <c r="A3636" s="67">
        <f t="shared" si="324"/>
        <v>44403</v>
      </c>
      <c r="B3636" s="68">
        <v>4</v>
      </c>
      <c r="C3636" s="15">
        <f t="shared" si="325"/>
        <v>0.34726000000000001</v>
      </c>
      <c r="D3636" s="69">
        <f t="shared" si="323"/>
        <v>2.5300000000000001E-3</v>
      </c>
      <c r="E3636" s="69">
        <f t="shared" si="328"/>
        <v>9.7970000000000002E-2</v>
      </c>
      <c r="F3636" s="69">
        <f t="shared" si="326"/>
        <v>1.01874</v>
      </c>
      <c r="G3636" s="59">
        <f t="shared" si="327"/>
        <v>1.4664999999999999</v>
      </c>
      <c r="H3636" s="101"/>
      <c r="I3636" s="78"/>
      <c r="L3636"/>
      <c r="M3636"/>
      <c r="N3636"/>
      <c r="O3636"/>
      <c r="P3636"/>
      <c r="Q3636"/>
    </row>
    <row r="3637" spans="1:17" s="9" customFormat="1" ht="18.75" hidden="1" outlineLevel="1" x14ac:dyDescent="0.3">
      <c r="A3637" s="67">
        <f t="shared" si="324"/>
        <v>44403</v>
      </c>
      <c r="B3637" s="68">
        <v>5</v>
      </c>
      <c r="C3637" s="15">
        <f t="shared" si="325"/>
        <v>0.34726000000000001</v>
      </c>
      <c r="D3637" s="69">
        <f t="shared" si="323"/>
        <v>2.5300000000000001E-3</v>
      </c>
      <c r="E3637" s="69">
        <f t="shared" si="328"/>
        <v>9.7970000000000002E-2</v>
      </c>
      <c r="F3637" s="69">
        <f t="shared" si="326"/>
        <v>0.9773099999999999</v>
      </c>
      <c r="G3637" s="59">
        <f t="shared" si="327"/>
        <v>1.4250699999999998</v>
      </c>
      <c r="H3637" s="101"/>
      <c r="I3637" s="78"/>
      <c r="L3637"/>
      <c r="M3637"/>
      <c r="N3637"/>
      <c r="O3637"/>
      <c r="P3637"/>
      <c r="Q3637"/>
    </row>
    <row r="3638" spans="1:17" s="9" customFormat="1" ht="18.75" hidden="1" outlineLevel="1" x14ac:dyDescent="0.3">
      <c r="A3638" s="67">
        <f t="shared" si="324"/>
        <v>44403</v>
      </c>
      <c r="B3638" s="68">
        <v>6</v>
      </c>
      <c r="C3638" s="15">
        <f t="shared" si="325"/>
        <v>0.34726000000000001</v>
      </c>
      <c r="D3638" s="69">
        <f t="shared" si="323"/>
        <v>2.5300000000000001E-3</v>
      </c>
      <c r="E3638" s="69">
        <f t="shared" si="328"/>
        <v>9.7970000000000002E-2</v>
      </c>
      <c r="F3638" s="69">
        <f t="shared" si="326"/>
        <v>1.12574</v>
      </c>
      <c r="G3638" s="59">
        <f t="shared" si="327"/>
        <v>1.5734999999999999</v>
      </c>
      <c r="H3638" s="101"/>
      <c r="I3638" s="78"/>
      <c r="L3638"/>
      <c r="M3638"/>
      <c r="N3638"/>
      <c r="O3638"/>
      <c r="P3638"/>
      <c r="Q3638"/>
    </row>
    <row r="3639" spans="1:17" s="9" customFormat="1" ht="18.75" hidden="1" outlineLevel="1" x14ac:dyDescent="0.3">
      <c r="A3639" s="67">
        <f t="shared" si="324"/>
        <v>44403</v>
      </c>
      <c r="B3639" s="68">
        <v>7</v>
      </c>
      <c r="C3639" s="15">
        <f t="shared" si="325"/>
        <v>0.34726000000000001</v>
      </c>
      <c r="D3639" s="69">
        <f t="shared" si="323"/>
        <v>2.5300000000000001E-3</v>
      </c>
      <c r="E3639" s="69">
        <f t="shared" si="328"/>
        <v>9.7970000000000002E-2</v>
      </c>
      <c r="F3639" s="69">
        <f t="shared" si="326"/>
        <v>1.4616600000000002</v>
      </c>
      <c r="G3639" s="59">
        <f t="shared" si="327"/>
        <v>1.9094200000000001</v>
      </c>
      <c r="H3639" s="101"/>
      <c r="I3639" s="78"/>
      <c r="L3639"/>
      <c r="M3639"/>
      <c r="N3639"/>
      <c r="O3639"/>
      <c r="P3639"/>
      <c r="Q3639"/>
    </row>
    <row r="3640" spans="1:17" s="9" customFormat="1" ht="18.75" hidden="1" outlineLevel="1" x14ac:dyDescent="0.3">
      <c r="A3640" s="67">
        <f t="shared" si="324"/>
        <v>44403</v>
      </c>
      <c r="B3640" s="68">
        <v>8</v>
      </c>
      <c r="C3640" s="15">
        <f t="shared" si="325"/>
        <v>0.34726000000000001</v>
      </c>
      <c r="D3640" s="69">
        <f t="shared" si="323"/>
        <v>2.5300000000000001E-3</v>
      </c>
      <c r="E3640" s="69">
        <f t="shared" si="328"/>
        <v>9.7970000000000002E-2</v>
      </c>
      <c r="F3640" s="69">
        <f t="shared" si="326"/>
        <v>1.85178</v>
      </c>
      <c r="G3640" s="59">
        <f t="shared" si="327"/>
        <v>2.2995399999999999</v>
      </c>
      <c r="H3640" s="101"/>
      <c r="I3640" s="78"/>
      <c r="L3640"/>
      <c r="M3640"/>
      <c r="N3640"/>
      <c r="O3640"/>
      <c r="P3640"/>
      <c r="Q3640"/>
    </row>
    <row r="3641" spans="1:17" s="9" customFormat="1" ht="18.75" hidden="1" outlineLevel="1" x14ac:dyDescent="0.3">
      <c r="A3641" s="67">
        <f t="shared" si="324"/>
        <v>44403</v>
      </c>
      <c r="B3641" s="68">
        <v>9</v>
      </c>
      <c r="C3641" s="15">
        <f t="shared" si="325"/>
        <v>0.34726000000000001</v>
      </c>
      <c r="D3641" s="69">
        <f t="shared" si="323"/>
        <v>2.5300000000000001E-3</v>
      </c>
      <c r="E3641" s="69">
        <f t="shared" si="328"/>
        <v>9.7970000000000002E-2</v>
      </c>
      <c r="F3641" s="69">
        <f t="shared" si="326"/>
        <v>1.9521700000000002</v>
      </c>
      <c r="G3641" s="59">
        <f t="shared" si="327"/>
        <v>2.3999300000000003</v>
      </c>
      <c r="H3641" s="101"/>
      <c r="I3641" s="78"/>
      <c r="L3641"/>
      <c r="M3641"/>
      <c r="N3641"/>
      <c r="O3641"/>
      <c r="P3641"/>
      <c r="Q3641"/>
    </row>
    <row r="3642" spans="1:17" s="9" customFormat="1" ht="18.75" hidden="1" outlineLevel="1" x14ac:dyDescent="0.3">
      <c r="A3642" s="67">
        <f t="shared" si="324"/>
        <v>44403</v>
      </c>
      <c r="B3642" s="68">
        <v>10</v>
      </c>
      <c r="C3642" s="15">
        <f t="shared" si="325"/>
        <v>0.34726000000000001</v>
      </c>
      <c r="D3642" s="69">
        <f t="shared" si="323"/>
        <v>2.5300000000000001E-3</v>
      </c>
      <c r="E3642" s="69">
        <f t="shared" si="328"/>
        <v>9.7970000000000002E-2</v>
      </c>
      <c r="F3642" s="69">
        <f t="shared" si="326"/>
        <v>2.0463499999999999</v>
      </c>
      <c r="G3642" s="59">
        <f t="shared" si="327"/>
        <v>2.49411</v>
      </c>
      <c r="H3642" s="101"/>
      <c r="I3642" s="78"/>
      <c r="L3642"/>
      <c r="M3642"/>
      <c r="N3642"/>
      <c r="O3642"/>
      <c r="P3642"/>
      <c r="Q3642"/>
    </row>
    <row r="3643" spans="1:17" s="9" customFormat="1" ht="18.75" hidden="1" outlineLevel="1" x14ac:dyDescent="0.3">
      <c r="A3643" s="67">
        <f t="shared" si="324"/>
        <v>44403</v>
      </c>
      <c r="B3643" s="68">
        <v>11</v>
      </c>
      <c r="C3643" s="15">
        <f t="shared" si="325"/>
        <v>0.34726000000000001</v>
      </c>
      <c r="D3643" s="69">
        <f t="shared" si="323"/>
        <v>2.5300000000000001E-3</v>
      </c>
      <c r="E3643" s="69">
        <f t="shared" si="328"/>
        <v>9.7970000000000002E-2</v>
      </c>
      <c r="F3643" s="69">
        <f t="shared" si="326"/>
        <v>2.0747600000000004</v>
      </c>
      <c r="G3643" s="59">
        <f t="shared" si="327"/>
        <v>2.5225200000000005</v>
      </c>
      <c r="H3643" s="101"/>
      <c r="I3643" s="78"/>
      <c r="L3643"/>
      <c r="M3643"/>
      <c r="N3643"/>
      <c r="O3643"/>
      <c r="P3643"/>
      <c r="Q3643"/>
    </row>
    <row r="3644" spans="1:17" s="9" customFormat="1" ht="18.75" hidden="1" outlineLevel="1" x14ac:dyDescent="0.3">
      <c r="A3644" s="67">
        <f t="shared" si="324"/>
        <v>44403</v>
      </c>
      <c r="B3644" s="68">
        <v>12</v>
      </c>
      <c r="C3644" s="15">
        <f t="shared" si="325"/>
        <v>0.34726000000000001</v>
      </c>
      <c r="D3644" s="69">
        <f t="shared" si="323"/>
        <v>2.5300000000000001E-3</v>
      </c>
      <c r="E3644" s="69">
        <f t="shared" si="328"/>
        <v>9.7970000000000002E-2</v>
      </c>
      <c r="F3644" s="69">
        <f t="shared" si="326"/>
        <v>2.0813999999999999</v>
      </c>
      <c r="G3644" s="59">
        <f t="shared" si="327"/>
        <v>2.5291600000000001</v>
      </c>
      <c r="H3644" s="101"/>
      <c r="I3644" s="78"/>
      <c r="L3644"/>
      <c r="M3644"/>
      <c r="N3644"/>
      <c r="O3644"/>
      <c r="P3644"/>
      <c r="Q3644"/>
    </row>
    <row r="3645" spans="1:17" s="9" customFormat="1" ht="18.75" hidden="1" outlineLevel="1" x14ac:dyDescent="0.3">
      <c r="A3645" s="67">
        <f t="shared" si="324"/>
        <v>44403</v>
      </c>
      <c r="B3645" s="68">
        <v>13</v>
      </c>
      <c r="C3645" s="15">
        <f t="shared" si="325"/>
        <v>0.34726000000000001</v>
      </c>
      <c r="D3645" s="69">
        <f t="shared" si="323"/>
        <v>2.5300000000000001E-3</v>
      </c>
      <c r="E3645" s="69">
        <f t="shared" si="328"/>
        <v>9.7970000000000002E-2</v>
      </c>
      <c r="F3645" s="69">
        <f t="shared" si="326"/>
        <v>2.09829</v>
      </c>
      <c r="G3645" s="59">
        <f t="shared" si="327"/>
        <v>2.5460500000000001</v>
      </c>
      <c r="H3645" s="101"/>
      <c r="I3645" s="78"/>
      <c r="L3645"/>
      <c r="M3645"/>
      <c r="N3645"/>
      <c r="O3645"/>
      <c r="P3645"/>
      <c r="Q3645"/>
    </row>
    <row r="3646" spans="1:17" s="9" customFormat="1" ht="18.75" hidden="1" outlineLevel="1" x14ac:dyDescent="0.3">
      <c r="A3646" s="67">
        <f t="shared" si="324"/>
        <v>44403</v>
      </c>
      <c r="B3646" s="68">
        <v>14</v>
      </c>
      <c r="C3646" s="15">
        <f t="shared" si="325"/>
        <v>0.34726000000000001</v>
      </c>
      <c r="D3646" s="69">
        <f t="shared" si="323"/>
        <v>2.5300000000000001E-3</v>
      </c>
      <c r="E3646" s="69">
        <f t="shared" si="328"/>
        <v>9.7970000000000002E-2</v>
      </c>
      <c r="F3646" s="69">
        <f t="shared" si="326"/>
        <v>2.10737</v>
      </c>
      <c r="G3646" s="59">
        <f t="shared" si="327"/>
        <v>2.5551300000000001</v>
      </c>
      <c r="H3646" s="101"/>
      <c r="I3646" s="78"/>
      <c r="L3646"/>
      <c r="M3646"/>
      <c r="N3646"/>
      <c r="O3646"/>
      <c r="P3646"/>
      <c r="Q3646"/>
    </row>
    <row r="3647" spans="1:17" s="9" customFormat="1" ht="18.75" hidden="1" outlineLevel="1" x14ac:dyDescent="0.3">
      <c r="A3647" s="67">
        <f t="shared" si="324"/>
        <v>44403</v>
      </c>
      <c r="B3647" s="68">
        <v>15</v>
      </c>
      <c r="C3647" s="15">
        <f t="shared" si="325"/>
        <v>0.34726000000000001</v>
      </c>
      <c r="D3647" s="69">
        <f t="shared" si="323"/>
        <v>2.5300000000000001E-3</v>
      </c>
      <c r="E3647" s="69">
        <f t="shared" si="328"/>
        <v>9.7970000000000002E-2</v>
      </c>
      <c r="F3647" s="69">
        <f t="shared" si="326"/>
        <v>2.1093299999999999</v>
      </c>
      <c r="G3647" s="59">
        <f t="shared" si="327"/>
        <v>2.5570900000000001</v>
      </c>
      <c r="H3647" s="101"/>
      <c r="I3647" s="78"/>
      <c r="L3647"/>
      <c r="M3647"/>
      <c r="N3647"/>
      <c r="O3647"/>
      <c r="P3647"/>
      <c r="Q3647"/>
    </row>
    <row r="3648" spans="1:17" s="9" customFormat="1" ht="18.75" hidden="1" outlineLevel="1" x14ac:dyDescent="0.3">
      <c r="A3648" s="67">
        <f t="shared" si="324"/>
        <v>44403</v>
      </c>
      <c r="B3648" s="68">
        <v>16</v>
      </c>
      <c r="C3648" s="15">
        <f t="shared" si="325"/>
        <v>0.34726000000000001</v>
      </c>
      <c r="D3648" s="69">
        <f t="shared" si="323"/>
        <v>2.5300000000000001E-3</v>
      </c>
      <c r="E3648" s="69">
        <f t="shared" si="328"/>
        <v>9.7970000000000002E-2</v>
      </c>
      <c r="F3648" s="69">
        <f t="shared" si="326"/>
        <v>2.1040700000000001</v>
      </c>
      <c r="G3648" s="59">
        <f t="shared" si="327"/>
        <v>2.5518300000000003</v>
      </c>
      <c r="H3648" s="101"/>
      <c r="I3648" s="78"/>
      <c r="L3648"/>
      <c r="M3648"/>
      <c r="N3648"/>
      <c r="O3648"/>
      <c r="P3648"/>
      <c r="Q3648"/>
    </row>
    <row r="3649" spans="1:17" s="9" customFormat="1" ht="18.75" hidden="1" outlineLevel="1" x14ac:dyDescent="0.3">
      <c r="A3649" s="67">
        <f t="shared" si="324"/>
        <v>44403</v>
      </c>
      <c r="B3649" s="68">
        <v>17</v>
      </c>
      <c r="C3649" s="15">
        <f t="shared" si="325"/>
        <v>0.34726000000000001</v>
      </c>
      <c r="D3649" s="69">
        <f t="shared" si="323"/>
        <v>2.5300000000000001E-3</v>
      </c>
      <c r="E3649" s="69">
        <f t="shared" si="328"/>
        <v>9.7970000000000002E-2</v>
      </c>
      <c r="F3649" s="69">
        <f t="shared" si="326"/>
        <v>2.0925199999999999</v>
      </c>
      <c r="G3649" s="59">
        <f t="shared" si="327"/>
        <v>2.5402800000000001</v>
      </c>
      <c r="H3649" s="101"/>
      <c r="I3649" s="78"/>
      <c r="L3649"/>
      <c r="M3649"/>
      <c r="N3649"/>
      <c r="O3649"/>
      <c r="P3649"/>
      <c r="Q3649"/>
    </row>
    <row r="3650" spans="1:17" s="9" customFormat="1" ht="18.75" hidden="1" outlineLevel="1" x14ac:dyDescent="0.3">
      <c r="A3650" s="67">
        <f t="shared" si="324"/>
        <v>44403</v>
      </c>
      <c r="B3650" s="68">
        <v>18</v>
      </c>
      <c r="C3650" s="15">
        <f t="shared" si="325"/>
        <v>0.34726000000000001</v>
      </c>
      <c r="D3650" s="69">
        <f t="shared" si="323"/>
        <v>2.5300000000000001E-3</v>
      </c>
      <c r="E3650" s="69">
        <f t="shared" si="328"/>
        <v>9.7970000000000002E-2</v>
      </c>
      <c r="F3650" s="69">
        <f t="shared" si="326"/>
        <v>2.0762199999999997</v>
      </c>
      <c r="G3650" s="59">
        <f t="shared" si="327"/>
        <v>2.5239799999999999</v>
      </c>
      <c r="H3650" s="101"/>
      <c r="I3650" s="78"/>
      <c r="L3650"/>
      <c r="M3650"/>
      <c r="N3650"/>
      <c r="O3650"/>
      <c r="P3650"/>
      <c r="Q3650"/>
    </row>
    <row r="3651" spans="1:17" s="9" customFormat="1" ht="18.75" hidden="1" outlineLevel="1" x14ac:dyDescent="0.3">
      <c r="A3651" s="67">
        <f t="shared" si="324"/>
        <v>44403</v>
      </c>
      <c r="B3651" s="68">
        <v>19</v>
      </c>
      <c r="C3651" s="15">
        <f t="shared" si="325"/>
        <v>0.34726000000000001</v>
      </c>
      <c r="D3651" s="69">
        <f t="shared" si="323"/>
        <v>2.5300000000000001E-3</v>
      </c>
      <c r="E3651" s="69">
        <f t="shared" si="328"/>
        <v>9.7970000000000002E-2</v>
      </c>
      <c r="F3651" s="69">
        <f t="shared" si="326"/>
        <v>2.0567699999999998</v>
      </c>
      <c r="G3651" s="59">
        <f t="shared" si="327"/>
        <v>2.5045299999999999</v>
      </c>
      <c r="H3651" s="101"/>
      <c r="I3651" s="78"/>
      <c r="L3651"/>
      <c r="M3651"/>
      <c r="N3651"/>
      <c r="O3651"/>
      <c r="P3651"/>
      <c r="Q3651"/>
    </row>
    <row r="3652" spans="1:17" s="9" customFormat="1" ht="18.75" hidden="1" outlineLevel="1" x14ac:dyDescent="0.3">
      <c r="A3652" s="67">
        <f t="shared" si="324"/>
        <v>44403</v>
      </c>
      <c r="B3652" s="68">
        <v>20</v>
      </c>
      <c r="C3652" s="15">
        <f t="shared" si="325"/>
        <v>0.34726000000000001</v>
      </c>
      <c r="D3652" s="69">
        <f t="shared" si="323"/>
        <v>2.5300000000000001E-3</v>
      </c>
      <c r="E3652" s="69">
        <f t="shared" si="328"/>
        <v>9.7970000000000002E-2</v>
      </c>
      <c r="F3652" s="69">
        <f t="shared" si="326"/>
        <v>2.0557600000000003</v>
      </c>
      <c r="G3652" s="59">
        <f t="shared" si="327"/>
        <v>2.5035200000000004</v>
      </c>
      <c r="H3652" s="101"/>
      <c r="I3652" s="78"/>
      <c r="L3652"/>
      <c r="M3652"/>
      <c r="N3652"/>
      <c r="O3652"/>
      <c r="P3652"/>
      <c r="Q3652"/>
    </row>
    <row r="3653" spans="1:17" s="9" customFormat="1" ht="18.75" hidden="1" outlineLevel="1" x14ac:dyDescent="0.3">
      <c r="A3653" s="67">
        <f t="shared" si="324"/>
        <v>44403</v>
      </c>
      <c r="B3653" s="68">
        <v>21</v>
      </c>
      <c r="C3653" s="15">
        <f t="shared" si="325"/>
        <v>0.34726000000000001</v>
      </c>
      <c r="D3653" s="69">
        <f t="shared" si="323"/>
        <v>2.5300000000000001E-3</v>
      </c>
      <c r="E3653" s="69">
        <f t="shared" si="328"/>
        <v>9.7970000000000002E-2</v>
      </c>
      <c r="F3653" s="69">
        <f t="shared" si="326"/>
        <v>2.05802</v>
      </c>
      <c r="G3653" s="59">
        <f t="shared" si="327"/>
        <v>2.5057800000000001</v>
      </c>
      <c r="H3653" s="101"/>
      <c r="I3653" s="78"/>
      <c r="L3653"/>
      <c r="M3653"/>
      <c r="N3653"/>
      <c r="O3653"/>
      <c r="P3653"/>
      <c r="Q3653"/>
    </row>
    <row r="3654" spans="1:17" s="9" customFormat="1" ht="18.75" hidden="1" outlineLevel="1" x14ac:dyDescent="0.3">
      <c r="A3654" s="67">
        <f t="shared" si="324"/>
        <v>44403</v>
      </c>
      <c r="B3654" s="68">
        <v>22</v>
      </c>
      <c r="C3654" s="15">
        <f t="shared" si="325"/>
        <v>0.34726000000000001</v>
      </c>
      <c r="D3654" s="69">
        <f t="shared" si="323"/>
        <v>2.5300000000000001E-3</v>
      </c>
      <c r="E3654" s="69">
        <f t="shared" si="328"/>
        <v>9.7970000000000002E-2</v>
      </c>
      <c r="F3654" s="69">
        <f t="shared" si="326"/>
        <v>1.9182900000000001</v>
      </c>
      <c r="G3654" s="59">
        <f t="shared" si="327"/>
        <v>2.36605</v>
      </c>
      <c r="H3654" s="101"/>
      <c r="I3654" s="78"/>
      <c r="L3654"/>
      <c r="M3654"/>
      <c r="N3654"/>
      <c r="O3654"/>
      <c r="P3654"/>
      <c r="Q3654"/>
    </row>
    <row r="3655" spans="1:17" s="9" customFormat="1" ht="18.75" hidden="1" outlineLevel="1" x14ac:dyDescent="0.3">
      <c r="A3655" s="67">
        <f t="shared" si="324"/>
        <v>44403</v>
      </c>
      <c r="B3655" s="68">
        <v>23</v>
      </c>
      <c r="C3655" s="15">
        <f t="shared" si="325"/>
        <v>0.34726000000000001</v>
      </c>
      <c r="D3655" s="69">
        <f t="shared" si="323"/>
        <v>2.5300000000000001E-3</v>
      </c>
      <c r="E3655" s="69">
        <f t="shared" si="328"/>
        <v>9.7970000000000002E-2</v>
      </c>
      <c r="F3655" s="69">
        <f t="shared" si="326"/>
        <v>1.579</v>
      </c>
      <c r="G3655" s="59">
        <f t="shared" si="327"/>
        <v>2.0267599999999999</v>
      </c>
      <c r="H3655" s="101"/>
      <c r="I3655" s="78"/>
      <c r="L3655"/>
      <c r="M3655"/>
      <c r="N3655"/>
      <c r="O3655"/>
      <c r="P3655"/>
      <c r="Q3655"/>
    </row>
    <row r="3656" spans="1:17" s="9" customFormat="1" ht="18.75" hidden="1" outlineLevel="1" x14ac:dyDescent="0.3">
      <c r="A3656" s="67">
        <f t="shared" si="324"/>
        <v>44374</v>
      </c>
      <c r="B3656" s="68">
        <v>0</v>
      </c>
      <c r="C3656" s="15">
        <f t="shared" si="325"/>
        <v>0.34726000000000001</v>
      </c>
      <c r="D3656" s="69">
        <f t="shared" si="323"/>
        <v>2.5300000000000001E-3</v>
      </c>
      <c r="E3656" s="69">
        <f t="shared" si="328"/>
        <v>9.7970000000000002E-2</v>
      </c>
      <c r="F3656" s="69">
        <f t="shared" si="326"/>
        <v>1.35477</v>
      </c>
      <c r="G3656" s="59">
        <f t="shared" si="327"/>
        <v>1.80253</v>
      </c>
      <c r="H3656" s="101"/>
      <c r="I3656" s="78"/>
      <c r="L3656"/>
      <c r="M3656"/>
      <c r="N3656"/>
      <c r="O3656"/>
      <c r="P3656"/>
      <c r="Q3656"/>
    </row>
    <row r="3657" spans="1:17" s="9" customFormat="1" ht="18.75" hidden="1" outlineLevel="1" x14ac:dyDescent="0.3">
      <c r="A3657" s="67">
        <f t="shared" si="324"/>
        <v>44374</v>
      </c>
      <c r="B3657" s="68">
        <v>1</v>
      </c>
      <c r="C3657" s="15">
        <f t="shared" si="325"/>
        <v>0.34726000000000001</v>
      </c>
      <c r="D3657" s="69">
        <f t="shared" si="323"/>
        <v>2.5300000000000001E-3</v>
      </c>
      <c r="E3657" s="69">
        <f t="shared" si="328"/>
        <v>9.7970000000000002E-2</v>
      </c>
      <c r="F3657" s="69">
        <f t="shared" si="326"/>
        <v>1.1193499999999998</v>
      </c>
      <c r="G3657" s="59">
        <f t="shared" si="327"/>
        <v>1.5671099999999998</v>
      </c>
      <c r="H3657" s="101"/>
      <c r="I3657" s="78"/>
      <c r="L3657"/>
      <c r="M3657"/>
      <c r="N3657"/>
      <c r="O3657"/>
      <c r="P3657"/>
      <c r="Q3657"/>
    </row>
    <row r="3658" spans="1:17" s="9" customFormat="1" ht="18.75" hidden="1" outlineLevel="1" x14ac:dyDescent="0.3">
      <c r="A3658" s="67">
        <f t="shared" si="324"/>
        <v>44374</v>
      </c>
      <c r="B3658" s="68">
        <v>2</v>
      </c>
      <c r="C3658" s="15">
        <f t="shared" si="325"/>
        <v>0.34726000000000001</v>
      </c>
      <c r="D3658" s="69">
        <f t="shared" si="323"/>
        <v>2.5300000000000001E-3</v>
      </c>
      <c r="E3658" s="69">
        <f t="shared" si="328"/>
        <v>9.7970000000000002E-2</v>
      </c>
      <c r="F3658" s="69">
        <f t="shared" si="326"/>
        <v>1.00084</v>
      </c>
      <c r="G3658" s="59">
        <f t="shared" si="327"/>
        <v>1.4485999999999999</v>
      </c>
      <c r="H3658" s="101"/>
      <c r="I3658" s="78"/>
      <c r="L3658"/>
      <c r="M3658"/>
      <c r="N3658"/>
      <c r="O3658"/>
      <c r="P3658"/>
      <c r="Q3658"/>
    </row>
    <row r="3659" spans="1:17" s="9" customFormat="1" ht="18.75" hidden="1" outlineLevel="1" x14ac:dyDescent="0.3">
      <c r="A3659" s="67">
        <f t="shared" si="324"/>
        <v>44374</v>
      </c>
      <c r="B3659" s="68">
        <v>3</v>
      </c>
      <c r="C3659" s="15">
        <f t="shared" si="325"/>
        <v>0.34726000000000001</v>
      </c>
      <c r="D3659" s="69">
        <f t="shared" si="323"/>
        <v>2.5300000000000001E-3</v>
      </c>
      <c r="E3659" s="69">
        <f t="shared" si="328"/>
        <v>9.7970000000000002E-2</v>
      </c>
      <c r="F3659" s="69">
        <f t="shared" si="326"/>
        <v>0.96025000000000005</v>
      </c>
      <c r="G3659" s="59">
        <f t="shared" si="327"/>
        <v>1.40801</v>
      </c>
      <c r="H3659" s="101"/>
      <c r="I3659" s="78"/>
      <c r="L3659"/>
      <c r="M3659"/>
      <c r="N3659"/>
      <c r="O3659"/>
      <c r="P3659"/>
      <c r="Q3659"/>
    </row>
    <row r="3660" spans="1:17" s="9" customFormat="1" ht="18.75" hidden="1" outlineLevel="1" x14ac:dyDescent="0.3">
      <c r="A3660" s="67">
        <f t="shared" si="324"/>
        <v>44374</v>
      </c>
      <c r="B3660" s="68">
        <v>4</v>
      </c>
      <c r="C3660" s="15">
        <f t="shared" si="325"/>
        <v>0.34726000000000001</v>
      </c>
      <c r="D3660" s="69">
        <f t="shared" si="323"/>
        <v>2.5300000000000001E-3</v>
      </c>
      <c r="E3660" s="69">
        <f t="shared" si="328"/>
        <v>9.7970000000000002E-2</v>
      </c>
      <c r="F3660" s="69">
        <f t="shared" si="326"/>
        <v>0.93808999999999998</v>
      </c>
      <c r="G3660" s="59">
        <f t="shared" si="327"/>
        <v>1.38585</v>
      </c>
      <c r="H3660" s="101"/>
      <c r="I3660" s="78"/>
      <c r="L3660"/>
      <c r="M3660"/>
      <c r="N3660"/>
      <c r="O3660"/>
      <c r="P3660"/>
      <c r="Q3660"/>
    </row>
    <row r="3661" spans="1:17" s="9" customFormat="1" ht="18.75" hidden="1" outlineLevel="1" x14ac:dyDescent="0.3">
      <c r="A3661" s="67">
        <f t="shared" si="324"/>
        <v>44374</v>
      </c>
      <c r="B3661" s="68">
        <v>5</v>
      </c>
      <c r="C3661" s="15">
        <f t="shared" si="325"/>
        <v>0.34726000000000001</v>
      </c>
      <c r="D3661" s="69">
        <f t="shared" si="323"/>
        <v>2.5300000000000001E-3</v>
      </c>
      <c r="E3661" s="69">
        <f t="shared" si="328"/>
        <v>9.7970000000000002E-2</v>
      </c>
      <c r="F3661" s="69">
        <f t="shared" si="326"/>
        <v>0.95269000000000004</v>
      </c>
      <c r="G3661" s="59">
        <f t="shared" si="327"/>
        <v>1.40045</v>
      </c>
      <c r="H3661" s="101"/>
      <c r="I3661" s="78"/>
      <c r="L3661"/>
      <c r="M3661"/>
      <c r="N3661"/>
      <c r="O3661"/>
      <c r="P3661"/>
      <c r="Q3661"/>
    </row>
    <row r="3662" spans="1:17" s="9" customFormat="1" ht="18.75" hidden="1" outlineLevel="1" x14ac:dyDescent="0.3">
      <c r="A3662" s="67">
        <f t="shared" si="324"/>
        <v>44374</v>
      </c>
      <c r="B3662" s="68">
        <v>6</v>
      </c>
      <c r="C3662" s="15">
        <f t="shared" si="325"/>
        <v>0.34726000000000001</v>
      </c>
      <c r="D3662" s="69">
        <f t="shared" si="323"/>
        <v>2.5300000000000001E-3</v>
      </c>
      <c r="E3662" s="69">
        <f t="shared" si="328"/>
        <v>9.7970000000000002E-2</v>
      </c>
      <c r="F3662" s="69">
        <f t="shared" si="326"/>
        <v>1.1800999999999999</v>
      </c>
      <c r="G3662" s="59">
        <f t="shared" si="327"/>
        <v>1.6278599999999999</v>
      </c>
      <c r="H3662" s="101"/>
      <c r="I3662" s="78"/>
      <c r="L3662"/>
      <c r="M3662"/>
      <c r="N3662"/>
      <c r="O3662"/>
      <c r="P3662"/>
      <c r="Q3662"/>
    </row>
    <row r="3663" spans="1:17" s="9" customFormat="1" ht="18.75" hidden="1" outlineLevel="1" x14ac:dyDescent="0.3">
      <c r="A3663" s="67">
        <f t="shared" si="324"/>
        <v>44374</v>
      </c>
      <c r="B3663" s="68">
        <v>7</v>
      </c>
      <c r="C3663" s="15">
        <f t="shared" si="325"/>
        <v>0.34726000000000001</v>
      </c>
      <c r="D3663" s="69">
        <f t="shared" si="323"/>
        <v>2.5300000000000001E-3</v>
      </c>
      <c r="E3663" s="69">
        <f t="shared" si="328"/>
        <v>9.7970000000000002E-2</v>
      </c>
      <c r="F3663" s="69">
        <f t="shared" si="326"/>
        <v>1.4870399999999999</v>
      </c>
      <c r="G3663" s="59">
        <f t="shared" si="327"/>
        <v>1.9347999999999999</v>
      </c>
      <c r="H3663" s="101"/>
      <c r="I3663" s="78"/>
      <c r="L3663"/>
      <c r="M3663"/>
      <c r="N3663"/>
      <c r="O3663"/>
      <c r="P3663"/>
      <c r="Q3663"/>
    </row>
    <row r="3664" spans="1:17" s="9" customFormat="1" ht="18.75" hidden="1" outlineLevel="1" x14ac:dyDescent="0.3">
      <c r="A3664" s="67">
        <f t="shared" si="324"/>
        <v>44374</v>
      </c>
      <c r="B3664" s="68">
        <v>8</v>
      </c>
      <c r="C3664" s="15">
        <f t="shared" si="325"/>
        <v>0.34726000000000001</v>
      </c>
      <c r="D3664" s="69">
        <f t="shared" si="323"/>
        <v>2.5300000000000001E-3</v>
      </c>
      <c r="E3664" s="69">
        <f t="shared" si="328"/>
        <v>9.7970000000000002E-2</v>
      </c>
      <c r="F3664" s="69">
        <f t="shared" si="326"/>
        <v>1.87208</v>
      </c>
      <c r="G3664" s="59">
        <f t="shared" si="327"/>
        <v>2.3198400000000001</v>
      </c>
      <c r="H3664" s="101"/>
      <c r="I3664" s="78"/>
      <c r="L3664"/>
      <c r="M3664"/>
      <c r="N3664"/>
      <c r="O3664"/>
      <c r="P3664"/>
      <c r="Q3664"/>
    </row>
    <row r="3665" spans="1:17" s="9" customFormat="1" ht="18.75" hidden="1" outlineLevel="1" x14ac:dyDescent="0.3">
      <c r="A3665" s="67">
        <f t="shared" si="324"/>
        <v>44374</v>
      </c>
      <c r="B3665" s="68">
        <v>9</v>
      </c>
      <c r="C3665" s="15">
        <f t="shared" si="325"/>
        <v>0.34726000000000001</v>
      </c>
      <c r="D3665" s="69">
        <f t="shared" si="323"/>
        <v>2.5300000000000001E-3</v>
      </c>
      <c r="E3665" s="69">
        <f t="shared" si="328"/>
        <v>9.7970000000000002E-2</v>
      </c>
      <c r="F3665" s="69">
        <f t="shared" si="326"/>
        <v>1.9956700000000001</v>
      </c>
      <c r="G3665" s="59">
        <f t="shared" si="327"/>
        <v>2.4434300000000002</v>
      </c>
      <c r="H3665" s="101"/>
      <c r="I3665" s="78"/>
      <c r="L3665"/>
      <c r="M3665"/>
      <c r="N3665"/>
      <c r="O3665"/>
      <c r="P3665"/>
      <c r="Q3665"/>
    </row>
    <row r="3666" spans="1:17" s="9" customFormat="1" ht="18.75" hidden="1" outlineLevel="1" x14ac:dyDescent="0.3">
      <c r="A3666" s="67">
        <f t="shared" si="324"/>
        <v>44374</v>
      </c>
      <c r="B3666" s="68">
        <v>10</v>
      </c>
      <c r="C3666" s="15">
        <f t="shared" si="325"/>
        <v>0.34726000000000001</v>
      </c>
      <c r="D3666" s="69">
        <f t="shared" si="323"/>
        <v>2.5300000000000001E-3</v>
      </c>
      <c r="E3666" s="69">
        <f t="shared" si="328"/>
        <v>9.7970000000000002E-2</v>
      </c>
      <c r="F3666" s="69">
        <f t="shared" si="326"/>
        <v>2.0684200000000001</v>
      </c>
      <c r="G3666" s="59">
        <f t="shared" si="327"/>
        <v>2.5161800000000003</v>
      </c>
      <c r="H3666" s="101"/>
      <c r="I3666" s="78"/>
      <c r="L3666"/>
      <c r="M3666"/>
      <c r="N3666"/>
      <c r="O3666"/>
      <c r="P3666"/>
      <c r="Q3666"/>
    </row>
    <row r="3667" spans="1:17" s="9" customFormat="1" ht="18.75" hidden="1" outlineLevel="1" x14ac:dyDescent="0.3">
      <c r="A3667" s="67">
        <f t="shared" si="324"/>
        <v>44374</v>
      </c>
      <c r="B3667" s="68">
        <v>11</v>
      </c>
      <c r="C3667" s="15">
        <f t="shared" si="325"/>
        <v>0.34726000000000001</v>
      </c>
      <c r="D3667" s="69">
        <f t="shared" si="323"/>
        <v>2.5300000000000001E-3</v>
      </c>
      <c r="E3667" s="69">
        <f t="shared" si="328"/>
        <v>9.7970000000000002E-2</v>
      </c>
      <c r="F3667" s="69">
        <f t="shared" si="326"/>
        <v>2.0930599999999999</v>
      </c>
      <c r="G3667" s="59">
        <f t="shared" si="327"/>
        <v>2.5408200000000001</v>
      </c>
      <c r="H3667" s="101"/>
      <c r="I3667" s="78"/>
      <c r="L3667"/>
      <c r="M3667"/>
      <c r="N3667"/>
      <c r="O3667"/>
      <c r="P3667"/>
      <c r="Q3667"/>
    </row>
    <row r="3668" spans="1:17" s="9" customFormat="1" ht="18.75" hidden="1" outlineLevel="1" x14ac:dyDescent="0.3">
      <c r="A3668" s="67">
        <f t="shared" si="324"/>
        <v>44374</v>
      </c>
      <c r="B3668" s="68">
        <v>12</v>
      </c>
      <c r="C3668" s="15">
        <f t="shared" si="325"/>
        <v>0.34726000000000001</v>
      </c>
      <c r="D3668" s="69">
        <f t="shared" si="323"/>
        <v>2.5300000000000001E-3</v>
      </c>
      <c r="E3668" s="69">
        <f t="shared" si="328"/>
        <v>9.7970000000000002E-2</v>
      </c>
      <c r="F3668" s="69">
        <f t="shared" si="326"/>
        <v>2.1057399999999999</v>
      </c>
      <c r="G3668" s="59">
        <f t="shared" si="327"/>
        <v>2.5535000000000001</v>
      </c>
      <c r="H3668" s="101"/>
      <c r="I3668" s="78"/>
      <c r="L3668"/>
      <c r="M3668"/>
      <c r="N3668"/>
      <c r="O3668"/>
      <c r="P3668"/>
      <c r="Q3668"/>
    </row>
    <row r="3669" spans="1:17" s="9" customFormat="1" ht="18.75" hidden="1" outlineLevel="1" x14ac:dyDescent="0.3">
      <c r="A3669" s="67">
        <f t="shared" si="324"/>
        <v>44374</v>
      </c>
      <c r="B3669" s="68">
        <v>13</v>
      </c>
      <c r="C3669" s="15">
        <f t="shared" si="325"/>
        <v>0.34726000000000001</v>
      </c>
      <c r="D3669" s="69">
        <f t="shared" si="323"/>
        <v>2.5300000000000001E-3</v>
      </c>
      <c r="E3669" s="69">
        <f t="shared" si="328"/>
        <v>9.7970000000000002E-2</v>
      </c>
      <c r="F3669" s="69">
        <f t="shared" si="326"/>
        <v>2.1257800000000002</v>
      </c>
      <c r="G3669" s="59">
        <f t="shared" si="327"/>
        <v>2.5735400000000004</v>
      </c>
      <c r="H3669" s="101"/>
      <c r="I3669" s="78"/>
      <c r="L3669"/>
      <c r="M3669"/>
      <c r="N3669"/>
      <c r="O3669"/>
      <c r="P3669"/>
      <c r="Q3669"/>
    </row>
    <row r="3670" spans="1:17" s="9" customFormat="1" ht="18.75" hidden="1" outlineLevel="1" x14ac:dyDescent="0.3">
      <c r="A3670" s="67">
        <f t="shared" si="324"/>
        <v>44374</v>
      </c>
      <c r="B3670" s="68">
        <v>14</v>
      </c>
      <c r="C3670" s="15">
        <f t="shared" si="325"/>
        <v>0.34726000000000001</v>
      </c>
      <c r="D3670" s="69">
        <f t="shared" si="323"/>
        <v>2.5300000000000001E-3</v>
      </c>
      <c r="E3670" s="69">
        <f t="shared" si="328"/>
        <v>9.7970000000000002E-2</v>
      </c>
      <c r="F3670" s="69">
        <f t="shared" si="326"/>
        <v>2.1333699999999998</v>
      </c>
      <c r="G3670" s="59">
        <f t="shared" si="327"/>
        <v>2.5811299999999999</v>
      </c>
      <c r="H3670" s="101"/>
      <c r="I3670" s="78"/>
      <c r="L3670"/>
      <c r="M3670"/>
      <c r="N3670"/>
      <c r="O3670"/>
      <c r="P3670"/>
      <c r="Q3670"/>
    </row>
    <row r="3671" spans="1:17" s="9" customFormat="1" ht="18.75" hidden="1" outlineLevel="1" x14ac:dyDescent="0.3">
      <c r="A3671" s="67">
        <f t="shared" si="324"/>
        <v>44374</v>
      </c>
      <c r="B3671" s="68">
        <v>15</v>
      </c>
      <c r="C3671" s="15">
        <f t="shared" si="325"/>
        <v>0.34726000000000001</v>
      </c>
      <c r="D3671" s="69">
        <f t="shared" si="323"/>
        <v>2.5300000000000001E-3</v>
      </c>
      <c r="E3671" s="69">
        <f t="shared" si="328"/>
        <v>9.7970000000000002E-2</v>
      </c>
      <c r="F3671" s="69">
        <f t="shared" si="326"/>
        <v>2.1445599999999998</v>
      </c>
      <c r="G3671" s="59">
        <f t="shared" si="327"/>
        <v>2.59232</v>
      </c>
      <c r="H3671" s="101"/>
      <c r="I3671" s="78"/>
      <c r="L3671"/>
      <c r="M3671"/>
      <c r="N3671"/>
      <c r="O3671"/>
      <c r="P3671"/>
      <c r="Q3671"/>
    </row>
    <row r="3672" spans="1:17" s="9" customFormat="1" ht="18.75" hidden="1" outlineLevel="1" x14ac:dyDescent="0.3">
      <c r="A3672" s="67">
        <f t="shared" si="324"/>
        <v>44374</v>
      </c>
      <c r="B3672" s="68">
        <v>16</v>
      </c>
      <c r="C3672" s="15">
        <f t="shared" si="325"/>
        <v>0.34726000000000001</v>
      </c>
      <c r="D3672" s="69">
        <f t="shared" ref="D3672:D3735" si="329">$D$9</f>
        <v>2.5300000000000001E-3</v>
      </c>
      <c r="E3672" s="69">
        <f t="shared" si="328"/>
        <v>9.7970000000000002E-2</v>
      </c>
      <c r="F3672" s="69">
        <f t="shared" si="326"/>
        <v>2.1376200000000001</v>
      </c>
      <c r="G3672" s="59">
        <f t="shared" si="327"/>
        <v>2.5853800000000002</v>
      </c>
      <c r="H3672" s="101"/>
      <c r="I3672" s="78"/>
      <c r="L3672"/>
      <c r="M3672"/>
      <c r="N3672"/>
      <c r="O3672"/>
      <c r="P3672"/>
      <c r="Q3672"/>
    </row>
    <row r="3673" spans="1:17" s="9" customFormat="1" ht="18.75" hidden="1" outlineLevel="1" x14ac:dyDescent="0.3">
      <c r="A3673" s="67">
        <f t="shared" ref="A3673:A3736" si="330">A2921</f>
        <v>44374</v>
      </c>
      <c r="B3673" s="68">
        <v>17</v>
      </c>
      <c r="C3673" s="15">
        <f t="shared" ref="C3673:C3736" si="331">C2921</f>
        <v>0.34726000000000001</v>
      </c>
      <c r="D3673" s="69">
        <f t="shared" si="329"/>
        <v>2.5300000000000001E-3</v>
      </c>
      <c r="E3673" s="69">
        <f t="shared" si="328"/>
        <v>9.7970000000000002E-2</v>
      </c>
      <c r="F3673" s="69">
        <f t="shared" ref="F3673:F3736" si="332">F686</f>
        <v>2.1308800000000003</v>
      </c>
      <c r="G3673" s="59">
        <f t="shared" ref="G3673:G3736" si="333">SUM(C3673:F3673)</f>
        <v>2.5786400000000005</v>
      </c>
      <c r="H3673" s="101"/>
      <c r="I3673" s="78"/>
      <c r="L3673"/>
      <c r="M3673"/>
      <c r="N3673"/>
      <c r="O3673"/>
      <c r="P3673"/>
      <c r="Q3673"/>
    </row>
    <row r="3674" spans="1:17" s="9" customFormat="1" ht="18.75" hidden="1" outlineLevel="1" x14ac:dyDescent="0.3">
      <c r="A3674" s="67">
        <f t="shared" si="330"/>
        <v>44374</v>
      </c>
      <c r="B3674" s="68">
        <v>18</v>
      </c>
      <c r="C3674" s="15">
        <f t="shared" si="331"/>
        <v>0.34726000000000001</v>
      </c>
      <c r="D3674" s="69">
        <f t="shared" si="329"/>
        <v>2.5300000000000001E-3</v>
      </c>
      <c r="E3674" s="69">
        <f t="shared" si="328"/>
        <v>9.7970000000000002E-2</v>
      </c>
      <c r="F3674" s="69">
        <f t="shared" si="332"/>
        <v>2.1077900000000001</v>
      </c>
      <c r="G3674" s="59">
        <f t="shared" si="333"/>
        <v>2.5555500000000002</v>
      </c>
      <c r="H3674" s="101"/>
      <c r="I3674" s="78"/>
      <c r="L3674"/>
      <c r="M3674"/>
      <c r="N3674"/>
      <c r="O3674"/>
      <c r="P3674"/>
      <c r="Q3674"/>
    </row>
    <row r="3675" spans="1:17" s="9" customFormat="1" ht="18.75" hidden="1" outlineLevel="1" x14ac:dyDescent="0.3">
      <c r="A3675" s="67">
        <f t="shared" si="330"/>
        <v>44374</v>
      </c>
      <c r="B3675" s="68">
        <v>19</v>
      </c>
      <c r="C3675" s="15">
        <f t="shared" si="331"/>
        <v>0.34726000000000001</v>
      </c>
      <c r="D3675" s="69">
        <f t="shared" si="329"/>
        <v>2.5300000000000001E-3</v>
      </c>
      <c r="E3675" s="69">
        <f t="shared" ref="E3675:E3738" si="334">E3674</f>
        <v>9.7970000000000002E-2</v>
      </c>
      <c r="F3675" s="69">
        <f t="shared" si="332"/>
        <v>2.0781900000000002</v>
      </c>
      <c r="G3675" s="59">
        <f t="shared" si="333"/>
        <v>2.5259500000000004</v>
      </c>
      <c r="H3675" s="101"/>
      <c r="I3675" s="78"/>
      <c r="L3675"/>
      <c r="M3675"/>
      <c r="N3675"/>
      <c r="O3675"/>
      <c r="P3675"/>
      <c r="Q3675"/>
    </row>
    <row r="3676" spans="1:17" s="9" customFormat="1" ht="18.75" hidden="1" outlineLevel="1" x14ac:dyDescent="0.3">
      <c r="A3676" s="67">
        <f t="shared" si="330"/>
        <v>44374</v>
      </c>
      <c r="B3676" s="68">
        <v>20</v>
      </c>
      <c r="C3676" s="15">
        <f t="shared" si="331"/>
        <v>0.34726000000000001</v>
      </c>
      <c r="D3676" s="69">
        <f t="shared" si="329"/>
        <v>2.5300000000000001E-3</v>
      </c>
      <c r="E3676" s="69">
        <f t="shared" si="334"/>
        <v>9.7970000000000002E-2</v>
      </c>
      <c r="F3676" s="69">
        <f t="shared" si="332"/>
        <v>2.0918200000000002</v>
      </c>
      <c r="G3676" s="59">
        <f t="shared" si="333"/>
        <v>2.5395800000000004</v>
      </c>
      <c r="H3676" s="101"/>
      <c r="I3676" s="78"/>
      <c r="L3676"/>
      <c r="M3676"/>
      <c r="N3676"/>
      <c r="O3676"/>
      <c r="P3676"/>
      <c r="Q3676"/>
    </row>
    <row r="3677" spans="1:17" s="9" customFormat="1" ht="18.75" hidden="1" outlineLevel="1" x14ac:dyDescent="0.3">
      <c r="A3677" s="67">
        <f t="shared" si="330"/>
        <v>44374</v>
      </c>
      <c r="B3677" s="68">
        <v>21</v>
      </c>
      <c r="C3677" s="15">
        <f t="shared" si="331"/>
        <v>0.34726000000000001</v>
      </c>
      <c r="D3677" s="69">
        <f t="shared" si="329"/>
        <v>2.5300000000000001E-3</v>
      </c>
      <c r="E3677" s="69">
        <f t="shared" si="334"/>
        <v>9.7970000000000002E-2</v>
      </c>
      <c r="F3677" s="69">
        <f t="shared" si="332"/>
        <v>2.1164399999999999</v>
      </c>
      <c r="G3677" s="59">
        <f t="shared" si="333"/>
        <v>2.5642</v>
      </c>
      <c r="H3677" s="101"/>
      <c r="I3677" s="78"/>
      <c r="L3677"/>
      <c r="M3677"/>
      <c r="N3677"/>
      <c r="O3677"/>
      <c r="P3677"/>
      <c r="Q3677"/>
    </row>
    <row r="3678" spans="1:17" s="9" customFormat="1" ht="18.75" hidden="1" outlineLevel="1" x14ac:dyDescent="0.3">
      <c r="A3678" s="67">
        <f t="shared" si="330"/>
        <v>44374</v>
      </c>
      <c r="B3678" s="68">
        <v>22</v>
      </c>
      <c r="C3678" s="15">
        <f t="shared" si="331"/>
        <v>0.34726000000000001</v>
      </c>
      <c r="D3678" s="69">
        <f t="shared" si="329"/>
        <v>2.5300000000000001E-3</v>
      </c>
      <c r="E3678" s="69">
        <f t="shared" si="334"/>
        <v>9.7970000000000002E-2</v>
      </c>
      <c r="F3678" s="69">
        <f t="shared" si="332"/>
        <v>1.946</v>
      </c>
      <c r="G3678" s="59">
        <f t="shared" si="333"/>
        <v>2.3937599999999999</v>
      </c>
      <c r="H3678" s="101"/>
      <c r="I3678" s="78"/>
      <c r="L3678"/>
      <c r="M3678"/>
      <c r="N3678"/>
      <c r="O3678"/>
      <c r="P3678"/>
      <c r="Q3678"/>
    </row>
    <row r="3679" spans="1:17" s="9" customFormat="1" ht="18.75" hidden="1" outlineLevel="1" x14ac:dyDescent="0.3">
      <c r="A3679" s="67">
        <f t="shared" si="330"/>
        <v>44374</v>
      </c>
      <c r="B3679" s="68">
        <v>23</v>
      </c>
      <c r="C3679" s="15">
        <f t="shared" si="331"/>
        <v>0.34726000000000001</v>
      </c>
      <c r="D3679" s="69">
        <f t="shared" si="329"/>
        <v>2.5300000000000001E-3</v>
      </c>
      <c r="E3679" s="69">
        <f t="shared" si="334"/>
        <v>9.7970000000000002E-2</v>
      </c>
      <c r="F3679" s="69">
        <f t="shared" si="332"/>
        <v>1.5452399999999999</v>
      </c>
      <c r="G3679" s="59">
        <f t="shared" si="333"/>
        <v>1.9929999999999999</v>
      </c>
      <c r="H3679" s="101"/>
      <c r="I3679" s="78"/>
      <c r="L3679"/>
      <c r="M3679"/>
      <c r="N3679"/>
      <c r="O3679"/>
      <c r="P3679"/>
      <c r="Q3679"/>
    </row>
    <row r="3680" spans="1:17" s="9" customFormat="1" ht="18.75" hidden="1" outlineLevel="1" x14ac:dyDescent="0.3">
      <c r="A3680" s="67">
        <f t="shared" si="330"/>
        <v>44405</v>
      </c>
      <c r="B3680" s="68">
        <v>0</v>
      </c>
      <c r="C3680" s="15">
        <f t="shared" si="331"/>
        <v>0.34726000000000001</v>
      </c>
      <c r="D3680" s="69">
        <f t="shared" si="329"/>
        <v>2.5300000000000001E-3</v>
      </c>
      <c r="E3680" s="69">
        <f t="shared" si="334"/>
        <v>9.7970000000000002E-2</v>
      </c>
      <c r="F3680" s="69">
        <f t="shared" si="332"/>
        <v>1.27935</v>
      </c>
      <c r="G3680" s="59">
        <f t="shared" si="333"/>
        <v>1.7271099999999999</v>
      </c>
      <c r="H3680" s="101"/>
      <c r="I3680" s="78"/>
      <c r="L3680"/>
      <c r="M3680"/>
      <c r="N3680"/>
      <c r="O3680"/>
      <c r="P3680"/>
      <c r="Q3680"/>
    </row>
    <row r="3681" spans="1:17" s="9" customFormat="1" ht="18.75" hidden="1" outlineLevel="1" x14ac:dyDescent="0.3">
      <c r="A3681" s="67">
        <f t="shared" si="330"/>
        <v>44405</v>
      </c>
      <c r="B3681" s="68">
        <v>1</v>
      </c>
      <c r="C3681" s="15">
        <f t="shared" si="331"/>
        <v>0.34726000000000001</v>
      </c>
      <c r="D3681" s="69">
        <f t="shared" si="329"/>
        <v>2.5300000000000001E-3</v>
      </c>
      <c r="E3681" s="69">
        <f t="shared" si="334"/>
        <v>9.7970000000000002E-2</v>
      </c>
      <c r="F3681" s="69">
        <f t="shared" si="332"/>
        <v>1.1158599999999999</v>
      </c>
      <c r="G3681" s="59">
        <f t="shared" si="333"/>
        <v>1.5636199999999998</v>
      </c>
      <c r="H3681" s="101"/>
      <c r="I3681" s="78"/>
      <c r="L3681"/>
      <c r="M3681"/>
      <c r="N3681"/>
      <c r="O3681"/>
      <c r="P3681"/>
      <c r="Q3681"/>
    </row>
    <row r="3682" spans="1:17" s="9" customFormat="1" ht="18.75" hidden="1" outlineLevel="1" x14ac:dyDescent="0.3">
      <c r="A3682" s="67">
        <f t="shared" si="330"/>
        <v>44405</v>
      </c>
      <c r="B3682" s="68">
        <v>2</v>
      </c>
      <c r="C3682" s="15">
        <f t="shared" si="331"/>
        <v>0.34726000000000001</v>
      </c>
      <c r="D3682" s="69">
        <f t="shared" si="329"/>
        <v>2.5300000000000001E-3</v>
      </c>
      <c r="E3682" s="69">
        <f t="shared" si="334"/>
        <v>9.7970000000000002E-2</v>
      </c>
      <c r="F3682" s="69">
        <f t="shared" si="332"/>
        <v>1.00824</v>
      </c>
      <c r="G3682" s="59">
        <f t="shared" si="333"/>
        <v>1.456</v>
      </c>
      <c r="H3682" s="101"/>
      <c r="I3682" s="78"/>
      <c r="L3682"/>
      <c r="M3682"/>
      <c r="N3682"/>
      <c r="O3682"/>
      <c r="P3682"/>
      <c r="Q3682"/>
    </row>
    <row r="3683" spans="1:17" s="9" customFormat="1" ht="18.75" hidden="1" outlineLevel="1" x14ac:dyDescent="0.3">
      <c r="A3683" s="67">
        <f t="shared" si="330"/>
        <v>44405</v>
      </c>
      <c r="B3683" s="68">
        <v>3</v>
      </c>
      <c r="C3683" s="15">
        <f t="shared" si="331"/>
        <v>0.34726000000000001</v>
      </c>
      <c r="D3683" s="69">
        <f t="shared" si="329"/>
        <v>2.5300000000000001E-3</v>
      </c>
      <c r="E3683" s="69">
        <f t="shared" si="334"/>
        <v>9.7970000000000002E-2</v>
      </c>
      <c r="F3683" s="69">
        <f t="shared" si="332"/>
        <v>0.96635000000000004</v>
      </c>
      <c r="G3683" s="59">
        <f t="shared" si="333"/>
        <v>1.41411</v>
      </c>
      <c r="H3683" s="101"/>
      <c r="I3683" s="78"/>
      <c r="L3683"/>
      <c r="M3683"/>
      <c r="N3683"/>
      <c r="O3683"/>
      <c r="P3683"/>
      <c r="Q3683"/>
    </row>
    <row r="3684" spans="1:17" s="9" customFormat="1" ht="18.75" hidden="1" outlineLevel="1" x14ac:dyDescent="0.3">
      <c r="A3684" s="67">
        <f t="shared" si="330"/>
        <v>44405</v>
      </c>
      <c r="B3684" s="68">
        <v>4</v>
      </c>
      <c r="C3684" s="15">
        <f t="shared" si="331"/>
        <v>0.34726000000000001</v>
      </c>
      <c r="D3684" s="69">
        <f t="shared" si="329"/>
        <v>2.5300000000000001E-3</v>
      </c>
      <c r="E3684" s="69">
        <f t="shared" si="334"/>
        <v>9.7970000000000002E-2</v>
      </c>
      <c r="F3684" s="69">
        <f t="shared" si="332"/>
        <v>0.94589999999999996</v>
      </c>
      <c r="G3684" s="59">
        <f t="shared" si="333"/>
        <v>1.3936599999999999</v>
      </c>
      <c r="H3684" s="101"/>
      <c r="I3684" s="78"/>
      <c r="L3684"/>
      <c r="M3684"/>
      <c r="N3684"/>
      <c r="O3684"/>
      <c r="P3684"/>
      <c r="Q3684"/>
    </row>
    <row r="3685" spans="1:17" s="9" customFormat="1" ht="18.75" hidden="1" outlineLevel="1" x14ac:dyDescent="0.3">
      <c r="A3685" s="67">
        <f t="shared" si="330"/>
        <v>44405</v>
      </c>
      <c r="B3685" s="68">
        <v>5</v>
      </c>
      <c r="C3685" s="15">
        <f t="shared" si="331"/>
        <v>0.34726000000000001</v>
      </c>
      <c r="D3685" s="69">
        <f t="shared" si="329"/>
        <v>2.5300000000000001E-3</v>
      </c>
      <c r="E3685" s="69">
        <f t="shared" si="334"/>
        <v>9.7970000000000002E-2</v>
      </c>
      <c r="F3685" s="69">
        <f t="shared" si="332"/>
        <v>0.96999000000000002</v>
      </c>
      <c r="G3685" s="59">
        <f t="shared" si="333"/>
        <v>1.4177500000000001</v>
      </c>
      <c r="H3685" s="101"/>
      <c r="I3685" s="78"/>
      <c r="L3685"/>
      <c r="M3685"/>
      <c r="N3685"/>
      <c r="O3685"/>
      <c r="P3685"/>
      <c r="Q3685"/>
    </row>
    <row r="3686" spans="1:17" s="9" customFormat="1" ht="18.75" hidden="1" outlineLevel="1" x14ac:dyDescent="0.3">
      <c r="A3686" s="67">
        <f t="shared" si="330"/>
        <v>44405</v>
      </c>
      <c r="B3686" s="68">
        <v>6</v>
      </c>
      <c r="C3686" s="15">
        <f t="shared" si="331"/>
        <v>0.34726000000000001</v>
      </c>
      <c r="D3686" s="69">
        <f t="shared" si="329"/>
        <v>2.5300000000000001E-3</v>
      </c>
      <c r="E3686" s="69">
        <f t="shared" si="334"/>
        <v>9.7970000000000002E-2</v>
      </c>
      <c r="F3686" s="69">
        <f t="shared" si="332"/>
        <v>1.1821400000000002</v>
      </c>
      <c r="G3686" s="59">
        <f t="shared" si="333"/>
        <v>1.6299000000000001</v>
      </c>
      <c r="H3686" s="101"/>
      <c r="I3686" s="78"/>
      <c r="L3686"/>
      <c r="M3686"/>
      <c r="N3686"/>
      <c r="O3686"/>
      <c r="P3686"/>
      <c r="Q3686"/>
    </row>
    <row r="3687" spans="1:17" s="9" customFormat="1" ht="18.75" hidden="1" outlineLevel="1" x14ac:dyDescent="0.3">
      <c r="A3687" s="67">
        <f t="shared" si="330"/>
        <v>44405</v>
      </c>
      <c r="B3687" s="68">
        <v>7</v>
      </c>
      <c r="C3687" s="15">
        <f t="shared" si="331"/>
        <v>0.34726000000000001</v>
      </c>
      <c r="D3687" s="69">
        <f t="shared" si="329"/>
        <v>2.5300000000000001E-3</v>
      </c>
      <c r="E3687" s="69">
        <f t="shared" si="334"/>
        <v>9.7970000000000002E-2</v>
      </c>
      <c r="F3687" s="69">
        <f t="shared" si="332"/>
        <v>1.47858</v>
      </c>
      <c r="G3687" s="59">
        <f t="shared" si="333"/>
        <v>1.9263399999999999</v>
      </c>
      <c r="H3687" s="101"/>
      <c r="I3687" s="78"/>
      <c r="L3687"/>
      <c r="M3687"/>
      <c r="N3687"/>
      <c r="O3687"/>
      <c r="P3687"/>
      <c r="Q3687"/>
    </row>
    <row r="3688" spans="1:17" s="9" customFormat="1" ht="18.75" hidden="1" outlineLevel="1" x14ac:dyDescent="0.3">
      <c r="A3688" s="67">
        <f t="shared" si="330"/>
        <v>44405</v>
      </c>
      <c r="B3688" s="68">
        <v>8</v>
      </c>
      <c r="C3688" s="15">
        <f t="shared" si="331"/>
        <v>0.34726000000000001</v>
      </c>
      <c r="D3688" s="69">
        <f t="shared" si="329"/>
        <v>2.5300000000000001E-3</v>
      </c>
      <c r="E3688" s="69">
        <f t="shared" si="334"/>
        <v>9.7970000000000002E-2</v>
      </c>
      <c r="F3688" s="69">
        <f t="shared" si="332"/>
        <v>1.8430899999999999</v>
      </c>
      <c r="G3688" s="59">
        <f t="shared" si="333"/>
        <v>2.2908499999999998</v>
      </c>
      <c r="H3688" s="101"/>
      <c r="I3688" s="78"/>
      <c r="L3688"/>
      <c r="M3688"/>
      <c r="N3688"/>
      <c r="O3688"/>
      <c r="P3688"/>
      <c r="Q3688"/>
    </row>
    <row r="3689" spans="1:17" s="9" customFormat="1" ht="18.75" hidden="1" outlineLevel="1" x14ac:dyDescent="0.3">
      <c r="A3689" s="67">
        <f t="shared" si="330"/>
        <v>44405</v>
      </c>
      <c r="B3689" s="68">
        <v>9</v>
      </c>
      <c r="C3689" s="15">
        <f t="shared" si="331"/>
        <v>0.34726000000000001</v>
      </c>
      <c r="D3689" s="69">
        <f t="shared" si="329"/>
        <v>2.5300000000000001E-3</v>
      </c>
      <c r="E3689" s="69">
        <f t="shared" si="334"/>
        <v>9.7970000000000002E-2</v>
      </c>
      <c r="F3689" s="69">
        <f t="shared" si="332"/>
        <v>1.9856199999999999</v>
      </c>
      <c r="G3689" s="59">
        <f t="shared" si="333"/>
        <v>2.4333800000000001</v>
      </c>
      <c r="H3689" s="101"/>
      <c r="I3689" s="78"/>
      <c r="L3689"/>
      <c r="M3689"/>
      <c r="N3689"/>
      <c r="O3689"/>
      <c r="P3689"/>
      <c r="Q3689"/>
    </row>
    <row r="3690" spans="1:17" s="9" customFormat="1" ht="18.75" hidden="1" outlineLevel="1" x14ac:dyDescent="0.3">
      <c r="A3690" s="67">
        <f t="shared" si="330"/>
        <v>44405</v>
      </c>
      <c r="B3690" s="68">
        <v>10</v>
      </c>
      <c r="C3690" s="15">
        <f t="shared" si="331"/>
        <v>0.34726000000000001</v>
      </c>
      <c r="D3690" s="69">
        <f t="shared" si="329"/>
        <v>2.5300000000000001E-3</v>
      </c>
      <c r="E3690" s="69">
        <f t="shared" si="334"/>
        <v>9.7970000000000002E-2</v>
      </c>
      <c r="F3690" s="69">
        <f t="shared" si="332"/>
        <v>2.048</v>
      </c>
      <c r="G3690" s="59">
        <f t="shared" si="333"/>
        <v>2.4957600000000002</v>
      </c>
      <c r="H3690" s="101"/>
      <c r="I3690" s="78"/>
      <c r="L3690"/>
      <c r="M3690"/>
      <c r="N3690"/>
      <c r="O3690"/>
      <c r="P3690"/>
      <c r="Q3690"/>
    </row>
    <row r="3691" spans="1:17" s="9" customFormat="1" ht="18.75" hidden="1" outlineLevel="1" x14ac:dyDescent="0.3">
      <c r="A3691" s="67">
        <f t="shared" si="330"/>
        <v>44405</v>
      </c>
      <c r="B3691" s="68">
        <v>11</v>
      </c>
      <c r="C3691" s="15">
        <f t="shared" si="331"/>
        <v>0.34726000000000001</v>
      </c>
      <c r="D3691" s="69">
        <f t="shared" si="329"/>
        <v>2.5300000000000001E-3</v>
      </c>
      <c r="E3691" s="69">
        <f t="shared" si="334"/>
        <v>9.7970000000000002E-2</v>
      </c>
      <c r="F3691" s="69">
        <f t="shared" si="332"/>
        <v>2.06806</v>
      </c>
      <c r="G3691" s="59">
        <f t="shared" si="333"/>
        <v>2.5158200000000002</v>
      </c>
      <c r="H3691" s="101"/>
      <c r="I3691" s="78"/>
      <c r="L3691"/>
      <c r="M3691"/>
      <c r="N3691"/>
      <c r="O3691"/>
      <c r="P3691"/>
      <c r="Q3691"/>
    </row>
    <row r="3692" spans="1:17" s="9" customFormat="1" ht="18.75" hidden="1" outlineLevel="1" x14ac:dyDescent="0.3">
      <c r="A3692" s="67">
        <f t="shared" si="330"/>
        <v>44405</v>
      </c>
      <c r="B3692" s="68">
        <v>12</v>
      </c>
      <c r="C3692" s="15">
        <f t="shared" si="331"/>
        <v>0.34726000000000001</v>
      </c>
      <c r="D3692" s="69">
        <f t="shared" si="329"/>
        <v>2.5300000000000001E-3</v>
      </c>
      <c r="E3692" s="69">
        <f t="shared" si="334"/>
        <v>9.7970000000000002E-2</v>
      </c>
      <c r="F3692" s="69">
        <f t="shared" si="332"/>
        <v>2.07986</v>
      </c>
      <c r="G3692" s="59">
        <f t="shared" si="333"/>
        <v>2.5276200000000002</v>
      </c>
      <c r="H3692" s="101"/>
      <c r="I3692" s="78"/>
      <c r="L3692"/>
      <c r="M3692"/>
      <c r="N3692"/>
      <c r="O3692"/>
      <c r="P3692"/>
      <c r="Q3692"/>
    </row>
    <row r="3693" spans="1:17" s="9" customFormat="1" ht="18.75" hidden="1" outlineLevel="1" x14ac:dyDescent="0.3">
      <c r="A3693" s="67">
        <f t="shared" si="330"/>
        <v>44405</v>
      </c>
      <c r="B3693" s="68">
        <v>13</v>
      </c>
      <c r="C3693" s="15">
        <f t="shared" si="331"/>
        <v>0.34726000000000001</v>
      </c>
      <c r="D3693" s="69">
        <f t="shared" si="329"/>
        <v>2.5300000000000001E-3</v>
      </c>
      <c r="E3693" s="69">
        <f t="shared" si="334"/>
        <v>9.7970000000000002E-2</v>
      </c>
      <c r="F3693" s="69">
        <f t="shared" si="332"/>
        <v>2.0968299999999997</v>
      </c>
      <c r="G3693" s="59">
        <f t="shared" si="333"/>
        <v>2.5445899999999999</v>
      </c>
      <c r="H3693" s="101"/>
      <c r="I3693" s="78"/>
      <c r="L3693"/>
      <c r="M3693"/>
      <c r="N3693"/>
      <c r="O3693"/>
      <c r="P3693"/>
      <c r="Q3693"/>
    </row>
    <row r="3694" spans="1:17" s="9" customFormat="1" ht="18.75" hidden="1" outlineLevel="1" x14ac:dyDescent="0.3">
      <c r="A3694" s="67">
        <f t="shared" si="330"/>
        <v>44405</v>
      </c>
      <c r="B3694" s="68">
        <v>14</v>
      </c>
      <c r="C3694" s="15">
        <f t="shared" si="331"/>
        <v>0.34726000000000001</v>
      </c>
      <c r="D3694" s="69">
        <f t="shared" si="329"/>
        <v>2.5300000000000001E-3</v>
      </c>
      <c r="E3694" s="69">
        <f t="shared" si="334"/>
        <v>9.7970000000000002E-2</v>
      </c>
      <c r="F3694" s="69">
        <f t="shared" si="332"/>
        <v>2.1022600000000002</v>
      </c>
      <c r="G3694" s="59">
        <f t="shared" si="333"/>
        <v>2.5500200000000004</v>
      </c>
      <c r="H3694" s="101"/>
      <c r="I3694" s="78"/>
      <c r="L3694"/>
      <c r="M3694"/>
      <c r="N3694"/>
      <c r="O3694"/>
      <c r="P3694"/>
      <c r="Q3694"/>
    </row>
    <row r="3695" spans="1:17" s="9" customFormat="1" ht="18.75" hidden="1" outlineLevel="1" x14ac:dyDescent="0.3">
      <c r="A3695" s="67">
        <f t="shared" si="330"/>
        <v>44405</v>
      </c>
      <c r="B3695" s="68">
        <v>15</v>
      </c>
      <c r="C3695" s="15">
        <f t="shared" si="331"/>
        <v>0.34726000000000001</v>
      </c>
      <c r="D3695" s="69">
        <f t="shared" si="329"/>
        <v>2.5300000000000001E-3</v>
      </c>
      <c r="E3695" s="69">
        <f t="shared" si="334"/>
        <v>9.7970000000000002E-2</v>
      </c>
      <c r="F3695" s="69">
        <f t="shared" si="332"/>
        <v>2.10555</v>
      </c>
      <c r="G3695" s="59">
        <f t="shared" si="333"/>
        <v>2.5533100000000002</v>
      </c>
      <c r="H3695" s="101"/>
      <c r="I3695" s="78"/>
      <c r="L3695"/>
      <c r="M3695"/>
      <c r="N3695"/>
      <c r="O3695"/>
      <c r="P3695"/>
      <c r="Q3695"/>
    </row>
    <row r="3696" spans="1:17" s="9" customFormat="1" ht="18.75" hidden="1" outlineLevel="1" x14ac:dyDescent="0.3">
      <c r="A3696" s="67">
        <f t="shared" si="330"/>
        <v>44405</v>
      </c>
      <c r="B3696" s="68">
        <v>16</v>
      </c>
      <c r="C3696" s="15">
        <f t="shared" si="331"/>
        <v>0.34726000000000001</v>
      </c>
      <c r="D3696" s="69">
        <f t="shared" si="329"/>
        <v>2.5300000000000001E-3</v>
      </c>
      <c r="E3696" s="69">
        <f t="shared" si="334"/>
        <v>9.7970000000000002E-2</v>
      </c>
      <c r="F3696" s="69">
        <f t="shared" si="332"/>
        <v>2.1072199999999999</v>
      </c>
      <c r="G3696" s="59">
        <f t="shared" si="333"/>
        <v>2.55498</v>
      </c>
      <c r="H3696" s="101"/>
      <c r="I3696" s="78"/>
      <c r="L3696"/>
      <c r="M3696"/>
      <c r="N3696"/>
      <c r="O3696"/>
      <c r="P3696"/>
      <c r="Q3696"/>
    </row>
    <row r="3697" spans="1:17" s="9" customFormat="1" ht="18.75" hidden="1" outlineLevel="1" x14ac:dyDescent="0.3">
      <c r="A3697" s="67">
        <f t="shared" si="330"/>
        <v>44405</v>
      </c>
      <c r="B3697" s="68">
        <v>17</v>
      </c>
      <c r="C3697" s="15">
        <f t="shared" si="331"/>
        <v>0.34726000000000001</v>
      </c>
      <c r="D3697" s="69">
        <f t="shared" si="329"/>
        <v>2.5300000000000001E-3</v>
      </c>
      <c r="E3697" s="69">
        <f t="shared" si="334"/>
        <v>9.7970000000000002E-2</v>
      </c>
      <c r="F3697" s="69">
        <f t="shared" si="332"/>
        <v>2.0994299999999999</v>
      </c>
      <c r="G3697" s="59">
        <f t="shared" si="333"/>
        <v>2.5471900000000001</v>
      </c>
      <c r="H3697" s="101"/>
      <c r="I3697" s="78"/>
      <c r="L3697"/>
      <c r="M3697"/>
      <c r="N3697"/>
      <c r="O3697"/>
      <c r="P3697"/>
      <c r="Q3697"/>
    </row>
    <row r="3698" spans="1:17" s="9" customFormat="1" ht="18.75" hidden="1" outlineLevel="1" x14ac:dyDescent="0.3">
      <c r="A3698" s="67">
        <f t="shared" si="330"/>
        <v>44405</v>
      </c>
      <c r="B3698" s="68">
        <v>18</v>
      </c>
      <c r="C3698" s="15">
        <f t="shared" si="331"/>
        <v>0.34726000000000001</v>
      </c>
      <c r="D3698" s="69">
        <f t="shared" si="329"/>
        <v>2.5300000000000001E-3</v>
      </c>
      <c r="E3698" s="69">
        <f t="shared" si="334"/>
        <v>9.7970000000000002E-2</v>
      </c>
      <c r="F3698" s="69">
        <f t="shared" si="332"/>
        <v>2.0864600000000002</v>
      </c>
      <c r="G3698" s="59">
        <f t="shared" si="333"/>
        <v>2.5342200000000004</v>
      </c>
      <c r="H3698" s="101"/>
      <c r="I3698" s="78"/>
      <c r="L3698"/>
      <c r="M3698"/>
      <c r="N3698"/>
      <c r="O3698"/>
      <c r="P3698"/>
      <c r="Q3698"/>
    </row>
    <row r="3699" spans="1:17" s="9" customFormat="1" ht="18.75" hidden="1" outlineLevel="1" x14ac:dyDescent="0.3">
      <c r="A3699" s="67">
        <f t="shared" si="330"/>
        <v>44405</v>
      </c>
      <c r="B3699" s="68">
        <v>19</v>
      </c>
      <c r="C3699" s="15">
        <f t="shared" si="331"/>
        <v>0.34726000000000001</v>
      </c>
      <c r="D3699" s="69">
        <f t="shared" si="329"/>
        <v>2.5300000000000001E-3</v>
      </c>
      <c r="E3699" s="69">
        <f t="shared" si="334"/>
        <v>9.7970000000000002E-2</v>
      </c>
      <c r="F3699" s="69">
        <f t="shared" si="332"/>
        <v>2.0600399999999999</v>
      </c>
      <c r="G3699" s="59">
        <f t="shared" si="333"/>
        <v>2.5078</v>
      </c>
      <c r="H3699" s="101"/>
      <c r="I3699" s="78"/>
      <c r="L3699"/>
      <c r="M3699"/>
      <c r="N3699"/>
      <c r="O3699"/>
      <c r="P3699"/>
      <c r="Q3699"/>
    </row>
    <row r="3700" spans="1:17" s="9" customFormat="1" ht="18.75" hidden="1" outlineLevel="1" x14ac:dyDescent="0.3">
      <c r="A3700" s="67">
        <f t="shared" si="330"/>
        <v>44405</v>
      </c>
      <c r="B3700" s="68">
        <v>20</v>
      </c>
      <c r="C3700" s="15">
        <f t="shared" si="331"/>
        <v>0.34726000000000001</v>
      </c>
      <c r="D3700" s="69">
        <f t="shared" si="329"/>
        <v>2.5300000000000001E-3</v>
      </c>
      <c r="E3700" s="69">
        <f t="shared" si="334"/>
        <v>9.7970000000000002E-2</v>
      </c>
      <c r="F3700" s="69">
        <f t="shared" si="332"/>
        <v>2.0425200000000001</v>
      </c>
      <c r="G3700" s="59">
        <f t="shared" si="333"/>
        <v>2.4902800000000003</v>
      </c>
      <c r="H3700" s="101"/>
      <c r="I3700" s="78"/>
      <c r="L3700"/>
      <c r="M3700"/>
      <c r="N3700"/>
      <c r="O3700"/>
      <c r="P3700"/>
      <c r="Q3700"/>
    </row>
    <row r="3701" spans="1:17" s="9" customFormat="1" ht="18.75" hidden="1" outlineLevel="1" x14ac:dyDescent="0.3">
      <c r="A3701" s="67">
        <f t="shared" si="330"/>
        <v>44405</v>
      </c>
      <c r="B3701" s="68">
        <v>21</v>
      </c>
      <c r="C3701" s="15">
        <f t="shared" si="331"/>
        <v>0.34726000000000001</v>
      </c>
      <c r="D3701" s="69">
        <f t="shared" si="329"/>
        <v>2.5300000000000001E-3</v>
      </c>
      <c r="E3701" s="69">
        <f t="shared" si="334"/>
        <v>9.7970000000000002E-2</v>
      </c>
      <c r="F3701" s="69">
        <f t="shared" si="332"/>
        <v>2.0441500000000001</v>
      </c>
      <c r="G3701" s="59">
        <f t="shared" si="333"/>
        <v>2.4919100000000003</v>
      </c>
      <c r="H3701" s="101"/>
      <c r="I3701" s="78"/>
      <c r="L3701"/>
      <c r="M3701"/>
      <c r="N3701"/>
      <c r="O3701"/>
      <c r="P3701"/>
      <c r="Q3701"/>
    </row>
    <row r="3702" spans="1:17" s="9" customFormat="1" ht="18.75" hidden="1" outlineLevel="1" x14ac:dyDescent="0.3">
      <c r="A3702" s="67">
        <f t="shared" si="330"/>
        <v>44405</v>
      </c>
      <c r="B3702" s="68">
        <v>22</v>
      </c>
      <c r="C3702" s="15">
        <f t="shared" si="331"/>
        <v>0.34726000000000001</v>
      </c>
      <c r="D3702" s="69">
        <f t="shared" si="329"/>
        <v>2.5300000000000001E-3</v>
      </c>
      <c r="E3702" s="69">
        <f t="shared" si="334"/>
        <v>9.7970000000000002E-2</v>
      </c>
      <c r="F3702" s="69">
        <f t="shared" si="332"/>
        <v>1.9367999999999999</v>
      </c>
      <c r="G3702" s="59">
        <f t="shared" si="333"/>
        <v>2.38456</v>
      </c>
      <c r="H3702" s="101"/>
      <c r="I3702" s="78"/>
      <c r="L3702"/>
      <c r="M3702"/>
      <c r="N3702"/>
      <c r="O3702"/>
      <c r="P3702"/>
      <c r="Q3702"/>
    </row>
    <row r="3703" spans="1:17" s="9" customFormat="1" ht="18.75" hidden="1" outlineLevel="1" x14ac:dyDescent="0.3">
      <c r="A3703" s="67">
        <f t="shared" si="330"/>
        <v>44405</v>
      </c>
      <c r="B3703" s="68">
        <v>23</v>
      </c>
      <c r="C3703" s="15">
        <f t="shared" si="331"/>
        <v>0.34726000000000001</v>
      </c>
      <c r="D3703" s="69">
        <f t="shared" si="329"/>
        <v>2.5300000000000001E-3</v>
      </c>
      <c r="E3703" s="69">
        <f t="shared" si="334"/>
        <v>9.7970000000000002E-2</v>
      </c>
      <c r="F3703" s="69">
        <f t="shared" si="332"/>
        <v>1.7323</v>
      </c>
      <c r="G3703" s="59">
        <f t="shared" si="333"/>
        <v>2.1800600000000001</v>
      </c>
      <c r="H3703" s="101">
        <f>G3703-'[1]от 670 до 10000'!$Y$258/1000</f>
        <v>9.0834792046749158E-2</v>
      </c>
      <c r="I3703" s="78"/>
      <c r="L3703"/>
      <c r="M3703"/>
      <c r="N3703"/>
      <c r="O3703"/>
      <c r="P3703"/>
      <c r="Q3703"/>
    </row>
    <row r="3704" spans="1:17" s="9" customFormat="1" ht="18.75" hidden="1" outlineLevel="1" x14ac:dyDescent="0.3">
      <c r="A3704" s="67">
        <f t="shared" si="330"/>
        <v>44406</v>
      </c>
      <c r="B3704" s="68">
        <v>0</v>
      </c>
      <c r="C3704" s="15">
        <f t="shared" si="331"/>
        <v>0.34726000000000001</v>
      </c>
      <c r="D3704" s="69">
        <f t="shared" si="329"/>
        <v>2.5300000000000001E-3</v>
      </c>
      <c r="E3704" s="69">
        <f t="shared" si="334"/>
        <v>9.7970000000000002E-2</v>
      </c>
      <c r="F3704" s="69">
        <f t="shared" si="332"/>
        <v>1.3488499999999999</v>
      </c>
      <c r="G3704" s="59">
        <f t="shared" si="333"/>
        <v>1.7966099999999998</v>
      </c>
      <c r="H3704" s="101"/>
      <c r="I3704" s="78"/>
      <c r="L3704"/>
      <c r="M3704"/>
      <c r="N3704"/>
      <c r="O3704"/>
      <c r="P3704"/>
      <c r="Q3704"/>
    </row>
    <row r="3705" spans="1:17" s="9" customFormat="1" ht="18.75" hidden="1" outlineLevel="1" x14ac:dyDescent="0.3">
      <c r="A3705" s="67">
        <f t="shared" si="330"/>
        <v>44406</v>
      </c>
      <c r="B3705" s="68">
        <v>1</v>
      </c>
      <c r="C3705" s="15">
        <f t="shared" si="331"/>
        <v>0.34726000000000001</v>
      </c>
      <c r="D3705" s="69">
        <f t="shared" si="329"/>
        <v>2.5300000000000001E-3</v>
      </c>
      <c r="E3705" s="69">
        <f t="shared" si="334"/>
        <v>9.7970000000000002E-2</v>
      </c>
      <c r="F3705" s="69">
        <f t="shared" si="332"/>
        <v>1.18594</v>
      </c>
      <c r="G3705" s="59">
        <f t="shared" si="333"/>
        <v>1.6336999999999999</v>
      </c>
      <c r="H3705" s="101"/>
      <c r="I3705" s="78"/>
      <c r="L3705"/>
      <c r="M3705"/>
      <c r="N3705"/>
      <c r="O3705"/>
      <c r="P3705"/>
      <c r="Q3705"/>
    </row>
    <row r="3706" spans="1:17" s="9" customFormat="1" ht="18.75" hidden="1" outlineLevel="1" x14ac:dyDescent="0.3">
      <c r="A3706" s="67">
        <f t="shared" si="330"/>
        <v>44406</v>
      </c>
      <c r="B3706" s="68">
        <v>2</v>
      </c>
      <c r="C3706" s="15">
        <f t="shared" si="331"/>
        <v>0.34726000000000001</v>
      </c>
      <c r="D3706" s="69">
        <f t="shared" si="329"/>
        <v>2.5300000000000001E-3</v>
      </c>
      <c r="E3706" s="69">
        <f t="shared" si="334"/>
        <v>9.7970000000000002E-2</v>
      </c>
      <c r="F3706" s="69">
        <f t="shared" si="332"/>
        <v>1.0896700000000001</v>
      </c>
      <c r="G3706" s="59">
        <f t="shared" si="333"/>
        <v>1.5374300000000001</v>
      </c>
      <c r="H3706" s="101"/>
      <c r="I3706" s="78"/>
      <c r="L3706"/>
      <c r="M3706"/>
      <c r="N3706"/>
      <c r="O3706"/>
      <c r="P3706"/>
      <c r="Q3706"/>
    </row>
    <row r="3707" spans="1:17" s="9" customFormat="1" ht="18.75" hidden="1" outlineLevel="1" x14ac:dyDescent="0.3">
      <c r="A3707" s="67">
        <f t="shared" si="330"/>
        <v>44406</v>
      </c>
      <c r="B3707" s="68">
        <v>3</v>
      </c>
      <c r="C3707" s="15">
        <f t="shared" si="331"/>
        <v>0.34726000000000001</v>
      </c>
      <c r="D3707" s="69">
        <f t="shared" si="329"/>
        <v>2.5300000000000001E-3</v>
      </c>
      <c r="E3707" s="69">
        <f t="shared" si="334"/>
        <v>9.7970000000000002E-2</v>
      </c>
      <c r="F3707" s="69">
        <f t="shared" si="332"/>
        <v>0.97889000000000004</v>
      </c>
      <c r="G3707" s="59">
        <f t="shared" si="333"/>
        <v>1.42665</v>
      </c>
      <c r="H3707" s="101"/>
      <c r="I3707" s="78"/>
      <c r="L3707"/>
      <c r="M3707"/>
      <c r="N3707"/>
      <c r="O3707"/>
      <c r="P3707"/>
      <c r="Q3707"/>
    </row>
    <row r="3708" spans="1:17" s="9" customFormat="1" ht="18.75" hidden="1" outlineLevel="1" x14ac:dyDescent="0.3">
      <c r="A3708" s="67">
        <f t="shared" si="330"/>
        <v>44406</v>
      </c>
      <c r="B3708" s="68">
        <v>4</v>
      </c>
      <c r="C3708" s="15">
        <f t="shared" si="331"/>
        <v>0.34726000000000001</v>
      </c>
      <c r="D3708" s="69">
        <f t="shared" si="329"/>
        <v>2.5300000000000001E-3</v>
      </c>
      <c r="E3708" s="69">
        <f t="shared" si="334"/>
        <v>9.7970000000000002E-2</v>
      </c>
      <c r="F3708" s="69">
        <f t="shared" si="332"/>
        <v>0.97526999999999997</v>
      </c>
      <c r="G3708" s="59">
        <f t="shared" si="333"/>
        <v>1.42303</v>
      </c>
      <c r="H3708" s="101"/>
      <c r="I3708" s="78"/>
      <c r="L3708"/>
      <c r="M3708"/>
      <c r="N3708"/>
      <c r="O3708"/>
      <c r="P3708"/>
      <c r="Q3708"/>
    </row>
    <row r="3709" spans="1:17" s="9" customFormat="1" ht="18.75" hidden="1" outlineLevel="1" x14ac:dyDescent="0.3">
      <c r="A3709" s="67">
        <f t="shared" si="330"/>
        <v>44406</v>
      </c>
      <c r="B3709" s="68">
        <v>5</v>
      </c>
      <c r="C3709" s="15">
        <f t="shared" si="331"/>
        <v>0.34726000000000001</v>
      </c>
      <c r="D3709" s="69">
        <f t="shared" si="329"/>
        <v>2.5300000000000001E-3</v>
      </c>
      <c r="E3709" s="69">
        <f t="shared" si="334"/>
        <v>9.7970000000000002E-2</v>
      </c>
      <c r="F3709" s="69">
        <f t="shared" si="332"/>
        <v>0.9779500000000001</v>
      </c>
      <c r="G3709" s="59">
        <f t="shared" si="333"/>
        <v>1.42571</v>
      </c>
      <c r="H3709" s="101"/>
      <c r="I3709" s="78"/>
      <c r="L3709"/>
      <c r="M3709"/>
      <c r="N3709"/>
      <c r="O3709"/>
      <c r="P3709"/>
      <c r="Q3709"/>
    </row>
    <row r="3710" spans="1:17" s="9" customFormat="1" ht="18.75" hidden="1" outlineLevel="1" x14ac:dyDescent="0.3">
      <c r="A3710" s="67">
        <f t="shared" si="330"/>
        <v>44406</v>
      </c>
      <c r="B3710" s="68">
        <v>6</v>
      </c>
      <c r="C3710" s="15">
        <f t="shared" si="331"/>
        <v>0.34726000000000001</v>
      </c>
      <c r="D3710" s="69">
        <f t="shared" si="329"/>
        <v>2.5300000000000001E-3</v>
      </c>
      <c r="E3710" s="69">
        <f t="shared" si="334"/>
        <v>9.7970000000000002E-2</v>
      </c>
      <c r="F3710" s="69">
        <f t="shared" si="332"/>
        <v>1.31931</v>
      </c>
      <c r="G3710" s="59">
        <f t="shared" si="333"/>
        <v>1.7670699999999999</v>
      </c>
      <c r="H3710" s="101"/>
      <c r="I3710" s="78"/>
      <c r="L3710"/>
      <c r="M3710"/>
      <c r="N3710"/>
      <c r="O3710"/>
      <c r="P3710"/>
      <c r="Q3710"/>
    </row>
    <row r="3711" spans="1:17" s="9" customFormat="1" ht="18.75" hidden="1" outlineLevel="1" x14ac:dyDescent="0.3">
      <c r="A3711" s="67">
        <f t="shared" si="330"/>
        <v>44406</v>
      </c>
      <c r="B3711" s="68">
        <v>7</v>
      </c>
      <c r="C3711" s="15">
        <f t="shared" si="331"/>
        <v>0.34726000000000001</v>
      </c>
      <c r="D3711" s="69">
        <f t="shared" si="329"/>
        <v>2.5300000000000001E-3</v>
      </c>
      <c r="E3711" s="69">
        <f t="shared" si="334"/>
        <v>9.7970000000000002E-2</v>
      </c>
      <c r="F3711" s="69">
        <f t="shared" si="332"/>
        <v>1.4901199999999999</v>
      </c>
      <c r="G3711" s="59">
        <f t="shared" si="333"/>
        <v>1.9378799999999998</v>
      </c>
      <c r="H3711" s="101"/>
      <c r="I3711" s="78"/>
      <c r="L3711"/>
      <c r="M3711"/>
      <c r="N3711"/>
      <c r="O3711"/>
      <c r="P3711"/>
      <c r="Q3711"/>
    </row>
    <row r="3712" spans="1:17" s="9" customFormat="1" ht="18.75" hidden="1" outlineLevel="1" x14ac:dyDescent="0.3">
      <c r="A3712" s="67">
        <f t="shared" si="330"/>
        <v>44406</v>
      </c>
      <c r="B3712" s="68">
        <v>8</v>
      </c>
      <c r="C3712" s="15">
        <f t="shared" si="331"/>
        <v>0.34726000000000001</v>
      </c>
      <c r="D3712" s="69">
        <f t="shared" si="329"/>
        <v>2.5300000000000001E-3</v>
      </c>
      <c r="E3712" s="69">
        <f t="shared" si="334"/>
        <v>9.7970000000000002E-2</v>
      </c>
      <c r="F3712" s="69">
        <f t="shared" si="332"/>
        <v>1.85449</v>
      </c>
      <c r="G3712" s="59">
        <f t="shared" si="333"/>
        <v>2.3022499999999999</v>
      </c>
      <c r="H3712" s="101"/>
      <c r="I3712" s="78"/>
      <c r="L3712"/>
      <c r="M3712"/>
      <c r="N3712"/>
      <c r="O3712"/>
      <c r="P3712"/>
      <c r="Q3712"/>
    </row>
    <row r="3713" spans="1:17" s="9" customFormat="1" ht="18.75" hidden="1" outlineLevel="1" x14ac:dyDescent="0.3">
      <c r="A3713" s="67">
        <f t="shared" si="330"/>
        <v>44406</v>
      </c>
      <c r="B3713" s="68">
        <v>9</v>
      </c>
      <c r="C3713" s="15">
        <f t="shared" si="331"/>
        <v>0.34726000000000001</v>
      </c>
      <c r="D3713" s="69">
        <f t="shared" si="329"/>
        <v>2.5300000000000001E-3</v>
      </c>
      <c r="E3713" s="69">
        <f t="shared" si="334"/>
        <v>9.7970000000000002E-2</v>
      </c>
      <c r="F3713" s="69">
        <f t="shared" si="332"/>
        <v>2.0162399999999998</v>
      </c>
      <c r="G3713" s="59">
        <f t="shared" si="333"/>
        <v>2.464</v>
      </c>
      <c r="H3713" s="101"/>
      <c r="I3713" s="78"/>
      <c r="L3713"/>
      <c r="M3713"/>
      <c r="N3713"/>
      <c r="O3713"/>
      <c r="P3713"/>
      <c r="Q3713"/>
    </row>
    <row r="3714" spans="1:17" s="9" customFormat="1" ht="18.75" hidden="1" outlineLevel="1" x14ac:dyDescent="0.3">
      <c r="A3714" s="67">
        <f t="shared" si="330"/>
        <v>44406</v>
      </c>
      <c r="B3714" s="68">
        <v>10</v>
      </c>
      <c r="C3714" s="15">
        <f t="shared" si="331"/>
        <v>0.34726000000000001</v>
      </c>
      <c r="D3714" s="69">
        <f t="shared" si="329"/>
        <v>2.5300000000000001E-3</v>
      </c>
      <c r="E3714" s="69">
        <f t="shared" si="334"/>
        <v>9.7970000000000002E-2</v>
      </c>
      <c r="F3714" s="69">
        <f t="shared" si="332"/>
        <v>2.05979</v>
      </c>
      <c r="G3714" s="59">
        <f t="shared" si="333"/>
        <v>2.5075500000000002</v>
      </c>
      <c r="H3714" s="101"/>
      <c r="I3714" s="78"/>
      <c r="L3714"/>
      <c r="M3714"/>
      <c r="N3714"/>
      <c r="O3714"/>
      <c r="P3714"/>
      <c r="Q3714"/>
    </row>
    <row r="3715" spans="1:17" s="9" customFormat="1" ht="18.75" hidden="1" outlineLevel="1" x14ac:dyDescent="0.3">
      <c r="A3715" s="67">
        <f t="shared" si="330"/>
        <v>44406</v>
      </c>
      <c r="B3715" s="68">
        <v>11</v>
      </c>
      <c r="C3715" s="15">
        <f t="shared" si="331"/>
        <v>0.34726000000000001</v>
      </c>
      <c r="D3715" s="69">
        <f t="shared" si="329"/>
        <v>2.5300000000000001E-3</v>
      </c>
      <c r="E3715" s="69">
        <f t="shared" si="334"/>
        <v>9.7970000000000002E-2</v>
      </c>
      <c r="F3715" s="69">
        <f t="shared" si="332"/>
        <v>2.07511</v>
      </c>
      <c r="G3715" s="59">
        <f t="shared" si="333"/>
        <v>2.5228700000000002</v>
      </c>
      <c r="H3715" s="101"/>
      <c r="I3715" s="78"/>
      <c r="L3715"/>
      <c r="M3715"/>
      <c r="N3715"/>
      <c r="O3715"/>
      <c r="P3715"/>
      <c r="Q3715"/>
    </row>
    <row r="3716" spans="1:17" s="9" customFormat="1" ht="18.75" hidden="1" outlineLevel="1" x14ac:dyDescent="0.3">
      <c r="A3716" s="67">
        <f t="shared" si="330"/>
        <v>44406</v>
      </c>
      <c r="B3716" s="68">
        <v>12</v>
      </c>
      <c r="C3716" s="15">
        <f t="shared" si="331"/>
        <v>0.34726000000000001</v>
      </c>
      <c r="D3716" s="69">
        <f t="shared" si="329"/>
        <v>2.5300000000000001E-3</v>
      </c>
      <c r="E3716" s="69">
        <f t="shared" si="334"/>
        <v>9.7970000000000002E-2</v>
      </c>
      <c r="F3716" s="69">
        <f t="shared" si="332"/>
        <v>2.0861199999999998</v>
      </c>
      <c r="G3716" s="59">
        <f t="shared" si="333"/>
        <v>2.5338799999999999</v>
      </c>
      <c r="H3716" s="101"/>
      <c r="I3716" s="78"/>
      <c r="L3716"/>
      <c r="M3716"/>
      <c r="N3716"/>
      <c r="O3716"/>
      <c r="P3716"/>
      <c r="Q3716"/>
    </row>
    <row r="3717" spans="1:17" s="9" customFormat="1" ht="18.75" hidden="1" outlineLevel="1" x14ac:dyDescent="0.3">
      <c r="A3717" s="67">
        <f t="shared" si="330"/>
        <v>44406</v>
      </c>
      <c r="B3717" s="68">
        <v>13</v>
      </c>
      <c r="C3717" s="15">
        <f t="shared" si="331"/>
        <v>0.34726000000000001</v>
      </c>
      <c r="D3717" s="69">
        <f t="shared" si="329"/>
        <v>2.5300000000000001E-3</v>
      </c>
      <c r="E3717" s="69">
        <f t="shared" si="334"/>
        <v>9.7970000000000002E-2</v>
      </c>
      <c r="F3717" s="69">
        <f t="shared" si="332"/>
        <v>2.1017700000000001</v>
      </c>
      <c r="G3717" s="59">
        <f t="shared" si="333"/>
        <v>2.5495300000000003</v>
      </c>
      <c r="H3717" s="101"/>
      <c r="I3717" s="78"/>
      <c r="L3717"/>
      <c r="M3717"/>
      <c r="N3717"/>
      <c r="O3717"/>
      <c r="P3717"/>
      <c r="Q3717"/>
    </row>
    <row r="3718" spans="1:17" s="9" customFormat="1" ht="18.75" hidden="1" outlineLevel="1" x14ac:dyDescent="0.3">
      <c r="A3718" s="67">
        <f t="shared" si="330"/>
        <v>44406</v>
      </c>
      <c r="B3718" s="68">
        <v>14</v>
      </c>
      <c r="C3718" s="15">
        <f t="shared" si="331"/>
        <v>0.34726000000000001</v>
      </c>
      <c r="D3718" s="69">
        <f t="shared" si="329"/>
        <v>2.5300000000000001E-3</v>
      </c>
      <c r="E3718" s="69">
        <f t="shared" si="334"/>
        <v>9.7970000000000002E-2</v>
      </c>
      <c r="F3718" s="69">
        <f t="shared" si="332"/>
        <v>2.1163699999999999</v>
      </c>
      <c r="G3718" s="59">
        <f t="shared" si="333"/>
        <v>2.56413</v>
      </c>
      <c r="H3718" s="101"/>
      <c r="I3718" s="78"/>
      <c r="L3718"/>
      <c r="M3718"/>
      <c r="N3718"/>
      <c r="O3718"/>
      <c r="P3718"/>
      <c r="Q3718"/>
    </row>
    <row r="3719" spans="1:17" s="9" customFormat="1" ht="18.75" hidden="1" outlineLevel="1" x14ac:dyDescent="0.3">
      <c r="A3719" s="67">
        <f t="shared" si="330"/>
        <v>44406</v>
      </c>
      <c r="B3719" s="68">
        <v>15</v>
      </c>
      <c r="C3719" s="15">
        <f t="shared" si="331"/>
        <v>0.34726000000000001</v>
      </c>
      <c r="D3719" s="69">
        <f t="shared" si="329"/>
        <v>2.5300000000000001E-3</v>
      </c>
      <c r="E3719" s="69">
        <f t="shared" si="334"/>
        <v>9.7970000000000002E-2</v>
      </c>
      <c r="F3719" s="69">
        <f t="shared" si="332"/>
        <v>2.1447600000000002</v>
      </c>
      <c r="G3719" s="59">
        <f t="shared" si="333"/>
        <v>2.5925200000000004</v>
      </c>
      <c r="H3719" s="101"/>
      <c r="I3719" s="78"/>
      <c r="L3719"/>
      <c r="M3719"/>
      <c r="N3719"/>
      <c r="O3719"/>
      <c r="P3719"/>
      <c r="Q3719"/>
    </row>
    <row r="3720" spans="1:17" s="9" customFormat="1" ht="18.75" hidden="1" outlineLevel="1" x14ac:dyDescent="0.3">
      <c r="A3720" s="67">
        <f t="shared" si="330"/>
        <v>44406</v>
      </c>
      <c r="B3720" s="68">
        <v>16</v>
      </c>
      <c r="C3720" s="15">
        <f t="shared" si="331"/>
        <v>0.34726000000000001</v>
      </c>
      <c r="D3720" s="69">
        <f t="shared" si="329"/>
        <v>2.5300000000000001E-3</v>
      </c>
      <c r="E3720" s="69">
        <f t="shared" si="334"/>
        <v>9.7970000000000002E-2</v>
      </c>
      <c r="F3720" s="69">
        <f t="shared" si="332"/>
        <v>2.1473599999999999</v>
      </c>
      <c r="G3720" s="59">
        <f t="shared" si="333"/>
        <v>2.5951200000000001</v>
      </c>
      <c r="H3720" s="101"/>
      <c r="I3720" s="78"/>
      <c r="L3720"/>
      <c r="M3720"/>
      <c r="N3720"/>
      <c r="O3720"/>
      <c r="P3720"/>
      <c r="Q3720"/>
    </row>
    <row r="3721" spans="1:17" s="9" customFormat="1" ht="18.75" hidden="1" outlineLevel="1" x14ac:dyDescent="0.3">
      <c r="A3721" s="67">
        <f t="shared" si="330"/>
        <v>44406</v>
      </c>
      <c r="B3721" s="68">
        <v>17</v>
      </c>
      <c r="C3721" s="15">
        <f t="shared" si="331"/>
        <v>0.34726000000000001</v>
      </c>
      <c r="D3721" s="69">
        <f t="shared" si="329"/>
        <v>2.5300000000000001E-3</v>
      </c>
      <c r="E3721" s="69">
        <f t="shared" si="334"/>
        <v>9.7970000000000002E-2</v>
      </c>
      <c r="F3721" s="69">
        <f t="shared" si="332"/>
        <v>2.1254899999999997</v>
      </c>
      <c r="G3721" s="59">
        <f t="shared" si="333"/>
        <v>2.5732499999999998</v>
      </c>
      <c r="H3721" s="101"/>
      <c r="I3721" s="78"/>
      <c r="L3721"/>
      <c r="M3721"/>
      <c r="N3721"/>
      <c r="O3721"/>
      <c r="P3721"/>
      <c r="Q3721"/>
    </row>
    <row r="3722" spans="1:17" s="9" customFormat="1" ht="18.75" hidden="1" outlineLevel="1" x14ac:dyDescent="0.3">
      <c r="A3722" s="67">
        <f t="shared" si="330"/>
        <v>44406</v>
      </c>
      <c r="B3722" s="68">
        <v>18</v>
      </c>
      <c r="C3722" s="15">
        <f t="shared" si="331"/>
        <v>0.34726000000000001</v>
      </c>
      <c r="D3722" s="69">
        <f t="shared" si="329"/>
        <v>2.5300000000000001E-3</v>
      </c>
      <c r="E3722" s="69">
        <f t="shared" si="334"/>
        <v>9.7970000000000002E-2</v>
      </c>
      <c r="F3722" s="69">
        <f t="shared" si="332"/>
        <v>2.0612900000000001</v>
      </c>
      <c r="G3722" s="59">
        <f t="shared" si="333"/>
        <v>2.5090500000000002</v>
      </c>
      <c r="H3722" s="101"/>
      <c r="I3722" s="78"/>
      <c r="L3722"/>
      <c r="M3722"/>
      <c r="N3722"/>
      <c r="O3722"/>
      <c r="P3722"/>
      <c r="Q3722"/>
    </row>
    <row r="3723" spans="1:17" s="9" customFormat="1" ht="18.75" hidden="1" outlineLevel="1" x14ac:dyDescent="0.3">
      <c r="A3723" s="67">
        <f t="shared" si="330"/>
        <v>44406</v>
      </c>
      <c r="B3723" s="68">
        <v>19</v>
      </c>
      <c r="C3723" s="15">
        <f t="shared" si="331"/>
        <v>0.34726000000000001</v>
      </c>
      <c r="D3723" s="69">
        <f t="shared" si="329"/>
        <v>2.5300000000000001E-3</v>
      </c>
      <c r="E3723" s="69">
        <f t="shared" si="334"/>
        <v>9.7970000000000002E-2</v>
      </c>
      <c r="F3723" s="69">
        <f t="shared" si="332"/>
        <v>2.0578699999999999</v>
      </c>
      <c r="G3723" s="59">
        <f t="shared" si="333"/>
        <v>2.50563</v>
      </c>
      <c r="H3723" s="101"/>
      <c r="I3723" s="78"/>
      <c r="L3723"/>
      <c r="M3723"/>
      <c r="N3723"/>
      <c r="O3723"/>
      <c r="P3723"/>
      <c r="Q3723"/>
    </row>
    <row r="3724" spans="1:17" s="9" customFormat="1" ht="18.75" hidden="1" outlineLevel="1" x14ac:dyDescent="0.3">
      <c r="A3724" s="67">
        <f t="shared" si="330"/>
        <v>44406</v>
      </c>
      <c r="B3724" s="68">
        <v>20</v>
      </c>
      <c r="C3724" s="15">
        <f t="shared" si="331"/>
        <v>0.34726000000000001</v>
      </c>
      <c r="D3724" s="69">
        <f t="shared" si="329"/>
        <v>2.5300000000000001E-3</v>
      </c>
      <c r="E3724" s="69">
        <f t="shared" si="334"/>
        <v>9.7970000000000002E-2</v>
      </c>
      <c r="F3724" s="69">
        <f t="shared" si="332"/>
        <v>2.06541</v>
      </c>
      <c r="G3724" s="59">
        <f t="shared" si="333"/>
        <v>2.5131700000000001</v>
      </c>
      <c r="H3724" s="101"/>
      <c r="I3724" s="78"/>
      <c r="L3724"/>
      <c r="M3724"/>
      <c r="N3724"/>
      <c r="O3724"/>
      <c r="P3724"/>
      <c r="Q3724"/>
    </row>
    <row r="3725" spans="1:17" s="9" customFormat="1" ht="18.75" hidden="1" outlineLevel="1" x14ac:dyDescent="0.3">
      <c r="A3725" s="67">
        <f t="shared" si="330"/>
        <v>44406</v>
      </c>
      <c r="B3725" s="68">
        <v>21</v>
      </c>
      <c r="C3725" s="15">
        <f t="shared" si="331"/>
        <v>0.34726000000000001</v>
      </c>
      <c r="D3725" s="69">
        <f t="shared" si="329"/>
        <v>2.5300000000000001E-3</v>
      </c>
      <c r="E3725" s="69">
        <f t="shared" si="334"/>
        <v>9.7970000000000002E-2</v>
      </c>
      <c r="F3725" s="69">
        <f t="shared" si="332"/>
        <v>2.0667</v>
      </c>
      <c r="G3725" s="59">
        <f t="shared" si="333"/>
        <v>2.5144600000000001</v>
      </c>
      <c r="H3725" s="101"/>
      <c r="I3725" s="78"/>
      <c r="L3725"/>
      <c r="M3725"/>
      <c r="N3725"/>
      <c r="O3725"/>
      <c r="P3725"/>
      <c r="Q3725"/>
    </row>
    <row r="3726" spans="1:17" s="9" customFormat="1" ht="18.75" hidden="1" outlineLevel="1" x14ac:dyDescent="0.3">
      <c r="A3726" s="67">
        <f t="shared" si="330"/>
        <v>44406</v>
      </c>
      <c r="B3726" s="68">
        <v>22</v>
      </c>
      <c r="C3726" s="15">
        <f t="shared" si="331"/>
        <v>0.34726000000000001</v>
      </c>
      <c r="D3726" s="69">
        <f t="shared" si="329"/>
        <v>2.5300000000000001E-3</v>
      </c>
      <c r="E3726" s="69">
        <f t="shared" si="334"/>
        <v>9.7970000000000002E-2</v>
      </c>
      <c r="F3726" s="69">
        <f t="shared" si="332"/>
        <v>1.9601199999999999</v>
      </c>
      <c r="G3726" s="59">
        <f t="shared" si="333"/>
        <v>2.40788</v>
      </c>
      <c r="H3726" s="101"/>
      <c r="I3726" s="78"/>
      <c r="L3726"/>
      <c r="M3726"/>
      <c r="N3726"/>
      <c r="O3726"/>
      <c r="P3726"/>
      <c r="Q3726"/>
    </row>
    <row r="3727" spans="1:17" s="9" customFormat="1" ht="18.75" hidden="1" outlineLevel="1" x14ac:dyDescent="0.3">
      <c r="A3727" s="67">
        <f t="shared" si="330"/>
        <v>44406</v>
      </c>
      <c r="B3727" s="68">
        <v>23</v>
      </c>
      <c r="C3727" s="15">
        <f t="shared" si="331"/>
        <v>0.34726000000000001</v>
      </c>
      <c r="D3727" s="69">
        <f t="shared" si="329"/>
        <v>2.5300000000000001E-3</v>
      </c>
      <c r="E3727" s="69">
        <f t="shared" si="334"/>
        <v>9.7970000000000002E-2</v>
      </c>
      <c r="F3727" s="69">
        <f t="shared" si="332"/>
        <v>1.7613599999999998</v>
      </c>
      <c r="G3727" s="59">
        <f t="shared" si="333"/>
        <v>2.20912</v>
      </c>
      <c r="H3727" s="101"/>
      <c r="I3727" s="78"/>
      <c r="L3727"/>
      <c r="M3727"/>
      <c r="N3727"/>
      <c r="O3727"/>
      <c r="P3727"/>
      <c r="Q3727"/>
    </row>
    <row r="3728" spans="1:17" s="9" customFormat="1" ht="18.75" hidden="1" outlineLevel="1" x14ac:dyDescent="0.3">
      <c r="A3728" s="67">
        <f t="shared" si="330"/>
        <v>44407</v>
      </c>
      <c r="B3728" s="68">
        <v>0</v>
      </c>
      <c r="C3728" s="15">
        <f t="shared" si="331"/>
        <v>0.34726000000000001</v>
      </c>
      <c r="D3728" s="69">
        <f t="shared" si="329"/>
        <v>2.5300000000000001E-3</v>
      </c>
      <c r="E3728" s="69">
        <f t="shared" si="334"/>
        <v>9.7970000000000002E-2</v>
      </c>
      <c r="F3728" s="69">
        <f t="shared" si="332"/>
        <v>1.41875</v>
      </c>
      <c r="G3728" s="59">
        <f t="shared" si="333"/>
        <v>1.8665099999999999</v>
      </c>
      <c r="H3728" s="101"/>
      <c r="I3728" s="78"/>
      <c r="L3728"/>
      <c r="M3728"/>
      <c r="N3728"/>
      <c r="O3728"/>
      <c r="P3728"/>
      <c r="Q3728"/>
    </row>
    <row r="3729" spans="1:17" s="9" customFormat="1" ht="18.75" hidden="1" outlineLevel="1" x14ac:dyDescent="0.3">
      <c r="A3729" s="67">
        <f t="shared" si="330"/>
        <v>44407</v>
      </c>
      <c r="B3729" s="68">
        <v>1</v>
      </c>
      <c r="C3729" s="15">
        <f t="shared" si="331"/>
        <v>0.34726000000000001</v>
      </c>
      <c r="D3729" s="69">
        <f t="shared" si="329"/>
        <v>2.5300000000000001E-3</v>
      </c>
      <c r="E3729" s="69">
        <f t="shared" si="334"/>
        <v>9.7970000000000002E-2</v>
      </c>
      <c r="F3729" s="69">
        <f t="shared" si="332"/>
        <v>1.31569</v>
      </c>
      <c r="G3729" s="59">
        <f t="shared" si="333"/>
        <v>1.76345</v>
      </c>
      <c r="H3729" s="101"/>
      <c r="I3729" s="78"/>
      <c r="L3729"/>
      <c r="M3729"/>
      <c r="N3729"/>
      <c r="O3729"/>
      <c r="P3729"/>
      <c r="Q3729"/>
    </row>
    <row r="3730" spans="1:17" s="9" customFormat="1" ht="18.75" hidden="1" outlineLevel="1" x14ac:dyDescent="0.3">
      <c r="A3730" s="67">
        <f t="shared" si="330"/>
        <v>44407</v>
      </c>
      <c r="B3730" s="68">
        <v>2</v>
      </c>
      <c r="C3730" s="15">
        <f t="shared" si="331"/>
        <v>0.34726000000000001</v>
      </c>
      <c r="D3730" s="69">
        <f t="shared" si="329"/>
        <v>2.5300000000000001E-3</v>
      </c>
      <c r="E3730" s="69">
        <f t="shared" si="334"/>
        <v>9.7970000000000002E-2</v>
      </c>
      <c r="F3730" s="69">
        <f t="shared" si="332"/>
        <v>1.1099600000000001</v>
      </c>
      <c r="G3730" s="59">
        <f t="shared" si="333"/>
        <v>1.55772</v>
      </c>
      <c r="H3730" s="101"/>
      <c r="I3730" s="78"/>
      <c r="L3730"/>
      <c r="M3730"/>
      <c r="N3730"/>
      <c r="O3730"/>
      <c r="P3730"/>
      <c r="Q3730"/>
    </row>
    <row r="3731" spans="1:17" s="9" customFormat="1" ht="18.75" hidden="1" outlineLevel="1" x14ac:dyDescent="0.3">
      <c r="A3731" s="67">
        <f t="shared" si="330"/>
        <v>44407</v>
      </c>
      <c r="B3731" s="68">
        <v>3</v>
      </c>
      <c r="C3731" s="15">
        <f t="shared" si="331"/>
        <v>0.34726000000000001</v>
      </c>
      <c r="D3731" s="69">
        <f t="shared" si="329"/>
        <v>2.5300000000000001E-3</v>
      </c>
      <c r="E3731" s="69">
        <f t="shared" si="334"/>
        <v>9.7970000000000002E-2</v>
      </c>
      <c r="F3731" s="69">
        <f t="shared" si="332"/>
        <v>1.0123500000000001</v>
      </c>
      <c r="G3731" s="59">
        <f t="shared" si="333"/>
        <v>1.46011</v>
      </c>
      <c r="H3731" s="101"/>
      <c r="I3731" s="78"/>
      <c r="L3731"/>
      <c r="M3731"/>
      <c r="N3731"/>
      <c r="O3731"/>
      <c r="P3731"/>
      <c r="Q3731"/>
    </row>
    <row r="3732" spans="1:17" s="9" customFormat="1" ht="18.75" hidden="1" outlineLevel="1" x14ac:dyDescent="0.3">
      <c r="A3732" s="67">
        <f t="shared" si="330"/>
        <v>44407</v>
      </c>
      <c r="B3732" s="68">
        <v>4</v>
      </c>
      <c r="C3732" s="15">
        <f t="shared" si="331"/>
        <v>0.34726000000000001</v>
      </c>
      <c r="D3732" s="69">
        <f t="shared" si="329"/>
        <v>2.5300000000000001E-3</v>
      </c>
      <c r="E3732" s="69">
        <f t="shared" si="334"/>
        <v>9.7970000000000002E-2</v>
      </c>
      <c r="F3732" s="69">
        <f t="shared" si="332"/>
        <v>0.99173999999999995</v>
      </c>
      <c r="G3732" s="59">
        <f t="shared" si="333"/>
        <v>1.4395</v>
      </c>
      <c r="H3732" s="101"/>
      <c r="I3732" s="78"/>
      <c r="L3732"/>
      <c r="M3732"/>
      <c r="N3732"/>
      <c r="O3732"/>
      <c r="P3732"/>
      <c r="Q3732"/>
    </row>
    <row r="3733" spans="1:17" s="9" customFormat="1" ht="18.75" hidden="1" outlineLevel="1" x14ac:dyDescent="0.3">
      <c r="A3733" s="67">
        <f t="shared" si="330"/>
        <v>44407</v>
      </c>
      <c r="B3733" s="68">
        <v>5</v>
      </c>
      <c r="C3733" s="15">
        <f t="shared" si="331"/>
        <v>0.34726000000000001</v>
      </c>
      <c r="D3733" s="69">
        <f t="shared" si="329"/>
        <v>2.5300000000000001E-3</v>
      </c>
      <c r="E3733" s="69">
        <f t="shared" si="334"/>
        <v>9.7970000000000002E-2</v>
      </c>
      <c r="F3733" s="69">
        <f t="shared" si="332"/>
        <v>1.01579</v>
      </c>
      <c r="G3733" s="59">
        <f t="shared" si="333"/>
        <v>1.4635499999999999</v>
      </c>
      <c r="H3733" s="101"/>
      <c r="I3733" s="78"/>
      <c r="L3733"/>
      <c r="M3733"/>
      <c r="N3733"/>
      <c r="O3733"/>
      <c r="P3733"/>
      <c r="Q3733"/>
    </row>
    <row r="3734" spans="1:17" s="9" customFormat="1" ht="18.75" hidden="1" outlineLevel="1" x14ac:dyDescent="0.3">
      <c r="A3734" s="67">
        <f t="shared" si="330"/>
        <v>44407</v>
      </c>
      <c r="B3734" s="68">
        <v>6</v>
      </c>
      <c r="C3734" s="15">
        <f t="shared" si="331"/>
        <v>0.34726000000000001</v>
      </c>
      <c r="D3734" s="69">
        <f t="shared" si="329"/>
        <v>2.5300000000000001E-3</v>
      </c>
      <c r="E3734" s="69">
        <f t="shared" si="334"/>
        <v>9.7970000000000002E-2</v>
      </c>
      <c r="F3734" s="69">
        <f t="shared" si="332"/>
        <v>1.22634</v>
      </c>
      <c r="G3734" s="59">
        <f t="shared" si="333"/>
        <v>1.6740999999999999</v>
      </c>
      <c r="H3734" s="101"/>
      <c r="I3734" s="78"/>
      <c r="L3734"/>
      <c r="M3734"/>
      <c r="N3734"/>
      <c r="O3734"/>
      <c r="P3734"/>
      <c r="Q3734"/>
    </row>
    <row r="3735" spans="1:17" s="9" customFormat="1" ht="18.75" hidden="1" outlineLevel="1" x14ac:dyDescent="0.3">
      <c r="A3735" s="67">
        <f t="shared" si="330"/>
        <v>44407</v>
      </c>
      <c r="B3735" s="68">
        <v>7</v>
      </c>
      <c r="C3735" s="15">
        <f t="shared" si="331"/>
        <v>0.34726000000000001</v>
      </c>
      <c r="D3735" s="69">
        <f t="shared" si="329"/>
        <v>2.5300000000000001E-3</v>
      </c>
      <c r="E3735" s="69">
        <f t="shared" si="334"/>
        <v>9.7970000000000002E-2</v>
      </c>
      <c r="F3735" s="69">
        <f t="shared" si="332"/>
        <v>1.51614</v>
      </c>
      <c r="G3735" s="59">
        <f t="shared" si="333"/>
        <v>1.9639</v>
      </c>
      <c r="H3735" s="101"/>
      <c r="I3735" s="78"/>
      <c r="L3735"/>
      <c r="M3735"/>
      <c r="N3735"/>
      <c r="O3735"/>
      <c r="P3735"/>
      <c r="Q3735"/>
    </row>
    <row r="3736" spans="1:17" s="9" customFormat="1" ht="18.75" hidden="1" outlineLevel="1" x14ac:dyDescent="0.3">
      <c r="A3736" s="67">
        <f t="shared" si="330"/>
        <v>44407</v>
      </c>
      <c r="B3736" s="68">
        <v>8</v>
      </c>
      <c r="C3736" s="15">
        <f t="shared" si="331"/>
        <v>0.34726000000000001</v>
      </c>
      <c r="D3736" s="69">
        <f t="shared" ref="D3736:D3775" si="335">$D$9</f>
        <v>2.5300000000000001E-3</v>
      </c>
      <c r="E3736" s="69">
        <f t="shared" si="334"/>
        <v>9.7970000000000002E-2</v>
      </c>
      <c r="F3736" s="69">
        <f t="shared" si="332"/>
        <v>1.87775</v>
      </c>
      <c r="G3736" s="59">
        <f t="shared" si="333"/>
        <v>2.32551</v>
      </c>
      <c r="H3736" s="101"/>
      <c r="I3736" s="78"/>
      <c r="L3736"/>
      <c r="M3736"/>
      <c r="N3736"/>
      <c r="O3736"/>
      <c r="P3736"/>
      <c r="Q3736"/>
    </row>
    <row r="3737" spans="1:17" s="9" customFormat="1" ht="18.75" hidden="1" outlineLevel="1" x14ac:dyDescent="0.3">
      <c r="A3737" s="67">
        <f t="shared" ref="A3737:A3775" si="336">A2985</f>
        <v>44407</v>
      </c>
      <c r="B3737" s="68">
        <v>9</v>
      </c>
      <c r="C3737" s="15">
        <f t="shared" ref="C3737:C3775" si="337">C2985</f>
        <v>0.34726000000000001</v>
      </c>
      <c r="D3737" s="69">
        <f t="shared" si="335"/>
        <v>2.5300000000000001E-3</v>
      </c>
      <c r="E3737" s="69">
        <f t="shared" si="334"/>
        <v>9.7970000000000002E-2</v>
      </c>
      <c r="F3737" s="69">
        <f t="shared" ref="F3737:F3775" si="338">F750</f>
        <v>2.0414599999999998</v>
      </c>
      <c r="G3737" s="59">
        <f t="shared" ref="G3737:G3775" si="339">SUM(C3737:F3737)</f>
        <v>2.48922</v>
      </c>
      <c r="H3737" s="101"/>
      <c r="I3737" s="78"/>
      <c r="L3737"/>
      <c r="M3737"/>
      <c r="N3737"/>
      <c r="O3737"/>
      <c r="P3737"/>
      <c r="Q3737"/>
    </row>
    <row r="3738" spans="1:17" s="9" customFormat="1" ht="18.75" hidden="1" outlineLevel="1" x14ac:dyDescent="0.3">
      <c r="A3738" s="67">
        <f t="shared" si="336"/>
        <v>44407</v>
      </c>
      <c r="B3738" s="68">
        <v>10</v>
      </c>
      <c r="C3738" s="15">
        <f t="shared" si="337"/>
        <v>0.34726000000000001</v>
      </c>
      <c r="D3738" s="69">
        <f t="shared" si="335"/>
        <v>2.5300000000000001E-3</v>
      </c>
      <c r="E3738" s="69">
        <f t="shared" si="334"/>
        <v>9.7970000000000002E-2</v>
      </c>
      <c r="F3738" s="69">
        <f t="shared" si="338"/>
        <v>2.0578000000000003</v>
      </c>
      <c r="G3738" s="59">
        <f t="shared" si="339"/>
        <v>2.5055600000000005</v>
      </c>
      <c r="H3738" s="101"/>
      <c r="I3738" s="78"/>
      <c r="L3738"/>
      <c r="M3738"/>
      <c r="N3738"/>
      <c r="O3738"/>
      <c r="P3738"/>
      <c r="Q3738"/>
    </row>
    <row r="3739" spans="1:17" s="9" customFormat="1" ht="18.75" hidden="1" outlineLevel="1" x14ac:dyDescent="0.3">
      <c r="A3739" s="67">
        <f t="shared" si="336"/>
        <v>44407</v>
      </c>
      <c r="B3739" s="68">
        <v>11</v>
      </c>
      <c r="C3739" s="15">
        <f t="shared" si="337"/>
        <v>0.34726000000000001</v>
      </c>
      <c r="D3739" s="69">
        <f t="shared" si="335"/>
        <v>2.5300000000000001E-3</v>
      </c>
      <c r="E3739" s="69">
        <f t="shared" ref="E3739:E3775" si="340">E3738</f>
        <v>9.7970000000000002E-2</v>
      </c>
      <c r="F3739" s="69">
        <f t="shared" si="338"/>
        <v>2.0822699999999998</v>
      </c>
      <c r="G3739" s="59">
        <f t="shared" si="339"/>
        <v>2.53003</v>
      </c>
      <c r="H3739" s="101"/>
      <c r="I3739" s="78"/>
      <c r="L3739"/>
      <c r="M3739"/>
      <c r="N3739"/>
      <c r="O3739"/>
      <c r="P3739"/>
      <c r="Q3739"/>
    </row>
    <row r="3740" spans="1:17" s="9" customFormat="1" ht="18.75" hidden="1" outlineLevel="1" x14ac:dyDescent="0.3">
      <c r="A3740" s="67">
        <f t="shared" si="336"/>
        <v>44407</v>
      </c>
      <c r="B3740" s="68">
        <v>12</v>
      </c>
      <c r="C3740" s="15">
        <f t="shared" si="337"/>
        <v>0.34726000000000001</v>
      </c>
      <c r="D3740" s="69">
        <f t="shared" si="335"/>
        <v>2.5300000000000001E-3</v>
      </c>
      <c r="E3740" s="69">
        <f t="shared" si="340"/>
        <v>9.7970000000000002E-2</v>
      </c>
      <c r="F3740" s="69">
        <f t="shared" si="338"/>
        <v>2.0954800000000002</v>
      </c>
      <c r="G3740" s="59">
        <f t="shared" si="339"/>
        <v>2.5432400000000004</v>
      </c>
      <c r="H3740" s="101"/>
      <c r="I3740" s="78"/>
      <c r="L3740"/>
      <c r="M3740"/>
      <c r="N3740"/>
      <c r="O3740"/>
      <c r="P3740"/>
      <c r="Q3740"/>
    </row>
    <row r="3741" spans="1:17" s="9" customFormat="1" ht="18.75" hidden="1" outlineLevel="1" x14ac:dyDescent="0.3">
      <c r="A3741" s="67">
        <f t="shared" si="336"/>
        <v>44407</v>
      </c>
      <c r="B3741" s="68">
        <v>13</v>
      </c>
      <c r="C3741" s="15">
        <f t="shared" si="337"/>
        <v>0.34726000000000001</v>
      </c>
      <c r="D3741" s="69">
        <f t="shared" si="335"/>
        <v>2.5300000000000001E-3</v>
      </c>
      <c r="E3741" s="69">
        <f t="shared" si="340"/>
        <v>9.7970000000000002E-2</v>
      </c>
      <c r="F3741" s="69">
        <f t="shared" si="338"/>
        <v>2.1122399999999999</v>
      </c>
      <c r="G3741" s="59">
        <f t="shared" si="339"/>
        <v>2.56</v>
      </c>
      <c r="H3741" s="101"/>
      <c r="I3741" s="78"/>
      <c r="L3741"/>
      <c r="M3741"/>
      <c r="N3741"/>
      <c r="O3741"/>
      <c r="P3741"/>
      <c r="Q3741"/>
    </row>
    <row r="3742" spans="1:17" s="9" customFormat="1" ht="18.75" hidden="1" outlineLevel="1" x14ac:dyDescent="0.3">
      <c r="A3742" s="67">
        <f t="shared" si="336"/>
        <v>44407</v>
      </c>
      <c r="B3742" s="68">
        <v>14</v>
      </c>
      <c r="C3742" s="15">
        <f t="shared" si="337"/>
        <v>0.34726000000000001</v>
      </c>
      <c r="D3742" s="69">
        <f t="shared" si="335"/>
        <v>2.5300000000000001E-3</v>
      </c>
      <c r="E3742" s="69">
        <f t="shared" si="340"/>
        <v>9.7970000000000002E-2</v>
      </c>
      <c r="F3742" s="69">
        <f t="shared" si="338"/>
        <v>2.1214499999999998</v>
      </c>
      <c r="G3742" s="59">
        <f t="shared" si="339"/>
        <v>2.56921</v>
      </c>
      <c r="H3742" s="101"/>
      <c r="I3742" s="78"/>
      <c r="L3742"/>
      <c r="M3742"/>
      <c r="N3742"/>
      <c r="O3742"/>
      <c r="P3742"/>
      <c r="Q3742"/>
    </row>
    <row r="3743" spans="1:17" s="9" customFormat="1" ht="18.75" hidden="1" outlineLevel="1" x14ac:dyDescent="0.3">
      <c r="A3743" s="67">
        <f t="shared" si="336"/>
        <v>44407</v>
      </c>
      <c r="B3743" s="68">
        <v>15</v>
      </c>
      <c r="C3743" s="15">
        <f t="shared" si="337"/>
        <v>0.34726000000000001</v>
      </c>
      <c r="D3743" s="69">
        <f t="shared" si="335"/>
        <v>2.5300000000000001E-3</v>
      </c>
      <c r="E3743" s="69">
        <f t="shared" si="340"/>
        <v>9.7970000000000002E-2</v>
      </c>
      <c r="F3743" s="69">
        <f t="shared" si="338"/>
        <v>2.1380300000000001</v>
      </c>
      <c r="G3743" s="59">
        <f t="shared" si="339"/>
        <v>2.5857900000000003</v>
      </c>
      <c r="H3743" s="101"/>
      <c r="I3743" s="78"/>
      <c r="L3743"/>
      <c r="M3743"/>
      <c r="N3743"/>
      <c r="O3743"/>
      <c r="P3743"/>
      <c r="Q3743"/>
    </row>
    <row r="3744" spans="1:17" s="9" customFormat="1" ht="18.75" hidden="1" outlineLevel="1" x14ac:dyDescent="0.3">
      <c r="A3744" s="67">
        <f t="shared" si="336"/>
        <v>44407</v>
      </c>
      <c r="B3744" s="68">
        <v>16</v>
      </c>
      <c r="C3744" s="15">
        <f t="shared" si="337"/>
        <v>0.34726000000000001</v>
      </c>
      <c r="D3744" s="69">
        <f t="shared" si="335"/>
        <v>2.5300000000000001E-3</v>
      </c>
      <c r="E3744" s="69">
        <f t="shared" si="340"/>
        <v>9.7970000000000002E-2</v>
      </c>
      <c r="F3744" s="69">
        <f t="shared" si="338"/>
        <v>2.1429399999999998</v>
      </c>
      <c r="G3744" s="59">
        <f t="shared" si="339"/>
        <v>2.5907</v>
      </c>
      <c r="H3744" s="101"/>
      <c r="I3744" s="78"/>
      <c r="L3744"/>
      <c r="M3744"/>
      <c r="N3744"/>
      <c r="O3744"/>
      <c r="P3744"/>
      <c r="Q3744"/>
    </row>
    <row r="3745" spans="1:17" s="9" customFormat="1" ht="18.75" hidden="1" outlineLevel="1" x14ac:dyDescent="0.3">
      <c r="A3745" s="67">
        <f t="shared" si="336"/>
        <v>44407</v>
      </c>
      <c r="B3745" s="68">
        <v>17</v>
      </c>
      <c r="C3745" s="15">
        <f t="shared" si="337"/>
        <v>0.34726000000000001</v>
      </c>
      <c r="D3745" s="69">
        <f t="shared" si="335"/>
        <v>2.5300000000000001E-3</v>
      </c>
      <c r="E3745" s="69">
        <f t="shared" si="340"/>
        <v>9.7970000000000002E-2</v>
      </c>
      <c r="F3745" s="69">
        <f t="shared" si="338"/>
        <v>2.1213800000000003</v>
      </c>
      <c r="G3745" s="59">
        <f t="shared" si="339"/>
        <v>2.5691400000000004</v>
      </c>
      <c r="H3745" s="101"/>
      <c r="I3745" s="78"/>
      <c r="L3745"/>
      <c r="M3745"/>
      <c r="N3745"/>
      <c r="O3745"/>
      <c r="P3745"/>
      <c r="Q3745"/>
    </row>
    <row r="3746" spans="1:17" s="9" customFormat="1" ht="18.75" hidden="1" outlineLevel="1" x14ac:dyDescent="0.3">
      <c r="A3746" s="67">
        <f t="shared" si="336"/>
        <v>44407</v>
      </c>
      <c r="B3746" s="68">
        <v>18</v>
      </c>
      <c r="C3746" s="15">
        <f t="shared" si="337"/>
        <v>0.34726000000000001</v>
      </c>
      <c r="D3746" s="69">
        <f t="shared" si="335"/>
        <v>2.5300000000000001E-3</v>
      </c>
      <c r="E3746" s="69">
        <f t="shared" si="340"/>
        <v>9.7970000000000002E-2</v>
      </c>
      <c r="F3746" s="69">
        <f t="shared" si="338"/>
        <v>2.09579</v>
      </c>
      <c r="G3746" s="59">
        <f t="shared" si="339"/>
        <v>2.5435500000000002</v>
      </c>
      <c r="H3746" s="101"/>
      <c r="I3746" s="78"/>
      <c r="L3746"/>
      <c r="M3746"/>
      <c r="N3746"/>
      <c r="O3746"/>
      <c r="P3746"/>
      <c r="Q3746"/>
    </row>
    <row r="3747" spans="1:17" s="9" customFormat="1" ht="18.75" hidden="1" outlineLevel="1" x14ac:dyDescent="0.3">
      <c r="A3747" s="67">
        <f t="shared" si="336"/>
        <v>44407</v>
      </c>
      <c r="B3747" s="68">
        <v>19</v>
      </c>
      <c r="C3747" s="15">
        <f t="shared" si="337"/>
        <v>0.34726000000000001</v>
      </c>
      <c r="D3747" s="69">
        <f t="shared" si="335"/>
        <v>2.5300000000000001E-3</v>
      </c>
      <c r="E3747" s="69">
        <f t="shared" si="340"/>
        <v>9.7970000000000002E-2</v>
      </c>
      <c r="F3747" s="69">
        <f t="shared" si="338"/>
        <v>2.0664099999999999</v>
      </c>
      <c r="G3747" s="59">
        <f t="shared" si="339"/>
        <v>2.51417</v>
      </c>
      <c r="H3747" s="101"/>
      <c r="I3747" s="78"/>
      <c r="L3747"/>
      <c r="M3747"/>
      <c r="N3747"/>
      <c r="O3747"/>
      <c r="P3747"/>
      <c r="Q3747"/>
    </row>
    <row r="3748" spans="1:17" s="9" customFormat="1" ht="18.75" hidden="1" outlineLevel="1" x14ac:dyDescent="0.3">
      <c r="A3748" s="67">
        <f t="shared" si="336"/>
        <v>44407</v>
      </c>
      <c r="B3748" s="68">
        <v>20</v>
      </c>
      <c r="C3748" s="15">
        <f t="shared" si="337"/>
        <v>0.34726000000000001</v>
      </c>
      <c r="D3748" s="69">
        <f t="shared" si="335"/>
        <v>2.5300000000000001E-3</v>
      </c>
      <c r="E3748" s="69">
        <f t="shared" si="340"/>
        <v>9.7970000000000002E-2</v>
      </c>
      <c r="F3748" s="69">
        <f t="shared" si="338"/>
        <v>2.07294</v>
      </c>
      <c r="G3748" s="59">
        <f t="shared" si="339"/>
        <v>2.5207000000000002</v>
      </c>
      <c r="H3748" s="101"/>
      <c r="I3748" s="78"/>
      <c r="L3748"/>
      <c r="M3748"/>
      <c r="N3748"/>
      <c r="O3748"/>
      <c r="P3748"/>
      <c r="Q3748"/>
    </row>
    <row r="3749" spans="1:17" s="9" customFormat="1" ht="18.75" hidden="1" outlineLevel="1" x14ac:dyDescent="0.3">
      <c r="A3749" s="67">
        <f t="shared" si="336"/>
        <v>44407</v>
      </c>
      <c r="B3749" s="68">
        <v>21</v>
      </c>
      <c r="C3749" s="15">
        <f t="shared" si="337"/>
        <v>0.34726000000000001</v>
      </c>
      <c r="D3749" s="69">
        <f t="shared" si="335"/>
        <v>2.5300000000000001E-3</v>
      </c>
      <c r="E3749" s="69">
        <f t="shared" si="340"/>
        <v>9.7970000000000002E-2</v>
      </c>
      <c r="F3749" s="69">
        <f t="shared" si="338"/>
        <v>2.0724800000000001</v>
      </c>
      <c r="G3749" s="59">
        <f t="shared" si="339"/>
        <v>2.5202400000000003</v>
      </c>
      <c r="H3749" s="101"/>
      <c r="I3749" s="78"/>
      <c r="L3749"/>
      <c r="M3749"/>
      <c r="N3749"/>
      <c r="O3749"/>
      <c r="P3749"/>
      <c r="Q3749"/>
    </row>
    <row r="3750" spans="1:17" s="9" customFormat="1" ht="18.75" hidden="1" outlineLevel="1" x14ac:dyDescent="0.3">
      <c r="A3750" s="67">
        <f t="shared" si="336"/>
        <v>44407</v>
      </c>
      <c r="B3750" s="68">
        <v>22</v>
      </c>
      <c r="C3750" s="15">
        <f t="shared" si="337"/>
        <v>0.34726000000000001</v>
      </c>
      <c r="D3750" s="69">
        <f t="shared" si="335"/>
        <v>2.5300000000000001E-3</v>
      </c>
      <c r="E3750" s="69">
        <f t="shared" si="340"/>
        <v>9.7970000000000002E-2</v>
      </c>
      <c r="F3750" s="69">
        <f t="shared" si="338"/>
        <v>1.95105</v>
      </c>
      <c r="G3750" s="59">
        <f t="shared" si="339"/>
        <v>2.3988100000000001</v>
      </c>
      <c r="H3750" s="101"/>
      <c r="I3750" s="78"/>
      <c r="L3750"/>
      <c r="M3750"/>
      <c r="N3750"/>
      <c r="O3750"/>
      <c r="P3750"/>
      <c r="Q3750"/>
    </row>
    <row r="3751" spans="1:17" s="9" customFormat="1" ht="18.75" collapsed="1" x14ac:dyDescent="0.3">
      <c r="A3751" s="67">
        <f t="shared" si="336"/>
        <v>44407</v>
      </c>
      <c r="B3751" s="68">
        <v>23</v>
      </c>
      <c r="C3751" s="15">
        <f t="shared" si="337"/>
        <v>0.34726000000000001</v>
      </c>
      <c r="D3751" s="69">
        <f t="shared" si="335"/>
        <v>2.5300000000000001E-3</v>
      </c>
      <c r="E3751" s="69">
        <f t="shared" si="340"/>
        <v>9.7970000000000002E-2</v>
      </c>
      <c r="F3751" s="69">
        <f t="shared" si="338"/>
        <v>1.7195499999999999</v>
      </c>
      <c r="G3751" s="59">
        <f t="shared" si="339"/>
        <v>2.1673100000000001</v>
      </c>
      <c r="H3751" s="101"/>
      <c r="I3751" s="78"/>
      <c r="L3751"/>
      <c r="M3751"/>
      <c r="N3751"/>
      <c r="O3751"/>
      <c r="P3751"/>
      <c r="Q3751"/>
    </row>
    <row r="3752" spans="1:17" s="70" customFormat="1" ht="18.75" hidden="1" x14ac:dyDescent="0.3">
      <c r="A3752" s="67">
        <f t="shared" si="336"/>
        <v>44408</v>
      </c>
      <c r="B3752" s="68">
        <v>0</v>
      </c>
      <c r="C3752" s="15">
        <f t="shared" si="337"/>
        <v>0.34726000000000001</v>
      </c>
      <c r="D3752" s="69">
        <f t="shared" si="335"/>
        <v>2.5300000000000001E-3</v>
      </c>
      <c r="E3752" s="69">
        <f t="shared" si="340"/>
        <v>9.7970000000000002E-2</v>
      </c>
      <c r="F3752" s="69">
        <f t="shared" si="338"/>
        <v>1.58785</v>
      </c>
      <c r="G3752" s="59">
        <f t="shared" si="339"/>
        <v>2.0356100000000001</v>
      </c>
      <c r="H3752" s="101"/>
      <c r="I3752" s="78"/>
      <c r="L3752" s="71"/>
      <c r="M3752" s="71"/>
      <c r="N3752" s="71"/>
      <c r="O3752" s="71"/>
      <c r="P3752" s="71"/>
      <c r="Q3752" s="71"/>
    </row>
    <row r="3753" spans="1:17" s="70" customFormat="1" ht="18.75" hidden="1" x14ac:dyDescent="0.3">
      <c r="A3753" s="67">
        <f t="shared" si="336"/>
        <v>44408</v>
      </c>
      <c r="B3753" s="68">
        <v>1</v>
      </c>
      <c r="C3753" s="15">
        <f t="shared" si="337"/>
        <v>0.34726000000000001</v>
      </c>
      <c r="D3753" s="69">
        <f t="shared" si="335"/>
        <v>2.5300000000000001E-3</v>
      </c>
      <c r="E3753" s="69">
        <f t="shared" si="340"/>
        <v>9.7970000000000002E-2</v>
      </c>
      <c r="F3753" s="69">
        <f t="shared" si="338"/>
        <v>1.46221</v>
      </c>
      <c r="G3753" s="59">
        <f t="shared" si="339"/>
        <v>1.9099699999999999</v>
      </c>
      <c r="H3753" s="101"/>
      <c r="I3753" s="78"/>
      <c r="L3753" s="71"/>
      <c r="M3753" s="71"/>
      <c r="N3753" s="71"/>
      <c r="O3753" s="71"/>
      <c r="P3753" s="71"/>
      <c r="Q3753" s="71"/>
    </row>
    <row r="3754" spans="1:17" s="70" customFormat="1" ht="18.75" hidden="1" x14ac:dyDescent="0.3">
      <c r="A3754" s="67">
        <f t="shared" si="336"/>
        <v>44408</v>
      </c>
      <c r="B3754" s="68">
        <v>2</v>
      </c>
      <c r="C3754" s="15">
        <f t="shared" si="337"/>
        <v>0.34726000000000001</v>
      </c>
      <c r="D3754" s="69">
        <f t="shared" si="335"/>
        <v>2.5300000000000001E-3</v>
      </c>
      <c r="E3754" s="69">
        <f t="shared" si="340"/>
        <v>9.7970000000000002E-2</v>
      </c>
      <c r="F3754" s="69">
        <f t="shared" si="338"/>
        <v>1.3188199999999999</v>
      </c>
      <c r="G3754" s="59">
        <f t="shared" si="339"/>
        <v>1.7665799999999998</v>
      </c>
      <c r="H3754" s="101"/>
      <c r="I3754" s="78"/>
      <c r="L3754" s="71"/>
      <c r="M3754" s="71"/>
      <c r="N3754" s="71"/>
      <c r="O3754" s="71"/>
      <c r="P3754" s="71"/>
      <c r="Q3754" s="71"/>
    </row>
    <row r="3755" spans="1:17" s="70" customFormat="1" ht="18.75" hidden="1" x14ac:dyDescent="0.3">
      <c r="A3755" s="67">
        <f t="shared" si="336"/>
        <v>44408</v>
      </c>
      <c r="B3755" s="68">
        <v>3</v>
      </c>
      <c r="C3755" s="15">
        <f t="shared" si="337"/>
        <v>0.34726000000000001</v>
      </c>
      <c r="D3755" s="69">
        <f t="shared" si="335"/>
        <v>2.5300000000000001E-3</v>
      </c>
      <c r="E3755" s="69">
        <f t="shared" si="340"/>
        <v>9.7970000000000002E-2</v>
      </c>
      <c r="F3755" s="69">
        <f t="shared" si="338"/>
        <v>1.16977</v>
      </c>
      <c r="G3755" s="59">
        <f t="shared" si="339"/>
        <v>1.6175299999999999</v>
      </c>
      <c r="H3755" s="101"/>
      <c r="I3755" s="78"/>
      <c r="L3755" s="71"/>
      <c r="M3755" s="71"/>
      <c r="N3755" s="71"/>
      <c r="O3755" s="71"/>
      <c r="P3755" s="71"/>
      <c r="Q3755" s="71"/>
    </row>
    <row r="3756" spans="1:17" s="70" customFormat="1" ht="18.75" hidden="1" x14ac:dyDescent="0.3">
      <c r="A3756" s="67">
        <f t="shared" si="336"/>
        <v>44408</v>
      </c>
      <c r="B3756" s="68">
        <v>4</v>
      </c>
      <c r="C3756" s="15">
        <f t="shared" si="337"/>
        <v>0.34726000000000001</v>
      </c>
      <c r="D3756" s="69">
        <f t="shared" si="335"/>
        <v>2.5300000000000001E-3</v>
      </c>
      <c r="E3756" s="69">
        <f t="shared" si="340"/>
        <v>9.7970000000000002E-2</v>
      </c>
      <c r="F3756" s="69">
        <f t="shared" si="338"/>
        <v>1.1172599999999999</v>
      </c>
      <c r="G3756" s="59">
        <f t="shared" si="339"/>
        <v>1.5650199999999999</v>
      </c>
      <c r="H3756" s="101"/>
      <c r="I3756" s="78"/>
      <c r="L3756" s="71"/>
      <c r="M3756" s="71"/>
      <c r="N3756" s="71"/>
      <c r="O3756" s="71"/>
      <c r="P3756" s="71"/>
      <c r="Q3756" s="71"/>
    </row>
    <row r="3757" spans="1:17" s="70" customFormat="1" ht="18.75" hidden="1" x14ac:dyDescent="0.3">
      <c r="A3757" s="67">
        <f t="shared" si="336"/>
        <v>44408</v>
      </c>
      <c r="B3757" s="68">
        <v>5</v>
      </c>
      <c r="C3757" s="15">
        <f t="shared" si="337"/>
        <v>0.34726000000000001</v>
      </c>
      <c r="D3757" s="69">
        <f t="shared" si="335"/>
        <v>2.5300000000000001E-3</v>
      </c>
      <c r="E3757" s="69">
        <f t="shared" si="340"/>
        <v>9.7970000000000002E-2</v>
      </c>
      <c r="F3757" s="69">
        <f t="shared" si="338"/>
        <v>0.97321000000000002</v>
      </c>
      <c r="G3757" s="59">
        <f t="shared" si="339"/>
        <v>1.4209700000000001</v>
      </c>
      <c r="H3757" s="101"/>
      <c r="I3757" s="78"/>
      <c r="L3757" s="71"/>
      <c r="M3757" s="71"/>
      <c r="N3757" s="71"/>
      <c r="O3757" s="71"/>
      <c r="P3757" s="71"/>
      <c r="Q3757" s="71"/>
    </row>
    <row r="3758" spans="1:17" s="70" customFormat="1" ht="18.75" hidden="1" x14ac:dyDescent="0.3">
      <c r="A3758" s="67">
        <f t="shared" si="336"/>
        <v>44408</v>
      </c>
      <c r="B3758" s="68">
        <v>6</v>
      </c>
      <c r="C3758" s="15">
        <f t="shared" si="337"/>
        <v>0.34726000000000001</v>
      </c>
      <c r="D3758" s="69">
        <f t="shared" si="335"/>
        <v>2.5300000000000001E-3</v>
      </c>
      <c r="E3758" s="69">
        <f t="shared" si="340"/>
        <v>9.7970000000000002E-2</v>
      </c>
      <c r="F3758" s="69">
        <f t="shared" si="338"/>
        <v>1.2495999999999998</v>
      </c>
      <c r="G3758" s="59">
        <f t="shared" si="339"/>
        <v>1.6973599999999998</v>
      </c>
      <c r="H3758" s="101"/>
      <c r="I3758" s="78"/>
      <c r="L3758" s="71"/>
      <c r="M3758" s="71"/>
      <c r="N3758" s="71"/>
      <c r="O3758" s="71"/>
      <c r="P3758" s="71"/>
      <c r="Q3758" s="71"/>
    </row>
    <row r="3759" spans="1:17" s="70" customFormat="1" ht="18.75" hidden="1" x14ac:dyDescent="0.3">
      <c r="A3759" s="67">
        <f t="shared" si="336"/>
        <v>44408</v>
      </c>
      <c r="B3759" s="68">
        <v>7</v>
      </c>
      <c r="C3759" s="15">
        <f t="shared" si="337"/>
        <v>0.34726000000000001</v>
      </c>
      <c r="D3759" s="69">
        <f t="shared" si="335"/>
        <v>2.5300000000000001E-3</v>
      </c>
      <c r="E3759" s="69">
        <f t="shared" si="340"/>
        <v>9.7970000000000002E-2</v>
      </c>
      <c r="F3759" s="69">
        <f t="shared" si="338"/>
        <v>1.4573699999999998</v>
      </c>
      <c r="G3759" s="59">
        <f t="shared" si="339"/>
        <v>1.9051299999999998</v>
      </c>
      <c r="H3759" s="101"/>
      <c r="I3759" s="78"/>
      <c r="L3759" s="71"/>
      <c r="M3759" s="71"/>
      <c r="N3759" s="71"/>
      <c r="O3759" s="71"/>
      <c r="P3759" s="71"/>
      <c r="Q3759" s="71"/>
    </row>
    <row r="3760" spans="1:17" s="70" customFormat="1" ht="18.75" hidden="1" x14ac:dyDescent="0.3">
      <c r="A3760" s="67">
        <f t="shared" si="336"/>
        <v>44408</v>
      </c>
      <c r="B3760" s="68">
        <v>8</v>
      </c>
      <c r="C3760" s="15">
        <f t="shared" si="337"/>
        <v>0.34726000000000001</v>
      </c>
      <c r="D3760" s="69">
        <f t="shared" si="335"/>
        <v>2.5300000000000001E-3</v>
      </c>
      <c r="E3760" s="69">
        <f t="shared" si="340"/>
        <v>9.7970000000000002E-2</v>
      </c>
      <c r="F3760" s="69">
        <f t="shared" si="338"/>
        <v>1.7575099999999999</v>
      </c>
      <c r="G3760" s="59">
        <f t="shared" si="339"/>
        <v>2.2052700000000001</v>
      </c>
      <c r="H3760" s="101"/>
      <c r="I3760" s="78"/>
      <c r="L3760" s="71"/>
      <c r="M3760" s="71"/>
      <c r="N3760" s="71"/>
      <c r="O3760" s="71"/>
      <c r="P3760" s="71"/>
      <c r="Q3760" s="71"/>
    </row>
    <row r="3761" spans="1:17" s="70" customFormat="1" ht="18.75" hidden="1" x14ac:dyDescent="0.3">
      <c r="A3761" s="67">
        <f t="shared" si="336"/>
        <v>44408</v>
      </c>
      <c r="B3761" s="68">
        <v>9</v>
      </c>
      <c r="C3761" s="15">
        <f t="shared" si="337"/>
        <v>0.34726000000000001</v>
      </c>
      <c r="D3761" s="69">
        <f t="shared" si="335"/>
        <v>2.5300000000000001E-3</v>
      </c>
      <c r="E3761" s="69">
        <f t="shared" si="340"/>
        <v>9.7970000000000002E-2</v>
      </c>
      <c r="F3761" s="69">
        <f t="shared" si="338"/>
        <v>1.9550699999999999</v>
      </c>
      <c r="G3761" s="59">
        <f t="shared" si="339"/>
        <v>2.4028299999999998</v>
      </c>
      <c r="H3761" s="101"/>
      <c r="I3761" s="78"/>
      <c r="L3761" s="71"/>
      <c r="M3761" s="71"/>
      <c r="N3761" s="71"/>
      <c r="O3761" s="71"/>
      <c r="P3761" s="71"/>
      <c r="Q3761" s="71"/>
    </row>
    <row r="3762" spans="1:17" s="70" customFormat="1" ht="18.75" hidden="1" x14ac:dyDescent="0.3">
      <c r="A3762" s="67">
        <f t="shared" si="336"/>
        <v>44408</v>
      </c>
      <c r="B3762" s="68">
        <v>10</v>
      </c>
      <c r="C3762" s="15">
        <f t="shared" si="337"/>
        <v>0.34726000000000001</v>
      </c>
      <c r="D3762" s="69">
        <f t="shared" si="335"/>
        <v>2.5300000000000001E-3</v>
      </c>
      <c r="E3762" s="69">
        <f t="shared" si="340"/>
        <v>9.7970000000000002E-2</v>
      </c>
      <c r="F3762" s="69">
        <f t="shared" si="338"/>
        <v>2.0659800000000001</v>
      </c>
      <c r="G3762" s="59">
        <f t="shared" si="339"/>
        <v>2.5137400000000003</v>
      </c>
      <c r="H3762" s="101"/>
      <c r="I3762" s="78"/>
      <c r="L3762" s="71"/>
      <c r="M3762" s="71"/>
      <c r="N3762" s="71"/>
      <c r="O3762" s="71"/>
      <c r="P3762" s="71"/>
      <c r="Q3762" s="71"/>
    </row>
    <row r="3763" spans="1:17" s="70" customFormat="1" ht="18.75" hidden="1" x14ac:dyDescent="0.3">
      <c r="A3763" s="67">
        <f t="shared" si="336"/>
        <v>44408</v>
      </c>
      <c r="B3763" s="68">
        <v>11</v>
      </c>
      <c r="C3763" s="15">
        <f t="shared" si="337"/>
        <v>0.34726000000000001</v>
      </c>
      <c r="D3763" s="69">
        <f t="shared" si="335"/>
        <v>2.5300000000000001E-3</v>
      </c>
      <c r="E3763" s="69">
        <f t="shared" si="340"/>
        <v>9.7970000000000002E-2</v>
      </c>
      <c r="F3763" s="69">
        <f t="shared" si="338"/>
        <v>2.0883799999999999</v>
      </c>
      <c r="G3763" s="59">
        <f t="shared" si="339"/>
        <v>2.5361400000000001</v>
      </c>
      <c r="H3763" s="101"/>
      <c r="I3763" s="78"/>
      <c r="L3763" s="71"/>
      <c r="M3763" s="71"/>
      <c r="N3763" s="71"/>
      <c r="O3763" s="71"/>
      <c r="P3763" s="71"/>
      <c r="Q3763" s="71"/>
    </row>
    <row r="3764" spans="1:17" s="70" customFormat="1" ht="18.75" hidden="1" x14ac:dyDescent="0.3">
      <c r="A3764" s="67">
        <f t="shared" si="336"/>
        <v>44408</v>
      </c>
      <c r="B3764" s="68">
        <v>12</v>
      </c>
      <c r="C3764" s="15">
        <f t="shared" si="337"/>
        <v>0.34726000000000001</v>
      </c>
      <c r="D3764" s="69">
        <f t="shared" si="335"/>
        <v>2.5300000000000001E-3</v>
      </c>
      <c r="E3764" s="69">
        <f t="shared" si="340"/>
        <v>9.7970000000000002E-2</v>
      </c>
      <c r="F3764" s="69">
        <f t="shared" si="338"/>
        <v>2.1024699999999998</v>
      </c>
      <c r="G3764" s="59">
        <f t="shared" si="339"/>
        <v>2.55023</v>
      </c>
      <c r="H3764" s="101"/>
      <c r="I3764" s="78"/>
      <c r="L3764" s="71"/>
      <c r="M3764" s="71"/>
      <c r="N3764" s="71"/>
      <c r="O3764" s="71"/>
      <c r="P3764" s="71"/>
      <c r="Q3764" s="71"/>
    </row>
    <row r="3765" spans="1:17" s="70" customFormat="1" ht="18.75" hidden="1" x14ac:dyDescent="0.3">
      <c r="A3765" s="67">
        <f t="shared" si="336"/>
        <v>44408</v>
      </c>
      <c r="B3765" s="68">
        <v>13</v>
      </c>
      <c r="C3765" s="15">
        <f t="shared" si="337"/>
        <v>0.34726000000000001</v>
      </c>
      <c r="D3765" s="69">
        <f t="shared" si="335"/>
        <v>2.5300000000000001E-3</v>
      </c>
      <c r="E3765" s="69">
        <f t="shared" si="340"/>
        <v>9.7970000000000002E-2</v>
      </c>
      <c r="F3765" s="69">
        <f t="shared" si="338"/>
        <v>2.1122700000000001</v>
      </c>
      <c r="G3765" s="59">
        <f t="shared" si="339"/>
        <v>2.5600300000000002</v>
      </c>
      <c r="H3765" s="101"/>
      <c r="I3765" s="78"/>
      <c r="L3765" s="71"/>
      <c r="M3765" s="71"/>
      <c r="N3765" s="71"/>
      <c r="O3765" s="71"/>
      <c r="P3765" s="71"/>
      <c r="Q3765" s="71"/>
    </row>
    <row r="3766" spans="1:17" s="70" customFormat="1" ht="18.75" hidden="1" x14ac:dyDescent="0.3">
      <c r="A3766" s="67">
        <f t="shared" si="336"/>
        <v>44408</v>
      </c>
      <c r="B3766" s="68">
        <v>14</v>
      </c>
      <c r="C3766" s="15">
        <f t="shared" si="337"/>
        <v>0.34726000000000001</v>
      </c>
      <c r="D3766" s="69">
        <f t="shared" si="335"/>
        <v>2.5300000000000001E-3</v>
      </c>
      <c r="E3766" s="69">
        <f t="shared" si="340"/>
        <v>9.7970000000000002E-2</v>
      </c>
      <c r="F3766" s="69">
        <f t="shared" si="338"/>
        <v>2.1200700000000001</v>
      </c>
      <c r="G3766" s="59">
        <f t="shared" si="339"/>
        <v>2.5678300000000003</v>
      </c>
      <c r="H3766" s="101"/>
      <c r="I3766" s="78"/>
      <c r="L3766" s="71"/>
      <c r="M3766" s="71"/>
      <c r="N3766" s="71"/>
      <c r="O3766" s="71"/>
      <c r="P3766" s="71"/>
      <c r="Q3766" s="71"/>
    </row>
    <row r="3767" spans="1:17" s="70" customFormat="1" ht="18.75" hidden="1" x14ac:dyDescent="0.3">
      <c r="A3767" s="67">
        <f t="shared" si="336"/>
        <v>44408</v>
      </c>
      <c r="B3767" s="68">
        <v>15</v>
      </c>
      <c r="C3767" s="15">
        <f t="shared" si="337"/>
        <v>0.34726000000000001</v>
      </c>
      <c r="D3767" s="69">
        <f t="shared" si="335"/>
        <v>2.5300000000000001E-3</v>
      </c>
      <c r="E3767" s="69">
        <f t="shared" si="340"/>
        <v>9.7970000000000002E-2</v>
      </c>
      <c r="F3767" s="69">
        <f t="shared" si="338"/>
        <v>2.12541</v>
      </c>
      <c r="G3767" s="59">
        <f t="shared" si="339"/>
        <v>2.5731700000000002</v>
      </c>
      <c r="H3767" s="101"/>
      <c r="I3767" s="78"/>
      <c r="L3767" s="71"/>
      <c r="M3767" s="71"/>
      <c r="N3767" s="71"/>
      <c r="O3767" s="71"/>
      <c r="P3767" s="71"/>
      <c r="Q3767" s="71"/>
    </row>
    <row r="3768" spans="1:17" s="70" customFormat="1" ht="18.75" hidden="1" x14ac:dyDescent="0.3">
      <c r="A3768" s="67">
        <f t="shared" si="336"/>
        <v>44408</v>
      </c>
      <c r="B3768" s="68">
        <v>16</v>
      </c>
      <c r="C3768" s="15">
        <f t="shared" si="337"/>
        <v>0.34726000000000001</v>
      </c>
      <c r="D3768" s="69">
        <f t="shared" si="335"/>
        <v>2.5300000000000001E-3</v>
      </c>
      <c r="E3768" s="69">
        <f t="shared" si="340"/>
        <v>9.7970000000000002E-2</v>
      </c>
      <c r="F3768" s="69">
        <f t="shared" si="338"/>
        <v>2.1372499999999999</v>
      </c>
      <c r="G3768" s="59">
        <f t="shared" si="339"/>
        <v>2.58501</v>
      </c>
      <c r="H3768" s="101"/>
      <c r="I3768" s="78"/>
      <c r="L3768" s="71"/>
      <c r="M3768" s="71"/>
      <c r="N3768" s="71"/>
      <c r="O3768" s="71"/>
      <c r="P3768" s="71"/>
      <c r="Q3768" s="71"/>
    </row>
    <row r="3769" spans="1:17" s="70" customFormat="1" ht="18.75" hidden="1" x14ac:dyDescent="0.3">
      <c r="A3769" s="67">
        <f t="shared" si="336"/>
        <v>44408</v>
      </c>
      <c r="B3769" s="68">
        <v>17</v>
      </c>
      <c r="C3769" s="15">
        <f t="shared" si="337"/>
        <v>0.34726000000000001</v>
      </c>
      <c r="D3769" s="69">
        <f t="shared" si="335"/>
        <v>2.5300000000000001E-3</v>
      </c>
      <c r="E3769" s="69">
        <f t="shared" si="340"/>
        <v>9.7970000000000002E-2</v>
      </c>
      <c r="F3769" s="69">
        <f t="shared" si="338"/>
        <v>2.1248299999999998</v>
      </c>
      <c r="G3769" s="59">
        <f t="shared" si="339"/>
        <v>2.5725899999999999</v>
      </c>
      <c r="H3769" s="101"/>
      <c r="I3769" s="78"/>
      <c r="L3769" s="71"/>
      <c r="M3769" s="71"/>
      <c r="N3769" s="71"/>
      <c r="O3769" s="71"/>
      <c r="P3769" s="71"/>
      <c r="Q3769" s="71"/>
    </row>
    <row r="3770" spans="1:17" s="70" customFormat="1" ht="18.75" hidden="1" x14ac:dyDescent="0.3">
      <c r="A3770" s="67">
        <f t="shared" si="336"/>
        <v>44408</v>
      </c>
      <c r="B3770" s="68">
        <v>18</v>
      </c>
      <c r="C3770" s="15">
        <f t="shared" si="337"/>
        <v>0.34726000000000001</v>
      </c>
      <c r="D3770" s="69">
        <f t="shared" si="335"/>
        <v>2.5300000000000001E-3</v>
      </c>
      <c r="E3770" s="69">
        <f t="shared" si="340"/>
        <v>9.7970000000000002E-2</v>
      </c>
      <c r="F3770" s="69">
        <f t="shared" si="338"/>
        <v>2.1087600000000002</v>
      </c>
      <c r="G3770" s="59">
        <f t="shared" si="339"/>
        <v>2.5565200000000003</v>
      </c>
      <c r="H3770" s="101"/>
      <c r="I3770" s="78"/>
      <c r="L3770" s="71"/>
      <c r="M3770" s="71"/>
      <c r="N3770" s="71"/>
      <c r="O3770" s="71"/>
      <c r="P3770" s="71"/>
      <c r="Q3770" s="71"/>
    </row>
    <row r="3771" spans="1:17" s="70" customFormat="1" ht="18.75" hidden="1" x14ac:dyDescent="0.3">
      <c r="A3771" s="67">
        <f t="shared" si="336"/>
        <v>44408</v>
      </c>
      <c r="B3771" s="68">
        <v>19</v>
      </c>
      <c r="C3771" s="15">
        <f t="shared" si="337"/>
        <v>0.34726000000000001</v>
      </c>
      <c r="D3771" s="69">
        <f t="shared" si="335"/>
        <v>2.5300000000000001E-3</v>
      </c>
      <c r="E3771" s="69">
        <f t="shared" si="340"/>
        <v>9.7970000000000002E-2</v>
      </c>
      <c r="F3771" s="69">
        <f t="shared" si="338"/>
        <v>2.0907800000000001</v>
      </c>
      <c r="G3771" s="59">
        <f t="shared" si="339"/>
        <v>2.5385400000000002</v>
      </c>
      <c r="H3771" s="101"/>
      <c r="I3771" s="78"/>
      <c r="L3771" s="71"/>
      <c r="M3771" s="71"/>
      <c r="N3771" s="71"/>
      <c r="O3771" s="71"/>
      <c r="P3771" s="71"/>
      <c r="Q3771" s="71"/>
    </row>
    <row r="3772" spans="1:17" s="70" customFormat="1" ht="18.75" hidden="1" x14ac:dyDescent="0.3">
      <c r="A3772" s="67">
        <f t="shared" si="336"/>
        <v>44408</v>
      </c>
      <c r="B3772" s="68">
        <v>20</v>
      </c>
      <c r="C3772" s="15">
        <f t="shared" si="337"/>
        <v>0.34726000000000001</v>
      </c>
      <c r="D3772" s="69">
        <f t="shared" si="335"/>
        <v>2.5300000000000001E-3</v>
      </c>
      <c r="E3772" s="69">
        <f t="shared" si="340"/>
        <v>9.7970000000000002E-2</v>
      </c>
      <c r="F3772" s="69">
        <f t="shared" si="338"/>
        <v>2.0952700000000002</v>
      </c>
      <c r="G3772" s="59">
        <f t="shared" si="339"/>
        <v>2.5430300000000003</v>
      </c>
      <c r="H3772" s="101"/>
      <c r="I3772" s="78"/>
      <c r="L3772" s="71"/>
      <c r="M3772" s="71"/>
      <c r="N3772" s="71"/>
      <c r="O3772" s="71"/>
      <c r="P3772" s="71"/>
      <c r="Q3772" s="71"/>
    </row>
    <row r="3773" spans="1:17" s="70" customFormat="1" ht="18.75" hidden="1" x14ac:dyDescent="0.3">
      <c r="A3773" s="67">
        <f t="shared" si="336"/>
        <v>44408</v>
      </c>
      <c r="B3773" s="68">
        <v>21</v>
      </c>
      <c r="C3773" s="15">
        <f t="shared" si="337"/>
        <v>0.34726000000000001</v>
      </c>
      <c r="D3773" s="69">
        <f t="shared" si="335"/>
        <v>2.5300000000000001E-3</v>
      </c>
      <c r="E3773" s="69">
        <f t="shared" si="340"/>
        <v>9.7970000000000002E-2</v>
      </c>
      <c r="F3773" s="69">
        <f t="shared" si="338"/>
        <v>2.0830300000000004</v>
      </c>
      <c r="G3773" s="59">
        <f t="shared" si="339"/>
        <v>2.5307900000000005</v>
      </c>
      <c r="H3773" s="101"/>
      <c r="I3773" s="78"/>
      <c r="L3773" s="71"/>
      <c r="M3773" s="71"/>
      <c r="N3773" s="71"/>
      <c r="O3773" s="71"/>
      <c r="P3773" s="71"/>
      <c r="Q3773" s="71"/>
    </row>
    <row r="3774" spans="1:17" s="70" customFormat="1" ht="18.75" hidden="1" x14ac:dyDescent="0.3">
      <c r="A3774" s="67">
        <f t="shared" si="336"/>
        <v>44408</v>
      </c>
      <c r="B3774" s="68">
        <v>22</v>
      </c>
      <c r="C3774" s="15">
        <f t="shared" si="337"/>
        <v>0.34726000000000001</v>
      </c>
      <c r="D3774" s="69">
        <f t="shared" si="335"/>
        <v>2.5300000000000001E-3</v>
      </c>
      <c r="E3774" s="69">
        <f t="shared" si="340"/>
        <v>9.7970000000000002E-2</v>
      </c>
      <c r="F3774" s="69">
        <f t="shared" si="338"/>
        <v>2.0285699999999998</v>
      </c>
      <c r="G3774" s="59">
        <f t="shared" si="339"/>
        <v>2.4763299999999999</v>
      </c>
      <c r="H3774" s="101"/>
      <c r="I3774" s="78"/>
      <c r="L3774" s="71"/>
      <c r="M3774" s="71"/>
      <c r="N3774" s="71"/>
      <c r="O3774" s="71"/>
      <c r="P3774" s="71"/>
      <c r="Q3774" s="71"/>
    </row>
    <row r="3775" spans="1:17" s="70" customFormat="1" ht="18.75" collapsed="1" x14ac:dyDescent="0.3">
      <c r="A3775" s="67">
        <f t="shared" si="336"/>
        <v>44408</v>
      </c>
      <c r="B3775" s="68">
        <v>23</v>
      </c>
      <c r="C3775" s="15">
        <f t="shared" si="337"/>
        <v>0.34726000000000001</v>
      </c>
      <c r="D3775" s="69">
        <f t="shared" si="335"/>
        <v>2.5300000000000001E-3</v>
      </c>
      <c r="E3775" s="58">
        <f t="shared" si="340"/>
        <v>9.7970000000000002E-2</v>
      </c>
      <c r="F3775" s="69">
        <f t="shared" si="338"/>
        <v>1.7633800000000002</v>
      </c>
      <c r="G3775" s="59">
        <f t="shared" si="339"/>
        <v>2.2111400000000003</v>
      </c>
      <c r="H3775" s="101">
        <f>G3775-'[3]от 670 до 10000'!$Y$195/1000</f>
        <v>0</v>
      </c>
      <c r="I3775" s="78"/>
      <c r="L3775" s="71"/>
      <c r="M3775" s="71"/>
      <c r="N3775" s="71"/>
      <c r="O3775" s="71"/>
      <c r="P3775" s="71"/>
      <c r="Q3775" s="71"/>
    </row>
    <row r="3776" spans="1:17" ht="15.75" x14ac:dyDescent="0.25">
      <c r="A3776" s="129" t="s">
        <v>8</v>
      </c>
      <c r="B3776" s="130"/>
      <c r="C3776" s="130"/>
      <c r="D3776" s="130"/>
      <c r="E3776" s="130"/>
      <c r="F3776" s="130"/>
      <c r="G3776" s="131"/>
      <c r="H3776" s="104"/>
      <c r="I3776" s="71"/>
    </row>
    <row r="3777" spans="1:17" s="70" customFormat="1" ht="20.25" customHeight="1" x14ac:dyDescent="0.3">
      <c r="A3777" s="67">
        <f>A3032</f>
        <v>44378</v>
      </c>
      <c r="B3777" s="68">
        <v>0</v>
      </c>
      <c r="C3777" s="15">
        <f>C3032</f>
        <v>0.34726000000000001</v>
      </c>
      <c r="D3777" s="69">
        <f>$D$9</f>
        <v>2.5300000000000001E-3</v>
      </c>
      <c r="E3777" s="58">
        <f>'до 670кВт'!E3777</f>
        <v>0.17149</v>
      </c>
      <c r="F3777" s="58">
        <f>F3032</f>
        <v>1.1319000000000001</v>
      </c>
      <c r="G3777" s="59">
        <f>SUM(C3777:F3777)</f>
        <v>1.6531800000000001</v>
      </c>
      <c r="H3777" s="101">
        <f>G3777-'[3]от 670 до 10000'!$B$199/1000</f>
        <v>0</v>
      </c>
      <c r="I3777" s="78"/>
      <c r="L3777" s="71"/>
      <c r="M3777" s="71"/>
      <c r="N3777" s="71"/>
      <c r="O3777" s="71"/>
      <c r="P3777" s="71"/>
      <c r="Q3777" s="71"/>
    </row>
    <row r="3778" spans="1:17" s="70" customFormat="1" ht="18.75" hidden="1" outlineLevel="1" x14ac:dyDescent="0.3">
      <c r="A3778" s="67">
        <f t="shared" ref="A3778:A3841" si="341">A3033</f>
        <v>44378</v>
      </c>
      <c r="B3778" s="68">
        <v>1</v>
      </c>
      <c r="C3778" s="15">
        <f t="shared" ref="C3778:C3841" si="342">C3033</f>
        <v>0.34726000000000001</v>
      </c>
      <c r="D3778" s="69">
        <f t="shared" ref="D3778:D3841" si="343">$D$9</f>
        <v>2.5300000000000001E-3</v>
      </c>
      <c r="E3778" s="58">
        <f>'до 670кВт'!E3778</f>
        <v>0.17149</v>
      </c>
      <c r="F3778" s="69">
        <f t="shared" ref="F3778:F3841" si="344">F3033</f>
        <v>1.0374300000000001</v>
      </c>
      <c r="G3778" s="59">
        <f t="shared" ref="G3778:G3841" si="345">SUM(C3778:F3778)</f>
        <v>1.55871</v>
      </c>
      <c r="H3778" s="101"/>
      <c r="I3778" s="78"/>
      <c r="L3778" s="71"/>
      <c r="M3778" s="71"/>
      <c r="N3778" s="71"/>
      <c r="O3778" s="71"/>
      <c r="P3778" s="71"/>
      <c r="Q3778" s="71"/>
    </row>
    <row r="3779" spans="1:17" s="70" customFormat="1" ht="18.75" hidden="1" outlineLevel="1" x14ac:dyDescent="0.3">
      <c r="A3779" s="67">
        <f t="shared" si="341"/>
        <v>44378</v>
      </c>
      <c r="B3779" s="68">
        <v>2</v>
      </c>
      <c r="C3779" s="15">
        <f t="shared" si="342"/>
        <v>0.34726000000000001</v>
      </c>
      <c r="D3779" s="69">
        <f t="shared" si="343"/>
        <v>2.5300000000000001E-3</v>
      </c>
      <c r="E3779" s="58">
        <f>'до 670кВт'!E3779</f>
        <v>0.17149</v>
      </c>
      <c r="F3779" s="69">
        <f t="shared" si="344"/>
        <v>0.96484000000000003</v>
      </c>
      <c r="G3779" s="59">
        <f t="shared" si="345"/>
        <v>1.4861200000000001</v>
      </c>
      <c r="H3779" s="101"/>
      <c r="I3779" s="78"/>
      <c r="L3779" s="71"/>
      <c r="M3779" s="71"/>
      <c r="N3779" s="71"/>
      <c r="O3779" s="71"/>
      <c r="P3779" s="71"/>
      <c r="Q3779" s="71"/>
    </row>
    <row r="3780" spans="1:17" s="70" customFormat="1" ht="18.75" hidden="1" outlineLevel="1" x14ac:dyDescent="0.3">
      <c r="A3780" s="67">
        <f t="shared" si="341"/>
        <v>44378</v>
      </c>
      <c r="B3780" s="68">
        <v>3</v>
      </c>
      <c r="C3780" s="15">
        <f t="shared" si="342"/>
        <v>0.34726000000000001</v>
      </c>
      <c r="D3780" s="69">
        <f t="shared" si="343"/>
        <v>2.5300000000000001E-3</v>
      </c>
      <c r="E3780" s="58">
        <f>'до 670кВт'!E3780</f>
        <v>0.17149</v>
      </c>
      <c r="F3780" s="69">
        <f t="shared" si="344"/>
        <v>0.90564</v>
      </c>
      <c r="G3780" s="59">
        <f t="shared" si="345"/>
        <v>1.42692</v>
      </c>
      <c r="H3780" s="101"/>
      <c r="I3780" s="78"/>
      <c r="L3780" s="71"/>
      <c r="M3780" s="71"/>
      <c r="N3780" s="71"/>
      <c r="O3780" s="71"/>
      <c r="P3780" s="71"/>
      <c r="Q3780" s="71"/>
    </row>
    <row r="3781" spans="1:17" s="70" customFormat="1" ht="18.75" hidden="1" outlineLevel="1" x14ac:dyDescent="0.3">
      <c r="A3781" s="67">
        <f t="shared" si="341"/>
        <v>44378</v>
      </c>
      <c r="B3781" s="68">
        <v>4</v>
      </c>
      <c r="C3781" s="15">
        <f t="shared" si="342"/>
        <v>0.34726000000000001</v>
      </c>
      <c r="D3781" s="69">
        <f t="shared" si="343"/>
        <v>2.5300000000000001E-3</v>
      </c>
      <c r="E3781" s="58">
        <f>'до 670кВт'!E3781</f>
        <v>0.17149</v>
      </c>
      <c r="F3781" s="69">
        <f t="shared" si="344"/>
        <v>0.83780999999999994</v>
      </c>
      <c r="G3781" s="59">
        <f t="shared" si="345"/>
        <v>1.3590899999999999</v>
      </c>
      <c r="H3781" s="101"/>
      <c r="I3781" s="78"/>
      <c r="L3781" s="71"/>
      <c r="M3781" s="71"/>
      <c r="N3781" s="71"/>
      <c r="O3781" s="71"/>
      <c r="P3781" s="71"/>
      <c r="Q3781" s="71"/>
    </row>
    <row r="3782" spans="1:17" s="70" customFormat="1" ht="18.75" hidden="1" outlineLevel="1" x14ac:dyDescent="0.3">
      <c r="A3782" s="67">
        <f t="shared" si="341"/>
        <v>44378</v>
      </c>
      <c r="B3782" s="68">
        <v>5</v>
      </c>
      <c r="C3782" s="15">
        <f t="shared" si="342"/>
        <v>0.34726000000000001</v>
      </c>
      <c r="D3782" s="69">
        <f t="shared" si="343"/>
        <v>2.5300000000000001E-3</v>
      </c>
      <c r="E3782" s="58">
        <f>'до 670кВт'!E3782</f>
        <v>0.17149</v>
      </c>
      <c r="F3782" s="69">
        <f t="shared" si="344"/>
        <v>0.93750999999999995</v>
      </c>
      <c r="G3782" s="59">
        <f t="shared" si="345"/>
        <v>1.45879</v>
      </c>
      <c r="H3782" s="101"/>
      <c r="I3782" s="78"/>
      <c r="L3782" s="71"/>
      <c r="M3782" s="71"/>
      <c r="N3782" s="71"/>
      <c r="O3782" s="71"/>
      <c r="P3782" s="71"/>
      <c r="Q3782" s="71"/>
    </row>
    <row r="3783" spans="1:17" s="70" customFormat="1" ht="18.75" hidden="1" outlineLevel="1" x14ac:dyDescent="0.3">
      <c r="A3783" s="67">
        <f t="shared" si="341"/>
        <v>44378</v>
      </c>
      <c r="B3783" s="68">
        <v>6</v>
      </c>
      <c r="C3783" s="15">
        <f t="shared" si="342"/>
        <v>0.34726000000000001</v>
      </c>
      <c r="D3783" s="69">
        <f t="shared" si="343"/>
        <v>2.5300000000000001E-3</v>
      </c>
      <c r="E3783" s="58">
        <f>'до 670кВт'!E3783</f>
        <v>0.17149</v>
      </c>
      <c r="F3783" s="69">
        <f t="shared" si="344"/>
        <v>1.1733800000000001</v>
      </c>
      <c r="G3783" s="59">
        <f t="shared" si="345"/>
        <v>1.6946600000000001</v>
      </c>
      <c r="H3783" s="101"/>
      <c r="I3783" s="78"/>
      <c r="L3783" s="71"/>
      <c r="M3783" s="71"/>
      <c r="N3783" s="71"/>
      <c r="O3783" s="71"/>
      <c r="P3783" s="71"/>
      <c r="Q3783" s="71"/>
    </row>
    <row r="3784" spans="1:17" s="70" customFormat="1" ht="18.75" hidden="1" outlineLevel="1" x14ac:dyDescent="0.3">
      <c r="A3784" s="67">
        <f t="shared" si="341"/>
        <v>44378</v>
      </c>
      <c r="B3784" s="68">
        <v>7</v>
      </c>
      <c r="C3784" s="15">
        <f t="shared" si="342"/>
        <v>0.34726000000000001</v>
      </c>
      <c r="D3784" s="69">
        <f t="shared" si="343"/>
        <v>2.5300000000000001E-3</v>
      </c>
      <c r="E3784" s="58">
        <f>'до 670кВт'!E3784</f>
        <v>0.17149</v>
      </c>
      <c r="F3784" s="69">
        <f t="shared" si="344"/>
        <v>1.4680499999999999</v>
      </c>
      <c r="G3784" s="59">
        <f t="shared" si="345"/>
        <v>1.9893299999999998</v>
      </c>
      <c r="H3784" s="101"/>
      <c r="I3784" s="78"/>
      <c r="L3784" s="71"/>
      <c r="M3784" s="71"/>
      <c r="N3784" s="71"/>
      <c r="O3784" s="71"/>
      <c r="P3784" s="71"/>
      <c r="Q3784" s="71"/>
    </row>
    <row r="3785" spans="1:17" s="70" customFormat="1" ht="18.75" hidden="1" outlineLevel="1" x14ac:dyDescent="0.3">
      <c r="A3785" s="67">
        <f t="shared" si="341"/>
        <v>44378</v>
      </c>
      <c r="B3785" s="68">
        <v>8</v>
      </c>
      <c r="C3785" s="15">
        <f t="shared" si="342"/>
        <v>0.34726000000000001</v>
      </c>
      <c r="D3785" s="69">
        <f t="shared" si="343"/>
        <v>2.5300000000000001E-3</v>
      </c>
      <c r="E3785" s="58">
        <f>'до 670кВт'!E3785</f>
        <v>0.17149</v>
      </c>
      <c r="F3785" s="69">
        <f t="shared" si="344"/>
        <v>1.8832500000000001</v>
      </c>
      <c r="G3785" s="59">
        <f t="shared" si="345"/>
        <v>2.4045300000000003</v>
      </c>
      <c r="H3785" s="101"/>
      <c r="I3785" s="78"/>
      <c r="L3785" s="71"/>
      <c r="M3785" s="71"/>
      <c r="N3785" s="71"/>
      <c r="O3785" s="71"/>
      <c r="P3785" s="71"/>
      <c r="Q3785" s="71"/>
    </row>
    <row r="3786" spans="1:17" s="70" customFormat="1" ht="18.75" hidden="1" outlineLevel="1" x14ac:dyDescent="0.3">
      <c r="A3786" s="67">
        <f t="shared" si="341"/>
        <v>44378</v>
      </c>
      <c r="B3786" s="68">
        <v>9</v>
      </c>
      <c r="C3786" s="15">
        <f t="shared" si="342"/>
        <v>0.34726000000000001</v>
      </c>
      <c r="D3786" s="69">
        <f t="shared" si="343"/>
        <v>2.5300000000000001E-3</v>
      </c>
      <c r="E3786" s="58">
        <f>'до 670кВт'!E3786</f>
        <v>0.17149</v>
      </c>
      <c r="F3786" s="69">
        <f t="shared" si="344"/>
        <v>1.9987000000000001</v>
      </c>
      <c r="G3786" s="59">
        <f t="shared" si="345"/>
        <v>2.5199800000000003</v>
      </c>
      <c r="H3786" s="101"/>
      <c r="I3786" s="78"/>
      <c r="L3786" s="71"/>
      <c r="M3786" s="71"/>
      <c r="N3786" s="71"/>
      <c r="O3786" s="71"/>
      <c r="P3786" s="71"/>
      <c r="Q3786" s="71"/>
    </row>
    <row r="3787" spans="1:17" s="70" customFormat="1" ht="18.75" hidden="1" outlineLevel="1" x14ac:dyDescent="0.3">
      <c r="A3787" s="67">
        <f t="shared" si="341"/>
        <v>44378</v>
      </c>
      <c r="B3787" s="68">
        <v>10</v>
      </c>
      <c r="C3787" s="15">
        <f t="shared" si="342"/>
        <v>0.34726000000000001</v>
      </c>
      <c r="D3787" s="69">
        <f t="shared" si="343"/>
        <v>2.5300000000000001E-3</v>
      </c>
      <c r="E3787" s="58">
        <f>'до 670кВт'!E3787</f>
        <v>0.17149</v>
      </c>
      <c r="F3787" s="69">
        <f t="shared" si="344"/>
        <v>2.0375000000000001</v>
      </c>
      <c r="G3787" s="59">
        <f t="shared" si="345"/>
        <v>2.5587800000000001</v>
      </c>
      <c r="H3787" s="101"/>
      <c r="I3787" s="78"/>
      <c r="L3787" s="71"/>
      <c r="M3787" s="71"/>
      <c r="N3787" s="71"/>
      <c r="O3787" s="71"/>
      <c r="P3787" s="71"/>
      <c r="Q3787" s="71"/>
    </row>
    <row r="3788" spans="1:17" s="70" customFormat="1" ht="18.75" hidden="1" outlineLevel="1" x14ac:dyDescent="0.3">
      <c r="A3788" s="67">
        <f t="shared" si="341"/>
        <v>44378</v>
      </c>
      <c r="B3788" s="68">
        <v>11</v>
      </c>
      <c r="C3788" s="15">
        <f t="shared" si="342"/>
        <v>0.34726000000000001</v>
      </c>
      <c r="D3788" s="69">
        <f t="shared" si="343"/>
        <v>2.5300000000000001E-3</v>
      </c>
      <c r="E3788" s="58">
        <f>'до 670кВт'!E3788</f>
        <v>0.17149</v>
      </c>
      <c r="F3788" s="69">
        <f t="shared" si="344"/>
        <v>2.0480500000000004</v>
      </c>
      <c r="G3788" s="59">
        <f t="shared" si="345"/>
        <v>2.5693300000000003</v>
      </c>
      <c r="H3788" s="101"/>
      <c r="I3788" s="78"/>
      <c r="L3788" s="71"/>
      <c r="M3788" s="71"/>
      <c r="N3788" s="71"/>
      <c r="O3788" s="71"/>
      <c r="P3788" s="71"/>
      <c r="Q3788" s="71"/>
    </row>
    <row r="3789" spans="1:17" s="70" customFormat="1" ht="18.75" hidden="1" outlineLevel="1" x14ac:dyDescent="0.3">
      <c r="A3789" s="67">
        <f t="shared" si="341"/>
        <v>44378</v>
      </c>
      <c r="B3789" s="68">
        <v>12</v>
      </c>
      <c r="C3789" s="15">
        <f t="shared" si="342"/>
        <v>0.34726000000000001</v>
      </c>
      <c r="D3789" s="69">
        <f t="shared" si="343"/>
        <v>2.5300000000000001E-3</v>
      </c>
      <c r="E3789" s="58">
        <f>'до 670кВт'!E3789</f>
        <v>0.17149</v>
      </c>
      <c r="F3789" s="69">
        <f t="shared" si="344"/>
        <v>2.0601799999999999</v>
      </c>
      <c r="G3789" s="59">
        <f t="shared" si="345"/>
        <v>2.5814599999999999</v>
      </c>
      <c r="H3789" s="101"/>
      <c r="I3789" s="78"/>
      <c r="L3789" s="71"/>
      <c r="M3789" s="71"/>
      <c r="N3789" s="71"/>
      <c r="O3789" s="71"/>
      <c r="P3789" s="71"/>
      <c r="Q3789" s="71"/>
    </row>
    <row r="3790" spans="1:17" s="70" customFormat="1" ht="18.75" hidden="1" outlineLevel="1" x14ac:dyDescent="0.3">
      <c r="A3790" s="67">
        <f t="shared" si="341"/>
        <v>44378</v>
      </c>
      <c r="B3790" s="68">
        <v>13</v>
      </c>
      <c r="C3790" s="15">
        <f t="shared" si="342"/>
        <v>0.34726000000000001</v>
      </c>
      <c r="D3790" s="69">
        <f t="shared" si="343"/>
        <v>2.5300000000000001E-3</v>
      </c>
      <c r="E3790" s="58">
        <f>'до 670кВт'!E3790</f>
        <v>0.17149</v>
      </c>
      <c r="F3790" s="69">
        <f t="shared" si="344"/>
        <v>2.0756799999999997</v>
      </c>
      <c r="G3790" s="59">
        <f t="shared" si="345"/>
        <v>2.5969599999999997</v>
      </c>
      <c r="H3790" s="101"/>
      <c r="I3790" s="78"/>
      <c r="L3790" s="71"/>
      <c r="M3790" s="71"/>
      <c r="N3790" s="71"/>
      <c r="O3790" s="71"/>
      <c r="P3790" s="71"/>
      <c r="Q3790" s="71"/>
    </row>
    <row r="3791" spans="1:17" s="70" customFormat="1" ht="18.75" hidden="1" outlineLevel="1" x14ac:dyDescent="0.3">
      <c r="A3791" s="67">
        <f t="shared" si="341"/>
        <v>44378</v>
      </c>
      <c r="B3791" s="68">
        <v>14</v>
      </c>
      <c r="C3791" s="15">
        <f t="shared" si="342"/>
        <v>0.34726000000000001</v>
      </c>
      <c r="D3791" s="69">
        <f t="shared" si="343"/>
        <v>2.5300000000000001E-3</v>
      </c>
      <c r="E3791" s="58">
        <f>'до 670кВт'!E3791</f>
        <v>0.17149</v>
      </c>
      <c r="F3791" s="69">
        <f t="shared" si="344"/>
        <v>2.0808400000000002</v>
      </c>
      <c r="G3791" s="59">
        <f t="shared" si="345"/>
        <v>2.6021200000000002</v>
      </c>
      <c r="H3791" s="101"/>
      <c r="I3791" s="78"/>
      <c r="L3791" s="71"/>
      <c r="M3791" s="71"/>
      <c r="N3791" s="71"/>
      <c r="O3791" s="71"/>
      <c r="P3791" s="71"/>
      <c r="Q3791" s="71"/>
    </row>
    <row r="3792" spans="1:17" s="70" customFormat="1" ht="18.75" hidden="1" outlineLevel="1" x14ac:dyDescent="0.3">
      <c r="A3792" s="67">
        <f t="shared" si="341"/>
        <v>44378</v>
      </c>
      <c r="B3792" s="68">
        <v>15</v>
      </c>
      <c r="C3792" s="15">
        <f t="shared" si="342"/>
        <v>0.34726000000000001</v>
      </c>
      <c r="D3792" s="69">
        <f t="shared" si="343"/>
        <v>2.5300000000000001E-3</v>
      </c>
      <c r="E3792" s="58">
        <f>'до 670кВт'!E3792</f>
        <v>0.17149</v>
      </c>
      <c r="F3792" s="69">
        <f t="shared" si="344"/>
        <v>2.0762700000000001</v>
      </c>
      <c r="G3792" s="59">
        <f t="shared" si="345"/>
        <v>2.59755</v>
      </c>
      <c r="H3792" s="101"/>
      <c r="I3792" s="78"/>
      <c r="L3792" s="71"/>
      <c r="M3792" s="71"/>
      <c r="N3792" s="71"/>
      <c r="O3792" s="71"/>
      <c r="P3792" s="71"/>
      <c r="Q3792" s="71"/>
    </row>
    <row r="3793" spans="1:17" s="70" customFormat="1" ht="18.75" hidden="1" outlineLevel="1" x14ac:dyDescent="0.3">
      <c r="A3793" s="67">
        <f t="shared" si="341"/>
        <v>44378</v>
      </c>
      <c r="B3793" s="68">
        <v>16</v>
      </c>
      <c r="C3793" s="15">
        <f t="shared" si="342"/>
        <v>0.34726000000000001</v>
      </c>
      <c r="D3793" s="69">
        <f t="shared" si="343"/>
        <v>2.5300000000000001E-3</v>
      </c>
      <c r="E3793" s="58">
        <f>'до 670кВт'!E3793</f>
        <v>0.17149</v>
      </c>
      <c r="F3793" s="69">
        <f t="shared" si="344"/>
        <v>2.0673000000000004</v>
      </c>
      <c r="G3793" s="59">
        <f t="shared" si="345"/>
        <v>2.5885800000000003</v>
      </c>
      <c r="H3793" s="101"/>
      <c r="I3793" s="78"/>
      <c r="L3793" s="71"/>
      <c r="M3793" s="71"/>
      <c r="N3793" s="71"/>
      <c r="O3793" s="71"/>
      <c r="P3793" s="71"/>
      <c r="Q3793" s="71"/>
    </row>
    <row r="3794" spans="1:17" s="70" customFormat="1" ht="18.75" hidden="1" outlineLevel="1" x14ac:dyDescent="0.3">
      <c r="A3794" s="67">
        <f t="shared" si="341"/>
        <v>44378</v>
      </c>
      <c r="B3794" s="68">
        <v>17</v>
      </c>
      <c r="C3794" s="15">
        <f t="shared" si="342"/>
        <v>0.34726000000000001</v>
      </c>
      <c r="D3794" s="69">
        <f t="shared" si="343"/>
        <v>2.5300000000000001E-3</v>
      </c>
      <c r="E3794" s="58">
        <f>'до 670кВт'!E3794</f>
        <v>0.17149</v>
      </c>
      <c r="F3794" s="69">
        <f t="shared" si="344"/>
        <v>2.0661300000000002</v>
      </c>
      <c r="G3794" s="59">
        <f t="shared" si="345"/>
        <v>2.5874100000000002</v>
      </c>
      <c r="H3794" s="101"/>
      <c r="I3794" s="78"/>
      <c r="L3794" s="71"/>
      <c r="M3794" s="71"/>
      <c r="N3794" s="71"/>
      <c r="O3794" s="71"/>
      <c r="P3794" s="71"/>
      <c r="Q3794" s="71"/>
    </row>
    <row r="3795" spans="1:17" s="70" customFormat="1" ht="18.75" hidden="1" outlineLevel="1" x14ac:dyDescent="0.3">
      <c r="A3795" s="67">
        <f t="shared" si="341"/>
        <v>44378</v>
      </c>
      <c r="B3795" s="68">
        <v>18</v>
      </c>
      <c r="C3795" s="15">
        <f t="shared" si="342"/>
        <v>0.34726000000000001</v>
      </c>
      <c r="D3795" s="69">
        <f t="shared" si="343"/>
        <v>2.5300000000000001E-3</v>
      </c>
      <c r="E3795" s="58">
        <f>'до 670кВт'!E3795</f>
        <v>0.17149</v>
      </c>
      <c r="F3795" s="69">
        <f t="shared" si="344"/>
        <v>2.0559400000000001</v>
      </c>
      <c r="G3795" s="59">
        <f t="shared" si="345"/>
        <v>2.5772200000000001</v>
      </c>
      <c r="H3795" s="101"/>
      <c r="I3795" s="78"/>
      <c r="L3795" s="71"/>
      <c r="M3795" s="71"/>
      <c r="N3795" s="71"/>
      <c r="O3795" s="71"/>
      <c r="P3795" s="71"/>
      <c r="Q3795" s="71"/>
    </row>
    <row r="3796" spans="1:17" s="70" customFormat="1" ht="18.75" hidden="1" outlineLevel="1" x14ac:dyDescent="0.3">
      <c r="A3796" s="67">
        <f t="shared" si="341"/>
        <v>44378</v>
      </c>
      <c r="B3796" s="68">
        <v>19</v>
      </c>
      <c r="C3796" s="15">
        <f t="shared" si="342"/>
        <v>0.34726000000000001</v>
      </c>
      <c r="D3796" s="69">
        <f t="shared" si="343"/>
        <v>2.5300000000000001E-3</v>
      </c>
      <c r="E3796" s="58">
        <f>'до 670кВт'!E3796</f>
        <v>0.17149</v>
      </c>
      <c r="F3796" s="69">
        <f t="shared" si="344"/>
        <v>1.9685599999999999</v>
      </c>
      <c r="G3796" s="59">
        <f t="shared" si="345"/>
        <v>2.4898400000000001</v>
      </c>
      <c r="H3796" s="101"/>
      <c r="I3796" s="78"/>
      <c r="L3796" s="71"/>
      <c r="M3796" s="71"/>
      <c r="N3796" s="71"/>
      <c r="O3796" s="71"/>
      <c r="P3796" s="71"/>
      <c r="Q3796" s="71"/>
    </row>
    <row r="3797" spans="1:17" s="70" customFormat="1" ht="18.75" hidden="1" outlineLevel="1" x14ac:dyDescent="0.3">
      <c r="A3797" s="67">
        <f t="shared" si="341"/>
        <v>44378</v>
      </c>
      <c r="B3797" s="68">
        <v>20</v>
      </c>
      <c r="C3797" s="15">
        <f t="shared" si="342"/>
        <v>0.34726000000000001</v>
      </c>
      <c r="D3797" s="69">
        <f t="shared" si="343"/>
        <v>2.5300000000000001E-3</v>
      </c>
      <c r="E3797" s="58">
        <f>'до 670кВт'!E3797</f>
        <v>0.17149</v>
      </c>
      <c r="F3797" s="69">
        <f t="shared" si="344"/>
        <v>2.01227</v>
      </c>
      <c r="G3797" s="59">
        <f t="shared" si="345"/>
        <v>2.53355</v>
      </c>
      <c r="H3797" s="101"/>
      <c r="I3797" s="78"/>
      <c r="L3797" s="71"/>
      <c r="M3797" s="71"/>
      <c r="N3797" s="71"/>
      <c r="O3797" s="71"/>
      <c r="P3797" s="71"/>
      <c r="Q3797" s="71"/>
    </row>
    <row r="3798" spans="1:17" s="70" customFormat="1" ht="18.75" hidden="1" outlineLevel="1" x14ac:dyDescent="0.3">
      <c r="A3798" s="67">
        <f t="shared" si="341"/>
        <v>44378</v>
      </c>
      <c r="B3798" s="68">
        <v>21</v>
      </c>
      <c r="C3798" s="15">
        <f t="shared" si="342"/>
        <v>0.34726000000000001</v>
      </c>
      <c r="D3798" s="69">
        <f t="shared" si="343"/>
        <v>2.5300000000000001E-3</v>
      </c>
      <c r="E3798" s="58">
        <f>'до 670кВт'!E3798</f>
        <v>0.17149</v>
      </c>
      <c r="F3798" s="69">
        <f t="shared" si="344"/>
        <v>2.0544000000000002</v>
      </c>
      <c r="G3798" s="59">
        <f t="shared" si="345"/>
        <v>2.5756800000000002</v>
      </c>
      <c r="H3798" s="101"/>
      <c r="I3798" s="78"/>
      <c r="L3798" s="71"/>
      <c r="M3798" s="71"/>
      <c r="N3798" s="71"/>
      <c r="O3798" s="71"/>
      <c r="P3798" s="71"/>
      <c r="Q3798" s="71"/>
    </row>
    <row r="3799" spans="1:17" s="70" customFormat="1" ht="18.75" hidden="1" outlineLevel="1" x14ac:dyDescent="0.3">
      <c r="A3799" s="67">
        <f t="shared" si="341"/>
        <v>44378</v>
      </c>
      <c r="B3799" s="68">
        <v>22</v>
      </c>
      <c r="C3799" s="15">
        <f t="shared" si="342"/>
        <v>0.34726000000000001</v>
      </c>
      <c r="D3799" s="69">
        <f t="shared" si="343"/>
        <v>2.5300000000000001E-3</v>
      </c>
      <c r="E3799" s="58">
        <f>'до 670кВт'!E3799</f>
        <v>0.17149</v>
      </c>
      <c r="F3799" s="69">
        <f t="shared" si="344"/>
        <v>1.8903800000000002</v>
      </c>
      <c r="G3799" s="59">
        <f t="shared" si="345"/>
        <v>2.4116600000000004</v>
      </c>
      <c r="H3799" s="101"/>
      <c r="I3799" s="78"/>
      <c r="L3799" s="71"/>
      <c r="M3799" s="71"/>
      <c r="N3799" s="71"/>
      <c r="O3799" s="71"/>
      <c r="P3799" s="71"/>
      <c r="Q3799" s="71"/>
    </row>
    <row r="3800" spans="1:17" s="70" customFormat="1" ht="18.75" hidden="1" outlineLevel="1" x14ac:dyDescent="0.3">
      <c r="A3800" s="67">
        <f t="shared" si="341"/>
        <v>44378</v>
      </c>
      <c r="B3800" s="68">
        <v>23</v>
      </c>
      <c r="C3800" s="15">
        <f t="shared" si="342"/>
        <v>0.34726000000000001</v>
      </c>
      <c r="D3800" s="69">
        <f t="shared" si="343"/>
        <v>2.5300000000000001E-3</v>
      </c>
      <c r="E3800" s="58">
        <f>'до 670кВт'!E3800</f>
        <v>0.17149</v>
      </c>
      <c r="F3800" s="69">
        <f t="shared" si="344"/>
        <v>1.5337799999999999</v>
      </c>
      <c r="G3800" s="59">
        <f t="shared" si="345"/>
        <v>2.0550600000000001</v>
      </c>
      <c r="H3800" s="101"/>
      <c r="I3800" s="78"/>
      <c r="L3800" s="71"/>
      <c r="M3800" s="71"/>
      <c r="N3800" s="71"/>
      <c r="O3800" s="71"/>
      <c r="P3800" s="71"/>
      <c r="Q3800" s="71"/>
    </row>
    <row r="3801" spans="1:17" s="70" customFormat="1" ht="18.75" hidden="1" outlineLevel="1" x14ac:dyDescent="0.3">
      <c r="A3801" s="67">
        <f t="shared" si="341"/>
        <v>44379</v>
      </c>
      <c r="B3801" s="68">
        <v>0</v>
      </c>
      <c r="C3801" s="15">
        <f t="shared" si="342"/>
        <v>0.34726000000000001</v>
      </c>
      <c r="D3801" s="69">
        <f t="shared" si="343"/>
        <v>2.5300000000000001E-3</v>
      </c>
      <c r="E3801" s="58">
        <f>'до 670кВт'!E3801</f>
        <v>0.17149</v>
      </c>
      <c r="F3801" s="69">
        <f t="shared" si="344"/>
        <v>1.2763499999999999</v>
      </c>
      <c r="G3801" s="59">
        <f t="shared" si="345"/>
        <v>1.7976299999999998</v>
      </c>
      <c r="H3801" s="101"/>
      <c r="I3801" s="78"/>
      <c r="L3801" s="71"/>
      <c r="M3801" s="71"/>
      <c r="N3801" s="71"/>
      <c r="O3801" s="71"/>
      <c r="P3801" s="71"/>
      <c r="Q3801" s="71"/>
    </row>
    <row r="3802" spans="1:17" s="70" customFormat="1" ht="18.75" hidden="1" outlineLevel="1" x14ac:dyDescent="0.3">
      <c r="A3802" s="67">
        <f t="shared" si="341"/>
        <v>44379</v>
      </c>
      <c r="B3802" s="68">
        <v>1</v>
      </c>
      <c r="C3802" s="15">
        <f t="shared" si="342"/>
        <v>0.34726000000000001</v>
      </c>
      <c r="D3802" s="69">
        <f t="shared" si="343"/>
        <v>2.5300000000000001E-3</v>
      </c>
      <c r="E3802" s="58">
        <f>'до 670кВт'!E3802</f>
        <v>0.17149</v>
      </c>
      <c r="F3802" s="69">
        <f t="shared" si="344"/>
        <v>1.0670999999999999</v>
      </c>
      <c r="G3802" s="59">
        <f t="shared" si="345"/>
        <v>1.5883799999999999</v>
      </c>
      <c r="H3802" s="101"/>
      <c r="I3802" s="78"/>
      <c r="L3802" s="71"/>
      <c r="M3802" s="71"/>
      <c r="N3802" s="71"/>
      <c r="O3802" s="71"/>
      <c r="P3802" s="71"/>
      <c r="Q3802" s="71"/>
    </row>
    <row r="3803" spans="1:17" s="70" customFormat="1" ht="18.75" hidden="1" outlineLevel="1" x14ac:dyDescent="0.3">
      <c r="A3803" s="67">
        <f t="shared" si="341"/>
        <v>44379</v>
      </c>
      <c r="B3803" s="68">
        <v>2</v>
      </c>
      <c r="C3803" s="15">
        <f t="shared" si="342"/>
        <v>0.34726000000000001</v>
      </c>
      <c r="D3803" s="69">
        <f t="shared" si="343"/>
        <v>2.5300000000000001E-3</v>
      </c>
      <c r="E3803" s="58">
        <f>'до 670кВт'!E3803</f>
        <v>0.17149</v>
      </c>
      <c r="F3803" s="69">
        <f t="shared" si="344"/>
        <v>0.97147000000000006</v>
      </c>
      <c r="G3803" s="59">
        <f t="shared" si="345"/>
        <v>1.49275</v>
      </c>
      <c r="H3803" s="101"/>
      <c r="I3803" s="78"/>
      <c r="L3803" s="71"/>
      <c r="M3803" s="71"/>
      <c r="N3803" s="71"/>
      <c r="O3803" s="71"/>
      <c r="P3803" s="71"/>
      <c r="Q3803" s="71"/>
    </row>
    <row r="3804" spans="1:17" s="70" customFormat="1" ht="18.75" hidden="1" outlineLevel="1" x14ac:dyDescent="0.3">
      <c r="A3804" s="67">
        <f t="shared" si="341"/>
        <v>44379</v>
      </c>
      <c r="B3804" s="68">
        <v>3</v>
      </c>
      <c r="C3804" s="15">
        <f t="shared" si="342"/>
        <v>0.34726000000000001</v>
      </c>
      <c r="D3804" s="69">
        <f t="shared" si="343"/>
        <v>2.5300000000000001E-3</v>
      </c>
      <c r="E3804" s="58">
        <f>'до 670кВт'!E3804</f>
        <v>0.17149</v>
      </c>
      <c r="F3804" s="69">
        <f t="shared" si="344"/>
        <v>0.93764999999999998</v>
      </c>
      <c r="G3804" s="59">
        <f t="shared" si="345"/>
        <v>1.4589300000000001</v>
      </c>
      <c r="H3804" s="101"/>
      <c r="I3804" s="78"/>
      <c r="L3804" s="71"/>
      <c r="M3804" s="71"/>
      <c r="N3804" s="71"/>
      <c r="O3804" s="71"/>
      <c r="P3804" s="71"/>
      <c r="Q3804" s="71"/>
    </row>
    <row r="3805" spans="1:17" s="70" customFormat="1" ht="18.75" hidden="1" outlineLevel="1" x14ac:dyDescent="0.3">
      <c r="A3805" s="67">
        <f t="shared" si="341"/>
        <v>44379</v>
      </c>
      <c r="B3805" s="68">
        <v>4</v>
      </c>
      <c r="C3805" s="15">
        <f t="shared" si="342"/>
        <v>0.34726000000000001</v>
      </c>
      <c r="D3805" s="69">
        <f t="shared" si="343"/>
        <v>2.5300000000000001E-3</v>
      </c>
      <c r="E3805" s="58">
        <f>'до 670кВт'!E3805</f>
        <v>0.17149</v>
      </c>
      <c r="F3805" s="69">
        <f t="shared" si="344"/>
        <v>0.88933000000000006</v>
      </c>
      <c r="G3805" s="59">
        <f t="shared" si="345"/>
        <v>1.4106100000000001</v>
      </c>
      <c r="H3805" s="101"/>
      <c r="I3805" s="78"/>
      <c r="L3805" s="71"/>
      <c r="M3805" s="71"/>
      <c r="N3805" s="71"/>
      <c r="O3805" s="71"/>
      <c r="P3805" s="71"/>
      <c r="Q3805" s="71"/>
    </row>
    <row r="3806" spans="1:17" s="70" customFormat="1" ht="18.75" hidden="1" outlineLevel="1" x14ac:dyDescent="0.3">
      <c r="A3806" s="67">
        <f t="shared" si="341"/>
        <v>44379</v>
      </c>
      <c r="B3806" s="68">
        <v>5</v>
      </c>
      <c r="C3806" s="15">
        <f t="shared" si="342"/>
        <v>0.34726000000000001</v>
      </c>
      <c r="D3806" s="69">
        <f t="shared" si="343"/>
        <v>2.5300000000000001E-3</v>
      </c>
      <c r="E3806" s="58">
        <f>'до 670кВт'!E3806</f>
        <v>0.17149</v>
      </c>
      <c r="F3806" s="69">
        <f t="shared" si="344"/>
        <v>0.96538999999999997</v>
      </c>
      <c r="G3806" s="59">
        <f t="shared" si="345"/>
        <v>1.4866699999999999</v>
      </c>
      <c r="H3806" s="101"/>
      <c r="I3806" s="78"/>
      <c r="L3806" s="71"/>
      <c r="M3806" s="71"/>
      <c r="N3806" s="71"/>
      <c r="O3806" s="71"/>
      <c r="P3806" s="71"/>
      <c r="Q3806" s="71"/>
    </row>
    <row r="3807" spans="1:17" s="70" customFormat="1" ht="18.75" hidden="1" outlineLevel="1" x14ac:dyDescent="0.3">
      <c r="A3807" s="67">
        <f t="shared" si="341"/>
        <v>44379</v>
      </c>
      <c r="B3807" s="68">
        <v>6</v>
      </c>
      <c r="C3807" s="15">
        <f t="shared" si="342"/>
        <v>0.34726000000000001</v>
      </c>
      <c r="D3807" s="69">
        <f t="shared" si="343"/>
        <v>2.5300000000000001E-3</v>
      </c>
      <c r="E3807" s="58">
        <f>'до 670кВт'!E3807</f>
        <v>0.17149</v>
      </c>
      <c r="F3807" s="69">
        <f t="shared" si="344"/>
        <v>1.2578399999999998</v>
      </c>
      <c r="G3807" s="59">
        <f t="shared" si="345"/>
        <v>1.7791199999999998</v>
      </c>
      <c r="H3807" s="101"/>
      <c r="I3807" s="78"/>
      <c r="L3807" s="71"/>
      <c r="M3807" s="71"/>
      <c r="N3807" s="71"/>
      <c r="O3807" s="71"/>
      <c r="P3807" s="71"/>
      <c r="Q3807" s="71"/>
    </row>
    <row r="3808" spans="1:17" s="70" customFormat="1" ht="18.75" hidden="1" outlineLevel="1" x14ac:dyDescent="0.3">
      <c r="A3808" s="67">
        <f t="shared" si="341"/>
        <v>44379</v>
      </c>
      <c r="B3808" s="68">
        <v>7</v>
      </c>
      <c r="C3808" s="15">
        <f t="shared" si="342"/>
        <v>0.34726000000000001</v>
      </c>
      <c r="D3808" s="69">
        <f t="shared" si="343"/>
        <v>2.5300000000000001E-3</v>
      </c>
      <c r="E3808" s="58">
        <f>'до 670кВт'!E3808</f>
        <v>0.17149</v>
      </c>
      <c r="F3808" s="69">
        <f t="shared" si="344"/>
        <v>1.50075</v>
      </c>
      <c r="G3808" s="59">
        <f t="shared" si="345"/>
        <v>2.02203</v>
      </c>
      <c r="H3808" s="101"/>
      <c r="I3808" s="78"/>
      <c r="L3808" s="71"/>
      <c r="M3808" s="71"/>
      <c r="N3808" s="71"/>
      <c r="O3808" s="71"/>
      <c r="P3808" s="71"/>
      <c r="Q3808" s="71"/>
    </row>
    <row r="3809" spans="1:17" s="70" customFormat="1" ht="18.75" hidden="1" outlineLevel="1" x14ac:dyDescent="0.3">
      <c r="A3809" s="67">
        <f t="shared" si="341"/>
        <v>44379</v>
      </c>
      <c r="B3809" s="68">
        <v>8</v>
      </c>
      <c r="C3809" s="15">
        <f t="shared" si="342"/>
        <v>0.34726000000000001</v>
      </c>
      <c r="D3809" s="69">
        <f t="shared" si="343"/>
        <v>2.5300000000000001E-3</v>
      </c>
      <c r="E3809" s="58">
        <f>'до 670кВт'!E3809</f>
        <v>0.17149</v>
      </c>
      <c r="F3809" s="69">
        <f t="shared" si="344"/>
        <v>1.8753900000000001</v>
      </c>
      <c r="G3809" s="59">
        <f t="shared" si="345"/>
        <v>2.3966700000000003</v>
      </c>
      <c r="H3809" s="101"/>
      <c r="I3809" s="78"/>
      <c r="L3809" s="71"/>
      <c r="M3809" s="71"/>
      <c r="N3809" s="71"/>
      <c r="O3809" s="71"/>
      <c r="P3809" s="71"/>
      <c r="Q3809" s="71"/>
    </row>
    <row r="3810" spans="1:17" s="70" customFormat="1" ht="18.75" hidden="1" outlineLevel="1" x14ac:dyDescent="0.3">
      <c r="A3810" s="67">
        <f t="shared" si="341"/>
        <v>44379</v>
      </c>
      <c r="B3810" s="68">
        <v>9</v>
      </c>
      <c r="C3810" s="15">
        <f t="shared" si="342"/>
        <v>0.34726000000000001</v>
      </c>
      <c r="D3810" s="69">
        <f t="shared" si="343"/>
        <v>2.5300000000000001E-3</v>
      </c>
      <c r="E3810" s="58">
        <f>'до 670кВт'!E3810</f>
        <v>0.17149</v>
      </c>
      <c r="F3810" s="69">
        <f t="shared" si="344"/>
        <v>1.96828</v>
      </c>
      <c r="G3810" s="59">
        <f t="shared" si="345"/>
        <v>2.48956</v>
      </c>
      <c r="H3810" s="101"/>
      <c r="I3810" s="78"/>
      <c r="L3810" s="71"/>
      <c r="M3810" s="71"/>
      <c r="N3810" s="71"/>
      <c r="O3810" s="71"/>
      <c r="P3810" s="71"/>
      <c r="Q3810" s="71"/>
    </row>
    <row r="3811" spans="1:17" s="70" customFormat="1" ht="18.75" hidden="1" outlineLevel="1" x14ac:dyDescent="0.3">
      <c r="A3811" s="67">
        <f t="shared" si="341"/>
        <v>44379</v>
      </c>
      <c r="B3811" s="68">
        <v>10</v>
      </c>
      <c r="C3811" s="15">
        <f t="shared" si="342"/>
        <v>0.34726000000000001</v>
      </c>
      <c r="D3811" s="69">
        <f t="shared" si="343"/>
        <v>2.5300000000000001E-3</v>
      </c>
      <c r="E3811" s="58">
        <f>'до 670кВт'!E3811</f>
        <v>0.17149</v>
      </c>
      <c r="F3811" s="69">
        <f t="shared" si="344"/>
        <v>2.0268299999999999</v>
      </c>
      <c r="G3811" s="59">
        <f t="shared" si="345"/>
        <v>2.5481099999999999</v>
      </c>
      <c r="H3811" s="101"/>
      <c r="I3811" s="78"/>
      <c r="L3811" s="71"/>
      <c r="M3811" s="71"/>
      <c r="N3811" s="71"/>
      <c r="O3811" s="71"/>
      <c r="P3811" s="71"/>
      <c r="Q3811" s="71"/>
    </row>
    <row r="3812" spans="1:17" s="70" customFormat="1" ht="18.75" hidden="1" outlineLevel="1" x14ac:dyDescent="0.3">
      <c r="A3812" s="67">
        <f t="shared" si="341"/>
        <v>44379</v>
      </c>
      <c r="B3812" s="68">
        <v>11</v>
      </c>
      <c r="C3812" s="15">
        <f t="shared" si="342"/>
        <v>0.34726000000000001</v>
      </c>
      <c r="D3812" s="69">
        <f t="shared" si="343"/>
        <v>2.5300000000000001E-3</v>
      </c>
      <c r="E3812" s="58">
        <f>'до 670кВт'!E3812</f>
        <v>0.17149</v>
      </c>
      <c r="F3812" s="69">
        <f t="shared" si="344"/>
        <v>2.0447500000000001</v>
      </c>
      <c r="G3812" s="59">
        <f t="shared" si="345"/>
        <v>2.56603</v>
      </c>
      <c r="H3812" s="101"/>
      <c r="I3812" s="78"/>
      <c r="L3812" s="71"/>
      <c r="M3812" s="71"/>
      <c r="N3812" s="71"/>
      <c r="O3812" s="71"/>
      <c r="P3812" s="71"/>
      <c r="Q3812" s="71"/>
    </row>
    <row r="3813" spans="1:17" s="70" customFormat="1" ht="18.75" hidden="1" outlineLevel="1" x14ac:dyDescent="0.3">
      <c r="A3813" s="67">
        <f t="shared" si="341"/>
        <v>44379</v>
      </c>
      <c r="B3813" s="68">
        <v>12</v>
      </c>
      <c r="C3813" s="15">
        <f t="shared" si="342"/>
        <v>0.34726000000000001</v>
      </c>
      <c r="D3813" s="69">
        <f t="shared" si="343"/>
        <v>2.5300000000000001E-3</v>
      </c>
      <c r="E3813" s="58">
        <f>'до 670кВт'!E3813</f>
        <v>0.17149</v>
      </c>
      <c r="F3813" s="69">
        <f t="shared" si="344"/>
        <v>2.0552700000000002</v>
      </c>
      <c r="G3813" s="59">
        <f t="shared" si="345"/>
        <v>2.5765500000000001</v>
      </c>
      <c r="H3813" s="101"/>
      <c r="I3813" s="78"/>
      <c r="L3813" s="71"/>
      <c r="M3813" s="71"/>
      <c r="N3813" s="71"/>
      <c r="O3813" s="71"/>
      <c r="P3813" s="71"/>
      <c r="Q3813" s="71"/>
    </row>
    <row r="3814" spans="1:17" s="70" customFormat="1" ht="18.75" hidden="1" outlineLevel="1" x14ac:dyDescent="0.3">
      <c r="A3814" s="67">
        <f t="shared" si="341"/>
        <v>44379</v>
      </c>
      <c r="B3814" s="68">
        <v>13</v>
      </c>
      <c r="C3814" s="15">
        <f t="shared" si="342"/>
        <v>0.34726000000000001</v>
      </c>
      <c r="D3814" s="69">
        <f t="shared" si="343"/>
        <v>2.5300000000000001E-3</v>
      </c>
      <c r="E3814" s="58">
        <f>'до 670кВт'!E3814</f>
        <v>0.17149</v>
      </c>
      <c r="F3814" s="69">
        <f t="shared" si="344"/>
        <v>2.0682900000000002</v>
      </c>
      <c r="G3814" s="59">
        <f t="shared" si="345"/>
        <v>2.5895700000000001</v>
      </c>
      <c r="H3814" s="101"/>
      <c r="I3814" s="78"/>
      <c r="L3814" s="71"/>
      <c r="M3814" s="71"/>
      <c r="N3814" s="71"/>
      <c r="O3814" s="71"/>
      <c r="P3814" s="71"/>
      <c r="Q3814" s="71"/>
    </row>
    <row r="3815" spans="1:17" s="70" customFormat="1" ht="18.75" hidden="1" outlineLevel="1" x14ac:dyDescent="0.3">
      <c r="A3815" s="67">
        <f t="shared" si="341"/>
        <v>44379</v>
      </c>
      <c r="B3815" s="68">
        <v>14</v>
      </c>
      <c r="C3815" s="15">
        <f t="shared" si="342"/>
        <v>0.34726000000000001</v>
      </c>
      <c r="D3815" s="69">
        <f t="shared" si="343"/>
        <v>2.5300000000000001E-3</v>
      </c>
      <c r="E3815" s="58">
        <f>'до 670кВт'!E3815</f>
        <v>0.17149</v>
      </c>
      <c r="F3815" s="69">
        <f t="shared" si="344"/>
        <v>2.0773200000000003</v>
      </c>
      <c r="G3815" s="59">
        <f t="shared" si="345"/>
        <v>2.5986000000000002</v>
      </c>
      <c r="H3815" s="101"/>
      <c r="I3815" s="78"/>
      <c r="L3815" s="71"/>
      <c r="M3815" s="71"/>
      <c r="N3815" s="71"/>
      <c r="O3815" s="71"/>
      <c r="P3815" s="71"/>
      <c r="Q3815" s="71"/>
    </row>
    <row r="3816" spans="1:17" s="70" customFormat="1" ht="18.75" hidden="1" outlineLevel="1" x14ac:dyDescent="0.3">
      <c r="A3816" s="67">
        <f t="shared" si="341"/>
        <v>44379</v>
      </c>
      <c r="B3816" s="68">
        <v>15</v>
      </c>
      <c r="C3816" s="15">
        <f t="shared" si="342"/>
        <v>0.34726000000000001</v>
      </c>
      <c r="D3816" s="69">
        <f t="shared" si="343"/>
        <v>2.5300000000000001E-3</v>
      </c>
      <c r="E3816" s="58">
        <f>'до 670кВт'!E3816</f>
        <v>0.17149</v>
      </c>
      <c r="F3816" s="69">
        <f t="shared" si="344"/>
        <v>2.0782099999999999</v>
      </c>
      <c r="G3816" s="59">
        <f t="shared" si="345"/>
        <v>2.5994899999999999</v>
      </c>
      <c r="H3816" s="101"/>
      <c r="I3816" s="78"/>
      <c r="L3816" s="71"/>
      <c r="M3816" s="71"/>
      <c r="N3816" s="71"/>
      <c r="O3816" s="71"/>
      <c r="P3816" s="71"/>
      <c r="Q3816" s="71"/>
    </row>
    <row r="3817" spans="1:17" s="70" customFormat="1" ht="18.75" hidden="1" outlineLevel="1" x14ac:dyDescent="0.3">
      <c r="A3817" s="67">
        <f t="shared" si="341"/>
        <v>44379</v>
      </c>
      <c r="B3817" s="68">
        <v>16</v>
      </c>
      <c r="C3817" s="15">
        <f t="shared" si="342"/>
        <v>0.34726000000000001</v>
      </c>
      <c r="D3817" s="69">
        <f t="shared" si="343"/>
        <v>2.5300000000000001E-3</v>
      </c>
      <c r="E3817" s="58">
        <f>'до 670кВт'!E3817</f>
        <v>0.17149</v>
      </c>
      <c r="F3817" s="69">
        <f t="shared" si="344"/>
        <v>2.0667300000000002</v>
      </c>
      <c r="G3817" s="59">
        <f t="shared" si="345"/>
        <v>2.5880100000000001</v>
      </c>
      <c r="H3817" s="101"/>
      <c r="I3817" s="78"/>
      <c r="L3817" s="71"/>
      <c r="M3817" s="71"/>
      <c r="N3817" s="71"/>
      <c r="O3817" s="71"/>
      <c r="P3817" s="71"/>
      <c r="Q3817" s="71"/>
    </row>
    <row r="3818" spans="1:17" s="70" customFormat="1" ht="18.75" hidden="1" outlineLevel="1" x14ac:dyDescent="0.3">
      <c r="A3818" s="67">
        <f t="shared" si="341"/>
        <v>44379</v>
      </c>
      <c r="B3818" s="68">
        <v>17</v>
      </c>
      <c r="C3818" s="15">
        <f t="shared" si="342"/>
        <v>0.34726000000000001</v>
      </c>
      <c r="D3818" s="69">
        <f t="shared" si="343"/>
        <v>2.5300000000000001E-3</v>
      </c>
      <c r="E3818" s="58">
        <f>'до 670кВт'!E3818</f>
        <v>0.17149</v>
      </c>
      <c r="F3818" s="69">
        <f t="shared" si="344"/>
        <v>2.0565500000000001</v>
      </c>
      <c r="G3818" s="59">
        <f t="shared" si="345"/>
        <v>2.5778300000000001</v>
      </c>
      <c r="H3818" s="101"/>
      <c r="I3818" s="78"/>
      <c r="L3818" s="71"/>
      <c r="M3818" s="71"/>
      <c r="N3818" s="71"/>
      <c r="O3818" s="71"/>
      <c r="P3818" s="71"/>
      <c r="Q3818" s="71"/>
    </row>
    <row r="3819" spans="1:17" s="70" customFormat="1" ht="18.75" hidden="1" outlineLevel="1" x14ac:dyDescent="0.3">
      <c r="A3819" s="67">
        <f t="shared" si="341"/>
        <v>44379</v>
      </c>
      <c r="B3819" s="68">
        <v>18</v>
      </c>
      <c r="C3819" s="15">
        <f t="shared" si="342"/>
        <v>0.34726000000000001</v>
      </c>
      <c r="D3819" s="69">
        <f t="shared" si="343"/>
        <v>2.5300000000000001E-3</v>
      </c>
      <c r="E3819" s="58">
        <f>'до 670кВт'!E3819</f>
        <v>0.17149</v>
      </c>
      <c r="F3819" s="69">
        <f t="shared" si="344"/>
        <v>2.0237699999999998</v>
      </c>
      <c r="G3819" s="59">
        <f t="shared" si="345"/>
        <v>2.5450499999999998</v>
      </c>
      <c r="H3819" s="101"/>
      <c r="I3819" s="78"/>
      <c r="L3819" s="71"/>
      <c r="M3819" s="71"/>
      <c r="N3819" s="71"/>
      <c r="O3819" s="71"/>
      <c r="P3819" s="71"/>
      <c r="Q3819" s="71"/>
    </row>
    <row r="3820" spans="1:17" s="70" customFormat="1" ht="18.75" hidden="1" outlineLevel="1" x14ac:dyDescent="0.3">
      <c r="A3820" s="67">
        <f t="shared" si="341"/>
        <v>44379</v>
      </c>
      <c r="B3820" s="68">
        <v>19</v>
      </c>
      <c r="C3820" s="15">
        <f t="shared" si="342"/>
        <v>0.34726000000000001</v>
      </c>
      <c r="D3820" s="69">
        <f t="shared" si="343"/>
        <v>2.5300000000000001E-3</v>
      </c>
      <c r="E3820" s="58">
        <f>'до 670кВт'!E3820</f>
        <v>0.17149</v>
      </c>
      <c r="F3820" s="69">
        <f t="shared" si="344"/>
        <v>1.97624</v>
      </c>
      <c r="G3820" s="59">
        <f t="shared" si="345"/>
        <v>2.4975199999999997</v>
      </c>
      <c r="H3820" s="101"/>
      <c r="I3820" s="78"/>
      <c r="L3820" s="71"/>
      <c r="M3820" s="71"/>
      <c r="N3820" s="71"/>
      <c r="O3820" s="71"/>
      <c r="P3820" s="71"/>
      <c r="Q3820" s="71"/>
    </row>
    <row r="3821" spans="1:17" s="70" customFormat="1" ht="18.75" hidden="1" outlineLevel="1" x14ac:dyDescent="0.3">
      <c r="A3821" s="67">
        <f t="shared" si="341"/>
        <v>44379</v>
      </c>
      <c r="B3821" s="68">
        <v>20</v>
      </c>
      <c r="C3821" s="15">
        <f t="shared" si="342"/>
        <v>0.34726000000000001</v>
      </c>
      <c r="D3821" s="69">
        <f t="shared" si="343"/>
        <v>2.5300000000000001E-3</v>
      </c>
      <c r="E3821" s="58">
        <f>'до 670кВт'!E3821</f>
        <v>0.17149</v>
      </c>
      <c r="F3821" s="69">
        <f t="shared" si="344"/>
        <v>2.00922</v>
      </c>
      <c r="G3821" s="59">
        <f t="shared" si="345"/>
        <v>2.5305</v>
      </c>
      <c r="H3821" s="101"/>
      <c r="I3821" s="78"/>
      <c r="L3821" s="71"/>
      <c r="M3821" s="71"/>
      <c r="N3821" s="71"/>
      <c r="O3821" s="71"/>
      <c r="P3821" s="71"/>
      <c r="Q3821" s="71"/>
    </row>
    <row r="3822" spans="1:17" s="70" customFormat="1" ht="18.75" hidden="1" outlineLevel="1" x14ac:dyDescent="0.3">
      <c r="A3822" s="67">
        <f t="shared" si="341"/>
        <v>44379</v>
      </c>
      <c r="B3822" s="68">
        <v>21</v>
      </c>
      <c r="C3822" s="15">
        <f t="shared" si="342"/>
        <v>0.34726000000000001</v>
      </c>
      <c r="D3822" s="69">
        <f t="shared" si="343"/>
        <v>2.5300000000000001E-3</v>
      </c>
      <c r="E3822" s="58">
        <f>'до 670кВт'!E3822</f>
        <v>0.17149</v>
      </c>
      <c r="F3822" s="69">
        <f t="shared" si="344"/>
        <v>2.0438100000000001</v>
      </c>
      <c r="G3822" s="59">
        <f t="shared" si="345"/>
        <v>2.5650900000000001</v>
      </c>
      <c r="H3822" s="101"/>
      <c r="I3822" s="78"/>
      <c r="L3822" s="71"/>
      <c r="M3822" s="71"/>
      <c r="N3822" s="71"/>
      <c r="O3822" s="71"/>
      <c r="P3822" s="71"/>
      <c r="Q3822" s="71"/>
    </row>
    <row r="3823" spans="1:17" s="70" customFormat="1" ht="18.75" hidden="1" outlineLevel="1" x14ac:dyDescent="0.3">
      <c r="A3823" s="67">
        <f t="shared" si="341"/>
        <v>44379</v>
      </c>
      <c r="B3823" s="68">
        <v>22</v>
      </c>
      <c r="C3823" s="15">
        <f t="shared" si="342"/>
        <v>0.34726000000000001</v>
      </c>
      <c r="D3823" s="69">
        <f t="shared" si="343"/>
        <v>2.5300000000000001E-3</v>
      </c>
      <c r="E3823" s="58">
        <f>'до 670кВт'!E3823</f>
        <v>0.17149</v>
      </c>
      <c r="F3823" s="69">
        <f t="shared" si="344"/>
        <v>2.0055100000000001</v>
      </c>
      <c r="G3823" s="59">
        <f t="shared" si="345"/>
        <v>2.5267900000000001</v>
      </c>
      <c r="H3823" s="101"/>
      <c r="I3823" s="78"/>
      <c r="L3823" s="71"/>
      <c r="M3823" s="71"/>
      <c r="N3823" s="71"/>
      <c r="O3823" s="71"/>
      <c r="P3823" s="71"/>
      <c r="Q3823" s="71"/>
    </row>
    <row r="3824" spans="1:17" s="70" customFormat="1" ht="18.75" hidden="1" outlineLevel="1" x14ac:dyDescent="0.3">
      <c r="A3824" s="67">
        <f t="shared" si="341"/>
        <v>44379</v>
      </c>
      <c r="B3824" s="68">
        <v>23</v>
      </c>
      <c r="C3824" s="15">
        <f t="shared" si="342"/>
        <v>0.34726000000000001</v>
      </c>
      <c r="D3824" s="69">
        <f t="shared" si="343"/>
        <v>2.5300000000000001E-3</v>
      </c>
      <c r="E3824" s="58">
        <f>'до 670кВт'!E3824</f>
        <v>0.17149</v>
      </c>
      <c r="F3824" s="69">
        <f t="shared" si="344"/>
        <v>1.6751400000000001</v>
      </c>
      <c r="G3824" s="59">
        <f t="shared" si="345"/>
        <v>2.1964199999999998</v>
      </c>
      <c r="H3824" s="101"/>
      <c r="I3824" s="78"/>
      <c r="L3824" s="71"/>
      <c r="M3824" s="71"/>
      <c r="N3824" s="71"/>
      <c r="O3824" s="71"/>
      <c r="P3824" s="71"/>
      <c r="Q3824" s="71"/>
    </row>
    <row r="3825" spans="1:17" s="70" customFormat="1" ht="18.75" hidden="1" outlineLevel="1" x14ac:dyDescent="0.3">
      <c r="A3825" s="67">
        <f t="shared" si="341"/>
        <v>44380</v>
      </c>
      <c r="B3825" s="68">
        <v>0</v>
      </c>
      <c r="C3825" s="15">
        <f t="shared" si="342"/>
        <v>0.34726000000000001</v>
      </c>
      <c r="D3825" s="69">
        <f t="shared" si="343"/>
        <v>2.5300000000000001E-3</v>
      </c>
      <c r="E3825" s="58">
        <f>'до 670кВт'!E3825</f>
        <v>0.17149</v>
      </c>
      <c r="F3825" s="69">
        <f t="shared" si="344"/>
        <v>1.4024300000000001</v>
      </c>
      <c r="G3825" s="59">
        <f t="shared" si="345"/>
        <v>1.92371</v>
      </c>
      <c r="H3825" s="101"/>
      <c r="I3825" s="78"/>
      <c r="L3825" s="71"/>
      <c r="M3825" s="71"/>
      <c r="N3825" s="71"/>
      <c r="O3825" s="71"/>
      <c r="P3825" s="71"/>
      <c r="Q3825" s="71"/>
    </row>
    <row r="3826" spans="1:17" s="70" customFormat="1" ht="18.75" hidden="1" outlineLevel="1" x14ac:dyDescent="0.3">
      <c r="A3826" s="67">
        <f t="shared" si="341"/>
        <v>44380</v>
      </c>
      <c r="B3826" s="68">
        <v>1</v>
      </c>
      <c r="C3826" s="15">
        <f t="shared" si="342"/>
        <v>0.34726000000000001</v>
      </c>
      <c r="D3826" s="69">
        <f t="shared" si="343"/>
        <v>2.5300000000000001E-3</v>
      </c>
      <c r="E3826" s="58">
        <f>'до 670кВт'!E3826</f>
        <v>0.17149</v>
      </c>
      <c r="F3826" s="69">
        <f t="shared" si="344"/>
        <v>1.2373699999999999</v>
      </c>
      <c r="G3826" s="59">
        <f t="shared" si="345"/>
        <v>1.7586499999999998</v>
      </c>
      <c r="H3826" s="101"/>
      <c r="I3826" s="78"/>
      <c r="L3826" s="71"/>
      <c r="M3826" s="71"/>
      <c r="N3826" s="71"/>
      <c r="O3826" s="71"/>
      <c r="P3826" s="71"/>
      <c r="Q3826" s="71"/>
    </row>
    <row r="3827" spans="1:17" s="70" customFormat="1" ht="18.75" hidden="1" outlineLevel="1" x14ac:dyDescent="0.3">
      <c r="A3827" s="67">
        <f t="shared" si="341"/>
        <v>44380</v>
      </c>
      <c r="B3827" s="68">
        <v>2</v>
      </c>
      <c r="C3827" s="15">
        <f t="shared" si="342"/>
        <v>0.34726000000000001</v>
      </c>
      <c r="D3827" s="69">
        <f t="shared" si="343"/>
        <v>2.5300000000000001E-3</v>
      </c>
      <c r="E3827" s="58">
        <f>'до 670кВт'!E3827</f>
        <v>0.17149</v>
      </c>
      <c r="F3827" s="69">
        <f t="shared" si="344"/>
        <v>1.12601</v>
      </c>
      <c r="G3827" s="59">
        <f t="shared" si="345"/>
        <v>1.6472899999999999</v>
      </c>
      <c r="H3827" s="101"/>
      <c r="I3827" s="78"/>
      <c r="L3827" s="71"/>
      <c r="M3827" s="71"/>
      <c r="N3827" s="71"/>
      <c r="O3827" s="71"/>
      <c r="P3827" s="71"/>
      <c r="Q3827" s="71"/>
    </row>
    <row r="3828" spans="1:17" s="70" customFormat="1" ht="18.75" hidden="1" outlineLevel="1" x14ac:dyDescent="0.3">
      <c r="A3828" s="67">
        <f t="shared" si="341"/>
        <v>44380</v>
      </c>
      <c r="B3828" s="68">
        <v>3</v>
      </c>
      <c r="C3828" s="15">
        <f t="shared" si="342"/>
        <v>0.34726000000000001</v>
      </c>
      <c r="D3828" s="69">
        <f t="shared" si="343"/>
        <v>2.5300000000000001E-3</v>
      </c>
      <c r="E3828" s="58">
        <f>'до 670кВт'!E3828</f>
        <v>0.17149</v>
      </c>
      <c r="F3828" s="69">
        <f t="shared" si="344"/>
        <v>1.1029200000000001</v>
      </c>
      <c r="G3828" s="59">
        <f t="shared" si="345"/>
        <v>1.6242000000000001</v>
      </c>
      <c r="H3828" s="101"/>
      <c r="I3828" s="78"/>
      <c r="L3828" s="71"/>
      <c r="M3828" s="71"/>
      <c r="N3828" s="71"/>
      <c r="O3828" s="71"/>
      <c r="P3828" s="71"/>
      <c r="Q3828" s="71"/>
    </row>
    <row r="3829" spans="1:17" s="70" customFormat="1" ht="18.75" hidden="1" outlineLevel="1" x14ac:dyDescent="0.3">
      <c r="A3829" s="67">
        <f t="shared" si="341"/>
        <v>44380</v>
      </c>
      <c r="B3829" s="68">
        <v>4</v>
      </c>
      <c r="C3829" s="15">
        <f t="shared" si="342"/>
        <v>0.34726000000000001</v>
      </c>
      <c r="D3829" s="69">
        <f t="shared" si="343"/>
        <v>2.5300000000000001E-3</v>
      </c>
      <c r="E3829" s="58">
        <f>'до 670кВт'!E3829</f>
        <v>0.17149</v>
      </c>
      <c r="F3829" s="69">
        <f t="shared" si="344"/>
        <v>1.01915</v>
      </c>
      <c r="G3829" s="59">
        <f t="shared" si="345"/>
        <v>1.54043</v>
      </c>
      <c r="H3829" s="101"/>
      <c r="I3829" s="78"/>
      <c r="L3829" s="71"/>
      <c r="M3829" s="71"/>
      <c r="N3829" s="71"/>
      <c r="O3829" s="71"/>
      <c r="P3829" s="71"/>
      <c r="Q3829" s="71"/>
    </row>
    <row r="3830" spans="1:17" s="70" customFormat="1" ht="18.75" hidden="1" outlineLevel="1" x14ac:dyDescent="0.3">
      <c r="A3830" s="67">
        <f t="shared" si="341"/>
        <v>44380</v>
      </c>
      <c r="B3830" s="68">
        <v>5</v>
      </c>
      <c r="C3830" s="15">
        <f t="shared" si="342"/>
        <v>0.34726000000000001</v>
      </c>
      <c r="D3830" s="69">
        <f t="shared" si="343"/>
        <v>2.5300000000000001E-3</v>
      </c>
      <c r="E3830" s="58">
        <f>'до 670кВт'!E3830</f>
        <v>0.17149</v>
      </c>
      <c r="F3830" s="69">
        <f t="shared" si="344"/>
        <v>1.0633900000000001</v>
      </c>
      <c r="G3830" s="59">
        <f t="shared" si="345"/>
        <v>1.58467</v>
      </c>
      <c r="H3830" s="101"/>
      <c r="I3830" s="78"/>
      <c r="L3830" s="71"/>
      <c r="M3830" s="71"/>
      <c r="N3830" s="71"/>
      <c r="O3830" s="71"/>
      <c r="P3830" s="71"/>
      <c r="Q3830" s="71"/>
    </row>
    <row r="3831" spans="1:17" s="70" customFormat="1" ht="18.75" hidden="1" outlineLevel="1" x14ac:dyDescent="0.3">
      <c r="A3831" s="67">
        <f t="shared" si="341"/>
        <v>44380</v>
      </c>
      <c r="B3831" s="68">
        <v>6</v>
      </c>
      <c r="C3831" s="15">
        <f t="shared" si="342"/>
        <v>0.34726000000000001</v>
      </c>
      <c r="D3831" s="69">
        <f t="shared" si="343"/>
        <v>2.5300000000000001E-3</v>
      </c>
      <c r="E3831" s="58">
        <f>'до 670кВт'!E3831</f>
        <v>0.17149</v>
      </c>
      <c r="F3831" s="69">
        <f t="shared" si="344"/>
        <v>1.1354500000000001</v>
      </c>
      <c r="G3831" s="59">
        <f t="shared" si="345"/>
        <v>1.65673</v>
      </c>
      <c r="H3831" s="101"/>
      <c r="I3831" s="78"/>
      <c r="L3831" s="71"/>
      <c r="M3831" s="71"/>
      <c r="N3831" s="71"/>
      <c r="O3831" s="71"/>
      <c r="P3831" s="71"/>
      <c r="Q3831" s="71"/>
    </row>
    <row r="3832" spans="1:17" s="70" customFormat="1" ht="18.75" hidden="1" outlineLevel="1" x14ac:dyDescent="0.3">
      <c r="A3832" s="67">
        <f t="shared" si="341"/>
        <v>44380</v>
      </c>
      <c r="B3832" s="68">
        <v>7</v>
      </c>
      <c r="C3832" s="15">
        <f t="shared" si="342"/>
        <v>0.34726000000000001</v>
      </c>
      <c r="D3832" s="69">
        <f t="shared" si="343"/>
        <v>2.5300000000000001E-3</v>
      </c>
      <c r="E3832" s="58">
        <f>'до 670кВт'!E3832</f>
        <v>0.17149</v>
      </c>
      <c r="F3832" s="69">
        <f t="shared" si="344"/>
        <v>1.4079999999999999</v>
      </c>
      <c r="G3832" s="59">
        <f t="shared" si="345"/>
        <v>1.9292799999999999</v>
      </c>
      <c r="H3832" s="101"/>
      <c r="I3832" s="78"/>
      <c r="L3832" s="71"/>
      <c r="M3832" s="71"/>
      <c r="N3832" s="71"/>
      <c r="O3832" s="71"/>
      <c r="P3832" s="71"/>
      <c r="Q3832" s="71"/>
    </row>
    <row r="3833" spans="1:17" s="70" customFormat="1" ht="18.75" hidden="1" outlineLevel="1" x14ac:dyDescent="0.3">
      <c r="A3833" s="67">
        <f t="shared" si="341"/>
        <v>44380</v>
      </c>
      <c r="B3833" s="68">
        <v>8</v>
      </c>
      <c r="C3833" s="15">
        <f t="shared" si="342"/>
        <v>0.34726000000000001</v>
      </c>
      <c r="D3833" s="69">
        <f t="shared" si="343"/>
        <v>2.5300000000000001E-3</v>
      </c>
      <c r="E3833" s="58">
        <f>'до 670кВт'!E3833</f>
        <v>0.17149</v>
      </c>
      <c r="F3833" s="69">
        <f t="shared" si="344"/>
        <v>1.83291</v>
      </c>
      <c r="G3833" s="59">
        <f t="shared" si="345"/>
        <v>2.35419</v>
      </c>
      <c r="H3833" s="101"/>
      <c r="I3833" s="78"/>
      <c r="L3833" s="71"/>
      <c r="M3833" s="71"/>
      <c r="N3833" s="71"/>
      <c r="O3833" s="71"/>
      <c r="P3833" s="71"/>
      <c r="Q3833" s="71"/>
    </row>
    <row r="3834" spans="1:17" s="70" customFormat="1" ht="18.75" hidden="1" outlineLevel="1" x14ac:dyDescent="0.3">
      <c r="A3834" s="67">
        <f t="shared" si="341"/>
        <v>44380</v>
      </c>
      <c r="B3834" s="68">
        <v>9</v>
      </c>
      <c r="C3834" s="15">
        <f t="shared" si="342"/>
        <v>0.34726000000000001</v>
      </c>
      <c r="D3834" s="69">
        <f t="shared" si="343"/>
        <v>2.5300000000000001E-3</v>
      </c>
      <c r="E3834" s="58">
        <f>'до 670кВт'!E3834</f>
        <v>0.17149</v>
      </c>
      <c r="F3834" s="69">
        <f t="shared" si="344"/>
        <v>1.98072</v>
      </c>
      <c r="G3834" s="59">
        <f t="shared" si="345"/>
        <v>2.5019999999999998</v>
      </c>
      <c r="H3834" s="101"/>
      <c r="I3834" s="78"/>
      <c r="L3834" s="71"/>
      <c r="M3834" s="71"/>
      <c r="N3834" s="71"/>
      <c r="O3834" s="71"/>
      <c r="P3834" s="71"/>
      <c r="Q3834" s="71"/>
    </row>
    <row r="3835" spans="1:17" s="70" customFormat="1" ht="18.75" hidden="1" outlineLevel="1" x14ac:dyDescent="0.3">
      <c r="A3835" s="67">
        <f t="shared" si="341"/>
        <v>44380</v>
      </c>
      <c r="B3835" s="68">
        <v>10</v>
      </c>
      <c r="C3835" s="15">
        <f t="shared" si="342"/>
        <v>0.34726000000000001</v>
      </c>
      <c r="D3835" s="69">
        <f t="shared" si="343"/>
        <v>2.5300000000000001E-3</v>
      </c>
      <c r="E3835" s="58">
        <f>'до 670кВт'!E3835</f>
        <v>0.17149</v>
      </c>
      <c r="F3835" s="69">
        <f t="shared" si="344"/>
        <v>2.0562900000000002</v>
      </c>
      <c r="G3835" s="59">
        <f t="shared" si="345"/>
        <v>2.5775700000000001</v>
      </c>
      <c r="H3835" s="101"/>
      <c r="I3835" s="78"/>
      <c r="L3835" s="71"/>
      <c r="M3835" s="71"/>
      <c r="N3835" s="71"/>
      <c r="O3835" s="71"/>
      <c r="P3835" s="71"/>
      <c r="Q3835" s="71"/>
    </row>
    <row r="3836" spans="1:17" s="70" customFormat="1" ht="18.75" hidden="1" outlineLevel="1" x14ac:dyDescent="0.3">
      <c r="A3836" s="67">
        <f t="shared" si="341"/>
        <v>44380</v>
      </c>
      <c r="B3836" s="68">
        <v>11</v>
      </c>
      <c r="C3836" s="15">
        <f t="shared" si="342"/>
        <v>0.34726000000000001</v>
      </c>
      <c r="D3836" s="69">
        <f t="shared" si="343"/>
        <v>2.5300000000000001E-3</v>
      </c>
      <c r="E3836" s="58">
        <f>'до 670кВт'!E3836</f>
        <v>0.17149</v>
      </c>
      <c r="F3836" s="69">
        <f t="shared" si="344"/>
        <v>2.0845400000000001</v>
      </c>
      <c r="G3836" s="59">
        <f t="shared" si="345"/>
        <v>2.60582</v>
      </c>
      <c r="H3836" s="101"/>
      <c r="I3836" s="78"/>
      <c r="L3836" s="71"/>
      <c r="M3836" s="71"/>
      <c r="N3836" s="71"/>
      <c r="O3836" s="71"/>
      <c r="P3836" s="71"/>
      <c r="Q3836" s="71"/>
    </row>
    <row r="3837" spans="1:17" s="70" customFormat="1" ht="18.75" hidden="1" outlineLevel="1" x14ac:dyDescent="0.3">
      <c r="A3837" s="67">
        <f t="shared" si="341"/>
        <v>44380</v>
      </c>
      <c r="B3837" s="68">
        <v>12</v>
      </c>
      <c r="C3837" s="15">
        <f t="shared" si="342"/>
        <v>0.34726000000000001</v>
      </c>
      <c r="D3837" s="69">
        <f t="shared" si="343"/>
        <v>2.5300000000000001E-3</v>
      </c>
      <c r="E3837" s="58">
        <f>'до 670кВт'!E3837</f>
        <v>0.17149</v>
      </c>
      <c r="F3837" s="69">
        <f t="shared" si="344"/>
        <v>2.0972199999999996</v>
      </c>
      <c r="G3837" s="59">
        <f t="shared" si="345"/>
        <v>2.6184999999999996</v>
      </c>
      <c r="H3837" s="101"/>
      <c r="I3837" s="78"/>
      <c r="L3837" s="71"/>
      <c r="M3837" s="71"/>
      <c r="N3837" s="71"/>
      <c r="O3837" s="71"/>
      <c r="P3837" s="71"/>
      <c r="Q3837" s="71"/>
    </row>
    <row r="3838" spans="1:17" s="70" customFormat="1" ht="18.75" hidden="1" outlineLevel="1" x14ac:dyDescent="0.3">
      <c r="A3838" s="67">
        <f t="shared" si="341"/>
        <v>44380</v>
      </c>
      <c r="B3838" s="68">
        <v>13</v>
      </c>
      <c r="C3838" s="15">
        <f t="shared" si="342"/>
        <v>0.34726000000000001</v>
      </c>
      <c r="D3838" s="69">
        <f t="shared" si="343"/>
        <v>2.5300000000000001E-3</v>
      </c>
      <c r="E3838" s="58">
        <f>'до 670кВт'!E3838</f>
        <v>0.17149</v>
      </c>
      <c r="F3838" s="69">
        <f t="shared" si="344"/>
        <v>2.1087800000000003</v>
      </c>
      <c r="G3838" s="59">
        <f t="shared" si="345"/>
        <v>2.6300600000000003</v>
      </c>
      <c r="H3838" s="101"/>
      <c r="I3838" s="78"/>
      <c r="L3838" s="71"/>
      <c r="M3838" s="71"/>
      <c r="N3838" s="71"/>
      <c r="O3838" s="71"/>
      <c r="P3838" s="71"/>
      <c r="Q3838" s="71"/>
    </row>
    <row r="3839" spans="1:17" s="70" customFormat="1" ht="18.75" hidden="1" outlineLevel="1" x14ac:dyDescent="0.3">
      <c r="A3839" s="67">
        <f t="shared" si="341"/>
        <v>44380</v>
      </c>
      <c r="B3839" s="68">
        <v>14</v>
      </c>
      <c r="C3839" s="15">
        <f t="shared" si="342"/>
        <v>0.34726000000000001</v>
      </c>
      <c r="D3839" s="69">
        <f t="shared" si="343"/>
        <v>2.5300000000000001E-3</v>
      </c>
      <c r="E3839" s="58">
        <f>'до 670кВт'!E3839</f>
        <v>0.17149</v>
      </c>
      <c r="F3839" s="69">
        <f t="shared" si="344"/>
        <v>2.1161599999999998</v>
      </c>
      <c r="G3839" s="59">
        <f t="shared" si="345"/>
        <v>2.6374399999999998</v>
      </c>
      <c r="H3839" s="101"/>
      <c r="I3839" s="78"/>
      <c r="L3839" s="71"/>
      <c r="M3839" s="71"/>
      <c r="N3839" s="71"/>
      <c r="O3839" s="71"/>
      <c r="P3839" s="71"/>
      <c r="Q3839" s="71"/>
    </row>
    <row r="3840" spans="1:17" s="70" customFormat="1" ht="18.75" hidden="1" outlineLevel="1" x14ac:dyDescent="0.3">
      <c r="A3840" s="67">
        <f t="shared" si="341"/>
        <v>44380</v>
      </c>
      <c r="B3840" s="68">
        <v>15</v>
      </c>
      <c r="C3840" s="15">
        <f t="shared" si="342"/>
        <v>0.34726000000000001</v>
      </c>
      <c r="D3840" s="69">
        <f t="shared" si="343"/>
        <v>2.5300000000000001E-3</v>
      </c>
      <c r="E3840" s="58">
        <f>'до 670кВт'!E3840</f>
        <v>0.17149</v>
      </c>
      <c r="F3840" s="69">
        <f t="shared" si="344"/>
        <v>2.1177700000000002</v>
      </c>
      <c r="G3840" s="59">
        <f t="shared" si="345"/>
        <v>2.6390500000000001</v>
      </c>
      <c r="H3840" s="101"/>
      <c r="I3840" s="78"/>
      <c r="L3840" s="71"/>
      <c r="M3840" s="71"/>
      <c r="N3840" s="71"/>
      <c r="O3840" s="71"/>
      <c r="P3840" s="71"/>
      <c r="Q3840" s="71"/>
    </row>
    <row r="3841" spans="1:17" s="70" customFormat="1" ht="18.75" hidden="1" outlineLevel="1" x14ac:dyDescent="0.3">
      <c r="A3841" s="67">
        <f t="shared" si="341"/>
        <v>44380</v>
      </c>
      <c r="B3841" s="68">
        <v>16</v>
      </c>
      <c r="C3841" s="15">
        <f t="shared" si="342"/>
        <v>0.34726000000000001</v>
      </c>
      <c r="D3841" s="69">
        <f t="shared" si="343"/>
        <v>2.5300000000000001E-3</v>
      </c>
      <c r="E3841" s="58">
        <f>'до 670кВт'!E3841</f>
        <v>0.17149</v>
      </c>
      <c r="F3841" s="69">
        <f t="shared" si="344"/>
        <v>2.1164000000000001</v>
      </c>
      <c r="G3841" s="59">
        <f t="shared" si="345"/>
        <v>2.63768</v>
      </c>
      <c r="H3841" s="101"/>
      <c r="I3841" s="78"/>
      <c r="L3841" s="71"/>
      <c r="M3841" s="71"/>
      <c r="N3841" s="71"/>
      <c r="O3841" s="71"/>
      <c r="P3841" s="71"/>
      <c r="Q3841" s="71"/>
    </row>
    <row r="3842" spans="1:17" s="70" customFormat="1" ht="18.75" hidden="1" outlineLevel="1" x14ac:dyDescent="0.3">
      <c r="A3842" s="67">
        <f t="shared" ref="A3842:A3905" si="346">A3097</f>
        <v>44380</v>
      </c>
      <c r="B3842" s="68">
        <v>17</v>
      </c>
      <c r="C3842" s="15">
        <f t="shared" ref="C3842:C3905" si="347">C3097</f>
        <v>0.34726000000000001</v>
      </c>
      <c r="D3842" s="69">
        <f t="shared" ref="D3842:D3905" si="348">$D$9</f>
        <v>2.5300000000000001E-3</v>
      </c>
      <c r="E3842" s="58">
        <f>'до 670кВт'!E3842</f>
        <v>0.17149</v>
      </c>
      <c r="F3842" s="69">
        <f t="shared" ref="F3842:F3905" si="349">F3097</f>
        <v>2.1068800000000003</v>
      </c>
      <c r="G3842" s="59">
        <f t="shared" ref="G3842:G3905" si="350">SUM(C3842:F3842)</f>
        <v>2.6281600000000003</v>
      </c>
      <c r="H3842" s="101"/>
      <c r="I3842" s="78"/>
      <c r="L3842" s="71"/>
      <c r="M3842" s="71"/>
      <c r="N3842" s="71"/>
      <c r="O3842" s="71"/>
      <c r="P3842" s="71"/>
      <c r="Q3842" s="71"/>
    </row>
    <row r="3843" spans="1:17" s="70" customFormat="1" ht="18.75" hidden="1" outlineLevel="1" x14ac:dyDescent="0.3">
      <c r="A3843" s="67">
        <f t="shared" si="346"/>
        <v>44380</v>
      </c>
      <c r="B3843" s="68">
        <v>18</v>
      </c>
      <c r="C3843" s="15">
        <f t="shared" si="347"/>
        <v>0.34726000000000001</v>
      </c>
      <c r="D3843" s="69">
        <f t="shared" si="348"/>
        <v>2.5300000000000001E-3</v>
      </c>
      <c r="E3843" s="58">
        <f>'до 670кВт'!E3843</f>
        <v>0.17149</v>
      </c>
      <c r="F3843" s="69">
        <f t="shared" si="349"/>
        <v>2.09361</v>
      </c>
      <c r="G3843" s="59">
        <f t="shared" si="350"/>
        <v>2.6148899999999999</v>
      </c>
      <c r="H3843" s="101"/>
      <c r="I3843" s="78"/>
      <c r="L3843" s="71"/>
      <c r="M3843" s="71"/>
      <c r="N3843" s="71"/>
      <c r="O3843" s="71"/>
      <c r="P3843" s="71"/>
      <c r="Q3843" s="71"/>
    </row>
    <row r="3844" spans="1:17" s="70" customFormat="1" ht="18.75" hidden="1" outlineLevel="1" x14ac:dyDescent="0.3">
      <c r="A3844" s="67">
        <f t="shared" si="346"/>
        <v>44380</v>
      </c>
      <c r="B3844" s="68">
        <v>19</v>
      </c>
      <c r="C3844" s="15">
        <f t="shared" si="347"/>
        <v>0.34726000000000001</v>
      </c>
      <c r="D3844" s="69">
        <f t="shared" si="348"/>
        <v>2.5300000000000001E-3</v>
      </c>
      <c r="E3844" s="58">
        <f>'до 670кВт'!E3844</f>
        <v>0.17149</v>
      </c>
      <c r="F3844" s="69">
        <f t="shared" si="349"/>
        <v>2.0682700000000001</v>
      </c>
      <c r="G3844" s="59">
        <f t="shared" si="350"/>
        <v>2.58955</v>
      </c>
      <c r="H3844" s="101"/>
      <c r="I3844" s="78"/>
      <c r="L3844" s="71"/>
      <c r="M3844" s="71"/>
      <c r="N3844" s="71"/>
      <c r="O3844" s="71"/>
      <c r="P3844" s="71"/>
      <c r="Q3844" s="71"/>
    </row>
    <row r="3845" spans="1:17" s="70" customFormat="1" ht="18.75" hidden="1" outlineLevel="1" x14ac:dyDescent="0.3">
      <c r="A3845" s="67">
        <f t="shared" si="346"/>
        <v>44380</v>
      </c>
      <c r="B3845" s="68">
        <v>20</v>
      </c>
      <c r="C3845" s="15">
        <f t="shared" si="347"/>
        <v>0.34726000000000001</v>
      </c>
      <c r="D3845" s="69">
        <f t="shared" si="348"/>
        <v>2.5300000000000001E-3</v>
      </c>
      <c r="E3845" s="58">
        <f>'до 670кВт'!E3845</f>
        <v>0.17149</v>
      </c>
      <c r="F3845" s="69">
        <f t="shared" si="349"/>
        <v>2.0687699999999998</v>
      </c>
      <c r="G3845" s="59">
        <f t="shared" si="350"/>
        <v>2.5900499999999997</v>
      </c>
      <c r="H3845" s="101"/>
      <c r="I3845" s="78"/>
      <c r="L3845" s="71"/>
      <c r="M3845" s="71"/>
      <c r="N3845" s="71"/>
      <c r="O3845" s="71"/>
      <c r="P3845" s="71"/>
      <c r="Q3845" s="71"/>
    </row>
    <row r="3846" spans="1:17" s="70" customFormat="1" ht="18.75" hidden="1" outlineLevel="1" x14ac:dyDescent="0.3">
      <c r="A3846" s="67">
        <f t="shared" si="346"/>
        <v>44380</v>
      </c>
      <c r="B3846" s="68">
        <v>21</v>
      </c>
      <c r="C3846" s="15">
        <f t="shared" si="347"/>
        <v>0.34726000000000001</v>
      </c>
      <c r="D3846" s="69">
        <f t="shared" si="348"/>
        <v>2.5300000000000001E-3</v>
      </c>
      <c r="E3846" s="58">
        <f>'до 670кВт'!E3846</f>
        <v>0.17149</v>
      </c>
      <c r="F3846" s="69">
        <f t="shared" si="349"/>
        <v>2.09002</v>
      </c>
      <c r="G3846" s="59">
        <f t="shared" si="350"/>
        <v>2.6113</v>
      </c>
      <c r="H3846" s="101"/>
      <c r="I3846" s="78"/>
      <c r="L3846" s="71"/>
      <c r="M3846" s="71"/>
      <c r="N3846" s="71"/>
      <c r="O3846" s="71"/>
      <c r="P3846" s="71"/>
      <c r="Q3846" s="71"/>
    </row>
    <row r="3847" spans="1:17" s="70" customFormat="1" ht="18.75" hidden="1" outlineLevel="1" x14ac:dyDescent="0.3">
      <c r="A3847" s="67">
        <f t="shared" si="346"/>
        <v>44380</v>
      </c>
      <c r="B3847" s="68">
        <v>22</v>
      </c>
      <c r="C3847" s="15">
        <f t="shared" si="347"/>
        <v>0.34726000000000001</v>
      </c>
      <c r="D3847" s="69">
        <f t="shared" si="348"/>
        <v>2.5300000000000001E-3</v>
      </c>
      <c r="E3847" s="58">
        <f>'до 670кВт'!E3847</f>
        <v>0.17149</v>
      </c>
      <c r="F3847" s="69">
        <f t="shared" si="349"/>
        <v>2.04617</v>
      </c>
      <c r="G3847" s="59">
        <f t="shared" si="350"/>
        <v>2.56745</v>
      </c>
      <c r="H3847" s="101"/>
      <c r="I3847" s="78"/>
      <c r="L3847" s="71"/>
      <c r="M3847" s="71"/>
      <c r="N3847" s="71"/>
      <c r="O3847" s="71"/>
      <c r="P3847" s="71"/>
      <c r="Q3847" s="71"/>
    </row>
    <row r="3848" spans="1:17" s="70" customFormat="1" ht="18.75" hidden="1" outlineLevel="1" x14ac:dyDescent="0.3">
      <c r="A3848" s="67">
        <f t="shared" si="346"/>
        <v>44380</v>
      </c>
      <c r="B3848" s="68">
        <v>23</v>
      </c>
      <c r="C3848" s="15">
        <f t="shared" si="347"/>
        <v>0.34726000000000001</v>
      </c>
      <c r="D3848" s="69">
        <f t="shared" si="348"/>
        <v>2.5300000000000001E-3</v>
      </c>
      <c r="E3848" s="58">
        <f>'до 670кВт'!E3848</f>
        <v>0.17149</v>
      </c>
      <c r="F3848" s="69">
        <f t="shared" si="349"/>
        <v>1.76434</v>
      </c>
      <c r="G3848" s="59">
        <f t="shared" si="350"/>
        <v>2.2856199999999998</v>
      </c>
      <c r="H3848" s="101"/>
      <c r="I3848" s="78"/>
      <c r="L3848" s="71"/>
      <c r="M3848" s="71"/>
      <c r="N3848" s="71"/>
      <c r="O3848" s="71"/>
      <c r="P3848" s="71"/>
      <c r="Q3848" s="71"/>
    </row>
    <row r="3849" spans="1:17" s="70" customFormat="1" ht="18.75" hidden="1" outlineLevel="1" x14ac:dyDescent="0.3">
      <c r="A3849" s="67">
        <f t="shared" si="346"/>
        <v>44381</v>
      </c>
      <c r="B3849" s="68">
        <v>0</v>
      </c>
      <c r="C3849" s="15">
        <f t="shared" si="347"/>
        <v>0.34726000000000001</v>
      </c>
      <c r="D3849" s="69">
        <f t="shared" si="348"/>
        <v>2.5300000000000001E-3</v>
      </c>
      <c r="E3849" s="58">
        <f>'до 670кВт'!E3849</f>
        <v>0.17149</v>
      </c>
      <c r="F3849" s="69">
        <f t="shared" si="349"/>
        <v>1.4104100000000002</v>
      </c>
      <c r="G3849" s="59">
        <f t="shared" si="350"/>
        <v>1.9316900000000001</v>
      </c>
      <c r="H3849" s="101"/>
      <c r="I3849" s="78"/>
      <c r="L3849" s="71"/>
      <c r="M3849" s="71"/>
      <c r="N3849" s="71"/>
      <c r="O3849" s="71"/>
      <c r="P3849" s="71"/>
      <c r="Q3849" s="71"/>
    </row>
    <row r="3850" spans="1:17" s="70" customFormat="1" ht="18.75" hidden="1" outlineLevel="1" x14ac:dyDescent="0.3">
      <c r="A3850" s="67">
        <f t="shared" si="346"/>
        <v>44381</v>
      </c>
      <c r="B3850" s="68">
        <v>1</v>
      </c>
      <c r="C3850" s="15">
        <f t="shared" si="347"/>
        <v>0.34726000000000001</v>
      </c>
      <c r="D3850" s="69">
        <f t="shared" si="348"/>
        <v>2.5300000000000001E-3</v>
      </c>
      <c r="E3850" s="58">
        <f>'до 670кВт'!E3850</f>
        <v>0.17149</v>
      </c>
      <c r="F3850" s="69">
        <f t="shared" si="349"/>
        <v>1.2135100000000001</v>
      </c>
      <c r="G3850" s="59">
        <f t="shared" si="350"/>
        <v>1.7347900000000001</v>
      </c>
      <c r="H3850" s="101"/>
      <c r="I3850" s="78"/>
      <c r="L3850" s="71"/>
      <c r="M3850" s="71"/>
      <c r="N3850" s="71"/>
      <c r="O3850" s="71"/>
      <c r="P3850" s="71"/>
      <c r="Q3850" s="71"/>
    </row>
    <row r="3851" spans="1:17" s="70" customFormat="1" ht="18.75" hidden="1" outlineLevel="1" x14ac:dyDescent="0.3">
      <c r="A3851" s="67">
        <f t="shared" si="346"/>
        <v>44381</v>
      </c>
      <c r="B3851" s="68">
        <v>2</v>
      </c>
      <c r="C3851" s="15">
        <f t="shared" si="347"/>
        <v>0.34726000000000001</v>
      </c>
      <c r="D3851" s="69">
        <f t="shared" si="348"/>
        <v>2.5300000000000001E-3</v>
      </c>
      <c r="E3851" s="58">
        <f>'до 670кВт'!E3851</f>
        <v>0.17149</v>
      </c>
      <c r="F3851" s="69">
        <f t="shared" si="349"/>
        <v>1.0799000000000001</v>
      </c>
      <c r="G3851" s="59">
        <f t="shared" si="350"/>
        <v>1.60118</v>
      </c>
      <c r="H3851" s="101"/>
      <c r="I3851" s="78"/>
      <c r="L3851" s="71"/>
      <c r="M3851" s="71"/>
      <c r="N3851" s="71"/>
      <c r="O3851" s="71"/>
      <c r="P3851" s="71"/>
      <c r="Q3851" s="71"/>
    </row>
    <row r="3852" spans="1:17" s="70" customFormat="1" ht="18.75" hidden="1" outlineLevel="1" x14ac:dyDescent="0.3">
      <c r="A3852" s="67">
        <f t="shared" si="346"/>
        <v>44381</v>
      </c>
      <c r="B3852" s="68">
        <v>3</v>
      </c>
      <c r="C3852" s="15">
        <f t="shared" si="347"/>
        <v>0.34726000000000001</v>
      </c>
      <c r="D3852" s="69">
        <f t="shared" si="348"/>
        <v>2.5300000000000001E-3</v>
      </c>
      <c r="E3852" s="58">
        <f>'до 670кВт'!E3852</f>
        <v>0.17149</v>
      </c>
      <c r="F3852" s="69">
        <f t="shared" si="349"/>
        <v>0.96360000000000001</v>
      </c>
      <c r="G3852" s="59">
        <f t="shared" si="350"/>
        <v>1.48488</v>
      </c>
      <c r="H3852" s="101"/>
      <c r="I3852" s="78"/>
      <c r="L3852" s="71"/>
      <c r="M3852" s="71"/>
      <c r="N3852" s="71"/>
      <c r="O3852" s="71"/>
      <c r="P3852" s="71"/>
      <c r="Q3852" s="71"/>
    </row>
    <row r="3853" spans="1:17" s="70" customFormat="1" ht="18.75" hidden="1" outlineLevel="1" x14ac:dyDescent="0.3">
      <c r="A3853" s="67">
        <f t="shared" si="346"/>
        <v>44381</v>
      </c>
      <c r="B3853" s="68">
        <v>4</v>
      </c>
      <c r="C3853" s="15">
        <f t="shared" si="347"/>
        <v>0.34726000000000001</v>
      </c>
      <c r="D3853" s="69">
        <f t="shared" si="348"/>
        <v>2.5300000000000001E-3</v>
      </c>
      <c r="E3853" s="58">
        <f>'до 670кВт'!E3853</f>
        <v>0.17149</v>
      </c>
      <c r="F3853" s="69">
        <f t="shared" si="349"/>
        <v>0.93126999999999993</v>
      </c>
      <c r="G3853" s="59">
        <f t="shared" si="350"/>
        <v>1.45255</v>
      </c>
      <c r="H3853" s="101"/>
      <c r="I3853" s="78"/>
      <c r="L3853" s="71"/>
      <c r="M3853" s="71"/>
      <c r="N3853" s="71"/>
      <c r="O3853" s="71"/>
      <c r="P3853" s="71"/>
      <c r="Q3853" s="71"/>
    </row>
    <row r="3854" spans="1:17" s="70" customFormat="1" ht="18.75" hidden="1" outlineLevel="1" x14ac:dyDescent="0.3">
      <c r="A3854" s="67">
        <f t="shared" si="346"/>
        <v>44381</v>
      </c>
      <c r="B3854" s="68">
        <v>5</v>
      </c>
      <c r="C3854" s="15">
        <f t="shared" si="347"/>
        <v>0.34726000000000001</v>
      </c>
      <c r="D3854" s="69">
        <f t="shared" si="348"/>
        <v>2.5300000000000001E-3</v>
      </c>
      <c r="E3854" s="58">
        <f>'до 670кВт'!E3854</f>
        <v>0.17149</v>
      </c>
      <c r="F3854" s="69">
        <f t="shared" si="349"/>
        <v>0.95328000000000002</v>
      </c>
      <c r="G3854" s="59">
        <f t="shared" si="350"/>
        <v>1.4745599999999999</v>
      </c>
      <c r="H3854" s="101"/>
      <c r="I3854" s="78"/>
      <c r="L3854" s="71"/>
      <c r="M3854" s="71"/>
      <c r="N3854" s="71"/>
      <c r="O3854" s="71"/>
      <c r="P3854" s="71"/>
      <c r="Q3854" s="71"/>
    </row>
    <row r="3855" spans="1:17" s="70" customFormat="1" ht="18.75" hidden="1" outlineLevel="1" x14ac:dyDescent="0.3">
      <c r="A3855" s="67">
        <f t="shared" si="346"/>
        <v>44381</v>
      </c>
      <c r="B3855" s="68">
        <v>6</v>
      </c>
      <c r="C3855" s="15">
        <f t="shared" si="347"/>
        <v>0.34726000000000001</v>
      </c>
      <c r="D3855" s="69">
        <f t="shared" si="348"/>
        <v>2.5300000000000001E-3</v>
      </c>
      <c r="E3855" s="58">
        <f>'до 670кВт'!E3855</f>
        <v>0.17149</v>
      </c>
      <c r="F3855" s="69">
        <f t="shared" si="349"/>
        <v>1.03868</v>
      </c>
      <c r="G3855" s="59">
        <f t="shared" si="350"/>
        <v>1.55996</v>
      </c>
      <c r="H3855" s="101"/>
      <c r="I3855" s="78"/>
      <c r="L3855" s="71"/>
      <c r="M3855" s="71"/>
      <c r="N3855" s="71"/>
      <c r="O3855" s="71"/>
      <c r="P3855" s="71"/>
      <c r="Q3855" s="71"/>
    </row>
    <row r="3856" spans="1:17" s="70" customFormat="1" ht="18.75" hidden="1" outlineLevel="1" x14ac:dyDescent="0.3">
      <c r="A3856" s="67">
        <f t="shared" si="346"/>
        <v>44381</v>
      </c>
      <c r="B3856" s="68">
        <v>7</v>
      </c>
      <c r="C3856" s="15">
        <f t="shared" si="347"/>
        <v>0.34726000000000001</v>
      </c>
      <c r="D3856" s="69">
        <f t="shared" si="348"/>
        <v>2.5300000000000001E-3</v>
      </c>
      <c r="E3856" s="58">
        <f>'до 670кВт'!E3856</f>
        <v>0.17149</v>
      </c>
      <c r="F3856" s="69">
        <f t="shared" si="349"/>
        <v>1.2607599999999999</v>
      </c>
      <c r="G3856" s="59">
        <f t="shared" si="350"/>
        <v>1.7820399999999998</v>
      </c>
      <c r="H3856" s="101"/>
      <c r="I3856" s="78"/>
      <c r="L3856" s="71"/>
      <c r="M3856" s="71"/>
      <c r="N3856" s="71"/>
      <c r="O3856" s="71"/>
      <c r="P3856" s="71"/>
      <c r="Q3856" s="71"/>
    </row>
    <row r="3857" spans="1:17" s="70" customFormat="1" ht="18.75" hidden="1" outlineLevel="1" x14ac:dyDescent="0.3">
      <c r="A3857" s="67">
        <f t="shared" si="346"/>
        <v>44381</v>
      </c>
      <c r="B3857" s="68">
        <v>8</v>
      </c>
      <c r="C3857" s="15">
        <f t="shared" si="347"/>
        <v>0.34726000000000001</v>
      </c>
      <c r="D3857" s="69">
        <f t="shared" si="348"/>
        <v>2.5300000000000001E-3</v>
      </c>
      <c r="E3857" s="58">
        <f>'до 670кВт'!E3857</f>
        <v>0.17149</v>
      </c>
      <c r="F3857" s="69">
        <f t="shared" si="349"/>
        <v>1.6193</v>
      </c>
      <c r="G3857" s="59">
        <f t="shared" si="350"/>
        <v>2.1405799999999999</v>
      </c>
      <c r="H3857" s="101"/>
      <c r="I3857" s="78"/>
      <c r="L3857" s="71"/>
      <c r="M3857" s="71"/>
      <c r="N3857" s="71"/>
      <c r="O3857" s="71"/>
      <c r="P3857" s="71"/>
      <c r="Q3857" s="71"/>
    </row>
    <row r="3858" spans="1:17" s="70" customFormat="1" ht="18.75" hidden="1" outlineLevel="1" x14ac:dyDescent="0.3">
      <c r="A3858" s="67">
        <f t="shared" si="346"/>
        <v>44381</v>
      </c>
      <c r="B3858" s="68">
        <v>9</v>
      </c>
      <c r="C3858" s="15">
        <f t="shared" si="347"/>
        <v>0.34726000000000001</v>
      </c>
      <c r="D3858" s="69">
        <f t="shared" si="348"/>
        <v>2.5300000000000001E-3</v>
      </c>
      <c r="E3858" s="58">
        <f>'до 670кВт'!E3858</f>
        <v>0.17149</v>
      </c>
      <c r="F3858" s="69">
        <f t="shared" si="349"/>
        <v>1.92553</v>
      </c>
      <c r="G3858" s="59">
        <f t="shared" si="350"/>
        <v>2.4468100000000002</v>
      </c>
      <c r="H3858" s="101"/>
      <c r="I3858" s="78"/>
      <c r="L3858" s="71"/>
      <c r="M3858" s="71"/>
      <c r="N3858" s="71"/>
      <c r="O3858" s="71"/>
      <c r="P3858" s="71"/>
      <c r="Q3858" s="71"/>
    </row>
    <row r="3859" spans="1:17" s="70" customFormat="1" ht="18.75" hidden="1" outlineLevel="1" x14ac:dyDescent="0.3">
      <c r="A3859" s="67">
        <f t="shared" si="346"/>
        <v>44381</v>
      </c>
      <c r="B3859" s="68">
        <v>10</v>
      </c>
      <c r="C3859" s="15">
        <f t="shared" si="347"/>
        <v>0.34726000000000001</v>
      </c>
      <c r="D3859" s="69">
        <f t="shared" si="348"/>
        <v>2.5300000000000001E-3</v>
      </c>
      <c r="E3859" s="58">
        <f>'до 670кВт'!E3859</f>
        <v>0.17149</v>
      </c>
      <c r="F3859" s="69">
        <f t="shared" si="349"/>
        <v>1.98644</v>
      </c>
      <c r="G3859" s="59">
        <f t="shared" si="350"/>
        <v>2.5077199999999999</v>
      </c>
      <c r="H3859" s="101"/>
      <c r="I3859" s="78"/>
      <c r="L3859" s="71"/>
      <c r="M3859" s="71"/>
      <c r="N3859" s="71"/>
      <c r="O3859" s="71"/>
      <c r="P3859" s="71"/>
      <c r="Q3859" s="71"/>
    </row>
    <row r="3860" spans="1:17" s="70" customFormat="1" ht="18.75" hidden="1" outlineLevel="1" x14ac:dyDescent="0.3">
      <c r="A3860" s="67">
        <f t="shared" si="346"/>
        <v>44381</v>
      </c>
      <c r="B3860" s="68">
        <v>11</v>
      </c>
      <c r="C3860" s="15">
        <f t="shared" si="347"/>
        <v>0.34726000000000001</v>
      </c>
      <c r="D3860" s="69">
        <f t="shared" si="348"/>
        <v>2.5300000000000001E-3</v>
      </c>
      <c r="E3860" s="58">
        <f>'до 670кВт'!E3860</f>
        <v>0.17149</v>
      </c>
      <c r="F3860" s="69">
        <f t="shared" si="349"/>
        <v>2.0457399999999999</v>
      </c>
      <c r="G3860" s="59">
        <f t="shared" si="350"/>
        <v>2.5670199999999999</v>
      </c>
      <c r="H3860" s="101"/>
      <c r="I3860" s="78"/>
      <c r="L3860" s="71"/>
      <c r="M3860" s="71"/>
      <c r="N3860" s="71"/>
      <c r="O3860" s="71"/>
      <c r="P3860" s="71"/>
      <c r="Q3860" s="71"/>
    </row>
    <row r="3861" spans="1:17" s="70" customFormat="1" ht="18.75" hidden="1" outlineLevel="1" x14ac:dyDescent="0.3">
      <c r="A3861" s="67">
        <f t="shared" si="346"/>
        <v>44381</v>
      </c>
      <c r="B3861" s="68">
        <v>12</v>
      </c>
      <c r="C3861" s="15">
        <f t="shared" si="347"/>
        <v>0.34726000000000001</v>
      </c>
      <c r="D3861" s="69">
        <f t="shared" si="348"/>
        <v>2.5300000000000001E-3</v>
      </c>
      <c r="E3861" s="58">
        <f>'до 670кВт'!E3861</f>
        <v>0.17149</v>
      </c>
      <c r="F3861" s="69">
        <f t="shared" si="349"/>
        <v>2.0584799999999999</v>
      </c>
      <c r="G3861" s="59">
        <f t="shared" si="350"/>
        <v>2.5797599999999998</v>
      </c>
      <c r="H3861" s="101"/>
      <c r="I3861" s="78"/>
      <c r="L3861" s="71"/>
      <c r="M3861" s="71"/>
      <c r="N3861" s="71"/>
      <c r="O3861" s="71"/>
      <c r="P3861" s="71"/>
      <c r="Q3861" s="71"/>
    </row>
    <row r="3862" spans="1:17" s="70" customFormat="1" ht="18.75" hidden="1" outlineLevel="1" x14ac:dyDescent="0.3">
      <c r="A3862" s="67">
        <f t="shared" si="346"/>
        <v>44381</v>
      </c>
      <c r="B3862" s="68">
        <v>13</v>
      </c>
      <c r="C3862" s="15">
        <f t="shared" si="347"/>
        <v>0.34726000000000001</v>
      </c>
      <c r="D3862" s="69">
        <f t="shared" si="348"/>
        <v>2.5300000000000001E-3</v>
      </c>
      <c r="E3862" s="58">
        <f>'до 670кВт'!E3862</f>
        <v>0.17149</v>
      </c>
      <c r="F3862" s="69">
        <f t="shared" si="349"/>
        <v>2.06352</v>
      </c>
      <c r="G3862" s="59">
        <f t="shared" si="350"/>
        <v>2.5848</v>
      </c>
      <c r="H3862" s="101"/>
      <c r="I3862" s="78"/>
      <c r="L3862" s="71"/>
      <c r="M3862" s="71"/>
      <c r="N3862" s="71"/>
      <c r="O3862" s="71"/>
      <c r="P3862" s="71"/>
      <c r="Q3862" s="71"/>
    </row>
    <row r="3863" spans="1:17" s="70" customFormat="1" ht="18.75" hidden="1" outlineLevel="1" x14ac:dyDescent="0.3">
      <c r="A3863" s="67">
        <f t="shared" si="346"/>
        <v>44381</v>
      </c>
      <c r="B3863" s="68">
        <v>14</v>
      </c>
      <c r="C3863" s="15">
        <f t="shared" si="347"/>
        <v>0.34726000000000001</v>
      </c>
      <c r="D3863" s="69">
        <f t="shared" si="348"/>
        <v>2.5300000000000001E-3</v>
      </c>
      <c r="E3863" s="58">
        <f>'до 670кВт'!E3863</f>
        <v>0.17149</v>
      </c>
      <c r="F3863" s="69">
        <f t="shared" si="349"/>
        <v>2.0615700000000001</v>
      </c>
      <c r="G3863" s="59">
        <f t="shared" si="350"/>
        <v>2.5828500000000001</v>
      </c>
      <c r="H3863" s="101"/>
      <c r="I3863" s="78"/>
      <c r="L3863" s="71"/>
      <c r="M3863" s="71"/>
      <c r="N3863" s="71"/>
      <c r="O3863" s="71"/>
      <c r="P3863" s="71"/>
      <c r="Q3863" s="71"/>
    </row>
    <row r="3864" spans="1:17" s="70" customFormat="1" ht="18.75" hidden="1" outlineLevel="1" x14ac:dyDescent="0.3">
      <c r="A3864" s="67">
        <f t="shared" si="346"/>
        <v>44381</v>
      </c>
      <c r="B3864" s="68">
        <v>15</v>
      </c>
      <c r="C3864" s="15">
        <f t="shared" si="347"/>
        <v>0.34726000000000001</v>
      </c>
      <c r="D3864" s="69">
        <f t="shared" si="348"/>
        <v>2.5300000000000001E-3</v>
      </c>
      <c r="E3864" s="58">
        <f>'до 670кВт'!E3864</f>
        <v>0.17149</v>
      </c>
      <c r="F3864" s="69">
        <f t="shared" si="349"/>
        <v>2.06386</v>
      </c>
      <c r="G3864" s="59">
        <f t="shared" si="350"/>
        <v>2.58514</v>
      </c>
      <c r="H3864" s="101"/>
      <c r="I3864" s="78"/>
      <c r="L3864" s="71"/>
      <c r="M3864" s="71"/>
      <c r="N3864" s="71"/>
      <c r="O3864" s="71"/>
      <c r="P3864" s="71"/>
      <c r="Q3864" s="71"/>
    </row>
    <row r="3865" spans="1:17" s="70" customFormat="1" ht="18.75" hidden="1" outlineLevel="1" x14ac:dyDescent="0.3">
      <c r="A3865" s="67">
        <f t="shared" si="346"/>
        <v>44381</v>
      </c>
      <c r="B3865" s="68">
        <v>16</v>
      </c>
      <c r="C3865" s="15">
        <f t="shared" si="347"/>
        <v>0.34726000000000001</v>
      </c>
      <c r="D3865" s="69">
        <f t="shared" si="348"/>
        <v>2.5300000000000001E-3</v>
      </c>
      <c r="E3865" s="58">
        <f>'до 670кВт'!E3865</f>
        <v>0.17149</v>
      </c>
      <c r="F3865" s="69">
        <f t="shared" si="349"/>
        <v>2.0586100000000003</v>
      </c>
      <c r="G3865" s="59">
        <f t="shared" si="350"/>
        <v>2.5798900000000002</v>
      </c>
      <c r="H3865" s="101"/>
      <c r="I3865" s="78"/>
      <c r="L3865" s="71"/>
      <c r="M3865" s="71"/>
      <c r="N3865" s="71"/>
      <c r="O3865" s="71"/>
      <c r="P3865" s="71"/>
      <c r="Q3865" s="71"/>
    </row>
    <row r="3866" spans="1:17" s="70" customFormat="1" ht="18.75" hidden="1" outlineLevel="1" x14ac:dyDescent="0.3">
      <c r="A3866" s="67">
        <f t="shared" si="346"/>
        <v>44381</v>
      </c>
      <c r="B3866" s="68">
        <v>17</v>
      </c>
      <c r="C3866" s="15">
        <f t="shared" si="347"/>
        <v>0.34726000000000001</v>
      </c>
      <c r="D3866" s="69">
        <f t="shared" si="348"/>
        <v>2.5300000000000001E-3</v>
      </c>
      <c r="E3866" s="58">
        <f>'до 670кВт'!E3866</f>
        <v>0.17149</v>
      </c>
      <c r="F3866" s="69">
        <f t="shared" si="349"/>
        <v>2.0510600000000001</v>
      </c>
      <c r="G3866" s="59">
        <f t="shared" si="350"/>
        <v>2.5723400000000001</v>
      </c>
      <c r="H3866" s="101"/>
      <c r="I3866" s="78"/>
      <c r="L3866" s="71"/>
      <c r="M3866" s="71"/>
      <c r="N3866" s="71"/>
      <c r="O3866" s="71"/>
      <c r="P3866" s="71"/>
      <c r="Q3866" s="71"/>
    </row>
    <row r="3867" spans="1:17" s="70" customFormat="1" ht="18.75" hidden="1" outlineLevel="1" x14ac:dyDescent="0.3">
      <c r="A3867" s="67">
        <f t="shared" si="346"/>
        <v>44381</v>
      </c>
      <c r="B3867" s="68">
        <v>18</v>
      </c>
      <c r="C3867" s="15">
        <f t="shared" si="347"/>
        <v>0.34726000000000001</v>
      </c>
      <c r="D3867" s="69">
        <f t="shared" si="348"/>
        <v>2.5300000000000001E-3</v>
      </c>
      <c r="E3867" s="58">
        <f>'до 670кВт'!E3867</f>
        <v>0.17149</v>
      </c>
      <c r="F3867" s="69">
        <f t="shared" si="349"/>
        <v>2.02399</v>
      </c>
      <c r="G3867" s="59">
        <f t="shared" si="350"/>
        <v>2.5452699999999999</v>
      </c>
      <c r="H3867" s="101"/>
      <c r="I3867" s="78"/>
      <c r="L3867" s="71"/>
      <c r="M3867" s="71"/>
      <c r="N3867" s="71"/>
      <c r="O3867" s="71"/>
      <c r="P3867" s="71"/>
      <c r="Q3867" s="71"/>
    </row>
    <row r="3868" spans="1:17" s="70" customFormat="1" ht="18.75" hidden="1" outlineLevel="1" x14ac:dyDescent="0.3">
      <c r="A3868" s="67">
        <f t="shared" si="346"/>
        <v>44381</v>
      </c>
      <c r="B3868" s="68">
        <v>19</v>
      </c>
      <c r="C3868" s="15">
        <f t="shared" si="347"/>
        <v>0.34726000000000001</v>
      </c>
      <c r="D3868" s="69">
        <f t="shared" si="348"/>
        <v>2.5300000000000001E-3</v>
      </c>
      <c r="E3868" s="58">
        <f>'до 670кВт'!E3868</f>
        <v>0.17149</v>
      </c>
      <c r="F3868" s="69">
        <f t="shared" si="349"/>
        <v>1.9816099999999999</v>
      </c>
      <c r="G3868" s="59">
        <f t="shared" si="350"/>
        <v>2.5028899999999998</v>
      </c>
      <c r="H3868" s="101"/>
      <c r="I3868" s="78"/>
      <c r="L3868" s="71"/>
      <c r="M3868" s="71"/>
      <c r="N3868" s="71"/>
      <c r="O3868" s="71"/>
      <c r="P3868" s="71"/>
      <c r="Q3868" s="71"/>
    </row>
    <row r="3869" spans="1:17" s="70" customFormat="1" ht="18.75" hidden="1" outlineLevel="1" x14ac:dyDescent="0.3">
      <c r="A3869" s="67">
        <f t="shared" si="346"/>
        <v>44381</v>
      </c>
      <c r="B3869" s="68">
        <v>20</v>
      </c>
      <c r="C3869" s="15">
        <f t="shared" si="347"/>
        <v>0.34726000000000001</v>
      </c>
      <c r="D3869" s="69">
        <f t="shared" si="348"/>
        <v>2.5300000000000001E-3</v>
      </c>
      <c r="E3869" s="58">
        <f>'до 670кВт'!E3869</f>
        <v>0.17149</v>
      </c>
      <c r="F3869" s="69">
        <f t="shared" si="349"/>
        <v>1.99251</v>
      </c>
      <c r="G3869" s="59">
        <f t="shared" si="350"/>
        <v>2.5137900000000002</v>
      </c>
      <c r="H3869" s="101"/>
      <c r="I3869" s="78"/>
      <c r="L3869" s="71"/>
      <c r="M3869" s="71"/>
      <c r="N3869" s="71"/>
      <c r="O3869" s="71"/>
      <c r="P3869" s="71"/>
      <c r="Q3869" s="71"/>
    </row>
    <row r="3870" spans="1:17" s="70" customFormat="1" ht="18.75" hidden="1" outlineLevel="1" x14ac:dyDescent="0.3">
      <c r="A3870" s="67">
        <f t="shared" si="346"/>
        <v>44381</v>
      </c>
      <c r="B3870" s="68">
        <v>21</v>
      </c>
      <c r="C3870" s="15">
        <f t="shared" si="347"/>
        <v>0.34726000000000001</v>
      </c>
      <c r="D3870" s="69">
        <f t="shared" si="348"/>
        <v>2.5300000000000001E-3</v>
      </c>
      <c r="E3870" s="58">
        <f>'до 670кВт'!E3870</f>
        <v>0.17149</v>
      </c>
      <c r="F3870" s="69">
        <f t="shared" si="349"/>
        <v>2.04887</v>
      </c>
      <c r="G3870" s="59">
        <f t="shared" si="350"/>
        <v>2.5701499999999999</v>
      </c>
      <c r="H3870" s="101"/>
      <c r="I3870" s="78"/>
      <c r="L3870" s="71"/>
      <c r="M3870" s="71"/>
      <c r="N3870" s="71"/>
      <c r="O3870" s="71"/>
      <c r="P3870" s="71"/>
      <c r="Q3870" s="71"/>
    </row>
    <row r="3871" spans="1:17" s="70" customFormat="1" ht="18.75" hidden="1" outlineLevel="1" x14ac:dyDescent="0.3">
      <c r="A3871" s="67">
        <f t="shared" si="346"/>
        <v>44381</v>
      </c>
      <c r="B3871" s="68">
        <v>22</v>
      </c>
      <c r="C3871" s="15">
        <f t="shared" si="347"/>
        <v>0.34726000000000001</v>
      </c>
      <c r="D3871" s="69">
        <f t="shared" si="348"/>
        <v>2.5300000000000001E-3</v>
      </c>
      <c r="E3871" s="58">
        <f>'до 670кВт'!E3871</f>
        <v>0.17149</v>
      </c>
      <c r="F3871" s="69">
        <f t="shared" si="349"/>
        <v>1.9968299999999999</v>
      </c>
      <c r="G3871" s="59">
        <f t="shared" si="350"/>
        <v>2.5181100000000001</v>
      </c>
      <c r="H3871" s="101"/>
      <c r="I3871" s="78"/>
      <c r="L3871" s="71"/>
      <c r="M3871" s="71"/>
      <c r="N3871" s="71"/>
      <c r="O3871" s="71"/>
      <c r="P3871" s="71"/>
      <c r="Q3871" s="71"/>
    </row>
    <row r="3872" spans="1:17" s="70" customFormat="1" ht="18.75" hidden="1" outlineLevel="1" x14ac:dyDescent="0.3">
      <c r="A3872" s="67">
        <f t="shared" si="346"/>
        <v>44381</v>
      </c>
      <c r="B3872" s="68">
        <v>23</v>
      </c>
      <c r="C3872" s="15">
        <f t="shared" si="347"/>
        <v>0.34726000000000001</v>
      </c>
      <c r="D3872" s="69">
        <f t="shared" si="348"/>
        <v>2.5300000000000001E-3</v>
      </c>
      <c r="E3872" s="58">
        <f>'до 670кВт'!E3872</f>
        <v>0.17149</v>
      </c>
      <c r="F3872" s="69">
        <f t="shared" si="349"/>
        <v>1.60745</v>
      </c>
      <c r="G3872" s="59">
        <f t="shared" si="350"/>
        <v>2.12873</v>
      </c>
      <c r="H3872" s="101"/>
      <c r="I3872" s="78"/>
      <c r="L3872" s="71"/>
      <c r="M3872" s="71"/>
      <c r="N3872" s="71"/>
      <c r="O3872" s="71"/>
      <c r="P3872" s="71"/>
      <c r="Q3872" s="71"/>
    </row>
    <row r="3873" spans="1:17" s="70" customFormat="1" ht="18.75" hidden="1" outlineLevel="1" x14ac:dyDescent="0.3">
      <c r="A3873" s="67">
        <f t="shared" si="346"/>
        <v>44382</v>
      </c>
      <c r="B3873" s="68">
        <v>0</v>
      </c>
      <c r="C3873" s="15">
        <f t="shared" si="347"/>
        <v>0.34726000000000001</v>
      </c>
      <c r="D3873" s="69">
        <f t="shared" si="348"/>
        <v>2.5300000000000001E-3</v>
      </c>
      <c r="E3873" s="58">
        <f>'до 670кВт'!E3873</f>
        <v>0.17149</v>
      </c>
      <c r="F3873" s="69">
        <f t="shared" si="349"/>
        <v>1.18232</v>
      </c>
      <c r="G3873" s="59">
        <f t="shared" si="350"/>
        <v>1.7036</v>
      </c>
      <c r="H3873" s="101"/>
      <c r="I3873" s="78"/>
      <c r="L3873" s="71"/>
      <c r="M3873" s="71"/>
      <c r="N3873" s="71"/>
      <c r="O3873" s="71"/>
      <c r="P3873" s="71"/>
      <c r="Q3873" s="71"/>
    </row>
    <row r="3874" spans="1:17" s="70" customFormat="1" ht="18.75" hidden="1" outlineLevel="1" x14ac:dyDescent="0.3">
      <c r="A3874" s="67">
        <f t="shared" si="346"/>
        <v>44382</v>
      </c>
      <c r="B3874" s="68">
        <v>1</v>
      </c>
      <c r="C3874" s="15">
        <f t="shared" si="347"/>
        <v>0.34726000000000001</v>
      </c>
      <c r="D3874" s="69">
        <f t="shared" si="348"/>
        <v>2.5300000000000001E-3</v>
      </c>
      <c r="E3874" s="58">
        <f>'до 670кВт'!E3874</f>
        <v>0.17149</v>
      </c>
      <c r="F3874" s="69">
        <f t="shared" si="349"/>
        <v>0.98460000000000003</v>
      </c>
      <c r="G3874" s="59">
        <f t="shared" si="350"/>
        <v>1.5058799999999999</v>
      </c>
      <c r="H3874" s="101"/>
      <c r="I3874" s="78"/>
      <c r="L3874" s="71"/>
      <c r="M3874" s="71"/>
      <c r="N3874" s="71"/>
      <c r="O3874" s="71"/>
      <c r="P3874" s="71"/>
      <c r="Q3874" s="71"/>
    </row>
    <row r="3875" spans="1:17" s="70" customFormat="1" ht="18.75" hidden="1" outlineLevel="1" x14ac:dyDescent="0.3">
      <c r="A3875" s="67">
        <f t="shared" si="346"/>
        <v>44382</v>
      </c>
      <c r="B3875" s="68">
        <v>2</v>
      </c>
      <c r="C3875" s="15">
        <f t="shared" si="347"/>
        <v>0.34726000000000001</v>
      </c>
      <c r="D3875" s="69">
        <f t="shared" si="348"/>
        <v>2.5300000000000001E-3</v>
      </c>
      <c r="E3875" s="58">
        <f>'до 670кВт'!E3875</f>
        <v>0.17149</v>
      </c>
      <c r="F3875" s="69">
        <f t="shared" si="349"/>
        <v>0.90249999999999997</v>
      </c>
      <c r="G3875" s="59">
        <f t="shared" si="350"/>
        <v>1.4237799999999998</v>
      </c>
      <c r="H3875" s="101"/>
      <c r="I3875" s="78"/>
      <c r="L3875" s="71"/>
      <c r="M3875" s="71"/>
      <c r="N3875" s="71"/>
      <c r="O3875" s="71"/>
      <c r="P3875" s="71"/>
      <c r="Q3875" s="71"/>
    </row>
    <row r="3876" spans="1:17" s="70" customFormat="1" ht="18.75" hidden="1" outlineLevel="1" x14ac:dyDescent="0.3">
      <c r="A3876" s="67">
        <f t="shared" si="346"/>
        <v>44382</v>
      </c>
      <c r="B3876" s="68">
        <v>3</v>
      </c>
      <c r="C3876" s="15">
        <f t="shared" si="347"/>
        <v>0.34726000000000001</v>
      </c>
      <c r="D3876" s="69">
        <f t="shared" si="348"/>
        <v>2.5300000000000001E-3</v>
      </c>
      <c r="E3876" s="58">
        <f>'до 670кВт'!E3876</f>
        <v>0.17149</v>
      </c>
      <c r="F3876" s="69">
        <f t="shared" si="349"/>
        <v>0.8170599999999999</v>
      </c>
      <c r="G3876" s="59">
        <f t="shared" si="350"/>
        <v>1.3383399999999999</v>
      </c>
      <c r="H3876" s="101"/>
      <c r="I3876" s="78"/>
      <c r="L3876" s="71"/>
      <c r="M3876" s="71"/>
      <c r="N3876" s="71"/>
      <c r="O3876" s="71"/>
      <c r="P3876" s="71"/>
      <c r="Q3876" s="71"/>
    </row>
    <row r="3877" spans="1:17" s="70" customFormat="1" ht="18.75" hidden="1" outlineLevel="1" x14ac:dyDescent="0.3">
      <c r="A3877" s="67">
        <f t="shared" si="346"/>
        <v>44382</v>
      </c>
      <c r="B3877" s="68">
        <v>4</v>
      </c>
      <c r="C3877" s="15">
        <f t="shared" si="347"/>
        <v>0.34726000000000001</v>
      </c>
      <c r="D3877" s="69">
        <f t="shared" si="348"/>
        <v>2.5300000000000001E-3</v>
      </c>
      <c r="E3877" s="58">
        <f>'до 670кВт'!E3877</f>
        <v>0.17149</v>
      </c>
      <c r="F3877" s="69">
        <f t="shared" si="349"/>
        <v>0.79192999999999991</v>
      </c>
      <c r="G3877" s="59">
        <f t="shared" si="350"/>
        <v>1.3132099999999998</v>
      </c>
      <c r="H3877" s="101"/>
      <c r="I3877" s="78"/>
      <c r="L3877" s="71"/>
      <c r="M3877" s="71"/>
      <c r="N3877" s="71"/>
      <c r="O3877" s="71"/>
      <c r="P3877" s="71"/>
      <c r="Q3877" s="71"/>
    </row>
    <row r="3878" spans="1:17" s="70" customFormat="1" ht="18.75" hidden="1" outlineLevel="1" x14ac:dyDescent="0.3">
      <c r="A3878" s="67">
        <f t="shared" si="346"/>
        <v>44382</v>
      </c>
      <c r="B3878" s="68">
        <v>5</v>
      </c>
      <c r="C3878" s="15">
        <f t="shared" si="347"/>
        <v>0.34726000000000001</v>
      </c>
      <c r="D3878" s="69">
        <f t="shared" si="348"/>
        <v>2.5300000000000001E-3</v>
      </c>
      <c r="E3878" s="58">
        <f>'до 670кВт'!E3878</f>
        <v>0.17149</v>
      </c>
      <c r="F3878" s="69">
        <f t="shared" si="349"/>
        <v>0.88812000000000002</v>
      </c>
      <c r="G3878" s="59">
        <f t="shared" si="350"/>
        <v>1.4094</v>
      </c>
      <c r="H3878" s="101"/>
      <c r="I3878" s="78"/>
      <c r="L3878" s="71"/>
      <c r="M3878" s="71"/>
      <c r="N3878" s="71"/>
      <c r="O3878" s="71"/>
      <c r="P3878" s="71"/>
      <c r="Q3878" s="71"/>
    </row>
    <row r="3879" spans="1:17" s="70" customFormat="1" ht="18.75" hidden="1" outlineLevel="1" x14ac:dyDescent="0.3">
      <c r="A3879" s="67">
        <f t="shared" si="346"/>
        <v>44382</v>
      </c>
      <c r="B3879" s="68">
        <v>6</v>
      </c>
      <c r="C3879" s="15">
        <f t="shared" si="347"/>
        <v>0.34726000000000001</v>
      </c>
      <c r="D3879" s="69">
        <f t="shared" si="348"/>
        <v>2.5300000000000001E-3</v>
      </c>
      <c r="E3879" s="58">
        <f>'до 670кВт'!E3879</f>
        <v>0.17149</v>
      </c>
      <c r="F3879" s="69">
        <f t="shared" si="349"/>
        <v>1.13653</v>
      </c>
      <c r="G3879" s="59">
        <f t="shared" si="350"/>
        <v>1.65781</v>
      </c>
      <c r="H3879" s="101"/>
      <c r="I3879" s="78"/>
      <c r="L3879" s="71"/>
      <c r="M3879" s="71"/>
      <c r="N3879" s="71"/>
      <c r="O3879" s="71"/>
      <c r="P3879" s="71"/>
      <c r="Q3879" s="71"/>
    </row>
    <row r="3880" spans="1:17" s="70" customFormat="1" ht="18.75" hidden="1" outlineLevel="1" x14ac:dyDescent="0.3">
      <c r="A3880" s="67">
        <f t="shared" si="346"/>
        <v>44382</v>
      </c>
      <c r="B3880" s="68">
        <v>7</v>
      </c>
      <c r="C3880" s="15">
        <f t="shared" si="347"/>
        <v>0.34726000000000001</v>
      </c>
      <c r="D3880" s="69">
        <f t="shared" si="348"/>
        <v>2.5300000000000001E-3</v>
      </c>
      <c r="E3880" s="58">
        <f>'до 670кВт'!E3880</f>
        <v>0.17149</v>
      </c>
      <c r="F3880" s="69">
        <f t="shared" si="349"/>
        <v>1.5016400000000001</v>
      </c>
      <c r="G3880" s="59">
        <f t="shared" si="350"/>
        <v>2.0229200000000001</v>
      </c>
      <c r="H3880" s="101"/>
      <c r="I3880" s="78"/>
      <c r="L3880" s="71"/>
      <c r="M3880" s="71"/>
      <c r="N3880" s="71"/>
      <c r="O3880" s="71"/>
      <c r="P3880" s="71"/>
      <c r="Q3880" s="71"/>
    </row>
    <row r="3881" spans="1:17" s="70" customFormat="1" ht="18.75" hidden="1" outlineLevel="1" x14ac:dyDescent="0.3">
      <c r="A3881" s="67">
        <f t="shared" si="346"/>
        <v>44382</v>
      </c>
      <c r="B3881" s="68">
        <v>8</v>
      </c>
      <c r="C3881" s="15">
        <f t="shared" si="347"/>
        <v>0.34726000000000001</v>
      </c>
      <c r="D3881" s="69">
        <f t="shared" si="348"/>
        <v>2.5300000000000001E-3</v>
      </c>
      <c r="E3881" s="58">
        <f>'до 670кВт'!E3881</f>
        <v>0.17149</v>
      </c>
      <c r="F3881" s="69">
        <f t="shared" si="349"/>
        <v>1.8614000000000002</v>
      </c>
      <c r="G3881" s="59">
        <f t="shared" si="350"/>
        <v>2.3826800000000001</v>
      </c>
      <c r="H3881" s="101"/>
      <c r="I3881" s="78"/>
      <c r="L3881" s="71"/>
      <c r="M3881" s="71"/>
      <c r="N3881" s="71"/>
      <c r="O3881" s="71"/>
      <c r="P3881" s="71"/>
      <c r="Q3881" s="71"/>
    </row>
    <row r="3882" spans="1:17" s="70" customFormat="1" ht="18.75" hidden="1" outlineLevel="1" x14ac:dyDescent="0.3">
      <c r="A3882" s="67">
        <f t="shared" si="346"/>
        <v>44382</v>
      </c>
      <c r="B3882" s="68">
        <v>9</v>
      </c>
      <c r="C3882" s="15">
        <f t="shared" si="347"/>
        <v>0.34726000000000001</v>
      </c>
      <c r="D3882" s="69">
        <f t="shared" si="348"/>
        <v>2.5300000000000001E-3</v>
      </c>
      <c r="E3882" s="58">
        <f>'до 670кВт'!E3882</f>
        <v>0.17149</v>
      </c>
      <c r="F3882" s="69">
        <f t="shared" si="349"/>
        <v>2.0253900000000002</v>
      </c>
      <c r="G3882" s="59">
        <f t="shared" si="350"/>
        <v>2.5466700000000002</v>
      </c>
      <c r="H3882" s="101"/>
      <c r="I3882" s="78"/>
      <c r="L3882" s="71"/>
      <c r="M3882" s="71"/>
      <c r="N3882" s="71"/>
      <c r="O3882" s="71"/>
      <c r="P3882" s="71"/>
      <c r="Q3882" s="71"/>
    </row>
    <row r="3883" spans="1:17" s="70" customFormat="1" ht="18.75" hidden="1" outlineLevel="1" x14ac:dyDescent="0.3">
      <c r="A3883" s="67">
        <f t="shared" si="346"/>
        <v>44382</v>
      </c>
      <c r="B3883" s="68">
        <v>10</v>
      </c>
      <c r="C3883" s="15">
        <f t="shared" si="347"/>
        <v>0.34726000000000001</v>
      </c>
      <c r="D3883" s="69">
        <f t="shared" si="348"/>
        <v>2.5300000000000001E-3</v>
      </c>
      <c r="E3883" s="58">
        <f>'до 670кВт'!E3883</f>
        <v>0.17149</v>
      </c>
      <c r="F3883" s="69">
        <f t="shared" si="349"/>
        <v>2.0470299999999999</v>
      </c>
      <c r="G3883" s="59">
        <f t="shared" si="350"/>
        <v>2.5683099999999999</v>
      </c>
      <c r="H3883" s="101"/>
      <c r="I3883" s="78"/>
      <c r="L3883" s="71"/>
      <c r="M3883" s="71"/>
      <c r="N3883" s="71"/>
      <c r="O3883" s="71"/>
      <c r="P3883" s="71"/>
      <c r="Q3883" s="71"/>
    </row>
    <row r="3884" spans="1:17" s="70" customFormat="1" ht="18.75" hidden="1" outlineLevel="1" x14ac:dyDescent="0.3">
      <c r="A3884" s="67">
        <f t="shared" si="346"/>
        <v>44382</v>
      </c>
      <c r="B3884" s="68">
        <v>11</v>
      </c>
      <c r="C3884" s="15">
        <f t="shared" si="347"/>
        <v>0.34726000000000001</v>
      </c>
      <c r="D3884" s="69">
        <f t="shared" si="348"/>
        <v>2.5300000000000001E-3</v>
      </c>
      <c r="E3884" s="58">
        <f>'до 670кВт'!E3884</f>
        <v>0.17149</v>
      </c>
      <c r="F3884" s="69">
        <f t="shared" si="349"/>
        <v>2.0495700000000001</v>
      </c>
      <c r="G3884" s="59">
        <f t="shared" si="350"/>
        <v>2.5708500000000001</v>
      </c>
      <c r="H3884" s="101"/>
      <c r="I3884" s="78"/>
      <c r="L3884" s="71"/>
      <c r="M3884" s="71"/>
      <c r="N3884" s="71"/>
      <c r="O3884" s="71"/>
      <c r="P3884" s="71"/>
      <c r="Q3884" s="71"/>
    </row>
    <row r="3885" spans="1:17" s="70" customFormat="1" ht="18.75" hidden="1" outlineLevel="1" x14ac:dyDescent="0.3">
      <c r="A3885" s="67">
        <f t="shared" si="346"/>
        <v>44382</v>
      </c>
      <c r="B3885" s="68">
        <v>12</v>
      </c>
      <c r="C3885" s="15">
        <f t="shared" si="347"/>
        <v>0.34726000000000001</v>
      </c>
      <c r="D3885" s="69">
        <f t="shared" si="348"/>
        <v>2.5300000000000001E-3</v>
      </c>
      <c r="E3885" s="58">
        <f>'до 670кВт'!E3885</f>
        <v>0.17149</v>
      </c>
      <c r="F3885" s="69">
        <f t="shared" si="349"/>
        <v>2.0553300000000001</v>
      </c>
      <c r="G3885" s="59">
        <f t="shared" si="350"/>
        <v>2.5766100000000001</v>
      </c>
      <c r="H3885" s="101"/>
      <c r="I3885" s="78"/>
      <c r="L3885" s="71"/>
      <c r="M3885" s="71"/>
      <c r="N3885" s="71"/>
      <c r="O3885" s="71"/>
      <c r="P3885" s="71"/>
      <c r="Q3885" s="71"/>
    </row>
    <row r="3886" spans="1:17" s="70" customFormat="1" ht="18.75" hidden="1" outlineLevel="1" x14ac:dyDescent="0.3">
      <c r="A3886" s="67">
        <f t="shared" si="346"/>
        <v>44382</v>
      </c>
      <c r="B3886" s="68">
        <v>13</v>
      </c>
      <c r="C3886" s="15">
        <f t="shared" si="347"/>
        <v>0.34726000000000001</v>
      </c>
      <c r="D3886" s="69">
        <f t="shared" si="348"/>
        <v>2.5300000000000001E-3</v>
      </c>
      <c r="E3886" s="58">
        <f>'до 670кВт'!E3886</f>
        <v>0.17149</v>
      </c>
      <c r="F3886" s="69">
        <f t="shared" si="349"/>
        <v>2.0678000000000001</v>
      </c>
      <c r="G3886" s="59">
        <f t="shared" si="350"/>
        <v>2.58908</v>
      </c>
      <c r="H3886" s="101"/>
      <c r="I3886" s="78"/>
      <c r="L3886" s="71"/>
      <c r="M3886" s="71"/>
      <c r="N3886" s="71"/>
      <c r="O3886" s="71"/>
      <c r="P3886" s="71"/>
      <c r="Q3886" s="71"/>
    </row>
    <row r="3887" spans="1:17" s="70" customFormat="1" ht="18.75" hidden="1" outlineLevel="1" x14ac:dyDescent="0.3">
      <c r="A3887" s="67">
        <f t="shared" si="346"/>
        <v>44382</v>
      </c>
      <c r="B3887" s="68">
        <v>14</v>
      </c>
      <c r="C3887" s="15">
        <f t="shared" si="347"/>
        <v>0.34726000000000001</v>
      </c>
      <c r="D3887" s="69">
        <f t="shared" si="348"/>
        <v>2.5300000000000001E-3</v>
      </c>
      <c r="E3887" s="58">
        <f>'до 670кВт'!E3887</f>
        <v>0.17149</v>
      </c>
      <c r="F3887" s="69">
        <f t="shared" si="349"/>
        <v>2.0684699999999996</v>
      </c>
      <c r="G3887" s="59">
        <f t="shared" si="350"/>
        <v>2.5897499999999996</v>
      </c>
      <c r="H3887" s="101"/>
      <c r="I3887" s="78"/>
      <c r="L3887" s="71"/>
      <c r="M3887" s="71"/>
      <c r="N3887" s="71"/>
      <c r="O3887" s="71"/>
      <c r="P3887" s="71"/>
      <c r="Q3887" s="71"/>
    </row>
    <row r="3888" spans="1:17" s="70" customFormat="1" ht="18.75" hidden="1" outlineLevel="1" x14ac:dyDescent="0.3">
      <c r="A3888" s="67">
        <f t="shared" si="346"/>
        <v>44382</v>
      </c>
      <c r="B3888" s="68">
        <v>15</v>
      </c>
      <c r="C3888" s="15">
        <f t="shared" si="347"/>
        <v>0.34726000000000001</v>
      </c>
      <c r="D3888" s="69">
        <f t="shared" si="348"/>
        <v>2.5300000000000001E-3</v>
      </c>
      <c r="E3888" s="58">
        <f>'до 670кВт'!E3888</f>
        <v>0.17149</v>
      </c>
      <c r="F3888" s="69">
        <f t="shared" si="349"/>
        <v>2.0639400000000001</v>
      </c>
      <c r="G3888" s="59">
        <f t="shared" si="350"/>
        <v>2.5852200000000001</v>
      </c>
      <c r="H3888" s="101"/>
      <c r="I3888" s="78"/>
      <c r="L3888" s="71"/>
      <c r="M3888" s="71"/>
      <c r="N3888" s="71"/>
      <c r="O3888" s="71"/>
      <c r="P3888" s="71"/>
      <c r="Q3888" s="71"/>
    </row>
    <row r="3889" spans="1:17" s="70" customFormat="1" ht="18.75" hidden="1" outlineLevel="1" x14ac:dyDescent="0.3">
      <c r="A3889" s="67">
        <f t="shared" si="346"/>
        <v>44382</v>
      </c>
      <c r="B3889" s="68">
        <v>16</v>
      </c>
      <c r="C3889" s="15">
        <f t="shared" si="347"/>
        <v>0.34726000000000001</v>
      </c>
      <c r="D3889" s="69">
        <f t="shared" si="348"/>
        <v>2.5300000000000001E-3</v>
      </c>
      <c r="E3889" s="58">
        <f>'до 670кВт'!E3889</f>
        <v>0.17149</v>
      </c>
      <c r="F3889" s="69">
        <f t="shared" si="349"/>
        <v>2.0518100000000001</v>
      </c>
      <c r="G3889" s="59">
        <f t="shared" si="350"/>
        <v>2.5730900000000001</v>
      </c>
      <c r="H3889" s="101"/>
      <c r="I3889" s="78"/>
      <c r="L3889" s="71"/>
      <c r="M3889" s="71"/>
      <c r="N3889" s="71"/>
      <c r="O3889" s="71"/>
      <c r="P3889" s="71"/>
      <c r="Q3889" s="71"/>
    </row>
    <row r="3890" spans="1:17" s="70" customFormat="1" ht="18.75" hidden="1" outlineLevel="1" x14ac:dyDescent="0.3">
      <c r="A3890" s="67">
        <f t="shared" si="346"/>
        <v>44382</v>
      </c>
      <c r="B3890" s="68">
        <v>17</v>
      </c>
      <c r="C3890" s="15">
        <f t="shared" si="347"/>
        <v>0.34726000000000001</v>
      </c>
      <c r="D3890" s="69">
        <f t="shared" si="348"/>
        <v>2.5300000000000001E-3</v>
      </c>
      <c r="E3890" s="58">
        <f>'до 670кВт'!E3890</f>
        <v>0.17149</v>
      </c>
      <c r="F3890" s="69">
        <f t="shared" si="349"/>
        <v>2.0385</v>
      </c>
      <c r="G3890" s="59">
        <f t="shared" si="350"/>
        <v>2.5597799999999999</v>
      </c>
      <c r="H3890" s="101"/>
      <c r="I3890" s="78"/>
      <c r="L3890" s="71"/>
      <c r="M3890" s="71"/>
      <c r="N3890" s="71"/>
      <c r="O3890" s="71"/>
      <c r="P3890" s="71"/>
      <c r="Q3890" s="71"/>
    </row>
    <row r="3891" spans="1:17" s="70" customFormat="1" ht="18.75" hidden="1" outlineLevel="1" x14ac:dyDescent="0.3">
      <c r="A3891" s="67">
        <f t="shared" si="346"/>
        <v>44382</v>
      </c>
      <c r="B3891" s="68">
        <v>18</v>
      </c>
      <c r="C3891" s="15">
        <f t="shared" si="347"/>
        <v>0.34726000000000001</v>
      </c>
      <c r="D3891" s="69">
        <f t="shared" si="348"/>
        <v>2.5300000000000001E-3</v>
      </c>
      <c r="E3891" s="58">
        <f>'до 670кВт'!E3891</f>
        <v>0.17149</v>
      </c>
      <c r="F3891" s="69">
        <f t="shared" si="349"/>
        <v>1.9598499999999999</v>
      </c>
      <c r="G3891" s="59">
        <f t="shared" si="350"/>
        <v>2.4811299999999998</v>
      </c>
      <c r="H3891" s="101"/>
      <c r="I3891" s="78"/>
      <c r="L3891" s="71"/>
      <c r="M3891" s="71"/>
      <c r="N3891" s="71"/>
      <c r="O3891" s="71"/>
      <c r="P3891" s="71"/>
      <c r="Q3891" s="71"/>
    </row>
    <row r="3892" spans="1:17" s="70" customFormat="1" ht="18.75" hidden="1" outlineLevel="1" x14ac:dyDescent="0.3">
      <c r="A3892" s="67">
        <f t="shared" si="346"/>
        <v>44382</v>
      </c>
      <c r="B3892" s="68">
        <v>19</v>
      </c>
      <c r="C3892" s="15">
        <f t="shared" si="347"/>
        <v>0.34726000000000001</v>
      </c>
      <c r="D3892" s="69">
        <f t="shared" si="348"/>
        <v>2.5300000000000001E-3</v>
      </c>
      <c r="E3892" s="58">
        <f>'до 670кВт'!E3892</f>
        <v>0.17149</v>
      </c>
      <c r="F3892" s="69">
        <f t="shared" si="349"/>
        <v>1.9194</v>
      </c>
      <c r="G3892" s="59">
        <f t="shared" si="350"/>
        <v>2.44068</v>
      </c>
      <c r="H3892" s="101"/>
      <c r="I3892" s="78"/>
      <c r="L3892" s="71"/>
      <c r="M3892" s="71"/>
      <c r="N3892" s="71"/>
      <c r="O3892" s="71"/>
      <c r="P3892" s="71"/>
      <c r="Q3892" s="71"/>
    </row>
    <row r="3893" spans="1:17" s="70" customFormat="1" ht="18.75" hidden="1" outlineLevel="1" x14ac:dyDescent="0.3">
      <c r="A3893" s="67">
        <f t="shared" si="346"/>
        <v>44382</v>
      </c>
      <c r="B3893" s="68">
        <v>20</v>
      </c>
      <c r="C3893" s="15">
        <f t="shared" si="347"/>
        <v>0.34726000000000001</v>
      </c>
      <c r="D3893" s="69">
        <f t="shared" si="348"/>
        <v>2.5300000000000001E-3</v>
      </c>
      <c r="E3893" s="58">
        <f>'до 670кВт'!E3893</f>
        <v>0.17149</v>
      </c>
      <c r="F3893" s="69">
        <f t="shared" si="349"/>
        <v>1.94093</v>
      </c>
      <c r="G3893" s="59">
        <f t="shared" si="350"/>
        <v>2.4622099999999998</v>
      </c>
      <c r="H3893" s="101"/>
      <c r="I3893" s="78"/>
      <c r="L3893" s="71"/>
      <c r="M3893" s="71"/>
      <c r="N3893" s="71"/>
      <c r="O3893" s="71"/>
      <c r="P3893" s="71"/>
      <c r="Q3893" s="71"/>
    </row>
    <row r="3894" spans="1:17" s="70" customFormat="1" ht="18.75" hidden="1" outlineLevel="1" x14ac:dyDescent="0.3">
      <c r="A3894" s="67">
        <f t="shared" si="346"/>
        <v>44382</v>
      </c>
      <c r="B3894" s="68">
        <v>21</v>
      </c>
      <c r="C3894" s="15">
        <f t="shared" si="347"/>
        <v>0.34726000000000001</v>
      </c>
      <c r="D3894" s="69">
        <f t="shared" si="348"/>
        <v>2.5300000000000001E-3</v>
      </c>
      <c r="E3894" s="58">
        <f>'до 670кВт'!E3894</f>
        <v>0.17149</v>
      </c>
      <c r="F3894" s="69">
        <f t="shared" si="349"/>
        <v>1.98966</v>
      </c>
      <c r="G3894" s="59">
        <f t="shared" si="350"/>
        <v>2.5109399999999997</v>
      </c>
      <c r="H3894" s="101"/>
      <c r="I3894" s="78"/>
      <c r="L3894" s="71"/>
      <c r="M3894" s="71"/>
      <c r="N3894" s="71"/>
      <c r="O3894" s="71"/>
      <c r="P3894" s="71"/>
      <c r="Q3894" s="71"/>
    </row>
    <row r="3895" spans="1:17" s="70" customFormat="1" ht="18.75" hidden="1" outlineLevel="1" x14ac:dyDescent="0.3">
      <c r="A3895" s="67">
        <f t="shared" si="346"/>
        <v>44382</v>
      </c>
      <c r="B3895" s="68">
        <v>22</v>
      </c>
      <c r="C3895" s="15">
        <f t="shared" si="347"/>
        <v>0.34726000000000001</v>
      </c>
      <c r="D3895" s="69">
        <f t="shared" si="348"/>
        <v>2.5300000000000001E-3</v>
      </c>
      <c r="E3895" s="58">
        <f>'до 670кВт'!E3895</f>
        <v>0.17149</v>
      </c>
      <c r="F3895" s="69">
        <f t="shared" si="349"/>
        <v>1.84097</v>
      </c>
      <c r="G3895" s="59">
        <f t="shared" si="350"/>
        <v>2.36225</v>
      </c>
      <c r="H3895" s="101"/>
      <c r="I3895" s="78"/>
      <c r="L3895" s="71"/>
      <c r="M3895" s="71"/>
      <c r="N3895" s="71"/>
      <c r="O3895" s="71"/>
      <c r="P3895" s="71"/>
      <c r="Q3895" s="71"/>
    </row>
    <row r="3896" spans="1:17" s="70" customFormat="1" ht="18.75" hidden="1" outlineLevel="1" x14ac:dyDescent="0.3">
      <c r="A3896" s="67">
        <f t="shared" si="346"/>
        <v>44382</v>
      </c>
      <c r="B3896" s="68">
        <v>23</v>
      </c>
      <c r="C3896" s="15">
        <f t="shared" si="347"/>
        <v>0.34726000000000001</v>
      </c>
      <c r="D3896" s="69">
        <f t="shared" si="348"/>
        <v>2.5300000000000001E-3</v>
      </c>
      <c r="E3896" s="58">
        <f>'до 670кВт'!E3896</f>
        <v>0.17149</v>
      </c>
      <c r="F3896" s="69">
        <f t="shared" si="349"/>
        <v>1.35389</v>
      </c>
      <c r="G3896" s="59">
        <f t="shared" si="350"/>
        <v>1.87517</v>
      </c>
      <c r="H3896" s="101"/>
      <c r="I3896" s="78"/>
      <c r="L3896" s="71"/>
      <c r="M3896" s="71"/>
      <c r="N3896" s="71"/>
      <c r="O3896" s="71"/>
      <c r="P3896" s="71"/>
      <c r="Q3896" s="71"/>
    </row>
    <row r="3897" spans="1:17" s="70" customFormat="1" ht="18.75" hidden="1" outlineLevel="1" x14ac:dyDescent="0.3">
      <c r="A3897" s="67">
        <f t="shared" si="346"/>
        <v>44383</v>
      </c>
      <c r="B3897" s="68">
        <v>0</v>
      </c>
      <c r="C3897" s="15">
        <f t="shared" si="347"/>
        <v>0.34726000000000001</v>
      </c>
      <c r="D3897" s="69">
        <f t="shared" si="348"/>
        <v>2.5300000000000001E-3</v>
      </c>
      <c r="E3897" s="58">
        <f>'до 670кВт'!E3897</f>
        <v>0.17149</v>
      </c>
      <c r="F3897" s="69">
        <f t="shared" si="349"/>
        <v>1.1397200000000001</v>
      </c>
      <c r="G3897" s="59">
        <f t="shared" si="350"/>
        <v>1.661</v>
      </c>
      <c r="H3897" s="101"/>
      <c r="I3897" s="78"/>
      <c r="L3897" s="71"/>
      <c r="M3897" s="71"/>
      <c r="N3897" s="71"/>
      <c r="O3897" s="71"/>
      <c r="P3897" s="71"/>
      <c r="Q3897" s="71"/>
    </row>
    <row r="3898" spans="1:17" s="70" customFormat="1" ht="18.75" hidden="1" outlineLevel="1" x14ac:dyDescent="0.3">
      <c r="A3898" s="67">
        <f t="shared" si="346"/>
        <v>44383</v>
      </c>
      <c r="B3898" s="68">
        <v>1</v>
      </c>
      <c r="C3898" s="15">
        <f t="shared" si="347"/>
        <v>0.34726000000000001</v>
      </c>
      <c r="D3898" s="69">
        <f t="shared" si="348"/>
        <v>2.5300000000000001E-3</v>
      </c>
      <c r="E3898" s="58">
        <f>'до 670кВт'!E3898</f>
        <v>0.17149</v>
      </c>
      <c r="F3898" s="69">
        <f t="shared" si="349"/>
        <v>0.97197</v>
      </c>
      <c r="G3898" s="59">
        <f t="shared" si="350"/>
        <v>1.49325</v>
      </c>
      <c r="H3898" s="101"/>
      <c r="I3898" s="78"/>
      <c r="L3898" s="71"/>
      <c r="M3898" s="71"/>
      <c r="N3898" s="71"/>
      <c r="O3898" s="71"/>
      <c r="P3898" s="71"/>
      <c r="Q3898" s="71"/>
    </row>
    <row r="3899" spans="1:17" s="70" customFormat="1" ht="18.75" hidden="1" outlineLevel="1" x14ac:dyDescent="0.3">
      <c r="A3899" s="67">
        <f t="shared" si="346"/>
        <v>44383</v>
      </c>
      <c r="B3899" s="68">
        <v>2</v>
      </c>
      <c r="C3899" s="15">
        <f t="shared" si="347"/>
        <v>0.34726000000000001</v>
      </c>
      <c r="D3899" s="69">
        <f t="shared" si="348"/>
        <v>2.5300000000000001E-3</v>
      </c>
      <c r="E3899" s="58">
        <f>'до 670кВт'!E3899</f>
        <v>0.17149</v>
      </c>
      <c r="F3899" s="69">
        <f t="shared" si="349"/>
        <v>0.86865999999999999</v>
      </c>
      <c r="G3899" s="59">
        <f t="shared" si="350"/>
        <v>1.38994</v>
      </c>
      <c r="H3899" s="101"/>
      <c r="I3899" s="78"/>
      <c r="L3899" s="71"/>
      <c r="M3899" s="71"/>
      <c r="N3899" s="71"/>
      <c r="O3899" s="71"/>
      <c r="P3899" s="71"/>
      <c r="Q3899" s="71"/>
    </row>
    <row r="3900" spans="1:17" s="70" customFormat="1" ht="18.75" hidden="1" outlineLevel="1" x14ac:dyDescent="0.3">
      <c r="A3900" s="67">
        <f t="shared" si="346"/>
        <v>44383</v>
      </c>
      <c r="B3900" s="68">
        <v>3</v>
      </c>
      <c r="C3900" s="15">
        <f t="shared" si="347"/>
        <v>0.34726000000000001</v>
      </c>
      <c r="D3900" s="69">
        <f t="shared" si="348"/>
        <v>2.5300000000000001E-3</v>
      </c>
      <c r="E3900" s="58">
        <f>'до 670кВт'!E3900</f>
        <v>0.17149</v>
      </c>
      <c r="F3900" s="69">
        <f t="shared" si="349"/>
        <v>0.78163000000000005</v>
      </c>
      <c r="G3900" s="59">
        <f t="shared" si="350"/>
        <v>1.30291</v>
      </c>
      <c r="H3900" s="101"/>
      <c r="I3900" s="78"/>
      <c r="L3900" s="71"/>
      <c r="M3900" s="71"/>
      <c r="N3900" s="71"/>
      <c r="O3900" s="71"/>
      <c r="P3900" s="71"/>
      <c r="Q3900" s="71"/>
    </row>
    <row r="3901" spans="1:17" s="70" customFormat="1" ht="18.75" hidden="1" outlineLevel="1" x14ac:dyDescent="0.3">
      <c r="A3901" s="67">
        <f t="shared" si="346"/>
        <v>44383</v>
      </c>
      <c r="B3901" s="68">
        <v>4</v>
      </c>
      <c r="C3901" s="15">
        <f t="shared" si="347"/>
        <v>0.34726000000000001</v>
      </c>
      <c r="D3901" s="69">
        <f t="shared" si="348"/>
        <v>2.5300000000000001E-3</v>
      </c>
      <c r="E3901" s="58">
        <f>'до 670кВт'!E3901</f>
        <v>0.17149</v>
      </c>
      <c r="F3901" s="69">
        <f t="shared" si="349"/>
        <v>0.76114999999999999</v>
      </c>
      <c r="G3901" s="59">
        <f t="shared" si="350"/>
        <v>1.28243</v>
      </c>
      <c r="H3901" s="101"/>
      <c r="I3901" s="78"/>
      <c r="L3901" s="71"/>
      <c r="M3901" s="71"/>
      <c r="N3901" s="71"/>
      <c r="O3901" s="71"/>
      <c r="P3901" s="71"/>
      <c r="Q3901" s="71"/>
    </row>
    <row r="3902" spans="1:17" s="70" customFormat="1" ht="18.75" hidden="1" outlineLevel="1" x14ac:dyDescent="0.3">
      <c r="A3902" s="67">
        <f t="shared" si="346"/>
        <v>44383</v>
      </c>
      <c r="B3902" s="68">
        <v>5</v>
      </c>
      <c r="C3902" s="15">
        <f t="shared" si="347"/>
        <v>0.34726000000000001</v>
      </c>
      <c r="D3902" s="69">
        <f t="shared" si="348"/>
        <v>2.5300000000000001E-3</v>
      </c>
      <c r="E3902" s="58">
        <f>'до 670кВт'!E3902</f>
        <v>0.17149</v>
      </c>
      <c r="F3902" s="69">
        <f t="shared" si="349"/>
        <v>0.85545000000000004</v>
      </c>
      <c r="G3902" s="59">
        <f t="shared" si="350"/>
        <v>1.37673</v>
      </c>
      <c r="H3902" s="101"/>
      <c r="I3902" s="78"/>
      <c r="L3902" s="71"/>
      <c r="M3902" s="71"/>
      <c r="N3902" s="71"/>
      <c r="O3902" s="71"/>
      <c r="P3902" s="71"/>
      <c r="Q3902" s="71"/>
    </row>
    <row r="3903" spans="1:17" s="70" customFormat="1" ht="18.75" hidden="1" outlineLevel="1" x14ac:dyDescent="0.3">
      <c r="A3903" s="67">
        <f t="shared" si="346"/>
        <v>44383</v>
      </c>
      <c r="B3903" s="68">
        <v>6</v>
      </c>
      <c r="C3903" s="15">
        <f t="shared" si="347"/>
        <v>0.34726000000000001</v>
      </c>
      <c r="D3903" s="69">
        <f t="shared" si="348"/>
        <v>2.5300000000000001E-3</v>
      </c>
      <c r="E3903" s="58">
        <f>'до 670кВт'!E3903</f>
        <v>0.17149</v>
      </c>
      <c r="F3903" s="69">
        <f t="shared" si="349"/>
        <v>1.1409400000000001</v>
      </c>
      <c r="G3903" s="59">
        <f t="shared" si="350"/>
        <v>1.66222</v>
      </c>
      <c r="H3903" s="101"/>
      <c r="I3903" s="78"/>
      <c r="L3903" s="71"/>
      <c r="M3903" s="71"/>
      <c r="N3903" s="71"/>
      <c r="O3903" s="71"/>
      <c r="P3903" s="71"/>
      <c r="Q3903" s="71"/>
    </row>
    <row r="3904" spans="1:17" s="70" customFormat="1" ht="18.75" hidden="1" outlineLevel="1" x14ac:dyDescent="0.3">
      <c r="A3904" s="67">
        <f t="shared" si="346"/>
        <v>44383</v>
      </c>
      <c r="B3904" s="68">
        <v>7</v>
      </c>
      <c r="C3904" s="15">
        <f t="shared" si="347"/>
        <v>0.34726000000000001</v>
      </c>
      <c r="D3904" s="69">
        <f t="shared" si="348"/>
        <v>2.5300000000000001E-3</v>
      </c>
      <c r="E3904" s="58">
        <f>'до 670кВт'!E3904</f>
        <v>0.17149</v>
      </c>
      <c r="F3904" s="69">
        <f t="shared" si="349"/>
        <v>1.4411099999999999</v>
      </c>
      <c r="G3904" s="59">
        <f t="shared" si="350"/>
        <v>1.9623899999999999</v>
      </c>
      <c r="H3904" s="101"/>
      <c r="I3904" s="78"/>
      <c r="L3904" s="71"/>
      <c r="M3904" s="71"/>
      <c r="N3904" s="71"/>
      <c r="O3904" s="71"/>
      <c r="P3904" s="71"/>
      <c r="Q3904" s="71"/>
    </row>
    <row r="3905" spans="1:17" s="70" customFormat="1" ht="18.75" hidden="1" outlineLevel="1" x14ac:dyDescent="0.3">
      <c r="A3905" s="67">
        <f t="shared" si="346"/>
        <v>44383</v>
      </c>
      <c r="B3905" s="68">
        <v>8</v>
      </c>
      <c r="C3905" s="15">
        <f t="shared" si="347"/>
        <v>0.34726000000000001</v>
      </c>
      <c r="D3905" s="69">
        <f t="shared" si="348"/>
        <v>2.5300000000000001E-3</v>
      </c>
      <c r="E3905" s="58">
        <f>'до 670кВт'!E3905</f>
        <v>0.17149</v>
      </c>
      <c r="F3905" s="69">
        <f t="shared" si="349"/>
        <v>1.8170599999999999</v>
      </c>
      <c r="G3905" s="59">
        <f t="shared" si="350"/>
        <v>2.3383399999999996</v>
      </c>
      <c r="H3905" s="101"/>
      <c r="I3905" s="78"/>
      <c r="L3905" s="71"/>
      <c r="M3905" s="71"/>
      <c r="N3905" s="71"/>
      <c r="O3905" s="71"/>
      <c r="P3905" s="71"/>
      <c r="Q3905" s="71"/>
    </row>
    <row r="3906" spans="1:17" s="70" customFormat="1" ht="18.75" hidden="1" outlineLevel="1" x14ac:dyDescent="0.3">
      <c r="A3906" s="67">
        <f t="shared" ref="A3906:A3969" si="351">A3161</f>
        <v>44383</v>
      </c>
      <c r="B3906" s="68">
        <v>9</v>
      </c>
      <c r="C3906" s="15">
        <f t="shared" ref="C3906:C3969" si="352">C3161</f>
        <v>0.34726000000000001</v>
      </c>
      <c r="D3906" s="69">
        <f t="shared" ref="D3906:D3969" si="353">$D$9</f>
        <v>2.5300000000000001E-3</v>
      </c>
      <c r="E3906" s="58">
        <f>'до 670кВт'!E3906</f>
        <v>0.17149</v>
      </c>
      <c r="F3906" s="69">
        <f t="shared" ref="F3906:F3969" si="354">F3161</f>
        <v>1.96027</v>
      </c>
      <c r="G3906" s="59">
        <f t="shared" ref="G3906:G3969" si="355">SUM(C3906:F3906)</f>
        <v>2.4815499999999999</v>
      </c>
      <c r="H3906" s="101"/>
      <c r="I3906" s="78"/>
      <c r="L3906" s="71"/>
      <c r="M3906" s="71"/>
      <c r="N3906" s="71"/>
      <c r="O3906" s="71"/>
      <c r="P3906" s="71"/>
      <c r="Q3906" s="71"/>
    </row>
    <row r="3907" spans="1:17" s="70" customFormat="1" ht="18.75" hidden="1" outlineLevel="1" x14ac:dyDescent="0.3">
      <c r="A3907" s="67">
        <f t="shared" si="351"/>
        <v>44383</v>
      </c>
      <c r="B3907" s="68">
        <v>10</v>
      </c>
      <c r="C3907" s="15">
        <f t="shared" si="352"/>
        <v>0.34726000000000001</v>
      </c>
      <c r="D3907" s="69">
        <f t="shared" si="353"/>
        <v>2.5300000000000001E-3</v>
      </c>
      <c r="E3907" s="58">
        <f>'до 670кВт'!E3907</f>
        <v>0.17149</v>
      </c>
      <c r="F3907" s="69">
        <f t="shared" si="354"/>
        <v>2.0272700000000001</v>
      </c>
      <c r="G3907" s="59">
        <f t="shared" si="355"/>
        <v>2.5485500000000001</v>
      </c>
      <c r="H3907" s="101"/>
      <c r="I3907" s="78"/>
      <c r="L3907" s="71"/>
      <c r="M3907" s="71"/>
      <c r="N3907" s="71"/>
      <c r="O3907" s="71"/>
      <c r="P3907" s="71"/>
      <c r="Q3907" s="71"/>
    </row>
    <row r="3908" spans="1:17" s="70" customFormat="1" ht="18.75" hidden="1" outlineLevel="1" x14ac:dyDescent="0.3">
      <c r="A3908" s="67">
        <f t="shared" si="351"/>
        <v>44383</v>
      </c>
      <c r="B3908" s="68">
        <v>11</v>
      </c>
      <c r="C3908" s="15">
        <f t="shared" si="352"/>
        <v>0.34726000000000001</v>
      </c>
      <c r="D3908" s="69">
        <f t="shared" si="353"/>
        <v>2.5300000000000001E-3</v>
      </c>
      <c r="E3908" s="58">
        <f>'до 670кВт'!E3908</f>
        <v>0.17149</v>
      </c>
      <c r="F3908" s="69">
        <f t="shared" si="354"/>
        <v>2.0305999999999997</v>
      </c>
      <c r="G3908" s="59">
        <f t="shared" si="355"/>
        <v>2.5518799999999997</v>
      </c>
      <c r="H3908" s="101"/>
      <c r="I3908" s="78"/>
      <c r="L3908" s="71"/>
      <c r="M3908" s="71"/>
      <c r="N3908" s="71"/>
      <c r="O3908" s="71"/>
      <c r="P3908" s="71"/>
      <c r="Q3908" s="71"/>
    </row>
    <row r="3909" spans="1:17" s="70" customFormat="1" ht="18.75" hidden="1" outlineLevel="1" x14ac:dyDescent="0.3">
      <c r="A3909" s="67">
        <f t="shared" si="351"/>
        <v>44383</v>
      </c>
      <c r="B3909" s="68">
        <v>12</v>
      </c>
      <c r="C3909" s="15">
        <f t="shared" si="352"/>
        <v>0.34726000000000001</v>
      </c>
      <c r="D3909" s="69">
        <f t="shared" si="353"/>
        <v>2.5300000000000001E-3</v>
      </c>
      <c r="E3909" s="58">
        <f>'до 670кВт'!E3909</f>
        <v>0.17149</v>
      </c>
      <c r="F3909" s="69">
        <f t="shared" si="354"/>
        <v>2.03566</v>
      </c>
      <c r="G3909" s="59">
        <f t="shared" si="355"/>
        <v>2.55694</v>
      </c>
      <c r="H3909" s="101"/>
      <c r="I3909" s="78"/>
      <c r="L3909" s="71"/>
      <c r="M3909" s="71"/>
      <c r="N3909" s="71"/>
      <c r="O3909" s="71"/>
      <c r="P3909" s="71"/>
      <c r="Q3909" s="71"/>
    </row>
    <row r="3910" spans="1:17" s="70" customFormat="1" ht="18.75" hidden="1" outlineLevel="1" x14ac:dyDescent="0.3">
      <c r="A3910" s="67">
        <f t="shared" si="351"/>
        <v>44383</v>
      </c>
      <c r="B3910" s="68">
        <v>13</v>
      </c>
      <c r="C3910" s="15">
        <f t="shared" si="352"/>
        <v>0.34726000000000001</v>
      </c>
      <c r="D3910" s="69">
        <f t="shared" si="353"/>
        <v>2.5300000000000001E-3</v>
      </c>
      <c r="E3910" s="58">
        <f>'до 670кВт'!E3910</f>
        <v>0.17149</v>
      </c>
      <c r="F3910" s="69">
        <f t="shared" si="354"/>
        <v>2.0528200000000001</v>
      </c>
      <c r="G3910" s="59">
        <f t="shared" si="355"/>
        <v>2.5741000000000001</v>
      </c>
      <c r="H3910" s="101"/>
      <c r="I3910" s="78"/>
      <c r="L3910" s="71"/>
      <c r="M3910" s="71"/>
      <c r="N3910" s="71"/>
      <c r="O3910" s="71"/>
      <c r="P3910" s="71"/>
      <c r="Q3910" s="71"/>
    </row>
    <row r="3911" spans="1:17" s="70" customFormat="1" ht="18.75" hidden="1" outlineLevel="1" x14ac:dyDescent="0.3">
      <c r="A3911" s="67">
        <f t="shared" si="351"/>
        <v>44383</v>
      </c>
      <c r="B3911" s="68">
        <v>14</v>
      </c>
      <c r="C3911" s="15">
        <f t="shared" si="352"/>
        <v>0.34726000000000001</v>
      </c>
      <c r="D3911" s="69">
        <f t="shared" si="353"/>
        <v>2.5300000000000001E-3</v>
      </c>
      <c r="E3911" s="58">
        <f>'до 670кВт'!E3911</f>
        <v>0.17149</v>
      </c>
      <c r="F3911" s="69">
        <f t="shared" si="354"/>
        <v>2.0520100000000001</v>
      </c>
      <c r="G3911" s="59">
        <f t="shared" si="355"/>
        <v>2.5732900000000001</v>
      </c>
      <c r="H3911" s="101"/>
      <c r="I3911" s="78"/>
      <c r="L3911" s="71"/>
      <c r="M3911" s="71"/>
      <c r="N3911" s="71"/>
      <c r="O3911" s="71"/>
      <c r="P3911" s="71"/>
      <c r="Q3911" s="71"/>
    </row>
    <row r="3912" spans="1:17" s="70" customFormat="1" ht="18.75" hidden="1" outlineLevel="1" x14ac:dyDescent="0.3">
      <c r="A3912" s="67">
        <f t="shared" si="351"/>
        <v>44383</v>
      </c>
      <c r="B3912" s="68">
        <v>15</v>
      </c>
      <c r="C3912" s="15">
        <f t="shared" si="352"/>
        <v>0.34726000000000001</v>
      </c>
      <c r="D3912" s="69">
        <f t="shared" si="353"/>
        <v>2.5300000000000001E-3</v>
      </c>
      <c r="E3912" s="58">
        <f>'до 670кВт'!E3912</f>
        <v>0.17149</v>
      </c>
      <c r="F3912" s="69">
        <f t="shared" si="354"/>
        <v>2.05071</v>
      </c>
      <c r="G3912" s="59">
        <f t="shared" si="355"/>
        <v>2.57199</v>
      </c>
      <c r="H3912" s="101"/>
      <c r="I3912" s="78"/>
      <c r="L3912" s="71"/>
      <c r="M3912" s="71"/>
      <c r="N3912" s="71"/>
      <c r="O3912" s="71"/>
      <c r="P3912" s="71"/>
      <c r="Q3912" s="71"/>
    </row>
    <row r="3913" spans="1:17" s="70" customFormat="1" ht="18.75" hidden="1" outlineLevel="1" x14ac:dyDescent="0.3">
      <c r="A3913" s="67">
        <f t="shared" si="351"/>
        <v>44383</v>
      </c>
      <c r="B3913" s="68">
        <v>16</v>
      </c>
      <c r="C3913" s="15">
        <f t="shared" si="352"/>
        <v>0.34726000000000001</v>
      </c>
      <c r="D3913" s="69">
        <f t="shared" si="353"/>
        <v>2.5300000000000001E-3</v>
      </c>
      <c r="E3913" s="58">
        <f>'до 670кВт'!E3913</f>
        <v>0.17149</v>
      </c>
      <c r="F3913" s="69">
        <f t="shared" si="354"/>
        <v>2.05165</v>
      </c>
      <c r="G3913" s="59">
        <f t="shared" si="355"/>
        <v>2.5729299999999999</v>
      </c>
      <c r="H3913" s="101"/>
      <c r="I3913" s="78"/>
      <c r="L3913" s="71"/>
      <c r="M3913" s="71"/>
      <c r="N3913" s="71"/>
      <c r="O3913" s="71"/>
      <c r="P3913" s="71"/>
      <c r="Q3913" s="71"/>
    </row>
    <row r="3914" spans="1:17" s="70" customFormat="1" ht="18.75" hidden="1" outlineLevel="1" x14ac:dyDescent="0.3">
      <c r="A3914" s="67">
        <f t="shared" si="351"/>
        <v>44383</v>
      </c>
      <c r="B3914" s="68">
        <v>17</v>
      </c>
      <c r="C3914" s="15">
        <f t="shared" si="352"/>
        <v>0.34726000000000001</v>
      </c>
      <c r="D3914" s="69">
        <f t="shared" si="353"/>
        <v>2.5300000000000001E-3</v>
      </c>
      <c r="E3914" s="58">
        <f>'до 670кВт'!E3914</f>
        <v>0.17149</v>
      </c>
      <c r="F3914" s="69">
        <f t="shared" si="354"/>
        <v>2.0040399999999998</v>
      </c>
      <c r="G3914" s="59">
        <f t="shared" si="355"/>
        <v>2.5253199999999998</v>
      </c>
      <c r="H3914" s="101"/>
      <c r="I3914" s="78"/>
      <c r="L3914" s="71"/>
      <c r="M3914" s="71"/>
      <c r="N3914" s="71"/>
      <c r="O3914" s="71"/>
      <c r="P3914" s="71"/>
      <c r="Q3914" s="71"/>
    </row>
    <row r="3915" spans="1:17" s="70" customFormat="1" ht="18.75" hidden="1" outlineLevel="1" x14ac:dyDescent="0.3">
      <c r="A3915" s="67">
        <f t="shared" si="351"/>
        <v>44383</v>
      </c>
      <c r="B3915" s="68">
        <v>18</v>
      </c>
      <c r="C3915" s="15">
        <f t="shared" si="352"/>
        <v>0.34726000000000001</v>
      </c>
      <c r="D3915" s="69">
        <f t="shared" si="353"/>
        <v>2.5300000000000001E-3</v>
      </c>
      <c r="E3915" s="58">
        <f>'до 670кВт'!E3915</f>
        <v>0.17149</v>
      </c>
      <c r="F3915" s="69">
        <f t="shared" si="354"/>
        <v>1.9349100000000001</v>
      </c>
      <c r="G3915" s="59">
        <f t="shared" si="355"/>
        <v>2.4561900000000003</v>
      </c>
      <c r="H3915" s="101"/>
      <c r="I3915" s="78"/>
      <c r="L3915" s="71"/>
      <c r="M3915" s="71"/>
      <c r="N3915" s="71"/>
      <c r="O3915" s="71"/>
      <c r="P3915" s="71"/>
      <c r="Q3915" s="71"/>
    </row>
    <row r="3916" spans="1:17" s="70" customFormat="1" ht="18.75" hidden="1" outlineLevel="1" x14ac:dyDescent="0.3">
      <c r="A3916" s="67">
        <f t="shared" si="351"/>
        <v>44383</v>
      </c>
      <c r="B3916" s="68">
        <v>19</v>
      </c>
      <c r="C3916" s="15">
        <f t="shared" si="352"/>
        <v>0.34726000000000001</v>
      </c>
      <c r="D3916" s="69">
        <f t="shared" si="353"/>
        <v>2.5300000000000001E-3</v>
      </c>
      <c r="E3916" s="58">
        <f>'до 670кВт'!E3916</f>
        <v>0.17149</v>
      </c>
      <c r="F3916" s="69">
        <f t="shared" si="354"/>
        <v>1.91787</v>
      </c>
      <c r="G3916" s="59">
        <f t="shared" si="355"/>
        <v>2.4391499999999997</v>
      </c>
      <c r="H3916" s="101"/>
      <c r="I3916" s="78"/>
      <c r="L3916" s="71"/>
      <c r="M3916" s="71"/>
      <c r="N3916" s="71"/>
      <c r="O3916" s="71"/>
      <c r="P3916" s="71"/>
      <c r="Q3916" s="71"/>
    </row>
    <row r="3917" spans="1:17" s="70" customFormat="1" ht="18.75" hidden="1" outlineLevel="1" x14ac:dyDescent="0.3">
      <c r="A3917" s="67">
        <f t="shared" si="351"/>
        <v>44383</v>
      </c>
      <c r="B3917" s="68">
        <v>20</v>
      </c>
      <c r="C3917" s="15">
        <f t="shared" si="352"/>
        <v>0.34726000000000001</v>
      </c>
      <c r="D3917" s="69">
        <f t="shared" si="353"/>
        <v>2.5300000000000001E-3</v>
      </c>
      <c r="E3917" s="58">
        <f>'до 670кВт'!E3917</f>
        <v>0.17149</v>
      </c>
      <c r="F3917" s="69">
        <f t="shared" si="354"/>
        <v>1.9315199999999999</v>
      </c>
      <c r="G3917" s="59">
        <f t="shared" si="355"/>
        <v>2.4527999999999999</v>
      </c>
      <c r="H3917" s="101"/>
      <c r="I3917" s="78"/>
      <c r="L3917" s="71"/>
      <c r="M3917" s="71"/>
      <c r="N3917" s="71"/>
      <c r="O3917" s="71"/>
      <c r="P3917" s="71"/>
      <c r="Q3917" s="71"/>
    </row>
    <row r="3918" spans="1:17" s="70" customFormat="1" ht="18.75" hidden="1" outlineLevel="1" x14ac:dyDescent="0.3">
      <c r="A3918" s="67">
        <f t="shared" si="351"/>
        <v>44383</v>
      </c>
      <c r="B3918" s="68">
        <v>21</v>
      </c>
      <c r="C3918" s="15">
        <f t="shared" si="352"/>
        <v>0.34726000000000001</v>
      </c>
      <c r="D3918" s="69">
        <f t="shared" si="353"/>
        <v>2.5300000000000001E-3</v>
      </c>
      <c r="E3918" s="58">
        <f>'до 670кВт'!E3918</f>
        <v>0.17149</v>
      </c>
      <c r="F3918" s="69">
        <f t="shared" si="354"/>
        <v>1.9565399999999999</v>
      </c>
      <c r="G3918" s="59">
        <f t="shared" si="355"/>
        <v>2.4778199999999999</v>
      </c>
      <c r="H3918" s="101"/>
      <c r="I3918" s="78"/>
      <c r="L3918" s="71"/>
      <c r="M3918" s="71"/>
      <c r="N3918" s="71"/>
      <c r="O3918" s="71"/>
      <c r="P3918" s="71"/>
      <c r="Q3918" s="71"/>
    </row>
    <row r="3919" spans="1:17" s="70" customFormat="1" ht="18.75" hidden="1" outlineLevel="1" x14ac:dyDescent="0.3">
      <c r="A3919" s="67">
        <f t="shared" si="351"/>
        <v>44383</v>
      </c>
      <c r="B3919" s="68">
        <v>22</v>
      </c>
      <c r="C3919" s="15">
        <f t="shared" si="352"/>
        <v>0.34726000000000001</v>
      </c>
      <c r="D3919" s="69">
        <f t="shared" si="353"/>
        <v>2.5300000000000001E-3</v>
      </c>
      <c r="E3919" s="58">
        <f>'до 670кВт'!E3919</f>
        <v>0.17149</v>
      </c>
      <c r="F3919" s="69">
        <f t="shared" si="354"/>
        <v>1.7702599999999999</v>
      </c>
      <c r="G3919" s="59">
        <f t="shared" si="355"/>
        <v>2.2915399999999999</v>
      </c>
      <c r="H3919" s="101"/>
      <c r="I3919" s="78"/>
      <c r="L3919" s="71"/>
      <c r="M3919" s="71"/>
      <c r="N3919" s="71"/>
      <c r="O3919" s="71"/>
      <c r="P3919" s="71"/>
      <c r="Q3919" s="71"/>
    </row>
    <row r="3920" spans="1:17" s="70" customFormat="1" ht="18.75" hidden="1" outlineLevel="1" x14ac:dyDescent="0.3">
      <c r="A3920" s="67">
        <f t="shared" si="351"/>
        <v>44383</v>
      </c>
      <c r="B3920" s="68">
        <v>23</v>
      </c>
      <c r="C3920" s="15">
        <f t="shared" si="352"/>
        <v>0.34726000000000001</v>
      </c>
      <c r="D3920" s="69">
        <f t="shared" si="353"/>
        <v>2.5300000000000001E-3</v>
      </c>
      <c r="E3920" s="58">
        <f>'до 670кВт'!E3920</f>
        <v>0.17149</v>
      </c>
      <c r="F3920" s="69">
        <f t="shared" si="354"/>
        <v>1.43066</v>
      </c>
      <c r="G3920" s="59">
        <f t="shared" si="355"/>
        <v>1.95194</v>
      </c>
      <c r="H3920" s="101"/>
      <c r="I3920" s="78"/>
      <c r="L3920" s="71"/>
      <c r="M3920" s="71"/>
      <c r="N3920" s="71"/>
      <c r="O3920" s="71"/>
      <c r="P3920" s="71"/>
      <c r="Q3920" s="71"/>
    </row>
    <row r="3921" spans="1:17" s="70" customFormat="1" ht="18.75" hidden="1" outlineLevel="1" x14ac:dyDescent="0.3">
      <c r="A3921" s="67">
        <f t="shared" si="351"/>
        <v>44384</v>
      </c>
      <c r="B3921" s="68">
        <v>0</v>
      </c>
      <c r="C3921" s="15">
        <f t="shared" si="352"/>
        <v>0.34726000000000001</v>
      </c>
      <c r="D3921" s="69">
        <f t="shared" si="353"/>
        <v>2.5300000000000001E-3</v>
      </c>
      <c r="E3921" s="58">
        <f>'до 670кВт'!E3921</f>
        <v>0.17149</v>
      </c>
      <c r="F3921" s="69">
        <f t="shared" si="354"/>
        <v>0.99607000000000001</v>
      </c>
      <c r="G3921" s="59">
        <f t="shared" si="355"/>
        <v>1.51735</v>
      </c>
      <c r="H3921" s="101"/>
      <c r="I3921" s="78"/>
      <c r="L3921" s="71"/>
      <c r="M3921" s="71"/>
      <c r="N3921" s="71"/>
      <c r="O3921" s="71"/>
      <c r="P3921" s="71"/>
      <c r="Q3921" s="71"/>
    </row>
    <row r="3922" spans="1:17" s="70" customFormat="1" ht="18.75" hidden="1" outlineLevel="1" x14ac:dyDescent="0.3">
      <c r="A3922" s="67">
        <f t="shared" si="351"/>
        <v>44384</v>
      </c>
      <c r="B3922" s="68">
        <v>1</v>
      </c>
      <c r="C3922" s="15">
        <f t="shared" si="352"/>
        <v>0.34726000000000001</v>
      </c>
      <c r="D3922" s="69">
        <f t="shared" si="353"/>
        <v>2.5300000000000001E-3</v>
      </c>
      <c r="E3922" s="58">
        <f>'до 670кВт'!E3922</f>
        <v>0.17149</v>
      </c>
      <c r="F3922" s="69">
        <f t="shared" si="354"/>
        <v>0.85010000000000008</v>
      </c>
      <c r="G3922" s="59">
        <f t="shared" si="355"/>
        <v>1.37138</v>
      </c>
      <c r="H3922" s="101"/>
      <c r="I3922" s="78"/>
      <c r="L3922" s="71"/>
      <c r="M3922" s="71"/>
      <c r="N3922" s="71"/>
      <c r="O3922" s="71"/>
      <c r="P3922" s="71"/>
      <c r="Q3922" s="71"/>
    </row>
    <row r="3923" spans="1:17" s="70" customFormat="1" ht="18.75" hidden="1" outlineLevel="1" x14ac:dyDescent="0.3">
      <c r="A3923" s="67">
        <f t="shared" si="351"/>
        <v>44384</v>
      </c>
      <c r="B3923" s="68">
        <v>2</v>
      </c>
      <c r="C3923" s="15">
        <f t="shared" si="352"/>
        <v>0.34726000000000001</v>
      </c>
      <c r="D3923" s="69">
        <f t="shared" si="353"/>
        <v>2.5300000000000001E-3</v>
      </c>
      <c r="E3923" s="58">
        <f>'до 670кВт'!E3923</f>
        <v>0.17149</v>
      </c>
      <c r="F3923" s="69">
        <f t="shared" si="354"/>
        <v>0.59678999999999993</v>
      </c>
      <c r="G3923" s="59">
        <f t="shared" si="355"/>
        <v>1.1180699999999999</v>
      </c>
      <c r="H3923" s="101"/>
      <c r="I3923" s="78"/>
      <c r="L3923" s="71"/>
      <c r="M3923" s="71"/>
      <c r="N3923" s="71"/>
      <c r="O3923" s="71"/>
      <c r="P3923" s="71"/>
      <c r="Q3923" s="71"/>
    </row>
    <row r="3924" spans="1:17" s="70" customFormat="1" ht="18.75" hidden="1" outlineLevel="1" x14ac:dyDescent="0.3">
      <c r="A3924" s="67">
        <f t="shared" si="351"/>
        <v>44384</v>
      </c>
      <c r="B3924" s="68">
        <v>3</v>
      </c>
      <c r="C3924" s="15">
        <f t="shared" si="352"/>
        <v>0.34726000000000001</v>
      </c>
      <c r="D3924" s="69">
        <f t="shared" si="353"/>
        <v>2.5300000000000001E-3</v>
      </c>
      <c r="E3924" s="58">
        <f>'до 670кВт'!E3924</f>
        <v>0.17149</v>
      </c>
      <c r="F3924" s="69">
        <f t="shared" si="354"/>
        <v>4.3749999999999997E-2</v>
      </c>
      <c r="G3924" s="59">
        <f t="shared" si="355"/>
        <v>0.56502999999999992</v>
      </c>
      <c r="H3924" s="101"/>
      <c r="I3924" s="78"/>
      <c r="L3924" s="71"/>
      <c r="M3924" s="71"/>
      <c r="N3924" s="71"/>
      <c r="O3924" s="71"/>
      <c r="P3924" s="71"/>
      <c r="Q3924" s="71"/>
    </row>
    <row r="3925" spans="1:17" s="70" customFormat="1" ht="18.75" hidden="1" outlineLevel="1" x14ac:dyDescent="0.3">
      <c r="A3925" s="67">
        <f t="shared" si="351"/>
        <v>44384</v>
      </c>
      <c r="B3925" s="68">
        <v>4</v>
      </c>
      <c r="C3925" s="15">
        <f t="shared" si="352"/>
        <v>0.34726000000000001</v>
      </c>
      <c r="D3925" s="69">
        <f t="shared" si="353"/>
        <v>2.5300000000000001E-3</v>
      </c>
      <c r="E3925" s="58">
        <f>'до 670кВт'!E3925</f>
        <v>0.17149</v>
      </c>
      <c r="F3925" s="69">
        <f t="shared" si="354"/>
        <v>4.5700000000000005E-2</v>
      </c>
      <c r="G3925" s="59">
        <f t="shared" si="355"/>
        <v>0.56697999999999993</v>
      </c>
      <c r="H3925" s="101"/>
      <c r="I3925" s="78"/>
      <c r="L3925" s="71"/>
      <c r="M3925" s="71"/>
      <c r="N3925" s="71"/>
      <c r="O3925" s="71"/>
      <c r="P3925" s="71"/>
      <c r="Q3925" s="71"/>
    </row>
    <row r="3926" spans="1:17" s="70" customFormat="1" ht="18.75" hidden="1" outlineLevel="1" x14ac:dyDescent="0.3">
      <c r="A3926" s="67">
        <f t="shared" si="351"/>
        <v>44384</v>
      </c>
      <c r="B3926" s="68">
        <v>5</v>
      </c>
      <c r="C3926" s="15">
        <f t="shared" si="352"/>
        <v>0.34726000000000001</v>
      </c>
      <c r="D3926" s="69">
        <f t="shared" si="353"/>
        <v>2.5300000000000001E-3</v>
      </c>
      <c r="E3926" s="58">
        <f>'до 670кВт'!E3926</f>
        <v>0.17149</v>
      </c>
      <c r="F3926" s="69">
        <f t="shared" si="354"/>
        <v>0.68653999999999993</v>
      </c>
      <c r="G3926" s="59">
        <f t="shared" si="355"/>
        <v>1.2078199999999999</v>
      </c>
      <c r="H3926" s="101"/>
      <c r="I3926" s="78"/>
      <c r="L3926" s="71"/>
      <c r="M3926" s="71"/>
      <c r="N3926" s="71"/>
      <c r="O3926" s="71"/>
      <c r="P3926" s="71"/>
      <c r="Q3926" s="71"/>
    </row>
    <row r="3927" spans="1:17" s="70" customFormat="1" ht="18.75" hidden="1" outlineLevel="1" x14ac:dyDescent="0.3">
      <c r="A3927" s="67">
        <f t="shared" si="351"/>
        <v>44384</v>
      </c>
      <c r="B3927" s="68">
        <v>6</v>
      </c>
      <c r="C3927" s="15">
        <f t="shared" si="352"/>
        <v>0.34726000000000001</v>
      </c>
      <c r="D3927" s="69">
        <f t="shared" si="353"/>
        <v>2.5300000000000001E-3</v>
      </c>
      <c r="E3927" s="58">
        <f>'до 670кВт'!E3927</f>
        <v>0.17149</v>
      </c>
      <c r="F3927" s="69">
        <f t="shared" si="354"/>
        <v>1.01725</v>
      </c>
      <c r="G3927" s="59">
        <f t="shared" si="355"/>
        <v>1.53853</v>
      </c>
      <c r="H3927" s="101"/>
      <c r="I3927" s="78"/>
      <c r="L3927" s="71"/>
      <c r="M3927" s="71"/>
      <c r="N3927" s="71"/>
      <c r="O3927" s="71"/>
      <c r="P3927" s="71"/>
      <c r="Q3927" s="71"/>
    </row>
    <row r="3928" spans="1:17" s="70" customFormat="1" ht="18.75" hidden="1" outlineLevel="1" x14ac:dyDescent="0.3">
      <c r="A3928" s="67">
        <f t="shared" si="351"/>
        <v>44384</v>
      </c>
      <c r="B3928" s="68">
        <v>7</v>
      </c>
      <c r="C3928" s="15">
        <f t="shared" si="352"/>
        <v>0.34726000000000001</v>
      </c>
      <c r="D3928" s="69">
        <f t="shared" si="353"/>
        <v>2.5300000000000001E-3</v>
      </c>
      <c r="E3928" s="58">
        <f>'до 670кВт'!E3928</f>
        <v>0.17149</v>
      </c>
      <c r="F3928" s="69">
        <f t="shared" si="354"/>
        <v>1.3791099999999998</v>
      </c>
      <c r="G3928" s="59">
        <f t="shared" si="355"/>
        <v>1.9003899999999998</v>
      </c>
      <c r="H3928" s="101"/>
      <c r="I3928" s="78"/>
      <c r="L3928" s="71"/>
      <c r="M3928" s="71"/>
      <c r="N3928" s="71"/>
      <c r="O3928" s="71"/>
      <c r="P3928" s="71"/>
      <c r="Q3928" s="71"/>
    </row>
    <row r="3929" spans="1:17" s="70" customFormat="1" ht="18.75" hidden="1" outlineLevel="1" x14ac:dyDescent="0.3">
      <c r="A3929" s="67">
        <f t="shared" si="351"/>
        <v>44384</v>
      </c>
      <c r="B3929" s="68">
        <v>8</v>
      </c>
      <c r="C3929" s="15">
        <f t="shared" si="352"/>
        <v>0.34726000000000001</v>
      </c>
      <c r="D3929" s="69">
        <f t="shared" si="353"/>
        <v>2.5300000000000001E-3</v>
      </c>
      <c r="E3929" s="58">
        <f>'до 670кВт'!E3929</f>
        <v>0.17149</v>
      </c>
      <c r="F3929" s="69">
        <f t="shared" si="354"/>
        <v>1.8344100000000001</v>
      </c>
      <c r="G3929" s="59">
        <f t="shared" si="355"/>
        <v>2.3556900000000001</v>
      </c>
      <c r="H3929" s="101"/>
      <c r="I3929" s="78"/>
      <c r="L3929" s="71"/>
      <c r="M3929" s="71"/>
      <c r="N3929" s="71"/>
      <c r="O3929" s="71"/>
      <c r="P3929" s="71"/>
      <c r="Q3929" s="71"/>
    </row>
    <row r="3930" spans="1:17" s="70" customFormat="1" ht="18.75" hidden="1" outlineLevel="1" x14ac:dyDescent="0.3">
      <c r="A3930" s="67">
        <f t="shared" si="351"/>
        <v>44384</v>
      </c>
      <c r="B3930" s="68">
        <v>9</v>
      </c>
      <c r="C3930" s="15">
        <f t="shared" si="352"/>
        <v>0.34726000000000001</v>
      </c>
      <c r="D3930" s="69">
        <f t="shared" si="353"/>
        <v>2.5300000000000001E-3</v>
      </c>
      <c r="E3930" s="58">
        <f>'до 670кВт'!E3930</f>
        <v>0.17149</v>
      </c>
      <c r="F3930" s="69">
        <f t="shared" si="354"/>
        <v>1.9992699999999999</v>
      </c>
      <c r="G3930" s="59">
        <f t="shared" si="355"/>
        <v>2.5205500000000001</v>
      </c>
      <c r="H3930" s="101"/>
      <c r="I3930" s="78"/>
      <c r="L3930" s="71"/>
      <c r="M3930" s="71"/>
      <c r="N3930" s="71"/>
      <c r="O3930" s="71"/>
      <c r="P3930" s="71"/>
      <c r="Q3930" s="71"/>
    </row>
    <row r="3931" spans="1:17" s="70" customFormat="1" ht="18.75" hidden="1" outlineLevel="1" x14ac:dyDescent="0.3">
      <c r="A3931" s="67">
        <f t="shared" si="351"/>
        <v>44384</v>
      </c>
      <c r="B3931" s="68">
        <v>10</v>
      </c>
      <c r="C3931" s="15">
        <f t="shared" si="352"/>
        <v>0.34726000000000001</v>
      </c>
      <c r="D3931" s="69">
        <f t="shared" si="353"/>
        <v>2.5300000000000001E-3</v>
      </c>
      <c r="E3931" s="58">
        <f>'до 670кВт'!E3931</f>
        <v>0.17149</v>
      </c>
      <c r="F3931" s="69">
        <f t="shared" si="354"/>
        <v>2.0203899999999999</v>
      </c>
      <c r="G3931" s="59">
        <f t="shared" si="355"/>
        <v>2.5416699999999999</v>
      </c>
      <c r="H3931" s="101"/>
      <c r="I3931" s="78"/>
      <c r="L3931" s="71"/>
      <c r="M3931" s="71"/>
      <c r="N3931" s="71"/>
      <c r="O3931" s="71"/>
      <c r="P3931" s="71"/>
      <c r="Q3931" s="71"/>
    </row>
    <row r="3932" spans="1:17" s="70" customFormat="1" ht="18.75" hidden="1" outlineLevel="1" x14ac:dyDescent="0.3">
      <c r="A3932" s="67">
        <f t="shared" si="351"/>
        <v>44384</v>
      </c>
      <c r="B3932" s="68">
        <v>11</v>
      </c>
      <c r="C3932" s="15">
        <f t="shared" si="352"/>
        <v>0.34726000000000001</v>
      </c>
      <c r="D3932" s="69">
        <f t="shared" si="353"/>
        <v>2.5300000000000001E-3</v>
      </c>
      <c r="E3932" s="58">
        <f>'до 670кВт'!E3932</f>
        <v>0.17149</v>
      </c>
      <c r="F3932" s="69">
        <f t="shared" si="354"/>
        <v>2.0307400000000002</v>
      </c>
      <c r="G3932" s="59">
        <f t="shared" si="355"/>
        <v>2.5520200000000002</v>
      </c>
      <c r="H3932" s="101"/>
      <c r="I3932" s="78"/>
      <c r="L3932" s="71"/>
      <c r="M3932" s="71"/>
      <c r="N3932" s="71"/>
      <c r="O3932" s="71"/>
      <c r="P3932" s="71"/>
      <c r="Q3932" s="71"/>
    </row>
    <row r="3933" spans="1:17" s="70" customFormat="1" ht="18.75" hidden="1" outlineLevel="1" x14ac:dyDescent="0.3">
      <c r="A3933" s="67">
        <f t="shared" si="351"/>
        <v>44384</v>
      </c>
      <c r="B3933" s="68">
        <v>12</v>
      </c>
      <c r="C3933" s="15">
        <f t="shared" si="352"/>
        <v>0.34726000000000001</v>
      </c>
      <c r="D3933" s="69">
        <f t="shared" si="353"/>
        <v>2.5300000000000001E-3</v>
      </c>
      <c r="E3933" s="58">
        <f>'до 670кВт'!E3933</f>
        <v>0.17149</v>
      </c>
      <c r="F3933" s="69">
        <f t="shared" si="354"/>
        <v>2.03511</v>
      </c>
      <c r="G3933" s="59">
        <f t="shared" si="355"/>
        <v>2.5563899999999999</v>
      </c>
      <c r="H3933" s="101"/>
      <c r="I3933" s="78"/>
      <c r="L3933" s="71"/>
      <c r="M3933" s="71"/>
      <c r="N3933" s="71"/>
      <c r="O3933" s="71"/>
      <c r="P3933" s="71"/>
      <c r="Q3933" s="71"/>
    </row>
    <row r="3934" spans="1:17" s="70" customFormat="1" ht="18.75" hidden="1" outlineLevel="1" x14ac:dyDescent="0.3">
      <c r="A3934" s="67">
        <f t="shared" si="351"/>
        <v>44384</v>
      </c>
      <c r="B3934" s="68">
        <v>13</v>
      </c>
      <c r="C3934" s="15">
        <f t="shared" si="352"/>
        <v>0.34726000000000001</v>
      </c>
      <c r="D3934" s="69">
        <f t="shared" si="353"/>
        <v>2.5300000000000001E-3</v>
      </c>
      <c r="E3934" s="58">
        <f>'до 670кВт'!E3934</f>
        <v>0.17149</v>
      </c>
      <c r="F3934" s="69">
        <f t="shared" si="354"/>
        <v>2.0488899999999997</v>
      </c>
      <c r="G3934" s="59">
        <f t="shared" si="355"/>
        <v>2.5701699999999996</v>
      </c>
      <c r="H3934" s="101"/>
      <c r="I3934" s="78"/>
      <c r="L3934" s="71"/>
      <c r="M3934" s="71"/>
      <c r="N3934" s="71"/>
      <c r="O3934" s="71"/>
      <c r="P3934" s="71"/>
      <c r="Q3934" s="71"/>
    </row>
    <row r="3935" spans="1:17" s="70" customFormat="1" ht="18.75" hidden="1" outlineLevel="1" x14ac:dyDescent="0.3">
      <c r="A3935" s="67">
        <f t="shared" si="351"/>
        <v>44384</v>
      </c>
      <c r="B3935" s="68">
        <v>14</v>
      </c>
      <c r="C3935" s="15">
        <f t="shared" si="352"/>
        <v>0.34726000000000001</v>
      </c>
      <c r="D3935" s="69">
        <f t="shared" si="353"/>
        <v>2.5300000000000001E-3</v>
      </c>
      <c r="E3935" s="58">
        <f>'до 670кВт'!E3935</f>
        <v>0.17149</v>
      </c>
      <c r="F3935" s="69">
        <f t="shared" si="354"/>
        <v>2.0512600000000001</v>
      </c>
      <c r="G3935" s="59">
        <f t="shared" si="355"/>
        <v>2.57254</v>
      </c>
      <c r="H3935" s="101"/>
      <c r="I3935" s="78"/>
      <c r="L3935" s="71"/>
      <c r="M3935" s="71"/>
      <c r="N3935" s="71"/>
      <c r="O3935" s="71"/>
      <c r="P3935" s="71"/>
      <c r="Q3935" s="71"/>
    </row>
    <row r="3936" spans="1:17" s="70" customFormat="1" ht="18.75" hidden="1" outlineLevel="1" x14ac:dyDescent="0.3">
      <c r="A3936" s="67">
        <f t="shared" si="351"/>
        <v>44384</v>
      </c>
      <c r="B3936" s="68">
        <v>15</v>
      </c>
      <c r="C3936" s="15">
        <f t="shared" si="352"/>
        <v>0.34726000000000001</v>
      </c>
      <c r="D3936" s="69">
        <f t="shared" si="353"/>
        <v>2.5300000000000001E-3</v>
      </c>
      <c r="E3936" s="58">
        <f>'до 670кВт'!E3936</f>
        <v>0.17149</v>
      </c>
      <c r="F3936" s="69">
        <f t="shared" si="354"/>
        <v>2.0513000000000003</v>
      </c>
      <c r="G3936" s="59">
        <f t="shared" si="355"/>
        <v>2.5725800000000003</v>
      </c>
      <c r="H3936" s="101"/>
      <c r="I3936" s="78"/>
      <c r="L3936" s="71"/>
      <c r="M3936" s="71"/>
      <c r="N3936" s="71"/>
      <c r="O3936" s="71"/>
      <c r="P3936" s="71"/>
      <c r="Q3936" s="71"/>
    </row>
    <row r="3937" spans="1:17" s="70" customFormat="1" ht="18.75" hidden="1" outlineLevel="1" x14ac:dyDescent="0.3">
      <c r="A3937" s="67">
        <f t="shared" si="351"/>
        <v>44384</v>
      </c>
      <c r="B3937" s="68">
        <v>16</v>
      </c>
      <c r="C3937" s="15">
        <f t="shared" si="352"/>
        <v>0.34726000000000001</v>
      </c>
      <c r="D3937" s="69">
        <f t="shared" si="353"/>
        <v>2.5300000000000001E-3</v>
      </c>
      <c r="E3937" s="58">
        <f>'до 670кВт'!E3937</f>
        <v>0.17149</v>
      </c>
      <c r="F3937" s="69">
        <f t="shared" si="354"/>
        <v>2.0424100000000003</v>
      </c>
      <c r="G3937" s="59">
        <f t="shared" si="355"/>
        <v>2.5636900000000002</v>
      </c>
      <c r="H3937" s="101"/>
      <c r="I3937" s="78"/>
      <c r="L3937" s="71"/>
      <c r="M3937" s="71"/>
      <c r="N3937" s="71"/>
      <c r="O3937" s="71"/>
      <c r="P3937" s="71"/>
      <c r="Q3937" s="71"/>
    </row>
    <row r="3938" spans="1:17" s="70" customFormat="1" ht="18.75" hidden="1" outlineLevel="1" x14ac:dyDescent="0.3">
      <c r="A3938" s="67">
        <f t="shared" si="351"/>
        <v>44384</v>
      </c>
      <c r="B3938" s="68">
        <v>17</v>
      </c>
      <c r="C3938" s="15">
        <f t="shared" si="352"/>
        <v>0.34726000000000001</v>
      </c>
      <c r="D3938" s="69">
        <f t="shared" si="353"/>
        <v>2.5300000000000001E-3</v>
      </c>
      <c r="E3938" s="58">
        <f>'до 670кВт'!E3938</f>
        <v>0.17149</v>
      </c>
      <c r="F3938" s="69">
        <f t="shared" si="354"/>
        <v>2.0279799999999999</v>
      </c>
      <c r="G3938" s="59">
        <f t="shared" si="355"/>
        <v>2.5492599999999999</v>
      </c>
      <c r="H3938" s="101"/>
      <c r="I3938" s="78"/>
      <c r="L3938" s="71"/>
      <c r="M3938" s="71"/>
      <c r="N3938" s="71"/>
      <c r="O3938" s="71"/>
      <c r="P3938" s="71"/>
      <c r="Q3938" s="71"/>
    </row>
    <row r="3939" spans="1:17" s="70" customFormat="1" ht="18.75" hidden="1" outlineLevel="1" x14ac:dyDescent="0.3">
      <c r="A3939" s="67">
        <f t="shared" si="351"/>
        <v>44384</v>
      </c>
      <c r="B3939" s="68">
        <v>18</v>
      </c>
      <c r="C3939" s="15">
        <f t="shared" si="352"/>
        <v>0.34726000000000001</v>
      </c>
      <c r="D3939" s="69">
        <f t="shared" si="353"/>
        <v>2.5300000000000001E-3</v>
      </c>
      <c r="E3939" s="58">
        <f>'до 670кВт'!E3939</f>
        <v>0.17149</v>
      </c>
      <c r="F3939" s="69">
        <f t="shared" si="354"/>
        <v>2.0215799999999997</v>
      </c>
      <c r="G3939" s="59">
        <f t="shared" si="355"/>
        <v>2.5428599999999997</v>
      </c>
      <c r="H3939" s="101"/>
      <c r="I3939" s="78"/>
      <c r="L3939" s="71"/>
      <c r="M3939" s="71"/>
      <c r="N3939" s="71"/>
      <c r="O3939" s="71"/>
      <c r="P3939" s="71"/>
      <c r="Q3939" s="71"/>
    </row>
    <row r="3940" spans="1:17" s="70" customFormat="1" ht="18.75" hidden="1" outlineLevel="1" x14ac:dyDescent="0.3">
      <c r="A3940" s="67">
        <f t="shared" si="351"/>
        <v>44384</v>
      </c>
      <c r="B3940" s="68">
        <v>19</v>
      </c>
      <c r="C3940" s="15">
        <f t="shared" si="352"/>
        <v>0.34726000000000001</v>
      </c>
      <c r="D3940" s="69">
        <f t="shared" si="353"/>
        <v>2.5300000000000001E-3</v>
      </c>
      <c r="E3940" s="58">
        <f>'до 670кВт'!E3940</f>
        <v>0.17149</v>
      </c>
      <c r="F3940" s="69">
        <f t="shared" si="354"/>
        <v>1.9357599999999999</v>
      </c>
      <c r="G3940" s="59">
        <f t="shared" si="355"/>
        <v>2.4570400000000001</v>
      </c>
      <c r="H3940" s="101"/>
      <c r="I3940" s="78"/>
      <c r="L3940" s="71"/>
      <c r="M3940" s="71"/>
      <c r="N3940" s="71"/>
      <c r="O3940" s="71"/>
      <c r="P3940" s="71"/>
      <c r="Q3940" s="71"/>
    </row>
    <row r="3941" spans="1:17" s="70" customFormat="1" ht="18.75" hidden="1" outlineLevel="1" x14ac:dyDescent="0.3">
      <c r="A3941" s="67">
        <f t="shared" si="351"/>
        <v>44384</v>
      </c>
      <c r="B3941" s="68">
        <v>20</v>
      </c>
      <c r="C3941" s="15">
        <f t="shared" si="352"/>
        <v>0.34726000000000001</v>
      </c>
      <c r="D3941" s="69">
        <f t="shared" si="353"/>
        <v>2.5300000000000001E-3</v>
      </c>
      <c r="E3941" s="58">
        <f>'до 670кВт'!E3941</f>
        <v>0.17149</v>
      </c>
      <c r="F3941" s="69">
        <f t="shared" si="354"/>
        <v>2.0037600000000002</v>
      </c>
      <c r="G3941" s="59">
        <f t="shared" si="355"/>
        <v>2.5250400000000002</v>
      </c>
      <c r="H3941" s="101"/>
      <c r="I3941" s="78"/>
      <c r="L3941" s="71"/>
      <c r="M3941" s="71"/>
      <c r="N3941" s="71"/>
      <c r="O3941" s="71"/>
      <c r="P3941" s="71"/>
      <c r="Q3941" s="71"/>
    </row>
    <row r="3942" spans="1:17" s="70" customFormat="1" ht="18.75" hidden="1" outlineLevel="1" x14ac:dyDescent="0.3">
      <c r="A3942" s="67">
        <f t="shared" si="351"/>
        <v>44384</v>
      </c>
      <c r="B3942" s="68">
        <v>21</v>
      </c>
      <c r="C3942" s="15">
        <f t="shared" si="352"/>
        <v>0.34726000000000001</v>
      </c>
      <c r="D3942" s="69">
        <f t="shared" si="353"/>
        <v>2.5300000000000001E-3</v>
      </c>
      <c r="E3942" s="58">
        <f>'до 670кВт'!E3942</f>
        <v>0.17149</v>
      </c>
      <c r="F3942" s="69">
        <f t="shared" si="354"/>
        <v>2.0282399999999998</v>
      </c>
      <c r="G3942" s="59">
        <f t="shared" si="355"/>
        <v>2.5495199999999998</v>
      </c>
      <c r="H3942" s="101"/>
      <c r="I3942" s="78"/>
      <c r="L3942" s="71"/>
      <c r="M3942" s="71"/>
      <c r="N3942" s="71"/>
      <c r="O3942" s="71"/>
      <c r="P3942" s="71"/>
      <c r="Q3942" s="71"/>
    </row>
    <row r="3943" spans="1:17" s="70" customFormat="1" ht="18.75" hidden="1" outlineLevel="1" x14ac:dyDescent="0.3">
      <c r="A3943" s="67">
        <f t="shared" si="351"/>
        <v>44384</v>
      </c>
      <c r="B3943" s="68">
        <v>22</v>
      </c>
      <c r="C3943" s="15">
        <f t="shared" si="352"/>
        <v>0.34726000000000001</v>
      </c>
      <c r="D3943" s="69">
        <f t="shared" si="353"/>
        <v>2.5300000000000001E-3</v>
      </c>
      <c r="E3943" s="58">
        <f>'до 670кВт'!E3943</f>
        <v>0.17149</v>
      </c>
      <c r="F3943" s="69">
        <f t="shared" si="354"/>
        <v>1.82884</v>
      </c>
      <c r="G3943" s="59">
        <f t="shared" si="355"/>
        <v>2.35012</v>
      </c>
      <c r="H3943" s="101"/>
      <c r="I3943" s="78"/>
      <c r="L3943" s="71"/>
      <c r="M3943" s="71"/>
      <c r="N3943" s="71"/>
      <c r="O3943" s="71"/>
      <c r="P3943" s="71"/>
      <c r="Q3943" s="71"/>
    </row>
    <row r="3944" spans="1:17" s="70" customFormat="1" ht="18.75" hidden="1" outlineLevel="1" x14ac:dyDescent="0.3">
      <c r="A3944" s="67">
        <f t="shared" si="351"/>
        <v>44384</v>
      </c>
      <c r="B3944" s="68">
        <v>23</v>
      </c>
      <c r="C3944" s="15">
        <f t="shared" si="352"/>
        <v>0.34726000000000001</v>
      </c>
      <c r="D3944" s="69">
        <f t="shared" si="353"/>
        <v>2.5300000000000001E-3</v>
      </c>
      <c r="E3944" s="58">
        <f>'до 670кВт'!E3944</f>
        <v>0.17149</v>
      </c>
      <c r="F3944" s="69">
        <f t="shared" si="354"/>
        <v>1.4777799999999999</v>
      </c>
      <c r="G3944" s="59">
        <f t="shared" si="355"/>
        <v>1.9990599999999998</v>
      </c>
      <c r="H3944" s="101"/>
      <c r="I3944" s="78"/>
      <c r="L3944" s="71"/>
      <c r="M3944" s="71"/>
      <c r="N3944" s="71"/>
      <c r="O3944" s="71"/>
      <c r="P3944" s="71"/>
      <c r="Q3944" s="71"/>
    </row>
    <row r="3945" spans="1:17" s="70" customFormat="1" ht="18.75" hidden="1" outlineLevel="1" x14ac:dyDescent="0.3">
      <c r="A3945" s="67">
        <f t="shared" si="351"/>
        <v>44385</v>
      </c>
      <c r="B3945" s="68">
        <v>0</v>
      </c>
      <c r="C3945" s="15">
        <f t="shared" si="352"/>
        <v>0.34726000000000001</v>
      </c>
      <c r="D3945" s="69">
        <f t="shared" si="353"/>
        <v>2.5300000000000001E-3</v>
      </c>
      <c r="E3945" s="58">
        <f>'до 670кВт'!E3945</f>
        <v>0.17149</v>
      </c>
      <c r="F3945" s="69">
        <f t="shared" si="354"/>
        <v>1.1085199999999999</v>
      </c>
      <c r="G3945" s="59">
        <f t="shared" si="355"/>
        <v>1.6297999999999999</v>
      </c>
      <c r="H3945" s="101"/>
      <c r="I3945" s="78"/>
      <c r="L3945" s="71"/>
      <c r="M3945" s="71"/>
      <c r="N3945" s="71"/>
      <c r="O3945" s="71"/>
      <c r="P3945" s="71"/>
      <c r="Q3945" s="71"/>
    </row>
    <row r="3946" spans="1:17" s="70" customFormat="1" ht="18.75" hidden="1" outlineLevel="1" x14ac:dyDescent="0.3">
      <c r="A3946" s="67">
        <f t="shared" si="351"/>
        <v>44385</v>
      </c>
      <c r="B3946" s="68">
        <v>1</v>
      </c>
      <c r="C3946" s="15">
        <f t="shared" si="352"/>
        <v>0.34726000000000001</v>
      </c>
      <c r="D3946" s="69">
        <f t="shared" si="353"/>
        <v>2.5300000000000001E-3</v>
      </c>
      <c r="E3946" s="58">
        <f>'до 670кВт'!E3946</f>
        <v>0.17149</v>
      </c>
      <c r="F3946" s="69">
        <f t="shared" si="354"/>
        <v>0.9418200000000001</v>
      </c>
      <c r="G3946" s="59">
        <f t="shared" si="355"/>
        <v>1.4631000000000001</v>
      </c>
      <c r="H3946" s="101"/>
      <c r="I3946" s="78"/>
      <c r="L3946" s="71"/>
      <c r="M3946" s="71"/>
      <c r="N3946" s="71"/>
      <c r="O3946" s="71"/>
      <c r="P3946" s="71"/>
      <c r="Q3946" s="71"/>
    </row>
    <row r="3947" spans="1:17" s="70" customFormat="1" ht="18.75" hidden="1" outlineLevel="1" x14ac:dyDescent="0.3">
      <c r="A3947" s="67">
        <f t="shared" si="351"/>
        <v>44385</v>
      </c>
      <c r="B3947" s="68">
        <v>2</v>
      </c>
      <c r="C3947" s="15">
        <f t="shared" si="352"/>
        <v>0.34726000000000001</v>
      </c>
      <c r="D3947" s="69">
        <f t="shared" si="353"/>
        <v>2.5300000000000001E-3</v>
      </c>
      <c r="E3947" s="58">
        <f>'до 670кВт'!E3947</f>
        <v>0.17149</v>
      </c>
      <c r="F3947" s="69">
        <f t="shared" si="354"/>
        <v>0.72250999999999999</v>
      </c>
      <c r="G3947" s="59">
        <f t="shared" si="355"/>
        <v>1.24379</v>
      </c>
      <c r="H3947" s="101"/>
      <c r="I3947" s="78"/>
      <c r="L3947" s="71"/>
      <c r="M3947" s="71"/>
      <c r="N3947" s="71"/>
      <c r="O3947" s="71"/>
      <c r="P3947" s="71"/>
      <c r="Q3947" s="71"/>
    </row>
    <row r="3948" spans="1:17" s="70" customFormat="1" ht="18.75" hidden="1" outlineLevel="1" x14ac:dyDescent="0.3">
      <c r="A3948" s="67">
        <f t="shared" si="351"/>
        <v>44385</v>
      </c>
      <c r="B3948" s="68">
        <v>3</v>
      </c>
      <c r="C3948" s="15">
        <f t="shared" si="352"/>
        <v>0.34726000000000001</v>
      </c>
      <c r="D3948" s="69">
        <f t="shared" si="353"/>
        <v>2.5300000000000001E-3</v>
      </c>
      <c r="E3948" s="58">
        <f>'до 670кВт'!E3948</f>
        <v>0.17149</v>
      </c>
      <c r="F3948" s="69">
        <f t="shared" si="354"/>
        <v>0.62030999999999992</v>
      </c>
      <c r="G3948" s="59">
        <f t="shared" si="355"/>
        <v>1.1415899999999999</v>
      </c>
      <c r="H3948" s="101"/>
      <c r="I3948" s="78"/>
      <c r="L3948" s="71"/>
      <c r="M3948" s="71"/>
      <c r="N3948" s="71"/>
      <c r="O3948" s="71"/>
      <c r="P3948" s="71"/>
      <c r="Q3948" s="71"/>
    </row>
    <row r="3949" spans="1:17" s="70" customFormat="1" ht="18.75" hidden="1" outlineLevel="1" x14ac:dyDescent="0.3">
      <c r="A3949" s="67">
        <f t="shared" si="351"/>
        <v>44385</v>
      </c>
      <c r="B3949" s="68">
        <v>4</v>
      </c>
      <c r="C3949" s="15">
        <f t="shared" si="352"/>
        <v>0.34726000000000001</v>
      </c>
      <c r="D3949" s="69">
        <f t="shared" si="353"/>
        <v>2.5300000000000001E-3</v>
      </c>
      <c r="E3949" s="58">
        <f>'до 670кВт'!E3949</f>
        <v>0.17149</v>
      </c>
      <c r="F3949" s="69">
        <f t="shared" si="354"/>
        <v>4.6549999999999994E-2</v>
      </c>
      <c r="G3949" s="59">
        <f t="shared" si="355"/>
        <v>0.56782999999999995</v>
      </c>
      <c r="H3949" s="101"/>
      <c r="I3949" s="78"/>
      <c r="L3949" s="71"/>
      <c r="M3949" s="71"/>
      <c r="N3949" s="71"/>
      <c r="O3949" s="71"/>
      <c r="P3949" s="71"/>
      <c r="Q3949" s="71"/>
    </row>
    <row r="3950" spans="1:17" s="70" customFormat="1" ht="18.75" hidden="1" outlineLevel="1" x14ac:dyDescent="0.3">
      <c r="A3950" s="67">
        <f t="shared" si="351"/>
        <v>44385</v>
      </c>
      <c r="B3950" s="68">
        <v>5</v>
      </c>
      <c r="C3950" s="15">
        <f t="shared" si="352"/>
        <v>0.34726000000000001</v>
      </c>
      <c r="D3950" s="69">
        <f t="shared" si="353"/>
        <v>2.5300000000000001E-3</v>
      </c>
      <c r="E3950" s="58">
        <f>'до 670кВт'!E3950</f>
        <v>0.17149</v>
      </c>
      <c r="F3950" s="69">
        <f t="shared" si="354"/>
        <v>0.76594000000000007</v>
      </c>
      <c r="G3950" s="59">
        <f t="shared" si="355"/>
        <v>1.28722</v>
      </c>
      <c r="H3950" s="101"/>
      <c r="I3950" s="78"/>
      <c r="L3950" s="71"/>
      <c r="M3950" s="71"/>
      <c r="N3950" s="71"/>
      <c r="O3950" s="71"/>
      <c r="P3950" s="71"/>
      <c r="Q3950" s="71"/>
    </row>
    <row r="3951" spans="1:17" s="70" customFormat="1" ht="18.75" hidden="1" outlineLevel="1" x14ac:dyDescent="0.3">
      <c r="A3951" s="67">
        <f t="shared" si="351"/>
        <v>44385</v>
      </c>
      <c r="B3951" s="68">
        <v>6</v>
      </c>
      <c r="C3951" s="15">
        <f t="shared" si="352"/>
        <v>0.34726000000000001</v>
      </c>
      <c r="D3951" s="69">
        <f t="shared" si="353"/>
        <v>2.5300000000000001E-3</v>
      </c>
      <c r="E3951" s="58">
        <f>'до 670кВт'!E3951</f>
        <v>0.17149</v>
      </c>
      <c r="F3951" s="69">
        <f t="shared" si="354"/>
        <v>1.0437000000000001</v>
      </c>
      <c r="G3951" s="59">
        <f t="shared" si="355"/>
        <v>1.56498</v>
      </c>
      <c r="H3951" s="101"/>
      <c r="I3951" s="78"/>
      <c r="L3951" s="71"/>
      <c r="M3951" s="71"/>
      <c r="N3951" s="71"/>
      <c r="O3951" s="71"/>
      <c r="P3951" s="71"/>
      <c r="Q3951" s="71"/>
    </row>
    <row r="3952" spans="1:17" s="70" customFormat="1" ht="18.75" hidden="1" outlineLevel="1" x14ac:dyDescent="0.3">
      <c r="A3952" s="67">
        <f t="shared" si="351"/>
        <v>44385</v>
      </c>
      <c r="B3952" s="68">
        <v>7</v>
      </c>
      <c r="C3952" s="15">
        <f t="shared" si="352"/>
        <v>0.34726000000000001</v>
      </c>
      <c r="D3952" s="69">
        <f t="shared" si="353"/>
        <v>2.5300000000000001E-3</v>
      </c>
      <c r="E3952" s="58">
        <f>'до 670кВт'!E3952</f>
        <v>0.17149</v>
      </c>
      <c r="F3952" s="69">
        <f t="shared" si="354"/>
        <v>1.33148</v>
      </c>
      <c r="G3952" s="59">
        <f t="shared" si="355"/>
        <v>1.85276</v>
      </c>
      <c r="H3952" s="101"/>
      <c r="I3952" s="78"/>
      <c r="L3952" s="71"/>
      <c r="M3952" s="71"/>
      <c r="N3952" s="71"/>
      <c r="O3952" s="71"/>
      <c r="P3952" s="71"/>
      <c r="Q3952" s="71"/>
    </row>
    <row r="3953" spans="1:17" s="70" customFormat="1" ht="18.75" hidden="1" outlineLevel="1" x14ac:dyDescent="0.3">
      <c r="A3953" s="67">
        <f t="shared" si="351"/>
        <v>44385</v>
      </c>
      <c r="B3953" s="68">
        <v>8</v>
      </c>
      <c r="C3953" s="15">
        <f t="shared" si="352"/>
        <v>0.34726000000000001</v>
      </c>
      <c r="D3953" s="69">
        <f t="shared" si="353"/>
        <v>2.5300000000000001E-3</v>
      </c>
      <c r="E3953" s="58">
        <f>'до 670кВт'!E3953</f>
        <v>0.17149</v>
      </c>
      <c r="F3953" s="69">
        <f t="shared" si="354"/>
        <v>1.80616</v>
      </c>
      <c r="G3953" s="59">
        <f t="shared" si="355"/>
        <v>2.3274400000000002</v>
      </c>
      <c r="H3953" s="101"/>
      <c r="I3953" s="78"/>
      <c r="L3953" s="71"/>
      <c r="M3953" s="71"/>
      <c r="N3953" s="71"/>
      <c r="O3953" s="71"/>
      <c r="P3953" s="71"/>
      <c r="Q3953" s="71"/>
    </row>
    <row r="3954" spans="1:17" s="70" customFormat="1" ht="18.75" hidden="1" outlineLevel="1" x14ac:dyDescent="0.3">
      <c r="A3954" s="67">
        <f t="shared" si="351"/>
        <v>44385</v>
      </c>
      <c r="B3954" s="68">
        <v>9</v>
      </c>
      <c r="C3954" s="15">
        <f t="shared" si="352"/>
        <v>0.34726000000000001</v>
      </c>
      <c r="D3954" s="69">
        <f t="shared" si="353"/>
        <v>2.5300000000000001E-3</v>
      </c>
      <c r="E3954" s="58">
        <f>'до 670кВт'!E3954</f>
        <v>0.17149</v>
      </c>
      <c r="F3954" s="69">
        <f t="shared" si="354"/>
        <v>1.9832799999999999</v>
      </c>
      <c r="G3954" s="59">
        <f t="shared" si="355"/>
        <v>2.5045599999999997</v>
      </c>
      <c r="H3954" s="101"/>
      <c r="I3954" s="78"/>
      <c r="L3954" s="71"/>
      <c r="M3954" s="71"/>
      <c r="N3954" s="71"/>
      <c r="O3954" s="71"/>
      <c r="P3954" s="71"/>
      <c r="Q3954" s="71"/>
    </row>
    <row r="3955" spans="1:17" s="70" customFormat="1" ht="18.75" hidden="1" outlineLevel="1" x14ac:dyDescent="0.3">
      <c r="A3955" s="67">
        <f t="shared" si="351"/>
        <v>44385</v>
      </c>
      <c r="B3955" s="68">
        <v>10</v>
      </c>
      <c r="C3955" s="15">
        <f t="shared" si="352"/>
        <v>0.34726000000000001</v>
      </c>
      <c r="D3955" s="69">
        <f t="shared" si="353"/>
        <v>2.5300000000000001E-3</v>
      </c>
      <c r="E3955" s="58">
        <f>'до 670кВт'!E3955</f>
        <v>0.17149</v>
      </c>
      <c r="F3955" s="69">
        <f t="shared" si="354"/>
        <v>2.0268199999999998</v>
      </c>
      <c r="G3955" s="59">
        <f t="shared" si="355"/>
        <v>2.5480999999999998</v>
      </c>
      <c r="H3955" s="101"/>
      <c r="I3955" s="78"/>
      <c r="L3955" s="71"/>
      <c r="M3955" s="71"/>
      <c r="N3955" s="71"/>
      <c r="O3955" s="71"/>
      <c r="P3955" s="71"/>
      <c r="Q3955" s="71"/>
    </row>
    <row r="3956" spans="1:17" s="70" customFormat="1" ht="18.75" hidden="1" outlineLevel="1" x14ac:dyDescent="0.3">
      <c r="A3956" s="67">
        <f t="shared" si="351"/>
        <v>44385</v>
      </c>
      <c r="B3956" s="68">
        <v>11</v>
      </c>
      <c r="C3956" s="15">
        <f t="shared" si="352"/>
        <v>0.34726000000000001</v>
      </c>
      <c r="D3956" s="69">
        <f t="shared" si="353"/>
        <v>2.5300000000000001E-3</v>
      </c>
      <c r="E3956" s="58">
        <f>'до 670кВт'!E3956</f>
        <v>0.17149</v>
      </c>
      <c r="F3956" s="69">
        <f t="shared" si="354"/>
        <v>2.0411299999999999</v>
      </c>
      <c r="G3956" s="59">
        <f t="shared" si="355"/>
        <v>2.5624099999999999</v>
      </c>
      <c r="H3956" s="101"/>
      <c r="I3956" s="78"/>
      <c r="L3956" s="71"/>
      <c r="M3956" s="71"/>
      <c r="N3956" s="71"/>
      <c r="O3956" s="71"/>
      <c r="P3956" s="71"/>
      <c r="Q3956" s="71"/>
    </row>
    <row r="3957" spans="1:17" s="70" customFormat="1" ht="18.75" hidden="1" outlineLevel="1" x14ac:dyDescent="0.3">
      <c r="A3957" s="67">
        <f t="shared" si="351"/>
        <v>44385</v>
      </c>
      <c r="B3957" s="68">
        <v>12</v>
      </c>
      <c r="C3957" s="15">
        <f t="shared" si="352"/>
        <v>0.34726000000000001</v>
      </c>
      <c r="D3957" s="69">
        <f t="shared" si="353"/>
        <v>2.5300000000000001E-3</v>
      </c>
      <c r="E3957" s="58">
        <f>'до 670кВт'!E3957</f>
        <v>0.17149</v>
      </c>
      <c r="F3957" s="69">
        <f t="shared" si="354"/>
        <v>2.0477300000000001</v>
      </c>
      <c r="G3957" s="59">
        <f t="shared" si="355"/>
        <v>2.56901</v>
      </c>
      <c r="H3957" s="101"/>
      <c r="I3957" s="78"/>
      <c r="L3957" s="71"/>
      <c r="M3957" s="71"/>
      <c r="N3957" s="71"/>
      <c r="O3957" s="71"/>
      <c r="P3957" s="71"/>
      <c r="Q3957" s="71"/>
    </row>
    <row r="3958" spans="1:17" s="70" customFormat="1" ht="18.75" hidden="1" outlineLevel="1" x14ac:dyDescent="0.3">
      <c r="A3958" s="67">
        <f t="shared" si="351"/>
        <v>44385</v>
      </c>
      <c r="B3958" s="68">
        <v>13</v>
      </c>
      <c r="C3958" s="15">
        <f t="shared" si="352"/>
        <v>0.34726000000000001</v>
      </c>
      <c r="D3958" s="69">
        <f t="shared" si="353"/>
        <v>2.5300000000000001E-3</v>
      </c>
      <c r="E3958" s="58">
        <f>'до 670кВт'!E3958</f>
        <v>0.17149</v>
      </c>
      <c r="F3958" s="69">
        <f t="shared" si="354"/>
        <v>2.06107</v>
      </c>
      <c r="G3958" s="59">
        <f t="shared" si="355"/>
        <v>2.5823499999999999</v>
      </c>
      <c r="H3958" s="101"/>
      <c r="I3958" s="78"/>
      <c r="L3958" s="71"/>
      <c r="M3958" s="71"/>
      <c r="N3958" s="71"/>
      <c r="O3958" s="71"/>
      <c r="P3958" s="71"/>
      <c r="Q3958" s="71"/>
    </row>
    <row r="3959" spans="1:17" s="70" customFormat="1" ht="18.75" hidden="1" outlineLevel="1" x14ac:dyDescent="0.3">
      <c r="A3959" s="67">
        <f t="shared" si="351"/>
        <v>44385</v>
      </c>
      <c r="B3959" s="68">
        <v>14</v>
      </c>
      <c r="C3959" s="15">
        <f t="shared" si="352"/>
        <v>0.34726000000000001</v>
      </c>
      <c r="D3959" s="69">
        <f t="shared" si="353"/>
        <v>2.5300000000000001E-3</v>
      </c>
      <c r="E3959" s="58">
        <f>'до 670кВт'!E3959</f>
        <v>0.17149</v>
      </c>
      <c r="F3959" s="69">
        <f t="shared" si="354"/>
        <v>2.0693200000000003</v>
      </c>
      <c r="G3959" s="59">
        <f t="shared" si="355"/>
        <v>2.5906000000000002</v>
      </c>
      <c r="H3959" s="101"/>
      <c r="I3959" s="78"/>
      <c r="L3959" s="71"/>
      <c r="M3959" s="71"/>
      <c r="N3959" s="71"/>
      <c r="O3959" s="71"/>
      <c r="P3959" s="71"/>
      <c r="Q3959" s="71"/>
    </row>
    <row r="3960" spans="1:17" s="70" customFormat="1" ht="18.75" hidden="1" outlineLevel="1" x14ac:dyDescent="0.3">
      <c r="A3960" s="67">
        <f t="shared" si="351"/>
        <v>44385</v>
      </c>
      <c r="B3960" s="68">
        <v>15</v>
      </c>
      <c r="C3960" s="15">
        <f t="shared" si="352"/>
        <v>0.34726000000000001</v>
      </c>
      <c r="D3960" s="69">
        <f t="shared" si="353"/>
        <v>2.5300000000000001E-3</v>
      </c>
      <c r="E3960" s="58">
        <f>'до 670кВт'!E3960</f>
        <v>0.17149</v>
      </c>
      <c r="F3960" s="69">
        <f t="shared" si="354"/>
        <v>2.0693699999999997</v>
      </c>
      <c r="G3960" s="59">
        <f t="shared" si="355"/>
        <v>2.5906499999999997</v>
      </c>
      <c r="H3960" s="101"/>
      <c r="I3960" s="78"/>
      <c r="L3960" s="71"/>
      <c r="M3960" s="71"/>
      <c r="N3960" s="71"/>
      <c r="O3960" s="71"/>
      <c r="P3960" s="71"/>
      <c r="Q3960" s="71"/>
    </row>
    <row r="3961" spans="1:17" s="70" customFormat="1" ht="18.75" hidden="1" outlineLevel="1" x14ac:dyDescent="0.3">
      <c r="A3961" s="67">
        <f t="shared" si="351"/>
        <v>44385</v>
      </c>
      <c r="B3961" s="68">
        <v>16</v>
      </c>
      <c r="C3961" s="15">
        <f t="shared" si="352"/>
        <v>0.34726000000000001</v>
      </c>
      <c r="D3961" s="69">
        <f t="shared" si="353"/>
        <v>2.5300000000000001E-3</v>
      </c>
      <c r="E3961" s="58">
        <f>'до 670кВт'!E3961</f>
        <v>0.17149</v>
      </c>
      <c r="F3961" s="69">
        <f t="shared" si="354"/>
        <v>2.0622800000000003</v>
      </c>
      <c r="G3961" s="59">
        <f t="shared" si="355"/>
        <v>2.5835600000000003</v>
      </c>
      <c r="H3961" s="101"/>
      <c r="I3961" s="78"/>
      <c r="L3961" s="71"/>
      <c r="M3961" s="71"/>
      <c r="N3961" s="71"/>
      <c r="O3961" s="71"/>
      <c r="P3961" s="71"/>
      <c r="Q3961" s="71"/>
    </row>
    <row r="3962" spans="1:17" s="70" customFormat="1" ht="18.75" hidden="1" outlineLevel="1" x14ac:dyDescent="0.3">
      <c r="A3962" s="67">
        <f t="shared" si="351"/>
        <v>44385</v>
      </c>
      <c r="B3962" s="68">
        <v>17</v>
      </c>
      <c r="C3962" s="15">
        <f t="shared" si="352"/>
        <v>0.34726000000000001</v>
      </c>
      <c r="D3962" s="69">
        <f t="shared" si="353"/>
        <v>2.5300000000000001E-3</v>
      </c>
      <c r="E3962" s="58">
        <f>'до 670кВт'!E3962</f>
        <v>0.17149</v>
      </c>
      <c r="F3962" s="69">
        <f t="shared" si="354"/>
        <v>2.0413800000000002</v>
      </c>
      <c r="G3962" s="59">
        <f t="shared" si="355"/>
        <v>2.5626600000000002</v>
      </c>
      <c r="H3962" s="101"/>
      <c r="I3962" s="78"/>
      <c r="L3962" s="71"/>
      <c r="M3962" s="71"/>
      <c r="N3962" s="71"/>
      <c r="O3962" s="71"/>
      <c r="P3962" s="71"/>
      <c r="Q3962" s="71"/>
    </row>
    <row r="3963" spans="1:17" s="70" customFormat="1" ht="18.75" hidden="1" outlineLevel="1" x14ac:dyDescent="0.3">
      <c r="A3963" s="67">
        <f t="shared" si="351"/>
        <v>44385</v>
      </c>
      <c r="B3963" s="68">
        <v>18</v>
      </c>
      <c r="C3963" s="15">
        <f t="shared" si="352"/>
        <v>0.34726000000000001</v>
      </c>
      <c r="D3963" s="69">
        <f t="shared" si="353"/>
        <v>2.5300000000000001E-3</v>
      </c>
      <c r="E3963" s="58">
        <f>'до 670кВт'!E3963</f>
        <v>0.17149</v>
      </c>
      <c r="F3963" s="69">
        <f t="shared" si="354"/>
        <v>1.9877</v>
      </c>
      <c r="G3963" s="59">
        <f t="shared" si="355"/>
        <v>2.5089800000000002</v>
      </c>
      <c r="H3963" s="101"/>
      <c r="I3963" s="78"/>
      <c r="L3963" s="71"/>
      <c r="M3963" s="71"/>
      <c r="N3963" s="71"/>
      <c r="O3963" s="71"/>
      <c r="P3963" s="71"/>
      <c r="Q3963" s="71"/>
    </row>
    <row r="3964" spans="1:17" s="70" customFormat="1" ht="18.75" hidden="1" outlineLevel="1" x14ac:dyDescent="0.3">
      <c r="A3964" s="67">
        <f t="shared" si="351"/>
        <v>44385</v>
      </c>
      <c r="B3964" s="68">
        <v>19</v>
      </c>
      <c r="C3964" s="15">
        <f t="shared" si="352"/>
        <v>0.34726000000000001</v>
      </c>
      <c r="D3964" s="69">
        <f t="shared" si="353"/>
        <v>2.5300000000000001E-3</v>
      </c>
      <c r="E3964" s="58">
        <f>'до 670кВт'!E3964</f>
        <v>0.17149</v>
      </c>
      <c r="F3964" s="69">
        <f t="shared" si="354"/>
        <v>1.9008900000000002</v>
      </c>
      <c r="G3964" s="59">
        <f t="shared" si="355"/>
        <v>2.4221700000000004</v>
      </c>
      <c r="H3964" s="101"/>
      <c r="I3964" s="78"/>
      <c r="L3964" s="71"/>
      <c r="M3964" s="71"/>
      <c r="N3964" s="71"/>
      <c r="O3964" s="71"/>
      <c r="P3964" s="71"/>
      <c r="Q3964" s="71"/>
    </row>
    <row r="3965" spans="1:17" s="70" customFormat="1" ht="18.75" hidden="1" outlineLevel="1" x14ac:dyDescent="0.3">
      <c r="A3965" s="67">
        <f t="shared" si="351"/>
        <v>44385</v>
      </c>
      <c r="B3965" s="68">
        <v>20</v>
      </c>
      <c r="C3965" s="15">
        <f t="shared" si="352"/>
        <v>0.34726000000000001</v>
      </c>
      <c r="D3965" s="69">
        <f t="shared" si="353"/>
        <v>2.5300000000000001E-3</v>
      </c>
      <c r="E3965" s="58">
        <f>'до 670кВт'!E3965</f>
        <v>0.17149</v>
      </c>
      <c r="F3965" s="69">
        <f t="shared" si="354"/>
        <v>1.9270499999999999</v>
      </c>
      <c r="G3965" s="59">
        <f t="shared" si="355"/>
        <v>2.4483299999999999</v>
      </c>
      <c r="H3965" s="101"/>
      <c r="I3965" s="78"/>
      <c r="L3965" s="71"/>
      <c r="M3965" s="71"/>
      <c r="N3965" s="71"/>
      <c r="O3965" s="71"/>
      <c r="P3965" s="71"/>
      <c r="Q3965" s="71"/>
    </row>
    <row r="3966" spans="1:17" s="70" customFormat="1" ht="18.75" hidden="1" outlineLevel="1" x14ac:dyDescent="0.3">
      <c r="A3966" s="67">
        <f t="shared" si="351"/>
        <v>44385</v>
      </c>
      <c r="B3966" s="68">
        <v>21</v>
      </c>
      <c r="C3966" s="15">
        <f t="shared" si="352"/>
        <v>0.34726000000000001</v>
      </c>
      <c r="D3966" s="69">
        <f t="shared" si="353"/>
        <v>2.5300000000000001E-3</v>
      </c>
      <c r="E3966" s="58">
        <f>'до 670кВт'!E3966</f>
        <v>0.17149</v>
      </c>
      <c r="F3966" s="69">
        <f t="shared" si="354"/>
        <v>1.93468</v>
      </c>
      <c r="G3966" s="59">
        <f t="shared" si="355"/>
        <v>2.4559600000000001</v>
      </c>
      <c r="H3966" s="101"/>
      <c r="I3966" s="78"/>
      <c r="L3966" s="71"/>
      <c r="M3966" s="71"/>
      <c r="N3966" s="71"/>
      <c r="O3966" s="71"/>
      <c r="P3966" s="71"/>
      <c r="Q3966" s="71"/>
    </row>
    <row r="3967" spans="1:17" s="70" customFormat="1" ht="18.75" hidden="1" outlineLevel="1" x14ac:dyDescent="0.3">
      <c r="A3967" s="67">
        <f t="shared" si="351"/>
        <v>44385</v>
      </c>
      <c r="B3967" s="68">
        <v>22</v>
      </c>
      <c r="C3967" s="15">
        <f t="shared" si="352"/>
        <v>0.34726000000000001</v>
      </c>
      <c r="D3967" s="69">
        <f t="shared" si="353"/>
        <v>2.5300000000000001E-3</v>
      </c>
      <c r="E3967" s="58">
        <f>'до 670кВт'!E3967</f>
        <v>0.17149</v>
      </c>
      <c r="F3967" s="69">
        <f t="shared" si="354"/>
        <v>1.8085100000000001</v>
      </c>
      <c r="G3967" s="59">
        <f t="shared" si="355"/>
        <v>2.32979</v>
      </c>
      <c r="H3967" s="101"/>
      <c r="I3967" s="78"/>
      <c r="L3967" s="71"/>
      <c r="M3967" s="71"/>
      <c r="N3967" s="71"/>
      <c r="O3967" s="71"/>
      <c r="P3967" s="71"/>
      <c r="Q3967" s="71"/>
    </row>
    <row r="3968" spans="1:17" s="70" customFormat="1" ht="18.75" hidden="1" outlineLevel="1" x14ac:dyDescent="0.3">
      <c r="A3968" s="67">
        <f t="shared" si="351"/>
        <v>44385</v>
      </c>
      <c r="B3968" s="68">
        <v>23</v>
      </c>
      <c r="C3968" s="15">
        <f t="shared" si="352"/>
        <v>0.34726000000000001</v>
      </c>
      <c r="D3968" s="69">
        <f t="shared" si="353"/>
        <v>2.5300000000000001E-3</v>
      </c>
      <c r="E3968" s="58">
        <f>'до 670кВт'!E3968</f>
        <v>0.17149</v>
      </c>
      <c r="F3968" s="69">
        <f t="shared" si="354"/>
        <v>1.3737600000000001</v>
      </c>
      <c r="G3968" s="59">
        <f t="shared" si="355"/>
        <v>1.8950400000000001</v>
      </c>
      <c r="H3968" s="101"/>
      <c r="I3968" s="78"/>
      <c r="L3968" s="71"/>
      <c r="M3968" s="71"/>
      <c r="N3968" s="71"/>
      <c r="O3968" s="71"/>
      <c r="P3968" s="71"/>
      <c r="Q3968" s="71"/>
    </row>
    <row r="3969" spans="1:17" s="70" customFormat="1" ht="18.75" hidden="1" outlineLevel="1" x14ac:dyDescent="0.3">
      <c r="A3969" s="67">
        <f t="shared" si="351"/>
        <v>44386</v>
      </c>
      <c r="B3969" s="68">
        <v>0</v>
      </c>
      <c r="C3969" s="15">
        <f t="shared" si="352"/>
        <v>0.34726000000000001</v>
      </c>
      <c r="D3969" s="69">
        <f t="shared" si="353"/>
        <v>2.5300000000000001E-3</v>
      </c>
      <c r="E3969" s="58">
        <f>'до 670кВт'!E3969</f>
        <v>0.17149</v>
      </c>
      <c r="F3969" s="69">
        <f t="shared" si="354"/>
        <v>1.17001</v>
      </c>
      <c r="G3969" s="59">
        <f t="shared" si="355"/>
        <v>1.69129</v>
      </c>
      <c r="H3969" s="101"/>
      <c r="I3969" s="78"/>
      <c r="L3969" s="71"/>
      <c r="M3969" s="71"/>
      <c r="N3969" s="71"/>
      <c r="O3969" s="71"/>
      <c r="P3969" s="71"/>
      <c r="Q3969" s="71"/>
    </row>
    <row r="3970" spans="1:17" s="70" customFormat="1" ht="18.75" hidden="1" outlineLevel="1" x14ac:dyDescent="0.3">
      <c r="A3970" s="67">
        <f t="shared" ref="A3970:A4033" si="356">A3225</f>
        <v>44386</v>
      </c>
      <c r="B3970" s="68">
        <v>1</v>
      </c>
      <c r="C3970" s="15">
        <f t="shared" ref="C3970:C4033" si="357">C3225</f>
        <v>0.34726000000000001</v>
      </c>
      <c r="D3970" s="69">
        <f t="shared" ref="D3970:D4033" si="358">$D$9</f>
        <v>2.5300000000000001E-3</v>
      </c>
      <c r="E3970" s="58">
        <f>'до 670кВт'!E3970</f>
        <v>0.17149</v>
      </c>
      <c r="F3970" s="69">
        <f t="shared" ref="F3970:F4033" si="359">F3225</f>
        <v>1.0080499999999999</v>
      </c>
      <c r="G3970" s="59">
        <f t="shared" ref="G3970:G4033" si="360">SUM(C3970:F3970)</f>
        <v>1.5293299999999999</v>
      </c>
      <c r="H3970" s="101"/>
      <c r="I3970" s="78"/>
      <c r="L3970" s="71"/>
      <c r="M3970" s="71"/>
      <c r="N3970" s="71"/>
      <c r="O3970" s="71"/>
      <c r="P3970" s="71"/>
      <c r="Q3970" s="71"/>
    </row>
    <row r="3971" spans="1:17" s="70" customFormat="1" ht="18.75" hidden="1" outlineLevel="1" x14ac:dyDescent="0.3">
      <c r="A3971" s="67">
        <f t="shared" si="356"/>
        <v>44386</v>
      </c>
      <c r="B3971" s="68">
        <v>2</v>
      </c>
      <c r="C3971" s="15">
        <f t="shared" si="357"/>
        <v>0.34726000000000001</v>
      </c>
      <c r="D3971" s="69">
        <f t="shared" si="358"/>
        <v>2.5300000000000001E-3</v>
      </c>
      <c r="E3971" s="58">
        <f>'до 670кВт'!E3971</f>
        <v>0.17149</v>
      </c>
      <c r="F3971" s="69">
        <f t="shared" si="359"/>
        <v>0.96711999999999998</v>
      </c>
      <c r="G3971" s="59">
        <f t="shared" si="360"/>
        <v>1.4883999999999999</v>
      </c>
      <c r="H3971" s="101"/>
      <c r="I3971" s="78"/>
      <c r="L3971" s="71"/>
      <c r="M3971" s="71"/>
      <c r="N3971" s="71"/>
      <c r="O3971" s="71"/>
      <c r="P3971" s="71"/>
      <c r="Q3971" s="71"/>
    </row>
    <row r="3972" spans="1:17" s="70" customFormat="1" ht="18.75" hidden="1" outlineLevel="1" x14ac:dyDescent="0.3">
      <c r="A3972" s="67">
        <f t="shared" si="356"/>
        <v>44386</v>
      </c>
      <c r="B3972" s="68">
        <v>3</v>
      </c>
      <c r="C3972" s="15">
        <f t="shared" si="357"/>
        <v>0.34726000000000001</v>
      </c>
      <c r="D3972" s="69">
        <f t="shared" si="358"/>
        <v>2.5300000000000001E-3</v>
      </c>
      <c r="E3972" s="58">
        <f>'до 670кВт'!E3972</f>
        <v>0.17149</v>
      </c>
      <c r="F3972" s="69">
        <f t="shared" si="359"/>
        <v>0.87451999999999996</v>
      </c>
      <c r="G3972" s="59">
        <f t="shared" si="360"/>
        <v>1.3957999999999999</v>
      </c>
      <c r="H3972" s="101"/>
      <c r="I3972" s="78"/>
      <c r="L3972" s="71"/>
      <c r="M3972" s="71"/>
      <c r="N3972" s="71"/>
      <c r="O3972" s="71"/>
      <c r="P3972" s="71"/>
      <c r="Q3972" s="71"/>
    </row>
    <row r="3973" spans="1:17" s="70" customFormat="1" ht="18.75" hidden="1" outlineLevel="1" x14ac:dyDescent="0.3">
      <c r="A3973" s="67">
        <f t="shared" si="356"/>
        <v>44386</v>
      </c>
      <c r="B3973" s="68">
        <v>4</v>
      </c>
      <c r="C3973" s="15">
        <f t="shared" si="357"/>
        <v>0.34726000000000001</v>
      </c>
      <c r="D3973" s="69">
        <f t="shared" si="358"/>
        <v>2.5300000000000001E-3</v>
      </c>
      <c r="E3973" s="58">
        <f>'до 670кВт'!E3973</f>
        <v>0.17149</v>
      </c>
      <c r="F3973" s="69">
        <f t="shared" si="359"/>
        <v>0.84133999999999998</v>
      </c>
      <c r="G3973" s="59">
        <f t="shared" si="360"/>
        <v>1.3626199999999999</v>
      </c>
      <c r="H3973" s="101"/>
      <c r="I3973" s="78"/>
      <c r="L3973" s="71"/>
      <c r="M3973" s="71"/>
      <c r="N3973" s="71"/>
      <c r="O3973" s="71"/>
      <c r="P3973" s="71"/>
      <c r="Q3973" s="71"/>
    </row>
    <row r="3974" spans="1:17" s="70" customFormat="1" ht="18.75" hidden="1" outlineLevel="1" x14ac:dyDescent="0.3">
      <c r="A3974" s="67">
        <f t="shared" si="356"/>
        <v>44386</v>
      </c>
      <c r="B3974" s="68">
        <v>5</v>
      </c>
      <c r="C3974" s="15">
        <f t="shared" si="357"/>
        <v>0.34726000000000001</v>
      </c>
      <c r="D3974" s="69">
        <f t="shared" si="358"/>
        <v>2.5300000000000001E-3</v>
      </c>
      <c r="E3974" s="58">
        <f>'до 670кВт'!E3974</f>
        <v>0.17149</v>
      </c>
      <c r="F3974" s="69">
        <f t="shared" si="359"/>
        <v>0.92691999999999997</v>
      </c>
      <c r="G3974" s="59">
        <f t="shared" si="360"/>
        <v>1.4481999999999999</v>
      </c>
      <c r="H3974" s="101"/>
      <c r="I3974" s="78"/>
      <c r="L3974" s="71"/>
      <c r="M3974" s="71"/>
      <c r="N3974" s="71"/>
      <c r="O3974" s="71"/>
      <c r="P3974" s="71"/>
      <c r="Q3974" s="71"/>
    </row>
    <row r="3975" spans="1:17" s="70" customFormat="1" ht="18.75" hidden="1" outlineLevel="1" x14ac:dyDescent="0.3">
      <c r="A3975" s="67">
        <f t="shared" si="356"/>
        <v>44386</v>
      </c>
      <c r="B3975" s="68">
        <v>6</v>
      </c>
      <c r="C3975" s="15">
        <f t="shared" si="357"/>
        <v>0.34726000000000001</v>
      </c>
      <c r="D3975" s="69">
        <f t="shared" si="358"/>
        <v>2.5300000000000001E-3</v>
      </c>
      <c r="E3975" s="58">
        <f>'до 670кВт'!E3975</f>
        <v>0.17149</v>
      </c>
      <c r="F3975" s="69">
        <f t="shared" si="359"/>
        <v>1.1743699999999999</v>
      </c>
      <c r="G3975" s="59">
        <f t="shared" si="360"/>
        <v>1.6956499999999999</v>
      </c>
      <c r="H3975" s="101"/>
      <c r="I3975" s="78"/>
      <c r="L3975" s="71"/>
      <c r="M3975" s="71"/>
      <c r="N3975" s="71"/>
      <c r="O3975" s="71"/>
      <c r="P3975" s="71"/>
      <c r="Q3975" s="71"/>
    </row>
    <row r="3976" spans="1:17" s="70" customFormat="1" ht="18.75" hidden="1" outlineLevel="1" x14ac:dyDescent="0.3">
      <c r="A3976" s="67">
        <f t="shared" si="356"/>
        <v>44386</v>
      </c>
      <c r="B3976" s="68">
        <v>7</v>
      </c>
      <c r="C3976" s="15">
        <f t="shared" si="357"/>
        <v>0.34726000000000001</v>
      </c>
      <c r="D3976" s="69">
        <f t="shared" si="358"/>
        <v>2.5300000000000001E-3</v>
      </c>
      <c r="E3976" s="58">
        <f>'до 670кВт'!E3976</f>
        <v>0.17149</v>
      </c>
      <c r="F3976" s="69">
        <f t="shared" si="359"/>
        <v>1.4962899999999999</v>
      </c>
      <c r="G3976" s="59">
        <f t="shared" si="360"/>
        <v>2.0175700000000001</v>
      </c>
      <c r="H3976" s="101"/>
      <c r="I3976" s="78"/>
      <c r="L3976" s="71"/>
      <c r="M3976" s="71"/>
      <c r="N3976" s="71"/>
      <c r="O3976" s="71"/>
      <c r="P3976" s="71"/>
      <c r="Q3976" s="71"/>
    </row>
    <row r="3977" spans="1:17" s="70" customFormat="1" ht="18.75" hidden="1" outlineLevel="1" x14ac:dyDescent="0.3">
      <c r="A3977" s="67">
        <f t="shared" si="356"/>
        <v>44386</v>
      </c>
      <c r="B3977" s="68">
        <v>8</v>
      </c>
      <c r="C3977" s="15">
        <f t="shared" si="357"/>
        <v>0.34726000000000001</v>
      </c>
      <c r="D3977" s="69">
        <f t="shared" si="358"/>
        <v>2.5300000000000001E-3</v>
      </c>
      <c r="E3977" s="58">
        <f>'до 670кВт'!E3977</f>
        <v>0.17149</v>
      </c>
      <c r="F3977" s="69">
        <f t="shared" si="359"/>
        <v>1.8995799999999998</v>
      </c>
      <c r="G3977" s="59">
        <f t="shared" si="360"/>
        <v>2.4208599999999998</v>
      </c>
      <c r="H3977" s="101"/>
      <c r="I3977" s="78"/>
      <c r="L3977" s="71"/>
      <c r="M3977" s="71"/>
      <c r="N3977" s="71"/>
      <c r="O3977" s="71"/>
      <c r="P3977" s="71"/>
      <c r="Q3977" s="71"/>
    </row>
    <row r="3978" spans="1:17" s="70" customFormat="1" ht="18.75" hidden="1" outlineLevel="1" x14ac:dyDescent="0.3">
      <c r="A3978" s="67">
        <f t="shared" si="356"/>
        <v>44386</v>
      </c>
      <c r="B3978" s="68">
        <v>9</v>
      </c>
      <c r="C3978" s="15">
        <f t="shared" si="357"/>
        <v>0.34726000000000001</v>
      </c>
      <c r="D3978" s="69">
        <f t="shared" si="358"/>
        <v>2.5300000000000001E-3</v>
      </c>
      <c r="E3978" s="58">
        <f>'до 670кВт'!E3978</f>
        <v>0.17149</v>
      </c>
      <c r="F3978" s="69">
        <f t="shared" si="359"/>
        <v>2.0244200000000001</v>
      </c>
      <c r="G3978" s="59">
        <f t="shared" si="360"/>
        <v>2.5457000000000001</v>
      </c>
      <c r="H3978" s="101"/>
      <c r="I3978" s="78"/>
      <c r="L3978" s="71"/>
      <c r="M3978" s="71"/>
      <c r="N3978" s="71"/>
      <c r="O3978" s="71"/>
      <c r="P3978" s="71"/>
      <c r="Q3978" s="71"/>
    </row>
    <row r="3979" spans="1:17" s="70" customFormat="1" ht="18.75" hidden="1" outlineLevel="1" x14ac:dyDescent="0.3">
      <c r="A3979" s="67">
        <f t="shared" si="356"/>
        <v>44386</v>
      </c>
      <c r="B3979" s="68">
        <v>10</v>
      </c>
      <c r="C3979" s="15">
        <f t="shared" si="357"/>
        <v>0.34726000000000001</v>
      </c>
      <c r="D3979" s="69">
        <f t="shared" si="358"/>
        <v>2.5300000000000001E-3</v>
      </c>
      <c r="E3979" s="58">
        <f>'до 670кВт'!E3979</f>
        <v>0.17149</v>
      </c>
      <c r="F3979" s="69">
        <f t="shared" si="359"/>
        <v>2.0745999999999998</v>
      </c>
      <c r="G3979" s="59">
        <f t="shared" si="360"/>
        <v>2.5958799999999997</v>
      </c>
      <c r="H3979" s="101"/>
      <c r="I3979" s="78"/>
      <c r="L3979" s="71"/>
      <c r="M3979" s="71"/>
      <c r="N3979" s="71"/>
      <c r="O3979" s="71"/>
      <c r="P3979" s="71"/>
      <c r="Q3979" s="71"/>
    </row>
    <row r="3980" spans="1:17" s="70" customFormat="1" ht="18.75" hidden="1" outlineLevel="1" x14ac:dyDescent="0.3">
      <c r="A3980" s="67">
        <f t="shared" si="356"/>
        <v>44386</v>
      </c>
      <c r="B3980" s="68">
        <v>11</v>
      </c>
      <c r="C3980" s="15">
        <f t="shared" si="357"/>
        <v>0.34726000000000001</v>
      </c>
      <c r="D3980" s="69">
        <f t="shared" si="358"/>
        <v>2.5300000000000001E-3</v>
      </c>
      <c r="E3980" s="58">
        <f>'до 670кВт'!E3980</f>
        <v>0.17149</v>
      </c>
      <c r="F3980" s="69">
        <f t="shared" si="359"/>
        <v>2.0835400000000002</v>
      </c>
      <c r="G3980" s="59">
        <f t="shared" si="360"/>
        <v>2.6048200000000001</v>
      </c>
      <c r="H3980" s="101"/>
      <c r="I3980" s="78"/>
      <c r="L3980" s="71"/>
      <c r="M3980" s="71"/>
      <c r="N3980" s="71"/>
      <c r="O3980" s="71"/>
      <c r="P3980" s="71"/>
      <c r="Q3980" s="71"/>
    </row>
    <row r="3981" spans="1:17" s="70" customFormat="1" ht="18.75" hidden="1" outlineLevel="1" x14ac:dyDescent="0.3">
      <c r="A3981" s="67">
        <f t="shared" si="356"/>
        <v>44386</v>
      </c>
      <c r="B3981" s="68">
        <v>12</v>
      </c>
      <c r="C3981" s="15">
        <f t="shared" si="357"/>
        <v>0.34726000000000001</v>
      </c>
      <c r="D3981" s="69">
        <f t="shared" si="358"/>
        <v>2.5300000000000001E-3</v>
      </c>
      <c r="E3981" s="58">
        <f>'до 670кВт'!E3981</f>
        <v>0.17149</v>
      </c>
      <c r="F3981" s="69">
        <f t="shared" si="359"/>
        <v>2.0881500000000002</v>
      </c>
      <c r="G3981" s="59">
        <f t="shared" si="360"/>
        <v>2.6094300000000001</v>
      </c>
      <c r="H3981" s="101"/>
      <c r="I3981" s="78"/>
      <c r="L3981" s="71"/>
      <c r="M3981" s="71"/>
      <c r="N3981" s="71"/>
      <c r="O3981" s="71"/>
      <c r="P3981" s="71"/>
      <c r="Q3981" s="71"/>
    </row>
    <row r="3982" spans="1:17" s="70" customFormat="1" ht="18.75" hidden="1" outlineLevel="1" x14ac:dyDescent="0.3">
      <c r="A3982" s="67">
        <f t="shared" si="356"/>
        <v>44386</v>
      </c>
      <c r="B3982" s="68">
        <v>13</v>
      </c>
      <c r="C3982" s="15">
        <f t="shared" si="357"/>
        <v>0.34726000000000001</v>
      </c>
      <c r="D3982" s="69">
        <f t="shared" si="358"/>
        <v>2.5300000000000001E-3</v>
      </c>
      <c r="E3982" s="58">
        <f>'до 670кВт'!E3982</f>
        <v>0.17149</v>
      </c>
      <c r="F3982" s="69">
        <f t="shared" si="359"/>
        <v>2.11741</v>
      </c>
      <c r="G3982" s="59">
        <f t="shared" si="360"/>
        <v>2.63869</v>
      </c>
      <c r="H3982" s="101"/>
      <c r="I3982" s="78"/>
      <c r="L3982" s="71"/>
      <c r="M3982" s="71"/>
      <c r="N3982" s="71"/>
      <c r="O3982" s="71"/>
      <c r="P3982" s="71"/>
      <c r="Q3982" s="71"/>
    </row>
    <row r="3983" spans="1:17" s="70" customFormat="1" ht="18.75" hidden="1" outlineLevel="1" x14ac:dyDescent="0.3">
      <c r="A3983" s="67">
        <f t="shared" si="356"/>
        <v>44386</v>
      </c>
      <c r="B3983" s="68">
        <v>14</v>
      </c>
      <c r="C3983" s="15">
        <f t="shared" si="357"/>
        <v>0.34726000000000001</v>
      </c>
      <c r="D3983" s="69">
        <f t="shared" si="358"/>
        <v>2.5300000000000001E-3</v>
      </c>
      <c r="E3983" s="58">
        <f>'до 670кВт'!E3983</f>
        <v>0.17149</v>
      </c>
      <c r="F3983" s="69">
        <f t="shared" si="359"/>
        <v>2.1375999999999999</v>
      </c>
      <c r="G3983" s="59">
        <f t="shared" si="360"/>
        <v>2.6588799999999999</v>
      </c>
      <c r="H3983" s="101"/>
      <c r="I3983" s="78"/>
      <c r="L3983" s="71"/>
      <c r="M3983" s="71"/>
      <c r="N3983" s="71"/>
      <c r="O3983" s="71"/>
      <c r="P3983" s="71"/>
      <c r="Q3983" s="71"/>
    </row>
    <row r="3984" spans="1:17" s="70" customFormat="1" ht="18.75" hidden="1" outlineLevel="1" x14ac:dyDescent="0.3">
      <c r="A3984" s="67">
        <f t="shared" si="356"/>
        <v>44386</v>
      </c>
      <c r="B3984" s="68">
        <v>15</v>
      </c>
      <c r="C3984" s="15">
        <f t="shared" si="357"/>
        <v>0.34726000000000001</v>
      </c>
      <c r="D3984" s="69">
        <f t="shared" si="358"/>
        <v>2.5300000000000001E-3</v>
      </c>
      <c r="E3984" s="58">
        <f>'до 670кВт'!E3984</f>
        <v>0.17149</v>
      </c>
      <c r="F3984" s="69">
        <f t="shared" si="359"/>
        <v>2.1541100000000002</v>
      </c>
      <c r="G3984" s="59">
        <f t="shared" si="360"/>
        <v>2.6753900000000002</v>
      </c>
      <c r="H3984" s="101"/>
      <c r="I3984" s="78"/>
      <c r="L3984" s="71"/>
      <c r="M3984" s="71"/>
      <c r="N3984" s="71"/>
      <c r="O3984" s="71"/>
      <c r="P3984" s="71"/>
      <c r="Q3984" s="71"/>
    </row>
    <row r="3985" spans="1:17" s="70" customFormat="1" ht="18.75" hidden="1" outlineLevel="1" x14ac:dyDescent="0.3">
      <c r="A3985" s="67">
        <f t="shared" si="356"/>
        <v>44386</v>
      </c>
      <c r="B3985" s="68">
        <v>16</v>
      </c>
      <c r="C3985" s="15">
        <f t="shared" si="357"/>
        <v>0.34726000000000001</v>
      </c>
      <c r="D3985" s="69">
        <f t="shared" si="358"/>
        <v>2.5300000000000001E-3</v>
      </c>
      <c r="E3985" s="58">
        <f>'до 670кВт'!E3985</f>
        <v>0.17149</v>
      </c>
      <c r="F3985" s="69">
        <f t="shared" si="359"/>
        <v>2.1447600000000002</v>
      </c>
      <c r="G3985" s="59">
        <f t="shared" si="360"/>
        <v>2.6660400000000002</v>
      </c>
      <c r="H3985" s="101"/>
      <c r="I3985" s="78"/>
      <c r="L3985" s="71"/>
      <c r="M3985" s="71"/>
      <c r="N3985" s="71"/>
      <c r="O3985" s="71"/>
      <c r="P3985" s="71"/>
      <c r="Q3985" s="71"/>
    </row>
    <row r="3986" spans="1:17" s="70" customFormat="1" ht="18.75" hidden="1" outlineLevel="1" x14ac:dyDescent="0.3">
      <c r="A3986" s="67">
        <f t="shared" si="356"/>
        <v>44386</v>
      </c>
      <c r="B3986" s="68">
        <v>17</v>
      </c>
      <c r="C3986" s="15">
        <f t="shared" si="357"/>
        <v>0.34726000000000001</v>
      </c>
      <c r="D3986" s="69">
        <f t="shared" si="358"/>
        <v>2.5300000000000001E-3</v>
      </c>
      <c r="E3986" s="58">
        <f>'до 670кВт'!E3986</f>
        <v>0.17149</v>
      </c>
      <c r="F3986" s="69">
        <f t="shared" si="359"/>
        <v>2.1007899999999999</v>
      </c>
      <c r="G3986" s="59">
        <f t="shared" si="360"/>
        <v>2.6220699999999999</v>
      </c>
      <c r="H3986" s="101"/>
      <c r="I3986" s="78"/>
      <c r="L3986" s="71"/>
      <c r="M3986" s="71"/>
      <c r="N3986" s="71"/>
      <c r="O3986" s="71"/>
      <c r="P3986" s="71"/>
      <c r="Q3986" s="71"/>
    </row>
    <row r="3987" spans="1:17" s="70" customFormat="1" ht="18.75" hidden="1" outlineLevel="1" x14ac:dyDescent="0.3">
      <c r="A3987" s="67">
        <f t="shared" si="356"/>
        <v>44386</v>
      </c>
      <c r="B3987" s="68">
        <v>18</v>
      </c>
      <c r="C3987" s="15">
        <f t="shared" si="357"/>
        <v>0.34726000000000001</v>
      </c>
      <c r="D3987" s="69">
        <f t="shared" si="358"/>
        <v>2.5300000000000001E-3</v>
      </c>
      <c r="E3987" s="58">
        <f>'до 670кВт'!E3987</f>
        <v>0.17149</v>
      </c>
      <c r="F3987" s="69">
        <f t="shared" si="359"/>
        <v>2.0803000000000003</v>
      </c>
      <c r="G3987" s="59">
        <f t="shared" si="360"/>
        <v>2.6015800000000002</v>
      </c>
      <c r="H3987" s="101"/>
      <c r="I3987" s="78"/>
      <c r="L3987" s="71"/>
      <c r="M3987" s="71"/>
      <c r="N3987" s="71"/>
      <c r="O3987" s="71"/>
      <c r="P3987" s="71"/>
      <c r="Q3987" s="71"/>
    </row>
    <row r="3988" spans="1:17" s="70" customFormat="1" ht="18.75" hidden="1" outlineLevel="1" x14ac:dyDescent="0.3">
      <c r="A3988" s="67">
        <f t="shared" si="356"/>
        <v>44386</v>
      </c>
      <c r="B3988" s="68">
        <v>19</v>
      </c>
      <c r="C3988" s="15">
        <f t="shared" si="357"/>
        <v>0.34726000000000001</v>
      </c>
      <c r="D3988" s="69">
        <f t="shared" si="358"/>
        <v>2.5300000000000001E-3</v>
      </c>
      <c r="E3988" s="58">
        <f>'до 670кВт'!E3988</f>
        <v>0.17149</v>
      </c>
      <c r="F3988" s="69">
        <f t="shared" si="359"/>
        <v>2.0540100000000003</v>
      </c>
      <c r="G3988" s="59">
        <f t="shared" si="360"/>
        <v>2.5752900000000003</v>
      </c>
      <c r="H3988" s="101"/>
      <c r="I3988" s="78"/>
      <c r="L3988" s="71"/>
      <c r="M3988" s="71"/>
      <c r="N3988" s="71"/>
      <c r="O3988" s="71"/>
      <c r="P3988" s="71"/>
      <c r="Q3988" s="71"/>
    </row>
    <row r="3989" spans="1:17" s="70" customFormat="1" ht="18.75" hidden="1" outlineLevel="1" x14ac:dyDescent="0.3">
      <c r="A3989" s="67">
        <f t="shared" si="356"/>
        <v>44386</v>
      </c>
      <c r="B3989" s="68">
        <v>20</v>
      </c>
      <c r="C3989" s="15">
        <f t="shared" si="357"/>
        <v>0.34726000000000001</v>
      </c>
      <c r="D3989" s="69">
        <f t="shared" si="358"/>
        <v>2.5300000000000001E-3</v>
      </c>
      <c r="E3989" s="58">
        <f>'до 670кВт'!E3989</f>
        <v>0.17149</v>
      </c>
      <c r="F3989" s="69">
        <f t="shared" si="359"/>
        <v>2.0569499999999996</v>
      </c>
      <c r="G3989" s="59">
        <f t="shared" si="360"/>
        <v>2.5782299999999996</v>
      </c>
      <c r="H3989" s="101"/>
      <c r="I3989" s="78"/>
      <c r="L3989" s="71"/>
      <c r="M3989" s="71"/>
      <c r="N3989" s="71"/>
      <c r="O3989" s="71"/>
      <c r="P3989" s="71"/>
      <c r="Q3989" s="71"/>
    </row>
    <row r="3990" spans="1:17" s="70" customFormat="1" ht="18.75" hidden="1" outlineLevel="1" x14ac:dyDescent="0.3">
      <c r="A3990" s="67">
        <f t="shared" si="356"/>
        <v>44386</v>
      </c>
      <c r="B3990" s="68">
        <v>21</v>
      </c>
      <c r="C3990" s="15">
        <f t="shared" si="357"/>
        <v>0.34726000000000001</v>
      </c>
      <c r="D3990" s="69">
        <f t="shared" si="358"/>
        <v>2.5300000000000001E-3</v>
      </c>
      <c r="E3990" s="58">
        <f>'до 670кВт'!E3990</f>
        <v>0.17149</v>
      </c>
      <c r="F3990" s="69">
        <f t="shared" si="359"/>
        <v>2.0743800000000001</v>
      </c>
      <c r="G3990" s="59">
        <f t="shared" si="360"/>
        <v>2.5956600000000001</v>
      </c>
      <c r="H3990" s="101"/>
      <c r="I3990" s="78"/>
      <c r="L3990" s="71"/>
      <c r="M3990" s="71"/>
      <c r="N3990" s="71"/>
      <c r="O3990" s="71"/>
      <c r="P3990" s="71"/>
      <c r="Q3990" s="71"/>
    </row>
    <row r="3991" spans="1:17" s="70" customFormat="1" ht="18.75" hidden="1" outlineLevel="1" x14ac:dyDescent="0.3">
      <c r="A3991" s="67">
        <f t="shared" si="356"/>
        <v>44386</v>
      </c>
      <c r="B3991" s="68">
        <v>22</v>
      </c>
      <c r="C3991" s="15">
        <f t="shared" si="357"/>
        <v>0.34726000000000001</v>
      </c>
      <c r="D3991" s="69">
        <f t="shared" si="358"/>
        <v>2.5300000000000001E-3</v>
      </c>
      <c r="E3991" s="58">
        <f>'до 670кВт'!E3991</f>
        <v>0.17149</v>
      </c>
      <c r="F3991" s="69">
        <f t="shared" si="359"/>
        <v>1.9296199999999999</v>
      </c>
      <c r="G3991" s="59">
        <f t="shared" si="360"/>
        <v>2.4508999999999999</v>
      </c>
      <c r="H3991" s="101"/>
      <c r="I3991" s="78"/>
      <c r="L3991" s="71"/>
      <c r="M3991" s="71"/>
      <c r="N3991" s="71"/>
      <c r="O3991" s="71"/>
      <c r="P3991" s="71"/>
      <c r="Q3991" s="71"/>
    </row>
    <row r="3992" spans="1:17" s="70" customFormat="1" ht="18.75" hidden="1" outlineLevel="1" x14ac:dyDescent="0.3">
      <c r="A3992" s="67">
        <f t="shared" si="356"/>
        <v>44386</v>
      </c>
      <c r="B3992" s="68">
        <v>23</v>
      </c>
      <c r="C3992" s="15">
        <f t="shared" si="357"/>
        <v>0.34726000000000001</v>
      </c>
      <c r="D3992" s="69">
        <f t="shared" si="358"/>
        <v>2.5300000000000001E-3</v>
      </c>
      <c r="E3992" s="58">
        <f>'до 670кВт'!E3992</f>
        <v>0.17149</v>
      </c>
      <c r="F3992" s="69">
        <f t="shared" si="359"/>
        <v>1.5555699999999999</v>
      </c>
      <c r="G3992" s="59">
        <f t="shared" si="360"/>
        <v>2.0768499999999999</v>
      </c>
      <c r="H3992" s="101"/>
      <c r="I3992" s="78"/>
      <c r="L3992" s="71"/>
      <c r="M3992" s="71"/>
      <c r="N3992" s="71"/>
      <c r="O3992" s="71"/>
      <c r="P3992" s="71"/>
      <c r="Q3992" s="71"/>
    </row>
    <row r="3993" spans="1:17" s="70" customFormat="1" ht="18.75" hidden="1" outlineLevel="1" x14ac:dyDescent="0.3">
      <c r="A3993" s="67">
        <f t="shared" si="356"/>
        <v>44387</v>
      </c>
      <c r="B3993" s="68">
        <v>0</v>
      </c>
      <c r="C3993" s="15">
        <f t="shared" si="357"/>
        <v>0.34726000000000001</v>
      </c>
      <c r="D3993" s="69">
        <f t="shared" si="358"/>
        <v>2.5300000000000001E-3</v>
      </c>
      <c r="E3993" s="58">
        <f>'до 670кВт'!E3993</f>
        <v>0.17149</v>
      </c>
      <c r="F3993" s="69">
        <f t="shared" si="359"/>
        <v>1.3381099999999999</v>
      </c>
      <c r="G3993" s="59">
        <f t="shared" si="360"/>
        <v>1.8593899999999999</v>
      </c>
      <c r="H3993" s="101"/>
      <c r="I3993" s="78"/>
      <c r="L3993" s="71"/>
      <c r="M3993" s="71"/>
      <c r="N3993" s="71"/>
      <c r="O3993" s="71"/>
      <c r="P3993" s="71"/>
      <c r="Q3993" s="71"/>
    </row>
    <row r="3994" spans="1:17" s="70" customFormat="1" ht="18.75" hidden="1" outlineLevel="1" x14ac:dyDescent="0.3">
      <c r="A3994" s="67">
        <f t="shared" si="356"/>
        <v>44387</v>
      </c>
      <c r="B3994" s="68">
        <v>1</v>
      </c>
      <c r="C3994" s="15">
        <f t="shared" si="357"/>
        <v>0.34726000000000001</v>
      </c>
      <c r="D3994" s="69">
        <f t="shared" si="358"/>
        <v>2.5300000000000001E-3</v>
      </c>
      <c r="E3994" s="58">
        <f>'до 670кВт'!E3994</f>
        <v>0.17149</v>
      </c>
      <c r="F3994" s="69">
        <f t="shared" si="359"/>
        <v>1.05548</v>
      </c>
      <c r="G3994" s="59">
        <f t="shared" si="360"/>
        <v>1.5767599999999999</v>
      </c>
      <c r="H3994" s="101"/>
      <c r="I3994" s="78"/>
      <c r="L3994" s="71"/>
      <c r="M3994" s="71"/>
      <c r="N3994" s="71"/>
      <c r="O3994" s="71"/>
      <c r="P3994" s="71"/>
      <c r="Q3994" s="71"/>
    </row>
    <row r="3995" spans="1:17" s="70" customFormat="1" ht="18.75" hidden="1" outlineLevel="1" x14ac:dyDescent="0.3">
      <c r="A3995" s="67">
        <f t="shared" si="356"/>
        <v>44387</v>
      </c>
      <c r="B3995" s="68">
        <v>2</v>
      </c>
      <c r="C3995" s="15">
        <f t="shared" si="357"/>
        <v>0.34726000000000001</v>
      </c>
      <c r="D3995" s="69">
        <f t="shared" si="358"/>
        <v>2.5300000000000001E-3</v>
      </c>
      <c r="E3995" s="58">
        <f>'до 670кВт'!E3995</f>
        <v>0.17149</v>
      </c>
      <c r="F3995" s="69">
        <f t="shared" si="359"/>
        <v>0.96484000000000003</v>
      </c>
      <c r="G3995" s="59">
        <f t="shared" si="360"/>
        <v>1.4861200000000001</v>
      </c>
      <c r="H3995" s="101"/>
      <c r="I3995" s="78"/>
      <c r="L3995" s="71"/>
      <c r="M3995" s="71"/>
      <c r="N3995" s="71"/>
      <c r="O3995" s="71"/>
      <c r="P3995" s="71"/>
      <c r="Q3995" s="71"/>
    </row>
    <row r="3996" spans="1:17" s="70" customFormat="1" ht="18.75" hidden="1" outlineLevel="1" x14ac:dyDescent="0.3">
      <c r="A3996" s="67">
        <f t="shared" si="356"/>
        <v>44387</v>
      </c>
      <c r="B3996" s="68">
        <v>3</v>
      </c>
      <c r="C3996" s="15">
        <f t="shared" si="357"/>
        <v>0.34726000000000001</v>
      </c>
      <c r="D3996" s="69">
        <f t="shared" si="358"/>
        <v>2.5300000000000001E-3</v>
      </c>
      <c r="E3996" s="58">
        <f>'до 670кВт'!E3996</f>
        <v>0.17149</v>
      </c>
      <c r="F3996" s="69">
        <f t="shared" si="359"/>
        <v>0.88653999999999999</v>
      </c>
      <c r="G3996" s="59">
        <f t="shared" si="360"/>
        <v>1.4078200000000001</v>
      </c>
      <c r="H3996" s="101"/>
      <c r="I3996" s="78"/>
      <c r="L3996" s="71"/>
      <c r="M3996" s="71"/>
      <c r="N3996" s="71"/>
      <c r="O3996" s="71"/>
      <c r="P3996" s="71"/>
      <c r="Q3996" s="71"/>
    </row>
    <row r="3997" spans="1:17" s="70" customFormat="1" ht="18.75" hidden="1" outlineLevel="1" x14ac:dyDescent="0.3">
      <c r="A3997" s="67">
        <f t="shared" si="356"/>
        <v>44387</v>
      </c>
      <c r="B3997" s="68">
        <v>4</v>
      </c>
      <c r="C3997" s="15">
        <f t="shared" si="357"/>
        <v>0.34726000000000001</v>
      </c>
      <c r="D3997" s="69">
        <f t="shared" si="358"/>
        <v>2.5300000000000001E-3</v>
      </c>
      <c r="E3997" s="58">
        <f>'до 670кВт'!E3997</f>
        <v>0.17149</v>
      </c>
      <c r="F3997" s="69">
        <f t="shared" si="359"/>
        <v>0.84783000000000008</v>
      </c>
      <c r="G3997" s="59">
        <f t="shared" si="360"/>
        <v>1.36911</v>
      </c>
      <c r="H3997" s="101"/>
      <c r="I3997" s="78"/>
      <c r="L3997" s="71"/>
      <c r="M3997" s="71"/>
      <c r="N3997" s="71"/>
      <c r="O3997" s="71"/>
      <c r="P3997" s="71"/>
      <c r="Q3997" s="71"/>
    </row>
    <row r="3998" spans="1:17" s="70" customFormat="1" ht="18.75" hidden="1" outlineLevel="1" x14ac:dyDescent="0.3">
      <c r="A3998" s="67">
        <f t="shared" si="356"/>
        <v>44387</v>
      </c>
      <c r="B3998" s="68">
        <v>5</v>
      </c>
      <c r="C3998" s="15">
        <f t="shared" si="357"/>
        <v>0.34726000000000001</v>
      </c>
      <c r="D3998" s="69">
        <f t="shared" si="358"/>
        <v>2.5300000000000001E-3</v>
      </c>
      <c r="E3998" s="58">
        <f>'до 670кВт'!E3998</f>
        <v>0.17149</v>
      </c>
      <c r="F3998" s="69">
        <f t="shared" si="359"/>
        <v>0.89061000000000001</v>
      </c>
      <c r="G3998" s="59">
        <f t="shared" si="360"/>
        <v>1.4118900000000001</v>
      </c>
      <c r="H3998" s="101"/>
      <c r="I3998" s="78"/>
      <c r="L3998" s="71"/>
      <c r="M3998" s="71"/>
      <c r="N3998" s="71"/>
      <c r="O3998" s="71"/>
      <c r="P3998" s="71"/>
      <c r="Q3998" s="71"/>
    </row>
    <row r="3999" spans="1:17" s="70" customFormat="1" ht="18.75" hidden="1" outlineLevel="1" x14ac:dyDescent="0.3">
      <c r="A3999" s="67">
        <f t="shared" si="356"/>
        <v>44387</v>
      </c>
      <c r="B3999" s="68">
        <v>6</v>
      </c>
      <c r="C3999" s="15">
        <f t="shared" si="357"/>
        <v>0.34726000000000001</v>
      </c>
      <c r="D3999" s="69">
        <f t="shared" si="358"/>
        <v>2.5300000000000001E-3</v>
      </c>
      <c r="E3999" s="58">
        <f>'до 670кВт'!E3999</f>
        <v>0.17149</v>
      </c>
      <c r="F3999" s="69">
        <f t="shared" si="359"/>
        <v>1.00536</v>
      </c>
      <c r="G3999" s="59">
        <f t="shared" si="360"/>
        <v>1.52664</v>
      </c>
      <c r="H3999" s="101"/>
      <c r="I3999" s="78"/>
      <c r="L3999" s="71"/>
      <c r="M3999" s="71"/>
      <c r="N3999" s="71"/>
      <c r="O3999" s="71"/>
      <c r="P3999" s="71"/>
      <c r="Q3999" s="71"/>
    </row>
    <row r="4000" spans="1:17" s="70" customFormat="1" ht="18.75" hidden="1" outlineLevel="1" x14ac:dyDescent="0.3">
      <c r="A4000" s="67">
        <f t="shared" si="356"/>
        <v>44387</v>
      </c>
      <c r="B4000" s="68">
        <v>7</v>
      </c>
      <c r="C4000" s="15">
        <f t="shared" si="357"/>
        <v>0.34726000000000001</v>
      </c>
      <c r="D4000" s="69">
        <f t="shared" si="358"/>
        <v>2.5300000000000001E-3</v>
      </c>
      <c r="E4000" s="58">
        <f>'до 670кВт'!E4000</f>
        <v>0.17149</v>
      </c>
      <c r="F4000" s="69">
        <f t="shared" si="359"/>
        <v>1.16815</v>
      </c>
      <c r="G4000" s="59">
        <f t="shared" si="360"/>
        <v>1.68943</v>
      </c>
      <c r="H4000" s="101"/>
      <c r="I4000" s="78"/>
      <c r="L4000" s="71"/>
      <c r="M4000" s="71"/>
      <c r="N4000" s="71"/>
      <c r="O4000" s="71"/>
      <c r="P4000" s="71"/>
      <c r="Q4000" s="71"/>
    </row>
    <row r="4001" spans="1:17" s="70" customFormat="1" ht="18.75" hidden="1" outlineLevel="1" x14ac:dyDescent="0.3">
      <c r="A4001" s="67">
        <f t="shared" si="356"/>
        <v>44387</v>
      </c>
      <c r="B4001" s="68">
        <v>8</v>
      </c>
      <c r="C4001" s="15">
        <f t="shared" si="357"/>
        <v>0.34726000000000001</v>
      </c>
      <c r="D4001" s="69">
        <f t="shared" si="358"/>
        <v>2.5300000000000001E-3</v>
      </c>
      <c r="E4001" s="58">
        <f>'до 670кВт'!E4001</f>
        <v>0.17149</v>
      </c>
      <c r="F4001" s="69">
        <f t="shared" si="359"/>
        <v>1.65235</v>
      </c>
      <c r="G4001" s="59">
        <f t="shared" si="360"/>
        <v>2.1736300000000002</v>
      </c>
      <c r="H4001" s="101"/>
      <c r="I4001" s="78"/>
      <c r="L4001" s="71"/>
      <c r="M4001" s="71"/>
      <c r="N4001" s="71"/>
      <c r="O4001" s="71"/>
      <c r="P4001" s="71"/>
      <c r="Q4001" s="71"/>
    </row>
    <row r="4002" spans="1:17" s="70" customFormat="1" ht="18.75" hidden="1" outlineLevel="1" x14ac:dyDescent="0.3">
      <c r="A4002" s="67">
        <f t="shared" si="356"/>
        <v>44387</v>
      </c>
      <c r="B4002" s="68">
        <v>9</v>
      </c>
      <c r="C4002" s="15">
        <f t="shared" si="357"/>
        <v>0.34726000000000001</v>
      </c>
      <c r="D4002" s="69">
        <f t="shared" si="358"/>
        <v>2.5300000000000001E-3</v>
      </c>
      <c r="E4002" s="58">
        <f>'до 670кВт'!E4002</f>
        <v>0.17149</v>
      </c>
      <c r="F4002" s="69">
        <f t="shared" si="359"/>
        <v>1.9236600000000001</v>
      </c>
      <c r="G4002" s="59">
        <f t="shared" si="360"/>
        <v>2.4449399999999999</v>
      </c>
      <c r="H4002" s="101"/>
      <c r="I4002" s="78"/>
      <c r="L4002" s="71"/>
      <c r="M4002" s="71"/>
      <c r="N4002" s="71"/>
      <c r="O4002" s="71"/>
      <c r="P4002" s="71"/>
      <c r="Q4002" s="71"/>
    </row>
    <row r="4003" spans="1:17" s="70" customFormat="1" ht="18.75" hidden="1" outlineLevel="1" x14ac:dyDescent="0.3">
      <c r="A4003" s="67">
        <f t="shared" si="356"/>
        <v>44387</v>
      </c>
      <c r="B4003" s="68">
        <v>10</v>
      </c>
      <c r="C4003" s="15">
        <f t="shared" si="357"/>
        <v>0.34726000000000001</v>
      </c>
      <c r="D4003" s="69">
        <f t="shared" si="358"/>
        <v>2.5300000000000001E-3</v>
      </c>
      <c r="E4003" s="58">
        <f>'до 670кВт'!E4003</f>
        <v>0.17149</v>
      </c>
      <c r="F4003" s="69">
        <f t="shared" si="359"/>
        <v>2.0272100000000002</v>
      </c>
      <c r="G4003" s="59">
        <f t="shared" si="360"/>
        <v>2.5484900000000001</v>
      </c>
      <c r="H4003" s="101"/>
      <c r="I4003" s="78"/>
      <c r="L4003" s="71"/>
      <c r="M4003" s="71"/>
      <c r="N4003" s="71"/>
      <c r="O4003" s="71"/>
      <c r="P4003" s="71"/>
      <c r="Q4003" s="71"/>
    </row>
    <row r="4004" spans="1:17" s="70" customFormat="1" ht="18.75" hidden="1" outlineLevel="1" x14ac:dyDescent="0.3">
      <c r="A4004" s="67">
        <f t="shared" si="356"/>
        <v>44387</v>
      </c>
      <c r="B4004" s="68">
        <v>11</v>
      </c>
      <c r="C4004" s="15">
        <f t="shared" si="357"/>
        <v>0.34726000000000001</v>
      </c>
      <c r="D4004" s="69">
        <f t="shared" si="358"/>
        <v>2.5300000000000001E-3</v>
      </c>
      <c r="E4004" s="58">
        <f>'до 670кВт'!E4004</f>
        <v>0.17149</v>
      </c>
      <c r="F4004" s="69">
        <f t="shared" si="359"/>
        <v>2.0587</v>
      </c>
      <c r="G4004" s="59">
        <f t="shared" si="360"/>
        <v>2.5799799999999999</v>
      </c>
      <c r="H4004" s="101"/>
      <c r="I4004" s="78"/>
      <c r="L4004" s="71"/>
      <c r="M4004" s="71"/>
      <c r="N4004" s="71"/>
      <c r="O4004" s="71"/>
      <c r="P4004" s="71"/>
      <c r="Q4004" s="71"/>
    </row>
    <row r="4005" spans="1:17" s="70" customFormat="1" ht="18.75" hidden="1" outlineLevel="1" x14ac:dyDescent="0.3">
      <c r="A4005" s="67">
        <f t="shared" si="356"/>
        <v>44387</v>
      </c>
      <c r="B4005" s="68">
        <v>12</v>
      </c>
      <c r="C4005" s="15">
        <f t="shared" si="357"/>
        <v>0.34726000000000001</v>
      </c>
      <c r="D4005" s="69">
        <f t="shared" si="358"/>
        <v>2.5300000000000001E-3</v>
      </c>
      <c r="E4005" s="58">
        <f>'до 670кВт'!E4005</f>
        <v>0.17149</v>
      </c>
      <c r="F4005" s="69">
        <f t="shared" si="359"/>
        <v>2.0748000000000002</v>
      </c>
      <c r="G4005" s="59">
        <f t="shared" si="360"/>
        <v>2.5960800000000002</v>
      </c>
      <c r="H4005" s="101"/>
      <c r="I4005" s="78"/>
      <c r="L4005" s="71"/>
      <c r="M4005" s="71"/>
      <c r="N4005" s="71"/>
      <c r="O4005" s="71"/>
      <c r="P4005" s="71"/>
      <c r="Q4005" s="71"/>
    </row>
    <row r="4006" spans="1:17" s="70" customFormat="1" ht="18.75" hidden="1" outlineLevel="1" x14ac:dyDescent="0.3">
      <c r="A4006" s="67">
        <f t="shared" si="356"/>
        <v>44387</v>
      </c>
      <c r="B4006" s="68">
        <v>13</v>
      </c>
      <c r="C4006" s="15">
        <f t="shared" si="357"/>
        <v>0.34726000000000001</v>
      </c>
      <c r="D4006" s="69">
        <f t="shared" si="358"/>
        <v>2.5300000000000001E-3</v>
      </c>
      <c r="E4006" s="58">
        <f>'до 670кВт'!E4006</f>
        <v>0.17149</v>
      </c>
      <c r="F4006" s="69">
        <f t="shared" si="359"/>
        <v>2.08738</v>
      </c>
      <c r="G4006" s="59">
        <f t="shared" si="360"/>
        <v>2.60866</v>
      </c>
      <c r="H4006" s="101"/>
      <c r="I4006" s="78"/>
      <c r="L4006" s="71"/>
      <c r="M4006" s="71"/>
      <c r="N4006" s="71"/>
      <c r="O4006" s="71"/>
      <c r="P4006" s="71"/>
      <c r="Q4006" s="71"/>
    </row>
    <row r="4007" spans="1:17" s="70" customFormat="1" ht="18.75" hidden="1" outlineLevel="1" x14ac:dyDescent="0.3">
      <c r="A4007" s="67">
        <f t="shared" si="356"/>
        <v>44387</v>
      </c>
      <c r="B4007" s="68">
        <v>14</v>
      </c>
      <c r="C4007" s="15">
        <f t="shared" si="357"/>
        <v>0.34726000000000001</v>
      </c>
      <c r="D4007" s="69">
        <f t="shared" si="358"/>
        <v>2.5300000000000001E-3</v>
      </c>
      <c r="E4007" s="58">
        <f>'до 670кВт'!E4007</f>
        <v>0.17149</v>
      </c>
      <c r="F4007" s="69">
        <f t="shared" si="359"/>
        <v>2.09023</v>
      </c>
      <c r="G4007" s="59">
        <f t="shared" si="360"/>
        <v>2.61151</v>
      </c>
      <c r="H4007" s="101"/>
      <c r="I4007" s="78"/>
      <c r="L4007" s="71"/>
      <c r="M4007" s="71"/>
      <c r="N4007" s="71"/>
      <c r="O4007" s="71"/>
      <c r="P4007" s="71"/>
      <c r="Q4007" s="71"/>
    </row>
    <row r="4008" spans="1:17" s="70" customFormat="1" ht="18.75" hidden="1" outlineLevel="1" x14ac:dyDescent="0.3">
      <c r="A4008" s="67">
        <f t="shared" si="356"/>
        <v>44387</v>
      </c>
      <c r="B4008" s="68">
        <v>15</v>
      </c>
      <c r="C4008" s="15">
        <f t="shared" si="357"/>
        <v>0.34726000000000001</v>
      </c>
      <c r="D4008" s="69">
        <f t="shared" si="358"/>
        <v>2.5300000000000001E-3</v>
      </c>
      <c r="E4008" s="58">
        <f>'до 670кВт'!E4008</f>
        <v>0.17149</v>
      </c>
      <c r="F4008" s="69">
        <f t="shared" si="359"/>
        <v>2.09707</v>
      </c>
      <c r="G4008" s="59">
        <f t="shared" si="360"/>
        <v>2.61835</v>
      </c>
      <c r="H4008" s="101"/>
      <c r="I4008" s="78"/>
      <c r="L4008" s="71"/>
      <c r="M4008" s="71"/>
      <c r="N4008" s="71"/>
      <c r="O4008" s="71"/>
      <c r="P4008" s="71"/>
      <c r="Q4008" s="71"/>
    </row>
    <row r="4009" spans="1:17" s="70" customFormat="1" ht="18.75" hidden="1" outlineLevel="1" x14ac:dyDescent="0.3">
      <c r="A4009" s="67">
        <f t="shared" si="356"/>
        <v>44387</v>
      </c>
      <c r="B4009" s="68">
        <v>16</v>
      </c>
      <c r="C4009" s="15">
        <f t="shared" si="357"/>
        <v>0.34726000000000001</v>
      </c>
      <c r="D4009" s="69">
        <f t="shared" si="358"/>
        <v>2.5300000000000001E-3</v>
      </c>
      <c r="E4009" s="58">
        <f>'до 670кВт'!E4009</f>
        <v>0.17149</v>
      </c>
      <c r="F4009" s="69">
        <f t="shared" si="359"/>
        <v>2.0934599999999999</v>
      </c>
      <c r="G4009" s="59">
        <f t="shared" si="360"/>
        <v>2.6147399999999998</v>
      </c>
      <c r="H4009" s="101"/>
      <c r="I4009" s="78"/>
      <c r="L4009" s="71"/>
      <c r="M4009" s="71"/>
      <c r="N4009" s="71"/>
      <c r="O4009" s="71"/>
      <c r="P4009" s="71"/>
      <c r="Q4009" s="71"/>
    </row>
    <row r="4010" spans="1:17" s="70" customFormat="1" ht="18.75" hidden="1" outlineLevel="1" x14ac:dyDescent="0.3">
      <c r="A4010" s="67">
        <f t="shared" si="356"/>
        <v>44387</v>
      </c>
      <c r="B4010" s="68">
        <v>17</v>
      </c>
      <c r="C4010" s="15">
        <f t="shared" si="357"/>
        <v>0.34726000000000001</v>
      </c>
      <c r="D4010" s="69">
        <f t="shared" si="358"/>
        <v>2.5300000000000001E-3</v>
      </c>
      <c r="E4010" s="58">
        <f>'до 670кВт'!E4010</f>
        <v>0.17149</v>
      </c>
      <c r="F4010" s="69">
        <f t="shared" si="359"/>
        <v>2.0866400000000001</v>
      </c>
      <c r="G4010" s="59">
        <f t="shared" si="360"/>
        <v>2.60792</v>
      </c>
      <c r="H4010" s="101"/>
      <c r="I4010" s="78"/>
      <c r="L4010" s="71"/>
      <c r="M4010" s="71"/>
      <c r="N4010" s="71"/>
      <c r="O4010" s="71"/>
      <c r="P4010" s="71"/>
      <c r="Q4010" s="71"/>
    </row>
    <row r="4011" spans="1:17" s="70" customFormat="1" ht="18.75" hidden="1" outlineLevel="1" x14ac:dyDescent="0.3">
      <c r="A4011" s="67">
        <f t="shared" si="356"/>
        <v>44387</v>
      </c>
      <c r="B4011" s="68">
        <v>18</v>
      </c>
      <c r="C4011" s="15">
        <f t="shared" si="357"/>
        <v>0.34726000000000001</v>
      </c>
      <c r="D4011" s="69">
        <f t="shared" si="358"/>
        <v>2.5300000000000001E-3</v>
      </c>
      <c r="E4011" s="58">
        <f>'до 670кВт'!E4011</f>
        <v>0.17149</v>
      </c>
      <c r="F4011" s="69">
        <f t="shared" si="359"/>
        <v>2.0734499999999998</v>
      </c>
      <c r="G4011" s="59">
        <f t="shared" si="360"/>
        <v>2.5947299999999998</v>
      </c>
      <c r="H4011" s="101"/>
      <c r="I4011" s="78"/>
      <c r="L4011" s="71"/>
      <c r="M4011" s="71"/>
      <c r="N4011" s="71"/>
      <c r="O4011" s="71"/>
      <c r="P4011" s="71"/>
      <c r="Q4011" s="71"/>
    </row>
    <row r="4012" spans="1:17" s="70" customFormat="1" ht="18.75" hidden="1" outlineLevel="1" x14ac:dyDescent="0.3">
      <c r="A4012" s="67">
        <f t="shared" si="356"/>
        <v>44387</v>
      </c>
      <c r="B4012" s="68">
        <v>19</v>
      </c>
      <c r="C4012" s="15">
        <f t="shared" si="357"/>
        <v>0.34726000000000001</v>
      </c>
      <c r="D4012" s="69">
        <f t="shared" si="358"/>
        <v>2.5300000000000001E-3</v>
      </c>
      <c r="E4012" s="58">
        <f>'до 670кВт'!E4012</f>
        <v>0.17149</v>
      </c>
      <c r="F4012" s="69">
        <f t="shared" si="359"/>
        <v>2.0554299999999999</v>
      </c>
      <c r="G4012" s="59">
        <f t="shared" si="360"/>
        <v>2.5767099999999998</v>
      </c>
      <c r="H4012" s="101"/>
      <c r="I4012" s="78"/>
      <c r="L4012" s="71"/>
      <c r="M4012" s="71"/>
      <c r="N4012" s="71"/>
      <c r="O4012" s="71"/>
      <c r="P4012" s="71"/>
      <c r="Q4012" s="71"/>
    </row>
    <row r="4013" spans="1:17" s="70" customFormat="1" ht="18.75" hidden="1" outlineLevel="1" x14ac:dyDescent="0.3">
      <c r="A4013" s="67">
        <f t="shared" si="356"/>
        <v>44387</v>
      </c>
      <c r="B4013" s="68">
        <v>20</v>
      </c>
      <c r="C4013" s="15">
        <f t="shared" si="357"/>
        <v>0.34726000000000001</v>
      </c>
      <c r="D4013" s="69">
        <f t="shared" si="358"/>
        <v>2.5300000000000001E-3</v>
      </c>
      <c r="E4013" s="58">
        <f>'до 670кВт'!E4013</f>
        <v>0.17149</v>
      </c>
      <c r="F4013" s="69">
        <f t="shared" si="359"/>
        <v>2.0540100000000003</v>
      </c>
      <c r="G4013" s="59">
        <f t="shared" si="360"/>
        <v>2.5752900000000003</v>
      </c>
      <c r="H4013" s="101"/>
      <c r="I4013" s="78"/>
      <c r="L4013" s="71"/>
      <c r="M4013" s="71"/>
      <c r="N4013" s="71"/>
      <c r="O4013" s="71"/>
      <c r="P4013" s="71"/>
      <c r="Q4013" s="71"/>
    </row>
    <row r="4014" spans="1:17" s="70" customFormat="1" ht="18.75" hidden="1" outlineLevel="1" x14ac:dyDescent="0.3">
      <c r="A4014" s="67">
        <f t="shared" si="356"/>
        <v>44387</v>
      </c>
      <c r="B4014" s="68">
        <v>21</v>
      </c>
      <c r="C4014" s="15">
        <f t="shared" si="357"/>
        <v>0.34726000000000001</v>
      </c>
      <c r="D4014" s="69">
        <f t="shared" si="358"/>
        <v>2.5300000000000001E-3</v>
      </c>
      <c r="E4014" s="58">
        <f>'до 670кВт'!E4014</f>
        <v>0.17149</v>
      </c>
      <c r="F4014" s="69">
        <f t="shared" si="359"/>
        <v>2.06304</v>
      </c>
      <c r="G4014" s="59">
        <f t="shared" si="360"/>
        <v>2.58432</v>
      </c>
      <c r="H4014" s="101"/>
      <c r="I4014" s="78"/>
      <c r="L4014" s="71"/>
      <c r="M4014" s="71"/>
      <c r="N4014" s="71"/>
      <c r="O4014" s="71"/>
      <c r="P4014" s="71"/>
      <c r="Q4014" s="71"/>
    </row>
    <row r="4015" spans="1:17" s="70" customFormat="1" ht="18.75" hidden="1" outlineLevel="1" x14ac:dyDescent="0.3">
      <c r="A4015" s="67">
        <f t="shared" si="356"/>
        <v>44387</v>
      </c>
      <c r="B4015" s="68">
        <v>22</v>
      </c>
      <c r="C4015" s="15">
        <f t="shared" si="357"/>
        <v>0.34726000000000001</v>
      </c>
      <c r="D4015" s="69">
        <f t="shared" si="358"/>
        <v>2.5300000000000001E-3</v>
      </c>
      <c r="E4015" s="58">
        <f>'до 670кВт'!E4015</f>
        <v>0.17149</v>
      </c>
      <c r="F4015" s="69">
        <f t="shared" si="359"/>
        <v>1.9481600000000001</v>
      </c>
      <c r="G4015" s="59">
        <f t="shared" si="360"/>
        <v>2.4694400000000001</v>
      </c>
      <c r="H4015" s="101"/>
      <c r="I4015" s="78"/>
      <c r="L4015" s="71"/>
      <c r="M4015" s="71"/>
      <c r="N4015" s="71"/>
      <c r="O4015" s="71"/>
      <c r="P4015" s="71"/>
      <c r="Q4015" s="71"/>
    </row>
    <row r="4016" spans="1:17" s="70" customFormat="1" ht="18.75" hidden="1" outlineLevel="1" x14ac:dyDescent="0.3">
      <c r="A4016" s="67">
        <f t="shared" si="356"/>
        <v>44387</v>
      </c>
      <c r="B4016" s="68">
        <v>23</v>
      </c>
      <c r="C4016" s="15">
        <f t="shared" si="357"/>
        <v>0.34726000000000001</v>
      </c>
      <c r="D4016" s="69">
        <f t="shared" si="358"/>
        <v>2.5300000000000001E-3</v>
      </c>
      <c r="E4016" s="58">
        <f>'до 670кВт'!E4016</f>
        <v>0.17149</v>
      </c>
      <c r="F4016" s="69">
        <f t="shared" si="359"/>
        <v>1.7014</v>
      </c>
      <c r="G4016" s="59">
        <f t="shared" si="360"/>
        <v>2.22268</v>
      </c>
      <c r="H4016" s="101"/>
      <c r="I4016" s="78"/>
      <c r="L4016" s="71"/>
      <c r="M4016" s="71"/>
      <c r="N4016" s="71"/>
      <c r="O4016" s="71"/>
      <c r="P4016" s="71"/>
      <c r="Q4016" s="71"/>
    </row>
    <row r="4017" spans="1:17" s="70" customFormat="1" ht="18.75" hidden="1" outlineLevel="1" x14ac:dyDescent="0.3">
      <c r="A4017" s="67">
        <f t="shared" si="356"/>
        <v>44388</v>
      </c>
      <c r="B4017" s="68">
        <v>0</v>
      </c>
      <c r="C4017" s="15">
        <f t="shared" si="357"/>
        <v>0.34726000000000001</v>
      </c>
      <c r="D4017" s="69">
        <f t="shared" si="358"/>
        <v>2.5300000000000001E-3</v>
      </c>
      <c r="E4017" s="58">
        <f>'до 670кВт'!E4017</f>
        <v>0.17149</v>
      </c>
      <c r="F4017" s="69">
        <f t="shared" si="359"/>
        <v>1.3305100000000001</v>
      </c>
      <c r="G4017" s="59">
        <f t="shared" si="360"/>
        <v>1.85179</v>
      </c>
      <c r="H4017" s="101"/>
      <c r="I4017" s="78"/>
      <c r="L4017" s="71"/>
      <c r="M4017" s="71"/>
      <c r="N4017" s="71"/>
      <c r="O4017" s="71"/>
      <c r="P4017" s="71"/>
      <c r="Q4017" s="71"/>
    </row>
    <row r="4018" spans="1:17" s="70" customFormat="1" ht="18.75" hidden="1" outlineLevel="1" x14ac:dyDescent="0.3">
      <c r="A4018" s="67">
        <f t="shared" si="356"/>
        <v>44388</v>
      </c>
      <c r="B4018" s="68">
        <v>1</v>
      </c>
      <c r="C4018" s="15">
        <f t="shared" si="357"/>
        <v>0.34726000000000001</v>
      </c>
      <c r="D4018" s="69">
        <f t="shared" si="358"/>
        <v>2.5300000000000001E-3</v>
      </c>
      <c r="E4018" s="58">
        <f>'до 670кВт'!E4018</f>
        <v>0.17149</v>
      </c>
      <c r="F4018" s="69">
        <f t="shared" si="359"/>
        <v>1.07101</v>
      </c>
      <c r="G4018" s="59">
        <f t="shared" si="360"/>
        <v>1.59229</v>
      </c>
      <c r="H4018" s="101"/>
      <c r="I4018" s="78"/>
      <c r="L4018" s="71"/>
      <c r="M4018" s="71"/>
      <c r="N4018" s="71"/>
      <c r="O4018" s="71"/>
      <c r="P4018" s="71"/>
      <c r="Q4018" s="71"/>
    </row>
    <row r="4019" spans="1:17" s="70" customFormat="1" ht="18.75" hidden="1" outlineLevel="1" x14ac:dyDescent="0.3">
      <c r="A4019" s="67">
        <f t="shared" si="356"/>
        <v>44388</v>
      </c>
      <c r="B4019" s="68">
        <v>2</v>
      </c>
      <c r="C4019" s="15">
        <f t="shared" si="357"/>
        <v>0.34726000000000001</v>
      </c>
      <c r="D4019" s="69">
        <f t="shared" si="358"/>
        <v>2.5300000000000001E-3</v>
      </c>
      <c r="E4019" s="58">
        <f>'до 670кВт'!E4019</f>
        <v>0.17149</v>
      </c>
      <c r="F4019" s="69">
        <f t="shared" si="359"/>
        <v>0.97195000000000009</v>
      </c>
      <c r="G4019" s="59">
        <f t="shared" si="360"/>
        <v>1.4932300000000001</v>
      </c>
      <c r="H4019" s="101"/>
      <c r="I4019" s="78"/>
      <c r="L4019" s="71"/>
      <c r="M4019" s="71"/>
      <c r="N4019" s="71"/>
      <c r="O4019" s="71"/>
      <c r="P4019" s="71"/>
      <c r="Q4019" s="71"/>
    </row>
    <row r="4020" spans="1:17" s="70" customFormat="1" ht="18.75" hidden="1" outlineLevel="1" x14ac:dyDescent="0.3">
      <c r="A4020" s="67">
        <f t="shared" si="356"/>
        <v>44388</v>
      </c>
      <c r="B4020" s="68">
        <v>3</v>
      </c>
      <c r="C4020" s="15">
        <f t="shared" si="357"/>
        <v>0.34726000000000001</v>
      </c>
      <c r="D4020" s="69">
        <f t="shared" si="358"/>
        <v>2.5300000000000001E-3</v>
      </c>
      <c r="E4020" s="58">
        <f>'до 670кВт'!E4020</f>
        <v>0.17149</v>
      </c>
      <c r="F4020" s="69">
        <f t="shared" si="359"/>
        <v>0.89921000000000006</v>
      </c>
      <c r="G4020" s="59">
        <f t="shared" si="360"/>
        <v>1.42049</v>
      </c>
      <c r="H4020" s="101"/>
      <c r="I4020" s="78"/>
      <c r="L4020" s="71"/>
      <c r="M4020" s="71"/>
      <c r="N4020" s="71"/>
      <c r="O4020" s="71"/>
      <c r="P4020" s="71"/>
      <c r="Q4020" s="71"/>
    </row>
    <row r="4021" spans="1:17" s="70" customFormat="1" ht="18.75" hidden="1" outlineLevel="1" x14ac:dyDescent="0.3">
      <c r="A4021" s="67">
        <f t="shared" si="356"/>
        <v>44388</v>
      </c>
      <c r="B4021" s="68">
        <v>4</v>
      </c>
      <c r="C4021" s="15">
        <f t="shared" si="357"/>
        <v>0.34726000000000001</v>
      </c>
      <c r="D4021" s="69">
        <f t="shared" si="358"/>
        <v>2.5300000000000001E-3</v>
      </c>
      <c r="E4021" s="58">
        <f>'до 670кВт'!E4021</f>
        <v>0.17149</v>
      </c>
      <c r="F4021" s="69">
        <f t="shared" si="359"/>
        <v>0.83249000000000006</v>
      </c>
      <c r="G4021" s="59">
        <f t="shared" si="360"/>
        <v>1.3537699999999999</v>
      </c>
      <c r="H4021" s="101"/>
      <c r="I4021" s="78"/>
      <c r="L4021" s="71"/>
      <c r="M4021" s="71"/>
      <c r="N4021" s="71"/>
      <c r="O4021" s="71"/>
      <c r="P4021" s="71"/>
      <c r="Q4021" s="71"/>
    </row>
    <row r="4022" spans="1:17" s="70" customFormat="1" ht="18.75" hidden="1" outlineLevel="1" x14ac:dyDescent="0.3">
      <c r="A4022" s="67">
        <f t="shared" si="356"/>
        <v>44388</v>
      </c>
      <c r="B4022" s="68">
        <v>5</v>
      </c>
      <c r="C4022" s="15">
        <f t="shared" si="357"/>
        <v>0.34726000000000001</v>
      </c>
      <c r="D4022" s="69">
        <f t="shared" si="358"/>
        <v>2.5300000000000001E-3</v>
      </c>
      <c r="E4022" s="58">
        <f>'до 670кВт'!E4022</f>
        <v>0.17149</v>
      </c>
      <c r="F4022" s="69">
        <f t="shared" si="359"/>
        <v>0.83826999999999996</v>
      </c>
      <c r="G4022" s="59">
        <f t="shared" si="360"/>
        <v>1.35955</v>
      </c>
      <c r="H4022" s="101"/>
      <c r="I4022" s="78"/>
      <c r="L4022" s="71"/>
      <c r="M4022" s="71"/>
      <c r="N4022" s="71"/>
      <c r="O4022" s="71"/>
      <c r="P4022" s="71"/>
      <c r="Q4022" s="71"/>
    </row>
    <row r="4023" spans="1:17" s="70" customFormat="1" ht="18.75" hidden="1" outlineLevel="1" x14ac:dyDescent="0.3">
      <c r="A4023" s="67">
        <f t="shared" si="356"/>
        <v>44388</v>
      </c>
      <c r="B4023" s="68">
        <v>6</v>
      </c>
      <c r="C4023" s="15">
        <f t="shared" si="357"/>
        <v>0.34726000000000001</v>
      </c>
      <c r="D4023" s="69">
        <f t="shared" si="358"/>
        <v>2.5300000000000001E-3</v>
      </c>
      <c r="E4023" s="58">
        <f>'до 670кВт'!E4023</f>
        <v>0.17149</v>
      </c>
      <c r="F4023" s="69">
        <f t="shared" si="359"/>
        <v>0.94689000000000001</v>
      </c>
      <c r="G4023" s="59">
        <f t="shared" si="360"/>
        <v>1.46817</v>
      </c>
      <c r="H4023" s="101"/>
      <c r="I4023" s="78"/>
      <c r="L4023" s="71"/>
      <c r="M4023" s="71"/>
      <c r="N4023" s="71"/>
      <c r="O4023" s="71"/>
      <c r="P4023" s="71"/>
      <c r="Q4023" s="71"/>
    </row>
    <row r="4024" spans="1:17" s="70" customFormat="1" ht="18.75" hidden="1" outlineLevel="1" x14ac:dyDescent="0.3">
      <c r="A4024" s="67">
        <f t="shared" si="356"/>
        <v>44388</v>
      </c>
      <c r="B4024" s="68">
        <v>7</v>
      </c>
      <c r="C4024" s="15">
        <f t="shared" si="357"/>
        <v>0.34726000000000001</v>
      </c>
      <c r="D4024" s="69">
        <f t="shared" si="358"/>
        <v>2.5300000000000001E-3</v>
      </c>
      <c r="E4024" s="58">
        <f>'до 670кВт'!E4024</f>
        <v>0.17149</v>
      </c>
      <c r="F4024" s="69">
        <f t="shared" si="359"/>
        <v>1.05915</v>
      </c>
      <c r="G4024" s="59">
        <f t="shared" si="360"/>
        <v>1.58043</v>
      </c>
      <c r="H4024" s="101"/>
      <c r="I4024" s="78"/>
      <c r="L4024" s="71"/>
      <c r="M4024" s="71"/>
      <c r="N4024" s="71"/>
      <c r="O4024" s="71"/>
      <c r="P4024" s="71"/>
      <c r="Q4024" s="71"/>
    </row>
    <row r="4025" spans="1:17" s="70" customFormat="1" ht="18.75" hidden="1" outlineLevel="1" x14ac:dyDescent="0.3">
      <c r="A4025" s="67">
        <f t="shared" si="356"/>
        <v>44388</v>
      </c>
      <c r="B4025" s="68">
        <v>8</v>
      </c>
      <c r="C4025" s="15">
        <f t="shared" si="357"/>
        <v>0.34726000000000001</v>
      </c>
      <c r="D4025" s="69">
        <f t="shared" si="358"/>
        <v>2.5300000000000001E-3</v>
      </c>
      <c r="E4025" s="58">
        <f>'до 670кВт'!E4025</f>
        <v>0.17149</v>
      </c>
      <c r="F4025" s="69">
        <f t="shared" si="359"/>
        <v>1.5207899999999999</v>
      </c>
      <c r="G4025" s="59">
        <f t="shared" si="360"/>
        <v>2.0420699999999998</v>
      </c>
      <c r="H4025" s="101"/>
      <c r="I4025" s="78"/>
      <c r="L4025" s="71"/>
      <c r="M4025" s="71"/>
      <c r="N4025" s="71"/>
      <c r="O4025" s="71"/>
      <c r="P4025" s="71"/>
      <c r="Q4025" s="71"/>
    </row>
    <row r="4026" spans="1:17" s="70" customFormat="1" ht="18.75" hidden="1" outlineLevel="1" x14ac:dyDescent="0.3">
      <c r="A4026" s="67">
        <f t="shared" si="356"/>
        <v>44388</v>
      </c>
      <c r="B4026" s="68">
        <v>9</v>
      </c>
      <c r="C4026" s="15">
        <f t="shared" si="357"/>
        <v>0.34726000000000001</v>
      </c>
      <c r="D4026" s="69">
        <f t="shared" si="358"/>
        <v>2.5300000000000001E-3</v>
      </c>
      <c r="E4026" s="58">
        <f>'до 670кВт'!E4026</f>
        <v>0.17149</v>
      </c>
      <c r="F4026" s="69">
        <f t="shared" si="359"/>
        <v>1.9119200000000001</v>
      </c>
      <c r="G4026" s="59">
        <f t="shared" si="360"/>
        <v>2.4332000000000003</v>
      </c>
      <c r="H4026" s="101"/>
      <c r="I4026" s="78"/>
      <c r="L4026" s="71"/>
      <c r="M4026" s="71"/>
      <c r="N4026" s="71"/>
      <c r="O4026" s="71"/>
      <c r="P4026" s="71"/>
      <c r="Q4026" s="71"/>
    </row>
    <row r="4027" spans="1:17" s="70" customFormat="1" ht="18.75" hidden="1" outlineLevel="1" x14ac:dyDescent="0.3">
      <c r="A4027" s="67">
        <f t="shared" si="356"/>
        <v>44388</v>
      </c>
      <c r="B4027" s="68">
        <v>10</v>
      </c>
      <c r="C4027" s="15">
        <f t="shared" si="357"/>
        <v>0.34726000000000001</v>
      </c>
      <c r="D4027" s="69">
        <f t="shared" si="358"/>
        <v>2.5300000000000001E-3</v>
      </c>
      <c r="E4027" s="58">
        <f>'до 670кВт'!E4027</f>
        <v>0.17149</v>
      </c>
      <c r="F4027" s="69">
        <f t="shared" si="359"/>
        <v>1.9630099999999999</v>
      </c>
      <c r="G4027" s="59">
        <f t="shared" si="360"/>
        <v>2.4842899999999997</v>
      </c>
      <c r="H4027" s="101"/>
      <c r="I4027" s="78"/>
      <c r="L4027" s="71"/>
      <c r="M4027" s="71"/>
      <c r="N4027" s="71"/>
      <c r="O4027" s="71"/>
      <c r="P4027" s="71"/>
      <c r="Q4027" s="71"/>
    </row>
    <row r="4028" spans="1:17" s="70" customFormat="1" ht="18.75" hidden="1" outlineLevel="1" x14ac:dyDescent="0.3">
      <c r="A4028" s="67">
        <f t="shared" si="356"/>
        <v>44388</v>
      </c>
      <c r="B4028" s="68">
        <v>11</v>
      </c>
      <c r="C4028" s="15">
        <f t="shared" si="357"/>
        <v>0.34726000000000001</v>
      </c>
      <c r="D4028" s="69">
        <f t="shared" si="358"/>
        <v>2.5300000000000001E-3</v>
      </c>
      <c r="E4028" s="58">
        <f>'до 670кВт'!E4028</f>
        <v>0.17149</v>
      </c>
      <c r="F4028" s="69">
        <f t="shared" si="359"/>
        <v>2.0572900000000001</v>
      </c>
      <c r="G4028" s="59">
        <f t="shared" si="360"/>
        <v>2.57857</v>
      </c>
      <c r="H4028" s="101"/>
      <c r="I4028" s="78"/>
      <c r="L4028" s="71"/>
      <c r="M4028" s="71"/>
      <c r="N4028" s="71"/>
      <c r="O4028" s="71"/>
      <c r="P4028" s="71"/>
      <c r="Q4028" s="71"/>
    </row>
    <row r="4029" spans="1:17" s="70" customFormat="1" ht="18.75" hidden="1" outlineLevel="1" x14ac:dyDescent="0.3">
      <c r="A4029" s="67">
        <f t="shared" si="356"/>
        <v>44388</v>
      </c>
      <c r="B4029" s="68">
        <v>12</v>
      </c>
      <c r="C4029" s="15">
        <f t="shared" si="357"/>
        <v>0.34726000000000001</v>
      </c>
      <c r="D4029" s="69">
        <f t="shared" si="358"/>
        <v>2.5300000000000001E-3</v>
      </c>
      <c r="E4029" s="58">
        <f>'до 670кВт'!E4029</f>
        <v>0.17149</v>
      </c>
      <c r="F4029" s="69">
        <f t="shared" si="359"/>
        <v>2.0729699999999998</v>
      </c>
      <c r="G4029" s="59">
        <f t="shared" si="360"/>
        <v>2.5942499999999997</v>
      </c>
      <c r="H4029" s="101"/>
      <c r="I4029" s="78"/>
      <c r="L4029" s="71"/>
      <c r="M4029" s="71"/>
      <c r="N4029" s="71"/>
      <c r="O4029" s="71"/>
      <c r="P4029" s="71"/>
      <c r="Q4029" s="71"/>
    </row>
    <row r="4030" spans="1:17" s="70" customFormat="1" ht="18.75" hidden="1" outlineLevel="1" x14ac:dyDescent="0.3">
      <c r="A4030" s="67">
        <f t="shared" si="356"/>
        <v>44388</v>
      </c>
      <c r="B4030" s="68">
        <v>13</v>
      </c>
      <c r="C4030" s="15">
        <f t="shared" si="357"/>
        <v>0.34726000000000001</v>
      </c>
      <c r="D4030" s="69">
        <f t="shared" si="358"/>
        <v>2.5300000000000001E-3</v>
      </c>
      <c r="E4030" s="58">
        <f>'до 670кВт'!E4030</f>
        <v>0.17149</v>
      </c>
      <c r="F4030" s="69">
        <f t="shared" si="359"/>
        <v>2.08893</v>
      </c>
      <c r="G4030" s="59">
        <f t="shared" si="360"/>
        <v>2.6102099999999999</v>
      </c>
      <c r="H4030" s="101"/>
      <c r="I4030" s="78"/>
      <c r="L4030" s="71"/>
      <c r="M4030" s="71"/>
      <c r="N4030" s="71"/>
      <c r="O4030" s="71"/>
      <c r="P4030" s="71"/>
      <c r="Q4030" s="71"/>
    </row>
    <row r="4031" spans="1:17" s="70" customFormat="1" ht="18.75" hidden="1" outlineLevel="1" x14ac:dyDescent="0.3">
      <c r="A4031" s="67">
        <f t="shared" si="356"/>
        <v>44388</v>
      </c>
      <c r="B4031" s="68">
        <v>14</v>
      </c>
      <c r="C4031" s="15">
        <f t="shared" si="357"/>
        <v>0.34726000000000001</v>
      </c>
      <c r="D4031" s="69">
        <f t="shared" si="358"/>
        <v>2.5300000000000001E-3</v>
      </c>
      <c r="E4031" s="58">
        <f>'до 670кВт'!E4031</f>
        <v>0.17149</v>
      </c>
      <c r="F4031" s="69">
        <f t="shared" si="359"/>
        <v>2.0982500000000002</v>
      </c>
      <c r="G4031" s="59">
        <f t="shared" si="360"/>
        <v>2.6195300000000001</v>
      </c>
      <c r="H4031" s="101"/>
      <c r="I4031" s="78"/>
      <c r="L4031" s="71"/>
      <c r="M4031" s="71"/>
      <c r="N4031" s="71"/>
      <c r="O4031" s="71"/>
      <c r="P4031" s="71"/>
      <c r="Q4031" s="71"/>
    </row>
    <row r="4032" spans="1:17" s="70" customFormat="1" ht="18.75" hidden="1" outlineLevel="1" x14ac:dyDescent="0.3">
      <c r="A4032" s="67">
        <f t="shared" si="356"/>
        <v>44388</v>
      </c>
      <c r="B4032" s="68">
        <v>15</v>
      </c>
      <c r="C4032" s="15">
        <f t="shared" si="357"/>
        <v>0.34726000000000001</v>
      </c>
      <c r="D4032" s="69">
        <f t="shared" si="358"/>
        <v>2.5300000000000001E-3</v>
      </c>
      <c r="E4032" s="58">
        <f>'до 670кВт'!E4032</f>
        <v>0.17149</v>
      </c>
      <c r="F4032" s="69">
        <f t="shared" si="359"/>
        <v>2.0960399999999999</v>
      </c>
      <c r="G4032" s="59">
        <f t="shared" si="360"/>
        <v>2.6173199999999999</v>
      </c>
      <c r="H4032" s="101"/>
      <c r="I4032" s="78"/>
      <c r="L4032" s="71"/>
      <c r="M4032" s="71"/>
      <c r="N4032" s="71"/>
      <c r="O4032" s="71"/>
      <c r="P4032" s="71"/>
      <c r="Q4032" s="71"/>
    </row>
    <row r="4033" spans="1:17" s="70" customFormat="1" ht="18.75" hidden="1" outlineLevel="1" x14ac:dyDescent="0.3">
      <c r="A4033" s="67">
        <f t="shared" si="356"/>
        <v>44388</v>
      </c>
      <c r="B4033" s="68">
        <v>16</v>
      </c>
      <c r="C4033" s="15">
        <f t="shared" si="357"/>
        <v>0.34726000000000001</v>
      </c>
      <c r="D4033" s="69">
        <f t="shared" si="358"/>
        <v>2.5300000000000001E-3</v>
      </c>
      <c r="E4033" s="58">
        <f>'до 670кВт'!E4033</f>
        <v>0.17149</v>
      </c>
      <c r="F4033" s="69">
        <f t="shared" si="359"/>
        <v>2.0930200000000001</v>
      </c>
      <c r="G4033" s="59">
        <f t="shared" si="360"/>
        <v>2.6143000000000001</v>
      </c>
      <c r="H4033" s="101"/>
      <c r="I4033" s="78"/>
      <c r="L4033" s="71"/>
      <c r="M4033" s="71"/>
      <c r="N4033" s="71"/>
      <c r="O4033" s="71"/>
      <c r="P4033" s="71"/>
      <c r="Q4033" s="71"/>
    </row>
    <row r="4034" spans="1:17" s="70" customFormat="1" ht="18.75" hidden="1" outlineLevel="1" x14ac:dyDescent="0.3">
      <c r="A4034" s="67">
        <f t="shared" ref="A4034:A4097" si="361">A3289</f>
        <v>44388</v>
      </c>
      <c r="B4034" s="68">
        <v>17</v>
      </c>
      <c r="C4034" s="15">
        <f t="shared" ref="C4034:C4097" si="362">C3289</f>
        <v>0.34726000000000001</v>
      </c>
      <c r="D4034" s="69">
        <f t="shared" ref="D4034:D4097" si="363">$D$9</f>
        <v>2.5300000000000001E-3</v>
      </c>
      <c r="E4034" s="58">
        <f>'до 670кВт'!E4034</f>
        <v>0.17149</v>
      </c>
      <c r="F4034" s="69">
        <f t="shared" ref="F4034:F4097" si="364">F3289</f>
        <v>2.0770300000000002</v>
      </c>
      <c r="G4034" s="59">
        <f t="shared" ref="G4034:G4097" si="365">SUM(C4034:F4034)</f>
        <v>2.5983100000000001</v>
      </c>
      <c r="H4034" s="101"/>
      <c r="I4034" s="78"/>
      <c r="L4034" s="71"/>
      <c r="M4034" s="71"/>
      <c r="N4034" s="71"/>
      <c r="O4034" s="71"/>
      <c r="P4034" s="71"/>
      <c r="Q4034" s="71"/>
    </row>
    <row r="4035" spans="1:17" s="70" customFormat="1" ht="18.75" hidden="1" outlineLevel="1" x14ac:dyDescent="0.3">
      <c r="A4035" s="67">
        <f t="shared" si="361"/>
        <v>44388</v>
      </c>
      <c r="B4035" s="68">
        <v>18</v>
      </c>
      <c r="C4035" s="15">
        <f t="shared" si="362"/>
        <v>0.34726000000000001</v>
      </c>
      <c r="D4035" s="69">
        <f t="shared" si="363"/>
        <v>2.5300000000000001E-3</v>
      </c>
      <c r="E4035" s="58">
        <f>'до 670кВт'!E4035</f>
        <v>0.17149</v>
      </c>
      <c r="F4035" s="69">
        <f t="shared" si="364"/>
        <v>2.0656099999999999</v>
      </c>
      <c r="G4035" s="59">
        <f t="shared" si="365"/>
        <v>2.5868899999999999</v>
      </c>
      <c r="H4035" s="101"/>
      <c r="I4035" s="78"/>
      <c r="L4035" s="71"/>
      <c r="M4035" s="71"/>
      <c r="N4035" s="71"/>
      <c r="O4035" s="71"/>
      <c r="P4035" s="71"/>
      <c r="Q4035" s="71"/>
    </row>
    <row r="4036" spans="1:17" s="70" customFormat="1" ht="18.75" hidden="1" outlineLevel="1" x14ac:dyDescent="0.3">
      <c r="A4036" s="67">
        <f t="shared" si="361"/>
        <v>44388</v>
      </c>
      <c r="B4036" s="68">
        <v>19</v>
      </c>
      <c r="C4036" s="15">
        <f t="shared" si="362"/>
        <v>0.34726000000000001</v>
      </c>
      <c r="D4036" s="69">
        <f t="shared" si="363"/>
        <v>2.5300000000000001E-3</v>
      </c>
      <c r="E4036" s="58">
        <f>'до 670кВт'!E4036</f>
        <v>0.17149</v>
      </c>
      <c r="F4036" s="69">
        <f t="shared" si="364"/>
        <v>2.0539299999999998</v>
      </c>
      <c r="G4036" s="59">
        <f t="shared" si="365"/>
        <v>2.5752099999999998</v>
      </c>
      <c r="H4036" s="101"/>
      <c r="I4036" s="78"/>
      <c r="L4036" s="71"/>
      <c r="M4036" s="71"/>
      <c r="N4036" s="71"/>
      <c r="O4036" s="71"/>
      <c r="P4036" s="71"/>
      <c r="Q4036" s="71"/>
    </row>
    <row r="4037" spans="1:17" s="70" customFormat="1" ht="18.75" hidden="1" outlineLevel="1" x14ac:dyDescent="0.3">
      <c r="A4037" s="67">
        <f t="shared" si="361"/>
        <v>44388</v>
      </c>
      <c r="B4037" s="68">
        <v>20</v>
      </c>
      <c r="C4037" s="15">
        <f t="shared" si="362"/>
        <v>0.34726000000000001</v>
      </c>
      <c r="D4037" s="69">
        <f t="shared" si="363"/>
        <v>2.5300000000000001E-3</v>
      </c>
      <c r="E4037" s="58">
        <f>'до 670кВт'!E4037</f>
        <v>0.17149</v>
      </c>
      <c r="F4037" s="69">
        <f t="shared" si="364"/>
        <v>2.0426700000000002</v>
      </c>
      <c r="G4037" s="59">
        <f t="shared" si="365"/>
        <v>2.5639500000000002</v>
      </c>
      <c r="H4037" s="101"/>
      <c r="I4037" s="78"/>
      <c r="L4037" s="71"/>
      <c r="M4037" s="71"/>
      <c r="N4037" s="71"/>
      <c r="O4037" s="71"/>
      <c r="P4037" s="71"/>
      <c r="Q4037" s="71"/>
    </row>
    <row r="4038" spans="1:17" s="70" customFormat="1" ht="18.75" hidden="1" outlineLevel="1" x14ac:dyDescent="0.3">
      <c r="A4038" s="67">
        <f t="shared" si="361"/>
        <v>44388</v>
      </c>
      <c r="B4038" s="68">
        <v>21</v>
      </c>
      <c r="C4038" s="15">
        <f t="shared" si="362"/>
        <v>0.34726000000000001</v>
      </c>
      <c r="D4038" s="69">
        <f t="shared" si="363"/>
        <v>2.5300000000000001E-3</v>
      </c>
      <c r="E4038" s="58">
        <f>'до 670кВт'!E4038</f>
        <v>0.17149</v>
      </c>
      <c r="F4038" s="69">
        <f t="shared" si="364"/>
        <v>2.05633</v>
      </c>
      <c r="G4038" s="59">
        <f t="shared" si="365"/>
        <v>2.57761</v>
      </c>
      <c r="H4038" s="101"/>
      <c r="I4038" s="78"/>
      <c r="L4038" s="71"/>
      <c r="M4038" s="71"/>
      <c r="N4038" s="71"/>
      <c r="O4038" s="71"/>
      <c r="P4038" s="71"/>
      <c r="Q4038" s="71"/>
    </row>
    <row r="4039" spans="1:17" s="70" customFormat="1" ht="18.75" hidden="1" outlineLevel="1" x14ac:dyDescent="0.3">
      <c r="A4039" s="67">
        <f t="shared" si="361"/>
        <v>44388</v>
      </c>
      <c r="B4039" s="68">
        <v>22</v>
      </c>
      <c r="C4039" s="15">
        <f t="shared" si="362"/>
        <v>0.34726000000000001</v>
      </c>
      <c r="D4039" s="69">
        <f t="shared" si="363"/>
        <v>2.5300000000000001E-3</v>
      </c>
      <c r="E4039" s="58">
        <f>'до 670кВт'!E4039</f>
        <v>0.17149</v>
      </c>
      <c r="F4039" s="69">
        <f t="shared" si="364"/>
        <v>1.9630999999999998</v>
      </c>
      <c r="G4039" s="59">
        <f t="shared" si="365"/>
        <v>2.4843799999999998</v>
      </c>
      <c r="H4039" s="101"/>
      <c r="I4039" s="78"/>
      <c r="L4039" s="71"/>
      <c r="M4039" s="71"/>
      <c r="N4039" s="71"/>
      <c r="O4039" s="71"/>
      <c r="P4039" s="71"/>
      <c r="Q4039" s="71"/>
    </row>
    <row r="4040" spans="1:17" s="70" customFormat="1" ht="18.75" hidden="1" outlineLevel="1" x14ac:dyDescent="0.3">
      <c r="A4040" s="67">
        <f t="shared" si="361"/>
        <v>44388</v>
      </c>
      <c r="B4040" s="68">
        <v>23</v>
      </c>
      <c r="C4040" s="15">
        <f t="shared" si="362"/>
        <v>0.34726000000000001</v>
      </c>
      <c r="D4040" s="69">
        <f t="shared" si="363"/>
        <v>2.5300000000000001E-3</v>
      </c>
      <c r="E4040" s="58">
        <f>'до 670кВт'!E4040</f>
        <v>0.17149</v>
      </c>
      <c r="F4040" s="69">
        <f t="shared" si="364"/>
        <v>1.6975899999999999</v>
      </c>
      <c r="G4040" s="59">
        <f t="shared" si="365"/>
        <v>2.2188699999999999</v>
      </c>
      <c r="H4040" s="101"/>
      <c r="I4040" s="78"/>
      <c r="L4040" s="71"/>
      <c r="M4040" s="71"/>
      <c r="N4040" s="71"/>
      <c r="O4040" s="71"/>
      <c r="P4040" s="71"/>
      <c r="Q4040" s="71"/>
    </row>
    <row r="4041" spans="1:17" s="70" customFormat="1" ht="18.75" hidden="1" outlineLevel="1" x14ac:dyDescent="0.3">
      <c r="A4041" s="67">
        <f t="shared" si="361"/>
        <v>44389</v>
      </c>
      <c r="B4041" s="68">
        <v>0</v>
      </c>
      <c r="C4041" s="15">
        <f t="shared" si="362"/>
        <v>0.34726000000000001</v>
      </c>
      <c r="D4041" s="69">
        <f t="shared" si="363"/>
        <v>2.5300000000000001E-3</v>
      </c>
      <c r="E4041" s="58">
        <f>'до 670кВт'!E4041</f>
        <v>0.17149</v>
      </c>
      <c r="F4041" s="69">
        <f t="shared" si="364"/>
        <v>1.29972</v>
      </c>
      <c r="G4041" s="59">
        <f t="shared" si="365"/>
        <v>1.821</v>
      </c>
      <c r="H4041" s="101"/>
      <c r="I4041" s="78"/>
      <c r="L4041" s="71"/>
      <c r="M4041" s="71"/>
      <c r="N4041" s="71"/>
      <c r="O4041" s="71"/>
      <c r="P4041" s="71"/>
      <c r="Q4041" s="71"/>
    </row>
    <row r="4042" spans="1:17" s="70" customFormat="1" ht="18.75" hidden="1" outlineLevel="1" x14ac:dyDescent="0.3">
      <c r="A4042" s="67">
        <f t="shared" si="361"/>
        <v>44389</v>
      </c>
      <c r="B4042" s="68">
        <v>1</v>
      </c>
      <c r="C4042" s="15">
        <f t="shared" si="362"/>
        <v>0.34726000000000001</v>
      </c>
      <c r="D4042" s="69">
        <f t="shared" si="363"/>
        <v>2.5300000000000001E-3</v>
      </c>
      <c r="E4042" s="58">
        <f>'до 670кВт'!E4042</f>
        <v>0.17149</v>
      </c>
      <c r="F4042" s="69">
        <f t="shared" si="364"/>
        <v>1.1349899999999999</v>
      </c>
      <c r="G4042" s="59">
        <f t="shared" si="365"/>
        <v>1.6562699999999999</v>
      </c>
      <c r="H4042" s="101"/>
      <c r="I4042" s="78"/>
      <c r="L4042" s="71"/>
      <c r="M4042" s="71"/>
      <c r="N4042" s="71"/>
      <c r="O4042" s="71"/>
      <c r="P4042" s="71"/>
      <c r="Q4042" s="71"/>
    </row>
    <row r="4043" spans="1:17" s="70" customFormat="1" ht="18.75" hidden="1" outlineLevel="1" x14ac:dyDescent="0.3">
      <c r="A4043" s="67">
        <f t="shared" si="361"/>
        <v>44389</v>
      </c>
      <c r="B4043" s="68">
        <v>2</v>
      </c>
      <c r="C4043" s="15">
        <f t="shared" si="362"/>
        <v>0.34726000000000001</v>
      </c>
      <c r="D4043" s="69">
        <f t="shared" si="363"/>
        <v>2.5300000000000001E-3</v>
      </c>
      <c r="E4043" s="58">
        <f>'до 670кВт'!E4043</f>
        <v>0.17149</v>
      </c>
      <c r="F4043" s="69">
        <f t="shared" si="364"/>
        <v>0.97598000000000007</v>
      </c>
      <c r="G4043" s="59">
        <f t="shared" si="365"/>
        <v>1.49726</v>
      </c>
      <c r="H4043" s="101"/>
      <c r="I4043" s="78"/>
      <c r="L4043" s="71"/>
      <c r="M4043" s="71"/>
      <c r="N4043" s="71"/>
      <c r="O4043" s="71"/>
      <c r="P4043" s="71"/>
      <c r="Q4043" s="71"/>
    </row>
    <row r="4044" spans="1:17" s="70" customFormat="1" ht="18.75" hidden="1" outlineLevel="1" x14ac:dyDescent="0.3">
      <c r="A4044" s="67">
        <f t="shared" si="361"/>
        <v>44389</v>
      </c>
      <c r="B4044" s="68">
        <v>3</v>
      </c>
      <c r="C4044" s="15">
        <f t="shared" si="362"/>
        <v>0.34726000000000001</v>
      </c>
      <c r="D4044" s="69">
        <f t="shared" si="363"/>
        <v>2.5300000000000001E-3</v>
      </c>
      <c r="E4044" s="58">
        <f>'до 670кВт'!E4044</f>
        <v>0.17149</v>
      </c>
      <c r="F4044" s="69">
        <f t="shared" si="364"/>
        <v>0.92908000000000002</v>
      </c>
      <c r="G4044" s="59">
        <f t="shared" si="365"/>
        <v>1.4503599999999999</v>
      </c>
      <c r="H4044" s="101"/>
      <c r="I4044" s="78"/>
      <c r="L4044" s="71"/>
      <c r="M4044" s="71"/>
      <c r="N4044" s="71"/>
      <c r="O4044" s="71"/>
      <c r="P4044" s="71"/>
      <c r="Q4044" s="71"/>
    </row>
    <row r="4045" spans="1:17" s="70" customFormat="1" ht="18.75" hidden="1" outlineLevel="1" x14ac:dyDescent="0.3">
      <c r="A4045" s="67">
        <f t="shared" si="361"/>
        <v>44389</v>
      </c>
      <c r="B4045" s="68">
        <v>4</v>
      </c>
      <c r="C4045" s="15">
        <f t="shared" si="362"/>
        <v>0.34726000000000001</v>
      </c>
      <c r="D4045" s="69">
        <f t="shared" si="363"/>
        <v>2.5300000000000001E-3</v>
      </c>
      <c r="E4045" s="58">
        <f>'до 670кВт'!E4045</f>
        <v>0.17149</v>
      </c>
      <c r="F4045" s="69">
        <f t="shared" si="364"/>
        <v>0.87823000000000007</v>
      </c>
      <c r="G4045" s="59">
        <f t="shared" si="365"/>
        <v>1.39951</v>
      </c>
      <c r="H4045" s="101"/>
      <c r="I4045" s="78"/>
      <c r="L4045" s="71"/>
      <c r="M4045" s="71"/>
      <c r="N4045" s="71"/>
      <c r="O4045" s="71"/>
      <c r="P4045" s="71"/>
      <c r="Q4045" s="71"/>
    </row>
    <row r="4046" spans="1:17" s="70" customFormat="1" ht="18.75" hidden="1" outlineLevel="1" x14ac:dyDescent="0.3">
      <c r="A4046" s="67">
        <f t="shared" si="361"/>
        <v>44389</v>
      </c>
      <c r="B4046" s="68">
        <v>5</v>
      </c>
      <c r="C4046" s="15">
        <f t="shared" si="362"/>
        <v>0.34726000000000001</v>
      </c>
      <c r="D4046" s="69">
        <f t="shared" si="363"/>
        <v>2.5300000000000001E-3</v>
      </c>
      <c r="E4046" s="58">
        <f>'до 670кВт'!E4046</f>
        <v>0.17149</v>
      </c>
      <c r="F4046" s="69">
        <f t="shared" si="364"/>
        <v>0.92752000000000001</v>
      </c>
      <c r="G4046" s="59">
        <f t="shared" si="365"/>
        <v>1.4487999999999999</v>
      </c>
      <c r="H4046" s="101"/>
      <c r="I4046" s="78"/>
      <c r="L4046" s="71"/>
      <c r="M4046" s="71"/>
      <c r="N4046" s="71"/>
      <c r="O4046" s="71"/>
      <c r="P4046" s="71"/>
      <c r="Q4046" s="71"/>
    </row>
    <row r="4047" spans="1:17" s="70" customFormat="1" ht="18.75" hidden="1" outlineLevel="1" x14ac:dyDescent="0.3">
      <c r="A4047" s="67">
        <f t="shared" si="361"/>
        <v>44389</v>
      </c>
      <c r="B4047" s="68">
        <v>6</v>
      </c>
      <c r="C4047" s="15">
        <f t="shared" si="362"/>
        <v>0.34726000000000001</v>
      </c>
      <c r="D4047" s="69">
        <f t="shared" si="363"/>
        <v>2.5300000000000001E-3</v>
      </c>
      <c r="E4047" s="58">
        <f>'до 670кВт'!E4047</f>
        <v>0.17149</v>
      </c>
      <c r="F4047" s="69">
        <f t="shared" si="364"/>
        <v>1.1919600000000001</v>
      </c>
      <c r="G4047" s="59">
        <f t="shared" si="365"/>
        <v>1.7132400000000001</v>
      </c>
      <c r="H4047" s="101"/>
      <c r="I4047" s="78"/>
      <c r="L4047" s="71"/>
      <c r="M4047" s="71"/>
      <c r="N4047" s="71"/>
      <c r="O4047" s="71"/>
      <c r="P4047" s="71"/>
      <c r="Q4047" s="71"/>
    </row>
    <row r="4048" spans="1:17" s="70" customFormat="1" ht="18.75" hidden="1" outlineLevel="1" x14ac:dyDescent="0.3">
      <c r="A4048" s="67">
        <f t="shared" si="361"/>
        <v>44389</v>
      </c>
      <c r="B4048" s="68">
        <v>7</v>
      </c>
      <c r="C4048" s="15">
        <f t="shared" si="362"/>
        <v>0.34726000000000001</v>
      </c>
      <c r="D4048" s="69">
        <f t="shared" si="363"/>
        <v>2.5300000000000001E-3</v>
      </c>
      <c r="E4048" s="58">
        <f>'до 670кВт'!E4048</f>
        <v>0.17149</v>
      </c>
      <c r="F4048" s="69">
        <f t="shared" si="364"/>
        <v>1.5027699999999999</v>
      </c>
      <c r="G4048" s="59">
        <f t="shared" si="365"/>
        <v>2.0240499999999999</v>
      </c>
      <c r="H4048" s="101"/>
      <c r="I4048" s="78"/>
      <c r="L4048" s="71"/>
      <c r="M4048" s="71"/>
      <c r="N4048" s="71"/>
      <c r="O4048" s="71"/>
      <c r="P4048" s="71"/>
      <c r="Q4048" s="71"/>
    </row>
    <row r="4049" spans="1:17" s="70" customFormat="1" ht="18.75" hidden="1" outlineLevel="1" x14ac:dyDescent="0.3">
      <c r="A4049" s="67">
        <f t="shared" si="361"/>
        <v>44389</v>
      </c>
      <c r="B4049" s="68">
        <v>8</v>
      </c>
      <c r="C4049" s="15">
        <f t="shared" si="362"/>
        <v>0.34726000000000001</v>
      </c>
      <c r="D4049" s="69">
        <f t="shared" si="363"/>
        <v>2.5300000000000001E-3</v>
      </c>
      <c r="E4049" s="58">
        <f>'до 670кВт'!E4049</f>
        <v>0.17149</v>
      </c>
      <c r="F4049" s="69">
        <f t="shared" si="364"/>
        <v>1.92926</v>
      </c>
      <c r="G4049" s="59">
        <f t="shared" si="365"/>
        <v>2.4505400000000002</v>
      </c>
      <c r="H4049" s="101"/>
      <c r="I4049" s="78"/>
      <c r="L4049" s="71"/>
      <c r="M4049" s="71"/>
      <c r="N4049" s="71"/>
      <c r="O4049" s="71"/>
      <c r="P4049" s="71"/>
      <c r="Q4049" s="71"/>
    </row>
    <row r="4050" spans="1:17" s="70" customFormat="1" ht="18.75" hidden="1" outlineLevel="1" x14ac:dyDescent="0.3">
      <c r="A4050" s="67">
        <f t="shared" si="361"/>
        <v>44389</v>
      </c>
      <c r="B4050" s="68">
        <v>9</v>
      </c>
      <c r="C4050" s="15">
        <f t="shared" si="362"/>
        <v>0.34726000000000001</v>
      </c>
      <c r="D4050" s="69">
        <f t="shared" si="363"/>
        <v>2.5300000000000001E-3</v>
      </c>
      <c r="E4050" s="58">
        <f>'до 670кВт'!E4050</f>
        <v>0.17149</v>
      </c>
      <c r="F4050" s="69">
        <f t="shared" si="364"/>
        <v>2.04115</v>
      </c>
      <c r="G4050" s="59">
        <f t="shared" si="365"/>
        <v>2.56243</v>
      </c>
      <c r="H4050" s="101"/>
      <c r="I4050" s="78"/>
      <c r="L4050" s="71"/>
      <c r="M4050" s="71"/>
      <c r="N4050" s="71"/>
      <c r="O4050" s="71"/>
      <c r="P4050" s="71"/>
      <c r="Q4050" s="71"/>
    </row>
    <row r="4051" spans="1:17" s="70" customFormat="1" ht="18.75" hidden="1" outlineLevel="1" x14ac:dyDescent="0.3">
      <c r="A4051" s="67">
        <f t="shared" si="361"/>
        <v>44389</v>
      </c>
      <c r="B4051" s="68">
        <v>10</v>
      </c>
      <c r="C4051" s="15">
        <f t="shared" si="362"/>
        <v>0.34726000000000001</v>
      </c>
      <c r="D4051" s="69">
        <f t="shared" si="363"/>
        <v>2.5300000000000001E-3</v>
      </c>
      <c r="E4051" s="58">
        <f>'до 670кВт'!E4051</f>
        <v>0.17149</v>
      </c>
      <c r="F4051" s="69">
        <f t="shared" si="364"/>
        <v>2.0761999999999996</v>
      </c>
      <c r="G4051" s="59">
        <f t="shared" si="365"/>
        <v>2.5974799999999996</v>
      </c>
      <c r="H4051" s="101"/>
      <c r="I4051" s="78"/>
      <c r="L4051" s="71"/>
      <c r="M4051" s="71"/>
      <c r="N4051" s="71"/>
      <c r="O4051" s="71"/>
      <c r="P4051" s="71"/>
      <c r="Q4051" s="71"/>
    </row>
    <row r="4052" spans="1:17" s="70" customFormat="1" ht="18.75" hidden="1" outlineLevel="1" x14ac:dyDescent="0.3">
      <c r="A4052" s="67">
        <f t="shared" si="361"/>
        <v>44389</v>
      </c>
      <c r="B4052" s="68">
        <v>11</v>
      </c>
      <c r="C4052" s="15">
        <f t="shared" si="362"/>
        <v>0.34726000000000001</v>
      </c>
      <c r="D4052" s="69">
        <f t="shared" si="363"/>
        <v>2.5300000000000001E-3</v>
      </c>
      <c r="E4052" s="58">
        <f>'до 670кВт'!E4052</f>
        <v>0.17149</v>
      </c>
      <c r="F4052" s="69">
        <f t="shared" si="364"/>
        <v>2.09531</v>
      </c>
      <c r="G4052" s="59">
        <f t="shared" si="365"/>
        <v>2.61659</v>
      </c>
      <c r="H4052" s="101"/>
      <c r="I4052" s="78"/>
      <c r="L4052" s="71"/>
      <c r="M4052" s="71"/>
      <c r="N4052" s="71"/>
      <c r="O4052" s="71"/>
      <c r="P4052" s="71"/>
      <c r="Q4052" s="71"/>
    </row>
    <row r="4053" spans="1:17" s="70" customFormat="1" ht="18.75" hidden="1" outlineLevel="1" x14ac:dyDescent="0.3">
      <c r="A4053" s="67">
        <f t="shared" si="361"/>
        <v>44389</v>
      </c>
      <c r="B4053" s="68">
        <v>12</v>
      </c>
      <c r="C4053" s="15">
        <f t="shared" si="362"/>
        <v>0.34726000000000001</v>
      </c>
      <c r="D4053" s="69">
        <f t="shared" si="363"/>
        <v>2.5300000000000001E-3</v>
      </c>
      <c r="E4053" s="58">
        <f>'до 670кВт'!E4053</f>
        <v>0.17149</v>
      </c>
      <c r="F4053" s="69">
        <f t="shared" si="364"/>
        <v>2.1119299999999996</v>
      </c>
      <c r="G4053" s="59">
        <f t="shared" si="365"/>
        <v>2.6332099999999996</v>
      </c>
      <c r="H4053" s="101"/>
      <c r="I4053" s="78"/>
      <c r="L4053" s="71"/>
      <c r="M4053" s="71"/>
      <c r="N4053" s="71"/>
      <c r="O4053" s="71"/>
      <c r="P4053" s="71"/>
      <c r="Q4053" s="71"/>
    </row>
    <row r="4054" spans="1:17" s="70" customFormat="1" ht="18.75" hidden="1" outlineLevel="1" x14ac:dyDescent="0.3">
      <c r="A4054" s="67">
        <f t="shared" si="361"/>
        <v>44389</v>
      </c>
      <c r="B4054" s="68">
        <v>13</v>
      </c>
      <c r="C4054" s="15">
        <f t="shared" si="362"/>
        <v>0.34726000000000001</v>
      </c>
      <c r="D4054" s="69">
        <f t="shared" si="363"/>
        <v>2.5300000000000001E-3</v>
      </c>
      <c r="E4054" s="58">
        <f>'до 670кВт'!E4054</f>
        <v>0.17149</v>
      </c>
      <c r="F4054" s="69">
        <f t="shared" si="364"/>
        <v>2.19</v>
      </c>
      <c r="G4054" s="59">
        <f t="shared" si="365"/>
        <v>2.7112799999999999</v>
      </c>
      <c r="H4054" s="101"/>
      <c r="I4054" s="78"/>
      <c r="L4054" s="71"/>
      <c r="M4054" s="71"/>
      <c r="N4054" s="71"/>
      <c r="O4054" s="71"/>
      <c r="P4054" s="71"/>
      <c r="Q4054" s="71"/>
    </row>
    <row r="4055" spans="1:17" s="70" customFormat="1" ht="18.75" hidden="1" outlineLevel="1" x14ac:dyDescent="0.3">
      <c r="A4055" s="67">
        <f t="shared" si="361"/>
        <v>44389</v>
      </c>
      <c r="B4055" s="68">
        <v>14</v>
      </c>
      <c r="C4055" s="15">
        <f t="shared" si="362"/>
        <v>0.34726000000000001</v>
      </c>
      <c r="D4055" s="69">
        <f t="shared" si="363"/>
        <v>2.5300000000000001E-3</v>
      </c>
      <c r="E4055" s="58">
        <f>'до 670кВт'!E4055</f>
        <v>0.17149</v>
      </c>
      <c r="F4055" s="69">
        <f t="shared" si="364"/>
        <v>2.2212700000000001</v>
      </c>
      <c r="G4055" s="59">
        <f t="shared" si="365"/>
        <v>2.74255</v>
      </c>
      <c r="H4055" s="101"/>
      <c r="I4055" s="78"/>
      <c r="L4055" s="71"/>
      <c r="M4055" s="71"/>
      <c r="N4055" s="71"/>
      <c r="O4055" s="71"/>
      <c r="P4055" s="71"/>
      <c r="Q4055" s="71"/>
    </row>
    <row r="4056" spans="1:17" s="70" customFormat="1" ht="18.75" hidden="1" outlineLevel="1" x14ac:dyDescent="0.3">
      <c r="A4056" s="67">
        <f t="shared" si="361"/>
        <v>44389</v>
      </c>
      <c r="B4056" s="68">
        <v>15</v>
      </c>
      <c r="C4056" s="15">
        <f t="shared" si="362"/>
        <v>0.34726000000000001</v>
      </c>
      <c r="D4056" s="69">
        <f t="shared" si="363"/>
        <v>2.5300000000000001E-3</v>
      </c>
      <c r="E4056" s="58">
        <f>'до 670кВт'!E4056</f>
        <v>0.17149</v>
      </c>
      <c r="F4056" s="69">
        <f t="shared" si="364"/>
        <v>2.2214800000000001</v>
      </c>
      <c r="G4056" s="59">
        <f t="shared" si="365"/>
        <v>2.7427600000000001</v>
      </c>
      <c r="H4056" s="101"/>
      <c r="I4056" s="78"/>
      <c r="L4056" s="71"/>
      <c r="M4056" s="71"/>
      <c r="N4056" s="71"/>
      <c r="O4056" s="71"/>
      <c r="P4056" s="71"/>
      <c r="Q4056" s="71"/>
    </row>
    <row r="4057" spans="1:17" s="70" customFormat="1" ht="18.75" hidden="1" outlineLevel="1" x14ac:dyDescent="0.3">
      <c r="A4057" s="67">
        <f t="shared" si="361"/>
        <v>44389</v>
      </c>
      <c r="B4057" s="68">
        <v>16</v>
      </c>
      <c r="C4057" s="15">
        <f t="shared" si="362"/>
        <v>0.34726000000000001</v>
      </c>
      <c r="D4057" s="69">
        <f t="shared" si="363"/>
        <v>2.5300000000000001E-3</v>
      </c>
      <c r="E4057" s="58">
        <f>'до 670кВт'!E4057</f>
        <v>0.17149</v>
      </c>
      <c r="F4057" s="69">
        <f t="shared" si="364"/>
        <v>2.1621700000000001</v>
      </c>
      <c r="G4057" s="59">
        <f t="shared" si="365"/>
        <v>2.6834500000000001</v>
      </c>
      <c r="H4057" s="101"/>
      <c r="I4057" s="78"/>
      <c r="L4057" s="71"/>
      <c r="M4057" s="71"/>
      <c r="N4057" s="71"/>
      <c r="O4057" s="71"/>
      <c r="P4057" s="71"/>
      <c r="Q4057" s="71"/>
    </row>
    <row r="4058" spans="1:17" s="70" customFormat="1" ht="18.75" hidden="1" outlineLevel="1" x14ac:dyDescent="0.3">
      <c r="A4058" s="67">
        <f t="shared" si="361"/>
        <v>44389</v>
      </c>
      <c r="B4058" s="68">
        <v>17</v>
      </c>
      <c r="C4058" s="15">
        <f t="shared" si="362"/>
        <v>0.34726000000000001</v>
      </c>
      <c r="D4058" s="69">
        <f t="shared" si="363"/>
        <v>2.5300000000000001E-3</v>
      </c>
      <c r="E4058" s="58">
        <f>'до 670кВт'!E4058</f>
        <v>0.17149</v>
      </c>
      <c r="F4058" s="69">
        <f t="shared" si="364"/>
        <v>2.1570200000000002</v>
      </c>
      <c r="G4058" s="59">
        <f t="shared" si="365"/>
        <v>2.6783000000000001</v>
      </c>
      <c r="H4058" s="101"/>
      <c r="I4058" s="78"/>
      <c r="L4058" s="71"/>
      <c r="M4058" s="71"/>
      <c r="N4058" s="71"/>
      <c r="O4058" s="71"/>
      <c r="P4058" s="71"/>
      <c r="Q4058" s="71"/>
    </row>
    <row r="4059" spans="1:17" s="70" customFormat="1" ht="18.75" hidden="1" outlineLevel="1" x14ac:dyDescent="0.3">
      <c r="A4059" s="67">
        <f t="shared" si="361"/>
        <v>44389</v>
      </c>
      <c r="B4059" s="68">
        <v>18</v>
      </c>
      <c r="C4059" s="15">
        <f t="shared" si="362"/>
        <v>0.34726000000000001</v>
      </c>
      <c r="D4059" s="69">
        <f t="shared" si="363"/>
        <v>2.5300000000000001E-3</v>
      </c>
      <c r="E4059" s="58">
        <f>'до 670кВт'!E4059</f>
        <v>0.17149</v>
      </c>
      <c r="F4059" s="69">
        <f t="shared" si="364"/>
        <v>2.12534</v>
      </c>
      <c r="G4059" s="59">
        <f t="shared" si="365"/>
        <v>2.64662</v>
      </c>
      <c r="H4059" s="101"/>
      <c r="I4059" s="78"/>
      <c r="L4059" s="71"/>
      <c r="M4059" s="71"/>
      <c r="N4059" s="71"/>
      <c r="O4059" s="71"/>
      <c r="P4059" s="71"/>
      <c r="Q4059" s="71"/>
    </row>
    <row r="4060" spans="1:17" s="70" customFormat="1" ht="18.75" hidden="1" outlineLevel="1" x14ac:dyDescent="0.3">
      <c r="A4060" s="67">
        <f t="shared" si="361"/>
        <v>44389</v>
      </c>
      <c r="B4060" s="68">
        <v>19</v>
      </c>
      <c r="C4060" s="15">
        <f t="shared" si="362"/>
        <v>0.34726000000000001</v>
      </c>
      <c r="D4060" s="69">
        <f t="shared" si="363"/>
        <v>2.5300000000000001E-3</v>
      </c>
      <c r="E4060" s="58">
        <f>'до 670кВт'!E4060</f>
        <v>0.17149</v>
      </c>
      <c r="F4060" s="69">
        <f t="shared" si="364"/>
        <v>2.0910500000000001</v>
      </c>
      <c r="G4060" s="59">
        <f t="shared" si="365"/>
        <v>2.61233</v>
      </c>
      <c r="H4060" s="101"/>
      <c r="I4060" s="78"/>
      <c r="L4060" s="71"/>
      <c r="M4060" s="71"/>
      <c r="N4060" s="71"/>
      <c r="O4060" s="71"/>
      <c r="P4060" s="71"/>
      <c r="Q4060" s="71"/>
    </row>
    <row r="4061" spans="1:17" s="70" customFormat="1" ht="18.75" hidden="1" outlineLevel="1" x14ac:dyDescent="0.3">
      <c r="A4061" s="67">
        <f t="shared" si="361"/>
        <v>44389</v>
      </c>
      <c r="B4061" s="68">
        <v>20</v>
      </c>
      <c r="C4061" s="15">
        <f t="shared" si="362"/>
        <v>0.34726000000000001</v>
      </c>
      <c r="D4061" s="69">
        <f t="shared" si="363"/>
        <v>2.5300000000000001E-3</v>
      </c>
      <c r="E4061" s="58">
        <f>'до 670кВт'!E4061</f>
        <v>0.17149</v>
      </c>
      <c r="F4061" s="69">
        <f t="shared" si="364"/>
        <v>2.0867</v>
      </c>
      <c r="G4061" s="59">
        <f t="shared" si="365"/>
        <v>2.60798</v>
      </c>
      <c r="H4061" s="101"/>
      <c r="I4061" s="78"/>
      <c r="L4061" s="71"/>
      <c r="M4061" s="71"/>
      <c r="N4061" s="71"/>
      <c r="O4061" s="71"/>
      <c r="P4061" s="71"/>
      <c r="Q4061" s="71"/>
    </row>
    <row r="4062" spans="1:17" s="70" customFormat="1" ht="18.75" hidden="1" outlineLevel="1" x14ac:dyDescent="0.3">
      <c r="A4062" s="67">
        <f t="shared" si="361"/>
        <v>44389</v>
      </c>
      <c r="B4062" s="68">
        <v>21</v>
      </c>
      <c r="C4062" s="15">
        <f t="shared" si="362"/>
        <v>0.34726000000000001</v>
      </c>
      <c r="D4062" s="69">
        <f t="shared" si="363"/>
        <v>2.5300000000000001E-3</v>
      </c>
      <c r="E4062" s="58">
        <f>'до 670кВт'!E4062</f>
        <v>0.17149</v>
      </c>
      <c r="F4062" s="69">
        <f t="shared" si="364"/>
        <v>2.10317</v>
      </c>
      <c r="G4062" s="59">
        <f t="shared" si="365"/>
        <v>2.6244499999999999</v>
      </c>
      <c r="H4062" s="101"/>
      <c r="I4062" s="78"/>
      <c r="L4062" s="71"/>
      <c r="M4062" s="71"/>
      <c r="N4062" s="71"/>
      <c r="O4062" s="71"/>
      <c r="P4062" s="71"/>
      <c r="Q4062" s="71"/>
    </row>
    <row r="4063" spans="1:17" s="70" customFormat="1" ht="18.75" hidden="1" outlineLevel="1" x14ac:dyDescent="0.3">
      <c r="A4063" s="67">
        <f t="shared" si="361"/>
        <v>44389</v>
      </c>
      <c r="B4063" s="68">
        <v>22</v>
      </c>
      <c r="C4063" s="15">
        <f t="shared" si="362"/>
        <v>0.34726000000000001</v>
      </c>
      <c r="D4063" s="69">
        <f t="shared" si="363"/>
        <v>2.5300000000000001E-3</v>
      </c>
      <c r="E4063" s="58">
        <f>'до 670кВт'!E4063</f>
        <v>0.17149</v>
      </c>
      <c r="F4063" s="69">
        <f t="shared" si="364"/>
        <v>2.0471599999999999</v>
      </c>
      <c r="G4063" s="59">
        <f t="shared" si="365"/>
        <v>2.5684399999999998</v>
      </c>
      <c r="H4063" s="101"/>
      <c r="I4063" s="78"/>
      <c r="L4063" s="71"/>
      <c r="M4063" s="71"/>
      <c r="N4063" s="71"/>
      <c r="O4063" s="71"/>
      <c r="P4063" s="71"/>
      <c r="Q4063" s="71"/>
    </row>
    <row r="4064" spans="1:17" s="70" customFormat="1" ht="18.75" hidden="1" outlineLevel="1" x14ac:dyDescent="0.3">
      <c r="A4064" s="67">
        <f t="shared" si="361"/>
        <v>44389</v>
      </c>
      <c r="B4064" s="68">
        <v>23</v>
      </c>
      <c r="C4064" s="15">
        <f t="shared" si="362"/>
        <v>0.34726000000000001</v>
      </c>
      <c r="D4064" s="69">
        <f t="shared" si="363"/>
        <v>2.5300000000000001E-3</v>
      </c>
      <c r="E4064" s="58">
        <f>'до 670кВт'!E4064</f>
        <v>0.17149</v>
      </c>
      <c r="F4064" s="69">
        <f t="shared" si="364"/>
        <v>1.7427000000000001</v>
      </c>
      <c r="G4064" s="59">
        <f t="shared" si="365"/>
        <v>2.2639800000000001</v>
      </c>
      <c r="H4064" s="101"/>
      <c r="I4064" s="78"/>
      <c r="L4064" s="71"/>
      <c r="M4064" s="71"/>
      <c r="N4064" s="71"/>
      <c r="O4064" s="71"/>
      <c r="P4064" s="71"/>
      <c r="Q4064" s="71"/>
    </row>
    <row r="4065" spans="1:17" s="70" customFormat="1" ht="18.75" hidden="1" outlineLevel="1" x14ac:dyDescent="0.3">
      <c r="A4065" s="67">
        <f t="shared" si="361"/>
        <v>44390</v>
      </c>
      <c r="B4065" s="68">
        <v>0</v>
      </c>
      <c r="C4065" s="15">
        <f t="shared" si="362"/>
        <v>0.34726000000000001</v>
      </c>
      <c r="D4065" s="69">
        <f t="shared" si="363"/>
        <v>2.5300000000000001E-3</v>
      </c>
      <c r="E4065" s="58">
        <f>'до 670кВт'!E4065</f>
        <v>0.17149</v>
      </c>
      <c r="F4065" s="69">
        <f t="shared" si="364"/>
        <v>1.21441</v>
      </c>
      <c r="G4065" s="59">
        <f t="shared" si="365"/>
        <v>1.73569</v>
      </c>
      <c r="H4065" s="101"/>
      <c r="I4065" s="78"/>
      <c r="L4065" s="71"/>
      <c r="M4065" s="71"/>
      <c r="N4065" s="71"/>
      <c r="O4065" s="71"/>
      <c r="P4065" s="71"/>
      <c r="Q4065" s="71"/>
    </row>
    <row r="4066" spans="1:17" s="70" customFormat="1" ht="18.75" hidden="1" outlineLevel="1" x14ac:dyDescent="0.3">
      <c r="A4066" s="67">
        <f t="shared" si="361"/>
        <v>44390</v>
      </c>
      <c r="B4066" s="68">
        <v>1</v>
      </c>
      <c r="C4066" s="15">
        <f t="shared" si="362"/>
        <v>0.34726000000000001</v>
      </c>
      <c r="D4066" s="69">
        <f t="shared" si="363"/>
        <v>2.5300000000000001E-3</v>
      </c>
      <c r="E4066" s="58">
        <f>'до 670кВт'!E4066</f>
        <v>0.17149</v>
      </c>
      <c r="F4066" s="69">
        <f t="shared" si="364"/>
        <v>1.0662100000000001</v>
      </c>
      <c r="G4066" s="59">
        <f t="shared" si="365"/>
        <v>1.5874900000000001</v>
      </c>
      <c r="H4066" s="101"/>
      <c r="I4066" s="78"/>
      <c r="L4066" s="71"/>
      <c r="M4066" s="71"/>
      <c r="N4066" s="71"/>
      <c r="O4066" s="71"/>
      <c r="P4066" s="71"/>
      <c r="Q4066" s="71"/>
    </row>
    <row r="4067" spans="1:17" s="70" customFormat="1" ht="18.75" hidden="1" outlineLevel="1" x14ac:dyDescent="0.3">
      <c r="A4067" s="67">
        <f t="shared" si="361"/>
        <v>44390</v>
      </c>
      <c r="B4067" s="68">
        <v>2</v>
      </c>
      <c r="C4067" s="15">
        <f t="shared" si="362"/>
        <v>0.34726000000000001</v>
      </c>
      <c r="D4067" s="69">
        <f t="shared" si="363"/>
        <v>2.5300000000000001E-3</v>
      </c>
      <c r="E4067" s="58">
        <f>'до 670кВт'!E4067</f>
        <v>0.17149</v>
      </c>
      <c r="F4067" s="69">
        <f t="shared" si="364"/>
        <v>0.96886000000000005</v>
      </c>
      <c r="G4067" s="59">
        <f t="shared" si="365"/>
        <v>1.49014</v>
      </c>
      <c r="H4067" s="101"/>
      <c r="I4067" s="78"/>
      <c r="L4067" s="71"/>
      <c r="M4067" s="71"/>
      <c r="N4067" s="71"/>
      <c r="O4067" s="71"/>
      <c r="P4067" s="71"/>
      <c r="Q4067" s="71"/>
    </row>
    <row r="4068" spans="1:17" s="70" customFormat="1" ht="18.75" hidden="1" outlineLevel="1" x14ac:dyDescent="0.3">
      <c r="A4068" s="67">
        <f t="shared" si="361"/>
        <v>44390</v>
      </c>
      <c r="B4068" s="68">
        <v>3</v>
      </c>
      <c r="C4068" s="15">
        <f t="shared" si="362"/>
        <v>0.34726000000000001</v>
      </c>
      <c r="D4068" s="69">
        <f t="shared" si="363"/>
        <v>2.5300000000000001E-3</v>
      </c>
      <c r="E4068" s="58">
        <f>'до 670кВт'!E4068</f>
        <v>0.17149</v>
      </c>
      <c r="F4068" s="69">
        <f t="shared" si="364"/>
        <v>0.86560999999999999</v>
      </c>
      <c r="G4068" s="59">
        <f t="shared" si="365"/>
        <v>1.38689</v>
      </c>
      <c r="H4068" s="101"/>
      <c r="I4068" s="78"/>
      <c r="L4068" s="71"/>
      <c r="M4068" s="71"/>
      <c r="N4068" s="71"/>
      <c r="O4068" s="71"/>
      <c r="P4068" s="71"/>
      <c r="Q4068" s="71"/>
    </row>
    <row r="4069" spans="1:17" s="70" customFormat="1" ht="18.75" hidden="1" outlineLevel="1" x14ac:dyDescent="0.3">
      <c r="A4069" s="67">
        <f t="shared" si="361"/>
        <v>44390</v>
      </c>
      <c r="B4069" s="68">
        <v>4</v>
      </c>
      <c r="C4069" s="15">
        <f t="shared" si="362"/>
        <v>0.34726000000000001</v>
      </c>
      <c r="D4069" s="69">
        <f t="shared" si="363"/>
        <v>2.5300000000000001E-3</v>
      </c>
      <c r="E4069" s="58">
        <f>'до 670кВт'!E4069</f>
        <v>0.17149</v>
      </c>
      <c r="F4069" s="69">
        <f t="shared" si="364"/>
        <v>0.83463999999999994</v>
      </c>
      <c r="G4069" s="59">
        <f t="shared" si="365"/>
        <v>1.3559199999999998</v>
      </c>
      <c r="H4069" s="101"/>
      <c r="I4069" s="78"/>
      <c r="L4069" s="71"/>
      <c r="M4069" s="71"/>
      <c r="N4069" s="71"/>
      <c r="O4069" s="71"/>
      <c r="P4069" s="71"/>
      <c r="Q4069" s="71"/>
    </row>
    <row r="4070" spans="1:17" s="70" customFormat="1" ht="18.75" hidden="1" outlineLevel="1" x14ac:dyDescent="0.3">
      <c r="A4070" s="67">
        <f t="shared" si="361"/>
        <v>44390</v>
      </c>
      <c r="B4070" s="68">
        <v>5</v>
      </c>
      <c r="C4070" s="15">
        <f t="shared" si="362"/>
        <v>0.34726000000000001</v>
      </c>
      <c r="D4070" s="69">
        <f t="shared" si="363"/>
        <v>2.5300000000000001E-3</v>
      </c>
      <c r="E4070" s="58">
        <f>'до 670кВт'!E4070</f>
        <v>0.17149</v>
      </c>
      <c r="F4070" s="69">
        <f t="shared" si="364"/>
        <v>0.91103000000000001</v>
      </c>
      <c r="G4070" s="59">
        <f t="shared" si="365"/>
        <v>1.43231</v>
      </c>
      <c r="H4070" s="101"/>
      <c r="I4070" s="78"/>
      <c r="L4070" s="71"/>
      <c r="M4070" s="71"/>
      <c r="N4070" s="71"/>
      <c r="O4070" s="71"/>
      <c r="P4070" s="71"/>
      <c r="Q4070" s="71"/>
    </row>
    <row r="4071" spans="1:17" s="70" customFormat="1" ht="18.75" hidden="1" outlineLevel="1" x14ac:dyDescent="0.3">
      <c r="A4071" s="67">
        <f t="shared" si="361"/>
        <v>44390</v>
      </c>
      <c r="B4071" s="68">
        <v>6</v>
      </c>
      <c r="C4071" s="15">
        <f t="shared" si="362"/>
        <v>0.34726000000000001</v>
      </c>
      <c r="D4071" s="69">
        <f t="shared" si="363"/>
        <v>2.5300000000000001E-3</v>
      </c>
      <c r="E4071" s="58">
        <f>'до 670кВт'!E4071</f>
        <v>0.17149</v>
      </c>
      <c r="F4071" s="69">
        <f t="shared" si="364"/>
        <v>1.15743</v>
      </c>
      <c r="G4071" s="59">
        <f t="shared" si="365"/>
        <v>1.6787099999999999</v>
      </c>
      <c r="H4071" s="101"/>
      <c r="I4071" s="78"/>
      <c r="L4071" s="71"/>
      <c r="M4071" s="71"/>
      <c r="N4071" s="71"/>
      <c r="O4071" s="71"/>
      <c r="P4071" s="71"/>
      <c r="Q4071" s="71"/>
    </row>
    <row r="4072" spans="1:17" s="70" customFormat="1" ht="18.75" hidden="1" outlineLevel="1" x14ac:dyDescent="0.3">
      <c r="A4072" s="67">
        <f t="shared" si="361"/>
        <v>44390</v>
      </c>
      <c r="B4072" s="68">
        <v>7</v>
      </c>
      <c r="C4072" s="15">
        <f t="shared" si="362"/>
        <v>0.34726000000000001</v>
      </c>
      <c r="D4072" s="69">
        <f t="shared" si="363"/>
        <v>2.5300000000000001E-3</v>
      </c>
      <c r="E4072" s="58">
        <f>'до 670кВт'!E4072</f>
        <v>0.17149</v>
      </c>
      <c r="F4072" s="69">
        <f t="shared" si="364"/>
        <v>1.5106900000000001</v>
      </c>
      <c r="G4072" s="59">
        <f t="shared" si="365"/>
        <v>2.0319700000000003</v>
      </c>
      <c r="H4072" s="101"/>
      <c r="I4072" s="78"/>
      <c r="L4072" s="71"/>
      <c r="M4072" s="71"/>
      <c r="N4072" s="71"/>
      <c r="O4072" s="71"/>
      <c r="P4072" s="71"/>
      <c r="Q4072" s="71"/>
    </row>
    <row r="4073" spans="1:17" s="70" customFormat="1" ht="18.75" hidden="1" outlineLevel="1" x14ac:dyDescent="0.3">
      <c r="A4073" s="67">
        <f t="shared" si="361"/>
        <v>44390</v>
      </c>
      <c r="B4073" s="68">
        <v>8</v>
      </c>
      <c r="C4073" s="15">
        <f t="shared" si="362"/>
        <v>0.34726000000000001</v>
      </c>
      <c r="D4073" s="69">
        <f t="shared" si="363"/>
        <v>2.5300000000000001E-3</v>
      </c>
      <c r="E4073" s="58">
        <f>'до 670кВт'!E4073</f>
        <v>0.17149</v>
      </c>
      <c r="F4073" s="69">
        <f t="shared" si="364"/>
        <v>1.9575100000000001</v>
      </c>
      <c r="G4073" s="59">
        <f t="shared" si="365"/>
        <v>2.47879</v>
      </c>
      <c r="H4073" s="101"/>
      <c r="I4073" s="78"/>
      <c r="L4073" s="71"/>
      <c r="M4073" s="71"/>
      <c r="N4073" s="71"/>
      <c r="O4073" s="71"/>
      <c r="P4073" s="71"/>
      <c r="Q4073" s="71"/>
    </row>
    <row r="4074" spans="1:17" s="70" customFormat="1" ht="18.75" hidden="1" outlineLevel="1" x14ac:dyDescent="0.3">
      <c r="A4074" s="67">
        <f t="shared" si="361"/>
        <v>44390</v>
      </c>
      <c r="B4074" s="68">
        <v>9</v>
      </c>
      <c r="C4074" s="15">
        <f t="shared" si="362"/>
        <v>0.34726000000000001</v>
      </c>
      <c r="D4074" s="69">
        <f t="shared" si="363"/>
        <v>2.5300000000000001E-3</v>
      </c>
      <c r="E4074" s="58">
        <f>'до 670кВт'!E4074</f>
        <v>0.17149</v>
      </c>
      <c r="F4074" s="69">
        <f t="shared" si="364"/>
        <v>2.0699299999999998</v>
      </c>
      <c r="G4074" s="59">
        <f t="shared" si="365"/>
        <v>2.5912099999999998</v>
      </c>
      <c r="H4074" s="101"/>
      <c r="I4074" s="78"/>
      <c r="L4074" s="71"/>
      <c r="M4074" s="71"/>
      <c r="N4074" s="71"/>
      <c r="O4074" s="71"/>
      <c r="P4074" s="71"/>
      <c r="Q4074" s="71"/>
    </row>
    <row r="4075" spans="1:17" s="70" customFormat="1" ht="18.75" hidden="1" outlineLevel="1" x14ac:dyDescent="0.3">
      <c r="A4075" s="67">
        <f t="shared" si="361"/>
        <v>44390</v>
      </c>
      <c r="B4075" s="68">
        <v>10</v>
      </c>
      <c r="C4075" s="15">
        <f t="shared" si="362"/>
        <v>0.34726000000000001</v>
      </c>
      <c r="D4075" s="69">
        <f t="shared" si="363"/>
        <v>2.5300000000000001E-3</v>
      </c>
      <c r="E4075" s="58">
        <f>'до 670кВт'!E4075</f>
        <v>0.17149</v>
      </c>
      <c r="F4075" s="69">
        <f t="shared" si="364"/>
        <v>2.2524899999999999</v>
      </c>
      <c r="G4075" s="59">
        <f t="shared" si="365"/>
        <v>2.7737699999999998</v>
      </c>
      <c r="H4075" s="101"/>
      <c r="I4075" s="78"/>
      <c r="L4075" s="71"/>
      <c r="M4075" s="71"/>
      <c r="N4075" s="71"/>
      <c r="O4075" s="71"/>
      <c r="P4075" s="71"/>
      <c r="Q4075" s="71"/>
    </row>
    <row r="4076" spans="1:17" s="70" customFormat="1" ht="18.75" hidden="1" outlineLevel="1" x14ac:dyDescent="0.3">
      <c r="A4076" s="67">
        <f t="shared" si="361"/>
        <v>44390</v>
      </c>
      <c r="B4076" s="68">
        <v>11</v>
      </c>
      <c r="C4076" s="15">
        <f t="shared" si="362"/>
        <v>0.34726000000000001</v>
      </c>
      <c r="D4076" s="69">
        <f t="shared" si="363"/>
        <v>2.5300000000000001E-3</v>
      </c>
      <c r="E4076" s="58">
        <f>'до 670кВт'!E4076</f>
        <v>0.17149</v>
      </c>
      <c r="F4076" s="69">
        <f t="shared" si="364"/>
        <v>2.35907</v>
      </c>
      <c r="G4076" s="59">
        <f t="shared" si="365"/>
        <v>2.88035</v>
      </c>
      <c r="H4076" s="101"/>
      <c r="I4076" s="78"/>
      <c r="L4076" s="71"/>
      <c r="M4076" s="71"/>
      <c r="N4076" s="71"/>
      <c r="O4076" s="71"/>
      <c r="P4076" s="71"/>
      <c r="Q4076" s="71"/>
    </row>
    <row r="4077" spans="1:17" s="70" customFormat="1" ht="18.75" hidden="1" outlineLevel="1" x14ac:dyDescent="0.3">
      <c r="A4077" s="67">
        <f t="shared" si="361"/>
        <v>44390</v>
      </c>
      <c r="B4077" s="68">
        <v>12</v>
      </c>
      <c r="C4077" s="15">
        <f t="shared" si="362"/>
        <v>0.34726000000000001</v>
      </c>
      <c r="D4077" s="69">
        <f t="shared" si="363"/>
        <v>2.5300000000000001E-3</v>
      </c>
      <c r="E4077" s="58">
        <f>'до 670кВт'!E4077</f>
        <v>0.17149</v>
      </c>
      <c r="F4077" s="69">
        <f t="shared" si="364"/>
        <v>2.45932</v>
      </c>
      <c r="G4077" s="59">
        <f t="shared" si="365"/>
        <v>2.9805999999999999</v>
      </c>
      <c r="H4077" s="101"/>
      <c r="I4077" s="78"/>
      <c r="L4077" s="71"/>
      <c r="M4077" s="71"/>
      <c r="N4077" s="71"/>
      <c r="O4077" s="71"/>
      <c r="P4077" s="71"/>
      <c r="Q4077" s="71"/>
    </row>
    <row r="4078" spans="1:17" s="70" customFormat="1" ht="18.75" hidden="1" outlineLevel="1" x14ac:dyDescent="0.3">
      <c r="A4078" s="67">
        <f t="shared" si="361"/>
        <v>44390</v>
      </c>
      <c r="B4078" s="68">
        <v>13</v>
      </c>
      <c r="C4078" s="15">
        <f t="shared" si="362"/>
        <v>0.34726000000000001</v>
      </c>
      <c r="D4078" s="69">
        <f t="shared" si="363"/>
        <v>2.5300000000000001E-3</v>
      </c>
      <c r="E4078" s="58">
        <f>'до 670кВт'!E4078</f>
        <v>0.17149</v>
      </c>
      <c r="F4078" s="69">
        <f t="shared" si="364"/>
        <v>2.4503699999999999</v>
      </c>
      <c r="G4078" s="59">
        <f t="shared" si="365"/>
        <v>2.9716499999999999</v>
      </c>
      <c r="H4078" s="101"/>
      <c r="I4078" s="78"/>
      <c r="L4078" s="71"/>
      <c r="M4078" s="71"/>
      <c r="N4078" s="71"/>
      <c r="O4078" s="71"/>
      <c r="P4078" s="71"/>
      <c r="Q4078" s="71"/>
    </row>
    <row r="4079" spans="1:17" s="70" customFormat="1" ht="18.75" hidden="1" outlineLevel="1" x14ac:dyDescent="0.3">
      <c r="A4079" s="67">
        <f t="shared" si="361"/>
        <v>44390</v>
      </c>
      <c r="B4079" s="68">
        <v>14</v>
      </c>
      <c r="C4079" s="15">
        <f t="shared" si="362"/>
        <v>0.34726000000000001</v>
      </c>
      <c r="D4079" s="69">
        <f t="shared" si="363"/>
        <v>2.5300000000000001E-3</v>
      </c>
      <c r="E4079" s="58">
        <f>'до 670кВт'!E4079</f>
        <v>0.17149</v>
      </c>
      <c r="F4079" s="69">
        <f t="shared" si="364"/>
        <v>2.4756199999999997</v>
      </c>
      <c r="G4079" s="59">
        <f t="shared" si="365"/>
        <v>2.9968999999999997</v>
      </c>
      <c r="H4079" s="101"/>
      <c r="I4079" s="78"/>
      <c r="L4079" s="71"/>
      <c r="M4079" s="71"/>
      <c r="N4079" s="71"/>
      <c r="O4079" s="71"/>
      <c r="P4079" s="71"/>
      <c r="Q4079" s="71"/>
    </row>
    <row r="4080" spans="1:17" s="70" customFormat="1" ht="18.75" hidden="1" outlineLevel="1" x14ac:dyDescent="0.3">
      <c r="A4080" s="67">
        <f t="shared" si="361"/>
        <v>44390</v>
      </c>
      <c r="B4080" s="68">
        <v>15</v>
      </c>
      <c r="C4080" s="15">
        <f t="shared" si="362"/>
        <v>0.34726000000000001</v>
      </c>
      <c r="D4080" s="69">
        <f t="shared" si="363"/>
        <v>2.5300000000000001E-3</v>
      </c>
      <c r="E4080" s="58">
        <f>'до 670кВт'!E4080</f>
        <v>0.17149</v>
      </c>
      <c r="F4080" s="69">
        <f t="shared" si="364"/>
        <v>2.48719</v>
      </c>
      <c r="G4080" s="59">
        <f t="shared" si="365"/>
        <v>3.00847</v>
      </c>
      <c r="H4080" s="101"/>
      <c r="I4080" s="78"/>
      <c r="L4080" s="71"/>
      <c r="M4080" s="71"/>
      <c r="N4080" s="71"/>
      <c r="O4080" s="71"/>
      <c r="P4080" s="71"/>
      <c r="Q4080" s="71"/>
    </row>
    <row r="4081" spans="1:17" s="70" customFormat="1" ht="18.75" hidden="1" outlineLevel="1" x14ac:dyDescent="0.3">
      <c r="A4081" s="67">
        <f t="shared" si="361"/>
        <v>44390</v>
      </c>
      <c r="B4081" s="68">
        <v>16</v>
      </c>
      <c r="C4081" s="15">
        <f t="shared" si="362"/>
        <v>0.34726000000000001</v>
      </c>
      <c r="D4081" s="69">
        <f t="shared" si="363"/>
        <v>2.5300000000000001E-3</v>
      </c>
      <c r="E4081" s="58">
        <f>'до 670кВт'!E4081</f>
        <v>0.17149</v>
      </c>
      <c r="F4081" s="69">
        <f t="shared" si="364"/>
        <v>2.3847899999999997</v>
      </c>
      <c r="G4081" s="59">
        <f t="shared" si="365"/>
        <v>2.9060699999999997</v>
      </c>
      <c r="H4081" s="101"/>
      <c r="I4081" s="78"/>
      <c r="L4081" s="71"/>
      <c r="M4081" s="71"/>
      <c r="N4081" s="71"/>
      <c r="O4081" s="71"/>
      <c r="P4081" s="71"/>
      <c r="Q4081" s="71"/>
    </row>
    <row r="4082" spans="1:17" s="70" customFormat="1" ht="18.75" hidden="1" outlineLevel="1" x14ac:dyDescent="0.3">
      <c r="A4082" s="67">
        <f t="shared" si="361"/>
        <v>44390</v>
      </c>
      <c r="B4082" s="68">
        <v>17</v>
      </c>
      <c r="C4082" s="15">
        <f t="shared" si="362"/>
        <v>0.34726000000000001</v>
      </c>
      <c r="D4082" s="69">
        <f t="shared" si="363"/>
        <v>2.5300000000000001E-3</v>
      </c>
      <c r="E4082" s="58">
        <f>'до 670кВт'!E4082</f>
        <v>0.17149</v>
      </c>
      <c r="F4082" s="69">
        <f t="shared" si="364"/>
        <v>2.3146900000000001</v>
      </c>
      <c r="G4082" s="59">
        <f t="shared" si="365"/>
        <v>2.8359700000000001</v>
      </c>
      <c r="H4082" s="101"/>
      <c r="I4082" s="78"/>
      <c r="L4082" s="71"/>
      <c r="M4082" s="71"/>
      <c r="N4082" s="71"/>
      <c r="O4082" s="71"/>
      <c r="P4082" s="71"/>
      <c r="Q4082" s="71"/>
    </row>
    <row r="4083" spans="1:17" s="70" customFormat="1" ht="18.75" hidden="1" outlineLevel="1" x14ac:dyDescent="0.3">
      <c r="A4083" s="67">
        <f t="shared" si="361"/>
        <v>44390</v>
      </c>
      <c r="B4083" s="68">
        <v>18</v>
      </c>
      <c r="C4083" s="15">
        <f t="shared" si="362"/>
        <v>0.34726000000000001</v>
      </c>
      <c r="D4083" s="69">
        <f t="shared" si="363"/>
        <v>2.5300000000000001E-3</v>
      </c>
      <c r="E4083" s="58">
        <f>'до 670кВт'!E4083</f>
        <v>0.17149</v>
      </c>
      <c r="F4083" s="69">
        <f t="shared" si="364"/>
        <v>2.1944699999999999</v>
      </c>
      <c r="G4083" s="59">
        <f t="shared" si="365"/>
        <v>2.7157499999999999</v>
      </c>
      <c r="H4083" s="101"/>
      <c r="I4083" s="78"/>
      <c r="L4083" s="71"/>
      <c r="M4083" s="71"/>
      <c r="N4083" s="71"/>
      <c r="O4083" s="71"/>
      <c r="P4083" s="71"/>
      <c r="Q4083" s="71"/>
    </row>
    <row r="4084" spans="1:17" s="70" customFormat="1" ht="18.75" hidden="1" outlineLevel="1" x14ac:dyDescent="0.3">
      <c r="A4084" s="67">
        <f t="shared" si="361"/>
        <v>44390</v>
      </c>
      <c r="B4084" s="68">
        <v>19</v>
      </c>
      <c r="C4084" s="15">
        <f t="shared" si="362"/>
        <v>0.34726000000000001</v>
      </c>
      <c r="D4084" s="69">
        <f t="shared" si="363"/>
        <v>2.5300000000000001E-3</v>
      </c>
      <c r="E4084" s="58">
        <f>'до 670кВт'!E4084</f>
        <v>0.17149</v>
      </c>
      <c r="F4084" s="69">
        <f t="shared" si="364"/>
        <v>2.1102399999999997</v>
      </c>
      <c r="G4084" s="59">
        <f t="shared" si="365"/>
        <v>2.6315199999999996</v>
      </c>
      <c r="H4084" s="101"/>
      <c r="I4084" s="78"/>
      <c r="L4084" s="71"/>
      <c r="M4084" s="71"/>
      <c r="N4084" s="71"/>
      <c r="O4084" s="71"/>
      <c r="P4084" s="71"/>
      <c r="Q4084" s="71"/>
    </row>
    <row r="4085" spans="1:17" s="70" customFormat="1" ht="18.75" hidden="1" outlineLevel="1" x14ac:dyDescent="0.3">
      <c r="A4085" s="67">
        <f t="shared" si="361"/>
        <v>44390</v>
      </c>
      <c r="B4085" s="68">
        <v>20</v>
      </c>
      <c r="C4085" s="15">
        <f t="shared" si="362"/>
        <v>0.34726000000000001</v>
      </c>
      <c r="D4085" s="69">
        <f t="shared" si="363"/>
        <v>2.5300000000000001E-3</v>
      </c>
      <c r="E4085" s="58">
        <f>'до 670кВт'!E4085</f>
        <v>0.17149</v>
      </c>
      <c r="F4085" s="69">
        <f t="shared" si="364"/>
        <v>2.1845700000000003</v>
      </c>
      <c r="G4085" s="59">
        <f t="shared" si="365"/>
        <v>2.7058500000000003</v>
      </c>
      <c r="H4085" s="101"/>
      <c r="I4085" s="78"/>
      <c r="L4085" s="71"/>
      <c r="M4085" s="71"/>
      <c r="N4085" s="71"/>
      <c r="O4085" s="71"/>
      <c r="P4085" s="71"/>
      <c r="Q4085" s="71"/>
    </row>
    <row r="4086" spans="1:17" s="70" customFormat="1" ht="18.75" hidden="1" outlineLevel="1" x14ac:dyDescent="0.3">
      <c r="A4086" s="67">
        <f t="shared" si="361"/>
        <v>44390</v>
      </c>
      <c r="B4086" s="68">
        <v>21</v>
      </c>
      <c r="C4086" s="15">
        <f t="shared" si="362"/>
        <v>0.34726000000000001</v>
      </c>
      <c r="D4086" s="69">
        <f t="shared" si="363"/>
        <v>2.5300000000000001E-3</v>
      </c>
      <c r="E4086" s="58">
        <f>'до 670кВт'!E4086</f>
        <v>0.17149</v>
      </c>
      <c r="F4086" s="69">
        <f t="shared" si="364"/>
        <v>2.2005700000000004</v>
      </c>
      <c r="G4086" s="59">
        <f t="shared" si="365"/>
        <v>2.7218500000000003</v>
      </c>
      <c r="H4086" s="101"/>
      <c r="I4086" s="78"/>
      <c r="L4086" s="71"/>
      <c r="M4086" s="71"/>
      <c r="N4086" s="71"/>
      <c r="O4086" s="71"/>
      <c r="P4086" s="71"/>
      <c r="Q4086" s="71"/>
    </row>
    <row r="4087" spans="1:17" s="70" customFormat="1" ht="18.75" hidden="1" outlineLevel="1" x14ac:dyDescent="0.3">
      <c r="A4087" s="67">
        <f t="shared" si="361"/>
        <v>44390</v>
      </c>
      <c r="B4087" s="68">
        <v>22</v>
      </c>
      <c r="C4087" s="15">
        <f t="shared" si="362"/>
        <v>0.34726000000000001</v>
      </c>
      <c r="D4087" s="69">
        <f t="shared" si="363"/>
        <v>2.5300000000000001E-3</v>
      </c>
      <c r="E4087" s="58">
        <f>'до 670кВт'!E4087</f>
        <v>0.17149</v>
      </c>
      <c r="F4087" s="69">
        <f t="shared" si="364"/>
        <v>2.0591200000000001</v>
      </c>
      <c r="G4087" s="59">
        <f t="shared" si="365"/>
        <v>2.5804</v>
      </c>
      <c r="H4087" s="101"/>
      <c r="I4087" s="78"/>
      <c r="L4087" s="71"/>
      <c r="M4087" s="71"/>
      <c r="N4087" s="71"/>
      <c r="O4087" s="71"/>
      <c r="P4087" s="71"/>
      <c r="Q4087" s="71"/>
    </row>
    <row r="4088" spans="1:17" s="70" customFormat="1" ht="18.75" hidden="1" outlineLevel="1" x14ac:dyDescent="0.3">
      <c r="A4088" s="67">
        <f t="shared" si="361"/>
        <v>44390</v>
      </c>
      <c r="B4088" s="68">
        <v>23</v>
      </c>
      <c r="C4088" s="15">
        <f t="shared" si="362"/>
        <v>0.34726000000000001</v>
      </c>
      <c r="D4088" s="69">
        <f t="shared" si="363"/>
        <v>2.5300000000000001E-3</v>
      </c>
      <c r="E4088" s="58">
        <f>'до 670кВт'!E4088</f>
        <v>0.17149</v>
      </c>
      <c r="F4088" s="69">
        <f t="shared" si="364"/>
        <v>1.8015399999999999</v>
      </c>
      <c r="G4088" s="59">
        <f t="shared" si="365"/>
        <v>2.3228200000000001</v>
      </c>
      <c r="H4088" s="101"/>
      <c r="I4088" s="78"/>
      <c r="L4088" s="71"/>
      <c r="M4088" s="71"/>
      <c r="N4088" s="71"/>
      <c r="O4088" s="71"/>
      <c r="P4088" s="71"/>
      <c r="Q4088" s="71"/>
    </row>
    <row r="4089" spans="1:17" s="70" customFormat="1" ht="18.75" hidden="1" outlineLevel="1" x14ac:dyDescent="0.3">
      <c r="A4089" s="67">
        <f t="shared" si="361"/>
        <v>44391</v>
      </c>
      <c r="B4089" s="68">
        <v>0</v>
      </c>
      <c r="C4089" s="15">
        <f t="shared" si="362"/>
        <v>0.34726000000000001</v>
      </c>
      <c r="D4089" s="69">
        <f t="shared" si="363"/>
        <v>2.5300000000000001E-3</v>
      </c>
      <c r="E4089" s="58">
        <f>'до 670кВт'!E4089</f>
        <v>0.17149</v>
      </c>
      <c r="F4089" s="69">
        <f t="shared" si="364"/>
        <v>1.3101800000000001</v>
      </c>
      <c r="G4089" s="59">
        <f t="shared" si="365"/>
        <v>1.8314600000000001</v>
      </c>
      <c r="H4089" s="101"/>
      <c r="I4089" s="78"/>
      <c r="L4089" s="71"/>
      <c r="M4089" s="71"/>
      <c r="N4089" s="71"/>
      <c r="O4089" s="71"/>
      <c r="P4089" s="71"/>
      <c r="Q4089" s="71"/>
    </row>
    <row r="4090" spans="1:17" s="70" customFormat="1" ht="18.75" hidden="1" outlineLevel="1" x14ac:dyDescent="0.3">
      <c r="A4090" s="67">
        <f t="shared" si="361"/>
        <v>44391</v>
      </c>
      <c r="B4090" s="68">
        <v>1</v>
      </c>
      <c r="C4090" s="15">
        <f t="shared" si="362"/>
        <v>0.34726000000000001</v>
      </c>
      <c r="D4090" s="69">
        <f t="shared" si="363"/>
        <v>2.5300000000000001E-3</v>
      </c>
      <c r="E4090" s="58">
        <f>'до 670кВт'!E4090</f>
        <v>0.17149</v>
      </c>
      <c r="F4090" s="69">
        <f t="shared" si="364"/>
        <v>1.16208</v>
      </c>
      <c r="G4090" s="59">
        <f t="shared" si="365"/>
        <v>1.68336</v>
      </c>
      <c r="H4090" s="101"/>
      <c r="I4090" s="78"/>
      <c r="L4090" s="71"/>
      <c r="M4090" s="71"/>
      <c r="N4090" s="71"/>
      <c r="O4090" s="71"/>
      <c r="P4090" s="71"/>
      <c r="Q4090" s="71"/>
    </row>
    <row r="4091" spans="1:17" s="70" customFormat="1" ht="18.75" hidden="1" outlineLevel="1" x14ac:dyDescent="0.3">
      <c r="A4091" s="67">
        <f t="shared" si="361"/>
        <v>44391</v>
      </c>
      <c r="B4091" s="68">
        <v>2</v>
      </c>
      <c r="C4091" s="15">
        <f t="shared" si="362"/>
        <v>0.34726000000000001</v>
      </c>
      <c r="D4091" s="69">
        <f t="shared" si="363"/>
        <v>2.5300000000000001E-3</v>
      </c>
      <c r="E4091" s="58">
        <f>'до 670кВт'!E4091</f>
        <v>0.17149</v>
      </c>
      <c r="F4091" s="69">
        <f t="shared" si="364"/>
        <v>0.99902000000000002</v>
      </c>
      <c r="G4091" s="59">
        <f t="shared" si="365"/>
        <v>1.5203</v>
      </c>
      <c r="H4091" s="101"/>
      <c r="I4091" s="78"/>
      <c r="L4091" s="71"/>
      <c r="M4091" s="71"/>
      <c r="N4091" s="71"/>
      <c r="O4091" s="71"/>
      <c r="P4091" s="71"/>
      <c r="Q4091" s="71"/>
    </row>
    <row r="4092" spans="1:17" s="70" customFormat="1" ht="18.75" hidden="1" outlineLevel="1" x14ac:dyDescent="0.3">
      <c r="A4092" s="67">
        <f t="shared" si="361"/>
        <v>44391</v>
      </c>
      <c r="B4092" s="68">
        <v>3</v>
      </c>
      <c r="C4092" s="15">
        <f t="shared" si="362"/>
        <v>0.34726000000000001</v>
      </c>
      <c r="D4092" s="69">
        <f t="shared" si="363"/>
        <v>2.5300000000000001E-3</v>
      </c>
      <c r="E4092" s="58">
        <f>'до 670кВт'!E4092</f>
        <v>0.17149</v>
      </c>
      <c r="F4092" s="69">
        <f t="shared" si="364"/>
        <v>0.93040999999999996</v>
      </c>
      <c r="G4092" s="59">
        <f t="shared" si="365"/>
        <v>1.4516899999999999</v>
      </c>
      <c r="H4092" s="101"/>
      <c r="I4092" s="78"/>
      <c r="L4092" s="71"/>
      <c r="M4092" s="71"/>
      <c r="N4092" s="71"/>
      <c r="O4092" s="71"/>
      <c r="P4092" s="71"/>
      <c r="Q4092" s="71"/>
    </row>
    <row r="4093" spans="1:17" s="70" customFormat="1" ht="18.75" hidden="1" outlineLevel="1" x14ac:dyDescent="0.3">
      <c r="A4093" s="67">
        <f t="shared" si="361"/>
        <v>44391</v>
      </c>
      <c r="B4093" s="68">
        <v>4</v>
      </c>
      <c r="C4093" s="15">
        <f t="shared" si="362"/>
        <v>0.34726000000000001</v>
      </c>
      <c r="D4093" s="69">
        <f t="shared" si="363"/>
        <v>2.5300000000000001E-3</v>
      </c>
      <c r="E4093" s="58">
        <f>'до 670кВт'!E4093</f>
        <v>0.17149</v>
      </c>
      <c r="F4093" s="69">
        <f t="shared" si="364"/>
        <v>0.89019999999999999</v>
      </c>
      <c r="G4093" s="59">
        <f t="shared" si="365"/>
        <v>1.4114800000000001</v>
      </c>
      <c r="H4093" s="101"/>
      <c r="I4093" s="78"/>
      <c r="L4093" s="71"/>
      <c r="M4093" s="71"/>
      <c r="N4093" s="71"/>
      <c r="O4093" s="71"/>
      <c r="P4093" s="71"/>
      <c r="Q4093" s="71"/>
    </row>
    <row r="4094" spans="1:17" s="70" customFormat="1" ht="18.75" hidden="1" outlineLevel="1" x14ac:dyDescent="0.3">
      <c r="A4094" s="67">
        <f t="shared" si="361"/>
        <v>44391</v>
      </c>
      <c r="B4094" s="68">
        <v>5</v>
      </c>
      <c r="C4094" s="15">
        <f t="shared" si="362"/>
        <v>0.34726000000000001</v>
      </c>
      <c r="D4094" s="69">
        <f t="shared" si="363"/>
        <v>2.5300000000000001E-3</v>
      </c>
      <c r="E4094" s="58">
        <f>'до 670кВт'!E4094</f>
        <v>0.17149</v>
      </c>
      <c r="F4094" s="69">
        <f t="shared" si="364"/>
        <v>0.96487999999999996</v>
      </c>
      <c r="G4094" s="59">
        <f t="shared" si="365"/>
        <v>1.4861599999999999</v>
      </c>
      <c r="H4094" s="101"/>
      <c r="I4094" s="78"/>
      <c r="L4094" s="71"/>
      <c r="M4094" s="71"/>
      <c r="N4094" s="71"/>
      <c r="O4094" s="71"/>
      <c r="P4094" s="71"/>
      <c r="Q4094" s="71"/>
    </row>
    <row r="4095" spans="1:17" s="70" customFormat="1" ht="18.75" hidden="1" outlineLevel="1" x14ac:dyDescent="0.3">
      <c r="A4095" s="67">
        <f t="shared" si="361"/>
        <v>44391</v>
      </c>
      <c r="B4095" s="68">
        <v>6</v>
      </c>
      <c r="C4095" s="15">
        <f t="shared" si="362"/>
        <v>0.34726000000000001</v>
      </c>
      <c r="D4095" s="69">
        <f t="shared" si="363"/>
        <v>2.5300000000000001E-3</v>
      </c>
      <c r="E4095" s="58">
        <f>'до 670кВт'!E4095</f>
        <v>0.17149</v>
      </c>
      <c r="F4095" s="69">
        <f t="shared" si="364"/>
        <v>1.3213299999999999</v>
      </c>
      <c r="G4095" s="59">
        <f t="shared" si="365"/>
        <v>1.8426099999999999</v>
      </c>
      <c r="H4095" s="101"/>
      <c r="I4095" s="78"/>
      <c r="L4095" s="71"/>
      <c r="M4095" s="71"/>
      <c r="N4095" s="71"/>
      <c r="O4095" s="71"/>
      <c r="P4095" s="71"/>
      <c r="Q4095" s="71"/>
    </row>
    <row r="4096" spans="1:17" s="70" customFormat="1" ht="18.75" hidden="1" outlineLevel="1" x14ac:dyDescent="0.3">
      <c r="A4096" s="67">
        <f t="shared" si="361"/>
        <v>44391</v>
      </c>
      <c r="B4096" s="68">
        <v>7</v>
      </c>
      <c r="C4096" s="15">
        <f t="shared" si="362"/>
        <v>0.34726000000000001</v>
      </c>
      <c r="D4096" s="69">
        <f t="shared" si="363"/>
        <v>2.5300000000000001E-3</v>
      </c>
      <c r="E4096" s="58">
        <f>'до 670кВт'!E4096</f>
        <v>0.17149</v>
      </c>
      <c r="F4096" s="69">
        <f t="shared" si="364"/>
        <v>1.52996</v>
      </c>
      <c r="G4096" s="59">
        <f t="shared" si="365"/>
        <v>2.05124</v>
      </c>
      <c r="H4096" s="101"/>
      <c r="I4096" s="78"/>
      <c r="L4096" s="71"/>
      <c r="M4096" s="71"/>
      <c r="N4096" s="71"/>
      <c r="O4096" s="71"/>
      <c r="P4096" s="71"/>
      <c r="Q4096" s="71"/>
    </row>
    <row r="4097" spans="1:17" s="70" customFormat="1" ht="18.75" hidden="1" outlineLevel="1" x14ac:dyDescent="0.3">
      <c r="A4097" s="67">
        <f t="shared" si="361"/>
        <v>44391</v>
      </c>
      <c r="B4097" s="68">
        <v>8</v>
      </c>
      <c r="C4097" s="15">
        <f t="shared" si="362"/>
        <v>0.34726000000000001</v>
      </c>
      <c r="D4097" s="69">
        <f t="shared" si="363"/>
        <v>2.5300000000000001E-3</v>
      </c>
      <c r="E4097" s="58">
        <f>'до 670кВт'!E4097</f>
        <v>0.17149</v>
      </c>
      <c r="F4097" s="69">
        <f t="shared" si="364"/>
        <v>1.95756</v>
      </c>
      <c r="G4097" s="59">
        <f t="shared" si="365"/>
        <v>2.4788399999999999</v>
      </c>
      <c r="H4097" s="101"/>
      <c r="I4097" s="78"/>
      <c r="L4097" s="71"/>
      <c r="M4097" s="71"/>
      <c r="N4097" s="71"/>
      <c r="O4097" s="71"/>
      <c r="P4097" s="71"/>
      <c r="Q4097" s="71"/>
    </row>
    <row r="4098" spans="1:17" s="70" customFormat="1" ht="18.75" hidden="1" outlineLevel="1" x14ac:dyDescent="0.3">
      <c r="A4098" s="67">
        <f t="shared" ref="A4098:A4161" si="366">A3353</f>
        <v>44391</v>
      </c>
      <c r="B4098" s="68">
        <v>9</v>
      </c>
      <c r="C4098" s="15">
        <f t="shared" ref="C4098:C4161" si="367">C3353</f>
        <v>0.34726000000000001</v>
      </c>
      <c r="D4098" s="69">
        <f t="shared" ref="D4098:D4161" si="368">$D$9</f>
        <v>2.5300000000000001E-3</v>
      </c>
      <c r="E4098" s="58">
        <f>'до 670кВт'!E4098</f>
        <v>0.17149</v>
      </c>
      <c r="F4098" s="69">
        <f t="shared" ref="F4098:F4161" si="369">F3353</f>
        <v>2.0772699999999999</v>
      </c>
      <c r="G4098" s="59">
        <f t="shared" ref="G4098:G4161" si="370">SUM(C4098:F4098)</f>
        <v>2.5985499999999999</v>
      </c>
      <c r="H4098" s="101"/>
      <c r="I4098" s="78"/>
      <c r="L4098" s="71"/>
      <c r="M4098" s="71"/>
      <c r="N4098" s="71"/>
      <c r="O4098" s="71"/>
      <c r="P4098" s="71"/>
      <c r="Q4098" s="71"/>
    </row>
    <row r="4099" spans="1:17" s="70" customFormat="1" ht="18.75" hidden="1" outlineLevel="1" x14ac:dyDescent="0.3">
      <c r="A4099" s="67">
        <f t="shared" si="366"/>
        <v>44391</v>
      </c>
      <c r="B4099" s="68">
        <v>10</v>
      </c>
      <c r="C4099" s="15">
        <f t="shared" si="367"/>
        <v>0.34726000000000001</v>
      </c>
      <c r="D4099" s="69">
        <f t="shared" si="368"/>
        <v>2.5300000000000001E-3</v>
      </c>
      <c r="E4099" s="58">
        <f>'до 670кВт'!E4099</f>
        <v>0.17149</v>
      </c>
      <c r="F4099" s="69">
        <f t="shared" si="369"/>
        <v>2.2759800000000001</v>
      </c>
      <c r="G4099" s="59">
        <f t="shared" si="370"/>
        <v>2.7972600000000001</v>
      </c>
      <c r="H4099" s="101"/>
      <c r="I4099" s="78"/>
      <c r="L4099" s="71"/>
      <c r="M4099" s="71"/>
      <c r="N4099" s="71"/>
      <c r="O4099" s="71"/>
      <c r="P4099" s="71"/>
      <c r="Q4099" s="71"/>
    </row>
    <row r="4100" spans="1:17" s="70" customFormat="1" ht="18.75" hidden="1" outlineLevel="1" x14ac:dyDescent="0.3">
      <c r="A4100" s="67">
        <f t="shared" si="366"/>
        <v>44391</v>
      </c>
      <c r="B4100" s="68">
        <v>11</v>
      </c>
      <c r="C4100" s="15">
        <f t="shared" si="367"/>
        <v>0.34726000000000001</v>
      </c>
      <c r="D4100" s="69">
        <f t="shared" si="368"/>
        <v>2.5300000000000001E-3</v>
      </c>
      <c r="E4100" s="58">
        <f>'до 670кВт'!E4100</f>
        <v>0.17149</v>
      </c>
      <c r="F4100" s="69">
        <f t="shared" si="369"/>
        <v>2.4242699999999999</v>
      </c>
      <c r="G4100" s="59">
        <f t="shared" si="370"/>
        <v>2.9455499999999999</v>
      </c>
      <c r="H4100" s="101"/>
      <c r="I4100" s="78"/>
      <c r="L4100" s="71"/>
      <c r="M4100" s="71"/>
      <c r="N4100" s="71"/>
      <c r="O4100" s="71"/>
      <c r="P4100" s="71"/>
      <c r="Q4100" s="71"/>
    </row>
    <row r="4101" spans="1:17" s="70" customFormat="1" ht="18.75" hidden="1" outlineLevel="1" x14ac:dyDescent="0.3">
      <c r="A4101" s="67">
        <f t="shared" si="366"/>
        <v>44391</v>
      </c>
      <c r="B4101" s="68">
        <v>12</v>
      </c>
      <c r="C4101" s="15">
        <f t="shared" si="367"/>
        <v>0.34726000000000001</v>
      </c>
      <c r="D4101" s="69">
        <f t="shared" si="368"/>
        <v>2.5300000000000001E-3</v>
      </c>
      <c r="E4101" s="58">
        <f>'до 670кВт'!E4101</f>
        <v>0.17149</v>
      </c>
      <c r="F4101" s="69">
        <f t="shared" si="369"/>
        <v>2.4586999999999999</v>
      </c>
      <c r="G4101" s="59">
        <f t="shared" si="370"/>
        <v>2.9799799999999999</v>
      </c>
      <c r="H4101" s="101"/>
      <c r="I4101" s="78"/>
      <c r="L4101" s="71"/>
      <c r="M4101" s="71"/>
      <c r="N4101" s="71"/>
      <c r="O4101" s="71"/>
      <c r="P4101" s="71"/>
      <c r="Q4101" s="71"/>
    </row>
    <row r="4102" spans="1:17" s="70" customFormat="1" ht="18.75" hidden="1" outlineLevel="1" x14ac:dyDescent="0.3">
      <c r="A4102" s="67">
        <f t="shared" si="366"/>
        <v>44391</v>
      </c>
      <c r="B4102" s="68">
        <v>13</v>
      </c>
      <c r="C4102" s="15">
        <f t="shared" si="367"/>
        <v>0.34726000000000001</v>
      </c>
      <c r="D4102" s="69">
        <f t="shared" si="368"/>
        <v>2.5300000000000001E-3</v>
      </c>
      <c r="E4102" s="58">
        <f>'до 670кВт'!E4102</f>
        <v>0.17149</v>
      </c>
      <c r="F4102" s="69">
        <f t="shared" si="369"/>
        <v>2.4098099999999998</v>
      </c>
      <c r="G4102" s="59">
        <f t="shared" si="370"/>
        <v>2.9310899999999998</v>
      </c>
      <c r="H4102" s="101"/>
      <c r="I4102" s="78"/>
      <c r="L4102" s="71"/>
      <c r="M4102" s="71"/>
      <c r="N4102" s="71"/>
      <c r="O4102" s="71"/>
      <c r="P4102" s="71"/>
      <c r="Q4102" s="71"/>
    </row>
    <row r="4103" spans="1:17" s="70" customFormat="1" ht="18.75" hidden="1" outlineLevel="1" x14ac:dyDescent="0.3">
      <c r="A4103" s="67">
        <f t="shared" si="366"/>
        <v>44391</v>
      </c>
      <c r="B4103" s="68">
        <v>14</v>
      </c>
      <c r="C4103" s="15">
        <f t="shared" si="367"/>
        <v>0.34726000000000001</v>
      </c>
      <c r="D4103" s="69">
        <f t="shared" si="368"/>
        <v>2.5300000000000001E-3</v>
      </c>
      <c r="E4103" s="58">
        <f>'до 670кВт'!E4103</f>
        <v>0.17149</v>
      </c>
      <c r="F4103" s="69">
        <f t="shared" si="369"/>
        <v>2.4075100000000003</v>
      </c>
      <c r="G4103" s="59">
        <f t="shared" si="370"/>
        <v>2.9287900000000002</v>
      </c>
      <c r="H4103" s="101"/>
      <c r="I4103" s="78"/>
      <c r="L4103" s="71"/>
      <c r="M4103" s="71"/>
      <c r="N4103" s="71"/>
      <c r="O4103" s="71"/>
      <c r="P4103" s="71"/>
      <c r="Q4103" s="71"/>
    </row>
    <row r="4104" spans="1:17" s="70" customFormat="1" ht="18.75" hidden="1" outlineLevel="1" x14ac:dyDescent="0.3">
      <c r="A4104" s="67">
        <f t="shared" si="366"/>
        <v>44391</v>
      </c>
      <c r="B4104" s="68">
        <v>15</v>
      </c>
      <c r="C4104" s="15">
        <f t="shared" si="367"/>
        <v>0.34726000000000001</v>
      </c>
      <c r="D4104" s="69">
        <f t="shared" si="368"/>
        <v>2.5300000000000001E-3</v>
      </c>
      <c r="E4104" s="58">
        <f>'до 670кВт'!E4104</f>
        <v>0.17149</v>
      </c>
      <c r="F4104" s="69">
        <f t="shared" si="369"/>
        <v>2.4055300000000002</v>
      </c>
      <c r="G4104" s="59">
        <f t="shared" si="370"/>
        <v>2.9268100000000001</v>
      </c>
      <c r="H4104" s="101"/>
      <c r="I4104" s="78"/>
      <c r="L4104" s="71"/>
      <c r="M4104" s="71"/>
      <c r="N4104" s="71"/>
      <c r="O4104" s="71"/>
      <c r="P4104" s="71"/>
      <c r="Q4104" s="71"/>
    </row>
    <row r="4105" spans="1:17" s="70" customFormat="1" ht="18.75" hidden="1" outlineLevel="1" x14ac:dyDescent="0.3">
      <c r="A4105" s="67">
        <f t="shared" si="366"/>
        <v>44391</v>
      </c>
      <c r="B4105" s="68">
        <v>16</v>
      </c>
      <c r="C4105" s="15">
        <f t="shared" si="367"/>
        <v>0.34726000000000001</v>
      </c>
      <c r="D4105" s="69">
        <f t="shared" si="368"/>
        <v>2.5300000000000001E-3</v>
      </c>
      <c r="E4105" s="58">
        <f>'до 670кВт'!E4105</f>
        <v>0.17149</v>
      </c>
      <c r="F4105" s="69">
        <f t="shared" si="369"/>
        <v>2.4060000000000001</v>
      </c>
      <c r="G4105" s="59">
        <f t="shared" si="370"/>
        <v>2.9272800000000001</v>
      </c>
      <c r="H4105" s="101"/>
      <c r="I4105" s="78"/>
      <c r="L4105" s="71"/>
      <c r="M4105" s="71"/>
      <c r="N4105" s="71"/>
      <c r="O4105" s="71"/>
      <c r="P4105" s="71"/>
      <c r="Q4105" s="71"/>
    </row>
    <row r="4106" spans="1:17" s="70" customFormat="1" ht="18.75" hidden="1" outlineLevel="1" x14ac:dyDescent="0.3">
      <c r="A4106" s="67">
        <f t="shared" si="366"/>
        <v>44391</v>
      </c>
      <c r="B4106" s="68">
        <v>17</v>
      </c>
      <c r="C4106" s="15">
        <f t="shared" si="367"/>
        <v>0.34726000000000001</v>
      </c>
      <c r="D4106" s="69">
        <f t="shared" si="368"/>
        <v>2.5300000000000001E-3</v>
      </c>
      <c r="E4106" s="58">
        <f>'до 670кВт'!E4106</f>
        <v>0.17149</v>
      </c>
      <c r="F4106" s="69">
        <f t="shared" si="369"/>
        <v>2.4455300000000002</v>
      </c>
      <c r="G4106" s="59">
        <f t="shared" si="370"/>
        <v>2.9668100000000002</v>
      </c>
      <c r="H4106" s="101"/>
      <c r="I4106" s="78"/>
      <c r="L4106" s="71"/>
      <c r="M4106" s="71"/>
      <c r="N4106" s="71"/>
      <c r="O4106" s="71"/>
      <c r="P4106" s="71"/>
      <c r="Q4106" s="71"/>
    </row>
    <row r="4107" spans="1:17" s="70" customFormat="1" ht="18.75" hidden="1" outlineLevel="1" x14ac:dyDescent="0.3">
      <c r="A4107" s="67">
        <f t="shared" si="366"/>
        <v>44391</v>
      </c>
      <c r="B4107" s="68">
        <v>18</v>
      </c>
      <c r="C4107" s="15">
        <f t="shared" si="367"/>
        <v>0.34726000000000001</v>
      </c>
      <c r="D4107" s="69">
        <f t="shared" si="368"/>
        <v>2.5300000000000001E-3</v>
      </c>
      <c r="E4107" s="58">
        <f>'до 670кВт'!E4107</f>
        <v>0.17149</v>
      </c>
      <c r="F4107" s="69">
        <f t="shared" si="369"/>
        <v>2.2470300000000001</v>
      </c>
      <c r="G4107" s="59">
        <f t="shared" si="370"/>
        <v>2.76831</v>
      </c>
      <c r="H4107" s="101"/>
      <c r="I4107" s="78"/>
      <c r="L4107" s="71"/>
      <c r="M4107" s="71"/>
      <c r="N4107" s="71"/>
      <c r="O4107" s="71"/>
      <c r="P4107" s="71"/>
      <c r="Q4107" s="71"/>
    </row>
    <row r="4108" spans="1:17" s="70" customFormat="1" ht="18.75" hidden="1" outlineLevel="1" x14ac:dyDescent="0.3">
      <c r="A4108" s="67">
        <f t="shared" si="366"/>
        <v>44391</v>
      </c>
      <c r="B4108" s="68">
        <v>19</v>
      </c>
      <c r="C4108" s="15">
        <f t="shared" si="367"/>
        <v>0.34726000000000001</v>
      </c>
      <c r="D4108" s="69">
        <f t="shared" si="368"/>
        <v>2.5300000000000001E-3</v>
      </c>
      <c r="E4108" s="58">
        <f>'до 670кВт'!E4108</f>
        <v>0.17149</v>
      </c>
      <c r="F4108" s="69">
        <f t="shared" si="369"/>
        <v>2.11605</v>
      </c>
      <c r="G4108" s="59">
        <f t="shared" si="370"/>
        <v>2.63733</v>
      </c>
      <c r="H4108" s="101"/>
      <c r="I4108" s="78"/>
      <c r="L4108" s="71"/>
      <c r="M4108" s="71"/>
      <c r="N4108" s="71"/>
      <c r="O4108" s="71"/>
      <c r="P4108" s="71"/>
      <c r="Q4108" s="71"/>
    </row>
    <row r="4109" spans="1:17" s="70" customFormat="1" ht="18.75" hidden="1" outlineLevel="1" x14ac:dyDescent="0.3">
      <c r="A4109" s="67">
        <f t="shared" si="366"/>
        <v>44391</v>
      </c>
      <c r="B4109" s="68">
        <v>20</v>
      </c>
      <c r="C4109" s="15">
        <f t="shared" si="367"/>
        <v>0.34726000000000001</v>
      </c>
      <c r="D4109" s="69">
        <f t="shared" si="368"/>
        <v>2.5300000000000001E-3</v>
      </c>
      <c r="E4109" s="58">
        <f>'до 670кВт'!E4109</f>
        <v>0.17149</v>
      </c>
      <c r="F4109" s="69">
        <f t="shared" si="369"/>
        <v>2.1164899999999998</v>
      </c>
      <c r="G4109" s="59">
        <f t="shared" si="370"/>
        <v>2.6377699999999997</v>
      </c>
      <c r="H4109" s="101"/>
      <c r="I4109" s="78"/>
      <c r="L4109" s="71"/>
      <c r="M4109" s="71"/>
      <c r="N4109" s="71"/>
      <c r="O4109" s="71"/>
      <c r="P4109" s="71"/>
      <c r="Q4109" s="71"/>
    </row>
    <row r="4110" spans="1:17" s="70" customFormat="1" ht="18.75" hidden="1" outlineLevel="1" x14ac:dyDescent="0.3">
      <c r="A4110" s="67">
        <f t="shared" si="366"/>
        <v>44391</v>
      </c>
      <c r="B4110" s="68">
        <v>21</v>
      </c>
      <c r="C4110" s="15">
        <f t="shared" si="367"/>
        <v>0.34726000000000001</v>
      </c>
      <c r="D4110" s="69">
        <f t="shared" si="368"/>
        <v>2.5300000000000001E-3</v>
      </c>
      <c r="E4110" s="58">
        <f>'до 670кВт'!E4110</f>
        <v>0.17149</v>
      </c>
      <c r="F4110" s="69">
        <f t="shared" si="369"/>
        <v>2.1006499999999999</v>
      </c>
      <c r="G4110" s="59">
        <f t="shared" si="370"/>
        <v>2.6219299999999999</v>
      </c>
      <c r="H4110" s="101"/>
      <c r="I4110" s="78"/>
      <c r="L4110" s="71"/>
      <c r="M4110" s="71"/>
      <c r="N4110" s="71"/>
      <c r="O4110" s="71"/>
      <c r="P4110" s="71"/>
      <c r="Q4110" s="71"/>
    </row>
    <row r="4111" spans="1:17" s="70" customFormat="1" ht="18.75" hidden="1" outlineLevel="1" x14ac:dyDescent="0.3">
      <c r="A4111" s="67">
        <f t="shared" si="366"/>
        <v>44391</v>
      </c>
      <c r="B4111" s="68">
        <v>22</v>
      </c>
      <c r="C4111" s="15">
        <f t="shared" si="367"/>
        <v>0.34726000000000001</v>
      </c>
      <c r="D4111" s="69">
        <f t="shared" si="368"/>
        <v>2.5300000000000001E-3</v>
      </c>
      <c r="E4111" s="58">
        <f>'до 670кВт'!E4111</f>
        <v>0.17149</v>
      </c>
      <c r="F4111" s="69">
        <f t="shared" si="369"/>
        <v>2.03396</v>
      </c>
      <c r="G4111" s="59">
        <f t="shared" si="370"/>
        <v>2.55524</v>
      </c>
      <c r="H4111" s="101"/>
      <c r="I4111" s="78"/>
      <c r="L4111" s="71"/>
      <c r="M4111" s="71"/>
      <c r="N4111" s="71"/>
      <c r="O4111" s="71"/>
      <c r="P4111" s="71"/>
      <c r="Q4111" s="71"/>
    </row>
    <row r="4112" spans="1:17" s="70" customFormat="1" ht="18.75" hidden="1" outlineLevel="1" x14ac:dyDescent="0.3">
      <c r="A4112" s="67">
        <f t="shared" si="366"/>
        <v>44391</v>
      </c>
      <c r="B4112" s="68">
        <v>23</v>
      </c>
      <c r="C4112" s="15">
        <f t="shared" si="367"/>
        <v>0.34726000000000001</v>
      </c>
      <c r="D4112" s="69">
        <f t="shared" si="368"/>
        <v>2.5300000000000001E-3</v>
      </c>
      <c r="E4112" s="58">
        <f>'до 670кВт'!E4112</f>
        <v>0.17149</v>
      </c>
      <c r="F4112" s="69">
        <f t="shared" si="369"/>
        <v>1.72075</v>
      </c>
      <c r="G4112" s="59">
        <f t="shared" si="370"/>
        <v>2.2420299999999997</v>
      </c>
      <c r="H4112" s="101"/>
      <c r="I4112" s="78"/>
      <c r="L4112" s="71"/>
      <c r="M4112" s="71"/>
      <c r="N4112" s="71"/>
      <c r="O4112" s="71"/>
      <c r="P4112" s="71"/>
      <c r="Q4112" s="71"/>
    </row>
    <row r="4113" spans="1:17" s="70" customFormat="1" ht="18.75" hidden="1" outlineLevel="1" x14ac:dyDescent="0.3">
      <c r="A4113" s="67">
        <f t="shared" si="366"/>
        <v>44392</v>
      </c>
      <c r="B4113" s="68">
        <v>0</v>
      </c>
      <c r="C4113" s="15">
        <f t="shared" si="367"/>
        <v>0.34726000000000001</v>
      </c>
      <c r="D4113" s="69">
        <f t="shared" si="368"/>
        <v>2.5300000000000001E-3</v>
      </c>
      <c r="E4113" s="58">
        <f>'до 670кВт'!E4113</f>
        <v>0.17149</v>
      </c>
      <c r="F4113" s="69">
        <f t="shared" si="369"/>
        <v>1.32741</v>
      </c>
      <c r="G4113" s="59">
        <f t="shared" si="370"/>
        <v>1.8486899999999999</v>
      </c>
      <c r="H4113" s="101"/>
      <c r="I4113" s="78"/>
      <c r="L4113" s="71"/>
      <c r="M4113" s="71"/>
      <c r="N4113" s="71"/>
      <c r="O4113" s="71"/>
      <c r="P4113" s="71"/>
      <c r="Q4113" s="71"/>
    </row>
    <row r="4114" spans="1:17" s="70" customFormat="1" ht="18.75" hidden="1" outlineLevel="1" x14ac:dyDescent="0.3">
      <c r="A4114" s="67">
        <f t="shared" si="366"/>
        <v>44392</v>
      </c>
      <c r="B4114" s="68">
        <v>1</v>
      </c>
      <c r="C4114" s="15">
        <f t="shared" si="367"/>
        <v>0.34726000000000001</v>
      </c>
      <c r="D4114" s="69">
        <f t="shared" si="368"/>
        <v>2.5300000000000001E-3</v>
      </c>
      <c r="E4114" s="58">
        <f>'до 670кВт'!E4114</f>
        <v>0.17149</v>
      </c>
      <c r="F4114" s="69">
        <f t="shared" si="369"/>
        <v>1.16256</v>
      </c>
      <c r="G4114" s="59">
        <f t="shared" si="370"/>
        <v>1.68384</v>
      </c>
      <c r="H4114" s="101"/>
      <c r="I4114" s="78"/>
      <c r="L4114" s="71"/>
      <c r="M4114" s="71"/>
      <c r="N4114" s="71"/>
      <c r="O4114" s="71"/>
      <c r="P4114" s="71"/>
      <c r="Q4114" s="71"/>
    </row>
    <row r="4115" spans="1:17" s="70" customFormat="1" ht="18.75" hidden="1" outlineLevel="1" x14ac:dyDescent="0.3">
      <c r="A4115" s="67">
        <f t="shared" si="366"/>
        <v>44392</v>
      </c>
      <c r="B4115" s="68">
        <v>2</v>
      </c>
      <c r="C4115" s="15">
        <f t="shared" si="367"/>
        <v>0.34726000000000001</v>
      </c>
      <c r="D4115" s="69">
        <f t="shared" si="368"/>
        <v>2.5300000000000001E-3</v>
      </c>
      <c r="E4115" s="58">
        <f>'до 670кВт'!E4115</f>
        <v>0.17149</v>
      </c>
      <c r="F4115" s="69">
        <f t="shared" si="369"/>
        <v>0.99017999999999995</v>
      </c>
      <c r="G4115" s="59">
        <f t="shared" si="370"/>
        <v>1.51146</v>
      </c>
      <c r="H4115" s="101"/>
      <c r="I4115" s="78"/>
      <c r="L4115" s="71"/>
      <c r="M4115" s="71"/>
      <c r="N4115" s="71"/>
      <c r="O4115" s="71"/>
      <c r="P4115" s="71"/>
      <c r="Q4115" s="71"/>
    </row>
    <row r="4116" spans="1:17" s="70" customFormat="1" ht="18.75" hidden="1" outlineLevel="1" x14ac:dyDescent="0.3">
      <c r="A4116" s="67">
        <f t="shared" si="366"/>
        <v>44392</v>
      </c>
      <c r="B4116" s="68">
        <v>3</v>
      </c>
      <c r="C4116" s="15">
        <f t="shared" si="367"/>
        <v>0.34726000000000001</v>
      </c>
      <c r="D4116" s="69">
        <f t="shared" si="368"/>
        <v>2.5300000000000001E-3</v>
      </c>
      <c r="E4116" s="58">
        <f>'до 670кВт'!E4116</f>
        <v>0.17149</v>
      </c>
      <c r="F4116" s="69">
        <f t="shared" si="369"/>
        <v>0.95649000000000006</v>
      </c>
      <c r="G4116" s="59">
        <f t="shared" si="370"/>
        <v>1.47777</v>
      </c>
      <c r="H4116" s="101"/>
      <c r="I4116" s="78"/>
      <c r="L4116" s="71"/>
      <c r="M4116" s="71"/>
      <c r="N4116" s="71"/>
      <c r="O4116" s="71"/>
      <c r="P4116" s="71"/>
      <c r="Q4116" s="71"/>
    </row>
    <row r="4117" spans="1:17" s="70" customFormat="1" ht="18.75" hidden="1" outlineLevel="1" x14ac:dyDescent="0.3">
      <c r="A4117" s="67">
        <f t="shared" si="366"/>
        <v>44392</v>
      </c>
      <c r="B4117" s="68">
        <v>4</v>
      </c>
      <c r="C4117" s="15">
        <f t="shared" si="367"/>
        <v>0.34726000000000001</v>
      </c>
      <c r="D4117" s="69">
        <f t="shared" si="368"/>
        <v>2.5300000000000001E-3</v>
      </c>
      <c r="E4117" s="58">
        <f>'до 670кВт'!E4117</f>
        <v>0.17149</v>
      </c>
      <c r="F4117" s="69">
        <f t="shared" si="369"/>
        <v>0.92501999999999995</v>
      </c>
      <c r="G4117" s="59">
        <f t="shared" si="370"/>
        <v>1.4462999999999999</v>
      </c>
      <c r="H4117" s="101"/>
      <c r="I4117" s="78"/>
      <c r="L4117" s="71"/>
      <c r="M4117" s="71"/>
      <c r="N4117" s="71"/>
      <c r="O4117" s="71"/>
      <c r="P4117" s="71"/>
      <c r="Q4117" s="71"/>
    </row>
    <row r="4118" spans="1:17" s="70" customFormat="1" ht="18.75" hidden="1" outlineLevel="1" x14ac:dyDescent="0.3">
      <c r="A4118" s="67">
        <f t="shared" si="366"/>
        <v>44392</v>
      </c>
      <c r="B4118" s="68">
        <v>5</v>
      </c>
      <c r="C4118" s="15">
        <f t="shared" si="367"/>
        <v>0.34726000000000001</v>
      </c>
      <c r="D4118" s="69">
        <f t="shared" si="368"/>
        <v>2.5300000000000001E-3</v>
      </c>
      <c r="E4118" s="58">
        <f>'до 670кВт'!E4118</f>
        <v>0.17149</v>
      </c>
      <c r="F4118" s="69">
        <f t="shared" si="369"/>
        <v>0.96836999999999995</v>
      </c>
      <c r="G4118" s="59">
        <f t="shared" si="370"/>
        <v>1.4896499999999999</v>
      </c>
      <c r="H4118" s="101"/>
      <c r="I4118" s="78"/>
      <c r="L4118" s="71"/>
      <c r="M4118" s="71"/>
      <c r="N4118" s="71"/>
      <c r="O4118" s="71"/>
      <c r="P4118" s="71"/>
      <c r="Q4118" s="71"/>
    </row>
    <row r="4119" spans="1:17" s="70" customFormat="1" ht="18.75" hidden="1" outlineLevel="1" x14ac:dyDescent="0.3">
      <c r="A4119" s="67">
        <f t="shared" si="366"/>
        <v>44392</v>
      </c>
      <c r="B4119" s="68">
        <v>6</v>
      </c>
      <c r="C4119" s="15">
        <f t="shared" si="367"/>
        <v>0.34726000000000001</v>
      </c>
      <c r="D4119" s="69">
        <f t="shared" si="368"/>
        <v>2.5300000000000001E-3</v>
      </c>
      <c r="E4119" s="58">
        <f>'до 670кВт'!E4119</f>
        <v>0.17149</v>
      </c>
      <c r="F4119" s="69">
        <f t="shared" si="369"/>
        <v>1.1984300000000001</v>
      </c>
      <c r="G4119" s="59">
        <f t="shared" si="370"/>
        <v>1.7197100000000001</v>
      </c>
      <c r="H4119" s="101"/>
      <c r="I4119" s="78"/>
      <c r="L4119" s="71"/>
      <c r="M4119" s="71"/>
      <c r="N4119" s="71"/>
      <c r="O4119" s="71"/>
      <c r="P4119" s="71"/>
      <c r="Q4119" s="71"/>
    </row>
    <row r="4120" spans="1:17" s="70" customFormat="1" ht="18.75" hidden="1" outlineLevel="1" x14ac:dyDescent="0.3">
      <c r="A4120" s="67">
        <f t="shared" si="366"/>
        <v>44392</v>
      </c>
      <c r="B4120" s="68">
        <v>7</v>
      </c>
      <c r="C4120" s="15">
        <f t="shared" si="367"/>
        <v>0.34726000000000001</v>
      </c>
      <c r="D4120" s="69">
        <f t="shared" si="368"/>
        <v>2.5300000000000001E-3</v>
      </c>
      <c r="E4120" s="58">
        <f>'до 670кВт'!E4120</f>
        <v>0.17149</v>
      </c>
      <c r="F4120" s="69">
        <f t="shared" si="369"/>
        <v>1.49797</v>
      </c>
      <c r="G4120" s="59">
        <f t="shared" si="370"/>
        <v>2.01925</v>
      </c>
      <c r="H4120" s="101"/>
      <c r="I4120" s="78"/>
      <c r="L4120" s="71"/>
      <c r="M4120" s="71"/>
      <c r="N4120" s="71"/>
      <c r="O4120" s="71"/>
      <c r="P4120" s="71"/>
      <c r="Q4120" s="71"/>
    </row>
    <row r="4121" spans="1:17" s="70" customFormat="1" ht="18.75" hidden="1" outlineLevel="1" x14ac:dyDescent="0.3">
      <c r="A4121" s="67">
        <f t="shared" si="366"/>
        <v>44392</v>
      </c>
      <c r="B4121" s="68">
        <v>8</v>
      </c>
      <c r="C4121" s="15">
        <f t="shared" si="367"/>
        <v>0.34726000000000001</v>
      </c>
      <c r="D4121" s="69">
        <f t="shared" si="368"/>
        <v>2.5300000000000001E-3</v>
      </c>
      <c r="E4121" s="58">
        <f>'до 670кВт'!E4121</f>
        <v>0.17149</v>
      </c>
      <c r="F4121" s="69">
        <f t="shared" si="369"/>
        <v>1.9433199999999999</v>
      </c>
      <c r="G4121" s="59">
        <f t="shared" si="370"/>
        <v>2.4645999999999999</v>
      </c>
      <c r="H4121" s="101"/>
      <c r="I4121" s="78"/>
      <c r="L4121" s="71"/>
      <c r="M4121" s="71"/>
      <c r="N4121" s="71"/>
      <c r="O4121" s="71"/>
      <c r="P4121" s="71"/>
      <c r="Q4121" s="71"/>
    </row>
    <row r="4122" spans="1:17" s="70" customFormat="1" ht="18.75" hidden="1" outlineLevel="1" x14ac:dyDescent="0.3">
      <c r="A4122" s="67">
        <f t="shared" si="366"/>
        <v>44392</v>
      </c>
      <c r="B4122" s="68">
        <v>9</v>
      </c>
      <c r="C4122" s="15">
        <f t="shared" si="367"/>
        <v>0.34726000000000001</v>
      </c>
      <c r="D4122" s="69">
        <f t="shared" si="368"/>
        <v>2.5300000000000001E-3</v>
      </c>
      <c r="E4122" s="58">
        <f>'до 670кВт'!E4122</f>
        <v>0.17149</v>
      </c>
      <c r="F4122" s="69">
        <f t="shared" si="369"/>
        <v>2.0510900000000003</v>
      </c>
      <c r="G4122" s="59">
        <f t="shared" si="370"/>
        <v>2.5723700000000003</v>
      </c>
      <c r="H4122" s="101"/>
      <c r="I4122" s="78"/>
      <c r="L4122" s="71"/>
      <c r="M4122" s="71"/>
      <c r="N4122" s="71"/>
      <c r="O4122" s="71"/>
      <c r="P4122" s="71"/>
      <c r="Q4122" s="71"/>
    </row>
    <row r="4123" spans="1:17" s="70" customFormat="1" ht="18.75" hidden="1" outlineLevel="1" x14ac:dyDescent="0.3">
      <c r="A4123" s="67">
        <f t="shared" si="366"/>
        <v>44392</v>
      </c>
      <c r="B4123" s="68">
        <v>10</v>
      </c>
      <c r="C4123" s="15">
        <f t="shared" si="367"/>
        <v>0.34726000000000001</v>
      </c>
      <c r="D4123" s="69">
        <f t="shared" si="368"/>
        <v>2.5300000000000001E-3</v>
      </c>
      <c r="E4123" s="58">
        <f>'до 670кВт'!E4123</f>
        <v>0.17149</v>
      </c>
      <c r="F4123" s="69">
        <f t="shared" si="369"/>
        <v>2.12304</v>
      </c>
      <c r="G4123" s="59">
        <f t="shared" si="370"/>
        <v>2.64432</v>
      </c>
      <c r="H4123" s="101"/>
      <c r="I4123" s="78"/>
      <c r="L4123" s="71"/>
      <c r="M4123" s="71"/>
      <c r="N4123" s="71"/>
      <c r="O4123" s="71"/>
      <c r="P4123" s="71"/>
      <c r="Q4123" s="71"/>
    </row>
    <row r="4124" spans="1:17" s="70" customFormat="1" ht="18.75" hidden="1" outlineLevel="1" x14ac:dyDescent="0.3">
      <c r="A4124" s="67">
        <f t="shared" si="366"/>
        <v>44392</v>
      </c>
      <c r="B4124" s="68">
        <v>11</v>
      </c>
      <c r="C4124" s="15">
        <f t="shared" si="367"/>
        <v>0.34726000000000001</v>
      </c>
      <c r="D4124" s="69">
        <f t="shared" si="368"/>
        <v>2.5300000000000001E-3</v>
      </c>
      <c r="E4124" s="58">
        <f>'до 670кВт'!E4124</f>
        <v>0.17149</v>
      </c>
      <c r="F4124" s="69">
        <f t="shared" si="369"/>
        <v>2.29345</v>
      </c>
      <c r="G4124" s="59">
        <f t="shared" si="370"/>
        <v>2.81473</v>
      </c>
      <c r="H4124" s="101"/>
      <c r="I4124" s="78"/>
      <c r="L4124" s="71"/>
      <c r="M4124" s="71"/>
      <c r="N4124" s="71"/>
      <c r="O4124" s="71"/>
      <c r="P4124" s="71"/>
      <c r="Q4124" s="71"/>
    </row>
    <row r="4125" spans="1:17" s="70" customFormat="1" ht="18.75" hidden="1" outlineLevel="1" x14ac:dyDescent="0.3">
      <c r="A4125" s="67">
        <f t="shared" si="366"/>
        <v>44392</v>
      </c>
      <c r="B4125" s="68">
        <v>12</v>
      </c>
      <c r="C4125" s="15">
        <f t="shared" si="367"/>
        <v>0.34726000000000001</v>
      </c>
      <c r="D4125" s="69">
        <f t="shared" si="368"/>
        <v>2.5300000000000001E-3</v>
      </c>
      <c r="E4125" s="58">
        <f>'до 670кВт'!E4125</f>
        <v>0.17149</v>
      </c>
      <c r="F4125" s="69">
        <f t="shared" si="369"/>
        <v>2.3244099999999999</v>
      </c>
      <c r="G4125" s="59">
        <f t="shared" si="370"/>
        <v>2.8456899999999998</v>
      </c>
      <c r="H4125" s="101"/>
      <c r="I4125" s="78"/>
      <c r="L4125" s="71"/>
      <c r="M4125" s="71"/>
      <c r="N4125" s="71"/>
      <c r="O4125" s="71"/>
      <c r="P4125" s="71"/>
      <c r="Q4125" s="71"/>
    </row>
    <row r="4126" spans="1:17" s="70" customFormat="1" ht="18.75" hidden="1" outlineLevel="1" x14ac:dyDescent="0.3">
      <c r="A4126" s="67">
        <f t="shared" si="366"/>
        <v>44392</v>
      </c>
      <c r="B4126" s="68">
        <v>13</v>
      </c>
      <c r="C4126" s="15">
        <f t="shared" si="367"/>
        <v>0.34726000000000001</v>
      </c>
      <c r="D4126" s="69">
        <f t="shared" si="368"/>
        <v>2.5300000000000001E-3</v>
      </c>
      <c r="E4126" s="58">
        <f>'до 670кВт'!E4126</f>
        <v>0.17149</v>
      </c>
      <c r="F4126" s="69">
        <f t="shared" si="369"/>
        <v>2.38829</v>
      </c>
      <c r="G4126" s="59">
        <f t="shared" si="370"/>
        <v>2.90957</v>
      </c>
      <c r="H4126" s="101"/>
      <c r="I4126" s="78"/>
      <c r="L4126" s="71"/>
      <c r="M4126" s="71"/>
      <c r="N4126" s="71"/>
      <c r="O4126" s="71"/>
      <c r="P4126" s="71"/>
      <c r="Q4126" s="71"/>
    </row>
    <row r="4127" spans="1:17" s="70" customFormat="1" ht="18.75" hidden="1" outlineLevel="1" x14ac:dyDescent="0.3">
      <c r="A4127" s="67">
        <f t="shared" si="366"/>
        <v>44392</v>
      </c>
      <c r="B4127" s="68">
        <v>14</v>
      </c>
      <c r="C4127" s="15">
        <f t="shared" si="367"/>
        <v>0.34726000000000001</v>
      </c>
      <c r="D4127" s="69">
        <f t="shared" si="368"/>
        <v>2.5300000000000001E-3</v>
      </c>
      <c r="E4127" s="58">
        <f>'до 670кВт'!E4127</f>
        <v>0.17149</v>
      </c>
      <c r="F4127" s="69">
        <f t="shared" si="369"/>
        <v>2.3994499999999999</v>
      </c>
      <c r="G4127" s="59">
        <f t="shared" si="370"/>
        <v>2.9207299999999998</v>
      </c>
      <c r="H4127" s="101"/>
      <c r="I4127" s="78"/>
      <c r="L4127" s="71"/>
      <c r="M4127" s="71"/>
      <c r="N4127" s="71"/>
      <c r="O4127" s="71"/>
      <c r="P4127" s="71"/>
      <c r="Q4127" s="71"/>
    </row>
    <row r="4128" spans="1:17" s="70" customFormat="1" ht="18.75" hidden="1" outlineLevel="1" x14ac:dyDescent="0.3">
      <c r="A4128" s="67">
        <f t="shared" si="366"/>
        <v>44392</v>
      </c>
      <c r="B4128" s="68">
        <v>15</v>
      </c>
      <c r="C4128" s="15">
        <f t="shared" si="367"/>
        <v>0.34726000000000001</v>
      </c>
      <c r="D4128" s="69">
        <f t="shared" si="368"/>
        <v>2.5300000000000001E-3</v>
      </c>
      <c r="E4128" s="58">
        <f>'до 670кВт'!E4128</f>
        <v>0.17149</v>
      </c>
      <c r="F4128" s="69">
        <f t="shared" si="369"/>
        <v>2.42998</v>
      </c>
      <c r="G4128" s="59">
        <f t="shared" si="370"/>
        <v>2.95126</v>
      </c>
      <c r="H4128" s="101"/>
      <c r="I4128" s="78"/>
      <c r="L4128" s="71"/>
      <c r="M4128" s="71"/>
      <c r="N4128" s="71"/>
      <c r="O4128" s="71"/>
      <c r="P4128" s="71"/>
      <c r="Q4128" s="71"/>
    </row>
    <row r="4129" spans="1:17" s="70" customFormat="1" ht="18.75" hidden="1" outlineLevel="1" x14ac:dyDescent="0.3">
      <c r="A4129" s="67">
        <f t="shared" si="366"/>
        <v>44392</v>
      </c>
      <c r="B4129" s="68">
        <v>16</v>
      </c>
      <c r="C4129" s="15">
        <f t="shared" si="367"/>
        <v>0.34726000000000001</v>
      </c>
      <c r="D4129" s="69">
        <f t="shared" si="368"/>
        <v>2.5300000000000001E-3</v>
      </c>
      <c r="E4129" s="58">
        <f>'до 670кВт'!E4129</f>
        <v>0.17149</v>
      </c>
      <c r="F4129" s="69">
        <f t="shared" si="369"/>
        <v>2.3994200000000001</v>
      </c>
      <c r="G4129" s="59">
        <f t="shared" si="370"/>
        <v>2.9207000000000001</v>
      </c>
      <c r="H4129" s="101"/>
      <c r="I4129" s="78"/>
      <c r="L4129" s="71"/>
      <c r="M4129" s="71"/>
      <c r="N4129" s="71"/>
      <c r="O4129" s="71"/>
      <c r="P4129" s="71"/>
      <c r="Q4129" s="71"/>
    </row>
    <row r="4130" spans="1:17" s="70" customFormat="1" ht="18.75" hidden="1" outlineLevel="1" x14ac:dyDescent="0.3">
      <c r="A4130" s="67">
        <f t="shared" si="366"/>
        <v>44392</v>
      </c>
      <c r="B4130" s="68">
        <v>17</v>
      </c>
      <c r="C4130" s="15">
        <f t="shared" si="367"/>
        <v>0.34726000000000001</v>
      </c>
      <c r="D4130" s="69">
        <f t="shared" si="368"/>
        <v>2.5300000000000001E-3</v>
      </c>
      <c r="E4130" s="58">
        <f>'до 670кВт'!E4130</f>
        <v>0.17149</v>
      </c>
      <c r="F4130" s="69">
        <f t="shared" si="369"/>
        <v>2.3022</v>
      </c>
      <c r="G4130" s="59">
        <f t="shared" si="370"/>
        <v>2.82348</v>
      </c>
      <c r="H4130" s="101"/>
      <c r="I4130" s="78"/>
      <c r="L4130" s="71"/>
      <c r="M4130" s="71"/>
      <c r="N4130" s="71"/>
      <c r="O4130" s="71"/>
      <c r="P4130" s="71"/>
      <c r="Q4130" s="71"/>
    </row>
    <row r="4131" spans="1:17" s="70" customFormat="1" ht="18.75" hidden="1" outlineLevel="1" x14ac:dyDescent="0.3">
      <c r="A4131" s="67">
        <f t="shared" si="366"/>
        <v>44392</v>
      </c>
      <c r="B4131" s="68">
        <v>18</v>
      </c>
      <c r="C4131" s="15">
        <f t="shared" si="367"/>
        <v>0.34726000000000001</v>
      </c>
      <c r="D4131" s="69">
        <f t="shared" si="368"/>
        <v>2.5300000000000001E-3</v>
      </c>
      <c r="E4131" s="58">
        <f>'до 670кВт'!E4131</f>
        <v>0.17149</v>
      </c>
      <c r="F4131" s="69">
        <f t="shared" si="369"/>
        <v>2.1510599999999998</v>
      </c>
      <c r="G4131" s="59">
        <f t="shared" si="370"/>
        <v>2.6723399999999997</v>
      </c>
      <c r="H4131" s="101"/>
      <c r="I4131" s="78"/>
      <c r="L4131" s="71"/>
      <c r="M4131" s="71"/>
      <c r="N4131" s="71"/>
      <c r="O4131" s="71"/>
      <c r="P4131" s="71"/>
      <c r="Q4131" s="71"/>
    </row>
    <row r="4132" spans="1:17" s="70" customFormat="1" ht="18.75" hidden="1" outlineLevel="1" x14ac:dyDescent="0.3">
      <c r="A4132" s="67">
        <f t="shared" si="366"/>
        <v>44392</v>
      </c>
      <c r="B4132" s="68">
        <v>19</v>
      </c>
      <c r="C4132" s="15">
        <f t="shared" si="367"/>
        <v>0.34726000000000001</v>
      </c>
      <c r="D4132" s="69">
        <f t="shared" si="368"/>
        <v>2.5300000000000001E-3</v>
      </c>
      <c r="E4132" s="58">
        <f>'до 670кВт'!E4132</f>
        <v>0.17149</v>
      </c>
      <c r="F4132" s="69">
        <f t="shared" si="369"/>
        <v>2.10365</v>
      </c>
      <c r="G4132" s="59">
        <f t="shared" si="370"/>
        <v>2.62493</v>
      </c>
      <c r="H4132" s="101"/>
      <c r="I4132" s="78"/>
      <c r="L4132" s="71"/>
      <c r="M4132" s="71"/>
      <c r="N4132" s="71"/>
      <c r="O4132" s="71"/>
      <c r="P4132" s="71"/>
      <c r="Q4132" s="71"/>
    </row>
    <row r="4133" spans="1:17" s="70" customFormat="1" ht="18.75" hidden="1" outlineLevel="1" x14ac:dyDescent="0.3">
      <c r="A4133" s="67">
        <f t="shared" si="366"/>
        <v>44392</v>
      </c>
      <c r="B4133" s="68">
        <v>20</v>
      </c>
      <c r="C4133" s="15">
        <f t="shared" si="367"/>
        <v>0.34726000000000001</v>
      </c>
      <c r="D4133" s="69">
        <f t="shared" si="368"/>
        <v>2.5300000000000001E-3</v>
      </c>
      <c r="E4133" s="58">
        <f>'до 670кВт'!E4133</f>
        <v>0.17149</v>
      </c>
      <c r="F4133" s="69">
        <f t="shared" si="369"/>
        <v>2.1137600000000001</v>
      </c>
      <c r="G4133" s="59">
        <f t="shared" si="370"/>
        <v>2.63504</v>
      </c>
      <c r="H4133" s="101"/>
      <c r="I4133" s="78"/>
      <c r="L4133" s="71"/>
      <c r="M4133" s="71"/>
      <c r="N4133" s="71"/>
      <c r="O4133" s="71"/>
      <c r="P4133" s="71"/>
      <c r="Q4133" s="71"/>
    </row>
    <row r="4134" spans="1:17" s="70" customFormat="1" ht="18.75" hidden="1" outlineLevel="1" x14ac:dyDescent="0.3">
      <c r="A4134" s="67">
        <f t="shared" si="366"/>
        <v>44392</v>
      </c>
      <c r="B4134" s="68">
        <v>21</v>
      </c>
      <c r="C4134" s="15">
        <f t="shared" si="367"/>
        <v>0.34726000000000001</v>
      </c>
      <c r="D4134" s="69">
        <f t="shared" si="368"/>
        <v>2.5300000000000001E-3</v>
      </c>
      <c r="E4134" s="58">
        <f>'до 670кВт'!E4134</f>
        <v>0.17149</v>
      </c>
      <c r="F4134" s="69">
        <f t="shared" si="369"/>
        <v>2.1156299999999999</v>
      </c>
      <c r="G4134" s="59">
        <f t="shared" si="370"/>
        <v>2.6369099999999999</v>
      </c>
      <c r="H4134" s="101"/>
      <c r="I4134" s="78"/>
      <c r="L4134" s="71"/>
      <c r="M4134" s="71"/>
      <c r="N4134" s="71"/>
      <c r="O4134" s="71"/>
      <c r="P4134" s="71"/>
      <c r="Q4134" s="71"/>
    </row>
    <row r="4135" spans="1:17" s="70" customFormat="1" ht="18.75" hidden="1" outlineLevel="1" x14ac:dyDescent="0.3">
      <c r="A4135" s="67">
        <f t="shared" si="366"/>
        <v>44392</v>
      </c>
      <c r="B4135" s="68">
        <v>22</v>
      </c>
      <c r="C4135" s="15">
        <f t="shared" si="367"/>
        <v>0.34726000000000001</v>
      </c>
      <c r="D4135" s="69">
        <f t="shared" si="368"/>
        <v>2.5300000000000001E-3</v>
      </c>
      <c r="E4135" s="58">
        <f>'до 670кВт'!E4135</f>
        <v>0.17149</v>
      </c>
      <c r="F4135" s="69">
        <f t="shared" si="369"/>
        <v>2.05809</v>
      </c>
      <c r="G4135" s="59">
        <f t="shared" si="370"/>
        <v>2.5793699999999999</v>
      </c>
      <c r="H4135" s="101"/>
      <c r="I4135" s="78"/>
      <c r="L4135" s="71"/>
      <c r="M4135" s="71"/>
      <c r="N4135" s="71"/>
      <c r="O4135" s="71"/>
      <c r="P4135" s="71"/>
      <c r="Q4135" s="71"/>
    </row>
    <row r="4136" spans="1:17" s="70" customFormat="1" ht="18.75" hidden="1" outlineLevel="1" x14ac:dyDescent="0.3">
      <c r="A4136" s="67">
        <f t="shared" si="366"/>
        <v>44392</v>
      </c>
      <c r="B4136" s="68">
        <v>23</v>
      </c>
      <c r="C4136" s="15">
        <f t="shared" si="367"/>
        <v>0.34726000000000001</v>
      </c>
      <c r="D4136" s="69">
        <f t="shared" si="368"/>
        <v>2.5300000000000001E-3</v>
      </c>
      <c r="E4136" s="58">
        <f>'до 670кВт'!E4136</f>
        <v>0.17149</v>
      </c>
      <c r="F4136" s="69">
        <f t="shared" si="369"/>
        <v>1.7852600000000001</v>
      </c>
      <c r="G4136" s="59">
        <f t="shared" si="370"/>
        <v>2.30654</v>
      </c>
      <c r="H4136" s="101"/>
      <c r="I4136" s="78"/>
      <c r="L4136" s="71"/>
      <c r="M4136" s="71"/>
      <c r="N4136" s="71"/>
      <c r="O4136" s="71"/>
      <c r="P4136" s="71"/>
      <c r="Q4136" s="71"/>
    </row>
    <row r="4137" spans="1:17" s="70" customFormat="1" ht="18.75" hidden="1" outlineLevel="1" x14ac:dyDescent="0.3">
      <c r="A4137" s="67">
        <f t="shared" si="366"/>
        <v>44393</v>
      </c>
      <c r="B4137" s="68">
        <v>0</v>
      </c>
      <c r="C4137" s="15">
        <f t="shared" si="367"/>
        <v>0.34726000000000001</v>
      </c>
      <c r="D4137" s="69">
        <f t="shared" si="368"/>
        <v>2.5300000000000001E-3</v>
      </c>
      <c r="E4137" s="58">
        <f>'до 670кВт'!E4137</f>
        <v>0.17149</v>
      </c>
      <c r="F4137" s="69">
        <f t="shared" si="369"/>
        <v>1.3373299999999999</v>
      </c>
      <c r="G4137" s="59">
        <f t="shared" si="370"/>
        <v>1.8586099999999999</v>
      </c>
      <c r="H4137" s="101"/>
      <c r="I4137" s="78"/>
      <c r="L4137" s="71"/>
      <c r="M4137" s="71"/>
      <c r="N4137" s="71"/>
      <c r="O4137" s="71"/>
      <c r="P4137" s="71"/>
      <c r="Q4137" s="71"/>
    </row>
    <row r="4138" spans="1:17" s="70" customFormat="1" ht="18.75" hidden="1" outlineLevel="1" x14ac:dyDescent="0.3">
      <c r="A4138" s="67">
        <f t="shared" si="366"/>
        <v>44393</v>
      </c>
      <c r="B4138" s="68">
        <v>1</v>
      </c>
      <c r="C4138" s="15">
        <f t="shared" si="367"/>
        <v>0.34726000000000001</v>
      </c>
      <c r="D4138" s="69">
        <f t="shared" si="368"/>
        <v>2.5300000000000001E-3</v>
      </c>
      <c r="E4138" s="58">
        <f>'до 670кВт'!E4138</f>
        <v>0.17149</v>
      </c>
      <c r="F4138" s="69">
        <f t="shared" si="369"/>
        <v>1.15866</v>
      </c>
      <c r="G4138" s="59">
        <f t="shared" si="370"/>
        <v>1.67994</v>
      </c>
      <c r="H4138" s="101"/>
      <c r="I4138" s="78"/>
      <c r="L4138" s="71"/>
      <c r="M4138" s="71"/>
      <c r="N4138" s="71"/>
      <c r="O4138" s="71"/>
      <c r="P4138" s="71"/>
      <c r="Q4138" s="71"/>
    </row>
    <row r="4139" spans="1:17" s="70" customFormat="1" ht="18.75" hidden="1" outlineLevel="1" x14ac:dyDescent="0.3">
      <c r="A4139" s="67">
        <f t="shared" si="366"/>
        <v>44393</v>
      </c>
      <c r="B4139" s="68">
        <v>2</v>
      </c>
      <c r="C4139" s="15">
        <f t="shared" si="367"/>
        <v>0.34726000000000001</v>
      </c>
      <c r="D4139" s="69">
        <f t="shared" si="368"/>
        <v>2.5300000000000001E-3</v>
      </c>
      <c r="E4139" s="58">
        <f>'до 670кВт'!E4139</f>
        <v>0.17149</v>
      </c>
      <c r="F4139" s="69">
        <f t="shared" si="369"/>
        <v>0.97560000000000002</v>
      </c>
      <c r="G4139" s="59">
        <f t="shared" si="370"/>
        <v>1.49688</v>
      </c>
      <c r="H4139" s="101"/>
      <c r="I4139" s="78"/>
      <c r="L4139" s="71"/>
      <c r="M4139" s="71"/>
      <c r="N4139" s="71"/>
      <c r="O4139" s="71"/>
      <c r="P4139" s="71"/>
      <c r="Q4139" s="71"/>
    </row>
    <row r="4140" spans="1:17" s="70" customFormat="1" ht="18.75" hidden="1" outlineLevel="1" x14ac:dyDescent="0.3">
      <c r="A4140" s="67">
        <f t="shared" si="366"/>
        <v>44393</v>
      </c>
      <c r="B4140" s="68">
        <v>3</v>
      </c>
      <c r="C4140" s="15">
        <f t="shared" si="367"/>
        <v>0.34726000000000001</v>
      </c>
      <c r="D4140" s="69">
        <f t="shared" si="368"/>
        <v>2.5300000000000001E-3</v>
      </c>
      <c r="E4140" s="58">
        <f>'до 670кВт'!E4140</f>
        <v>0.17149</v>
      </c>
      <c r="F4140" s="69">
        <f t="shared" si="369"/>
        <v>0.93708000000000002</v>
      </c>
      <c r="G4140" s="59">
        <f t="shared" si="370"/>
        <v>1.4583599999999999</v>
      </c>
      <c r="H4140" s="101"/>
      <c r="I4140" s="78"/>
      <c r="L4140" s="71"/>
      <c r="M4140" s="71"/>
      <c r="N4140" s="71"/>
      <c r="O4140" s="71"/>
      <c r="P4140" s="71"/>
      <c r="Q4140" s="71"/>
    </row>
    <row r="4141" spans="1:17" s="70" customFormat="1" ht="18.75" hidden="1" outlineLevel="1" x14ac:dyDescent="0.3">
      <c r="A4141" s="67">
        <f t="shared" si="366"/>
        <v>44393</v>
      </c>
      <c r="B4141" s="68">
        <v>4</v>
      </c>
      <c r="C4141" s="15">
        <f t="shared" si="367"/>
        <v>0.34726000000000001</v>
      </c>
      <c r="D4141" s="69">
        <f t="shared" si="368"/>
        <v>2.5300000000000001E-3</v>
      </c>
      <c r="E4141" s="58">
        <f>'до 670кВт'!E4141</f>
        <v>0.17149</v>
      </c>
      <c r="F4141" s="69">
        <f t="shared" si="369"/>
        <v>0.89044000000000001</v>
      </c>
      <c r="G4141" s="59">
        <f t="shared" si="370"/>
        <v>1.4117199999999999</v>
      </c>
      <c r="H4141" s="101"/>
      <c r="I4141" s="78"/>
      <c r="L4141" s="71"/>
      <c r="M4141" s="71"/>
      <c r="N4141" s="71"/>
      <c r="O4141" s="71"/>
      <c r="P4141" s="71"/>
      <c r="Q4141" s="71"/>
    </row>
    <row r="4142" spans="1:17" s="70" customFormat="1" ht="18.75" hidden="1" outlineLevel="1" x14ac:dyDescent="0.3">
      <c r="A4142" s="67">
        <f t="shared" si="366"/>
        <v>44393</v>
      </c>
      <c r="B4142" s="68">
        <v>5</v>
      </c>
      <c r="C4142" s="15">
        <f t="shared" si="367"/>
        <v>0.34726000000000001</v>
      </c>
      <c r="D4142" s="69">
        <f t="shared" si="368"/>
        <v>2.5300000000000001E-3</v>
      </c>
      <c r="E4142" s="58">
        <f>'до 670кВт'!E4142</f>
        <v>0.17149</v>
      </c>
      <c r="F4142" s="69">
        <f t="shared" si="369"/>
        <v>0.96753</v>
      </c>
      <c r="G4142" s="59">
        <f t="shared" si="370"/>
        <v>1.48881</v>
      </c>
      <c r="H4142" s="101"/>
      <c r="I4142" s="78"/>
      <c r="L4142" s="71"/>
      <c r="M4142" s="71"/>
      <c r="N4142" s="71"/>
      <c r="O4142" s="71"/>
      <c r="P4142" s="71"/>
      <c r="Q4142" s="71"/>
    </row>
    <row r="4143" spans="1:17" s="70" customFormat="1" ht="18.75" hidden="1" outlineLevel="1" x14ac:dyDescent="0.3">
      <c r="A4143" s="67">
        <f t="shared" si="366"/>
        <v>44393</v>
      </c>
      <c r="B4143" s="68">
        <v>6</v>
      </c>
      <c r="C4143" s="15">
        <f t="shared" si="367"/>
        <v>0.34726000000000001</v>
      </c>
      <c r="D4143" s="69">
        <f t="shared" si="368"/>
        <v>2.5300000000000001E-3</v>
      </c>
      <c r="E4143" s="58">
        <f>'до 670кВт'!E4143</f>
        <v>0.17149</v>
      </c>
      <c r="F4143" s="69">
        <f t="shared" si="369"/>
        <v>1.21576</v>
      </c>
      <c r="G4143" s="59">
        <f t="shared" si="370"/>
        <v>1.7370399999999999</v>
      </c>
      <c r="H4143" s="101"/>
      <c r="I4143" s="78"/>
      <c r="L4143" s="71"/>
      <c r="M4143" s="71"/>
      <c r="N4143" s="71"/>
      <c r="O4143" s="71"/>
      <c r="P4143" s="71"/>
      <c r="Q4143" s="71"/>
    </row>
    <row r="4144" spans="1:17" s="70" customFormat="1" ht="18.75" hidden="1" outlineLevel="1" x14ac:dyDescent="0.3">
      <c r="A4144" s="67">
        <f t="shared" si="366"/>
        <v>44393</v>
      </c>
      <c r="B4144" s="68">
        <v>7</v>
      </c>
      <c r="C4144" s="15">
        <f t="shared" si="367"/>
        <v>0.34726000000000001</v>
      </c>
      <c r="D4144" s="69">
        <f t="shared" si="368"/>
        <v>2.5300000000000001E-3</v>
      </c>
      <c r="E4144" s="58">
        <f>'до 670кВт'!E4144</f>
        <v>0.17149</v>
      </c>
      <c r="F4144" s="69">
        <f t="shared" si="369"/>
        <v>1.5209600000000001</v>
      </c>
      <c r="G4144" s="59">
        <f t="shared" si="370"/>
        <v>2.0422400000000001</v>
      </c>
      <c r="H4144" s="101"/>
      <c r="I4144" s="78"/>
      <c r="L4144" s="71"/>
      <c r="M4144" s="71"/>
      <c r="N4144" s="71"/>
      <c r="O4144" s="71"/>
      <c r="P4144" s="71"/>
      <c r="Q4144" s="71"/>
    </row>
    <row r="4145" spans="1:17" s="70" customFormat="1" ht="18.75" hidden="1" outlineLevel="1" x14ac:dyDescent="0.3">
      <c r="A4145" s="67">
        <f t="shared" si="366"/>
        <v>44393</v>
      </c>
      <c r="B4145" s="68">
        <v>8</v>
      </c>
      <c r="C4145" s="15">
        <f t="shared" si="367"/>
        <v>0.34726000000000001</v>
      </c>
      <c r="D4145" s="69">
        <f t="shared" si="368"/>
        <v>2.5300000000000001E-3</v>
      </c>
      <c r="E4145" s="58">
        <f>'до 670кВт'!E4145</f>
        <v>0.17149</v>
      </c>
      <c r="F4145" s="69">
        <f t="shared" si="369"/>
        <v>1.9497899999999999</v>
      </c>
      <c r="G4145" s="59">
        <f t="shared" si="370"/>
        <v>2.4710700000000001</v>
      </c>
      <c r="H4145" s="101"/>
      <c r="I4145" s="78"/>
      <c r="L4145" s="71"/>
      <c r="M4145" s="71"/>
      <c r="N4145" s="71"/>
      <c r="O4145" s="71"/>
      <c r="P4145" s="71"/>
      <c r="Q4145" s="71"/>
    </row>
    <row r="4146" spans="1:17" s="70" customFormat="1" ht="18.75" hidden="1" outlineLevel="1" x14ac:dyDescent="0.3">
      <c r="A4146" s="67">
        <f t="shared" si="366"/>
        <v>44393</v>
      </c>
      <c r="B4146" s="68">
        <v>9</v>
      </c>
      <c r="C4146" s="15">
        <f t="shared" si="367"/>
        <v>0.34726000000000001</v>
      </c>
      <c r="D4146" s="69">
        <f t="shared" si="368"/>
        <v>2.5300000000000001E-3</v>
      </c>
      <c r="E4146" s="58">
        <f>'до 670кВт'!E4146</f>
        <v>0.17149</v>
      </c>
      <c r="F4146" s="69">
        <f t="shared" si="369"/>
        <v>2.0669400000000002</v>
      </c>
      <c r="G4146" s="59">
        <f t="shared" si="370"/>
        <v>2.5882200000000002</v>
      </c>
      <c r="H4146" s="101"/>
      <c r="I4146" s="78"/>
      <c r="L4146" s="71"/>
      <c r="M4146" s="71"/>
      <c r="N4146" s="71"/>
      <c r="O4146" s="71"/>
      <c r="P4146" s="71"/>
      <c r="Q4146" s="71"/>
    </row>
    <row r="4147" spans="1:17" s="70" customFormat="1" ht="18.75" hidden="1" outlineLevel="1" x14ac:dyDescent="0.3">
      <c r="A4147" s="67">
        <f t="shared" si="366"/>
        <v>44393</v>
      </c>
      <c r="B4147" s="68">
        <v>10</v>
      </c>
      <c r="C4147" s="15">
        <f t="shared" si="367"/>
        <v>0.34726000000000001</v>
      </c>
      <c r="D4147" s="69">
        <f t="shared" si="368"/>
        <v>2.5300000000000001E-3</v>
      </c>
      <c r="E4147" s="58">
        <f>'до 670кВт'!E4147</f>
        <v>0.17149</v>
      </c>
      <c r="F4147" s="69">
        <f t="shared" si="369"/>
        <v>2.24987</v>
      </c>
      <c r="G4147" s="59">
        <f t="shared" si="370"/>
        <v>2.77115</v>
      </c>
      <c r="H4147" s="101"/>
      <c r="I4147" s="78"/>
      <c r="L4147" s="71"/>
      <c r="M4147" s="71"/>
      <c r="N4147" s="71"/>
      <c r="O4147" s="71"/>
      <c r="P4147" s="71"/>
      <c r="Q4147" s="71"/>
    </row>
    <row r="4148" spans="1:17" s="70" customFormat="1" ht="18.75" hidden="1" outlineLevel="1" x14ac:dyDescent="0.3">
      <c r="A4148" s="67">
        <f t="shared" si="366"/>
        <v>44393</v>
      </c>
      <c r="B4148" s="68">
        <v>11</v>
      </c>
      <c r="C4148" s="15">
        <f t="shared" si="367"/>
        <v>0.34726000000000001</v>
      </c>
      <c r="D4148" s="69">
        <f t="shared" si="368"/>
        <v>2.5300000000000001E-3</v>
      </c>
      <c r="E4148" s="58">
        <f>'до 670кВт'!E4148</f>
        <v>0.17149</v>
      </c>
      <c r="F4148" s="69">
        <f t="shared" si="369"/>
        <v>2.4320300000000001</v>
      </c>
      <c r="G4148" s="59">
        <f t="shared" si="370"/>
        <v>2.9533100000000001</v>
      </c>
      <c r="H4148" s="101"/>
      <c r="I4148" s="78"/>
      <c r="L4148" s="71"/>
      <c r="M4148" s="71"/>
      <c r="N4148" s="71"/>
      <c r="O4148" s="71"/>
      <c r="P4148" s="71"/>
      <c r="Q4148" s="71"/>
    </row>
    <row r="4149" spans="1:17" s="70" customFormat="1" ht="18.75" hidden="1" outlineLevel="1" x14ac:dyDescent="0.3">
      <c r="A4149" s="67">
        <f t="shared" si="366"/>
        <v>44393</v>
      </c>
      <c r="B4149" s="68">
        <v>12</v>
      </c>
      <c r="C4149" s="15">
        <f t="shared" si="367"/>
        <v>0.34726000000000001</v>
      </c>
      <c r="D4149" s="69">
        <f t="shared" si="368"/>
        <v>2.5300000000000001E-3</v>
      </c>
      <c r="E4149" s="58">
        <f>'до 670кВт'!E4149</f>
        <v>0.17149</v>
      </c>
      <c r="F4149" s="69">
        <f t="shared" si="369"/>
        <v>2.4608099999999999</v>
      </c>
      <c r="G4149" s="59">
        <f t="shared" si="370"/>
        <v>2.9820899999999999</v>
      </c>
      <c r="H4149" s="101"/>
      <c r="I4149" s="78"/>
      <c r="L4149" s="71"/>
      <c r="M4149" s="71"/>
      <c r="N4149" s="71"/>
      <c r="O4149" s="71"/>
      <c r="P4149" s="71"/>
      <c r="Q4149" s="71"/>
    </row>
    <row r="4150" spans="1:17" s="70" customFormat="1" ht="18.75" hidden="1" outlineLevel="1" x14ac:dyDescent="0.3">
      <c r="A4150" s="67">
        <f t="shared" si="366"/>
        <v>44393</v>
      </c>
      <c r="B4150" s="68">
        <v>13</v>
      </c>
      <c r="C4150" s="15">
        <f t="shared" si="367"/>
        <v>0.34726000000000001</v>
      </c>
      <c r="D4150" s="69">
        <f t="shared" si="368"/>
        <v>2.5300000000000001E-3</v>
      </c>
      <c r="E4150" s="58">
        <f>'до 670кВт'!E4150</f>
        <v>0.17149</v>
      </c>
      <c r="F4150" s="69">
        <f t="shared" si="369"/>
        <v>2.4477199999999999</v>
      </c>
      <c r="G4150" s="59">
        <f t="shared" si="370"/>
        <v>2.9689999999999999</v>
      </c>
      <c r="H4150" s="101"/>
      <c r="I4150" s="78"/>
      <c r="L4150" s="71"/>
      <c r="M4150" s="71"/>
      <c r="N4150" s="71"/>
      <c r="O4150" s="71"/>
      <c r="P4150" s="71"/>
      <c r="Q4150" s="71"/>
    </row>
    <row r="4151" spans="1:17" s="70" customFormat="1" ht="18.75" hidden="1" outlineLevel="1" x14ac:dyDescent="0.3">
      <c r="A4151" s="67">
        <f t="shared" si="366"/>
        <v>44393</v>
      </c>
      <c r="B4151" s="68">
        <v>14</v>
      </c>
      <c r="C4151" s="15">
        <f t="shared" si="367"/>
        <v>0.34726000000000001</v>
      </c>
      <c r="D4151" s="69">
        <f t="shared" si="368"/>
        <v>2.5300000000000001E-3</v>
      </c>
      <c r="E4151" s="58">
        <f>'до 670кВт'!E4151</f>
        <v>0.17149</v>
      </c>
      <c r="F4151" s="69">
        <f t="shared" si="369"/>
        <v>2.4689200000000002</v>
      </c>
      <c r="G4151" s="59">
        <f t="shared" si="370"/>
        <v>2.9902000000000002</v>
      </c>
      <c r="H4151" s="101"/>
      <c r="I4151" s="78"/>
      <c r="L4151" s="71"/>
      <c r="M4151" s="71"/>
      <c r="N4151" s="71"/>
      <c r="O4151" s="71"/>
      <c r="P4151" s="71"/>
      <c r="Q4151" s="71"/>
    </row>
    <row r="4152" spans="1:17" s="70" customFormat="1" ht="18.75" hidden="1" outlineLevel="1" x14ac:dyDescent="0.3">
      <c r="A4152" s="67">
        <f t="shared" si="366"/>
        <v>44393</v>
      </c>
      <c r="B4152" s="68">
        <v>15</v>
      </c>
      <c r="C4152" s="15">
        <f t="shared" si="367"/>
        <v>0.34726000000000001</v>
      </c>
      <c r="D4152" s="69">
        <f t="shared" si="368"/>
        <v>2.5300000000000001E-3</v>
      </c>
      <c r="E4152" s="58">
        <f>'до 670кВт'!E4152</f>
        <v>0.17149</v>
      </c>
      <c r="F4152" s="69">
        <f t="shared" si="369"/>
        <v>2.51817</v>
      </c>
      <c r="G4152" s="59">
        <f t="shared" si="370"/>
        <v>3.03945</v>
      </c>
      <c r="H4152" s="101"/>
      <c r="I4152" s="78"/>
      <c r="L4152" s="71"/>
      <c r="M4152" s="71"/>
      <c r="N4152" s="71"/>
      <c r="O4152" s="71"/>
      <c r="P4152" s="71"/>
      <c r="Q4152" s="71"/>
    </row>
    <row r="4153" spans="1:17" s="70" customFormat="1" ht="18.75" hidden="1" outlineLevel="1" x14ac:dyDescent="0.3">
      <c r="A4153" s="67">
        <f t="shared" si="366"/>
        <v>44393</v>
      </c>
      <c r="B4153" s="68">
        <v>16</v>
      </c>
      <c r="C4153" s="15">
        <f t="shared" si="367"/>
        <v>0.34726000000000001</v>
      </c>
      <c r="D4153" s="69">
        <f t="shared" si="368"/>
        <v>2.5300000000000001E-3</v>
      </c>
      <c r="E4153" s="58">
        <f>'до 670кВт'!E4153</f>
        <v>0.17149</v>
      </c>
      <c r="F4153" s="69">
        <f t="shared" si="369"/>
        <v>2.4390300000000003</v>
      </c>
      <c r="G4153" s="59">
        <f t="shared" si="370"/>
        <v>2.9603100000000002</v>
      </c>
      <c r="H4153" s="101"/>
      <c r="I4153" s="78"/>
      <c r="L4153" s="71"/>
      <c r="M4153" s="71"/>
      <c r="N4153" s="71"/>
      <c r="O4153" s="71"/>
      <c r="P4153" s="71"/>
      <c r="Q4153" s="71"/>
    </row>
    <row r="4154" spans="1:17" s="70" customFormat="1" ht="18.75" hidden="1" outlineLevel="1" x14ac:dyDescent="0.3">
      <c r="A4154" s="67">
        <f t="shared" si="366"/>
        <v>44393</v>
      </c>
      <c r="B4154" s="68">
        <v>17</v>
      </c>
      <c r="C4154" s="15">
        <f t="shared" si="367"/>
        <v>0.34726000000000001</v>
      </c>
      <c r="D4154" s="69">
        <f t="shared" si="368"/>
        <v>2.5300000000000001E-3</v>
      </c>
      <c r="E4154" s="58">
        <f>'до 670кВт'!E4154</f>
        <v>0.17149</v>
      </c>
      <c r="F4154" s="69">
        <f t="shared" si="369"/>
        <v>2.4363999999999999</v>
      </c>
      <c r="G4154" s="59">
        <f t="shared" si="370"/>
        <v>2.9576799999999999</v>
      </c>
      <c r="H4154" s="101"/>
      <c r="I4154" s="78"/>
      <c r="L4154" s="71"/>
      <c r="M4154" s="71"/>
      <c r="N4154" s="71"/>
      <c r="O4154" s="71"/>
      <c r="P4154" s="71"/>
      <c r="Q4154" s="71"/>
    </row>
    <row r="4155" spans="1:17" s="70" customFormat="1" ht="18.75" hidden="1" outlineLevel="1" x14ac:dyDescent="0.3">
      <c r="A4155" s="67">
        <f t="shared" si="366"/>
        <v>44393</v>
      </c>
      <c r="B4155" s="68">
        <v>18</v>
      </c>
      <c r="C4155" s="15">
        <f t="shared" si="367"/>
        <v>0.34726000000000001</v>
      </c>
      <c r="D4155" s="69">
        <f t="shared" si="368"/>
        <v>2.5300000000000001E-3</v>
      </c>
      <c r="E4155" s="58">
        <f>'до 670кВт'!E4155</f>
        <v>0.17149</v>
      </c>
      <c r="F4155" s="69">
        <f t="shared" si="369"/>
        <v>2.2345999999999999</v>
      </c>
      <c r="G4155" s="59">
        <f t="shared" si="370"/>
        <v>2.7558799999999999</v>
      </c>
      <c r="H4155" s="101"/>
      <c r="I4155" s="78"/>
      <c r="L4155" s="71"/>
      <c r="M4155" s="71"/>
      <c r="N4155" s="71"/>
      <c r="O4155" s="71"/>
      <c r="P4155" s="71"/>
      <c r="Q4155" s="71"/>
    </row>
    <row r="4156" spans="1:17" s="70" customFormat="1" ht="18.75" hidden="1" outlineLevel="1" x14ac:dyDescent="0.3">
      <c r="A4156" s="67">
        <f t="shared" si="366"/>
        <v>44393</v>
      </c>
      <c r="B4156" s="68">
        <v>19</v>
      </c>
      <c r="C4156" s="15">
        <f t="shared" si="367"/>
        <v>0.34726000000000001</v>
      </c>
      <c r="D4156" s="69">
        <f t="shared" si="368"/>
        <v>2.5300000000000001E-3</v>
      </c>
      <c r="E4156" s="58">
        <f>'до 670кВт'!E4156</f>
        <v>0.17149</v>
      </c>
      <c r="F4156" s="69">
        <f t="shared" si="369"/>
        <v>2.1272399999999996</v>
      </c>
      <c r="G4156" s="59">
        <f t="shared" si="370"/>
        <v>2.6485199999999995</v>
      </c>
      <c r="H4156" s="101"/>
      <c r="I4156" s="78"/>
      <c r="L4156" s="71"/>
      <c r="M4156" s="71"/>
      <c r="N4156" s="71"/>
      <c r="O4156" s="71"/>
      <c r="P4156" s="71"/>
      <c r="Q4156" s="71"/>
    </row>
    <row r="4157" spans="1:17" s="70" customFormat="1" ht="18.75" hidden="1" outlineLevel="1" x14ac:dyDescent="0.3">
      <c r="A4157" s="67">
        <f t="shared" si="366"/>
        <v>44393</v>
      </c>
      <c r="B4157" s="68">
        <v>20</v>
      </c>
      <c r="C4157" s="15">
        <f t="shared" si="367"/>
        <v>0.34726000000000001</v>
      </c>
      <c r="D4157" s="69">
        <f t="shared" si="368"/>
        <v>2.5300000000000001E-3</v>
      </c>
      <c r="E4157" s="58">
        <f>'до 670кВт'!E4157</f>
        <v>0.17149</v>
      </c>
      <c r="F4157" s="69">
        <f t="shared" si="369"/>
        <v>2.1192899999999999</v>
      </c>
      <c r="G4157" s="59">
        <f t="shared" si="370"/>
        <v>2.6405699999999999</v>
      </c>
      <c r="H4157" s="101"/>
      <c r="I4157" s="78"/>
      <c r="L4157" s="71"/>
      <c r="M4157" s="71"/>
      <c r="N4157" s="71"/>
      <c r="O4157" s="71"/>
      <c r="P4157" s="71"/>
      <c r="Q4157" s="71"/>
    </row>
    <row r="4158" spans="1:17" s="70" customFormat="1" ht="18.75" hidden="1" outlineLevel="1" x14ac:dyDescent="0.3">
      <c r="A4158" s="67">
        <f t="shared" si="366"/>
        <v>44393</v>
      </c>
      <c r="B4158" s="68">
        <v>21</v>
      </c>
      <c r="C4158" s="15">
        <f t="shared" si="367"/>
        <v>0.34726000000000001</v>
      </c>
      <c r="D4158" s="69">
        <f t="shared" si="368"/>
        <v>2.5300000000000001E-3</v>
      </c>
      <c r="E4158" s="58">
        <f>'до 670кВт'!E4158</f>
        <v>0.17149</v>
      </c>
      <c r="F4158" s="69">
        <f t="shared" si="369"/>
        <v>2.1895500000000001</v>
      </c>
      <c r="G4158" s="59">
        <f t="shared" si="370"/>
        <v>2.7108300000000001</v>
      </c>
      <c r="H4158" s="101"/>
      <c r="I4158" s="78"/>
      <c r="L4158" s="71"/>
      <c r="M4158" s="71"/>
      <c r="N4158" s="71"/>
      <c r="O4158" s="71"/>
      <c r="P4158" s="71"/>
      <c r="Q4158" s="71"/>
    </row>
    <row r="4159" spans="1:17" s="70" customFormat="1" ht="18.75" hidden="1" outlineLevel="1" x14ac:dyDescent="0.3">
      <c r="A4159" s="67">
        <f t="shared" si="366"/>
        <v>44393</v>
      </c>
      <c r="B4159" s="68">
        <v>22</v>
      </c>
      <c r="C4159" s="15">
        <f t="shared" si="367"/>
        <v>0.34726000000000001</v>
      </c>
      <c r="D4159" s="69">
        <f t="shared" si="368"/>
        <v>2.5300000000000001E-3</v>
      </c>
      <c r="E4159" s="58">
        <f>'до 670кВт'!E4159</f>
        <v>0.17149</v>
      </c>
      <c r="F4159" s="69">
        <f t="shared" si="369"/>
        <v>2.0773800000000002</v>
      </c>
      <c r="G4159" s="59">
        <f t="shared" si="370"/>
        <v>2.5986600000000002</v>
      </c>
      <c r="H4159" s="101"/>
      <c r="I4159" s="78"/>
      <c r="L4159" s="71"/>
      <c r="M4159" s="71"/>
      <c r="N4159" s="71"/>
      <c r="O4159" s="71"/>
      <c r="P4159" s="71"/>
      <c r="Q4159" s="71"/>
    </row>
    <row r="4160" spans="1:17" s="70" customFormat="1" ht="18.75" hidden="1" outlineLevel="1" x14ac:dyDescent="0.3">
      <c r="A4160" s="67">
        <f t="shared" si="366"/>
        <v>44393</v>
      </c>
      <c r="B4160" s="68">
        <v>23</v>
      </c>
      <c r="C4160" s="15">
        <f t="shared" si="367"/>
        <v>0.34726000000000001</v>
      </c>
      <c r="D4160" s="69">
        <f t="shared" si="368"/>
        <v>2.5300000000000001E-3</v>
      </c>
      <c r="E4160" s="58">
        <f>'до 670кВт'!E4160</f>
        <v>0.17149</v>
      </c>
      <c r="F4160" s="69">
        <f t="shared" si="369"/>
        <v>1.91475</v>
      </c>
      <c r="G4160" s="59">
        <f t="shared" si="370"/>
        <v>2.4360299999999997</v>
      </c>
      <c r="H4160" s="101"/>
      <c r="I4160" s="78"/>
      <c r="L4160" s="71"/>
      <c r="M4160" s="71"/>
      <c r="N4160" s="71"/>
      <c r="O4160" s="71"/>
      <c r="P4160" s="71"/>
      <c r="Q4160" s="71"/>
    </row>
    <row r="4161" spans="1:17" s="70" customFormat="1" ht="18.75" hidden="1" outlineLevel="1" x14ac:dyDescent="0.3">
      <c r="A4161" s="67">
        <f t="shared" si="366"/>
        <v>44394</v>
      </c>
      <c r="B4161" s="68">
        <v>0</v>
      </c>
      <c r="C4161" s="15">
        <f t="shared" si="367"/>
        <v>0.34726000000000001</v>
      </c>
      <c r="D4161" s="69">
        <f t="shared" si="368"/>
        <v>2.5300000000000001E-3</v>
      </c>
      <c r="E4161" s="58">
        <f>'до 670кВт'!E4161</f>
        <v>0.17149</v>
      </c>
      <c r="F4161" s="69">
        <f t="shared" si="369"/>
        <v>1.58823</v>
      </c>
      <c r="G4161" s="59">
        <f t="shared" si="370"/>
        <v>2.1095100000000002</v>
      </c>
      <c r="H4161" s="101"/>
      <c r="I4161" s="78"/>
      <c r="L4161" s="71"/>
      <c r="M4161" s="71"/>
      <c r="N4161" s="71"/>
      <c r="O4161" s="71"/>
      <c r="P4161" s="71"/>
      <c r="Q4161" s="71"/>
    </row>
    <row r="4162" spans="1:17" s="70" customFormat="1" ht="18.75" hidden="1" outlineLevel="1" x14ac:dyDescent="0.3">
      <c r="A4162" s="67">
        <f t="shared" ref="A4162:A4225" si="371">A3417</f>
        <v>44394</v>
      </c>
      <c r="B4162" s="68">
        <v>1</v>
      </c>
      <c r="C4162" s="15">
        <f t="shared" ref="C4162:C4225" si="372">C3417</f>
        <v>0.34726000000000001</v>
      </c>
      <c r="D4162" s="69">
        <f t="shared" ref="D4162:D4225" si="373">$D$9</f>
        <v>2.5300000000000001E-3</v>
      </c>
      <c r="E4162" s="58">
        <f>'до 670кВт'!E4162</f>
        <v>0.17149</v>
      </c>
      <c r="F4162" s="69">
        <f t="shared" ref="F4162:F4225" si="374">F3417</f>
        <v>1.43327</v>
      </c>
      <c r="G4162" s="59">
        <f t="shared" ref="G4162:G4225" si="375">SUM(C4162:F4162)</f>
        <v>1.95455</v>
      </c>
      <c r="H4162" s="101"/>
      <c r="I4162" s="78"/>
      <c r="L4162" s="71"/>
      <c r="M4162" s="71"/>
      <c r="N4162" s="71"/>
      <c r="O4162" s="71"/>
      <c r="P4162" s="71"/>
      <c r="Q4162" s="71"/>
    </row>
    <row r="4163" spans="1:17" s="70" customFormat="1" ht="18.75" hidden="1" outlineLevel="1" x14ac:dyDescent="0.3">
      <c r="A4163" s="67">
        <f t="shared" si="371"/>
        <v>44394</v>
      </c>
      <c r="B4163" s="68">
        <v>2</v>
      </c>
      <c r="C4163" s="15">
        <f t="shared" si="372"/>
        <v>0.34726000000000001</v>
      </c>
      <c r="D4163" s="69">
        <f t="shared" si="373"/>
        <v>2.5300000000000001E-3</v>
      </c>
      <c r="E4163" s="58">
        <f>'до 670кВт'!E4163</f>
        <v>0.17149</v>
      </c>
      <c r="F4163" s="69">
        <f t="shared" si="374"/>
        <v>1.2292000000000001</v>
      </c>
      <c r="G4163" s="59">
        <f t="shared" si="375"/>
        <v>1.75048</v>
      </c>
      <c r="H4163" s="101"/>
      <c r="I4163" s="78"/>
      <c r="L4163" s="71"/>
      <c r="M4163" s="71"/>
      <c r="N4163" s="71"/>
      <c r="O4163" s="71"/>
      <c r="P4163" s="71"/>
      <c r="Q4163" s="71"/>
    </row>
    <row r="4164" spans="1:17" s="70" customFormat="1" ht="18.75" hidden="1" outlineLevel="1" x14ac:dyDescent="0.3">
      <c r="A4164" s="67">
        <f t="shared" si="371"/>
        <v>44394</v>
      </c>
      <c r="B4164" s="68">
        <v>3</v>
      </c>
      <c r="C4164" s="15">
        <f t="shared" si="372"/>
        <v>0.34726000000000001</v>
      </c>
      <c r="D4164" s="69">
        <f t="shared" si="373"/>
        <v>2.5300000000000001E-3</v>
      </c>
      <c r="E4164" s="58">
        <f>'до 670кВт'!E4164</f>
        <v>0.17149</v>
      </c>
      <c r="F4164" s="69">
        <f t="shared" si="374"/>
        <v>1.0848599999999999</v>
      </c>
      <c r="G4164" s="59">
        <f t="shared" si="375"/>
        <v>1.6061399999999999</v>
      </c>
      <c r="H4164" s="101"/>
      <c r="I4164" s="78"/>
      <c r="L4164" s="71"/>
      <c r="M4164" s="71"/>
      <c r="N4164" s="71"/>
      <c r="O4164" s="71"/>
      <c r="P4164" s="71"/>
      <c r="Q4164" s="71"/>
    </row>
    <row r="4165" spans="1:17" s="70" customFormat="1" ht="18.75" hidden="1" outlineLevel="1" x14ac:dyDescent="0.3">
      <c r="A4165" s="67">
        <f t="shared" si="371"/>
        <v>44394</v>
      </c>
      <c r="B4165" s="68">
        <v>4</v>
      </c>
      <c r="C4165" s="15">
        <f t="shared" si="372"/>
        <v>0.34726000000000001</v>
      </c>
      <c r="D4165" s="69">
        <f t="shared" si="373"/>
        <v>2.5300000000000001E-3</v>
      </c>
      <c r="E4165" s="58">
        <f>'до 670кВт'!E4165</f>
        <v>0.17149</v>
      </c>
      <c r="F4165" s="69">
        <f t="shared" si="374"/>
        <v>1.00193</v>
      </c>
      <c r="G4165" s="59">
        <f t="shared" si="375"/>
        <v>1.52321</v>
      </c>
      <c r="H4165" s="101"/>
      <c r="I4165" s="78"/>
      <c r="L4165" s="71"/>
      <c r="M4165" s="71"/>
      <c r="N4165" s="71"/>
      <c r="O4165" s="71"/>
      <c r="P4165" s="71"/>
      <c r="Q4165" s="71"/>
    </row>
    <row r="4166" spans="1:17" s="70" customFormat="1" ht="18.75" hidden="1" outlineLevel="1" x14ac:dyDescent="0.3">
      <c r="A4166" s="67">
        <f t="shared" si="371"/>
        <v>44394</v>
      </c>
      <c r="B4166" s="68">
        <v>5</v>
      </c>
      <c r="C4166" s="15">
        <f t="shared" si="372"/>
        <v>0.34726000000000001</v>
      </c>
      <c r="D4166" s="69">
        <f t="shared" si="373"/>
        <v>2.5300000000000001E-3</v>
      </c>
      <c r="E4166" s="58">
        <f>'до 670кВт'!E4166</f>
        <v>0.17149</v>
      </c>
      <c r="F4166" s="69">
        <f t="shared" si="374"/>
        <v>1.0159500000000001</v>
      </c>
      <c r="G4166" s="59">
        <f t="shared" si="375"/>
        <v>1.5372300000000001</v>
      </c>
      <c r="H4166" s="101"/>
      <c r="I4166" s="78"/>
      <c r="L4166" s="71"/>
      <c r="M4166" s="71"/>
      <c r="N4166" s="71"/>
      <c r="O4166" s="71"/>
      <c r="P4166" s="71"/>
      <c r="Q4166" s="71"/>
    </row>
    <row r="4167" spans="1:17" s="70" customFormat="1" ht="18.75" hidden="1" outlineLevel="1" x14ac:dyDescent="0.3">
      <c r="A4167" s="67">
        <f t="shared" si="371"/>
        <v>44394</v>
      </c>
      <c r="B4167" s="68">
        <v>6</v>
      </c>
      <c r="C4167" s="15">
        <f t="shared" si="372"/>
        <v>0.34726000000000001</v>
      </c>
      <c r="D4167" s="69">
        <f t="shared" si="373"/>
        <v>2.5300000000000001E-3</v>
      </c>
      <c r="E4167" s="58">
        <f>'до 670кВт'!E4167</f>
        <v>0.17149</v>
      </c>
      <c r="F4167" s="69">
        <f t="shared" si="374"/>
        <v>1.1550199999999999</v>
      </c>
      <c r="G4167" s="59">
        <f t="shared" si="375"/>
        <v>1.6762999999999999</v>
      </c>
      <c r="H4167" s="101"/>
      <c r="I4167" s="78"/>
      <c r="L4167" s="71"/>
      <c r="M4167" s="71"/>
      <c r="N4167" s="71"/>
      <c r="O4167" s="71"/>
      <c r="P4167" s="71"/>
      <c r="Q4167" s="71"/>
    </row>
    <row r="4168" spans="1:17" s="70" customFormat="1" ht="18.75" hidden="1" outlineLevel="1" x14ac:dyDescent="0.3">
      <c r="A4168" s="67">
        <f t="shared" si="371"/>
        <v>44394</v>
      </c>
      <c r="B4168" s="68">
        <v>7</v>
      </c>
      <c r="C4168" s="15">
        <f t="shared" si="372"/>
        <v>0.34726000000000001</v>
      </c>
      <c r="D4168" s="69">
        <f t="shared" si="373"/>
        <v>2.5300000000000001E-3</v>
      </c>
      <c r="E4168" s="58">
        <f>'до 670кВт'!E4168</f>
        <v>0.17149</v>
      </c>
      <c r="F4168" s="69">
        <f t="shared" si="374"/>
        <v>1.4357500000000001</v>
      </c>
      <c r="G4168" s="59">
        <f t="shared" si="375"/>
        <v>1.95703</v>
      </c>
      <c r="H4168" s="101"/>
      <c r="I4168" s="78"/>
      <c r="L4168" s="71"/>
      <c r="M4168" s="71"/>
      <c r="N4168" s="71"/>
      <c r="O4168" s="71"/>
      <c r="P4168" s="71"/>
      <c r="Q4168" s="71"/>
    </row>
    <row r="4169" spans="1:17" s="70" customFormat="1" ht="18.75" hidden="1" outlineLevel="1" x14ac:dyDescent="0.3">
      <c r="A4169" s="67">
        <f t="shared" si="371"/>
        <v>44394</v>
      </c>
      <c r="B4169" s="68">
        <v>8</v>
      </c>
      <c r="C4169" s="15">
        <f t="shared" si="372"/>
        <v>0.34726000000000001</v>
      </c>
      <c r="D4169" s="69">
        <f t="shared" si="373"/>
        <v>2.5300000000000001E-3</v>
      </c>
      <c r="E4169" s="58">
        <f>'до 670кВт'!E4169</f>
        <v>0.17149</v>
      </c>
      <c r="F4169" s="69">
        <f t="shared" si="374"/>
        <v>1.90835</v>
      </c>
      <c r="G4169" s="59">
        <f t="shared" si="375"/>
        <v>2.42963</v>
      </c>
      <c r="H4169" s="101"/>
      <c r="I4169" s="78"/>
      <c r="L4169" s="71"/>
      <c r="M4169" s="71"/>
      <c r="N4169" s="71"/>
      <c r="O4169" s="71"/>
      <c r="P4169" s="71"/>
      <c r="Q4169" s="71"/>
    </row>
    <row r="4170" spans="1:17" s="70" customFormat="1" ht="18.75" hidden="1" outlineLevel="1" x14ac:dyDescent="0.3">
      <c r="A4170" s="67">
        <f t="shared" si="371"/>
        <v>44394</v>
      </c>
      <c r="B4170" s="68">
        <v>9</v>
      </c>
      <c r="C4170" s="15">
        <f t="shared" si="372"/>
        <v>0.34726000000000001</v>
      </c>
      <c r="D4170" s="69">
        <f t="shared" si="373"/>
        <v>2.5300000000000001E-3</v>
      </c>
      <c r="E4170" s="58">
        <f>'до 670кВт'!E4170</f>
        <v>0.17149</v>
      </c>
      <c r="F4170" s="69">
        <f t="shared" si="374"/>
        <v>2.04894</v>
      </c>
      <c r="G4170" s="59">
        <f t="shared" si="375"/>
        <v>2.5702199999999999</v>
      </c>
      <c r="H4170" s="101"/>
      <c r="I4170" s="78"/>
      <c r="L4170" s="71"/>
      <c r="M4170" s="71"/>
      <c r="N4170" s="71"/>
      <c r="O4170" s="71"/>
      <c r="P4170" s="71"/>
      <c r="Q4170" s="71"/>
    </row>
    <row r="4171" spans="1:17" s="70" customFormat="1" ht="18.75" hidden="1" outlineLevel="1" x14ac:dyDescent="0.3">
      <c r="A4171" s="67">
        <f t="shared" si="371"/>
        <v>44394</v>
      </c>
      <c r="B4171" s="68">
        <v>10</v>
      </c>
      <c r="C4171" s="15">
        <f t="shared" si="372"/>
        <v>0.34726000000000001</v>
      </c>
      <c r="D4171" s="69">
        <f t="shared" si="373"/>
        <v>2.5300000000000001E-3</v>
      </c>
      <c r="E4171" s="58">
        <f>'до 670кВт'!E4171</f>
        <v>0.17149</v>
      </c>
      <c r="F4171" s="69">
        <f t="shared" si="374"/>
        <v>2.1040100000000002</v>
      </c>
      <c r="G4171" s="59">
        <f t="shared" si="375"/>
        <v>2.6252900000000001</v>
      </c>
      <c r="H4171" s="101"/>
      <c r="I4171" s="78"/>
      <c r="L4171" s="71"/>
      <c r="M4171" s="71"/>
      <c r="N4171" s="71"/>
      <c r="O4171" s="71"/>
      <c r="P4171" s="71"/>
      <c r="Q4171" s="71"/>
    </row>
    <row r="4172" spans="1:17" s="70" customFormat="1" ht="18.75" hidden="1" outlineLevel="1" x14ac:dyDescent="0.3">
      <c r="A4172" s="67">
        <f t="shared" si="371"/>
        <v>44394</v>
      </c>
      <c r="B4172" s="68">
        <v>11</v>
      </c>
      <c r="C4172" s="15">
        <f t="shared" si="372"/>
        <v>0.34726000000000001</v>
      </c>
      <c r="D4172" s="69">
        <f t="shared" si="373"/>
        <v>2.5300000000000001E-3</v>
      </c>
      <c r="E4172" s="58">
        <f>'до 670кВт'!E4172</f>
        <v>0.17149</v>
      </c>
      <c r="F4172" s="69">
        <f t="shared" si="374"/>
        <v>2.2082899999999999</v>
      </c>
      <c r="G4172" s="59">
        <f t="shared" si="375"/>
        <v>2.7295699999999998</v>
      </c>
      <c r="H4172" s="101"/>
      <c r="I4172" s="78"/>
      <c r="L4172" s="71"/>
      <c r="M4172" s="71"/>
      <c r="N4172" s="71"/>
      <c r="O4172" s="71"/>
      <c r="P4172" s="71"/>
      <c r="Q4172" s="71"/>
    </row>
    <row r="4173" spans="1:17" s="70" customFormat="1" ht="18.75" hidden="1" outlineLevel="1" x14ac:dyDescent="0.3">
      <c r="A4173" s="67">
        <f t="shared" si="371"/>
        <v>44394</v>
      </c>
      <c r="B4173" s="68">
        <v>12</v>
      </c>
      <c r="C4173" s="15">
        <f t="shared" si="372"/>
        <v>0.34726000000000001</v>
      </c>
      <c r="D4173" s="69">
        <f t="shared" si="373"/>
        <v>2.5300000000000001E-3</v>
      </c>
      <c r="E4173" s="58">
        <f>'до 670кВт'!E4173</f>
        <v>0.17149</v>
      </c>
      <c r="F4173" s="69">
        <f t="shared" si="374"/>
        <v>2.2745199999999999</v>
      </c>
      <c r="G4173" s="59">
        <f t="shared" si="375"/>
        <v>2.7957999999999998</v>
      </c>
      <c r="H4173" s="101"/>
      <c r="I4173" s="78"/>
      <c r="L4173" s="71"/>
      <c r="M4173" s="71"/>
      <c r="N4173" s="71"/>
      <c r="O4173" s="71"/>
      <c r="P4173" s="71"/>
      <c r="Q4173" s="71"/>
    </row>
    <row r="4174" spans="1:17" s="70" customFormat="1" ht="18.75" hidden="1" outlineLevel="1" x14ac:dyDescent="0.3">
      <c r="A4174" s="67">
        <f t="shared" si="371"/>
        <v>44394</v>
      </c>
      <c r="B4174" s="68">
        <v>13</v>
      </c>
      <c r="C4174" s="15">
        <f t="shared" si="372"/>
        <v>0.34726000000000001</v>
      </c>
      <c r="D4174" s="69">
        <f t="shared" si="373"/>
        <v>2.5300000000000001E-3</v>
      </c>
      <c r="E4174" s="58">
        <f>'до 670кВт'!E4174</f>
        <v>0.17149</v>
      </c>
      <c r="F4174" s="69">
        <f t="shared" si="374"/>
        <v>2.31514</v>
      </c>
      <c r="G4174" s="59">
        <f t="shared" si="375"/>
        <v>2.8364199999999999</v>
      </c>
      <c r="H4174" s="101"/>
      <c r="I4174" s="78"/>
      <c r="L4174" s="71"/>
      <c r="M4174" s="71"/>
      <c r="N4174" s="71"/>
      <c r="O4174" s="71"/>
      <c r="P4174" s="71"/>
      <c r="Q4174" s="71"/>
    </row>
    <row r="4175" spans="1:17" s="70" customFormat="1" ht="18.75" hidden="1" outlineLevel="1" x14ac:dyDescent="0.3">
      <c r="A4175" s="67">
        <f t="shared" si="371"/>
        <v>44394</v>
      </c>
      <c r="B4175" s="68">
        <v>14</v>
      </c>
      <c r="C4175" s="15">
        <f t="shared" si="372"/>
        <v>0.34726000000000001</v>
      </c>
      <c r="D4175" s="69">
        <f t="shared" si="373"/>
        <v>2.5300000000000001E-3</v>
      </c>
      <c r="E4175" s="58">
        <f>'до 670кВт'!E4175</f>
        <v>0.17149</v>
      </c>
      <c r="F4175" s="69">
        <f t="shared" si="374"/>
        <v>2.3476599999999999</v>
      </c>
      <c r="G4175" s="59">
        <f t="shared" si="375"/>
        <v>2.8689399999999998</v>
      </c>
      <c r="H4175" s="101"/>
      <c r="I4175" s="78"/>
      <c r="L4175" s="71"/>
      <c r="M4175" s="71"/>
      <c r="N4175" s="71"/>
      <c r="O4175" s="71"/>
      <c r="P4175" s="71"/>
      <c r="Q4175" s="71"/>
    </row>
    <row r="4176" spans="1:17" s="70" customFormat="1" ht="18.75" hidden="1" outlineLevel="1" x14ac:dyDescent="0.3">
      <c r="A4176" s="67">
        <f t="shared" si="371"/>
        <v>44394</v>
      </c>
      <c r="B4176" s="68">
        <v>15</v>
      </c>
      <c r="C4176" s="15">
        <f t="shared" si="372"/>
        <v>0.34726000000000001</v>
      </c>
      <c r="D4176" s="69">
        <f t="shared" si="373"/>
        <v>2.5300000000000001E-3</v>
      </c>
      <c r="E4176" s="58">
        <f>'до 670кВт'!E4176</f>
        <v>0.17149</v>
      </c>
      <c r="F4176" s="69">
        <f t="shared" si="374"/>
        <v>2.3227600000000002</v>
      </c>
      <c r="G4176" s="59">
        <f t="shared" si="375"/>
        <v>2.8440400000000001</v>
      </c>
      <c r="H4176" s="101"/>
      <c r="I4176" s="78"/>
      <c r="L4176" s="71"/>
      <c r="M4176" s="71"/>
      <c r="N4176" s="71"/>
      <c r="O4176" s="71"/>
      <c r="P4176" s="71"/>
      <c r="Q4176" s="71"/>
    </row>
    <row r="4177" spans="1:17" s="70" customFormat="1" ht="18.75" hidden="1" outlineLevel="1" x14ac:dyDescent="0.3">
      <c r="A4177" s="67">
        <f t="shared" si="371"/>
        <v>44394</v>
      </c>
      <c r="B4177" s="68">
        <v>16</v>
      </c>
      <c r="C4177" s="15">
        <f t="shared" si="372"/>
        <v>0.34726000000000001</v>
      </c>
      <c r="D4177" s="69">
        <f t="shared" si="373"/>
        <v>2.5300000000000001E-3</v>
      </c>
      <c r="E4177" s="58">
        <f>'до 670кВт'!E4177</f>
        <v>0.17149</v>
      </c>
      <c r="F4177" s="69">
        <f t="shared" si="374"/>
        <v>2.3064299999999998</v>
      </c>
      <c r="G4177" s="59">
        <f t="shared" si="375"/>
        <v>2.8277099999999997</v>
      </c>
      <c r="H4177" s="101"/>
      <c r="I4177" s="78"/>
      <c r="L4177" s="71"/>
      <c r="M4177" s="71"/>
      <c r="N4177" s="71"/>
      <c r="O4177" s="71"/>
      <c r="P4177" s="71"/>
      <c r="Q4177" s="71"/>
    </row>
    <row r="4178" spans="1:17" s="70" customFormat="1" ht="18.75" hidden="1" outlineLevel="1" x14ac:dyDescent="0.3">
      <c r="A4178" s="67">
        <f t="shared" si="371"/>
        <v>44394</v>
      </c>
      <c r="B4178" s="68">
        <v>17</v>
      </c>
      <c r="C4178" s="15">
        <f t="shared" si="372"/>
        <v>0.34726000000000001</v>
      </c>
      <c r="D4178" s="69">
        <f t="shared" si="373"/>
        <v>2.5300000000000001E-3</v>
      </c>
      <c r="E4178" s="58">
        <f>'до 670кВт'!E4178</f>
        <v>0.17149</v>
      </c>
      <c r="F4178" s="69">
        <f t="shared" si="374"/>
        <v>2.29732</v>
      </c>
      <c r="G4178" s="59">
        <f t="shared" si="375"/>
        <v>2.8186</v>
      </c>
      <c r="H4178" s="101"/>
      <c r="I4178" s="78"/>
      <c r="L4178" s="71"/>
      <c r="M4178" s="71"/>
      <c r="N4178" s="71"/>
      <c r="O4178" s="71"/>
      <c r="P4178" s="71"/>
      <c r="Q4178" s="71"/>
    </row>
    <row r="4179" spans="1:17" s="70" customFormat="1" ht="18.75" hidden="1" outlineLevel="1" x14ac:dyDescent="0.3">
      <c r="A4179" s="67">
        <f t="shared" si="371"/>
        <v>44394</v>
      </c>
      <c r="B4179" s="68">
        <v>18</v>
      </c>
      <c r="C4179" s="15">
        <f t="shared" si="372"/>
        <v>0.34726000000000001</v>
      </c>
      <c r="D4179" s="69">
        <f t="shared" si="373"/>
        <v>2.5300000000000001E-3</v>
      </c>
      <c r="E4179" s="58">
        <f>'до 670кВт'!E4179</f>
        <v>0.17149</v>
      </c>
      <c r="F4179" s="69">
        <f t="shared" si="374"/>
        <v>2.2299099999999998</v>
      </c>
      <c r="G4179" s="59">
        <f t="shared" si="375"/>
        <v>2.7511899999999998</v>
      </c>
      <c r="H4179" s="101"/>
      <c r="I4179" s="78"/>
      <c r="L4179" s="71"/>
      <c r="M4179" s="71"/>
      <c r="N4179" s="71"/>
      <c r="O4179" s="71"/>
      <c r="P4179" s="71"/>
      <c r="Q4179" s="71"/>
    </row>
    <row r="4180" spans="1:17" s="70" customFormat="1" ht="18.75" hidden="1" outlineLevel="1" x14ac:dyDescent="0.3">
      <c r="A4180" s="67">
        <f t="shared" si="371"/>
        <v>44394</v>
      </c>
      <c r="B4180" s="68">
        <v>19</v>
      </c>
      <c r="C4180" s="15">
        <f t="shared" si="372"/>
        <v>0.34726000000000001</v>
      </c>
      <c r="D4180" s="69">
        <f t="shared" si="373"/>
        <v>2.5300000000000001E-3</v>
      </c>
      <c r="E4180" s="58">
        <f>'до 670кВт'!E4180</f>
        <v>0.17149</v>
      </c>
      <c r="F4180" s="69">
        <f t="shared" si="374"/>
        <v>2.1347600000000004</v>
      </c>
      <c r="G4180" s="59">
        <f t="shared" si="375"/>
        <v>2.6560400000000004</v>
      </c>
      <c r="H4180" s="101"/>
      <c r="I4180" s="78"/>
      <c r="L4180" s="71"/>
      <c r="M4180" s="71"/>
      <c r="N4180" s="71"/>
      <c r="O4180" s="71"/>
      <c r="P4180" s="71"/>
      <c r="Q4180" s="71"/>
    </row>
    <row r="4181" spans="1:17" s="70" customFormat="1" ht="18.75" hidden="1" outlineLevel="1" x14ac:dyDescent="0.3">
      <c r="A4181" s="67">
        <f t="shared" si="371"/>
        <v>44394</v>
      </c>
      <c r="B4181" s="68">
        <v>20</v>
      </c>
      <c r="C4181" s="15">
        <f t="shared" si="372"/>
        <v>0.34726000000000001</v>
      </c>
      <c r="D4181" s="69">
        <f t="shared" si="373"/>
        <v>2.5300000000000001E-3</v>
      </c>
      <c r="E4181" s="58">
        <f>'до 670кВт'!E4181</f>
        <v>0.17149</v>
      </c>
      <c r="F4181" s="69">
        <f t="shared" si="374"/>
        <v>2.12168</v>
      </c>
      <c r="G4181" s="59">
        <f t="shared" si="375"/>
        <v>2.64296</v>
      </c>
      <c r="H4181" s="101"/>
      <c r="I4181" s="78"/>
      <c r="L4181" s="71"/>
      <c r="M4181" s="71"/>
      <c r="N4181" s="71"/>
      <c r="O4181" s="71"/>
      <c r="P4181" s="71"/>
      <c r="Q4181" s="71"/>
    </row>
    <row r="4182" spans="1:17" s="70" customFormat="1" ht="18.75" hidden="1" outlineLevel="1" x14ac:dyDescent="0.3">
      <c r="A4182" s="67">
        <f t="shared" si="371"/>
        <v>44394</v>
      </c>
      <c r="B4182" s="68">
        <v>21</v>
      </c>
      <c r="C4182" s="15">
        <f t="shared" si="372"/>
        <v>0.34726000000000001</v>
      </c>
      <c r="D4182" s="69">
        <f t="shared" si="373"/>
        <v>2.5300000000000001E-3</v>
      </c>
      <c r="E4182" s="58">
        <f>'до 670кВт'!E4182</f>
        <v>0.17149</v>
      </c>
      <c r="F4182" s="69">
        <f t="shared" si="374"/>
        <v>2.29819</v>
      </c>
      <c r="G4182" s="59">
        <f t="shared" si="375"/>
        <v>2.8194699999999999</v>
      </c>
      <c r="H4182" s="101"/>
      <c r="I4182" s="78"/>
      <c r="L4182" s="71"/>
      <c r="M4182" s="71"/>
      <c r="N4182" s="71"/>
      <c r="O4182" s="71"/>
      <c r="P4182" s="71"/>
      <c r="Q4182" s="71"/>
    </row>
    <row r="4183" spans="1:17" s="70" customFormat="1" ht="18.75" hidden="1" outlineLevel="1" x14ac:dyDescent="0.3">
      <c r="A4183" s="67">
        <f t="shared" si="371"/>
        <v>44394</v>
      </c>
      <c r="B4183" s="68">
        <v>22</v>
      </c>
      <c r="C4183" s="15">
        <f t="shared" si="372"/>
        <v>0.34726000000000001</v>
      </c>
      <c r="D4183" s="69">
        <f t="shared" si="373"/>
        <v>2.5300000000000001E-3</v>
      </c>
      <c r="E4183" s="58">
        <f>'до 670кВт'!E4183</f>
        <v>0.17149</v>
      </c>
      <c r="F4183" s="69">
        <f t="shared" si="374"/>
        <v>2.0463399999999998</v>
      </c>
      <c r="G4183" s="59">
        <f t="shared" si="375"/>
        <v>2.5676199999999998</v>
      </c>
      <c r="H4183" s="101"/>
      <c r="I4183" s="78"/>
      <c r="L4183" s="71"/>
      <c r="M4183" s="71"/>
      <c r="N4183" s="71"/>
      <c r="O4183" s="71"/>
      <c r="P4183" s="71"/>
      <c r="Q4183" s="71"/>
    </row>
    <row r="4184" spans="1:17" s="70" customFormat="1" ht="18.75" hidden="1" outlineLevel="1" x14ac:dyDescent="0.3">
      <c r="A4184" s="67">
        <f t="shared" si="371"/>
        <v>44394</v>
      </c>
      <c r="B4184" s="68">
        <v>23</v>
      </c>
      <c r="C4184" s="15">
        <f t="shared" si="372"/>
        <v>0.34726000000000001</v>
      </c>
      <c r="D4184" s="69">
        <f t="shared" si="373"/>
        <v>2.5300000000000001E-3</v>
      </c>
      <c r="E4184" s="58">
        <f>'до 670кВт'!E4184</f>
        <v>0.17149</v>
      </c>
      <c r="F4184" s="69">
        <f t="shared" si="374"/>
        <v>1.7914000000000001</v>
      </c>
      <c r="G4184" s="59">
        <f t="shared" si="375"/>
        <v>2.3126800000000003</v>
      </c>
      <c r="H4184" s="101"/>
      <c r="I4184" s="78"/>
      <c r="L4184" s="71"/>
      <c r="M4184" s="71"/>
      <c r="N4184" s="71"/>
      <c r="O4184" s="71"/>
      <c r="P4184" s="71"/>
      <c r="Q4184" s="71"/>
    </row>
    <row r="4185" spans="1:17" s="70" customFormat="1" ht="18.75" hidden="1" outlineLevel="1" x14ac:dyDescent="0.3">
      <c r="A4185" s="67">
        <f t="shared" si="371"/>
        <v>44395</v>
      </c>
      <c r="B4185" s="68">
        <v>0</v>
      </c>
      <c r="C4185" s="15">
        <f t="shared" si="372"/>
        <v>0.34726000000000001</v>
      </c>
      <c r="D4185" s="69">
        <f t="shared" si="373"/>
        <v>2.5300000000000001E-3</v>
      </c>
      <c r="E4185" s="58">
        <f>'до 670кВт'!E4185</f>
        <v>0.17149</v>
      </c>
      <c r="F4185" s="69">
        <f t="shared" si="374"/>
        <v>1.369</v>
      </c>
      <c r="G4185" s="59">
        <f t="shared" si="375"/>
        <v>1.89028</v>
      </c>
      <c r="H4185" s="101"/>
      <c r="I4185" s="78"/>
      <c r="L4185" s="71"/>
      <c r="M4185" s="71"/>
      <c r="N4185" s="71"/>
      <c r="O4185" s="71"/>
      <c r="P4185" s="71"/>
      <c r="Q4185" s="71"/>
    </row>
    <row r="4186" spans="1:17" s="70" customFormat="1" ht="18.75" hidden="1" outlineLevel="1" x14ac:dyDescent="0.3">
      <c r="A4186" s="67">
        <f t="shared" si="371"/>
        <v>44395</v>
      </c>
      <c r="B4186" s="68">
        <v>1</v>
      </c>
      <c r="C4186" s="15">
        <f t="shared" si="372"/>
        <v>0.34726000000000001</v>
      </c>
      <c r="D4186" s="69">
        <f t="shared" si="373"/>
        <v>2.5300000000000001E-3</v>
      </c>
      <c r="E4186" s="58">
        <f>'до 670кВт'!E4186</f>
        <v>0.17149</v>
      </c>
      <c r="F4186" s="69">
        <f t="shared" si="374"/>
        <v>1.28152</v>
      </c>
      <c r="G4186" s="59">
        <f t="shared" si="375"/>
        <v>1.8028</v>
      </c>
      <c r="H4186" s="101"/>
      <c r="I4186" s="78"/>
      <c r="L4186" s="71"/>
      <c r="M4186" s="71"/>
      <c r="N4186" s="71"/>
      <c r="O4186" s="71"/>
      <c r="P4186" s="71"/>
      <c r="Q4186" s="71"/>
    </row>
    <row r="4187" spans="1:17" s="70" customFormat="1" ht="18.75" hidden="1" outlineLevel="1" x14ac:dyDescent="0.3">
      <c r="A4187" s="67">
        <f t="shared" si="371"/>
        <v>44395</v>
      </c>
      <c r="B4187" s="68">
        <v>2</v>
      </c>
      <c r="C4187" s="15">
        <f t="shared" si="372"/>
        <v>0.34726000000000001</v>
      </c>
      <c r="D4187" s="69">
        <f t="shared" si="373"/>
        <v>2.5300000000000001E-3</v>
      </c>
      <c r="E4187" s="58">
        <f>'до 670кВт'!E4187</f>
        <v>0.17149</v>
      </c>
      <c r="F4187" s="69">
        <f t="shared" si="374"/>
        <v>1.10795</v>
      </c>
      <c r="G4187" s="59">
        <f t="shared" si="375"/>
        <v>1.62923</v>
      </c>
      <c r="H4187" s="101"/>
      <c r="I4187" s="78"/>
      <c r="L4187" s="71"/>
      <c r="M4187" s="71"/>
      <c r="N4187" s="71"/>
      <c r="O4187" s="71"/>
      <c r="P4187" s="71"/>
      <c r="Q4187" s="71"/>
    </row>
    <row r="4188" spans="1:17" s="70" customFormat="1" ht="18.75" hidden="1" outlineLevel="1" x14ac:dyDescent="0.3">
      <c r="A4188" s="67">
        <f t="shared" si="371"/>
        <v>44395</v>
      </c>
      <c r="B4188" s="68">
        <v>3</v>
      </c>
      <c r="C4188" s="15">
        <f t="shared" si="372"/>
        <v>0.34726000000000001</v>
      </c>
      <c r="D4188" s="69">
        <f t="shared" si="373"/>
        <v>2.5300000000000001E-3</v>
      </c>
      <c r="E4188" s="58">
        <f>'до 670кВт'!E4188</f>
        <v>0.17149</v>
      </c>
      <c r="F4188" s="69">
        <f t="shared" si="374"/>
        <v>0.97914000000000001</v>
      </c>
      <c r="G4188" s="59">
        <f t="shared" si="375"/>
        <v>1.5004200000000001</v>
      </c>
      <c r="H4188" s="101"/>
      <c r="I4188" s="78"/>
      <c r="L4188" s="71"/>
      <c r="M4188" s="71"/>
      <c r="N4188" s="71"/>
      <c r="O4188" s="71"/>
      <c r="P4188" s="71"/>
      <c r="Q4188" s="71"/>
    </row>
    <row r="4189" spans="1:17" s="70" customFormat="1" ht="18.75" hidden="1" outlineLevel="1" x14ac:dyDescent="0.3">
      <c r="A4189" s="67">
        <f t="shared" si="371"/>
        <v>44395</v>
      </c>
      <c r="B4189" s="68">
        <v>4</v>
      </c>
      <c r="C4189" s="15">
        <f t="shared" si="372"/>
        <v>0.34726000000000001</v>
      </c>
      <c r="D4189" s="69">
        <f t="shared" si="373"/>
        <v>2.5300000000000001E-3</v>
      </c>
      <c r="E4189" s="58">
        <f>'до 670кВт'!E4189</f>
        <v>0.17149</v>
      </c>
      <c r="F4189" s="69">
        <f t="shared" si="374"/>
        <v>0.92503999999999997</v>
      </c>
      <c r="G4189" s="59">
        <f t="shared" si="375"/>
        <v>1.4463200000000001</v>
      </c>
      <c r="H4189" s="101"/>
      <c r="I4189" s="78"/>
      <c r="L4189" s="71"/>
      <c r="M4189" s="71"/>
      <c r="N4189" s="71"/>
      <c r="O4189" s="71"/>
      <c r="P4189" s="71"/>
      <c r="Q4189" s="71"/>
    </row>
    <row r="4190" spans="1:17" s="70" customFormat="1" ht="18.75" hidden="1" outlineLevel="1" x14ac:dyDescent="0.3">
      <c r="A4190" s="67">
        <f t="shared" si="371"/>
        <v>44395</v>
      </c>
      <c r="B4190" s="68">
        <v>5</v>
      </c>
      <c r="C4190" s="15">
        <f t="shared" si="372"/>
        <v>0.34726000000000001</v>
      </c>
      <c r="D4190" s="69">
        <f t="shared" si="373"/>
        <v>2.5300000000000001E-3</v>
      </c>
      <c r="E4190" s="58">
        <f>'до 670кВт'!E4190</f>
        <v>0.17149</v>
      </c>
      <c r="F4190" s="69">
        <f t="shared" si="374"/>
        <v>0.92632999999999999</v>
      </c>
      <c r="G4190" s="59">
        <f t="shared" si="375"/>
        <v>1.4476100000000001</v>
      </c>
      <c r="H4190" s="101"/>
      <c r="I4190" s="78"/>
      <c r="L4190" s="71"/>
      <c r="M4190" s="71"/>
      <c r="N4190" s="71"/>
      <c r="O4190" s="71"/>
      <c r="P4190" s="71"/>
      <c r="Q4190" s="71"/>
    </row>
    <row r="4191" spans="1:17" s="70" customFormat="1" ht="18.75" hidden="1" outlineLevel="1" x14ac:dyDescent="0.3">
      <c r="A4191" s="67">
        <f t="shared" si="371"/>
        <v>44395</v>
      </c>
      <c r="B4191" s="68">
        <v>6</v>
      </c>
      <c r="C4191" s="15">
        <f t="shared" si="372"/>
        <v>0.34726000000000001</v>
      </c>
      <c r="D4191" s="69">
        <f t="shared" si="373"/>
        <v>2.5300000000000001E-3</v>
      </c>
      <c r="E4191" s="58">
        <f>'до 670кВт'!E4191</f>
        <v>0.17149</v>
      </c>
      <c r="F4191" s="69">
        <f t="shared" si="374"/>
        <v>1.0380100000000001</v>
      </c>
      <c r="G4191" s="59">
        <f t="shared" si="375"/>
        <v>1.5592900000000001</v>
      </c>
      <c r="H4191" s="101"/>
      <c r="I4191" s="78"/>
      <c r="L4191" s="71"/>
      <c r="M4191" s="71"/>
      <c r="N4191" s="71"/>
      <c r="O4191" s="71"/>
      <c r="P4191" s="71"/>
      <c r="Q4191" s="71"/>
    </row>
    <row r="4192" spans="1:17" s="70" customFormat="1" ht="18.75" hidden="1" outlineLevel="1" x14ac:dyDescent="0.3">
      <c r="A4192" s="67">
        <f t="shared" si="371"/>
        <v>44395</v>
      </c>
      <c r="B4192" s="68">
        <v>7</v>
      </c>
      <c r="C4192" s="15">
        <f t="shared" si="372"/>
        <v>0.34726000000000001</v>
      </c>
      <c r="D4192" s="69">
        <f t="shared" si="373"/>
        <v>2.5300000000000001E-3</v>
      </c>
      <c r="E4192" s="58">
        <f>'до 670кВт'!E4192</f>
        <v>0.17149</v>
      </c>
      <c r="F4192" s="69">
        <f t="shared" si="374"/>
        <v>1.1636300000000002</v>
      </c>
      <c r="G4192" s="59">
        <f t="shared" si="375"/>
        <v>1.6849100000000001</v>
      </c>
      <c r="H4192" s="101"/>
      <c r="I4192" s="78"/>
      <c r="L4192" s="71"/>
      <c r="M4192" s="71"/>
      <c r="N4192" s="71"/>
      <c r="O4192" s="71"/>
      <c r="P4192" s="71"/>
      <c r="Q4192" s="71"/>
    </row>
    <row r="4193" spans="1:17" s="70" customFormat="1" ht="18.75" hidden="1" outlineLevel="1" x14ac:dyDescent="0.3">
      <c r="A4193" s="67">
        <f t="shared" si="371"/>
        <v>44395</v>
      </c>
      <c r="B4193" s="68">
        <v>8</v>
      </c>
      <c r="C4193" s="15">
        <f t="shared" si="372"/>
        <v>0.34726000000000001</v>
      </c>
      <c r="D4193" s="69">
        <f t="shared" si="373"/>
        <v>2.5300000000000001E-3</v>
      </c>
      <c r="E4193" s="58">
        <f>'до 670кВт'!E4193</f>
        <v>0.17149</v>
      </c>
      <c r="F4193" s="69">
        <f t="shared" si="374"/>
        <v>1.5214799999999999</v>
      </c>
      <c r="G4193" s="59">
        <f t="shared" si="375"/>
        <v>2.0427599999999999</v>
      </c>
      <c r="H4193" s="101"/>
      <c r="I4193" s="78"/>
      <c r="L4193" s="71"/>
      <c r="M4193" s="71"/>
      <c r="N4193" s="71"/>
      <c r="O4193" s="71"/>
      <c r="P4193" s="71"/>
      <c r="Q4193" s="71"/>
    </row>
    <row r="4194" spans="1:17" s="70" customFormat="1" ht="18.75" hidden="1" outlineLevel="1" x14ac:dyDescent="0.3">
      <c r="A4194" s="67">
        <f t="shared" si="371"/>
        <v>44395</v>
      </c>
      <c r="B4194" s="68">
        <v>9</v>
      </c>
      <c r="C4194" s="15">
        <f t="shared" si="372"/>
        <v>0.34726000000000001</v>
      </c>
      <c r="D4194" s="69">
        <f t="shared" si="373"/>
        <v>2.5300000000000001E-3</v>
      </c>
      <c r="E4194" s="58">
        <f>'до 670кВт'!E4194</f>
        <v>0.17149</v>
      </c>
      <c r="F4194" s="69">
        <f t="shared" si="374"/>
        <v>1.9335199999999999</v>
      </c>
      <c r="G4194" s="59">
        <f t="shared" si="375"/>
        <v>2.4547999999999996</v>
      </c>
      <c r="H4194" s="101"/>
      <c r="I4194" s="78"/>
      <c r="L4194" s="71"/>
      <c r="M4194" s="71"/>
      <c r="N4194" s="71"/>
      <c r="O4194" s="71"/>
      <c r="P4194" s="71"/>
      <c r="Q4194" s="71"/>
    </row>
    <row r="4195" spans="1:17" s="70" customFormat="1" ht="18.75" hidden="1" outlineLevel="1" x14ac:dyDescent="0.3">
      <c r="A4195" s="67">
        <f t="shared" si="371"/>
        <v>44395</v>
      </c>
      <c r="B4195" s="68">
        <v>10</v>
      </c>
      <c r="C4195" s="15">
        <f t="shared" si="372"/>
        <v>0.34726000000000001</v>
      </c>
      <c r="D4195" s="69">
        <f t="shared" si="373"/>
        <v>2.5300000000000001E-3</v>
      </c>
      <c r="E4195" s="58">
        <f>'до 670кВт'!E4195</f>
        <v>0.17149</v>
      </c>
      <c r="F4195" s="69">
        <f t="shared" si="374"/>
        <v>2.0126599999999999</v>
      </c>
      <c r="G4195" s="59">
        <f t="shared" si="375"/>
        <v>2.5339399999999999</v>
      </c>
      <c r="H4195" s="101"/>
      <c r="I4195" s="78"/>
      <c r="L4195" s="71"/>
      <c r="M4195" s="71"/>
      <c r="N4195" s="71"/>
      <c r="O4195" s="71"/>
      <c r="P4195" s="71"/>
      <c r="Q4195" s="71"/>
    </row>
    <row r="4196" spans="1:17" s="70" customFormat="1" ht="18.75" hidden="1" outlineLevel="1" x14ac:dyDescent="0.3">
      <c r="A4196" s="67">
        <f t="shared" si="371"/>
        <v>44395</v>
      </c>
      <c r="B4196" s="68">
        <v>11</v>
      </c>
      <c r="C4196" s="15">
        <f t="shared" si="372"/>
        <v>0.34726000000000001</v>
      </c>
      <c r="D4196" s="69">
        <f t="shared" si="373"/>
        <v>2.5300000000000001E-3</v>
      </c>
      <c r="E4196" s="58">
        <f>'до 670кВт'!E4196</f>
        <v>0.17149</v>
      </c>
      <c r="F4196" s="69">
        <f t="shared" si="374"/>
        <v>2.0366599999999999</v>
      </c>
      <c r="G4196" s="59">
        <f t="shared" si="375"/>
        <v>2.5579399999999999</v>
      </c>
      <c r="H4196" s="101"/>
      <c r="I4196" s="78"/>
      <c r="L4196" s="71"/>
      <c r="M4196" s="71"/>
      <c r="N4196" s="71"/>
      <c r="O4196" s="71"/>
      <c r="P4196" s="71"/>
      <c r="Q4196" s="71"/>
    </row>
    <row r="4197" spans="1:17" s="70" customFormat="1" ht="18.75" hidden="1" outlineLevel="1" x14ac:dyDescent="0.3">
      <c r="A4197" s="67">
        <f t="shared" si="371"/>
        <v>44395</v>
      </c>
      <c r="B4197" s="68">
        <v>12</v>
      </c>
      <c r="C4197" s="15">
        <f t="shared" si="372"/>
        <v>0.34726000000000001</v>
      </c>
      <c r="D4197" s="69">
        <f t="shared" si="373"/>
        <v>2.5300000000000001E-3</v>
      </c>
      <c r="E4197" s="58">
        <f>'до 670кВт'!E4197</f>
        <v>0.17149</v>
      </c>
      <c r="F4197" s="69">
        <f t="shared" si="374"/>
        <v>2.0524299999999998</v>
      </c>
      <c r="G4197" s="59">
        <f t="shared" si="375"/>
        <v>2.5737099999999997</v>
      </c>
      <c r="H4197" s="101"/>
      <c r="I4197" s="78"/>
      <c r="L4197" s="71"/>
      <c r="M4197" s="71"/>
      <c r="N4197" s="71"/>
      <c r="O4197" s="71"/>
      <c r="P4197" s="71"/>
      <c r="Q4197" s="71"/>
    </row>
    <row r="4198" spans="1:17" s="70" customFormat="1" ht="18.75" hidden="1" outlineLevel="1" x14ac:dyDescent="0.3">
      <c r="A4198" s="67">
        <f t="shared" si="371"/>
        <v>44395</v>
      </c>
      <c r="B4198" s="68">
        <v>13</v>
      </c>
      <c r="C4198" s="15">
        <f t="shared" si="372"/>
        <v>0.34726000000000001</v>
      </c>
      <c r="D4198" s="69">
        <f t="shared" si="373"/>
        <v>2.5300000000000001E-3</v>
      </c>
      <c r="E4198" s="58">
        <f>'до 670кВт'!E4198</f>
        <v>0.17149</v>
      </c>
      <c r="F4198" s="69">
        <f t="shared" si="374"/>
        <v>2.1115699999999999</v>
      </c>
      <c r="G4198" s="59">
        <f t="shared" si="375"/>
        <v>2.6328499999999999</v>
      </c>
      <c r="H4198" s="101"/>
      <c r="I4198" s="78"/>
      <c r="L4198" s="71"/>
      <c r="M4198" s="71"/>
      <c r="N4198" s="71"/>
      <c r="O4198" s="71"/>
      <c r="P4198" s="71"/>
      <c r="Q4198" s="71"/>
    </row>
    <row r="4199" spans="1:17" s="70" customFormat="1" ht="18.75" hidden="1" outlineLevel="1" x14ac:dyDescent="0.3">
      <c r="A4199" s="67">
        <f t="shared" si="371"/>
        <v>44395</v>
      </c>
      <c r="B4199" s="68">
        <v>14</v>
      </c>
      <c r="C4199" s="15">
        <f t="shared" si="372"/>
        <v>0.34726000000000001</v>
      </c>
      <c r="D4199" s="69">
        <f t="shared" si="373"/>
        <v>2.5300000000000001E-3</v>
      </c>
      <c r="E4199" s="58">
        <f>'до 670кВт'!E4199</f>
        <v>0.17149</v>
      </c>
      <c r="F4199" s="69">
        <f t="shared" si="374"/>
        <v>2.1267600000000004</v>
      </c>
      <c r="G4199" s="59">
        <f t="shared" si="375"/>
        <v>2.6480400000000004</v>
      </c>
      <c r="H4199" s="101"/>
      <c r="I4199" s="78"/>
      <c r="L4199" s="71"/>
      <c r="M4199" s="71"/>
      <c r="N4199" s="71"/>
      <c r="O4199" s="71"/>
      <c r="P4199" s="71"/>
      <c r="Q4199" s="71"/>
    </row>
    <row r="4200" spans="1:17" s="70" customFormat="1" ht="18.75" hidden="1" outlineLevel="1" x14ac:dyDescent="0.3">
      <c r="A4200" s="67">
        <f t="shared" si="371"/>
        <v>44395</v>
      </c>
      <c r="B4200" s="68">
        <v>15</v>
      </c>
      <c r="C4200" s="15">
        <f t="shared" si="372"/>
        <v>0.34726000000000001</v>
      </c>
      <c r="D4200" s="69">
        <f t="shared" si="373"/>
        <v>2.5300000000000001E-3</v>
      </c>
      <c r="E4200" s="58">
        <f>'до 670кВт'!E4200</f>
        <v>0.17149</v>
      </c>
      <c r="F4200" s="69">
        <f t="shared" si="374"/>
        <v>2.13971</v>
      </c>
      <c r="G4200" s="59">
        <f t="shared" si="375"/>
        <v>2.66099</v>
      </c>
      <c r="H4200" s="101"/>
      <c r="I4200" s="78"/>
      <c r="L4200" s="71"/>
      <c r="M4200" s="71"/>
      <c r="N4200" s="71"/>
      <c r="O4200" s="71"/>
      <c r="P4200" s="71"/>
      <c r="Q4200" s="71"/>
    </row>
    <row r="4201" spans="1:17" s="70" customFormat="1" ht="18.75" hidden="1" outlineLevel="1" x14ac:dyDescent="0.3">
      <c r="A4201" s="67">
        <f t="shared" si="371"/>
        <v>44395</v>
      </c>
      <c r="B4201" s="68">
        <v>16</v>
      </c>
      <c r="C4201" s="15">
        <f t="shared" si="372"/>
        <v>0.34726000000000001</v>
      </c>
      <c r="D4201" s="69">
        <f t="shared" si="373"/>
        <v>2.5300000000000001E-3</v>
      </c>
      <c r="E4201" s="58">
        <f>'до 670кВт'!E4201</f>
        <v>0.17149</v>
      </c>
      <c r="F4201" s="69">
        <f t="shared" si="374"/>
        <v>2.2206199999999998</v>
      </c>
      <c r="G4201" s="59">
        <f t="shared" si="375"/>
        <v>2.7418999999999998</v>
      </c>
      <c r="H4201" s="101"/>
      <c r="I4201" s="78"/>
      <c r="L4201" s="71"/>
      <c r="M4201" s="71"/>
      <c r="N4201" s="71"/>
      <c r="O4201" s="71"/>
      <c r="P4201" s="71"/>
      <c r="Q4201" s="71"/>
    </row>
    <row r="4202" spans="1:17" s="70" customFormat="1" ht="18.75" hidden="1" outlineLevel="1" x14ac:dyDescent="0.3">
      <c r="A4202" s="67">
        <f t="shared" si="371"/>
        <v>44395</v>
      </c>
      <c r="B4202" s="68">
        <v>17</v>
      </c>
      <c r="C4202" s="15">
        <f t="shared" si="372"/>
        <v>0.34726000000000001</v>
      </c>
      <c r="D4202" s="69">
        <f t="shared" si="373"/>
        <v>2.5300000000000001E-3</v>
      </c>
      <c r="E4202" s="58">
        <f>'до 670кВт'!E4202</f>
        <v>0.17149</v>
      </c>
      <c r="F4202" s="69">
        <f t="shared" si="374"/>
        <v>2.1975700000000002</v>
      </c>
      <c r="G4202" s="59">
        <f t="shared" si="375"/>
        <v>2.7188500000000002</v>
      </c>
      <c r="H4202" s="101"/>
      <c r="I4202" s="78"/>
      <c r="L4202" s="71"/>
      <c r="M4202" s="71"/>
      <c r="N4202" s="71"/>
      <c r="O4202" s="71"/>
      <c r="P4202" s="71"/>
      <c r="Q4202" s="71"/>
    </row>
    <row r="4203" spans="1:17" s="70" customFormat="1" ht="18.75" hidden="1" outlineLevel="1" x14ac:dyDescent="0.3">
      <c r="A4203" s="67">
        <f t="shared" si="371"/>
        <v>44395</v>
      </c>
      <c r="B4203" s="68">
        <v>18</v>
      </c>
      <c r="C4203" s="15">
        <f t="shared" si="372"/>
        <v>0.34726000000000001</v>
      </c>
      <c r="D4203" s="69">
        <f t="shared" si="373"/>
        <v>2.5300000000000001E-3</v>
      </c>
      <c r="E4203" s="58">
        <f>'до 670кВт'!E4203</f>
        <v>0.17149</v>
      </c>
      <c r="F4203" s="69">
        <f t="shared" si="374"/>
        <v>2.1673800000000001</v>
      </c>
      <c r="G4203" s="59">
        <f t="shared" si="375"/>
        <v>2.68866</v>
      </c>
      <c r="H4203" s="101"/>
      <c r="I4203" s="78"/>
      <c r="L4203" s="71"/>
      <c r="M4203" s="71"/>
      <c r="N4203" s="71"/>
      <c r="O4203" s="71"/>
      <c r="P4203" s="71"/>
      <c r="Q4203" s="71"/>
    </row>
    <row r="4204" spans="1:17" s="70" customFormat="1" ht="18.75" hidden="1" outlineLevel="1" x14ac:dyDescent="0.3">
      <c r="A4204" s="67">
        <f t="shared" si="371"/>
        <v>44395</v>
      </c>
      <c r="B4204" s="68">
        <v>19</v>
      </c>
      <c r="C4204" s="15">
        <f t="shared" si="372"/>
        <v>0.34726000000000001</v>
      </c>
      <c r="D4204" s="69">
        <f t="shared" si="373"/>
        <v>2.5300000000000001E-3</v>
      </c>
      <c r="E4204" s="58">
        <f>'до 670кВт'!E4204</f>
        <v>0.17149</v>
      </c>
      <c r="F4204" s="69">
        <f t="shared" si="374"/>
        <v>2.13184</v>
      </c>
      <c r="G4204" s="59">
        <f t="shared" si="375"/>
        <v>2.6531199999999999</v>
      </c>
      <c r="H4204" s="101"/>
      <c r="I4204" s="78"/>
      <c r="L4204" s="71"/>
      <c r="M4204" s="71"/>
      <c r="N4204" s="71"/>
      <c r="O4204" s="71"/>
      <c r="P4204" s="71"/>
      <c r="Q4204" s="71"/>
    </row>
    <row r="4205" spans="1:17" s="70" customFormat="1" ht="18.75" hidden="1" outlineLevel="1" x14ac:dyDescent="0.3">
      <c r="A4205" s="67">
        <f t="shared" si="371"/>
        <v>44395</v>
      </c>
      <c r="B4205" s="68">
        <v>20</v>
      </c>
      <c r="C4205" s="15">
        <f t="shared" si="372"/>
        <v>0.34726000000000001</v>
      </c>
      <c r="D4205" s="69">
        <f t="shared" si="373"/>
        <v>2.5300000000000001E-3</v>
      </c>
      <c r="E4205" s="58">
        <f>'до 670кВт'!E4205</f>
        <v>0.17149</v>
      </c>
      <c r="F4205" s="69">
        <f t="shared" si="374"/>
        <v>2.1337100000000002</v>
      </c>
      <c r="G4205" s="59">
        <f t="shared" si="375"/>
        <v>2.6549900000000002</v>
      </c>
      <c r="H4205" s="101"/>
      <c r="I4205" s="78"/>
      <c r="L4205" s="71"/>
      <c r="M4205" s="71"/>
      <c r="N4205" s="71"/>
      <c r="O4205" s="71"/>
      <c r="P4205" s="71"/>
      <c r="Q4205" s="71"/>
    </row>
    <row r="4206" spans="1:17" s="70" customFormat="1" ht="18.75" hidden="1" outlineLevel="1" x14ac:dyDescent="0.3">
      <c r="A4206" s="67">
        <f t="shared" si="371"/>
        <v>44395</v>
      </c>
      <c r="B4206" s="68">
        <v>21</v>
      </c>
      <c r="C4206" s="15">
        <f t="shared" si="372"/>
        <v>0.34726000000000001</v>
      </c>
      <c r="D4206" s="69">
        <f t="shared" si="373"/>
        <v>2.5300000000000001E-3</v>
      </c>
      <c r="E4206" s="58">
        <f>'до 670кВт'!E4206</f>
        <v>0.17149</v>
      </c>
      <c r="F4206" s="69">
        <f t="shared" si="374"/>
        <v>2.1542800000000004</v>
      </c>
      <c r="G4206" s="59">
        <f t="shared" si="375"/>
        <v>2.6755600000000004</v>
      </c>
      <c r="H4206" s="101"/>
      <c r="I4206" s="78"/>
      <c r="L4206" s="71"/>
      <c r="M4206" s="71"/>
      <c r="N4206" s="71"/>
      <c r="O4206" s="71"/>
      <c r="P4206" s="71"/>
      <c r="Q4206" s="71"/>
    </row>
    <row r="4207" spans="1:17" s="70" customFormat="1" ht="18.75" hidden="1" outlineLevel="1" x14ac:dyDescent="0.3">
      <c r="A4207" s="67">
        <f t="shared" si="371"/>
        <v>44395</v>
      </c>
      <c r="B4207" s="68">
        <v>22</v>
      </c>
      <c r="C4207" s="15">
        <f t="shared" si="372"/>
        <v>0.34726000000000001</v>
      </c>
      <c r="D4207" s="69">
        <f t="shared" si="373"/>
        <v>2.5300000000000001E-3</v>
      </c>
      <c r="E4207" s="58">
        <f>'до 670кВт'!E4207</f>
        <v>0.17149</v>
      </c>
      <c r="F4207" s="69">
        <f t="shared" si="374"/>
        <v>2.0656500000000002</v>
      </c>
      <c r="G4207" s="59">
        <f t="shared" si="375"/>
        <v>2.5869300000000002</v>
      </c>
      <c r="H4207" s="101"/>
      <c r="I4207" s="78"/>
      <c r="L4207" s="71"/>
      <c r="M4207" s="71"/>
      <c r="N4207" s="71"/>
      <c r="O4207" s="71"/>
      <c r="P4207" s="71"/>
      <c r="Q4207" s="71"/>
    </row>
    <row r="4208" spans="1:17" s="70" customFormat="1" ht="18.75" hidden="1" outlineLevel="1" x14ac:dyDescent="0.3">
      <c r="A4208" s="67">
        <f t="shared" si="371"/>
        <v>44395</v>
      </c>
      <c r="B4208" s="68">
        <v>23</v>
      </c>
      <c r="C4208" s="15">
        <f t="shared" si="372"/>
        <v>0.34726000000000001</v>
      </c>
      <c r="D4208" s="69">
        <f t="shared" si="373"/>
        <v>2.5300000000000001E-3</v>
      </c>
      <c r="E4208" s="58">
        <f>'до 670кВт'!E4208</f>
        <v>0.17149</v>
      </c>
      <c r="F4208" s="69">
        <f t="shared" si="374"/>
        <v>1.7120299999999999</v>
      </c>
      <c r="G4208" s="59">
        <f t="shared" si="375"/>
        <v>2.2333099999999999</v>
      </c>
      <c r="H4208" s="101"/>
      <c r="I4208" s="78"/>
      <c r="L4208" s="71"/>
      <c r="M4208" s="71"/>
      <c r="N4208" s="71"/>
      <c r="O4208" s="71"/>
      <c r="P4208" s="71"/>
      <c r="Q4208" s="71"/>
    </row>
    <row r="4209" spans="1:17" s="70" customFormat="1" ht="18.75" hidden="1" outlineLevel="1" x14ac:dyDescent="0.3">
      <c r="A4209" s="67">
        <f t="shared" si="371"/>
        <v>44396</v>
      </c>
      <c r="B4209" s="68">
        <v>0</v>
      </c>
      <c r="C4209" s="15">
        <f t="shared" si="372"/>
        <v>0.34726000000000001</v>
      </c>
      <c r="D4209" s="69">
        <f t="shared" si="373"/>
        <v>2.5300000000000001E-3</v>
      </c>
      <c r="E4209" s="58">
        <f>'до 670кВт'!E4209</f>
        <v>0.17149</v>
      </c>
      <c r="F4209" s="69">
        <f t="shared" si="374"/>
        <v>1.36141</v>
      </c>
      <c r="G4209" s="59">
        <f t="shared" si="375"/>
        <v>1.88269</v>
      </c>
      <c r="H4209" s="101"/>
      <c r="I4209" s="78"/>
      <c r="L4209" s="71"/>
      <c r="M4209" s="71"/>
      <c r="N4209" s="71"/>
      <c r="O4209" s="71"/>
      <c r="P4209" s="71"/>
      <c r="Q4209" s="71"/>
    </row>
    <row r="4210" spans="1:17" s="70" customFormat="1" ht="18.75" hidden="1" outlineLevel="1" x14ac:dyDescent="0.3">
      <c r="A4210" s="67">
        <f t="shared" si="371"/>
        <v>44396</v>
      </c>
      <c r="B4210" s="68">
        <v>1</v>
      </c>
      <c r="C4210" s="15">
        <f t="shared" si="372"/>
        <v>0.34726000000000001</v>
      </c>
      <c r="D4210" s="69">
        <f t="shared" si="373"/>
        <v>2.5300000000000001E-3</v>
      </c>
      <c r="E4210" s="58">
        <f>'до 670кВт'!E4210</f>
        <v>0.17149</v>
      </c>
      <c r="F4210" s="69">
        <f t="shared" si="374"/>
        <v>1.1977200000000001</v>
      </c>
      <c r="G4210" s="59">
        <f t="shared" si="375"/>
        <v>1.7190000000000001</v>
      </c>
      <c r="H4210" s="101"/>
      <c r="I4210" s="78"/>
      <c r="L4210" s="71"/>
      <c r="M4210" s="71"/>
      <c r="N4210" s="71"/>
      <c r="O4210" s="71"/>
      <c r="P4210" s="71"/>
      <c r="Q4210" s="71"/>
    </row>
    <row r="4211" spans="1:17" s="70" customFormat="1" ht="18.75" hidden="1" outlineLevel="1" x14ac:dyDescent="0.3">
      <c r="A4211" s="67">
        <f t="shared" si="371"/>
        <v>44396</v>
      </c>
      <c r="B4211" s="68">
        <v>2</v>
      </c>
      <c r="C4211" s="15">
        <f t="shared" si="372"/>
        <v>0.34726000000000001</v>
      </c>
      <c r="D4211" s="69">
        <f t="shared" si="373"/>
        <v>2.5300000000000001E-3</v>
      </c>
      <c r="E4211" s="58">
        <f>'до 670кВт'!E4211</f>
        <v>0.17149</v>
      </c>
      <c r="F4211" s="69">
        <f t="shared" si="374"/>
        <v>1.0607</v>
      </c>
      <c r="G4211" s="59">
        <f t="shared" si="375"/>
        <v>1.5819799999999999</v>
      </c>
      <c r="H4211" s="101"/>
      <c r="I4211" s="78"/>
      <c r="L4211" s="71"/>
      <c r="M4211" s="71"/>
      <c r="N4211" s="71"/>
      <c r="O4211" s="71"/>
      <c r="P4211" s="71"/>
      <c r="Q4211" s="71"/>
    </row>
    <row r="4212" spans="1:17" s="70" customFormat="1" ht="18.75" hidden="1" outlineLevel="1" x14ac:dyDescent="0.3">
      <c r="A4212" s="67">
        <f t="shared" si="371"/>
        <v>44396</v>
      </c>
      <c r="B4212" s="68">
        <v>3</v>
      </c>
      <c r="C4212" s="15">
        <f t="shared" si="372"/>
        <v>0.34726000000000001</v>
      </c>
      <c r="D4212" s="69">
        <f t="shared" si="373"/>
        <v>2.5300000000000001E-3</v>
      </c>
      <c r="E4212" s="58">
        <f>'до 670кВт'!E4212</f>
        <v>0.17149</v>
      </c>
      <c r="F4212" s="69">
        <f t="shared" si="374"/>
        <v>0.90424000000000004</v>
      </c>
      <c r="G4212" s="59">
        <f t="shared" si="375"/>
        <v>1.4255200000000001</v>
      </c>
      <c r="H4212" s="101"/>
      <c r="I4212" s="78"/>
      <c r="L4212" s="71"/>
      <c r="M4212" s="71"/>
      <c r="N4212" s="71"/>
      <c r="O4212" s="71"/>
      <c r="P4212" s="71"/>
      <c r="Q4212" s="71"/>
    </row>
    <row r="4213" spans="1:17" s="70" customFormat="1" ht="18.75" hidden="1" outlineLevel="1" x14ac:dyDescent="0.3">
      <c r="A4213" s="67">
        <f t="shared" si="371"/>
        <v>44396</v>
      </c>
      <c r="B4213" s="68">
        <v>4</v>
      </c>
      <c r="C4213" s="15">
        <f t="shared" si="372"/>
        <v>0.34726000000000001</v>
      </c>
      <c r="D4213" s="69">
        <f t="shared" si="373"/>
        <v>2.5300000000000001E-3</v>
      </c>
      <c r="E4213" s="58">
        <f>'до 670кВт'!E4213</f>
        <v>0.17149</v>
      </c>
      <c r="F4213" s="69">
        <f t="shared" si="374"/>
        <v>0.84960000000000002</v>
      </c>
      <c r="G4213" s="59">
        <f t="shared" si="375"/>
        <v>1.3708800000000001</v>
      </c>
      <c r="H4213" s="101"/>
      <c r="I4213" s="78"/>
      <c r="L4213" s="71"/>
      <c r="M4213" s="71"/>
      <c r="N4213" s="71"/>
      <c r="O4213" s="71"/>
      <c r="P4213" s="71"/>
      <c r="Q4213" s="71"/>
    </row>
    <row r="4214" spans="1:17" s="70" customFormat="1" ht="18.75" hidden="1" outlineLevel="1" x14ac:dyDescent="0.3">
      <c r="A4214" s="67">
        <f t="shared" si="371"/>
        <v>44396</v>
      </c>
      <c r="B4214" s="68">
        <v>5</v>
      </c>
      <c r="C4214" s="15">
        <f t="shared" si="372"/>
        <v>0.34726000000000001</v>
      </c>
      <c r="D4214" s="69">
        <f t="shared" si="373"/>
        <v>2.5300000000000001E-3</v>
      </c>
      <c r="E4214" s="58">
        <f>'до 670кВт'!E4214</f>
        <v>0.17149</v>
      </c>
      <c r="F4214" s="69">
        <f t="shared" si="374"/>
        <v>0.87300999999999995</v>
      </c>
      <c r="G4214" s="59">
        <f t="shared" si="375"/>
        <v>1.3942899999999998</v>
      </c>
      <c r="H4214" s="101"/>
      <c r="I4214" s="78"/>
      <c r="L4214" s="71"/>
      <c r="M4214" s="71"/>
      <c r="N4214" s="71"/>
      <c r="O4214" s="71"/>
      <c r="P4214" s="71"/>
      <c r="Q4214" s="71"/>
    </row>
    <row r="4215" spans="1:17" s="70" customFormat="1" ht="18.75" hidden="1" outlineLevel="1" x14ac:dyDescent="0.3">
      <c r="A4215" s="67">
        <f t="shared" si="371"/>
        <v>44396</v>
      </c>
      <c r="B4215" s="68">
        <v>6</v>
      </c>
      <c r="C4215" s="15">
        <f t="shared" si="372"/>
        <v>0.34726000000000001</v>
      </c>
      <c r="D4215" s="69">
        <f t="shared" si="373"/>
        <v>2.5300000000000001E-3</v>
      </c>
      <c r="E4215" s="58">
        <f>'до 670кВт'!E4215</f>
        <v>0.17149</v>
      </c>
      <c r="F4215" s="69">
        <f t="shared" si="374"/>
        <v>1.20618</v>
      </c>
      <c r="G4215" s="59">
        <f t="shared" si="375"/>
        <v>1.72746</v>
      </c>
      <c r="H4215" s="101"/>
      <c r="I4215" s="78"/>
      <c r="L4215" s="71"/>
      <c r="M4215" s="71"/>
      <c r="N4215" s="71"/>
      <c r="O4215" s="71"/>
      <c r="P4215" s="71"/>
      <c r="Q4215" s="71"/>
    </row>
    <row r="4216" spans="1:17" s="70" customFormat="1" ht="18.75" hidden="1" outlineLevel="1" x14ac:dyDescent="0.3">
      <c r="A4216" s="67">
        <f t="shared" si="371"/>
        <v>44396</v>
      </c>
      <c r="B4216" s="68">
        <v>7</v>
      </c>
      <c r="C4216" s="15">
        <f t="shared" si="372"/>
        <v>0.34726000000000001</v>
      </c>
      <c r="D4216" s="69">
        <f t="shared" si="373"/>
        <v>2.5300000000000001E-3</v>
      </c>
      <c r="E4216" s="58">
        <f>'до 670кВт'!E4216</f>
        <v>0.17149</v>
      </c>
      <c r="F4216" s="69">
        <f t="shared" si="374"/>
        <v>1.5165</v>
      </c>
      <c r="G4216" s="59">
        <f t="shared" si="375"/>
        <v>2.0377799999999997</v>
      </c>
      <c r="H4216" s="101"/>
      <c r="I4216" s="78"/>
      <c r="L4216" s="71"/>
      <c r="M4216" s="71"/>
      <c r="N4216" s="71"/>
      <c r="O4216" s="71"/>
      <c r="P4216" s="71"/>
      <c r="Q4216" s="71"/>
    </row>
    <row r="4217" spans="1:17" s="70" customFormat="1" ht="18.75" hidden="1" outlineLevel="1" x14ac:dyDescent="0.3">
      <c r="A4217" s="67">
        <f t="shared" si="371"/>
        <v>44396</v>
      </c>
      <c r="B4217" s="68">
        <v>8</v>
      </c>
      <c r="C4217" s="15">
        <f t="shared" si="372"/>
        <v>0.34726000000000001</v>
      </c>
      <c r="D4217" s="69">
        <f t="shared" si="373"/>
        <v>2.5300000000000001E-3</v>
      </c>
      <c r="E4217" s="58">
        <f>'до 670кВт'!E4217</f>
        <v>0.17149</v>
      </c>
      <c r="F4217" s="69">
        <f t="shared" si="374"/>
        <v>1.9475</v>
      </c>
      <c r="G4217" s="59">
        <f t="shared" si="375"/>
        <v>2.4687799999999998</v>
      </c>
      <c r="H4217" s="101"/>
      <c r="I4217" s="78"/>
      <c r="L4217" s="71"/>
      <c r="M4217" s="71"/>
      <c r="N4217" s="71"/>
      <c r="O4217" s="71"/>
      <c r="P4217" s="71"/>
      <c r="Q4217" s="71"/>
    </row>
    <row r="4218" spans="1:17" s="70" customFormat="1" ht="18.75" hidden="1" outlineLevel="1" x14ac:dyDescent="0.3">
      <c r="A4218" s="67">
        <f t="shared" si="371"/>
        <v>44396</v>
      </c>
      <c r="B4218" s="68">
        <v>9</v>
      </c>
      <c r="C4218" s="15">
        <f t="shared" si="372"/>
        <v>0.34726000000000001</v>
      </c>
      <c r="D4218" s="69">
        <f t="shared" si="373"/>
        <v>2.5300000000000001E-3</v>
      </c>
      <c r="E4218" s="58">
        <f>'до 670кВт'!E4218</f>
        <v>0.17149</v>
      </c>
      <c r="F4218" s="69">
        <f t="shared" si="374"/>
        <v>2.1045199999999999</v>
      </c>
      <c r="G4218" s="59">
        <f t="shared" si="375"/>
        <v>2.6257999999999999</v>
      </c>
      <c r="H4218" s="101"/>
      <c r="I4218" s="78"/>
      <c r="L4218" s="71"/>
      <c r="M4218" s="71"/>
      <c r="N4218" s="71"/>
      <c r="O4218" s="71"/>
      <c r="P4218" s="71"/>
      <c r="Q4218" s="71"/>
    </row>
    <row r="4219" spans="1:17" s="70" customFormat="1" ht="18.75" hidden="1" outlineLevel="1" x14ac:dyDescent="0.3">
      <c r="A4219" s="67">
        <f t="shared" si="371"/>
        <v>44396</v>
      </c>
      <c r="B4219" s="68">
        <v>10</v>
      </c>
      <c r="C4219" s="15">
        <f t="shared" si="372"/>
        <v>0.34726000000000001</v>
      </c>
      <c r="D4219" s="69">
        <f t="shared" si="373"/>
        <v>2.5300000000000001E-3</v>
      </c>
      <c r="E4219" s="58">
        <f>'до 670кВт'!E4219</f>
        <v>0.17149</v>
      </c>
      <c r="F4219" s="69">
        <f t="shared" si="374"/>
        <v>2.3655999999999997</v>
      </c>
      <c r="G4219" s="59">
        <f t="shared" si="375"/>
        <v>2.8868799999999997</v>
      </c>
      <c r="H4219" s="101"/>
      <c r="I4219" s="78"/>
      <c r="L4219" s="71"/>
      <c r="M4219" s="71"/>
      <c r="N4219" s="71"/>
      <c r="O4219" s="71"/>
      <c r="P4219" s="71"/>
      <c r="Q4219" s="71"/>
    </row>
    <row r="4220" spans="1:17" s="70" customFormat="1" ht="18.75" hidden="1" outlineLevel="1" x14ac:dyDescent="0.3">
      <c r="A4220" s="67">
        <f t="shared" si="371"/>
        <v>44396</v>
      </c>
      <c r="B4220" s="68">
        <v>11</v>
      </c>
      <c r="C4220" s="15">
        <f t="shared" si="372"/>
        <v>0.34726000000000001</v>
      </c>
      <c r="D4220" s="69">
        <f t="shared" si="373"/>
        <v>2.5300000000000001E-3</v>
      </c>
      <c r="E4220" s="58">
        <f>'до 670кВт'!E4220</f>
        <v>0.17149</v>
      </c>
      <c r="F4220" s="69">
        <f t="shared" si="374"/>
        <v>2.7535400000000001</v>
      </c>
      <c r="G4220" s="59">
        <f t="shared" si="375"/>
        <v>3.2748200000000001</v>
      </c>
      <c r="H4220" s="101"/>
      <c r="I4220" s="78"/>
      <c r="L4220" s="71"/>
      <c r="M4220" s="71"/>
      <c r="N4220" s="71"/>
      <c r="O4220" s="71"/>
      <c r="P4220" s="71"/>
      <c r="Q4220" s="71"/>
    </row>
    <row r="4221" spans="1:17" s="70" customFormat="1" ht="18.75" hidden="1" outlineLevel="1" x14ac:dyDescent="0.3">
      <c r="A4221" s="67">
        <f t="shared" si="371"/>
        <v>44396</v>
      </c>
      <c r="B4221" s="68">
        <v>12</v>
      </c>
      <c r="C4221" s="15">
        <f t="shared" si="372"/>
        <v>0.34726000000000001</v>
      </c>
      <c r="D4221" s="69">
        <f t="shared" si="373"/>
        <v>2.5300000000000001E-3</v>
      </c>
      <c r="E4221" s="58">
        <f>'до 670кВт'!E4221</f>
        <v>0.17149</v>
      </c>
      <c r="F4221" s="69">
        <f t="shared" si="374"/>
        <v>2.6820300000000001</v>
      </c>
      <c r="G4221" s="59">
        <f t="shared" si="375"/>
        <v>3.2033100000000001</v>
      </c>
      <c r="H4221" s="101"/>
      <c r="I4221" s="78"/>
      <c r="L4221" s="71"/>
      <c r="M4221" s="71"/>
      <c r="N4221" s="71"/>
      <c r="O4221" s="71"/>
      <c r="P4221" s="71"/>
      <c r="Q4221" s="71"/>
    </row>
    <row r="4222" spans="1:17" s="70" customFormat="1" ht="18.75" hidden="1" outlineLevel="1" x14ac:dyDescent="0.3">
      <c r="A4222" s="67">
        <f t="shared" si="371"/>
        <v>44396</v>
      </c>
      <c r="B4222" s="68">
        <v>13</v>
      </c>
      <c r="C4222" s="15">
        <f t="shared" si="372"/>
        <v>0.34726000000000001</v>
      </c>
      <c r="D4222" s="69">
        <f t="shared" si="373"/>
        <v>2.5300000000000001E-3</v>
      </c>
      <c r="E4222" s="58">
        <f>'до 670кВт'!E4222</f>
        <v>0.17149</v>
      </c>
      <c r="F4222" s="69">
        <f t="shared" si="374"/>
        <v>3.5354099999999997</v>
      </c>
      <c r="G4222" s="59">
        <f t="shared" si="375"/>
        <v>4.0566899999999997</v>
      </c>
      <c r="H4222" s="101"/>
      <c r="I4222" s="78"/>
      <c r="L4222" s="71"/>
      <c r="M4222" s="71"/>
      <c r="N4222" s="71"/>
      <c r="O4222" s="71"/>
      <c r="P4222" s="71"/>
      <c r="Q4222" s="71"/>
    </row>
    <row r="4223" spans="1:17" s="70" customFormat="1" ht="18.75" hidden="1" outlineLevel="1" x14ac:dyDescent="0.3">
      <c r="A4223" s="67">
        <f t="shared" si="371"/>
        <v>44396</v>
      </c>
      <c r="B4223" s="68">
        <v>14</v>
      </c>
      <c r="C4223" s="15">
        <f t="shared" si="372"/>
        <v>0.34726000000000001</v>
      </c>
      <c r="D4223" s="69">
        <f t="shared" si="373"/>
        <v>2.5300000000000001E-3</v>
      </c>
      <c r="E4223" s="58">
        <f>'до 670кВт'!E4223</f>
        <v>0.17149</v>
      </c>
      <c r="F4223" s="69">
        <f t="shared" si="374"/>
        <v>3.5383400000000003</v>
      </c>
      <c r="G4223" s="59">
        <f t="shared" si="375"/>
        <v>4.0596200000000007</v>
      </c>
      <c r="H4223" s="101"/>
      <c r="I4223" s="78"/>
      <c r="L4223" s="71"/>
      <c r="M4223" s="71"/>
      <c r="N4223" s="71"/>
      <c r="O4223" s="71"/>
      <c r="P4223" s="71"/>
      <c r="Q4223" s="71"/>
    </row>
    <row r="4224" spans="1:17" s="70" customFormat="1" ht="18.75" hidden="1" outlineLevel="1" x14ac:dyDescent="0.3">
      <c r="A4224" s="67">
        <f t="shared" si="371"/>
        <v>44396</v>
      </c>
      <c r="B4224" s="68">
        <v>15</v>
      </c>
      <c r="C4224" s="15">
        <f t="shared" si="372"/>
        <v>0.34726000000000001</v>
      </c>
      <c r="D4224" s="69">
        <f t="shared" si="373"/>
        <v>2.5300000000000001E-3</v>
      </c>
      <c r="E4224" s="58">
        <f>'до 670кВт'!E4224</f>
        <v>0.17149</v>
      </c>
      <c r="F4224" s="69">
        <f t="shared" si="374"/>
        <v>3.4902100000000003</v>
      </c>
      <c r="G4224" s="59">
        <f t="shared" si="375"/>
        <v>4.0114900000000002</v>
      </c>
      <c r="H4224" s="101"/>
      <c r="I4224" s="78"/>
      <c r="L4224" s="71"/>
      <c r="M4224" s="71"/>
      <c r="N4224" s="71"/>
      <c r="O4224" s="71"/>
      <c r="P4224" s="71"/>
      <c r="Q4224" s="71"/>
    </row>
    <row r="4225" spans="1:17" s="70" customFormat="1" ht="18.75" hidden="1" outlineLevel="1" x14ac:dyDescent="0.3">
      <c r="A4225" s="67">
        <f t="shared" si="371"/>
        <v>44396</v>
      </c>
      <c r="B4225" s="68">
        <v>16</v>
      </c>
      <c r="C4225" s="15">
        <f t="shared" si="372"/>
        <v>0.34726000000000001</v>
      </c>
      <c r="D4225" s="69">
        <f t="shared" si="373"/>
        <v>2.5300000000000001E-3</v>
      </c>
      <c r="E4225" s="58">
        <f>'до 670кВт'!E4225</f>
        <v>0.17149</v>
      </c>
      <c r="F4225" s="69">
        <f t="shared" si="374"/>
        <v>3.4487299999999999</v>
      </c>
      <c r="G4225" s="59">
        <f t="shared" si="375"/>
        <v>3.9700099999999998</v>
      </c>
      <c r="H4225" s="101"/>
      <c r="I4225" s="78"/>
      <c r="L4225" s="71"/>
      <c r="M4225" s="71"/>
      <c r="N4225" s="71"/>
      <c r="O4225" s="71"/>
      <c r="P4225" s="71"/>
      <c r="Q4225" s="71"/>
    </row>
    <row r="4226" spans="1:17" s="70" customFormat="1" ht="18.75" hidden="1" outlineLevel="1" x14ac:dyDescent="0.3">
      <c r="A4226" s="67">
        <f t="shared" ref="A4226:A4289" si="376">A3481</f>
        <v>44396</v>
      </c>
      <c r="B4226" s="68">
        <v>17</v>
      </c>
      <c r="C4226" s="15">
        <f t="shared" ref="C4226:C4289" si="377">C3481</f>
        <v>0.34726000000000001</v>
      </c>
      <c r="D4226" s="69">
        <f t="shared" ref="D4226:D4289" si="378">$D$9</f>
        <v>2.5300000000000001E-3</v>
      </c>
      <c r="E4226" s="58">
        <f>'до 670кВт'!E4226</f>
        <v>0.17149</v>
      </c>
      <c r="F4226" s="69">
        <f t="shared" ref="F4226:F4289" si="379">F3481</f>
        <v>3.4586199999999998</v>
      </c>
      <c r="G4226" s="59">
        <f t="shared" ref="G4226:G4289" si="380">SUM(C4226:F4226)</f>
        <v>3.9798999999999998</v>
      </c>
      <c r="H4226" s="101"/>
      <c r="I4226" s="78"/>
      <c r="L4226" s="71"/>
      <c r="M4226" s="71"/>
      <c r="N4226" s="71"/>
      <c r="O4226" s="71"/>
      <c r="P4226" s="71"/>
      <c r="Q4226" s="71"/>
    </row>
    <row r="4227" spans="1:17" s="70" customFormat="1" ht="18.75" hidden="1" outlineLevel="1" x14ac:dyDescent="0.3">
      <c r="A4227" s="67">
        <f t="shared" si="376"/>
        <v>44396</v>
      </c>
      <c r="B4227" s="68">
        <v>18</v>
      </c>
      <c r="C4227" s="15">
        <f t="shared" si="377"/>
        <v>0.34726000000000001</v>
      </c>
      <c r="D4227" s="69">
        <f t="shared" si="378"/>
        <v>2.5300000000000001E-3</v>
      </c>
      <c r="E4227" s="58">
        <f>'до 670кВт'!E4227</f>
        <v>0.17149</v>
      </c>
      <c r="F4227" s="69">
        <f t="shared" si="379"/>
        <v>2.7054399999999998</v>
      </c>
      <c r="G4227" s="59">
        <f t="shared" si="380"/>
        <v>3.2267199999999998</v>
      </c>
      <c r="H4227" s="101"/>
      <c r="I4227" s="78"/>
      <c r="L4227" s="71"/>
      <c r="M4227" s="71"/>
      <c r="N4227" s="71"/>
      <c r="O4227" s="71"/>
      <c r="P4227" s="71"/>
      <c r="Q4227" s="71"/>
    </row>
    <row r="4228" spans="1:17" s="70" customFormat="1" ht="18.75" hidden="1" outlineLevel="1" x14ac:dyDescent="0.3">
      <c r="A4228" s="67">
        <f t="shared" si="376"/>
        <v>44396</v>
      </c>
      <c r="B4228" s="68">
        <v>19</v>
      </c>
      <c r="C4228" s="15">
        <f t="shared" si="377"/>
        <v>0.34726000000000001</v>
      </c>
      <c r="D4228" s="69">
        <f t="shared" si="378"/>
        <v>2.5300000000000001E-3</v>
      </c>
      <c r="E4228" s="58">
        <f>'до 670кВт'!E4228</f>
        <v>0.17149</v>
      </c>
      <c r="F4228" s="69">
        <f t="shared" si="379"/>
        <v>2.8071899999999999</v>
      </c>
      <c r="G4228" s="59">
        <f t="shared" si="380"/>
        <v>3.3284699999999998</v>
      </c>
      <c r="H4228" s="101"/>
      <c r="I4228" s="78"/>
      <c r="L4228" s="71"/>
      <c r="M4228" s="71"/>
      <c r="N4228" s="71"/>
      <c r="O4228" s="71"/>
      <c r="P4228" s="71"/>
      <c r="Q4228" s="71"/>
    </row>
    <row r="4229" spans="1:17" s="70" customFormat="1" ht="18.75" hidden="1" outlineLevel="1" x14ac:dyDescent="0.3">
      <c r="A4229" s="67">
        <f t="shared" si="376"/>
        <v>44396</v>
      </c>
      <c r="B4229" s="68">
        <v>20</v>
      </c>
      <c r="C4229" s="15">
        <f t="shared" si="377"/>
        <v>0.34726000000000001</v>
      </c>
      <c r="D4229" s="69">
        <f t="shared" si="378"/>
        <v>2.5300000000000001E-3</v>
      </c>
      <c r="E4229" s="58">
        <f>'до 670кВт'!E4229</f>
        <v>0.17149</v>
      </c>
      <c r="F4229" s="69">
        <f t="shared" si="379"/>
        <v>2.6982499999999998</v>
      </c>
      <c r="G4229" s="59">
        <f t="shared" si="380"/>
        <v>3.2195299999999998</v>
      </c>
      <c r="H4229" s="101"/>
      <c r="I4229" s="78"/>
      <c r="L4229" s="71"/>
      <c r="M4229" s="71"/>
      <c r="N4229" s="71"/>
      <c r="O4229" s="71"/>
      <c r="P4229" s="71"/>
      <c r="Q4229" s="71"/>
    </row>
    <row r="4230" spans="1:17" s="70" customFormat="1" ht="18.75" hidden="1" outlineLevel="1" x14ac:dyDescent="0.3">
      <c r="A4230" s="67">
        <f t="shared" si="376"/>
        <v>44396</v>
      </c>
      <c r="B4230" s="68">
        <v>21</v>
      </c>
      <c r="C4230" s="15">
        <f t="shared" si="377"/>
        <v>0.34726000000000001</v>
      </c>
      <c r="D4230" s="69">
        <f t="shared" si="378"/>
        <v>2.5300000000000001E-3</v>
      </c>
      <c r="E4230" s="58">
        <f>'до 670кВт'!E4230</f>
        <v>0.17149</v>
      </c>
      <c r="F4230" s="69">
        <f t="shared" si="379"/>
        <v>2.8742800000000002</v>
      </c>
      <c r="G4230" s="59">
        <f t="shared" si="380"/>
        <v>3.3955600000000001</v>
      </c>
      <c r="H4230" s="101"/>
      <c r="I4230" s="78"/>
      <c r="L4230" s="71"/>
      <c r="M4230" s="71"/>
      <c r="N4230" s="71"/>
      <c r="O4230" s="71"/>
      <c r="P4230" s="71"/>
      <c r="Q4230" s="71"/>
    </row>
    <row r="4231" spans="1:17" s="70" customFormat="1" ht="18.75" hidden="1" outlineLevel="1" x14ac:dyDescent="0.3">
      <c r="A4231" s="67">
        <f t="shared" si="376"/>
        <v>44396</v>
      </c>
      <c r="B4231" s="68">
        <v>22</v>
      </c>
      <c r="C4231" s="15">
        <f t="shared" si="377"/>
        <v>0.34726000000000001</v>
      </c>
      <c r="D4231" s="69">
        <f t="shared" si="378"/>
        <v>2.5300000000000001E-3</v>
      </c>
      <c r="E4231" s="58">
        <f>'до 670кВт'!E4231</f>
        <v>0.17149</v>
      </c>
      <c r="F4231" s="69">
        <f t="shared" si="379"/>
        <v>2.0519099999999999</v>
      </c>
      <c r="G4231" s="59">
        <f t="shared" si="380"/>
        <v>2.5731899999999999</v>
      </c>
      <c r="H4231" s="101"/>
      <c r="I4231" s="78"/>
      <c r="L4231" s="71"/>
      <c r="M4231" s="71"/>
      <c r="N4231" s="71"/>
      <c r="O4231" s="71"/>
      <c r="P4231" s="71"/>
      <c r="Q4231" s="71"/>
    </row>
    <row r="4232" spans="1:17" s="70" customFormat="1" ht="18.75" hidden="1" outlineLevel="1" x14ac:dyDescent="0.3">
      <c r="A4232" s="67">
        <f t="shared" si="376"/>
        <v>44396</v>
      </c>
      <c r="B4232" s="68">
        <v>23</v>
      </c>
      <c r="C4232" s="15">
        <f t="shared" si="377"/>
        <v>0.34726000000000001</v>
      </c>
      <c r="D4232" s="69">
        <f t="shared" si="378"/>
        <v>2.5300000000000001E-3</v>
      </c>
      <c r="E4232" s="58">
        <f>'до 670кВт'!E4232</f>
        <v>0.17149</v>
      </c>
      <c r="F4232" s="69">
        <f t="shared" si="379"/>
        <v>1.83003</v>
      </c>
      <c r="G4232" s="59">
        <f t="shared" si="380"/>
        <v>2.3513099999999998</v>
      </c>
      <c r="H4232" s="101"/>
      <c r="I4232" s="78"/>
      <c r="L4232" s="71"/>
      <c r="M4232" s="71"/>
      <c r="N4232" s="71"/>
      <c r="O4232" s="71"/>
      <c r="P4232" s="71"/>
      <c r="Q4232" s="71"/>
    </row>
    <row r="4233" spans="1:17" s="70" customFormat="1" ht="18.75" hidden="1" outlineLevel="1" x14ac:dyDescent="0.3">
      <c r="A4233" s="67">
        <f t="shared" si="376"/>
        <v>44397</v>
      </c>
      <c r="B4233" s="68">
        <v>0</v>
      </c>
      <c r="C4233" s="15">
        <f t="shared" si="377"/>
        <v>0.34726000000000001</v>
      </c>
      <c r="D4233" s="69">
        <f t="shared" si="378"/>
        <v>2.5300000000000001E-3</v>
      </c>
      <c r="E4233" s="58">
        <f>'до 670кВт'!E4233</f>
        <v>0.17149</v>
      </c>
      <c r="F4233" s="69">
        <f t="shared" si="379"/>
        <v>1.3976300000000001</v>
      </c>
      <c r="G4233" s="59">
        <f t="shared" si="380"/>
        <v>1.9189100000000001</v>
      </c>
      <c r="H4233" s="101"/>
      <c r="I4233" s="78"/>
      <c r="L4233" s="71"/>
      <c r="M4233" s="71"/>
      <c r="N4233" s="71"/>
      <c r="O4233" s="71"/>
      <c r="P4233" s="71"/>
      <c r="Q4233" s="71"/>
    </row>
    <row r="4234" spans="1:17" s="70" customFormat="1" ht="18.75" hidden="1" outlineLevel="1" x14ac:dyDescent="0.3">
      <c r="A4234" s="67">
        <f t="shared" si="376"/>
        <v>44397</v>
      </c>
      <c r="B4234" s="68">
        <v>1</v>
      </c>
      <c r="C4234" s="15">
        <f t="shared" si="377"/>
        <v>0.34726000000000001</v>
      </c>
      <c r="D4234" s="69">
        <f t="shared" si="378"/>
        <v>2.5300000000000001E-3</v>
      </c>
      <c r="E4234" s="58">
        <f>'до 670кВт'!E4234</f>
        <v>0.17149</v>
      </c>
      <c r="F4234" s="69">
        <f t="shared" si="379"/>
        <v>1.23773</v>
      </c>
      <c r="G4234" s="59">
        <f t="shared" si="380"/>
        <v>1.75901</v>
      </c>
      <c r="H4234" s="101"/>
      <c r="I4234" s="78"/>
      <c r="L4234" s="71"/>
      <c r="M4234" s="71"/>
      <c r="N4234" s="71"/>
      <c r="O4234" s="71"/>
      <c r="P4234" s="71"/>
      <c r="Q4234" s="71"/>
    </row>
    <row r="4235" spans="1:17" s="70" customFormat="1" ht="18.75" hidden="1" outlineLevel="1" x14ac:dyDescent="0.3">
      <c r="A4235" s="67">
        <f t="shared" si="376"/>
        <v>44397</v>
      </c>
      <c r="B4235" s="68">
        <v>2</v>
      </c>
      <c r="C4235" s="15">
        <f t="shared" si="377"/>
        <v>0.34726000000000001</v>
      </c>
      <c r="D4235" s="69">
        <f t="shared" si="378"/>
        <v>2.5300000000000001E-3</v>
      </c>
      <c r="E4235" s="58">
        <f>'до 670кВт'!E4235</f>
        <v>0.17149</v>
      </c>
      <c r="F4235" s="69">
        <f t="shared" si="379"/>
        <v>1.0705899999999999</v>
      </c>
      <c r="G4235" s="59">
        <f t="shared" si="380"/>
        <v>1.5918699999999999</v>
      </c>
      <c r="H4235" s="101"/>
      <c r="I4235" s="78"/>
      <c r="L4235" s="71"/>
      <c r="M4235" s="71"/>
      <c r="N4235" s="71"/>
      <c r="O4235" s="71"/>
      <c r="P4235" s="71"/>
      <c r="Q4235" s="71"/>
    </row>
    <row r="4236" spans="1:17" s="70" customFormat="1" ht="18.75" hidden="1" outlineLevel="1" x14ac:dyDescent="0.3">
      <c r="A4236" s="67">
        <f t="shared" si="376"/>
        <v>44397</v>
      </c>
      <c r="B4236" s="68">
        <v>3</v>
      </c>
      <c r="C4236" s="15">
        <f t="shared" si="377"/>
        <v>0.34726000000000001</v>
      </c>
      <c r="D4236" s="69">
        <f t="shared" si="378"/>
        <v>2.5300000000000001E-3</v>
      </c>
      <c r="E4236" s="58">
        <f>'до 670кВт'!E4236</f>
        <v>0.17149</v>
      </c>
      <c r="F4236" s="69">
        <f t="shared" si="379"/>
        <v>0.97899999999999998</v>
      </c>
      <c r="G4236" s="59">
        <f t="shared" si="380"/>
        <v>1.5002800000000001</v>
      </c>
      <c r="H4236" s="101"/>
      <c r="I4236" s="78"/>
      <c r="L4236" s="71"/>
      <c r="M4236" s="71"/>
      <c r="N4236" s="71"/>
      <c r="O4236" s="71"/>
      <c r="P4236" s="71"/>
      <c r="Q4236" s="71"/>
    </row>
    <row r="4237" spans="1:17" s="70" customFormat="1" ht="18.75" hidden="1" outlineLevel="1" x14ac:dyDescent="0.3">
      <c r="A4237" s="67">
        <f t="shared" si="376"/>
        <v>44397</v>
      </c>
      <c r="B4237" s="68">
        <v>4</v>
      </c>
      <c r="C4237" s="15">
        <f t="shared" si="377"/>
        <v>0.34726000000000001</v>
      </c>
      <c r="D4237" s="69">
        <f t="shared" si="378"/>
        <v>2.5300000000000001E-3</v>
      </c>
      <c r="E4237" s="58">
        <f>'до 670кВт'!E4237</f>
        <v>0.17149</v>
      </c>
      <c r="F4237" s="69">
        <f t="shared" si="379"/>
        <v>0.97363999999999995</v>
      </c>
      <c r="G4237" s="59">
        <f t="shared" si="380"/>
        <v>1.49492</v>
      </c>
      <c r="H4237" s="101"/>
      <c r="I4237" s="78"/>
      <c r="L4237" s="71"/>
      <c r="M4237" s="71"/>
      <c r="N4237" s="71"/>
      <c r="O4237" s="71"/>
      <c r="P4237" s="71"/>
      <c r="Q4237" s="71"/>
    </row>
    <row r="4238" spans="1:17" s="70" customFormat="1" ht="18.75" hidden="1" outlineLevel="1" x14ac:dyDescent="0.3">
      <c r="A4238" s="67">
        <f t="shared" si="376"/>
        <v>44397</v>
      </c>
      <c r="B4238" s="68">
        <v>5</v>
      </c>
      <c r="C4238" s="15">
        <f t="shared" si="377"/>
        <v>0.34726000000000001</v>
      </c>
      <c r="D4238" s="69">
        <f t="shared" si="378"/>
        <v>2.5300000000000001E-3</v>
      </c>
      <c r="E4238" s="58">
        <f>'до 670кВт'!E4238</f>
        <v>0.17149</v>
      </c>
      <c r="F4238" s="69">
        <f t="shared" si="379"/>
        <v>0.98382000000000003</v>
      </c>
      <c r="G4238" s="59">
        <f t="shared" si="380"/>
        <v>1.5051000000000001</v>
      </c>
      <c r="H4238" s="101"/>
      <c r="I4238" s="78"/>
      <c r="L4238" s="71"/>
      <c r="M4238" s="71"/>
      <c r="N4238" s="71"/>
      <c r="O4238" s="71"/>
      <c r="P4238" s="71"/>
      <c r="Q4238" s="71"/>
    </row>
    <row r="4239" spans="1:17" s="70" customFormat="1" ht="18.75" hidden="1" outlineLevel="1" x14ac:dyDescent="0.3">
      <c r="A4239" s="67">
        <f t="shared" si="376"/>
        <v>44397</v>
      </c>
      <c r="B4239" s="68">
        <v>6</v>
      </c>
      <c r="C4239" s="15">
        <f t="shared" si="377"/>
        <v>0.34726000000000001</v>
      </c>
      <c r="D4239" s="69">
        <f t="shared" si="378"/>
        <v>2.5300000000000001E-3</v>
      </c>
      <c r="E4239" s="58">
        <f>'до 670кВт'!E4239</f>
        <v>0.17149</v>
      </c>
      <c r="F4239" s="69">
        <f t="shared" si="379"/>
        <v>1.25048</v>
      </c>
      <c r="G4239" s="59">
        <f t="shared" si="380"/>
        <v>1.77176</v>
      </c>
      <c r="H4239" s="101"/>
      <c r="I4239" s="78"/>
      <c r="L4239" s="71"/>
      <c r="M4239" s="71"/>
      <c r="N4239" s="71"/>
      <c r="O4239" s="71"/>
      <c r="P4239" s="71"/>
      <c r="Q4239" s="71"/>
    </row>
    <row r="4240" spans="1:17" s="70" customFormat="1" ht="18.75" hidden="1" outlineLevel="1" x14ac:dyDescent="0.3">
      <c r="A4240" s="67">
        <f t="shared" si="376"/>
        <v>44397</v>
      </c>
      <c r="B4240" s="68">
        <v>7</v>
      </c>
      <c r="C4240" s="15">
        <f t="shared" si="377"/>
        <v>0.34726000000000001</v>
      </c>
      <c r="D4240" s="69">
        <f t="shared" si="378"/>
        <v>2.5300000000000001E-3</v>
      </c>
      <c r="E4240" s="58">
        <f>'до 670кВт'!E4240</f>
        <v>0.17149</v>
      </c>
      <c r="F4240" s="69">
        <f t="shared" si="379"/>
        <v>1.5609500000000001</v>
      </c>
      <c r="G4240" s="59">
        <f t="shared" si="380"/>
        <v>2.08223</v>
      </c>
      <c r="H4240" s="101"/>
      <c r="I4240" s="78"/>
      <c r="L4240" s="71"/>
      <c r="M4240" s="71"/>
      <c r="N4240" s="71"/>
      <c r="O4240" s="71"/>
      <c r="P4240" s="71"/>
      <c r="Q4240" s="71"/>
    </row>
    <row r="4241" spans="1:17" s="70" customFormat="1" ht="18.75" hidden="1" outlineLevel="1" x14ac:dyDescent="0.3">
      <c r="A4241" s="67">
        <f t="shared" si="376"/>
        <v>44397</v>
      </c>
      <c r="B4241" s="68">
        <v>8</v>
      </c>
      <c r="C4241" s="15">
        <f t="shared" si="377"/>
        <v>0.34726000000000001</v>
      </c>
      <c r="D4241" s="69">
        <f t="shared" si="378"/>
        <v>2.5300000000000001E-3</v>
      </c>
      <c r="E4241" s="58">
        <f>'до 670кВт'!E4241</f>
        <v>0.17149</v>
      </c>
      <c r="F4241" s="69">
        <f t="shared" si="379"/>
        <v>2.0078</v>
      </c>
      <c r="G4241" s="59">
        <f t="shared" si="380"/>
        <v>2.52908</v>
      </c>
      <c r="H4241" s="101"/>
      <c r="I4241" s="78"/>
      <c r="L4241" s="71"/>
      <c r="M4241" s="71"/>
      <c r="N4241" s="71"/>
      <c r="O4241" s="71"/>
      <c r="P4241" s="71"/>
      <c r="Q4241" s="71"/>
    </row>
    <row r="4242" spans="1:17" s="70" customFormat="1" ht="18.75" hidden="1" outlineLevel="1" x14ac:dyDescent="0.3">
      <c r="A4242" s="67">
        <f t="shared" si="376"/>
        <v>44397</v>
      </c>
      <c r="B4242" s="68">
        <v>9</v>
      </c>
      <c r="C4242" s="15">
        <f t="shared" si="377"/>
        <v>0.34726000000000001</v>
      </c>
      <c r="D4242" s="69">
        <f t="shared" si="378"/>
        <v>2.5300000000000001E-3</v>
      </c>
      <c r="E4242" s="58">
        <f>'до 670кВт'!E4242</f>
        <v>0.17149</v>
      </c>
      <c r="F4242" s="69">
        <f t="shared" si="379"/>
        <v>2.1952399999999996</v>
      </c>
      <c r="G4242" s="59">
        <f t="shared" si="380"/>
        <v>2.7165199999999996</v>
      </c>
      <c r="H4242" s="101"/>
      <c r="I4242" s="78"/>
      <c r="L4242" s="71"/>
      <c r="M4242" s="71"/>
      <c r="N4242" s="71"/>
      <c r="O4242" s="71"/>
      <c r="P4242" s="71"/>
      <c r="Q4242" s="71"/>
    </row>
    <row r="4243" spans="1:17" s="70" customFormat="1" ht="18.75" hidden="1" outlineLevel="1" x14ac:dyDescent="0.3">
      <c r="A4243" s="67">
        <f t="shared" si="376"/>
        <v>44397</v>
      </c>
      <c r="B4243" s="68">
        <v>10</v>
      </c>
      <c r="C4243" s="15">
        <f t="shared" si="377"/>
        <v>0.34726000000000001</v>
      </c>
      <c r="D4243" s="69">
        <f t="shared" si="378"/>
        <v>2.5300000000000001E-3</v>
      </c>
      <c r="E4243" s="58">
        <f>'до 670кВт'!E4243</f>
        <v>0.17149</v>
      </c>
      <c r="F4243" s="69">
        <f t="shared" si="379"/>
        <v>2.3026300000000002</v>
      </c>
      <c r="G4243" s="59">
        <f t="shared" si="380"/>
        <v>2.8239100000000001</v>
      </c>
      <c r="H4243" s="101"/>
      <c r="I4243" s="78"/>
      <c r="L4243" s="71"/>
      <c r="M4243" s="71"/>
      <c r="N4243" s="71"/>
      <c r="O4243" s="71"/>
      <c r="P4243" s="71"/>
      <c r="Q4243" s="71"/>
    </row>
    <row r="4244" spans="1:17" s="70" customFormat="1" ht="18.75" hidden="1" outlineLevel="1" x14ac:dyDescent="0.3">
      <c r="A4244" s="67">
        <f t="shared" si="376"/>
        <v>44397</v>
      </c>
      <c r="B4244" s="68">
        <v>11</v>
      </c>
      <c r="C4244" s="15">
        <f t="shared" si="377"/>
        <v>0.34726000000000001</v>
      </c>
      <c r="D4244" s="69">
        <f t="shared" si="378"/>
        <v>2.5300000000000001E-3</v>
      </c>
      <c r="E4244" s="58">
        <f>'до 670кВт'!E4244</f>
        <v>0.17149</v>
      </c>
      <c r="F4244" s="69">
        <f t="shared" si="379"/>
        <v>3.5083299999999999</v>
      </c>
      <c r="G4244" s="59">
        <f t="shared" si="380"/>
        <v>4.0296099999999999</v>
      </c>
      <c r="H4244" s="101"/>
      <c r="I4244" s="78"/>
      <c r="L4244" s="71"/>
      <c r="M4244" s="71"/>
      <c r="N4244" s="71"/>
      <c r="O4244" s="71"/>
      <c r="P4244" s="71"/>
      <c r="Q4244" s="71"/>
    </row>
    <row r="4245" spans="1:17" s="70" customFormat="1" ht="18.75" hidden="1" outlineLevel="1" x14ac:dyDescent="0.3">
      <c r="A4245" s="67">
        <f t="shared" si="376"/>
        <v>44397</v>
      </c>
      <c r="B4245" s="68">
        <v>12</v>
      </c>
      <c r="C4245" s="15">
        <f t="shared" si="377"/>
        <v>0.34726000000000001</v>
      </c>
      <c r="D4245" s="69">
        <f t="shared" si="378"/>
        <v>2.5300000000000001E-3</v>
      </c>
      <c r="E4245" s="58">
        <f>'до 670кВт'!E4245</f>
        <v>0.17149</v>
      </c>
      <c r="F4245" s="69">
        <f t="shared" si="379"/>
        <v>3.5260899999999999</v>
      </c>
      <c r="G4245" s="59">
        <f t="shared" si="380"/>
        <v>4.0473699999999999</v>
      </c>
      <c r="H4245" s="101"/>
      <c r="I4245" s="78"/>
      <c r="L4245" s="71"/>
      <c r="M4245" s="71"/>
      <c r="N4245" s="71"/>
      <c r="O4245" s="71"/>
      <c r="P4245" s="71"/>
      <c r="Q4245" s="71"/>
    </row>
    <row r="4246" spans="1:17" s="70" customFormat="1" ht="18.75" hidden="1" outlineLevel="1" x14ac:dyDescent="0.3">
      <c r="A4246" s="67">
        <f t="shared" si="376"/>
        <v>44397</v>
      </c>
      <c r="B4246" s="68">
        <v>13</v>
      </c>
      <c r="C4246" s="15">
        <f t="shared" si="377"/>
        <v>0.34726000000000001</v>
      </c>
      <c r="D4246" s="69">
        <f t="shared" si="378"/>
        <v>2.5300000000000001E-3</v>
      </c>
      <c r="E4246" s="58">
        <f>'до 670кВт'!E4246</f>
        <v>0.17149</v>
      </c>
      <c r="F4246" s="69">
        <f t="shared" si="379"/>
        <v>3.5335799999999997</v>
      </c>
      <c r="G4246" s="59">
        <f t="shared" si="380"/>
        <v>4.0548599999999997</v>
      </c>
      <c r="H4246" s="101"/>
      <c r="I4246" s="78"/>
      <c r="L4246" s="71"/>
      <c r="M4246" s="71"/>
      <c r="N4246" s="71"/>
      <c r="O4246" s="71"/>
      <c r="P4246" s="71"/>
      <c r="Q4246" s="71"/>
    </row>
    <row r="4247" spans="1:17" s="70" customFormat="1" ht="18.75" hidden="1" outlineLevel="1" x14ac:dyDescent="0.3">
      <c r="A4247" s="67">
        <f t="shared" si="376"/>
        <v>44397</v>
      </c>
      <c r="B4247" s="68">
        <v>14</v>
      </c>
      <c r="C4247" s="15">
        <f t="shared" si="377"/>
        <v>0.34726000000000001</v>
      </c>
      <c r="D4247" s="69">
        <f t="shared" si="378"/>
        <v>2.5300000000000001E-3</v>
      </c>
      <c r="E4247" s="58">
        <f>'до 670кВт'!E4247</f>
        <v>0.17149</v>
      </c>
      <c r="F4247" s="69">
        <f t="shared" si="379"/>
        <v>3.56711</v>
      </c>
      <c r="G4247" s="59">
        <f t="shared" si="380"/>
        <v>4.0883900000000004</v>
      </c>
      <c r="H4247" s="101"/>
      <c r="I4247" s="78"/>
      <c r="L4247" s="71"/>
      <c r="M4247" s="71"/>
      <c r="N4247" s="71"/>
      <c r="O4247" s="71"/>
      <c r="P4247" s="71"/>
      <c r="Q4247" s="71"/>
    </row>
    <row r="4248" spans="1:17" s="70" customFormat="1" ht="18.75" hidden="1" outlineLevel="1" x14ac:dyDescent="0.3">
      <c r="A4248" s="67">
        <f t="shared" si="376"/>
        <v>44397</v>
      </c>
      <c r="B4248" s="68">
        <v>15</v>
      </c>
      <c r="C4248" s="15">
        <f t="shared" si="377"/>
        <v>0.34726000000000001</v>
      </c>
      <c r="D4248" s="69">
        <f t="shared" si="378"/>
        <v>2.5300000000000001E-3</v>
      </c>
      <c r="E4248" s="58">
        <f>'до 670кВт'!E4248</f>
        <v>0.17149</v>
      </c>
      <c r="F4248" s="69">
        <f t="shared" si="379"/>
        <v>3.4849600000000001</v>
      </c>
      <c r="G4248" s="59">
        <f t="shared" si="380"/>
        <v>4.00624</v>
      </c>
      <c r="H4248" s="101"/>
      <c r="I4248" s="78"/>
      <c r="L4248" s="71"/>
      <c r="M4248" s="71"/>
      <c r="N4248" s="71"/>
      <c r="O4248" s="71"/>
      <c r="P4248" s="71"/>
      <c r="Q4248" s="71"/>
    </row>
    <row r="4249" spans="1:17" s="70" customFormat="1" ht="18.75" hidden="1" outlineLevel="1" x14ac:dyDescent="0.3">
      <c r="A4249" s="67">
        <f t="shared" si="376"/>
        <v>44397</v>
      </c>
      <c r="B4249" s="68">
        <v>16</v>
      </c>
      <c r="C4249" s="15">
        <f t="shared" si="377"/>
        <v>0.34726000000000001</v>
      </c>
      <c r="D4249" s="69">
        <f t="shared" si="378"/>
        <v>2.5300000000000001E-3</v>
      </c>
      <c r="E4249" s="58">
        <f>'до 670кВт'!E4249</f>
        <v>0.17149</v>
      </c>
      <c r="F4249" s="69">
        <f t="shared" si="379"/>
        <v>3.5683499999999997</v>
      </c>
      <c r="G4249" s="59">
        <f t="shared" si="380"/>
        <v>4.0896299999999997</v>
      </c>
      <c r="H4249" s="101"/>
      <c r="I4249" s="78"/>
      <c r="L4249" s="71"/>
      <c r="M4249" s="71"/>
      <c r="N4249" s="71"/>
      <c r="O4249" s="71"/>
      <c r="P4249" s="71"/>
      <c r="Q4249" s="71"/>
    </row>
    <row r="4250" spans="1:17" s="70" customFormat="1" ht="18.75" hidden="1" outlineLevel="1" x14ac:dyDescent="0.3">
      <c r="A4250" s="67">
        <f t="shared" si="376"/>
        <v>44397</v>
      </c>
      <c r="B4250" s="68">
        <v>17</v>
      </c>
      <c r="C4250" s="15">
        <f t="shared" si="377"/>
        <v>0.34726000000000001</v>
      </c>
      <c r="D4250" s="69">
        <f t="shared" si="378"/>
        <v>2.5300000000000001E-3</v>
      </c>
      <c r="E4250" s="58">
        <f>'до 670кВт'!E4250</f>
        <v>0.17149</v>
      </c>
      <c r="F4250" s="69">
        <f t="shared" si="379"/>
        <v>3.47533</v>
      </c>
      <c r="G4250" s="59">
        <f t="shared" si="380"/>
        <v>3.99661</v>
      </c>
      <c r="H4250" s="101"/>
      <c r="I4250" s="78"/>
      <c r="L4250" s="71"/>
      <c r="M4250" s="71"/>
      <c r="N4250" s="71"/>
      <c r="O4250" s="71"/>
      <c r="P4250" s="71"/>
      <c r="Q4250" s="71"/>
    </row>
    <row r="4251" spans="1:17" s="70" customFormat="1" ht="18.75" hidden="1" outlineLevel="1" x14ac:dyDescent="0.3">
      <c r="A4251" s="67">
        <f t="shared" si="376"/>
        <v>44397</v>
      </c>
      <c r="B4251" s="68">
        <v>18</v>
      </c>
      <c r="C4251" s="15">
        <f t="shared" si="377"/>
        <v>0.34726000000000001</v>
      </c>
      <c r="D4251" s="69">
        <f t="shared" si="378"/>
        <v>2.5300000000000001E-3</v>
      </c>
      <c r="E4251" s="58">
        <f>'до 670кВт'!E4251</f>
        <v>0.17149</v>
      </c>
      <c r="F4251" s="69">
        <f t="shared" si="379"/>
        <v>3.1316100000000002</v>
      </c>
      <c r="G4251" s="59">
        <f t="shared" si="380"/>
        <v>3.6528900000000002</v>
      </c>
      <c r="H4251" s="101"/>
      <c r="I4251" s="78"/>
      <c r="L4251" s="71"/>
      <c r="M4251" s="71"/>
      <c r="N4251" s="71"/>
      <c r="O4251" s="71"/>
      <c r="P4251" s="71"/>
      <c r="Q4251" s="71"/>
    </row>
    <row r="4252" spans="1:17" s="70" customFormat="1" ht="18.75" hidden="1" outlineLevel="1" x14ac:dyDescent="0.3">
      <c r="A4252" s="67">
        <f t="shared" si="376"/>
        <v>44397</v>
      </c>
      <c r="B4252" s="68">
        <v>19</v>
      </c>
      <c r="C4252" s="15">
        <f t="shared" si="377"/>
        <v>0.34726000000000001</v>
      </c>
      <c r="D4252" s="69">
        <f t="shared" si="378"/>
        <v>2.5300000000000001E-3</v>
      </c>
      <c r="E4252" s="58">
        <f>'до 670кВт'!E4252</f>
        <v>0.17149</v>
      </c>
      <c r="F4252" s="69">
        <f t="shared" si="379"/>
        <v>3.06541</v>
      </c>
      <c r="G4252" s="59">
        <f t="shared" si="380"/>
        <v>3.5866899999999999</v>
      </c>
      <c r="H4252" s="101"/>
      <c r="I4252" s="78"/>
      <c r="L4252" s="71"/>
      <c r="M4252" s="71"/>
      <c r="N4252" s="71"/>
      <c r="O4252" s="71"/>
      <c r="P4252" s="71"/>
      <c r="Q4252" s="71"/>
    </row>
    <row r="4253" spans="1:17" s="70" customFormat="1" ht="18.75" hidden="1" outlineLevel="1" x14ac:dyDescent="0.3">
      <c r="A4253" s="67">
        <f t="shared" si="376"/>
        <v>44397</v>
      </c>
      <c r="B4253" s="68">
        <v>20</v>
      </c>
      <c r="C4253" s="15">
        <f t="shared" si="377"/>
        <v>0.34726000000000001</v>
      </c>
      <c r="D4253" s="69">
        <f t="shared" si="378"/>
        <v>2.5300000000000001E-3</v>
      </c>
      <c r="E4253" s="58">
        <f>'до 670кВт'!E4253</f>
        <v>0.17149</v>
      </c>
      <c r="F4253" s="69">
        <f t="shared" si="379"/>
        <v>3.4784999999999999</v>
      </c>
      <c r="G4253" s="59">
        <f t="shared" si="380"/>
        <v>3.9997799999999999</v>
      </c>
      <c r="H4253" s="101"/>
      <c r="I4253" s="78"/>
      <c r="L4253" s="71"/>
      <c r="M4253" s="71"/>
      <c r="N4253" s="71"/>
      <c r="O4253" s="71"/>
      <c r="P4253" s="71"/>
      <c r="Q4253" s="71"/>
    </row>
    <row r="4254" spans="1:17" s="70" customFormat="1" ht="18.75" hidden="1" outlineLevel="1" x14ac:dyDescent="0.3">
      <c r="A4254" s="67">
        <f t="shared" si="376"/>
        <v>44397</v>
      </c>
      <c r="B4254" s="68">
        <v>21</v>
      </c>
      <c r="C4254" s="15">
        <f t="shared" si="377"/>
        <v>0.34726000000000001</v>
      </c>
      <c r="D4254" s="69">
        <f t="shared" si="378"/>
        <v>2.5300000000000001E-3</v>
      </c>
      <c r="E4254" s="58">
        <f>'до 670кВт'!E4254</f>
        <v>0.17149</v>
      </c>
      <c r="F4254" s="69">
        <f t="shared" si="379"/>
        <v>3.4841599999999997</v>
      </c>
      <c r="G4254" s="59">
        <f t="shared" si="380"/>
        <v>4.0054400000000001</v>
      </c>
      <c r="H4254" s="101"/>
      <c r="I4254" s="78"/>
      <c r="L4254" s="71"/>
      <c r="M4254" s="71"/>
      <c r="N4254" s="71"/>
      <c r="O4254" s="71"/>
      <c r="P4254" s="71"/>
      <c r="Q4254" s="71"/>
    </row>
    <row r="4255" spans="1:17" s="70" customFormat="1" ht="18.75" hidden="1" outlineLevel="1" x14ac:dyDescent="0.3">
      <c r="A4255" s="67">
        <f t="shared" si="376"/>
        <v>44397</v>
      </c>
      <c r="B4255" s="68">
        <v>22</v>
      </c>
      <c r="C4255" s="15">
        <f t="shared" si="377"/>
        <v>0.34726000000000001</v>
      </c>
      <c r="D4255" s="69">
        <f t="shared" si="378"/>
        <v>2.5300000000000001E-3</v>
      </c>
      <c r="E4255" s="58">
        <f>'до 670кВт'!E4255</f>
        <v>0.17149</v>
      </c>
      <c r="F4255" s="69">
        <f t="shared" si="379"/>
        <v>2.45513</v>
      </c>
      <c r="G4255" s="59">
        <f t="shared" si="380"/>
        <v>2.97641</v>
      </c>
      <c r="H4255" s="101"/>
      <c r="I4255" s="78"/>
      <c r="L4255" s="71"/>
      <c r="M4255" s="71"/>
      <c r="N4255" s="71"/>
      <c r="O4255" s="71"/>
      <c r="P4255" s="71"/>
      <c r="Q4255" s="71"/>
    </row>
    <row r="4256" spans="1:17" s="70" customFormat="1" ht="18.75" hidden="1" outlineLevel="1" x14ac:dyDescent="0.3">
      <c r="A4256" s="67">
        <f t="shared" si="376"/>
        <v>44397</v>
      </c>
      <c r="B4256" s="68">
        <v>23</v>
      </c>
      <c r="C4256" s="15">
        <f t="shared" si="377"/>
        <v>0.34726000000000001</v>
      </c>
      <c r="D4256" s="69">
        <f t="shared" si="378"/>
        <v>2.5300000000000001E-3</v>
      </c>
      <c r="E4256" s="58">
        <f>'до 670кВт'!E4256</f>
        <v>0.17149</v>
      </c>
      <c r="F4256" s="69">
        <f t="shared" si="379"/>
        <v>1.9292199999999999</v>
      </c>
      <c r="G4256" s="59">
        <f t="shared" si="380"/>
        <v>2.4504999999999999</v>
      </c>
      <c r="H4256" s="101"/>
      <c r="I4256" s="78"/>
      <c r="L4256" s="71"/>
      <c r="M4256" s="71"/>
      <c r="N4256" s="71"/>
      <c r="O4256" s="71"/>
      <c r="P4256" s="71"/>
      <c r="Q4256" s="71"/>
    </row>
    <row r="4257" spans="1:17" s="70" customFormat="1" ht="18.75" hidden="1" outlineLevel="1" x14ac:dyDescent="0.3">
      <c r="A4257" s="67">
        <f t="shared" si="376"/>
        <v>44398</v>
      </c>
      <c r="B4257" s="68">
        <v>0</v>
      </c>
      <c r="C4257" s="15">
        <f t="shared" si="377"/>
        <v>0.34726000000000001</v>
      </c>
      <c r="D4257" s="69">
        <f t="shared" si="378"/>
        <v>2.5300000000000001E-3</v>
      </c>
      <c r="E4257" s="58">
        <f>'до 670кВт'!E4257</f>
        <v>0.17149</v>
      </c>
      <c r="F4257" s="69">
        <f t="shared" si="379"/>
        <v>1.47346</v>
      </c>
      <c r="G4257" s="59">
        <f t="shared" si="380"/>
        <v>1.99474</v>
      </c>
      <c r="H4257" s="101"/>
      <c r="I4257" s="78"/>
      <c r="L4257" s="71"/>
      <c r="M4257" s="71"/>
      <c r="N4257" s="71"/>
      <c r="O4257" s="71"/>
      <c r="P4257" s="71"/>
      <c r="Q4257" s="71"/>
    </row>
    <row r="4258" spans="1:17" s="70" customFormat="1" ht="18.75" hidden="1" outlineLevel="1" x14ac:dyDescent="0.3">
      <c r="A4258" s="67">
        <f t="shared" si="376"/>
        <v>44398</v>
      </c>
      <c r="B4258" s="68">
        <v>1</v>
      </c>
      <c r="C4258" s="15">
        <f t="shared" si="377"/>
        <v>0.34726000000000001</v>
      </c>
      <c r="D4258" s="69">
        <f t="shared" si="378"/>
        <v>2.5300000000000001E-3</v>
      </c>
      <c r="E4258" s="58">
        <f>'до 670кВт'!E4258</f>
        <v>0.17149</v>
      </c>
      <c r="F4258" s="69">
        <f t="shared" si="379"/>
        <v>1.3074300000000001</v>
      </c>
      <c r="G4258" s="59">
        <f t="shared" si="380"/>
        <v>1.8287100000000001</v>
      </c>
      <c r="H4258" s="101"/>
      <c r="I4258" s="78"/>
      <c r="L4258" s="71"/>
      <c r="M4258" s="71"/>
      <c r="N4258" s="71"/>
      <c r="O4258" s="71"/>
      <c r="P4258" s="71"/>
      <c r="Q4258" s="71"/>
    </row>
    <row r="4259" spans="1:17" s="70" customFormat="1" ht="18.75" hidden="1" outlineLevel="1" x14ac:dyDescent="0.3">
      <c r="A4259" s="67">
        <f t="shared" si="376"/>
        <v>44398</v>
      </c>
      <c r="B4259" s="68">
        <v>2</v>
      </c>
      <c r="C4259" s="15">
        <f t="shared" si="377"/>
        <v>0.34726000000000001</v>
      </c>
      <c r="D4259" s="69">
        <f t="shared" si="378"/>
        <v>2.5300000000000001E-3</v>
      </c>
      <c r="E4259" s="58">
        <f>'до 670кВт'!E4259</f>
        <v>0.17149</v>
      </c>
      <c r="F4259" s="69">
        <f t="shared" si="379"/>
        <v>1.1535599999999999</v>
      </c>
      <c r="G4259" s="59">
        <f t="shared" si="380"/>
        <v>1.6748399999999999</v>
      </c>
      <c r="H4259" s="101"/>
      <c r="I4259" s="78"/>
      <c r="L4259" s="71"/>
      <c r="M4259" s="71"/>
      <c r="N4259" s="71"/>
      <c r="O4259" s="71"/>
      <c r="P4259" s="71"/>
      <c r="Q4259" s="71"/>
    </row>
    <row r="4260" spans="1:17" s="70" customFormat="1" ht="18.75" hidden="1" outlineLevel="1" x14ac:dyDescent="0.3">
      <c r="A4260" s="67">
        <f t="shared" si="376"/>
        <v>44398</v>
      </c>
      <c r="B4260" s="68">
        <v>3</v>
      </c>
      <c r="C4260" s="15">
        <f t="shared" si="377"/>
        <v>0.34726000000000001</v>
      </c>
      <c r="D4260" s="69">
        <f t="shared" si="378"/>
        <v>2.5300000000000001E-3</v>
      </c>
      <c r="E4260" s="58">
        <f>'до 670кВт'!E4260</f>
        <v>0.17149</v>
      </c>
      <c r="F4260" s="69">
        <f t="shared" si="379"/>
        <v>1.0508</v>
      </c>
      <c r="G4260" s="59">
        <f t="shared" si="380"/>
        <v>1.5720799999999999</v>
      </c>
      <c r="H4260" s="101"/>
      <c r="I4260" s="78"/>
      <c r="L4260" s="71"/>
      <c r="M4260" s="71"/>
      <c r="N4260" s="71"/>
      <c r="O4260" s="71"/>
      <c r="P4260" s="71"/>
      <c r="Q4260" s="71"/>
    </row>
    <row r="4261" spans="1:17" s="70" customFormat="1" ht="18.75" hidden="1" outlineLevel="1" x14ac:dyDescent="0.3">
      <c r="A4261" s="67">
        <f t="shared" si="376"/>
        <v>44398</v>
      </c>
      <c r="B4261" s="68">
        <v>4</v>
      </c>
      <c r="C4261" s="15">
        <f t="shared" si="377"/>
        <v>0.34726000000000001</v>
      </c>
      <c r="D4261" s="69">
        <f t="shared" si="378"/>
        <v>2.5300000000000001E-3</v>
      </c>
      <c r="E4261" s="58">
        <f>'до 670кВт'!E4261</f>
        <v>0.17149</v>
      </c>
      <c r="F4261" s="69">
        <f t="shared" si="379"/>
        <v>0.99299000000000004</v>
      </c>
      <c r="G4261" s="59">
        <f t="shared" si="380"/>
        <v>1.51427</v>
      </c>
      <c r="H4261" s="101"/>
      <c r="I4261" s="78"/>
      <c r="L4261" s="71"/>
      <c r="M4261" s="71"/>
      <c r="N4261" s="71"/>
      <c r="O4261" s="71"/>
      <c r="P4261" s="71"/>
      <c r="Q4261" s="71"/>
    </row>
    <row r="4262" spans="1:17" s="70" customFormat="1" ht="18.75" hidden="1" outlineLevel="1" x14ac:dyDescent="0.3">
      <c r="A4262" s="67">
        <f t="shared" si="376"/>
        <v>44398</v>
      </c>
      <c r="B4262" s="68">
        <v>5</v>
      </c>
      <c r="C4262" s="15">
        <f t="shared" si="377"/>
        <v>0.34726000000000001</v>
      </c>
      <c r="D4262" s="69">
        <f t="shared" si="378"/>
        <v>2.5300000000000001E-3</v>
      </c>
      <c r="E4262" s="58">
        <f>'до 670кВт'!E4262</f>
        <v>0.17149</v>
      </c>
      <c r="F4262" s="69">
        <f t="shared" si="379"/>
        <v>1.0411900000000001</v>
      </c>
      <c r="G4262" s="59">
        <f t="shared" si="380"/>
        <v>1.56247</v>
      </c>
      <c r="H4262" s="101"/>
      <c r="I4262" s="78"/>
      <c r="L4262" s="71"/>
      <c r="M4262" s="71"/>
      <c r="N4262" s="71"/>
      <c r="O4262" s="71"/>
      <c r="P4262" s="71"/>
      <c r="Q4262" s="71"/>
    </row>
    <row r="4263" spans="1:17" s="70" customFormat="1" ht="18.75" hidden="1" outlineLevel="1" x14ac:dyDescent="0.3">
      <c r="A4263" s="67">
        <f t="shared" si="376"/>
        <v>44398</v>
      </c>
      <c r="B4263" s="68">
        <v>6</v>
      </c>
      <c r="C4263" s="15">
        <f t="shared" si="377"/>
        <v>0.34726000000000001</v>
      </c>
      <c r="D4263" s="69">
        <f t="shared" si="378"/>
        <v>2.5300000000000001E-3</v>
      </c>
      <c r="E4263" s="58">
        <f>'до 670кВт'!E4263</f>
        <v>0.17149</v>
      </c>
      <c r="F4263" s="69">
        <f t="shared" si="379"/>
        <v>1.3146600000000002</v>
      </c>
      <c r="G4263" s="59">
        <f t="shared" si="380"/>
        <v>1.8359400000000001</v>
      </c>
      <c r="H4263" s="101"/>
      <c r="I4263" s="78"/>
      <c r="L4263" s="71"/>
      <c r="M4263" s="71"/>
      <c r="N4263" s="71"/>
      <c r="O4263" s="71"/>
      <c r="P4263" s="71"/>
      <c r="Q4263" s="71"/>
    </row>
    <row r="4264" spans="1:17" s="70" customFormat="1" ht="18.75" hidden="1" outlineLevel="1" x14ac:dyDescent="0.3">
      <c r="A4264" s="67">
        <f t="shared" si="376"/>
        <v>44398</v>
      </c>
      <c r="B4264" s="68">
        <v>7</v>
      </c>
      <c r="C4264" s="15">
        <f t="shared" si="377"/>
        <v>0.34726000000000001</v>
      </c>
      <c r="D4264" s="69">
        <f t="shared" si="378"/>
        <v>2.5300000000000001E-3</v>
      </c>
      <c r="E4264" s="58">
        <f>'до 670кВт'!E4264</f>
        <v>0.17149</v>
      </c>
      <c r="F4264" s="69">
        <f t="shared" si="379"/>
        <v>1.7761600000000002</v>
      </c>
      <c r="G4264" s="59">
        <f t="shared" si="380"/>
        <v>2.2974399999999999</v>
      </c>
      <c r="H4264" s="101"/>
      <c r="I4264" s="78"/>
      <c r="L4264" s="71"/>
      <c r="M4264" s="71"/>
      <c r="N4264" s="71"/>
      <c r="O4264" s="71"/>
      <c r="P4264" s="71"/>
      <c r="Q4264" s="71"/>
    </row>
    <row r="4265" spans="1:17" s="70" customFormat="1" ht="18.75" hidden="1" outlineLevel="1" x14ac:dyDescent="0.3">
      <c r="A4265" s="67">
        <f t="shared" si="376"/>
        <v>44398</v>
      </c>
      <c r="B4265" s="68">
        <v>8</v>
      </c>
      <c r="C4265" s="15">
        <f t="shared" si="377"/>
        <v>0.34726000000000001</v>
      </c>
      <c r="D4265" s="69">
        <f t="shared" si="378"/>
        <v>2.5300000000000001E-3</v>
      </c>
      <c r="E4265" s="58">
        <f>'до 670кВт'!E4265</f>
        <v>0.17149</v>
      </c>
      <c r="F4265" s="69">
        <f t="shared" si="379"/>
        <v>2.07239</v>
      </c>
      <c r="G4265" s="59">
        <f t="shared" si="380"/>
        <v>2.5936699999999999</v>
      </c>
      <c r="H4265" s="101"/>
      <c r="I4265" s="78"/>
      <c r="L4265" s="71"/>
      <c r="M4265" s="71"/>
      <c r="N4265" s="71"/>
      <c r="O4265" s="71"/>
      <c r="P4265" s="71"/>
      <c r="Q4265" s="71"/>
    </row>
    <row r="4266" spans="1:17" s="70" customFormat="1" ht="18.75" hidden="1" outlineLevel="1" x14ac:dyDescent="0.3">
      <c r="A4266" s="67">
        <f t="shared" si="376"/>
        <v>44398</v>
      </c>
      <c r="B4266" s="68">
        <v>9</v>
      </c>
      <c r="C4266" s="15">
        <f t="shared" si="377"/>
        <v>0.34726000000000001</v>
      </c>
      <c r="D4266" s="69">
        <f t="shared" si="378"/>
        <v>2.5300000000000001E-3</v>
      </c>
      <c r="E4266" s="58">
        <f>'до 670кВт'!E4266</f>
        <v>0.17149</v>
      </c>
      <c r="F4266" s="69">
        <f t="shared" si="379"/>
        <v>2.3196999999999997</v>
      </c>
      <c r="G4266" s="59">
        <f t="shared" si="380"/>
        <v>2.8409799999999996</v>
      </c>
      <c r="H4266" s="101"/>
      <c r="I4266" s="78"/>
      <c r="L4266" s="71"/>
      <c r="M4266" s="71"/>
      <c r="N4266" s="71"/>
      <c r="O4266" s="71"/>
      <c r="P4266" s="71"/>
      <c r="Q4266" s="71"/>
    </row>
    <row r="4267" spans="1:17" s="70" customFormat="1" ht="18.75" hidden="1" outlineLevel="1" x14ac:dyDescent="0.3">
      <c r="A4267" s="67">
        <f t="shared" si="376"/>
        <v>44398</v>
      </c>
      <c r="B4267" s="68">
        <v>10</v>
      </c>
      <c r="C4267" s="15">
        <f t="shared" si="377"/>
        <v>0.34726000000000001</v>
      </c>
      <c r="D4267" s="69">
        <f t="shared" si="378"/>
        <v>2.5300000000000001E-3</v>
      </c>
      <c r="E4267" s="58">
        <f>'до 670кВт'!E4267</f>
        <v>0.17149</v>
      </c>
      <c r="F4267" s="69">
        <f t="shared" si="379"/>
        <v>3.4366699999999999</v>
      </c>
      <c r="G4267" s="59">
        <f t="shared" si="380"/>
        <v>3.9579499999999999</v>
      </c>
      <c r="H4267" s="101"/>
      <c r="I4267" s="78"/>
      <c r="L4267" s="71"/>
      <c r="M4267" s="71"/>
      <c r="N4267" s="71"/>
      <c r="O4267" s="71"/>
      <c r="P4267" s="71"/>
      <c r="Q4267" s="71"/>
    </row>
    <row r="4268" spans="1:17" s="70" customFormat="1" ht="18.75" hidden="1" outlineLevel="1" x14ac:dyDescent="0.3">
      <c r="A4268" s="67">
        <f t="shared" si="376"/>
        <v>44398</v>
      </c>
      <c r="B4268" s="68">
        <v>11</v>
      </c>
      <c r="C4268" s="15">
        <f t="shared" si="377"/>
        <v>0.34726000000000001</v>
      </c>
      <c r="D4268" s="69">
        <f t="shared" si="378"/>
        <v>2.5300000000000001E-3</v>
      </c>
      <c r="E4268" s="58">
        <f>'до 670кВт'!E4268</f>
        <v>0.17149</v>
      </c>
      <c r="F4268" s="69">
        <f t="shared" si="379"/>
        <v>3.4390500000000004</v>
      </c>
      <c r="G4268" s="59">
        <f t="shared" si="380"/>
        <v>3.9603300000000004</v>
      </c>
      <c r="H4268" s="101"/>
      <c r="I4268" s="78"/>
      <c r="L4268" s="71"/>
      <c r="M4268" s="71"/>
      <c r="N4268" s="71"/>
      <c r="O4268" s="71"/>
      <c r="P4268" s="71"/>
      <c r="Q4268" s="71"/>
    </row>
    <row r="4269" spans="1:17" s="70" customFormat="1" ht="18.75" hidden="1" outlineLevel="1" x14ac:dyDescent="0.3">
      <c r="A4269" s="67">
        <f t="shared" si="376"/>
        <v>44398</v>
      </c>
      <c r="B4269" s="68">
        <v>12</v>
      </c>
      <c r="C4269" s="15">
        <f t="shared" si="377"/>
        <v>0.34726000000000001</v>
      </c>
      <c r="D4269" s="69">
        <f t="shared" si="378"/>
        <v>2.5300000000000001E-3</v>
      </c>
      <c r="E4269" s="58">
        <f>'до 670кВт'!E4269</f>
        <v>0.17149</v>
      </c>
      <c r="F4269" s="69">
        <f t="shared" si="379"/>
        <v>3.5847600000000002</v>
      </c>
      <c r="G4269" s="59">
        <f t="shared" si="380"/>
        <v>4.1060400000000001</v>
      </c>
      <c r="H4269" s="101"/>
      <c r="I4269" s="78"/>
      <c r="L4269" s="71"/>
      <c r="M4269" s="71"/>
      <c r="N4269" s="71"/>
      <c r="O4269" s="71"/>
      <c r="P4269" s="71"/>
      <c r="Q4269" s="71"/>
    </row>
    <row r="4270" spans="1:17" s="70" customFormat="1" ht="18.75" hidden="1" outlineLevel="1" x14ac:dyDescent="0.3">
      <c r="A4270" s="67">
        <f t="shared" si="376"/>
        <v>44398</v>
      </c>
      <c r="B4270" s="68">
        <v>13</v>
      </c>
      <c r="C4270" s="15">
        <f t="shared" si="377"/>
        <v>0.34726000000000001</v>
      </c>
      <c r="D4270" s="69">
        <f t="shared" si="378"/>
        <v>2.5300000000000001E-3</v>
      </c>
      <c r="E4270" s="58">
        <f>'до 670кВт'!E4270</f>
        <v>0.17149</v>
      </c>
      <c r="F4270" s="69">
        <f t="shared" si="379"/>
        <v>3.4521799999999998</v>
      </c>
      <c r="G4270" s="59">
        <f t="shared" si="380"/>
        <v>3.9734599999999998</v>
      </c>
      <c r="H4270" s="101"/>
      <c r="I4270" s="78"/>
      <c r="L4270" s="71"/>
      <c r="M4270" s="71"/>
      <c r="N4270" s="71"/>
      <c r="O4270" s="71"/>
      <c r="P4270" s="71"/>
      <c r="Q4270" s="71"/>
    </row>
    <row r="4271" spans="1:17" s="70" customFormat="1" ht="18.75" hidden="1" outlineLevel="1" x14ac:dyDescent="0.3">
      <c r="A4271" s="67">
        <f t="shared" si="376"/>
        <v>44398</v>
      </c>
      <c r="B4271" s="68">
        <v>14</v>
      </c>
      <c r="C4271" s="15">
        <f t="shared" si="377"/>
        <v>0.34726000000000001</v>
      </c>
      <c r="D4271" s="69">
        <f t="shared" si="378"/>
        <v>2.5300000000000001E-3</v>
      </c>
      <c r="E4271" s="58">
        <f>'до 670кВт'!E4271</f>
        <v>0.17149</v>
      </c>
      <c r="F4271" s="69">
        <f t="shared" si="379"/>
        <v>3.4499</v>
      </c>
      <c r="G4271" s="59">
        <f t="shared" si="380"/>
        <v>3.9711799999999999</v>
      </c>
      <c r="H4271" s="101"/>
      <c r="I4271" s="78"/>
      <c r="L4271" s="71"/>
      <c r="M4271" s="71"/>
      <c r="N4271" s="71"/>
      <c r="O4271" s="71"/>
      <c r="P4271" s="71"/>
      <c r="Q4271" s="71"/>
    </row>
    <row r="4272" spans="1:17" s="70" customFormat="1" ht="18.75" hidden="1" outlineLevel="1" x14ac:dyDescent="0.3">
      <c r="A4272" s="67">
        <f t="shared" si="376"/>
        <v>44398</v>
      </c>
      <c r="B4272" s="68">
        <v>15</v>
      </c>
      <c r="C4272" s="15">
        <f t="shared" si="377"/>
        <v>0.34726000000000001</v>
      </c>
      <c r="D4272" s="69">
        <f t="shared" si="378"/>
        <v>2.5300000000000001E-3</v>
      </c>
      <c r="E4272" s="58">
        <f>'до 670кВт'!E4272</f>
        <v>0.17149</v>
      </c>
      <c r="F4272" s="69">
        <f t="shared" si="379"/>
        <v>3.4793699999999999</v>
      </c>
      <c r="G4272" s="59">
        <f t="shared" si="380"/>
        <v>4.0006500000000003</v>
      </c>
      <c r="H4272" s="101"/>
      <c r="I4272" s="78"/>
      <c r="L4272" s="71"/>
      <c r="M4272" s="71"/>
      <c r="N4272" s="71"/>
      <c r="O4272" s="71"/>
      <c r="P4272" s="71"/>
      <c r="Q4272" s="71"/>
    </row>
    <row r="4273" spans="1:17" s="70" customFormat="1" ht="18.75" hidden="1" outlineLevel="1" x14ac:dyDescent="0.3">
      <c r="A4273" s="67">
        <f t="shared" si="376"/>
        <v>44398</v>
      </c>
      <c r="B4273" s="68">
        <v>16</v>
      </c>
      <c r="C4273" s="15">
        <f t="shared" si="377"/>
        <v>0.34726000000000001</v>
      </c>
      <c r="D4273" s="69">
        <f t="shared" si="378"/>
        <v>2.5300000000000001E-3</v>
      </c>
      <c r="E4273" s="58">
        <f>'до 670кВт'!E4273</f>
        <v>0.17149</v>
      </c>
      <c r="F4273" s="69">
        <f t="shared" si="379"/>
        <v>3.4123200000000002</v>
      </c>
      <c r="G4273" s="59">
        <f t="shared" si="380"/>
        <v>3.9336000000000002</v>
      </c>
      <c r="H4273" s="101"/>
      <c r="I4273" s="78"/>
      <c r="L4273" s="71"/>
      <c r="M4273" s="71"/>
      <c r="N4273" s="71"/>
      <c r="O4273" s="71"/>
      <c r="P4273" s="71"/>
      <c r="Q4273" s="71"/>
    </row>
    <row r="4274" spans="1:17" s="70" customFormat="1" ht="18.75" hidden="1" outlineLevel="1" x14ac:dyDescent="0.3">
      <c r="A4274" s="67">
        <f t="shared" si="376"/>
        <v>44398</v>
      </c>
      <c r="B4274" s="68">
        <v>17</v>
      </c>
      <c r="C4274" s="15">
        <f t="shared" si="377"/>
        <v>0.34726000000000001</v>
      </c>
      <c r="D4274" s="69">
        <f t="shared" si="378"/>
        <v>2.5300000000000001E-3</v>
      </c>
      <c r="E4274" s="58">
        <f>'до 670кВт'!E4274</f>
        <v>0.17149</v>
      </c>
      <c r="F4274" s="69">
        <f t="shared" si="379"/>
        <v>3.4964400000000002</v>
      </c>
      <c r="G4274" s="59">
        <f t="shared" si="380"/>
        <v>4.0177200000000006</v>
      </c>
      <c r="H4274" s="101"/>
      <c r="I4274" s="78"/>
      <c r="L4274" s="71"/>
      <c r="M4274" s="71"/>
      <c r="N4274" s="71"/>
      <c r="O4274" s="71"/>
      <c r="P4274" s="71"/>
      <c r="Q4274" s="71"/>
    </row>
    <row r="4275" spans="1:17" s="70" customFormat="1" ht="18.75" hidden="1" outlineLevel="1" x14ac:dyDescent="0.3">
      <c r="A4275" s="67">
        <f t="shared" si="376"/>
        <v>44398</v>
      </c>
      <c r="B4275" s="68">
        <v>18</v>
      </c>
      <c r="C4275" s="15">
        <f t="shared" si="377"/>
        <v>0.34726000000000001</v>
      </c>
      <c r="D4275" s="69">
        <f t="shared" si="378"/>
        <v>2.5300000000000001E-3</v>
      </c>
      <c r="E4275" s="58">
        <f>'до 670кВт'!E4275</f>
        <v>0.17149</v>
      </c>
      <c r="F4275" s="69">
        <f t="shared" si="379"/>
        <v>3.4727399999999999</v>
      </c>
      <c r="G4275" s="59">
        <f t="shared" si="380"/>
        <v>3.9940199999999999</v>
      </c>
      <c r="H4275" s="101"/>
      <c r="I4275" s="78"/>
      <c r="L4275" s="71"/>
      <c r="M4275" s="71"/>
      <c r="N4275" s="71"/>
      <c r="O4275" s="71"/>
      <c r="P4275" s="71"/>
      <c r="Q4275" s="71"/>
    </row>
    <row r="4276" spans="1:17" s="70" customFormat="1" ht="18.75" hidden="1" outlineLevel="1" x14ac:dyDescent="0.3">
      <c r="A4276" s="67">
        <f t="shared" si="376"/>
        <v>44398</v>
      </c>
      <c r="B4276" s="68">
        <v>19</v>
      </c>
      <c r="C4276" s="15">
        <f t="shared" si="377"/>
        <v>0.34726000000000001</v>
      </c>
      <c r="D4276" s="69">
        <f t="shared" si="378"/>
        <v>2.5300000000000001E-3</v>
      </c>
      <c r="E4276" s="58">
        <f>'до 670кВт'!E4276</f>
        <v>0.17149</v>
      </c>
      <c r="F4276" s="69">
        <f t="shared" si="379"/>
        <v>3.4734799999999999</v>
      </c>
      <c r="G4276" s="59">
        <f t="shared" si="380"/>
        <v>3.9947599999999999</v>
      </c>
      <c r="H4276" s="101"/>
      <c r="I4276" s="78"/>
      <c r="L4276" s="71"/>
      <c r="M4276" s="71"/>
      <c r="N4276" s="71"/>
      <c r="O4276" s="71"/>
      <c r="P4276" s="71"/>
      <c r="Q4276" s="71"/>
    </row>
    <row r="4277" spans="1:17" s="70" customFormat="1" ht="18.75" hidden="1" outlineLevel="1" x14ac:dyDescent="0.3">
      <c r="A4277" s="67">
        <f t="shared" si="376"/>
        <v>44398</v>
      </c>
      <c r="B4277" s="68">
        <v>20</v>
      </c>
      <c r="C4277" s="15">
        <f t="shared" si="377"/>
        <v>0.34726000000000001</v>
      </c>
      <c r="D4277" s="69">
        <f t="shared" si="378"/>
        <v>2.5300000000000001E-3</v>
      </c>
      <c r="E4277" s="58">
        <f>'до 670кВт'!E4277</f>
        <v>0.17149</v>
      </c>
      <c r="F4277" s="69">
        <f t="shared" si="379"/>
        <v>3.52535</v>
      </c>
      <c r="G4277" s="59">
        <f t="shared" si="380"/>
        <v>4.0466300000000004</v>
      </c>
      <c r="H4277" s="101"/>
      <c r="I4277" s="78"/>
      <c r="L4277" s="71"/>
      <c r="M4277" s="71"/>
      <c r="N4277" s="71"/>
      <c r="O4277" s="71"/>
      <c r="P4277" s="71"/>
      <c r="Q4277" s="71"/>
    </row>
    <row r="4278" spans="1:17" s="70" customFormat="1" ht="18.75" hidden="1" outlineLevel="1" x14ac:dyDescent="0.3">
      <c r="A4278" s="67">
        <f t="shared" si="376"/>
        <v>44398</v>
      </c>
      <c r="B4278" s="68">
        <v>21</v>
      </c>
      <c r="C4278" s="15">
        <f t="shared" si="377"/>
        <v>0.34726000000000001</v>
      </c>
      <c r="D4278" s="69">
        <f t="shared" si="378"/>
        <v>2.5300000000000001E-3</v>
      </c>
      <c r="E4278" s="58">
        <f>'до 670кВт'!E4278</f>
        <v>0.17149</v>
      </c>
      <c r="F4278" s="69">
        <f t="shared" si="379"/>
        <v>3.5176599999999998</v>
      </c>
      <c r="G4278" s="59">
        <f t="shared" si="380"/>
        <v>4.0389400000000002</v>
      </c>
      <c r="H4278" s="101"/>
      <c r="I4278" s="78"/>
      <c r="L4278" s="71"/>
      <c r="M4278" s="71"/>
      <c r="N4278" s="71"/>
      <c r="O4278" s="71"/>
      <c r="P4278" s="71"/>
      <c r="Q4278" s="71"/>
    </row>
    <row r="4279" spans="1:17" s="70" customFormat="1" ht="18.75" hidden="1" outlineLevel="1" x14ac:dyDescent="0.3">
      <c r="A4279" s="67">
        <f t="shared" si="376"/>
        <v>44398</v>
      </c>
      <c r="B4279" s="68">
        <v>22</v>
      </c>
      <c r="C4279" s="15">
        <f t="shared" si="377"/>
        <v>0.34726000000000001</v>
      </c>
      <c r="D4279" s="69">
        <f t="shared" si="378"/>
        <v>2.5300000000000001E-3</v>
      </c>
      <c r="E4279" s="58">
        <f>'до 670кВт'!E4279</f>
        <v>0.17149</v>
      </c>
      <c r="F4279" s="69">
        <f t="shared" si="379"/>
        <v>3.4431700000000003</v>
      </c>
      <c r="G4279" s="59">
        <f t="shared" si="380"/>
        <v>3.9644500000000003</v>
      </c>
      <c r="H4279" s="101"/>
      <c r="I4279" s="78"/>
      <c r="L4279" s="71"/>
      <c r="M4279" s="71"/>
      <c r="N4279" s="71"/>
      <c r="O4279" s="71"/>
      <c r="P4279" s="71"/>
      <c r="Q4279" s="71"/>
    </row>
    <row r="4280" spans="1:17" s="70" customFormat="1" ht="18.75" hidden="1" outlineLevel="1" x14ac:dyDescent="0.3">
      <c r="A4280" s="67">
        <f t="shared" si="376"/>
        <v>44398</v>
      </c>
      <c r="B4280" s="68">
        <v>23</v>
      </c>
      <c r="C4280" s="15">
        <f t="shared" si="377"/>
        <v>0.34726000000000001</v>
      </c>
      <c r="D4280" s="69">
        <f t="shared" si="378"/>
        <v>2.5300000000000001E-3</v>
      </c>
      <c r="E4280" s="58">
        <f>'до 670кВт'!E4280</f>
        <v>0.17149</v>
      </c>
      <c r="F4280" s="69">
        <f t="shared" si="379"/>
        <v>1.95421</v>
      </c>
      <c r="G4280" s="59">
        <f t="shared" si="380"/>
        <v>2.4754899999999997</v>
      </c>
      <c r="H4280" s="101"/>
      <c r="I4280" s="78"/>
      <c r="L4280" s="71"/>
      <c r="M4280" s="71"/>
      <c r="N4280" s="71"/>
      <c r="O4280" s="71"/>
      <c r="P4280" s="71"/>
      <c r="Q4280" s="71"/>
    </row>
    <row r="4281" spans="1:17" s="70" customFormat="1" ht="18.75" hidden="1" outlineLevel="1" x14ac:dyDescent="0.3">
      <c r="A4281" s="67">
        <f t="shared" si="376"/>
        <v>44399</v>
      </c>
      <c r="B4281" s="68">
        <v>0</v>
      </c>
      <c r="C4281" s="15">
        <f t="shared" si="377"/>
        <v>0.34726000000000001</v>
      </c>
      <c r="D4281" s="69">
        <f t="shared" si="378"/>
        <v>2.5300000000000001E-3</v>
      </c>
      <c r="E4281" s="58">
        <f>'до 670кВт'!E4281</f>
        <v>0.17149</v>
      </c>
      <c r="F4281" s="69">
        <f t="shared" si="379"/>
        <v>1.5689000000000002</v>
      </c>
      <c r="G4281" s="59">
        <f t="shared" si="380"/>
        <v>2.0901800000000001</v>
      </c>
      <c r="H4281" s="101"/>
      <c r="I4281" s="78"/>
      <c r="L4281" s="71"/>
      <c r="M4281" s="71"/>
      <c r="N4281" s="71"/>
      <c r="O4281" s="71"/>
      <c r="P4281" s="71"/>
      <c r="Q4281" s="71"/>
    </row>
    <row r="4282" spans="1:17" s="70" customFormat="1" ht="18.75" hidden="1" outlineLevel="1" x14ac:dyDescent="0.3">
      <c r="A4282" s="67">
        <f t="shared" si="376"/>
        <v>44399</v>
      </c>
      <c r="B4282" s="68">
        <v>1</v>
      </c>
      <c r="C4282" s="15">
        <f t="shared" si="377"/>
        <v>0.34726000000000001</v>
      </c>
      <c r="D4282" s="69">
        <f t="shared" si="378"/>
        <v>2.5300000000000001E-3</v>
      </c>
      <c r="E4282" s="58">
        <f>'до 670кВт'!E4282</f>
        <v>0.17149</v>
      </c>
      <c r="F4282" s="69">
        <f t="shared" si="379"/>
        <v>1.3334600000000001</v>
      </c>
      <c r="G4282" s="59">
        <f t="shared" si="380"/>
        <v>1.8547400000000001</v>
      </c>
      <c r="H4282" s="101"/>
      <c r="I4282" s="78"/>
      <c r="L4282" s="71"/>
      <c r="M4282" s="71"/>
      <c r="N4282" s="71"/>
      <c r="O4282" s="71"/>
      <c r="P4282" s="71"/>
      <c r="Q4282" s="71"/>
    </row>
    <row r="4283" spans="1:17" s="70" customFormat="1" ht="18.75" hidden="1" outlineLevel="1" x14ac:dyDescent="0.3">
      <c r="A4283" s="67">
        <f t="shared" si="376"/>
        <v>44399</v>
      </c>
      <c r="B4283" s="68">
        <v>2</v>
      </c>
      <c r="C4283" s="15">
        <f t="shared" si="377"/>
        <v>0.34726000000000001</v>
      </c>
      <c r="D4283" s="69">
        <f t="shared" si="378"/>
        <v>2.5300000000000001E-3</v>
      </c>
      <c r="E4283" s="58">
        <f>'до 670кВт'!E4283</f>
        <v>0.17149</v>
      </c>
      <c r="F4283" s="69">
        <f t="shared" si="379"/>
        <v>1.1265499999999999</v>
      </c>
      <c r="G4283" s="59">
        <f t="shared" si="380"/>
        <v>1.6478299999999999</v>
      </c>
      <c r="H4283" s="101"/>
      <c r="I4283" s="78"/>
      <c r="L4283" s="71"/>
      <c r="M4283" s="71"/>
      <c r="N4283" s="71"/>
      <c r="O4283" s="71"/>
      <c r="P4283" s="71"/>
      <c r="Q4283" s="71"/>
    </row>
    <row r="4284" spans="1:17" s="70" customFormat="1" ht="18.75" hidden="1" outlineLevel="1" x14ac:dyDescent="0.3">
      <c r="A4284" s="67">
        <f t="shared" si="376"/>
        <v>44399</v>
      </c>
      <c r="B4284" s="68">
        <v>3</v>
      </c>
      <c r="C4284" s="15">
        <f t="shared" si="377"/>
        <v>0.34726000000000001</v>
      </c>
      <c r="D4284" s="69">
        <f t="shared" si="378"/>
        <v>2.5300000000000001E-3</v>
      </c>
      <c r="E4284" s="58">
        <f>'до 670кВт'!E4284</f>
        <v>0.17149</v>
      </c>
      <c r="F4284" s="69">
        <f t="shared" si="379"/>
        <v>1.0466800000000001</v>
      </c>
      <c r="G4284" s="59">
        <f t="shared" si="380"/>
        <v>1.56796</v>
      </c>
      <c r="H4284" s="101"/>
      <c r="I4284" s="78"/>
      <c r="L4284" s="71"/>
      <c r="M4284" s="71"/>
      <c r="N4284" s="71"/>
      <c r="O4284" s="71"/>
      <c r="P4284" s="71"/>
      <c r="Q4284" s="71"/>
    </row>
    <row r="4285" spans="1:17" s="70" customFormat="1" ht="18.75" hidden="1" outlineLevel="1" x14ac:dyDescent="0.3">
      <c r="A4285" s="67">
        <f t="shared" si="376"/>
        <v>44399</v>
      </c>
      <c r="B4285" s="68">
        <v>4</v>
      </c>
      <c r="C4285" s="15">
        <f t="shared" si="377"/>
        <v>0.34726000000000001</v>
      </c>
      <c r="D4285" s="69">
        <f t="shared" si="378"/>
        <v>2.5300000000000001E-3</v>
      </c>
      <c r="E4285" s="58">
        <f>'до 670кВт'!E4285</f>
        <v>0.17149</v>
      </c>
      <c r="F4285" s="69">
        <f t="shared" si="379"/>
        <v>1.0006200000000001</v>
      </c>
      <c r="G4285" s="59">
        <f t="shared" si="380"/>
        <v>1.5219</v>
      </c>
      <c r="H4285" s="101"/>
      <c r="I4285" s="78"/>
      <c r="L4285" s="71"/>
      <c r="M4285" s="71"/>
      <c r="N4285" s="71"/>
      <c r="O4285" s="71"/>
      <c r="P4285" s="71"/>
      <c r="Q4285" s="71"/>
    </row>
    <row r="4286" spans="1:17" s="70" customFormat="1" ht="18.75" hidden="1" outlineLevel="1" x14ac:dyDescent="0.3">
      <c r="A4286" s="67">
        <f t="shared" si="376"/>
        <v>44399</v>
      </c>
      <c r="B4286" s="68">
        <v>5</v>
      </c>
      <c r="C4286" s="15">
        <f t="shared" si="377"/>
        <v>0.34726000000000001</v>
      </c>
      <c r="D4286" s="69">
        <f t="shared" si="378"/>
        <v>2.5300000000000001E-3</v>
      </c>
      <c r="E4286" s="58">
        <f>'до 670кВт'!E4286</f>
        <v>0.17149</v>
      </c>
      <c r="F4286" s="69">
        <f t="shared" si="379"/>
        <v>1.0368900000000001</v>
      </c>
      <c r="G4286" s="59">
        <f t="shared" si="380"/>
        <v>1.5581700000000001</v>
      </c>
      <c r="H4286" s="101"/>
      <c r="I4286" s="78"/>
      <c r="L4286" s="71"/>
      <c r="M4286" s="71"/>
      <c r="N4286" s="71"/>
      <c r="O4286" s="71"/>
      <c r="P4286" s="71"/>
      <c r="Q4286" s="71"/>
    </row>
    <row r="4287" spans="1:17" s="70" customFormat="1" ht="18.75" hidden="1" outlineLevel="1" x14ac:dyDescent="0.3">
      <c r="A4287" s="67">
        <f t="shared" si="376"/>
        <v>44399</v>
      </c>
      <c r="B4287" s="68">
        <v>6</v>
      </c>
      <c r="C4287" s="15">
        <f t="shared" si="377"/>
        <v>0.34726000000000001</v>
      </c>
      <c r="D4287" s="69">
        <f t="shared" si="378"/>
        <v>2.5300000000000001E-3</v>
      </c>
      <c r="E4287" s="58">
        <f>'до 670кВт'!E4287</f>
        <v>0.17149</v>
      </c>
      <c r="F4287" s="69">
        <f t="shared" si="379"/>
        <v>1.3174399999999999</v>
      </c>
      <c r="G4287" s="59">
        <f t="shared" si="380"/>
        <v>1.8387199999999999</v>
      </c>
      <c r="H4287" s="101"/>
      <c r="I4287" s="78"/>
      <c r="L4287" s="71"/>
      <c r="M4287" s="71"/>
      <c r="N4287" s="71"/>
      <c r="O4287" s="71"/>
      <c r="P4287" s="71"/>
      <c r="Q4287" s="71"/>
    </row>
    <row r="4288" spans="1:17" s="70" customFormat="1" ht="18.75" hidden="1" outlineLevel="1" x14ac:dyDescent="0.3">
      <c r="A4288" s="67">
        <f t="shared" si="376"/>
        <v>44399</v>
      </c>
      <c r="B4288" s="68">
        <v>7</v>
      </c>
      <c r="C4288" s="15">
        <f t="shared" si="377"/>
        <v>0.34726000000000001</v>
      </c>
      <c r="D4288" s="69">
        <f t="shared" si="378"/>
        <v>2.5300000000000001E-3</v>
      </c>
      <c r="E4288" s="58">
        <f>'до 670кВт'!E4288</f>
        <v>0.17149</v>
      </c>
      <c r="F4288" s="69">
        <f t="shared" si="379"/>
        <v>1.63758</v>
      </c>
      <c r="G4288" s="59">
        <f t="shared" si="380"/>
        <v>2.1588599999999998</v>
      </c>
      <c r="H4288" s="101"/>
      <c r="I4288" s="78"/>
      <c r="L4288" s="71"/>
      <c r="M4288" s="71"/>
      <c r="N4288" s="71"/>
      <c r="O4288" s="71"/>
      <c r="P4288" s="71"/>
      <c r="Q4288" s="71"/>
    </row>
    <row r="4289" spans="1:17" s="70" customFormat="1" ht="18.75" hidden="1" outlineLevel="1" x14ac:dyDescent="0.3">
      <c r="A4289" s="67">
        <f t="shared" si="376"/>
        <v>44399</v>
      </c>
      <c r="B4289" s="68">
        <v>8</v>
      </c>
      <c r="C4289" s="15">
        <f t="shared" si="377"/>
        <v>0.34726000000000001</v>
      </c>
      <c r="D4289" s="69">
        <f t="shared" si="378"/>
        <v>2.5300000000000001E-3</v>
      </c>
      <c r="E4289" s="58">
        <f>'до 670кВт'!E4289</f>
        <v>0.17149</v>
      </c>
      <c r="F4289" s="69">
        <f t="shared" si="379"/>
        <v>1.94411</v>
      </c>
      <c r="G4289" s="59">
        <f t="shared" si="380"/>
        <v>2.4653900000000002</v>
      </c>
      <c r="H4289" s="101"/>
      <c r="I4289" s="78"/>
      <c r="L4289" s="71"/>
      <c r="M4289" s="71"/>
      <c r="N4289" s="71"/>
      <c r="O4289" s="71"/>
      <c r="P4289" s="71"/>
      <c r="Q4289" s="71"/>
    </row>
    <row r="4290" spans="1:17" s="70" customFormat="1" ht="18.75" hidden="1" outlineLevel="1" x14ac:dyDescent="0.3">
      <c r="A4290" s="67">
        <f t="shared" ref="A4290:A4353" si="381">A3545</f>
        <v>44399</v>
      </c>
      <c r="B4290" s="68">
        <v>9</v>
      </c>
      <c r="C4290" s="15">
        <f t="shared" ref="C4290:C4353" si="382">C3545</f>
        <v>0.34726000000000001</v>
      </c>
      <c r="D4290" s="69">
        <f t="shared" ref="D4290:D4353" si="383">$D$9</f>
        <v>2.5300000000000001E-3</v>
      </c>
      <c r="E4290" s="58">
        <f>'до 670кВт'!E4290</f>
        <v>0.17149</v>
      </c>
      <c r="F4290" s="69">
        <f t="shared" ref="F4290:F4353" si="384">F3545</f>
        <v>2.0881999999999996</v>
      </c>
      <c r="G4290" s="59">
        <f t="shared" ref="G4290:G4353" si="385">SUM(C4290:F4290)</f>
        <v>2.6094799999999996</v>
      </c>
      <c r="H4290" s="101"/>
      <c r="I4290" s="78"/>
      <c r="L4290" s="71"/>
      <c r="M4290" s="71"/>
      <c r="N4290" s="71"/>
      <c r="O4290" s="71"/>
      <c r="P4290" s="71"/>
      <c r="Q4290" s="71"/>
    </row>
    <row r="4291" spans="1:17" s="70" customFormat="1" ht="18.75" hidden="1" outlineLevel="1" x14ac:dyDescent="0.3">
      <c r="A4291" s="67">
        <f t="shared" si="381"/>
        <v>44399</v>
      </c>
      <c r="B4291" s="68">
        <v>10</v>
      </c>
      <c r="C4291" s="15">
        <f t="shared" si="382"/>
        <v>0.34726000000000001</v>
      </c>
      <c r="D4291" s="69">
        <f t="shared" si="383"/>
        <v>2.5300000000000001E-3</v>
      </c>
      <c r="E4291" s="58">
        <f>'до 670кВт'!E4291</f>
        <v>0.17149</v>
      </c>
      <c r="F4291" s="69">
        <f t="shared" si="384"/>
        <v>2.21292</v>
      </c>
      <c r="G4291" s="59">
        <f t="shared" si="385"/>
        <v>2.7342</v>
      </c>
      <c r="H4291" s="101"/>
      <c r="I4291" s="78"/>
      <c r="L4291" s="71"/>
      <c r="M4291" s="71"/>
      <c r="N4291" s="71"/>
      <c r="O4291" s="71"/>
      <c r="P4291" s="71"/>
      <c r="Q4291" s="71"/>
    </row>
    <row r="4292" spans="1:17" s="70" customFormat="1" ht="18.75" hidden="1" outlineLevel="1" x14ac:dyDescent="0.3">
      <c r="A4292" s="67">
        <f t="shared" si="381"/>
        <v>44399</v>
      </c>
      <c r="B4292" s="68">
        <v>11</v>
      </c>
      <c r="C4292" s="15">
        <f t="shared" si="382"/>
        <v>0.34726000000000001</v>
      </c>
      <c r="D4292" s="69">
        <f t="shared" si="383"/>
        <v>2.5300000000000001E-3</v>
      </c>
      <c r="E4292" s="58">
        <f>'до 670кВт'!E4292</f>
        <v>0.17149</v>
      </c>
      <c r="F4292" s="69">
        <f t="shared" si="384"/>
        <v>2.2443</v>
      </c>
      <c r="G4292" s="59">
        <f t="shared" si="385"/>
        <v>2.7655799999999999</v>
      </c>
      <c r="H4292" s="101"/>
      <c r="I4292" s="78"/>
      <c r="L4292" s="71"/>
      <c r="M4292" s="71"/>
      <c r="N4292" s="71"/>
      <c r="O4292" s="71"/>
      <c r="P4292" s="71"/>
      <c r="Q4292" s="71"/>
    </row>
    <row r="4293" spans="1:17" s="70" customFormat="1" ht="18.75" hidden="1" outlineLevel="1" x14ac:dyDescent="0.3">
      <c r="A4293" s="67">
        <f t="shared" si="381"/>
        <v>44399</v>
      </c>
      <c r="B4293" s="68">
        <v>12</v>
      </c>
      <c r="C4293" s="15">
        <f t="shared" si="382"/>
        <v>0.34726000000000001</v>
      </c>
      <c r="D4293" s="69">
        <f t="shared" si="383"/>
        <v>2.5300000000000001E-3</v>
      </c>
      <c r="E4293" s="58">
        <f>'до 670кВт'!E4293</f>
        <v>0.17149</v>
      </c>
      <c r="F4293" s="69">
        <f t="shared" si="384"/>
        <v>2.26132</v>
      </c>
      <c r="G4293" s="59">
        <f t="shared" si="385"/>
        <v>2.7826</v>
      </c>
      <c r="H4293" s="101"/>
      <c r="I4293" s="78"/>
      <c r="L4293" s="71"/>
      <c r="M4293" s="71"/>
      <c r="N4293" s="71"/>
      <c r="O4293" s="71"/>
      <c r="P4293" s="71"/>
      <c r="Q4293" s="71"/>
    </row>
    <row r="4294" spans="1:17" s="70" customFormat="1" ht="18.75" hidden="1" outlineLevel="1" x14ac:dyDescent="0.3">
      <c r="A4294" s="67">
        <f t="shared" si="381"/>
        <v>44399</v>
      </c>
      <c r="B4294" s="68">
        <v>13</v>
      </c>
      <c r="C4294" s="15">
        <f t="shared" si="382"/>
        <v>0.34726000000000001</v>
      </c>
      <c r="D4294" s="69">
        <f t="shared" si="383"/>
        <v>2.5300000000000001E-3</v>
      </c>
      <c r="E4294" s="58">
        <f>'до 670кВт'!E4294</f>
        <v>0.17149</v>
      </c>
      <c r="F4294" s="69">
        <f t="shared" si="384"/>
        <v>2.2740399999999998</v>
      </c>
      <c r="G4294" s="59">
        <f t="shared" si="385"/>
        <v>2.7953199999999998</v>
      </c>
      <c r="H4294" s="101"/>
      <c r="I4294" s="78"/>
      <c r="L4294" s="71"/>
      <c r="M4294" s="71"/>
      <c r="N4294" s="71"/>
      <c r="O4294" s="71"/>
      <c r="P4294" s="71"/>
      <c r="Q4294" s="71"/>
    </row>
    <row r="4295" spans="1:17" s="70" customFormat="1" ht="18.75" hidden="1" outlineLevel="1" x14ac:dyDescent="0.3">
      <c r="A4295" s="67">
        <f t="shared" si="381"/>
        <v>44399</v>
      </c>
      <c r="B4295" s="68">
        <v>14</v>
      </c>
      <c r="C4295" s="15">
        <f t="shared" si="382"/>
        <v>0.34726000000000001</v>
      </c>
      <c r="D4295" s="69">
        <f t="shared" si="383"/>
        <v>2.5300000000000001E-3</v>
      </c>
      <c r="E4295" s="58">
        <f>'до 670кВт'!E4295</f>
        <v>0.17149</v>
      </c>
      <c r="F4295" s="69">
        <f t="shared" si="384"/>
        <v>2.2812700000000001</v>
      </c>
      <c r="G4295" s="59">
        <f t="shared" si="385"/>
        <v>2.8025500000000001</v>
      </c>
      <c r="H4295" s="101"/>
      <c r="I4295" s="78"/>
      <c r="L4295" s="71"/>
      <c r="M4295" s="71"/>
      <c r="N4295" s="71"/>
      <c r="O4295" s="71"/>
      <c r="P4295" s="71"/>
      <c r="Q4295" s="71"/>
    </row>
    <row r="4296" spans="1:17" s="70" customFormat="1" ht="18.75" hidden="1" outlineLevel="1" x14ac:dyDescent="0.3">
      <c r="A4296" s="67">
        <f t="shared" si="381"/>
        <v>44399</v>
      </c>
      <c r="B4296" s="68">
        <v>15</v>
      </c>
      <c r="C4296" s="15">
        <f t="shared" si="382"/>
        <v>0.34726000000000001</v>
      </c>
      <c r="D4296" s="69">
        <f t="shared" si="383"/>
        <v>2.5300000000000001E-3</v>
      </c>
      <c r="E4296" s="58">
        <f>'до 670кВт'!E4296</f>
        <v>0.17149</v>
      </c>
      <c r="F4296" s="69">
        <f t="shared" si="384"/>
        <v>2.2785900000000003</v>
      </c>
      <c r="G4296" s="59">
        <f t="shared" si="385"/>
        <v>2.7998700000000003</v>
      </c>
      <c r="H4296" s="101"/>
      <c r="I4296" s="78"/>
      <c r="L4296" s="71"/>
      <c r="M4296" s="71"/>
      <c r="N4296" s="71"/>
      <c r="O4296" s="71"/>
      <c r="P4296" s="71"/>
      <c r="Q4296" s="71"/>
    </row>
    <row r="4297" spans="1:17" s="70" customFormat="1" ht="18.75" hidden="1" outlineLevel="1" x14ac:dyDescent="0.3">
      <c r="A4297" s="67">
        <f t="shared" si="381"/>
        <v>44399</v>
      </c>
      <c r="B4297" s="68">
        <v>16</v>
      </c>
      <c r="C4297" s="15">
        <f t="shared" si="382"/>
        <v>0.34726000000000001</v>
      </c>
      <c r="D4297" s="69">
        <f t="shared" si="383"/>
        <v>2.5300000000000001E-3</v>
      </c>
      <c r="E4297" s="58">
        <f>'до 670кВт'!E4297</f>
        <v>0.17149</v>
      </c>
      <c r="F4297" s="69">
        <f t="shared" si="384"/>
        <v>2.2424599999999999</v>
      </c>
      <c r="G4297" s="59">
        <f t="shared" si="385"/>
        <v>2.7637399999999999</v>
      </c>
      <c r="H4297" s="101"/>
      <c r="I4297" s="78"/>
      <c r="L4297" s="71"/>
      <c r="M4297" s="71"/>
      <c r="N4297" s="71"/>
      <c r="O4297" s="71"/>
      <c r="P4297" s="71"/>
      <c r="Q4297" s="71"/>
    </row>
    <row r="4298" spans="1:17" s="70" customFormat="1" ht="18.75" hidden="1" outlineLevel="1" x14ac:dyDescent="0.3">
      <c r="A4298" s="67">
        <f t="shared" si="381"/>
        <v>44399</v>
      </c>
      <c r="B4298" s="68">
        <v>17</v>
      </c>
      <c r="C4298" s="15">
        <f t="shared" si="382"/>
        <v>0.34726000000000001</v>
      </c>
      <c r="D4298" s="69">
        <f t="shared" si="383"/>
        <v>2.5300000000000001E-3</v>
      </c>
      <c r="E4298" s="58">
        <f>'до 670кВт'!E4298</f>
        <v>0.17149</v>
      </c>
      <c r="F4298" s="69">
        <f t="shared" si="384"/>
        <v>2.2098599999999999</v>
      </c>
      <c r="G4298" s="59">
        <f t="shared" si="385"/>
        <v>2.7311399999999999</v>
      </c>
      <c r="H4298" s="101"/>
      <c r="I4298" s="78"/>
      <c r="L4298" s="71"/>
      <c r="M4298" s="71"/>
      <c r="N4298" s="71"/>
      <c r="O4298" s="71"/>
      <c r="P4298" s="71"/>
      <c r="Q4298" s="71"/>
    </row>
    <row r="4299" spans="1:17" s="70" customFormat="1" ht="18.75" hidden="1" outlineLevel="1" x14ac:dyDescent="0.3">
      <c r="A4299" s="67">
        <f t="shared" si="381"/>
        <v>44399</v>
      </c>
      <c r="B4299" s="68">
        <v>18</v>
      </c>
      <c r="C4299" s="15">
        <f t="shared" si="382"/>
        <v>0.34726000000000001</v>
      </c>
      <c r="D4299" s="69">
        <f t="shared" si="383"/>
        <v>2.5300000000000001E-3</v>
      </c>
      <c r="E4299" s="58">
        <f>'до 670кВт'!E4299</f>
        <v>0.17149</v>
      </c>
      <c r="F4299" s="69">
        <f t="shared" si="384"/>
        <v>2.1956899999999999</v>
      </c>
      <c r="G4299" s="59">
        <f t="shared" si="385"/>
        <v>2.7169699999999999</v>
      </c>
      <c r="H4299" s="101"/>
      <c r="I4299" s="78"/>
      <c r="L4299" s="71"/>
      <c r="M4299" s="71"/>
      <c r="N4299" s="71"/>
      <c r="O4299" s="71"/>
      <c r="P4299" s="71"/>
      <c r="Q4299" s="71"/>
    </row>
    <row r="4300" spans="1:17" s="70" customFormat="1" ht="18.75" hidden="1" outlineLevel="1" x14ac:dyDescent="0.3">
      <c r="A4300" s="67">
        <f t="shared" si="381"/>
        <v>44399</v>
      </c>
      <c r="B4300" s="68">
        <v>19</v>
      </c>
      <c r="C4300" s="15">
        <f t="shared" si="382"/>
        <v>0.34726000000000001</v>
      </c>
      <c r="D4300" s="69">
        <f t="shared" si="383"/>
        <v>2.5300000000000001E-3</v>
      </c>
      <c r="E4300" s="58">
        <f>'до 670кВт'!E4300</f>
        <v>0.17149</v>
      </c>
      <c r="F4300" s="69">
        <f t="shared" si="384"/>
        <v>2.09639</v>
      </c>
      <c r="G4300" s="59">
        <f t="shared" si="385"/>
        <v>2.6176699999999999</v>
      </c>
      <c r="H4300" s="101"/>
      <c r="I4300" s="78"/>
      <c r="L4300" s="71"/>
      <c r="M4300" s="71"/>
      <c r="N4300" s="71"/>
      <c r="O4300" s="71"/>
      <c r="P4300" s="71"/>
      <c r="Q4300" s="71"/>
    </row>
    <row r="4301" spans="1:17" s="70" customFormat="1" ht="18.75" hidden="1" outlineLevel="1" x14ac:dyDescent="0.3">
      <c r="A4301" s="67">
        <f t="shared" si="381"/>
        <v>44399</v>
      </c>
      <c r="B4301" s="68">
        <v>20</v>
      </c>
      <c r="C4301" s="15">
        <f t="shared" si="382"/>
        <v>0.34726000000000001</v>
      </c>
      <c r="D4301" s="69">
        <f t="shared" si="383"/>
        <v>2.5300000000000001E-3</v>
      </c>
      <c r="E4301" s="58">
        <f>'до 670кВт'!E4301</f>
        <v>0.17149</v>
      </c>
      <c r="F4301" s="69">
        <f t="shared" si="384"/>
        <v>2.1713499999999999</v>
      </c>
      <c r="G4301" s="59">
        <f t="shared" si="385"/>
        <v>2.6926299999999999</v>
      </c>
      <c r="H4301" s="101"/>
      <c r="I4301" s="78"/>
      <c r="L4301" s="71"/>
      <c r="M4301" s="71"/>
      <c r="N4301" s="71"/>
      <c r="O4301" s="71"/>
      <c r="P4301" s="71"/>
      <c r="Q4301" s="71"/>
    </row>
    <row r="4302" spans="1:17" s="70" customFormat="1" ht="18.75" hidden="1" outlineLevel="1" x14ac:dyDescent="0.3">
      <c r="A4302" s="67">
        <f t="shared" si="381"/>
        <v>44399</v>
      </c>
      <c r="B4302" s="68">
        <v>21</v>
      </c>
      <c r="C4302" s="15">
        <f t="shared" si="382"/>
        <v>0.34726000000000001</v>
      </c>
      <c r="D4302" s="69">
        <f t="shared" si="383"/>
        <v>2.5300000000000001E-3</v>
      </c>
      <c r="E4302" s="58">
        <f>'до 670кВт'!E4302</f>
        <v>0.17149</v>
      </c>
      <c r="F4302" s="69">
        <f t="shared" si="384"/>
        <v>2.1732199999999997</v>
      </c>
      <c r="G4302" s="59">
        <f t="shared" si="385"/>
        <v>2.6944999999999997</v>
      </c>
      <c r="H4302" s="101"/>
      <c r="I4302" s="78"/>
      <c r="L4302" s="71"/>
      <c r="M4302" s="71"/>
      <c r="N4302" s="71"/>
      <c r="O4302" s="71"/>
      <c r="P4302" s="71"/>
      <c r="Q4302" s="71"/>
    </row>
    <row r="4303" spans="1:17" s="70" customFormat="1" ht="18.75" hidden="1" outlineLevel="1" x14ac:dyDescent="0.3">
      <c r="A4303" s="67">
        <f t="shared" si="381"/>
        <v>44399</v>
      </c>
      <c r="B4303" s="68">
        <v>22</v>
      </c>
      <c r="C4303" s="15">
        <f t="shared" si="382"/>
        <v>0.34726000000000001</v>
      </c>
      <c r="D4303" s="69">
        <f t="shared" si="383"/>
        <v>2.5300000000000001E-3</v>
      </c>
      <c r="E4303" s="58">
        <f>'до 670кВт'!E4303</f>
        <v>0.17149</v>
      </c>
      <c r="F4303" s="69">
        <f t="shared" si="384"/>
        <v>2.0485600000000002</v>
      </c>
      <c r="G4303" s="59">
        <f t="shared" si="385"/>
        <v>2.5698400000000001</v>
      </c>
      <c r="H4303" s="101"/>
      <c r="I4303" s="78"/>
      <c r="L4303" s="71"/>
      <c r="M4303" s="71"/>
      <c r="N4303" s="71"/>
      <c r="O4303" s="71"/>
      <c r="P4303" s="71"/>
      <c r="Q4303" s="71"/>
    </row>
    <row r="4304" spans="1:17" s="70" customFormat="1" ht="18.75" hidden="1" outlineLevel="1" x14ac:dyDescent="0.3">
      <c r="A4304" s="67">
        <f t="shared" si="381"/>
        <v>44399</v>
      </c>
      <c r="B4304" s="68">
        <v>23</v>
      </c>
      <c r="C4304" s="15">
        <f t="shared" si="382"/>
        <v>0.34726000000000001</v>
      </c>
      <c r="D4304" s="69">
        <f t="shared" si="383"/>
        <v>2.5300000000000001E-3</v>
      </c>
      <c r="E4304" s="58">
        <f>'до 670кВт'!E4304</f>
        <v>0.17149</v>
      </c>
      <c r="F4304" s="69">
        <f t="shared" si="384"/>
        <v>1.8045599999999999</v>
      </c>
      <c r="G4304" s="59">
        <f t="shared" si="385"/>
        <v>2.3258399999999999</v>
      </c>
      <c r="H4304" s="101"/>
      <c r="I4304" s="78"/>
      <c r="L4304" s="71"/>
      <c r="M4304" s="71"/>
      <c r="N4304" s="71"/>
      <c r="O4304" s="71"/>
      <c r="P4304" s="71"/>
      <c r="Q4304" s="71"/>
    </row>
    <row r="4305" spans="1:17" s="70" customFormat="1" ht="18.75" hidden="1" outlineLevel="1" x14ac:dyDescent="0.3">
      <c r="A4305" s="67">
        <f t="shared" si="381"/>
        <v>44400</v>
      </c>
      <c r="B4305" s="68">
        <v>0</v>
      </c>
      <c r="C4305" s="15">
        <f t="shared" si="382"/>
        <v>0.34726000000000001</v>
      </c>
      <c r="D4305" s="69">
        <f t="shared" si="383"/>
        <v>2.5300000000000001E-3</v>
      </c>
      <c r="E4305" s="58">
        <f>'до 670кВт'!E4305</f>
        <v>0.17149</v>
      </c>
      <c r="F4305" s="69">
        <f t="shared" si="384"/>
        <v>1.40801</v>
      </c>
      <c r="G4305" s="59">
        <f t="shared" si="385"/>
        <v>1.9292899999999999</v>
      </c>
      <c r="H4305" s="101"/>
      <c r="I4305" s="78"/>
      <c r="L4305" s="71"/>
      <c r="M4305" s="71"/>
      <c r="N4305" s="71"/>
      <c r="O4305" s="71"/>
      <c r="P4305" s="71"/>
      <c r="Q4305" s="71"/>
    </row>
    <row r="4306" spans="1:17" s="70" customFormat="1" ht="18.75" hidden="1" outlineLevel="1" x14ac:dyDescent="0.3">
      <c r="A4306" s="67">
        <f t="shared" si="381"/>
        <v>44400</v>
      </c>
      <c r="B4306" s="68">
        <v>1</v>
      </c>
      <c r="C4306" s="15">
        <f t="shared" si="382"/>
        <v>0.34726000000000001</v>
      </c>
      <c r="D4306" s="69">
        <f t="shared" si="383"/>
        <v>2.5300000000000001E-3</v>
      </c>
      <c r="E4306" s="58">
        <f>'до 670кВт'!E4306</f>
        <v>0.17149</v>
      </c>
      <c r="F4306" s="69">
        <f t="shared" si="384"/>
        <v>1.22732</v>
      </c>
      <c r="G4306" s="59">
        <f t="shared" si="385"/>
        <v>1.7485999999999999</v>
      </c>
      <c r="H4306" s="101"/>
      <c r="I4306" s="78"/>
      <c r="L4306" s="71"/>
      <c r="M4306" s="71"/>
      <c r="N4306" s="71"/>
      <c r="O4306" s="71"/>
      <c r="P4306" s="71"/>
      <c r="Q4306" s="71"/>
    </row>
    <row r="4307" spans="1:17" s="70" customFormat="1" ht="18.75" hidden="1" outlineLevel="1" x14ac:dyDescent="0.3">
      <c r="A4307" s="67">
        <f t="shared" si="381"/>
        <v>44400</v>
      </c>
      <c r="B4307" s="68">
        <v>2</v>
      </c>
      <c r="C4307" s="15">
        <f t="shared" si="382"/>
        <v>0.34726000000000001</v>
      </c>
      <c r="D4307" s="69">
        <f t="shared" si="383"/>
        <v>2.5300000000000001E-3</v>
      </c>
      <c r="E4307" s="58">
        <f>'до 670кВт'!E4307</f>
        <v>0.17149</v>
      </c>
      <c r="F4307" s="69">
        <f t="shared" si="384"/>
        <v>1.1023699999999999</v>
      </c>
      <c r="G4307" s="59">
        <f t="shared" si="385"/>
        <v>1.6236499999999998</v>
      </c>
      <c r="H4307" s="101"/>
      <c r="I4307" s="78"/>
      <c r="L4307" s="71"/>
      <c r="M4307" s="71"/>
      <c r="N4307" s="71"/>
      <c r="O4307" s="71"/>
      <c r="P4307" s="71"/>
      <c r="Q4307" s="71"/>
    </row>
    <row r="4308" spans="1:17" s="70" customFormat="1" ht="18.75" hidden="1" outlineLevel="1" x14ac:dyDescent="0.3">
      <c r="A4308" s="67">
        <f t="shared" si="381"/>
        <v>44400</v>
      </c>
      <c r="B4308" s="68">
        <v>3</v>
      </c>
      <c r="C4308" s="15">
        <f t="shared" si="382"/>
        <v>0.34726000000000001</v>
      </c>
      <c r="D4308" s="69">
        <f t="shared" si="383"/>
        <v>2.5300000000000001E-3</v>
      </c>
      <c r="E4308" s="58">
        <f>'до 670кВт'!E4308</f>
        <v>0.17149</v>
      </c>
      <c r="F4308" s="69">
        <f t="shared" si="384"/>
        <v>0.97889999999999999</v>
      </c>
      <c r="G4308" s="59">
        <f t="shared" si="385"/>
        <v>1.5001799999999998</v>
      </c>
      <c r="H4308" s="101"/>
      <c r="I4308" s="78"/>
      <c r="L4308" s="71"/>
      <c r="M4308" s="71"/>
      <c r="N4308" s="71"/>
      <c r="O4308" s="71"/>
      <c r="P4308" s="71"/>
      <c r="Q4308" s="71"/>
    </row>
    <row r="4309" spans="1:17" s="70" customFormat="1" ht="18.75" hidden="1" outlineLevel="1" x14ac:dyDescent="0.3">
      <c r="A4309" s="67">
        <f t="shared" si="381"/>
        <v>44400</v>
      </c>
      <c r="B4309" s="68">
        <v>4</v>
      </c>
      <c r="C4309" s="15">
        <f t="shared" si="382"/>
        <v>0.34726000000000001</v>
      </c>
      <c r="D4309" s="69">
        <f t="shared" si="383"/>
        <v>2.5300000000000001E-3</v>
      </c>
      <c r="E4309" s="58">
        <f>'до 670кВт'!E4309</f>
        <v>0.17149</v>
      </c>
      <c r="F4309" s="69">
        <f t="shared" si="384"/>
        <v>0.97638000000000003</v>
      </c>
      <c r="G4309" s="59">
        <f t="shared" si="385"/>
        <v>1.49766</v>
      </c>
      <c r="H4309" s="101"/>
      <c r="I4309" s="78"/>
      <c r="L4309" s="71"/>
      <c r="M4309" s="71"/>
      <c r="N4309" s="71"/>
      <c r="O4309" s="71"/>
      <c r="P4309" s="71"/>
      <c r="Q4309" s="71"/>
    </row>
    <row r="4310" spans="1:17" s="70" customFormat="1" ht="18.75" hidden="1" outlineLevel="1" x14ac:dyDescent="0.3">
      <c r="A4310" s="67">
        <f t="shared" si="381"/>
        <v>44400</v>
      </c>
      <c r="B4310" s="68">
        <v>5</v>
      </c>
      <c r="C4310" s="15">
        <f t="shared" si="382"/>
        <v>0.34726000000000001</v>
      </c>
      <c r="D4310" s="69">
        <f t="shared" si="383"/>
        <v>2.5300000000000001E-3</v>
      </c>
      <c r="E4310" s="58">
        <f>'до 670кВт'!E4310</f>
        <v>0.17149</v>
      </c>
      <c r="F4310" s="69">
        <f t="shared" si="384"/>
        <v>1.05589</v>
      </c>
      <c r="G4310" s="59">
        <f t="shared" si="385"/>
        <v>1.57717</v>
      </c>
      <c r="H4310" s="101"/>
      <c r="I4310" s="78"/>
      <c r="L4310" s="71"/>
      <c r="M4310" s="71"/>
      <c r="N4310" s="71"/>
      <c r="O4310" s="71"/>
      <c r="P4310" s="71"/>
      <c r="Q4310" s="71"/>
    </row>
    <row r="4311" spans="1:17" s="70" customFormat="1" ht="18.75" hidden="1" outlineLevel="1" x14ac:dyDescent="0.3">
      <c r="A4311" s="67">
        <f t="shared" si="381"/>
        <v>44400</v>
      </c>
      <c r="B4311" s="68">
        <v>6</v>
      </c>
      <c r="C4311" s="15">
        <f t="shared" si="382"/>
        <v>0.34726000000000001</v>
      </c>
      <c r="D4311" s="69">
        <f t="shared" si="383"/>
        <v>2.5300000000000001E-3</v>
      </c>
      <c r="E4311" s="58">
        <f>'до 670кВт'!E4311</f>
        <v>0.17149</v>
      </c>
      <c r="F4311" s="69">
        <f t="shared" si="384"/>
        <v>1.2828599999999999</v>
      </c>
      <c r="G4311" s="59">
        <f t="shared" si="385"/>
        <v>1.8041399999999999</v>
      </c>
      <c r="H4311" s="101"/>
      <c r="I4311" s="78"/>
      <c r="L4311" s="71"/>
      <c r="M4311" s="71"/>
      <c r="N4311" s="71"/>
      <c r="O4311" s="71"/>
      <c r="P4311" s="71"/>
      <c r="Q4311" s="71"/>
    </row>
    <row r="4312" spans="1:17" s="70" customFormat="1" ht="18.75" hidden="1" outlineLevel="1" x14ac:dyDescent="0.3">
      <c r="A4312" s="67">
        <f t="shared" si="381"/>
        <v>44400</v>
      </c>
      <c r="B4312" s="68">
        <v>7</v>
      </c>
      <c r="C4312" s="15">
        <f t="shared" si="382"/>
        <v>0.34726000000000001</v>
      </c>
      <c r="D4312" s="69">
        <f t="shared" si="383"/>
        <v>2.5300000000000001E-3</v>
      </c>
      <c r="E4312" s="58">
        <f>'до 670кВт'!E4312</f>
        <v>0.17149</v>
      </c>
      <c r="F4312" s="69">
        <f t="shared" si="384"/>
        <v>1.64551</v>
      </c>
      <c r="G4312" s="59">
        <f t="shared" si="385"/>
        <v>2.1667899999999998</v>
      </c>
      <c r="H4312" s="101"/>
      <c r="I4312" s="78"/>
      <c r="L4312" s="71"/>
      <c r="M4312" s="71"/>
      <c r="N4312" s="71"/>
      <c r="O4312" s="71"/>
      <c r="P4312" s="71"/>
      <c r="Q4312" s="71"/>
    </row>
    <row r="4313" spans="1:17" s="70" customFormat="1" ht="18.75" hidden="1" outlineLevel="1" x14ac:dyDescent="0.3">
      <c r="A4313" s="67">
        <f t="shared" si="381"/>
        <v>44400</v>
      </c>
      <c r="B4313" s="68">
        <v>8</v>
      </c>
      <c r="C4313" s="15">
        <f t="shared" si="382"/>
        <v>0.34726000000000001</v>
      </c>
      <c r="D4313" s="69">
        <f t="shared" si="383"/>
        <v>2.5300000000000001E-3</v>
      </c>
      <c r="E4313" s="58">
        <f>'до 670кВт'!E4313</f>
        <v>0.17149</v>
      </c>
      <c r="F4313" s="69">
        <f t="shared" si="384"/>
        <v>1.9441199999999998</v>
      </c>
      <c r="G4313" s="59">
        <f t="shared" si="385"/>
        <v>2.4653999999999998</v>
      </c>
      <c r="H4313" s="101"/>
      <c r="I4313" s="78"/>
      <c r="L4313" s="71"/>
      <c r="M4313" s="71"/>
      <c r="N4313" s="71"/>
      <c r="O4313" s="71"/>
      <c r="P4313" s="71"/>
      <c r="Q4313" s="71"/>
    </row>
    <row r="4314" spans="1:17" s="70" customFormat="1" ht="18.75" hidden="1" outlineLevel="1" x14ac:dyDescent="0.3">
      <c r="A4314" s="67">
        <f t="shared" si="381"/>
        <v>44400</v>
      </c>
      <c r="B4314" s="68">
        <v>9</v>
      </c>
      <c r="C4314" s="15">
        <f t="shared" si="382"/>
        <v>0.34726000000000001</v>
      </c>
      <c r="D4314" s="69">
        <f t="shared" si="383"/>
        <v>2.5300000000000001E-3</v>
      </c>
      <c r="E4314" s="58">
        <f>'до 670кВт'!E4314</f>
        <v>0.17149</v>
      </c>
      <c r="F4314" s="69">
        <f t="shared" si="384"/>
        <v>2.03599</v>
      </c>
      <c r="G4314" s="59">
        <f t="shared" si="385"/>
        <v>2.5572699999999999</v>
      </c>
      <c r="H4314" s="101"/>
      <c r="I4314" s="78"/>
      <c r="L4314" s="71"/>
      <c r="M4314" s="71"/>
      <c r="N4314" s="71"/>
      <c r="O4314" s="71"/>
      <c r="P4314" s="71"/>
      <c r="Q4314" s="71"/>
    </row>
    <row r="4315" spans="1:17" s="70" customFormat="1" ht="18.75" hidden="1" outlineLevel="1" x14ac:dyDescent="0.3">
      <c r="A4315" s="67">
        <f t="shared" si="381"/>
        <v>44400</v>
      </c>
      <c r="B4315" s="68">
        <v>10</v>
      </c>
      <c r="C4315" s="15">
        <f t="shared" si="382"/>
        <v>0.34726000000000001</v>
      </c>
      <c r="D4315" s="69">
        <f t="shared" si="383"/>
        <v>2.5300000000000001E-3</v>
      </c>
      <c r="E4315" s="58">
        <f>'до 670кВт'!E4315</f>
        <v>0.17149</v>
      </c>
      <c r="F4315" s="69">
        <f t="shared" si="384"/>
        <v>2.2360500000000001</v>
      </c>
      <c r="G4315" s="59">
        <f t="shared" si="385"/>
        <v>2.7573300000000001</v>
      </c>
      <c r="H4315" s="101"/>
      <c r="I4315" s="78"/>
      <c r="L4315" s="71"/>
      <c r="M4315" s="71"/>
      <c r="N4315" s="71"/>
      <c r="O4315" s="71"/>
      <c r="P4315" s="71"/>
      <c r="Q4315" s="71"/>
    </row>
    <row r="4316" spans="1:17" s="70" customFormat="1" ht="18.75" hidden="1" outlineLevel="1" x14ac:dyDescent="0.3">
      <c r="A4316" s="67">
        <f t="shared" si="381"/>
        <v>44400</v>
      </c>
      <c r="B4316" s="68">
        <v>11</v>
      </c>
      <c r="C4316" s="15">
        <f t="shared" si="382"/>
        <v>0.34726000000000001</v>
      </c>
      <c r="D4316" s="69">
        <f t="shared" si="383"/>
        <v>2.5300000000000001E-3</v>
      </c>
      <c r="E4316" s="58">
        <f>'до 670кВт'!E4316</f>
        <v>0.17149</v>
      </c>
      <c r="F4316" s="69">
        <f t="shared" si="384"/>
        <v>2.28016</v>
      </c>
      <c r="G4316" s="59">
        <f t="shared" si="385"/>
        <v>2.8014399999999999</v>
      </c>
      <c r="H4316" s="101"/>
      <c r="I4316" s="78"/>
      <c r="L4316" s="71"/>
      <c r="M4316" s="71"/>
      <c r="N4316" s="71"/>
      <c r="O4316" s="71"/>
      <c r="P4316" s="71"/>
      <c r="Q4316" s="71"/>
    </row>
    <row r="4317" spans="1:17" s="70" customFormat="1" ht="18.75" hidden="1" outlineLevel="1" x14ac:dyDescent="0.3">
      <c r="A4317" s="67">
        <f t="shared" si="381"/>
        <v>44400</v>
      </c>
      <c r="B4317" s="68">
        <v>12</v>
      </c>
      <c r="C4317" s="15">
        <f t="shared" si="382"/>
        <v>0.34726000000000001</v>
      </c>
      <c r="D4317" s="69">
        <f t="shared" si="383"/>
        <v>2.5300000000000001E-3</v>
      </c>
      <c r="E4317" s="58">
        <f>'до 670кВт'!E4317</f>
        <v>0.17149</v>
      </c>
      <c r="F4317" s="69">
        <f t="shared" si="384"/>
        <v>2.0836199999999998</v>
      </c>
      <c r="G4317" s="59">
        <f t="shared" si="385"/>
        <v>2.6048999999999998</v>
      </c>
      <c r="H4317" s="101"/>
      <c r="I4317" s="78"/>
      <c r="L4317" s="71"/>
      <c r="M4317" s="71"/>
      <c r="N4317" s="71"/>
      <c r="O4317" s="71"/>
      <c r="P4317" s="71"/>
      <c r="Q4317" s="71"/>
    </row>
    <row r="4318" spans="1:17" s="70" customFormat="1" ht="18.75" hidden="1" outlineLevel="1" x14ac:dyDescent="0.3">
      <c r="A4318" s="67">
        <f t="shared" si="381"/>
        <v>44400</v>
      </c>
      <c r="B4318" s="68">
        <v>13</v>
      </c>
      <c r="C4318" s="15">
        <f t="shared" si="382"/>
        <v>0.34726000000000001</v>
      </c>
      <c r="D4318" s="69">
        <f t="shared" si="383"/>
        <v>2.5300000000000001E-3</v>
      </c>
      <c r="E4318" s="58">
        <f>'до 670кВт'!E4318</f>
        <v>0.17149</v>
      </c>
      <c r="F4318" s="69">
        <f t="shared" si="384"/>
        <v>2.0932300000000001</v>
      </c>
      <c r="G4318" s="59">
        <f t="shared" si="385"/>
        <v>2.6145100000000001</v>
      </c>
      <c r="H4318" s="101"/>
      <c r="I4318" s="78"/>
      <c r="L4318" s="71"/>
      <c r="M4318" s="71"/>
      <c r="N4318" s="71"/>
      <c r="O4318" s="71"/>
      <c r="P4318" s="71"/>
      <c r="Q4318" s="71"/>
    </row>
    <row r="4319" spans="1:17" s="70" customFormat="1" ht="18.75" hidden="1" outlineLevel="1" x14ac:dyDescent="0.3">
      <c r="A4319" s="67">
        <f t="shared" si="381"/>
        <v>44400</v>
      </c>
      <c r="B4319" s="68">
        <v>14</v>
      </c>
      <c r="C4319" s="15">
        <f t="shared" si="382"/>
        <v>0.34726000000000001</v>
      </c>
      <c r="D4319" s="69">
        <f t="shared" si="383"/>
        <v>2.5300000000000001E-3</v>
      </c>
      <c r="E4319" s="58">
        <f>'до 670кВт'!E4319</f>
        <v>0.17149</v>
      </c>
      <c r="F4319" s="69">
        <f t="shared" si="384"/>
        <v>2.0964499999999999</v>
      </c>
      <c r="G4319" s="59">
        <f t="shared" si="385"/>
        <v>2.6177299999999999</v>
      </c>
      <c r="H4319" s="101"/>
      <c r="I4319" s="78"/>
      <c r="L4319" s="71"/>
      <c r="M4319" s="71"/>
      <c r="N4319" s="71"/>
      <c r="O4319" s="71"/>
      <c r="P4319" s="71"/>
      <c r="Q4319" s="71"/>
    </row>
    <row r="4320" spans="1:17" s="70" customFormat="1" ht="18.75" hidden="1" outlineLevel="1" x14ac:dyDescent="0.3">
      <c r="A4320" s="67">
        <f t="shared" si="381"/>
        <v>44400</v>
      </c>
      <c r="B4320" s="68">
        <v>15</v>
      </c>
      <c r="C4320" s="15">
        <f t="shared" si="382"/>
        <v>0.34726000000000001</v>
      </c>
      <c r="D4320" s="69">
        <f t="shared" si="383"/>
        <v>2.5300000000000001E-3</v>
      </c>
      <c r="E4320" s="58">
        <f>'до 670кВт'!E4320</f>
        <v>0.17149</v>
      </c>
      <c r="F4320" s="69">
        <f t="shared" si="384"/>
        <v>2.0950700000000002</v>
      </c>
      <c r="G4320" s="59">
        <f t="shared" si="385"/>
        <v>2.6163500000000002</v>
      </c>
      <c r="H4320" s="101"/>
      <c r="I4320" s="78"/>
      <c r="L4320" s="71"/>
      <c r="M4320" s="71"/>
      <c r="N4320" s="71"/>
      <c r="O4320" s="71"/>
      <c r="P4320" s="71"/>
      <c r="Q4320" s="71"/>
    </row>
    <row r="4321" spans="1:17" s="70" customFormat="1" ht="18.75" hidden="1" outlineLevel="1" x14ac:dyDescent="0.3">
      <c r="A4321" s="67">
        <f t="shared" si="381"/>
        <v>44400</v>
      </c>
      <c r="B4321" s="68">
        <v>16</v>
      </c>
      <c r="C4321" s="15">
        <f t="shared" si="382"/>
        <v>0.34726000000000001</v>
      </c>
      <c r="D4321" s="69">
        <f t="shared" si="383"/>
        <v>2.5300000000000001E-3</v>
      </c>
      <c r="E4321" s="58">
        <f>'до 670кВт'!E4321</f>
        <v>0.17149</v>
      </c>
      <c r="F4321" s="69">
        <f t="shared" si="384"/>
        <v>2.0933600000000001</v>
      </c>
      <c r="G4321" s="59">
        <f t="shared" si="385"/>
        <v>2.6146400000000001</v>
      </c>
      <c r="H4321" s="101"/>
      <c r="I4321" s="78"/>
      <c r="L4321" s="71"/>
      <c r="M4321" s="71"/>
      <c r="N4321" s="71"/>
      <c r="O4321" s="71"/>
      <c r="P4321" s="71"/>
      <c r="Q4321" s="71"/>
    </row>
    <row r="4322" spans="1:17" s="70" customFormat="1" ht="18.75" hidden="1" outlineLevel="1" x14ac:dyDescent="0.3">
      <c r="A4322" s="67">
        <f t="shared" si="381"/>
        <v>44400</v>
      </c>
      <c r="B4322" s="68">
        <v>17</v>
      </c>
      <c r="C4322" s="15">
        <f t="shared" si="382"/>
        <v>0.34726000000000001</v>
      </c>
      <c r="D4322" s="69">
        <f t="shared" si="383"/>
        <v>2.5300000000000001E-3</v>
      </c>
      <c r="E4322" s="58">
        <f>'до 670кВт'!E4322</f>
        <v>0.17149</v>
      </c>
      <c r="F4322" s="69">
        <f t="shared" si="384"/>
        <v>2.0829299999999997</v>
      </c>
      <c r="G4322" s="59">
        <f t="shared" si="385"/>
        <v>2.6042099999999997</v>
      </c>
      <c r="H4322" s="101"/>
      <c r="I4322" s="78"/>
      <c r="L4322" s="71"/>
      <c r="M4322" s="71"/>
      <c r="N4322" s="71"/>
      <c r="O4322" s="71"/>
      <c r="P4322" s="71"/>
      <c r="Q4322" s="71"/>
    </row>
    <row r="4323" spans="1:17" s="70" customFormat="1" ht="18.75" hidden="1" outlineLevel="1" x14ac:dyDescent="0.3">
      <c r="A4323" s="67">
        <f t="shared" si="381"/>
        <v>44400</v>
      </c>
      <c r="B4323" s="68">
        <v>18</v>
      </c>
      <c r="C4323" s="15">
        <f t="shared" si="382"/>
        <v>0.34726000000000001</v>
      </c>
      <c r="D4323" s="69">
        <f t="shared" si="383"/>
        <v>2.5300000000000001E-3</v>
      </c>
      <c r="E4323" s="58">
        <f>'до 670кВт'!E4323</f>
        <v>0.17149</v>
      </c>
      <c r="F4323" s="69">
        <f t="shared" si="384"/>
        <v>2.0682600000000004</v>
      </c>
      <c r="G4323" s="59">
        <f t="shared" si="385"/>
        <v>2.5895400000000004</v>
      </c>
      <c r="H4323" s="101"/>
      <c r="I4323" s="78"/>
      <c r="L4323" s="71"/>
      <c r="M4323" s="71"/>
      <c r="N4323" s="71"/>
      <c r="O4323" s="71"/>
      <c r="P4323" s="71"/>
      <c r="Q4323" s="71"/>
    </row>
    <row r="4324" spans="1:17" s="70" customFormat="1" ht="18.75" hidden="1" outlineLevel="1" x14ac:dyDescent="0.3">
      <c r="A4324" s="67">
        <f t="shared" si="381"/>
        <v>44400</v>
      </c>
      <c r="B4324" s="68">
        <v>19</v>
      </c>
      <c r="C4324" s="15">
        <f t="shared" si="382"/>
        <v>0.34726000000000001</v>
      </c>
      <c r="D4324" s="69">
        <f t="shared" si="383"/>
        <v>2.5300000000000001E-3</v>
      </c>
      <c r="E4324" s="58">
        <f>'до 670кВт'!E4324</f>
        <v>0.17149</v>
      </c>
      <c r="F4324" s="69">
        <f t="shared" si="384"/>
        <v>2.05314</v>
      </c>
      <c r="G4324" s="59">
        <f t="shared" si="385"/>
        <v>2.5744199999999999</v>
      </c>
      <c r="H4324" s="101"/>
      <c r="I4324" s="78"/>
      <c r="L4324" s="71"/>
      <c r="M4324" s="71"/>
      <c r="N4324" s="71"/>
      <c r="O4324" s="71"/>
      <c r="P4324" s="71"/>
      <c r="Q4324" s="71"/>
    </row>
    <row r="4325" spans="1:17" s="70" customFormat="1" ht="18.75" hidden="1" outlineLevel="1" x14ac:dyDescent="0.3">
      <c r="A4325" s="67">
        <f t="shared" si="381"/>
        <v>44400</v>
      </c>
      <c r="B4325" s="68">
        <v>20</v>
      </c>
      <c r="C4325" s="15">
        <f t="shared" si="382"/>
        <v>0.34726000000000001</v>
      </c>
      <c r="D4325" s="69">
        <f t="shared" si="383"/>
        <v>2.5300000000000001E-3</v>
      </c>
      <c r="E4325" s="58">
        <f>'до 670кВт'!E4325</f>
        <v>0.17149</v>
      </c>
      <c r="F4325" s="69">
        <f t="shared" si="384"/>
        <v>2.0742600000000002</v>
      </c>
      <c r="G4325" s="59">
        <f t="shared" si="385"/>
        <v>2.5955400000000002</v>
      </c>
      <c r="H4325" s="101"/>
      <c r="I4325" s="78"/>
      <c r="L4325" s="71"/>
      <c r="M4325" s="71"/>
      <c r="N4325" s="71"/>
      <c r="O4325" s="71"/>
      <c r="P4325" s="71"/>
      <c r="Q4325" s="71"/>
    </row>
    <row r="4326" spans="1:17" s="70" customFormat="1" ht="18.75" hidden="1" outlineLevel="1" x14ac:dyDescent="0.3">
      <c r="A4326" s="67">
        <f t="shared" si="381"/>
        <v>44400</v>
      </c>
      <c r="B4326" s="68">
        <v>21</v>
      </c>
      <c r="C4326" s="15">
        <f t="shared" si="382"/>
        <v>0.34726000000000001</v>
      </c>
      <c r="D4326" s="69">
        <f t="shared" si="383"/>
        <v>2.5300000000000001E-3</v>
      </c>
      <c r="E4326" s="58">
        <f>'до 670кВт'!E4326</f>
        <v>0.17149</v>
      </c>
      <c r="F4326" s="69">
        <f t="shared" si="384"/>
        <v>2.0782099999999999</v>
      </c>
      <c r="G4326" s="59">
        <f t="shared" si="385"/>
        <v>2.5994899999999999</v>
      </c>
      <c r="H4326" s="101"/>
      <c r="I4326" s="78"/>
      <c r="L4326" s="71"/>
      <c r="M4326" s="71"/>
      <c r="N4326" s="71"/>
      <c r="O4326" s="71"/>
      <c r="P4326" s="71"/>
      <c r="Q4326" s="71"/>
    </row>
    <row r="4327" spans="1:17" s="70" customFormat="1" ht="18.75" hidden="1" outlineLevel="1" x14ac:dyDescent="0.3">
      <c r="A4327" s="67">
        <f t="shared" si="381"/>
        <v>44400</v>
      </c>
      <c r="B4327" s="68">
        <v>22</v>
      </c>
      <c r="C4327" s="15">
        <f t="shared" si="382"/>
        <v>0.34726000000000001</v>
      </c>
      <c r="D4327" s="69">
        <f t="shared" si="383"/>
        <v>2.5300000000000001E-3</v>
      </c>
      <c r="E4327" s="58">
        <f>'до 670кВт'!E4327</f>
        <v>0.17149</v>
      </c>
      <c r="F4327" s="69">
        <f t="shared" si="384"/>
        <v>2.0422600000000002</v>
      </c>
      <c r="G4327" s="59">
        <f t="shared" si="385"/>
        <v>2.5635400000000002</v>
      </c>
      <c r="H4327" s="101"/>
      <c r="I4327" s="78"/>
      <c r="L4327" s="71"/>
      <c r="M4327" s="71"/>
      <c r="N4327" s="71"/>
      <c r="O4327" s="71"/>
      <c r="P4327" s="71"/>
      <c r="Q4327" s="71"/>
    </row>
    <row r="4328" spans="1:17" s="70" customFormat="1" ht="18.75" hidden="1" outlineLevel="1" x14ac:dyDescent="0.3">
      <c r="A4328" s="67">
        <f t="shared" si="381"/>
        <v>44400</v>
      </c>
      <c r="B4328" s="68">
        <v>23</v>
      </c>
      <c r="C4328" s="15">
        <f t="shared" si="382"/>
        <v>0.34726000000000001</v>
      </c>
      <c r="D4328" s="69">
        <f t="shared" si="383"/>
        <v>2.5300000000000001E-3</v>
      </c>
      <c r="E4328" s="58">
        <f>'до 670кВт'!E4328</f>
        <v>0.17149</v>
      </c>
      <c r="F4328" s="69">
        <f t="shared" si="384"/>
        <v>1.8231700000000002</v>
      </c>
      <c r="G4328" s="59">
        <f t="shared" si="385"/>
        <v>2.3444500000000001</v>
      </c>
      <c r="H4328" s="101"/>
      <c r="I4328" s="78"/>
      <c r="L4328" s="71"/>
      <c r="M4328" s="71"/>
      <c r="N4328" s="71"/>
      <c r="O4328" s="71"/>
      <c r="P4328" s="71"/>
      <c r="Q4328" s="71"/>
    </row>
    <row r="4329" spans="1:17" s="70" customFormat="1" ht="18.75" hidden="1" outlineLevel="1" x14ac:dyDescent="0.3">
      <c r="A4329" s="67">
        <f t="shared" si="381"/>
        <v>44401</v>
      </c>
      <c r="B4329" s="68">
        <v>0</v>
      </c>
      <c r="C4329" s="15">
        <f t="shared" si="382"/>
        <v>0.34726000000000001</v>
      </c>
      <c r="D4329" s="69">
        <f t="shared" si="383"/>
        <v>2.5300000000000001E-3</v>
      </c>
      <c r="E4329" s="58">
        <f>'до 670кВт'!E4329</f>
        <v>0.17149</v>
      </c>
      <c r="F4329" s="69">
        <f t="shared" si="384"/>
        <v>1.37401</v>
      </c>
      <c r="G4329" s="59">
        <f t="shared" si="385"/>
        <v>1.8952899999999999</v>
      </c>
      <c r="H4329" s="101"/>
      <c r="I4329" s="78"/>
      <c r="L4329" s="71"/>
      <c r="M4329" s="71"/>
      <c r="N4329" s="71"/>
      <c r="O4329" s="71"/>
      <c r="P4329" s="71"/>
      <c r="Q4329" s="71"/>
    </row>
    <row r="4330" spans="1:17" s="70" customFormat="1" ht="18.75" hidden="1" outlineLevel="1" x14ac:dyDescent="0.3">
      <c r="A4330" s="67">
        <f t="shared" si="381"/>
        <v>44401</v>
      </c>
      <c r="B4330" s="68">
        <v>1</v>
      </c>
      <c r="C4330" s="15">
        <f t="shared" si="382"/>
        <v>0.34726000000000001</v>
      </c>
      <c r="D4330" s="69">
        <f t="shared" si="383"/>
        <v>2.5300000000000001E-3</v>
      </c>
      <c r="E4330" s="58">
        <f>'до 670кВт'!E4330</f>
        <v>0.17149</v>
      </c>
      <c r="F4330" s="69">
        <f t="shared" si="384"/>
        <v>1.2293900000000002</v>
      </c>
      <c r="G4330" s="59">
        <f t="shared" si="385"/>
        <v>1.7506700000000002</v>
      </c>
      <c r="H4330" s="101"/>
      <c r="I4330" s="78"/>
      <c r="L4330" s="71"/>
      <c r="M4330" s="71"/>
      <c r="N4330" s="71"/>
      <c r="O4330" s="71"/>
      <c r="P4330" s="71"/>
      <c r="Q4330" s="71"/>
    </row>
    <row r="4331" spans="1:17" s="70" customFormat="1" ht="18.75" hidden="1" outlineLevel="1" x14ac:dyDescent="0.3">
      <c r="A4331" s="67">
        <f t="shared" si="381"/>
        <v>44401</v>
      </c>
      <c r="B4331" s="68">
        <v>2</v>
      </c>
      <c r="C4331" s="15">
        <f t="shared" si="382"/>
        <v>0.34726000000000001</v>
      </c>
      <c r="D4331" s="69">
        <f t="shared" si="383"/>
        <v>2.5300000000000001E-3</v>
      </c>
      <c r="E4331" s="58">
        <f>'до 670кВт'!E4331</f>
        <v>0.17149</v>
      </c>
      <c r="F4331" s="69">
        <f t="shared" si="384"/>
        <v>1.1184799999999999</v>
      </c>
      <c r="G4331" s="59">
        <f t="shared" si="385"/>
        <v>1.6397599999999999</v>
      </c>
      <c r="H4331" s="101"/>
      <c r="I4331" s="78"/>
      <c r="L4331" s="71"/>
      <c r="M4331" s="71"/>
      <c r="N4331" s="71"/>
      <c r="O4331" s="71"/>
      <c r="P4331" s="71"/>
      <c r="Q4331" s="71"/>
    </row>
    <row r="4332" spans="1:17" s="70" customFormat="1" ht="18.75" hidden="1" outlineLevel="1" x14ac:dyDescent="0.3">
      <c r="A4332" s="67">
        <f t="shared" si="381"/>
        <v>44401</v>
      </c>
      <c r="B4332" s="68">
        <v>3</v>
      </c>
      <c r="C4332" s="15">
        <f t="shared" si="382"/>
        <v>0.34726000000000001</v>
      </c>
      <c r="D4332" s="69">
        <f t="shared" si="383"/>
        <v>2.5300000000000001E-3</v>
      </c>
      <c r="E4332" s="58">
        <f>'до 670кВт'!E4332</f>
        <v>0.17149</v>
      </c>
      <c r="F4332" s="69">
        <f t="shared" si="384"/>
        <v>1.02783</v>
      </c>
      <c r="G4332" s="59">
        <f t="shared" si="385"/>
        <v>1.54911</v>
      </c>
      <c r="H4332" s="101"/>
      <c r="I4332" s="78"/>
      <c r="L4332" s="71"/>
      <c r="M4332" s="71"/>
      <c r="N4332" s="71"/>
      <c r="O4332" s="71"/>
      <c r="P4332" s="71"/>
      <c r="Q4332" s="71"/>
    </row>
    <row r="4333" spans="1:17" s="70" customFormat="1" ht="18.75" hidden="1" outlineLevel="1" x14ac:dyDescent="0.3">
      <c r="A4333" s="67">
        <f t="shared" si="381"/>
        <v>44401</v>
      </c>
      <c r="B4333" s="68">
        <v>4</v>
      </c>
      <c r="C4333" s="15">
        <f t="shared" si="382"/>
        <v>0.34726000000000001</v>
      </c>
      <c r="D4333" s="69">
        <f t="shared" si="383"/>
        <v>2.5300000000000001E-3</v>
      </c>
      <c r="E4333" s="58">
        <f>'до 670кВт'!E4333</f>
        <v>0.17149</v>
      </c>
      <c r="F4333" s="69">
        <f t="shared" si="384"/>
        <v>0.97170000000000001</v>
      </c>
      <c r="G4333" s="59">
        <f t="shared" si="385"/>
        <v>1.49298</v>
      </c>
      <c r="H4333" s="101"/>
      <c r="I4333" s="78"/>
      <c r="L4333" s="71"/>
      <c r="M4333" s="71"/>
      <c r="N4333" s="71"/>
      <c r="O4333" s="71"/>
      <c r="P4333" s="71"/>
      <c r="Q4333" s="71"/>
    </row>
    <row r="4334" spans="1:17" s="70" customFormat="1" ht="18.75" hidden="1" outlineLevel="1" x14ac:dyDescent="0.3">
      <c r="A4334" s="67">
        <f t="shared" si="381"/>
        <v>44401</v>
      </c>
      <c r="B4334" s="68">
        <v>5</v>
      </c>
      <c r="C4334" s="15">
        <f t="shared" si="382"/>
        <v>0.34726000000000001</v>
      </c>
      <c r="D4334" s="69">
        <f t="shared" si="383"/>
        <v>2.5300000000000001E-3</v>
      </c>
      <c r="E4334" s="58">
        <f>'до 670кВт'!E4334</f>
        <v>0.17149</v>
      </c>
      <c r="F4334" s="69">
        <f t="shared" si="384"/>
        <v>0.97263999999999995</v>
      </c>
      <c r="G4334" s="59">
        <f t="shared" si="385"/>
        <v>1.4939199999999999</v>
      </c>
      <c r="H4334" s="101"/>
      <c r="I4334" s="78"/>
      <c r="L4334" s="71"/>
      <c r="M4334" s="71"/>
      <c r="N4334" s="71"/>
      <c r="O4334" s="71"/>
      <c r="P4334" s="71"/>
      <c r="Q4334" s="71"/>
    </row>
    <row r="4335" spans="1:17" s="70" customFormat="1" ht="18.75" hidden="1" outlineLevel="1" x14ac:dyDescent="0.3">
      <c r="A4335" s="67">
        <f t="shared" si="381"/>
        <v>44401</v>
      </c>
      <c r="B4335" s="68">
        <v>6</v>
      </c>
      <c r="C4335" s="15">
        <f t="shared" si="382"/>
        <v>0.34726000000000001</v>
      </c>
      <c r="D4335" s="69">
        <f t="shared" si="383"/>
        <v>2.5300000000000001E-3</v>
      </c>
      <c r="E4335" s="58">
        <f>'до 670кВт'!E4335</f>
        <v>0.17149</v>
      </c>
      <c r="F4335" s="69">
        <f t="shared" si="384"/>
        <v>1.0441500000000001</v>
      </c>
      <c r="G4335" s="59">
        <f t="shared" si="385"/>
        <v>1.5654300000000001</v>
      </c>
      <c r="H4335" s="101"/>
      <c r="I4335" s="78"/>
      <c r="L4335" s="71"/>
      <c r="M4335" s="71"/>
      <c r="N4335" s="71"/>
      <c r="O4335" s="71"/>
      <c r="P4335" s="71"/>
      <c r="Q4335" s="71"/>
    </row>
    <row r="4336" spans="1:17" s="70" customFormat="1" ht="18.75" hidden="1" outlineLevel="1" x14ac:dyDescent="0.3">
      <c r="A4336" s="67">
        <f t="shared" si="381"/>
        <v>44401</v>
      </c>
      <c r="B4336" s="68">
        <v>7</v>
      </c>
      <c r="C4336" s="15">
        <f t="shared" si="382"/>
        <v>0.34726000000000001</v>
      </c>
      <c r="D4336" s="69">
        <f t="shared" si="383"/>
        <v>2.5300000000000001E-3</v>
      </c>
      <c r="E4336" s="58">
        <f>'до 670кВт'!E4336</f>
        <v>0.17149</v>
      </c>
      <c r="F4336" s="69">
        <f t="shared" si="384"/>
        <v>1.1547499999999999</v>
      </c>
      <c r="G4336" s="59">
        <f t="shared" si="385"/>
        <v>1.6760299999999999</v>
      </c>
      <c r="H4336" s="101"/>
      <c r="I4336" s="78"/>
      <c r="L4336" s="71"/>
      <c r="M4336" s="71"/>
      <c r="N4336" s="71"/>
      <c r="O4336" s="71"/>
      <c r="P4336" s="71"/>
      <c r="Q4336" s="71"/>
    </row>
    <row r="4337" spans="1:17" s="70" customFormat="1" ht="18.75" hidden="1" outlineLevel="1" x14ac:dyDescent="0.3">
      <c r="A4337" s="67">
        <f t="shared" si="381"/>
        <v>44401</v>
      </c>
      <c r="B4337" s="68">
        <v>8</v>
      </c>
      <c r="C4337" s="15">
        <f t="shared" si="382"/>
        <v>0.34726000000000001</v>
      </c>
      <c r="D4337" s="69">
        <f t="shared" si="383"/>
        <v>2.5300000000000001E-3</v>
      </c>
      <c r="E4337" s="58">
        <f>'до 670кВт'!E4337</f>
        <v>0.17149</v>
      </c>
      <c r="F4337" s="69">
        <f t="shared" si="384"/>
        <v>1.48549</v>
      </c>
      <c r="G4337" s="59">
        <f t="shared" si="385"/>
        <v>2.0067699999999999</v>
      </c>
      <c r="H4337" s="101"/>
      <c r="I4337" s="78"/>
      <c r="L4337" s="71"/>
      <c r="M4337" s="71"/>
      <c r="N4337" s="71"/>
      <c r="O4337" s="71"/>
      <c r="P4337" s="71"/>
      <c r="Q4337" s="71"/>
    </row>
    <row r="4338" spans="1:17" s="70" customFormat="1" ht="18.75" hidden="1" outlineLevel="1" x14ac:dyDescent="0.3">
      <c r="A4338" s="67">
        <f t="shared" si="381"/>
        <v>44401</v>
      </c>
      <c r="B4338" s="68">
        <v>9</v>
      </c>
      <c r="C4338" s="15">
        <f t="shared" si="382"/>
        <v>0.34726000000000001</v>
      </c>
      <c r="D4338" s="69">
        <f t="shared" si="383"/>
        <v>2.5300000000000001E-3</v>
      </c>
      <c r="E4338" s="58">
        <f>'до 670кВт'!E4338</f>
        <v>0.17149</v>
      </c>
      <c r="F4338" s="69">
        <f t="shared" si="384"/>
        <v>1.82178</v>
      </c>
      <c r="G4338" s="59">
        <f t="shared" si="385"/>
        <v>2.3430599999999999</v>
      </c>
      <c r="H4338" s="101"/>
      <c r="I4338" s="78"/>
      <c r="L4338" s="71"/>
      <c r="M4338" s="71"/>
      <c r="N4338" s="71"/>
      <c r="O4338" s="71"/>
      <c r="P4338" s="71"/>
      <c r="Q4338" s="71"/>
    </row>
    <row r="4339" spans="1:17" s="70" customFormat="1" ht="18.75" hidden="1" outlineLevel="1" x14ac:dyDescent="0.3">
      <c r="A4339" s="67">
        <f t="shared" si="381"/>
        <v>44401</v>
      </c>
      <c r="B4339" s="68">
        <v>10</v>
      </c>
      <c r="C4339" s="15">
        <f t="shared" si="382"/>
        <v>0.34726000000000001</v>
      </c>
      <c r="D4339" s="69">
        <f t="shared" si="383"/>
        <v>2.5300000000000001E-3</v>
      </c>
      <c r="E4339" s="58">
        <f>'до 670кВт'!E4339</f>
        <v>0.17149</v>
      </c>
      <c r="F4339" s="69">
        <f t="shared" si="384"/>
        <v>1.9011400000000001</v>
      </c>
      <c r="G4339" s="59">
        <f t="shared" si="385"/>
        <v>2.4224199999999998</v>
      </c>
      <c r="H4339" s="101"/>
      <c r="I4339" s="78"/>
      <c r="L4339" s="71"/>
      <c r="M4339" s="71"/>
      <c r="N4339" s="71"/>
      <c r="O4339" s="71"/>
      <c r="P4339" s="71"/>
      <c r="Q4339" s="71"/>
    </row>
    <row r="4340" spans="1:17" s="70" customFormat="1" ht="18.75" hidden="1" outlineLevel="1" x14ac:dyDescent="0.3">
      <c r="A4340" s="67">
        <f t="shared" si="381"/>
        <v>44401</v>
      </c>
      <c r="B4340" s="68">
        <v>11</v>
      </c>
      <c r="C4340" s="15">
        <f t="shared" si="382"/>
        <v>0.34726000000000001</v>
      </c>
      <c r="D4340" s="69">
        <f t="shared" si="383"/>
        <v>2.5300000000000001E-3</v>
      </c>
      <c r="E4340" s="58">
        <f>'до 670кВт'!E4340</f>
        <v>0.17149</v>
      </c>
      <c r="F4340" s="69">
        <f t="shared" si="384"/>
        <v>1.9270999999999998</v>
      </c>
      <c r="G4340" s="59">
        <f t="shared" si="385"/>
        <v>2.4483799999999998</v>
      </c>
      <c r="H4340" s="101"/>
      <c r="I4340" s="78"/>
      <c r="L4340" s="71"/>
      <c r="M4340" s="71"/>
      <c r="N4340" s="71"/>
      <c r="O4340" s="71"/>
      <c r="P4340" s="71"/>
      <c r="Q4340" s="71"/>
    </row>
    <row r="4341" spans="1:17" s="70" customFormat="1" ht="18.75" hidden="1" outlineLevel="1" x14ac:dyDescent="0.3">
      <c r="A4341" s="67">
        <f t="shared" si="381"/>
        <v>44401</v>
      </c>
      <c r="B4341" s="68">
        <v>12</v>
      </c>
      <c r="C4341" s="15">
        <f t="shared" si="382"/>
        <v>0.34726000000000001</v>
      </c>
      <c r="D4341" s="69">
        <f t="shared" si="383"/>
        <v>2.5300000000000001E-3</v>
      </c>
      <c r="E4341" s="58">
        <f>'до 670кВт'!E4341</f>
        <v>0.17149</v>
      </c>
      <c r="F4341" s="69">
        <f t="shared" si="384"/>
        <v>1.93544</v>
      </c>
      <c r="G4341" s="59">
        <f t="shared" si="385"/>
        <v>2.4567199999999998</v>
      </c>
      <c r="H4341" s="101"/>
      <c r="I4341" s="78"/>
      <c r="L4341" s="71"/>
      <c r="M4341" s="71"/>
      <c r="N4341" s="71"/>
      <c r="O4341" s="71"/>
      <c r="P4341" s="71"/>
      <c r="Q4341" s="71"/>
    </row>
    <row r="4342" spans="1:17" s="70" customFormat="1" ht="18.75" hidden="1" outlineLevel="1" x14ac:dyDescent="0.3">
      <c r="A4342" s="67">
        <f t="shared" si="381"/>
        <v>44401</v>
      </c>
      <c r="B4342" s="68">
        <v>13</v>
      </c>
      <c r="C4342" s="15">
        <f t="shared" si="382"/>
        <v>0.34726000000000001</v>
      </c>
      <c r="D4342" s="69">
        <f t="shared" si="383"/>
        <v>2.5300000000000001E-3</v>
      </c>
      <c r="E4342" s="58">
        <f>'до 670кВт'!E4342</f>
        <v>0.17149</v>
      </c>
      <c r="F4342" s="69">
        <f t="shared" si="384"/>
        <v>1.94336</v>
      </c>
      <c r="G4342" s="59">
        <f t="shared" si="385"/>
        <v>2.4646400000000002</v>
      </c>
      <c r="H4342" s="101"/>
      <c r="I4342" s="78"/>
      <c r="L4342" s="71"/>
      <c r="M4342" s="71"/>
      <c r="N4342" s="71"/>
      <c r="O4342" s="71"/>
      <c r="P4342" s="71"/>
      <c r="Q4342" s="71"/>
    </row>
    <row r="4343" spans="1:17" s="70" customFormat="1" ht="18.75" hidden="1" outlineLevel="1" x14ac:dyDescent="0.3">
      <c r="A4343" s="67">
        <f t="shared" si="381"/>
        <v>44401</v>
      </c>
      <c r="B4343" s="68">
        <v>14</v>
      </c>
      <c r="C4343" s="15">
        <f t="shared" si="382"/>
        <v>0.34726000000000001</v>
      </c>
      <c r="D4343" s="69">
        <f t="shared" si="383"/>
        <v>2.5300000000000001E-3</v>
      </c>
      <c r="E4343" s="58">
        <f>'до 670кВт'!E4343</f>
        <v>0.17149</v>
      </c>
      <c r="F4343" s="69">
        <f t="shared" si="384"/>
        <v>1.9492700000000001</v>
      </c>
      <c r="G4343" s="59">
        <f t="shared" si="385"/>
        <v>2.4705500000000002</v>
      </c>
      <c r="H4343" s="101"/>
      <c r="I4343" s="78"/>
      <c r="L4343" s="71"/>
      <c r="M4343" s="71"/>
      <c r="N4343" s="71"/>
      <c r="O4343" s="71"/>
      <c r="P4343" s="71"/>
      <c r="Q4343" s="71"/>
    </row>
    <row r="4344" spans="1:17" s="70" customFormat="1" ht="18.75" hidden="1" outlineLevel="1" x14ac:dyDescent="0.3">
      <c r="A4344" s="67">
        <f t="shared" si="381"/>
        <v>44401</v>
      </c>
      <c r="B4344" s="68">
        <v>15</v>
      </c>
      <c r="C4344" s="15">
        <f t="shared" si="382"/>
        <v>0.34726000000000001</v>
      </c>
      <c r="D4344" s="69">
        <f t="shared" si="383"/>
        <v>2.5300000000000001E-3</v>
      </c>
      <c r="E4344" s="58">
        <f>'до 670кВт'!E4344</f>
        <v>0.17149</v>
      </c>
      <c r="F4344" s="69">
        <f t="shared" si="384"/>
        <v>1.9675400000000001</v>
      </c>
      <c r="G4344" s="59">
        <f t="shared" si="385"/>
        <v>2.48882</v>
      </c>
      <c r="H4344" s="101"/>
      <c r="I4344" s="78"/>
      <c r="L4344" s="71"/>
      <c r="M4344" s="71"/>
      <c r="N4344" s="71"/>
      <c r="O4344" s="71"/>
      <c r="P4344" s="71"/>
      <c r="Q4344" s="71"/>
    </row>
    <row r="4345" spans="1:17" s="70" customFormat="1" ht="18.75" hidden="1" outlineLevel="1" x14ac:dyDescent="0.3">
      <c r="A4345" s="67">
        <f t="shared" si="381"/>
        <v>44401</v>
      </c>
      <c r="B4345" s="68">
        <v>16</v>
      </c>
      <c r="C4345" s="15">
        <f t="shared" si="382"/>
        <v>0.34726000000000001</v>
      </c>
      <c r="D4345" s="69">
        <f t="shared" si="383"/>
        <v>2.5300000000000001E-3</v>
      </c>
      <c r="E4345" s="58">
        <f>'до 670кВт'!E4345</f>
        <v>0.17149</v>
      </c>
      <c r="F4345" s="69">
        <f t="shared" si="384"/>
        <v>1.98363</v>
      </c>
      <c r="G4345" s="59">
        <f t="shared" si="385"/>
        <v>2.5049099999999997</v>
      </c>
      <c r="H4345" s="101"/>
      <c r="I4345" s="78"/>
      <c r="L4345" s="71"/>
      <c r="M4345" s="71"/>
      <c r="N4345" s="71"/>
      <c r="O4345" s="71"/>
      <c r="P4345" s="71"/>
      <c r="Q4345" s="71"/>
    </row>
    <row r="4346" spans="1:17" s="70" customFormat="1" ht="18.75" hidden="1" outlineLevel="1" x14ac:dyDescent="0.3">
      <c r="A4346" s="67">
        <f t="shared" si="381"/>
        <v>44401</v>
      </c>
      <c r="B4346" s="68">
        <v>17</v>
      </c>
      <c r="C4346" s="15">
        <f t="shared" si="382"/>
        <v>0.34726000000000001</v>
      </c>
      <c r="D4346" s="69">
        <f t="shared" si="383"/>
        <v>2.5300000000000001E-3</v>
      </c>
      <c r="E4346" s="58">
        <f>'до 670кВт'!E4346</f>
        <v>0.17149</v>
      </c>
      <c r="F4346" s="69">
        <f t="shared" si="384"/>
        <v>1.9690000000000001</v>
      </c>
      <c r="G4346" s="59">
        <f t="shared" si="385"/>
        <v>2.4902800000000003</v>
      </c>
      <c r="H4346" s="101"/>
      <c r="I4346" s="78"/>
      <c r="L4346" s="71"/>
      <c r="M4346" s="71"/>
      <c r="N4346" s="71"/>
      <c r="O4346" s="71"/>
      <c r="P4346" s="71"/>
      <c r="Q4346" s="71"/>
    </row>
    <row r="4347" spans="1:17" s="70" customFormat="1" ht="18.75" hidden="1" outlineLevel="1" x14ac:dyDescent="0.3">
      <c r="A4347" s="67">
        <f t="shared" si="381"/>
        <v>44401</v>
      </c>
      <c r="B4347" s="68">
        <v>18</v>
      </c>
      <c r="C4347" s="15">
        <f t="shared" si="382"/>
        <v>0.34726000000000001</v>
      </c>
      <c r="D4347" s="69">
        <f t="shared" si="383"/>
        <v>2.5300000000000001E-3</v>
      </c>
      <c r="E4347" s="58">
        <f>'до 670кВт'!E4347</f>
        <v>0.17149</v>
      </c>
      <c r="F4347" s="69">
        <f t="shared" si="384"/>
        <v>1.93706</v>
      </c>
      <c r="G4347" s="59">
        <f t="shared" si="385"/>
        <v>2.4583399999999997</v>
      </c>
      <c r="H4347" s="101"/>
      <c r="I4347" s="78"/>
      <c r="L4347" s="71"/>
      <c r="M4347" s="71"/>
      <c r="N4347" s="71"/>
      <c r="O4347" s="71"/>
      <c r="P4347" s="71"/>
      <c r="Q4347" s="71"/>
    </row>
    <row r="4348" spans="1:17" s="70" customFormat="1" ht="18.75" hidden="1" outlineLevel="1" x14ac:dyDescent="0.3">
      <c r="A4348" s="67">
        <f t="shared" si="381"/>
        <v>44401</v>
      </c>
      <c r="B4348" s="68">
        <v>19</v>
      </c>
      <c r="C4348" s="15">
        <f t="shared" si="382"/>
        <v>0.34726000000000001</v>
      </c>
      <c r="D4348" s="69">
        <f t="shared" si="383"/>
        <v>2.5300000000000001E-3</v>
      </c>
      <c r="E4348" s="58">
        <f>'до 670кВт'!E4348</f>
        <v>0.17149</v>
      </c>
      <c r="F4348" s="69">
        <f t="shared" si="384"/>
        <v>1.9212100000000001</v>
      </c>
      <c r="G4348" s="59">
        <f t="shared" si="385"/>
        <v>2.4424900000000003</v>
      </c>
      <c r="H4348" s="101"/>
      <c r="I4348" s="78"/>
      <c r="L4348" s="71"/>
      <c r="M4348" s="71"/>
      <c r="N4348" s="71"/>
      <c r="O4348" s="71"/>
      <c r="P4348" s="71"/>
      <c r="Q4348" s="71"/>
    </row>
    <row r="4349" spans="1:17" s="70" customFormat="1" ht="18.75" hidden="1" outlineLevel="1" x14ac:dyDescent="0.3">
      <c r="A4349" s="67">
        <f t="shared" si="381"/>
        <v>44401</v>
      </c>
      <c r="B4349" s="68">
        <v>20</v>
      </c>
      <c r="C4349" s="15">
        <f t="shared" si="382"/>
        <v>0.34726000000000001</v>
      </c>
      <c r="D4349" s="69">
        <f t="shared" si="383"/>
        <v>2.5300000000000001E-3</v>
      </c>
      <c r="E4349" s="58">
        <f>'до 670кВт'!E4349</f>
        <v>0.17149</v>
      </c>
      <c r="F4349" s="69">
        <f t="shared" si="384"/>
        <v>1.9291800000000001</v>
      </c>
      <c r="G4349" s="59">
        <f t="shared" si="385"/>
        <v>2.4504600000000001</v>
      </c>
      <c r="H4349" s="101"/>
      <c r="I4349" s="78"/>
      <c r="L4349" s="71"/>
      <c r="M4349" s="71"/>
      <c r="N4349" s="71"/>
      <c r="O4349" s="71"/>
      <c r="P4349" s="71"/>
      <c r="Q4349" s="71"/>
    </row>
    <row r="4350" spans="1:17" s="70" customFormat="1" ht="18.75" hidden="1" outlineLevel="1" x14ac:dyDescent="0.3">
      <c r="A4350" s="67">
        <f t="shared" si="381"/>
        <v>44401</v>
      </c>
      <c r="B4350" s="68">
        <v>21</v>
      </c>
      <c r="C4350" s="15">
        <f t="shared" si="382"/>
        <v>0.34726000000000001</v>
      </c>
      <c r="D4350" s="69">
        <f t="shared" si="383"/>
        <v>2.5300000000000001E-3</v>
      </c>
      <c r="E4350" s="58">
        <f>'до 670кВт'!E4350</f>
        <v>0.17149</v>
      </c>
      <c r="F4350" s="69">
        <f t="shared" si="384"/>
        <v>1.9332400000000001</v>
      </c>
      <c r="G4350" s="59">
        <f t="shared" si="385"/>
        <v>2.45452</v>
      </c>
      <c r="H4350" s="101"/>
      <c r="I4350" s="78"/>
      <c r="L4350" s="71"/>
      <c r="M4350" s="71"/>
      <c r="N4350" s="71"/>
      <c r="O4350" s="71"/>
      <c r="P4350" s="71"/>
      <c r="Q4350" s="71"/>
    </row>
    <row r="4351" spans="1:17" s="70" customFormat="1" ht="18.75" hidden="1" outlineLevel="1" x14ac:dyDescent="0.3">
      <c r="A4351" s="67">
        <f t="shared" si="381"/>
        <v>44401</v>
      </c>
      <c r="B4351" s="68">
        <v>22</v>
      </c>
      <c r="C4351" s="15">
        <f t="shared" si="382"/>
        <v>0.34726000000000001</v>
      </c>
      <c r="D4351" s="69">
        <f t="shared" si="383"/>
        <v>2.5300000000000001E-3</v>
      </c>
      <c r="E4351" s="58">
        <f>'до 670кВт'!E4351</f>
        <v>0.17149</v>
      </c>
      <c r="F4351" s="69">
        <f t="shared" si="384"/>
        <v>1.8722699999999999</v>
      </c>
      <c r="G4351" s="59">
        <f t="shared" si="385"/>
        <v>2.3935499999999998</v>
      </c>
      <c r="H4351" s="101"/>
      <c r="I4351" s="78"/>
      <c r="L4351" s="71"/>
      <c r="M4351" s="71"/>
      <c r="N4351" s="71"/>
      <c r="O4351" s="71"/>
      <c r="P4351" s="71"/>
      <c r="Q4351" s="71"/>
    </row>
    <row r="4352" spans="1:17" s="70" customFormat="1" ht="18.75" hidden="1" outlineLevel="1" x14ac:dyDescent="0.3">
      <c r="A4352" s="67">
        <f t="shared" si="381"/>
        <v>44401</v>
      </c>
      <c r="B4352" s="68">
        <v>23</v>
      </c>
      <c r="C4352" s="15">
        <f t="shared" si="382"/>
        <v>0.34726000000000001</v>
      </c>
      <c r="D4352" s="69">
        <f t="shared" si="383"/>
        <v>2.5300000000000001E-3</v>
      </c>
      <c r="E4352" s="58">
        <f>'до 670кВт'!E4352</f>
        <v>0.17149</v>
      </c>
      <c r="F4352" s="69">
        <f t="shared" si="384"/>
        <v>1.5146099999999998</v>
      </c>
      <c r="G4352" s="59">
        <f t="shared" si="385"/>
        <v>2.0358899999999998</v>
      </c>
      <c r="H4352" s="101"/>
      <c r="I4352" s="78"/>
      <c r="L4352" s="71"/>
      <c r="M4352" s="71"/>
      <c r="N4352" s="71"/>
      <c r="O4352" s="71"/>
      <c r="P4352" s="71"/>
      <c r="Q4352" s="71"/>
    </row>
    <row r="4353" spans="1:17" s="70" customFormat="1" ht="18.75" hidden="1" outlineLevel="1" x14ac:dyDescent="0.3">
      <c r="A4353" s="67">
        <f t="shared" si="381"/>
        <v>44402</v>
      </c>
      <c r="B4353" s="68">
        <v>0</v>
      </c>
      <c r="C4353" s="15">
        <f t="shared" si="382"/>
        <v>0.34726000000000001</v>
      </c>
      <c r="D4353" s="69">
        <f t="shared" si="383"/>
        <v>2.5300000000000001E-3</v>
      </c>
      <c r="E4353" s="58">
        <f>'до 670кВт'!E4353</f>
        <v>0.17149</v>
      </c>
      <c r="F4353" s="69">
        <f t="shared" si="384"/>
        <v>1.3823599999999998</v>
      </c>
      <c r="G4353" s="59">
        <f t="shared" si="385"/>
        <v>1.9036399999999998</v>
      </c>
      <c r="H4353" s="101"/>
      <c r="I4353" s="78"/>
      <c r="L4353" s="71"/>
      <c r="M4353" s="71"/>
      <c r="N4353" s="71"/>
      <c r="O4353" s="71"/>
      <c r="P4353" s="71"/>
      <c r="Q4353" s="71"/>
    </row>
    <row r="4354" spans="1:17" s="70" customFormat="1" ht="18.75" hidden="1" outlineLevel="1" x14ac:dyDescent="0.3">
      <c r="A4354" s="67">
        <f t="shared" ref="A4354:A4417" si="386">A3609</f>
        <v>44402</v>
      </c>
      <c r="B4354" s="68">
        <v>1</v>
      </c>
      <c r="C4354" s="15">
        <f t="shared" ref="C4354:C4417" si="387">C3609</f>
        <v>0.34726000000000001</v>
      </c>
      <c r="D4354" s="69">
        <f t="shared" ref="D4354:D4417" si="388">$D$9</f>
        <v>2.5300000000000001E-3</v>
      </c>
      <c r="E4354" s="58">
        <f>'до 670кВт'!E4354</f>
        <v>0.17149</v>
      </c>
      <c r="F4354" s="69">
        <f t="shared" ref="F4354:F4417" si="389">F3609</f>
        <v>1.14656</v>
      </c>
      <c r="G4354" s="59">
        <f t="shared" ref="G4354:G4417" si="390">SUM(C4354:F4354)</f>
        <v>1.66784</v>
      </c>
      <c r="H4354" s="101"/>
      <c r="I4354" s="78"/>
      <c r="L4354" s="71"/>
      <c r="M4354" s="71"/>
      <c r="N4354" s="71"/>
      <c r="O4354" s="71"/>
      <c r="P4354" s="71"/>
      <c r="Q4354" s="71"/>
    </row>
    <row r="4355" spans="1:17" s="70" customFormat="1" ht="18.75" hidden="1" outlineLevel="1" x14ac:dyDescent="0.3">
      <c r="A4355" s="67">
        <f t="shared" si="386"/>
        <v>44402</v>
      </c>
      <c r="B4355" s="68">
        <v>2</v>
      </c>
      <c r="C4355" s="15">
        <f t="shared" si="387"/>
        <v>0.34726000000000001</v>
      </c>
      <c r="D4355" s="69">
        <f t="shared" si="388"/>
        <v>2.5300000000000001E-3</v>
      </c>
      <c r="E4355" s="58">
        <f>'до 670кВт'!E4355</f>
        <v>0.17149</v>
      </c>
      <c r="F4355" s="69">
        <f t="shared" si="389"/>
        <v>1.0592200000000001</v>
      </c>
      <c r="G4355" s="59">
        <f t="shared" si="390"/>
        <v>1.5805</v>
      </c>
      <c r="H4355" s="101"/>
      <c r="I4355" s="78"/>
      <c r="L4355" s="71"/>
      <c r="M4355" s="71"/>
      <c r="N4355" s="71"/>
      <c r="O4355" s="71"/>
      <c r="P4355" s="71"/>
      <c r="Q4355" s="71"/>
    </row>
    <row r="4356" spans="1:17" s="70" customFormat="1" ht="18.75" hidden="1" outlineLevel="1" x14ac:dyDescent="0.3">
      <c r="A4356" s="67">
        <f t="shared" si="386"/>
        <v>44402</v>
      </c>
      <c r="B4356" s="68">
        <v>3</v>
      </c>
      <c r="C4356" s="15">
        <f t="shared" si="387"/>
        <v>0.34726000000000001</v>
      </c>
      <c r="D4356" s="69">
        <f t="shared" si="388"/>
        <v>2.5300000000000001E-3</v>
      </c>
      <c r="E4356" s="58">
        <f>'до 670кВт'!E4356</f>
        <v>0.17149</v>
      </c>
      <c r="F4356" s="69">
        <f t="shared" si="389"/>
        <v>0.97411999999999999</v>
      </c>
      <c r="G4356" s="59">
        <f t="shared" si="390"/>
        <v>1.4954000000000001</v>
      </c>
      <c r="H4356" s="101"/>
      <c r="I4356" s="78"/>
      <c r="L4356" s="71"/>
      <c r="M4356" s="71"/>
      <c r="N4356" s="71"/>
      <c r="O4356" s="71"/>
      <c r="P4356" s="71"/>
      <c r="Q4356" s="71"/>
    </row>
    <row r="4357" spans="1:17" s="70" customFormat="1" ht="18.75" hidden="1" outlineLevel="1" x14ac:dyDescent="0.3">
      <c r="A4357" s="67">
        <f t="shared" si="386"/>
        <v>44402</v>
      </c>
      <c r="B4357" s="68">
        <v>4</v>
      </c>
      <c r="C4357" s="15">
        <f t="shared" si="387"/>
        <v>0.34726000000000001</v>
      </c>
      <c r="D4357" s="69">
        <f t="shared" si="388"/>
        <v>2.5300000000000001E-3</v>
      </c>
      <c r="E4357" s="58">
        <f>'до 670кВт'!E4357</f>
        <v>0.17149</v>
      </c>
      <c r="F4357" s="69">
        <f t="shared" si="389"/>
        <v>0.93770000000000009</v>
      </c>
      <c r="G4357" s="59">
        <f t="shared" si="390"/>
        <v>1.4589799999999999</v>
      </c>
      <c r="H4357" s="101"/>
      <c r="I4357" s="78"/>
      <c r="L4357" s="71"/>
      <c r="M4357" s="71"/>
      <c r="N4357" s="71"/>
      <c r="O4357" s="71"/>
      <c r="P4357" s="71"/>
      <c r="Q4357" s="71"/>
    </row>
    <row r="4358" spans="1:17" s="70" customFormat="1" ht="18.75" hidden="1" outlineLevel="1" x14ac:dyDescent="0.3">
      <c r="A4358" s="67">
        <f t="shared" si="386"/>
        <v>44402</v>
      </c>
      <c r="B4358" s="68">
        <v>5</v>
      </c>
      <c r="C4358" s="15">
        <f t="shared" si="387"/>
        <v>0.34726000000000001</v>
      </c>
      <c r="D4358" s="69">
        <f t="shared" si="388"/>
        <v>2.5300000000000001E-3</v>
      </c>
      <c r="E4358" s="58">
        <f>'до 670кВт'!E4358</f>
        <v>0.17149</v>
      </c>
      <c r="F4358" s="69">
        <f t="shared" si="389"/>
        <v>0.94499999999999995</v>
      </c>
      <c r="G4358" s="59">
        <f t="shared" si="390"/>
        <v>1.4662799999999998</v>
      </c>
      <c r="H4358" s="101"/>
      <c r="I4358" s="78"/>
      <c r="L4358" s="71"/>
      <c r="M4358" s="71"/>
      <c r="N4358" s="71"/>
      <c r="O4358" s="71"/>
      <c r="P4358" s="71"/>
      <c r="Q4358" s="71"/>
    </row>
    <row r="4359" spans="1:17" s="70" customFormat="1" ht="18.75" hidden="1" outlineLevel="1" x14ac:dyDescent="0.3">
      <c r="A4359" s="67">
        <f t="shared" si="386"/>
        <v>44402</v>
      </c>
      <c r="B4359" s="68">
        <v>6</v>
      </c>
      <c r="C4359" s="15">
        <f t="shared" si="387"/>
        <v>0.34726000000000001</v>
      </c>
      <c r="D4359" s="69">
        <f t="shared" si="388"/>
        <v>2.5300000000000001E-3</v>
      </c>
      <c r="E4359" s="58">
        <f>'до 670кВт'!E4359</f>
        <v>0.17149</v>
      </c>
      <c r="F4359" s="69">
        <f t="shared" si="389"/>
        <v>0.99715999999999994</v>
      </c>
      <c r="G4359" s="59">
        <f t="shared" si="390"/>
        <v>1.51844</v>
      </c>
      <c r="H4359" s="101"/>
      <c r="I4359" s="78"/>
      <c r="L4359" s="71"/>
      <c r="M4359" s="71"/>
      <c r="N4359" s="71"/>
      <c r="O4359" s="71"/>
      <c r="P4359" s="71"/>
      <c r="Q4359" s="71"/>
    </row>
    <row r="4360" spans="1:17" s="70" customFormat="1" ht="18.75" hidden="1" outlineLevel="1" x14ac:dyDescent="0.3">
      <c r="A4360" s="67">
        <f t="shared" si="386"/>
        <v>44402</v>
      </c>
      <c r="B4360" s="68">
        <v>7</v>
      </c>
      <c r="C4360" s="15">
        <f t="shared" si="387"/>
        <v>0.34726000000000001</v>
      </c>
      <c r="D4360" s="69">
        <f t="shared" si="388"/>
        <v>2.5300000000000001E-3</v>
      </c>
      <c r="E4360" s="58">
        <f>'до 670кВт'!E4360</f>
        <v>0.17149</v>
      </c>
      <c r="F4360" s="69">
        <f t="shared" si="389"/>
        <v>1.11751</v>
      </c>
      <c r="G4360" s="59">
        <f t="shared" si="390"/>
        <v>1.63879</v>
      </c>
      <c r="H4360" s="101"/>
      <c r="I4360" s="78"/>
      <c r="L4360" s="71"/>
      <c r="M4360" s="71"/>
      <c r="N4360" s="71"/>
      <c r="O4360" s="71"/>
      <c r="P4360" s="71"/>
      <c r="Q4360" s="71"/>
    </row>
    <row r="4361" spans="1:17" s="70" customFormat="1" ht="18.75" hidden="1" outlineLevel="1" x14ac:dyDescent="0.3">
      <c r="A4361" s="67">
        <f t="shared" si="386"/>
        <v>44402</v>
      </c>
      <c r="B4361" s="68">
        <v>8</v>
      </c>
      <c r="C4361" s="15">
        <f t="shared" si="387"/>
        <v>0.34726000000000001</v>
      </c>
      <c r="D4361" s="69">
        <f t="shared" si="388"/>
        <v>2.5300000000000001E-3</v>
      </c>
      <c r="E4361" s="58">
        <f>'до 670кВт'!E4361</f>
        <v>0.17149</v>
      </c>
      <c r="F4361" s="69">
        <f t="shared" si="389"/>
        <v>1.3893199999999999</v>
      </c>
      <c r="G4361" s="59">
        <f t="shared" si="390"/>
        <v>1.9105999999999999</v>
      </c>
      <c r="H4361" s="101"/>
      <c r="I4361" s="78"/>
      <c r="L4361" s="71"/>
      <c r="M4361" s="71"/>
      <c r="N4361" s="71"/>
      <c r="O4361" s="71"/>
      <c r="P4361" s="71"/>
      <c r="Q4361" s="71"/>
    </row>
    <row r="4362" spans="1:17" s="70" customFormat="1" ht="18.75" hidden="1" outlineLevel="1" x14ac:dyDescent="0.3">
      <c r="A4362" s="67">
        <f t="shared" si="386"/>
        <v>44402</v>
      </c>
      <c r="B4362" s="68">
        <v>9</v>
      </c>
      <c r="C4362" s="15">
        <f t="shared" si="387"/>
        <v>0.34726000000000001</v>
      </c>
      <c r="D4362" s="69">
        <f t="shared" si="388"/>
        <v>2.5300000000000001E-3</v>
      </c>
      <c r="E4362" s="58">
        <f>'до 670кВт'!E4362</f>
        <v>0.17149</v>
      </c>
      <c r="F4362" s="69">
        <f t="shared" si="389"/>
        <v>1.72421</v>
      </c>
      <c r="G4362" s="59">
        <f t="shared" si="390"/>
        <v>2.2454900000000002</v>
      </c>
      <c r="H4362" s="101"/>
      <c r="I4362" s="78"/>
      <c r="L4362" s="71"/>
      <c r="M4362" s="71"/>
      <c r="N4362" s="71"/>
      <c r="O4362" s="71"/>
      <c r="P4362" s="71"/>
      <c r="Q4362" s="71"/>
    </row>
    <row r="4363" spans="1:17" s="70" customFormat="1" ht="18.75" hidden="1" outlineLevel="1" x14ac:dyDescent="0.3">
      <c r="A4363" s="67">
        <f t="shared" si="386"/>
        <v>44402</v>
      </c>
      <c r="B4363" s="68">
        <v>10</v>
      </c>
      <c r="C4363" s="15">
        <f t="shared" si="387"/>
        <v>0.34726000000000001</v>
      </c>
      <c r="D4363" s="69">
        <f t="shared" si="388"/>
        <v>2.5300000000000001E-3</v>
      </c>
      <c r="E4363" s="58">
        <f>'до 670кВт'!E4363</f>
        <v>0.17149</v>
      </c>
      <c r="F4363" s="69">
        <f t="shared" si="389"/>
        <v>1.83656</v>
      </c>
      <c r="G4363" s="59">
        <f t="shared" si="390"/>
        <v>2.3578399999999999</v>
      </c>
      <c r="H4363" s="101"/>
      <c r="I4363" s="78"/>
      <c r="L4363" s="71"/>
      <c r="M4363" s="71"/>
      <c r="N4363" s="71"/>
      <c r="O4363" s="71"/>
      <c r="P4363" s="71"/>
      <c r="Q4363" s="71"/>
    </row>
    <row r="4364" spans="1:17" s="70" customFormat="1" ht="18.75" hidden="1" outlineLevel="1" x14ac:dyDescent="0.3">
      <c r="A4364" s="67">
        <f t="shared" si="386"/>
        <v>44402</v>
      </c>
      <c r="B4364" s="68">
        <v>11</v>
      </c>
      <c r="C4364" s="15">
        <f t="shared" si="387"/>
        <v>0.34726000000000001</v>
      </c>
      <c r="D4364" s="69">
        <f t="shared" si="388"/>
        <v>2.5300000000000001E-3</v>
      </c>
      <c r="E4364" s="58">
        <f>'до 670кВт'!E4364</f>
        <v>0.17149</v>
      </c>
      <c r="F4364" s="69">
        <f t="shared" si="389"/>
        <v>1.87975</v>
      </c>
      <c r="G4364" s="59">
        <f t="shared" si="390"/>
        <v>2.40103</v>
      </c>
      <c r="H4364" s="101"/>
      <c r="I4364" s="78"/>
      <c r="L4364" s="71"/>
      <c r="M4364" s="71"/>
      <c r="N4364" s="71"/>
      <c r="O4364" s="71"/>
      <c r="P4364" s="71"/>
      <c r="Q4364" s="71"/>
    </row>
    <row r="4365" spans="1:17" s="70" customFormat="1" ht="18.75" hidden="1" outlineLevel="1" x14ac:dyDescent="0.3">
      <c r="A4365" s="67">
        <f t="shared" si="386"/>
        <v>44402</v>
      </c>
      <c r="B4365" s="68">
        <v>12</v>
      </c>
      <c r="C4365" s="15">
        <f t="shared" si="387"/>
        <v>0.34726000000000001</v>
      </c>
      <c r="D4365" s="69">
        <f t="shared" si="388"/>
        <v>2.5300000000000001E-3</v>
      </c>
      <c r="E4365" s="58">
        <f>'до 670кВт'!E4365</f>
        <v>0.17149</v>
      </c>
      <c r="F4365" s="69">
        <f t="shared" si="389"/>
        <v>1.90768</v>
      </c>
      <c r="G4365" s="59">
        <f t="shared" si="390"/>
        <v>2.42896</v>
      </c>
      <c r="H4365" s="101"/>
      <c r="I4365" s="78"/>
      <c r="L4365" s="71"/>
      <c r="M4365" s="71"/>
      <c r="N4365" s="71"/>
      <c r="O4365" s="71"/>
      <c r="P4365" s="71"/>
      <c r="Q4365" s="71"/>
    </row>
    <row r="4366" spans="1:17" s="70" customFormat="1" ht="18.75" hidden="1" outlineLevel="1" x14ac:dyDescent="0.3">
      <c r="A4366" s="67">
        <f t="shared" si="386"/>
        <v>44402</v>
      </c>
      <c r="B4366" s="68">
        <v>13</v>
      </c>
      <c r="C4366" s="15">
        <f t="shared" si="387"/>
        <v>0.34726000000000001</v>
      </c>
      <c r="D4366" s="69">
        <f t="shared" si="388"/>
        <v>2.5300000000000001E-3</v>
      </c>
      <c r="E4366" s="58">
        <f>'до 670кВт'!E4366</f>
        <v>0.17149</v>
      </c>
      <c r="F4366" s="69">
        <f t="shared" si="389"/>
        <v>1.9234200000000001</v>
      </c>
      <c r="G4366" s="59">
        <f t="shared" si="390"/>
        <v>2.4447000000000001</v>
      </c>
      <c r="H4366" s="101"/>
      <c r="I4366" s="78"/>
      <c r="L4366" s="71"/>
      <c r="M4366" s="71"/>
      <c r="N4366" s="71"/>
      <c r="O4366" s="71"/>
      <c r="P4366" s="71"/>
      <c r="Q4366" s="71"/>
    </row>
    <row r="4367" spans="1:17" s="70" customFormat="1" ht="18.75" hidden="1" outlineLevel="1" x14ac:dyDescent="0.3">
      <c r="A4367" s="67">
        <f t="shared" si="386"/>
        <v>44402</v>
      </c>
      <c r="B4367" s="68">
        <v>14</v>
      </c>
      <c r="C4367" s="15">
        <f t="shared" si="387"/>
        <v>0.34726000000000001</v>
      </c>
      <c r="D4367" s="69">
        <f t="shared" si="388"/>
        <v>2.5300000000000001E-3</v>
      </c>
      <c r="E4367" s="58">
        <f>'до 670кВт'!E4367</f>
        <v>0.17149</v>
      </c>
      <c r="F4367" s="69">
        <f t="shared" si="389"/>
        <v>1.9390099999999999</v>
      </c>
      <c r="G4367" s="59">
        <f t="shared" si="390"/>
        <v>2.4602899999999996</v>
      </c>
      <c r="H4367" s="101"/>
      <c r="I4367" s="78"/>
      <c r="L4367" s="71"/>
      <c r="M4367" s="71"/>
      <c r="N4367" s="71"/>
      <c r="O4367" s="71"/>
      <c r="P4367" s="71"/>
      <c r="Q4367" s="71"/>
    </row>
    <row r="4368" spans="1:17" s="70" customFormat="1" ht="18.75" hidden="1" outlineLevel="1" x14ac:dyDescent="0.3">
      <c r="A4368" s="67">
        <f t="shared" si="386"/>
        <v>44402</v>
      </c>
      <c r="B4368" s="68">
        <v>15</v>
      </c>
      <c r="C4368" s="15">
        <f t="shared" si="387"/>
        <v>0.34726000000000001</v>
      </c>
      <c r="D4368" s="69">
        <f t="shared" si="388"/>
        <v>2.5300000000000001E-3</v>
      </c>
      <c r="E4368" s="58">
        <f>'до 670кВт'!E4368</f>
        <v>0.17149</v>
      </c>
      <c r="F4368" s="69">
        <f t="shared" si="389"/>
        <v>1.93893</v>
      </c>
      <c r="G4368" s="59">
        <f t="shared" si="390"/>
        <v>2.46021</v>
      </c>
      <c r="H4368" s="101"/>
      <c r="I4368" s="78"/>
      <c r="L4368" s="71"/>
      <c r="M4368" s="71"/>
      <c r="N4368" s="71"/>
      <c r="O4368" s="71"/>
      <c r="P4368" s="71"/>
      <c r="Q4368" s="71"/>
    </row>
    <row r="4369" spans="1:17" s="70" customFormat="1" ht="18.75" hidden="1" outlineLevel="1" x14ac:dyDescent="0.3">
      <c r="A4369" s="67">
        <f t="shared" si="386"/>
        <v>44402</v>
      </c>
      <c r="B4369" s="68">
        <v>16</v>
      </c>
      <c r="C4369" s="15">
        <f t="shared" si="387"/>
        <v>0.34726000000000001</v>
      </c>
      <c r="D4369" s="69">
        <f t="shared" si="388"/>
        <v>2.5300000000000001E-3</v>
      </c>
      <c r="E4369" s="58">
        <f>'до 670кВт'!E4369</f>
        <v>0.17149</v>
      </c>
      <c r="F4369" s="69">
        <f t="shared" si="389"/>
        <v>1.9405699999999999</v>
      </c>
      <c r="G4369" s="59">
        <f t="shared" si="390"/>
        <v>2.4618500000000001</v>
      </c>
      <c r="H4369" s="101"/>
      <c r="I4369" s="78"/>
      <c r="L4369" s="71"/>
      <c r="M4369" s="71"/>
      <c r="N4369" s="71"/>
      <c r="O4369" s="71"/>
      <c r="P4369" s="71"/>
      <c r="Q4369" s="71"/>
    </row>
    <row r="4370" spans="1:17" s="70" customFormat="1" ht="18.75" hidden="1" outlineLevel="1" x14ac:dyDescent="0.3">
      <c r="A4370" s="67">
        <f t="shared" si="386"/>
        <v>44402</v>
      </c>
      <c r="B4370" s="68">
        <v>17</v>
      </c>
      <c r="C4370" s="15">
        <f t="shared" si="387"/>
        <v>0.34726000000000001</v>
      </c>
      <c r="D4370" s="69">
        <f t="shared" si="388"/>
        <v>2.5300000000000001E-3</v>
      </c>
      <c r="E4370" s="58">
        <f>'до 670кВт'!E4370</f>
        <v>0.17149</v>
      </c>
      <c r="F4370" s="69">
        <f t="shared" si="389"/>
        <v>1.93485</v>
      </c>
      <c r="G4370" s="59">
        <f t="shared" si="390"/>
        <v>2.4561299999999999</v>
      </c>
      <c r="H4370" s="101"/>
      <c r="I4370" s="78"/>
      <c r="L4370" s="71"/>
      <c r="M4370" s="71"/>
      <c r="N4370" s="71"/>
      <c r="O4370" s="71"/>
      <c r="P4370" s="71"/>
      <c r="Q4370" s="71"/>
    </row>
    <row r="4371" spans="1:17" s="70" customFormat="1" ht="18.75" hidden="1" outlineLevel="1" x14ac:dyDescent="0.3">
      <c r="A4371" s="67">
        <f t="shared" si="386"/>
        <v>44402</v>
      </c>
      <c r="B4371" s="68">
        <v>18</v>
      </c>
      <c r="C4371" s="15">
        <f t="shared" si="387"/>
        <v>0.34726000000000001</v>
      </c>
      <c r="D4371" s="69">
        <f t="shared" si="388"/>
        <v>2.5300000000000001E-3</v>
      </c>
      <c r="E4371" s="58">
        <f>'до 670кВт'!E4371</f>
        <v>0.17149</v>
      </c>
      <c r="F4371" s="69">
        <f t="shared" si="389"/>
        <v>1.9131800000000001</v>
      </c>
      <c r="G4371" s="59">
        <f t="shared" si="390"/>
        <v>2.4344600000000001</v>
      </c>
      <c r="H4371" s="101"/>
      <c r="I4371" s="78"/>
      <c r="L4371" s="71"/>
      <c r="M4371" s="71"/>
      <c r="N4371" s="71"/>
      <c r="O4371" s="71"/>
      <c r="P4371" s="71"/>
      <c r="Q4371" s="71"/>
    </row>
    <row r="4372" spans="1:17" s="70" customFormat="1" ht="18.75" hidden="1" outlineLevel="1" x14ac:dyDescent="0.3">
      <c r="A4372" s="67">
        <f t="shared" si="386"/>
        <v>44402</v>
      </c>
      <c r="B4372" s="68">
        <v>19</v>
      </c>
      <c r="C4372" s="15">
        <f t="shared" si="387"/>
        <v>0.34726000000000001</v>
      </c>
      <c r="D4372" s="69">
        <f t="shared" si="388"/>
        <v>2.5300000000000001E-3</v>
      </c>
      <c r="E4372" s="58">
        <f>'до 670кВт'!E4372</f>
        <v>0.17149</v>
      </c>
      <c r="F4372" s="69">
        <f t="shared" si="389"/>
        <v>1.8914600000000001</v>
      </c>
      <c r="G4372" s="59">
        <f t="shared" si="390"/>
        <v>2.4127400000000003</v>
      </c>
      <c r="H4372" s="101"/>
      <c r="I4372" s="78"/>
      <c r="L4372" s="71"/>
      <c r="M4372" s="71"/>
      <c r="N4372" s="71"/>
      <c r="O4372" s="71"/>
      <c r="P4372" s="71"/>
      <c r="Q4372" s="71"/>
    </row>
    <row r="4373" spans="1:17" s="70" customFormat="1" ht="18.75" hidden="1" outlineLevel="1" x14ac:dyDescent="0.3">
      <c r="A4373" s="67">
        <f t="shared" si="386"/>
        <v>44402</v>
      </c>
      <c r="B4373" s="68">
        <v>20</v>
      </c>
      <c r="C4373" s="15">
        <f t="shared" si="387"/>
        <v>0.34726000000000001</v>
      </c>
      <c r="D4373" s="69">
        <f t="shared" si="388"/>
        <v>2.5300000000000001E-3</v>
      </c>
      <c r="E4373" s="58">
        <f>'до 670кВт'!E4373</f>
        <v>0.17149</v>
      </c>
      <c r="F4373" s="69">
        <f t="shared" si="389"/>
        <v>1.9009400000000001</v>
      </c>
      <c r="G4373" s="59">
        <f t="shared" si="390"/>
        <v>2.4222200000000003</v>
      </c>
      <c r="H4373" s="101"/>
      <c r="I4373" s="78"/>
      <c r="L4373" s="71"/>
      <c r="M4373" s="71"/>
      <c r="N4373" s="71"/>
      <c r="O4373" s="71"/>
      <c r="P4373" s="71"/>
      <c r="Q4373" s="71"/>
    </row>
    <row r="4374" spans="1:17" s="70" customFormat="1" ht="18.75" hidden="1" outlineLevel="1" x14ac:dyDescent="0.3">
      <c r="A4374" s="67">
        <f t="shared" si="386"/>
        <v>44402</v>
      </c>
      <c r="B4374" s="68">
        <v>21</v>
      </c>
      <c r="C4374" s="15">
        <f t="shared" si="387"/>
        <v>0.34726000000000001</v>
      </c>
      <c r="D4374" s="69">
        <f t="shared" si="388"/>
        <v>2.5300000000000001E-3</v>
      </c>
      <c r="E4374" s="58">
        <f>'до 670кВт'!E4374</f>
        <v>0.17149</v>
      </c>
      <c r="F4374" s="69">
        <f t="shared" si="389"/>
        <v>1.9011</v>
      </c>
      <c r="G4374" s="59">
        <f t="shared" si="390"/>
        <v>2.42238</v>
      </c>
      <c r="H4374" s="101"/>
      <c r="I4374" s="78"/>
      <c r="L4374" s="71"/>
      <c r="M4374" s="71"/>
      <c r="N4374" s="71"/>
      <c r="O4374" s="71"/>
      <c r="P4374" s="71"/>
      <c r="Q4374" s="71"/>
    </row>
    <row r="4375" spans="1:17" s="70" customFormat="1" ht="18.75" hidden="1" outlineLevel="1" x14ac:dyDescent="0.3">
      <c r="A4375" s="67">
        <f t="shared" si="386"/>
        <v>44402</v>
      </c>
      <c r="B4375" s="68">
        <v>22</v>
      </c>
      <c r="C4375" s="15">
        <f t="shared" si="387"/>
        <v>0.34726000000000001</v>
      </c>
      <c r="D4375" s="69">
        <f t="shared" si="388"/>
        <v>2.5300000000000001E-3</v>
      </c>
      <c r="E4375" s="58">
        <f>'до 670кВт'!E4375</f>
        <v>0.17149</v>
      </c>
      <c r="F4375" s="69">
        <f t="shared" si="389"/>
        <v>1.8145499999999999</v>
      </c>
      <c r="G4375" s="59">
        <f t="shared" si="390"/>
        <v>2.3358299999999996</v>
      </c>
      <c r="H4375" s="101"/>
      <c r="I4375" s="78"/>
      <c r="L4375" s="71"/>
      <c r="M4375" s="71"/>
      <c r="N4375" s="71"/>
      <c r="O4375" s="71"/>
      <c r="P4375" s="71"/>
      <c r="Q4375" s="71"/>
    </row>
    <row r="4376" spans="1:17" s="70" customFormat="1" ht="18.75" hidden="1" outlineLevel="1" x14ac:dyDescent="0.3">
      <c r="A4376" s="67">
        <f t="shared" si="386"/>
        <v>44402</v>
      </c>
      <c r="B4376" s="68">
        <v>23</v>
      </c>
      <c r="C4376" s="15">
        <f t="shared" si="387"/>
        <v>0.34726000000000001</v>
      </c>
      <c r="D4376" s="69">
        <f t="shared" si="388"/>
        <v>2.5300000000000001E-3</v>
      </c>
      <c r="E4376" s="58">
        <f>'до 670кВт'!E4376</f>
        <v>0.17149</v>
      </c>
      <c r="F4376" s="69">
        <f t="shared" si="389"/>
        <v>1.4601</v>
      </c>
      <c r="G4376" s="59">
        <f t="shared" si="390"/>
        <v>1.9813799999999999</v>
      </c>
      <c r="H4376" s="101"/>
      <c r="I4376" s="78"/>
      <c r="L4376" s="71"/>
      <c r="M4376" s="71"/>
      <c r="N4376" s="71"/>
      <c r="O4376" s="71"/>
      <c r="P4376" s="71"/>
      <c r="Q4376" s="71"/>
    </row>
    <row r="4377" spans="1:17" s="70" customFormat="1" ht="18.75" hidden="1" outlineLevel="1" x14ac:dyDescent="0.3">
      <c r="A4377" s="67">
        <f t="shared" si="386"/>
        <v>44403</v>
      </c>
      <c r="B4377" s="68">
        <v>0</v>
      </c>
      <c r="C4377" s="15">
        <f t="shared" si="387"/>
        <v>0.34726000000000001</v>
      </c>
      <c r="D4377" s="69">
        <f t="shared" si="388"/>
        <v>2.5300000000000001E-3</v>
      </c>
      <c r="E4377" s="58">
        <f>'до 670кВт'!E4377</f>
        <v>0.17149</v>
      </c>
      <c r="F4377" s="69">
        <f t="shared" si="389"/>
        <v>1.4896099999999999</v>
      </c>
      <c r="G4377" s="59">
        <f t="shared" si="390"/>
        <v>2.0108899999999998</v>
      </c>
      <c r="H4377" s="101"/>
      <c r="I4377" s="78"/>
      <c r="L4377" s="71"/>
      <c r="M4377" s="71"/>
      <c r="N4377" s="71"/>
      <c r="O4377" s="71"/>
      <c r="P4377" s="71"/>
      <c r="Q4377" s="71"/>
    </row>
    <row r="4378" spans="1:17" s="70" customFormat="1" ht="18.75" hidden="1" outlineLevel="1" x14ac:dyDescent="0.3">
      <c r="A4378" s="67">
        <f t="shared" si="386"/>
        <v>44403</v>
      </c>
      <c r="B4378" s="68">
        <v>1</v>
      </c>
      <c r="C4378" s="15">
        <f t="shared" si="387"/>
        <v>0.34726000000000001</v>
      </c>
      <c r="D4378" s="69">
        <f t="shared" si="388"/>
        <v>2.5300000000000001E-3</v>
      </c>
      <c r="E4378" s="58">
        <f>'до 670кВт'!E4378</f>
        <v>0.17149</v>
      </c>
      <c r="F4378" s="69">
        <f t="shared" si="389"/>
        <v>1.37757</v>
      </c>
      <c r="G4378" s="59">
        <f t="shared" si="390"/>
        <v>1.8988499999999999</v>
      </c>
      <c r="H4378" s="101"/>
      <c r="I4378" s="78"/>
      <c r="L4378" s="71"/>
      <c r="M4378" s="71"/>
      <c r="N4378" s="71"/>
      <c r="O4378" s="71"/>
      <c r="P4378" s="71"/>
      <c r="Q4378" s="71"/>
    </row>
    <row r="4379" spans="1:17" s="70" customFormat="1" ht="18.75" hidden="1" outlineLevel="1" x14ac:dyDescent="0.3">
      <c r="A4379" s="67">
        <f t="shared" si="386"/>
        <v>44403</v>
      </c>
      <c r="B4379" s="68">
        <v>2</v>
      </c>
      <c r="C4379" s="15">
        <f t="shared" si="387"/>
        <v>0.34726000000000001</v>
      </c>
      <c r="D4379" s="69">
        <f t="shared" si="388"/>
        <v>2.5300000000000001E-3</v>
      </c>
      <c r="E4379" s="58">
        <f>'до 670кВт'!E4379</f>
        <v>0.17149</v>
      </c>
      <c r="F4379" s="69">
        <f t="shared" si="389"/>
        <v>1.1628800000000001</v>
      </c>
      <c r="G4379" s="59">
        <f t="shared" si="390"/>
        <v>1.6841600000000001</v>
      </c>
      <c r="H4379" s="101"/>
      <c r="I4379" s="78"/>
      <c r="L4379" s="71"/>
      <c r="M4379" s="71"/>
      <c r="N4379" s="71"/>
      <c r="O4379" s="71"/>
      <c r="P4379" s="71"/>
      <c r="Q4379" s="71"/>
    </row>
    <row r="4380" spans="1:17" s="70" customFormat="1" ht="18.75" hidden="1" outlineLevel="1" x14ac:dyDescent="0.3">
      <c r="A4380" s="67">
        <f t="shared" si="386"/>
        <v>44403</v>
      </c>
      <c r="B4380" s="68">
        <v>3</v>
      </c>
      <c r="C4380" s="15">
        <f t="shared" si="387"/>
        <v>0.34726000000000001</v>
      </c>
      <c r="D4380" s="69">
        <f t="shared" si="388"/>
        <v>2.5300000000000001E-3</v>
      </c>
      <c r="E4380" s="58">
        <f>'до 670кВт'!E4380</f>
        <v>0.17149</v>
      </c>
      <c r="F4380" s="69">
        <f t="shared" si="389"/>
        <v>1.0669200000000001</v>
      </c>
      <c r="G4380" s="59">
        <f t="shared" si="390"/>
        <v>1.5882000000000001</v>
      </c>
      <c r="H4380" s="101"/>
      <c r="I4380" s="78"/>
      <c r="L4380" s="71"/>
      <c r="M4380" s="71"/>
      <c r="N4380" s="71"/>
      <c r="O4380" s="71"/>
      <c r="P4380" s="71"/>
      <c r="Q4380" s="71"/>
    </row>
    <row r="4381" spans="1:17" s="70" customFormat="1" ht="18.75" hidden="1" outlineLevel="1" x14ac:dyDescent="0.3">
      <c r="A4381" s="67">
        <f t="shared" si="386"/>
        <v>44403</v>
      </c>
      <c r="B4381" s="68">
        <v>4</v>
      </c>
      <c r="C4381" s="15">
        <f t="shared" si="387"/>
        <v>0.34726000000000001</v>
      </c>
      <c r="D4381" s="69">
        <f t="shared" si="388"/>
        <v>2.5300000000000001E-3</v>
      </c>
      <c r="E4381" s="58">
        <f>'до 670кВт'!E4381</f>
        <v>0.17149</v>
      </c>
      <c r="F4381" s="69">
        <f t="shared" si="389"/>
        <v>1.01874</v>
      </c>
      <c r="G4381" s="59">
        <f t="shared" si="390"/>
        <v>1.5400199999999999</v>
      </c>
      <c r="H4381" s="101"/>
      <c r="I4381" s="78"/>
      <c r="L4381" s="71"/>
      <c r="M4381" s="71"/>
      <c r="N4381" s="71"/>
      <c r="O4381" s="71"/>
      <c r="P4381" s="71"/>
      <c r="Q4381" s="71"/>
    </row>
    <row r="4382" spans="1:17" s="70" customFormat="1" ht="18.75" hidden="1" outlineLevel="1" x14ac:dyDescent="0.3">
      <c r="A4382" s="67">
        <f t="shared" si="386"/>
        <v>44403</v>
      </c>
      <c r="B4382" s="68">
        <v>5</v>
      </c>
      <c r="C4382" s="15">
        <f t="shared" si="387"/>
        <v>0.34726000000000001</v>
      </c>
      <c r="D4382" s="69">
        <f t="shared" si="388"/>
        <v>2.5300000000000001E-3</v>
      </c>
      <c r="E4382" s="58">
        <f>'до 670кВт'!E4382</f>
        <v>0.17149</v>
      </c>
      <c r="F4382" s="69">
        <f t="shared" si="389"/>
        <v>0.9773099999999999</v>
      </c>
      <c r="G4382" s="59">
        <f t="shared" si="390"/>
        <v>1.4985899999999999</v>
      </c>
      <c r="H4382" s="101"/>
      <c r="I4382" s="78"/>
      <c r="L4382" s="71"/>
      <c r="M4382" s="71"/>
      <c r="N4382" s="71"/>
      <c r="O4382" s="71"/>
      <c r="P4382" s="71"/>
      <c r="Q4382" s="71"/>
    </row>
    <row r="4383" spans="1:17" s="70" customFormat="1" ht="18.75" hidden="1" outlineLevel="1" x14ac:dyDescent="0.3">
      <c r="A4383" s="67">
        <f t="shared" si="386"/>
        <v>44403</v>
      </c>
      <c r="B4383" s="68">
        <v>6</v>
      </c>
      <c r="C4383" s="15">
        <f t="shared" si="387"/>
        <v>0.34726000000000001</v>
      </c>
      <c r="D4383" s="69">
        <f t="shared" si="388"/>
        <v>2.5300000000000001E-3</v>
      </c>
      <c r="E4383" s="58">
        <f>'до 670кВт'!E4383</f>
        <v>0.17149</v>
      </c>
      <c r="F4383" s="69">
        <f t="shared" si="389"/>
        <v>1.12574</v>
      </c>
      <c r="G4383" s="59">
        <f t="shared" si="390"/>
        <v>1.6470199999999999</v>
      </c>
      <c r="H4383" s="101"/>
      <c r="I4383" s="78"/>
      <c r="L4383" s="71"/>
      <c r="M4383" s="71"/>
      <c r="N4383" s="71"/>
      <c r="O4383" s="71"/>
      <c r="P4383" s="71"/>
      <c r="Q4383" s="71"/>
    </row>
    <row r="4384" spans="1:17" s="70" customFormat="1" ht="18.75" hidden="1" outlineLevel="1" x14ac:dyDescent="0.3">
      <c r="A4384" s="67">
        <f t="shared" si="386"/>
        <v>44403</v>
      </c>
      <c r="B4384" s="68">
        <v>7</v>
      </c>
      <c r="C4384" s="15">
        <f t="shared" si="387"/>
        <v>0.34726000000000001</v>
      </c>
      <c r="D4384" s="69">
        <f t="shared" si="388"/>
        <v>2.5300000000000001E-3</v>
      </c>
      <c r="E4384" s="58">
        <f>'до 670кВт'!E4384</f>
        <v>0.17149</v>
      </c>
      <c r="F4384" s="69">
        <f t="shared" si="389"/>
        <v>1.4616600000000002</v>
      </c>
      <c r="G4384" s="59">
        <f t="shared" si="390"/>
        <v>1.9829400000000001</v>
      </c>
      <c r="H4384" s="101"/>
      <c r="I4384" s="78"/>
      <c r="L4384" s="71"/>
      <c r="M4384" s="71"/>
      <c r="N4384" s="71"/>
      <c r="O4384" s="71"/>
      <c r="P4384" s="71"/>
      <c r="Q4384" s="71"/>
    </row>
    <row r="4385" spans="1:17" s="70" customFormat="1" ht="18.75" hidden="1" outlineLevel="1" x14ac:dyDescent="0.3">
      <c r="A4385" s="67">
        <f t="shared" si="386"/>
        <v>44403</v>
      </c>
      <c r="B4385" s="68">
        <v>8</v>
      </c>
      <c r="C4385" s="15">
        <f t="shared" si="387"/>
        <v>0.34726000000000001</v>
      </c>
      <c r="D4385" s="69">
        <f t="shared" si="388"/>
        <v>2.5300000000000001E-3</v>
      </c>
      <c r="E4385" s="58">
        <f>'до 670кВт'!E4385</f>
        <v>0.17149</v>
      </c>
      <c r="F4385" s="69">
        <f t="shared" si="389"/>
        <v>1.85178</v>
      </c>
      <c r="G4385" s="59">
        <f t="shared" si="390"/>
        <v>2.3730599999999997</v>
      </c>
      <c r="H4385" s="101"/>
      <c r="I4385" s="78"/>
      <c r="L4385" s="71"/>
      <c r="M4385" s="71"/>
      <c r="N4385" s="71"/>
      <c r="O4385" s="71"/>
      <c r="P4385" s="71"/>
      <c r="Q4385" s="71"/>
    </row>
    <row r="4386" spans="1:17" s="70" customFormat="1" ht="18.75" hidden="1" outlineLevel="1" x14ac:dyDescent="0.3">
      <c r="A4386" s="67">
        <f t="shared" si="386"/>
        <v>44403</v>
      </c>
      <c r="B4386" s="68">
        <v>9</v>
      </c>
      <c r="C4386" s="15">
        <f t="shared" si="387"/>
        <v>0.34726000000000001</v>
      </c>
      <c r="D4386" s="69">
        <f t="shared" si="388"/>
        <v>2.5300000000000001E-3</v>
      </c>
      <c r="E4386" s="58">
        <f>'до 670кВт'!E4386</f>
        <v>0.17149</v>
      </c>
      <c r="F4386" s="69">
        <f t="shared" si="389"/>
        <v>1.9521700000000002</v>
      </c>
      <c r="G4386" s="59">
        <f t="shared" si="390"/>
        <v>2.4734500000000001</v>
      </c>
      <c r="H4386" s="101"/>
      <c r="I4386" s="78"/>
      <c r="L4386" s="71"/>
      <c r="M4386" s="71"/>
      <c r="N4386" s="71"/>
      <c r="O4386" s="71"/>
      <c r="P4386" s="71"/>
      <c r="Q4386" s="71"/>
    </row>
    <row r="4387" spans="1:17" s="70" customFormat="1" ht="18.75" hidden="1" outlineLevel="1" x14ac:dyDescent="0.3">
      <c r="A4387" s="67">
        <f t="shared" si="386"/>
        <v>44403</v>
      </c>
      <c r="B4387" s="68">
        <v>10</v>
      </c>
      <c r="C4387" s="15">
        <f t="shared" si="387"/>
        <v>0.34726000000000001</v>
      </c>
      <c r="D4387" s="69">
        <f t="shared" si="388"/>
        <v>2.5300000000000001E-3</v>
      </c>
      <c r="E4387" s="58">
        <f>'до 670кВт'!E4387</f>
        <v>0.17149</v>
      </c>
      <c r="F4387" s="69">
        <f t="shared" si="389"/>
        <v>2.0463499999999999</v>
      </c>
      <c r="G4387" s="59">
        <f t="shared" si="390"/>
        <v>2.5676299999999999</v>
      </c>
      <c r="H4387" s="101"/>
      <c r="I4387" s="78"/>
      <c r="L4387" s="71"/>
      <c r="M4387" s="71"/>
      <c r="N4387" s="71"/>
      <c r="O4387" s="71"/>
      <c r="P4387" s="71"/>
      <c r="Q4387" s="71"/>
    </row>
    <row r="4388" spans="1:17" s="70" customFormat="1" ht="18.75" hidden="1" outlineLevel="1" x14ac:dyDescent="0.3">
      <c r="A4388" s="67">
        <f t="shared" si="386"/>
        <v>44403</v>
      </c>
      <c r="B4388" s="68">
        <v>11</v>
      </c>
      <c r="C4388" s="15">
        <f t="shared" si="387"/>
        <v>0.34726000000000001</v>
      </c>
      <c r="D4388" s="69">
        <f t="shared" si="388"/>
        <v>2.5300000000000001E-3</v>
      </c>
      <c r="E4388" s="58">
        <f>'до 670кВт'!E4388</f>
        <v>0.17149</v>
      </c>
      <c r="F4388" s="69">
        <f t="shared" si="389"/>
        <v>2.0747600000000004</v>
      </c>
      <c r="G4388" s="59">
        <f t="shared" si="390"/>
        <v>2.5960400000000003</v>
      </c>
      <c r="H4388" s="101"/>
      <c r="I4388" s="78"/>
      <c r="L4388" s="71"/>
      <c r="M4388" s="71"/>
      <c r="N4388" s="71"/>
      <c r="O4388" s="71"/>
      <c r="P4388" s="71"/>
      <c r="Q4388" s="71"/>
    </row>
    <row r="4389" spans="1:17" s="70" customFormat="1" ht="18.75" hidden="1" outlineLevel="1" x14ac:dyDescent="0.3">
      <c r="A4389" s="67">
        <f t="shared" si="386"/>
        <v>44403</v>
      </c>
      <c r="B4389" s="68">
        <v>12</v>
      </c>
      <c r="C4389" s="15">
        <f t="shared" si="387"/>
        <v>0.34726000000000001</v>
      </c>
      <c r="D4389" s="69">
        <f t="shared" si="388"/>
        <v>2.5300000000000001E-3</v>
      </c>
      <c r="E4389" s="58">
        <f>'до 670кВт'!E4389</f>
        <v>0.17149</v>
      </c>
      <c r="F4389" s="69">
        <f t="shared" si="389"/>
        <v>2.0813999999999999</v>
      </c>
      <c r="G4389" s="59">
        <f t="shared" si="390"/>
        <v>2.6026799999999999</v>
      </c>
      <c r="H4389" s="101"/>
      <c r="I4389" s="78"/>
      <c r="L4389" s="71"/>
      <c r="M4389" s="71"/>
      <c r="N4389" s="71"/>
      <c r="O4389" s="71"/>
      <c r="P4389" s="71"/>
      <c r="Q4389" s="71"/>
    </row>
    <row r="4390" spans="1:17" s="70" customFormat="1" ht="18.75" hidden="1" outlineLevel="1" x14ac:dyDescent="0.3">
      <c r="A4390" s="67">
        <f t="shared" si="386"/>
        <v>44403</v>
      </c>
      <c r="B4390" s="68">
        <v>13</v>
      </c>
      <c r="C4390" s="15">
        <f t="shared" si="387"/>
        <v>0.34726000000000001</v>
      </c>
      <c r="D4390" s="69">
        <f t="shared" si="388"/>
        <v>2.5300000000000001E-3</v>
      </c>
      <c r="E4390" s="58">
        <f>'до 670кВт'!E4390</f>
        <v>0.17149</v>
      </c>
      <c r="F4390" s="69">
        <f t="shared" si="389"/>
        <v>2.09829</v>
      </c>
      <c r="G4390" s="59">
        <f t="shared" si="390"/>
        <v>2.61957</v>
      </c>
      <c r="H4390" s="101"/>
      <c r="I4390" s="78"/>
      <c r="L4390" s="71"/>
      <c r="M4390" s="71"/>
      <c r="N4390" s="71"/>
      <c r="O4390" s="71"/>
      <c r="P4390" s="71"/>
      <c r="Q4390" s="71"/>
    </row>
    <row r="4391" spans="1:17" s="70" customFormat="1" ht="18.75" hidden="1" outlineLevel="1" x14ac:dyDescent="0.3">
      <c r="A4391" s="67">
        <f t="shared" si="386"/>
        <v>44403</v>
      </c>
      <c r="B4391" s="68">
        <v>14</v>
      </c>
      <c r="C4391" s="15">
        <f t="shared" si="387"/>
        <v>0.34726000000000001</v>
      </c>
      <c r="D4391" s="69">
        <f t="shared" si="388"/>
        <v>2.5300000000000001E-3</v>
      </c>
      <c r="E4391" s="58">
        <f>'до 670кВт'!E4391</f>
        <v>0.17149</v>
      </c>
      <c r="F4391" s="69">
        <f t="shared" si="389"/>
        <v>2.10737</v>
      </c>
      <c r="G4391" s="59">
        <f t="shared" si="390"/>
        <v>2.6286499999999999</v>
      </c>
      <c r="H4391" s="101"/>
      <c r="I4391" s="78"/>
      <c r="L4391" s="71"/>
      <c r="M4391" s="71"/>
      <c r="N4391" s="71"/>
      <c r="O4391" s="71"/>
      <c r="P4391" s="71"/>
      <c r="Q4391" s="71"/>
    </row>
    <row r="4392" spans="1:17" s="70" customFormat="1" ht="18.75" hidden="1" outlineLevel="1" x14ac:dyDescent="0.3">
      <c r="A4392" s="67">
        <f t="shared" si="386"/>
        <v>44403</v>
      </c>
      <c r="B4392" s="68">
        <v>15</v>
      </c>
      <c r="C4392" s="15">
        <f t="shared" si="387"/>
        <v>0.34726000000000001</v>
      </c>
      <c r="D4392" s="69">
        <f t="shared" si="388"/>
        <v>2.5300000000000001E-3</v>
      </c>
      <c r="E4392" s="58">
        <f>'до 670кВт'!E4392</f>
        <v>0.17149</v>
      </c>
      <c r="F4392" s="69">
        <f t="shared" si="389"/>
        <v>2.1093299999999999</v>
      </c>
      <c r="G4392" s="59">
        <f t="shared" si="390"/>
        <v>2.6306099999999999</v>
      </c>
      <c r="H4392" s="101"/>
      <c r="I4392" s="78"/>
      <c r="L4392" s="71"/>
      <c r="M4392" s="71"/>
      <c r="N4392" s="71"/>
      <c r="O4392" s="71"/>
      <c r="P4392" s="71"/>
      <c r="Q4392" s="71"/>
    </row>
    <row r="4393" spans="1:17" s="70" customFormat="1" ht="18.75" hidden="1" outlineLevel="1" x14ac:dyDescent="0.3">
      <c r="A4393" s="67">
        <f t="shared" si="386"/>
        <v>44403</v>
      </c>
      <c r="B4393" s="68">
        <v>16</v>
      </c>
      <c r="C4393" s="15">
        <f t="shared" si="387"/>
        <v>0.34726000000000001</v>
      </c>
      <c r="D4393" s="69">
        <f t="shared" si="388"/>
        <v>2.5300000000000001E-3</v>
      </c>
      <c r="E4393" s="58">
        <f>'до 670кВт'!E4393</f>
        <v>0.17149</v>
      </c>
      <c r="F4393" s="69">
        <f t="shared" si="389"/>
        <v>2.1040700000000001</v>
      </c>
      <c r="G4393" s="59">
        <f t="shared" si="390"/>
        <v>2.6253500000000001</v>
      </c>
      <c r="H4393" s="101"/>
      <c r="I4393" s="78"/>
      <c r="L4393" s="71"/>
      <c r="M4393" s="71"/>
      <c r="N4393" s="71"/>
      <c r="O4393" s="71"/>
      <c r="P4393" s="71"/>
      <c r="Q4393" s="71"/>
    </row>
    <row r="4394" spans="1:17" s="70" customFormat="1" ht="18.75" hidden="1" outlineLevel="1" x14ac:dyDescent="0.3">
      <c r="A4394" s="67">
        <f t="shared" si="386"/>
        <v>44403</v>
      </c>
      <c r="B4394" s="68">
        <v>17</v>
      </c>
      <c r="C4394" s="15">
        <f t="shared" si="387"/>
        <v>0.34726000000000001</v>
      </c>
      <c r="D4394" s="69">
        <f t="shared" si="388"/>
        <v>2.5300000000000001E-3</v>
      </c>
      <c r="E4394" s="58">
        <f>'до 670кВт'!E4394</f>
        <v>0.17149</v>
      </c>
      <c r="F4394" s="69">
        <f t="shared" si="389"/>
        <v>2.0925199999999999</v>
      </c>
      <c r="G4394" s="59">
        <f t="shared" si="390"/>
        <v>2.6137999999999999</v>
      </c>
      <c r="H4394" s="101"/>
      <c r="I4394" s="78"/>
      <c r="L4394" s="71"/>
      <c r="M4394" s="71"/>
      <c r="N4394" s="71"/>
      <c r="O4394" s="71"/>
      <c r="P4394" s="71"/>
      <c r="Q4394" s="71"/>
    </row>
    <row r="4395" spans="1:17" s="70" customFormat="1" ht="18.75" hidden="1" outlineLevel="1" x14ac:dyDescent="0.3">
      <c r="A4395" s="67">
        <f t="shared" si="386"/>
        <v>44403</v>
      </c>
      <c r="B4395" s="68">
        <v>18</v>
      </c>
      <c r="C4395" s="15">
        <f t="shared" si="387"/>
        <v>0.34726000000000001</v>
      </c>
      <c r="D4395" s="69">
        <f t="shared" si="388"/>
        <v>2.5300000000000001E-3</v>
      </c>
      <c r="E4395" s="58">
        <f>'до 670кВт'!E4395</f>
        <v>0.17149</v>
      </c>
      <c r="F4395" s="69">
        <f t="shared" si="389"/>
        <v>2.0762199999999997</v>
      </c>
      <c r="G4395" s="59">
        <f t="shared" si="390"/>
        <v>2.5974999999999997</v>
      </c>
      <c r="H4395" s="101"/>
      <c r="I4395" s="78"/>
      <c r="L4395" s="71"/>
      <c r="M4395" s="71"/>
      <c r="N4395" s="71"/>
      <c r="O4395" s="71"/>
      <c r="P4395" s="71"/>
      <c r="Q4395" s="71"/>
    </row>
    <row r="4396" spans="1:17" s="70" customFormat="1" ht="18.75" hidden="1" outlineLevel="1" x14ac:dyDescent="0.3">
      <c r="A4396" s="67">
        <f t="shared" si="386"/>
        <v>44403</v>
      </c>
      <c r="B4396" s="68">
        <v>19</v>
      </c>
      <c r="C4396" s="15">
        <f t="shared" si="387"/>
        <v>0.34726000000000001</v>
      </c>
      <c r="D4396" s="69">
        <f t="shared" si="388"/>
        <v>2.5300000000000001E-3</v>
      </c>
      <c r="E4396" s="58">
        <f>'до 670кВт'!E4396</f>
        <v>0.17149</v>
      </c>
      <c r="F4396" s="69">
        <f t="shared" si="389"/>
        <v>2.0567699999999998</v>
      </c>
      <c r="G4396" s="59">
        <f t="shared" si="390"/>
        <v>2.5780499999999997</v>
      </c>
      <c r="H4396" s="101"/>
      <c r="I4396" s="78"/>
      <c r="L4396" s="71"/>
      <c r="M4396" s="71"/>
      <c r="N4396" s="71"/>
      <c r="O4396" s="71"/>
      <c r="P4396" s="71"/>
      <c r="Q4396" s="71"/>
    </row>
    <row r="4397" spans="1:17" s="70" customFormat="1" ht="18.75" hidden="1" outlineLevel="1" x14ac:dyDescent="0.3">
      <c r="A4397" s="67">
        <f t="shared" si="386"/>
        <v>44403</v>
      </c>
      <c r="B4397" s="68">
        <v>20</v>
      </c>
      <c r="C4397" s="15">
        <f t="shared" si="387"/>
        <v>0.34726000000000001</v>
      </c>
      <c r="D4397" s="69">
        <f t="shared" si="388"/>
        <v>2.5300000000000001E-3</v>
      </c>
      <c r="E4397" s="58">
        <f>'до 670кВт'!E4397</f>
        <v>0.17149</v>
      </c>
      <c r="F4397" s="69">
        <f t="shared" si="389"/>
        <v>2.0557600000000003</v>
      </c>
      <c r="G4397" s="59">
        <f t="shared" si="390"/>
        <v>2.5770400000000002</v>
      </c>
      <c r="H4397" s="101"/>
      <c r="I4397" s="78"/>
      <c r="L4397" s="71"/>
      <c r="M4397" s="71"/>
      <c r="N4397" s="71"/>
      <c r="O4397" s="71"/>
      <c r="P4397" s="71"/>
      <c r="Q4397" s="71"/>
    </row>
    <row r="4398" spans="1:17" s="70" customFormat="1" ht="18.75" hidden="1" outlineLevel="1" x14ac:dyDescent="0.3">
      <c r="A4398" s="67">
        <f t="shared" si="386"/>
        <v>44403</v>
      </c>
      <c r="B4398" s="68">
        <v>21</v>
      </c>
      <c r="C4398" s="15">
        <f t="shared" si="387"/>
        <v>0.34726000000000001</v>
      </c>
      <c r="D4398" s="69">
        <f t="shared" si="388"/>
        <v>2.5300000000000001E-3</v>
      </c>
      <c r="E4398" s="58">
        <f>'до 670кВт'!E4398</f>
        <v>0.17149</v>
      </c>
      <c r="F4398" s="69">
        <f t="shared" si="389"/>
        <v>2.05802</v>
      </c>
      <c r="G4398" s="59">
        <f t="shared" si="390"/>
        <v>2.5792999999999999</v>
      </c>
      <c r="H4398" s="101"/>
      <c r="I4398" s="78"/>
      <c r="L4398" s="71"/>
      <c r="M4398" s="71"/>
      <c r="N4398" s="71"/>
      <c r="O4398" s="71"/>
      <c r="P4398" s="71"/>
      <c r="Q4398" s="71"/>
    </row>
    <row r="4399" spans="1:17" s="70" customFormat="1" ht="18.75" hidden="1" outlineLevel="1" x14ac:dyDescent="0.3">
      <c r="A4399" s="67">
        <f t="shared" si="386"/>
        <v>44403</v>
      </c>
      <c r="B4399" s="68">
        <v>22</v>
      </c>
      <c r="C4399" s="15">
        <f t="shared" si="387"/>
        <v>0.34726000000000001</v>
      </c>
      <c r="D4399" s="69">
        <f t="shared" si="388"/>
        <v>2.5300000000000001E-3</v>
      </c>
      <c r="E4399" s="58">
        <f>'до 670кВт'!E4399</f>
        <v>0.17149</v>
      </c>
      <c r="F4399" s="69">
        <f t="shared" si="389"/>
        <v>1.9182900000000001</v>
      </c>
      <c r="G4399" s="59">
        <f t="shared" si="390"/>
        <v>2.4395699999999998</v>
      </c>
      <c r="H4399" s="101"/>
      <c r="I4399" s="78"/>
      <c r="L4399" s="71"/>
      <c r="M4399" s="71"/>
      <c r="N4399" s="71"/>
      <c r="O4399" s="71"/>
      <c r="P4399" s="71"/>
      <c r="Q4399" s="71"/>
    </row>
    <row r="4400" spans="1:17" s="70" customFormat="1" ht="18.75" hidden="1" outlineLevel="1" x14ac:dyDescent="0.3">
      <c r="A4400" s="67">
        <f t="shared" si="386"/>
        <v>44403</v>
      </c>
      <c r="B4400" s="68">
        <v>23</v>
      </c>
      <c r="C4400" s="15">
        <f t="shared" si="387"/>
        <v>0.34726000000000001</v>
      </c>
      <c r="D4400" s="69">
        <f t="shared" si="388"/>
        <v>2.5300000000000001E-3</v>
      </c>
      <c r="E4400" s="58">
        <f>'до 670кВт'!E4400</f>
        <v>0.17149</v>
      </c>
      <c r="F4400" s="69">
        <f t="shared" si="389"/>
        <v>1.579</v>
      </c>
      <c r="G4400" s="59">
        <f t="shared" si="390"/>
        <v>2.1002799999999997</v>
      </c>
      <c r="H4400" s="101"/>
      <c r="I4400" s="78"/>
      <c r="L4400" s="71"/>
      <c r="M4400" s="71"/>
      <c r="N4400" s="71"/>
      <c r="O4400" s="71"/>
      <c r="P4400" s="71"/>
      <c r="Q4400" s="71"/>
    </row>
    <row r="4401" spans="1:17" s="70" customFormat="1" ht="18.75" hidden="1" outlineLevel="1" x14ac:dyDescent="0.3">
      <c r="A4401" s="67">
        <f t="shared" si="386"/>
        <v>44374</v>
      </c>
      <c r="B4401" s="68">
        <v>0</v>
      </c>
      <c r="C4401" s="15">
        <f t="shared" si="387"/>
        <v>0.34726000000000001</v>
      </c>
      <c r="D4401" s="69">
        <f t="shared" si="388"/>
        <v>2.5300000000000001E-3</v>
      </c>
      <c r="E4401" s="58">
        <f>'до 670кВт'!E4401</f>
        <v>0.17149</v>
      </c>
      <c r="F4401" s="69">
        <f t="shared" si="389"/>
        <v>1.35477</v>
      </c>
      <c r="G4401" s="59">
        <f t="shared" si="390"/>
        <v>1.87605</v>
      </c>
      <c r="H4401" s="101"/>
      <c r="I4401" s="78"/>
      <c r="L4401" s="71"/>
      <c r="M4401" s="71"/>
      <c r="N4401" s="71"/>
      <c r="O4401" s="71"/>
      <c r="P4401" s="71"/>
      <c r="Q4401" s="71"/>
    </row>
    <row r="4402" spans="1:17" s="70" customFormat="1" ht="18.75" hidden="1" outlineLevel="1" x14ac:dyDescent="0.3">
      <c r="A4402" s="67">
        <f t="shared" si="386"/>
        <v>44374</v>
      </c>
      <c r="B4402" s="68">
        <v>1</v>
      </c>
      <c r="C4402" s="15">
        <f t="shared" si="387"/>
        <v>0.34726000000000001</v>
      </c>
      <c r="D4402" s="69">
        <f t="shared" si="388"/>
        <v>2.5300000000000001E-3</v>
      </c>
      <c r="E4402" s="58">
        <f>'до 670кВт'!E4402</f>
        <v>0.17149</v>
      </c>
      <c r="F4402" s="69">
        <f t="shared" si="389"/>
        <v>1.1193499999999998</v>
      </c>
      <c r="G4402" s="59">
        <f t="shared" si="390"/>
        <v>1.6406299999999998</v>
      </c>
      <c r="H4402" s="101"/>
      <c r="I4402" s="78"/>
      <c r="L4402" s="71"/>
      <c r="M4402" s="71"/>
      <c r="N4402" s="71"/>
      <c r="O4402" s="71"/>
      <c r="P4402" s="71"/>
      <c r="Q4402" s="71"/>
    </row>
    <row r="4403" spans="1:17" s="70" customFormat="1" ht="18.75" hidden="1" outlineLevel="1" x14ac:dyDescent="0.3">
      <c r="A4403" s="67">
        <f t="shared" si="386"/>
        <v>44374</v>
      </c>
      <c r="B4403" s="68">
        <v>2</v>
      </c>
      <c r="C4403" s="15">
        <f t="shared" si="387"/>
        <v>0.34726000000000001</v>
      </c>
      <c r="D4403" s="69">
        <f t="shared" si="388"/>
        <v>2.5300000000000001E-3</v>
      </c>
      <c r="E4403" s="58">
        <f>'до 670кВт'!E4403</f>
        <v>0.17149</v>
      </c>
      <c r="F4403" s="69">
        <f t="shared" si="389"/>
        <v>1.00084</v>
      </c>
      <c r="G4403" s="59">
        <f t="shared" si="390"/>
        <v>1.5221199999999999</v>
      </c>
      <c r="H4403" s="101"/>
      <c r="I4403" s="78"/>
      <c r="L4403" s="71"/>
      <c r="M4403" s="71"/>
      <c r="N4403" s="71"/>
      <c r="O4403" s="71"/>
      <c r="P4403" s="71"/>
      <c r="Q4403" s="71"/>
    </row>
    <row r="4404" spans="1:17" s="70" customFormat="1" ht="18.75" hidden="1" outlineLevel="1" x14ac:dyDescent="0.3">
      <c r="A4404" s="67">
        <f t="shared" si="386"/>
        <v>44374</v>
      </c>
      <c r="B4404" s="68">
        <v>3</v>
      </c>
      <c r="C4404" s="15">
        <f t="shared" si="387"/>
        <v>0.34726000000000001</v>
      </c>
      <c r="D4404" s="69">
        <f t="shared" si="388"/>
        <v>2.5300000000000001E-3</v>
      </c>
      <c r="E4404" s="58">
        <f>'до 670кВт'!E4404</f>
        <v>0.17149</v>
      </c>
      <c r="F4404" s="69">
        <f t="shared" si="389"/>
        <v>0.96025000000000005</v>
      </c>
      <c r="G4404" s="59">
        <f t="shared" si="390"/>
        <v>1.48153</v>
      </c>
      <c r="H4404" s="101"/>
      <c r="I4404" s="78"/>
      <c r="L4404" s="71"/>
      <c r="M4404" s="71"/>
      <c r="N4404" s="71"/>
      <c r="O4404" s="71"/>
      <c r="P4404" s="71"/>
      <c r="Q4404" s="71"/>
    </row>
    <row r="4405" spans="1:17" s="70" customFormat="1" ht="18.75" hidden="1" outlineLevel="1" x14ac:dyDescent="0.3">
      <c r="A4405" s="67">
        <f t="shared" si="386"/>
        <v>44374</v>
      </c>
      <c r="B4405" s="68">
        <v>4</v>
      </c>
      <c r="C4405" s="15">
        <f t="shared" si="387"/>
        <v>0.34726000000000001</v>
      </c>
      <c r="D4405" s="69">
        <f t="shared" si="388"/>
        <v>2.5300000000000001E-3</v>
      </c>
      <c r="E4405" s="58">
        <f>'до 670кВт'!E4405</f>
        <v>0.17149</v>
      </c>
      <c r="F4405" s="69">
        <f t="shared" si="389"/>
        <v>0.93808999999999998</v>
      </c>
      <c r="G4405" s="59">
        <f t="shared" si="390"/>
        <v>1.4593699999999998</v>
      </c>
      <c r="H4405" s="101"/>
      <c r="I4405" s="78"/>
      <c r="L4405" s="71"/>
      <c r="M4405" s="71"/>
      <c r="N4405" s="71"/>
      <c r="O4405" s="71"/>
      <c r="P4405" s="71"/>
      <c r="Q4405" s="71"/>
    </row>
    <row r="4406" spans="1:17" s="70" customFormat="1" ht="18.75" hidden="1" outlineLevel="1" x14ac:dyDescent="0.3">
      <c r="A4406" s="67">
        <f t="shared" si="386"/>
        <v>44374</v>
      </c>
      <c r="B4406" s="68">
        <v>5</v>
      </c>
      <c r="C4406" s="15">
        <f t="shared" si="387"/>
        <v>0.34726000000000001</v>
      </c>
      <c r="D4406" s="69">
        <f t="shared" si="388"/>
        <v>2.5300000000000001E-3</v>
      </c>
      <c r="E4406" s="58">
        <f>'до 670кВт'!E4406</f>
        <v>0.17149</v>
      </c>
      <c r="F4406" s="69">
        <f t="shared" si="389"/>
        <v>0.95269000000000004</v>
      </c>
      <c r="G4406" s="59">
        <f t="shared" si="390"/>
        <v>1.47397</v>
      </c>
      <c r="H4406" s="101"/>
      <c r="I4406" s="78"/>
      <c r="L4406" s="71"/>
      <c r="M4406" s="71"/>
      <c r="N4406" s="71"/>
      <c r="O4406" s="71"/>
      <c r="P4406" s="71"/>
      <c r="Q4406" s="71"/>
    </row>
    <row r="4407" spans="1:17" s="70" customFormat="1" ht="18.75" hidden="1" outlineLevel="1" x14ac:dyDescent="0.3">
      <c r="A4407" s="67">
        <f t="shared" si="386"/>
        <v>44374</v>
      </c>
      <c r="B4407" s="68">
        <v>6</v>
      </c>
      <c r="C4407" s="15">
        <f t="shared" si="387"/>
        <v>0.34726000000000001</v>
      </c>
      <c r="D4407" s="69">
        <f t="shared" si="388"/>
        <v>2.5300000000000001E-3</v>
      </c>
      <c r="E4407" s="58">
        <f>'до 670кВт'!E4407</f>
        <v>0.17149</v>
      </c>
      <c r="F4407" s="69">
        <f t="shared" si="389"/>
        <v>1.1800999999999999</v>
      </c>
      <c r="G4407" s="59">
        <f t="shared" si="390"/>
        <v>1.7013799999999999</v>
      </c>
      <c r="H4407" s="101"/>
      <c r="I4407" s="78"/>
      <c r="L4407" s="71"/>
      <c r="M4407" s="71"/>
      <c r="N4407" s="71"/>
      <c r="O4407" s="71"/>
      <c r="P4407" s="71"/>
      <c r="Q4407" s="71"/>
    </row>
    <row r="4408" spans="1:17" s="70" customFormat="1" ht="18.75" hidden="1" outlineLevel="1" x14ac:dyDescent="0.3">
      <c r="A4408" s="67">
        <f t="shared" si="386"/>
        <v>44374</v>
      </c>
      <c r="B4408" s="68">
        <v>7</v>
      </c>
      <c r="C4408" s="15">
        <f t="shared" si="387"/>
        <v>0.34726000000000001</v>
      </c>
      <c r="D4408" s="69">
        <f t="shared" si="388"/>
        <v>2.5300000000000001E-3</v>
      </c>
      <c r="E4408" s="58">
        <f>'до 670кВт'!E4408</f>
        <v>0.17149</v>
      </c>
      <c r="F4408" s="69">
        <f t="shared" si="389"/>
        <v>1.4870399999999999</v>
      </c>
      <c r="G4408" s="59">
        <f t="shared" si="390"/>
        <v>2.0083199999999999</v>
      </c>
      <c r="H4408" s="101"/>
      <c r="I4408" s="78"/>
      <c r="L4408" s="71"/>
      <c r="M4408" s="71"/>
      <c r="N4408" s="71"/>
      <c r="O4408" s="71"/>
      <c r="P4408" s="71"/>
      <c r="Q4408" s="71"/>
    </row>
    <row r="4409" spans="1:17" s="70" customFormat="1" ht="18.75" hidden="1" outlineLevel="1" x14ac:dyDescent="0.3">
      <c r="A4409" s="67">
        <f t="shared" si="386"/>
        <v>44374</v>
      </c>
      <c r="B4409" s="68">
        <v>8</v>
      </c>
      <c r="C4409" s="15">
        <f t="shared" si="387"/>
        <v>0.34726000000000001</v>
      </c>
      <c r="D4409" s="69">
        <f t="shared" si="388"/>
        <v>2.5300000000000001E-3</v>
      </c>
      <c r="E4409" s="58">
        <f>'до 670кВт'!E4409</f>
        <v>0.17149</v>
      </c>
      <c r="F4409" s="69">
        <f t="shared" si="389"/>
        <v>1.87208</v>
      </c>
      <c r="G4409" s="59">
        <f t="shared" si="390"/>
        <v>2.3933599999999999</v>
      </c>
      <c r="H4409" s="101"/>
      <c r="I4409" s="78"/>
      <c r="L4409" s="71"/>
      <c r="M4409" s="71"/>
      <c r="N4409" s="71"/>
      <c r="O4409" s="71"/>
      <c r="P4409" s="71"/>
      <c r="Q4409" s="71"/>
    </row>
    <row r="4410" spans="1:17" s="70" customFormat="1" ht="18.75" hidden="1" outlineLevel="1" x14ac:dyDescent="0.3">
      <c r="A4410" s="67">
        <f t="shared" si="386"/>
        <v>44374</v>
      </c>
      <c r="B4410" s="68">
        <v>9</v>
      </c>
      <c r="C4410" s="15">
        <f t="shared" si="387"/>
        <v>0.34726000000000001</v>
      </c>
      <c r="D4410" s="69">
        <f t="shared" si="388"/>
        <v>2.5300000000000001E-3</v>
      </c>
      <c r="E4410" s="58">
        <f>'до 670кВт'!E4410</f>
        <v>0.17149</v>
      </c>
      <c r="F4410" s="69">
        <f t="shared" si="389"/>
        <v>1.9956700000000001</v>
      </c>
      <c r="G4410" s="59">
        <f t="shared" si="390"/>
        <v>2.51695</v>
      </c>
      <c r="H4410" s="101"/>
      <c r="I4410" s="78"/>
      <c r="L4410" s="71"/>
      <c r="M4410" s="71"/>
      <c r="N4410" s="71"/>
      <c r="O4410" s="71"/>
      <c r="P4410" s="71"/>
      <c r="Q4410" s="71"/>
    </row>
    <row r="4411" spans="1:17" s="70" customFormat="1" ht="18.75" hidden="1" outlineLevel="1" x14ac:dyDescent="0.3">
      <c r="A4411" s="67">
        <f t="shared" si="386"/>
        <v>44374</v>
      </c>
      <c r="B4411" s="68">
        <v>10</v>
      </c>
      <c r="C4411" s="15">
        <f t="shared" si="387"/>
        <v>0.34726000000000001</v>
      </c>
      <c r="D4411" s="69">
        <f t="shared" si="388"/>
        <v>2.5300000000000001E-3</v>
      </c>
      <c r="E4411" s="58">
        <f>'до 670кВт'!E4411</f>
        <v>0.17149</v>
      </c>
      <c r="F4411" s="69">
        <f t="shared" si="389"/>
        <v>2.0684200000000001</v>
      </c>
      <c r="G4411" s="59">
        <f t="shared" si="390"/>
        <v>2.5897000000000001</v>
      </c>
      <c r="H4411" s="101"/>
      <c r="I4411" s="78"/>
      <c r="L4411" s="71"/>
      <c r="M4411" s="71"/>
      <c r="N4411" s="71"/>
      <c r="O4411" s="71"/>
      <c r="P4411" s="71"/>
      <c r="Q4411" s="71"/>
    </row>
    <row r="4412" spans="1:17" s="70" customFormat="1" ht="18.75" hidden="1" outlineLevel="1" x14ac:dyDescent="0.3">
      <c r="A4412" s="67">
        <f t="shared" si="386"/>
        <v>44374</v>
      </c>
      <c r="B4412" s="68">
        <v>11</v>
      </c>
      <c r="C4412" s="15">
        <f t="shared" si="387"/>
        <v>0.34726000000000001</v>
      </c>
      <c r="D4412" s="69">
        <f t="shared" si="388"/>
        <v>2.5300000000000001E-3</v>
      </c>
      <c r="E4412" s="58">
        <f>'до 670кВт'!E4412</f>
        <v>0.17149</v>
      </c>
      <c r="F4412" s="69">
        <f t="shared" si="389"/>
        <v>2.0930599999999999</v>
      </c>
      <c r="G4412" s="59">
        <f t="shared" si="390"/>
        <v>2.6143399999999999</v>
      </c>
      <c r="H4412" s="101"/>
      <c r="I4412" s="78"/>
      <c r="L4412" s="71"/>
      <c r="M4412" s="71"/>
      <c r="N4412" s="71"/>
      <c r="O4412" s="71"/>
      <c r="P4412" s="71"/>
      <c r="Q4412" s="71"/>
    </row>
    <row r="4413" spans="1:17" s="70" customFormat="1" ht="18.75" hidden="1" outlineLevel="1" x14ac:dyDescent="0.3">
      <c r="A4413" s="67">
        <f t="shared" si="386"/>
        <v>44374</v>
      </c>
      <c r="B4413" s="68">
        <v>12</v>
      </c>
      <c r="C4413" s="15">
        <f t="shared" si="387"/>
        <v>0.34726000000000001</v>
      </c>
      <c r="D4413" s="69">
        <f t="shared" si="388"/>
        <v>2.5300000000000001E-3</v>
      </c>
      <c r="E4413" s="58">
        <f>'до 670кВт'!E4413</f>
        <v>0.17149</v>
      </c>
      <c r="F4413" s="69">
        <f t="shared" si="389"/>
        <v>2.1057399999999999</v>
      </c>
      <c r="G4413" s="59">
        <f t="shared" si="390"/>
        <v>2.6270199999999999</v>
      </c>
      <c r="H4413" s="101"/>
      <c r="I4413" s="78"/>
      <c r="L4413" s="71"/>
      <c r="M4413" s="71"/>
      <c r="N4413" s="71"/>
      <c r="O4413" s="71"/>
      <c r="P4413" s="71"/>
      <c r="Q4413" s="71"/>
    </row>
    <row r="4414" spans="1:17" s="70" customFormat="1" ht="18.75" hidden="1" outlineLevel="1" x14ac:dyDescent="0.3">
      <c r="A4414" s="67">
        <f t="shared" si="386"/>
        <v>44374</v>
      </c>
      <c r="B4414" s="68">
        <v>13</v>
      </c>
      <c r="C4414" s="15">
        <f t="shared" si="387"/>
        <v>0.34726000000000001</v>
      </c>
      <c r="D4414" s="69">
        <f t="shared" si="388"/>
        <v>2.5300000000000001E-3</v>
      </c>
      <c r="E4414" s="58">
        <f>'до 670кВт'!E4414</f>
        <v>0.17149</v>
      </c>
      <c r="F4414" s="69">
        <f t="shared" si="389"/>
        <v>2.1257800000000002</v>
      </c>
      <c r="G4414" s="59">
        <f t="shared" si="390"/>
        <v>2.6470600000000002</v>
      </c>
      <c r="H4414" s="101"/>
      <c r="I4414" s="78"/>
      <c r="L4414" s="71"/>
      <c r="M4414" s="71"/>
      <c r="N4414" s="71"/>
      <c r="O4414" s="71"/>
      <c r="P4414" s="71"/>
      <c r="Q4414" s="71"/>
    </row>
    <row r="4415" spans="1:17" s="70" customFormat="1" ht="18.75" hidden="1" outlineLevel="1" x14ac:dyDescent="0.3">
      <c r="A4415" s="67">
        <f t="shared" si="386"/>
        <v>44374</v>
      </c>
      <c r="B4415" s="68">
        <v>14</v>
      </c>
      <c r="C4415" s="15">
        <f t="shared" si="387"/>
        <v>0.34726000000000001</v>
      </c>
      <c r="D4415" s="69">
        <f t="shared" si="388"/>
        <v>2.5300000000000001E-3</v>
      </c>
      <c r="E4415" s="58">
        <f>'до 670кВт'!E4415</f>
        <v>0.17149</v>
      </c>
      <c r="F4415" s="69">
        <f t="shared" si="389"/>
        <v>2.1333699999999998</v>
      </c>
      <c r="G4415" s="59">
        <f t="shared" si="390"/>
        <v>2.6546499999999997</v>
      </c>
      <c r="H4415" s="101"/>
      <c r="I4415" s="78"/>
      <c r="L4415" s="71"/>
      <c r="M4415" s="71"/>
      <c r="N4415" s="71"/>
      <c r="O4415" s="71"/>
      <c r="P4415" s="71"/>
      <c r="Q4415" s="71"/>
    </row>
    <row r="4416" spans="1:17" s="70" customFormat="1" ht="18.75" hidden="1" outlineLevel="1" x14ac:dyDescent="0.3">
      <c r="A4416" s="67">
        <f t="shared" si="386"/>
        <v>44374</v>
      </c>
      <c r="B4416" s="68">
        <v>15</v>
      </c>
      <c r="C4416" s="15">
        <f t="shared" si="387"/>
        <v>0.34726000000000001</v>
      </c>
      <c r="D4416" s="69">
        <f t="shared" si="388"/>
        <v>2.5300000000000001E-3</v>
      </c>
      <c r="E4416" s="58">
        <f>'до 670кВт'!E4416</f>
        <v>0.17149</v>
      </c>
      <c r="F4416" s="69">
        <f t="shared" si="389"/>
        <v>2.1445599999999998</v>
      </c>
      <c r="G4416" s="59">
        <f t="shared" si="390"/>
        <v>2.6658399999999998</v>
      </c>
      <c r="H4416" s="101"/>
      <c r="I4416" s="78"/>
      <c r="L4416" s="71"/>
      <c r="M4416" s="71"/>
      <c r="N4416" s="71"/>
      <c r="O4416" s="71"/>
      <c r="P4416" s="71"/>
      <c r="Q4416" s="71"/>
    </row>
    <row r="4417" spans="1:17" s="70" customFormat="1" ht="18.75" hidden="1" outlineLevel="1" x14ac:dyDescent="0.3">
      <c r="A4417" s="67">
        <f t="shared" si="386"/>
        <v>44374</v>
      </c>
      <c r="B4417" s="68">
        <v>16</v>
      </c>
      <c r="C4417" s="15">
        <f t="shared" si="387"/>
        <v>0.34726000000000001</v>
      </c>
      <c r="D4417" s="69">
        <f t="shared" si="388"/>
        <v>2.5300000000000001E-3</v>
      </c>
      <c r="E4417" s="58">
        <f>'до 670кВт'!E4417</f>
        <v>0.17149</v>
      </c>
      <c r="F4417" s="69">
        <f t="shared" si="389"/>
        <v>2.1376200000000001</v>
      </c>
      <c r="G4417" s="59">
        <f t="shared" si="390"/>
        <v>2.6589</v>
      </c>
      <c r="H4417" s="101"/>
      <c r="I4417" s="78"/>
      <c r="L4417" s="71"/>
      <c r="M4417" s="71"/>
      <c r="N4417" s="71"/>
      <c r="O4417" s="71"/>
      <c r="P4417" s="71"/>
      <c r="Q4417" s="71"/>
    </row>
    <row r="4418" spans="1:17" s="70" customFormat="1" ht="18.75" hidden="1" outlineLevel="1" x14ac:dyDescent="0.3">
      <c r="A4418" s="67">
        <f t="shared" ref="A4418:A4481" si="391">A3673</f>
        <v>44374</v>
      </c>
      <c r="B4418" s="68">
        <v>17</v>
      </c>
      <c r="C4418" s="15">
        <f t="shared" ref="C4418:C4481" si="392">C3673</f>
        <v>0.34726000000000001</v>
      </c>
      <c r="D4418" s="69">
        <f t="shared" ref="D4418:D4481" si="393">$D$9</f>
        <v>2.5300000000000001E-3</v>
      </c>
      <c r="E4418" s="58">
        <f>'до 670кВт'!E4418</f>
        <v>0.17149</v>
      </c>
      <c r="F4418" s="69">
        <f t="shared" ref="F4418:F4481" si="394">F3673</f>
        <v>2.1308800000000003</v>
      </c>
      <c r="G4418" s="59">
        <f t="shared" ref="G4418:G4481" si="395">SUM(C4418:F4418)</f>
        <v>2.6521600000000003</v>
      </c>
      <c r="H4418" s="101"/>
      <c r="I4418" s="78"/>
      <c r="L4418" s="71"/>
      <c r="M4418" s="71"/>
      <c r="N4418" s="71"/>
      <c r="O4418" s="71"/>
      <c r="P4418" s="71"/>
      <c r="Q4418" s="71"/>
    </row>
    <row r="4419" spans="1:17" s="70" customFormat="1" ht="18.75" hidden="1" outlineLevel="1" x14ac:dyDescent="0.3">
      <c r="A4419" s="67">
        <f t="shared" si="391"/>
        <v>44374</v>
      </c>
      <c r="B4419" s="68">
        <v>18</v>
      </c>
      <c r="C4419" s="15">
        <f t="shared" si="392"/>
        <v>0.34726000000000001</v>
      </c>
      <c r="D4419" s="69">
        <f t="shared" si="393"/>
        <v>2.5300000000000001E-3</v>
      </c>
      <c r="E4419" s="58">
        <f>'до 670кВт'!E4419</f>
        <v>0.17149</v>
      </c>
      <c r="F4419" s="69">
        <f t="shared" si="394"/>
        <v>2.1077900000000001</v>
      </c>
      <c r="G4419" s="59">
        <f t="shared" si="395"/>
        <v>2.62907</v>
      </c>
      <c r="H4419" s="101"/>
      <c r="I4419" s="78"/>
      <c r="L4419" s="71"/>
      <c r="M4419" s="71"/>
      <c r="N4419" s="71"/>
      <c r="O4419" s="71"/>
      <c r="P4419" s="71"/>
      <c r="Q4419" s="71"/>
    </row>
    <row r="4420" spans="1:17" s="70" customFormat="1" ht="18.75" hidden="1" outlineLevel="1" x14ac:dyDescent="0.3">
      <c r="A4420" s="67">
        <f t="shared" si="391"/>
        <v>44374</v>
      </c>
      <c r="B4420" s="68">
        <v>19</v>
      </c>
      <c r="C4420" s="15">
        <f t="shared" si="392"/>
        <v>0.34726000000000001</v>
      </c>
      <c r="D4420" s="69">
        <f t="shared" si="393"/>
        <v>2.5300000000000001E-3</v>
      </c>
      <c r="E4420" s="58">
        <f>'до 670кВт'!E4420</f>
        <v>0.17149</v>
      </c>
      <c r="F4420" s="69">
        <f t="shared" si="394"/>
        <v>2.0781900000000002</v>
      </c>
      <c r="G4420" s="59">
        <f t="shared" si="395"/>
        <v>2.5994700000000002</v>
      </c>
      <c r="H4420" s="101"/>
      <c r="I4420" s="78"/>
      <c r="L4420" s="71"/>
      <c r="M4420" s="71"/>
      <c r="N4420" s="71"/>
      <c r="O4420" s="71"/>
      <c r="P4420" s="71"/>
      <c r="Q4420" s="71"/>
    </row>
    <row r="4421" spans="1:17" s="70" customFormat="1" ht="18.75" hidden="1" outlineLevel="1" x14ac:dyDescent="0.3">
      <c r="A4421" s="67">
        <f t="shared" si="391"/>
        <v>44374</v>
      </c>
      <c r="B4421" s="68">
        <v>20</v>
      </c>
      <c r="C4421" s="15">
        <f t="shared" si="392"/>
        <v>0.34726000000000001</v>
      </c>
      <c r="D4421" s="69">
        <f t="shared" si="393"/>
        <v>2.5300000000000001E-3</v>
      </c>
      <c r="E4421" s="58">
        <f>'до 670кВт'!E4421</f>
        <v>0.17149</v>
      </c>
      <c r="F4421" s="69">
        <f t="shared" si="394"/>
        <v>2.0918200000000002</v>
      </c>
      <c r="G4421" s="59">
        <f t="shared" si="395"/>
        <v>2.6131000000000002</v>
      </c>
      <c r="H4421" s="101"/>
      <c r="I4421" s="78"/>
      <c r="L4421" s="71"/>
      <c r="M4421" s="71"/>
      <c r="N4421" s="71"/>
      <c r="O4421" s="71"/>
      <c r="P4421" s="71"/>
      <c r="Q4421" s="71"/>
    </row>
    <row r="4422" spans="1:17" s="70" customFormat="1" ht="18.75" hidden="1" outlineLevel="1" x14ac:dyDescent="0.3">
      <c r="A4422" s="67">
        <f t="shared" si="391"/>
        <v>44374</v>
      </c>
      <c r="B4422" s="68">
        <v>21</v>
      </c>
      <c r="C4422" s="15">
        <f t="shared" si="392"/>
        <v>0.34726000000000001</v>
      </c>
      <c r="D4422" s="69">
        <f t="shared" si="393"/>
        <v>2.5300000000000001E-3</v>
      </c>
      <c r="E4422" s="58">
        <f>'до 670кВт'!E4422</f>
        <v>0.17149</v>
      </c>
      <c r="F4422" s="69">
        <f t="shared" si="394"/>
        <v>2.1164399999999999</v>
      </c>
      <c r="G4422" s="59">
        <f t="shared" si="395"/>
        <v>2.6377199999999998</v>
      </c>
      <c r="H4422" s="101"/>
      <c r="I4422" s="78"/>
      <c r="L4422" s="71"/>
      <c r="M4422" s="71"/>
      <c r="N4422" s="71"/>
      <c r="O4422" s="71"/>
      <c r="P4422" s="71"/>
      <c r="Q4422" s="71"/>
    </row>
    <row r="4423" spans="1:17" s="70" customFormat="1" ht="18.75" hidden="1" outlineLevel="1" x14ac:dyDescent="0.3">
      <c r="A4423" s="67">
        <f t="shared" si="391"/>
        <v>44374</v>
      </c>
      <c r="B4423" s="68">
        <v>22</v>
      </c>
      <c r="C4423" s="15">
        <f t="shared" si="392"/>
        <v>0.34726000000000001</v>
      </c>
      <c r="D4423" s="69">
        <f t="shared" si="393"/>
        <v>2.5300000000000001E-3</v>
      </c>
      <c r="E4423" s="58">
        <f>'до 670кВт'!E4423</f>
        <v>0.17149</v>
      </c>
      <c r="F4423" s="69">
        <f t="shared" si="394"/>
        <v>1.946</v>
      </c>
      <c r="G4423" s="59">
        <f t="shared" si="395"/>
        <v>2.4672799999999997</v>
      </c>
      <c r="H4423" s="101"/>
      <c r="I4423" s="78"/>
      <c r="L4423" s="71"/>
      <c r="M4423" s="71"/>
      <c r="N4423" s="71"/>
      <c r="O4423" s="71"/>
      <c r="P4423" s="71"/>
      <c r="Q4423" s="71"/>
    </row>
    <row r="4424" spans="1:17" s="70" customFormat="1" ht="18.75" hidden="1" outlineLevel="1" x14ac:dyDescent="0.3">
      <c r="A4424" s="67">
        <f t="shared" si="391"/>
        <v>44374</v>
      </c>
      <c r="B4424" s="68">
        <v>23</v>
      </c>
      <c r="C4424" s="15">
        <f t="shared" si="392"/>
        <v>0.34726000000000001</v>
      </c>
      <c r="D4424" s="69">
        <f t="shared" si="393"/>
        <v>2.5300000000000001E-3</v>
      </c>
      <c r="E4424" s="58">
        <f>'до 670кВт'!E4424</f>
        <v>0.17149</v>
      </c>
      <c r="F4424" s="69">
        <f t="shared" si="394"/>
        <v>1.5452399999999999</v>
      </c>
      <c r="G4424" s="59">
        <f t="shared" si="395"/>
        <v>2.0665199999999997</v>
      </c>
      <c r="H4424" s="101"/>
      <c r="I4424" s="78"/>
      <c r="L4424" s="71"/>
      <c r="M4424" s="71"/>
      <c r="N4424" s="71"/>
      <c r="O4424" s="71"/>
      <c r="P4424" s="71"/>
      <c r="Q4424" s="71"/>
    </row>
    <row r="4425" spans="1:17" s="70" customFormat="1" ht="18.75" hidden="1" outlineLevel="1" x14ac:dyDescent="0.3">
      <c r="A4425" s="67">
        <f t="shared" si="391"/>
        <v>44405</v>
      </c>
      <c r="B4425" s="68">
        <v>0</v>
      </c>
      <c r="C4425" s="15">
        <f t="shared" si="392"/>
        <v>0.34726000000000001</v>
      </c>
      <c r="D4425" s="69">
        <f t="shared" si="393"/>
        <v>2.5300000000000001E-3</v>
      </c>
      <c r="E4425" s="58">
        <f>'до 670кВт'!E4425</f>
        <v>0.17149</v>
      </c>
      <c r="F4425" s="69">
        <f t="shared" si="394"/>
        <v>1.27935</v>
      </c>
      <c r="G4425" s="59">
        <f t="shared" si="395"/>
        <v>1.80063</v>
      </c>
      <c r="H4425" s="101"/>
      <c r="I4425" s="78"/>
      <c r="L4425" s="71"/>
      <c r="M4425" s="71"/>
      <c r="N4425" s="71"/>
      <c r="O4425" s="71"/>
      <c r="P4425" s="71"/>
      <c r="Q4425" s="71"/>
    </row>
    <row r="4426" spans="1:17" s="70" customFormat="1" ht="18.75" hidden="1" outlineLevel="1" x14ac:dyDescent="0.3">
      <c r="A4426" s="67">
        <f t="shared" si="391"/>
        <v>44405</v>
      </c>
      <c r="B4426" s="68">
        <v>1</v>
      </c>
      <c r="C4426" s="15">
        <f t="shared" si="392"/>
        <v>0.34726000000000001</v>
      </c>
      <c r="D4426" s="69">
        <f t="shared" si="393"/>
        <v>2.5300000000000001E-3</v>
      </c>
      <c r="E4426" s="58">
        <f>'до 670кВт'!E4426</f>
        <v>0.17149</v>
      </c>
      <c r="F4426" s="69">
        <f t="shared" si="394"/>
        <v>1.1158599999999999</v>
      </c>
      <c r="G4426" s="59">
        <f t="shared" si="395"/>
        <v>1.6371399999999998</v>
      </c>
      <c r="H4426" s="101"/>
      <c r="I4426" s="78"/>
      <c r="L4426" s="71"/>
      <c r="M4426" s="71"/>
      <c r="N4426" s="71"/>
      <c r="O4426" s="71"/>
      <c r="P4426" s="71"/>
      <c r="Q4426" s="71"/>
    </row>
    <row r="4427" spans="1:17" s="70" customFormat="1" ht="18.75" hidden="1" outlineLevel="1" x14ac:dyDescent="0.3">
      <c r="A4427" s="67">
        <f t="shared" si="391"/>
        <v>44405</v>
      </c>
      <c r="B4427" s="68">
        <v>2</v>
      </c>
      <c r="C4427" s="15">
        <f t="shared" si="392"/>
        <v>0.34726000000000001</v>
      </c>
      <c r="D4427" s="69">
        <f t="shared" si="393"/>
        <v>2.5300000000000001E-3</v>
      </c>
      <c r="E4427" s="58">
        <f>'до 670кВт'!E4427</f>
        <v>0.17149</v>
      </c>
      <c r="F4427" s="69">
        <f t="shared" si="394"/>
        <v>1.00824</v>
      </c>
      <c r="G4427" s="59">
        <f t="shared" si="395"/>
        <v>1.52952</v>
      </c>
      <c r="H4427" s="101"/>
      <c r="I4427" s="78"/>
      <c r="L4427" s="71"/>
      <c r="M4427" s="71"/>
      <c r="N4427" s="71"/>
      <c r="O4427" s="71"/>
      <c r="P4427" s="71"/>
      <c r="Q4427" s="71"/>
    </row>
    <row r="4428" spans="1:17" s="70" customFormat="1" ht="18.75" hidden="1" outlineLevel="1" x14ac:dyDescent="0.3">
      <c r="A4428" s="67">
        <f t="shared" si="391"/>
        <v>44405</v>
      </c>
      <c r="B4428" s="68">
        <v>3</v>
      </c>
      <c r="C4428" s="15">
        <f t="shared" si="392"/>
        <v>0.34726000000000001</v>
      </c>
      <c r="D4428" s="69">
        <f t="shared" si="393"/>
        <v>2.5300000000000001E-3</v>
      </c>
      <c r="E4428" s="58">
        <f>'до 670кВт'!E4428</f>
        <v>0.17149</v>
      </c>
      <c r="F4428" s="69">
        <f t="shared" si="394"/>
        <v>0.96635000000000004</v>
      </c>
      <c r="G4428" s="59">
        <f t="shared" si="395"/>
        <v>1.48763</v>
      </c>
      <c r="H4428" s="101"/>
      <c r="I4428" s="78"/>
      <c r="L4428" s="71"/>
      <c r="M4428" s="71"/>
      <c r="N4428" s="71"/>
      <c r="O4428" s="71"/>
      <c r="P4428" s="71"/>
      <c r="Q4428" s="71"/>
    </row>
    <row r="4429" spans="1:17" s="70" customFormat="1" ht="18.75" hidden="1" outlineLevel="1" x14ac:dyDescent="0.3">
      <c r="A4429" s="67">
        <f t="shared" si="391"/>
        <v>44405</v>
      </c>
      <c r="B4429" s="68">
        <v>4</v>
      </c>
      <c r="C4429" s="15">
        <f t="shared" si="392"/>
        <v>0.34726000000000001</v>
      </c>
      <c r="D4429" s="69">
        <f t="shared" si="393"/>
        <v>2.5300000000000001E-3</v>
      </c>
      <c r="E4429" s="58">
        <f>'до 670кВт'!E4429</f>
        <v>0.17149</v>
      </c>
      <c r="F4429" s="69">
        <f t="shared" si="394"/>
        <v>0.94589999999999996</v>
      </c>
      <c r="G4429" s="59">
        <f t="shared" si="395"/>
        <v>1.4671799999999999</v>
      </c>
      <c r="H4429" s="101"/>
      <c r="I4429" s="78"/>
      <c r="L4429" s="71"/>
      <c r="M4429" s="71"/>
      <c r="N4429" s="71"/>
      <c r="O4429" s="71"/>
      <c r="P4429" s="71"/>
      <c r="Q4429" s="71"/>
    </row>
    <row r="4430" spans="1:17" s="70" customFormat="1" ht="18.75" hidden="1" outlineLevel="1" x14ac:dyDescent="0.3">
      <c r="A4430" s="67">
        <f t="shared" si="391"/>
        <v>44405</v>
      </c>
      <c r="B4430" s="68">
        <v>5</v>
      </c>
      <c r="C4430" s="15">
        <f t="shared" si="392"/>
        <v>0.34726000000000001</v>
      </c>
      <c r="D4430" s="69">
        <f t="shared" si="393"/>
        <v>2.5300000000000001E-3</v>
      </c>
      <c r="E4430" s="58">
        <f>'до 670кВт'!E4430</f>
        <v>0.17149</v>
      </c>
      <c r="F4430" s="69">
        <f t="shared" si="394"/>
        <v>0.96999000000000002</v>
      </c>
      <c r="G4430" s="59">
        <f t="shared" si="395"/>
        <v>1.4912700000000001</v>
      </c>
      <c r="H4430" s="101"/>
      <c r="I4430" s="78"/>
      <c r="L4430" s="71"/>
      <c r="M4430" s="71"/>
      <c r="N4430" s="71"/>
      <c r="O4430" s="71"/>
      <c r="P4430" s="71"/>
      <c r="Q4430" s="71"/>
    </row>
    <row r="4431" spans="1:17" s="70" customFormat="1" ht="18.75" hidden="1" outlineLevel="1" x14ac:dyDescent="0.3">
      <c r="A4431" s="67">
        <f t="shared" si="391"/>
        <v>44405</v>
      </c>
      <c r="B4431" s="68">
        <v>6</v>
      </c>
      <c r="C4431" s="15">
        <f t="shared" si="392"/>
        <v>0.34726000000000001</v>
      </c>
      <c r="D4431" s="69">
        <f t="shared" si="393"/>
        <v>2.5300000000000001E-3</v>
      </c>
      <c r="E4431" s="58">
        <f>'до 670кВт'!E4431</f>
        <v>0.17149</v>
      </c>
      <c r="F4431" s="69">
        <f t="shared" si="394"/>
        <v>1.1821400000000002</v>
      </c>
      <c r="G4431" s="59">
        <f t="shared" si="395"/>
        <v>1.7034200000000002</v>
      </c>
      <c r="H4431" s="101"/>
      <c r="I4431" s="78"/>
      <c r="L4431" s="71"/>
      <c r="M4431" s="71"/>
      <c r="N4431" s="71"/>
      <c r="O4431" s="71"/>
      <c r="P4431" s="71"/>
      <c r="Q4431" s="71"/>
    </row>
    <row r="4432" spans="1:17" s="70" customFormat="1" ht="18.75" hidden="1" outlineLevel="1" x14ac:dyDescent="0.3">
      <c r="A4432" s="67">
        <f t="shared" si="391"/>
        <v>44405</v>
      </c>
      <c r="B4432" s="68">
        <v>7</v>
      </c>
      <c r="C4432" s="15">
        <f t="shared" si="392"/>
        <v>0.34726000000000001</v>
      </c>
      <c r="D4432" s="69">
        <f t="shared" si="393"/>
        <v>2.5300000000000001E-3</v>
      </c>
      <c r="E4432" s="58">
        <f>'до 670кВт'!E4432</f>
        <v>0.17149</v>
      </c>
      <c r="F4432" s="69">
        <f t="shared" si="394"/>
        <v>1.47858</v>
      </c>
      <c r="G4432" s="59">
        <f t="shared" si="395"/>
        <v>1.99986</v>
      </c>
      <c r="H4432" s="101"/>
      <c r="I4432" s="78"/>
      <c r="L4432" s="71"/>
      <c r="M4432" s="71"/>
      <c r="N4432" s="71"/>
      <c r="O4432" s="71"/>
      <c r="P4432" s="71"/>
      <c r="Q4432" s="71"/>
    </row>
    <row r="4433" spans="1:17" s="70" customFormat="1" ht="18.75" hidden="1" outlineLevel="1" x14ac:dyDescent="0.3">
      <c r="A4433" s="67">
        <f t="shared" si="391"/>
        <v>44405</v>
      </c>
      <c r="B4433" s="68">
        <v>8</v>
      </c>
      <c r="C4433" s="15">
        <f t="shared" si="392"/>
        <v>0.34726000000000001</v>
      </c>
      <c r="D4433" s="69">
        <f t="shared" si="393"/>
        <v>2.5300000000000001E-3</v>
      </c>
      <c r="E4433" s="58">
        <f>'до 670кВт'!E4433</f>
        <v>0.17149</v>
      </c>
      <c r="F4433" s="69">
        <f t="shared" si="394"/>
        <v>1.8430899999999999</v>
      </c>
      <c r="G4433" s="59">
        <f t="shared" si="395"/>
        <v>2.3643700000000001</v>
      </c>
      <c r="H4433" s="101"/>
      <c r="I4433" s="78"/>
      <c r="L4433" s="71"/>
      <c r="M4433" s="71"/>
      <c r="N4433" s="71"/>
      <c r="O4433" s="71"/>
      <c r="P4433" s="71"/>
      <c r="Q4433" s="71"/>
    </row>
    <row r="4434" spans="1:17" s="70" customFormat="1" ht="18.75" hidden="1" outlineLevel="1" x14ac:dyDescent="0.3">
      <c r="A4434" s="67">
        <f t="shared" si="391"/>
        <v>44405</v>
      </c>
      <c r="B4434" s="68">
        <v>9</v>
      </c>
      <c r="C4434" s="15">
        <f t="shared" si="392"/>
        <v>0.34726000000000001</v>
      </c>
      <c r="D4434" s="69">
        <f t="shared" si="393"/>
        <v>2.5300000000000001E-3</v>
      </c>
      <c r="E4434" s="58">
        <f>'до 670кВт'!E4434</f>
        <v>0.17149</v>
      </c>
      <c r="F4434" s="69">
        <f t="shared" si="394"/>
        <v>1.9856199999999999</v>
      </c>
      <c r="G4434" s="59">
        <f t="shared" si="395"/>
        <v>2.5068999999999999</v>
      </c>
      <c r="H4434" s="101"/>
      <c r="I4434" s="78"/>
      <c r="L4434" s="71"/>
      <c r="M4434" s="71"/>
      <c r="N4434" s="71"/>
      <c r="O4434" s="71"/>
      <c r="P4434" s="71"/>
      <c r="Q4434" s="71"/>
    </row>
    <row r="4435" spans="1:17" s="70" customFormat="1" ht="18.75" hidden="1" outlineLevel="1" x14ac:dyDescent="0.3">
      <c r="A4435" s="67">
        <f t="shared" si="391"/>
        <v>44405</v>
      </c>
      <c r="B4435" s="68">
        <v>10</v>
      </c>
      <c r="C4435" s="15">
        <f t="shared" si="392"/>
        <v>0.34726000000000001</v>
      </c>
      <c r="D4435" s="69">
        <f t="shared" si="393"/>
        <v>2.5300000000000001E-3</v>
      </c>
      <c r="E4435" s="58">
        <f>'до 670кВт'!E4435</f>
        <v>0.17149</v>
      </c>
      <c r="F4435" s="69">
        <f t="shared" si="394"/>
        <v>2.048</v>
      </c>
      <c r="G4435" s="59">
        <f t="shared" si="395"/>
        <v>2.56928</v>
      </c>
      <c r="H4435" s="101"/>
      <c r="I4435" s="78"/>
      <c r="L4435" s="71"/>
      <c r="M4435" s="71"/>
      <c r="N4435" s="71"/>
      <c r="O4435" s="71"/>
      <c r="P4435" s="71"/>
      <c r="Q4435" s="71"/>
    </row>
    <row r="4436" spans="1:17" s="70" customFormat="1" ht="18.75" hidden="1" outlineLevel="1" x14ac:dyDescent="0.3">
      <c r="A4436" s="67">
        <f t="shared" si="391"/>
        <v>44405</v>
      </c>
      <c r="B4436" s="68">
        <v>11</v>
      </c>
      <c r="C4436" s="15">
        <f t="shared" si="392"/>
        <v>0.34726000000000001</v>
      </c>
      <c r="D4436" s="69">
        <f t="shared" si="393"/>
        <v>2.5300000000000001E-3</v>
      </c>
      <c r="E4436" s="58">
        <f>'до 670кВт'!E4436</f>
        <v>0.17149</v>
      </c>
      <c r="F4436" s="69">
        <f t="shared" si="394"/>
        <v>2.06806</v>
      </c>
      <c r="G4436" s="59">
        <f t="shared" si="395"/>
        <v>2.58934</v>
      </c>
      <c r="H4436" s="101"/>
      <c r="I4436" s="78"/>
      <c r="L4436" s="71"/>
      <c r="M4436" s="71"/>
      <c r="N4436" s="71"/>
      <c r="O4436" s="71"/>
      <c r="P4436" s="71"/>
      <c r="Q4436" s="71"/>
    </row>
    <row r="4437" spans="1:17" s="70" customFormat="1" ht="18.75" hidden="1" outlineLevel="1" x14ac:dyDescent="0.3">
      <c r="A4437" s="67">
        <f t="shared" si="391"/>
        <v>44405</v>
      </c>
      <c r="B4437" s="68">
        <v>12</v>
      </c>
      <c r="C4437" s="15">
        <f t="shared" si="392"/>
        <v>0.34726000000000001</v>
      </c>
      <c r="D4437" s="69">
        <f t="shared" si="393"/>
        <v>2.5300000000000001E-3</v>
      </c>
      <c r="E4437" s="58">
        <f>'до 670кВт'!E4437</f>
        <v>0.17149</v>
      </c>
      <c r="F4437" s="69">
        <f t="shared" si="394"/>
        <v>2.07986</v>
      </c>
      <c r="G4437" s="59">
        <f t="shared" si="395"/>
        <v>2.60114</v>
      </c>
      <c r="H4437" s="101"/>
      <c r="I4437" s="78"/>
      <c r="L4437" s="71"/>
      <c r="M4437" s="71"/>
      <c r="N4437" s="71"/>
      <c r="O4437" s="71"/>
      <c r="P4437" s="71"/>
      <c r="Q4437" s="71"/>
    </row>
    <row r="4438" spans="1:17" s="70" customFormat="1" ht="18.75" hidden="1" outlineLevel="1" x14ac:dyDescent="0.3">
      <c r="A4438" s="67">
        <f t="shared" si="391"/>
        <v>44405</v>
      </c>
      <c r="B4438" s="68">
        <v>13</v>
      </c>
      <c r="C4438" s="15">
        <f t="shared" si="392"/>
        <v>0.34726000000000001</v>
      </c>
      <c r="D4438" s="69">
        <f t="shared" si="393"/>
        <v>2.5300000000000001E-3</v>
      </c>
      <c r="E4438" s="58">
        <f>'до 670кВт'!E4438</f>
        <v>0.17149</v>
      </c>
      <c r="F4438" s="69">
        <f t="shared" si="394"/>
        <v>2.0968299999999997</v>
      </c>
      <c r="G4438" s="59">
        <f t="shared" si="395"/>
        <v>2.6181099999999997</v>
      </c>
      <c r="H4438" s="101"/>
      <c r="I4438" s="78"/>
      <c r="L4438" s="71"/>
      <c r="M4438" s="71"/>
      <c r="N4438" s="71"/>
      <c r="O4438" s="71"/>
      <c r="P4438" s="71"/>
      <c r="Q4438" s="71"/>
    </row>
    <row r="4439" spans="1:17" s="70" customFormat="1" ht="18.75" hidden="1" outlineLevel="1" x14ac:dyDescent="0.3">
      <c r="A4439" s="67">
        <f t="shared" si="391"/>
        <v>44405</v>
      </c>
      <c r="B4439" s="68">
        <v>14</v>
      </c>
      <c r="C4439" s="15">
        <f t="shared" si="392"/>
        <v>0.34726000000000001</v>
      </c>
      <c r="D4439" s="69">
        <f t="shared" si="393"/>
        <v>2.5300000000000001E-3</v>
      </c>
      <c r="E4439" s="58">
        <f>'до 670кВт'!E4439</f>
        <v>0.17149</v>
      </c>
      <c r="F4439" s="69">
        <f t="shared" si="394"/>
        <v>2.1022600000000002</v>
      </c>
      <c r="G4439" s="59">
        <f t="shared" si="395"/>
        <v>2.6235400000000002</v>
      </c>
      <c r="H4439" s="101"/>
      <c r="I4439" s="78"/>
      <c r="L4439" s="71"/>
      <c r="M4439" s="71"/>
      <c r="N4439" s="71"/>
      <c r="O4439" s="71"/>
      <c r="P4439" s="71"/>
      <c r="Q4439" s="71"/>
    </row>
    <row r="4440" spans="1:17" s="70" customFormat="1" ht="18.75" hidden="1" outlineLevel="1" x14ac:dyDescent="0.3">
      <c r="A4440" s="67">
        <f t="shared" si="391"/>
        <v>44405</v>
      </c>
      <c r="B4440" s="68">
        <v>15</v>
      </c>
      <c r="C4440" s="15">
        <f t="shared" si="392"/>
        <v>0.34726000000000001</v>
      </c>
      <c r="D4440" s="69">
        <f t="shared" si="393"/>
        <v>2.5300000000000001E-3</v>
      </c>
      <c r="E4440" s="58">
        <f>'до 670кВт'!E4440</f>
        <v>0.17149</v>
      </c>
      <c r="F4440" s="69">
        <f t="shared" si="394"/>
        <v>2.10555</v>
      </c>
      <c r="G4440" s="59">
        <f t="shared" si="395"/>
        <v>2.62683</v>
      </c>
      <c r="H4440" s="101"/>
      <c r="I4440" s="78"/>
      <c r="L4440" s="71"/>
      <c r="M4440" s="71"/>
      <c r="N4440" s="71"/>
      <c r="O4440" s="71"/>
      <c r="P4440" s="71"/>
      <c r="Q4440" s="71"/>
    </row>
    <row r="4441" spans="1:17" s="70" customFormat="1" ht="18.75" hidden="1" outlineLevel="1" x14ac:dyDescent="0.3">
      <c r="A4441" s="67">
        <f t="shared" si="391"/>
        <v>44405</v>
      </c>
      <c r="B4441" s="68">
        <v>16</v>
      </c>
      <c r="C4441" s="15">
        <f t="shared" si="392"/>
        <v>0.34726000000000001</v>
      </c>
      <c r="D4441" s="69">
        <f t="shared" si="393"/>
        <v>2.5300000000000001E-3</v>
      </c>
      <c r="E4441" s="58">
        <f>'до 670кВт'!E4441</f>
        <v>0.17149</v>
      </c>
      <c r="F4441" s="69">
        <f t="shared" si="394"/>
        <v>2.1072199999999999</v>
      </c>
      <c r="G4441" s="59">
        <f t="shared" si="395"/>
        <v>2.6284999999999998</v>
      </c>
      <c r="H4441" s="101"/>
      <c r="I4441" s="78"/>
      <c r="L4441" s="71"/>
      <c r="M4441" s="71"/>
      <c r="N4441" s="71"/>
      <c r="O4441" s="71"/>
      <c r="P4441" s="71"/>
      <c r="Q4441" s="71"/>
    </row>
    <row r="4442" spans="1:17" s="70" customFormat="1" ht="18.75" hidden="1" outlineLevel="1" x14ac:dyDescent="0.3">
      <c r="A4442" s="67">
        <f t="shared" si="391"/>
        <v>44405</v>
      </c>
      <c r="B4442" s="68">
        <v>17</v>
      </c>
      <c r="C4442" s="15">
        <f t="shared" si="392"/>
        <v>0.34726000000000001</v>
      </c>
      <c r="D4442" s="69">
        <f t="shared" si="393"/>
        <v>2.5300000000000001E-3</v>
      </c>
      <c r="E4442" s="58">
        <f>'до 670кВт'!E4442</f>
        <v>0.17149</v>
      </c>
      <c r="F4442" s="69">
        <f t="shared" si="394"/>
        <v>2.0994299999999999</v>
      </c>
      <c r="G4442" s="59">
        <f t="shared" si="395"/>
        <v>2.6207099999999999</v>
      </c>
      <c r="H4442" s="101"/>
      <c r="I4442" s="78"/>
      <c r="L4442" s="71"/>
      <c r="M4442" s="71"/>
      <c r="N4442" s="71"/>
      <c r="O4442" s="71"/>
      <c r="P4442" s="71"/>
      <c r="Q4442" s="71"/>
    </row>
    <row r="4443" spans="1:17" s="70" customFormat="1" ht="18.75" hidden="1" outlineLevel="1" x14ac:dyDescent="0.3">
      <c r="A4443" s="67">
        <f t="shared" si="391"/>
        <v>44405</v>
      </c>
      <c r="B4443" s="68">
        <v>18</v>
      </c>
      <c r="C4443" s="15">
        <f t="shared" si="392"/>
        <v>0.34726000000000001</v>
      </c>
      <c r="D4443" s="69">
        <f t="shared" si="393"/>
        <v>2.5300000000000001E-3</v>
      </c>
      <c r="E4443" s="58">
        <f>'до 670кВт'!E4443</f>
        <v>0.17149</v>
      </c>
      <c r="F4443" s="69">
        <f t="shared" si="394"/>
        <v>2.0864600000000002</v>
      </c>
      <c r="G4443" s="59">
        <f t="shared" si="395"/>
        <v>2.6077400000000002</v>
      </c>
      <c r="H4443" s="101"/>
      <c r="I4443" s="78"/>
      <c r="L4443" s="71"/>
      <c r="M4443" s="71"/>
      <c r="N4443" s="71"/>
      <c r="O4443" s="71"/>
      <c r="P4443" s="71"/>
      <c r="Q4443" s="71"/>
    </row>
    <row r="4444" spans="1:17" s="70" customFormat="1" ht="18.75" hidden="1" outlineLevel="1" x14ac:dyDescent="0.3">
      <c r="A4444" s="67">
        <f t="shared" si="391"/>
        <v>44405</v>
      </c>
      <c r="B4444" s="68">
        <v>19</v>
      </c>
      <c r="C4444" s="15">
        <f t="shared" si="392"/>
        <v>0.34726000000000001</v>
      </c>
      <c r="D4444" s="69">
        <f t="shared" si="393"/>
        <v>2.5300000000000001E-3</v>
      </c>
      <c r="E4444" s="58">
        <f>'до 670кВт'!E4444</f>
        <v>0.17149</v>
      </c>
      <c r="F4444" s="69">
        <f t="shared" si="394"/>
        <v>2.0600399999999999</v>
      </c>
      <c r="G4444" s="59">
        <f t="shared" si="395"/>
        <v>2.5813199999999998</v>
      </c>
      <c r="H4444" s="101"/>
      <c r="I4444" s="78"/>
      <c r="L4444" s="71"/>
      <c r="M4444" s="71"/>
      <c r="N4444" s="71"/>
      <c r="O4444" s="71"/>
      <c r="P4444" s="71"/>
      <c r="Q4444" s="71"/>
    </row>
    <row r="4445" spans="1:17" s="70" customFormat="1" ht="18.75" hidden="1" outlineLevel="1" x14ac:dyDescent="0.3">
      <c r="A4445" s="67">
        <f t="shared" si="391"/>
        <v>44405</v>
      </c>
      <c r="B4445" s="68">
        <v>20</v>
      </c>
      <c r="C4445" s="15">
        <f t="shared" si="392"/>
        <v>0.34726000000000001</v>
      </c>
      <c r="D4445" s="69">
        <f t="shared" si="393"/>
        <v>2.5300000000000001E-3</v>
      </c>
      <c r="E4445" s="58">
        <f>'до 670кВт'!E4445</f>
        <v>0.17149</v>
      </c>
      <c r="F4445" s="69">
        <f t="shared" si="394"/>
        <v>2.0425200000000001</v>
      </c>
      <c r="G4445" s="59">
        <f t="shared" si="395"/>
        <v>2.5638000000000001</v>
      </c>
      <c r="H4445" s="101"/>
      <c r="I4445" s="78"/>
      <c r="L4445" s="71"/>
      <c r="M4445" s="71"/>
      <c r="N4445" s="71"/>
      <c r="O4445" s="71"/>
      <c r="P4445" s="71"/>
      <c r="Q4445" s="71"/>
    </row>
    <row r="4446" spans="1:17" s="70" customFormat="1" ht="18.75" hidden="1" outlineLevel="1" x14ac:dyDescent="0.3">
      <c r="A4446" s="67">
        <f t="shared" si="391"/>
        <v>44405</v>
      </c>
      <c r="B4446" s="68">
        <v>21</v>
      </c>
      <c r="C4446" s="15">
        <f t="shared" si="392"/>
        <v>0.34726000000000001</v>
      </c>
      <c r="D4446" s="69">
        <f t="shared" si="393"/>
        <v>2.5300000000000001E-3</v>
      </c>
      <c r="E4446" s="58">
        <f>'до 670кВт'!E4446</f>
        <v>0.17149</v>
      </c>
      <c r="F4446" s="69">
        <f t="shared" si="394"/>
        <v>2.0441500000000001</v>
      </c>
      <c r="G4446" s="59">
        <f t="shared" si="395"/>
        <v>2.5654300000000001</v>
      </c>
      <c r="H4446" s="101"/>
      <c r="I4446" s="78"/>
      <c r="L4446" s="71"/>
      <c r="M4446" s="71"/>
      <c r="N4446" s="71"/>
      <c r="O4446" s="71"/>
      <c r="P4446" s="71"/>
      <c r="Q4446" s="71"/>
    </row>
    <row r="4447" spans="1:17" s="70" customFormat="1" ht="18.75" hidden="1" outlineLevel="1" x14ac:dyDescent="0.3">
      <c r="A4447" s="67">
        <f t="shared" si="391"/>
        <v>44405</v>
      </c>
      <c r="B4447" s="68">
        <v>22</v>
      </c>
      <c r="C4447" s="15">
        <f t="shared" si="392"/>
        <v>0.34726000000000001</v>
      </c>
      <c r="D4447" s="69">
        <f t="shared" si="393"/>
        <v>2.5300000000000001E-3</v>
      </c>
      <c r="E4447" s="58">
        <f>'до 670кВт'!E4447</f>
        <v>0.17149</v>
      </c>
      <c r="F4447" s="69">
        <f t="shared" si="394"/>
        <v>1.9367999999999999</v>
      </c>
      <c r="G4447" s="59">
        <f t="shared" si="395"/>
        <v>2.4580799999999998</v>
      </c>
      <c r="H4447" s="101"/>
      <c r="I4447" s="78"/>
      <c r="L4447" s="71"/>
      <c r="M4447" s="71"/>
      <c r="N4447" s="71"/>
      <c r="O4447" s="71"/>
      <c r="P4447" s="71"/>
      <c r="Q4447" s="71"/>
    </row>
    <row r="4448" spans="1:17" s="70" customFormat="1" ht="18.75" hidden="1" outlineLevel="1" x14ac:dyDescent="0.3">
      <c r="A4448" s="67">
        <f t="shared" si="391"/>
        <v>44405</v>
      </c>
      <c r="B4448" s="68">
        <v>23</v>
      </c>
      <c r="C4448" s="15">
        <f t="shared" si="392"/>
        <v>0.34726000000000001</v>
      </c>
      <c r="D4448" s="69">
        <f t="shared" si="393"/>
        <v>2.5300000000000001E-3</v>
      </c>
      <c r="E4448" s="58">
        <f>'до 670кВт'!E4448</f>
        <v>0.17149</v>
      </c>
      <c r="F4448" s="69">
        <f t="shared" si="394"/>
        <v>1.7323</v>
      </c>
      <c r="G4448" s="59">
        <f t="shared" si="395"/>
        <v>2.2535799999999999</v>
      </c>
      <c r="H4448" s="101">
        <f>G4448-'[1]от 670 до 10000'!$Y$292/1000</f>
        <v>9.0834792046749602E-2</v>
      </c>
      <c r="I4448" s="78"/>
      <c r="L4448" s="71"/>
      <c r="M4448" s="71"/>
      <c r="N4448" s="71"/>
      <c r="O4448" s="71"/>
      <c r="P4448" s="71"/>
      <c r="Q4448" s="71"/>
    </row>
    <row r="4449" spans="1:17" s="70" customFormat="1" ht="18.75" hidden="1" outlineLevel="1" x14ac:dyDescent="0.3">
      <c r="A4449" s="67">
        <f t="shared" si="391"/>
        <v>44406</v>
      </c>
      <c r="B4449" s="68">
        <v>0</v>
      </c>
      <c r="C4449" s="15">
        <f t="shared" si="392"/>
        <v>0.34726000000000001</v>
      </c>
      <c r="D4449" s="69">
        <f t="shared" si="393"/>
        <v>2.5300000000000001E-3</v>
      </c>
      <c r="E4449" s="58">
        <f>'до 670кВт'!E4449</f>
        <v>0.17149</v>
      </c>
      <c r="F4449" s="69">
        <f t="shared" si="394"/>
        <v>1.3488499999999999</v>
      </c>
      <c r="G4449" s="59">
        <f t="shared" si="395"/>
        <v>1.8701299999999998</v>
      </c>
      <c r="H4449" s="101"/>
      <c r="I4449" s="78"/>
      <c r="L4449" s="71"/>
      <c r="M4449" s="71"/>
      <c r="N4449" s="71"/>
      <c r="O4449" s="71"/>
      <c r="P4449" s="71"/>
      <c r="Q4449" s="71"/>
    </row>
    <row r="4450" spans="1:17" s="70" customFormat="1" ht="18.75" hidden="1" outlineLevel="1" x14ac:dyDescent="0.3">
      <c r="A4450" s="67">
        <f t="shared" si="391"/>
        <v>44406</v>
      </c>
      <c r="B4450" s="68">
        <v>1</v>
      </c>
      <c r="C4450" s="15">
        <f t="shared" si="392"/>
        <v>0.34726000000000001</v>
      </c>
      <c r="D4450" s="69">
        <f t="shared" si="393"/>
        <v>2.5300000000000001E-3</v>
      </c>
      <c r="E4450" s="58">
        <f>'до 670кВт'!E4450</f>
        <v>0.17149</v>
      </c>
      <c r="F4450" s="69">
        <f t="shared" si="394"/>
        <v>1.18594</v>
      </c>
      <c r="G4450" s="59">
        <f t="shared" si="395"/>
        <v>1.70722</v>
      </c>
      <c r="H4450" s="101"/>
      <c r="I4450" s="78"/>
      <c r="L4450" s="71"/>
      <c r="M4450" s="71"/>
      <c r="N4450" s="71"/>
      <c r="O4450" s="71"/>
      <c r="P4450" s="71"/>
      <c r="Q4450" s="71"/>
    </row>
    <row r="4451" spans="1:17" s="70" customFormat="1" ht="18.75" hidden="1" outlineLevel="1" x14ac:dyDescent="0.3">
      <c r="A4451" s="67">
        <f t="shared" si="391"/>
        <v>44406</v>
      </c>
      <c r="B4451" s="68">
        <v>2</v>
      </c>
      <c r="C4451" s="15">
        <f t="shared" si="392"/>
        <v>0.34726000000000001</v>
      </c>
      <c r="D4451" s="69">
        <f t="shared" si="393"/>
        <v>2.5300000000000001E-3</v>
      </c>
      <c r="E4451" s="58">
        <f>'до 670кВт'!E4451</f>
        <v>0.17149</v>
      </c>
      <c r="F4451" s="69">
        <f t="shared" si="394"/>
        <v>1.0896700000000001</v>
      </c>
      <c r="G4451" s="59">
        <f t="shared" si="395"/>
        <v>1.6109500000000001</v>
      </c>
      <c r="H4451" s="101"/>
      <c r="I4451" s="78"/>
      <c r="L4451" s="71"/>
      <c r="M4451" s="71"/>
      <c r="N4451" s="71"/>
      <c r="O4451" s="71"/>
      <c r="P4451" s="71"/>
      <c r="Q4451" s="71"/>
    </row>
    <row r="4452" spans="1:17" s="70" customFormat="1" ht="18.75" hidden="1" outlineLevel="1" x14ac:dyDescent="0.3">
      <c r="A4452" s="67">
        <f t="shared" si="391"/>
        <v>44406</v>
      </c>
      <c r="B4452" s="68">
        <v>3</v>
      </c>
      <c r="C4452" s="15">
        <f t="shared" si="392"/>
        <v>0.34726000000000001</v>
      </c>
      <c r="D4452" s="69">
        <f t="shared" si="393"/>
        <v>2.5300000000000001E-3</v>
      </c>
      <c r="E4452" s="58">
        <f>'до 670кВт'!E4452</f>
        <v>0.17149</v>
      </c>
      <c r="F4452" s="69">
        <f t="shared" si="394"/>
        <v>0.97889000000000004</v>
      </c>
      <c r="G4452" s="59">
        <f t="shared" si="395"/>
        <v>1.50017</v>
      </c>
      <c r="H4452" s="101"/>
      <c r="I4452" s="78"/>
      <c r="L4452" s="71"/>
      <c r="M4452" s="71"/>
      <c r="N4452" s="71"/>
      <c r="O4452" s="71"/>
      <c r="P4452" s="71"/>
      <c r="Q4452" s="71"/>
    </row>
    <row r="4453" spans="1:17" s="70" customFormat="1" ht="18.75" hidden="1" outlineLevel="1" x14ac:dyDescent="0.3">
      <c r="A4453" s="67">
        <f t="shared" si="391"/>
        <v>44406</v>
      </c>
      <c r="B4453" s="68">
        <v>4</v>
      </c>
      <c r="C4453" s="15">
        <f t="shared" si="392"/>
        <v>0.34726000000000001</v>
      </c>
      <c r="D4453" s="69">
        <f t="shared" si="393"/>
        <v>2.5300000000000001E-3</v>
      </c>
      <c r="E4453" s="58">
        <f>'до 670кВт'!E4453</f>
        <v>0.17149</v>
      </c>
      <c r="F4453" s="69">
        <f t="shared" si="394"/>
        <v>0.97526999999999997</v>
      </c>
      <c r="G4453" s="59">
        <f t="shared" si="395"/>
        <v>1.49655</v>
      </c>
      <c r="H4453" s="101"/>
      <c r="I4453" s="78"/>
      <c r="L4453" s="71"/>
      <c r="M4453" s="71"/>
      <c r="N4453" s="71"/>
      <c r="O4453" s="71"/>
      <c r="P4453" s="71"/>
      <c r="Q4453" s="71"/>
    </row>
    <row r="4454" spans="1:17" s="70" customFormat="1" ht="18.75" hidden="1" outlineLevel="1" x14ac:dyDescent="0.3">
      <c r="A4454" s="67">
        <f t="shared" si="391"/>
        <v>44406</v>
      </c>
      <c r="B4454" s="68">
        <v>5</v>
      </c>
      <c r="C4454" s="15">
        <f t="shared" si="392"/>
        <v>0.34726000000000001</v>
      </c>
      <c r="D4454" s="69">
        <f t="shared" si="393"/>
        <v>2.5300000000000001E-3</v>
      </c>
      <c r="E4454" s="58">
        <f>'до 670кВт'!E4454</f>
        <v>0.17149</v>
      </c>
      <c r="F4454" s="69">
        <f t="shared" si="394"/>
        <v>0.9779500000000001</v>
      </c>
      <c r="G4454" s="59">
        <f t="shared" si="395"/>
        <v>1.4992300000000001</v>
      </c>
      <c r="H4454" s="101"/>
      <c r="I4454" s="78"/>
      <c r="L4454" s="71"/>
      <c r="M4454" s="71"/>
      <c r="N4454" s="71"/>
      <c r="O4454" s="71"/>
      <c r="P4454" s="71"/>
      <c r="Q4454" s="71"/>
    </row>
    <row r="4455" spans="1:17" s="70" customFormat="1" ht="18.75" hidden="1" outlineLevel="1" x14ac:dyDescent="0.3">
      <c r="A4455" s="67">
        <f t="shared" si="391"/>
        <v>44406</v>
      </c>
      <c r="B4455" s="68">
        <v>6</v>
      </c>
      <c r="C4455" s="15">
        <f t="shared" si="392"/>
        <v>0.34726000000000001</v>
      </c>
      <c r="D4455" s="69">
        <f t="shared" si="393"/>
        <v>2.5300000000000001E-3</v>
      </c>
      <c r="E4455" s="58">
        <f>'до 670кВт'!E4455</f>
        <v>0.17149</v>
      </c>
      <c r="F4455" s="69">
        <f t="shared" si="394"/>
        <v>1.31931</v>
      </c>
      <c r="G4455" s="59">
        <f t="shared" si="395"/>
        <v>1.8405899999999999</v>
      </c>
      <c r="H4455" s="101"/>
      <c r="I4455" s="78"/>
      <c r="L4455" s="71"/>
      <c r="M4455" s="71"/>
      <c r="N4455" s="71"/>
      <c r="O4455" s="71"/>
      <c r="P4455" s="71"/>
      <c r="Q4455" s="71"/>
    </row>
    <row r="4456" spans="1:17" s="70" customFormat="1" ht="18.75" hidden="1" outlineLevel="1" x14ac:dyDescent="0.3">
      <c r="A4456" s="67">
        <f t="shared" si="391"/>
        <v>44406</v>
      </c>
      <c r="B4456" s="68">
        <v>7</v>
      </c>
      <c r="C4456" s="15">
        <f t="shared" si="392"/>
        <v>0.34726000000000001</v>
      </c>
      <c r="D4456" s="69">
        <f t="shared" si="393"/>
        <v>2.5300000000000001E-3</v>
      </c>
      <c r="E4456" s="58">
        <f>'до 670кВт'!E4456</f>
        <v>0.17149</v>
      </c>
      <c r="F4456" s="69">
        <f t="shared" si="394"/>
        <v>1.4901199999999999</v>
      </c>
      <c r="G4456" s="59">
        <f t="shared" si="395"/>
        <v>2.0114000000000001</v>
      </c>
      <c r="H4456" s="101"/>
      <c r="I4456" s="78"/>
      <c r="L4456" s="71"/>
      <c r="M4456" s="71"/>
      <c r="N4456" s="71"/>
      <c r="O4456" s="71"/>
      <c r="P4456" s="71"/>
      <c r="Q4456" s="71"/>
    </row>
    <row r="4457" spans="1:17" s="70" customFormat="1" ht="18.75" hidden="1" outlineLevel="1" x14ac:dyDescent="0.3">
      <c r="A4457" s="67">
        <f t="shared" si="391"/>
        <v>44406</v>
      </c>
      <c r="B4457" s="68">
        <v>8</v>
      </c>
      <c r="C4457" s="15">
        <f t="shared" si="392"/>
        <v>0.34726000000000001</v>
      </c>
      <c r="D4457" s="69">
        <f t="shared" si="393"/>
        <v>2.5300000000000001E-3</v>
      </c>
      <c r="E4457" s="58">
        <f>'до 670кВт'!E4457</f>
        <v>0.17149</v>
      </c>
      <c r="F4457" s="69">
        <f t="shared" si="394"/>
        <v>1.85449</v>
      </c>
      <c r="G4457" s="59">
        <f t="shared" si="395"/>
        <v>2.3757700000000002</v>
      </c>
      <c r="H4457" s="101"/>
      <c r="I4457" s="78"/>
      <c r="L4457" s="71"/>
      <c r="M4457" s="71"/>
      <c r="N4457" s="71"/>
      <c r="O4457" s="71"/>
      <c r="P4457" s="71"/>
      <c r="Q4457" s="71"/>
    </row>
    <row r="4458" spans="1:17" s="70" customFormat="1" ht="18.75" hidden="1" outlineLevel="1" x14ac:dyDescent="0.3">
      <c r="A4458" s="67">
        <f t="shared" si="391"/>
        <v>44406</v>
      </c>
      <c r="B4458" s="68">
        <v>9</v>
      </c>
      <c r="C4458" s="15">
        <f t="shared" si="392"/>
        <v>0.34726000000000001</v>
      </c>
      <c r="D4458" s="69">
        <f t="shared" si="393"/>
        <v>2.5300000000000001E-3</v>
      </c>
      <c r="E4458" s="58">
        <f>'до 670кВт'!E4458</f>
        <v>0.17149</v>
      </c>
      <c r="F4458" s="69">
        <f t="shared" si="394"/>
        <v>2.0162399999999998</v>
      </c>
      <c r="G4458" s="59">
        <f t="shared" si="395"/>
        <v>2.5375199999999998</v>
      </c>
      <c r="H4458" s="101"/>
      <c r="I4458" s="78"/>
      <c r="L4458" s="71"/>
      <c r="M4458" s="71"/>
      <c r="N4458" s="71"/>
      <c r="O4458" s="71"/>
      <c r="P4458" s="71"/>
      <c r="Q4458" s="71"/>
    </row>
    <row r="4459" spans="1:17" s="70" customFormat="1" ht="18.75" hidden="1" outlineLevel="1" x14ac:dyDescent="0.3">
      <c r="A4459" s="67">
        <f t="shared" si="391"/>
        <v>44406</v>
      </c>
      <c r="B4459" s="68">
        <v>10</v>
      </c>
      <c r="C4459" s="15">
        <f t="shared" si="392"/>
        <v>0.34726000000000001</v>
      </c>
      <c r="D4459" s="69">
        <f t="shared" si="393"/>
        <v>2.5300000000000001E-3</v>
      </c>
      <c r="E4459" s="58">
        <f>'до 670кВт'!E4459</f>
        <v>0.17149</v>
      </c>
      <c r="F4459" s="69">
        <f t="shared" si="394"/>
        <v>2.05979</v>
      </c>
      <c r="G4459" s="59">
        <f t="shared" si="395"/>
        <v>2.58107</v>
      </c>
      <c r="H4459" s="101"/>
      <c r="I4459" s="78"/>
      <c r="L4459" s="71"/>
      <c r="M4459" s="71"/>
      <c r="N4459" s="71"/>
      <c r="O4459" s="71"/>
      <c r="P4459" s="71"/>
      <c r="Q4459" s="71"/>
    </row>
    <row r="4460" spans="1:17" s="70" customFormat="1" ht="18.75" hidden="1" outlineLevel="1" x14ac:dyDescent="0.3">
      <c r="A4460" s="67">
        <f t="shared" si="391"/>
        <v>44406</v>
      </c>
      <c r="B4460" s="68">
        <v>11</v>
      </c>
      <c r="C4460" s="15">
        <f t="shared" si="392"/>
        <v>0.34726000000000001</v>
      </c>
      <c r="D4460" s="69">
        <f t="shared" si="393"/>
        <v>2.5300000000000001E-3</v>
      </c>
      <c r="E4460" s="58">
        <f>'до 670кВт'!E4460</f>
        <v>0.17149</v>
      </c>
      <c r="F4460" s="69">
        <f t="shared" si="394"/>
        <v>2.07511</v>
      </c>
      <c r="G4460" s="59">
        <f t="shared" si="395"/>
        <v>2.59639</v>
      </c>
      <c r="H4460" s="101"/>
      <c r="I4460" s="78"/>
      <c r="L4460" s="71"/>
      <c r="M4460" s="71"/>
      <c r="N4460" s="71"/>
      <c r="O4460" s="71"/>
      <c r="P4460" s="71"/>
      <c r="Q4460" s="71"/>
    </row>
    <row r="4461" spans="1:17" s="70" customFormat="1" ht="18.75" hidden="1" outlineLevel="1" x14ac:dyDescent="0.3">
      <c r="A4461" s="67">
        <f t="shared" si="391"/>
        <v>44406</v>
      </c>
      <c r="B4461" s="68">
        <v>12</v>
      </c>
      <c r="C4461" s="15">
        <f t="shared" si="392"/>
        <v>0.34726000000000001</v>
      </c>
      <c r="D4461" s="69">
        <f t="shared" si="393"/>
        <v>2.5300000000000001E-3</v>
      </c>
      <c r="E4461" s="58">
        <f>'до 670кВт'!E4461</f>
        <v>0.17149</v>
      </c>
      <c r="F4461" s="69">
        <f t="shared" si="394"/>
        <v>2.0861199999999998</v>
      </c>
      <c r="G4461" s="59">
        <f t="shared" si="395"/>
        <v>2.6073999999999997</v>
      </c>
      <c r="H4461" s="101"/>
      <c r="I4461" s="78"/>
      <c r="L4461" s="71"/>
      <c r="M4461" s="71"/>
      <c r="N4461" s="71"/>
      <c r="O4461" s="71"/>
      <c r="P4461" s="71"/>
      <c r="Q4461" s="71"/>
    </row>
    <row r="4462" spans="1:17" s="70" customFormat="1" ht="18.75" hidden="1" outlineLevel="1" x14ac:dyDescent="0.3">
      <c r="A4462" s="67">
        <f t="shared" si="391"/>
        <v>44406</v>
      </c>
      <c r="B4462" s="68">
        <v>13</v>
      </c>
      <c r="C4462" s="15">
        <f t="shared" si="392"/>
        <v>0.34726000000000001</v>
      </c>
      <c r="D4462" s="69">
        <f t="shared" si="393"/>
        <v>2.5300000000000001E-3</v>
      </c>
      <c r="E4462" s="58">
        <f>'до 670кВт'!E4462</f>
        <v>0.17149</v>
      </c>
      <c r="F4462" s="69">
        <f t="shared" si="394"/>
        <v>2.1017700000000001</v>
      </c>
      <c r="G4462" s="59">
        <f t="shared" si="395"/>
        <v>2.6230500000000001</v>
      </c>
      <c r="H4462" s="101"/>
      <c r="I4462" s="78"/>
      <c r="L4462" s="71"/>
      <c r="M4462" s="71"/>
      <c r="N4462" s="71"/>
      <c r="O4462" s="71"/>
      <c r="P4462" s="71"/>
      <c r="Q4462" s="71"/>
    </row>
    <row r="4463" spans="1:17" s="70" customFormat="1" ht="18.75" hidden="1" outlineLevel="1" x14ac:dyDescent="0.3">
      <c r="A4463" s="67">
        <f t="shared" si="391"/>
        <v>44406</v>
      </c>
      <c r="B4463" s="68">
        <v>14</v>
      </c>
      <c r="C4463" s="15">
        <f t="shared" si="392"/>
        <v>0.34726000000000001</v>
      </c>
      <c r="D4463" s="69">
        <f t="shared" si="393"/>
        <v>2.5300000000000001E-3</v>
      </c>
      <c r="E4463" s="58">
        <f>'до 670кВт'!E4463</f>
        <v>0.17149</v>
      </c>
      <c r="F4463" s="69">
        <f t="shared" si="394"/>
        <v>2.1163699999999999</v>
      </c>
      <c r="G4463" s="59">
        <f t="shared" si="395"/>
        <v>2.6376499999999998</v>
      </c>
      <c r="H4463" s="101"/>
      <c r="I4463" s="78"/>
      <c r="L4463" s="71"/>
      <c r="M4463" s="71"/>
      <c r="N4463" s="71"/>
      <c r="O4463" s="71"/>
      <c r="P4463" s="71"/>
      <c r="Q4463" s="71"/>
    </row>
    <row r="4464" spans="1:17" s="70" customFormat="1" ht="18.75" hidden="1" outlineLevel="1" x14ac:dyDescent="0.3">
      <c r="A4464" s="67">
        <f t="shared" si="391"/>
        <v>44406</v>
      </c>
      <c r="B4464" s="68">
        <v>15</v>
      </c>
      <c r="C4464" s="15">
        <f t="shared" si="392"/>
        <v>0.34726000000000001</v>
      </c>
      <c r="D4464" s="69">
        <f t="shared" si="393"/>
        <v>2.5300000000000001E-3</v>
      </c>
      <c r="E4464" s="58">
        <f>'до 670кВт'!E4464</f>
        <v>0.17149</v>
      </c>
      <c r="F4464" s="69">
        <f t="shared" si="394"/>
        <v>2.1447600000000002</v>
      </c>
      <c r="G4464" s="59">
        <f t="shared" si="395"/>
        <v>2.6660400000000002</v>
      </c>
      <c r="H4464" s="101"/>
      <c r="I4464" s="78"/>
      <c r="L4464" s="71"/>
      <c r="M4464" s="71"/>
      <c r="N4464" s="71"/>
      <c r="O4464" s="71"/>
      <c r="P4464" s="71"/>
      <c r="Q4464" s="71"/>
    </row>
    <row r="4465" spans="1:17" s="70" customFormat="1" ht="18.75" hidden="1" outlineLevel="1" x14ac:dyDescent="0.3">
      <c r="A4465" s="67">
        <f t="shared" si="391"/>
        <v>44406</v>
      </c>
      <c r="B4465" s="68">
        <v>16</v>
      </c>
      <c r="C4465" s="15">
        <f t="shared" si="392"/>
        <v>0.34726000000000001</v>
      </c>
      <c r="D4465" s="69">
        <f t="shared" si="393"/>
        <v>2.5300000000000001E-3</v>
      </c>
      <c r="E4465" s="58">
        <f>'до 670кВт'!E4465</f>
        <v>0.17149</v>
      </c>
      <c r="F4465" s="69">
        <f t="shared" si="394"/>
        <v>2.1473599999999999</v>
      </c>
      <c r="G4465" s="59">
        <f t="shared" si="395"/>
        <v>2.6686399999999999</v>
      </c>
      <c r="H4465" s="101"/>
      <c r="I4465" s="78"/>
      <c r="L4465" s="71"/>
      <c r="M4465" s="71"/>
      <c r="N4465" s="71"/>
      <c r="O4465" s="71"/>
      <c r="P4465" s="71"/>
      <c r="Q4465" s="71"/>
    </row>
    <row r="4466" spans="1:17" s="70" customFormat="1" ht="18.75" hidden="1" outlineLevel="1" x14ac:dyDescent="0.3">
      <c r="A4466" s="67">
        <f t="shared" si="391"/>
        <v>44406</v>
      </c>
      <c r="B4466" s="68">
        <v>17</v>
      </c>
      <c r="C4466" s="15">
        <f t="shared" si="392"/>
        <v>0.34726000000000001</v>
      </c>
      <c r="D4466" s="69">
        <f t="shared" si="393"/>
        <v>2.5300000000000001E-3</v>
      </c>
      <c r="E4466" s="58">
        <f>'до 670кВт'!E4466</f>
        <v>0.17149</v>
      </c>
      <c r="F4466" s="69">
        <f t="shared" si="394"/>
        <v>2.1254899999999997</v>
      </c>
      <c r="G4466" s="59">
        <f t="shared" si="395"/>
        <v>2.6467699999999996</v>
      </c>
      <c r="H4466" s="101"/>
      <c r="I4466" s="78"/>
      <c r="L4466" s="71"/>
      <c r="M4466" s="71"/>
      <c r="N4466" s="71"/>
      <c r="O4466" s="71"/>
      <c r="P4466" s="71"/>
      <c r="Q4466" s="71"/>
    </row>
    <row r="4467" spans="1:17" s="70" customFormat="1" ht="18.75" hidden="1" outlineLevel="1" x14ac:dyDescent="0.3">
      <c r="A4467" s="67">
        <f t="shared" si="391"/>
        <v>44406</v>
      </c>
      <c r="B4467" s="68">
        <v>18</v>
      </c>
      <c r="C4467" s="15">
        <f t="shared" si="392"/>
        <v>0.34726000000000001</v>
      </c>
      <c r="D4467" s="69">
        <f t="shared" si="393"/>
        <v>2.5300000000000001E-3</v>
      </c>
      <c r="E4467" s="58">
        <f>'до 670кВт'!E4467</f>
        <v>0.17149</v>
      </c>
      <c r="F4467" s="69">
        <f t="shared" si="394"/>
        <v>2.0612900000000001</v>
      </c>
      <c r="G4467" s="59">
        <f t="shared" si="395"/>
        <v>2.58257</v>
      </c>
      <c r="H4467" s="101"/>
      <c r="I4467" s="78"/>
      <c r="L4467" s="71"/>
      <c r="M4467" s="71"/>
      <c r="N4467" s="71"/>
      <c r="O4467" s="71"/>
      <c r="P4467" s="71"/>
      <c r="Q4467" s="71"/>
    </row>
    <row r="4468" spans="1:17" s="70" customFormat="1" ht="18.75" hidden="1" outlineLevel="1" x14ac:dyDescent="0.3">
      <c r="A4468" s="67">
        <f t="shared" si="391"/>
        <v>44406</v>
      </c>
      <c r="B4468" s="68">
        <v>19</v>
      </c>
      <c r="C4468" s="15">
        <f t="shared" si="392"/>
        <v>0.34726000000000001</v>
      </c>
      <c r="D4468" s="69">
        <f t="shared" si="393"/>
        <v>2.5300000000000001E-3</v>
      </c>
      <c r="E4468" s="58">
        <f>'до 670кВт'!E4468</f>
        <v>0.17149</v>
      </c>
      <c r="F4468" s="69">
        <f t="shared" si="394"/>
        <v>2.0578699999999999</v>
      </c>
      <c r="G4468" s="59">
        <f t="shared" si="395"/>
        <v>2.5791499999999998</v>
      </c>
      <c r="H4468" s="101"/>
      <c r="I4468" s="78"/>
      <c r="L4468" s="71"/>
      <c r="M4468" s="71"/>
      <c r="N4468" s="71"/>
      <c r="O4468" s="71"/>
      <c r="P4468" s="71"/>
      <c r="Q4468" s="71"/>
    </row>
    <row r="4469" spans="1:17" s="70" customFormat="1" ht="18.75" hidden="1" outlineLevel="1" x14ac:dyDescent="0.3">
      <c r="A4469" s="67">
        <f t="shared" si="391"/>
        <v>44406</v>
      </c>
      <c r="B4469" s="68">
        <v>20</v>
      </c>
      <c r="C4469" s="15">
        <f t="shared" si="392"/>
        <v>0.34726000000000001</v>
      </c>
      <c r="D4469" s="69">
        <f t="shared" si="393"/>
        <v>2.5300000000000001E-3</v>
      </c>
      <c r="E4469" s="58">
        <f>'до 670кВт'!E4469</f>
        <v>0.17149</v>
      </c>
      <c r="F4469" s="69">
        <f t="shared" si="394"/>
        <v>2.06541</v>
      </c>
      <c r="G4469" s="59">
        <f t="shared" si="395"/>
        <v>2.5866899999999999</v>
      </c>
      <c r="H4469" s="101"/>
      <c r="I4469" s="78"/>
      <c r="L4469" s="71"/>
      <c r="M4469" s="71"/>
      <c r="N4469" s="71"/>
      <c r="O4469" s="71"/>
      <c r="P4469" s="71"/>
      <c r="Q4469" s="71"/>
    </row>
    <row r="4470" spans="1:17" s="70" customFormat="1" ht="18.75" hidden="1" outlineLevel="1" x14ac:dyDescent="0.3">
      <c r="A4470" s="67">
        <f t="shared" si="391"/>
        <v>44406</v>
      </c>
      <c r="B4470" s="68">
        <v>21</v>
      </c>
      <c r="C4470" s="15">
        <f t="shared" si="392"/>
        <v>0.34726000000000001</v>
      </c>
      <c r="D4470" s="69">
        <f t="shared" si="393"/>
        <v>2.5300000000000001E-3</v>
      </c>
      <c r="E4470" s="58">
        <f>'до 670кВт'!E4470</f>
        <v>0.17149</v>
      </c>
      <c r="F4470" s="69">
        <f t="shared" si="394"/>
        <v>2.0667</v>
      </c>
      <c r="G4470" s="59">
        <f t="shared" si="395"/>
        <v>2.5879799999999999</v>
      </c>
      <c r="H4470" s="101"/>
      <c r="I4470" s="78"/>
      <c r="L4470" s="71"/>
      <c r="M4470" s="71"/>
      <c r="N4470" s="71"/>
      <c r="O4470" s="71"/>
      <c r="P4470" s="71"/>
      <c r="Q4470" s="71"/>
    </row>
    <row r="4471" spans="1:17" s="70" customFormat="1" ht="18.75" hidden="1" outlineLevel="1" x14ac:dyDescent="0.3">
      <c r="A4471" s="67">
        <f t="shared" si="391"/>
        <v>44406</v>
      </c>
      <c r="B4471" s="68">
        <v>22</v>
      </c>
      <c r="C4471" s="15">
        <f t="shared" si="392"/>
        <v>0.34726000000000001</v>
      </c>
      <c r="D4471" s="69">
        <f t="shared" si="393"/>
        <v>2.5300000000000001E-3</v>
      </c>
      <c r="E4471" s="58">
        <f>'до 670кВт'!E4471</f>
        <v>0.17149</v>
      </c>
      <c r="F4471" s="69">
        <f t="shared" si="394"/>
        <v>1.9601199999999999</v>
      </c>
      <c r="G4471" s="59">
        <f t="shared" si="395"/>
        <v>2.4813999999999998</v>
      </c>
      <c r="H4471" s="101"/>
      <c r="I4471" s="78"/>
      <c r="L4471" s="71"/>
      <c r="M4471" s="71"/>
      <c r="N4471" s="71"/>
      <c r="O4471" s="71"/>
      <c r="P4471" s="71"/>
      <c r="Q4471" s="71"/>
    </row>
    <row r="4472" spans="1:17" s="70" customFormat="1" ht="18.75" hidden="1" outlineLevel="1" x14ac:dyDescent="0.3">
      <c r="A4472" s="67">
        <f t="shared" si="391"/>
        <v>44406</v>
      </c>
      <c r="B4472" s="68">
        <v>23</v>
      </c>
      <c r="C4472" s="15">
        <f t="shared" si="392"/>
        <v>0.34726000000000001</v>
      </c>
      <c r="D4472" s="69">
        <f t="shared" si="393"/>
        <v>2.5300000000000001E-3</v>
      </c>
      <c r="E4472" s="58">
        <f>'до 670кВт'!E4472</f>
        <v>0.17149</v>
      </c>
      <c r="F4472" s="69">
        <f t="shared" si="394"/>
        <v>1.7613599999999998</v>
      </c>
      <c r="G4472" s="59">
        <f t="shared" si="395"/>
        <v>2.2826399999999998</v>
      </c>
      <c r="H4472" s="101"/>
      <c r="I4472" s="78"/>
      <c r="L4472" s="71"/>
      <c r="M4472" s="71"/>
      <c r="N4472" s="71"/>
      <c r="O4472" s="71"/>
      <c r="P4472" s="71"/>
      <c r="Q4472" s="71"/>
    </row>
    <row r="4473" spans="1:17" s="70" customFormat="1" ht="18.75" hidden="1" outlineLevel="1" x14ac:dyDescent="0.3">
      <c r="A4473" s="67">
        <f t="shared" si="391"/>
        <v>44407</v>
      </c>
      <c r="B4473" s="68">
        <v>0</v>
      </c>
      <c r="C4473" s="15">
        <f t="shared" si="392"/>
        <v>0.34726000000000001</v>
      </c>
      <c r="D4473" s="69">
        <f t="shared" si="393"/>
        <v>2.5300000000000001E-3</v>
      </c>
      <c r="E4473" s="58">
        <f>'до 670кВт'!E4473</f>
        <v>0.17149</v>
      </c>
      <c r="F4473" s="69">
        <f t="shared" si="394"/>
        <v>1.41875</v>
      </c>
      <c r="G4473" s="59">
        <f t="shared" si="395"/>
        <v>1.9400299999999999</v>
      </c>
      <c r="H4473" s="101"/>
      <c r="I4473" s="78"/>
      <c r="L4473" s="71"/>
      <c r="M4473" s="71"/>
      <c r="N4473" s="71"/>
      <c r="O4473" s="71"/>
      <c r="P4473" s="71"/>
      <c r="Q4473" s="71"/>
    </row>
    <row r="4474" spans="1:17" s="70" customFormat="1" ht="18.75" hidden="1" outlineLevel="1" x14ac:dyDescent="0.3">
      <c r="A4474" s="67">
        <f t="shared" si="391"/>
        <v>44407</v>
      </c>
      <c r="B4474" s="68">
        <v>1</v>
      </c>
      <c r="C4474" s="15">
        <f t="shared" si="392"/>
        <v>0.34726000000000001</v>
      </c>
      <c r="D4474" s="69">
        <f t="shared" si="393"/>
        <v>2.5300000000000001E-3</v>
      </c>
      <c r="E4474" s="58">
        <f>'до 670кВт'!E4474</f>
        <v>0.17149</v>
      </c>
      <c r="F4474" s="69">
        <f t="shared" si="394"/>
        <v>1.31569</v>
      </c>
      <c r="G4474" s="59">
        <f t="shared" si="395"/>
        <v>1.83697</v>
      </c>
      <c r="H4474" s="101"/>
      <c r="I4474" s="78"/>
      <c r="L4474" s="71"/>
      <c r="M4474" s="71"/>
      <c r="N4474" s="71"/>
      <c r="O4474" s="71"/>
      <c r="P4474" s="71"/>
      <c r="Q4474" s="71"/>
    </row>
    <row r="4475" spans="1:17" s="70" customFormat="1" ht="18.75" hidden="1" outlineLevel="1" x14ac:dyDescent="0.3">
      <c r="A4475" s="67">
        <f t="shared" si="391"/>
        <v>44407</v>
      </c>
      <c r="B4475" s="68">
        <v>2</v>
      </c>
      <c r="C4475" s="15">
        <f t="shared" si="392"/>
        <v>0.34726000000000001</v>
      </c>
      <c r="D4475" s="69">
        <f t="shared" si="393"/>
        <v>2.5300000000000001E-3</v>
      </c>
      <c r="E4475" s="58">
        <f>'до 670кВт'!E4475</f>
        <v>0.17149</v>
      </c>
      <c r="F4475" s="69">
        <f t="shared" si="394"/>
        <v>1.1099600000000001</v>
      </c>
      <c r="G4475" s="59">
        <f t="shared" si="395"/>
        <v>1.63124</v>
      </c>
      <c r="H4475" s="101"/>
      <c r="I4475" s="78"/>
      <c r="L4475" s="71"/>
      <c r="M4475" s="71"/>
      <c r="N4475" s="71"/>
      <c r="O4475" s="71"/>
      <c r="P4475" s="71"/>
      <c r="Q4475" s="71"/>
    </row>
    <row r="4476" spans="1:17" s="70" customFormat="1" ht="18.75" hidden="1" outlineLevel="1" x14ac:dyDescent="0.3">
      <c r="A4476" s="67">
        <f t="shared" si="391"/>
        <v>44407</v>
      </c>
      <c r="B4476" s="68">
        <v>3</v>
      </c>
      <c r="C4476" s="15">
        <f t="shared" si="392"/>
        <v>0.34726000000000001</v>
      </c>
      <c r="D4476" s="69">
        <f t="shared" si="393"/>
        <v>2.5300000000000001E-3</v>
      </c>
      <c r="E4476" s="58">
        <f>'до 670кВт'!E4476</f>
        <v>0.17149</v>
      </c>
      <c r="F4476" s="69">
        <f t="shared" si="394"/>
        <v>1.0123500000000001</v>
      </c>
      <c r="G4476" s="59">
        <f t="shared" si="395"/>
        <v>1.53363</v>
      </c>
      <c r="H4476" s="101"/>
      <c r="I4476" s="78"/>
      <c r="L4476" s="71"/>
      <c r="M4476" s="71"/>
      <c r="N4476" s="71"/>
      <c r="O4476" s="71"/>
      <c r="P4476" s="71"/>
      <c r="Q4476" s="71"/>
    </row>
    <row r="4477" spans="1:17" s="70" customFormat="1" ht="18.75" hidden="1" outlineLevel="1" x14ac:dyDescent="0.3">
      <c r="A4477" s="67">
        <f t="shared" si="391"/>
        <v>44407</v>
      </c>
      <c r="B4477" s="68">
        <v>4</v>
      </c>
      <c r="C4477" s="15">
        <f t="shared" si="392"/>
        <v>0.34726000000000001</v>
      </c>
      <c r="D4477" s="69">
        <f t="shared" si="393"/>
        <v>2.5300000000000001E-3</v>
      </c>
      <c r="E4477" s="58">
        <f>'до 670кВт'!E4477</f>
        <v>0.17149</v>
      </c>
      <c r="F4477" s="69">
        <f t="shared" si="394"/>
        <v>0.99173999999999995</v>
      </c>
      <c r="G4477" s="59">
        <f t="shared" si="395"/>
        <v>1.51302</v>
      </c>
      <c r="H4477" s="101"/>
      <c r="I4477" s="78"/>
      <c r="L4477" s="71"/>
      <c r="M4477" s="71"/>
      <c r="N4477" s="71"/>
      <c r="O4477" s="71"/>
      <c r="P4477" s="71"/>
      <c r="Q4477" s="71"/>
    </row>
    <row r="4478" spans="1:17" s="70" customFormat="1" ht="18.75" hidden="1" outlineLevel="1" x14ac:dyDescent="0.3">
      <c r="A4478" s="67">
        <f t="shared" si="391"/>
        <v>44407</v>
      </c>
      <c r="B4478" s="68">
        <v>5</v>
      </c>
      <c r="C4478" s="15">
        <f t="shared" si="392"/>
        <v>0.34726000000000001</v>
      </c>
      <c r="D4478" s="69">
        <f t="shared" si="393"/>
        <v>2.5300000000000001E-3</v>
      </c>
      <c r="E4478" s="58">
        <f>'до 670кВт'!E4478</f>
        <v>0.17149</v>
      </c>
      <c r="F4478" s="69">
        <f t="shared" si="394"/>
        <v>1.01579</v>
      </c>
      <c r="G4478" s="59">
        <f t="shared" si="395"/>
        <v>1.5370699999999999</v>
      </c>
      <c r="H4478" s="101"/>
      <c r="I4478" s="78"/>
      <c r="L4478" s="71"/>
      <c r="M4478" s="71"/>
      <c r="N4478" s="71"/>
      <c r="O4478" s="71"/>
      <c r="P4478" s="71"/>
      <c r="Q4478" s="71"/>
    </row>
    <row r="4479" spans="1:17" s="70" customFormat="1" ht="18.75" hidden="1" outlineLevel="1" x14ac:dyDescent="0.3">
      <c r="A4479" s="67">
        <f t="shared" si="391"/>
        <v>44407</v>
      </c>
      <c r="B4479" s="68">
        <v>6</v>
      </c>
      <c r="C4479" s="15">
        <f t="shared" si="392"/>
        <v>0.34726000000000001</v>
      </c>
      <c r="D4479" s="69">
        <f t="shared" si="393"/>
        <v>2.5300000000000001E-3</v>
      </c>
      <c r="E4479" s="58">
        <f>'до 670кВт'!E4479</f>
        <v>0.17149</v>
      </c>
      <c r="F4479" s="69">
        <f t="shared" si="394"/>
        <v>1.22634</v>
      </c>
      <c r="G4479" s="59">
        <f t="shared" si="395"/>
        <v>1.74762</v>
      </c>
      <c r="H4479" s="101"/>
      <c r="I4479" s="78"/>
      <c r="L4479" s="71"/>
      <c r="M4479" s="71"/>
      <c r="N4479" s="71"/>
      <c r="O4479" s="71"/>
      <c r="P4479" s="71"/>
      <c r="Q4479" s="71"/>
    </row>
    <row r="4480" spans="1:17" s="70" customFormat="1" ht="18.75" hidden="1" outlineLevel="1" x14ac:dyDescent="0.3">
      <c r="A4480" s="67">
        <f t="shared" si="391"/>
        <v>44407</v>
      </c>
      <c r="B4480" s="68">
        <v>7</v>
      </c>
      <c r="C4480" s="15">
        <f t="shared" si="392"/>
        <v>0.34726000000000001</v>
      </c>
      <c r="D4480" s="69">
        <f t="shared" si="393"/>
        <v>2.5300000000000001E-3</v>
      </c>
      <c r="E4480" s="58">
        <f>'до 670кВт'!E4480</f>
        <v>0.17149</v>
      </c>
      <c r="F4480" s="69">
        <f t="shared" si="394"/>
        <v>1.51614</v>
      </c>
      <c r="G4480" s="59">
        <f t="shared" si="395"/>
        <v>2.03742</v>
      </c>
      <c r="H4480" s="101"/>
      <c r="I4480" s="78"/>
      <c r="L4480" s="71"/>
      <c r="M4480" s="71"/>
      <c r="N4480" s="71"/>
      <c r="O4480" s="71"/>
      <c r="P4480" s="71"/>
      <c r="Q4480" s="71"/>
    </row>
    <row r="4481" spans="1:17" s="70" customFormat="1" ht="18.75" hidden="1" outlineLevel="1" x14ac:dyDescent="0.3">
      <c r="A4481" s="67">
        <f t="shared" si="391"/>
        <v>44407</v>
      </c>
      <c r="B4481" s="68">
        <v>8</v>
      </c>
      <c r="C4481" s="15">
        <f t="shared" si="392"/>
        <v>0.34726000000000001</v>
      </c>
      <c r="D4481" s="69">
        <f t="shared" si="393"/>
        <v>2.5300000000000001E-3</v>
      </c>
      <c r="E4481" s="58">
        <f>'до 670кВт'!E4481</f>
        <v>0.17149</v>
      </c>
      <c r="F4481" s="69">
        <f t="shared" si="394"/>
        <v>1.87775</v>
      </c>
      <c r="G4481" s="59">
        <f t="shared" si="395"/>
        <v>2.3990299999999998</v>
      </c>
      <c r="H4481" s="101"/>
      <c r="I4481" s="78"/>
      <c r="L4481" s="71"/>
      <c r="M4481" s="71"/>
      <c r="N4481" s="71"/>
      <c r="O4481" s="71"/>
      <c r="P4481" s="71"/>
      <c r="Q4481" s="71"/>
    </row>
    <row r="4482" spans="1:17" s="70" customFormat="1" ht="18.75" hidden="1" outlineLevel="1" x14ac:dyDescent="0.3">
      <c r="A4482" s="67">
        <f t="shared" ref="A4482:A4520" si="396">A3737</f>
        <v>44407</v>
      </c>
      <c r="B4482" s="68">
        <v>9</v>
      </c>
      <c r="C4482" s="15">
        <f t="shared" ref="C4482:C4520" si="397">C3737</f>
        <v>0.34726000000000001</v>
      </c>
      <c r="D4482" s="69">
        <f t="shared" ref="D4482:D4520" si="398">$D$9</f>
        <v>2.5300000000000001E-3</v>
      </c>
      <c r="E4482" s="58">
        <f>'до 670кВт'!E4482</f>
        <v>0.17149</v>
      </c>
      <c r="F4482" s="69">
        <f t="shared" ref="F4482:F4520" si="399">F3737</f>
        <v>2.0414599999999998</v>
      </c>
      <c r="G4482" s="59">
        <f t="shared" ref="G4482:G4520" si="400">SUM(C4482:F4482)</f>
        <v>2.5627399999999998</v>
      </c>
      <c r="H4482" s="101"/>
      <c r="I4482" s="78"/>
      <c r="L4482" s="71"/>
      <c r="M4482" s="71"/>
      <c r="N4482" s="71"/>
      <c r="O4482" s="71"/>
      <c r="P4482" s="71"/>
      <c r="Q4482" s="71"/>
    </row>
    <row r="4483" spans="1:17" s="70" customFormat="1" ht="18.75" hidden="1" outlineLevel="1" x14ac:dyDescent="0.3">
      <c r="A4483" s="67">
        <f t="shared" si="396"/>
        <v>44407</v>
      </c>
      <c r="B4483" s="68">
        <v>10</v>
      </c>
      <c r="C4483" s="15">
        <f t="shared" si="397"/>
        <v>0.34726000000000001</v>
      </c>
      <c r="D4483" s="69">
        <f t="shared" si="398"/>
        <v>2.5300000000000001E-3</v>
      </c>
      <c r="E4483" s="58">
        <f>'до 670кВт'!E4483</f>
        <v>0.17149</v>
      </c>
      <c r="F4483" s="69">
        <f t="shared" si="399"/>
        <v>2.0578000000000003</v>
      </c>
      <c r="G4483" s="59">
        <f t="shared" si="400"/>
        <v>2.5790800000000003</v>
      </c>
      <c r="H4483" s="101"/>
      <c r="I4483" s="78"/>
      <c r="L4483" s="71"/>
      <c r="M4483" s="71"/>
      <c r="N4483" s="71"/>
      <c r="O4483" s="71"/>
      <c r="P4483" s="71"/>
      <c r="Q4483" s="71"/>
    </row>
    <row r="4484" spans="1:17" s="70" customFormat="1" ht="18.75" hidden="1" outlineLevel="1" x14ac:dyDescent="0.3">
      <c r="A4484" s="67">
        <f t="shared" si="396"/>
        <v>44407</v>
      </c>
      <c r="B4484" s="68">
        <v>11</v>
      </c>
      <c r="C4484" s="15">
        <f t="shared" si="397"/>
        <v>0.34726000000000001</v>
      </c>
      <c r="D4484" s="69">
        <f t="shared" si="398"/>
        <v>2.5300000000000001E-3</v>
      </c>
      <c r="E4484" s="58">
        <f>'до 670кВт'!E4484</f>
        <v>0.17149</v>
      </c>
      <c r="F4484" s="69">
        <f t="shared" si="399"/>
        <v>2.0822699999999998</v>
      </c>
      <c r="G4484" s="59">
        <f t="shared" si="400"/>
        <v>2.6035499999999998</v>
      </c>
      <c r="H4484" s="101"/>
      <c r="I4484" s="78"/>
      <c r="L4484" s="71"/>
      <c r="M4484" s="71"/>
      <c r="N4484" s="71"/>
      <c r="O4484" s="71"/>
      <c r="P4484" s="71"/>
      <c r="Q4484" s="71"/>
    </row>
    <row r="4485" spans="1:17" s="70" customFormat="1" ht="18.75" hidden="1" outlineLevel="1" x14ac:dyDescent="0.3">
      <c r="A4485" s="67">
        <f t="shared" si="396"/>
        <v>44407</v>
      </c>
      <c r="B4485" s="68">
        <v>12</v>
      </c>
      <c r="C4485" s="15">
        <f t="shared" si="397"/>
        <v>0.34726000000000001</v>
      </c>
      <c r="D4485" s="69">
        <f t="shared" si="398"/>
        <v>2.5300000000000001E-3</v>
      </c>
      <c r="E4485" s="58">
        <f>'до 670кВт'!E4485</f>
        <v>0.17149</v>
      </c>
      <c r="F4485" s="69">
        <f t="shared" si="399"/>
        <v>2.0954800000000002</v>
      </c>
      <c r="G4485" s="59">
        <f t="shared" si="400"/>
        <v>2.6167600000000002</v>
      </c>
      <c r="H4485" s="101"/>
      <c r="I4485" s="78"/>
      <c r="L4485" s="71"/>
      <c r="M4485" s="71"/>
      <c r="N4485" s="71"/>
      <c r="O4485" s="71"/>
      <c r="P4485" s="71"/>
      <c r="Q4485" s="71"/>
    </row>
    <row r="4486" spans="1:17" s="70" customFormat="1" ht="18.75" hidden="1" outlineLevel="1" x14ac:dyDescent="0.3">
      <c r="A4486" s="67">
        <f t="shared" si="396"/>
        <v>44407</v>
      </c>
      <c r="B4486" s="68">
        <v>13</v>
      </c>
      <c r="C4486" s="15">
        <f t="shared" si="397"/>
        <v>0.34726000000000001</v>
      </c>
      <c r="D4486" s="69">
        <f t="shared" si="398"/>
        <v>2.5300000000000001E-3</v>
      </c>
      <c r="E4486" s="58">
        <f>'до 670кВт'!E4486</f>
        <v>0.17149</v>
      </c>
      <c r="F4486" s="69">
        <f t="shared" si="399"/>
        <v>2.1122399999999999</v>
      </c>
      <c r="G4486" s="59">
        <f t="shared" si="400"/>
        <v>2.6335199999999999</v>
      </c>
      <c r="H4486" s="101"/>
      <c r="I4486" s="78"/>
      <c r="L4486" s="71"/>
      <c r="M4486" s="71"/>
      <c r="N4486" s="71"/>
      <c r="O4486" s="71"/>
      <c r="P4486" s="71"/>
      <c r="Q4486" s="71"/>
    </row>
    <row r="4487" spans="1:17" s="70" customFormat="1" ht="18.75" hidden="1" outlineLevel="1" x14ac:dyDescent="0.3">
      <c r="A4487" s="67">
        <f t="shared" si="396"/>
        <v>44407</v>
      </c>
      <c r="B4487" s="68">
        <v>14</v>
      </c>
      <c r="C4487" s="15">
        <f t="shared" si="397"/>
        <v>0.34726000000000001</v>
      </c>
      <c r="D4487" s="69">
        <f t="shared" si="398"/>
        <v>2.5300000000000001E-3</v>
      </c>
      <c r="E4487" s="58">
        <f>'до 670кВт'!E4487</f>
        <v>0.17149</v>
      </c>
      <c r="F4487" s="69">
        <f t="shared" si="399"/>
        <v>2.1214499999999998</v>
      </c>
      <c r="G4487" s="59">
        <f t="shared" si="400"/>
        <v>2.6427299999999998</v>
      </c>
      <c r="H4487" s="101"/>
      <c r="I4487" s="78"/>
      <c r="L4487" s="71"/>
      <c r="M4487" s="71"/>
      <c r="N4487" s="71"/>
      <c r="O4487" s="71"/>
      <c r="P4487" s="71"/>
      <c r="Q4487" s="71"/>
    </row>
    <row r="4488" spans="1:17" s="70" customFormat="1" ht="18.75" hidden="1" outlineLevel="1" x14ac:dyDescent="0.3">
      <c r="A4488" s="67">
        <f t="shared" si="396"/>
        <v>44407</v>
      </c>
      <c r="B4488" s="68">
        <v>15</v>
      </c>
      <c r="C4488" s="15">
        <f t="shared" si="397"/>
        <v>0.34726000000000001</v>
      </c>
      <c r="D4488" s="69">
        <f t="shared" si="398"/>
        <v>2.5300000000000001E-3</v>
      </c>
      <c r="E4488" s="58">
        <f>'до 670кВт'!E4488</f>
        <v>0.17149</v>
      </c>
      <c r="F4488" s="69">
        <f t="shared" si="399"/>
        <v>2.1380300000000001</v>
      </c>
      <c r="G4488" s="59">
        <f t="shared" si="400"/>
        <v>2.6593100000000001</v>
      </c>
      <c r="H4488" s="101"/>
      <c r="I4488" s="78"/>
      <c r="L4488" s="71"/>
      <c r="M4488" s="71"/>
      <c r="N4488" s="71"/>
      <c r="O4488" s="71"/>
      <c r="P4488" s="71"/>
      <c r="Q4488" s="71"/>
    </row>
    <row r="4489" spans="1:17" s="70" customFormat="1" ht="18.75" hidden="1" outlineLevel="1" x14ac:dyDescent="0.3">
      <c r="A4489" s="67">
        <f t="shared" si="396"/>
        <v>44407</v>
      </c>
      <c r="B4489" s="68">
        <v>16</v>
      </c>
      <c r="C4489" s="15">
        <f t="shared" si="397"/>
        <v>0.34726000000000001</v>
      </c>
      <c r="D4489" s="69">
        <f t="shared" si="398"/>
        <v>2.5300000000000001E-3</v>
      </c>
      <c r="E4489" s="58">
        <f>'до 670кВт'!E4489</f>
        <v>0.17149</v>
      </c>
      <c r="F4489" s="69">
        <f t="shared" si="399"/>
        <v>2.1429399999999998</v>
      </c>
      <c r="G4489" s="59">
        <f t="shared" si="400"/>
        <v>2.6642199999999998</v>
      </c>
      <c r="H4489" s="101"/>
      <c r="I4489" s="78"/>
      <c r="L4489" s="71"/>
      <c r="M4489" s="71"/>
      <c r="N4489" s="71"/>
      <c r="O4489" s="71"/>
      <c r="P4489" s="71"/>
      <c r="Q4489" s="71"/>
    </row>
    <row r="4490" spans="1:17" s="70" customFormat="1" ht="18.75" hidden="1" outlineLevel="1" x14ac:dyDescent="0.3">
      <c r="A4490" s="67">
        <f t="shared" si="396"/>
        <v>44407</v>
      </c>
      <c r="B4490" s="68">
        <v>17</v>
      </c>
      <c r="C4490" s="15">
        <f t="shared" si="397"/>
        <v>0.34726000000000001</v>
      </c>
      <c r="D4490" s="69">
        <f t="shared" si="398"/>
        <v>2.5300000000000001E-3</v>
      </c>
      <c r="E4490" s="58">
        <f>'до 670кВт'!E4490</f>
        <v>0.17149</v>
      </c>
      <c r="F4490" s="69">
        <f t="shared" si="399"/>
        <v>2.1213800000000003</v>
      </c>
      <c r="G4490" s="59">
        <f t="shared" si="400"/>
        <v>2.6426600000000002</v>
      </c>
      <c r="H4490" s="101"/>
      <c r="I4490" s="78"/>
      <c r="L4490" s="71"/>
      <c r="M4490" s="71"/>
      <c r="N4490" s="71"/>
      <c r="O4490" s="71"/>
      <c r="P4490" s="71"/>
      <c r="Q4490" s="71"/>
    </row>
    <row r="4491" spans="1:17" s="70" customFormat="1" ht="18.75" hidden="1" outlineLevel="1" x14ac:dyDescent="0.3">
      <c r="A4491" s="67">
        <f t="shared" si="396"/>
        <v>44407</v>
      </c>
      <c r="B4491" s="68">
        <v>18</v>
      </c>
      <c r="C4491" s="15">
        <f t="shared" si="397"/>
        <v>0.34726000000000001</v>
      </c>
      <c r="D4491" s="69">
        <f t="shared" si="398"/>
        <v>2.5300000000000001E-3</v>
      </c>
      <c r="E4491" s="58">
        <f>'до 670кВт'!E4491</f>
        <v>0.17149</v>
      </c>
      <c r="F4491" s="69">
        <f t="shared" si="399"/>
        <v>2.09579</v>
      </c>
      <c r="G4491" s="59">
        <f t="shared" si="400"/>
        <v>2.61707</v>
      </c>
      <c r="H4491" s="101"/>
      <c r="I4491" s="78"/>
      <c r="L4491" s="71"/>
      <c r="M4491" s="71"/>
      <c r="N4491" s="71"/>
      <c r="O4491" s="71"/>
      <c r="P4491" s="71"/>
      <c r="Q4491" s="71"/>
    </row>
    <row r="4492" spans="1:17" s="70" customFormat="1" ht="18.75" hidden="1" outlineLevel="1" x14ac:dyDescent="0.3">
      <c r="A4492" s="67">
        <f t="shared" si="396"/>
        <v>44407</v>
      </c>
      <c r="B4492" s="68">
        <v>19</v>
      </c>
      <c r="C4492" s="15">
        <f t="shared" si="397"/>
        <v>0.34726000000000001</v>
      </c>
      <c r="D4492" s="69">
        <f t="shared" si="398"/>
        <v>2.5300000000000001E-3</v>
      </c>
      <c r="E4492" s="58">
        <f>'до 670кВт'!E4492</f>
        <v>0.17149</v>
      </c>
      <c r="F4492" s="69">
        <f t="shared" si="399"/>
        <v>2.0664099999999999</v>
      </c>
      <c r="G4492" s="59">
        <f t="shared" si="400"/>
        <v>2.5876899999999998</v>
      </c>
      <c r="H4492" s="101"/>
      <c r="I4492" s="78"/>
      <c r="L4492" s="71"/>
      <c r="M4492" s="71"/>
      <c r="N4492" s="71"/>
      <c r="O4492" s="71"/>
      <c r="P4492" s="71"/>
      <c r="Q4492" s="71"/>
    </row>
    <row r="4493" spans="1:17" s="70" customFormat="1" ht="18.75" hidden="1" outlineLevel="1" x14ac:dyDescent="0.3">
      <c r="A4493" s="67">
        <f t="shared" si="396"/>
        <v>44407</v>
      </c>
      <c r="B4493" s="68">
        <v>20</v>
      </c>
      <c r="C4493" s="15">
        <f t="shared" si="397"/>
        <v>0.34726000000000001</v>
      </c>
      <c r="D4493" s="69">
        <f t="shared" si="398"/>
        <v>2.5300000000000001E-3</v>
      </c>
      <c r="E4493" s="58">
        <f>'до 670кВт'!E4493</f>
        <v>0.17149</v>
      </c>
      <c r="F4493" s="69">
        <f t="shared" si="399"/>
        <v>2.07294</v>
      </c>
      <c r="G4493" s="59">
        <f t="shared" si="400"/>
        <v>2.59422</v>
      </c>
      <c r="H4493" s="101"/>
      <c r="I4493" s="78"/>
      <c r="L4493" s="71"/>
      <c r="M4493" s="71"/>
      <c r="N4493" s="71"/>
      <c r="O4493" s="71"/>
      <c r="P4493" s="71"/>
      <c r="Q4493" s="71"/>
    </row>
    <row r="4494" spans="1:17" s="70" customFormat="1" ht="18.75" hidden="1" outlineLevel="1" x14ac:dyDescent="0.3">
      <c r="A4494" s="67">
        <f t="shared" si="396"/>
        <v>44407</v>
      </c>
      <c r="B4494" s="68">
        <v>21</v>
      </c>
      <c r="C4494" s="15">
        <f t="shared" si="397"/>
        <v>0.34726000000000001</v>
      </c>
      <c r="D4494" s="69">
        <f t="shared" si="398"/>
        <v>2.5300000000000001E-3</v>
      </c>
      <c r="E4494" s="58">
        <f>'до 670кВт'!E4494</f>
        <v>0.17149</v>
      </c>
      <c r="F4494" s="69">
        <f t="shared" si="399"/>
        <v>2.0724800000000001</v>
      </c>
      <c r="G4494" s="59">
        <f t="shared" si="400"/>
        <v>2.5937600000000001</v>
      </c>
      <c r="H4494" s="101"/>
      <c r="I4494" s="78"/>
      <c r="L4494" s="71"/>
      <c r="M4494" s="71"/>
      <c r="N4494" s="71"/>
      <c r="O4494" s="71"/>
      <c r="P4494" s="71"/>
      <c r="Q4494" s="71"/>
    </row>
    <row r="4495" spans="1:17" s="70" customFormat="1" ht="18.75" hidden="1" outlineLevel="1" x14ac:dyDescent="0.3">
      <c r="A4495" s="67">
        <f t="shared" si="396"/>
        <v>44407</v>
      </c>
      <c r="B4495" s="68">
        <v>22</v>
      </c>
      <c r="C4495" s="15">
        <f t="shared" si="397"/>
        <v>0.34726000000000001</v>
      </c>
      <c r="D4495" s="69">
        <f t="shared" si="398"/>
        <v>2.5300000000000001E-3</v>
      </c>
      <c r="E4495" s="58">
        <f>'до 670кВт'!E4495</f>
        <v>0.17149</v>
      </c>
      <c r="F4495" s="69">
        <f t="shared" si="399"/>
        <v>1.95105</v>
      </c>
      <c r="G4495" s="59">
        <f t="shared" si="400"/>
        <v>2.4723299999999999</v>
      </c>
      <c r="H4495" s="101"/>
      <c r="I4495" s="78"/>
      <c r="L4495" s="71"/>
      <c r="M4495" s="71"/>
      <c r="N4495" s="71"/>
      <c r="O4495" s="71"/>
      <c r="P4495" s="71"/>
      <c r="Q4495" s="71"/>
    </row>
    <row r="4496" spans="1:17" s="70" customFormat="1" ht="18.75" collapsed="1" x14ac:dyDescent="0.3">
      <c r="A4496" s="67">
        <f t="shared" si="396"/>
        <v>44407</v>
      </c>
      <c r="B4496" s="68">
        <v>23</v>
      </c>
      <c r="C4496" s="15">
        <f t="shared" si="397"/>
        <v>0.34726000000000001</v>
      </c>
      <c r="D4496" s="69">
        <f t="shared" si="398"/>
        <v>2.5300000000000001E-3</v>
      </c>
      <c r="E4496" s="58">
        <f>'до 670кВт'!E4496</f>
        <v>0.17149</v>
      </c>
      <c r="F4496" s="69">
        <f t="shared" si="399"/>
        <v>1.7195499999999999</v>
      </c>
      <c r="G4496" s="59">
        <f t="shared" si="400"/>
        <v>2.2408299999999999</v>
      </c>
      <c r="H4496" s="101"/>
      <c r="I4496" s="78"/>
      <c r="L4496" s="71"/>
      <c r="M4496" s="71"/>
      <c r="N4496" s="71"/>
      <c r="O4496" s="71"/>
      <c r="P4496" s="71"/>
      <c r="Q4496" s="71"/>
    </row>
    <row r="4497" spans="1:17" s="70" customFormat="1" ht="18.75" hidden="1" x14ac:dyDescent="0.3">
      <c r="A4497" s="67">
        <f t="shared" si="396"/>
        <v>44408</v>
      </c>
      <c r="B4497" s="68">
        <v>0</v>
      </c>
      <c r="C4497" s="15">
        <f t="shared" si="397"/>
        <v>0.34726000000000001</v>
      </c>
      <c r="D4497" s="69">
        <f t="shared" si="398"/>
        <v>2.5300000000000001E-3</v>
      </c>
      <c r="E4497" s="58">
        <f>'до 670кВт'!E4497</f>
        <v>0.17149</v>
      </c>
      <c r="F4497" s="69">
        <f t="shared" si="399"/>
        <v>1.58785</v>
      </c>
      <c r="G4497" s="59">
        <f t="shared" si="400"/>
        <v>2.1091299999999999</v>
      </c>
      <c r="H4497" s="101"/>
      <c r="I4497" s="78"/>
      <c r="L4497" s="71"/>
      <c r="M4497" s="71"/>
      <c r="N4497" s="71"/>
      <c r="O4497" s="71"/>
      <c r="P4497" s="71"/>
      <c r="Q4497" s="71"/>
    </row>
    <row r="4498" spans="1:17" s="70" customFormat="1" ht="18.75" hidden="1" x14ac:dyDescent="0.3">
      <c r="A4498" s="67">
        <f t="shared" si="396"/>
        <v>44408</v>
      </c>
      <c r="B4498" s="68">
        <v>1</v>
      </c>
      <c r="C4498" s="15">
        <f t="shared" si="397"/>
        <v>0.34726000000000001</v>
      </c>
      <c r="D4498" s="69">
        <f t="shared" si="398"/>
        <v>2.5300000000000001E-3</v>
      </c>
      <c r="E4498" s="58">
        <f>'до 670кВт'!E4498</f>
        <v>0.17149</v>
      </c>
      <c r="F4498" s="69">
        <f t="shared" si="399"/>
        <v>1.46221</v>
      </c>
      <c r="G4498" s="59">
        <f t="shared" si="400"/>
        <v>1.98349</v>
      </c>
      <c r="H4498" s="101"/>
      <c r="I4498" s="78"/>
      <c r="L4498" s="71"/>
      <c r="M4498" s="71"/>
      <c r="N4498" s="71"/>
      <c r="O4498" s="71"/>
      <c r="P4498" s="71"/>
      <c r="Q4498" s="71"/>
    </row>
    <row r="4499" spans="1:17" s="70" customFormat="1" ht="18.75" hidden="1" x14ac:dyDescent="0.3">
      <c r="A4499" s="67">
        <f t="shared" si="396"/>
        <v>44408</v>
      </c>
      <c r="B4499" s="68">
        <v>2</v>
      </c>
      <c r="C4499" s="15">
        <f t="shared" si="397"/>
        <v>0.34726000000000001</v>
      </c>
      <c r="D4499" s="69">
        <f t="shared" si="398"/>
        <v>2.5300000000000001E-3</v>
      </c>
      <c r="E4499" s="58">
        <f>'до 670кВт'!E4499</f>
        <v>0.17149</v>
      </c>
      <c r="F4499" s="69">
        <f t="shared" si="399"/>
        <v>1.3188199999999999</v>
      </c>
      <c r="G4499" s="59">
        <f t="shared" si="400"/>
        <v>1.8400999999999998</v>
      </c>
      <c r="H4499" s="101"/>
      <c r="I4499" s="78"/>
      <c r="L4499" s="71"/>
      <c r="M4499" s="71"/>
      <c r="N4499" s="71"/>
      <c r="O4499" s="71"/>
      <c r="P4499" s="71"/>
      <c r="Q4499" s="71"/>
    </row>
    <row r="4500" spans="1:17" s="70" customFormat="1" ht="18.75" hidden="1" x14ac:dyDescent="0.3">
      <c r="A4500" s="67">
        <f t="shared" si="396"/>
        <v>44408</v>
      </c>
      <c r="B4500" s="68">
        <v>3</v>
      </c>
      <c r="C4500" s="15">
        <f t="shared" si="397"/>
        <v>0.34726000000000001</v>
      </c>
      <c r="D4500" s="69">
        <f t="shared" si="398"/>
        <v>2.5300000000000001E-3</v>
      </c>
      <c r="E4500" s="58">
        <f>'до 670кВт'!E4500</f>
        <v>0.17149</v>
      </c>
      <c r="F4500" s="69">
        <f t="shared" si="399"/>
        <v>1.16977</v>
      </c>
      <c r="G4500" s="59">
        <f t="shared" si="400"/>
        <v>1.6910499999999999</v>
      </c>
      <c r="H4500" s="101"/>
      <c r="I4500" s="78"/>
      <c r="L4500" s="71"/>
      <c r="M4500" s="71"/>
      <c r="N4500" s="71"/>
      <c r="O4500" s="71"/>
      <c r="P4500" s="71"/>
      <c r="Q4500" s="71"/>
    </row>
    <row r="4501" spans="1:17" s="70" customFormat="1" ht="18.75" hidden="1" x14ac:dyDescent="0.3">
      <c r="A4501" s="67">
        <f t="shared" si="396"/>
        <v>44408</v>
      </c>
      <c r="B4501" s="68">
        <v>4</v>
      </c>
      <c r="C4501" s="15">
        <f t="shared" si="397"/>
        <v>0.34726000000000001</v>
      </c>
      <c r="D4501" s="69">
        <f t="shared" si="398"/>
        <v>2.5300000000000001E-3</v>
      </c>
      <c r="E4501" s="58">
        <f>'до 670кВт'!E4501</f>
        <v>0.17149</v>
      </c>
      <c r="F4501" s="69">
        <f t="shared" si="399"/>
        <v>1.1172599999999999</v>
      </c>
      <c r="G4501" s="59">
        <f t="shared" si="400"/>
        <v>1.6385399999999999</v>
      </c>
      <c r="H4501" s="101"/>
      <c r="I4501" s="78"/>
      <c r="L4501" s="71"/>
      <c r="M4501" s="71"/>
      <c r="N4501" s="71"/>
      <c r="O4501" s="71"/>
      <c r="P4501" s="71"/>
      <c r="Q4501" s="71"/>
    </row>
    <row r="4502" spans="1:17" s="70" customFormat="1" ht="18.75" hidden="1" x14ac:dyDescent="0.3">
      <c r="A4502" s="67">
        <f t="shared" si="396"/>
        <v>44408</v>
      </c>
      <c r="B4502" s="68">
        <v>5</v>
      </c>
      <c r="C4502" s="15">
        <f t="shared" si="397"/>
        <v>0.34726000000000001</v>
      </c>
      <c r="D4502" s="69">
        <f t="shared" si="398"/>
        <v>2.5300000000000001E-3</v>
      </c>
      <c r="E4502" s="58">
        <f>'до 670кВт'!E4502</f>
        <v>0.17149</v>
      </c>
      <c r="F4502" s="69">
        <f t="shared" si="399"/>
        <v>0.97321000000000002</v>
      </c>
      <c r="G4502" s="59">
        <f t="shared" si="400"/>
        <v>1.4944899999999999</v>
      </c>
      <c r="H4502" s="101"/>
      <c r="I4502" s="78"/>
      <c r="L4502" s="71"/>
      <c r="M4502" s="71"/>
      <c r="N4502" s="71"/>
      <c r="O4502" s="71"/>
      <c r="P4502" s="71"/>
      <c r="Q4502" s="71"/>
    </row>
    <row r="4503" spans="1:17" s="70" customFormat="1" ht="18.75" hidden="1" x14ac:dyDescent="0.3">
      <c r="A4503" s="67">
        <f t="shared" si="396"/>
        <v>44408</v>
      </c>
      <c r="B4503" s="68">
        <v>6</v>
      </c>
      <c r="C4503" s="15">
        <f t="shared" si="397"/>
        <v>0.34726000000000001</v>
      </c>
      <c r="D4503" s="69">
        <f t="shared" si="398"/>
        <v>2.5300000000000001E-3</v>
      </c>
      <c r="E4503" s="58">
        <f>'до 670кВт'!E4503</f>
        <v>0.17149</v>
      </c>
      <c r="F4503" s="69">
        <f t="shared" si="399"/>
        <v>1.2495999999999998</v>
      </c>
      <c r="G4503" s="59">
        <f t="shared" si="400"/>
        <v>1.7708799999999998</v>
      </c>
      <c r="H4503" s="101"/>
      <c r="I4503" s="78"/>
      <c r="L4503" s="71"/>
      <c r="M4503" s="71"/>
      <c r="N4503" s="71"/>
      <c r="O4503" s="71"/>
      <c r="P4503" s="71"/>
      <c r="Q4503" s="71"/>
    </row>
    <row r="4504" spans="1:17" s="70" customFormat="1" ht="18.75" hidden="1" x14ac:dyDescent="0.3">
      <c r="A4504" s="67">
        <f t="shared" si="396"/>
        <v>44408</v>
      </c>
      <c r="B4504" s="68">
        <v>7</v>
      </c>
      <c r="C4504" s="15">
        <f t="shared" si="397"/>
        <v>0.34726000000000001</v>
      </c>
      <c r="D4504" s="69">
        <f t="shared" si="398"/>
        <v>2.5300000000000001E-3</v>
      </c>
      <c r="E4504" s="58">
        <f>'до 670кВт'!E4504</f>
        <v>0.17149</v>
      </c>
      <c r="F4504" s="69">
        <f t="shared" si="399"/>
        <v>1.4573699999999998</v>
      </c>
      <c r="G4504" s="59">
        <f t="shared" si="400"/>
        <v>1.9786499999999998</v>
      </c>
      <c r="H4504" s="101"/>
      <c r="I4504" s="78"/>
      <c r="L4504" s="71"/>
      <c r="M4504" s="71"/>
      <c r="N4504" s="71"/>
      <c r="O4504" s="71"/>
      <c r="P4504" s="71"/>
      <c r="Q4504" s="71"/>
    </row>
    <row r="4505" spans="1:17" s="70" customFormat="1" ht="18.75" hidden="1" x14ac:dyDescent="0.3">
      <c r="A4505" s="67">
        <f t="shared" si="396"/>
        <v>44408</v>
      </c>
      <c r="B4505" s="68">
        <v>8</v>
      </c>
      <c r="C4505" s="15">
        <f t="shared" si="397"/>
        <v>0.34726000000000001</v>
      </c>
      <c r="D4505" s="69">
        <f t="shared" si="398"/>
        <v>2.5300000000000001E-3</v>
      </c>
      <c r="E4505" s="58">
        <f>'до 670кВт'!E4505</f>
        <v>0.17149</v>
      </c>
      <c r="F4505" s="69">
        <f t="shared" si="399"/>
        <v>1.7575099999999999</v>
      </c>
      <c r="G4505" s="59">
        <f t="shared" si="400"/>
        <v>2.2787899999999999</v>
      </c>
      <c r="H4505" s="101"/>
      <c r="I4505" s="78"/>
      <c r="L4505" s="71"/>
      <c r="M4505" s="71"/>
      <c r="N4505" s="71"/>
      <c r="O4505" s="71"/>
      <c r="P4505" s="71"/>
      <c r="Q4505" s="71"/>
    </row>
    <row r="4506" spans="1:17" s="70" customFormat="1" ht="18.75" hidden="1" x14ac:dyDescent="0.3">
      <c r="A4506" s="67">
        <f t="shared" si="396"/>
        <v>44408</v>
      </c>
      <c r="B4506" s="68">
        <v>9</v>
      </c>
      <c r="C4506" s="15">
        <f t="shared" si="397"/>
        <v>0.34726000000000001</v>
      </c>
      <c r="D4506" s="69">
        <f t="shared" si="398"/>
        <v>2.5300000000000001E-3</v>
      </c>
      <c r="E4506" s="58">
        <f>'до 670кВт'!E4506</f>
        <v>0.17149</v>
      </c>
      <c r="F4506" s="69">
        <f t="shared" si="399"/>
        <v>1.9550699999999999</v>
      </c>
      <c r="G4506" s="59">
        <f t="shared" si="400"/>
        <v>2.4763500000000001</v>
      </c>
      <c r="H4506" s="101"/>
      <c r="I4506" s="78"/>
      <c r="L4506" s="71"/>
      <c r="M4506" s="71"/>
      <c r="N4506" s="71"/>
      <c r="O4506" s="71"/>
      <c r="P4506" s="71"/>
      <c r="Q4506" s="71"/>
    </row>
    <row r="4507" spans="1:17" s="70" customFormat="1" ht="18.75" hidden="1" x14ac:dyDescent="0.3">
      <c r="A4507" s="67">
        <f t="shared" si="396"/>
        <v>44408</v>
      </c>
      <c r="B4507" s="68">
        <v>10</v>
      </c>
      <c r="C4507" s="15">
        <f t="shared" si="397"/>
        <v>0.34726000000000001</v>
      </c>
      <c r="D4507" s="69">
        <f t="shared" si="398"/>
        <v>2.5300000000000001E-3</v>
      </c>
      <c r="E4507" s="58">
        <f>'до 670кВт'!E4507</f>
        <v>0.17149</v>
      </c>
      <c r="F4507" s="69">
        <f t="shared" si="399"/>
        <v>2.0659800000000001</v>
      </c>
      <c r="G4507" s="59">
        <f t="shared" si="400"/>
        <v>2.5872600000000001</v>
      </c>
      <c r="H4507" s="101"/>
      <c r="I4507" s="78"/>
      <c r="L4507" s="71"/>
      <c r="M4507" s="71"/>
      <c r="N4507" s="71"/>
      <c r="O4507" s="71"/>
      <c r="P4507" s="71"/>
      <c r="Q4507" s="71"/>
    </row>
    <row r="4508" spans="1:17" s="70" customFormat="1" ht="18.75" hidden="1" x14ac:dyDescent="0.3">
      <c r="A4508" s="67">
        <f t="shared" si="396"/>
        <v>44408</v>
      </c>
      <c r="B4508" s="68">
        <v>11</v>
      </c>
      <c r="C4508" s="15">
        <f t="shared" si="397"/>
        <v>0.34726000000000001</v>
      </c>
      <c r="D4508" s="69">
        <f t="shared" si="398"/>
        <v>2.5300000000000001E-3</v>
      </c>
      <c r="E4508" s="58">
        <f>'до 670кВт'!E4508</f>
        <v>0.17149</v>
      </c>
      <c r="F4508" s="69">
        <f t="shared" si="399"/>
        <v>2.0883799999999999</v>
      </c>
      <c r="G4508" s="59">
        <f t="shared" si="400"/>
        <v>2.6096599999999999</v>
      </c>
      <c r="H4508" s="101"/>
      <c r="I4508" s="78"/>
      <c r="L4508" s="71"/>
      <c r="M4508" s="71"/>
      <c r="N4508" s="71"/>
      <c r="O4508" s="71"/>
      <c r="P4508" s="71"/>
      <c r="Q4508" s="71"/>
    </row>
    <row r="4509" spans="1:17" s="70" customFormat="1" ht="18.75" hidden="1" x14ac:dyDescent="0.3">
      <c r="A4509" s="67">
        <f t="shared" si="396"/>
        <v>44408</v>
      </c>
      <c r="B4509" s="68">
        <v>12</v>
      </c>
      <c r="C4509" s="15">
        <f t="shared" si="397"/>
        <v>0.34726000000000001</v>
      </c>
      <c r="D4509" s="69">
        <f t="shared" si="398"/>
        <v>2.5300000000000001E-3</v>
      </c>
      <c r="E4509" s="58">
        <f>'до 670кВт'!E4509</f>
        <v>0.17149</v>
      </c>
      <c r="F4509" s="69">
        <f t="shared" si="399"/>
        <v>2.1024699999999998</v>
      </c>
      <c r="G4509" s="59">
        <f t="shared" si="400"/>
        <v>2.6237499999999998</v>
      </c>
      <c r="H4509" s="101"/>
      <c r="I4509" s="78"/>
      <c r="L4509" s="71"/>
      <c r="M4509" s="71"/>
      <c r="N4509" s="71"/>
      <c r="O4509" s="71"/>
      <c r="P4509" s="71"/>
      <c r="Q4509" s="71"/>
    </row>
    <row r="4510" spans="1:17" s="70" customFormat="1" ht="18.75" hidden="1" x14ac:dyDescent="0.3">
      <c r="A4510" s="67">
        <f t="shared" si="396"/>
        <v>44408</v>
      </c>
      <c r="B4510" s="68">
        <v>13</v>
      </c>
      <c r="C4510" s="15">
        <f t="shared" si="397"/>
        <v>0.34726000000000001</v>
      </c>
      <c r="D4510" s="69">
        <f t="shared" si="398"/>
        <v>2.5300000000000001E-3</v>
      </c>
      <c r="E4510" s="58">
        <f>'до 670кВт'!E4510</f>
        <v>0.17149</v>
      </c>
      <c r="F4510" s="69">
        <f t="shared" si="399"/>
        <v>2.1122700000000001</v>
      </c>
      <c r="G4510" s="59">
        <f t="shared" si="400"/>
        <v>2.6335500000000001</v>
      </c>
      <c r="H4510" s="101"/>
      <c r="I4510" s="78"/>
      <c r="L4510" s="71"/>
      <c r="M4510" s="71"/>
      <c r="N4510" s="71"/>
      <c r="O4510" s="71"/>
      <c r="P4510" s="71"/>
      <c r="Q4510" s="71"/>
    </row>
    <row r="4511" spans="1:17" s="70" customFormat="1" ht="18.75" hidden="1" x14ac:dyDescent="0.3">
      <c r="A4511" s="67">
        <f t="shared" si="396"/>
        <v>44408</v>
      </c>
      <c r="B4511" s="68">
        <v>14</v>
      </c>
      <c r="C4511" s="15">
        <f t="shared" si="397"/>
        <v>0.34726000000000001</v>
      </c>
      <c r="D4511" s="69">
        <f t="shared" si="398"/>
        <v>2.5300000000000001E-3</v>
      </c>
      <c r="E4511" s="58">
        <f>'до 670кВт'!E4511</f>
        <v>0.17149</v>
      </c>
      <c r="F4511" s="69">
        <f t="shared" si="399"/>
        <v>2.1200700000000001</v>
      </c>
      <c r="G4511" s="59">
        <f t="shared" si="400"/>
        <v>2.6413500000000001</v>
      </c>
      <c r="H4511" s="101"/>
      <c r="I4511" s="78"/>
      <c r="L4511" s="71"/>
      <c r="M4511" s="71"/>
      <c r="N4511" s="71"/>
      <c r="O4511" s="71"/>
      <c r="P4511" s="71"/>
      <c r="Q4511" s="71"/>
    </row>
    <row r="4512" spans="1:17" s="70" customFormat="1" ht="18.75" hidden="1" x14ac:dyDescent="0.3">
      <c r="A4512" s="67">
        <f t="shared" si="396"/>
        <v>44408</v>
      </c>
      <c r="B4512" s="68">
        <v>15</v>
      </c>
      <c r="C4512" s="15">
        <f t="shared" si="397"/>
        <v>0.34726000000000001</v>
      </c>
      <c r="D4512" s="69">
        <f t="shared" si="398"/>
        <v>2.5300000000000001E-3</v>
      </c>
      <c r="E4512" s="58">
        <f>'до 670кВт'!E4512</f>
        <v>0.17149</v>
      </c>
      <c r="F4512" s="69">
        <f t="shared" si="399"/>
        <v>2.12541</v>
      </c>
      <c r="G4512" s="59">
        <f t="shared" si="400"/>
        <v>2.64669</v>
      </c>
      <c r="H4512" s="101"/>
      <c r="I4512" s="78"/>
      <c r="L4512" s="71"/>
      <c r="M4512" s="71"/>
      <c r="N4512" s="71"/>
      <c r="O4512" s="71"/>
      <c r="P4512" s="71"/>
      <c r="Q4512" s="71"/>
    </row>
    <row r="4513" spans="1:17" s="70" customFormat="1" ht="18.75" hidden="1" x14ac:dyDescent="0.3">
      <c r="A4513" s="67">
        <f t="shared" si="396"/>
        <v>44408</v>
      </c>
      <c r="B4513" s="68">
        <v>16</v>
      </c>
      <c r="C4513" s="15">
        <f t="shared" si="397"/>
        <v>0.34726000000000001</v>
      </c>
      <c r="D4513" s="69">
        <f t="shared" si="398"/>
        <v>2.5300000000000001E-3</v>
      </c>
      <c r="E4513" s="58">
        <f>'до 670кВт'!E4513</f>
        <v>0.17149</v>
      </c>
      <c r="F4513" s="69">
        <f t="shared" si="399"/>
        <v>2.1372499999999999</v>
      </c>
      <c r="G4513" s="59">
        <f t="shared" si="400"/>
        <v>2.6585299999999998</v>
      </c>
      <c r="H4513" s="101"/>
      <c r="I4513" s="78"/>
      <c r="L4513" s="71"/>
      <c r="M4513" s="71"/>
      <c r="N4513" s="71"/>
      <c r="O4513" s="71"/>
      <c r="P4513" s="71"/>
      <c r="Q4513" s="71"/>
    </row>
    <row r="4514" spans="1:17" s="70" customFormat="1" ht="18.75" hidden="1" x14ac:dyDescent="0.3">
      <c r="A4514" s="67">
        <f t="shared" si="396"/>
        <v>44408</v>
      </c>
      <c r="B4514" s="68">
        <v>17</v>
      </c>
      <c r="C4514" s="15">
        <f t="shared" si="397"/>
        <v>0.34726000000000001</v>
      </c>
      <c r="D4514" s="69">
        <f t="shared" si="398"/>
        <v>2.5300000000000001E-3</v>
      </c>
      <c r="E4514" s="58">
        <f>'до 670кВт'!E4514</f>
        <v>0.17149</v>
      </c>
      <c r="F4514" s="69">
        <f t="shared" si="399"/>
        <v>2.1248299999999998</v>
      </c>
      <c r="G4514" s="59">
        <f t="shared" si="400"/>
        <v>2.6461099999999997</v>
      </c>
      <c r="H4514" s="101"/>
      <c r="I4514" s="78"/>
      <c r="L4514" s="71"/>
      <c r="M4514" s="71"/>
      <c r="N4514" s="71"/>
      <c r="O4514" s="71"/>
      <c r="P4514" s="71"/>
      <c r="Q4514" s="71"/>
    </row>
    <row r="4515" spans="1:17" s="70" customFormat="1" ht="18.75" hidden="1" x14ac:dyDescent="0.3">
      <c r="A4515" s="67">
        <f t="shared" si="396"/>
        <v>44408</v>
      </c>
      <c r="B4515" s="68">
        <v>18</v>
      </c>
      <c r="C4515" s="15">
        <f t="shared" si="397"/>
        <v>0.34726000000000001</v>
      </c>
      <c r="D4515" s="69">
        <f t="shared" si="398"/>
        <v>2.5300000000000001E-3</v>
      </c>
      <c r="E4515" s="58">
        <f>'до 670кВт'!E4515</f>
        <v>0.17149</v>
      </c>
      <c r="F4515" s="69">
        <f t="shared" si="399"/>
        <v>2.1087600000000002</v>
      </c>
      <c r="G4515" s="59">
        <f t="shared" si="400"/>
        <v>2.6300400000000002</v>
      </c>
      <c r="H4515" s="101"/>
      <c r="I4515" s="78"/>
      <c r="L4515" s="71"/>
      <c r="M4515" s="71"/>
      <c r="N4515" s="71"/>
      <c r="O4515" s="71"/>
      <c r="P4515" s="71"/>
      <c r="Q4515" s="71"/>
    </row>
    <row r="4516" spans="1:17" s="70" customFormat="1" ht="18.75" hidden="1" x14ac:dyDescent="0.3">
      <c r="A4516" s="67">
        <f t="shared" si="396"/>
        <v>44408</v>
      </c>
      <c r="B4516" s="68">
        <v>19</v>
      </c>
      <c r="C4516" s="15">
        <f t="shared" si="397"/>
        <v>0.34726000000000001</v>
      </c>
      <c r="D4516" s="69">
        <f t="shared" si="398"/>
        <v>2.5300000000000001E-3</v>
      </c>
      <c r="E4516" s="58">
        <f>'до 670кВт'!E4516</f>
        <v>0.17149</v>
      </c>
      <c r="F4516" s="69">
        <f t="shared" si="399"/>
        <v>2.0907800000000001</v>
      </c>
      <c r="G4516" s="59">
        <f t="shared" si="400"/>
        <v>2.61206</v>
      </c>
      <c r="H4516" s="101"/>
      <c r="I4516" s="78"/>
      <c r="L4516" s="71"/>
      <c r="M4516" s="71"/>
      <c r="N4516" s="71"/>
      <c r="O4516" s="71"/>
      <c r="P4516" s="71"/>
      <c r="Q4516" s="71"/>
    </row>
    <row r="4517" spans="1:17" s="70" customFormat="1" ht="18.75" hidden="1" x14ac:dyDescent="0.3">
      <c r="A4517" s="67">
        <f t="shared" si="396"/>
        <v>44408</v>
      </c>
      <c r="B4517" s="68">
        <v>20</v>
      </c>
      <c r="C4517" s="15">
        <f t="shared" si="397"/>
        <v>0.34726000000000001</v>
      </c>
      <c r="D4517" s="69">
        <f t="shared" si="398"/>
        <v>2.5300000000000001E-3</v>
      </c>
      <c r="E4517" s="58">
        <f>'до 670кВт'!E4517</f>
        <v>0.17149</v>
      </c>
      <c r="F4517" s="69">
        <f t="shared" si="399"/>
        <v>2.0952700000000002</v>
      </c>
      <c r="G4517" s="59">
        <f t="shared" si="400"/>
        <v>2.6165500000000002</v>
      </c>
      <c r="H4517" s="101"/>
      <c r="I4517" s="78"/>
      <c r="L4517" s="71"/>
      <c r="M4517" s="71"/>
      <c r="N4517" s="71"/>
      <c r="O4517" s="71"/>
      <c r="P4517" s="71"/>
      <c r="Q4517" s="71"/>
    </row>
    <row r="4518" spans="1:17" s="70" customFormat="1" ht="18.75" hidden="1" x14ac:dyDescent="0.3">
      <c r="A4518" s="67">
        <f t="shared" si="396"/>
        <v>44408</v>
      </c>
      <c r="B4518" s="68">
        <v>21</v>
      </c>
      <c r="C4518" s="15">
        <f t="shared" si="397"/>
        <v>0.34726000000000001</v>
      </c>
      <c r="D4518" s="69">
        <f t="shared" si="398"/>
        <v>2.5300000000000001E-3</v>
      </c>
      <c r="E4518" s="58">
        <f>'до 670кВт'!E4518</f>
        <v>0.17149</v>
      </c>
      <c r="F4518" s="69">
        <f t="shared" si="399"/>
        <v>2.0830300000000004</v>
      </c>
      <c r="G4518" s="59">
        <f t="shared" si="400"/>
        <v>2.6043100000000003</v>
      </c>
      <c r="H4518" s="101"/>
      <c r="I4518" s="78"/>
      <c r="L4518" s="71"/>
      <c r="M4518" s="71"/>
      <c r="N4518" s="71"/>
      <c r="O4518" s="71"/>
      <c r="P4518" s="71"/>
      <c r="Q4518" s="71"/>
    </row>
    <row r="4519" spans="1:17" s="70" customFormat="1" ht="18.75" hidden="1" x14ac:dyDescent="0.3">
      <c r="A4519" s="67">
        <f t="shared" si="396"/>
        <v>44408</v>
      </c>
      <c r="B4519" s="68">
        <v>22</v>
      </c>
      <c r="C4519" s="15">
        <f t="shared" si="397"/>
        <v>0.34726000000000001</v>
      </c>
      <c r="D4519" s="69">
        <f t="shared" si="398"/>
        <v>2.5300000000000001E-3</v>
      </c>
      <c r="E4519" s="58">
        <f>'до 670кВт'!E4519</f>
        <v>0.17149</v>
      </c>
      <c r="F4519" s="69">
        <f t="shared" si="399"/>
        <v>2.0285699999999998</v>
      </c>
      <c r="G4519" s="59">
        <f t="shared" si="400"/>
        <v>2.5498499999999997</v>
      </c>
      <c r="H4519" s="101"/>
      <c r="I4519" s="78"/>
      <c r="L4519" s="71"/>
      <c r="M4519" s="71"/>
      <c r="N4519" s="71"/>
      <c r="O4519" s="71"/>
      <c r="P4519" s="71"/>
      <c r="Q4519" s="71"/>
    </row>
    <row r="4520" spans="1:17" s="70" customFormat="1" ht="18.75" collapsed="1" x14ac:dyDescent="0.3">
      <c r="A4520" s="67">
        <f t="shared" si="396"/>
        <v>44408</v>
      </c>
      <c r="B4520" s="68">
        <v>23</v>
      </c>
      <c r="C4520" s="15">
        <f t="shared" si="397"/>
        <v>0.34726000000000001</v>
      </c>
      <c r="D4520" s="69">
        <f t="shared" si="398"/>
        <v>2.5300000000000001E-3</v>
      </c>
      <c r="E4520" s="58">
        <f>'до 670кВт'!E4520</f>
        <v>0.17149</v>
      </c>
      <c r="F4520" s="58">
        <f t="shared" si="399"/>
        <v>1.7633800000000002</v>
      </c>
      <c r="G4520" s="59">
        <f t="shared" si="400"/>
        <v>2.2846600000000001</v>
      </c>
      <c r="H4520" s="104">
        <f>G4520-'[3]от 670 до 10000'!$Y$229/1000</f>
        <v>0</v>
      </c>
      <c r="I4520" s="78"/>
      <c r="L4520" s="71"/>
      <c r="M4520" s="71"/>
      <c r="N4520" s="71"/>
      <c r="O4520" s="71"/>
      <c r="P4520" s="71"/>
      <c r="Q4520" s="71"/>
    </row>
    <row r="4521" spans="1:17" s="71" customFormat="1" ht="15.75" x14ac:dyDescent="0.25">
      <c r="A4521" s="129" t="s">
        <v>9</v>
      </c>
      <c r="B4521" s="130"/>
      <c r="C4521" s="130"/>
      <c r="D4521" s="130"/>
      <c r="E4521" s="130"/>
      <c r="F4521" s="130"/>
      <c r="G4521" s="131"/>
      <c r="H4521" s="104"/>
    </row>
    <row r="4522" spans="1:17" s="70" customFormat="1" ht="21.75" customHeight="1" x14ac:dyDescent="0.3">
      <c r="A4522" s="67">
        <f>A3777</f>
        <v>44378</v>
      </c>
      <c r="B4522" s="68">
        <v>0</v>
      </c>
      <c r="C4522" s="15">
        <f>C3777</f>
        <v>0.34726000000000001</v>
      </c>
      <c r="D4522" s="69">
        <f>$D$9</f>
        <v>2.5300000000000001E-3</v>
      </c>
      <c r="E4522" s="58">
        <f>'до 670кВт'!E4522</f>
        <v>0.41304000000000002</v>
      </c>
      <c r="F4522" s="58">
        <f>F3777</f>
        <v>1.1319000000000001</v>
      </c>
      <c r="G4522" s="59">
        <f>SUM(C4522:F4522)</f>
        <v>1.89473</v>
      </c>
      <c r="H4522" s="101">
        <f>G4522-'[3]от 670 до 10000'!$B$233/1000</f>
        <v>0</v>
      </c>
      <c r="I4522" s="78"/>
      <c r="L4522" s="71"/>
      <c r="M4522" s="71"/>
      <c r="N4522" s="71"/>
      <c r="O4522" s="71"/>
      <c r="P4522" s="71"/>
      <c r="Q4522" s="71"/>
    </row>
    <row r="4523" spans="1:17" s="70" customFormat="1" ht="18.75" hidden="1" outlineLevel="1" x14ac:dyDescent="0.3">
      <c r="A4523" s="67">
        <f t="shared" ref="A4523:A4586" si="401">A3778</f>
        <v>44378</v>
      </c>
      <c r="B4523" s="68">
        <v>1</v>
      </c>
      <c r="C4523" s="15">
        <f t="shared" ref="C4523:C4586" si="402">C3778</f>
        <v>0.34726000000000001</v>
      </c>
      <c r="D4523" s="69">
        <f t="shared" ref="D4523:D4586" si="403">$D$9</f>
        <v>2.5300000000000001E-3</v>
      </c>
      <c r="E4523" s="69">
        <f>'до 670кВт'!E4523</f>
        <v>0.41304000000000002</v>
      </c>
      <c r="F4523" s="58">
        <f t="shared" ref="F4523:F4586" si="404">F3778</f>
        <v>1.0374300000000001</v>
      </c>
      <c r="G4523" s="59">
        <f t="shared" ref="G4523:G4586" si="405">SUM(C4523:F4523)</f>
        <v>1.8002600000000002</v>
      </c>
      <c r="H4523" s="101"/>
      <c r="I4523" s="78"/>
      <c r="L4523" s="71"/>
      <c r="M4523" s="71"/>
      <c r="N4523" s="71"/>
      <c r="O4523" s="71"/>
      <c r="P4523" s="71"/>
      <c r="Q4523" s="71"/>
    </row>
    <row r="4524" spans="1:17" s="70" customFormat="1" ht="18.75" hidden="1" outlineLevel="1" x14ac:dyDescent="0.3">
      <c r="A4524" s="67">
        <f t="shared" si="401"/>
        <v>44378</v>
      </c>
      <c r="B4524" s="68">
        <v>2</v>
      </c>
      <c r="C4524" s="15">
        <f t="shared" si="402"/>
        <v>0.34726000000000001</v>
      </c>
      <c r="D4524" s="69">
        <f t="shared" si="403"/>
        <v>2.5300000000000001E-3</v>
      </c>
      <c r="E4524" s="69">
        <f>'до 670кВт'!E4524</f>
        <v>0.41304000000000002</v>
      </c>
      <c r="F4524" s="58">
        <f t="shared" si="404"/>
        <v>0.96484000000000003</v>
      </c>
      <c r="G4524" s="59">
        <f t="shared" si="405"/>
        <v>1.72767</v>
      </c>
      <c r="H4524" s="101"/>
      <c r="I4524" s="78"/>
      <c r="L4524" s="71"/>
      <c r="M4524" s="71"/>
      <c r="N4524" s="71"/>
      <c r="O4524" s="71"/>
      <c r="P4524" s="71"/>
      <c r="Q4524" s="71"/>
    </row>
    <row r="4525" spans="1:17" s="70" customFormat="1" ht="18.75" hidden="1" outlineLevel="1" x14ac:dyDescent="0.3">
      <c r="A4525" s="67">
        <f t="shared" si="401"/>
        <v>44378</v>
      </c>
      <c r="B4525" s="68">
        <v>3</v>
      </c>
      <c r="C4525" s="15">
        <f t="shared" si="402"/>
        <v>0.34726000000000001</v>
      </c>
      <c r="D4525" s="69">
        <f t="shared" si="403"/>
        <v>2.5300000000000001E-3</v>
      </c>
      <c r="E4525" s="69">
        <f>'до 670кВт'!E4525</f>
        <v>0.41304000000000002</v>
      </c>
      <c r="F4525" s="58">
        <f t="shared" si="404"/>
        <v>0.90564</v>
      </c>
      <c r="G4525" s="59">
        <f t="shared" si="405"/>
        <v>1.6684700000000001</v>
      </c>
      <c r="H4525" s="101"/>
      <c r="I4525" s="78"/>
      <c r="L4525" s="71"/>
      <c r="M4525" s="71"/>
      <c r="N4525" s="71"/>
      <c r="O4525" s="71"/>
      <c r="P4525" s="71"/>
      <c r="Q4525" s="71"/>
    </row>
    <row r="4526" spans="1:17" s="70" customFormat="1" ht="18.75" hidden="1" outlineLevel="1" x14ac:dyDescent="0.3">
      <c r="A4526" s="67">
        <f t="shared" si="401"/>
        <v>44378</v>
      </c>
      <c r="B4526" s="68">
        <v>4</v>
      </c>
      <c r="C4526" s="15">
        <f t="shared" si="402"/>
        <v>0.34726000000000001</v>
      </c>
      <c r="D4526" s="69">
        <f t="shared" si="403"/>
        <v>2.5300000000000001E-3</v>
      </c>
      <c r="E4526" s="69">
        <f>'до 670кВт'!E4526</f>
        <v>0.41304000000000002</v>
      </c>
      <c r="F4526" s="58">
        <f t="shared" si="404"/>
        <v>0.83780999999999994</v>
      </c>
      <c r="G4526" s="59">
        <f t="shared" si="405"/>
        <v>1.6006399999999998</v>
      </c>
      <c r="H4526" s="101"/>
      <c r="I4526" s="78"/>
      <c r="L4526" s="71"/>
      <c r="M4526" s="71"/>
      <c r="N4526" s="71"/>
      <c r="O4526" s="71"/>
      <c r="P4526" s="71"/>
      <c r="Q4526" s="71"/>
    </row>
    <row r="4527" spans="1:17" s="70" customFormat="1" ht="18.75" hidden="1" outlineLevel="1" x14ac:dyDescent="0.3">
      <c r="A4527" s="67">
        <f t="shared" si="401"/>
        <v>44378</v>
      </c>
      <c r="B4527" s="68">
        <v>5</v>
      </c>
      <c r="C4527" s="15">
        <f t="shared" si="402"/>
        <v>0.34726000000000001</v>
      </c>
      <c r="D4527" s="69">
        <f t="shared" si="403"/>
        <v>2.5300000000000001E-3</v>
      </c>
      <c r="E4527" s="69">
        <f>'до 670кВт'!E4527</f>
        <v>0.41304000000000002</v>
      </c>
      <c r="F4527" s="58">
        <f t="shared" si="404"/>
        <v>0.93750999999999995</v>
      </c>
      <c r="G4527" s="59">
        <f t="shared" si="405"/>
        <v>1.70034</v>
      </c>
      <c r="H4527" s="101"/>
      <c r="I4527" s="78"/>
      <c r="L4527" s="71"/>
      <c r="M4527" s="71"/>
      <c r="N4527" s="71"/>
      <c r="O4527" s="71"/>
      <c r="P4527" s="71"/>
      <c r="Q4527" s="71"/>
    </row>
    <row r="4528" spans="1:17" s="70" customFormat="1" ht="18.75" hidden="1" outlineLevel="1" x14ac:dyDescent="0.3">
      <c r="A4528" s="67">
        <f t="shared" si="401"/>
        <v>44378</v>
      </c>
      <c r="B4528" s="68">
        <v>6</v>
      </c>
      <c r="C4528" s="15">
        <f t="shared" si="402"/>
        <v>0.34726000000000001</v>
      </c>
      <c r="D4528" s="69">
        <f t="shared" si="403"/>
        <v>2.5300000000000001E-3</v>
      </c>
      <c r="E4528" s="69">
        <f>'до 670кВт'!E4528</f>
        <v>0.41304000000000002</v>
      </c>
      <c r="F4528" s="58">
        <f t="shared" si="404"/>
        <v>1.1733800000000001</v>
      </c>
      <c r="G4528" s="59">
        <f t="shared" si="405"/>
        <v>1.93621</v>
      </c>
      <c r="H4528" s="101"/>
      <c r="I4528" s="78"/>
      <c r="L4528" s="71"/>
      <c r="M4528" s="71"/>
      <c r="N4528" s="71"/>
      <c r="O4528" s="71"/>
      <c r="P4528" s="71"/>
      <c r="Q4528" s="71"/>
    </row>
    <row r="4529" spans="1:17" s="70" customFormat="1" ht="18.75" hidden="1" outlineLevel="1" x14ac:dyDescent="0.3">
      <c r="A4529" s="67">
        <f t="shared" si="401"/>
        <v>44378</v>
      </c>
      <c r="B4529" s="68">
        <v>7</v>
      </c>
      <c r="C4529" s="15">
        <f t="shared" si="402"/>
        <v>0.34726000000000001</v>
      </c>
      <c r="D4529" s="69">
        <f t="shared" si="403"/>
        <v>2.5300000000000001E-3</v>
      </c>
      <c r="E4529" s="69">
        <f>'до 670кВт'!E4529</f>
        <v>0.41304000000000002</v>
      </c>
      <c r="F4529" s="58">
        <f t="shared" si="404"/>
        <v>1.4680499999999999</v>
      </c>
      <c r="G4529" s="59">
        <f t="shared" si="405"/>
        <v>2.23088</v>
      </c>
      <c r="H4529" s="101"/>
      <c r="I4529" s="78"/>
      <c r="L4529" s="71"/>
      <c r="M4529" s="71"/>
      <c r="N4529" s="71"/>
      <c r="O4529" s="71"/>
      <c r="P4529" s="71"/>
      <c r="Q4529" s="71"/>
    </row>
    <row r="4530" spans="1:17" s="70" customFormat="1" ht="18.75" hidden="1" outlineLevel="1" x14ac:dyDescent="0.3">
      <c r="A4530" s="67">
        <f t="shared" si="401"/>
        <v>44378</v>
      </c>
      <c r="B4530" s="68">
        <v>8</v>
      </c>
      <c r="C4530" s="15">
        <f t="shared" si="402"/>
        <v>0.34726000000000001</v>
      </c>
      <c r="D4530" s="69">
        <f t="shared" si="403"/>
        <v>2.5300000000000001E-3</v>
      </c>
      <c r="E4530" s="69">
        <f>'до 670кВт'!E4530</f>
        <v>0.41304000000000002</v>
      </c>
      <c r="F4530" s="58">
        <f t="shared" si="404"/>
        <v>1.8832500000000001</v>
      </c>
      <c r="G4530" s="59">
        <f t="shared" si="405"/>
        <v>2.64608</v>
      </c>
      <c r="H4530" s="101"/>
      <c r="I4530" s="78"/>
      <c r="L4530" s="71"/>
      <c r="M4530" s="71"/>
      <c r="N4530" s="71"/>
      <c r="O4530" s="71"/>
      <c r="P4530" s="71"/>
      <c r="Q4530" s="71"/>
    </row>
    <row r="4531" spans="1:17" s="70" customFormat="1" ht="18.75" hidden="1" outlineLevel="1" x14ac:dyDescent="0.3">
      <c r="A4531" s="67">
        <f t="shared" si="401"/>
        <v>44378</v>
      </c>
      <c r="B4531" s="68">
        <v>9</v>
      </c>
      <c r="C4531" s="15">
        <f t="shared" si="402"/>
        <v>0.34726000000000001</v>
      </c>
      <c r="D4531" s="69">
        <f t="shared" si="403"/>
        <v>2.5300000000000001E-3</v>
      </c>
      <c r="E4531" s="69">
        <f>'до 670кВт'!E4531</f>
        <v>0.41304000000000002</v>
      </c>
      <c r="F4531" s="58">
        <f t="shared" si="404"/>
        <v>1.9987000000000001</v>
      </c>
      <c r="G4531" s="59">
        <f t="shared" si="405"/>
        <v>2.76153</v>
      </c>
      <c r="H4531" s="101"/>
      <c r="I4531" s="78"/>
      <c r="L4531" s="71"/>
      <c r="M4531" s="71"/>
      <c r="N4531" s="71"/>
      <c r="O4531" s="71"/>
      <c r="P4531" s="71"/>
      <c r="Q4531" s="71"/>
    </row>
    <row r="4532" spans="1:17" s="70" customFormat="1" ht="18.75" hidden="1" outlineLevel="1" x14ac:dyDescent="0.3">
      <c r="A4532" s="67">
        <f t="shared" si="401"/>
        <v>44378</v>
      </c>
      <c r="B4532" s="68">
        <v>10</v>
      </c>
      <c r="C4532" s="15">
        <f t="shared" si="402"/>
        <v>0.34726000000000001</v>
      </c>
      <c r="D4532" s="69">
        <f t="shared" si="403"/>
        <v>2.5300000000000001E-3</v>
      </c>
      <c r="E4532" s="69">
        <f>'до 670кВт'!E4532</f>
        <v>0.41304000000000002</v>
      </c>
      <c r="F4532" s="58">
        <f t="shared" si="404"/>
        <v>2.0375000000000001</v>
      </c>
      <c r="G4532" s="59">
        <f t="shared" si="405"/>
        <v>2.8003300000000002</v>
      </c>
      <c r="H4532" s="101"/>
      <c r="I4532" s="78"/>
      <c r="L4532" s="71"/>
      <c r="M4532" s="71"/>
      <c r="N4532" s="71"/>
      <c r="O4532" s="71"/>
      <c r="P4532" s="71"/>
      <c r="Q4532" s="71"/>
    </row>
    <row r="4533" spans="1:17" s="70" customFormat="1" ht="18.75" hidden="1" outlineLevel="1" x14ac:dyDescent="0.3">
      <c r="A4533" s="67">
        <f t="shared" si="401"/>
        <v>44378</v>
      </c>
      <c r="B4533" s="68">
        <v>11</v>
      </c>
      <c r="C4533" s="15">
        <f t="shared" si="402"/>
        <v>0.34726000000000001</v>
      </c>
      <c r="D4533" s="69">
        <f t="shared" si="403"/>
        <v>2.5300000000000001E-3</v>
      </c>
      <c r="E4533" s="69">
        <f>'до 670кВт'!E4533</f>
        <v>0.41304000000000002</v>
      </c>
      <c r="F4533" s="58">
        <f t="shared" si="404"/>
        <v>2.0480500000000004</v>
      </c>
      <c r="G4533" s="59">
        <f t="shared" si="405"/>
        <v>2.8108800000000005</v>
      </c>
      <c r="H4533" s="101"/>
      <c r="I4533" s="78"/>
      <c r="L4533" s="71"/>
      <c r="M4533" s="71"/>
      <c r="N4533" s="71"/>
      <c r="O4533" s="71"/>
      <c r="P4533" s="71"/>
      <c r="Q4533" s="71"/>
    </row>
    <row r="4534" spans="1:17" s="70" customFormat="1" ht="18.75" hidden="1" outlineLevel="1" x14ac:dyDescent="0.3">
      <c r="A4534" s="67">
        <f t="shared" si="401"/>
        <v>44378</v>
      </c>
      <c r="B4534" s="68">
        <v>12</v>
      </c>
      <c r="C4534" s="15">
        <f t="shared" si="402"/>
        <v>0.34726000000000001</v>
      </c>
      <c r="D4534" s="69">
        <f t="shared" si="403"/>
        <v>2.5300000000000001E-3</v>
      </c>
      <c r="E4534" s="69">
        <f>'до 670кВт'!E4534</f>
        <v>0.41304000000000002</v>
      </c>
      <c r="F4534" s="58">
        <f t="shared" si="404"/>
        <v>2.0601799999999999</v>
      </c>
      <c r="G4534" s="59">
        <f t="shared" si="405"/>
        <v>2.82301</v>
      </c>
      <c r="H4534" s="101"/>
      <c r="I4534" s="78"/>
      <c r="L4534" s="71"/>
      <c r="M4534" s="71"/>
      <c r="N4534" s="71"/>
      <c r="O4534" s="71"/>
      <c r="P4534" s="71"/>
      <c r="Q4534" s="71"/>
    </row>
    <row r="4535" spans="1:17" s="70" customFormat="1" ht="18.75" hidden="1" outlineLevel="1" x14ac:dyDescent="0.3">
      <c r="A4535" s="67">
        <f t="shared" si="401"/>
        <v>44378</v>
      </c>
      <c r="B4535" s="68">
        <v>13</v>
      </c>
      <c r="C4535" s="15">
        <f t="shared" si="402"/>
        <v>0.34726000000000001</v>
      </c>
      <c r="D4535" s="69">
        <f t="shared" si="403"/>
        <v>2.5300000000000001E-3</v>
      </c>
      <c r="E4535" s="69">
        <f>'до 670кВт'!E4535</f>
        <v>0.41304000000000002</v>
      </c>
      <c r="F4535" s="58">
        <f t="shared" si="404"/>
        <v>2.0756799999999997</v>
      </c>
      <c r="G4535" s="59">
        <f t="shared" si="405"/>
        <v>2.8385099999999999</v>
      </c>
      <c r="H4535" s="101"/>
      <c r="I4535" s="78"/>
      <c r="L4535" s="71"/>
      <c r="M4535" s="71"/>
      <c r="N4535" s="71"/>
      <c r="O4535" s="71"/>
      <c r="P4535" s="71"/>
      <c r="Q4535" s="71"/>
    </row>
    <row r="4536" spans="1:17" s="70" customFormat="1" ht="18.75" hidden="1" outlineLevel="1" x14ac:dyDescent="0.3">
      <c r="A4536" s="67">
        <f t="shared" si="401"/>
        <v>44378</v>
      </c>
      <c r="B4536" s="68">
        <v>14</v>
      </c>
      <c r="C4536" s="15">
        <f t="shared" si="402"/>
        <v>0.34726000000000001</v>
      </c>
      <c r="D4536" s="69">
        <f t="shared" si="403"/>
        <v>2.5300000000000001E-3</v>
      </c>
      <c r="E4536" s="69">
        <f>'до 670кВт'!E4536</f>
        <v>0.41304000000000002</v>
      </c>
      <c r="F4536" s="58">
        <f t="shared" si="404"/>
        <v>2.0808400000000002</v>
      </c>
      <c r="G4536" s="59">
        <f t="shared" si="405"/>
        <v>2.8436700000000004</v>
      </c>
      <c r="H4536" s="101"/>
      <c r="I4536" s="78"/>
      <c r="L4536" s="71"/>
      <c r="M4536" s="71"/>
      <c r="N4536" s="71"/>
      <c r="O4536" s="71"/>
      <c r="P4536" s="71"/>
      <c r="Q4536" s="71"/>
    </row>
    <row r="4537" spans="1:17" s="70" customFormat="1" ht="18.75" hidden="1" outlineLevel="1" x14ac:dyDescent="0.3">
      <c r="A4537" s="67">
        <f t="shared" si="401"/>
        <v>44378</v>
      </c>
      <c r="B4537" s="68">
        <v>15</v>
      </c>
      <c r="C4537" s="15">
        <f t="shared" si="402"/>
        <v>0.34726000000000001</v>
      </c>
      <c r="D4537" s="69">
        <f t="shared" si="403"/>
        <v>2.5300000000000001E-3</v>
      </c>
      <c r="E4537" s="69">
        <f>'до 670кВт'!E4537</f>
        <v>0.41304000000000002</v>
      </c>
      <c r="F4537" s="58">
        <f t="shared" si="404"/>
        <v>2.0762700000000001</v>
      </c>
      <c r="G4537" s="59">
        <f t="shared" si="405"/>
        <v>2.8391000000000002</v>
      </c>
      <c r="H4537" s="101"/>
      <c r="I4537" s="78"/>
      <c r="L4537" s="71"/>
      <c r="M4537" s="71"/>
      <c r="N4537" s="71"/>
      <c r="O4537" s="71"/>
      <c r="P4537" s="71"/>
      <c r="Q4537" s="71"/>
    </row>
    <row r="4538" spans="1:17" s="70" customFormat="1" ht="18.75" hidden="1" outlineLevel="1" x14ac:dyDescent="0.3">
      <c r="A4538" s="67">
        <f t="shared" si="401"/>
        <v>44378</v>
      </c>
      <c r="B4538" s="68">
        <v>16</v>
      </c>
      <c r="C4538" s="15">
        <f t="shared" si="402"/>
        <v>0.34726000000000001</v>
      </c>
      <c r="D4538" s="69">
        <f t="shared" si="403"/>
        <v>2.5300000000000001E-3</v>
      </c>
      <c r="E4538" s="69">
        <f>'до 670кВт'!E4538</f>
        <v>0.41304000000000002</v>
      </c>
      <c r="F4538" s="58">
        <f t="shared" si="404"/>
        <v>2.0673000000000004</v>
      </c>
      <c r="G4538" s="59">
        <f t="shared" si="405"/>
        <v>2.8301300000000005</v>
      </c>
      <c r="H4538" s="101"/>
      <c r="I4538" s="78"/>
      <c r="L4538" s="71"/>
      <c r="M4538" s="71"/>
      <c r="N4538" s="71"/>
      <c r="O4538" s="71"/>
      <c r="P4538" s="71"/>
      <c r="Q4538" s="71"/>
    </row>
    <row r="4539" spans="1:17" s="70" customFormat="1" ht="18.75" hidden="1" outlineLevel="1" x14ac:dyDescent="0.3">
      <c r="A4539" s="67">
        <f t="shared" si="401"/>
        <v>44378</v>
      </c>
      <c r="B4539" s="68">
        <v>17</v>
      </c>
      <c r="C4539" s="15">
        <f t="shared" si="402"/>
        <v>0.34726000000000001</v>
      </c>
      <c r="D4539" s="69">
        <f t="shared" si="403"/>
        <v>2.5300000000000001E-3</v>
      </c>
      <c r="E4539" s="69">
        <f>'до 670кВт'!E4539</f>
        <v>0.41304000000000002</v>
      </c>
      <c r="F4539" s="58">
        <f t="shared" si="404"/>
        <v>2.0661300000000002</v>
      </c>
      <c r="G4539" s="59">
        <f t="shared" si="405"/>
        <v>2.8289600000000004</v>
      </c>
      <c r="H4539" s="101"/>
      <c r="I4539" s="78"/>
      <c r="L4539" s="71"/>
      <c r="M4539" s="71"/>
      <c r="N4539" s="71"/>
      <c r="O4539" s="71"/>
      <c r="P4539" s="71"/>
      <c r="Q4539" s="71"/>
    </row>
    <row r="4540" spans="1:17" s="70" customFormat="1" ht="18.75" hidden="1" outlineLevel="1" x14ac:dyDescent="0.3">
      <c r="A4540" s="67">
        <f t="shared" si="401"/>
        <v>44378</v>
      </c>
      <c r="B4540" s="68">
        <v>18</v>
      </c>
      <c r="C4540" s="15">
        <f t="shared" si="402"/>
        <v>0.34726000000000001</v>
      </c>
      <c r="D4540" s="69">
        <f t="shared" si="403"/>
        <v>2.5300000000000001E-3</v>
      </c>
      <c r="E4540" s="69">
        <f>'до 670кВт'!E4540</f>
        <v>0.41304000000000002</v>
      </c>
      <c r="F4540" s="58">
        <f t="shared" si="404"/>
        <v>2.0559400000000001</v>
      </c>
      <c r="G4540" s="59">
        <f t="shared" si="405"/>
        <v>2.8187700000000002</v>
      </c>
      <c r="H4540" s="101"/>
      <c r="I4540" s="78"/>
      <c r="L4540" s="71"/>
      <c r="M4540" s="71"/>
      <c r="N4540" s="71"/>
      <c r="O4540" s="71"/>
      <c r="P4540" s="71"/>
      <c r="Q4540" s="71"/>
    </row>
    <row r="4541" spans="1:17" s="70" customFormat="1" ht="18.75" hidden="1" outlineLevel="1" x14ac:dyDescent="0.3">
      <c r="A4541" s="67">
        <f t="shared" si="401"/>
        <v>44378</v>
      </c>
      <c r="B4541" s="68">
        <v>19</v>
      </c>
      <c r="C4541" s="15">
        <f t="shared" si="402"/>
        <v>0.34726000000000001</v>
      </c>
      <c r="D4541" s="69">
        <f t="shared" si="403"/>
        <v>2.5300000000000001E-3</v>
      </c>
      <c r="E4541" s="69">
        <f>'до 670кВт'!E4541</f>
        <v>0.41304000000000002</v>
      </c>
      <c r="F4541" s="58">
        <f t="shared" si="404"/>
        <v>1.9685599999999999</v>
      </c>
      <c r="G4541" s="59">
        <f t="shared" si="405"/>
        <v>2.7313899999999998</v>
      </c>
      <c r="H4541" s="101"/>
      <c r="I4541" s="78"/>
      <c r="L4541" s="71"/>
      <c r="M4541" s="71"/>
      <c r="N4541" s="71"/>
      <c r="O4541" s="71"/>
      <c r="P4541" s="71"/>
      <c r="Q4541" s="71"/>
    </row>
    <row r="4542" spans="1:17" s="70" customFormat="1" ht="18.75" hidden="1" outlineLevel="1" x14ac:dyDescent="0.3">
      <c r="A4542" s="67">
        <f t="shared" si="401"/>
        <v>44378</v>
      </c>
      <c r="B4542" s="68">
        <v>20</v>
      </c>
      <c r="C4542" s="15">
        <f t="shared" si="402"/>
        <v>0.34726000000000001</v>
      </c>
      <c r="D4542" s="69">
        <f t="shared" si="403"/>
        <v>2.5300000000000001E-3</v>
      </c>
      <c r="E4542" s="69">
        <f>'до 670кВт'!E4542</f>
        <v>0.41304000000000002</v>
      </c>
      <c r="F4542" s="58">
        <f t="shared" si="404"/>
        <v>2.01227</v>
      </c>
      <c r="G4542" s="59">
        <f t="shared" si="405"/>
        <v>2.7751000000000001</v>
      </c>
      <c r="H4542" s="101"/>
      <c r="I4542" s="78"/>
      <c r="L4542" s="71"/>
      <c r="M4542" s="71"/>
      <c r="N4542" s="71"/>
      <c r="O4542" s="71"/>
      <c r="P4542" s="71"/>
      <c r="Q4542" s="71"/>
    </row>
    <row r="4543" spans="1:17" s="70" customFormat="1" ht="18.75" hidden="1" outlineLevel="1" x14ac:dyDescent="0.3">
      <c r="A4543" s="67">
        <f t="shared" si="401"/>
        <v>44378</v>
      </c>
      <c r="B4543" s="68">
        <v>21</v>
      </c>
      <c r="C4543" s="15">
        <f t="shared" si="402"/>
        <v>0.34726000000000001</v>
      </c>
      <c r="D4543" s="69">
        <f t="shared" si="403"/>
        <v>2.5300000000000001E-3</v>
      </c>
      <c r="E4543" s="69">
        <f>'до 670кВт'!E4543</f>
        <v>0.41304000000000002</v>
      </c>
      <c r="F4543" s="58">
        <f t="shared" si="404"/>
        <v>2.0544000000000002</v>
      </c>
      <c r="G4543" s="59">
        <f t="shared" si="405"/>
        <v>2.8172300000000003</v>
      </c>
      <c r="H4543" s="101"/>
      <c r="I4543" s="78"/>
      <c r="L4543" s="71"/>
      <c r="M4543" s="71"/>
      <c r="N4543" s="71"/>
      <c r="O4543" s="71"/>
      <c r="P4543" s="71"/>
      <c r="Q4543" s="71"/>
    </row>
    <row r="4544" spans="1:17" s="70" customFormat="1" ht="18.75" hidden="1" outlineLevel="1" x14ac:dyDescent="0.3">
      <c r="A4544" s="67">
        <f t="shared" si="401"/>
        <v>44378</v>
      </c>
      <c r="B4544" s="68">
        <v>22</v>
      </c>
      <c r="C4544" s="15">
        <f t="shared" si="402"/>
        <v>0.34726000000000001</v>
      </c>
      <c r="D4544" s="69">
        <f t="shared" si="403"/>
        <v>2.5300000000000001E-3</v>
      </c>
      <c r="E4544" s="69">
        <f>'до 670кВт'!E4544</f>
        <v>0.41304000000000002</v>
      </c>
      <c r="F4544" s="58">
        <f t="shared" si="404"/>
        <v>1.8903800000000002</v>
      </c>
      <c r="G4544" s="59">
        <f t="shared" si="405"/>
        <v>2.6532100000000001</v>
      </c>
      <c r="H4544" s="101"/>
      <c r="I4544" s="78"/>
      <c r="L4544" s="71"/>
      <c r="M4544" s="71"/>
      <c r="N4544" s="71"/>
      <c r="O4544" s="71"/>
      <c r="P4544" s="71"/>
      <c r="Q4544" s="71"/>
    </row>
    <row r="4545" spans="1:17" s="70" customFormat="1" ht="18.75" hidden="1" outlineLevel="1" x14ac:dyDescent="0.3">
      <c r="A4545" s="67">
        <f t="shared" si="401"/>
        <v>44378</v>
      </c>
      <c r="B4545" s="68">
        <v>23</v>
      </c>
      <c r="C4545" s="15">
        <f t="shared" si="402"/>
        <v>0.34726000000000001</v>
      </c>
      <c r="D4545" s="69">
        <f t="shared" si="403"/>
        <v>2.5300000000000001E-3</v>
      </c>
      <c r="E4545" s="69">
        <f>'до 670кВт'!E4545</f>
        <v>0.41304000000000002</v>
      </c>
      <c r="F4545" s="58">
        <f t="shared" si="404"/>
        <v>1.5337799999999999</v>
      </c>
      <c r="G4545" s="59">
        <f t="shared" si="405"/>
        <v>2.2966099999999998</v>
      </c>
      <c r="H4545" s="101"/>
      <c r="I4545" s="78"/>
      <c r="L4545" s="71"/>
      <c r="M4545" s="71"/>
      <c r="N4545" s="71"/>
      <c r="O4545" s="71"/>
      <c r="P4545" s="71"/>
      <c r="Q4545" s="71"/>
    </row>
    <row r="4546" spans="1:17" s="70" customFormat="1" ht="18.75" hidden="1" outlineLevel="1" x14ac:dyDescent="0.3">
      <c r="A4546" s="67">
        <f t="shared" si="401"/>
        <v>44379</v>
      </c>
      <c r="B4546" s="68">
        <v>0</v>
      </c>
      <c r="C4546" s="15">
        <f t="shared" si="402"/>
        <v>0.34726000000000001</v>
      </c>
      <c r="D4546" s="69">
        <f t="shared" si="403"/>
        <v>2.5300000000000001E-3</v>
      </c>
      <c r="E4546" s="69">
        <f>'до 670кВт'!E4546</f>
        <v>0.41304000000000002</v>
      </c>
      <c r="F4546" s="58">
        <f t="shared" si="404"/>
        <v>1.2763499999999999</v>
      </c>
      <c r="G4546" s="59">
        <f t="shared" si="405"/>
        <v>2.03918</v>
      </c>
      <c r="H4546" s="101"/>
      <c r="I4546" s="78"/>
      <c r="L4546" s="71"/>
      <c r="M4546" s="71"/>
      <c r="N4546" s="71"/>
      <c r="O4546" s="71"/>
      <c r="P4546" s="71"/>
      <c r="Q4546" s="71"/>
    </row>
    <row r="4547" spans="1:17" s="70" customFormat="1" ht="18.75" hidden="1" outlineLevel="1" x14ac:dyDescent="0.3">
      <c r="A4547" s="67">
        <f t="shared" si="401"/>
        <v>44379</v>
      </c>
      <c r="B4547" s="68">
        <v>1</v>
      </c>
      <c r="C4547" s="15">
        <f t="shared" si="402"/>
        <v>0.34726000000000001</v>
      </c>
      <c r="D4547" s="69">
        <f t="shared" si="403"/>
        <v>2.5300000000000001E-3</v>
      </c>
      <c r="E4547" s="69">
        <f>'до 670кВт'!E4547</f>
        <v>0.41304000000000002</v>
      </c>
      <c r="F4547" s="58">
        <f t="shared" si="404"/>
        <v>1.0670999999999999</v>
      </c>
      <c r="G4547" s="59">
        <f t="shared" si="405"/>
        <v>1.8299300000000001</v>
      </c>
      <c r="H4547" s="101"/>
      <c r="I4547" s="78"/>
      <c r="L4547" s="71"/>
      <c r="M4547" s="71"/>
      <c r="N4547" s="71"/>
      <c r="O4547" s="71"/>
      <c r="P4547" s="71"/>
      <c r="Q4547" s="71"/>
    </row>
    <row r="4548" spans="1:17" s="70" customFormat="1" ht="18.75" hidden="1" outlineLevel="1" x14ac:dyDescent="0.3">
      <c r="A4548" s="67">
        <f t="shared" si="401"/>
        <v>44379</v>
      </c>
      <c r="B4548" s="68">
        <v>2</v>
      </c>
      <c r="C4548" s="15">
        <f t="shared" si="402"/>
        <v>0.34726000000000001</v>
      </c>
      <c r="D4548" s="69">
        <f t="shared" si="403"/>
        <v>2.5300000000000001E-3</v>
      </c>
      <c r="E4548" s="69">
        <f>'до 670кВт'!E4548</f>
        <v>0.41304000000000002</v>
      </c>
      <c r="F4548" s="58">
        <f t="shared" si="404"/>
        <v>0.97147000000000006</v>
      </c>
      <c r="G4548" s="59">
        <f t="shared" si="405"/>
        <v>1.7343000000000002</v>
      </c>
      <c r="H4548" s="101"/>
      <c r="I4548" s="78"/>
      <c r="L4548" s="71"/>
      <c r="M4548" s="71"/>
      <c r="N4548" s="71"/>
      <c r="O4548" s="71"/>
      <c r="P4548" s="71"/>
      <c r="Q4548" s="71"/>
    </row>
    <row r="4549" spans="1:17" s="70" customFormat="1" ht="18.75" hidden="1" outlineLevel="1" x14ac:dyDescent="0.3">
      <c r="A4549" s="67">
        <f t="shared" si="401"/>
        <v>44379</v>
      </c>
      <c r="B4549" s="68">
        <v>3</v>
      </c>
      <c r="C4549" s="15">
        <f t="shared" si="402"/>
        <v>0.34726000000000001</v>
      </c>
      <c r="D4549" s="69">
        <f t="shared" si="403"/>
        <v>2.5300000000000001E-3</v>
      </c>
      <c r="E4549" s="69">
        <f>'до 670кВт'!E4549</f>
        <v>0.41304000000000002</v>
      </c>
      <c r="F4549" s="58">
        <f t="shared" si="404"/>
        <v>0.93764999999999998</v>
      </c>
      <c r="G4549" s="59">
        <f t="shared" si="405"/>
        <v>1.70048</v>
      </c>
      <c r="H4549" s="101"/>
      <c r="I4549" s="78"/>
      <c r="L4549" s="71"/>
      <c r="M4549" s="71"/>
      <c r="N4549" s="71"/>
      <c r="O4549" s="71"/>
      <c r="P4549" s="71"/>
      <c r="Q4549" s="71"/>
    </row>
    <row r="4550" spans="1:17" s="70" customFormat="1" ht="18.75" hidden="1" outlineLevel="1" x14ac:dyDescent="0.3">
      <c r="A4550" s="67">
        <f t="shared" si="401"/>
        <v>44379</v>
      </c>
      <c r="B4550" s="68">
        <v>4</v>
      </c>
      <c r="C4550" s="15">
        <f t="shared" si="402"/>
        <v>0.34726000000000001</v>
      </c>
      <c r="D4550" s="69">
        <f t="shared" si="403"/>
        <v>2.5300000000000001E-3</v>
      </c>
      <c r="E4550" s="69">
        <f>'до 670кВт'!E4550</f>
        <v>0.41304000000000002</v>
      </c>
      <c r="F4550" s="58">
        <f t="shared" si="404"/>
        <v>0.88933000000000006</v>
      </c>
      <c r="G4550" s="59">
        <f t="shared" si="405"/>
        <v>1.6521600000000001</v>
      </c>
      <c r="H4550" s="101"/>
      <c r="I4550" s="78"/>
      <c r="L4550" s="71"/>
      <c r="M4550" s="71"/>
      <c r="N4550" s="71"/>
      <c r="O4550" s="71"/>
      <c r="P4550" s="71"/>
      <c r="Q4550" s="71"/>
    </row>
    <row r="4551" spans="1:17" s="70" customFormat="1" ht="18.75" hidden="1" outlineLevel="1" x14ac:dyDescent="0.3">
      <c r="A4551" s="67">
        <f t="shared" si="401"/>
        <v>44379</v>
      </c>
      <c r="B4551" s="68">
        <v>5</v>
      </c>
      <c r="C4551" s="15">
        <f t="shared" si="402"/>
        <v>0.34726000000000001</v>
      </c>
      <c r="D4551" s="69">
        <f t="shared" si="403"/>
        <v>2.5300000000000001E-3</v>
      </c>
      <c r="E4551" s="69">
        <f>'до 670кВт'!E4551</f>
        <v>0.41304000000000002</v>
      </c>
      <c r="F4551" s="58">
        <f t="shared" si="404"/>
        <v>0.96538999999999997</v>
      </c>
      <c r="G4551" s="59">
        <f t="shared" si="405"/>
        <v>1.7282199999999999</v>
      </c>
      <c r="H4551" s="101"/>
      <c r="I4551" s="78"/>
      <c r="L4551" s="71"/>
      <c r="M4551" s="71"/>
      <c r="N4551" s="71"/>
      <c r="O4551" s="71"/>
      <c r="P4551" s="71"/>
      <c r="Q4551" s="71"/>
    </row>
    <row r="4552" spans="1:17" s="70" customFormat="1" ht="18.75" hidden="1" outlineLevel="1" x14ac:dyDescent="0.3">
      <c r="A4552" s="67">
        <f t="shared" si="401"/>
        <v>44379</v>
      </c>
      <c r="B4552" s="68">
        <v>6</v>
      </c>
      <c r="C4552" s="15">
        <f t="shared" si="402"/>
        <v>0.34726000000000001</v>
      </c>
      <c r="D4552" s="69">
        <f t="shared" si="403"/>
        <v>2.5300000000000001E-3</v>
      </c>
      <c r="E4552" s="69">
        <f>'до 670кВт'!E4552</f>
        <v>0.41304000000000002</v>
      </c>
      <c r="F4552" s="58">
        <f t="shared" si="404"/>
        <v>1.2578399999999998</v>
      </c>
      <c r="G4552" s="59">
        <f t="shared" si="405"/>
        <v>2.02067</v>
      </c>
      <c r="H4552" s="101"/>
      <c r="I4552" s="78"/>
      <c r="L4552" s="71"/>
      <c r="M4552" s="71"/>
      <c r="N4552" s="71"/>
      <c r="O4552" s="71"/>
      <c r="P4552" s="71"/>
      <c r="Q4552" s="71"/>
    </row>
    <row r="4553" spans="1:17" s="70" customFormat="1" ht="18.75" hidden="1" outlineLevel="1" x14ac:dyDescent="0.3">
      <c r="A4553" s="67">
        <f t="shared" si="401"/>
        <v>44379</v>
      </c>
      <c r="B4553" s="68">
        <v>7</v>
      </c>
      <c r="C4553" s="15">
        <f t="shared" si="402"/>
        <v>0.34726000000000001</v>
      </c>
      <c r="D4553" s="69">
        <f t="shared" si="403"/>
        <v>2.5300000000000001E-3</v>
      </c>
      <c r="E4553" s="69">
        <f>'до 670кВт'!E4553</f>
        <v>0.41304000000000002</v>
      </c>
      <c r="F4553" s="58">
        <f t="shared" si="404"/>
        <v>1.50075</v>
      </c>
      <c r="G4553" s="59">
        <f t="shared" si="405"/>
        <v>2.2635800000000001</v>
      </c>
      <c r="H4553" s="101"/>
      <c r="I4553" s="78"/>
      <c r="L4553" s="71"/>
      <c r="M4553" s="71"/>
      <c r="N4553" s="71"/>
      <c r="O4553" s="71"/>
      <c r="P4553" s="71"/>
      <c r="Q4553" s="71"/>
    </row>
    <row r="4554" spans="1:17" s="70" customFormat="1" ht="18.75" hidden="1" outlineLevel="1" x14ac:dyDescent="0.3">
      <c r="A4554" s="67">
        <f t="shared" si="401"/>
        <v>44379</v>
      </c>
      <c r="B4554" s="68">
        <v>8</v>
      </c>
      <c r="C4554" s="15">
        <f t="shared" si="402"/>
        <v>0.34726000000000001</v>
      </c>
      <c r="D4554" s="69">
        <f t="shared" si="403"/>
        <v>2.5300000000000001E-3</v>
      </c>
      <c r="E4554" s="69">
        <f>'до 670кВт'!E4554</f>
        <v>0.41304000000000002</v>
      </c>
      <c r="F4554" s="58">
        <f t="shared" si="404"/>
        <v>1.8753900000000001</v>
      </c>
      <c r="G4554" s="59">
        <f t="shared" si="405"/>
        <v>2.63822</v>
      </c>
      <c r="H4554" s="101"/>
      <c r="I4554" s="78"/>
      <c r="L4554" s="71"/>
      <c r="M4554" s="71"/>
      <c r="N4554" s="71"/>
      <c r="O4554" s="71"/>
      <c r="P4554" s="71"/>
      <c r="Q4554" s="71"/>
    </row>
    <row r="4555" spans="1:17" s="70" customFormat="1" ht="18.75" hidden="1" outlineLevel="1" x14ac:dyDescent="0.3">
      <c r="A4555" s="67">
        <f t="shared" si="401"/>
        <v>44379</v>
      </c>
      <c r="B4555" s="68">
        <v>9</v>
      </c>
      <c r="C4555" s="15">
        <f t="shared" si="402"/>
        <v>0.34726000000000001</v>
      </c>
      <c r="D4555" s="69">
        <f t="shared" si="403"/>
        <v>2.5300000000000001E-3</v>
      </c>
      <c r="E4555" s="69">
        <f>'до 670кВт'!E4555</f>
        <v>0.41304000000000002</v>
      </c>
      <c r="F4555" s="58">
        <f t="shared" si="404"/>
        <v>1.96828</v>
      </c>
      <c r="G4555" s="59">
        <f t="shared" si="405"/>
        <v>2.7311100000000001</v>
      </c>
      <c r="H4555" s="101"/>
      <c r="I4555" s="78"/>
      <c r="L4555" s="71"/>
      <c r="M4555" s="71"/>
      <c r="N4555" s="71"/>
      <c r="O4555" s="71"/>
      <c r="P4555" s="71"/>
      <c r="Q4555" s="71"/>
    </row>
    <row r="4556" spans="1:17" s="70" customFormat="1" ht="18.75" hidden="1" outlineLevel="1" x14ac:dyDescent="0.3">
      <c r="A4556" s="67">
        <f t="shared" si="401"/>
        <v>44379</v>
      </c>
      <c r="B4556" s="68">
        <v>10</v>
      </c>
      <c r="C4556" s="15">
        <f t="shared" si="402"/>
        <v>0.34726000000000001</v>
      </c>
      <c r="D4556" s="69">
        <f t="shared" si="403"/>
        <v>2.5300000000000001E-3</v>
      </c>
      <c r="E4556" s="69">
        <f>'до 670кВт'!E4556</f>
        <v>0.41304000000000002</v>
      </c>
      <c r="F4556" s="58">
        <f t="shared" si="404"/>
        <v>2.0268299999999999</v>
      </c>
      <c r="G4556" s="59">
        <f t="shared" si="405"/>
        <v>2.78966</v>
      </c>
      <c r="H4556" s="101"/>
      <c r="I4556" s="78"/>
      <c r="L4556" s="71"/>
      <c r="M4556" s="71"/>
      <c r="N4556" s="71"/>
      <c r="O4556" s="71"/>
      <c r="P4556" s="71"/>
      <c r="Q4556" s="71"/>
    </row>
    <row r="4557" spans="1:17" s="70" customFormat="1" ht="18.75" hidden="1" outlineLevel="1" x14ac:dyDescent="0.3">
      <c r="A4557" s="67">
        <f t="shared" si="401"/>
        <v>44379</v>
      </c>
      <c r="B4557" s="68">
        <v>11</v>
      </c>
      <c r="C4557" s="15">
        <f t="shared" si="402"/>
        <v>0.34726000000000001</v>
      </c>
      <c r="D4557" s="69">
        <f t="shared" si="403"/>
        <v>2.5300000000000001E-3</v>
      </c>
      <c r="E4557" s="69">
        <f>'до 670кВт'!E4557</f>
        <v>0.41304000000000002</v>
      </c>
      <c r="F4557" s="58">
        <f t="shared" si="404"/>
        <v>2.0447500000000001</v>
      </c>
      <c r="G4557" s="59">
        <f t="shared" si="405"/>
        <v>2.8075800000000002</v>
      </c>
      <c r="H4557" s="101"/>
      <c r="I4557" s="78"/>
      <c r="L4557" s="71"/>
      <c r="M4557" s="71"/>
      <c r="N4557" s="71"/>
      <c r="O4557" s="71"/>
      <c r="P4557" s="71"/>
      <c r="Q4557" s="71"/>
    </row>
    <row r="4558" spans="1:17" s="70" customFormat="1" ht="18.75" hidden="1" outlineLevel="1" x14ac:dyDescent="0.3">
      <c r="A4558" s="67">
        <f t="shared" si="401"/>
        <v>44379</v>
      </c>
      <c r="B4558" s="68">
        <v>12</v>
      </c>
      <c r="C4558" s="15">
        <f t="shared" si="402"/>
        <v>0.34726000000000001</v>
      </c>
      <c r="D4558" s="69">
        <f t="shared" si="403"/>
        <v>2.5300000000000001E-3</v>
      </c>
      <c r="E4558" s="69">
        <f>'до 670кВт'!E4558</f>
        <v>0.41304000000000002</v>
      </c>
      <c r="F4558" s="58">
        <f t="shared" si="404"/>
        <v>2.0552700000000002</v>
      </c>
      <c r="G4558" s="59">
        <f t="shared" si="405"/>
        <v>2.8181000000000003</v>
      </c>
      <c r="H4558" s="101"/>
      <c r="I4558" s="78"/>
      <c r="L4558" s="71"/>
      <c r="M4558" s="71"/>
      <c r="N4558" s="71"/>
      <c r="O4558" s="71"/>
      <c r="P4558" s="71"/>
      <c r="Q4558" s="71"/>
    </row>
    <row r="4559" spans="1:17" s="70" customFormat="1" ht="18.75" hidden="1" outlineLevel="1" x14ac:dyDescent="0.3">
      <c r="A4559" s="67">
        <f t="shared" si="401"/>
        <v>44379</v>
      </c>
      <c r="B4559" s="68">
        <v>13</v>
      </c>
      <c r="C4559" s="15">
        <f t="shared" si="402"/>
        <v>0.34726000000000001</v>
      </c>
      <c r="D4559" s="69">
        <f t="shared" si="403"/>
        <v>2.5300000000000001E-3</v>
      </c>
      <c r="E4559" s="69">
        <f>'до 670кВт'!E4559</f>
        <v>0.41304000000000002</v>
      </c>
      <c r="F4559" s="58">
        <f t="shared" si="404"/>
        <v>2.0682900000000002</v>
      </c>
      <c r="G4559" s="59">
        <f t="shared" si="405"/>
        <v>2.8311200000000003</v>
      </c>
      <c r="H4559" s="101"/>
      <c r="I4559" s="78"/>
      <c r="L4559" s="71"/>
      <c r="M4559" s="71"/>
      <c r="N4559" s="71"/>
      <c r="O4559" s="71"/>
      <c r="P4559" s="71"/>
      <c r="Q4559" s="71"/>
    </row>
    <row r="4560" spans="1:17" s="70" customFormat="1" ht="18.75" hidden="1" outlineLevel="1" x14ac:dyDescent="0.3">
      <c r="A4560" s="67">
        <f t="shared" si="401"/>
        <v>44379</v>
      </c>
      <c r="B4560" s="68">
        <v>14</v>
      </c>
      <c r="C4560" s="15">
        <f t="shared" si="402"/>
        <v>0.34726000000000001</v>
      </c>
      <c r="D4560" s="69">
        <f t="shared" si="403"/>
        <v>2.5300000000000001E-3</v>
      </c>
      <c r="E4560" s="69">
        <f>'до 670кВт'!E4560</f>
        <v>0.41304000000000002</v>
      </c>
      <c r="F4560" s="58">
        <f t="shared" si="404"/>
        <v>2.0773200000000003</v>
      </c>
      <c r="G4560" s="59">
        <f t="shared" si="405"/>
        <v>2.8401500000000004</v>
      </c>
      <c r="H4560" s="101"/>
      <c r="I4560" s="78"/>
      <c r="L4560" s="71"/>
      <c r="M4560" s="71"/>
      <c r="N4560" s="71"/>
      <c r="O4560" s="71"/>
      <c r="P4560" s="71"/>
      <c r="Q4560" s="71"/>
    </row>
    <row r="4561" spans="1:17" s="70" customFormat="1" ht="18.75" hidden="1" outlineLevel="1" x14ac:dyDescent="0.3">
      <c r="A4561" s="67">
        <f t="shared" si="401"/>
        <v>44379</v>
      </c>
      <c r="B4561" s="68">
        <v>15</v>
      </c>
      <c r="C4561" s="15">
        <f t="shared" si="402"/>
        <v>0.34726000000000001</v>
      </c>
      <c r="D4561" s="69">
        <f t="shared" si="403"/>
        <v>2.5300000000000001E-3</v>
      </c>
      <c r="E4561" s="69">
        <f>'до 670кВт'!E4561</f>
        <v>0.41304000000000002</v>
      </c>
      <c r="F4561" s="58">
        <f t="shared" si="404"/>
        <v>2.0782099999999999</v>
      </c>
      <c r="G4561" s="59">
        <f t="shared" si="405"/>
        <v>2.84104</v>
      </c>
      <c r="H4561" s="101"/>
      <c r="I4561" s="78"/>
      <c r="L4561" s="71"/>
      <c r="M4561" s="71"/>
      <c r="N4561" s="71"/>
      <c r="O4561" s="71"/>
      <c r="P4561" s="71"/>
      <c r="Q4561" s="71"/>
    </row>
    <row r="4562" spans="1:17" s="70" customFormat="1" ht="18.75" hidden="1" outlineLevel="1" x14ac:dyDescent="0.3">
      <c r="A4562" s="67">
        <f t="shared" si="401"/>
        <v>44379</v>
      </c>
      <c r="B4562" s="68">
        <v>16</v>
      </c>
      <c r="C4562" s="15">
        <f t="shared" si="402"/>
        <v>0.34726000000000001</v>
      </c>
      <c r="D4562" s="69">
        <f t="shared" si="403"/>
        <v>2.5300000000000001E-3</v>
      </c>
      <c r="E4562" s="69">
        <f>'до 670кВт'!E4562</f>
        <v>0.41304000000000002</v>
      </c>
      <c r="F4562" s="58">
        <f t="shared" si="404"/>
        <v>2.0667300000000002</v>
      </c>
      <c r="G4562" s="59">
        <f t="shared" si="405"/>
        <v>2.8295600000000003</v>
      </c>
      <c r="H4562" s="101"/>
      <c r="I4562" s="78"/>
      <c r="L4562" s="71"/>
      <c r="M4562" s="71"/>
      <c r="N4562" s="71"/>
      <c r="O4562" s="71"/>
      <c r="P4562" s="71"/>
      <c r="Q4562" s="71"/>
    </row>
    <row r="4563" spans="1:17" s="70" customFormat="1" ht="18.75" hidden="1" outlineLevel="1" x14ac:dyDescent="0.3">
      <c r="A4563" s="67">
        <f t="shared" si="401"/>
        <v>44379</v>
      </c>
      <c r="B4563" s="68">
        <v>17</v>
      </c>
      <c r="C4563" s="15">
        <f t="shared" si="402"/>
        <v>0.34726000000000001</v>
      </c>
      <c r="D4563" s="69">
        <f t="shared" si="403"/>
        <v>2.5300000000000001E-3</v>
      </c>
      <c r="E4563" s="69">
        <f>'до 670кВт'!E4563</f>
        <v>0.41304000000000002</v>
      </c>
      <c r="F4563" s="58">
        <f t="shared" si="404"/>
        <v>2.0565500000000001</v>
      </c>
      <c r="G4563" s="59">
        <f t="shared" si="405"/>
        <v>2.8193800000000002</v>
      </c>
      <c r="H4563" s="101"/>
      <c r="I4563" s="78"/>
      <c r="L4563" s="71"/>
      <c r="M4563" s="71"/>
      <c r="N4563" s="71"/>
      <c r="O4563" s="71"/>
      <c r="P4563" s="71"/>
      <c r="Q4563" s="71"/>
    </row>
    <row r="4564" spans="1:17" s="70" customFormat="1" ht="18.75" hidden="1" outlineLevel="1" x14ac:dyDescent="0.3">
      <c r="A4564" s="67">
        <f t="shared" si="401"/>
        <v>44379</v>
      </c>
      <c r="B4564" s="68">
        <v>18</v>
      </c>
      <c r="C4564" s="15">
        <f t="shared" si="402"/>
        <v>0.34726000000000001</v>
      </c>
      <c r="D4564" s="69">
        <f t="shared" si="403"/>
        <v>2.5300000000000001E-3</v>
      </c>
      <c r="E4564" s="69">
        <f>'до 670кВт'!E4564</f>
        <v>0.41304000000000002</v>
      </c>
      <c r="F4564" s="58">
        <f t="shared" si="404"/>
        <v>2.0237699999999998</v>
      </c>
      <c r="G4564" s="59">
        <f t="shared" si="405"/>
        <v>2.7866</v>
      </c>
      <c r="H4564" s="101"/>
      <c r="I4564" s="78"/>
      <c r="L4564" s="71"/>
      <c r="M4564" s="71"/>
      <c r="N4564" s="71"/>
      <c r="O4564" s="71"/>
      <c r="P4564" s="71"/>
      <c r="Q4564" s="71"/>
    </row>
    <row r="4565" spans="1:17" s="70" customFormat="1" ht="18.75" hidden="1" outlineLevel="1" x14ac:dyDescent="0.3">
      <c r="A4565" s="67">
        <f t="shared" si="401"/>
        <v>44379</v>
      </c>
      <c r="B4565" s="68">
        <v>19</v>
      </c>
      <c r="C4565" s="15">
        <f t="shared" si="402"/>
        <v>0.34726000000000001</v>
      </c>
      <c r="D4565" s="69">
        <f t="shared" si="403"/>
        <v>2.5300000000000001E-3</v>
      </c>
      <c r="E4565" s="69">
        <f>'до 670кВт'!E4565</f>
        <v>0.41304000000000002</v>
      </c>
      <c r="F4565" s="58">
        <f t="shared" si="404"/>
        <v>1.97624</v>
      </c>
      <c r="G4565" s="59">
        <f t="shared" si="405"/>
        <v>2.7390699999999999</v>
      </c>
      <c r="H4565" s="101"/>
      <c r="I4565" s="78"/>
      <c r="L4565" s="71"/>
      <c r="M4565" s="71"/>
      <c r="N4565" s="71"/>
      <c r="O4565" s="71"/>
      <c r="P4565" s="71"/>
      <c r="Q4565" s="71"/>
    </row>
    <row r="4566" spans="1:17" s="70" customFormat="1" ht="18.75" hidden="1" outlineLevel="1" x14ac:dyDescent="0.3">
      <c r="A4566" s="67">
        <f t="shared" si="401"/>
        <v>44379</v>
      </c>
      <c r="B4566" s="68">
        <v>20</v>
      </c>
      <c r="C4566" s="15">
        <f t="shared" si="402"/>
        <v>0.34726000000000001</v>
      </c>
      <c r="D4566" s="69">
        <f t="shared" si="403"/>
        <v>2.5300000000000001E-3</v>
      </c>
      <c r="E4566" s="69">
        <f>'до 670кВт'!E4566</f>
        <v>0.41304000000000002</v>
      </c>
      <c r="F4566" s="58">
        <f t="shared" si="404"/>
        <v>2.00922</v>
      </c>
      <c r="G4566" s="59">
        <f t="shared" si="405"/>
        <v>2.7720500000000001</v>
      </c>
      <c r="H4566" s="101"/>
      <c r="I4566" s="78"/>
      <c r="L4566" s="71"/>
      <c r="M4566" s="71"/>
      <c r="N4566" s="71"/>
      <c r="O4566" s="71"/>
      <c r="P4566" s="71"/>
      <c r="Q4566" s="71"/>
    </row>
    <row r="4567" spans="1:17" s="70" customFormat="1" ht="18.75" hidden="1" outlineLevel="1" x14ac:dyDescent="0.3">
      <c r="A4567" s="67">
        <f t="shared" si="401"/>
        <v>44379</v>
      </c>
      <c r="B4567" s="68">
        <v>21</v>
      </c>
      <c r="C4567" s="15">
        <f t="shared" si="402"/>
        <v>0.34726000000000001</v>
      </c>
      <c r="D4567" s="69">
        <f t="shared" si="403"/>
        <v>2.5300000000000001E-3</v>
      </c>
      <c r="E4567" s="69">
        <f>'до 670кВт'!E4567</f>
        <v>0.41304000000000002</v>
      </c>
      <c r="F4567" s="58">
        <f t="shared" si="404"/>
        <v>2.0438100000000001</v>
      </c>
      <c r="G4567" s="59">
        <f t="shared" si="405"/>
        <v>2.8066400000000002</v>
      </c>
      <c r="H4567" s="101"/>
      <c r="I4567" s="78"/>
      <c r="L4567" s="71"/>
      <c r="M4567" s="71"/>
      <c r="N4567" s="71"/>
      <c r="O4567" s="71"/>
      <c r="P4567" s="71"/>
      <c r="Q4567" s="71"/>
    </row>
    <row r="4568" spans="1:17" s="70" customFormat="1" ht="18.75" hidden="1" outlineLevel="1" x14ac:dyDescent="0.3">
      <c r="A4568" s="67">
        <f t="shared" si="401"/>
        <v>44379</v>
      </c>
      <c r="B4568" s="68">
        <v>22</v>
      </c>
      <c r="C4568" s="15">
        <f t="shared" si="402"/>
        <v>0.34726000000000001</v>
      </c>
      <c r="D4568" s="69">
        <f t="shared" si="403"/>
        <v>2.5300000000000001E-3</v>
      </c>
      <c r="E4568" s="69">
        <f>'до 670кВт'!E4568</f>
        <v>0.41304000000000002</v>
      </c>
      <c r="F4568" s="58">
        <f t="shared" si="404"/>
        <v>2.0055100000000001</v>
      </c>
      <c r="G4568" s="59">
        <f t="shared" si="405"/>
        <v>2.7683400000000002</v>
      </c>
      <c r="H4568" s="101"/>
      <c r="I4568" s="78"/>
      <c r="L4568" s="71"/>
      <c r="M4568" s="71"/>
      <c r="N4568" s="71"/>
      <c r="O4568" s="71"/>
      <c r="P4568" s="71"/>
      <c r="Q4568" s="71"/>
    </row>
    <row r="4569" spans="1:17" s="70" customFormat="1" ht="18.75" hidden="1" outlineLevel="1" x14ac:dyDescent="0.3">
      <c r="A4569" s="67">
        <f t="shared" si="401"/>
        <v>44379</v>
      </c>
      <c r="B4569" s="68">
        <v>23</v>
      </c>
      <c r="C4569" s="15">
        <f t="shared" si="402"/>
        <v>0.34726000000000001</v>
      </c>
      <c r="D4569" s="69">
        <f t="shared" si="403"/>
        <v>2.5300000000000001E-3</v>
      </c>
      <c r="E4569" s="69">
        <f>'до 670кВт'!E4569</f>
        <v>0.41304000000000002</v>
      </c>
      <c r="F4569" s="58">
        <f t="shared" si="404"/>
        <v>1.6751400000000001</v>
      </c>
      <c r="G4569" s="59">
        <f t="shared" si="405"/>
        <v>2.43797</v>
      </c>
      <c r="H4569" s="101"/>
      <c r="I4569" s="78"/>
      <c r="L4569" s="71"/>
      <c r="M4569" s="71"/>
      <c r="N4569" s="71"/>
      <c r="O4569" s="71"/>
      <c r="P4569" s="71"/>
      <c r="Q4569" s="71"/>
    </row>
    <row r="4570" spans="1:17" s="70" customFormat="1" ht="18.75" hidden="1" outlineLevel="1" x14ac:dyDescent="0.3">
      <c r="A4570" s="67">
        <f t="shared" si="401"/>
        <v>44380</v>
      </c>
      <c r="B4570" s="68">
        <v>0</v>
      </c>
      <c r="C4570" s="15">
        <f t="shared" si="402"/>
        <v>0.34726000000000001</v>
      </c>
      <c r="D4570" s="69">
        <f t="shared" si="403"/>
        <v>2.5300000000000001E-3</v>
      </c>
      <c r="E4570" s="69">
        <f>'до 670кВт'!E4570</f>
        <v>0.41304000000000002</v>
      </c>
      <c r="F4570" s="58">
        <f t="shared" si="404"/>
        <v>1.4024300000000001</v>
      </c>
      <c r="G4570" s="59">
        <f t="shared" si="405"/>
        <v>2.16526</v>
      </c>
      <c r="H4570" s="101"/>
      <c r="I4570" s="78"/>
      <c r="L4570" s="71"/>
      <c r="M4570" s="71"/>
      <c r="N4570" s="71"/>
      <c r="O4570" s="71"/>
      <c r="P4570" s="71"/>
      <c r="Q4570" s="71"/>
    </row>
    <row r="4571" spans="1:17" s="70" customFormat="1" ht="18.75" hidden="1" outlineLevel="1" x14ac:dyDescent="0.3">
      <c r="A4571" s="67">
        <f t="shared" si="401"/>
        <v>44380</v>
      </c>
      <c r="B4571" s="68">
        <v>1</v>
      </c>
      <c r="C4571" s="15">
        <f t="shared" si="402"/>
        <v>0.34726000000000001</v>
      </c>
      <c r="D4571" s="69">
        <f t="shared" si="403"/>
        <v>2.5300000000000001E-3</v>
      </c>
      <c r="E4571" s="69">
        <f>'до 670кВт'!E4571</f>
        <v>0.41304000000000002</v>
      </c>
      <c r="F4571" s="58">
        <f t="shared" si="404"/>
        <v>1.2373699999999999</v>
      </c>
      <c r="G4571" s="59">
        <f t="shared" si="405"/>
        <v>2.0002</v>
      </c>
      <c r="H4571" s="101"/>
      <c r="I4571" s="78"/>
      <c r="L4571" s="71"/>
      <c r="M4571" s="71"/>
      <c r="N4571" s="71"/>
      <c r="O4571" s="71"/>
      <c r="P4571" s="71"/>
      <c r="Q4571" s="71"/>
    </row>
    <row r="4572" spans="1:17" s="70" customFormat="1" ht="18.75" hidden="1" outlineLevel="1" x14ac:dyDescent="0.3">
      <c r="A4572" s="67">
        <f t="shared" si="401"/>
        <v>44380</v>
      </c>
      <c r="B4572" s="68">
        <v>2</v>
      </c>
      <c r="C4572" s="15">
        <f t="shared" si="402"/>
        <v>0.34726000000000001</v>
      </c>
      <c r="D4572" s="69">
        <f t="shared" si="403"/>
        <v>2.5300000000000001E-3</v>
      </c>
      <c r="E4572" s="69">
        <f>'до 670кВт'!E4572</f>
        <v>0.41304000000000002</v>
      </c>
      <c r="F4572" s="58">
        <f t="shared" si="404"/>
        <v>1.12601</v>
      </c>
      <c r="G4572" s="59">
        <f t="shared" si="405"/>
        <v>1.8888400000000001</v>
      </c>
      <c r="H4572" s="101"/>
      <c r="I4572" s="78"/>
      <c r="L4572" s="71"/>
      <c r="M4572" s="71"/>
      <c r="N4572" s="71"/>
      <c r="O4572" s="71"/>
      <c r="P4572" s="71"/>
      <c r="Q4572" s="71"/>
    </row>
    <row r="4573" spans="1:17" s="70" customFormat="1" ht="18.75" hidden="1" outlineLevel="1" x14ac:dyDescent="0.3">
      <c r="A4573" s="67">
        <f t="shared" si="401"/>
        <v>44380</v>
      </c>
      <c r="B4573" s="68">
        <v>3</v>
      </c>
      <c r="C4573" s="15">
        <f t="shared" si="402"/>
        <v>0.34726000000000001</v>
      </c>
      <c r="D4573" s="69">
        <f t="shared" si="403"/>
        <v>2.5300000000000001E-3</v>
      </c>
      <c r="E4573" s="69">
        <f>'до 670кВт'!E4573</f>
        <v>0.41304000000000002</v>
      </c>
      <c r="F4573" s="58">
        <f t="shared" si="404"/>
        <v>1.1029200000000001</v>
      </c>
      <c r="G4573" s="59">
        <f t="shared" si="405"/>
        <v>1.8657500000000002</v>
      </c>
      <c r="H4573" s="101"/>
      <c r="I4573" s="78"/>
      <c r="L4573" s="71"/>
      <c r="M4573" s="71"/>
      <c r="N4573" s="71"/>
      <c r="O4573" s="71"/>
      <c r="P4573" s="71"/>
      <c r="Q4573" s="71"/>
    </row>
    <row r="4574" spans="1:17" s="70" customFormat="1" ht="18.75" hidden="1" outlineLevel="1" x14ac:dyDescent="0.3">
      <c r="A4574" s="67">
        <f t="shared" si="401"/>
        <v>44380</v>
      </c>
      <c r="B4574" s="68">
        <v>4</v>
      </c>
      <c r="C4574" s="15">
        <f t="shared" si="402"/>
        <v>0.34726000000000001</v>
      </c>
      <c r="D4574" s="69">
        <f t="shared" si="403"/>
        <v>2.5300000000000001E-3</v>
      </c>
      <c r="E4574" s="69">
        <f>'до 670кВт'!E4574</f>
        <v>0.41304000000000002</v>
      </c>
      <c r="F4574" s="58">
        <f t="shared" si="404"/>
        <v>1.01915</v>
      </c>
      <c r="G4574" s="59">
        <f t="shared" si="405"/>
        <v>1.7819799999999999</v>
      </c>
      <c r="H4574" s="101"/>
      <c r="I4574" s="78"/>
      <c r="L4574" s="71"/>
      <c r="M4574" s="71"/>
      <c r="N4574" s="71"/>
      <c r="O4574" s="71"/>
      <c r="P4574" s="71"/>
      <c r="Q4574" s="71"/>
    </row>
    <row r="4575" spans="1:17" s="70" customFormat="1" ht="18.75" hidden="1" outlineLevel="1" x14ac:dyDescent="0.3">
      <c r="A4575" s="67">
        <f t="shared" si="401"/>
        <v>44380</v>
      </c>
      <c r="B4575" s="68">
        <v>5</v>
      </c>
      <c r="C4575" s="15">
        <f t="shared" si="402"/>
        <v>0.34726000000000001</v>
      </c>
      <c r="D4575" s="69">
        <f t="shared" si="403"/>
        <v>2.5300000000000001E-3</v>
      </c>
      <c r="E4575" s="69">
        <f>'до 670кВт'!E4575</f>
        <v>0.41304000000000002</v>
      </c>
      <c r="F4575" s="58">
        <f t="shared" si="404"/>
        <v>1.0633900000000001</v>
      </c>
      <c r="G4575" s="59">
        <f t="shared" si="405"/>
        <v>1.8262200000000002</v>
      </c>
      <c r="H4575" s="101"/>
      <c r="I4575" s="78"/>
      <c r="L4575" s="71"/>
      <c r="M4575" s="71"/>
      <c r="N4575" s="71"/>
      <c r="O4575" s="71"/>
      <c r="P4575" s="71"/>
      <c r="Q4575" s="71"/>
    </row>
    <row r="4576" spans="1:17" s="70" customFormat="1" ht="18.75" hidden="1" outlineLevel="1" x14ac:dyDescent="0.3">
      <c r="A4576" s="67">
        <f t="shared" si="401"/>
        <v>44380</v>
      </c>
      <c r="B4576" s="68">
        <v>6</v>
      </c>
      <c r="C4576" s="15">
        <f t="shared" si="402"/>
        <v>0.34726000000000001</v>
      </c>
      <c r="D4576" s="69">
        <f t="shared" si="403"/>
        <v>2.5300000000000001E-3</v>
      </c>
      <c r="E4576" s="69">
        <f>'до 670кВт'!E4576</f>
        <v>0.41304000000000002</v>
      </c>
      <c r="F4576" s="58">
        <f t="shared" si="404"/>
        <v>1.1354500000000001</v>
      </c>
      <c r="G4576" s="59">
        <f t="shared" si="405"/>
        <v>1.8982800000000002</v>
      </c>
      <c r="H4576" s="101"/>
      <c r="I4576" s="78"/>
      <c r="L4576" s="71"/>
      <c r="M4576" s="71"/>
      <c r="N4576" s="71"/>
      <c r="O4576" s="71"/>
      <c r="P4576" s="71"/>
      <c r="Q4576" s="71"/>
    </row>
    <row r="4577" spans="1:17" s="70" customFormat="1" ht="18.75" hidden="1" outlineLevel="1" x14ac:dyDescent="0.3">
      <c r="A4577" s="67">
        <f t="shared" si="401"/>
        <v>44380</v>
      </c>
      <c r="B4577" s="68">
        <v>7</v>
      </c>
      <c r="C4577" s="15">
        <f t="shared" si="402"/>
        <v>0.34726000000000001</v>
      </c>
      <c r="D4577" s="69">
        <f t="shared" si="403"/>
        <v>2.5300000000000001E-3</v>
      </c>
      <c r="E4577" s="69">
        <f>'до 670кВт'!E4577</f>
        <v>0.41304000000000002</v>
      </c>
      <c r="F4577" s="58">
        <f t="shared" si="404"/>
        <v>1.4079999999999999</v>
      </c>
      <c r="G4577" s="59">
        <f t="shared" si="405"/>
        <v>2.17083</v>
      </c>
      <c r="H4577" s="101"/>
      <c r="I4577" s="78"/>
      <c r="L4577" s="71"/>
      <c r="M4577" s="71"/>
      <c r="N4577" s="71"/>
      <c r="O4577" s="71"/>
      <c r="P4577" s="71"/>
      <c r="Q4577" s="71"/>
    </row>
    <row r="4578" spans="1:17" s="70" customFormat="1" ht="18.75" hidden="1" outlineLevel="1" x14ac:dyDescent="0.3">
      <c r="A4578" s="67">
        <f t="shared" si="401"/>
        <v>44380</v>
      </c>
      <c r="B4578" s="68">
        <v>8</v>
      </c>
      <c r="C4578" s="15">
        <f t="shared" si="402"/>
        <v>0.34726000000000001</v>
      </c>
      <c r="D4578" s="69">
        <f t="shared" si="403"/>
        <v>2.5300000000000001E-3</v>
      </c>
      <c r="E4578" s="69">
        <f>'до 670кВт'!E4578</f>
        <v>0.41304000000000002</v>
      </c>
      <c r="F4578" s="58">
        <f t="shared" si="404"/>
        <v>1.83291</v>
      </c>
      <c r="G4578" s="59">
        <f t="shared" si="405"/>
        <v>2.5957400000000002</v>
      </c>
      <c r="H4578" s="101"/>
      <c r="I4578" s="78"/>
      <c r="L4578" s="71"/>
      <c r="M4578" s="71"/>
      <c r="N4578" s="71"/>
      <c r="O4578" s="71"/>
      <c r="P4578" s="71"/>
      <c r="Q4578" s="71"/>
    </row>
    <row r="4579" spans="1:17" s="70" customFormat="1" ht="18.75" hidden="1" outlineLevel="1" x14ac:dyDescent="0.3">
      <c r="A4579" s="67">
        <f t="shared" si="401"/>
        <v>44380</v>
      </c>
      <c r="B4579" s="68">
        <v>9</v>
      </c>
      <c r="C4579" s="15">
        <f t="shared" si="402"/>
        <v>0.34726000000000001</v>
      </c>
      <c r="D4579" s="69">
        <f t="shared" si="403"/>
        <v>2.5300000000000001E-3</v>
      </c>
      <c r="E4579" s="69">
        <f>'до 670кВт'!E4579</f>
        <v>0.41304000000000002</v>
      </c>
      <c r="F4579" s="58">
        <f t="shared" si="404"/>
        <v>1.98072</v>
      </c>
      <c r="G4579" s="59">
        <f t="shared" si="405"/>
        <v>2.7435499999999999</v>
      </c>
      <c r="H4579" s="101"/>
      <c r="I4579" s="78"/>
      <c r="L4579" s="71"/>
      <c r="M4579" s="71"/>
      <c r="N4579" s="71"/>
      <c r="O4579" s="71"/>
      <c r="P4579" s="71"/>
      <c r="Q4579" s="71"/>
    </row>
    <row r="4580" spans="1:17" s="70" customFormat="1" ht="18.75" hidden="1" outlineLevel="1" x14ac:dyDescent="0.3">
      <c r="A4580" s="67">
        <f t="shared" si="401"/>
        <v>44380</v>
      </c>
      <c r="B4580" s="68">
        <v>10</v>
      </c>
      <c r="C4580" s="15">
        <f t="shared" si="402"/>
        <v>0.34726000000000001</v>
      </c>
      <c r="D4580" s="69">
        <f t="shared" si="403"/>
        <v>2.5300000000000001E-3</v>
      </c>
      <c r="E4580" s="69">
        <f>'до 670кВт'!E4580</f>
        <v>0.41304000000000002</v>
      </c>
      <c r="F4580" s="58">
        <f t="shared" si="404"/>
        <v>2.0562900000000002</v>
      </c>
      <c r="G4580" s="59">
        <f t="shared" si="405"/>
        <v>2.8191200000000003</v>
      </c>
      <c r="H4580" s="101"/>
      <c r="I4580" s="78"/>
      <c r="L4580" s="71"/>
      <c r="M4580" s="71"/>
      <c r="N4580" s="71"/>
      <c r="O4580" s="71"/>
      <c r="P4580" s="71"/>
      <c r="Q4580" s="71"/>
    </row>
    <row r="4581" spans="1:17" s="70" customFormat="1" ht="18.75" hidden="1" outlineLevel="1" x14ac:dyDescent="0.3">
      <c r="A4581" s="67">
        <f t="shared" si="401"/>
        <v>44380</v>
      </c>
      <c r="B4581" s="68">
        <v>11</v>
      </c>
      <c r="C4581" s="15">
        <f t="shared" si="402"/>
        <v>0.34726000000000001</v>
      </c>
      <c r="D4581" s="69">
        <f t="shared" si="403"/>
        <v>2.5300000000000001E-3</v>
      </c>
      <c r="E4581" s="69">
        <f>'до 670кВт'!E4581</f>
        <v>0.41304000000000002</v>
      </c>
      <c r="F4581" s="58">
        <f t="shared" si="404"/>
        <v>2.0845400000000001</v>
      </c>
      <c r="G4581" s="59">
        <f t="shared" si="405"/>
        <v>2.8473700000000002</v>
      </c>
      <c r="H4581" s="101"/>
      <c r="I4581" s="78"/>
      <c r="L4581" s="71"/>
      <c r="M4581" s="71"/>
      <c r="N4581" s="71"/>
      <c r="O4581" s="71"/>
      <c r="P4581" s="71"/>
      <c r="Q4581" s="71"/>
    </row>
    <row r="4582" spans="1:17" s="70" customFormat="1" ht="18.75" hidden="1" outlineLevel="1" x14ac:dyDescent="0.3">
      <c r="A4582" s="67">
        <f t="shared" si="401"/>
        <v>44380</v>
      </c>
      <c r="B4582" s="68">
        <v>12</v>
      </c>
      <c r="C4582" s="15">
        <f t="shared" si="402"/>
        <v>0.34726000000000001</v>
      </c>
      <c r="D4582" s="69">
        <f t="shared" si="403"/>
        <v>2.5300000000000001E-3</v>
      </c>
      <c r="E4582" s="69">
        <f>'до 670кВт'!E4582</f>
        <v>0.41304000000000002</v>
      </c>
      <c r="F4582" s="58">
        <f t="shared" si="404"/>
        <v>2.0972199999999996</v>
      </c>
      <c r="G4582" s="59">
        <f t="shared" si="405"/>
        <v>2.8600499999999998</v>
      </c>
      <c r="H4582" s="101"/>
      <c r="I4582" s="78"/>
      <c r="L4582" s="71"/>
      <c r="M4582" s="71"/>
      <c r="N4582" s="71"/>
      <c r="O4582" s="71"/>
      <c r="P4582" s="71"/>
      <c r="Q4582" s="71"/>
    </row>
    <row r="4583" spans="1:17" s="70" customFormat="1" ht="18.75" hidden="1" outlineLevel="1" x14ac:dyDescent="0.3">
      <c r="A4583" s="67">
        <f t="shared" si="401"/>
        <v>44380</v>
      </c>
      <c r="B4583" s="68">
        <v>13</v>
      </c>
      <c r="C4583" s="15">
        <f t="shared" si="402"/>
        <v>0.34726000000000001</v>
      </c>
      <c r="D4583" s="69">
        <f t="shared" si="403"/>
        <v>2.5300000000000001E-3</v>
      </c>
      <c r="E4583" s="69">
        <f>'до 670кВт'!E4583</f>
        <v>0.41304000000000002</v>
      </c>
      <c r="F4583" s="58">
        <f t="shared" si="404"/>
        <v>2.1087800000000003</v>
      </c>
      <c r="G4583" s="59">
        <f t="shared" si="405"/>
        <v>2.8716100000000004</v>
      </c>
      <c r="H4583" s="101"/>
      <c r="I4583" s="78"/>
      <c r="L4583" s="71"/>
      <c r="M4583" s="71"/>
      <c r="N4583" s="71"/>
      <c r="O4583" s="71"/>
      <c r="P4583" s="71"/>
      <c r="Q4583" s="71"/>
    </row>
    <row r="4584" spans="1:17" s="70" customFormat="1" ht="18.75" hidden="1" outlineLevel="1" x14ac:dyDescent="0.3">
      <c r="A4584" s="67">
        <f t="shared" si="401"/>
        <v>44380</v>
      </c>
      <c r="B4584" s="68">
        <v>14</v>
      </c>
      <c r="C4584" s="15">
        <f t="shared" si="402"/>
        <v>0.34726000000000001</v>
      </c>
      <c r="D4584" s="69">
        <f t="shared" si="403"/>
        <v>2.5300000000000001E-3</v>
      </c>
      <c r="E4584" s="69">
        <f>'до 670кВт'!E4584</f>
        <v>0.41304000000000002</v>
      </c>
      <c r="F4584" s="58">
        <f t="shared" si="404"/>
        <v>2.1161599999999998</v>
      </c>
      <c r="G4584" s="59">
        <f t="shared" si="405"/>
        <v>2.8789899999999999</v>
      </c>
      <c r="H4584" s="101"/>
      <c r="I4584" s="78"/>
      <c r="L4584" s="71"/>
      <c r="M4584" s="71"/>
      <c r="N4584" s="71"/>
      <c r="O4584" s="71"/>
      <c r="P4584" s="71"/>
      <c r="Q4584" s="71"/>
    </row>
    <row r="4585" spans="1:17" s="70" customFormat="1" ht="18.75" hidden="1" outlineLevel="1" x14ac:dyDescent="0.3">
      <c r="A4585" s="67">
        <f t="shared" si="401"/>
        <v>44380</v>
      </c>
      <c r="B4585" s="68">
        <v>15</v>
      </c>
      <c r="C4585" s="15">
        <f t="shared" si="402"/>
        <v>0.34726000000000001</v>
      </c>
      <c r="D4585" s="69">
        <f t="shared" si="403"/>
        <v>2.5300000000000001E-3</v>
      </c>
      <c r="E4585" s="69">
        <f>'до 670кВт'!E4585</f>
        <v>0.41304000000000002</v>
      </c>
      <c r="F4585" s="58">
        <f t="shared" si="404"/>
        <v>2.1177700000000002</v>
      </c>
      <c r="G4585" s="59">
        <f t="shared" si="405"/>
        <v>2.8806000000000003</v>
      </c>
      <c r="H4585" s="101"/>
      <c r="I4585" s="78"/>
      <c r="L4585" s="71"/>
      <c r="M4585" s="71"/>
      <c r="N4585" s="71"/>
      <c r="O4585" s="71"/>
      <c r="P4585" s="71"/>
      <c r="Q4585" s="71"/>
    </row>
    <row r="4586" spans="1:17" s="70" customFormat="1" ht="18.75" hidden="1" outlineLevel="1" x14ac:dyDescent="0.3">
      <c r="A4586" s="67">
        <f t="shared" si="401"/>
        <v>44380</v>
      </c>
      <c r="B4586" s="68">
        <v>16</v>
      </c>
      <c r="C4586" s="15">
        <f t="shared" si="402"/>
        <v>0.34726000000000001</v>
      </c>
      <c r="D4586" s="69">
        <f t="shared" si="403"/>
        <v>2.5300000000000001E-3</v>
      </c>
      <c r="E4586" s="69">
        <f>'до 670кВт'!E4586</f>
        <v>0.41304000000000002</v>
      </c>
      <c r="F4586" s="58">
        <f t="shared" si="404"/>
        <v>2.1164000000000001</v>
      </c>
      <c r="G4586" s="59">
        <f t="shared" si="405"/>
        <v>2.8792300000000002</v>
      </c>
      <c r="H4586" s="101"/>
      <c r="I4586" s="78"/>
      <c r="L4586" s="71"/>
      <c r="M4586" s="71"/>
      <c r="N4586" s="71"/>
      <c r="O4586" s="71"/>
      <c r="P4586" s="71"/>
      <c r="Q4586" s="71"/>
    </row>
    <row r="4587" spans="1:17" s="70" customFormat="1" ht="18.75" hidden="1" outlineLevel="1" x14ac:dyDescent="0.3">
      <c r="A4587" s="67">
        <f t="shared" ref="A4587:A4650" si="406">A3842</f>
        <v>44380</v>
      </c>
      <c r="B4587" s="68">
        <v>17</v>
      </c>
      <c r="C4587" s="15">
        <f t="shared" ref="C4587:C4650" si="407">C3842</f>
        <v>0.34726000000000001</v>
      </c>
      <c r="D4587" s="69">
        <f t="shared" ref="D4587:D4650" si="408">$D$9</f>
        <v>2.5300000000000001E-3</v>
      </c>
      <c r="E4587" s="69">
        <f>'до 670кВт'!E4587</f>
        <v>0.41304000000000002</v>
      </c>
      <c r="F4587" s="58">
        <f t="shared" ref="F4587:F4650" si="409">F3842</f>
        <v>2.1068800000000003</v>
      </c>
      <c r="G4587" s="59">
        <f t="shared" ref="G4587:G4650" si="410">SUM(C4587:F4587)</f>
        <v>2.8697100000000004</v>
      </c>
      <c r="H4587" s="101"/>
      <c r="I4587" s="78"/>
      <c r="L4587" s="71"/>
      <c r="M4587" s="71"/>
      <c r="N4587" s="71"/>
      <c r="O4587" s="71"/>
      <c r="P4587" s="71"/>
      <c r="Q4587" s="71"/>
    </row>
    <row r="4588" spans="1:17" s="70" customFormat="1" ht="18.75" hidden="1" outlineLevel="1" x14ac:dyDescent="0.3">
      <c r="A4588" s="67">
        <f t="shared" si="406"/>
        <v>44380</v>
      </c>
      <c r="B4588" s="68">
        <v>18</v>
      </c>
      <c r="C4588" s="15">
        <f t="shared" si="407"/>
        <v>0.34726000000000001</v>
      </c>
      <c r="D4588" s="69">
        <f t="shared" si="408"/>
        <v>2.5300000000000001E-3</v>
      </c>
      <c r="E4588" s="69">
        <f>'до 670кВт'!E4588</f>
        <v>0.41304000000000002</v>
      </c>
      <c r="F4588" s="58">
        <f t="shared" si="409"/>
        <v>2.09361</v>
      </c>
      <c r="G4588" s="59">
        <f t="shared" si="410"/>
        <v>2.8564400000000001</v>
      </c>
      <c r="H4588" s="101"/>
      <c r="I4588" s="78"/>
      <c r="L4588" s="71"/>
      <c r="M4588" s="71"/>
      <c r="N4588" s="71"/>
      <c r="O4588" s="71"/>
      <c r="P4588" s="71"/>
      <c r="Q4588" s="71"/>
    </row>
    <row r="4589" spans="1:17" s="70" customFormat="1" ht="18.75" hidden="1" outlineLevel="1" x14ac:dyDescent="0.3">
      <c r="A4589" s="67">
        <f t="shared" si="406"/>
        <v>44380</v>
      </c>
      <c r="B4589" s="68">
        <v>19</v>
      </c>
      <c r="C4589" s="15">
        <f t="shared" si="407"/>
        <v>0.34726000000000001</v>
      </c>
      <c r="D4589" s="69">
        <f t="shared" si="408"/>
        <v>2.5300000000000001E-3</v>
      </c>
      <c r="E4589" s="69">
        <f>'до 670кВт'!E4589</f>
        <v>0.41304000000000002</v>
      </c>
      <c r="F4589" s="58">
        <f t="shared" si="409"/>
        <v>2.0682700000000001</v>
      </c>
      <c r="G4589" s="59">
        <f t="shared" si="410"/>
        <v>2.8311000000000002</v>
      </c>
      <c r="H4589" s="101"/>
      <c r="I4589" s="78"/>
      <c r="L4589" s="71"/>
      <c r="M4589" s="71"/>
      <c r="N4589" s="71"/>
      <c r="O4589" s="71"/>
      <c r="P4589" s="71"/>
      <c r="Q4589" s="71"/>
    </row>
    <row r="4590" spans="1:17" s="70" customFormat="1" ht="18.75" hidden="1" outlineLevel="1" x14ac:dyDescent="0.3">
      <c r="A4590" s="67">
        <f t="shared" si="406"/>
        <v>44380</v>
      </c>
      <c r="B4590" s="68">
        <v>20</v>
      </c>
      <c r="C4590" s="15">
        <f t="shared" si="407"/>
        <v>0.34726000000000001</v>
      </c>
      <c r="D4590" s="69">
        <f t="shared" si="408"/>
        <v>2.5300000000000001E-3</v>
      </c>
      <c r="E4590" s="69">
        <f>'до 670кВт'!E4590</f>
        <v>0.41304000000000002</v>
      </c>
      <c r="F4590" s="58">
        <f t="shared" si="409"/>
        <v>2.0687699999999998</v>
      </c>
      <c r="G4590" s="59">
        <f t="shared" si="410"/>
        <v>2.8315999999999999</v>
      </c>
      <c r="H4590" s="101"/>
      <c r="I4590" s="78"/>
      <c r="L4590" s="71"/>
      <c r="M4590" s="71"/>
      <c r="N4590" s="71"/>
      <c r="O4590" s="71"/>
      <c r="P4590" s="71"/>
      <c r="Q4590" s="71"/>
    </row>
    <row r="4591" spans="1:17" s="70" customFormat="1" ht="18.75" hidden="1" outlineLevel="1" x14ac:dyDescent="0.3">
      <c r="A4591" s="67">
        <f t="shared" si="406"/>
        <v>44380</v>
      </c>
      <c r="B4591" s="68">
        <v>21</v>
      </c>
      <c r="C4591" s="15">
        <f t="shared" si="407"/>
        <v>0.34726000000000001</v>
      </c>
      <c r="D4591" s="69">
        <f t="shared" si="408"/>
        <v>2.5300000000000001E-3</v>
      </c>
      <c r="E4591" s="69">
        <f>'до 670кВт'!E4591</f>
        <v>0.41304000000000002</v>
      </c>
      <c r="F4591" s="58">
        <f t="shared" si="409"/>
        <v>2.09002</v>
      </c>
      <c r="G4591" s="59">
        <f t="shared" si="410"/>
        <v>2.8528500000000001</v>
      </c>
      <c r="H4591" s="101"/>
      <c r="I4591" s="78"/>
      <c r="L4591" s="71"/>
      <c r="M4591" s="71"/>
      <c r="N4591" s="71"/>
      <c r="O4591" s="71"/>
      <c r="P4591" s="71"/>
      <c r="Q4591" s="71"/>
    </row>
    <row r="4592" spans="1:17" s="70" customFormat="1" ht="18.75" hidden="1" outlineLevel="1" x14ac:dyDescent="0.3">
      <c r="A4592" s="67">
        <f t="shared" si="406"/>
        <v>44380</v>
      </c>
      <c r="B4592" s="68">
        <v>22</v>
      </c>
      <c r="C4592" s="15">
        <f t="shared" si="407"/>
        <v>0.34726000000000001</v>
      </c>
      <c r="D4592" s="69">
        <f t="shared" si="408"/>
        <v>2.5300000000000001E-3</v>
      </c>
      <c r="E4592" s="69">
        <f>'до 670кВт'!E4592</f>
        <v>0.41304000000000002</v>
      </c>
      <c r="F4592" s="58">
        <f t="shared" si="409"/>
        <v>2.04617</v>
      </c>
      <c r="G4592" s="59">
        <f t="shared" si="410"/>
        <v>2.8090000000000002</v>
      </c>
      <c r="H4592" s="101"/>
      <c r="I4592" s="78"/>
      <c r="L4592" s="71"/>
      <c r="M4592" s="71"/>
      <c r="N4592" s="71"/>
      <c r="O4592" s="71"/>
      <c r="P4592" s="71"/>
      <c r="Q4592" s="71"/>
    </row>
    <row r="4593" spans="1:17" s="70" customFormat="1" ht="18.75" hidden="1" outlineLevel="1" x14ac:dyDescent="0.3">
      <c r="A4593" s="67">
        <f t="shared" si="406"/>
        <v>44380</v>
      </c>
      <c r="B4593" s="68">
        <v>23</v>
      </c>
      <c r="C4593" s="15">
        <f t="shared" si="407"/>
        <v>0.34726000000000001</v>
      </c>
      <c r="D4593" s="69">
        <f t="shared" si="408"/>
        <v>2.5300000000000001E-3</v>
      </c>
      <c r="E4593" s="69">
        <f>'до 670кВт'!E4593</f>
        <v>0.41304000000000002</v>
      </c>
      <c r="F4593" s="58">
        <f t="shared" si="409"/>
        <v>1.76434</v>
      </c>
      <c r="G4593" s="59">
        <f t="shared" si="410"/>
        <v>2.5271699999999999</v>
      </c>
      <c r="H4593" s="101"/>
      <c r="I4593" s="78"/>
      <c r="L4593" s="71"/>
      <c r="M4593" s="71"/>
      <c r="N4593" s="71"/>
      <c r="O4593" s="71"/>
      <c r="P4593" s="71"/>
      <c r="Q4593" s="71"/>
    </row>
    <row r="4594" spans="1:17" s="70" customFormat="1" ht="18.75" hidden="1" outlineLevel="1" x14ac:dyDescent="0.3">
      <c r="A4594" s="67">
        <f t="shared" si="406"/>
        <v>44381</v>
      </c>
      <c r="B4594" s="68">
        <v>0</v>
      </c>
      <c r="C4594" s="15">
        <f t="shared" si="407"/>
        <v>0.34726000000000001</v>
      </c>
      <c r="D4594" s="69">
        <f t="shared" si="408"/>
        <v>2.5300000000000001E-3</v>
      </c>
      <c r="E4594" s="69">
        <f>'до 670кВт'!E4594</f>
        <v>0.41304000000000002</v>
      </c>
      <c r="F4594" s="58">
        <f t="shared" si="409"/>
        <v>1.4104100000000002</v>
      </c>
      <c r="G4594" s="59">
        <f t="shared" si="410"/>
        <v>2.1732400000000003</v>
      </c>
      <c r="H4594" s="101"/>
      <c r="I4594" s="78"/>
      <c r="L4594" s="71"/>
      <c r="M4594" s="71"/>
      <c r="N4594" s="71"/>
      <c r="O4594" s="71"/>
      <c r="P4594" s="71"/>
      <c r="Q4594" s="71"/>
    </row>
    <row r="4595" spans="1:17" s="70" customFormat="1" ht="18.75" hidden="1" outlineLevel="1" x14ac:dyDescent="0.3">
      <c r="A4595" s="67">
        <f t="shared" si="406"/>
        <v>44381</v>
      </c>
      <c r="B4595" s="68">
        <v>1</v>
      </c>
      <c r="C4595" s="15">
        <f t="shared" si="407"/>
        <v>0.34726000000000001</v>
      </c>
      <c r="D4595" s="69">
        <f t="shared" si="408"/>
        <v>2.5300000000000001E-3</v>
      </c>
      <c r="E4595" s="69">
        <f>'до 670кВт'!E4595</f>
        <v>0.41304000000000002</v>
      </c>
      <c r="F4595" s="58">
        <f t="shared" si="409"/>
        <v>1.2135100000000001</v>
      </c>
      <c r="G4595" s="59">
        <f t="shared" si="410"/>
        <v>1.97634</v>
      </c>
      <c r="H4595" s="101"/>
      <c r="I4595" s="78"/>
      <c r="L4595" s="71"/>
      <c r="M4595" s="71"/>
      <c r="N4595" s="71"/>
      <c r="O4595" s="71"/>
      <c r="P4595" s="71"/>
      <c r="Q4595" s="71"/>
    </row>
    <row r="4596" spans="1:17" s="70" customFormat="1" ht="18.75" hidden="1" outlineLevel="1" x14ac:dyDescent="0.3">
      <c r="A4596" s="67">
        <f t="shared" si="406"/>
        <v>44381</v>
      </c>
      <c r="B4596" s="68">
        <v>2</v>
      </c>
      <c r="C4596" s="15">
        <f t="shared" si="407"/>
        <v>0.34726000000000001</v>
      </c>
      <c r="D4596" s="69">
        <f t="shared" si="408"/>
        <v>2.5300000000000001E-3</v>
      </c>
      <c r="E4596" s="69">
        <f>'до 670кВт'!E4596</f>
        <v>0.41304000000000002</v>
      </c>
      <c r="F4596" s="58">
        <f t="shared" si="409"/>
        <v>1.0799000000000001</v>
      </c>
      <c r="G4596" s="59">
        <f t="shared" si="410"/>
        <v>1.84273</v>
      </c>
      <c r="H4596" s="101"/>
      <c r="I4596" s="78"/>
      <c r="L4596" s="71"/>
      <c r="M4596" s="71"/>
      <c r="N4596" s="71"/>
      <c r="O4596" s="71"/>
      <c r="P4596" s="71"/>
      <c r="Q4596" s="71"/>
    </row>
    <row r="4597" spans="1:17" s="70" customFormat="1" ht="18.75" hidden="1" outlineLevel="1" x14ac:dyDescent="0.3">
      <c r="A4597" s="67">
        <f t="shared" si="406"/>
        <v>44381</v>
      </c>
      <c r="B4597" s="68">
        <v>3</v>
      </c>
      <c r="C4597" s="15">
        <f t="shared" si="407"/>
        <v>0.34726000000000001</v>
      </c>
      <c r="D4597" s="69">
        <f t="shared" si="408"/>
        <v>2.5300000000000001E-3</v>
      </c>
      <c r="E4597" s="69">
        <f>'до 670кВт'!E4597</f>
        <v>0.41304000000000002</v>
      </c>
      <c r="F4597" s="58">
        <f t="shared" si="409"/>
        <v>0.96360000000000001</v>
      </c>
      <c r="G4597" s="59">
        <f t="shared" si="410"/>
        <v>1.7264300000000001</v>
      </c>
      <c r="H4597" s="101"/>
      <c r="I4597" s="78"/>
      <c r="L4597" s="71"/>
      <c r="M4597" s="71"/>
      <c r="N4597" s="71"/>
      <c r="O4597" s="71"/>
      <c r="P4597" s="71"/>
      <c r="Q4597" s="71"/>
    </row>
    <row r="4598" spans="1:17" s="70" customFormat="1" ht="18.75" hidden="1" outlineLevel="1" x14ac:dyDescent="0.3">
      <c r="A4598" s="67">
        <f t="shared" si="406"/>
        <v>44381</v>
      </c>
      <c r="B4598" s="68">
        <v>4</v>
      </c>
      <c r="C4598" s="15">
        <f t="shared" si="407"/>
        <v>0.34726000000000001</v>
      </c>
      <c r="D4598" s="69">
        <f t="shared" si="408"/>
        <v>2.5300000000000001E-3</v>
      </c>
      <c r="E4598" s="69">
        <f>'до 670кВт'!E4598</f>
        <v>0.41304000000000002</v>
      </c>
      <c r="F4598" s="58">
        <f t="shared" si="409"/>
        <v>0.93126999999999993</v>
      </c>
      <c r="G4598" s="59">
        <f t="shared" si="410"/>
        <v>1.6940999999999999</v>
      </c>
      <c r="H4598" s="101"/>
      <c r="I4598" s="78"/>
      <c r="L4598" s="71"/>
      <c r="M4598" s="71"/>
      <c r="N4598" s="71"/>
      <c r="O4598" s="71"/>
      <c r="P4598" s="71"/>
      <c r="Q4598" s="71"/>
    </row>
    <row r="4599" spans="1:17" s="70" customFormat="1" ht="18.75" hidden="1" outlineLevel="1" x14ac:dyDescent="0.3">
      <c r="A4599" s="67">
        <f t="shared" si="406"/>
        <v>44381</v>
      </c>
      <c r="B4599" s="68">
        <v>5</v>
      </c>
      <c r="C4599" s="15">
        <f t="shared" si="407"/>
        <v>0.34726000000000001</v>
      </c>
      <c r="D4599" s="69">
        <f t="shared" si="408"/>
        <v>2.5300000000000001E-3</v>
      </c>
      <c r="E4599" s="69">
        <f>'до 670кВт'!E4599</f>
        <v>0.41304000000000002</v>
      </c>
      <c r="F4599" s="58">
        <f t="shared" si="409"/>
        <v>0.95328000000000002</v>
      </c>
      <c r="G4599" s="59">
        <f t="shared" si="410"/>
        <v>1.71611</v>
      </c>
      <c r="H4599" s="101"/>
      <c r="I4599" s="78"/>
      <c r="L4599" s="71"/>
      <c r="M4599" s="71"/>
      <c r="N4599" s="71"/>
      <c r="O4599" s="71"/>
      <c r="P4599" s="71"/>
      <c r="Q4599" s="71"/>
    </row>
    <row r="4600" spans="1:17" s="70" customFormat="1" ht="18.75" hidden="1" outlineLevel="1" x14ac:dyDescent="0.3">
      <c r="A4600" s="67">
        <f t="shared" si="406"/>
        <v>44381</v>
      </c>
      <c r="B4600" s="68">
        <v>6</v>
      </c>
      <c r="C4600" s="15">
        <f t="shared" si="407"/>
        <v>0.34726000000000001</v>
      </c>
      <c r="D4600" s="69">
        <f t="shared" si="408"/>
        <v>2.5300000000000001E-3</v>
      </c>
      <c r="E4600" s="69">
        <f>'до 670кВт'!E4600</f>
        <v>0.41304000000000002</v>
      </c>
      <c r="F4600" s="58">
        <f t="shared" si="409"/>
        <v>1.03868</v>
      </c>
      <c r="G4600" s="59">
        <f t="shared" si="410"/>
        <v>1.8015099999999999</v>
      </c>
      <c r="H4600" s="101"/>
      <c r="I4600" s="78"/>
      <c r="L4600" s="71"/>
      <c r="M4600" s="71"/>
      <c r="N4600" s="71"/>
      <c r="O4600" s="71"/>
      <c r="P4600" s="71"/>
      <c r="Q4600" s="71"/>
    </row>
    <row r="4601" spans="1:17" s="70" customFormat="1" ht="18.75" hidden="1" outlineLevel="1" x14ac:dyDescent="0.3">
      <c r="A4601" s="67">
        <f t="shared" si="406"/>
        <v>44381</v>
      </c>
      <c r="B4601" s="68">
        <v>7</v>
      </c>
      <c r="C4601" s="15">
        <f t="shared" si="407"/>
        <v>0.34726000000000001</v>
      </c>
      <c r="D4601" s="69">
        <f t="shared" si="408"/>
        <v>2.5300000000000001E-3</v>
      </c>
      <c r="E4601" s="69">
        <f>'до 670кВт'!E4601</f>
        <v>0.41304000000000002</v>
      </c>
      <c r="F4601" s="58">
        <f t="shared" si="409"/>
        <v>1.2607599999999999</v>
      </c>
      <c r="G4601" s="59">
        <f t="shared" si="410"/>
        <v>2.02359</v>
      </c>
      <c r="H4601" s="101"/>
      <c r="I4601" s="78"/>
      <c r="L4601" s="71"/>
      <c r="M4601" s="71"/>
      <c r="N4601" s="71"/>
      <c r="O4601" s="71"/>
      <c r="P4601" s="71"/>
      <c r="Q4601" s="71"/>
    </row>
    <row r="4602" spans="1:17" s="70" customFormat="1" ht="18.75" hidden="1" outlineLevel="1" x14ac:dyDescent="0.3">
      <c r="A4602" s="67">
        <f t="shared" si="406"/>
        <v>44381</v>
      </c>
      <c r="B4602" s="68">
        <v>8</v>
      </c>
      <c r="C4602" s="15">
        <f t="shared" si="407"/>
        <v>0.34726000000000001</v>
      </c>
      <c r="D4602" s="69">
        <f t="shared" si="408"/>
        <v>2.5300000000000001E-3</v>
      </c>
      <c r="E4602" s="69">
        <f>'до 670кВт'!E4602</f>
        <v>0.41304000000000002</v>
      </c>
      <c r="F4602" s="58">
        <f t="shared" si="409"/>
        <v>1.6193</v>
      </c>
      <c r="G4602" s="59">
        <f t="shared" si="410"/>
        <v>2.3821300000000001</v>
      </c>
      <c r="H4602" s="101"/>
      <c r="I4602" s="78"/>
      <c r="L4602" s="71"/>
      <c r="M4602" s="71"/>
      <c r="N4602" s="71"/>
      <c r="O4602" s="71"/>
      <c r="P4602" s="71"/>
      <c r="Q4602" s="71"/>
    </row>
    <row r="4603" spans="1:17" s="70" customFormat="1" ht="18.75" hidden="1" outlineLevel="1" x14ac:dyDescent="0.3">
      <c r="A4603" s="67">
        <f t="shared" si="406"/>
        <v>44381</v>
      </c>
      <c r="B4603" s="68">
        <v>9</v>
      </c>
      <c r="C4603" s="15">
        <f t="shared" si="407"/>
        <v>0.34726000000000001</v>
      </c>
      <c r="D4603" s="69">
        <f t="shared" si="408"/>
        <v>2.5300000000000001E-3</v>
      </c>
      <c r="E4603" s="69">
        <f>'до 670кВт'!E4603</f>
        <v>0.41304000000000002</v>
      </c>
      <c r="F4603" s="58">
        <f t="shared" si="409"/>
        <v>1.92553</v>
      </c>
      <c r="G4603" s="59">
        <f t="shared" si="410"/>
        <v>2.6883599999999999</v>
      </c>
      <c r="H4603" s="101"/>
      <c r="I4603" s="78"/>
      <c r="L4603" s="71"/>
      <c r="M4603" s="71"/>
      <c r="N4603" s="71"/>
      <c r="O4603" s="71"/>
      <c r="P4603" s="71"/>
      <c r="Q4603" s="71"/>
    </row>
    <row r="4604" spans="1:17" s="70" customFormat="1" ht="18.75" hidden="1" outlineLevel="1" x14ac:dyDescent="0.3">
      <c r="A4604" s="67">
        <f t="shared" si="406"/>
        <v>44381</v>
      </c>
      <c r="B4604" s="68">
        <v>10</v>
      </c>
      <c r="C4604" s="15">
        <f t="shared" si="407"/>
        <v>0.34726000000000001</v>
      </c>
      <c r="D4604" s="69">
        <f t="shared" si="408"/>
        <v>2.5300000000000001E-3</v>
      </c>
      <c r="E4604" s="69">
        <f>'до 670кВт'!E4604</f>
        <v>0.41304000000000002</v>
      </c>
      <c r="F4604" s="58">
        <f t="shared" si="409"/>
        <v>1.98644</v>
      </c>
      <c r="G4604" s="59">
        <f t="shared" si="410"/>
        <v>2.7492700000000001</v>
      </c>
      <c r="H4604" s="101"/>
      <c r="I4604" s="78"/>
      <c r="L4604" s="71"/>
      <c r="M4604" s="71"/>
      <c r="N4604" s="71"/>
      <c r="O4604" s="71"/>
      <c r="P4604" s="71"/>
      <c r="Q4604" s="71"/>
    </row>
    <row r="4605" spans="1:17" s="70" customFormat="1" ht="18.75" hidden="1" outlineLevel="1" x14ac:dyDescent="0.3">
      <c r="A4605" s="67">
        <f t="shared" si="406"/>
        <v>44381</v>
      </c>
      <c r="B4605" s="68">
        <v>11</v>
      </c>
      <c r="C4605" s="15">
        <f t="shared" si="407"/>
        <v>0.34726000000000001</v>
      </c>
      <c r="D4605" s="69">
        <f t="shared" si="408"/>
        <v>2.5300000000000001E-3</v>
      </c>
      <c r="E4605" s="69">
        <f>'до 670кВт'!E4605</f>
        <v>0.41304000000000002</v>
      </c>
      <c r="F4605" s="58">
        <f t="shared" si="409"/>
        <v>2.0457399999999999</v>
      </c>
      <c r="G4605" s="59">
        <f t="shared" si="410"/>
        <v>2.80857</v>
      </c>
      <c r="H4605" s="101"/>
      <c r="I4605" s="78"/>
      <c r="L4605" s="71"/>
      <c r="M4605" s="71"/>
      <c r="N4605" s="71"/>
      <c r="O4605" s="71"/>
      <c r="P4605" s="71"/>
      <c r="Q4605" s="71"/>
    </row>
    <row r="4606" spans="1:17" s="70" customFormat="1" ht="18.75" hidden="1" outlineLevel="1" x14ac:dyDescent="0.3">
      <c r="A4606" s="67">
        <f t="shared" si="406"/>
        <v>44381</v>
      </c>
      <c r="B4606" s="68">
        <v>12</v>
      </c>
      <c r="C4606" s="15">
        <f t="shared" si="407"/>
        <v>0.34726000000000001</v>
      </c>
      <c r="D4606" s="69">
        <f t="shared" si="408"/>
        <v>2.5300000000000001E-3</v>
      </c>
      <c r="E4606" s="69">
        <f>'до 670кВт'!E4606</f>
        <v>0.41304000000000002</v>
      </c>
      <c r="F4606" s="58">
        <f t="shared" si="409"/>
        <v>2.0584799999999999</v>
      </c>
      <c r="G4606" s="59">
        <f t="shared" si="410"/>
        <v>2.82131</v>
      </c>
      <c r="H4606" s="101"/>
      <c r="I4606" s="78"/>
      <c r="L4606" s="71"/>
      <c r="M4606" s="71"/>
      <c r="N4606" s="71"/>
      <c r="O4606" s="71"/>
      <c r="P4606" s="71"/>
      <c r="Q4606" s="71"/>
    </row>
    <row r="4607" spans="1:17" s="70" customFormat="1" ht="18.75" hidden="1" outlineLevel="1" x14ac:dyDescent="0.3">
      <c r="A4607" s="67">
        <f t="shared" si="406"/>
        <v>44381</v>
      </c>
      <c r="B4607" s="68">
        <v>13</v>
      </c>
      <c r="C4607" s="15">
        <f t="shared" si="407"/>
        <v>0.34726000000000001</v>
      </c>
      <c r="D4607" s="69">
        <f t="shared" si="408"/>
        <v>2.5300000000000001E-3</v>
      </c>
      <c r="E4607" s="69">
        <f>'до 670кВт'!E4607</f>
        <v>0.41304000000000002</v>
      </c>
      <c r="F4607" s="58">
        <f t="shared" si="409"/>
        <v>2.06352</v>
      </c>
      <c r="G4607" s="59">
        <f t="shared" si="410"/>
        <v>2.8263500000000001</v>
      </c>
      <c r="H4607" s="101"/>
      <c r="I4607" s="78"/>
      <c r="L4607" s="71"/>
      <c r="M4607" s="71"/>
      <c r="N4607" s="71"/>
      <c r="O4607" s="71"/>
      <c r="P4607" s="71"/>
      <c r="Q4607" s="71"/>
    </row>
    <row r="4608" spans="1:17" s="70" customFormat="1" ht="18.75" hidden="1" outlineLevel="1" x14ac:dyDescent="0.3">
      <c r="A4608" s="67">
        <f t="shared" si="406"/>
        <v>44381</v>
      </c>
      <c r="B4608" s="68">
        <v>14</v>
      </c>
      <c r="C4608" s="15">
        <f t="shared" si="407"/>
        <v>0.34726000000000001</v>
      </c>
      <c r="D4608" s="69">
        <f t="shared" si="408"/>
        <v>2.5300000000000001E-3</v>
      </c>
      <c r="E4608" s="69">
        <f>'до 670кВт'!E4608</f>
        <v>0.41304000000000002</v>
      </c>
      <c r="F4608" s="58">
        <f t="shared" si="409"/>
        <v>2.0615700000000001</v>
      </c>
      <c r="G4608" s="59">
        <f t="shared" si="410"/>
        <v>2.8244000000000002</v>
      </c>
      <c r="H4608" s="101"/>
      <c r="I4608" s="78"/>
      <c r="L4608" s="71"/>
      <c r="M4608" s="71"/>
      <c r="N4608" s="71"/>
      <c r="O4608" s="71"/>
      <c r="P4608" s="71"/>
      <c r="Q4608" s="71"/>
    </row>
    <row r="4609" spans="1:17" s="70" customFormat="1" ht="18.75" hidden="1" outlineLevel="1" x14ac:dyDescent="0.3">
      <c r="A4609" s="67">
        <f t="shared" si="406"/>
        <v>44381</v>
      </c>
      <c r="B4609" s="68">
        <v>15</v>
      </c>
      <c r="C4609" s="15">
        <f t="shared" si="407"/>
        <v>0.34726000000000001</v>
      </c>
      <c r="D4609" s="69">
        <f t="shared" si="408"/>
        <v>2.5300000000000001E-3</v>
      </c>
      <c r="E4609" s="69">
        <f>'до 670кВт'!E4609</f>
        <v>0.41304000000000002</v>
      </c>
      <c r="F4609" s="58">
        <f t="shared" si="409"/>
        <v>2.06386</v>
      </c>
      <c r="G4609" s="59">
        <f t="shared" si="410"/>
        <v>2.8266900000000001</v>
      </c>
      <c r="H4609" s="101"/>
      <c r="I4609" s="78"/>
      <c r="L4609" s="71"/>
      <c r="M4609" s="71"/>
      <c r="N4609" s="71"/>
      <c r="O4609" s="71"/>
      <c r="P4609" s="71"/>
      <c r="Q4609" s="71"/>
    </row>
    <row r="4610" spans="1:17" s="70" customFormat="1" ht="18.75" hidden="1" outlineLevel="1" x14ac:dyDescent="0.3">
      <c r="A4610" s="67">
        <f t="shared" si="406"/>
        <v>44381</v>
      </c>
      <c r="B4610" s="68">
        <v>16</v>
      </c>
      <c r="C4610" s="15">
        <f t="shared" si="407"/>
        <v>0.34726000000000001</v>
      </c>
      <c r="D4610" s="69">
        <f t="shared" si="408"/>
        <v>2.5300000000000001E-3</v>
      </c>
      <c r="E4610" s="69">
        <f>'до 670кВт'!E4610</f>
        <v>0.41304000000000002</v>
      </c>
      <c r="F4610" s="58">
        <f t="shared" si="409"/>
        <v>2.0586100000000003</v>
      </c>
      <c r="G4610" s="59">
        <f t="shared" si="410"/>
        <v>2.8214400000000004</v>
      </c>
      <c r="H4610" s="101"/>
      <c r="I4610" s="78"/>
      <c r="L4610" s="71"/>
      <c r="M4610" s="71"/>
      <c r="N4610" s="71"/>
      <c r="O4610" s="71"/>
      <c r="P4610" s="71"/>
      <c r="Q4610" s="71"/>
    </row>
    <row r="4611" spans="1:17" s="70" customFormat="1" ht="18.75" hidden="1" outlineLevel="1" x14ac:dyDescent="0.3">
      <c r="A4611" s="67">
        <f t="shared" si="406"/>
        <v>44381</v>
      </c>
      <c r="B4611" s="68">
        <v>17</v>
      </c>
      <c r="C4611" s="15">
        <f t="shared" si="407"/>
        <v>0.34726000000000001</v>
      </c>
      <c r="D4611" s="69">
        <f t="shared" si="408"/>
        <v>2.5300000000000001E-3</v>
      </c>
      <c r="E4611" s="69">
        <f>'до 670кВт'!E4611</f>
        <v>0.41304000000000002</v>
      </c>
      <c r="F4611" s="58">
        <f t="shared" si="409"/>
        <v>2.0510600000000001</v>
      </c>
      <c r="G4611" s="59">
        <f t="shared" si="410"/>
        <v>2.8138900000000002</v>
      </c>
      <c r="H4611" s="101"/>
      <c r="I4611" s="78"/>
      <c r="L4611" s="71"/>
      <c r="M4611" s="71"/>
      <c r="N4611" s="71"/>
      <c r="O4611" s="71"/>
      <c r="P4611" s="71"/>
      <c r="Q4611" s="71"/>
    </row>
    <row r="4612" spans="1:17" s="70" customFormat="1" ht="18.75" hidden="1" outlineLevel="1" x14ac:dyDescent="0.3">
      <c r="A4612" s="67">
        <f t="shared" si="406"/>
        <v>44381</v>
      </c>
      <c r="B4612" s="68">
        <v>18</v>
      </c>
      <c r="C4612" s="15">
        <f t="shared" si="407"/>
        <v>0.34726000000000001</v>
      </c>
      <c r="D4612" s="69">
        <f t="shared" si="408"/>
        <v>2.5300000000000001E-3</v>
      </c>
      <c r="E4612" s="69">
        <f>'до 670кВт'!E4612</f>
        <v>0.41304000000000002</v>
      </c>
      <c r="F4612" s="58">
        <f t="shared" si="409"/>
        <v>2.02399</v>
      </c>
      <c r="G4612" s="59">
        <f t="shared" si="410"/>
        <v>2.7868200000000001</v>
      </c>
      <c r="H4612" s="101"/>
      <c r="I4612" s="78"/>
      <c r="L4612" s="71"/>
      <c r="M4612" s="71"/>
      <c r="N4612" s="71"/>
      <c r="O4612" s="71"/>
      <c r="P4612" s="71"/>
      <c r="Q4612" s="71"/>
    </row>
    <row r="4613" spans="1:17" s="70" customFormat="1" ht="18.75" hidden="1" outlineLevel="1" x14ac:dyDescent="0.3">
      <c r="A4613" s="67">
        <f t="shared" si="406"/>
        <v>44381</v>
      </c>
      <c r="B4613" s="68">
        <v>19</v>
      </c>
      <c r="C4613" s="15">
        <f t="shared" si="407"/>
        <v>0.34726000000000001</v>
      </c>
      <c r="D4613" s="69">
        <f t="shared" si="408"/>
        <v>2.5300000000000001E-3</v>
      </c>
      <c r="E4613" s="69">
        <f>'до 670кВт'!E4613</f>
        <v>0.41304000000000002</v>
      </c>
      <c r="F4613" s="58">
        <f t="shared" si="409"/>
        <v>1.9816099999999999</v>
      </c>
      <c r="G4613" s="59">
        <f t="shared" si="410"/>
        <v>2.74444</v>
      </c>
      <c r="H4613" s="101"/>
      <c r="I4613" s="78"/>
      <c r="L4613" s="71"/>
      <c r="M4613" s="71"/>
      <c r="N4613" s="71"/>
      <c r="O4613" s="71"/>
      <c r="P4613" s="71"/>
      <c r="Q4613" s="71"/>
    </row>
    <row r="4614" spans="1:17" s="70" customFormat="1" ht="18.75" hidden="1" outlineLevel="1" x14ac:dyDescent="0.3">
      <c r="A4614" s="67">
        <f t="shared" si="406"/>
        <v>44381</v>
      </c>
      <c r="B4614" s="68">
        <v>20</v>
      </c>
      <c r="C4614" s="15">
        <f t="shared" si="407"/>
        <v>0.34726000000000001</v>
      </c>
      <c r="D4614" s="69">
        <f t="shared" si="408"/>
        <v>2.5300000000000001E-3</v>
      </c>
      <c r="E4614" s="69">
        <f>'до 670кВт'!E4614</f>
        <v>0.41304000000000002</v>
      </c>
      <c r="F4614" s="58">
        <f t="shared" si="409"/>
        <v>1.99251</v>
      </c>
      <c r="G4614" s="59">
        <f t="shared" si="410"/>
        <v>2.7553399999999999</v>
      </c>
      <c r="H4614" s="101"/>
      <c r="I4614" s="78"/>
      <c r="L4614" s="71"/>
      <c r="M4614" s="71"/>
      <c r="N4614" s="71"/>
      <c r="O4614" s="71"/>
      <c r="P4614" s="71"/>
      <c r="Q4614" s="71"/>
    </row>
    <row r="4615" spans="1:17" s="70" customFormat="1" ht="18.75" hidden="1" outlineLevel="1" x14ac:dyDescent="0.3">
      <c r="A4615" s="67">
        <f t="shared" si="406"/>
        <v>44381</v>
      </c>
      <c r="B4615" s="68">
        <v>21</v>
      </c>
      <c r="C4615" s="15">
        <f t="shared" si="407"/>
        <v>0.34726000000000001</v>
      </c>
      <c r="D4615" s="69">
        <f t="shared" si="408"/>
        <v>2.5300000000000001E-3</v>
      </c>
      <c r="E4615" s="69">
        <f>'до 670кВт'!E4615</f>
        <v>0.41304000000000002</v>
      </c>
      <c r="F4615" s="58">
        <f t="shared" si="409"/>
        <v>2.04887</v>
      </c>
      <c r="G4615" s="59">
        <f t="shared" si="410"/>
        <v>2.8117000000000001</v>
      </c>
      <c r="H4615" s="101"/>
      <c r="I4615" s="78"/>
      <c r="L4615" s="71"/>
      <c r="M4615" s="71"/>
      <c r="N4615" s="71"/>
      <c r="O4615" s="71"/>
      <c r="P4615" s="71"/>
      <c r="Q4615" s="71"/>
    </row>
    <row r="4616" spans="1:17" s="70" customFormat="1" ht="18.75" hidden="1" outlineLevel="1" x14ac:dyDescent="0.3">
      <c r="A4616" s="67">
        <f t="shared" si="406"/>
        <v>44381</v>
      </c>
      <c r="B4616" s="68">
        <v>22</v>
      </c>
      <c r="C4616" s="15">
        <f t="shared" si="407"/>
        <v>0.34726000000000001</v>
      </c>
      <c r="D4616" s="69">
        <f t="shared" si="408"/>
        <v>2.5300000000000001E-3</v>
      </c>
      <c r="E4616" s="69">
        <f>'до 670кВт'!E4616</f>
        <v>0.41304000000000002</v>
      </c>
      <c r="F4616" s="58">
        <f t="shared" si="409"/>
        <v>1.9968299999999999</v>
      </c>
      <c r="G4616" s="59">
        <f t="shared" si="410"/>
        <v>2.7596599999999998</v>
      </c>
      <c r="H4616" s="101"/>
      <c r="I4616" s="78"/>
      <c r="L4616" s="71"/>
      <c r="M4616" s="71"/>
      <c r="N4616" s="71"/>
      <c r="O4616" s="71"/>
      <c r="P4616" s="71"/>
      <c r="Q4616" s="71"/>
    </row>
    <row r="4617" spans="1:17" s="70" customFormat="1" ht="18.75" hidden="1" outlineLevel="1" x14ac:dyDescent="0.3">
      <c r="A4617" s="67">
        <f t="shared" si="406"/>
        <v>44381</v>
      </c>
      <c r="B4617" s="68">
        <v>23</v>
      </c>
      <c r="C4617" s="15">
        <f t="shared" si="407"/>
        <v>0.34726000000000001</v>
      </c>
      <c r="D4617" s="69">
        <f t="shared" si="408"/>
        <v>2.5300000000000001E-3</v>
      </c>
      <c r="E4617" s="69">
        <f>'до 670кВт'!E4617</f>
        <v>0.41304000000000002</v>
      </c>
      <c r="F4617" s="58">
        <f t="shared" si="409"/>
        <v>1.60745</v>
      </c>
      <c r="G4617" s="59">
        <f t="shared" si="410"/>
        <v>2.3702800000000002</v>
      </c>
      <c r="H4617" s="101"/>
      <c r="I4617" s="78"/>
      <c r="L4617" s="71"/>
      <c r="M4617" s="71"/>
      <c r="N4617" s="71"/>
      <c r="O4617" s="71"/>
      <c r="P4617" s="71"/>
      <c r="Q4617" s="71"/>
    </row>
    <row r="4618" spans="1:17" s="70" customFormat="1" ht="18.75" hidden="1" outlineLevel="1" x14ac:dyDescent="0.3">
      <c r="A4618" s="67">
        <f t="shared" si="406"/>
        <v>44382</v>
      </c>
      <c r="B4618" s="68">
        <v>0</v>
      </c>
      <c r="C4618" s="15">
        <f t="shared" si="407"/>
        <v>0.34726000000000001</v>
      </c>
      <c r="D4618" s="69">
        <f t="shared" si="408"/>
        <v>2.5300000000000001E-3</v>
      </c>
      <c r="E4618" s="69">
        <f>'до 670кВт'!E4618</f>
        <v>0.41304000000000002</v>
      </c>
      <c r="F4618" s="58">
        <f t="shared" si="409"/>
        <v>1.18232</v>
      </c>
      <c r="G4618" s="59">
        <f t="shared" si="410"/>
        <v>1.9451499999999999</v>
      </c>
      <c r="H4618" s="101"/>
      <c r="I4618" s="78"/>
      <c r="L4618" s="71"/>
      <c r="M4618" s="71"/>
      <c r="N4618" s="71"/>
      <c r="O4618" s="71"/>
      <c r="P4618" s="71"/>
      <c r="Q4618" s="71"/>
    </row>
    <row r="4619" spans="1:17" s="70" customFormat="1" ht="18.75" hidden="1" outlineLevel="1" x14ac:dyDescent="0.3">
      <c r="A4619" s="67">
        <f t="shared" si="406"/>
        <v>44382</v>
      </c>
      <c r="B4619" s="68">
        <v>1</v>
      </c>
      <c r="C4619" s="15">
        <f t="shared" si="407"/>
        <v>0.34726000000000001</v>
      </c>
      <c r="D4619" s="69">
        <f t="shared" si="408"/>
        <v>2.5300000000000001E-3</v>
      </c>
      <c r="E4619" s="69">
        <f>'до 670кВт'!E4619</f>
        <v>0.41304000000000002</v>
      </c>
      <c r="F4619" s="58">
        <f t="shared" si="409"/>
        <v>0.98460000000000003</v>
      </c>
      <c r="G4619" s="59">
        <f t="shared" si="410"/>
        <v>1.74743</v>
      </c>
      <c r="H4619" s="101"/>
      <c r="I4619" s="78"/>
      <c r="L4619" s="71"/>
      <c r="M4619" s="71"/>
      <c r="N4619" s="71"/>
      <c r="O4619" s="71"/>
      <c r="P4619" s="71"/>
      <c r="Q4619" s="71"/>
    </row>
    <row r="4620" spans="1:17" s="70" customFormat="1" ht="18.75" hidden="1" outlineLevel="1" x14ac:dyDescent="0.3">
      <c r="A4620" s="67">
        <f t="shared" si="406"/>
        <v>44382</v>
      </c>
      <c r="B4620" s="68">
        <v>2</v>
      </c>
      <c r="C4620" s="15">
        <f t="shared" si="407"/>
        <v>0.34726000000000001</v>
      </c>
      <c r="D4620" s="69">
        <f t="shared" si="408"/>
        <v>2.5300000000000001E-3</v>
      </c>
      <c r="E4620" s="69">
        <f>'до 670кВт'!E4620</f>
        <v>0.41304000000000002</v>
      </c>
      <c r="F4620" s="58">
        <f t="shared" si="409"/>
        <v>0.90249999999999997</v>
      </c>
      <c r="G4620" s="59">
        <f t="shared" si="410"/>
        <v>1.66533</v>
      </c>
      <c r="H4620" s="101"/>
      <c r="I4620" s="78"/>
      <c r="L4620" s="71"/>
      <c r="M4620" s="71"/>
      <c r="N4620" s="71"/>
      <c r="O4620" s="71"/>
      <c r="P4620" s="71"/>
      <c r="Q4620" s="71"/>
    </row>
    <row r="4621" spans="1:17" s="70" customFormat="1" ht="18.75" hidden="1" outlineLevel="1" x14ac:dyDescent="0.3">
      <c r="A4621" s="67">
        <f t="shared" si="406"/>
        <v>44382</v>
      </c>
      <c r="B4621" s="68">
        <v>3</v>
      </c>
      <c r="C4621" s="15">
        <f t="shared" si="407"/>
        <v>0.34726000000000001</v>
      </c>
      <c r="D4621" s="69">
        <f t="shared" si="408"/>
        <v>2.5300000000000001E-3</v>
      </c>
      <c r="E4621" s="69">
        <f>'до 670кВт'!E4621</f>
        <v>0.41304000000000002</v>
      </c>
      <c r="F4621" s="58">
        <f t="shared" si="409"/>
        <v>0.8170599999999999</v>
      </c>
      <c r="G4621" s="59">
        <f t="shared" si="410"/>
        <v>1.5798899999999998</v>
      </c>
      <c r="H4621" s="101"/>
      <c r="I4621" s="78"/>
      <c r="L4621" s="71"/>
      <c r="M4621" s="71"/>
      <c r="N4621" s="71"/>
      <c r="O4621" s="71"/>
      <c r="P4621" s="71"/>
      <c r="Q4621" s="71"/>
    </row>
    <row r="4622" spans="1:17" s="70" customFormat="1" ht="18.75" hidden="1" outlineLevel="1" x14ac:dyDescent="0.3">
      <c r="A4622" s="67">
        <f t="shared" si="406"/>
        <v>44382</v>
      </c>
      <c r="B4622" s="68">
        <v>4</v>
      </c>
      <c r="C4622" s="15">
        <f t="shared" si="407"/>
        <v>0.34726000000000001</v>
      </c>
      <c r="D4622" s="69">
        <f t="shared" si="408"/>
        <v>2.5300000000000001E-3</v>
      </c>
      <c r="E4622" s="69">
        <f>'до 670кВт'!E4622</f>
        <v>0.41304000000000002</v>
      </c>
      <c r="F4622" s="58">
        <f t="shared" si="409"/>
        <v>0.79192999999999991</v>
      </c>
      <c r="G4622" s="59">
        <f t="shared" si="410"/>
        <v>1.5547599999999999</v>
      </c>
      <c r="H4622" s="101"/>
      <c r="I4622" s="78"/>
      <c r="L4622" s="71"/>
      <c r="M4622" s="71"/>
      <c r="N4622" s="71"/>
      <c r="O4622" s="71"/>
      <c r="P4622" s="71"/>
      <c r="Q4622" s="71"/>
    </row>
    <row r="4623" spans="1:17" s="70" customFormat="1" ht="18.75" hidden="1" outlineLevel="1" x14ac:dyDescent="0.3">
      <c r="A4623" s="67">
        <f t="shared" si="406"/>
        <v>44382</v>
      </c>
      <c r="B4623" s="68">
        <v>5</v>
      </c>
      <c r="C4623" s="15">
        <f t="shared" si="407"/>
        <v>0.34726000000000001</v>
      </c>
      <c r="D4623" s="69">
        <f t="shared" si="408"/>
        <v>2.5300000000000001E-3</v>
      </c>
      <c r="E4623" s="69">
        <f>'до 670кВт'!E4623</f>
        <v>0.41304000000000002</v>
      </c>
      <c r="F4623" s="58">
        <f t="shared" si="409"/>
        <v>0.88812000000000002</v>
      </c>
      <c r="G4623" s="59">
        <f t="shared" si="410"/>
        <v>1.6509499999999999</v>
      </c>
      <c r="H4623" s="101"/>
      <c r="I4623" s="78"/>
      <c r="L4623" s="71"/>
      <c r="M4623" s="71"/>
      <c r="N4623" s="71"/>
      <c r="O4623" s="71"/>
      <c r="P4623" s="71"/>
      <c r="Q4623" s="71"/>
    </row>
    <row r="4624" spans="1:17" s="70" customFormat="1" ht="18.75" hidden="1" outlineLevel="1" x14ac:dyDescent="0.3">
      <c r="A4624" s="67">
        <f t="shared" si="406"/>
        <v>44382</v>
      </c>
      <c r="B4624" s="68">
        <v>6</v>
      </c>
      <c r="C4624" s="15">
        <f t="shared" si="407"/>
        <v>0.34726000000000001</v>
      </c>
      <c r="D4624" s="69">
        <f t="shared" si="408"/>
        <v>2.5300000000000001E-3</v>
      </c>
      <c r="E4624" s="69">
        <f>'до 670кВт'!E4624</f>
        <v>0.41304000000000002</v>
      </c>
      <c r="F4624" s="58">
        <f t="shared" si="409"/>
        <v>1.13653</v>
      </c>
      <c r="G4624" s="59">
        <f t="shared" si="410"/>
        <v>1.8993600000000002</v>
      </c>
      <c r="H4624" s="101"/>
      <c r="I4624" s="78"/>
      <c r="L4624" s="71"/>
      <c r="M4624" s="71"/>
      <c r="N4624" s="71"/>
      <c r="O4624" s="71"/>
      <c r="P4624" s="71"/>
      <c r="Q4624" s="71"/>
    </row>
    <row r="4625" spans="1:17" s="70" customFormat="1" ht="18.75" hidden="1" outlineLevel="1" x14ac:dyDescent="0.3">
      <c r="A4625" s="67">
        <f t="shared" si="406"/>
        <v>44382</v>
      </c>
      <c r="B4625" s="68">
        <v>7</v>
      </c>
      <c r="C4625" s="15">
        <f t="shared" si="407"/>
        <v>0.34726000000000001</v>
      </c>
      <c r="D4625" s="69">
        <f t="shared" si="408"/>
        <v>2.5300000000000001E-3</v>
      </c>
      <c r="E4625" s="69">
        <f>'до 670кВт'!E4625</f>
        <v>0.41304000000000002</v>
      </c>
      <c r="F4625" s="58">
        <f t="shared" si="409"/>
        <v>1.5016400000000001</v>
      </c>
      <c r="G4625" s="59">
        <f t="shared" si="410"/>
        <v>2.2644700000000002</v>
      </c>
      <c r="H4625" s="101"/>
      <c r="I4625" s="78"/>
      <c r="L4625" s="71"/>
      <c r="M4625" s="71"/>
      <c r="N4625" s="71"/>
      <c r="O4625" s="71"/>
      <c r="P4625" s="71"/>
      <c r="Q4625" s="71"/>
    </row>
    <row r="4626" spans="1:17" s="70" customFormat="1" ht="18.75" hidden="1" outlineLevel="1" x14ac:dyDescent="0.3">
      <c r="A4626" s="67">
        <f t="shared" si="406"/>
        <v>44382</v>
      </c>
      <c r="B4626" s="68">
        <v>8</v>
      </c>
      <c r="C4626" s="15">
        <f t="shared" si="407"/>
        <v>0.34726000000000001</v>
      </c>
      <c r="D4626" s="69">
        <f t="shared" si="408"/>
        <v>2.5300000000000001E-3</v>
      </c>
      <c r="E4626" s="69">
        <f>'до 670кВт'!E4626</f>
        <v>0.41304000000000002</v>
      </c>
      <c r="F4626" s="58">
        <f t="shared" si="409"/>
        <v>1.8614000000000002</v>
      </c>
      <c r="G4626" s="59">
        <f t="shared" si="410"/>
        <v>2.6242300000000003</v>
      </c>
      <c r="H4626" s="101"/>
      <c r="I4626" s="78"/>
      <c r="L4626" s="71"/>
      <c r="M4626" s="71"/>
      <c r="N4626" s="71"/>
      <c r="O4626" s="71"/>
      <c r="P4626" s="71"/>
      <c r="Q4626" s="71"/>
    </row>
    <row r="4627" spans="1:17" s="70" customFormat="1" ht="18.75" hidden="1" outlineLevel="1" x14ac:dyDescent="0.3">
      <c r="A4627" s="67">
        <f t="shared" si="406"/>
        <v>44382</v>
      </c>
      <c r="B4627" s="68">
        <v>9</v>
      </c>
      <c r="C4627" s="15">
        <f t="shared" si="407"/>
        <v>0.34726000000000001</v>
      </c>
      <c r="D4627" s="69">
        <f t="shared" si="408"/>
        <v>2.5300000000000001E-3</v>
      </c>
      <c r="E4627" s="69">
        <f>'до 670кВт'!E4627</f>
        <v>0.41304000000000002</v>
      </c>
      <c r="F4627" s="58">
        <f t="shared" si="409"/>
        <v>2.0253900000000002</v>
      </c>
      <c r="G4627" s="59">
        <f t="shared" si="410"/>
        <v>2.7882200000000004</v>
      </c>
      <c r="H4627" s="101"/>
      <c r="I4627" s="78"/>
      <c r="L4627" s="71"/>
      <c r="M4627" s="71"/>
      <c r="N4627" s="71"/>
      <c r="O4627" s="71"/>
      <c r="P4627" s="71"/>
      <c r="Q4627" s="71"/>
    </row>
    <row r="4628" spans="1:17" s="70" customFormat="1" ht="18.75" hidden="1" outlineLevel="1" x14ac:dyDescent="0.3">
      <c r="A4628" s="67">
        <f t="shared" si="406"/>
        <v>44382</v>
      </c>
      <c r="B4628" s="68">
        <v>10</v>
      </c>
      <c r="C4628" s="15">
        <f t="shared" si="407"/>
        <v>0.34726000000000001</v>
      </c>
      <c r="D4628" s="69">
        <f t="shared" si="408"/>
        <v>2.5300000000000001E-3</v>
      </c>
      <c r="E4628" s="69">
        <f>'до 670кВт'!E4628</f>
        <v>0.41304000000000002</v>
      </c>
      <c r="F4628" s="58">
        <f t="shared" si="409"/>
        <v>2.0470299999999999</v>
      </c>
      <c r="G4628" s="59">
        <f t="shared" si="410"/>
        <v>2.80986</v>
      </c>
      <c r="H4628" s="101"/>
      <c r="I4628" s="78"/>
      <c r="L4628" s="71"/>
      <c r="M4628" s="71"/>
      <c r="N4628" s="71"/>
      <c r="O4628" s="71"/>
      <c r="P4628" s="71"/>
      <c r="Q4628" s="71"/>
    </row>
    <row r="4629" spans="1:17" s="70" customFormat="1" ht="18.75" hidden="1" outlineLevel="1" x14ac:dyDescent="0.3">
      <c r="A4629" s="67">
        <f t="shared" si="406"/>
        <v>44382</v>
      </c>
      <c r="B4629" s="68">
        <v>11</v>
      </c>
      <c r="C4629" s="15">
        <f t="shared" si="407"/>
        <v>0.34726000000000001</v>
      </c>
      <c r="D4629" s="69">
        <f t="shared" si="408"/>
        <v>2.5300000000000001E-3</v>
      </c>
      <c r="E4629" s="69">
        <f>'до 670кВт'!E4629</f>
        <v>0.41304000000000002</v>
      </c>
      <c r="F4629" s="58">
        <f t="shared" si="409"/>
        <v>2.0495700000000001</v>
      </c>
      <c r="G4629" s="59">
        <f t="shared" si="410"/>
        <v>2.8124000000000002</v>
      </c>
      <c r="H4629" s="101"/>
      <c r="I4629" s="78"/>
      <c r="L4629" s="71"/>
      <c r="M4629" s="71"/>
      <c r="N4629" s="71"/>
      <c r="O4629" s="71"/>
      <c r="P4629" s="71"/>
      <c r="Q4629" s="71"/>
    </row>
    <row r="4630" spans="1:17" s="70" customFormat="1" ht="18.75" hidden="1" outlineLevel="1" x14ac:dyDescent="0.3">
      <c r="A4630" s="67">
        <f t="shared" si="406"/>
        <v>44382</v>
      </c>
      <c r="B4630" s="68">
        <v>12</v>
      </c>
      <c r="C4630" s="15">
        <f t="shared" si="407"/>
        <v>0.34726000000000001</v>
      </c>
      <c r="D4630" s="69">
        <f t="shared" si="408"/>
        <v>2.5300000000000001E-3</v>
      </c>
      <c r="E4630" s="69">
        <f>'до 670кВт'!E4630</f>
        <v>0.41304000000000002</v>
      </c>
      <c r="F4630" s="58">
        <f t="shared" si="409"/>
        <v>2.0553300000000001</v>
      </c>
      <c r="G4630" s="59">
        <f t="shared" si="410"/>
        <v>2.8181600000000002</v>
      </c>
      <c r="H4630" s="101"/>
      <c r="I4630" s="78"/>
      <c r="L4630" s="71"/>
      <c r="M4630" s="71"/>
      <c r="N4630" s="71"/>
      <c r="O4630" s="71"/>
      <c r="P4630" s="71"/>
      <c r="Q4630" s="71"/>
    </row>
    <row r="4631" spans="1:17" s="70" customFormat="1" ht="18.75" hidden="1" outlineLevel="1" x14ac:dyDescent="0.3">
      <c r="A4631" s="67">
        <f t="shared" si="406"/>
        <v>44382</v>
      </c>
      <c r="B4631" s="68">
        <v>13</v>
      </c>
      <c r="C4631" s="15">
        <f t="shared" si="407"/>
        <v>0.34726000000000001</v>
      </c>
      <c r="D4631" s="69">
        <f t="shared" si="408"/>
        <v>2.5300000000000001E-3</v>
      </c>
      <c r="E4631" s="69">
        <f>'до 670кВт'!E4631</f>
        <v>0.41304000000000002</v>
      </c>
      <c r="F4631" s="58">
        <f t="shared" si="409"/>
        <v>2.0678000000000001</v>
      </c>
      <c r="G4631" s="59">
        <f t="shared" si="410"/>
        <v>2.8306300000000002</v>
      </c>
      <c r="H4631" s="101"/>
      <c r="I4631" s="78"/>
      <c r="L4631" s="71"/>
      <c r="M4631" s="71"/>
      <c r="N4631" s="71"/>
      <c r="O4631" s="71"/>
      <c r="P4631" s="71"/>
      <c r="Q4631" s="71"/>
    </row>
    <row r="4632" spans="1:17" s="70" customFormat="1" ht="18.75" hidden="1" outlineLevel="1" x14ac:dyDescent="0.3">
      <c r="A4632" s="67">
        <f t="shared" si="406"/>
        <v>44382</v>
      </c>
      <c r="B4632" s="68">
        <v>14</v>
      </c>
      <c r="C4632" s="15">
        <f t="shared" si="407"/>
        <v>0.34726000000000001</v>
      </c>
      <c r="D4632" s="69">
        <f t="shared" si="408"/>
        <v>2.5300000000000001E-3</v>
      </c>
      <c r="E4632" s="69">
        <f>'до 670кВт'!E4632</f>
        <v>0.41304000000000002</v>
      </c>
      <c r="F4632" s="58">
        <f t="shared" si="409"/>
        <v>2.0684699999999996</v>
      </c>
      <c r="G4632" s="59">
        <f t="shared" si="410"/>
        <v>2.8312999999999997</v>
      </c>
      <c r="H4632" s="101"/>
      <c r="I4632" s="78"/>
      <c r="L4632" s="71"/>
      <c r="M4632" s="71"/>
      <c r="N4632" s="71"/>
      <c r="O4632" s="71"/>
      <c r="P4632" s="71"/>
      <c r="Q4632" s="71"/>
    </row>
    <row r="4633" spans="1:17" s="70" customFormat="1" ht="18.75" hidden="1" outlineLevel="1" x14ac:dyDescent="0.3">
      <c r="A4633" s="67">
        <f t="shared" si="406"/>
        <v>44382</v>
      </c>
      <c r="B4633" s="68">
        <v>15</v>
      </c>
      <c r="C4633" s="15">
        <f t="shared" si="407"/>
        <v>0.34726000000000001</v>
      </c>
      <c r="D4633" s="69">
        <f t="shared" si="408"/>
        <v>2.5300000000000001E-3</v>
      </c>
      <c r="E4633" s="69">
        <f>'до 670кВт'!E4633</f>
        <v>0.41304000000000002</v>
      </c>
      <c r="F4633" s="58">
        <f t="shared" si="409"/>
        <v>2.0639400000000001</v>
      </c>
      <c r="G4633" s="59">
        <f t="shared" si="410"/>
        <v>2.8267700000000002</v>
      </c>
      <c r="H4633" s="101"/>
      <c r="I4633" s="78"/>
      <c r="L4633" s="71"/>
      <c r="M4633" s="71"/>
      <c r="N4633" s="71"/>
      <c r="O4633" s="71"/>
      <c r="P4633" s="71"/>
      <c r="Q4633" s="71"/>
    </row>
    <row r="4634" spans="1:17" s="70" customFormat="1" ht="18.75" hidden="1" outlineLevel="1" x14ac:dyDescent="0.3">
      <c r="A4634" s="67">
        <f t="shared" si="406"/>
        <v>44382</v>
      </c>
      <c r="B4634" s="68">
        <v>16</v>
      </c>
      <c r="C4634" s="15">
        <f t="shared" si="407"/>
        <v>0.34726000000000001</v>
      </c>
      <c r="D4634" s="69">
        <f t="shared" si="408"/>
        <v>2.5300000000000001E-3</v>
      </c>
      <c r="E4634" s="69">
        <f>'до 670кВт'!E4634</f>
        <v>0.41304000000000002</v>
      </c>
      <c r="F4634" s="58">
        <f t="shared" si="409"/>
        <v>2.0518100000000001</v>
      </c>
      <c r="G4634" s="59">
        <f t="shared" si="410"/>
        <v>2.8146400000000003</v>
      </c>
      <c r="H4634" s="101"/>
      <c r="I4634" s="78"/>
      <c r="L4634" s="71"/>
      <c r="M4634" s="71"/>
      <c r="N4634" s="71"/>
      <c r="O4634" s="71"/>
      <c r="P4634" s="71"/>
      <c r="Q4634" s="71"/>
    </row>
    <row r="4635" spans="1:17" s="70" customFormat="1" ht="18.75" hidden="1" outlineLevel="1" x14ac:dyDescent="0.3">
      <c r="A4635" s="67">
        <f t="shared" si="406"/>
        <v>44382</v>
      </c>
      <c r="B4635" s="68">
        <v>17</v>
      </c>
      <c r="C4635" s="15">
        <f t="shared" si="407"/>
        <v>0.34726000000000001</v>
      </c>
      <c r="D4635" s="69">
        <f t="shared" si="408"/>
        <v>2.5300000000000001E-3</v>
      </c>
      <c r="E4635" s="69">
        <f>'до 670кВт'!E4635</f>
        <v>0.41304000000000002</v>
      </c>
      <c r="F4635" s="58">
        <f t="shared" si="409"/>
        <v>2.0385</v>
      </c>
      <c r="G4635" s="59">
        <f t="shared" si="410"/>
        <v>2.8013300000000001</v>
      </c>
      <c r="H4635" s="101"/>
      <c r="I4635" s="78"/>
      <c r="L4635" s="71"/>
      <c r="M4635" s="71"/>
      <c r="N4635" s="71"/>
      <c r="O4635" s="71"/>
      <c r="P4635" s="71"/>
      <c r="Q4635" s="71"/>
    </row>
    <row r="4636" spans="1:17" s="70" customFormat="1" ht="18.75" hidden="1" outlineLevel="1" x14ac:dyDescent="0.3">
      <c r="A4636" s="67">
        <f t="shared" si="406"/>
        <v>44382</v>
      </c>
      <c r="B4636" s="68">
        <v>18</v>
      </c>
      <c r="C4636" s="15">
        <f t="shared" si="407"/>
        <v>0.34726000000000001</v>
      </c>
      <c r="D4636" s="69">
        <f t="shared" si="408"/>
        <v>2.5300000000000001E-3</v>
      </c>
      <c r="E4636" s="69">
        <f>'до 670кВт'!E4636</f>
        <v>0.41304000000000002</v>
      </c>
      <c r="F4636" s="58">
        <f t="shared" si="409"/>
        <v>1.9598499999999999</v>
      </c>
      <c r="G4636" s="59">
        <f t="shared" si="410"/>
        <v>2.72268</v>
      </c>
      <c r="H4636" s="101"/>
      <c r="I4636" s="78"/>
      <c r="L4636" s="71"/>
      <c r="M4636" s="71"/>
      <c r="N4636" s="71"/>
      <c r="O4636" s="71"/>
      <c r="P4636" s="71"/>
      <c r="Q4636" s="71"/>
    </row>
    <row r="4637" spans="1:17" s="70" customFormat="1" ht="18.75" hidden="1" outlineLevel="1" x14ac:dyDescent="0.3">
      <c r="A4637" s="67">
        <f t="shared" si="406"/>
        <v>44382</v>
      </c>
      <c r="B4637" s="68">
        <v>19</v>
      </c>
      <c r="C4637" s="15">
        <f t="shared" si="407"/>
        <v>0.34726000000000001</v>
      </c>
      <c r="D4637" s="69">
        <f t="shared" si="408"/>
        <v>2.5300000000000001E-3</v>
      </c>
      <c r="E4637" s="69">
        <f>'до 670кВт'!E4637</f>
        <v>0.41304000000000002</v>
      </c>
      <c r="F4637" s="58">
        <f t="shared" si="409"/>
        <v>1.9194</v>
      </c>
      <c r="G4637" s="59">
        <f t="shared" si="410"/>
        <v>2.6822300000000001</v>
      </c>
      <c r="H4637" s="101"/>
      <c r="I4637" s="78"/>
      <c r="L4637" s="71"/>
      <c r="M4637" s="71"/>
      <c r="N4637" s="71"/>
      <c r="O4637" s="71"/>
      <c r="P4637" s="71"/>
      <c r="Q4637" s="71"/>
    </row>
    <row r="4638" spans="1:17" s="70" customFormat="1" ht="18.75" hidden="1" outlineLevel="1" x14ac:dyDescent="0.3">
      <c r="A4638" s="67">
        <f t="shared" si="406"/>
        <v>44382</v>
      </c>
      <c r="B4638" s="68">
        <v>20</v>
      </c>
      <c r="C4638" s="15">
        <f t="shared" si="407"/>
        <v>0.34726000000000001</v>
      </c>
      <c r="D4638" s="69">
        <f t="shared" si="408"/>
        <v>2.5300000000000001E-3</v>
      </c>
      <c r="E4638" s="69">
        <f>'до 670кВт'!E4638</f>
        <v>0.41304000000000002</v>
      </c>
      <c r="F4638" s="58">
        <f t="shared" si="409"/>
        <v>1.94093</v>
      </c>
      <c r="G4638" s="59">
        <f t="shared" si="410"/>
        <v>2.7037599999999999</v>
      </c>
      <c r="H4638" s="101"/>
      <c r="I4638" s="78"/>
      <c r="L4638" s="71"/>
      <c r="M4638" s="71"/>
      <c r="N4638" s="71"/>
      <c r="O4638" s="71"/>
      <c r="P4638" s="71"/>
      <c r="Q4638" s="71"/>
    </row>
    <row r="4639" spans="1:17" s="70" customFormat="1" ht="18.75" hidden="1" outlineLevel="1" x14ac:dyDescent="0.3">
      <c r="A4639" s="67">
        <f t="shared" si="406"/>
        <v>44382</v>
      </c>
      <c r="B4639" s="68">
        <v>21</v>
      </c>
      <c r="C4639" s="15">
        <f t="shared" si="407"/>
        <v>0.34726000000000001</v>
      </c>
      <c r="D4639" s="69">
        <f t="shared" si="408"/>
        <v>2.5300000000000001E-3</v>
      </c>
      <c r="E4639" s="69">
        <f>'до 670кВт'!E4639</f>
        <v>0.41304000000000002</v>
      </c>
      <c r="F4639" s="58">
        <f t="shared" si="409"/>
        <v>1.98966</v>
      </c>
      <c r="G4639" s="59">
        <f t="shared" si="410"/>
        <v>2.7524899999999999</v>
      </c>
      <c r="H4639" s="101"/>
      <c r="I4639" s="78"/>
      <c r="L4639" s="71"/>
      <c r="M4639" s="71"/>
      <c r="N4639" s="71"/>
      <c r="O4639" s="71"/>
      <c r="P4639" s="71"/>
      <c r="Q4639" s="71"/>
    </row>
    <row r="4640" spans="1:17" s="70" customFormat="1" ht="18.75" hidden="1" outlineLevel="1" x14ac:dyDescent="0.3">
      <c r="A4640" s="67">
        <f t="shared" si="406"/>
        <v>44382</v>
      </c>
      <c r="B4640" s="68">
        <v>22</v>
      </c>
      <c r="C4640" s="15">
        <f t="shared" si="407"/>
        <v>0.34726000000000001</v>
      </c>
      <c r="D4640" s="69">
        <f t="shared" si="408"/>
        <v>2.5300000000000001E-3</v>
      </c>
      <c r="E4640" s="69">
        <f>'до 670кВт'!E4640</f>
        <v>0.41304000000000002</v>
      </c>
      <c r="F4640" s="58">
        <f t="shared" si="409"/>
        <v>1.84097</v>
      </c>
      <c r="G4640" s="59">
        <f t="shared" si="410"/>
        <v>2.6038000000000001</v>
      </c>
      <c r="H4640" s="101"/>
      <c r="I4640" s="78"/>
      <c r="L4640" s="71"/>
      <c r="M4640" s="71"/>
      <c r="N4640" s="71"/>
      <c r="O4640" s="71"/>
      <c r="P4640" s="71"/>
      <c r="Q4640" s="71"/>
    </row>
    <row r="4641" spans="1:17" s="70" customFormat="1" ht="18.75" hidden="1" outlineLevel="1" x14ac:dyDescent="0.3">
      <c r="A4641" s="67">
        <f t="shared" si="406"/>
        <v>44382</v>
      </c>
      <c r="B4641" s="68">
        <v>23</v>
      </c>
      <c r="C4641" s="15">
        <f t="shared" si="407"/>
        <v>0.34726000000000001</v>
      </c>
      <c r="D4641" s="69">
        <f t="shared" si="408"/>
        <v>2.5300000000000001E-3</v>
      </c>
      <c r="E4641" s="69">
        <f>'до 670кВт'!E4641</f>
        <v>0.41304000000000002</v>
      </c>
      <c r="F4641" s="58">
        <f t="shared" si="409"/>
        <v>1.35389</v>
      </c>
      <c r="G4641" s="59">
        <f t="shared" si="410"/>
        <v>2.1167199999999999</v>
      </c>
      <c r="H4641" s="101"/>
      <c r="I4641" s="78"/>
      <c r="L4641" s="71"/>
      <c r="M4641" s="71"/>
      <c r="N4641" s="71"/>
      <c r="O4641" s="71"/>
      <c r="P4641" s="71"/>
      <c r="Q4641" s="71"/>
    </row>
    <row r="4642" spans="1:17" s="70" customFormat="1" ht="18.75" hidden="1" outlineLevel="1" x14ac:dyDescent="0.3">
      <c r="A4642" s="67">
        <f t="shared" si="406"/>
        <v>44383</v>
      </c>
      <c r="B4642" s="68">
        <v>0</v>
      </c>
      <c r="C4642" s="15">
        <f t="shared" si="407"/>
        <v>0.34726000000000001</v>
      </c>
      <c r="D4642" s="69">
        <f t="shared" si="408"/>
        <v>2.5300000000000001E-3</v>
      </c>
      <c r="E4642" s="69">
        <f>'до 670кВт'!E4642</f>
        <v>0.41304000000000002</v>
      </c>
      <c r="F4642" s="58">
        <f t="shared" si="409"/>
        <v>1.1397200000000001</v>
      </c>
      <c r="G4642" s="59">
        <f t="shared" si="410"/>
        <v>1.9025500000000002</v>
      </c>
      <c r="H4642" s="101"/>
      <c r="I4642" s="78"/>
      <c r="L4642" s="71"/>
      <c r="M4642" s="71"/>
      <c r="N4642" s="71"/>
      <c r="O4642" s="71"/>
      <c r="P4642" s="71"/>
      <c r="Q4642" s="71"/>
    </row>
    <row r="4643" spans="1:17" s="70" customFormat="1" ht="18.75" hidden="1" outlineLevel="1" x14ac:dyDescent="0.3">
      <c r="A4643" s="67">
        <f t="shared" si="406"/>
        <v>44383</v>
      </c>
      <c r="B4643" s="68">
        <v>1</v>
      </c>
      <c r="C4643" s="15">
        <f t="shared" si="407"/>
        <v>0.34726000000000001</v>
      </c>
      <c r="D4643" s="69">
        <f t="shared" si="408"/>
        <v>2.5300000000000001E-3</v>
      </c>
      <c r="E4643" s="69">
        <f>'до 670кВт'!E4643</f>
        <v>0.41304000000000002</v>
      </c>
      <c r="F4643" s="58">
        <f t="shared" si="409"/>
        <v>0.97197</v>
      </c>
      <c r="G4643" s="59">
        <f t="shared" si="410"/>
        <v>1.7347999999999999</v>
      </c>
      <c r="H4643" s="101"/>
      <c r="I4643" s="78"/>
      <c r="L4643" s="71"/>
      <c r="M4643" s="71"/>
      <c r="N4643" s="71"/>
      <c r="O4643" s="71"/>
      <c r="P4643" s="71"/>
      <c r="Q4643" s="71"/>
    </row>
    <row r="4644" spans="1:17" s="70" customFormat="1" ht="18.75" hidden="1" outlineLevel="1" x14ac:dyDescent="0.3">
      <c r="A4644" s="67">
        <f t="shared" si="406"/>
        <v>44383</v>
      </c>
      <c r="B4644" s="68">
        <v>2</v>
      </c>
      <c r="C4644" s="15">
        <f t="shared" si="407"/>
        <v>0.34726000000000001</v>
      </c>
      <c r="D4644" s="69">
        <f t="shared" si="408"/>
        <v>2.5300000000000001E-3</v>
      </c>
      <c r="E4644" s="69">
        <f>'до 670кВт'!E4644</f>
        <v>0.41304000000000002</v>
      </c>
      <c r="F4644" s="58">
        <f t="shared" si="409"/>
        <v>0.86865999999999999</v>
      </c>
      <c r="G4644" s="59">
        <f t="shared" si="410"/>
        <v>1.6314899999999999</v>
      </c>
      <c r="H4644" s="101"/>
      <c r="I4644" s="78"/>
      <c r="L4644" s="71"/>
      <c r="M4644" s="71"/>
      <c r="N4644" s="71"/>
      <c r="O4644" s="71"/>
      <c r="P4644" s="71"/>
      <c r="Q4644" s="71"/>
    </row>
    <row r="4645" spans="1:17" s="70" customFormat="1" ht="18.75" hidden="1" outlineLevel="1" x14ac:dyDescent="0.3">
      <c r="A4645" s="67">
        <f t="shared" si="406"/>
        <v>44383</v>
      </c>
      <c r="B4645" s="68">
        <v>3</v>
      </c>
      <c r="C4645" s="15">
        <f t="shared" si="407"/>
        <v>0.34726000000000001</v>
      </c>
      <c r="D4645" s="69">
        <f t="shared" si="408"/>
        <v>2.5300000000000001E-3</v>
      </c>
      <c r="E4645" s="69">
        <f>'до 670кВт'!E4645</f>
        <v>0.41304000000000002</v>
      </c>
      <c r="F4645" s="58">
        <f t="shared" si="409"/>
        <v>0.78163000000000005</v>
      </c>
      <c r="G4645" s="59">
        <f t="shared" si="410"/>
        <v>1.5444599999999999</v>
      </c>
      <c r="H4645" s="101"/>
      <c r="I4645" s="78"/>
      <c r="L4645" s="71"/>
      <c r="M4645" s="71"/>
      <c r="N4645" s="71"/>
      <c r="O4645" s="71"/>
      <c r="P4645" s="71"/>
      <c r="Q4645" s="71"/>
    </row>
    <row r="4646" spans="1:17" s="70" customFormat="1" ht="18.75" hidden="1" outlineLevel="1" x14ac:dyDescent="0.3">
      <c r="A4646" s="67">
        <f t="shared" si="406"/>
        <v>44383</v>
      </c>
      <c r="B4646" s="68">
        <v>4</v>
      </c>
      <c r="C4646" s="15">
        <f t="shared" si="407"/>
        <v>0.34726000000000001</v>
      </c>
      <c r="D4646" s="69">
        <f t="shared" si="408"/>
        <v>2.5300000000000001E-3</v>
      </c>
      <c r="E4646" s="69">
        <f>'до 670кВт'!E4646</f>
        <v>0.41304000000000002</v>
      </c>
      <c r="F4646" s="58">
        <f t="shared" si="409"/>
        <v>0.76114999999999999</v>
      </c>
      <c r="G4646" s="59">
        <f t="shared" si="410"/>
        <v>1.5239799999999999</v>
      </c>
      <c r="H4646" s="101"/>
      <c r="I4646" s="78"/>
      <c r="L4646" s="71"/>
      <c r="M4646" s="71"/>
      <c r="N4646" s="71"/>
      <c r="O4646" s="71"/>
      <c r="P4646" s="71"/>
      <c r="Q4646" s="71"/>
    </row>
    <row r="4647" spans="1:17" s="70" customFormat="1" ht="18.75" hidden="1" outlineLevel="1" x14ac:dyDescent="0.3">
      <c r="A4647" s="67">
        <f t="shared" si="406"/>
        <v>44383</v>
      </c>
      <c r="B4647" s="68">
        <v>5</v>
      </c>
      <c r="C4647" s="15">
        <f t="shared" si="407"/>
        <v>0.34726000000000001</v>
      </c>
      <c r="D4647" s="69">
        <f t="shared" si="408"/>
        <v>2.5300000000000001E-3</v>
      </c>
      <c r="E4647" s="69">
        <f>'до 670кВт'!E4647</f>
        <v>0.41304000000000002</v>
      </c>
      <c r="F4647" s="58">
        <f t="shared" si="409"/>
        <v>0.85545000000000004</v>
      </c>
      <c r="G4647" s="59">
        <f t="shared" si="410"/>
        <v>1.6182799999999999</v>
      </c>
      <c r="H4647" s="101"/>
      <c r="I4647" s="78"/>
      <c r="L4647" s="71"/>
      <c r="M4647" s="71"/>
      <c r="N4647" s="71"/>
      <c r="O4647" s="71"/>
      <c r="P4647" s="71"/>
      <c r="Q4647" s="71"/>
    </row>
    <row r="4648" spans="1:17" s="70" customFormat="1" ht="18.75" hidden="1" outlineLevel="1" x14ac:dyDescent="0.3">
      <c r="A4648" s="67">
        <f t="shared" si="406"/>
        <v>44383</v>
      </c>
      <c r="B4648" s="68">
        <v>6</v>
      </c>
      <c r="C4648" s="15">
        <f t="shared" si="407"/>
        <v>0.34726000000000001</v>
      </c>
      <c r="D4648" s="69">
        <f t="shared" si="408"/>
        <v>2.5300000000000001E-3</v>
      </c>
      <c r="E4648" s="69">
        <f>'до 670кВт'!E4648</f>
        <v>0.41304000000000002</v>
      </c>
      <c r="F4648" s="58">
        <f t="shared" si="409"/>
        <v>1.1409400000000001</v>
      </c>
      <c r="G4648" s="59">
        <f t="shared" si="410"/>
        <v>1.9037700000000002</v>
      </c>
      <c r="H4648" s="101"/>
      <c r="I4648" s="78"/>
      <c r="L4648" s="71"/>
      <c r="M4648" s="71"/>
      <c r="N4648" s="71"/>
      <c r="O4648" s="71"/>
      <c r="P4648" s="71"/>
      <c r="Q4648" s="71"/>
    </row>
    <row r="4649" spans="1:17" s="70" customFormat="1" ht="18.75" hidden="1" outlineLevel="1" x14ac:dyDescent="0.3">
      <c r="A4649" s="67">
        <f t="shared" si="406"/>
        <v>44383</v>
      </c>
      <c r="B4649" s="68">
        <v>7</v>
      </c>
      <c r="C4649" s="15">
        <f t="shared" si="407"/>
        <v>0.34726000000000001</v>
      </c>
      <c r="D4649" s="69">
        <f t="shared" si="408"/>
        <v>2.5300000000000001E-3</v>
      </c>
      <c r="E4649" s="69">
        <f>'до 670кВт'!E4649</f>
        <v>0.41304000000000002</v>
      </c>
      <c r="F4649" s="58">
        <f t="shared" si="409"/>
        <v>1.4411099999999999</v>
      </c>
      <c r="G4649" s="59">
        <f t="shared" si="410"/>
        <v>2.2039399999999998</v>
      </c>
      <c r="H4649" s="101"/>
      <c r="I4649" s="78"/>
      <c r="L4649" s="71"/>
      <c r="M4649" s="71"/>
      <c r="N4649" s="71"/>
      <c r="O4649" s="71"/>
      <c r="P4649" s="71"/>
      <c r="Q4649" s="71"/>
    </row>
    <row r="4650" spans="1:17" s="70" customFormat="1" ht="18.75" hidden="1" outlineLevel="1" x14ac:dyDescent="0.3">
      <c r="A4650" s="67">
        <f t="shared" si="406"/>
        <v>44383</v>
      </c>
      <c r="B4650" s="68">
        <v>8</v>
      </c>
      <c r="C4650" s="15">
        <f t="shared" si="407"/>
        <v>0.34726000000000001</v>
      </c>
      <c r="D4650" s="69">
        <f t="shared" si="408"/>
        <v>2.5300000000000001E-3</v>
      </c>
      <c r="E4650" s="69">
        <f>'до 670кВт'!E4650</f>
        <v>0.41304000000000002</v>
      </c>
      <c r="F4650" s="58">
        <f t="shared" si="409"/>
        <v>1.8170599999999999</v>
      </c>
      <c r="G4650" s="59">
        <f t="shared" si="410"/>
        <v>2.5798899999999998</v>
      </c>
      <c r="H4650" s="101"/>
      <c r="I4650" s="78"/>
      <c r="L4650" s="71"/>
      <c r="M4650" s="71"/>
      <c r="N4650" s="71"/>
      <c r="O4650" s="71"/>
      <c r="P4650" s="71"/>
      <c r="Q4650" s="71"/>
    </row>
    <row r="4651" spans="1:17" s="70" customFormat="1" ht="18.75" hidden="1" outlineLevel="1" x14ac:dyDescent="0.3">
      <c r="A4651" s="67">
        <f t="shared" ref="A4651:A4714" si="411">A3906</f>
        <v>44383</v>
      </c>
      <c r="B4651" s="68">
        <v>9</v>
      </c>
      <c r="C4651" s="15">
        <f t="shared" ref="C4651:C4714" si="412">C3906</f>
        <v>0.34726000000000001</v>
      </c>
      <c r="D4651" s="69">
        <f t="shared" ref="D4651:D4714" si="413">$D$9</f>
        <v>2.5300000000000001E-3</v>
      </c>
      <c r="E4651" s="69">
        <f>'до 670кВт'!E4651</f>
        <v>0.41304000000000002</v>
      </c>
      <c r="F4651" s="58">
        <f t="shared" ref="F4651:F4714" si="414">F3906</f>
        <v>1.96027</v>
      </c>
      <c r="G4651" s="59">
        <f t="shared" ref="G4651:G4714" si="415">SUM(C4651:F4651)</f>
        <v>2.7231000000000001</v>
      </c>
      <c r="H4651" s="101"/>
      <c r="I4651" s="78"/>
      <c r="L4651" s="71"/>
      <c r="M4651" s="71"/>
      <c r="N4651" s="71"/>
      <c r="O4651" s="71"/>
      <c r="P4651" s="71"/>
      <c r="Q4651" s="71"/>
    </row>
    <row r="4652" spans="1:17" s="70" customFormat="1" ht="18.75" hidden="1" outlineLevel="1" x14ac:dyDescent="0.3">
      <c r="A4652" s="67">
        <f t="shared" si="411"/>
        <v>44383</v>
      </c>
      <c r="B4652" s="68">
        <v>10</v>
      </c>
      <c r="C4652" s="15">
        <f t="shared" si="412"/>
        <v>0.34726000000000001</v>
      </c>
      <c r="D4652" s="69">
        <f t="shared" si="413"/>
        <v>2.5300000000000001E-3</v>
      </c>
      <c r="E4652" s="69">
        <f>'до 670кВт'!E4652</f>
        <v>0.41304000000000002</v>
      </c>
      <c r="F4652" s="58">
        <f t="shared" si="414"/>
        <v>2.0272700000000001</v>
      </c>
      <c r="G4652" s="59">
        <f t="shared" si="415"/>
        <v>2.7901000000000002</v>
      </c>
      <c r="H4652" s="101"/>
      <c r="I4652" s="78"/>
      <c r="L4652" s="71"/>
      <c r="M4652" s="71"/>
      <c r="N4652" s="71"/>
      <c r="O4652" s="71"/>
      <c r="P4652" s="71"/>
      <c r="Q4652" s="71"/>
    </row>
    <row r="4653" spans="1:17" s="70" customFormat="1" ht="18.75" hidden="1" outlineLevel="1" x14ac:dyDescent="0.3">
      <c r="A4653" s="67">
        <f t="shared" si="411"/>
        <v>44383</v>
      </c>
      <c r="B4653" s="68">
        <v>11</v>
      </c>
      <c r="C4653" s="15">
        <f t="shared" si="412"/>
        <v>0.34726000000000001</v>
      </c>
      <c r="D4653" s="69">
        <f t="shared" si="413"/>
        <v>2.5300000000000001E-3</v>
      </c>
      <c r="E4653" s="69">
        <f>'до 670кВт'!E4653</f>
        <v>0.41304000000000002</v>
      </c>
      <c r="F4653" s="58">
        <f t="shared" si="414"/>
        <v>2.0305999999999997</v>
      </c>
      <c r="G4653" s="59">
        <f t="shared" si="415"/>
        <v>2.7934299999999999</v>
      </c>
      <c r="H4653" s="101"/>
      <c r="I4653" s="78"/>
      <c r="L4653" s="71"/>
      <c r="M4653" s="71"/>
      <c r="N4653" s="71"/>
      <c r="O4653" s="71"/>
      <c r="P4653" s="71"/>
      <c r="Q4653" s="71"/>
    </row>
    <row r="4654" spans="1:17" s="70" customFormat="1" ht="18.75" hidden="1" outlineLevel="1" x14ac:dyDescent="0.3">
      <c r="A4654" s="67">
        <f t="shared" si="411"/>
        <v>44383</v>
      </c>
      <c r="B4654" s="68">
        <v>12</v>
      </c>
      <c r="C4654" s="15">
        <f t="shared" si="412"/>
        <v>0.34726000000000001</v>
      </c>
      <c r="D4654" s="69">
        <f t="shared" si="413"/>
        <v>2.5300000000000001E-3</v>
      </c>
      <c r="E4654" s="69">
        <f>'до 670кВт'!E4654</f>
        <v>0.41304000000000002</v>
      </c>
      <c r="F4654" s="58">
        <f t="shared" si="414"/>
        <v>2.03566</v>
      </c>
      <c r="G4654" s="59">
        <f t="shared" si="415"/>
        <v>2.7984900000000001</v>
      </c>
      <c r="H4654" s="101"/>
      <c r="I4654" s="78"/>
      <c r="L4654" s="71"/>
      <c r="M4654" s="71"/>
      <c r="N4654" s="71"/>
      <c r="O4654" s="71"/>
      <c r="P4654" s="71"/>
      <c r="Q4654" s="71"/>
    </row>
    <row r="4655" spans="1:17" s="70" customFormat="1" ht="18.75" hidden="1" outlineLevel="1" x14ac:dyDescent="0.3">
      <c r="A4655" s="67">
        <f t="shared" si="411"/>
        <v>44383</v>
      </c>
      <c r="B4655" s="68">
        <v>13</v>
      </c>
      <c r="C4655" s="15">
        <f t="shared" si="412"/>
        <v>0.34726000000000001</v>
      </c>
      <c r="D4655" s="69">
        <f t="shared" si="413"/>
        <v>2.5300000000000001E-3</v>
      </c>
      <c r="E4655" s="69">
        <f>'до 670кВт'!E4655</f>
        <v>0.41304000000000002</v>
      </c>
      <c r="F4655" s="58">
        <f t="shared" si="414"/>
        <v>2.0528200000000001</v>
      </c>
      <c r="G4655" s="59">
        <f t="shared" si="415"/>
        <v>2.8156500000000002</v>
      </c>
      <c r="H4655" s="101"/>
      <c r="I4655" s="78"/>
      <c r="L4655" s="71"/>
      <c r="M4655" s="71"/>
      <c r="N4655" s="71"/>
      <c r="O4655" s="71"/>
      <c r="P4655" s="71"/>
      <c r="Q4655" s="71"/>
    </row>
    <row r="4656" spans="1:17" s="70" customFormat="1" ht="18.75" hidden="1" outlineLevel="1" x14ac:dyDescent="0.3">
      <c r="A4656" s="67">
        <f t="shared" si="411"/>
        <v>44383</v>
      </c>
      <c r="B4656" s="68">
        <v>14</v>
      </c>
      <c r="C4656" s="15">
        <f t="shared" si="412"/>
        <v>0.34726000000000001</v>
      </c>
      <c r="D4656" s="69">
        <f t="shared" si="413"/>
        <v>2.5300000000000001E-3</v>
      </c>
      <c r="E4656" s="69">
        <f>'до 670кВт'!E4656</f>
        <v>0.41304000000000002</v>
      </c>
      <c r="F4656" s="58">
        <f t="shared" si="414"/>
        <v>2.0520100000000001</v>
      </c>
      <c r="G4656" s="59">
        <f t="shared" si="415"/>
        <v>2.8148400000000002</v>
      </c>
      <c r="H4656" s="101"/>
      <c r="I4656" s="78"/>
      <c r="L4656" s="71"/>
      <c r="M4656" s="71"/>
      <c r="N4656" s="71"/>
      <c r="O4656" s="71"/>
      <c r="P4656" s="71"/>
      <c r="Q4656" s="71"/>
    </row>
    <row r="4657" spans="1:17" s="70" customFormat="1" ht="18.75" hidden="1" outlineLevel="1" x14ac:dyDescent="0.3">
      <c r="A4657" s="67">
        <f t="shared" si="411"/>
        <v>44383</v>
      </c>
      <c r="B4657" s="68">
        <v>15</v>
      </c>
      <c r="C4657" s="15">
        <f t="shared" si="412"/>
        <v>0.34726000000000001</v>
      </c>
      <c r="D4657" s="69">
        <f t="shared" si="413"/>
        <v>2.5300000000000001E-3</v>
      </c>
      <c r="E4657" s="69">
        <f>'до 670кВт'!E4657</f>
        <v>0.41304000000000002</v>
      </c>
      <c r="F4657" s="58">
        <f t="shared" si="414"/>
        <v>2.05071</v>
      </c>
      <c r="G4657" s="59">
        <f t="shared" si="415"/>
        <v>2.8135400000000002</v>
      </c>
      <c r="H4657" s="101"/>
      <c r="I4657" s="78"/>
      <c r="L4657" s="71"/>
      <c r="M4657" s="71"/>
      <c r="N4657" s="71"/>
      <c r="O4657" s="71"/>
      <c r="P4657" s="71"/>
      <c r="Q4657" s="71"/>
    </row>
    <row r="4658" spans="1:17" s="70" customFormat="1" ht="18.75" hidden="1" outlineLevel="1" x14ac:dyDescent="0.3">
      <c r="A4658" s="67">
        <f t="shared" si="411"/>
        <v>44383</v>
      </c>
      <c r="B4658" s="68">
        <v>16</v>
      </c>
      <c r="C4658" s="15">
        <f t="shared" si="412"/>
        <v>0.34726000000000001</v>
      </c>
      <c r="D4658" s="69">
        <f t="shared" si="413"/>
        <v>2.5300000000000001E-3</v>
      </c>
      <c r="E4658" s="69">
        <f>'до 670кВт'!E4658</f>
        <v>0.41304000000000002</v>
      </c>
      <c r="F4658" s="58">
        <f t="shared" si="414"/>
        <v>2.05165</v>
      </c>
      <c r="G4658" s="59">
        <f t="shared" si="415"/>
        <v>2.8144800000000001</v>
      </c>
      <c r="H4658" s="101"/>
      <c r="I4658" s="78"/>
      <c r="L4658" s="71"/>
      <c r="M4658" s="71"/>
      <c r="N4658" s="71"/>
      <c r="O4658" s="71"/>
      <c r="P4658" s="71"/>
      <c r="Q4658" s="71"/>
    </row>
    <row r="4659" spans="1:17" s="70" customFormat="1" ht="18.75" hidden="1" outlineLevel="1" x14ac:dyDescent="0.3">
      <c r="A4659" s="67">
        <f t="shared" si="411"/>
        <v>44383</v>
      </c>
      <c r="B4659" s="68">
        <v>17</v>
      </c>
      <c r="C4659" s="15">
        <f t="shared" si="412"/>
        <v>0.34726000000000001</v>
      </c>
      <c r="D4659" s="69">
        <f t="shared" si="413"/>
        <v>2.5300000000000001E-3</v>
      </c>
      <c r="E4659" s="69">
        <f>'до 670кВт'!E4659</f>
        <v>0.41304000000000002</v>
      </c>
      <c r="F4659" s="58">
        <f t="shared" si="414"/>
        <v>2.0040399999999998</v>
      </c>
      <c r="G4659" s="59">
        <f t="shared" si="415"/>
        <v>2.7668699999999999</v>
      </c>
      <c r="H4659" s="101"/>
      <c r="I4659" s="78"/>
      <c r="L4659" s="71"/>
      <c r="M4659" s="71"/>
      <c r="N4659" s="71"/>
      <c r="O4659" s="71"/>
      <c r="P4659" s="71"/>
      <c r="Q4659" s="71"/>
    </row>
    <row r="4660" spans="1:17" s="70" customFormat="1" ht="18.75" hidden="1" outlineLevel="1" x14ac:dyDescent="0.3">
      <c r="A4660" s="67">
        <f t="shared" si="411"/>
        <v>44383</v>
      </c>
      <c r="B4660" s="68">
        <v>18</v>
      </c>
      <c r="C4660" s="15">
        <f t="shared" si="412"/>
        <v>0.34726000000000001</v>
      </c>
      <c r="D4660" s="69">
        <f t="shared" si="413"/>
        <v>2.5300000000000001E-3</v>
      </c>
      <c r="E4660" s="69">
        <f>'до 670кВт'!E4660</f>
        <v>0.41304000000000002</v>
      </c>
      <c r="F4660" s="58">
        <f t="shared" si="414"/>
        <v>1.9349100000000001</v>
      </c>
      <c r="G4660" s="59">
        <f t="shared" si="415"/>
        <v>2.69774</v>
      </c>
      <c r="H4660" s="101"/>
      <c r="I4660" s="78"/>
      <c r="L4660" s="71"/>
      <c r="M4660" s="71"/>
      <c r="N4660" s="71"/>
      <c r="O4660" s="71"/>
      <c r="P4660" s="71"/>
      <c r="Q4660" s="71"/>
    </row>
    <row r="4661" spans="1:17" s="70" customFormat="1" ht="18.75" hidden="1" outlineLevel="1" x14ac:dyDescent="0.3">
      <c r="A4661" s="67">
        <f t="shared" si="411"/>
        <v>44383</v>
      </c>
      <c r="B4661" s="68">
        <v>19</v>
      </c>
      <c r="C4661" s="15">
        <f t="shared" si="412"/>
        <v>0.34726000000000001</v>
      </c>
      <c r="D4661" s="69">
        <f t="shared" si="413"/>
        <v>2.5300000000000001E-3</v>
      </c>
      <c r="E4661" s="69">
        <f>'до 670кВт'!E4661</f>
        <v>0.41304000000000002</v>
      </c>
      <c r="F4661" s="58">
        <f t="shared" si="414"/>
        <v>1.91787</v>
      </c>
      <c r="G4661" s="59">
        <f t="shared" si="415"/>
        <v>2.6806999999999999</v>
      </c>
      <c r="H4661" s="101"/>
      <c r="I4661" s="78"/>
      <c r="L4661" s="71"/>
      <c r="M4661" s="71"/>
      <c r="N4661" s="71"/>
      <c r="O4661" s="71"/>
      <c r="P4661" s="71"/>
      <c r="Q4661" s="71"/>
    </row>
    <row r="4662" spans="1:17" s="70" customFormat="1" ht="18.75" hidden="1" outlineLevel="1" x14ac:dyDescent="0.3">
      <c r="A4662" s="67">
        <f t="shared" si="411"/>
        <v>44383</v>
      </c>
      <c r="B4662" s="68">
        <v>20</v>
      </c>
      <c r="C4662" s="15">
        <f t="shared" si="412"/>
        <v>0.34726000000000001</v>
      </c>
      <c r="D4662" s="69">
        <f t="shared" si="413"/>
        <v>2.5300000000000001E-3</v>
      </c>
      <c r="E4662" s="69">
        <f>'до 670кВт'!E4662</f>
        <v>0.41304000000000002</v>
      </c>
      <c r="F4662" s="58">
        <f t="shared" si="414"/>
        <v>1.9315199999999999</v>
      </c>
      <c r="G4662" s="59">
        <f t="shared" si="415"/>
        <v>2.69435</v>
      </c>
      <c r="H4662" s="101"/>
      <c r="I4662" s="78"/>
      <c r="L4662" s="71"/>
      <c r="M4662" s="71"/>
      <c r="N4662" s="71"/>
      <c r="O4662" s="71"/>
      <c r="P4662" s="71"/>
      <c r="Q4662" s="71"/>
    </row>
    <row r="4663" spans="1:17" s="70" customFormat="1" ht="18.75" hidden="1" outlineLevel="1" x14ac:dyDescent="0.3">
      <c r="A4663" s="67">
        <f t="shared" si="411"/>
        <v>44383</v>
      </c>
      <c r="B4663" s="68">
        <v>21</v>
      </c>
      <c r="C4663" s="15">
        <f t="shared" si="412"/>
        <v>0.34726000000000001</v>
      </c>
      <c r="D4663" s="69">
        <f t="shared" si="413"/>
        <v>2.5300000000000001E-3</v>
      </c>
      <c r="E4663" s="69">
        <f>'до 670кВт'!E4663</f>
        <v>0.41304000000000002</v>
      </c>
      <c r="F4663" s="58">
        <f t="shared" si="414"/>
        <v>1.9565399999999999</v>
      </c>
      <c r="G4663" s="59">
        <f t="shared" si="415"/>
        <v>2.7193700000000001</v>
      </c>
      <c r="H4663" s="101"/>
      <c r="I4663" s="78"/>
      <c r="L4663" s="71"/>
      <c r="M4663" s="71"/>
      <c r="N4663" s="71"/>
      <c r="O4663" s="71"/>
      <c r="P4663" s="71"/>
      <c r="Q4663" s="71"/>
    </row>
    <row r="4664" spans="1:17" s="70" customFormat="1" ht="18.75" hidden="1" outlineLevel="1" x14ac:dyDescent="0.3">
      <c r="A4664" s="67">
        <f t="shared" si="411"/>
        <v>44383</v>
      </c>
      <c r="B4664" s="68">
        <v>22</v>
      </c>
      <c r="C4664" s="15">
        <f t="shared" si="412"/>
        <v>0.34726000000000001</v>
      </c>
      <c r="D4664" s="69">
        <f t="shared" si="413"/>
        <v>2.5300000000000001E-3</v>
      </c>
      <c r="E4664" s="69">
        <f>'до 670кВт'!E4664</f>
        <v>0.41304000000000002</v>
      </c>
      <c r="F4664" s="58">
        <f t="shared" si="414"/>
        <v>1.7702599999999999</v>
      </c>
      <c r="G4664" s="59">
        <f t="shared" si="415"/>
        <v>2.5330900000000001</v>
      </c>
      <c r="H4664" s="101"/>
      <c r="I4664" s="78"/>
      <c r="L4664" s="71"/>
      <c r="M4664" s="71"/>
      <c r="N4664" s="71"/>
      <c r="O4664" s="71"/>
      <c r="P4664" s="71"/>
      <c r="Q4664" s="71"/>
    </row>
    <row r="4665" spans="1:17" s="70" customFormat="1" ht="18.75" hidden="1" outlineLevel="1" x14ac:dyDescent="0.3">
      <c r="A4665" s="67">
        <f t="shared" si="411"/>
        <v>44383</v>
      </c>
      <c r="B4665" s="68">
        <v>23</v>
      </c>
      <c r="C4665" s="15">
        <f t="shared" si="412"/>
        <v>0.34726000000000001</v>
      </c>
      <c r="D4665" s="69">
        <f t="shared" si="413"/>
        <v>2.5300000000000001E-3</v>
      </c>
      <c r="E4665" s="69">
        <f>'до 670кВт'!E4665</f>
        <v>0.41304000000000002</v>
      </c>
      <c r="F4665" s="58">
        <f t="shared" si="414"/>
        <v>1.43066</v>
      </c>
      <c r="G4665" s="59">
        <f t="shared" si="415"/>
        <v>2.1934900000000002</v>
      </c>
      <c r="H4665" s="101"/>
      <c r="I4665" s="78"/>
      <c r="L4665" s="71"/>
      <c r="M4665" s="71"/>
      <c r="N4665" s="71"/>
      <c r="O4665" s="71"/>
      <c r="P4665" s="71"/>
      <c r="Q4665" s="71"/>
    </row>
    <row r="4666" spans="1:17" s="70" customFormat="1" ht="18.75" hidden="1" outlineLevel="1" x14ac:dyDescent="0.3">
      <c r="A4666" s="67">
        <f t="shared" si="411"/>
        <v>44384</v>
      </c>
      <c r="B4666" s="68">
        <v>0</v>
      </c>
      <c r="C4666" s="15">
        <f t="shared" si="412"/>
        <v>0.34726000000000001</v>
      </c>
      <c r="D4666" s="69">
        <f t="shared" si="413"/>
        <v>2.5300000000000001E-3</v>
      </c>
      <c r="E4666" s="69">
        <f>'до 670кВт'!E4666</f>
        <v>0.41304000000000002</v>
      </c>
      <c r="F4666" s="58">
        <f t="shared" si="414"/>
        <v>0.99607000000000001</v>
      </c>
      <c r="G4666" s="59">
        <f t="shared" si="415"/>
        <v>1.7589000000000001</v>
      </c>
      <c r="H4666" s="101"/>
      <c r="I4666" s="78"/>
      <c r="L4666" s="71"/>
      <c r="M4666" s="71"/>
      <c r="N4666" s="71"/>
      <c r="O4666" s="71"/>
      <c r="P4666" s="71"/>
      <c r="Q4666" s="71"/>
    </row>
    <row r="4667" spans="1:17" s="70" customFormat="1" ht="18.75" hidden="1" outlineLevel="1" x14ac:dyDescent="0.3">
      <c r="A4667" s="67">
        <f t="shared" si="411"/>
        <v>44384</v>
      </c>
      <c r="B4667" s="68">
        <v>1</v>
      </c>
      <c r="C4667" s="15">
        <f t="shared" si="412"/>
        <v>0.34726000000000001</v>
      </c>
      <c r="D4667" s="69">
        <f t="shared" si="413"/>
        <v>2.5300000000000001E-3</v>
      </c>
      <c r="E4667" s="69">
        <f>'до 670кВт'!E4667</f>
        <v>0.41304000000000002</v>
      </c>
      <c r="F4667" s="58">
        <f t="shared" si="414"/>
        <v>0.85010000000000008</v>
      </c>
      <c r="G4667" s="59">
        <f t="shared" si="415"/>
        <v>1.61293</v>
      </c>
      <c r="H4667" s="101"/>
      <c r="I4667" s="78"/>
      <c r="L4667" s="71"/>
      <c r="M4667" s="71"/>
      <c r="N4667" s="71"/>
      <c r="O4667" s="71"/>
      <c r="P4667" s="71"/>
      <c r="Q4667" s="71"/>
    </row>
    <row r="4668" spans="1:17" s="70" customFormat="1" ht="18.75" hidden="1" outlineLevel="1" x14ac:dyDescent="0.3">
      <c r="A4668" s="67">
        <f t="shared" si="411"/>
        <v>44384</v>
      </c>
      <c r="B4668" s="68">
        <v>2</v>
      </c>
      <c r="C4668" s="15">
        <f t="shared" si="412"/>
        <v>0.34726000000000001</v>
      </c>
      <c r="D4668" s="69">
        <f t="shared" si="413"/>
        <v>2.5300000000000001E-3</v>
      </c>
      <c r="E4668" s="69">
        <f>'до 670кВт'!E4668</f>
        <v>0.41304000000000002</v>
      </c>
      <c r="F4668" s="58">
        <f t="shared" si="414"/>
        <v>0.59678999999999993</v>
      </c>
      <c r="G4668" s="59">
        <f t="shared" si="415"/>
        <v>1.3596200000000001</v>
      </c>
      <c r="H4668" s="101"/>
      <c r="I4668" s="78"/>
      <c r="L4668" s="71"/>
      <c r="M4668" s="71"/>
      <c r="N4668" s="71"/>
      <c r="O4668" s="71"/>
      <c r="P4668" s="71"/>
      <c r="Q4668" s="71"/>
    </row>
    <row r="4669" spans="1:17" s="70" customFormat="1" ht="18.75" hidden="1" outlineLevel="1" x14ac:dyDescent="0.3">
      <c r="A4669" s="67">
        <f t="shared" si="411"/>
        <v>44384</v>
      </c>
      <c r="B4669" s="68">
        <v>3</v>
      </c>
      <c r="C4669" s="15">
        <f t="shared" si="412"/>
        <v>0.34726000000000001</v>
      </c>
      <c r="D4669" s="69">
        <f t="shared" si="413"/>
        <v>2.5300000000000001E-3</v>
      </c>
      <c r="E4669" s="69">
        <f>'до 670кВт'!E4669</f>
        <v>0.41304000000000002</v>
      </c>
      <c r="F4669" s="58">
        <f t="shared" si="414"/>
        <v>4.3749999999999997E-2</v>
      </c>
      <c r="G4669" s="59">
        <f t="shared" si="415"/>
        <v>0.80657999999999996</v>
      </c>
      <c r="H4669" s="101"/>
      <c r="I4669" s="78"/>
      <c r="L4669" s="71"/>
      <c r="M4669" s="71"/>
      <c r="N4669" s="71"/>
      <c r="O4669" s="71"/>
      <c r="P4669" s="71"/>
      <c r="Q4669" s="71"/>
    </row>
    <row r="4670" spans="1:17" s="70" customFormat="1" ht="18.75" hidden="1" outlineLevel="1" x14ac:dyDescent="0.3">
      <c r="A4670" s="67">
        <f t="shared" si="411"/>
        <v>44384</v>
      </c>
      <c r="B4670" s="68">
        <v>4</v>
      </c>
      <c r="C4670" s="15">
        <f t="shared" si="412"/>
        <v>0.34726000000000001</v>
      </c>
      <c r="D4670" s="69">
        <f t="shared" si="413"/>
        <v>2.5300000000000001E-3</v>
      </c>
      <c r="E4670" s="69">
        <f>'до 670кВт'!E4670</f>
        <v>0.41304000000000002</v>
      </c>
      <c r="F4670" s="58">
        <f t="shared" si="414"/>
        <v>4.5700000000000005E-2</v>
      </c>
      <c r="G4670" s="59">
        <f t="shared" si="415"/>
        <v>0.80852999999999997</v>
      </c>
      <c r="H4670" s="101"/>
      <c r="I4670" s="78"/>
      <c r="L4670" s="71"/>
      <c r="M4670" s="71"/>
      <c r="N4670" s="71"/>
      <c r="O4670" s="71"/>
      <c r="P4670" s="71"/>
      <c r="Q4670" s="71"/>
    </row>
    <row r="4671" spans="1:17" s="70" customFormat="1" ht="18.75" hidden="1" outlineLevel="1" x14ac:dyDescent="0.3">
      <c r="A4671" s="67">
        <f t="shared" si="411"/>
        <v>44384</v>
      </c>
      <c r="B4671" s="68">
        <v>5</v>
      </c>
      <c r="C4671" s="15">
        <f t="shared" si="412"/>
        <v>0.34726000000000001</v>
      </c>
      <c r="D4671" s="69">
        <f t="shared" si="413"/>
        <v>2.5300000000000001E-3</v>
      </c>
      <c r="E4671" s="69">
        <f>'до 670кВт'!E4671</f>
        <v>0.41304000000000002</v>
      </c>
      <c r="F4671" s="58">
        <f t="shared" si="414"/>
        <v>0.68653999999999993</v>
      </c>
      <c r="G4671" s="59">
        <f t="shared" si="415"/>
        <v>1.44937</v>
      </c>
      <c r="H4671" s="101"/>
      <c r="I4671" s="78"/>
      <c r="L4671" s="71"/>
      <c r="M4671" s="71"/>
      <c r="N4671" s="71"/>
      <c r="O4671" s="71"/>
      <c r="P4671" s="71"/>
      <c r="Q4671" s="71"/>
    </row>
    <row r="4672" spans="1:17" s="70" customFormat="1" ht="18.75" hidden="1" outlineLevel="1" x14ac:dyDescent="0.3">
      <c r="A4672" s="67">
        <f t="shared" si="411"/>
        <v>44384</v>
      </c>
      <c r="B4672" s="68">
        <v>6</v>
      </c>
      <c r="C4672" s="15">
        <f t="shared" si="412"/>
        <v>0.34726000000000001</v>
      </c>
      <c r="D4672" s="69">
        <f t="shared" si="413"/>
        <v>2.5300000000000001E-3</v>
      </c>
      <c r="E4672" s="69">
        <f>'до 670кВт'!E4672</f>
        <v>0.41304000000000002</v>
      </c>
      <c r="F4672" s="58">
        <f t="shared" si="414"/>
        <v>1.01725</v>
      </c>
      <c r="G4672" s="59">
        <f t="shared" si="415"/>
        <v>1.7800799999999999</v>
      </c>
      <c r="H4672" s="101"/>
      <c r="I4672" s="78"/>
      <c r="L4672" s="71"/>
      <c r="M4672" s="71"/>
      <c r="N4672" s="71"/>
      <c r="O4672" s="71"/>
      <c r="P4672" s="71"/>
      <c r="Q4672" s="71"/>
    </row>
    <row r="4673" spans="1:17" s="70" customFormat="1" ht="18.75" hidden="1" outlineLevel="1" x14ac:dyDescent="0.3">
      <c r="A4673" s="67">
        <f t="shared" si="411"/>
        <v>44384</v>
      </c>
      <c r="B4673" s="68">
        <v>7</v>
      </c>
      <c r="C4673" s="15">
        <f t="shared" si="412"/>
        <v>0.34726000000000001</v>
      </c>
      <c r="D4673" s="69">
        <f t="shared" si="413"/>
        <v>2.5300000000000001E-3</v>
      </c>
      <c r="E4673" s="69">
        <f>'до 670кВт'!E4673</f>
        <v>0.41304000000000002</v>
      </c>
      <c r="F4673" s="58">
        <f t="shared" si="414"/>
        <v>1.3791099999999998</v>
      </c>
      <c r="G4673" s="59">
        <f t="shared" si="415"/>
        <v>2.14194</v>
      </c>
      <c r="H4673" s="101"/>
      <c r="I4673" s="78"/>
      <c r="L4673" s="71"/>
      <c r="M4673" s="71"/>
      <c r="N4673" s="71"/>
      <c r="O4673" s="71"/>
      <c r="P4673" s="71"/>
      <c r="Q4673" s="71"/>
    </row>
    <row r="4674" spans="1:17" s="70" customFormat="1" ht="18.75" hidden="1" outlineLevel="1" x14ac:dyDescent="0.3">
      <c r="A4674" s="67">
        <f t="shared" si="411"/>
        <v>44384</v>
      </c>
      <c r="B4674" s="68">
        <v>8</v>
      </c>
      <c r="C4674" s="15">
        <f t="shared" si="412"/>
        <v>0.34726000000000001</v>
      </c>
      <c r="D4674" s="69">
        <f t="shared" si="413"/>
        <v>2.5300000000000001E-3</v>
      </c>
      <c r="E4674" s="69">
        <f>'до 670кВт'!E4674</f>
        <v>0.41304000000000002</v>
      </c>
      <c r="F4674" s="58">
        <f t="shared" si="414"/>
        <v>1.8344100000000001</v>
      </c>
      <c r="G4674" s="59">
        <f t="shared" si="415"/>
        <v>2.5972400000000002</v>
      </c>
      <c r="H4674" s="101"/>
      <c r="I4674" s="78"/>
      <c r="L4674" s="71"/>
      <c r="M4674" s="71"/>
      <c r="N4674" s="71"/>
      <c r="O4674" s="71"/>
      <c r="P4674" s="71"/>
      <c r="Q4674" s="71"/>
    </row>
    <row r="4675" spans="1:17" s="70" customFormat="1" ht="18.75" hidden="1" outlineLevel="1" x14ac:dyDescent="0.3">
      <c r="A4675" s="67">
        <f t="shared" si="411"/>
        <v>44384</v>
      </c>
      <c r="B4675" s="68">
        <v>9</v>
      </c>
      <c r="C4675" s="15">
        <f t="shared" si="412"/>
        <v>0.34726000000000001</v>
      </c>
      <c r="D4675" s="69">
        <f t="shared" si="413"/>
        <v>2.5300000000000001E-3</v>
      </c>
      <c r="E4675" s="69">
        <f>'до 670кВт'!E4675</f>
        <v>0.41304000000000002</v>
      </c>
      <c r="F4675" s="58">
        <f t="shared" si="414"/>
        <v>1.9992699999999999</v>
      </c>
      <c r="G4675" s="59">
        <f t="shared" si="415"/>
        <v>2.7620999999999998</v>
      </c>
      <c r="H4675" s="101"/>
      <c r="I4675" s="78"/>
      <c r="L4675" s="71"/>
      <c r="M4675" s="71"/>
      <c r="N4675" s="71"/>
      <c r="O4675" s="71"/>
      <c r="P4675" s="71"/>
      <c r="Q4675" s="71"/>
    </row>
    <row r="4676" spans="1:17" s="70" customFormat="1" ht="18.75" hidden="1" outlineLevel="1" x14ac:dyDescent="0.3">
      <c r="A4676" s="67">
        <f t="shared" si="411"/>
        <v>44384</v>
      </c>
      <c r="B4676" s="68">
        <v>10</v>
      </c>
      <c r="C4676" s="15">
        <f t="shared" si="412"/>
        <v>0.34726000000000001</v>
      </c>
      <c r="D4676" s="69">
        <f t="shared" si="413"/>
        <v>2.5300000000000001E-3</v>
      </c>
      <c r="E4676" s="69">
        <f>'до 670кВт'!E4676</f>
        <v>0.41304000000000002</v>
      </c>
      <c r="F4676" s="58">
        <f t="shared" si="414"/>
        <v>2.0203899999999999</v>
      </c>
      <c r="G4676" s="59">
        <f t="shared" si="415"/>
        <v>2.78322</v>
      </c>
      <c r="H4676" s="101"/>
      <c r="I4676" s="78"/>
      <c r="L4676" s="71"/>
      <c r="M4676" s="71"/>
      <c r="N4676" s="71"/>
      <c r="O4676" s="71"/>
      <c r="P4676" s="71"/>
      <c r="Q4676" s="71"/>
    </row>
    <row r="4677" spans="1:17" s="70" customFormat="1" ht="18.75" hidden="1" outlineLevel="1" x14ac:dyDescent="0.3">
      <c r="A4677" s="67">
        <f t="shared" si="411"/>
        <v>44384</v>
      </c>
      <c r="B4677" s="68">
        <v>11</v>
      </c>
      <c r="C4677" s="15">
        <f t="shared" si="412"/>
        <v>0.34726000000000001</v>
      </c>
      <c r="D4677" s="69">
        <f t="shared" si="413"/>
        <v>2.5300000000000001E-3</v>
      </c>
      <c r="E4677" s="69">
        <f>'до 670кВт'!E4677</f>
        <v>0.41304000000000002</v>
      </c>
      <c r="F4677" s="58">
        <f t="shared" si="414"/>
        <v>2.0307400000000002</v>
      </c>
      <c r="G4677" s="59">
        <f t="shared" si="415"/>
        <v>2.7935700000000003</v>
      </c>
      <c r="H4677" s="101"/>
      <c r="I4677" s="78"/>
      <c r="L4677" s="71"/>
      <c r="M4677" s="71"/>
      <c r="N4677" s="71"/>
      <c r="O4677" s="71"/>
      <c r="P4677" s="71"/>
      <c r="Q4677" s="71"/>
    </row>
    <row r="4678" spans="1:17" s="70" customFormat="1" ht="18.75" hidden="1" outlineLevel="1" x14ac:dyDescent="0.3">
      <c r="A4678" s="67">
        <f t="shared" si="411"/>
        <v>44384</v>
      </c>
      <c r="B4678" s="68">
        <v>12</v>
      </c>
      <c r="C4678" s="15">
        <f t="shared" si="412"/>
        <v>0.34726000000000001</v>
      </c>
      <c r="D4678" s="69">
        <f t="shared" si="413"/>
        <v>2.5300000000000001E-3</v>
      </c>
      <c r="E4678" s="69">
        <f>'до 670кВт'!E4678</f>
        <v>0.41304000000000002</v>
      </c>
      <c r="F4678" s="58">
        <f t="shared" si="414"/>
        <v>2.03511</v>
      </c>
      <c r="G4678" s="59">
        <f t="shared" si="415"/>
        <v>2.7979400000000001</v>
      </c>
      <c r="H4678" s="101"/>
      <c r="I4678" s="78"/>
      <c r="L4678" s="71"/>
      <c r="M4678" s="71"/>
      <c r="N4678" s="71"/>
      <c r="O4678" s="71"/>
      <c r="P4678" s="71"/>
      <c r="Q4678" s="71"/>
    </row>
    <row r="4679" spans="1:17" s="70" customFormat="1" ht="18.75" hidden="1" outlineLevel="1" x14ac:dyDescent="0.3">
      <c r="A4679" s="67">
        <f t="shared" si="411"/>
        <v>44384</v>
      </c>
      <c r="B4679" s="68">
        <v>13</v>
      </c>
      <c r="C4679" s="15">
        <f t="shared" si="412"/>
        <v>0.34726000000000001</v>
      </c>
      <c r="D4679" s="69">
        <f t="shared" si="413"/>
        <v>2.5300000000000001E-3</v>
      </c>
      <c r="E4679" s="69">
        <f>'до 670кВт'!E4679</f>
        <v>0.41304000000000002</v>
      </c>
      <c r="F4679" s="58">
        <f t="shared" si="414"/>
        <v>2.0488899999999997</v>
      </c>
      <c r="G4679" s="59">
        <f t="shared" si="415"/>
        <v>2.8117199999999998</v>
      </c>
      <c r="H4679" s="101"/>
      <c r="I4679" s="78"/>
      <c r="L4679" s="71"/>
      <c r="M4679" s="71"/>
      <c r="N4679" s="71"/>
      <c r="O4679" s="71"/>
      <c r="P4679" s="71"/>
      <c r="Q4679" s="71"/>
    </row>
    <row r="4680" spans="1:17" s="70" customFormat="1" ht="18.75" hidden="1" outlineLevel="1" x14ac:dyDescent="0.3">
      <c r="A4680" s="67">
        <f t="shared" si="411"/>
        <v>44384</v>
      </c>
      <c r="B4680" s="68">
        <v>14</v>
      </c>
      <c r="C4680" s="15">
        <f t="shared" si="412"/>
        <v>0.34726000000000001</v>
      </c>
      <c r="D4680" s="69">
        <f t="shared" si="413"/>
        <v>2.5300000000000001E-3</v>
      </c>
      <c r="E4680" s="69">
        <f>'до 670кВт'!E4680</f>
        <v>0.41304000000000002</v>
      </c>
      <c r="F4680" s="58">
        <f t="shared" si="414"/>
        <v>2.0512600000000001</v>
      </c>
      <c r="G4680" s="59">
        <f t="shared" si="415"/>
        <v>2.8140900000000002</v>
      </c>
      <c r="H4680" s="101"/>
      <c r="I4680" s="78"/>
      <c r="L4680" s="71"/>
      <c r="M4680" s="71"/>
      <c r="N4680" s="71"/>
      <c r="O4680" s="71"/>
      <c r="P4680" s="71"/>
      <c r="Q4680" s="71"/>
    </row>
    <row r="4681" spans="1:17" s="70" customFormat="1" ht="18.75" hidden="1" outlineLevel="1" x14ac:dyDescent="0.3">
      <c r="A4681" s="67">
        <f t="shared" si="411"/>
        <v>44384</v>
      </c>
      <c r="B4681" s="68">
        <v>15</v>
      </c>
      <c r="C4681" s="15">
        <f t="shared" si="412"/>
        <v>0.34726000000000001</v>
      </c>
      <c r="D4681" s="69">
        <f t="shared" si="413"/>
        <v>2.5300000000000001E-3</v>
      </c>
      <c r="E4681" s="69">
        <f>'до 670кВт'!E4681</f>
        <v>0.41304000000000002</v>
      </c>
      <c r="F4681" s="58">
        <f t="shared" si="414"/>
        <v>2.0513000000000003</v>
      </c>
      <c r="G4681" s="59">
        <f t="shared" si="415"/>
        <v>2.8141300000000005</v>
      </c>
      <c r="H4681" s="101"/>
      <c r="I4681" s="78"/>
      <c r="L4681" s="71"/>
      <c r="M4681" s="71"/>
      <c r="N4681" s="71"/>
      <c r="O4681" s="71"/>
      <c r="P4681" s="71"/>
      <c r="Q4681" s="71"/>
    </row>
    <row r="4682" spans="1:17" s="70" customFormat="1" ht="18.75" hidden="1" outlineLevel="1" x14ac:dyDescent="0.3">
      <c r="A4682" s="67">
        <f t="shared" si="411"/>
        <v>44384</v>
      </c>
      <c r="B4682" s="68">
        <v>16</v>
      </c>
      <c r="C4682" s="15">
        <f t="shared" si="412"/>
        <v>0.34726000000000001</v>
      </c>
      <c r="D4682" s="69">
        <f t="shared" si="413"/>
        <v>2.5300000000000001E-3</v>
      </c>
      <c r="E4682" s="69">
        <f>'до 670кВт'!E4682</f>
        <v>0.41304000000000002</v>
      </c>
      <c r="F4682" s="58">
        <f t="shared" si="414"/>
        <v>2.0424100000000003</v>
      </c>
      <c r="G4682" s="59">
        <f t="shared" si="415"/>
        <v>2.8052400000000004</v>
      </c>
      <c r="H4682" s="101"/>
      <c r="I4682" s="78"/>
      <c r="L4682" s="71"/>
      <c r="M4682" s="71"/>
      <c r="N4682" s="71"/>
      <c r="O4682" s="71"/>
      <c r="P4682" s="71"/>
      <c r="Q4682" s="71"/>
    </row>
    <row r="4683" spans="1:17" s="70" customFormat="1" ht="18.75" hidden="1" outlineLevel="1" x14ac:dyDescent="0.3">
      <c r="A4683" s="67">
        <f t="shared" si="411"/>
        <v>44384</v>
      </c>
      <c r="B4683" s="68">
        <v>17</v>
      </c>
      <c r="C4683" s="15">
        <f t="shared" si="412"/>
        <v>0.34726000000000001</v>
      </c>
      <c r="D4683" s="69">
        <f t="shared" si="413"/>
        <v>2.5300000000000001E-3</v>
      </c>
      <c r="E4683" s="69">
        <f>'до 670кВт'!E4683</f>
        <v>0.41304000000000002</v>
      </c>
      <c r="F4683" s="58">
        <f t="shared" si="414"/>
        <v>2.0279799999999999</v>
      </c>
      <c r="G4683" s="59">
        <f t="shared" si="415"/>
        <v>2.79081</v>
      </c>
      <c r="H4683" s="101"/>
      <c r="I4683" s="78"/>
      <c r="L4683" s="71"/>
      <c r="M4683" s="71"/>
      <c r="N4683" s="71"/>
      <c r="O4683" s="71"/>
      <c r="P4683" s="71"/>
      <c r="Q4683" s="71"/>
    </row>
    <row r="4684" spans="1:17" s="70" customFormat="1" ht="18.75" hidden="1" outlineLevel="1" x14ac:dyDescent="0.3">
      <c r="A4684" s="67">
        <f t="shared" si="411"/>
        <v>44384</v>
      </c>
      <c r="B4684" s="68">
        <v>18</v>
      </c>
      <c r="C4684" s="15">
        <f t="shared" si="412"/>
        <v>0.34726000000000001</v>
      </c>
      <c r="D4684" s="69">
        <f t="shared" si="413"/>
        <v>2.5300000000000001E-3</v>
      </c>
      <c r="E4684" s="69">
        <f>'до 670кВт'!E4684</f>
        <v>0.41304000000000002</v>
      </c>
      <c r="F4684" s="58">
        <f t="shared" si="414"/>
        <v>2.0215799999999997</v>
      </c>
      <c r="G4684" s="59">
        <f t="shared" si="415"/>
        <v>2.7844099999999998</v>
      </c>
      <c r="H4684" s="101"/>
      <c r="I4684" s="78"/>
      <c r="L4684" s="71"/>
      <c r="M4684" s="71"/>
      <c r="N4684" s="71"/>
      <c r="O4684" s="71"/>
      <c r="P4684" s="71"/>
      <c r="Q4684" s="71"/>
    </row>
    <row r="4685" spans="1:17" s="70" customFormat="1" ht="18.75" hidden="1" outlineLevel="1" x14ac:dyDescent="0.3">
      <c r="A4685" s="67">
        <f t="shared" si="411"/>
        <v>44384</v>
      </c>
      <c r="B4685" s="68">
        <v>19</v>
      </c>
      <c r="C4685" s="15">
        <f t="shared" si="412"/>
        <v>0.34726000000000001</v>
      </c>
      <c r="D4685" s="69">
        <f t="shared" si="413"/>
        <v>2.5300000000000001E-3</v>
      </c>
      <c r="E4685" s="69">
        <f>'до 670кВт'!E4685</f>
        <v>0.41304000000000002</v>
      </c>
      <c r="F4685" s="58">
        <f t="shared" si="414"/>
        <v>1.9357599999999999</v>
      </c>
      <c r="G4685" s="59">
        <f t="shared" si="415"/>
        <v>2.6985899999999998</v>
      </c>
      <c r="H4685" s="101"/>
      <c r="I4685" s="78"/>
      <c r="L4685" s="71"/>
      <c r="M4685" s="71"/>
      <c r="N4685" s="71"/>
      <c r="O4685" s="71"/>
      <c r="P4685" s="71"/>
      <c r="Q4685" s="71"/>
    </row>
    <row r="4686" spans="1:17" s="70" customFormat="1" ht="18.75" hidden="1" outlineLevel="1" x14ac:dyDescent="0.3">
      <c r="A4686" s="67">
        <f t="shared" si="411"/>
        <v>44384</v>
      </c>
      <c r="B4686" s="68">
        <v>20</v>
      </c>
      <c r="C4686" s="15">
        <f t="shared" si="412"/>
        <v>0.34726000000000001</v>
      </c>
      <c r="D4686" s="69">
        <f t="shared" si="413"/>
        <v>2.5300000000000001E-3</v>
      </c>
      <c r="E4686" s="69">
        <f>'до 670кВт'!E4686</f>
        <v>0.41304000000000002</v>
      </c>
      <c r="F4686" s="58">
        <f t="shared" si="414"/>
        <v>2.0037600000000002</v>
      </c>
      <c r="G4686" s="59">
        <f t="shared" si="415"/>
        <v>2.7665900000000003</v>
      </c>
      <c r="H4686" s="101"/>
      <c r="I4686" s="78"/>
      <c r="L4686" s="71"/>
      <c r="M4686" s="71"/>
      <c r="N4686" s="71"/>
      <c r="O4686" s="71"/>
      <c r="P4686" s="71"/>
      <c r="Q4686" s="71"/>
    </row>
    <row r="4687" spans="1:17" s="70" customFormat="1" ht="18.75" hidden="1" outlineLevel="1" x14ac:dyDescent="0.3">
      <c r="A4687" s="67">
        <f t="shared" si="411"/>
        <v>44384</v>
      </c>
      <c r="B4687" s="68">
        <v>21</v>
      </c>
      <c r="C4687" s="15">
        <f t="shared" si="412"/>
        <v>0.34726000000000001</v>
      </c>
      <c r="D4687" s="69">
        <f t="shared" si="413"/>
        <v>2.5300000000000001E-3</v>
      </c>
      <c r="E4687" s="69">
        <f>'до 670кВт'!E4687</f>
        <v>0.41304000000000002</v>
      </c>
      <c r="F4687" s="58">
        <f t="shared" si="414"/>
        <v>2.0282399999999998</v>
      </c>
      <c r="G4687" s="59">
        <f t="shared" si="415"/>
        <v>2.7910699999999999</v>
      </c>
      <c r="H4687" s="101"/>
      <c r="I4687" s="78"/>
      <c r="L4687" s="71"/>
      <c r="M4687" s="71"/>
      <c r="N4687" s="71"/>
      <c r="O4687" s="71"/>
      <c r="P4687" s="71"/>
      <c r="Q4687" s="71"/>
    </row>
    <row r="4688" spans="1:17" s="70" customFormat="1" ht="18.75" hidden="1" outlineLevel="1" x14ac:dyDescent="0.3">
      <c r="A4688" s="67">
        <f t="shared" si="411"/>
        <v>44384</v>
      </c>
      <c r="B4688" s="68">
        <v>22</v>
      </c>
      <c r="C4688" s="15">
        <f t="shared" si="412"/>
        <v>0.34726000000000001</v>
      </c>
      <c r="D4688" s="69">
        <f t="shared" si="413"/>
        <v>2.5300000000000001E-3</v>
      </c>
      <c r="E4688" s="69">
        <f>'до 670кВт'!E4688</f>
        <v>0.41304000000000002</v>
      </c>
      <c r="F4688" s="58">
        <f t="shared" si="414"/>
        <v>1.82884</v>
      </c>
      <c r="G4688" s="59">
        <f t="shared" si="415"/>
        <v>2.5916700000000001</v>
      </c>
      <c r="H4688" s="101"/>
      <c r="I4688" s="78"/>
      <c r="L4688" s="71"/>
      <c r="M4688" s="71"/>
      <c r="N4688" s="71"/>
      <c r="O4688" s="71"/>
      <c r="P4688" s="71"/>
      <c r="Q4688" s="71"/>
    </row>
    <row r="4689" spans="1:17" s="70" customFormat="1" ht="18.75" hidden="1" outlineLevel="1" x14ac:dyDescent="0.3">
      <c r="A4689" s="67">
        <f t="shared" si="411"/>
        <v>44384</v>
      </c>
      <c r="B4689" s="68">
        <v>23</v>
      </c>
      <c r="C4689" s="15">
        <f t="shared" si="412"/>
        <v>0.34726000000000001</v>
      </c>
      <c r="D4689" s="69">
        <f t="shared" si="413"/>
        <v>2.5300000000000001E-3</v>
      </c>
      <c r="E4689" s="69">
        <f>'до 670кВт'!E4689</f>
        <v>0.41304000000000002</v>
      </c>
      <c r="F4689" s="58">
        <f t="shared" si="414"/>
        <v>1.4777799999999999</v>
      </c>
      <c r="G4689" s="59">
        <f t="shared" si="415"/>
        <v>2.2406099999999998</v>
      </c>
      <c r="H4689" s="101"/>
      <c r="I4689" s="78"/>
      <c r="L4689" s="71"/>
      <c r="M4689" s="71"/>
      <c r="N4689" s="71"/>
      <c r="O4689" s="71"/>
      <c r="P4689" s="71"/>
      <c r="Q4689" s="71"/>
    </row>
    <row r="4690" spans="1:17" s="70" customFormat="1" ht="18.75" hidden="1" outlineLevel="1" x14ac:dyDescent="0.3">
      <c r="A4690" s="67">
        <f t="shared" si="411"/>
        <v>44385</v>
      </c>
      <c r="B4690" s="68">
        <v>0</v>
      </c>
      <c r="C4690" s="15">
        <f t="shared" si="412"/>
        <v>0.34726000000000001</v>
      </c>
      <c r="D4690" s="69">
        <f t="shared" si="413"/>
        <v>2.5300000000000001E-3</v>
      </c>
      <c r="E4690" s="69">
        <f>'до 670кВт'!E4690</f>
        <v>0.41304000000000002</v>
      </c>
      <c r="F4690" s="58">
        <f t="shared" si="414"/>
        <v>1.1085199999999999</v>
      </c>
      <c r="G4690" s="59">
        <f t="shared" si="415"/>
        <v>1.8713500000000001</v>
      </c>
      <c r="H4690" s="101"/>
      <c r="I4690" s="78"/>
      <c r="L4690" s="71"/>
      <c r="M4690" s="71"/>
      <c r="N4690" s="71"/>
      <c r="O4690" s="71"/>
      <c r="P4690" s="71"/>
      <c r="Q4690" s="71"/>
    </row>
    <row r="4691" spans="1:17" s="70" customFormat="1" ht="18.75" hidden="1" outlineLevel="1" x14ac:dyDescent="0.3">
      <c r="A4691" s="67">
        <f t="shared" si="411"/>
        <v>44385</v>
      </c>
      <c r="B4691" s="68">
        <v>1</v>
      </c>
      <c r="C4691" s="15">
        <f t="shared" si="412"/>
        <v>0.34726000000000001</v>
      </c>
      <c r="D4691" s="69">
        <f t="shared" si="413"/>
        <v>2.5300000000000001E-3</v>
      </c>
      <c r="E4691" s="69">
        <f>'до 670кВт'!E4691</f>
        <v>0.41304000000000002</v>
      </c>
      <c r="F4691" s="58">
        <f t="shared" si="414"/>
        <v>0.9418200000000001</v>
      </c>
      <c r="G4691" s="59">
        <f t="shared" si="415"/>
        <v>1.70465</v>
      </c>
      <c r="H4691" s="101"/>
      <c r="I4691" s="78"/>
      <c r="L4691" s="71"/>
      <c r="M4691" s="71"/>
      <c r="N4691" s="71"/>
      <c r="O4691" s="71"/>
      <c r="P4691" s="71"/>
      <c r="Q4691" s="71"/>
    </row>
    <row r="4692" spans="1:17" s="70" customFormat="1" ht="18.75" hidden="1" outlineLevel="1" x14ac:dyDescent="0.3">
      <c r="A4692" s="67">
        <f t="shared" si="411"/>
        <v>44385</v>
      </c>
      <c r="B4692" s="68">
        <v>2</v>
      </c>
      <c r="C4692" s="15">
        <f t="shared" si="412"/>
        <v>0.34726000000000001</v>
      </c>
      <c r="D4692" s="69">
        <f t="shared" si="413"/>
        <v>2.5300000000000001E-3</v>
      </c>
      <c r="E4692" s="69">
        <f>'до 670кВт'!E4692</f>
        <v>0.41304000000000002</v>
      </c>
      <c r="F4692" s="58">
        <f t="shared" si="414"/>
        <v>0.72250999999999999</v>
      </c>
      <c r="G4692" s="59">
        <f t="shared" si="415"/>
        <v>1.4853399999999999</v>
      </c>
      <c r="H4692" s="101"/>
      <c r="I4692" s="78"/>
      <c r="L4692" s="71"/>
      <c r="M4692" s="71"/>
      <c r="N4692" s="71"/>
      <c r="O4692" s="71"/>
      <c r="P4692" s="71"/>
      <c r="Q4692" s="71"/>
    </row>
    <row r="4693" spans="1:17" s="70" customFormat="1" ht="18.75" hidden="1" outlineLevel="1" x14ac:dyDescent="0.3">
      <c r="A4693" s="67">
        <f t="shared" si="411"/>
        <v>44385</v>
      </c>
      <c r="B4693" s="68">
        <v>3</v>
      </c>
      <c r="C4693" s="15">
        <f t="shared" si="412"/>
        <v>0.34726000000000001</v>
      </c>
      <c r="D4693" s="69">
        <f t="shared" si="413"/>
        <v>2.5300000000000001E-3</v>
      </c>
      <c r="E4693" s="69">
        <f>'до 670кВт'!E4693</f>
        <v>0.41304000000000002</v>
      </c>
      <c r="F4693" s="58">
        <f t="shared" si="414"/>
        <v>0.62030999999999992</v>
      </c>
      <c r="G4693" s="59">
        <f t="shared" si="415"/>
        <v>1.38314</v>
      </c>
      <c r="H4693" s="101"/>
      <c r="I4693" s="78"/>
      <c r="L4693" s="71"/>
      <c r="M4693" s="71"/>
      <c r="N4693" s="71"/>
      <c r="O4693" s="71"/>
      <c r="P4693" s="71"/>
      <c r="Q4693" s="71"/>
    </row>
    <row r="4694" spans="1:17" s="70" customFormat="1" ht="18.75" hidden="1" outlineLevel="1" x14ac:dyDescent="0.3">
      <c r="A4694" s="67">
        <f t="shared" si="411"/>
        <v>44385</v>
      </c>
      <c r="B4694" s="68">
        <v>4</v>
      </c>
      <c r="C4694" s="15">
        <f t="shared" si="412"/>
        <v>0.34726000000000001</v>
      </c>
      <c r="D4694" s="69">
        <f t="shared" si="413"/>
        <v>2.5300000000000001E-3</v>
      </c>
      <c r="E4694" s="69">
        <f>'до 670кВт'!E4694</f>
        <v>0.41304000000000002</v>
      </c>
      <c r="F4694" s="58">
        <f t="shared" si="414"/>
        <v>4.6549999999999994E-2</v>
      </c>
      <c r="G4694" s="59">
        <f t="shared" si="415"/>
        <v>0.80937999999999999</v>
      </c>
      <c r="H4694" s="101"/>
      <c r="I4694" s="78"/>
      <c r="L4694" s="71"/>
      <c r="M4694" s="71"/>
      <c r="N4694" s="71"/>
      <c r="O4694" s="71"/>
      <c r="P4694" s="71"/>
      <c r="Q4694" s="71"/>
    </row>
    <row r="4695" spans="1:17" s="70" customFormat="1" ht="18.75" hidden="1" outlineLevel="1" x14ac:dyDescent="0.3">
      <c r="A4695" s="67">
        <f t="shared" si="411"/>
        <v>44385</v>
      </c>
      <c r="B4695" s="68">
        <v>5</v>
      </c>
      <c r="C4695" s="15">
        <f t="shared" si="412"/>
        <v>0.34726000000000001</v>
      </c>
      <c r="D4695" s="69">
        <f t="shared" si="413"/>
        <v>2.5300000000000001E-3</v>
      </c>
      <c r="E4695" s="69">
        <f>'до 670кВт'!E4695</f>
        <v>0.41304000000000002</v>
      </c>
      <c r="F4695" s="58">
        <f t="shared" si="414"/>
        <v>0.76594000000000007</v>
      </c>
      <c r="G4695" s="59">
        <f t="shared" si="415"/>
        <v>1.5287700000000002</v>
      </c>
      <c r="H4695" s="101"/>
      <c r="I4695" s="78"/>
      <c r="L4695" s="71"/>
      <c r="M4695" s="71"/>
      <c r="N4695" s="71"/>
      <c r="O4695" s="71"/>
      <c r="P4695" s="71"/>
      <c r="Q4695" s="71"/>
    </row>
    <row r="4696" spans="1:17" s="70" customFormat="1" ht="18.75" hidden="1" outlineLevel="1" x14ac:dyDescent="0.3">
      <c r="A4696" s="67">
        <f t="shared" si="411"/>
        <v>44385</v>
      </c>
      <c r="B4696" s="68">
        <v>6</v>
      </c>
      <c r="C4696" s="15">
        <f t="shared" si="412"/>
        <v>0.34726000000000001</v>
      </c>
      <c r="D4696" s="69">
        <f t="shared" si="413"/>
        <v>2.5300000000000001E-3</v>
      </c>
      <c r="E4696" s="69">
        <f>'до 670кВт'!E4696</f>
        <v>0.41304000000000002</v>
      </c>
      <c r="F4696" s="58">
        <f t="shared" si="414"/>
        <v>1.0437000000000001</v>
      </c>
      <c r="G4696" s="59">
        <f t="shared" si="415"/>
        <v>1.80653</v>
      </c>
      <c r="H4696" s="101"/>
      <c r="I4696" s="78"/>
      <c r="L4696" s="71"/>
      <c r="M4696" s="71"/>
      <c r="N4696" s="71"/>
      <c r="O4696" s="71"/>
      <c r="P4696" s="71"/>
      <c r="Q4696" s="71"/>
    </row>
    <row r="4697" spans="1:17" s="70" customFormat="1" ht="18.75" hidden="1" outlineLevel="1" x14ac:dyDescent="0.3">
      <c r="A4697" s="67">
        <f t="shared" si="411"/>
        <v>44385</v>
      </c>
      <c r="B4697" s="68">
        <v>7</v>
      </c>
      <c r="C4697" s="15">
        <f t="shared" si="412"/>
        <v>0.34726000000000001</v>
      </c>
      <c r="D4697" s="69">
        <f t="shared" si="413"/>
        <v>2.5300000000000001E-3</v>
      </c>
      <c r="E4697" s="69">
        <f>'до 670кВт'!E4697</f>
        <v>0.41304000000000002</v>
      </c>
      <c r="F4697" s="58">
        <f t="shared" si="414"/>
        <v>1.33148</v>
      </c>
      <c r="G4697" s="59">
        <f t="shared" si="415"/>
        <v>2.0943100000000001</v>
      </c>
      <c r="H4697" s="101"/>
      <c r="I4697" s="78"/>
      <c r="L4697" s="71"/>
      <c r="M4697" s="71"/>
      <c r="N4697" s="71"/>
      <c r="O4697" s="71"/>
      <c r="P4697" s="71"/>
      <c r="Q4697" s="71"/>
    </row>
    <row r="4698" spans="1:17" s="70" customFormat="1" ht="18.75" hidden="1" outlineLevel="1" x14ac:dyDescent="0.3">
      <c r="A4698" s="67">
        <f t="shared" si="411"/>
        <v>44385</v>
      </c>
      <c r="B4698" s="68">
        <v>8</v>
      </c>
      <c r="C4698" s="15">
        <f t="shared" si="412"/>
        <v>0.34726000000000001</v>
      </c>
      <c r="D4698" s="69">
        <f t="shared" si="413"/>
        <v>2.5300000000000001E-3</v>
      </c>
      <c r="E4698" s="69">
        <f>'до 670кВт'!E4698</f>
        <v>0.41304000000000002</v>
      </c>
      <c r="F4698" s="58">
        <f t="shared" si="414"/>
        <v>1.80616</v>
      </c>
      <c r="G4698" s="59">
        <f t="shared" si="415"/>
        <v>2.5689899999999999</v>
      </c>
      <c r="H4698" s="101"/>
      <c r="I4698" s="78"/>
      <c r="L4698" s="71"/>
      <c r="M4698" s="71"/>
      <c r="N4698" s="71"/>
      <c r="O4698" s="71"/>
      <c r="P4698" s="71"/>
      <c r="Q4698" s="71"/>
    </row>
    <row r="4699" spans="1:17" s="70" customFormat="1" ht="18.75" hidden="1" outlineLevel="1" x14ac:dyDescent="0.3">
      <c r="A4699" s="67">
        <f t="shared" si="411"/>
        <v>44385</v>
      </c>
      <c r="B4699" s="68">
        <v>9</v>
      </c>
      <c r="C4699" s="15">
        <f t="shared" si="412"/>
        <v>0.34726000000000001</v>
      </c>
      <c r="D4699" s="69">
        <f t="shared" si="413"/>
        <v>2.5300000000000001E-3</v>
      </c>
      <c r="E4699" s="69">
        <f>'до 670кВт'!E4699</f>
        <v>0.41304000000000002</v>
      </c>
      <c r="F4699" s="58">
        <f t="shared" si="414"/>
        <v>1.9832799999999999</v>
      </c>
      <c r="G4699" s="59">
        <f t="shared" si="415"/>
        <v>2.7461099999999998</v>
      </c>
      <c r="H4699" s="101"/>
      <c r="I4699" s="78"/>
      <c r="L4699" s="71"/>
      <c r="M4699" s="71"/>
      <c r="N4699" s="71"/>
      <c r="O4699" s="71"/>
      <c r="P4699" s="71"/>
      <c r="Q4699" s="71"/>
    </row>
    <row r="4700" spans="1:17" s="70" customFormat="1" ht="18.75" hidden="1" outlineLevel="1" x14ac:dyDescent="0.3">
      <c r="A4700" s="67">
        <f t="shared" si="411"/>
        <v>44385</v>
      </c>
      <c r="B4700" s="68">
        <v>10</v>
      </c>
      <c r="C4700" s="15">
        <f t="shared" si="412"/>
        <v>0.34726000000000001</v>
      </c>
      <c r="D4700" s="69">
        <f t="shared" si="413"/>
        <v>2.5300000000000001E-3</v>
      </c>
      <c r="E4700" s="69">
        <f>'до 670кВт'!E4700</f>
        <v>0.41304000000000002</v>
      </c>
      <c r="F4700" s="58">
        <f t="shared" si="414"/>
        <v>2.0268199999999998</v>
      </c>
      <c r="G4700" s="59">
        <f t="shared" si="415"/>
        <v>2.78965</v>
      </c>
      <c r="H4700" s="101"/>
      <c r="I4700" s="78"/>
      <c r="L4700" s="71"/>
      <c r="M4700" s="71"/>
      <c r="N4700" s="71"/>
      <c r="O4700" s="71"/>
      <c r="P4700" s="71"/>
      <c r="Q4700" s="71"/>
    </row>
    <row r="4701" spans="1:17" s="70" customFormat="1" ht="18.75" hidden="1" outlineLevel="1" x14ac:dyDescent="0.3">
      <c r="A4701" s="67">
        <f t="shared" si="411"/>
        <v>44385</v>
      </c>
      <c r="B4701" s="68">
        <v>11</v>
      </c>
      <c r="C4701" s="15">
        <f t="shared" si="412"/>
        <v>0.34726000000000001</v>
      </c>
      <c r="D4701" s="69">
        <f t="shared" si="413"/>
        <v>2.5300000000000001E-3</v>
      </c>
      <c r="E4701" s="69">
        <f>'до 670кВт'!E4701</f>
        <v>0.41304000000000002</v>
      </c>
      <c r="F4701" s="58">
        <f t="shared" si="414"/>
        <v>2.0411299999999999</v>
      </c>
      <c r="G4701" s="59">
        <f t="shared" si="415"/>
        <v>2.80396</v>
      </c>
      <c r="H4701" s="101"/>
      <c r="I4701" s="78"/>
      <c r="L4701" s="71"/>
      <c r="M4701" s="71"/>
      <c r="N4701" s="71"/>
      <c r="O4701" s="71"/>
      <c r="P4701" s="71"/>
      <c r="Q4701" s="71"/>
    </row>
    <row r="4702" spans="1:17" s="70" customFormat="1" ht="18.75" hidden="1" outlineLevel="1" x14ac:dyDescent="0.3">
      <c r="A4702" s="67">
        <f t="shared" si="411"/>
        <v>44385</v>
      </c>
      <c r="B4702" s="68">
        <v>12</v>
      </c>
      <c r="C4702" s="15">
        <f t="shared" si="412"/>
        <v>0.34726000000000001</v>
      </c>
      <c r="D4702" s="69">
        <f t="shared" si="413"/>
        <v>2.5300000000000001E-3</v>
      </c>
      <c r="E4702" s="69">
        <f>'до 670кВт'!E4702</f>
        <v>0.41304000000000002</v>
      </c>
      <c r="F4702" s="58">
        <f t="shared" si="414"/>
        <v>2.0477300000000001</v>
      </c>
      <c r="G4702" s="59">
        <f t="shared" si="415"/>
        <v>2.8105600000000002</v>
      </c>
      <c r="H4702" s="101"/>
      <c r="I4702" s="78"/>
      <c r="L4702" s="71"/>
      <c r="M4702" s="71"/>
      <c r="N4702" s="71"/>
      <c r="O4702" s="71"/>
      <c r="P4702" s="71"/>
      <c r="Q4702" s="71"/>
    </row>
    <row r="4703" spans="1:17" s="70" customFormat="1" ht="18.75" hidden="1" outlineLevel="1" x14ac:dyDescent="0.3">
      <c r="A4703" s="67">
        <f t="shared" si="411"/>
        <v>44385</v>
      </c>
      <c r="B4703" s="68">
        <v>13</v>
      </c>
      <c r="C4703" s="15">
        <f t="shared" si="412"/>
        <v>0.34726000000000001</v>
      </c>
      <c r="D4703" s="69">
        <f t="shared" si="413"/>
        <v>2.5300000000000001E-3</v>
      </c>
      <c r="E4703" s="69">
        <f>'до 670кВт'!E4703</f>
        <v>0.41304000000000002</v>
      </c>
      <c r="F4703" s="58">
        <f t="shared" si="414"/>
        <v>2.06107</v>
      </c>
      <c r="G4703" s="59">
        <f t="shared" si="415"/>
        <v>2.8239000000000001</v>
      </c>
      <c r="H4703" s="101"/>
      <c r="I4703" s="78"/>
      <c r="L4703" s="71"/>
      <c r="M4703" s="71"/>
      <c r="N4703" s="71"/>
      <c r="O4703" s="71"/>
      <c r="P4703" s="71"/>
      <c r="Q4703" s="71"/>
    </row>
    <row r="4704" spans="1:17" s="70" customFormat="1" ht="18.75" hidden="1" outlineLevel="1" x14ac:dyDescent="0.3">
      <c r="A4704" s="67">
        <f t="shared" si="411"/>
        <v>44385</v>
      </c>
      <c r="B4704" s="68">
        <v>14</v>
      </c>
      <c r="C4704" s="15">
        <f t="shared" si="412"/>
        <v>0.34726000000000001</v>
      </c>
      <c r="D4704" s="69">
        <f t="shared" si="413"/>
        <v>2.5300000000000001E-3</v>
      </c>
      <c r="E4704" s="69">
        <f>'до 670кВт'!E4704</f>
        <v>0.41304000000000002</v>
      </c>
      <c r="F4704" s="58">
        <f t="shared" si="414"/>
        <v>2.0693200000000003</v>
      </c>
      <c r="G4704" s="59">
        <f t="shared" si="415"/>
        <v>2.8321500000000004</v>
      </c>
      <c r="H4704" s="101"/>
      <c r="I4704" s="78"/>
      <c r="L4704" s="71"/>
      <c r="M4704" s="71"/>
      <c r="N4704" s="71"/>
      <c r="O4704" s="71"/>
      <c r="P4704" s="71"/>
      <c r="Q4704" s="71"/>
    </row>
    <row r="4705" spans="1:17" s="70" customFormat="1" ht="18.75" hidden="1" outlineLevel="1" x14ac:dyDescent="0.3">
      <c r="A4705" s="67">
        <f t="shared" si="411"/>
        <v>44385</v>
      </c>
      <c r="B4705" s="68">
        <v>15</v>
      </c>
      <c r="C4705" s="15">
        <f t="shared" si="412"/>
        <v>0.34726000000000001</v>
      </c>
      <c r="D4705" s="69">
        <f t="shared" si="413"/>
        <v>2.5300000000000001E-3</v>
      </c>
      <c r="E4705" s="69">
        <f>'до 670кВт'!E4705</f>
        <v>0.41304000000000002</v>
      </c>
      <c r="F4705" s="58">
        <f t="shared" si="414"/>
        <v>2.0693699999999997</v>
      </c>
      <c r="G4705" s="59">
        <f t="shared" si="415"/>
        <v>2.8321999999999998</v>
      </c>
      <c r="H4705" s="101"/>
      <c r="I4705" s="78"/>
      <c r="L4705" s="71"/>
      <c r="M4705" s="71"/>
      <c r="N4705" s="71"/>
      <c r="O4705" s="71"/>
      <c r="P4705" s="71"/>
      <c r="Q4705" s="71"/>
    </row>
    <row r="4706" spans="1:17" s="70" customFormat="1" ht="18.75" hidden="1" outlineLevel="1" x14ac:dyDescent="0.3">
      <c r="A4706" s="67">
        <f t="shared" si="411"/>
        <v>44385</v>
      </c>
      <c r="B4706" s="68">
        <v>16</v>
      </c>
      <c r="C4706" s="15">
        <f t="shared" si="412"/>
        <v>0.34726000000000001</v>
      </c>
      <c r="D4706" s="69">
        <f t="shared" si="413"/>
        <v>2.5300000000000001E-3</v>
      </c>
      <c r="E4706" s="69">
        <f>'до 670кВт'!E4706</f>
        <v>0.41304000000000002</v>
      </c>
      <c r="F4706" s="58">
        <f t="shared" si="414"/>
        <v>2.0622800000000003</v>
      </c>
      <c r="G4706" s="59">
        <f t="shared" si="415"/>
        <v>2.8251100000000005</v>
      </c>
      <c r="H4706" s="101"/>
      <c r="I4706" s="78"/>
      <c r="L4706" s="71"/>
      <c r="M4706" s="71"/>
      <c r="N4706" s="71"/>
      <c r="O4706" s="71"/>
      <c r="P4706" s="71"/>
      <c r="Q4706" s="71"/>
    </row>
    <row r="4707" spans="1:17" s="70" customFormat="1" ht="18.75" hidden="1" outlineLevel="1" x14ac:dyDescent="0.3">
      <c r="A4707" s="67">
        <f t="shared" si="411"/>
        <v>44385</v>
      </c>
      <c r="B4707" s="68">
        <v>17</v>
      </c>
      <c r="C4707" s="15">
        <f t="shared" si="412"/>
        <v>0.34726000000000001</v>
      </c>
      <c r="D4707" s="69">
        <f t="shared" si="413"/>
        <v>2.5300000000000001E-3</v>
      </c>
      <c r="E4707" s="69">
        <f>'до 670кВт'!E4707</f>
        <v>0.41304000000000002</v>
      </c>
      <c r="F4707" s="58">
        <f t="shared" si="414"/>
        <v>2.0413800000000002</v>
      </c>
      <c r="G4707" s="59">
        <f t="shared" si="415"/>
        <v>2.8042100000000003</v>
      </c>
      <c r="H4707" s="101"/>
      <c r="I4707" s="78"/>
      <c r="L4707" s="71"/>
      <c r="M4707" s="71"/>
      <c r="N4707" s="71"/>
      <c r="O4707" s="71"/>
      <c r="P4707" s="71"/>
      <c r="Q4707" s="71"/>
    </row>
    <row r="4708" spans="1:17" s="70" customFormat="1" ht="18.75" hidden="1" outlineLevel="1" x14ac:dyDescent="0.3">
      <c r="A4708" s="67">
        <f t="shared" si="411"/>
        <v>44385</v>
      </c>
      <c r="B4708" s="68">
        <v>18</v>
      </c>
      <c r="C4708" s="15">
        <f t="shared" si="412"/>
        <v>0.34726000000000001</v>
      </c>
      <c r="D4708" s="69">
        <f t="shared" si="413"/>
        <v>2.5300000000000001E-3</v>
      </c>
      <c r="E4708" s="69">
        <f>'до 670кВт'!E4708</f>
        <v>0.41304000000000002</v>
      </c>
      <c r="F4708" s="58">
        <f t="shared" si="414"/>
        <v>1.9877</v>
      </c>
      <c r="G4708" s="59">
        <f t="shared" si="415"/>
        <v>2.7505299999999999</v>
      </c>
      <c r="H4708" s="101"/>
      <c r="I4708" s="78"/>
      <c r="L4708" s="71"/>
      <c r="M4708" s="71"/>
      <c r="N4708" s="71"/>
      <c r="O4708" s="71"/>
      <c r="P4708" s="71"/>
      <c r="Q4708" s="71"/>
    </row>
    <row r="4709" spans="1:17" s="70" customFormat="1" ht="18.75" hidden="1" outlineLevel="1" x14ac:dyDescent="0.3">
      <c r="A4709" s="67">
        <f t="shared" si="411"/>
        <v>44385</v>
      </c>
      <c r="B4709" s="68">
        <v>19</v>
      </c>
      <c r="C4709" s="15">
        <f t="shared" si="412"/>
        <v>0.34726000000000001</v>
      </c>
      <c r="D4709" s="69">
        <f t="shared" si="413"/>
        <v>2.5300000000000001E-3</v>
      </c>
      <c r="E4709" s="69">
        <f>'до 670кВт'!E4709</f>
        <v>0.41304000000000002</v>
      </c>
      <c r="F4709" s="58">
        <f t="shared" si="414"/>
        <v>1.9008900000000002</v>
      </c>
      <c r="G4709" s="59">
        <f t="shared" si="415"/>
        <v>2.6637200000000001</v>
      </c>
      <c r="H4709" s="101"/>
      <c r="I4709" s="78"/>
      <c r="L4709" s="71"/>
      <c r="M4709" s="71"/>
      <c r="N4709" s="71"/>
      <c r="O4709" s="71"/>
      <c r="P4709" s="71"/>
      <c r="Q4709" s="71"/>
    </row>
    <row r="4710" spans="1:17" s="70" customFormat="1" ht="18.75" hidden="1" outlineLevel="1" x14ac:dyDescent="0.3">
      <c r="A4710" s="67">
        <f t="shared" si="411"/>
        <v>44385</v>
      </c>
      <c r="B4710" s="68">
        <v>20</v>
      </c>
      <c r="C4710" s="15">
        <f t="shared" si="412"/>
        <v>0.34726000000000001</v>
      </c>
      <c r="D4710" s="69">
        <f t="shared" si="413"/>
        <v>2.5300000000000001E-3</v>
      </c>
      <c r="E4710" s="69">
        <f>'до 670кВт'!E4710</f>
        <v>0.41304000000000002</v>
      </c>
      <c r="F4710" s="58">
        <f t="shared" si="414"/>
        <v>1.9270499999999999</v>
      </c>
      <c r="G4710" s="59">
        <f t="shared" si="415"/>
        <v>2.68988</v>
      </c>
      <c r="H4710" s="101"/>
      <c r="I4710" s="78"/>
      <c r="L4710" s="71"/>
      <c r="M4710" s="71"/>
      <c r="N4710" s="71"/>
      <c r="O4710" s="71"/>
      <c r="P4710" s="71"/>
      <c r="Q4710" s="71"/>
    </row>
    <row r="4711" spans="1:17" s="70" customFormat="1" ht="18.75" hidden="1" outlineLevel="1" x14ac:dyDescent="0.3">
      <c r="A4711" s="67">
        <f t="shared" si="411"/>
        <v>44385</v>
      </c>
      <c r="B4711" s="68">
        <v>21</v>
      </c>
      <c r="C4711" s="15">
        <f t="shared" si="412"/>
        <v>0.34726000000000001</v>
      </c>
      <c r="D4711" s="69">
        <f t="shared" si="413"/>
        <v>2.5300000000000001E-3</v>
      </c>
      <c r="E4711" s="69">
        <f>'до 670кВт'!E4711</f>
        <v>0.41304000000000002</v>
      </c>
      <c r="F4711" s="58">
        <f t="shared" si="414"/>
        <v>1.93468</v>
      </c>
      <c r="G4711" s="59">
        <f t="shared" si="415"/>
        <v>2.6975099999999999</v>
      </c>
      <c r="H4711" s="101"/>
      <c r="I4711" s="78"/>
      <c r="L4711" s="71"/>
      <c r="M4711" s="71"/>
      <c r="N4711" s="71"/>
      <c r="O4711" s="71"/>
      <c r="P4711" s="71"/>
      <c r="Q4711" s="71"/>
    </row>
    <row r="4712" spans="1:17" s="70" customFormat="1" ht="18.75" hidden="1" outlineLevel="1" x14ac:dyDescent="0.3">
      <c r="A4712" s="67">
        <f t="shared" si="411"/>
        <v>44385</v>
      </c>
      <c r="B4712" s="68">
        <v>22</v>
      </c>
      <c r="C4712" s="15">
        <f t="shared" si="412"/>
        <v>0.34726000000000001</v>
      </c>
      <c r="D4712" s="69">
        <f t="shared" si="413"/>
        <v>2.5300000000000001E-3</v>
      </c>
      <c r="E4712" s="69">
        <f>'до 670кВт'!E4712</f>
        <v>0.41304000000000002</v>
      </c>
      <c r="F4712" s="58">
        <f t="shared" si="414"/>
        <v>1.8085100000000001</v>
      </c>
      <c r="G4712" s="59">
        <f t="shared" si="415"/>
        <v>2.5713400000000002</v>
      </c>
      <c r="H4712" s="101"/>
      <c r="I4712" s="78"/>
      <c r="L4712" s="71"/>
      <c r="M4712" s="71"/>
      <c r="N4712" s="71"/>
      <c r="O4712" s="71"/>
      <c r="P4712" s="71"/>
      <c r="Q4712" s="71"/>
    </row>
    <row r="4713" spans="1:17" s="70" customFormat="1" ht="18.75" hidden="1" outlineLevel="1" x14ac:dyDescent="0.3">
      <c r="A4713" s="67">
        <f t="shared" si="411"/>
        <v>44385</v>
      </c>
      <c r="B4713" s="68">
        <v>23</v>
      </c>
      <c r="C4713" s="15">
        <f t="shared" si="412"/>
        <v>0.34726000000000001</v>
      </c>
      <c r="D4713" s="69">
        <f t="shared" si="413"/>
        <v>2.5300000000000001E-3</v>
      </c>
      <c r="E4713" s="69">
        <f>'до 670кВт'!E4713</f>
        <v>0.41304000000000002</v>
      </c>
      <c r="F4713" s="58">
        <f t="shared" si="414"/>
        <v>1.3737600000000001</v>
      </c>
      <c r="G4713" s="59">
        <f t="shared" si="415"/>
        <v>2.13659</v>
      </c>
      <c r="H4713" s="101"/>
      <c r="I4713" s="78"/>
      <c r="L4713" s="71"/>
      <c r="M4713" s="71"/>
      <c r="N4713" s="71"/>
      <c r="O4713" s="71"/>
      <c r="P4713" s="71"/>
      <c r="Q4713" s="71"/>
    </row>
    <row r="4714" spans="1:17" s="70" customFormat="1" ht="18.75" hidden="1" outlineLevel="1" x14ac:dyDescent="0.3">
      <c r="A4714" s="67">
        <f t="shared" si="411"/>
        <v>44386</v>
      </c>
      <c r="B4714" s="68">
        <v>0</v>
      </c>
      <c r="C4714" s="15">
        <f t="shared" si="412"/>
        <v>0.34726000000000001</v>
      </c>
      <c r="D4714" s="69">
        <f t="shared" si="413"/>
        <v>2.5300000000000001E-3</v>
      </c>
      <c r="E4714" s="69">
        <f>'до 670кВт'!E4714</f>
        <v>0.41304000000000002</v>
      </c>
      <c r="F4714" s="58">
        <f t="shared" si="414"/>
        <v>1.17001</v>
      </c>
      <c r="G4714" s="59">
        <f t="shared" si="415"/>
        <v>1.9328400000000001</v>
      </c>
      <c r="H4714" s="101"/>
      <c r="I4714" s="78"/>
      <c r="L4714" s="71"/>
      <c r="M4714" s="71"/>
      <c r="N4714" s="71"/>
      <c r="O4714" s="71"/>
      <c r="P4714" s="71"/>
      <c r="Q4714" s="71"/>
    </row>
    <row r="4715" spans="1:17" s="70" customFormat="1" ht="18.75" hidden="1" outlineLevel="1" x14ac:dyDescent="0.3">
      <c r="A4715" s="67">
        <f t="shared" ref="A4715:A4778" si="416">A3970</f>
        <v>44386</v>
      </c>
      <c r="B4715" s="68">
        <v>1</v>
      </c>
      <c r="C4715" s="15">
        <f t="shared" ref="C4715:C4778" si="417">C3970</f>
        <v>0.34726000000000001</v>
      </c>
      <c r="D4715" s="69">
        <f t="shared" ref="D4715:D4778" si="418">$D$9</f>
        <v>2.5300000000000001E-3</v>
      </c>
      <c r="E4715" s="69">
        <f>'до 670кВт'!E4715</f>
        <v>0.41304000000000002</v>
      </c>
      <c r="F4715" s="58">
        <f t="shared" ref="F4715:F4778" si="419">F3970</f>
        <v>1.0080499999999999</v>
      </c>
      <c r="G4715" s="59">
        <f t="shared" ref="G4715:G4778" si="420">SUM(C4715:F4715)</f>
        <v>1.77088</v>
      </c>
      <c r="H4715" s="101"/>
      <c r="I4715" s="78"/>
      <c r="L4715" s="71"/>
      <c r="M4715" s="71"/>
      <c r="N4715" s="71"/>
      <c r="O4715" s="71"/>
      <c r="P4715" s="71"/>
      <c r="Q4715" s="71"/>
    </row>
    <row r="4716" spans="1:17" s="70" customFormat="1" ht="18.75" hidden="1" outlineLevel="1" x14ac:dyDescent="0.3">
      <c r="A4716" s="67">
        <f t="shared" si="416"/>
        <v>44386</v>
      </c>
      <c r="B4716" s="68">
        <v>2</v>
      </c>
      <c r="C4716" s="15">
        <f t="shared" si="417"/>
        <v>0.34726000000000001</v>
      </c>
      <c r="D4716" s="69">
        <f t="shared" si="418"/>
        <v>2.5300000000000001E-3</v>
      </c>
      <c r="E4716" s="69">
        <f>'до 670кВт'!E4716</f>
        <v>0.41304000000000002</v>
      </c>
      <c r="F4716" s="58">
        <f t="shared" si="419"/>
        <v>0.96711999999999998</v>
      </c>
      <c r="G4716" s="59">
        <f t="shared" si="420"/>
        <v>1.7299500000000001</v>
      </c>
      <c r="H4716" s="101"/>
      <c r="I4716" s="78"/>
      <c r="L4716" s="71"/>
      <c r="M4716" s="71"/>
      <c r="N4716" s="71"/>
      <c r="O4716" s="71"/>
      <c r="P4716" s="71"/>
      <c r="Q4716" s="71"/>
    </row>
    <row r="4717" spans="1:17" s="70" customFormat="1" ht="18.75" hidden="1" outlineLevel="1" x14ac:dyDescent="0.3">
      <c r="A4717" s="67">
        <f t="shared" si="416"/>
        <v>44386</v>
      </c>
      <c r="B4717" s="68">
        <v>3</v>
      </c>
      <c r="C4717" s="15">
        <f t="shared" si="417"/>
        <v>0.34726000000000001</v>
      </c>
      <c r="D4717" s="69">
        <f t="shared" si="418"/>
        <v>2.5300000000000001E-3</v>
      </c>
      <c r="E4717" s="69">
        <f>'до 670кВт'!E4717</f>
        <v>0.41304000000000002</v>
      </c>
      <c r="F4717" s="58">
        <f t="shared" si="419"/>
        <v>0.87451999999999996</v>
      </c>
      <c r="G4717" s="59">
        <f t="shared" si="420"/>
        <v>1.6373500000000001</v>
      </c>
      <c r="H4717" s="101"/>
      <c r="I4717" s="78"/>
      <c r="L4717" s="71"/>
      <c r="M4717" s="71"/>
      <c r="N4717" s="71"/>
      <c r="O4717" s="71"/>
      <c r="P4717" s="71"/>
      <c r="Q4717" s="71"/>
    </row>
    <row r="4718" spans="1:17" s="70" customFormat="1" ht="18.75" hidden="1" outlineLevel="1" x14ac:dyDescent="0.3">
      <c r="A4718" s="67">
        <f t="shared" si="416"/>
        <v>44386</v>
      </c>
      <c r="B4718" s="68">
        <v>4</v>
      </c>
      <c r="C4718" s="15">
        <f t="shared" si="417"/>
        <v>0.34726000000000001</v>
      </c>
      <c r="D4718" s="69">
        <f t="shared" si="418"/>
        <v>2.5300000000000001E-3</v>
      </c>
      <c r="E4718" s="69">
        <f>'до 670кВт'!E4718</f>
        <v>0.41304000000000002</v>
      </c>
      <c r="F4718" s="58">
        <f t="shared" si="419"/>
        <v>0.84133999999999998</v>
      </c>
      <c r="G4718" s="59">
        <f t="shared" si="420"/>
        <v>1.6041699999999999</v>
      </c>
      <c r="H4718" s="101"/>
      <c r="I4718" s="78"/>
      <c r="L4718" s="71"/>
      <c r="M4718" s="71"/>
      <c r="N4718" s="71"/>
      <c r="O4718" s="71"/>
      <c r="P4718" s="71"/>
      <c r="Q4718" s="71"/>
    </row>
    <row r="4719" spans="1:17" s="70" customFormat="1" ht="18.75" hidden="1" outlineLevel="1" x14ac:dyDescent="0.3">
      <c r="A4719" s="67">
        <f t="shared" si="416"/>
        <v>44386</v>
      </c>
      <c r="B4719" s="68">
        <v>5</v>
      </c>
      <c r="C4719" s="15">
        <f t="shared" si="417"/>
        <v>0.34726000000000001</v>
      </c>
      <c r="D4719" s="69">
        <f t="shared" si="418"/>
        <v>2.5300000000000001E-3</v>
      </c>
      <c r="E4719" s="69">
        <f>'до 670кВт'!E4719</f>
        <v>0.41304000000000002</v>
      </c>
      <c r="F4719" s="58">
        <f t="shared" si="419"/>
        <v>0.92691999999999997</v>
      </c>
      <c r="G4719" s="59">
        <f t="shared" si="420"/>
        <v>1.6897500000000001</v>
      </c>
      <c r="H4719" s="101"/>
      <c r="I4719" s="78"/>
      <c r="L4719" s="71"/>
      <c r="M4719" s="71"/>
      <c r="N4719" s="71"/>
      <c r="O4719" s="71"/>
      <c r="P4719" s="71"/>
      <c r="Q4719" s="71"/>
    </row>
    <row r="4720" spans="1:17" s="70" customFormat="1" ht="18.75" hidden="1" outlineLevel="1" x14ac:dyDescent="0.3">
      <c r="A4720" s="67">
        <f t="shared" si="416"/>
        <v>44386</v>
      </c>
      <c r="B4720" s="68">
        <v>6</v>
      </c>
      <c r="C4720" s="15">
        <f t="shared" si="417"/>
        <v>0.34726000000000001</v>
      </c>
      <c r="D4720" s="69">
        <f t="shared" si="418"/>
        <v>2.5300000000000001E-3</v>
      </c>
      <c r="E4720" s="69">
        <f>'до 670кВт'!E4720</f>
        <v>0.41304000000000002</v>
      </c>
      <c r="F4720" s="58">
        <f t="shared" si="419"/>
        <v>1.1743699999999999</v>
      </c>
      <c r="G4720" s="59">
        <f t="shared" si="420"/>
        <v>1.9371999999999998</v>
      </c>
      <c r="H4720" s="101"/>
      <c r="I4720" s="78"/>
      <c r="L4720" s="71"/>
      <c r="M4720" s="71"/>
      <c r="N4720" s="71"/>
      <c r="O4720" s="71"/>
      <c r="P4720" s="71"/>
      <c r="Q4720" s="71"/>
    </row>
    <row r="4721" spans="1:17" s="70" customFormat="1" ht="18.75" hidden="1" outlineLevel="1" x14ac:dyDescent="0.3">
      <c r="A4721" s="67">
        <f t="shared" si="416"/>
        <v>44386</v>
      </c>
      <c r="B4721" s="68">
        <v>7</v>
      </c>
      <c r="C4721" s="15">
        <f t="shared" si="417"/>
        <v>0.34726000000000001</v>
      </c>
      <c r="D4721" s="69">
        <f t="shared" si="418"/>
        <v>2.5300000000000001E-3</v>
      </c>
      <c r="E4721" s="69">
        <f>'до 670кВт'!E4721</f>
        <v>0.41304000000000002</v>
      </c>
      <c r="F4721" s="58">
        <f t="shared" si="419"/>
        <v>1.4962899999999999</v>
      </c>
      <c r="G4721" s="59">
        <f t="shared" si="420"/>
        <v>2.2591199999999998</v>
      </c>
      <c r="H4721" s="101"/>
      <c r="I4721" s="78"/>
      <c r="L4721" s="71"/>
      <c r="M4721" s="71"/>
      <c r="N4721" s="71"/>
      <c r="O4721" s="71"/>
      <c r="P4721" s="71"/>
      <c r="Q4721" s="71"/>
    </row>
    <row r="4722" spans="1:17" s="70" customFormat="1" ht="18.75" hidden="1" outlineLevel="1" x14ac:dyDescent="0.3">
      <c r="A4722" s="67">
        <f t="shared" si="416"/>
        <v>44386</v>
      </c>
      <c r="B4722" s="68">
        <v>8</v>
      </c>
      <c r="C4722" s="15">
        <f t="shared" si="417"/>
        <v>0.34726000000000001</v>
      </c>
      <c r="D4722" s="69">
        <f t="shared" si="418"/>
        <v>2.5300000000000001E-3</v>
      </c>
      <c r="E4722" s="69">
        <f>'до 670кВт'!E4722</f>
        <v>0.41304000000000002</v>
      </c>
      <c r="F4722" s="58">
        <f t="shared" si="419"/>
        <v>1.8995799999999998</v>
      </c>
      <c r="G4722" s="59">
        <f t="shared" si="420"/>
        <v>2.6624099999999999</v>
      </c>
      <c r="H4722" s="101"/>
      <c r="I4722" s="78"/>
      <c r="L4722" s="71"/>
      <c r="M4722" s="71"/>
      <c r="N4722" s="71"/>
      <c r="O4722" s="71"/>
      <c r="P4722" s="71"/>
      <c r="Q4722" s="71"/>
    </row>
    <row r="4723" spans="1:17" s="70" customFormat="1" ht="18.75" hidden="1" outlineLevel="1" x14ac:dyDescent="0.3">
      <c r="A4723" s="67">
        <f t="shared" si="416"/>
        <v>44386</v>
      </c>
      <c r="B4723" s="68">
        <v>9</v>
      </c>
      <c r="C4723" s="15">
        <f t="shared" si="417"/>
        <v>0.34726000000000001</v>
      </c>
      <c r="D4723" s="69">
        <f t="shared" si="418"/>
        <v>2.5300000000000001E-3</v>
      </c>
      <c r="E4723" s="69">
        <f>'до 670кВт'!E4723</f>
        <v>0.41304000000000002</v>
      </c>
      <c r="F4723" s="58">
        <f t="shared" si="419"/>
        <v>2.0244200000000001</v>
      </c>
      <c r="G4723" s="59">
        <f t="shared" si="420"/>
        <v>2.7872500000000002</v>
      </c>
      <c r="H4723" s="101"/>
      <c r="I4723" s="78"/>
      <c r="L4723" s="71"/>
      <c r="M4723" s="71"/>
      <c r="N4723" s="71"/>
      <c r="O4723" s="71"/>
      <c r="P4723" s="71"/>
      <c r="Q4723" s="71"/>
    </row>
    <row r="4724" spans="1:17" s="70" customFormat="1" ht="18.75" hidden="1" outlineLevel="1" x14ac:dyDescent="0.3">
      <c r="A4724" s="67">
        <f t="shared" si="416"/>
        <v>44386</v>
      </c>
      <c r="B4724" s="68">
        <v>10</v>
      </c>
      <c r="C4724" s="15">
        <f t="shared" si="417"/>
        <v>0.34726000000000001</v>
      </c>
      <c r="D4724" s="69">
        <f t="shared" si="418"/>
        <v>2.5300000000000001E-3</v>
      </c>
      <c r="E4724" s="69">
        <f>'до 670кВт'!E4724</f>
        <v>0.41304000000000002</v>
      </c>
      <c r="F4724" s="58">
        <f t="shared" si="419"/>
        <v>2.0745999999999998</v>
      </c>
      <c r="G4724" s="59">
        <f t="shared" si="420"/>
        <v>2.8374299999999999</v>
      </c>
      <c r="H4724" s="101"/>
      <c r="I4724" s="78"/>
      <c r="L4724" s="71"/>
      <c r="M4724" s="71"/>
      <c r="N4724" s="71"/>
      <c r="O4724" s="71"/>
      <c r="P4724" s="71"/>
      <c r="Q4724" s="71"/>
    </row>
    <row r="4725" spans="1:17" s="70" customFormat="1" ht="18.75" hidden="1" outlineLevel="1" x14ac:dyDescent="0.3">
      <c r="A4725" s="67">
        <f t="shared" si="416"/>
        <v>44386</v>
      </c>
      <c r="B4725" s="68">
        <v>11</v>
      </c>
      <c r="C4725" s="15">
        <f t="shared" si="417"/>
        <v>0.34726000000000001</v>
      </c>
      <c r="D4725" s="69">
        <f t="shared" si="418"/>
        <v>2.5300000000000001E-3</v>
      </c>
      <c r="E4725" s="69">
        <f>'до 670кВт'!E4725</f>
        <v>0.41304000000000002</v>
      </c>
      <c r="F4725" s="58">
        <f t="shared" si="419"/>
        <v>2.0835400000000002</v>
      </c>
      <c r="G4725" s="59">
        <f t="shared" si="420"/>
        <v>2.8463700000000003</v>
      </c>
      <c r="H4725" s="101"/>
      <c r="I4725" s="78"/>
      <c r="L4725" s="71"/>
      <c r="M4725" s="71"/>
      <c r="N4725" s="71"/>
      <c r="O4725" s="71"/>
      <c r="P4725" s="71"/>
      <c r="Q4725" s="71"/>
    </row>
    <row r="4726" spans="1:17" s="70" customFormat="1" ht="18.75" hidden="1" outlineLevel="1" x14ac:dyDescent="0.3">
      <c r="A4726" s="67">
        <f t="shared" si="416"/>
        <v>44386</v>
      </c>
      <c r="B4726" s="68">
        <v>12</v>
      </c>
      <c r="C4726" s="15">
        <f t="shared" si="417"/>
        <v>0.34726000000000001</v>
      </c>
      <c r="D4726" s="69">
        <f t="shared" si="418"/>
        <v>2.5300000000000001E-3</v>
      </c>
      <c r="E4726" s="69">
        <f>'до 670кВт'!E4726</f>
        <v>0.41304000000000002</v>
      </c>
      <c r="F4726" s="58">
        <f t="shared" si="419"/>
        <v>2.0881500000000002</v>
      </c>
      <c r="G4726" s="59">
        <f t="shared" si="420"/>
        <v>2.8509800000000003</v>
      </c>
      <c r="H4726" s="101"/>
      <c r="I4726" s="78"/>
      <c r="L4726" s="71"/>
      <c r="M4726" s="71"/>
      <c r="N4726" s="71"/>
      <c r="O4726" s="71"/>
      <c r="P4726" s="71"/>
      <c r="Q4726" s="71"/>
    </row>
    <row r="4727" spans="1:17" s="70" customFormat="1" ht="18.75" hidden="1" outlineLevel="1" x14ac:dyDescent="0.3">
      <c r="A4727" s="67">
        <f t="shared" si="416"/>
        <v>44386</v>
      </c>
      <c r="B4727" s="68">
        <v>13</v>
      </c>
      <c r="C4727" s="15">
        <f t="shared" si="417"/>
        <v>0.34726000000000001</v>
      </c>
      <c r="D4727" s="69">
        <f t="shared" si="418"/>
        <v>2.5300000000000001E-3</v>
      </c>
      <c r="E4727" s="69">
        <f>'до 670кВт'!E4727</f>
        <v>0.41304000000000002</v>
      </c>
      <c r="F4727" s="58">
        <f t="shared" si="419"/>
        <v>2.11741</v>
      </c>
      <c r="G4727" s="59">
        <f t="shared" si="420"/>
        <v>2.8802400000000001</v>
      </c>
      <c r="H4727" s="101"/>
      <c r="I4727" s="78"/>
      <c r="L4727" s="71"/>
      <c r="M4727" s="71"/>
      <c r="N4727" s="71"/>
      <c r="O4727" s="71"/>
      <c r="P4727" s="71"/>
      <c r="Q4727" s="71"/>
    </row>
    <row r="4728" spans="1:17" s="70" customFormat="1" ht="18.75" hidden="1" outlineLevel="1" x14ac:dyDescent="0.3">
      <c r="A4728" s="67">
        <f t="shared" si="416"/>
        <v>44386</v>
      </c>
      <c r="B4728" s="68">
        <v>14</v>
      </c>
      <c r="C4728" s="15">
        <f t="shared" si="417"/>
        <v>0.34726000000000001</v>
      </c>
      <c r="D4728" s="69">
        <f t="shared" si="418"/>
        <v>2.5300000000000001E-3</v>
      </c>
      <c r="E4728" s="69">
        <f>'до 670кВт'!E4728</f>
        <v>0.41304000000000002</v>
      </c>
      <c r="F4728" s="58">
        <f t="shared" si="419"/>
        <v>2.1375999999999999</v>
      </c>
      <c r="G4728" s="59">
        <f t="shared" si="420"/>
        <v>2.9004300000000001</v>
      </c>
      <c r="H4728" s="101"/>
      <c r="I4728" s="78"/>
      <c r="L4728" s="71"/>
      <c r="M4728" s="71"/>
      <c r="N4728" s="71"/>
      <c r="O4728" s="71"/>
      <c r="P4728" s="71"/>
      <c r="Q4728" s="71"/>
    </row>
    <row r="4729" spans="1:17" s="70" customFormat="1" ht="18.75" hidden="1" outlineLevel="1" x14ac:dyDescent="0.3">
      <c r="A4729" s="67">
        <f t="shared" si="416"/>
        <v>44386</v>
      </c>
      <c r="B4729" s="68">
        <v>15</v>
      </c>
      <c r="C4729" s="15">
        <f t="shared" si="417"/>
        <v>0.34726000000000001</v>
      </c>
      <c r="D4729" s="69">
        <f t="shared" si="418"/>
        <v>2.5300000000000001E-3</v>
      </c>
      <c r="E4729" s="69">
        <f>'до 670кВт'!E4729</f>
        <v>0.41304000000000002</v>
      </c>
      <c r="F4729" s="58">
        <f t="shared" si="419"/>
        <v>2.1541100000000002</v>
      </c>
      <c r="G4729" s="59">
        <f t="shared" si="420"/>
        <v>2.9169400000000003</v>
      </c>
      <c r="H4729" s="101"/>
      <c r="I4729" s="78"/>
      <c r="L4729" s="71"/>
      <c r="M4729" s="71"/>
      <c r="N4729" s="71"/>
      <c r="O4729" s="71"/>
      <c r="P4729" s="71"/>
      <c r="Q4729" s="71"/>
    </row>
    <row r="4730" spans="1:17" s="70" customFormat="1" ht="18.75" hidden="1" outlineLevel="1" x14ac:dyDescent="0.3">
      <c r="A4730" s="67">
        <f t="shared" si="416"/>
        <v>44386</v>
      </c>
      <c r="B4730" s="68">
        <v>16</v>
      </c>
      <c r="C4730" s="15">
        <f t="shared" si="417"/>
        <v>0.34726000000000001</v>
      </c>
      <c r="D4730" s="69">
        <f t="shared" si="418"/>
        <v>2.5300000000000001E-3</v>
      </c>
      <c r="E4730" s="69">
        <f>'до 670кВт'!E4730</f>
        <v>0.41304000000000002</v>
      </c>
      <c r="F4730" s="58">
        <f t="shared" si="419"/>
        <v>2.1447600000000002</v>
      </c>
      <c r="G4730" s="59">
        <f t="shared" si="420"/>
        <v>2.9075900000000003</v>
      </c>
      <c r="H4730" s="101"/>
      <c r="I4730" s="78"/>
      <c r="L4730" s="71"/>
      <c r="M4730" s="71"/>
      <c r="N4730" s="71"/>
      <c r="O4730" s="71"/>
      <c r="P4730" s="71"/>
      <c r="Q4730" s="71"/>
    </row>
    <row r="4731" spans="1:17" s="70" customFormat="1" ht="18.75" hidden="1" outlineLevel="1" x14ac:dyDescent="0.3">
      <c r="A4731" s="67">
        <f t="shared" si="416"/>
        <v>44386</v>
      </c>
      <c r="B4731" s="68">
        <v>17</v>
      </c>
      <c r="C4731" s="15">
        <f t="shared" si="417"/>
        <v>0.34726000000000001</v>
      </c>
      <c r="D4731" s="69">
        <f t="shared" si="418"/>
        <v>2.5300000000000001E-3</v>
      </c>
      <c r="E4731" s="69">
        <f>'до 670кВт'!E4731</f>
        <v>0.41304000000000002</v>
      </c>
      <c r="F4731" s="58">
        <f t="shared" si="419"/>
        <v>2.1007899999999999</v>
      </c>
      <c r="G4731" s="59">
        <f t="shared" si="420"/>
        <v>2.8636200000000001</v>
      </c>
      <c r="H4731" s="101"/>
      <c r="I4731" s="78"/>
      <c r="L4731" s="71"/>
      <c r="M4731" s="71"/>
      <c r="N4731" s="71"/>
      <c r="O4731" s="71"/>
      <c r="P4731" s="71"/>
      <c r="Q4731" s="71"/>
    </row>
    <row r="4732" spans="1:17" s="70" customFormat="1" ht="18.75" hidden="1" outlineLevel="1" x14ac:dyDescent="0.3">
      <c r="A4732" s="67">
        <f t="shared" si="416"/>
        <v>44386</v>
      </c>
      <c r="B4732" s="68">
        <v>18</v>
      </c>
      <c r="C4732" s="15">
        <f t="shared" si="417"/>
        <v>0.34726000000000001</v>
      </c>
      <c r="D4732" s="69">
        <f t="shared" si="418"/>
        <v>2.5300000000000001E-3</v>
      </c>
      <c r="E4732" s="69">
        <f>'до 670кВт'!E4732</f>
        <v>0.41304000000000002</v>
      </c>
      <c r="F4732" s="58">
        <f t="shared" si="419"/>
        <v>2.0803000000000003</v>
      </c>
      <c r="G4732" s="59">
        <f t="shared" si="420"/>
        <v>2.8431300000000004</v>
      </c>
      <c r="H4732" s="101"/>
      <c r="I4732" s="78"/>
      <c r="L4732" s="71"/>
      <c r="M4732" s="71"/>
      <c r="N4732" s="71"/>
      <c r="O4732" s="71"/>
      <c r="P4732" s="71"/>
      <c r="Q4732" s="71"/>
    </row>
    <row r="4733" spans="1:17" s="70" customFormat="1" ht="18.75" hidden="1" outlineLevel="1" x14ac:dyDescent="0.3">
      <c r="A4733" s="67">
        <f t="shared" si="416"/>
        <v>44386</v>
      </c>
      <c r="B4733" s="68">
        <v>19</v>
      </c>
      <c r="C4733" s="15">
        <f t="shared" si="417"/>
        <v>0.34726000000000001</v>
      </c>
      <c r="D4733" s="69">
        <f t="shared" si="418"/>
        <v>2.5300000000000001E-3</v>
      </c>
      <c r="E4733" s="69">
        <f>'до 670кВт'!E4733</f>
        <v>0.41304000000000002</v>
      </c>
      <c r="F4733" s="58">
        <f t="shared" si="419"/>
        <v>2.0540100000000003</v>
      </c>
      <c r="G4733" s="59">
        <f t="shared" si="420"/>
        <v>2.8168400000000005</v>
      </c>
      <c r="H4733" s="101"/>
      <c r="I4733" s="78"/>
      <c r="L4733" s="71"/>
      <c r="M4733" s="71"/>
      <c r="N4733" s="71"/>
      <c r="O4733" s="71"/>
      <c r="P4733" s="71"/>
      <c r="Q4733" s="71"/>
    </row>
    <row r="4734" spans="1:17" s="70" customFormat="1" ht="18.75" hidden="1" outlineLevel="1" x14ac:dyDescent="0.3">
      <c r="A4734" s="67">
        <f t="shared" si="416"/>
        <v>44386</v>
      </c>
      <c r="B4734" s="68">
        <v>20</v>
      </c>
      <c r="C4734" s="15">
        <f t="shared" si="417"/>
        <v>0.34726000000000001</v>
      </c>
      <c r="D4734" s="69">
        <f t="shared" si="418"/>
        <v>2.5300000000000001E-3</v>
      </c>
      <c r="E4734" s="69">
        <f>'до 670кВт'!E4734</f>
        <v>0.41304000000000002</v>
      </c>
      <c r="F4734" s="58">
        <f t="shared" si="419"/>
        <v>2.0569499999999996</v>
      </c>
      <c r="G4734" s="59">
        <f t="shared" si="420"/>
        <v>2.8197799999999997</v>
      </c>
      <c r="H4734" s="101"/>
      <c r="I4734" s="78"/>
      <c r="L4734" s="71"/>
      <c r="M4734" s="71"/>
      <c r="N4734" s="71"/>
      <c r="O4734" s="71"/>
      <c r="P4734" s="71"/>
      <c r="Q4734" s="71"/>
    </row>
    <row r="4735" spans="1:17" s="70" customFormat="1" ht="18.75" hidden="1" outlineLevel="1" x14ac:dyDescent="0.3">
      <c r="A4735" s="67">
        <f t="shared" si="416"/>
        <v>44386</v>
      </c>
      <c r="B4735" s="68">
        <v>21</v>
      </c>
      <c r="C4735" s="15">
        <f t="shared" si="417"/>
        <v>0.34726000000000001</v>
      </c>
      <c r="D4735" s="69">
        <f t="shared" si="418"/>
        <v>2.5300000000000001E-3</v>
      </c>
      <c r="E4735" s="69">
        <f>'до 670кВт'!E4735</f>
        <v>0.41304000000000002</v>
      </c>
      <c r="F4735" s="58">
        <f t="shared" si="419"/>
        <v>2.0743800000000001</v>
      </c>
      <c r="G4735" s="59">
        <f t="shared" si="420"/>
        <v>2.8372100000000002</v>
      </c>
      <c r="H4735" s="101"/>
      <c r="I4735" s="78"/>
      <c r="L4735" s="71"/>
      <c r="M4735" s="71"/>
      <c r="N4735" s="71"/>
      <c r="O4735" s="71"/>
      <c r="P4735" s="71"/>
      <c r="Q4735" s="71"/>
    </row>
    <row r="4736" spans="1:17" s="70" customFormat="1" ht="18.75" hidden="1" outlineLevel="1" x14ac:dyDescent="0.3">
      <c r="A4736" s="67">
        <f t="shared" si="416"/>
        <v>44386</v>
      </c>
      <c r="B4736" s="68">
        <v>22</v>
      </c>
      <c r="C4736" s="15">
        <f t="shared" si="417"/>
        <v>0.34726000000000001</v>
      </c>
      <c r="D4736" s="69">
        <f t="shared" si="418"/>
        <v>2.5300000000000001E-3</v>
      </c>
      <c r="E4736" s="69">
        <f>'до 670кВт'!E4736</f>
        <v>0.41304000000000002</v>
      </c>
      <c r="F4736" s="58">
        <f t="shared" si="419"/>
        <v>1.9296199999999999</v>
      </c>
      <c r="G4736" s="59">
        <f t="shared" si="420"/>
        <v>2.69245</v>
      </c>
      <c r="H4736" s="101"/>
      <c r="I4736" s="78"/>
      <c r="L4736" s="71"/>
      <c r="M4736" s="71"/>
      <c r="N4736" s="71"/>
      <c r="O4736" s="71"/>
      <c r="P4736" s="71"/>
      <c r="Q4736" s="71"/>
    </row>
    <row r="4737" spans="1:17" s="70" customFormat="1" ht="18.75" hidden="1" outlineLevel="1" x14ac:dyDescent="0.3">
      <c r="A4737" s="67">
        <f t="shared" si="416"/>
        <v>44386</v>
      </c>
      <c r="B4737" s="68">
        <v>23</v>
      </c>
      <c r="C4737" s="15">
        <f t="shared" si="417"/>
        <v>0.34726000000000001</v>
      </c>
      <c r="D4737" s="69">
        <f t="shared" si="418"/>
        <v>2.5300000000000001E-3</v>
      </c>
      <c r="E4737" s="69">
        <f>'до 670кВт'!E4737</f>
        <v>0.41304000000000002</v>
      </c>
      <c r="F4737" s="58">
        <f t="shared" si="419"/>
        <v>1.5555699999999999</v>
      </c>
      <c r="G4737" s="59">
        <f t="shared" si="420"/>
        <v>2.3184</v>
      </c>
      <c r="H4737" s="101"/>
      <c r="I4737" s="78"/>
      <c r="L4737" s="71"/>
      <c r="M4737" s="71"/>
      <c r="N4737" s="71"/>
      <c r="O4737" s="71"/>
      <c r="P4737" s="71"/>
      <c r="Q4737" s="71"/>
    </row>
    <row r="4738" spans="1:17" s="70" customFormat="1" ht="18.75" hidden="1" outlineLevel="1" x14ac:dyDescent="0.3">
      <c r="A4738" s="67">
        <f t="shared" si="416"/>
        <v>44387</v>
      </c>
      <c r="B4738" s="68">
        <v>0</v>
      </c>
      <c r="C4738" s="15">
        <f t="shared" si="417"/>
        <v>0.34726000000000001</v>
      </c>
      <c r="D4738" s="69">
        <f t="shared" si="418"/>
        <v>2.5300000000000001E-3</v>
      </c>
      <c r="E4738" s="69">
        <f>'до 670кВт'!E4738</f>
        <v>0.41304000000000002</v>
      </c>
      <c r="F4738" s="58">
        <f t="shared" si="419"/>
        <v>1.3381099999999999</v>
      </c>
      <c r="G4738" s="59">
        <f t="shared" si="420"/>
        <v>2.10094</v>
      </c>
      <c r="H4738" s="101"/>
      <c r="I4738" s="78"/>
      <c r="L4738" s="71"/>
      <c r="M4738" s="71"/>
      <c r="N4738" s="71"/>
      <c r="O4738" s="71"/>
      <c r="P4738" s="71"/>
      <c r="Q4738" s="71"/>
    </row>
    <row r="4739" spans="1:17" s="70" customFormat="1" ht="18.75" hidden="1" outlineLevel="1" x14ac:dyDescent="0.3">
      <c r="A4739" s="67">
        <f t="shared" si="416"/>
        <v>44387</v>
      </c>
      <c r="B4739" s="68">
        <v>1</v>
      </c>
      <c r="C4739" s="15">
        <f t="shared" si="417"/>
        <v>0.34726000000000001</v>
      </c>
      <c r="D4739" s="69">
        <f t="shared" si="418"/>
        <v>2.5300000000000001E-3</v>
      </c>
      <c r="E4739" s="69">
        <f>'до 670кВт'!E4739</f>
        <v>0.41304000000000002</v>
      </c>
      <c r="F4739" s="58">
        <f t="shared" si="419"/>
        <v>1.05548</v>
      </c>
      <c r="G4739" s="59">
        <f t="shared" si="420"/>
        <v>1.8183099999999999</v>
      </c>
      <c r="H4739" s="101"/>
      <c r="I4739" s="78"/>
      <c r="L4739" s="71"/>
      <c r="M4739" s="71"/>
      <c r="N4739" s="71"/>
      <c r="O4739" s="71"/>
      <c r="P4739" s="71"/>
      <c r="Q4739" s="71"/>
    </row>
    <row r="4740" spans="1:17" s="70" customFormat="1" ht="18.75" hidden="1" outlineLevel="1" x14ac:dyDescent="0.3">
      <c r="A4740" s="67">
        <f t="shared" si="416"/>
        <v>44387</v>
      </c>
      <c r="B4740" s="68">
        <v>2</v>
      </c>
      <c r="C4740" s="15">
        <f t="shared" si="417"/>
        <v>0.34726000000000001</v>
      </c>
      <c r="D4740" s="69">
        <f t="shared" si="418"/>
        <v>2.5300000000000001E-3</v>
      </c>
      <c r="E4740" s="69">
        <f>'до 670кВт'!E4740</f>
        <v>0.41304000000000002</v>
      </c>
      <c r="F4740" s="58">
        <f t="shared" si="419"/>
        <v>0.96484000000000003</v>
      </c>
      <c r="G4740" s="59">
        <f t="shared" si="420"/>
        <v>1.72767</v>
      </c>
      <c r="H4740" s="101"/>
      <c r="I4740" s="78"/>
      <c r="L4740" s="71"/>
      <c r="M4740" s="71"/>
      <c r="N4740" s="71"/>
      <c r="O4740" s="71"/>
      <c r="P4740" s="71"/>
      <c r="Q4740" s="71"/>
    </row>
    <row r="4741" spans="1:17" s="70" customFormat="1" ht="18.75" hidden="1" outlineLevel="1" x14ac:dyDescent="0.3">
      <c r="A4741" s="67">
        <f t="shared" si="416"/>
        <v>44387</v>
      </c>
      <c r="B4741" s="68">
        <v>3</v>
      </c>
      <c r="C4741" s="15">
        <f t="shared" si="417"/>
        <v>0.34726000000000001</v>
      </c>
      <c r="D4741" s="69">
        <f t="shared" si="418"/>
        <v>2.5300000000000001E-3</v>
      </c>
      <c r="E4741" s="69">
        <f>'до 670кВт'!E4741</f>
        <v>0.41304000000000002</v>
      </c>
      <c r="F4741" s="58">
        <f t="shared" si="419"/>
        <v>0.88653999999999999</v>
      </c>
      <c r="G4741" s="59">
        <f t="shared" si="420"/>
        <v>1.64937</v>
      </c>
      <c r="H4741" s="101"/>
      <c r="I4741" s="78"/>
      <c r="L4741" s="71"/>
      <c r="M4741" s="71"/>
      <c r="N4741" s="71"/>
      <c r="O4741" s="71"/>
      <c r="P4741" s="71"/>
      <c r="Q4741" s="71"/>
    </row>
    <row r="4742" spans="1:17" s="70" customFormat="1" ht="18.75" hidden="1" outlineLevel="1" x14ac:dyDescent="0.3">
      <c r="A4742" s="67">
        <f t="shared" si="416"/>
        <v>44387</v>
      </c>
      <c r="B4742" s="68">
        <v>4</v>
      </c>
      <c r="C4742" s="15">
        <f t="shared" si="417"/>
        <v>0.34726000000000001</v>
      </c>
      <c r="D4742" s="69">
        <f t="shared" si="418"/>
        <v>2.5300000000000001E-3</v>
      </c>
      <c r="E4742" s="69">
        <f>'до 670кВт'!E4742</f>
        <v>0.41304000000000002</v>
      </c>
      <c r="F4742" s="58">
        <f t="shared" si="419"/>
        <v>0.84783000000000008</v>
      </c>
      <c r="G4742" s="59">
        <f t="shared" si="420"/>
        <v>1.6106600000000002</v>
      </c>
      <c r="H4742" s="101"/>
      <c r="I4742" s="78"/>
      <c r="L4742" s="71"/>
      <c r="M4742" s="71"/>
      <c r="N4742" s="71"/>
      <c r="O4742" s="71"/>
      <c r="P4742" s="71"/>
      <c r="Q4742" s="71"/>
    </row>
    <row r="4743" spans="1:17" s="70" customFormat="1" ht="18.75" hidden="1" outlineLevel="1" x14ac:dyDescent="0.3">
      <c r="A4743" s="67">
        <f t="shared" si="416"/>
        <v>44387</v>
      </c>
      <c r="B4743" s="68">
        <v>5</v>
      </c>
      <c r="C4743" s="15">
        <f t="shared" si="417"/>
        <v>0.34726000000000001</v>
      </c>
      <c r="D4743" s="69">
        <f t="shared" si="418"/>
        <v>2.5300000000000001E-3</v>
      </c>
      <c r="E4743" s="69">
        <f>'до 670кВт'!E4743</f>
        <v>0.41304000000000002</v>
      </c>
      <c r="F4743" s="58">
        <f t="shared" si="419"/>
        <v>0.89061000000000001</v>
      </c>
      <c r="G4743" s="59">
        <f t="shared" si="420"/>
        <v>1.65344</v>
      </c>
      <c r="H4743" s="101"/>
      <c r="I4743" s="78"/>
      <c r="L4743" s="71"/>
      <c r="M4743" s="71"/>
      <c r="N4743" s="71"/>
      <c r="O4743" s="71"/>
      <c r="P4743" s="71"/>
      <c r="Q4743" s="71"/>
    </row>
    <row r="4744" spans="1:17" s="70" customFormat="1" ht="18.75" hidden="1" outlineLevel="1" x14ac:dyDescent="0.3">
      <c r="A4744" s="67">
        <f t="shared" si="416"/>
        <v>44387</v>
      </c>
      <c r="B4744" s="68">
        <v>6</v>
      </c>
      <c r="C4744" s="15">
        <f t="shared" si="417"/>
        <v>0.34726000000000001</v>
      </c>
      <c r="D4744" s="69">
        <f t="shared" si="418"/>
        <v>2.5300000000000001E-3</v>
      </c>
      <c r="E4744" s="69">
        <f>'до 670кВт'!E4744</f>
        <v>0.41304000000000002</v>
      </c>
      <c r="F4744" s="58">
        <f t="shared" si="419"/>
        <v>1.00536</v>
      </c>
      <c r="G4744" s="59">
        <f t="shared" si="420"/>
        <v>1.7681900000000002</v>
      </c>
      <c r="H4744" s="101"/>
      <c r="I4744" s="78"/>
      <c r="L4744" s="71"/>
      <c r="M4744" s="71"/>
      <c r="N4744" s="71"/>
      <c r="O4744" s="71"/>
      <c r="P4744" s="71"/>
      <c r="Q4744" s="71"/>
    </row>
    <row r="4745" spans="1:17" s="70" customFormat="1" ht="18.75" hidden="1" outlineLevel="1" x14ac:dyDescent="0.3">
      <c r="A4745" s="67">
        <f t="shared" si="416"/>
        <v>44387</v>
      </c>
      <c r="B4745" s="68">
        <v>7</v>
      </c>
      <c r="C4745" s="15">
        <f t="shared" si="417"/>
        <v>0.34726000000000001</v>
      </c>
      <c r="D4745" s="69">
        <f t="shared" si="418"/>
        <v>2.5300000000000001E-3</v>
      </c>
      <c r="E4745" s="69">
        <f>'до 670кВт'!E4745</f>
        <v>0.41304000000000002</v>
      </c>
      <c r="F4745" s="58">
        <f t="shared" si="419"/>
        <v>1.16815</v>
      </c>
      <c r="G4745" s="59">
        <f t="shared" si="420"/>
        <v>1.9309799999999999</v>
      </c>
      <c r="H4745" s="101"/>
      <c r="I4745" s="78"/>
      <c r="L4745" s="71"/>
      <c r="M4745" s="71"/>
      <c r="N4745" s="71"/>
      <c r="O4745" s="71"/>
      <c r="P4745" s="71"/>
      <c r="Q4745" s="71"/>
    </row>
    <row r="4746" spans="1:17" s="70" customFormat="1" ht="18.75" hidden="1" outlineLevel="1" x14ac:dyDescent="0.3">
      <c r="A4746" s="67">
        <f t="shared" si="416"/>
        <v>44387</v>
      </c>
      <c r="B4746" s="68">
        <v>8</v>
      </c>
      <c r="C4746" s="15">
        <f t="shared" si="417"/>
        <v>0.34726000000000001</v>
      </c>
      <c r="D4746" s="69">
        <f t="shared" si="418"/>
        <v>2.5300000000000001E-3</v>
      </c>
      <c r="E4746" s="69">
        <f>'до 670кВт'!E4746</f>
        <v>0.41304000000000002</v>
      </c>
      <c r="F4746" s="58">
        <f t="shared" si="419"/>
        <v>1.65235</v>
      </c>
      <c r="G4746" s="59">
        <f t="shared" si="420"/>
        <v>2.4151799999999999</v>
      </c>
      <c r="H4746" s="101"/>
      <c r="I4746" s="78"/>
      <c r="L4746" s="71"/>
      <c r="M4746" s="71"/>
      <c r="N4746" s="71"/>
      <c r="O4746" s="71"/>
      <c r="P4746" s="71"/>
      <c r="Q4746" s="71"/>
    </row>
    <row r="4747" spans="1:17" s="70" customFormat="1" ht="18.75" hidden="1" outlineLevel="1" x14ac:dyDescent="0.3">
      <c r="A4747" s="67">
        <f t="shared" si="416"/>
        <v>44387</v>
      </c>
      <c r="B4747" s="68">
        <v>9</v>
      </c>
      <c r="C4747" s="15">
        <f t="shared" si="417"/>
        <v>0.34726000000000001</v>
      </c>
      <c r="D4747" s="69">
        <f t="shared" si="418"/>
        <v>2.5300000000000001E-3</v>
      </c>
      <c r="E4747" s="69">
        <f>'до 670кВт'!E4747</f>
        <v>0.41304000000000002</v>
      </c>
      <c r="F4747" s="58">
        <f t="shared" si="419"/>
        <v>1.9236600000000001</v>
      </c>
      <c r="G4747" s="59">
        <f t="shared" si="420"/>
        <v>2.68649</v>
      </c>
      <c r="H4747" s="101"/>
      <c r="I4747" s="78"/>
      <c r="L4747" s="71"/>
      <c r="M4747" s="71"/>
      <c r="N4747" s="71"/>
      <c r="O4747" s="71"/>
      <c r="P4747" s="71"/>
      <c r="Q4747" s="71"/>
    </row>
    <row r="4748" spans="1:17" s="70" customFormat="1" ht="18.75" hidden="1" outlineLevel="1" x14ac:dyDescent="0.3">
      <c r="A4748" s="67">
        <f t="shared" si="416"/>
        <v>44387</v>
      </c>
      <c r="B4748" s="68">
        <v>10</v>
      </c>
      <c r="C4748" s="15">
        <f t="shared" si="417"/>
        <v>0.34726000000000001</v>
      </c>
      <c r="D4748" s="69">
        <f t="shared" si="418"/>
        <v>2.5300000000000001E-3</v>
      </c>
      <c r="E4748" s="69">
        <f>'до 670кВт'!E4748</f>
        <v>0.41304000000000002</v>
      </c>
      <c r="F4748" s="58">
        <f t="shared" si="419"/>
        <v>2.0272100000000002</v>
      </c>
      <c r="G4748" s="59">
        <f t="shared" si="420"/>
        <v>2.7900400000000003</v>
      </c>
      <c r="H4748" s="101"/>
      <c r="I4748" s="78"/>
      <c r="L4748" s="71"/>
      <c r="M4748" s="71"/>
      <c r="N4748" s="71"/>
      <c r="O4748" s="71"/>
      <c r="P4748" s="71"/>
      <c r="Q4748" s="71"/>
    </row>
    <row r="4749" spans="1:17" s="70" customFormat="1" ht="18.75" hidden="1" outlineLevel="1" x14ac:dyDescent="0.3">
      <c r="A4749" s="67">
        <f t="shared" si="416"/>
        <v>44387</v>
      </c>
      <c r="B4749" s="68">
        <v>11</v>
      </c>
      <c r="C4749" s="15">
        <f t="shared" si="417"/>
        <v>0.34726000000000001</v>
      </c>
      <c r="D4749" s="69">
        <f t="shared" si="418"/>
        <v>2.5300000000000001E-3</v>
      </c>
      <c r="E4749" s="69">
        <f>'до 670кВт'!E4749</f>
        <v>0.41304000000000002</v>
      </c>
      <c r="F4749" s="58">
        <f t="shared" si="419"/>
        <v>2.0587</v>
      </c>
      <c r="G4749" s="59">
        <f t="shared" si="420"/>
        <v>2.8215300000000001</v>
      </c>
      <c r="H4749" s="101"/>
      <c r="I4749" s="78"/>
      <c r="L4749" s="71"/>
      <c r="M4749" s="71"/>
      <c r="N4749" s="71"/>
      <c r="O4749" s="71"/>
      <c r="P4749" s="71"/>
      <c r="Q4749" s="71"/>
    </row>
    <row r="4750" spans="1:17" s="70" customFormat="1" ht="18.75" hidden="1" outlineLevel="1" x14ac:dyDescent="0.3">
      <c r="A4750" s="67">
        <f t="shared" si="416"/>
        <v>44387</v>
      </c>
      <c r="B4750" s="68">
        <v>12</v>
      </c>
      <c r="C4750" s="15">
        <f t="shared" si="417"/>
        <v>0.34726000000000001</v>
      </c>
      <c r="D4750" s="69">
        <f t="shared" si="418"/>
        <v>2.5300000000000001E-3</v>
      </c>
      <c r="E4750" s="69">
        <f>'до 670кВт'!E4750</f>
        <v>0.41304000000000002</v>
      </c>
      <c r="F4750" s="58">
        <f t="shared" si="419"/>
        <v>2.0748000000000002</v>
      </c>
      <c r="G4750" s="59">
        <f t="shared" si="420"/>
        <v>2.8376300000000003</v>
      </c>
      <c r="H4750" s="101"/>
      <c r="I4750" s="78"/>
      <c r="L4750" s="71"/>
      <c r="M4750" s="71"/>
      <c r="N4750" s="71"/>
      <c r="O4750" s="71"/>
      <c r="P4750" s="71"/>
      <c r="Q4750" s="71"/>
    </row>
    <row r="4751" spans="1:17" s="70" customFormat="1" ht="18.75" hidden="1" outlineLevel="1" x14ac:dyDescent="0.3">
      <c r="A4751" s="67">
        <f t="shared" si="416"/>
        <v>44387</v>
      </c>
      <c r="B4751" s="68">
        <v>13</v>
      </c>
      <c r="C4751" s="15">
        <f t="shared" si="417"/>
        <v>0.34726000000000001</v>
      </c>
      <c r="D4751" s="69">
        <f t="shared" si="418"/>
        <v>2.5300000000000001E-3</v>
      </c>
      <c r="E4751" s="69">
        <f>'до 670кВт'!E4751</f>
        <v>0.41304000000000002</v>
      </c>
      <c r="F4751" s="58">
        <f t="shared" si="419"/>
        <v>2.08738</v>
      </c>
      <c r="G4751" s="59">
        <f t="shared" si="420"/>
        <v>2.8502100000000001</v>
      </c>
      <c r="H4751" s="101"/>
      <c r="I4751" s="78"/>
      <c r="L4751" s="71"/>
      <c r="M4751" s="71"/>
      <c r="N4751" s="71"/>
      <c r="O4751" s="71"/>
      <c r="P4751" s="71"/>
      <c r="Q4751" s="71"/>
    </row>
    <row r="4752" spans="1:17" s="70" customFormat="1" ht="18.75" hidden="1" outlineLevel="1" x14ac:dyDescent="0.3">
      <c r="A4752" s="67">
        <f t="shared" si="416"/>
        <v>44387</v>
      </c>
      <c r="B4752" s="68">
        <v>14</v>
      </c>
      <c r="C4752" s="15">
        <f t="shared" si="417"/>
        <v>0.34726000000000001</v>
      </c>
      <c r="D4752" s="69">
        <f t="shared" si="418"/>
        <v>2.5300000000000001E-3</v>
      </c>
      <c r="E4752" s="69">
        <f>'до 670кВт'!E4752</f>
        <v>0.41304000000000002</v>
      </c>
      <c r="F4752" s="58">
        <f t="shared" si="419"/>
        <v>2.09023</v>
      </c>
      <c r="G4752" s="59">
        <f t="shared" si="420"/>
        <v>2.8530600000000002</v>
      </c>
      <c r="H4752" s="101"/>
      <c r="I4752" s="78"/>
      <c r="L4752" s="71"/>
      <c r="M4752" s="71"/>
      <c r="N4752" s="71"/>
      <c r="O4752" s="71"/>
      <c r="P4752" s="71"/>
      <c r="Q4752" s="71"/>
    </row>
    <row r="4753" spans="1:17" s="70" customFormat="1" ht="18.75" hidden="1" outlineLevel="1" x14ac:dyDescent="0.3">
      <c r="A4753" s="67">
        <f t="shared" si="416"/>
        <v>44387</v>
      </c>
      <c r="B4753" s="68">
        <v>15</v>
      </c>
      <c r="C4753" s="15">
        <f t="shared" si="417"/>
        <v>0.34726000000000001</v>
      </c>
      <c r="D4753" s="69">
        <f t="shared" si="418"/>
        <v>2.5300000000000001E-3</v>
      </c>
      <c r="E4753" s="69">
        <f>'до 670кВт'!E4753</f>
        <v>0.41304000000000002</v>
      </c>
      <c r="F4753" s="58">
        <f t="shared" si="419"/>
        <v>2.09707</v>
      </c>
      <c r="G4753" s="59">
        <f t="shared" si="420"/>
        <v>2.8599000000000001</v>
      </c>
      <c r="H4753" s="101"/>
      <c r="I4753" s="78"/>
      <c r="L4753" s="71"/>
      <c r="M4753" s="71"/>
      <c r="N4753" s="71"/>
      <c r="O4753" s="71"/>
      <c r="P4753" s="71"/>
      <c r="Q4753" s="71"/>
    </row>
    <row r="4754" spans="1:17" s="70" customFormat="1" ht="18.75" hidden="1" outlineLevel="1" x14ac:dyDescent="0.3">
      <c r="A4754" s="67">
        <f t="shared" si="416"/>
        <v>44387</v>
      </c>
      <c r="B4754" s="68">
        <v>16</v>
      </c>
      <c r="C4754" s="15">
        <f t="shared" si="417"/>
        <v>0.34726000000000001</v>
      </c>
      <c r="D4754" s="69">
        <f t="shared" si="418"/>
        <v>2.5300000000000001E-3</v>
      </c>
      <c r="E4754" s="69">
        <f>'до 670кВт'!E4754</f>
        <v>0.41304000000000002</v>
      </c>
      <c r="F4754" s="58">
        <f t="shared" si="419"/>
        <v>2.0934599999999999</v>
      </c>
      <c r="G4754" s="59">
        <f t="shared" si="420"/>
        <v>2.85629</v>
      </c>
      <c r="H4754" s="101"/>
      <c r="I4754" s="78"/>
      <c r="L4754" s="71"/>
      <c r="M4754" s="71"/>
      <c r="N4754" s="71"/>
      <c r="O4754" s="71"/>
      <c r="P4754" s="71"/>
      <c r="Q4754" s="71"/>
    </row>
    <row r="4755" spans="1:17" s="70" customFormat="1" ht="18.75" hidden="1" outlineLevel="1" x14ac:dyDescent="0.3">
      <c r="A4755" s="67">
        <f t="shared" si="416"/>
        <v>44387</v>
      </c>
      <c r="B4755" s="68">
        <v>17</v>
      </c>
      <c r="C4755" s="15">
        <f t="shared" si="417"/>
        <v>0.34726000000000001</v>
      </c>
      <c r="D4755" s="69">
        <f t="shared" si="418"/>
        <v>2.5300000000000001E-3</v>
      </c>
      <c r="E4755" s="69">
        <f>'до 670кВт'!E4755</f>
        <v>0.41304000000000002</v>
      </c>
      <c r="F4755" s="58">
        <f t="shared" si="419"/>
        <v>2.0866400000000001</v>
      </c>
      <c r="G4755" s="59">
        <f t="shared" si="420"/>
        <v>2.8494700000000002</v>
      </c>
      <c r="H4755" s="101"/>
      <c r="I4755" s="78"/>
      <c r="L4755" s="71"/>
      <c r="M4755" s="71"/>
      <c r="N4755" s="71"/>
      <c r="O4755" s="71"/>
      <c r="P4755" s="71"/>
      <c r="Q4755" s="71"/>
    </row>
    <row r="4756" spans="1:17" s="70" customFormat="1" ht="18.75" hidden="1" outlineLevel="1" x14ac:dyDescent="0.3">
      <c r="A4756" s="67">
        <f t="shared" si="416"/>
        <v>44387</v>
      </c>
      <c r="B4756" s="68">
        <v>18</v>
      </c>
      <c r="C4756" s="15">
        <f t="shared" si="417"/>
        <v>0.34726000000000001</v>
      </c>
      <c r="D4756" s="69">
        <f t="shared" si="418"/>
        <v>2.5300000000000001E-3</v>
      </c>
      <c r="E4756" s="69">
        <f>'до 670кВт'!E4756</f>
        <v>0.41304000000000002</v>
      </c>
      <c r="F4756" s="58">
        <f t="shared" si="419"/>
        <v>2.0734499999999998</v>
      </c>
      <c r="G4756" s="59">
        <f t="shared" si="420"/>
        <v>2.8362799999999999</v>
      </c>
      <c r="H4756" s="101"/>
      <c r="I4756" s="78"/>
      <c r="L4756" s="71"/>
      <c r="M4756" s="71"/>
      <c r="N4756" s="71"/>
      <c r="O4756" s="71"/>
      <c r="P4756" s="71"/>
      <c r="Q4756" s="71"/>
    </row>
    <row r="4757" spans="1:17" s="70" customFormat="1" ht="18.75" hidden="1" outlineLevel="1" x14ac:dyDescent="0.3">
      <c r="A4757" s="67">
        <f t="shared" si="416"/>
        <v>44387</v>
      </c>
      <c r="B4757" s="68">
        <v>19</v>
      </c>
      <c r="C4757" s="15">
        <f t="shared" si="417"/>
        <v>0.34726000000000001</v>
      </c>
      <c r="D4757" s="69">
        <f t="shared" si="418"/>
        <v>2.5300000000000001E-3</v>
      </c>
      <c r="E4757" s="69">
        <f>'до 670кВт'!E4757</f>
        <v>0.41304000000000002</v>
      </c>
      <c r="F4757" s="58">
        <f t="shared" si="419"/>
        <v>2.0554299999999999</v>
      </c>
      <c r="G4757" s="59">
        <f t="shared" si="420"/>
        <v>2.81826</v>
      </c>
      <c r="H4757" s="101"/>
      <c r="I4757" s="78"/>
      <c r="L4757" s="71"/>
      <c r="M4757" s="71"/>
      <c r="N4757" s="71"/>
      <c r="O4757" s="71"/>
      <c r="P4757" s="71"/>
      <c r="Q4757" s="71"/>
    </row>
    <row r="4758" spans="1:17" s="70" customFormat="1" ht="18.75" hidden="1" outlineLevel="1" x14ac:dyDescent="0.3">
      <c r="A4758" s="67">
        <f t="shared" si="416"/>
        <v>44387</v>
      </c>
      <c r="B4758" s="68">
        <v>20</v>
      </c>
      <c r="C4758" s="15">
        <f t="shared" si="417"/>
        <v>0.34726000000000001</v>
      </c>
      <c r="D4758" s="69">
        <f t="shared" si="418"/>
        <v>2.5300000000000001E-3</v>
      </c>
      <c r="E4758" s="69">
        <f>'до 670кВт'!E4758</f>
        <v>0.41304000000000002</v>
      </c>
      <c r="F4758" s="58">
        <f t="shared" si="419"/>
        <v>2.0540100000000003</v>
      </c>
      <c r="G4758" s="59">
        <f t="shared" si="420"/>
        <v>2.8168400000000005</v>
      </c>
      <c r="H4758" s="101"/>
      <c r="I4758" s="78"/>
      <c r="L4758" s="71"/>
      <c r="M4758" s="71"/>
      <c r="N4758" s="71"/>
      <c r="O4758" s="71"/>
      <c r="P4758" s="71"/>
      <c r="Q4758" s="71"/>
    </row>
    <row r="4759" spans="1:17" s="70" customFormat="1" ht="18.75" hidden="1" outlineLevel="1" x14ac:dyDescent="0.3">
      <c r="A4759" s="67">
        <f t="shared" si="416"/>
        <v>44387</v>
      </c>
      <c r="B4759" s="68">
        <v>21</v>
      </c>
      <c r="C4759" s="15">
        <f t="shared" si="417"/>
        <v>0.34726000000000001</v>
      </c>
      <c r="D4759" s="69">
        <f t="shared" si="418"/>
        <v>2.5300000000000001E-3</v>
      </c>
      <c r="E4759" s="69">
        <f>'до 670кВт'!E4759</f>
        <v>0.41304000000000002</v>
      </c>
      <c r="F4759" s="58">
        <f t="shared" si="419"/>
        <v>2.06304</v>
      </c>
      <c r="G4759" s="59">
        <f t="shared" si="420"/>
        <v>2.8258700000000001</v>
      </c>
      <c r="H4759" s="101"/>
      <c r="I4759" s="78"/>
      <c r="L4759" s="71"/>
      <c r="M4759" s="71"/>
      <c r="N4759" s="71"/>
      <c r="O4759" s="71"/>
      <c r="P4759" s="71"/>
      <c r="Q4759" s="71"/>
    </row>
    <row r="4760" spans="1:17" s="70" customFormat="1" ht="18.75" hidden="1" outlineLevel="1" x14ac:dyDescent="0.3">
      <c r="A4760" s="67">
        <f t="shared" si="416"/>
        <v>44387</v>
      </c>
      <c r="B4760" s="68">
        <v>22</v>
      </c>
      <c r="C4760" s="15">
        <f t="shared" si="417"/>
        <v>0.34726000000000001</v>
      </c>
      <c r="D4760" s="69">
        <f t="shared" si="418"/>
        <v>2.5300000000000001E-3</v>
      </c>
      <c r="E4760" s="69">
        <f>'до 670кВт'!E4760</f>
        <v>0.41304000000000002</v>
      </c>
      <c r="F4760" s="58">
        <f t="shared" si="419"/>
        <v>1.9481600000000001</v>
      </c>
      <c r="G4760" s="59">
        <f t="shared" si="420"/>
        <v>2.7109900000000002</v>
      </c>
      <c r="H4760" s="101"/>
      <c r="I4760" s="78"/>
      <c r="L4760" s="71"/>
      <c r="M4760" s="71"/>
      <c r="N4760" s="71"/>
      <c r="O4760" s="71"/>
      <c r="P4760" s="71"/>
      <c r="Q4760" s="71"/>
    </row>
    <row r="4761" spans="1:17" s="70" customFormat="1" ht="18.75" hidden="1" outlineLevel="1" x14ac:dyDescent="0.3">
      <c r="A4761" s="67">
        <f t="shared" si="416"/>
        <v>44387</v>
      </c>
      <c r="B4761" s="68">
        <v>23</v>
      </c>
      <c r="C4761" s="15">
        <f t="shared" si="417"/>
        <v>0.34726000000000001</v>
      </c>
      <c r="D4761" s="69">
        <f t="shared" si="418"/>
        <v>2.5300000000000001E-3</v>
      </c>
      <c r="E4761" s="69">
        <f>'до 670кВт'!E4761</f>
        <v>0.41304000000000002</v>
      </c>
      <c r="F4761" s="58">
        <f t="shared" si="419"/>
        <v>1.7014</v>
      </c>
      <c r="G4761" s="59">
        <f t="shared" si="420"/>
        <v>2.4642300000000001</v>
      </c>
      <c r="H4761" s="101"/>
      <c r="I4761" s="78"/>
      <c r="L4761" s="71"/>
      <c r="M4761" s="71"/>
      <c r="N4761" s="71"/>
      <c r="O4761" s="71"/>
      <c r="P4761" s="71"/>
      <c r="Q4761" s="71"/>
    </row>
    <row r="4762" spans="1:17" s="70" customFormat="1" ht="18.75" hidden="1" outlineLevel="1" x14ac:dyDescent="0.3">
      <c r="A4762" s="67">
        <f t="shared" si="416"/>
        <v>44388</v>
      </c>
      <c r="B4762" s="68">
        <v>0</v>
      </c>
      <c r="C4762" s="15">
        <f t="shared" si="417"/>
        <v>0.34726000000000001</v>
      </c>
      <c r="D4762" s="69">
        <f t="shared" si="418"/>
        <v>2.5300000000000001E-3</v>
      </c>
      <c r="E4762" s="69">
        <f>'до 670кВт'!E4762</f>
        <v>0.41304000000000002</v>
      </c>
      <c r="F4762" s="58">
        <f t="shared" si="419"/>
        <v>1.3305100000000001</v>
      </c>
      <c r="G4762" s="59">
        <f t="shared" si="420"/>
        <v>2.09334</v>
      </c>
      <c r="H4762" s="101"/>
      <c r="I4762" s="78"/>
      <c r="L4762" s="71"/>
      <c r="M4762" s="71"/>
      <c r="N4762" s="71"/>
      <c r="O4762" s="71"/>
      <c r="P4762" s="71"/>
      <c r="Q4762" s="71"/>
    </row>
    <row r="4763" spans="1:17" s="70" customFormat="1" ht="18.75" hidden="1" outlineLevel="1" x14ac:dyDescent="0.3">
      <c r="A4763" s="67">
        <f t="shared" si="416"/>
        <v>44388</v>
      </c>
      <c r="B4763" s="68">
        <v>1</v>
      </c>
      <c r="C4763" s="15">
        <f t="shared" si="417"/>
        <v>0.34726000000000001</v>
      </c>
      <c r="D4763" s="69">
        <f t="shared" si="418"/>
        <v>2.5300000000000001E-3</v>
      </c>
      <c r="E4763" s="69">
        <f>'до 670кВт'!E4763</f>
        <v>0.41304000000000002</v>
      </c>
      <c r="F4763" s="58">
        <f t="shared" si="419"/>
        <v>1.07101</v>
      </c>
      <c r="G4763" s="59">
        <f t="shared" si="420"/>
        <v>1.8338399999999999</v>
      </c>
      <c r="H4763" s="101"/>
      <c r="I4763" s="78"/>
      <c r="L4763" s="71"/>
      <c r="M4763" s="71"/>
      <c r="N4763" s="71"/>
      <c r="O4763" s="71"/>
      <c r="P4763" s="71"/>
      <c r="Q4763" s="71"/>
    </row>
    <row r="4764" spans="1:17" s="70" customFormat="1" ht="18.75" hidden="1" outlineLevel="1" x14ac:dyDescent="0.3">
      <c r="A4764" s="67">
        <f t="shared" si="416"/>
        <v>44388</v>
      </c>
      <c r="B4764" s="68">
        <v>2</v>
      </c>
      <c r="C4764" s="15">
        <f t="shared" si="417"/>
        <v>0.34726000000000001</v>
      </c>
      <c r="D4764" s="69">
        <f t="shared" si="418"/>
        <v>2.5300000000000001E-3</v>
      </c>
      <c r="E4764" s="69">
        <f>'до 670кВт'!E4764</f>
        <v>0.41304000000000002</v>
      </c>
      <c r="F4764" s="58">
        <f t="shared" si="419"/>
        <v>0.97195000000000009</v>
      </c>
      <c r="G4764" s="59">
        <f t="shared" si="420"/>
        <v>1.7347800000000002</v>
      </c>
      <c r="H4764" s="101"/>
      <c r="I4764" s="78"/>
      <c r="L4764" s="71"/>
      <c r="M4764" s="71"/>
      <c r="N4764" s="71"/>
      <c r="O4764" s="71"/>
      <c r="P4764" s="71"/>
      <c r="Q4764" s="71"/>
    </row>
    <row r="4765" spans="1:17" s="70" customFormat="1" ht="18.75" hidden="1" outlineLevel="1" x14ac:dyDescent="0.3">
      <c r="A4765" s="67">
        <f t="shared" si="416"/>
        <v>44388</v>
      </c>
      <c r="B4765" s="68">
        <v>3</v>
      </c>
      <c r="C4765" s="15">
        <f t="shared" si="417"/>
        <v>0.34726000000000001</v>
      </c>
      <c r="D4765" s="69">
        <f t="shared" si="418"/>
        <v>2.5300000000000001E-3</v>
      </c>
      <c r="E4765" s="69">
        <f>'до 670кВт'!E4765</f>
        <v>0.41304000000000002</v>
      </c>
      <c r="F4765" s="58">
        <f t="shared" si="419"/>
        <v>0.89921000000000006</v>
      </c>
      <c r="G4765" s="59">
        <f t="shared" si="420"/>
        <v>1.6620400000000002</v>
      </c>
      <c r="H4765" s="101"/>
      <c r="I4765" s="78"/>
      <c r="L4765" s="71"/>
      <c r="M4765" s="71"/>
      <c r="N4765" s="71"/>
      <c r="O4765" s="71"/>
      <c r="P4765" s="71"/>
      <c r="Q4765" s="71"/>
    </row>
    <row r="4766" spans="1:17" s="70" customFormat="1" ht="18.75" hidden="1" outlineLevel="1" x14ac:dyDescent="0.3">
      <c r="A4766" s="67">
        <f t="shared" si="416"/>
        <v>44388</v>
      </c>
      <c r="B4766" s="68">
        <v>4</v>
      </c>
      <c r="C4766" s="15">
        <f t="shared" si="417"/>
        <v>0.34726000000000001</v>
      </c>
      <c r="D4766" s="69">
        <f t="shared" si="418"/>
        <v>2.5300000000000001E-3</v>
      </c>
      <c r="E4766" s="69">
        <f>'до 670кВт'!E4766</f>
        <v>0.41304000000000002</v>
      </c>
      <c r="F4766" s="58">
        <f t="shared" si="419"/>
        <v>0.83249000000000006</v>
      </c>
      <c r="G4766" s="59">
        <f t="shared" si="420"/>
        <v>1.5953200000000001</v>
      </c>
      <c r="H4766" s="101"/>
      <c r="I4766" s="78"/>
      <c r="L4766" s="71"/>
      <c r="M4766" s="71"/>
      <c r="N4766" s="71"/>
      <c r="O4766" s="71"/>
      <c r="P4766" s="71"/>
      <c r="Q4766" s="71"/>
    </row>
    <row r="4767" spans="1:17" s="70" customFormat="1" ht="18.75" hidden="1" outlineLevel="1" x14ac:dyDescent="0.3">
      <c r="A4767" s="67">
        <f t="shared" si="416"/>
        <v>44388</v>
      </c>
      <c r="B4767" s="68">
        <v>5</v>
      </c>
      <c r="C4767" s="15">
        <f t="shared" si="417"/>
        <v>0.34726000000000001</v>
      </c>
      <c r="D4767" s="69">
        <f t="shared" si="418"/>
        <v>2.5300000000000001E-3</v>
      </c>
      <c r="E4767" s="69">
        <f>'до 670кВт'!E4767</f>
        <v>0.41304000000000002</v>
      </c>
      <c r="F4767" s="58">
        <f t="shared" si="419"/>
        <v>0.83826999999999996</v>
      </c>
      <c r="G4767" s="59">
        <f t="shared" si="420"/>
        <v>1.6011</v>
      </c>
      <c r="H4767" s="101"/>
      <c r="I4767" s="78"/>
      <c r="L4767" s="71"/>
      <c r="M4767" s="71"/>
      <c r="N4767" s="71"/>
      <c r="O4767" s="71"/>
      <c r="P4767" s="71"/>
      <c r="Q4767" s="71"/>
    </row>
    <row r="4768" spans="1:17" s="70" customFormat="1" ht="18.75" hidden="1" outlineLevel="1" x14ac:dyDescent="0.3">
      <c r="A4768" s="67">
        <f t="shared" si="416"/>
        <v>44388</v>
      </c>
      <c r="B4768" s="68">
        <v>6</v>
      </c>
      <c r="C4768" s="15">
        <f t="shared" si="417"/>
        <v>0.34726000000000001</v>
      </c>
      <c r="D4768" s="69">
        <f t="shared" si="418"/>
        <v>2.5300000000000001E-3</v>
      </c>
      <c r="E4768" s="69">
        <f>'до 670кВт'!E4768</f>
        <v>0.41304000000000002</v>
      </c>
      <c r="F4768" s="58">
        <f t="shared" si="419"/>
        <v>0.94689000000000001</v>
      </c>
      <c r="G4768" s="59">
        <f t="shared" si="420"/>
        <v>1.7097199999999999</v>
      </c>
      <c r="H4768" s="101"/>
      <c r="I4768" s="78"/>
      <c r="L4768" s="71"/>
      <c r="M4768" s="71"/>
      <c r="N4768" s="71"/>
      <c r="O4768" s="71"/>
      <c r="P4768" s="71"/>
      <c r="Q4768" s="71"/>
    </row>
    <row r="4769" spans="1:17" s="70" customFormat="1" ht="18.75" hidden="1" outlineLevel="1" x14ac:dyDescent="0.3">
      <c r="A4769" s="67">
        <f t="shared" si="416"/>
        <v>44388</v>
      </c>
      <c r="B4769" s="68">
        <v>7</v>
      </c>
      <c r="C4769" s="15">
        <f t="shared" si="417"/>
        <v>0.34726000000000001</v>
      </c>
      <c r="D4769" s="69">
        <f t="shared" si="418"/>
        <v>2.5300000000000001E-3</v>
      </c>
      <c r="E4769" s="69">
        <f>'до 670кВт'!E4769</f>
        <v>0.41304000000000002</v>
      </c>
      <c r="F4769" s="58">
        <f t="shared" si="419"/>
        <v>1.05915</v>
      </c>
      <c r="G4769" s="59">
        <f t="shared" si="420"/>
        <v>1.8219799999999999</v>
      </c>
      <c r="H4769" s="101"/>
      <c r="I4769" s="78"/>
      <c r="L4769" s="71"/>
      <c r="M4769" s="71"/>
      <c r="N4769" s="71"/>
      <c r="O4769" s="71"/>
      <c r="P4769" s="71"/>
      <c r="Q4769" s="71"/>
    </row>
    <row r="4770" spans="1:17" s="70" customFormat="1" ht="18.75" hidden="1" outlineLevel="1" x14ac:dyDescent="0.3">
      <c r="A4770" s="67">
        <f t="shared" si="416"/>
        <v>44388</v>
      </c>
      <c r="B4770" s="68">
        <v>8</v>
      </c>
      <c r="C4770" s="15">
        <f t="shared" si="417"/>
        <v>0.34726000000000001</v>
      </c>
      <c r="D4770" s="69">
        <f t="shared" si="418"/>
        <v>2.5300000000000001E-3</v>
      </c>
      <c r="E4770" s="69">
        <f>'до 670кВт'!E4770</f>
        <v>0.41304000000000002</v>
      </c>
      <c r="F4770" s="58">
        <f t="shared" si="419"/>
        <v>1.5207899999999999</v>
      </c>
      <c r="G4770" s="59">
        <f t="shared" si="420"/>
        <v>2.28362</v>
      </c>
      <c r="H4770" s="101"/>
      <c r="I4770" s="78"/>
      <c r="L4770" s="71"/>
      <c r="M4770" s="71"/>
      <c r="N4770" s="71"/>
      <c r="O4770" s="71"/>
      <c r="P4770" s="71"/>
      <c r="Q4770" s="71"/>
    </row>
    <row r="4771" spans="1:17" s="70" customFormat="1" ht="18.75" hidden="1" outlineLevel="1" x14ac:dyDescent="0.3">
      <c r="A4771" s="67">
        <f t="shared" si="416"/>
        <v>44388</v>
      </c>
      <c r="B4771" s="68">
        <v>9</v>
      </c>
      <c r="C4771" s="15">
        <f t="shared" si="417"/>
        <v>0.34726000000000001</v>
      </c>
      <c r="D4771" s="69">
        <f t="shared" si="418"/>
        <v>2.5300000000000001E-3</v>
      </c>
      <c r="E4771" s="69">
        <f>'до 670кВт'!E4771</f>
        <v>0.41304000000000002</v>
      </c>
      <c r="F4771" s="58">
        <f t="shared" si="419"/>
        <v>1.9119200000000001</v>
      </c>
      <c r="G4771" s="59">
        <f t="shared" si="420"/>
        <v>2.67475</v>
      </c>
      <c r="H4771" s="101"/>
      <c r="I4771" s="78"/>
      <c r="L4771" s="71"/>
      <c r="M4771" s="71"/>
      <c r="N4771" s="71"/>
      <c r="O4771" s="71"/>
      <c r="P4771" s="71"/>
      <c r="Q4771" s="71"/>
    </row>
    <row r="4772" spans="1:17" s="70" customFormat="1" ht="18.75" hidden="1" outlineLevel="1" x14ac:dyDescent="0.3">
      <c r="A4772" s="67">
        <f t="shared" si="416"/>
        <v>44388</v>
      </c>
      <c r="B4772" s="68">
        <v>10</v>
      </c>
      <c r="C4772" s="15">
        <f t="shared" si="417"/>
        <v>0.34726000000000001</v>
      </c>
      <c r="D4772" s="69">
        <f t="shared" si="418"/>
        <v>2.5300000000000001E-3</v>
      </c>
      <c r="E4772" s="69">
        <f>'до 670кВт'!E4772</f>
        <v>0.41304000000000002</v>
      </c>
      <c r="F4772" s="58">
        <f t="shared" si="419"/>
        <v>1.9630099999999999</v>
      </c>
      <c r="G4772" s="59">
        <f t="shared" si="420"/>
        <v>2.7258399999999998</v>
      </c>
      <c r="H4772" s="101"/>
      <c r="I4772" s="78"/>
      <c r="L4772" s="71"/>
      <c r="M4772" s="71"/>
      <c r="N4772" s="71"/>
      <c r="O4772" s="71"/>
      <c r="P4772" s="71"/>
      <c r="Q4772" s="71"/>
    </row>
    <row r="4773" spans="1:17" s="70" customFormat="1" ht="18.75" hidden="1" outlineLevel="1" x14ac:dyDescent="0.3">
      <c r="A4773" s="67">
        <f t="shared" si="416"/>
        <v>44388</v>
      </c>
      <c r="B4773" s="68">
        <v>11</v>
      </c>
      <c r="C4773" s="15">
        <f t="shared" si="417"/>
        <v>0.34726000000000001</v>
      </c>
      <c r="D4773" s="69">
        <f t="shared" si="418"/>
        <v>2.5300000000000001E-3</v>
      </c>
      <c r="E4773" s="69">
        <f>'до 670кВт'!E4773</f>
        <v>0.41304000000000002</v>
      </c>
      <c r="F4773" s="58">
        <f t="shared" si="419"/>
        <v>2.0572900000000001</v>
      </c>
      <c r="G4773" s="59">
        <f t="shared" si="420"/>
        <v>2.8201200000000002</v>
      </c>
      <c r="H4773" s="101"/>
      <c r="I4773" s="78"/>
      <c r="L4773" s="71"/>
      <c r="M4773" s="71"/>
      <c r="N4773" s="71"/>
      <c r="O4773" s="71"/>
      <c r="P4773" s="71"/>
      <c r="Q4773" s="71"/>
    </row>
    <row r="4774" spans="1:17" s="70" customFormat="1" ht="18.75" hidden="1" outlineLevel="1" x14ac:dyDescent="0.3">
      <c r="A4774" s="67">
        <f t="shared" si="416"/>
        <v>44388</v>
      </c>
      <c r="B4774" s="68">
        <v>12</v>
      </c>
      <c r="C4774" s="15">
        <f t="shared" si="417"/>
        <v>0.34726000000000001</v>
      </c>
      <c r="D4774" s="69">
        <f t="shared" si="418"/>
        <v>2.5300000000000001E-3</v>
      </c>
      <c r="E4774" s="69">
        <f>'до 670кВт'!E4774</f>
        <v>0.41304000000000002</v>
      </c>
      <c r="F4774" s="58">
        <f t="shared" si="419"/>
        <v>2.0729699999999998</v>
      </c>
      <c r="G4774" s="59">
        <f t="shared" si="420"/>
        <v>2.8357999999999999</v>
      </c>
      <c r="H4774" s="101"/>
      <c r="I4774" s="78"/>
      <c r="L4774" s="71"/>
      <c r="M4774" s="71"/>
      <c r="N4774" s="71"/>
      <c r="O4774" s="71"/>
      <c r="P4774" s="71"/>
      <c r="Q4774" s="71"/>
    </row>
    <row r="4775" spans="1:17" s="70" customFormat="1" ht="18.75" hidden="1" outlineLevel="1" x14ac:dyDescent="0.3">
      <c r="A4775" s="67">
        <f t="shared" si="416"/>
        <v>44388</v>
      </c>
      <c r="B4775" s="68">
        <v>13</v>
      </c>
      <c r="C4775" s="15">
        <f t="shared" si="417"/>
        <v>0.34726000000000001</v>
      </c>
      <c r="D4775" s="69">
        <f t="shared" si="418"/>
        <v>2.5300000000000001E-3</v>
      </c>
      <c r="E4775" s="69">
        <f>'до 670кВт'!E4775</f>
        <v>0.41304000000000002</v>
      </c>
      <c r="F4775" s="58">
        <f t="shared" si="419"/>
        <v>2.08893</v>
      </c>
      <c r="G4775" s="59">
        <f t="shared" si="420"/>
        <v>2.8517600000000001</v>
      </c>
      <c r="H4775" s="101"/>
      <c r="I4775" s="78"/>
      <c r="L4775" s="71"/>
      <c r="M4775" s="71"/>
      <c r="N4775" s="71"/>
      <c r="O4775" s="71"/>
      <c r="P4775" s="71"/>
      <c r="Q4775" s="71"/>
    </row>
    <row r="4776" spans="1:17" s="70" customFormat="1" ht="18.75" hidden="1" outlineLevel="1" x14ac:dyDescent="0.3">
      <c r="A4776" s="67">
        <f t="shared" si="416"/>
        <v>44388</v>
      </c>
      <c r="B4776" s="68">
        <v>14</v>
      </c>
      <c r="C4776" s="15">
        <f t="shared" si="417"/>
        <v>0.34726000000000001</v>
      </c>
      <c r="D4776" s="69">
        <f t="shared" si="418"/>
        <v>2.5300000000000001E-3</v>
      </c>
      <c r="E4776" s="69">
        <f>'до 670кВт'!E4776</f>
        <v>0.41304000000000002</v>
      </c>
      <c r="F4776" s="58">
        <f t="shared" si="419"/>
        <v>2.0982500000000002</v>
      </c>
      <c r="G4776" s="59">
        <f t="shared" si="420"/>
        <v>2.8610800000000003</v>
      </c>
      <c r="H4776" s="101"/>
      <c r="I4776" s="78"/>
      <c r="L4776" s="71"/>
      <c r="M4776" s="71"/>
      <c r="N4776" s="71"/>
      <c r="O4776" s="71"/>
      <c r="P4776" s="71"/>
      <c r="Q4776" s="71"/>
    </row>
    <row r="4777" spans="1:17" s="70" customFormat="1" ht="18.75" hidden="1" outlineLevel="1" x14ac:dyDescent="0.3">
      <c r="A4777" s="67">
        <f t="shared" si="416"/>
        <v>44388</v>
      </c>
      <c r="B4777" s="68">
        <v>15</v>
      </c>
      <c r="C4777" s="15">
        <f t="shared" si="417"/>
        <v>0.34726000000000001</v>
      </c>
      <c r="D4777" s="69">
        <f t="shared" si="418"/>
        <v>2.5300000000000001E-3</v>
      </c>
      <c r="E4777" s="69">
        <f>'до 670кВт'!E4777</f>
        <v>0.41304000000000002</v>
      </c>
      <c r="F4777" s="58">
        <f t="shared" si="419"/>
        <v>2.0960399999999999</v>
      </c>
      <c r="G4777" s="59">
        <f t="shared" si="420"/>
        <v>2.85887</v>
      </c>
      <c r="H4777" s="101"/>
      <c r="I4777" s="78"/>
      <c r="L4777" s="71"/>
      <c r="M4777" s="71"/>
      <c r="N4777" s="71"/>
      <c r="O4777" s="71"/>
      <c r="P4777" s="71"/>
      <c r="Q4777" s="71"/>
    </row>
    <row r="4778" spans="1:17" s="70" customFormat="1" ht="18.75" hidden="1" outlineLevel="1" x14ac:dyDescent="0.3">
      <c r="A4778" s="67">
        <f t="shared" si="416"/>
        <v>44388</v>
      </c>
      <c r="B4778" s="68">
        <v>16</v>
      </c>
      <c r="C4778" s="15">
        <f t="shared" si="417"/>
        <v>0.34726000000000001</v>
      </c>
      <c r="D4778" s="69">
        <f t="shared" si="418"/>
        <v>2.5300000000000001E-3</v>
      </c>
      <c r="E4778" s="69">
        <f>'до 670кВт'!E4778</f>
        <v>0.41304000000000002</v>
      </c>
      <c r="F4778" s="58">
        <f t="shared" si="419"/>
        <v>2.0930200000000001</v>
      </c>
      <c r="G4778" s="59">
        <f t="shared" si="420"/>
        <v>2.8558500000000002</v>
      </c>
      <c r="H4778" s="101"/>
      <c r="I4778" s="78"/>
      <c r="L4778" s="71"/>
      <c r="M4778" s="71"/>
      <c r="N4778" s="71"/>
      <c r="O4778" s="71"/>
      <c r="P4778" s="71"/>
      <c r="Q4778" s="71"/>
    </row>
    <row r="4779" spans="1:17" s="70" customFormat="1" ht="18.75" hidden="1" outlineLevel="1" x14ac:dyDescent="0.3">
      <c r="A4779" s="67">
        <f t="shared" ref="A4779:A4842" si="421">A4034</f>
        <v>44388</v>
      </c>
      <c r="B4779" s="68">
        <v>17</v>
      </c>
      <c r="C4779" s="15">
        <f t="shared" ref="C4779:C4842" si="422">C4034</f>
        <v>0.34726000000000001</v>
      </c>
      <c r="D4779" s="69">
        <f t="shared" ref="D4779:D4842" si="423">$D$9</f>
        <v>2.5300000000000001E-3</v>
      </c>
      <c r="E4779" s="69">
        <f>'до 670кВт'!E4779</f>
        <v>0.41304000000000002</v>
      </c>
      <c r="F4779" s="58">
        <f t="shared" ref="F4779:F4842" si="424">F4034</f>
        <v>2.0770300000000002</v>
      </c>
      <c r="G4779" s="59">
        <f t="shared" ref="G4779:G4842" si="425">SUM(C4779:F4779)</f>
        <v>2.8398600000000003</v>
      </c>
      <c r="H4779" s="101"/>
      <c r="I4779" s="78"/>
      <c r="L4779" s="71"/>
      <c r="M4779" s="71"/>
      <c r="N4779" s="71"/>
      <c r="O4779" s="71"/>
      <c r="P4779" s="71"/>
      <c r="Q4779" s="71"/>
    </row>
    <row r="4780" spans="1:17" s="70" customFormat="1" ht="18.75" hidden="1" outlineLevel="1" x14ac:dyDescent="0.3">
      <c r="A4780" s="67">
        <f t="shared" si="421"/>
        <v>44388</v>
      </c>
      <c r="B4780" s="68">
        <v>18</v>
      </c>
      <c r="C4780" s="15">
        <f t="shared" si="422"/>
        <v>0.34726000000000001</v>
      </c>
      <c r="D4780" s="69">
        <f t="shared" si="423"/>
        <v>2.5300000000000001E-3</v>
      </c>
      <c r="E4780" s="69">
        <f>'до 670кВт'!E4780</f>
        <v>0.41304000000000002</v>
      </c>
      <c r="F4780" s="58">
        <f t="shared" si="424"/>
        <v>2.0656099999999999</v>
      </c>
      <c r="G4780" s="59">
        <f t="shared" si="425"/>
        <v>2.8284400000000001</v>
      </c>
      <c r="H4780" s="101"/>
      <c r="I4780" s="78"/>
      <c r="L4780" s="71"/>
      <c r="M4780" s="71"/>
      <c r="N4780" s="71"/>
      <c r="O4780" s="71"/>
      <c r="P4780" s="71"/>
      <c r="Q4780" s="71"/>
    </row>
    <row r="4781" spans="1:17" s="70" customFormat="1" ht="18.75" hidden="1" outlineLevel="1" x14ac:dyDescent="0.3">
      <c r="A4781" s="67">
        <f t="shared" si="421"/>
        <v>44388</v>
      </c>
      <c r="B4781" s="68">
        <v>19</v>
      </c>
      <c r="C4781" s="15">
        <f t="shared" si="422"/>
        <v>0.34726000000000001</v>
      </c>
      <c r="D4781" s="69">
        <f t="shared" si="423"/>
        <v>2.5300000000000001E-3</v>
      </c>
      <c r="E4781" s="69">
        <f>'до 670кВт'!E4781</f>
        <v>0.41304000000000002</v>
      </c>
      <c r="F4781" s="58">
        <f t="shared" si="424"/>
        <v>2.0539299999999998</v>
      </c>
      <c r="G4781" s="59">
        <f t="shared" si="425"/>
        <v>2.8167599999999999</v>
      </c>
      <c r="H4781" s="101"/>
      <c r="I4781" s="78"/>
      <c r="L4781" s="71"/>
      <c r="M4781" s="71"/>
      <c r="N4781" s="71"/>
      <c r="O4781" s="71"/>
      <c r="P4781" s="71"/>
      <c r="Q4781" s="71"/>
    </row>
    <row r="4782" spans="1:17" s="70" customFormat="1" ht="18.75" hidden="1" outlineLevel="1" x14ac:dyDescent="0.3">
      <c r="A4782" s="67">
        <f t="shared" si="421"/>
        <v>44388</v>
      </c>
      <c r="B4782" s="68">
        <v>20</v>
      </c>
      <c r="C4782" s="15">
        <f t="shared" si="422"/>
        <v>0.34726000000000001</v>
      </c>
      <c r="D4782" s="69">
        <f t="shared" si="423"/>
        <v>2.5300000000000001E-3</v>
      </c>
      <c r="E4782" s="69">
        <f>'до 670кВт'!E4782</f>
        <v>0.41304000000000002</v>
      </c>
      <c r="F4782" s="58">
        <f t="shared" si="424"/>
        <v>2.0426700000000002</v>
      </c>
      <c r="G4782" s="59">
        <f t="shared" si="425"/>
        <v>2.8055000000000003</v>
      </c>
      <c r="H4782" s="101"/>
      <c r="I4782" s="78"/>
      <c r="L4782" s="71"/>
      <c r="M4782" s="71"/>
      <c r="N4782" s="71"/>
      <c r="O4782" s="71"/>
      <c r="P4782" s="71"/>
      <c r="Q4782" s="71"/>
    </row>
    <row r="4783" spans="1:17" s="70" customFormat="1" ht="18.75" hidden="1" outlineLevel="1" x14ac:dyDescent="0.3">
      <c r="A4783" s="67">
        <f t="shared" si="421"/>
        <v>44388</v>
      </c>
      <c r="B4783" s="68">
        <v>21</v>
      </c>
      <c r="C4783" s="15">
        <f t="shared" si="422"/>
        <v>0.34726000000000001</v>
      </c>
      <c r="D4783" s="69">
        <f t="shared" si="423"/>
        <v>2.5300000000000001E-3</v>
      </c>
      <c r="E4783" s="69">
        <f>'до 670кВт'!E4783</f>
        <v>0.41304000000000002</v>
      </c>
      <c r="F4783" s="58">
        <f t="shared" si="424"/>
        <v>2.05633</v>
      </c>
      <c r="G4783" s="59">
        <f t="shared" si="425"/>
        <v>2.8191600000000001</v>
      </c>
      <c r="H4783" s="101"/>
      <c r="I4783" s="78"/>
      <c r="L4783" s="71"/>
      <c r="M4783" s="71"/>
      <c r="N4783" s="71"/>
      <c r="O4783" s="71"/>
      <c r="P4783" s="71"/>
      <c r="Q4783" s="71"/>
    </row>
    <row r="4784" spans="1:17" s="70" customFormat="1" ht="18.75" hidden="1" outlineLevel="1" x14ac:dyDescent="0.3">
      <c r="A4784" s="67">
        <f t="shared" si="421"/>
        <v>44388</v>
      </c>
      <c r="B4784" s="68">
        <v>22</v>
      </c>
      <c r="C4784" s="15">
        <f t="shared" si="422"/>
        <v>0.34726000000000001</v>
      </c>
      <c r="D4784" s="69">
        <f t="shared" si="423"/>
        <v>2.5300000000000001E-3</v>
      </c>
      <c r="E4784" s="69">
        <f>'до 670кВт'!E4784</f>
        <v>0.41304000000000002</v>
      </c>
      <c r="F4784" s="58">
        <f t="shared" si="424"/>
        <v>1.9630999999999998</v>
      </c>
      <c r="G4784" s="59">
        <f t="shared" si="425"/>
        <v>2.72593</v>
      </c>
      <c r="H4784" s="101"/>
      <c r="I4784" s="78"/>
      <c r="L4784" s="71"/>
      <c r="M4784" s="71"/>
      <c r="N4784" s="71"/>
      <c r="O4784" s="71"/>
      <c r="P4784" s="71"/>
      <c r="Q4784" s="71"/>
    </row>
    <row r="4785" spans="1:17" s="70" customFormat="1" ht="18.75" hidden="1" outlineLevel="1" x14ac:dyDescent="0.3">
      <c r="A4785" s="67">
        <f t="shared" si="421"/>
        <v>44388</v>
      </c>
      <c r="B4785" s="68">
        <v>23</v>
      </c>
      <c r="C4785" s="15">
        <f t="shared" si="422"/>
        <v>0.34726000000000001</v>
      </c>
      <c r="D4785" s="69">
        <f t="shared" si="423"/>
        <v>2.5300000000000001E-3</v>
      </c>
      <c r="E4785" s="69">
        <f>'до 670кВт'!E4785</f>
        <v>0.41304000000000002</v>
      </c>
      <c r="F4785" s="58">
        <f t="shared" si="424"/>
        <v>1.6975899999999999</v>
      </c>
      <c r="G4785" s="59">
        <f t="shared" si="425"/>
        <v>2.4604200000000001</v>
      </c>
      <c r="H4785" s="101"/>
      <c r="I4785" s="78"/>
      <c r="L4785" s="71"/>
      <c r="M4785" s="71"/>
      <c r="N4785" s="71"/>
      <c r="O4785" s="71"/>
      <c r="P4785" s="71"/>
      <c r="Q4785" s="71"/>
    </row>
    <row r="4786" spans="1:17" s="70" customFormat="1" ht="18.75" hidden="1" outlineLevel="1" x14ac:dyDescent="0.3">
      <c r="A4786" s="67">
        <f t="shared" si="421"/>
        <v>44389</v>
      </c>
      <c r="B4786" s="68">
        <v>0</v>
      </c>
      <c r="C4786" s="15">
        <f t="shared" si="422"/>
        <v>0.34726000000000001</v>
      </c>
      <c r="D4786" s="69">
        <f t="shared" si="423"/>
        <v>2.5300000000000001E-3</v>
      </c>
      <c r="E4786" s="69">
        <f>'до 670кВт'!E4786</f>
        <v>0.41304000000000002</v>
      </c>
      <c r="F4786" s="58">
        <f t="shared" si="424"/>
        <v>1.29972</v>
      </c>
      <c r="G4786" s="59">
        <f t="shared" si="425"/>
        <v>2.0625499999999999</v>
      </c>
      <c r="H4786" s="101"/>
      <c r="I4786" s="78"/>
      <c r="L4786" s="71"/>
      <c r="M4786" s="71"/>
      <c r="N4786" s="71"/>
      <c r="O4786" s="71"/>
      <c r="P4786" s="71"/>
      <c r="Q4786" s="71"/>
    </row>
    <row r="4787" spans="1:17" s="70" customFormat="1" ht="18.75" hidden="1" outlineLevel="1" x14ac:dyDescent="0.3">
      <c r="A4787" s="67">
        <f t="shared" si="421"/>
        <v>44389</v>
      </c>
      <c r="B4787" s="68">
        <v>1</v>
      </c>
      <c r="C4787" s="15">
        <f t="shared" si="422"/>
        <v>0.34726000000000001</v>
      </c>
      <c r="D4787" s="69">
        <f t="shared" si="423"/>
        <v>2.5300000000000001E-3</v>
      </c>
      <c r="E4787" s="69">
        <f>'до 670кВт'!E4787</f>
        <v>0.41304000000000002</v>
      </c>
      <c r="F4787" s="58">
        <f t="shared" si="424"/>
        <v>1.1349899999999999</v>
      </c>
      <c r="G4787" s="59">
        <f t="shared" si="425"/>
        <v>1.8978199999999998</v>
      </c>
      <c r="H4787" s="101"/>
      <c r="I4787" s="78"/>
      <c r="L4787" s="71"/>
      <c r="M4787" s="71"/>
      <c r="N4787" s="71"/>
      <c r="O4787" s="71"/>
      <c r="P4787" s="71"/>
      <c r="Q4787" s="71"/>
    </row>
    <row r="4788" spans="1:17" s="70" customFormat="1" ht="18.75" hidden="1" outlineLevel="1" x14ac:dyDescent="0.3">
      <c r="A4788" s="67">
        <f t="shared" si="421"/>
        <v>44389</v>
      </c>
      <c r="B4788" s="68">
        <v>2</v>
      </c>
      <c r="C4788" s="15">
        <f t="shared" si="422"/>
        <v>0.34726000000000001</v>
      </c>
      <c r="D4788" s="69">
        <f t="shared" si="423"/>
        <v>2.5300000000000001E-3</v>
      </c>
      <c r="E4788" s="69">
        <f>'до 670кВт'!E4788</f>
        <v>0.41304000000000002</v>
      </c>
      <c r="F4788" s="58">
        <f t="shared" si="424"/>
        <v>0.97598000000000007</v>
      </c>
      <c r="G4788" s="59">
        <f t="shared" si="425"/>
        <v>1.73881</v>
      </c>
      <c r="H4788" s="101"/>
      <c r="I4788" s="78"/>
      <c r="L4788" s="71"/>
      <c r="M4788" s="71"/>
      <c r="N4788" s="71"/>
      <c r="O4788" s="71"/>
      <c r="P4788" s="71"/>
      <c r="Q4788" s="71"/>
    </row>
    <row r="4789" spans="1:17" s="70" customFormat="1" ht="18.75" hidden="1" outlineLevel="1" x14ac:dyDescent="0.3">
      <c r="A4789" s="67">
        <f t="shared" si="421"/>
        <v>44389</v>
      </c>
      <c r="B4789" s="68">
        <v>3</v>
      </c>
      <c r="C4789" s="15">
        <f t="shared" si="422"/>
        <v>0.34726000000000001</v>
      </c>
      <c r="D4789" s="69">
        <f t="shared" si="423"/>
        <v>2.5300000000000001E-3</v>
      </c>
      <c r="E4789" s="69">
        <f>'до 670кВт'!E4789</f>
        <v>0.41304000000000002</v>
      </c>
      <c r="F4789" s="58">
        <f t="shared" si="424"/>
        <v>0.92908000000000002</v>
      </c>
      <c r="G4789" s="59">
        <f t="shared" si="425"/>
        <v>1.69191</v>
      </c>
      <c r="H4789" s="101"/>
      <c r="I4789" s="78"/>
      <c r="L4789" s="71"/>
      <c r="M4789" s="71"/>
      <c r="N4789" s="71"/>
      <c r="O4789" s="71"/>
      <c r="P4789" s="71"/>
      <c r="Q4789" s="71"/>
    </row>
    <row r="4790" spans="1:17" s="70" customFormat="1" ht="18.75" hidden="1" outlineLevel="1" x14ac:dyDescent="0.3">
      <c r="A4790" s="67">
        <f t="shared" si="421"/>
        <v>44389</v>
      </c>
      <c r="B4790" s="68">
        <v>4</v>
      </c>
      <c r="C4790" s="15">
        <f t="shared" si="422"/>
        <v>0.34726000000000001</v>
      </c>
      <c r="D4790" s="69">
        <f t="shared" si="423"/>
        <v>2.5300000000000001E-3</v>
      </c>
      <c r="E4790" s="69">
        <f>'до 670кВт'!E4790</f>
        <v>0.41304000000000002</v>
      </c>
      <c r="F4790" s="58">
        <f t="shared" si="424"/>
        <v>0.87823000000000007</v>
      </c>
      <c r="G4790" s="59">
        <f t="shared" si="425"/>
        <v>1.64106</v>
      </c>
      <c r="H4790" s="101"/>
      <c r="I4790" s="78"/>
      <c r="L4790" s="71"/>
      <c r="M4790" s="71"/>
      <c r="N4790" s="71"/>
      <c r="O4790" s="71"/>
      <c r="P4790" s="71"/>
      <c r="Q4790" s="71"/>
    </row>
    <row r="4791" spans="1:17" s="70" customFormat="1" ht="18.75" hidden="1" outlineLevel="1" x14ac:dyDescent="0.3">
      <c r="A4791" s="67">
        <f t="shared" si="421"/>
        <v>44389</v>
      </c>
      <c r="B4791" s="68">
        <v>5</v>
      </c>
      <c r="C4791" s="15">
        <f t="shared" si="422"/>
        <v>0.34726000000000001</v>
      </c>
      <c r="D4791" s="69">
        <f t="shared" si="423"/>
        <v>2.5300000000000001E-3</v>
      </c>
      <c r="E4791" s="69">
        <f>'до 670кВт'!E4791</f>
        <v>0.41304000000000002</v>
      </c>
      <c r="F4791" s="58">
        <f t="shared" si="424"/>
        <v>0.92752000000000001</v>
      </c>
      <c r="G4791" s="59">
        <f t="shared" si="425"/>
        <v>1.69035</v>
      </c>
      <c r="H4791" s="101"/>
      <c r="I4791" s="78"/>
      <c r="L4791" s="71"/>
      <c r="M4791" s="71"/>
      <c r="N4791" s="71"/>
      <c r="O4791" s="71"/>
      <c r="P4791" s="71"/>
      <c r="Q4791" s="71"/>
    </row>
    <row r="4792" spans="1:17" s="70" customFormat="1" ht="18.75" hidden="1" outlineLevel="1" x14ac:dyDescent="0.3">
      <c r="A4792" s="67">
        <f t="shared" si="421"/>
        <v>44389</v>
      </c>
      <c r="B4792" s="68">
        <v>6</v>
      </c>
      <c r="C4792" s="15">
        <f t="shared" si="422"/>
        <v>0.34726000000000001</v>
      </c>
      <c r="D4792" s="69">
        <f t="shared" si="423"/>
        <v>2.5300000000000001E-3</v>
      </c>
      <c r="E4792" s="69">
        <f>'до 670кВт'!E4792</f>
        <v>0.41304000000000002</v>
      </c>
      <c r="F4792" s="58">
        <f t="shared" si="424"/>
        <v>1.1919600000000001</v>
      </c>
      <c r="G4792" s="59">
        <f t="shared" si="425"/>
        <v>1.95479</v>
      </c>
      <c r="H4792" s="101"/>
      <c r="I4792" s="78"/>
      <c r="L4792" s="71"/>
      <c r="M4792" s="71"/>
      <c r="N4792" s="71"/>
      <c r="O4792" s="71"/>
      <c r="P4792" s="71"/>
      <c r="Q4792" s="71"/>
    </row>
    <row r="4793" spans="1:17" s="70" customFormat="1" ht="18.75" hidden="1" outlineLevel="1" x14ac:dyDescent="0.3">
      <c r="A4793" s="67">
        <f t="shared" si="421"/>
        <v>44389</v>
      </c>
      <c r="B4793" s="68">
        <v>7</v>
      </c>
      <c r="C4793" s="15">
        <f t="shared" si="422"/>
        <v>0.34726000000000001</v>
      </c>
      <c r="D4793" s="69">
        <f t="shared" si="423"/>
        <v>2.5300000000000001E-3</v>
      </c>
      <c r="E4793" s="69">
        <f>'до 670кВт'!E4793</f>
        <v>0.41304000000000002</v>
      </c>
      <c r="F4793" s="58">
        <f t="shared" si="424"/>
        <v>1.5027699999999999</v>
      </c>
      <c r="G4793" s="59">
        <f t="shared" si="425"/>
        <v>2.2656000000000001</v>
      </c>
      <c r="H4793" s="101"/>
      <c r="I4793" s="78"/>
      <c r="L4793" s="71"/>
      <c r="M4793" s="71"/>
      <c r="N4793" s="71"/>
      <c r="O4793" s="71"/>
      <c r="P4793" s="71"/>
      <c r="Q4793" s="71"/>
    </row>
    <row r="4794" spans="1:17" s="70" customFormat="1" ht="18.75" hidden="1" outlineLevel="1" x14ac:dyDescent="0.3">
      <c r="A4794" s="67">
        <f t="shared" si="421"/>
        <v>44389</v>
      </c>
      <c r="B4794" s="68">
        <v>8</v>
      </c>
      <c r="C4794" s="15">
        <f t="shared" si="422"/>
        <v>0.34726000000000001</v>
      </c>
      <c r="D4794" s="69">
        <f t="shared" si="423"/>
        <v>2.5300000000000001E-3</v>
      </c>
      <c r="E4794" s="69">
        <f>'до 670кВт'!E4794</f>
        <v>0.41304000000000002</v>
      </c>
      <c r="F4794" s="58">
        <f t="shared" si="424"/>
        <v>1.92926</v>
      </c>
      <c r="G4794" s="59">
        <f t="shared" si="425"/>
        <v>2.6920899999999999</v>
      </c>
      <c r="H4794" s="101"/>
      <c r="I4794" s="78"/>
      <c r="L4794" s="71"/>
      <c r="M4794" s="71"/>
      <c r="N4794" s="71"/>
      <c r="O4794" s="71"/>
      <c r="P4794" s="71"/>
      <c r="Q4794" s="71"/>
    </row>
    <row r="4795" spans="1:17" s="70" customFormat="1" ht="18.75" hidden="1" outlineLevel="1" x14ac:dyDescent="0.3">
      <c r="A4795" s="67">
        <f t="shared" si="421"/>
        <v>44389</v>
      </c>
      <c r="B4795" s="68">
        <v>9</v>
      </c>
      <c r="C4795" s="15">
        <f t="shared" si="422"/>
        <v>0.34726000000000001</v>
      </c>
      <c r="D4795" s="69">
        <f t="shared" si="423"/>
        <v>2.5300000000000001E-3</v>
      </c>
      <c r="E4795" s="69">
        <f>'до 670кВт'!E4795</f>
        <v>0.41304000000000002</v>
      </c>
      <c r="F4795" s="58">
        <f t="shared" si="424"/>
        <v>2.04115</v>
      </c>
      <c r="G4795" s="59">
        <f t="shared" si="425"/>
        <v>2.8039800000000001</v>
      </c>
      <c r="H4795" s="101"/>
      <c r="I4795" s="78"/>
      <c r="L4795" s="71"/>
      <c r="M4795" s="71"/>
      <c r="N4795" s="71"/>
      <c r="O4795" s="71"/>
      <c r="P4795" s="71"/>
      <c r="Q4795" s="71"/>
    </row>
    <row r="4796" spans="1:17" s="70" customFormat="1" ht="18.75" hidden="1" outlineLevel="1" x14ac:dyDescent="0.3">
      <c r="A4796" s="67">
        <f t="shared" si="421"/>
        <v>44389</v>
      </c>
      <c r="B4796" s="68">
        <v>10</v>
      </c>
      <c r="C4796" s="15">
        <f t="shared" si="422"/>
        <v>0.34726000000000001</v>
      </c>
      <c r="D4796" s="69">
        <f t="shared" si="423"/>
        <v>2.5300000000000001E-3</v>
      </c>
      <c r="E4796" s="69">
        <f>'до 670кВт'!E4796</f>
        <v>0.41304000000000002</v>
      </c>
      <c r="F4796" s="58">
        <f t="shared" si="424"/>
        <v>2.0761999999999996</v>
      </c>
      <c r="G4796" s="59">
        <f t="shared" si="425"/>
        <v>2.8390299999999997</v>
      </c>
      <c r="H4796" s="101"/>
      <c r="I4796" s="78"/>
      <c r="L4796" s="71"/>
      <c r="M4796" s="71"/>
      <c r="N4796" s="71"/>
      <c r="O4796" s="71"/>
      <c r="P4796" s="71"/>
      <c r="Q4796" s="71"/>
    </row>
    <row r="4797" spans="1:17" s="70" customFormat="1" ht="18.75" hidden="1" outlineLevel="1" x14ac:dyDescent="0.3">
      <c r="A4797" s="67">
        <f t="shared" si="421"/>
        <v>44389</v>
      </c>
      <c r="B4797" s="68">
        <v>11</v>
      </c>
      <c r="C4797" s="15">
        <f t="shared" si="422"/>
        <v>0.34726000000000001</v>
      </c>
      <c r="D4797" s="69">
        <f t="shared" si="423"/>
        <v>2.5300000000000001E-3</v>
      </c>
      <c r="E4797" s="69">
        <f>'до 670кВт'!E4797</f>
        <v>0.41304000000000002</v>
      </c>
      <c r="F4797" s="58">
        <f t="shared" si="424"/>
        <v>2.09531</v>
      </c>
      <c r="G4797" s="59">
        <f t="shared" si="425"/>
        <v>2.8581400000000001</v>
      </c>
      <c r="H4797" s="101"/>
      <c r="I4797" s="78"/>
      <c r="L4797" s="71"/>
      <c r="M4797" s="71"/>
      <c r="N4797" s="71"/>
      <c r="O4797" s="71"/>
      <c r="P4797" s="71"/>
      <c r="Q4797" s="71"/>
    </row>
    <row r="4798" spans="1:17" s="70" customFormat="1" ht="18.75" hidden="1" outlineLevel="1" x14ac:dyDescent="0.3">
      <c r="A4798" s="67">
        <f t="shared" si="421"/>
        <v>44389</v>
      </c>
      <c r="B4798" s="68">
        <v>12</v>
      </c>
      <c r="C4798" s="15">
        <f t="shared" si="422"/>
        <v>0.34726000000000001</v>
      </c>
      <c r="D4798" s="69">
        <f t="shared" si="423"/>
        <v>2.5300000000000001E-3</v>
      </c>
      <c r="E4798" s="69">
        <f>'до 670кВт'!E4798</f>
        <v>0.41304000000000002</v>
      </c>
      <c r="F4798" s="58">
        <f t="shared" si="424"/>
        <v>2.1119299999999996</v>
      </c>
      <c r="G4798" s="59">
        <f t="shared" si="425"/>
        <v>2.8747599999999998</v>
      </c>
      <c r="H4798" s="101"/>
      <c r="I4798" s="78"/>
      <c r="L4798" s="71"/>
      <c r="M4798" s="71"/>
      <c r="N4798" s="71"/>
      <c r="O4798" s="71"/>
      <c r="P4798" s="71"/>
      <c r="Q4798" s="71"/>
    </row>
    <row r="4799" spans="1:17" s="70" customFormat="1" ht="18.75" hidden="1" outlineLevel="1" x14ac:dyDescent="0.3">
      <c r="A4799" s="67">
        <f t="shared" si="421"/>
        <v>44389</v>
      </c>
      <c r="B4799" s="68">
        <v>13</v>
      </c>
      <c r="C4799" s="15">
        <f t="shared" si="422"/>
        <v>0.34726000000000001</v>
      </c>
      <c r="D4799" s="69">
        <f t="shared" si="423"/>
        <v>2.5300000000000001E-3</v>
      </c>
      <c r="E4799" s="69">
        <f>'до 670кВт'!E4799</f>
        <v>0.41304000000000002</v>
      </c>
      <c r="F4799" s="58">
        <f t="shared" si="424"/>
        <v>2.19</v>
      </c>
      <c r="G4799" s="59">
        <f t="shared" si="425"/>
        <v>2.9528300000000001</v>
      </c>
      <c r="H4799" s="101"/>
      <c r="I4799" s="78"/>
      <c r="L4799" s="71"/>
      <c r="M4799" s="71"/>
      <c r="N4799" s="71"/>
      <c r="O4799" s="71"/>
      <c r="P4799" s="71"/>
      <c r="Q4799" s="71"/>
    </row>
    <row r="4800" spans="1:17" s="70" customFormat="1" ht="18.75" hidden="1" outlineLevel="1" x14ac:dyDescent="0.3">
      <c r="A4800" s="67">
        <f t="shared" si="421"/>
        <v>44389</v>
      </c>
      <c r="B4800" s="68">
        <v>14</v>
      </c>
      <c r="C4800" s="15">
        <f t="shared" si="422"/>
        <v>0.34726000000000001</v>
      </c>
      <c r="D4800" s="69">
        <f t="shared" si="423"/>
        <v>2.5300000000000001E-3</v>
      </c>
      <c r="E4800" s="69">
        <f>'до 670кВт'!E4800</f>
        <v>0.41304000000000002</v>
      </c>
      <c r="F4800" s="58">
        <f t="shared" si="424"/>
        <v>2.2212700000000001</v>
      </c>
      <c r="G4800" s="59">
        <f t="shared" si="425"/>
        <v>2.9841000000000002</v>
      </c>
      <c r="H4800" s="101"/>
      <c r="I4800" s="78"/>
      <c r="L4800" s="71"/>
      <c r="M4800" s="71"/>
      <c r="N4800" s="71"/>
      <c r="O4800" s="71"/>
      <c r="P4800" s="71"/>
      <c r="Q4800" s="71"/>
    </row>
    <row r="4801" spans="1:17" s="70" customFormat="1" ht="18.75" hidden="1" outlineLevel="1" x14ac:dyDescent="0.3">
      <c r="A4801" s="67">
        <f t="shared" si="421"/>
        <v>44389</v>
      </c>
      <c r="B4801" s="68">
        <v>15</v>
      </c>
      <c r="C4801" s="15">
        <f t="shared" si="422"/>
        <v>0.34726000000000001</v>
      </c>
      <c r="D4801" s="69">
        <f t="shared" si="423"/>
        <v>2.5300000000000001E-3</v>
      </c>
      <c r="E4801" s="69">
        <f>'до 670кВт'!E4801</f>
        <v>0.41304000000000002</v>
      </c>
      <c r="F4801" s="58">
        <f t="shared" si="424"/>
        <v>2.2214800000000001</v>
      </c>
      <c r="G4801" s="59">
        <f t="shared" si="425"/>
        <v>2.9843100000000002</v>
      </c>
      <c r="H4801" s="101"/>
      <c r="I4801" s="78"/>
      <c r="L4801" s="71"/>
      <c r="M4801" s="71"/>
      <c r="N4801" s="71"/>
      <c r="O4801" s="71"/>
      <c r="P4801" s="71"/>
      <c r="Q4801" s="71"/>
    </row>
    <row r="4802" spans="1:17" s="70" customFormat="1" ht="18.75" hidden="1" outlineLevel="1" x14ac:dyDescent="0.3">
      <c r="A4802" s="67">
        <f t="shared" si="421"/>
        <v>44389</v>
      </c>
      <c r="B4802" s="68">
        <v>16</v>
      </c>
      <c r="C4802" s="15">
        <f t="shared" si="422"/>
        <v>0.34726000000000001</v>
      </c>
      <c r="D4802" s="69">
        <f t="shared" si="423"/>
        <v>2.5300000000000001E-3</v>
      </c>
      <c r="E4802" s="69">
        <f>'до 670кВт'!E4802</f>
        <v>0.41304000000000002</v>
      </c>
      <c r="F4802" s="58">
        <f t="shared" si="424"/>
        <v>2.1621700000000001</v>
      </c>
      <c r="G4802" s="59">
        <f t="shared" si="425"/>
        <v>2.9250000000000003</v>
      </c>
      <c r="H4802" s="101"/>
      <c r="I4802" s="78"/>
      <c r="L4802" s="71"/>
      <c r="M4802" s="71"/>
      <c r="N4802" s="71"/>
      <c r="O4802" s="71"/>
      <c r="P4802" s="71"/>
      <c r="Q4802" s="71"/>
    </row>
    <row r="4803" spans="1:17" s="70" customFormat="1" ht="18.75" hidden="1" outlineLevel="1" x14ac:dyDescent="0.3">
      <c r="A4803" s="67">
        <f t="shared" si="421"/>
        <v>44389</v>
      </c>
      <c r="B4803" s="68">
        <v>17</v>
      </c>
      <c r="C4803" s="15">
        <f t="shared" si="422"/>
        <v>0.34726000000000001</v>
      </c>
      <c r="D4803" s="69">
        <f t="shared" si="423"/>
        <v>2.5300000000000001E-3</v>
      </c>
      <c r="E4803" s="69">
        <f>'до 670кВт'!E4803</f>
        <v>0.41304000000000002</v>
      </c>
      <c r="F4803" s="58">
        <f t="shared" si="424"/>
        <v>2.1570200000000002</v>
      </c>
      <c r="G4803" s="59">
        <f t="shared" si="425"/>
        <v>2.9198500000000003</v>
      </c>
      <c r="H4803" s="101"/>
      <c r="I4803" s="78"/>
      <c r="L4803" s="71"/>
      <c r="M4803" s="71"/>
      <c r="N4803" s="71"/>
      <c r="O4803" s="71"/>
      <c r="P4803" s="71"/>
      <c r="Q4803" s="71"/>
    </row>
    <row r="4804" spans="1:17" s="70" customFormat="1" ht="18.75" hidden="1" outlineLevel="1" x14ac:dyDescent="0.3">
      <c r="A4804" s="67">
        <f t="shared" si="421"/>
        <v>44389</v>
      </c>
      <c r="B4804" s="68">
        <v>18</v>
      </c>
      <c r="C4804" s="15">
        <f t="shared" si="422"/>
        <v>0.34726000000000001</v>
      </c>
      <c r="D4804" s="69">
        <f t="shared" si="423"/>
        <v>2.5300000000000001E-3</v>
      </c>
      <c r="E4804" s="69">
        <f>'до 670кВт'!E4804</f>
        <v>0.41304000000000002</v>
      </c>
      <c r="F4804" s="58">
        <f t="shared" si="424"/>
        <v>2.12534</v>
      </c>
      <c r="G4804" s="59">
        <f t="shared" si="425"/>
        <v>2.8881700000000001</v>
      </c>
      <c r="H4804" s="101"/>
      <c r="I4804" s="78"/>
      <c r="L4804" s="71"/>
      <c r="M4804" s="71"/>
      <c r="N4804" s="71"/>
      <c r="O4804" s="71"/>
      <c r="P4804" s="71"/>
      <c r="Q4804" s="71"/>
    </row>
    <row r="4805" spans="1:17" s="70" customFormat="1" ht="18.75" hidden="1" outlineLevel="1" x14ac:dyDescent="0.3">
      <c r="A4805" s="67">
        <f t="shared" si="421"/>
        <v>44389</v>
      </c>
      <c r="B4805" s="68">
        <v>19</v>
      </c>
      <c r="C4805" s="15">
        <f t="shared" si="422"/>
        <v>0.34726000000000001</v>
      </c>
      <c r="D4805" s="69">
        <f t="shared" si="423"/>
        <v>2.5300000000000001E-3</v>
      </c>
      <c r="E4805" s="69">
        <f>'до 670кВт'!E4805</f>
        <v>0.41304000000000002</v>
      </c>
      <c r="F4805" s="58">
        <f t="shared" si="424"/>
        <v>2.0910500000000001</v>
      </c>
      <c r="G4805" s="59">
        <f t="shared" si="425"/>
        <v>2.8538800000000002</v>
      </c>
      <c r="H4805" s="101"/>
      <c r="I4805" s="78"/>
      <c r="L4805" s="71"/>
      <c r="M4805" s="71"/>
      <c r="N4805" s="71"/>
      <c r="O4805" s="71"/>
      <c r="P4805" s="71"/>
      <c r="Q4805" s="71"/>
    </row>
    <row r="4806" spans="1:17" s="70" customFormat="1" ht="18.75" hidden="1" outlineLevel="1" x14ac:dyDescent="0.3">
      <c r="A4806" s="67">
        <f t="shared" si="421"/>
        <v>44389</v>
      </c>
      <c r="B4806" s="68">
        <v>20</v>
      </c>
      <c r="C4806" s="15">
        <f t="shared" si="422"/>
        <v>0.34726000000000001</v>
      </c>
      <c r="D4806" s="69">
        <f t="shared" si="423"/>
        <v>2.5300000000000001E-3</v>
      </c>
      <c r="E4806" s="69">
        <f>'до 670кВт'!E4806</f>
        <v>0.41304000000000002</v>
      </c>
      <c r="F4806" s="58">
        <f t="shared" si="424"/>
        <v>2.0867</v>
      </c>
      <c r="G4806" s="59">
        <f t="shared" si="425"/>
        <v>2.8495300000000001</v>
      </c>
      <c r="H4806" s="101"/>
      <c r="I4806" s="78"/>
      <c r="L4806" s="71"/>
      <c r="M4806" s="71"/>
      <c r="N4806" s="71"/>
      <c r="O4806" s="71"/>
      <c r="P4806" s="71"/>
      <c r="Q4806" s="71"/>
    </row>
    <row r="4807" spans="1:17" s="70" customFormat="1" ht="18.75" hidden="1" outlineLevel="1" x14ac:dyDescent="0.3">
      <c r="A4807" s="67">
        <f t="shared" si="421"/>
        <v>44389</v>
      </c>
      <c r="B4807" s="68">
        <v>21</v>
      </c>
      <c r="C4807" s="15">
        <f t="shared" si="422"/>
        <v>0.34726000000000001</v>
      </c>
      <c r="D4807" s="69">
        <f t="shared" si="423"/>
        <v>2.5300000000000001E-3</v>
      </c>
      <c r="E4807" s="69">
        <f>'до 670кВт'!E4807</f>
        <v>0.41304000000000002</v>
      </c>
      <c r="F4807" s="58">
        <f t="shared" si="424"/>
        <v>2.10317</v>
      </c>
      <c r="G4807" s="59">
        <f t="shared" si="425"/>
        <v>2.8660000000000001</v>
      </c>
      <c r="H4807" s="101"/>
      <c r="I4807" s="78"/>
      <c r="L4807" s="71"/>
      <c r="M4807" s="71"/>
      <c r="N4807" s="71"/>
      <c r="O4807" s="71"/>
      <c r="P4807" s="71"/>
      <c r="Q4807" s="71"/>
    </row>
    <row r="4808" spans="1:17" s="70" customFormat="1" ht="18.75" hidden="1" outlineLevel="1" x14ac:dyDescent="0.3">
      <c r="A4808" s="67">
        <f t="shared" si="421"/>
        <v>44389</v>
      </c>
      <c r="B4808" s="68">
        <v>22</v>
      </c>
      <c r="C4808" s="15">
        <f t="shared" si="422"/>
        <v>0.34726000000000001</v>
      </c>
      <c r="D4808" s="69">
        <f t="shared" si="423"/>
        <v>2.5300000000000001E-3</v>
      </c>
      <c r="E4808" s="69">
        <f>'до 670кВт'!E4808</f>
        <v>0.41304000000000002</v>
      </c>
      <c r="F4808" s="58">
        <f t="shared" si="424"/>
        <v>2.0471599999999999</v>
      </c>
      <c r="G4808" s="59">
        <f t="shared" si="425"/>
        <v>2.80999</v>
      </c>
      <c r="H4808" s="101"/>
      <c r="I4808" s="78"/>
      <c r="L4808" s="71"/>
      <c r="M4808" s="71"/>
      <c r="N4808" s="71"/>
      <c r="O4808" s="71"/>
      <c r="P4808" s="71"/>
      <c r="Q4808" s="71"/>
    </row>
    <row r="4809" spans="1:17" s="70" customFormat="1" ht="18.75" hidden="1" outlineLevel="1" x14ac:dyDescent="0.3">
      <c r="A4809" s="67">
        <f t="shared" si="421"/>
        <v>44389</v>
      </c>
      <c r="B4809" s="68">
        <v>23</v>
      </c>
      <c r="C4809" s="15">
        <f t="shared" si="422"/>
        <v>0.34726000000000001</v>
      </c>
      <c r="D4809" s="69">
        <f t="shared" si="423"/>
        <v>2.5300000000000001E-3</v>
      </c>
      <c r="E4809" s="69">
        <f>'до 670кВт'!E4809</f>
        <v>0.41304000000000002</v>
      </c>
      <c r="F4809" s="58">
        <f t="shared" si="424"/>
        <v>1.7427000000000001</v>
      </c>
      <c r="G4809" s="59">
        <f t="shared" si="425"/>
        <v>2.5055300000000003</v>
      </c>
      <c r="H4809" s="101"/>
      <c r="I4809" s="78"/>
      <c r="L4809" s="71"/>
      <c r="M4809" s="71"/>
      <c r="N4809" s="71"/>
      <c r="O4809" s="71"/>
      <c r="P4809" s="71"/>
      <c r="Q4809" s="71"/>
    </row>
    <row r="4810" spans="1:17" s="70" customFormat="1" ht="18.75" hidden="1" outlineLevel="1" x14ac:dyDescent="0.3">
      <c r="A4810" s="67">
        <f t="shared" si="421"/>
        <v>44390</v>
      </c>
      <c r="B4810" s="68">
        <v>0</v>
      </c>
      <c r="C4810" s="15">
        <f t="shared" si="422"/>
        <v>0.34726000000000001</v>
      </c>
      <c r="D4810" s="69">
        <f t="shared" si="423"/>
        <v>2.5300000000000001E-3</v>
      </c>
      <c r="E4810" s="69">
        <f>'до 670кВт'!E4810</f>
        <v>0.41304000000000002</v>
      </c>
      <c r="F4810" s="58">
        <f t="shared" si="424"/>
        <v>1.21441</v>
      </c>
      <c r="G4810" s="59">
        <f t="shared" si="425"/>
        <v>1.9772400000000001</v>
      </c>
      <c r="H4810" s="101"/>
      <c r="I4810" s="78"/>
      <c r="L4810" s="71"/>
      <c r="M4810" s="71"/>
      <c r="N4810" s="71"/>
      <c r="O4810" s="71"/>
      <c r="P4810" s="71"/>
      <c r="Q4810" s="71"/>
    </row>
    <row r="4811" spans="1:17" s="70" customFormat="1" ht="18.75" hidden="1" outlineLevel="1" x14ac:dyDescent="0.3">
      <c r="A4811" s="67">
        <f t="shared" si="421"/>
        <v>44390</v>
      </c>
      <c r="B4811" s="68">
        <v>1</v>
      </c>
      <c r="C4811" s="15">
        <f t="shared" si="422"/>
        <v>0.34726000000000001</v>
      </c>
      <c r="D4811" s="69">
        <f t="shared" si="423"/>
        <v>2.5300000000000001E-3</v>
      </c>
      <c r="E4811" s="69">
        <f>'до 670кВт'!E4811</f>
        <v>0.41304000000000002</v>
      </c>
      <c r="F4811" s="58">
        <f t="shared" si="424"/>
        <v>1.0662100000000001</v>
      </c>
      <c r="G4811" s="59">
        <f t="shared" si="425"/>
        <v>1.82904</v>
      </c>
      <c r="H4811" s="101"/>
      <c r="I4811" s="78"/>
      <c r="L4811" s="71"/>
      <c r="M4811" s="71"/>
      <c r="N4811" s="71"/>
      <c r="O4811" s="71"/>
      <c r="P4811" s="71"/>
      <c r="Q4811" s="71"/>
    </row>
    <row r="4812" spans="1:17" s="70" customFormat="1" ht="18.75" hidden="1" outlineLevel="1" x14ac:dyDescent="0.3">
      <c r="A4812" s="67">
        <f t="shared" si="421"/>
        <v>44390</v>
      </c>
      <c r="B4812" s="68">
        <v>2</v>
      </c>
      <c r="C4812" s="15">
        <f t="shared" si="422"/>
        <v>0.34726000000000001</v>
      </c>
      <c r="D4812" s="69">
        <f t="shared" si="423"/>
        <v>2.5300000000000001E-3</v>
      </c>
      <c r="E4812" s="69">
        <f>'до 670кВт'!E4812</f>
        <v>0.41304000000000002</v>
      </c>
      <c r="F4812" s="58">
        <f t="shared" si="424"/>
        <v>0.96886000000000005</v>
      </c>
      <c r="G4812" s="59">
        <f t="shared" si="425"/>
        <v>1.73169</v>
      </c>
      <c r="H4812" s="101"/>
      <c r="I4812" s="78"/>
      <c r="L4812" s="71"/>
      <c r="M4812" s="71"/>
      <c r="N4812" s="71"/>
      <c r="O4812" s="71"/>
      <c r="P4812" s="71"/>
      <c r="Q4812" s="71"/>
    </row>
    <row r="4813" spans="1:17" s="70" customFormat="1" ht="18.75" hidden="1" outlineLevel="1" x14ac:dyDescent="0.3">
      <c r="A4813" s="67">
        <f t="shared" si="421"/>
        <v>44390</v>
      </c>
      <c r="B4813" s="68">
        <v>3</v>
      </c>
      <c r="C4813" s="15">
        <f t="shared" si="422"/>
        <v>0.34726000000000001</v>
      </c>
      <c r="D4813" s="69">
        <f t="shared" si="423"/>
        <v>2.5300000000000001E-3</v>
      </c>
      <c r="E4813" s="69">
        <f>'до 670кВт'!E4813</f>
        <v>0.41304000000000002</v>
      </c>
      <c r="F4813" s="58">
        <f t="shared" si="424"/>
        <v>0.86560999999999999</v>
      </c>
      <c r="G4813" s="59">
        <f t="shared" si="425"/>
        <v>1.6284399999999999</v>
      </c>
      <c r="H4813" s="101"/>
      <c r="I4813" s="78"/>
      <c r="L4813" s="71"/>
      <c r="M4813" s="71"/>
      <c r="N4813" s="71"/>
      <c r="O4813" s="71"/>
      <c r="P4813" s="71"/>
      <c r="Q4813" s="71"/>
    </row>
    <row r="4814" spans="1:17" s="70" customFormat="1" ht="18.75" hidden="1" outlineLevel="1" x14ac:dyDescent="0.3">
      <c r="A4814" s="67">
        <f t="shared" si="421"/>
        <v>44390</v>
      </c>
      <c r="B4814" s="68">
        <v>4</v>
      </c>
      <c r="C4814" s="15">
        <f t="shared" si="422"/>
        <v>0.34726000000000001</v>
      </c>
      <c r="D4814" s="69">
        <f t="shared" si="423"/>
        <v>2.5300000000000001E-3</v>
      </c>
      <c r="E4814" s="69">
        <f>'до 670кВт'!E4814</f>
        <v>0.41304000000000002</v>
      </c>
      <c r="F4814" s="58">
        <f t="shared" si="424"/>
        <v>0.83463999999999994</v>
      </c>
      <c r="G4814" s="59">
        <f t="shared" si="425"/>
        <v>1.5974699999999999</v>
      </c>
      <c r="H4814" s="101"/>
      <c r="I4814" s="78"/>
      <c r="L4814" s="71"/>
      <c r="M4814" s="71"/>
      <c r="N4814" s="71"/>
      <c r="O4814" s="71"/>
      <c r="P4814" s="71"/>
      <c r="Q4814" s="71"/>
    </row>
    <row r="4815" spans="1:17" s="70" customFormat="1" ht="18.75" hidden="1" outlineLevel="1" x14ac:dyDescent="0.3">
      <c r="A4815" s="67">
        <f t="shared" si="421"/>
        <v>44390</v>
      </c>
      <c r="B4815" s="68">
        <v>5</v>
      </c>
      <c r="C4815" s="15">
        <f t="shared" si="422"/>
        <v>0.34726000000000001</v>
      </c>
      <c r="D4815" s="69">
        <f t="shared" si="423"/>
        <v>2.5300000000000001E-3</v>
      </c>
      <c r="E4815" s="69">
        <f>'до 670кВт'!E4815</f>
        <v>0.41304000000000002</v>
      </c>
      <c r="F4815" s="58">
        <f t="shared" si="424"/>
        <v>0.91103000000000001</v>
      </c>
      <c r="G4815" s="59">
        <f t="shared" si="425"/>
        <v>1.6738599999999999</v>
      </c>
      <c r="H4815" s="101"/>
      <c r="I4815" s="78"/>
      <c r="L4815" s="71"/>
      <c r="M4815" s="71"/>
      <c r="N4815" s="71"/>
      <c r="O4815" s="71"/>
      <c r="P4815" s="71"/>
      <c r="Q4815" s="71"/>
    </row>
    <row r="4816" spans="1:17" s="70" customFormat="1" ht="18.75" hidden="1" outlineLevel="1" x14ac:dyDescent="0.3">
      <c r="A4816" s="67">
        <f t="shared" si="421"/>
        <v>44390</v>
      </c>
      <c r="B4816" s="68">
        <v>6</v>
      </c>
      <c r="C4816" s="15">
        <f t="shared" si="422"/>
        <v>0.34726000000000001</v>
      </c>
      <c r="D4816" s="69">
        <f t="shared" si="423"/>
        <v>2.5300000000000001E-3</v>
      </c>
      <c r="E4816" s="69">
        <f>'до 670кВт'!E4816</f>
        <v>0.41304000000000002</v>
      </c>
      <c r="F4816" s="58">
        <f t="shared" si="424"/>
        <v>1.15743</v>
      </c>
      <c r="G4816" s="59">
        <f t="shared" si="425"/>
        <v>1.9202599999999999</v>
      </c>
      <c r="H4816" s="101"/>
      <c r="I4816" s="78"/>
      <c r="L4816" s="71"/>
      <c r="M4816" s="71"/>
      <c r="N4816" s="71"/>
      <c r="O4816" s="71"/>
      <c r="P4816" s="71"/>
      <c r="Q4816" s="71"/>
    </row>
    <row r="4817" spans="1:17" s="70" customFormat="1" ht="18.75" hidden="1" outlineLevel="1" x14ac:dyDescent="0.3">
      <c r="A4817" s="67">
        <f t="shared" si="421"/>
        <v>44390</v>
      </c>
      <c r="B4817" s="68">
        <v>7</v>
      </c>
      <c r="C4817" s="15">
        <f t="shared" si="422"/>
        <v>0.34726000000000001</v>
      </c>
      <c r="D4817" s="69">
        <f t="shared" si="423"/>
        <v>2.5300000000000001E-3</v>
      </c>
      <c r="E4817" s="69">
        <f>'до 670кВт'!E4817</f>
        <v>0.41304000000000002</v>
      </c>
      <c r="F4817" s="58">
        <f t="shared" si="424"/>
        <v>1.5106900000000001</v>
      </c>
      <c r="G4817" s="59">
        <f t="shared" si="425"/>
        <v>2.27352</v>
      </c>
      <c r="H4817" s="101"/>
      <c r="I4817" s="78"/>
      <c r="L4817" s="71"/>
      <c r="M4817" s="71"/>
      <c r="N4817" s="71"/>
      <c r="O4817" s="71"/>
      <c r="P4817" s="71"/>
      <c r="Q4817" s="71"/>
    </row>
    <row r="4818" spans="1:17" s="70" customFormat="1" ht="18.75" hidden="1" outlineLevel="1" x14ac:dyDescent="0.3">
      <c r="A4818" s="67">
        <f t="shared" si="421"/>
        <v>44390</v>
      </c>
      <c r="B4818" s="68">
        <v>8</v>
      </c>
      <c r="C4818" s="15">
        <f t="shared" si="422"/>
        <v>0.34726000000000001</v>
      </c>
      <c r="D4818" s="69">
        <f t="shared" si="423"/>
        <v>2.5300000000000001E-3</v>
      </c>
      <c r="E4818" s="69">
        <f>'до 670кВт'!E4818</f>
        <v>0.41304000000000002</v>
      </c>
      <c r="F4818" s="58">
        <f t="shared" si="424"/>
        <v>1.9575100000000001</v>
      </c>
      <c r="G4818" s="59">
        <f t="shared" si="425"/>
        <v>2.7203400000000002</v>
      </c>
      <c r="H4818" s="101"/>
      <c r="I4818" s="78"/>
      <c r="L4818" s="71"/>
      <c r="M4818" s="71"/>
      <c r="N4818" s="71"/>
      <c r="O4818" s="71"/>
      <c r="P4818" s="71"/>
      <c r="Q4818" s="71"/>
    </row>
    <row r="4819" spans="1:17" s="70" customFormat="1" ht="18.75" hidden="1" outlineLevel="1" x14ac:dyDescent="0.3">
      <c r="A4819" s="67">
        <f t="shared" si="421"/>
        <v>44390</v>
      </c>
      <c r="B4819" s="68">
        <v>9</v>
      </c>
      <c r="C4819" s="15">
        <f t="shared" si="422"/>
        <v>0.34726000000000001</v>
      </c>
      <c r="D4819" s="69">
        <f t="shared" si="423"/>
        <v>2.5300000000000001E-3</v>
      </c>
      <c r="E4819" s="69">
        <f>'до 670кВт'!E4819</f>
        <v>0.41304000000000002</v>
      </c>
      <c r="F4819" s="58">
        <f t="shared" si="424"/>
        <v>2.0699299999999998</v>
      </c>
      <c r="G4819" s="59">
        <f t="shared" si="425"/>
        <v>2.8327599999999999</v>
      </c>
      <c r="H4819" s="101"/>
      <c r="I4819" s="78"/>
      <c r="L4819" s="71"/>
      <c r="M4819" s="71"/>
      <c r="N4819" s="71"/>
      <c r="O4819" s="71"/>
      <c r="P4819" s="71"/>
      <c r="Q4819" s="71"/>
    </row>
    <row r="4820" spans="1:17" s="70" customFormat="1" ht="18.75" hidden="1" outlineLevel="1" x14ac:dyDescent="0.3">
      <c r="A4820" s="67">
        <f t="shared" si="421"/>
        <v>44390</v>
      </c>
      <c r="B4820" s="68">
        <v>10</v>
      </c>
      <c r="C4820" s="15">
        <f t="shared" si="422"/>
        <v>0.34726000000000001</v>
      </c>
      <c r="D4820" s="69">
        <f t="shared" si="423"/>
        <v>2.5300000000000001E-3</v>
      </c>
      <c r="E4820" s="69">
        <f>'до 670кВт'!E4820</f>
        <v>0.41304000000000002</v>
      </c>
      <c r="F4820" s="58">
        <f t="shared" si="424"/>
        <v>2.2524899999999999</v>
      </c>
      <c r="G4820" s="59">
        <f t="shared" si="425"/>
        <v>3.01532</v>
      </c>
      <c r="H4820" s="101"/>
      <c r="I4820" s="78"/>
      <c r="L4820" s="71"/>
      <c r="M4820" s="71"/>
      <c r="N4820" s="71"/>
      <c r="O4820" s="71"/>
      <c r="P4820" s="71"/>
      <c r="Q4820" s="71"/>
    </row>
    <row r="4821" spans="1:17" s="70" customFormat="1" ht="18.75" hidden="1" outlineLevel="1" x14ac:dyDescent="0.3">
      <c r="A4821" s="67">
        <f t="shared" si="421"/>
        <v>44390</v>
      </c>
      <c r="B4821" s="68">
        <v>11</v>
      </c>
      <c r="C4821" s="15">
        <f t="shared" si="422"/>
        <v>0.34726000000000001</v>
      </c>
      <c r="D4821" s="69">
        <f t="shared" si="423"/>
        <v>2.5300000000000001E-3</v>
      </c>
      <c r="E4821" s="69">
        <f>'до 670кВт'!E4821</f>
        <v>0.41304000000000002</v>
      </c>
      <c r="F4821" s="58">
        <f t="shared" si="424"/>
        <v>2.35907</v>
      </c>
      <c r="G4821" s="59">
        <f t="shared" si="425"/>
        <v>3.1219000000000001</v>
      </c>
      <c r="H4821" s="101"/>
      <c r="I4821" s="78"/>
      <c r="L4821" s="71"/>
      <c r="M4821" s="71"/>
      <c r="N4821" s="71"/>
      <c r="O4821" s="71"/>
      <c r="P4821" s="71"/>
      <c r="Q4821" s="71"/>
    </row>
    <row r="4822" spans="1:17" s="70" customFormat="1" ht="18.75" hidden="1" outlineLevel="1" x14ac:dyDescent="0.3">
      <c r="A4822" s="67">
        <f t="shared" si="421"/>
        <v>44390</v>
      </c>
      <c r="B4822" s="68">
        <v>12</v>
      </c>
      <c r="C4822" s="15">
        <f t="shared" si="422"/>
        <v>0.34726000000000001</v>
      </c>
      <c r="D4822" s="69">
        <f t="shared" si="423"/>
        <v>2.5300000000000001E-3</v>
      </c>
      <c r="E4822" s="69">
        <f>'до 670кВт'!E4822</f>
        <v>0.41304000000000002</v>
      </c>
      <c r="F4822" s="58">
        <f t="shared" si="424"/>
        <v>2.45932</v>
      </c>
      <c r="G4822" s="59">
        <f t="shared" si="425"/>
        <v>3.2221500000000001</v>
      </c>
      <c r="H4822" s="101"/>
      <c r="I4822" s="78"/>
      <c r="L4822" s="71"/>
      <c r="M4822" s="71"/>
      <c r="N4822" s="71"/>
      <c r="O4822" s="71"/>
      <c r="P4822" s="71"/>
      <c r="Q4822" s="71"/>
    </row>
    <row r="4823" spans="1:17" s="70" customFormat="1" ht="18.75" hidden="1" outlineLevel="1" x14ac:dyDescent="0.3">
      <c r="A4823" s="67">
        <f t="shared" si="421"/>
        <v>44390</v>
      </c>
      <c r="B4823" s="68">
        <v>13</v>
      </c>
      <c r="C4823" s="15">
        <f t="shared" si="422"/>
        <v>0.34726000000000001</v>
      </c>
      <c r="D4823" s="69">
        <f t="shared" si="423"/>
        <v>2.5300000000000001E-3</v>
      </c>
      <c r="E4823" s="69">
        <f>'до 670кВт'!E4823</f>
        <v>0.41304000000000002</v>
      </c>
      <c r="F4823" s="58">
        <f t="shared" si="424"/>
        <v>2.4503699999999999</v>
      </c>
      <c r="G4823" s="59">
        <f t="shared" si="425"/>
        <v>3.2132000000000001</v>
      </c>
      <c r="H4823" s="101"/>
      <c r="I4823" s="78"/>
      <c r="L4823" s="71"/>
      <c r="M4823" s="71"/>
      <c r="N4823" s="71"/>
      <c r="O4823" s="71"/>
      <c r="P4823" s="71"/>
      <c r="Q4823" s="71"/>
    </row>
    <row r="4824" spans="1:17" s="70" customFormat="1" ht="18.75" hidden="1" outlineLevel="1" x14ac:dyDescent="0.3">
      <c r="A4824" s="67">
        <f t="shared" si="421"/>
        <v>44390</v>
      </c>
      <c r="B4824" s="68">
        <v>14</v>
      </c>
      <c r="C4824" s="15">
        <f t="shared" si="422"/>
        <v>0.34726000000000001</v>
      </c>
      <c r="D4824" s="69">
        <f t="shared" si="423"/>
        <v>2.5300000000000001E-3</v>
      </c>
      <c r="E4824" s="69">
        <f>'до 670кВт'!E4824</f>
        <v>0.41304000000000002</v>
      </c>
      <c r="F4824" s="58">
        <f t="shared" si="424"/>
        <v>2.4756199999999997</v>
      </c>
      <c r="G4824" s="59">
        <f t="shared" si="425"/>
        <v>3.2384499999999998</v>
      </c>
      <c r="H4824" s="101"/>
      <c r="I4824" s="78"/>
      <c r="L4824" s="71"/>
      <c r="M4824" s="71"/>
      <c r="N4824" s="71"/>
      <c r="O4824" s="71"/>
      <c r="P4824" s="71"/>
      <c r="Q4824" s="71"/>
    </row>
    <row r="4825" spans="1:17" s="70" customFormat="1" ht="18.75" hidden="1" outlineLevel="1" x14ac:dyDescent="0.3">
      <c r="A4825" s="67">
        <f t="shared" si="421"/>
        <v>44390</v>
      </c>
      <c r="B4825" s="68">
        <v>15</v>
      </c>
      <c r="C4825" s="15">
        <f t="shared" si="422"/>
        <v>0.34726000000000001</v>
      </c>
      <c r="D4825" s="69">
        <f t="shared" si="423"/>
        <v>2.5300000000000001E-3</v>
      </c>
      <c r="E4825" s="69">
        <f>'до 670кВт'!E4825</f>
        <v>0.41304000000000002</v>
      </c>
      <c r="F4825" s="58">
        <f t="shared" si="424"/>
        <v>2.48719</v>
      </c>
      <c r="G4825" s="59">
        <f t="shared" si="425"/>
        <v>3.2500200000000001</v>
      </c>
      <c r="H4825" s="101"/>
      <c r="I4825" s="78"/>
      <c r="L4825" s="71"/>
      <c r="M4825" s="71"/>
      <c r="N4825" s="71"/>
      <c r="O4825" s="71"/>
      <c r="P4825" s="71"/>
      <c r="Q4825" s="71"/>
    </row>
    <row r="4826" spans="1:17" s="70" customFormat="1" ht="18.75" hidden="1" outlineLevel="1" x14ac:dyDescent="0.3">
      <c r="A4826" s="67">
        <f t="shared" si="421"/>
        <v>44390</v>
      </c>
      <c r="B4826" s="68">
        <v>16</v>
      </c>
      <c r="C4826" s="15">
        <f t="shared" si="422"/>
        <v>0.34726000000000001</v>
      </c>
      <c r="D4826" s="69">
        <f t="shared" si="423"/>
        <v>2.5300000000000001E-3</v>
      </c>
      <c r="E4826" s="69">
        <f>'до 670кВт'!E4826</f>
        <v>0.41304000000000002</v>
      </c>
      <c r="F4826" s="58">
        <f t="shared" si="424"/>
        <v>2.3847899999999997</v>
      </c>
      <c r="G4826" s="59">
        <f t="shared" si="425"/>
        <v>3.1476199999999999</v>
      </c>
      <c r="H4826" s="101"/>
      <c r="I4826" s="78"/>
      <c r="L4826" s="71"/>
      <c r="M4826" s="71"/>
      <c r="N4826" s="71"/>
      <c r="O4826" s="71"/>
      <c r="P4826" s="71"/>
      <c r="Q4826" s="71"/>
    </row>
    <row r="4827" spans="1:17" s="70" customFormat="1" ht="18.75" hidden="1" outlineLevel="1" x14ac:dyDescent="0.3">
      <c r="A4827" s="67">
        <f t="shared" si="421"/>
        <v>44390</v>
      </c>
      <c r="B4827" s="68">
        <v>17</v>
      </c>
      <c r="C4827" s="15">
        <f t="shared" si="422"/>
        <v>0.34726000000000001</v>
      </c>
      <c r="D4827" s="69">
        <f t="shared" si="423"/>
        <v>2.5300000000000001E-3</v>
      </c>
      <c r="E4827" s="69">
        <f>'до 670кВт'!E4827</f>
        <v>0.41304000000000002</v>
      </c>
      <c r="F4827" s="58">
        <f t="shared" si="424"/>
        <v>2.3146900000000001</v>
      </c>
      <c r="G4827" s="59">
        <f t="shared" si="425"/>
        <v>3.0775200000000003</v>
      </c>
      <c r="H4827" s="101"/>
      <c r="I4827" s="78"/>
      <c r="L4827" s="71"/>
      <c r="M4827" s="71"/>
      <c r="N4827" s="71"/>
      <c r="O4827" s="71"/>
      <c r="P4827" s="71"/>
      <c r="Q4827" s="71"/>
    </row>
    <row r="4828" spans="1:17" s="70" customFormat="1" ht="18.75" hidden="1" outlineLevel="1" x14ac:dyDescent="0.3">
      <c r="A4828" s="67">
        <f t="shared" si="421"/>
        <v>44390</v>
      </c>
      <c r="B4828" s="68">
        <v>18</v>
      </c>
      <c r="C4828" s="15">
        <f t="shared" si="422"/>
        <v>0.34726000000000001</v>
      </c>
      <c r="D4828" s="69">
        <f t="shared" si="423"/>
        <v>2.5300000000000001E-3</v>
      </c>
      <c r="E4828" s="69">
        <f>'до 670кВт'!E4828</f>
        <v>0.41304000000000002</v>
      </c>
      <c r="F4828" s="58">
        <f t="shared" si="424"/>
        <v>2.1944699999999999</v>
      </c>
      <c r="G4828" s="59">
        <f t="shared" si="425"/>
        <v>2.9573</v>
      </c>
      <c r="H4828" s="101"/>
      <c r="I4828" s="78"/>
      <c r="L4828" s="71"/>
      <c r="M4828" s="71"/>
      <c r="N4828" s="71"/>
      <c r="O4828" s="71"/>
      <c r="P4828" s="71"/>
      <c r="Q4828" s="71"/>
    </row>
    <row r="4829" spans="1:17" s="70" customFormat="1" ht="18.75" hidden="1" outlineLevel="1" x14ac:dyDescent="0.3">
      <c r="A4829" s="67">
        <f t="shared" si="421"/>
        <v>44390</v>
      </c>
      <c r="B4829" s="68">
        <v>19</v>
      </c>
      <c r="C4829" s="15">
        <f t="shared" si="422"/>
        <v>0.34726000000000001</v>
      </c>
      <c r="D4829" s="69">
        <f t="shared" si="423"/>
        <v>2.5300000000000001E-3</v>
      </c>
      <c r="E4829" s="69">
        <f>'до 670кВт'!E4829</f>
        <v>0.41304000000000002</v>
      </c>
      <c r="F4829" s="58">
        <f t="shared" si="424"/>
        <v>2.1102399999999997</v>
      </c>
      <c r="G4829" s="59">
        <f t="shared" si="425"/>
        <v>2.8730699999999998</v>
      </c>
      <c r="H4829" s="101"/>
      <c r="I4829" s="78"/>
      <c r="L4829" s="71"/>
      <c r="M4829" s="71"/>
      <c r="N4829" s="71"/>
      <c r="O4829" s="71"/>
      <c r="P4829" s="71"/>
      <c r="Q4829" s="71"/>
    </row>
    <row r="4830" spans="1:17" s="70" customFormat="1" ht="18.75" hidden="1" outlineLevel="1" x14ac:dyDescent="0.3">
      <c r="A4830" s="67">
        <f t="shared" si="421"/>
        <v>44390</v>
      </c>
      <c r="B4830" s="68">
        <v>20</v>
      </c>
      <c r="C4830" s="15">
        <f t="shared" si="422"/>
        <v>0.34726000000000001</v>
      </c>
      <c r="D4830" s="69">
        <f t="shared" si="423"/>
        <v>2.5300000000000001E-3</v>
      </c>
      <c r="E4830" s="69">
        <f>'до 670кВт'!E4830</f>
        <v>0.41304000000000002</v>
      </c>
      <c r="F4830" s="58">
        <f t="shared" si="424"/>
        <v>2.1845700000000003</v>
      </c>
      <c r="G4830" s="59">
        <f t="shared" si="425"/>
        <v>2.9474000000000005</v>
      </c>
      <c r="H4830" s="101"/>
      <c r="I4830" s="78"/>
      <c r="L4830" s="71"/>
      <c r="M4830" s="71"/>
      <c r="N4830" s="71"/>
      <c r="O4830" s="71"/>
      <c r="P4830" s="71"/>
      <c r="Q4830" s="71"/>
    </row>
    <row r="4831" spans="1:17" s="70" customFormat="1" ht="18.75" hidden="1" outlineLevel="1" x14ac:dyDescent="0.3">
      <c r="A4831" s="67">
        <f t="shared" si="421"/>
        <v>44390</v>
      </c>
      <c r="B4831" s="68">
        <v>21</v>
      </c>
      <c r="C4831" s="15">
        <f t="shared" si="422"/>
        <v>0.34726000000000001</v>
      </c>
      <c r="D4831" s="69">
        <f t="shared" si="423"/>
        <v>2.5300000000000001E-3</v>
      </c>
      <c r="E4831" s="69">
        <f>'до 670кВт'!E4831</f>
        <v>0.41304000000000002</v>
      </c>
      <c r="F4831" s="58">
        <f t="shared" si="424"/>
        <v>2.2005700000000004</v>
      </c>
      <c r="G4831" s="59">
        <f t="shared" si="425"/>
        <v>2.9634000000000005</v>
      </c>
      <c r="H4831" s="101"/>
      <c r="I4831" s="78"/>
      <c r="L4831" s="71"/>
      <c r="M4831" s="71"/>
      <c r="N4831" s="71"/>
      <c r="O4831" s="71"/>
      <c r="P4831" s="71"/>
      <c r="Q4831" s="71"/>
    </row>
    <row r="4832" spans="1:17" s="70" customFormat="1" ht="18.75" hidden="1" outlineLevel="1" x14ac:dyDescent="0.3">
      <c r="A4832" s="67">
        <f t="shared" si="421"/>
        <v>44390</v>
      </c>
      <c r="B4832" s="68">
        <v>22</v>
      </c>
      <c r="C4832" s="15">
        <f t="shared" si="422"/>
        <v>0.34726000000000001</v>
      </c>
      <c r="D4832" s="69">
        <f t="shared" si="423"/>
        <v>2.5300000000000001E-3</v>
      </c>
      <c r="E4832" s="69">
        <f>'до 670кВт'!E4832</f>
        <v>0.41304000000000002</v>
      </c>
      <c r="F4832" s="58">
        <f t="shared" si="424"/>
        <v>2.0591200000000001</v>
      </c>
      <c r="G4832" s="59">
        <f t="shared" si="425"/>
        <v>2.8219500000000002</v>
      </c>
      <c r="H4832" s="101"/>
      <c r="I4832" s="78"/>
      <c r="L4832" s="71"/>
      <c r="M4832" s="71"/>
      <c r="N4832" s="71"/>
      <c r="O4832" s="71"/>
      <c r="P4832" s="71"/>
      <c r="Q4832" s="71"/>
    </row>
    <row r="4833" spans="1:17" s="70" customFormat="1" ht="18.75" hidden="1" outlineLevel="1" x14ac:dyDescent="0.3">
      <c r="A4833" s="67">
        <f t="shared" si="421"/>
        <v>44390</v>
      </c>
      <c r="B4833" s="68">
        <v>23</v>
      </c>
      <c r="C4833" s="15">
        <f t="shared" si="422"/>
        <v>0.34726000000000001</v>
      </c>
      <c r="D4833" s="69">
        <f t="shared" si="423"/>
        <v>2.5300000000000001E-3</v>
      </c>
      <c r="E4833" s="69">
        <f>'до 670кВт'!E4833</f>
        <v>0.41304000000000002</v>
      </c>
      <c r="F4833" s="58">
        <f t="shared" si="424"/>
        <v>1.8015399999999999</v>
      </c>
      <c r="G4833" s="59">
        <f t="shared" si="425"/>
        <v>2.5643699999999998</v>
      </c>
      <c r="H4833" s="101"/>
      <c r="I4833" s="78"/>
      <c r="L4833" s="71"/>
      <c r="M4833" s="71"/>
      <c r="N4833" s="71"/>
      <c r="O4833" s="71"/>
      <c r="P4833" s="71"/>
      <c r="Q4833" s="71"/>
    </row>
    <row r="4834" spans="1:17" s="70" customFormat="1" ht="18.75" hidden="1" outlineLevel="1" x14ac:dyDescent="0.3">
      <c r="A4834" s="67">
        <f t="shared" si="421"/>
        <v>44391</v>
      </c>
      <c r="B4834" s="68">
        <v>0</v>
      </c>
      <c r="C4834" s="15">
        <f t="shared" si="422"/>
        <v>0.34726000000000001</v>
      </c>
      <c r="D4834" s="69">
        <f t="shared" si="423"/>
        <v>2.5300000000000001E-3</v>
      </c>
      <c r="E4834" s="69">
        <f>'до 670кВт'!E4834</f>
        <v>0.41304000000000002</v>
      </c>
      <c r="F4834" s="58">
        <f t="shared" si="424"/>
        <v>1.3101800000000001</v>
      </c>
      <c r="G4834" s="59">
        <f t="shared" si="425"/>
        <v>2.07301</v>
      </c>
      <c r="H4834" s="101"/>
      <c r="I4834" s="78"/>
      <c r="L4834" s="71"/>
      <c r="M4834" s="71"/>
      <c r="N4834" s="71"/>
      <c r="O4834" s="71"/>
      <c r="P4834" s="71"/>
      <c r="Q4834" s="71"/>
    </row>
    <row r="4835" spans="1:17" s="70" customFormat="1" ht="18.75" hidden="1" outlineLevel="1" x14ac:dyDescent="0.3">
      <c r="A4835" s="67">
        <f t="shared" si="421"/>
        <v>44391</v>
      </c>
      <c r="B4835" s="68">
        <v>1</v>
      </c>
      <c r="C4835" s="15">
        <f t="shared" si="422"/>
        <v>0.34726000000000001</v>
      </c>
      <c r="D4835" s="69">
        <f t="shared" si="423"/>
        <v>2.5300000000000001E-3</v>
      </c>
      <c r="E4835" s="69">
        <f>'до 670кВт'!E4835</f>
        <v>0.41304000000000002</v>
      </c>
      <c r="F4835" s="58">
        <f t="shared" si="424"/>
        <v>1.16208</v>
      </c>
      <c r="G4835" s="59">
        <f t="shared" si="425"/>
        <v>1.9249100000000001</v>
      </c>
      <c r="H4835" s="101"/>
      <c r="I4835" s="78"/>
      <c r="L4835" s="71"/>
      <c r="M4835" s="71"/>
      <c r="N4835" s="71"/>
      <c r="O4835" s="71"/>
      <c r="P4835" s="71"/>
      <c r="Q4835" s="71"/>
    </row>
    <row r="4836" spans="1:17" s="70" customFormat="1" ht="18.75" hidden="1" outlineLevel="1" x14ac:dyDescent="0.3">
      <c r="A4836" s="67">
        <f t="shared" si="421"/>
        <v>44391</v>
      </c>
      <c r="B4836" s="68">
        <v>2</v>
      </c>
      <c r="C4836" s="15">
        <f t="shared" si="422"/>
        <v>0.34726000000000001</v>
      </c>
      <c r="D4836" s="69">
        <f t="shared" si="423"/>
        <v>2.5300000000000001E-3</v>
      </c>
      <c r="E4836" s="69">
        <f>'до 670кВт'!E4836</f>
        <v>0.41304000000000002</v>
      </c>
      <c r="F4836" s="58">
        <f t="shared" si="424"/>
        <v>0.99902000000000002</v>
      </c>
      <c r="G4836" s="59">
        <f t="shared" si="425"/>
        <v>1.7618499999999999</v>
      </c>
      <c r="H4836" s="101"/>
      <c r="I4836" s="78"/>
      <c r="L4836" s="71"/>
      <c r="M4836" s="71"/>
      <c r="N4836" s="71"/>
      <c r="O4836" s="71"/>
      <c r="P4836" s="71"/>
      <c r="Q4836" s="71"/>
    </row>
    <row r="4837" spans="1:17" s="70" customFormat="1" ht="18.75" hidden="1" outlineLevel="1" x14ac:dyDescent="0.3">
      <c r="A4837" s="67">
        <f t="shared" si="421"/>
        <v>44391</v>
      </c>
      <c r="B4837" s="68">
        <v>3</v>
      </c>
      <c r="C4837" s="15">
        <f t="shared" si="422"/>
        <v>0.34726000000000001</v>
      </c>
      <c r="D4837" s="69">
        <f t="shared" si="423"/>
        <v>2.5300000000000001E-3</v>
      </c>
      <c r="E4837" s="69">
        <f>'до 670кВт'!E4837</f>
        <v>0.41304000000000002</v>
      </c>
      <c r="F4837" s="58">
        <f t="shared" si="424"/>
        <v>0.93040999999999996</v>
      </c>
      <c r="G4837" s="59">
        <f t="shared" si="425"/>
        <v>1.6932399999999999</v>
      </c>
      <c r="H4837" s="101"/>
      <c r="I4837" s="78"/>
      <c r="L4837" s="71"/>
      <c r="M4837" s="71"/>
      <c r="N4837" s="71"/>
      <c r="O4837" s="71"/>
      <c r="P4837" s="71"/>
      <c r="Q4837" s="71"/>
    </row>
    <row r="4838" spans="1:17" s="70" customFormat="1" ht="18.75" hidden="1" outlineLevel="1" x14ac:dyDescent="0.3">
      <c r="A4838" s="67">
        <f t="shared" si="421"/>
        <v>44391</v>
      </c>
      <c r="B4838" s="68">
        <v>4</v>
      </c>
      <c r="C4838" s="15">
        <f t="shared" si="422"/>
        <v>0.34726000000000001</v>
      </c>
      <c r="D4838" s="69">
        <f t="shared" si="423"/>
        <v>2.5300000000000001E-3</v>
      </c>
      <c r="E4838" s="69">
        <f>'до 670кВт'!E4838</f>
        <v>0.41304000000000002</v>
      </c>
      <c r="F4838" s="58">
        <f t="shared" si="424"/>
        <v>0.89019999999999999</v>
      </c>
      <c r="G4838" s="59">
        <f t="shared" si="425"/>
        <v>1.65303</v>
      </c>
      <c r="H4838" s="101"/>
      <c r="I4838" s="78"/>
      <c r="L4838" s="71"/>
      <c r="M4838" s="71"/>
      <c r="N4838" s="71"/>
      <c r="O4838" s="71"/>
      <c r="P4838" s="71"/>
      <c r="Q4838" s="71"/>
    </row>
    <row r="4839" spans="1:17" s="70" customFormat="1" ht="18.75" hidden="1" outlineLevel="1" x14ac:dyDescent="0.3">
      <c r="A4839" s="67">
        <f t="shared" si="421"/>
        <v>44391</v>
      </c>
      <c r="B4839" s="68">
        <v>5</v>
      </c>
      <c r="C4839" s="15">
        <f t="shared" si="422"/>
        <v>0.34726000000000001</v>
      </c>
      <c r="D4839" s="69">
        <f t="shared" si="423"/>
        <v>2.5300000000000001E-3</v>
      </c>
      <c r="E4839" s="69">
        <f>'до 670кВт'!E4839</f>
        <v>0.41304000000000002</v>
      </c>
      <c r="F4839" s="58">
        <f t="shared" si="424"/>
        <v>0.96487999999999996</v>
      </c>
      <c r="G4839" s="59">
        <f t="shared" si="425"/>
        <v>1.7277100000000001</v>
      </c>
      <c r="H4839" s="101"/>
      <c r="I4839" s="78"/>
      <c r="L4839" s="71"/>
      <c r="M4839" s="71"/>
      <c r="N4839" s="71"/>
      <c r="O4839" s="71"/>
      <c r="P4839" s="71"/>
      <c r="Q4839" s="71"/>
    </row>
    <row r="4840" spans="1:17" s="70" customFormat="1" ht="18.75" hidden="1" outlineLevel="1" x14ac:dyDescent="0.3">
      <c r="A4840" s="67">
        <f t="shared" si="421"/>
        <v>44391</v>
      </c>
      <c r="B4840" s="68">
        <v>6</v>
      </c>
      <c r="C4840" s="15">
        <f t="shared" si="422"/>
        <v>0.34726000000000001</v>
      </c>
      <c r="D4840" s="69">
        <f t="shared" si="423"/>
        <v>2.5300000000000001E-3</v>
      </c>
      <c r="E4840" s="69">
        <f>'до 670кВт'!E4840</f>
        <v>0.41304000000000002</v>
      </c>
      <c r="F4840" s="58">
        <f t="shared" si="424"/>
        <v>1.3213299999999999</v>
      </c>
      <c r="G4840" s="59">
        <f t="shared" si="425"/>
        <v>2.0841599999999998</v>
      </c>
      <c r="H4840" s="101"/>
      <c r="I4840" s="78"/>
      <c r="L4840" s="71"/>
      <c r="M4840" s="71"/>
      <c r="N4840" s="71"/>
      <c r="O4840" s="71"/>
      <c r="P4840" s="71"/>
      <c r="Q4840" s="71"/>
    </row>
    <row r="4841" spans="1:17" s="70" customFormat="1" ht="18.75" hidden="1" outlineLevel="1" x14ac:dyDescent="0.3">
      <c r="A4841" s="67">
        <f t="shared" si="421"/>
        <v>44391</v>
      </c>
      <c r="B4841" s="68">
        <v>7</v>
      </c>
      <c r="C4841" s="15">
        <f t="shared" si="422"/>
        <v>0.34726000000000001</v>
      </c>
      <c r="D4841" s="69">
        <f t="shared" si="423"/>
        <v>2.5300000000000001E-3</v>
      </c>
      <c r="E4841" s="69">
        <f>'до 670кВт'!E4841</f>
        <v>0.41304000000000002</v>
      </c>
      <c r="F4841" s="58">
        <f t="shared" si="424"/>
        <v>1.52996</v>
      </c>
      <c r="G4841" s="59">
        <f t="shared" si="425"/>
        <v>2.2927900000000001</v>
      </c>
      <c r="H4841" s="101"/>
      <c r="I4841" s="78"/>
      <c r="L4841" s="71"/>
      <c r="M4841" s="71"/>
      <c r="N4841" s="71"/>
      <c r="O4841" s="71"/>
      <c r="P4841" s="71"/>
      <c r="Q4841" s="71"/>
    </row>
    <row r="4842" spans="1:17" s="70" customFormat="1" ht="18.75" hidden="1" outlineLevel="1" x14ac:dyDescent="0.3">
      <c r="A4842" s="67">
        <f t="shared" si="421"/>
        <v>44391</v>
      </c>
      <c r="B4842" s="68">
        <v>8</v>
      </c>
      <c r="C4842" s="15">
        <f t="shared" si="422"/>
        <v>0.34726000000000001</v>
      </c>
      <c r="D4842" s="69">
        <f t="shared" si="423"/>
        <v>2.5300000000000001E-3</v>
      </c>
      <c r="E4842" s="69">
        <f>'до 670кВт'!E4842</f>
        <v>0.41304000000000002</v>
      </c>
      <c r="F4842" s="58">
        <f t="shared" si="424"/>
        <v>1.95756</v>
      </c>
      <c r="G4842" s="59">
        <f t="shared" si="425"/>
        <v>2.7203900000000001</v>
      </c>
      <c r="H4842" s="101"/>
      <c r="I4842" s="78"/>
      <c r="L4842" s="71"/>
      <c r="M4842" s="71"/>
      <c r="N4842" s="71"/>
      <c r="O4842" s="71"/>
      <c r="P4842" s="71"/>
      <c r="Q4842" s="71"/>
    </row>
    <row r="4843" spans="1:17" s="70" customFormat="1" ht="18.75" hidden="1" outlineLevel="1" x14ac:dyDescent="0.3">
      <c r="A4843" s="67">
        <f t="shared" ref="A4843:A4906" si="426">A4098</f>
        <v>44391</v>
      </c>
      <c r="B4843" s="68">
        <v>9</v>
      </c>
      <c r="C4843" s="15">
        <f t="shared" ref="C4843:C4906" si="427">C4098</f>
        <v>0.34726000000000001</v>
      </c>
      <c r="D4843" s="69">
        <f t="shared" ref="D4843:D4906" si="428">$D$9</f>
        <v>2.5300000000000001E-3</v>
      </c>
      <c r="E4843" s="69">
        <f>'до 670кВт'!E4843</f>
        <v>0.41304000000000002</v>
      </c>
      <c r="F4843" s="58">
        <f t="shared" ref="F4843:F4906" si="429">F4098</f>
        <v>2.0772699999999999</v>
      </c>
      <c r="G4843" s="59">
        <f t="shared" ref="G4843:G4906" si="430">SUM(C4843:F4843)</f>
        <v>2.8401000000000001</v>
      </c>
      <c r="H4843" s="101"/>
      <c r="I4843" s="78"/>
      <c r="L4843" s="71"/>
      <c r="M4843" s="71"/>
      <c r="N4843" s="71"/>
      <c r="O4843" s="71"/>
      <c r="P4843" s="71"/>
      <c r="Q4843" s="71"/>
    </row>
    <row r="4844" spans="1:17" s="70" customFormat="1" ht="18.75" hidden="1" outlineLevel="1" x14ac:dyDescent="0.3">
      <c r="A4844" s="67">
        <f t="shared" si="426"/>
        <v>44391</v>
      </c>
      <c r="B4844" s="68">
        <v>10</v>
      </c>
      <c r="C4844" s="15">
        <f t="shared" si="427"/>
        <v>0.34726000000000001</v>
      </c>
      <c r="D4844" s="69">
        <f t="shared" si="428"/>
        <v>2.5300000000000001E-3</v>
      </c>
      <c r="E4844" s="69">
        <f>'до 670кВт'!E4844</f>
        <v>0.41304000000000002</v>
      </c>
      <c r="F4844" s="58">
        <f t="shared" si="429"/>
        <v>2.2759800000000001</v>
      </c>
      <c r="G4844" s="59">
        <f t="shared" si="430"/>
        <v>3.0388100000000002</v>
      </c>
      <c r="H4844" s="101"/>
      <c r="I4844" s="78"/>
      <c r="L4844" s="71"/>
      <c r="M4844" s="71"/>
      <c r="N4844" s="71"/>
      <c r="O4844" s="71"/>
      <c r="P4844" s="71"/>
      <c r="Q4844" s="71"/>
    </row>
    <row r="4845" spans="1:17" s="70" customFormat="1" ht="18.75" hidden="1" outlineLevel="1" x14ac:dyDescent="0.3">
      <c r="A4845" s="67">
        <f t="shared" si="426"/>
        <v>44391</v>
      </c>
      <c r="B4845" s="68">
        <v>11</v>
      </c>
      <c r="C4845" s="15">
        <f t="shared" si="427"/>
        <v>0.34726000000000001</v>
      </c>
      <c r="D4845" s="69">
        <f t="shared" si="428"/>
        <v>2.5300000000000001E-3</v>
      </c>
      <c r="E4845" s="69">
        <f>'до 670кВт'!E4845</f>
        <v>0.41304000000000002</v>
      </c>
      <c r="F4845" s="58">
        <f t="shared" si="429"/>
        <v>2.4242699999999999</v>
      </c>
      <c r="G4845" s="59">
        <f t="shared" si="430"/>
        <v>3.1871</v>
      </c>
      <c r="H4845" s="101"/>
      <c r="I4845" s="78"/>
      <c r="L4845" s="71"/>
      <c r="M4845" s="71"/>
      <c r="N4845" s="71"/>
      <c r="O4845" s="71"/>
      <c r="P4845" s="71"/>
      <c r="Q4845" s="71"/>
    </row>
    <row r="4846" spans="1:17" s="70" customFormat="1" ht="18.75" hidden="1" outlineLevel="1" x14ac:dyDescent="0.3">
      <c r="A4846" s="67">
        <f t="shared" si="426"/>
        <v>44391</v>
      </c>
      <c r="B4846" s="68">
        <v>12</v>
      </c>
      <c r="C4846" s="15">
        <f t="shared" si="427"/>
        <v>0.34726000000000001</v>
      </c>
      <c r="D4846" s="69">
        <f t="shared" si="428"/>
        <v>2.5300000000000001E-3</v>
      </c>
      <c r="E4846" s="69">
        <f>'до 670кВт'!E4846</f>
        <v>0.41304000000000002</v>
      </c>
      <c r="F4846" s="58">
        <f t="shared" si="429"/>
        <v>2.4586999999999999</v>
      </c>
      <c r="G4846" s="59">
        <f t="shared" si="430"/>
        <v>3.22153</v>
      </c>
      <c r="H4846" s="101"/>
      <c r="I4846" s="78"/>
      <c r="L4846" s="71"/>
      <c r="M4846" s="71"/>
      <c r="N4846" s="71"/>
      <c r="O4846" s="71"/>
      <c r="P4846" s="71"/>
      <c r="Q4846" s="71"/>
    </row>
    <row r="4847" spans="1:17" s="70" customFormat="1" ht="18.75" hidden="1" outlineLevel="1" x14ac:dyDescent="0.3">
      <c r="A4847" s="67">
        <f t="shared" si="426"/>
        <v>44391</v>
      </c>
      <c r="B4847" s="68">
        <v>13</v>
      </c>
      <c r="C4847" s="15">
        <f t="shared" si="427"/>
        <v>0.34726000000000001</v>
      </c>
      <c r="D4847" s="69">
        <f t="shared" si="428"/>
        <v>2.5300000000000001E-3</v>
      </c>
      <c r="E4847" s="69">
        <f>'до 670кВт'!E4847</f>
        <v>0.41304000000000002</v>
      </c>
      <c r="F4847" s="58">
        <f t="shared" si="429"/>
        <v>2.4098099999999998</v>
      </c>
      <c r="G4847" s="59">
        <f t="shared" si="430"/>
        <v>3.1726399999999999</v>
      </c>
      <c r="H4847" s="101"/>
      <c r="I4847" s="78"/>
      <c r="L4847" s="71"/>
      <c r="M4847" s="71"/>
      <c r="N4847" s="71"/>
      <c r="O4847" s="71"/>
      <c r="P4847" s="71"/>
      <c r="Q4847" s="71"/>
    </row>
    <row r="4848" spans="1:17" s="70" customFormat="1" ht="18.75" hidden="1" outlineLevel="1" x14ac:dyDescent="0.3">
      <c r="A4848" s="67">
        <f t="shared" si="426"/>
        <v>44391</v>
      </c>
      <c r="B4848" s="68">
        <v>14</v>
      </c>
      <c r="C4848" s="15">
        <f t="shared" si="427"/>
        <v>0.34726000000000001</v>
      </c>
      <c r="D4848" s="69">
        <f t="shared" si="428"/>
        <v>2.5300000000000001E-3</v>
      </c>
      <c r="E4848" s="69">
        <f>'до 670кВт'!E4848</f>
        <v>0.41304000000000002</v>
      </c>
      <c r="F4848" s="58">
        <f t="shared" si="429"/>
        <v>2.4075100000000003</v>
      </c>
      <c r="G4848" s="59">
        <f t="shared" si="430"/>
        <v>3.1703400000000004</v>
      </c>
      <c r="H4848" s="101"/>
      <c r="I4848" s="78"/>
      <c r="L4848" s="71"/>
      <c r="M4848" s="71"/>
      <c r="N4848" s="71"/>
      <c r="O4848" s="71"/>
      <c r="P4848" s="71"/>
      <c r="Q4848" s="71"/>
    </row>
    <row r="4849" spans="1:17" s="70" customFormat="1" ht="18.75" hidden="1" outlineLevel="1" x14ac:dyDescent="0.3">
      <c r="A4849" s="67">
        <f t="shared" si="426"/>
        <v>44391</v>
      </c>
      <c r="B4849" s="68">
        <v>15</v>
      </c>
      <c r="C4849" s="15">
        <f t="shared" si="427"/>
        <v>0.34726000000000001</v>
      </c>
      <c r="D4849" s="69">
        <f t="shared" si="428"/>
        <v>2.5300000000000001E-3</v>
      </c>
      <c r="E4849" s="69">
        <f>'до 670кВт'!E4849</f>
        <v>0.41304000000000002</v>
      </c>
      <c r="F4849" s="58">
        <f t="shared" si="429"/>
        <v>2.4055300000000002</v>
      </c>
      <c r="G4849" s="59">
        <f t="shared" si="430"/>
        <v>3.1683600000000003</v>
      </c>
      <c r="H4849" s="101"/>
      <c r="I4849" s="78"/>
      <c r="L4849" s="71"/>
      <c r="M4849" s="71"/>
      <c r="N4849" s="71"/>
      <c r="O4849" s="71"/>
      <c r="P4849" s="71"/>
      <c r="Q4849" s="71"/>
    </row>
    <row r="4850" spans="1:17" s="70" customFormat="1" ht="18.75" hidden="1" outlineLevel="1" x14ac:dyDescent="0.3">
      <c r="A4850" s="67">
        <f t="shared" si="426"/>
        <v>44391</v>
      </c>
      <c r="B4850" s="68">
        <v>16</v>
      </c>
      <c r="C4850" s="15">
        <f t="shared" si="427"/>
        <v>0.34726000000000001</v>
      </c>
      <c r="D4850" s="69">
        <f t="shared" si="428"/>
        <v>2.5300000000000001E-3</v>
      </c>
      <c r="E4850" s="69">
        <f>'до 670кВт'!E4850</f>
        <v>0.41304000000000002</v>
      </c>
      <c r="F4850" s="58">
        <f t="shared" si="429"/>
        <v>2.4060000000000001</v>
      </c>
      <c r="G4850" s="59">
        <f t="shared" si="430"/>
        <v>3.1688300000000003</v>
      </c>
      <c r="H4850" s="101"/>
      <c r="I4850" s="78"/>
      <c r="L4850" s="71"/>
      <c r="M4850" s="71"/>
      <c r="N4850" s="71"/>
      <c r="O4850" s="71"/>
      <c r="P4850" s="71"/>
      <c r="Q4850" s="71"/>
    </row>
    <row r="4851" spans="1:17" s="70" customFormat="1" ht="18.75" hidden="1" outlineLevel="1" x14ac:dyDescent="0.3">
      <c r="A4851" s="67">
        <f t="shared" si="426"/>
        <v>44391</v>
      </c>
      <c r="B4851" s="68">
        <v>17</v>
      </c>
      <c r="C4851" s="15">
        <f t="shared" si="427"/>
        <v>0.34726000000000001</v>
      </c>
      <c r="D4851" s="69">
        <f t="shared" si="428"/>
        <v>2.5300000000000001E-3</v>
      </c>
      <c r="E4851" s="69">
        <f>'до 670кВт'!E4851</f>
        <v>0.41304000000000002</v>
      </c>
      <c r="F4851" s="58">
        <f t="shared" si="429"/>
        <v>2.4455300000000002</v>
      </c>
      <c r="G4851" s="59">
        <f t="shared" si="430"/>
        <v>3.2083600000000003</v>
      </c>
      <c r="H4851" s="101"/>
      <c r="I4851" s="78"/>
      <c r="L4851" s="71"/>
      <c r="M4851" s="71"/>
      <c r="N4851" s="71"/>
      <c r="O4851" s="71"/>
      <c r="P4851" s="71"/>
      <c r="Q4851" s="71"/>
    </row>
    <row r="4852" spans="1:17" s="70" customFormat="1" ht="18.75" hidden="1" outlineLevel="1" x14ac:dyDescent="0.3">
      <c r="A4852" s="67">
        <f t="shared" si="426"/>
        <v>44391</v>
      </c>
      <c r="B4852" s="68">
        <v>18</v>
      </c>
      <c r="C4852" s="15">
        <f t="shared" si="427"/>
        <v>0.34726000000000001</v>
      </c>
      <c r="D4852" s="69">
        <f t="shared" si="428"/>
        <v>2.5300000000000001E-3</v>
      </c>
      <c r="E4852" s="69">
        <f>'до 670кВт'!E4852</f>
        <v>0.41304000000000002</v>
      </c>
      <c r="F4852" s="58">
        <f t="shared" si="429"/>
        <v>2.2470300000000001</v>
      </c>
      <c r="G4852" s="59">
        <f t="shared" si="430"/>
        <v>3.0098600000000002</v>
      </c>
      <c r="H4852" s="101"/>
      <c r="I4852" s="78"/>
      <c r="L4852" s="71"/>
      <c r="M4852" s="71"/>
      <c r="N4852" s="71"/>
      <c r="O4852" s="71"/>
      <c r="P4852" s="71"/>
      <c r="Q4852" s="71"/>
    </row>
    <row r="4853" spans="1:17" s="70" customFormat="1" ht="18.75" hidden="1" outlineLevel="1" x14ac:dyDescent="0.3">
      <c r="A4853" s="67">
        <f t="shared" si="426"/>
        <v>44391</v>
      </c>
      <c r="B4853" s="68">
        <v>19</v>
      </c>
      <c r="C4853" s="15">
        <f t="shared" si="427"/>
        <v>0.34726000000000001</v>
      </c>
      <c r="D4853" s="69">
        <f t="shared" si="428"/>
        <v>2.5300000000000001E-3</v>
      </c>
      <c r="E4853" s="69">
        <f>'до 670кВт'!E4853</f>
        <v>0.41304000000000002</v>
      </c>
      <c r="F4853" s="58">
        <f t="shared" si="429"/>
        <v>2.11605</v>
      </c>
      <c r="G4853" s="59">
        <f t="shared" si="430"/>
        <v>2.8788800000000001</v>
      </c>
      <c r="H4853" s="101"/>
      <c r="I4853" s="78"/>
      <c r="L4853" s="71"/>
      <c r="M4853" s="71"/>
      <c r="N4853" s="71"/>
      <c r="O4853" s="71"/>
      <c r="P4853" s="71"/>
      <c r="Q4853" s="71"/>
    </row>
    <row r="4854" spans="1:17" s="70" customFormat="1" ht="18.75" hidden="1" outlineLevel="1" x14ac:dyDescent="0.3">
      <c r="A4854" s="67">
        <f t="shared" si="426"/>
        <v>44391</v>
      </c>
      <c r="B4854" s="68">
        <v>20</v>
      </c>
      <c r="C4854" s="15">
        <f t="shared" si="427"/>
        <v>0.34726000000000001</v>
      </c>
      <c r="D4854" s="69">
        <f t="shared" si="428"/>
        <v>2.5300000000000001E-3</v>
      </c>
      <c r="E4854" s="69">
        <f>'до 670кВт'!E4854</f>
        <v>0.41304000000000002</v>
      </c>
      <c r="F4854" s="58">
        <f t="shared" si="429"/>
        <v>2.1164899999999998</v>
      </c>
      <c r="G4854" s="59">
        <f t="shared" si="430"/>
        <v>2.8793199999999999</v>
      </c>
      <c r="H4854" s="101"/>
      <c r="I4854" s="78"/>
      <c r="L4854" s="71"/>
      <c r="M4854" s="71"/>
      <c r="N4854" s="71"/>
      <c r="O4854" s="71"/>
      <c r="P4854" s="71"/>
      <c r="Q4854" s="71"/>
    </row>
    <row r="4855" spans="1:17" s="70" customFormat="1" ht="18.75" hidden="1" outlineLevel="1" x14ac:dyDescent="0.3">
      <c r="A4855" s="67">
        <f t="shared" si="426"/>
        <v>44391</v>
      </c>
      <c r="B4855" s="68">
        <v>21</v>
      </c>
      <c r="C4855" s="15">
        <f t="shared" si="427"/>
        <v>0.34726000000000001</v>
      </c>
      <c r="D4855" s="69">
        <f t="shared" si="428"/>
        <v>2.5300000000000001E-3</v>
      </c>
      <c r="E4855" s="69">
        <f>'до 670кВт'!E4855</f>
        <v>0.41304000000000002</v>
      </c>
      <c r="F4855" s="58">
        <f t="shared" si="429"/>
        <v>2.1006499999999999</v>
      </c>
      <c r="G4855" s="59">
        <f t="shared" si="430"/>
        <v>2.86348</v>
      </c>
      <c r="H4855" s="101"/>
      <c r="I4855" s="78"/>
      <c r="L4855" s="71"/>
      <c r="M4855" s="71"/>
      <c r="N4855" s="71"/>
      <c r="O4855" s="71"/>
      <c r="P4855" s="71"/>
      <c r="Q4855" s="71"/>
    </row>
    <row r="4856" spans="1:17" s="70" customFormat="1" ht="18.75" hidden="1" outlineLevel="1" x14ac:dyDescent="0.3">
      <c r="A4856" s="67">
        <f t="shared" si="426"/>
        <v>44391</v>
      </c>
      <c r="B4856" s="68">
        <v>22</v>
      </c>
      <c r="C4856" s="15">
        <f t="shared" si="427"/>
        <v>0.34726000000000001</v>
      </c>
      <c r="D4856" s="69">
        <f t="shared" si="428"/>
        <v>2.5300000000000001E-3</v>
      </c>
      <c r="E4856" s="69">
        <f>'до 670кВт'!E4856</f>
        <v>0.41304000000000002</v>
      </c>
      <c r="F4856" s="58">
        <f t="shared" si="429"/>
        <v>2.03396</v>
      </c>
      <c r="G4856" s="59">
        <f t="shared" si="430"/>
        <v>2.7967900000000001</v>
      </c>
      <c r="H4856" s="101"/>
      <c r="I4856" s="78"/>
      <c r="L4856" s="71"/>
      <c r="M4856" s="71"/>
      <c r="N4856" s="71"/>
      <c r="O4856" s="71"/>
      <c r="P4856" s="71"/>
      <c r="Q4856" s="71"/>
    </row>
    <row r="4857" spans="1:17" s="70" customFormat="1" ht="18.75" hidden="1" outlineLevel="1" x14ac:dyDescent="0.3">
      <c r="A4857" s="67">
        <f t="shared" si="426"/>
        <v>44391</v>
      </c>
      <c r="B4857" s="68">
        <v>23</v>
      </c>
      <c r="C4857" s="15">
        <f t="shared" si="427"/>
        <v>0.34726000000000001</v>
      </c>
      <c r="D4857" s="69">
        <f t="shared" si="428"/>
        <v>2.5300000000000001E-3</v>
      </c>
      <c r="E4857" s="69">
        <f>'до 670кВт'!E4857</f>
        <v>0.41304000000000002</v>
      </c>
      <c r="F4857" s="58">
        <f t="shared" si="429"/>
        <v>1.72075</v>
      </c>
      <c r="G4857" s="59">
        <f t="shared" si="430"/>
        <v>2.4835799999999999</v>
      </c>
      <c r="H4857" s="101"/>
      <c r="I4857" s="78"/>
      <c r="L4857" s="71"/>
      <c r="M4857" s="71"/>
      <c r="N4857" s="71"/>
      <c r="O4857" s="71"/>
      <c r="P4857" s="71"/>
      <c r="Q4857" s="71"/>
    </row>
    <row r="4858" spans="1:17" s="70" customFormat="1" ht="18.75" hidden="1" outlineLevel="1" x14ac:dyDescent="0.3">
      <c r="A4858" s="67">
        <f t="shared" si="426"/>
        <v>44392</v>
      </c>
      <c r="B4858" s="68">
        <v>0</v>
      </c>
      <c r="C4858" s="15">
        <f t="shared" si="427"/>
        <v>0.34726000000000001</v>
      </c>
      <c r="D4858" s="69">
        <f t="shared" si="428"/>
        <v>2.5300000000000001E-3</v>
      </c>
      <c r="E4858" s="69">
        <f>'до 670кВт'!E4858</f>
        <v>0.41304000000000002</v>
      </c>
      <c r="F4858" s="58">
        <f t="shared" si="429"/>
        <v>1.32741</v>
      </c>
      <c r="G4858" s="59">
        <f t="shared" si="430"/>
        <v>2.0902400000000001</v>
      </c>
      <c r="H4858" s="101"/>
      <c r="I4858" s="78"/>
      <c r="L4858" s="71"/>
      <c r="M4858" s="71"/>
      <c r="N4858" s="71"/>
      <c r="O4858" s="71"/>
      <c r="P4858" s="71"/>
      <c r="Q4858" s="71"/>
    </row>
    <row r="4859" spans="1:17" s="70" customFormat="1" ht="18.75" hidden="1" outlineLevel="1" x14ac:dyDescent="0.3">
      <c r="A4859" s="67">
        <f t="shared" si="426"/>
        <v>44392</v>
      </c>
      <c r="B4859" s="68">
        <v>1</v>
      </c>
      <c r="C4859" s="15">
        <f t="shared" si="427"/>
        <v>0.34726000000000001</v>
      </c>
      <c r="D4859" s="69">
        <f t="shared" si="428"/>
        <v>2.5300000000000001E-3</v>
      </c>
      <c r="E4859" s="69">
        <f>'до 670кВт'!E4859</f>
        <v>0.41304000000000002</v>
      </c>
      <c r="F4859" s="58">
        <f t="shared" si="429"/>
        <v>1.16256</v>
      </c>
      <c r="G4859" s="59">
        <f t="shared" si="430"/>
        <v>1.9253900000000002</v>
      </c>
      <c r="H4859" s="101"/>
      <c r="I4859" s="78"/>
      <c r="L4859" s="71"/>
      <c r="M4859" s="71"/>
      <c r="N4859" s="71"/>
      <c r="O4859" s="71"/>
      <c r="P4859" s="71"/>
      <c r="Q4859" s="71"/>
    </row>
    <row r="4860" spans="1:17" s="70" customFormat="1" ht="18.75" hidden="1" outlineLevel="1" x14ac:dyDescent="0.3">
      <c r="A4860" s="67">
        <f t="shared" si="426"/>
        <v>44392</v>
      </c>
      <c r="B4860" s="68">
        <v>2</v>
      </c>
      <c r="C4860" s="15">
        <f t="shared" si="427"/>
        <v>0.34726000000000001</v>
      </c>
      <c r="D4860" s="69">
        <f t="shared" si="428"/>
        <v>2.5300000000000001E-3</v>
      </c>
      <c r="E4860" s="69">
        <f>'до 670кВт'!E4860</f>
        <v>0.41304000000000002</v>
      </c>
      <c r="F4860" s="58">
        <f t="shared" si="429"/>
        <v>0.99017999999999995</v>
      </c>
      <c r="G4860" s="59">
        <f t="shared" si="430"/>
        <v>1.75301</v>
      </c>
      <c r="H4860" s="101"/>
      <c r="I4860" s="78"/>
      <c r="L4860" s="71"/>
      <c r="M4860" s="71"/>
      <c r="N4860" s="71"/>
      <c r="O4860" s="71"/>
      <c r="P4860" s="71"/>
      <c r="Q4860" s="71"/>
    </row>
    <row r="4861" spans="1:17" s="70" customFormat="1" ht="18.75" hidden="1" outlineLevel="1" x14ac:dyDescent="0.3">
      <c r="A4861" s="67">
        <f t="shared" si="426"/>
        <v>44392</v>
      </c>
      <c r="B4861" s="68">
        <v>3</v>
      </c>
      <c r="C4861" s="15">
        <f t="shared" si="427"/>
        <v>0.34726000000000001</v>
      </c>
      <c r="D4861" s="69">
        <f t="shared" si="428"/>
        <v>2.5300000000000001E-3</v>
      </c>
      <c r="E4861" s="69">
        <f>'до 670кВт'!E4861</f>
        <v>0.41304000000000002</v>
      </c>
      <c r="F4861" s="58">
        <f t="shared" si="429"/>
        <v>0.95649000000000006</v>
      </c>
      <c r="G4861" s="59">
        <f t="shared" si="430"/>
        <v>1.7193200000000002</v>
      </c>
      <c r="H4861" s="101"/>
      <c r="I4861" s="78"/>
      <c r="L4861" s="71"/>
      <c r="M4861" s="71"/>
      <c r="N4861" s="71"/>
      <c r="O4861" s="71"/>
      <c r="P4861" s="71"/>
      <c r="Q4861" s="71"/>
    </row>
    <row r="4862" spans="1:17" s="70" customFormat="1" ht="18.75" hidden="1" outlineLevel="1" x14ac:dyDescent="0.3">
      <c r="A4862" s="67">
        <f t="shared" si="426"/>
        <v>44392</v>
      </c>
      <c r="B4862" s="68">
        <v>4</v>
      </c>
      <c r="C4862" s="15">
        <f t="shared" si="427"/>
        <v>0.34726000000000001</v>
      </c>
      <c r="D4862" s="69">
        <f t="shared" si="428"/>
        <v>2.5300000000000001E-3</v>
      </c>
      <c r="E4862" s="69">
        <f>'до 670кВт'!E4862</f>
        <v>0.41304000000000002</v>
      </c>
      <c r="F4862" s="58">
        <f t="shared" si="429"/>
        <v>0.92501999999999995</v>
      </c>
      <c r="G4862" s="59">
        <f t="shared" si="430"/>
        <v>1.6878500000000001</v>
      </c>
      <c r="H4862" s="101"/>
      <c r="I4862" s="78"/>
      <c r="L4862" s="71"/>
      <c r="M4862" s="71"/>
      <c r="N4862" s="71"/>
      <c r="O4862" s="71"/>
      <c r="P4862" s="71"/>
      <c r="Q4862" s="71"/>
    </row>
    <row r="4863" spans="1:17" s="70" customFormat="1" ht="18.75" hidden="1" outlineLevel="1" x14ac:dyDescent="0.3">
      <c r="A4863" s="67">
        <f t="shared" si="426"/>
        <v>44392</v>
      </c>
      <c r="B4863" s="68">
        <v>5</v>
      </c>
      <c r="C4863" s="15">
        <f t="shared" si="427"/>
        <v>0.34726000000000001</v>
      </c>
      <c r="D4863" s="69">
        <f t="shared" si="428"/>
        <v>2.5300000000000001E-3</v>
      </c>
      <c r="E4863" s="69">
        <f>'до 670кВт'!E4863</f>
        <v>0.41304000000000002</v>
      </c>
      <c r="F4863" s="58">
        <f t="shared" si="429"/>
        <v>0.96836999999999995</v>
      </c>
      <c r="G4863" s="59">
        <f t="shared" si="430"/>
        <v>1.7311999999999999</v>
      </c>
      <c r="H4863" s="101"/>
      <c r="I4863" s="78"/>
      <c r="L4863" s="71"/>
      <c r="M4863" s="71"/>
      <c r="N4863" s="71"/>
      <c r="O4863" s="71"/>
      <c r="P4863" s="71"/>
      <c r="Q4863" s="71"/>
    </row>
    <row r="4864" spans="1:17" s="70" customFormat="1" ht="18.75" hidden="1" outlineLevel="1" x14ac:dyDescent="0.3">
      <c r="A4864" s="67">
        <f t="shared" si="426"/>
        <v>44392</v>
      </c>
      <c r="B4864" s="68">
        <v>6</v>
      </c>
      <c r="C4864" s="15">
        <f t="shared" si="427"/>
        <v>0.34726000000000001</v>
      </c>
      <c r="D4864" s="69">
        <f t="shared" si="428"/>
        <v>2.5300000000000001E-3</v>
      </c>
      <c r="E4864" s="69">
        <f>'до 670кВт'!E4864</f>
        <v>0.41304000000000002</v>
      </c>
      <c r="F4864" s="58">
        <f t="shared" si="429"/>
        <v>1.1984300000000001</v>
      </c>
      <c r="G4864" s="59">
        <f t="shared" si="430"/>
        <v>1.9612600000000002</v>
      </c>
      <c r="H4864" s="101"/>
      <c r="I4864" s="78"/>
      <c r="L4864" s="71"/>
      <c r="M4864" s="71"/>
      <c r="N4864" s="71"/>
      <c r="O4864" s="71"/>
      <c r="P4864" s="71"/>
      <c r="Q4864" s="71"/>
    </row>
    <row r="4865" spans="1:17" s="70" customFormat="1" ht="18.75" hidden="1" outlineLevel="1" x14ac:dyDescent="0.3">
      <c r="A4865" s="67">
        <f t="shared" si="426"/>
        <v>44392</v>
      </c>
      <c r="B4865" s="68">
        <v>7</v>
      </c>
      <c r="C4865" s="15">
        <f t="shared" si="427"/>
        <v>0.34726000000000001</v>
      </c>
      <c r="D4865" s="69">
        <f t="shared" si="428"/>
        <v>2.5300000000000001E-3</v>
      </c>
      <c r="E4865" s="69">
        <f>'до 670кВт'!E4865</f>
        <v>0.41304000000000002</v>
      </c>
      <c r="F4865" s="58">
        <f t="shared" si="429"/>
        <v>1.49797</v>
      </c>
      <c r="G4865" s="59">
        <f t="shared" si="430"/>
        <v>2.2608000000000001</v>
      </c>
      <c r="H4865" s="101"/>
      <c r="I4865" s="78"/>
      <c r="L4865" s="71"/>
      <c r="M4865" s="71"/>
      <c r="N4865" s="71"/>
      <c r="O4865" s="71"/>
      <c r="P4865" s="71"/>
      <c r="Q4865" s="71"/>
    </row>
    <row r="4866" spans="1:17" s="70" customFormat="1" ht="18.75" hidden="1" outlineLevel="1" x14ac:dyDescent="0.3">
      <c r="A4866" s="67">
        <f t="shared" si="426"/>
        <v>44392</v>
      </c>
      <c r="B4866" s="68">
        <v>8</v>
      </c>
      <c r="C4866" s="15">
        <f t="shared" si="427"/>
        <v>0.34726000000000001</v>
      </c>
      <c r="D4866" s="69">
        <f t="shared" si="428"/>
        <v>2.5300000000000001E-3</v>
      </c>
      <c r="E4866" s="69">
        <f>'до 670кВт'!E4866</f>
        <v>0.41304000000000002</v>
      </c>
      <c r="F4866" s="58">
        <f t="shared" si="429"/>
        <v>1.9433199999999999</v>
      </c>
      <c r="G4866" s="59">
        <f t="shared" si="430"/>
        <v>2.7061500000000001</v>
      </c>
      <c r="H4866" s="101"/>
      <c r="I4866" s="78"/>
      <c r="L4866" s="71"/>
      <c r="M4866" s="71"/>
      <c r="N4866" s="71"/>
      <c r="O4866" s="71"/>
      <c r="P4866" s="71"/>
      <c r="Q4866" s="71"/>
    </row>
    <row r="4867" spans="1:17" s="70" customFormat="1" ht="18.75" hidden="1" outlineLevel="1" x14ac:dyDescent="0.3">
      <c r="A4867" s="67">
        <f t="shared" si="426"/>
        <v>44392</v>
      </c>
      <c r="B4867" s="68">
        <v>9</v>
      </c>
      <c r="C4867" s="15">
        <f t="shared" si="427"/>
        <v>0.34726000000000001</v>
      </c>
      <c r="D4867" s="69">
        <f t="shared" si="428"/>
        <v>2.5300000000000001E-3</v>
      </c>
      <c r="E4867" s="69">
        <f>'до 670кВт'!E4867</f>
        <v>0.41304000000000002</v>
      </c>
      <c r="F4867" s="58">
        <f t="shared" si="429"/>
        <v>2.0510900000000003</v>
      </c>
      <c r="G4867" s="59">
        <f t="shared" si="430"/>
        <v>2.8139200000000004</v>
      </c>
      <c r="H4867" s="101"/>
      <c r="I4867" s="78"/>
      <c r="L4867" s="71"/>
      <c r="M4867" s="71"/>
      <c r="N4867" s="71"/>
      <c r="O4867" s="71"/>
      <c r="P4867" s="71"/>
      <c r="Q4867" s="71"/>
    </row>
    <row r="4868" spans="1:17" s="70" customFormat="1" ht="18.75" hidden="1" outlineLevel="1" x14ac:dyDescent="0.3">
      <c r="A4868" s="67">
        <f t="shared" si="426"/>
        <v>44392</v>
      </c>
      <c r="B4868" s="68">
        <v>10</v>
      </c>
      <c r="C4868" s="15">
        <f t="shared" si="427"/>
        <v>0.34726000000000001</v>
      </c>
      <c r="D4868" s="69">
        <f t="shared" si="428"/>
        <v>2.5300000000000001E-3</v>
      </c>
      <c r="E4868" s="69">
        <f>'до 670кВт'!E4868</f>
        <v>0.41304000000000002</v>
      </c>
      <c r="F4868" s="58">
        <f t="shared" si="429"/>
        <v>2.12304</v>
      </c>
      <c r="G4868" s="59">
        <f t="shared" si="430"/>
        <v>2.8858700000000002</v>
      </c>
      <c r="H4868" s="101"/>
      <c r="I4868" s="78"/>
      <c r="L4868" s="71"/>
      <c r="M4868" s="71"/>
      <c r="N4868" s="71"/>
      <c r="O4868" s="71"/>
      <c r="P4868" s="71"/>
      <c r="Q4868" s="71"/>
    </row>
    <row r="4869" spans="1:17" s="70" customFormat="1" ht="18.75" hidden="1" outlineLevel="1" x14ac:dyDescent="0.3">
      <c r="A4869" s="67">
        <f t="shared" si="426"/>
        <v>44392</v>
      </c>
      <c r="B4869" s="68">
        <v>11</v>
      </c>
      <c r="C4869" s="15">
        <f t="shared" si="427"/>
        <v>0.34726000000000001</v>
      </c>
      <c r="D4869" s="69">
        <f t="shared" si="428"/>
        <v>2.5300000000000001E-3</v>
      </c>
      <c r="E4869" s="69">
        <f>'до 670кВт'!E4869</f>
        <v>0.41304000000000002</v>
      </c>
      <c r="F4869" s="58">
        <f t="shared" si="429"/>
        <v>2.29345</v>
      </c>
      <c r="G4869" s="59">
        <f t="shared" si="430"/>
        <v>3.0562800000000001</v>
      </c>
      <c r="H4869" s="101"/>
      <c r="I4869" s="78"/>
      <c r="L4869" s="71"/>
      <c r="M4869" s="71"/>
      <c r="N4869" s="71"/>
      <c r="O4869" s="71"/>
      <c r="P4869" s="71"/>
      <c r="Q4869" s="71"/>
    </row>
    <row r="4870" spans="1:17" s="70" customFormat="1" ht="18.75" hidden="1" outlineLevel="1" x14ac:dyDescent="0.3">
      <c r="A4870" s="67">
        <f t="shared" si="426"/>
        <v>44392</v>
      </c>
      <c r="B4870" s="68">
        <v>12</v>
      </c>
      <c r="C4870" s="15">
        <f t="shared" si="427"/>
        <v>0.34726000000000001</v>
      </c>
      <c r="D4870" s="69">
        <f t="shared" si="428"/>
        <v>2.5300000000000001E-3</v>
      </c>
      <c r="E4870" s="69">
        <f>'до 670кВт'!E4870</f>
        <v>0.41304000000000002</v>
      </c>
      <c r="F4870" s="58">
        <f t="shared" si="429"/>
        <v>2.3244099999999999</v>
      </c>
      <c r="G4870" s="59">
        <f t="shared" si="430"/>
        <v>3.08724</v>
      </c>
      <c r="H4870" s="101"/>
      <c r="I4870" s="78"/>
      <c r="L4870" s="71"/>
      <c r="M4870" s="71"/>
      <c r="N4870" s="71"/>
      <c r="O4870" s="71"/>
      <c r="P4870" s="71"/>
      <c r="Q4870" s="71"/>
    </row>
    <row r="4871" spans="1:17" s="70" customFormat="1" ht="18.75" hidden="1" outlineLevel="1" x14ac:dyDescent="0.3">
      <c r="A4871" s="67">
        <f t="shared" si="426"/>
        <v>44392</v>
      </c>
      <c r="B4871" s="68">
        <v>13</v>
      </c>
      <c r="C4871" s="15">
        <f t="shared" si="427"/>
        <v>0.34726000000000001</v>
      </c>
      <c r="D4871" s="69">
        <f t="shared" si="428"/>
        <v>2.5300000000000001E-3</v>
      </c>
      <c r="E4871" s="69">
        <f>'до 670кВт'!E4871</f>
        <v>0.41304000000000002</v>
      </c>
      <c r="F4871" s="58">
        <f t="shared" si="429"/>
        <v>2.38829</v>
      </c>
      <c r="G4871" s="59">
        <f t="shared" si="430"/>
        <v>3.1511200000000001</v>
      </c>
      <c r="H4871" s="101"/>
      <c r="I4871" s="78"/>
      <c r="L4871" s="71"/>
      <c r="M4871" s="71"/>
      <c r="N4871" s="71"/>
      <c r="O4871" s="71"/>
      <c r="P4871" s="71"/>
      <c r="Q4871" s="71"/>
    </row>
    <row r="4872" spans="1:17" s="70" customFormat="1" ht="18.75" hidden="1" outlineLevel="1" x14ac:dyDescent="0.3">
      <c r="A4872" s="67">
        <f t="shared" si="426"/>
        <v>44392</v>
      </c>
      <c r="B4872" s="68">
        <v>14</v>
      </c>
      <c r="C4872" s="15">
        <f t="shared" si="427"/>
        <v>0.34726000000000001</v>
      </c>
      <c r="D4872" s="69">
        <f t="shared" si="428"/>
        <v>2.5300000000000001E-3</v>
      </c>
      <c r="E4872" s="69">
        <f>'до 670кВт'!E4872</f>
        <v>0.41304000000000002</v>
      </c>
      <c r="F4872" s="58">
        <f t="shared" si="429"/>
        <v>2.3994499999999999</v>
      </c>
      <c r="G4872" s="59">
        <f t="shared" si="430"/>
        <v>3.16228</v>
      </c>
      <c r="H4872" s="101"/>
      <c r="I4872" s="78"/>
      <c r="L4872" s="71"/>
      <c r="M4872" s="71"/>
      <c r="N4872" s="71"/>
      <c r="O4872" s="71"/>
      <c r="P4872" s="71"/>
      <c r="Q4872" s="71"/>
    </row>
    <row r="4873" spans="1:17" s="70" customFormat="1" ht="18.75" hidden="1" outlineLevel="1" x14ac:dyDescent="0.3">
      <c r="A4873" s="67">
        <f t="shared" si="426"/>
        <v>44392</v>
      </c>
      <c r="B4873" s="68">
        <v>15</v>
      </c>
      <c r="C4873" s="15">
        <f t="shared" si="427"/>
        <v>0.34726000000000001</v>
      </c>
      <c r="D4873" s="69">
        <f t="shared" si="428"/>
        <v>2.5300000000000001E-3</v>
      </c>
      <c r="E4873" s="69">
        <f>'до 670кВт'!E4873</f>
        <v>0.41304000000000002</v>
      </c>
      <c r="F4873" s="58">
        <f t="shared" si="429"/>
        <v>2.42998</v>
      </c>
      <c r="G4873" s="59">
        <f t="shared" si="430"/>
        <v>3.1928100000000001</v>
      </c>
      <c r="H4873" s="101"/>
      <c r="I4873" s="78"/>
      <c r="L4873" s="71"/>
      <c r="M4873" s="71"/>
      <c r="N4873" s="71"/>
      <c r="O4873" s="71"/>
      <c r="P4873" s="71"/>
      <c r="Q4873" s="71"/>
    </row>
    <row r="4874" spans="1:17" s="70" customFormat="1" ht="18.75" hidden="1" outlineLevel="1" x14ac:dyDescent="0.3">
      <c r="A4874" s="67">
        <f t="shared" si="426"/>
        <v>44392</v>
      </c>
      <c r="B4874" s="68">
        <v>16</v>
      </c>
      <c r="C4874" s="15">
        <f t="shared" si="427"/>
        <v>0.34726000000000001</v>
      </c>
      <c r="D4874" s="69">
        <f t="shared" si="428"/>
        <v>2.5300000000000001E-3</v>
      </c>
      <c r="E4874" s="69">
        <f>'до 670кВт'!E4874</f>
        <v>0.41304000000000002</v>
      </c>
      <c r="F4874" s="58">
        <f t="shared" si="429"/>
        <v>2.3994200000000001</v>
      </c>
      <c r="G4874" s="59">
        <f t="shared" si="430"/>
        <v>3.1622500000000002</v>
      </c>
      <c r="H4874" s="101"/>
      <c r="I4874" s="78"/>
      <c r="L4874" s="71"/>
      <c r="M4874" s="71"/>
      <c r="N4874" s="71"/>
      <c r="O4874" s="71"/>
      <c r="P4874" s="71"/>
      <c r="Q4874" s="71"/>
    </row>
    <row r="4875" spans="1:17" s="70" customFormat="1" ht="18.75" hidden="1" outlineLevel="1" x14ac:dyDescent="0.3">
      <c r="A4875" s="67">
        <f t="shared" si="426"/>
        <v>44392</v>
      </c>
      <c r="B4875" s="68">
        <v>17</v>
      </c>
      <c r="C4875" s="15">
        <f t="shared" si="427"/>
        <v>0.34726000000000001</v>
      </c>
      <c r="D4875" s="69">
        <f t="shared" si="428"/>
        <v>2.5300000000000001E-3</v>
      </c>
      <c r="E4875" s="69">
        <f>'до 670кВт'!E4875</f>
        <v>0.41304000000000002</v>
      </c>
      <c r="F4875" s="58">
        <f t="shared" si="429"/>
        <v>2.3022</v>
      </c>
      <c r="G4875" s="59">
        <f t="shared" si="430"/>
        <v>3.0650300000000001</v>
      </c>
      <c r="H4875" s="101"/>
      <c r="I4875" s="78"/>
      <c r="L4875" s="71"/>
      <c r="M4875" s="71"/>
      <c r="N4875" s="71"/>
      <c r="O4875" s="71"/>
      <c r="P4875" s="71"/>
      <c r="Q4875" s="71"/>
    </row>
    <row r="4876" spans="1:17" s="70" customFormat="1" ht="18.75" hidden="1" outlineLevel="1" x14ac:dyDescent="0.3">
      <c r="A4876" s="67">
        <f t="shared" si="426"/>
        <v>44392</v>
      </c>
      <c r="B4876" s="68">
        <v>18</v>
      </c>
      <c r="C4876" s="15">
        <f t="shared" si="427"/>
        <v>0.34726000000000001</v>
      </c>
      <c r="D4876" s="69">
        <f t="shared" si="428"/>
        <v>2.5300000000000001E-3</v>
      </c>
      <c r="E4876" s="69">
        <f>'до 670кВт'!E4876</f>
        <v>0.41304000000000002</v>
      </c>
      <c r="F4876" s="58">
        <f t="shared" si="429"/>
        <v>2.1510599999999998</v>
      </c>
      <c r="G4876" s="59">
        <f t="shared" si="430"/>
        <v>2.9138899999999999</v>
      </c>
      <c r="H4876" s="101"/>
      <c r="I4876" s="78"/>
      <c r="L4876" s="71"/>
      <c r="M4876" s="71"/>
      <c r="N4876" s="71"/>
      <c r="O4876" s="71"/>
      <c r="P4876" s="71"/>
      <c r="Q4876" s="71"/>
    </row>
    <row r="4877" spans="1:17" s="70" customFormat="1" ht="18.75" hidden="1" outlineLevel="1" x14ac:dyDescent="0.3">
      <c r="A4877" s="67">
        <f t="shared" si="426"/>
        <v>44392</v>
      </c>
      <c r="B4877" s="68">
        <v>19</v>
      </c>
      <c r="C4877" s="15">
        <f t="shared" si="427"/>
        <v>0.34726000000000001</v>
      </c>
      <c r="D4877" s="69">
        <f t="shared" si="428"/>
        <v>2.5300000000000001E-3</v>
      </c>
      <c r="E4877" s="69">
        <f>'до 670кВт'!E4877</f>
        <v>0.41304000000000002</v>
      </c>
      <c r="F4877" s="58">
        <f t="shared" si="429"/>
        <v>2.10365</v>
      </c>
      <c r="G4877" s="59">
        <f t="shared" si="430"/>
        <v>2.8664800000000001</v>
      </c>
      <c r="H4877" s="101"/>
      <c r="I4877" s="78"/>
      <c r="L4877" s="71"/>
      <c r="M4877" s="71"/>
      <c r="N4877" s="71"/>
      <c r="O4877" s="71"/>
      <c r="P4877" s="71"/>
      <c r="Q4877" s="71"/>
    </row>
    <row r="4878" spans="1:17" s="70" customFormat="1" ht="18.75" hidden="1" outlineLevel="1" x14ac:dyDescent="0.3">
      <c r="A4878" s="67">
        <f t="shared" si="426"/>
        <v>44392</v>
      </c>
      <c r="B4878" s="68">
        <v>20</v>
      </c>
      <c r="C4878" s="15">
        <f t="shared" si="427"/>
        <v>0.34726000000000001</v>
      </c>
      <c r="D4878" s="69">
        <f t="shared" si="428"/>
        <v>2.5300000000000001E-3</v>
      </c>
      <c r="E4878" s="69">
        <f>'до 670кВт'!E4878</f>
        <v>0.41304000000000002</v>
      </c>
      <c r="F4878" s="58">
        <f t="shared" si="429"/>
        <v>2.1137600000000001</v>
      </c>
      <c r="G4878" s="59">
        <f t="shared" si="430"/>
        <v>2.8765900000000002</v>
      </c>
      <c r="H4878" s="101"/>
      <c r="I4878" s="78"/>
      <c r="L4878" s="71"/>
      <c r="M4878" s="71"/>
      <c r="N4878" s="71"/>
      <c r="O4878" s="71"/>
      <c r="P4878" s="71"/>
      <c r="Q4878" s="71"/>
    </row>
    <row r="4879" spans="1:17" s="70" customFormat="1" ht="18.75" hidden="1" outlineLevel="1" x14ac:dyDescent="0.3">
      <c r="A4879" s="67">
        <f t="shared" si="426"/>
        <v>44392</v>
      </c>
      <c r="B4879" s="68">
        <v>21</v>
      </c>
      <c r="C4879" s="15">
        <f t="shared" si="427"/>
        <v>0.34726000000000001</v>
      </c>
      <c r="D4879" s="69">
        <f t="shared" si="428"/>
        <v>2.5300000000000001E-3</v>
      </c>
      <c r="E4879" s="69">
        <f>'до 670кВт'!E4879</f>
        <v>0.41304000000000002</v>
      </c>
      <c r="F4879" s="58">
        <f t="shared" si="429"/>
        <v>2.1156299999999999</v>
      </c>
      <c r="G4879" s="59">
        <f t="shared" si="430"/>
        <v>2.87846</v>
      </c>
      <c r="H4879" s="101"/>
      <c r="I4879" s="78"/>
      <c r="L4879" s="71"/>
      <c r="M4879" s="71"/>
      <c r="N4879" s="71"/>
      <c r="O4879" s="71"/>
      <c r="P4879" s="71"/>
      <c r="Q4879" s="71"/>
    </row>
    <row r="4880" spans="1:17" s="70" customFormat="1" ht="18.75" hidden="1" outlineLevel="1" x14ac:dyDescent="0.3">
      <c r="A4880" s="67">
        <f t="shared" si="426"/>
        <v>44392</v>
      </c>
      <c r="B4880" s="68">
        <v>22</v>
      </c>
      <c r="C4880" s="15">
        <f t="shared" si="427"/>
        <v>0.34726000000000001</v>
      </c>
      <c r="D4880" s="69">
        <f t="shared" si="428"/>
        <v>2.5300000000000001E-3</v>
      </c>
      <c r="E4880" s="69">
        <f>'до 670кВт'!E4880</f>
        <v>0.41304000000000002</v>
      </c>
      <c r="F4880" s="58">
        <f t="shared" si="429"/>
        <v>2.05809</v>
      </c>
      <c r="G4880" s="59">
        <f t="shared" si="430"/>
        <v>2.8209200000000001</v>
      </c>
      <c r="H4880" s="101"/>
      <c r="I4880" s="78"/>
      <c r="L4880" s="71"/>
      <c r="M4880" s="71"/>
      <c r="N4880" s="71"/>
      <c r="O4880" s="71"/>
      <c r="P4880" s="71"/>
      <c r="Q4880" s="71"/>
    </row>
    <row r="4881" spans="1:17" s="70" customFormat="1" ht="18.75" hidden="1" outlineLevel="1" x14ac:dyDescent="0.3">
      <c r="A4881" s="67">
        <f t="shared" si="426"/>
        <v>44392</v>
      </c>
      <c r="B4881" s="68">
        <v>23</v>
      </c>
      <c r="C4881" s="15">
        <f t="shared" si="427"/>
        <v>0.34726000000000001</v>
      </c>
      <c r="D4881" s="69">
        <f t="shared" si="428"/>
        <v>2.5300000000000001E-3</v>
      </c>
      <c r="E4881" s="69">
        <f>'до 670кВт'!E4881</f>
        <v>0.41304000000000002</v>
      </c>
      <c r="F4881" s="58">
        <f t="shared" si="429"/>
        <v>1.7852600000000001</v>
      </c>
      <c r="G4881" s="59">
        <f t="shared" si="430"/>
        <v>2.5480900000000002</v>
      </c>
      <c r="H4881" s="101"/>
      <c r="I4881" s="78"/>
      <c r="L4881" s="71"/>
      <c r="M4881" s="71"/>
      <c r="N4881" s="71"/>
      <c r="O4881" s="71"/>
      <c r="P4881" s="71"/>
      <c r="Q4881" s="71"/>
    </row>
    <row r="4882" spans="1:17" s="70" customFormat="1" ht="18.75" hidden="1" outlineLevel="1" x14ac:dyDescent="0.3">
      <c r="A4882" s="67">
        <f t="shared" si="426"/>
        <v>44393</v>
      </c>
      <c r="B4882" s="68">
        <v>0</v>
      </c>
      <c r="C4882" s="15">
        <f t="shared" si="427"/>
        <v>0.34726000000000001</v>
      </c>
      <c r="D4882" s="69">
        <f t="shared" si="428"/>
        <v>2.5300000000000001E-3</v>
      </c>
      <c r="E4882" s="69">
        <f>'до 670кВт'!E4882</f>
        <v>0.41304000000000002</v>
      </c>
      <c r="F4882" s="58">
        <f t="shared" si="429"/>
        <v>1.3373299999999999</v>
      </c>
      <c r="G4882" s="59">
        <f t="shared" si="430"/>
        <v>2.1001599999999998</v>
      </c>
      <c r="H4882" s="101"/>
      <c r="I4882" s="78"/>
      <c r="L4882" s="71"/>
      <c r="M4882" s="71"/>
      <c r="N4882" s="71"/>
      <c r="O4882" s="71"/>
      <c r="P4882" s="71"/>
      <c r="Q4882" s="71"/>
    </row>
    <row r="4883" spans="1:17" s="70" customFormat="1" ht="18.75" hidden="1" outlineLevel="1" x14ac:dyDescent="0.3">
      <c r="A4883" s="67">
        <f t="shared" si="426"/>
        <v>44393</v>
      </c>
      <c r="B4883" s="68">
        <v>1</v>
      </c>
      <c r="C4883" s="15">
        <f t="shared" si="427"/>
        <v>0.34726000000000001</v>
      </c>
      <c r="D4883" s="69">
        <f t="shared" si="428"/>
        <v>2.5300000000000001E-3</v>
      </c>
      <c r="E4883" s="69">
        <f>'до 670кВт'!E4883</f>
        <v>0.41304000000000002</v>
      </c>
      <c r="F4883" s="58">
        <f t="shared" si="429"/>
        <v>1.15866</v>
      </c>
      <c r="G4883" s="59">
        <f t="shared" si="430"/>
        <v>1.9214899999999999</v>
      </c>
      <c r="H4883" s="101"/>
      <c r="I4883" s="78"/>
      <c r="L4883" s="71"/>
      <c r="M4883" s="71"/>
      <c r="N4883" s="71"/>
      <c r="O4883" s="71"/>
      <c r="P4883" s="71"/>
      <c r="Q4883" s="71"/>
    </row>
    <row r="4884" spans="1:17" s="70" customFormat="1" ht="18.75" hidden="1" outlineLevel="1" x14ac:dyDescent="0.3">
      <c r="A4884" s="67">
        <f t="shared" si="426"/>
        <v>44393</v>
      </c>
      <c r="B4884" s="68">
        <v>2</v>
      </c>
      <c r="C4884" s="15">
        <f t="shared" si="427"/>
        <v>0.34726000000000001</v>
      </c>
      <c r="D4884" s="69">
        <f t="shared" si="428"/>
        <v>2.5300000000000001E-3</v>
      </c>
      <c r="E4884" s="69">
        <f>'до 670кВт'!E4884</f>
        <v>0.41304000000000002</v>
      </c>
      <c r="F4884" s="58">
        <f t="shared" si="429"/>
        <v>0.97560000000000002</v>
      </c>
      <c r="G4884" s="59">
        <f t="shared" si="430"/>
        <v>1.7384300000000001</v>
      </c>
      <c r="H4884" s="101"/>
      <c r="I4884" s="78"/>
      <c r="L4884" s="71"/>
      <c r="M4884" s="71"/>
      <c r="N4884" s="71"/>
      <c r="O4884" s="71"/>
      <c r="P4884" s="71"/>
      <c r="Q4884" s="71"/>
    </row>
    <row r="4885" spans="1:17" s="70" customFormat="1" ht="18.75" hidden="1" outlineLevel="1" x14ac:dyDescent="0.3">
      <c r="A4885" s="67">
        <f t="shared" si="426"/>
        <v>44393</v>
      </c>
      <c r="B4885" s="68">
        <v>3</v>
      </c>
      <c r="C4885" s="15">
        <f t="shared" si="427"/>
        <v>0.34726000000000001</v>
      </c>
      <c r="D4885" s="69">
        <f t="shared" si="428"/>
        <v>2.5300000000000001E-3</v>
      </c>
      <c r="E4885" s="69">
        <f>'до 670кВт'!E4885</f>
        <v>0.41304000000000002</v>
      </c>
      <c r="F4885" s="58">
        <f t="shared" si="429"/>
        <v>0.93708000000000002</v>
      </c>
      <c r="G4885" s="59">
        <f t="shared" si="430"/>
        <v>1.69991</v>
      </c>
      <c r="H4885" s="101"/>
      <c r="I4885" s="78"/>
      <c r="L4885" s="71"/>
      <c r="M4885" s="71"/>
      <c r="N4885" s="71"/>
      <c r="O4885" s="71"/>
      <c r="P4885" s="71"/>
      <c r="Q4885" s="71"/>
    </row>
    <row r="4886" spans="1:17" s="70" customFormat="1" ht="18.75" hidden="1" outlineLevel="1" x14ac:dyDescent="0.3">
      <c r="A4886" s="67">
        <f t="shared" si="426"/>
        <v>44393</v>
      </c>
      <c r="B4886" s="68">
        <v>4</v>
      </c>
      <c r="C4886" s="15">
        <f t="shared" si="427"/>
        <v>0.34726000000000001</v>
      </c>
      <c r="D4886" s="69">
        <f t="shared" si="428"/>
        <v>2.5300000000000001E-3</v>
      </c>
      <c r="E4886" s="69">
        <f>'до 670кВт'!E4886</f>
        <v>0.41304000000000002</v>
      </c>
      <c r="F4886" s="58">
        <f t="shared" si="429"/>
        <v>0.89044000000000001</v>
      </c>
      <c r="G4886" s="59">
        <f t="shared" si="430"/>
        <v>1.65327</v>
      </c>
      <c r="H4886" s="101"/>
      <c r="I4886" s="78"/>
      <c r="L4886" s="71"/>
      <c r="M4886" s="71"/>
      <c r="N4886" s="71"/>
      <c r="O4886" s="71"/>
      <c r="P4886" s="71"/>
      <c r="Q4886" s="71"/>
    </row>
    <row r="4887" spans="1:17" s="70" customFormat="1" ht="18.75" hidden="1" outlineLevel="1" x14ac:dyDescent="0.3">
      <c r="A4887" s="67">
        <f t="shared" si="426"/>
        <v>44393</v>
      </c>
      <c r="B4887" s="68">
        <v>5</v>
      </c>
      <c r="C4887" s="15">
        <f t="shared" si="427"/>
        <v>0.34726000000000001</v>
      </c>
      <c r="D4887" s="69">
        <f t="shared" si="428"/>
        <v>2.5300000000000001E-3</v>
      </c>
      <c r="E4887" s="69">
        <f>'до 670кВт'!E4887</f>
        <v>0.41304000000000002</v>
      </c>
      <c r="F4887" s="58">
        <f t="shared" si="429"/>
        <v>0.96753</v>
      </c>
      <c r="G4887" s="59">
        <f t="shared" si="430"/>
        <v>1.7303600000000001</v>
      </c>
      <c r="H4887" s="101"/>
      <c r="I4887" s="78"/>
      <c r="L4887" s="71"/>
      <c r="M4887" s="71"/>
      <c r="N4887" s="71"/>
      <c r="O4887" s="71"/>
      <c r="P4887" s="71"/>
      <c r="Q4887" s="71"/>
    </row>
    <row r="4888" spans="1:17" s="70" customFormat="1" ht="18.75" hidden="1" outlineLevel="1" x14ac:dyDescent="0.3">
      <c r="A4888" s="67">
        <f t="shared" si="426"/>
        <v>44393</v>
      </c>
      <c r="B4888" s="68">
        <v>6</v>
      </c>
      <c r="C4888" s="15">
        <f t="shared" si="427"/>
        <v>0.34726000000000001</v>
      </c>
      <c r="D4888" s="69">
        <f t="shared" si="428"/>
        <v>2.5300000000000001E-3</v>
      </c>
      <c r="E4888" s="69">
        <f>'до 670кВт'!E4888</f>
        <v>0.41304000000000002</v>
      </c>
      <c r="F4888" s="58">
        <f t="shared" si="429"/>
        <v>1.21576</v>
      </c>
      <c r="G4888" s="59">
        <f t="shared" si="430"/>
        <v>1.9785900000000001</v>
      </c>
      <c r="H4888" s="101"/>
      <c r="I4888" s="78"/>
      <c r="L4888" s="71"/>
      <c r="M4888" s="71"/>
      <c r="N4888" s="71"/>
      <c r="O4888" s="71"/>
      <c r="P4888" s="71"/>
      <c r="Q4888" s="71"/>
    </row>
    <row r="4889" spans="1:17" s="70" customFormat="1" ht="18.75" hidden="1" outlineLevel="1" x14ac:dyDescent="0.3">
      <c r="A4889" s="67">
        <f t="shared" si="426"/>
        <v>44393</v>
      </c>
      <c r="B4889" s="68">
        <v>7</v>
      </c>
      <c r="C4889" s="15">
        <f t="shared" si="427"/>
        <v>0.34726000000000001</v>
      </c>
      <c r="D4889" s="69">
        <f t="shared" si="428"/>
        <v>2.5300000000000001E-3</v>
      </c>
      <c r="E4889" s="69">
        <f>'до 670кВт'!E4889</f>
        <v>0.41304000000000002</v>
      </c>
      <c r="F4889" s="58">
        <f t="shared" si="429"/>
        <v>1.5209600000000001</v>
      </c>
      <c r="G4889" s="59">
        <f t="shared" si="430"/>
        <v>2.2837900000000002</v>
      </c>
      <c r="H4889" s="101"/>
      <c r="I4889" s="78"/>
      <c r="L4889" s="71"/>
      <c r="M4889" s="71"/>
      <c r="N4889" s="71"/>
      <c r="O4889" s="71"/>
      <c r="P4889" s="71"/>
      <c r="Q4889" s="71"/>
    </row>
    <row r="4890" spans="1:17" s="70" customFormat="1" ht="18.75" hidden="1" outlineLevel="1" x14ac:dyDescent="0.3">
      <c r="A4890" s="67">
        <f t="shared" si="426"/>
        <v>44393</v>
      </c>
      <c r="B4890" s="68">
        <v>8</v>
      </c>
      <c r="C4890" s="15">
        <f t="shared" si="427"/>
        <v>0.34726000000000001</v>
      </c>
      <c r="D4890" s="69">
        <f t="shared" si="428"/>
        <v>2.5300000000000001E-3</v>
      </c>
      <c r="E4890" s="69">
        <f>'до 670кВт'!E4890</f>
        <v>0.41304000000000002</v>
      </c>
      <c r="F4890" s="58">
        <f t="shared" si="429"/>
        <v>1.9497899999999999</v>
      </c>
      <c r="G4890" s="59">
        <f t="shared" si="430"/>
        <v>2.7126199999999998</v>
      </c>
      <c r="H4890" s="101"/>
      <c r="I4890" s="78"/>
      <c r="L4890" s="71"/>
      <c r="M4890" s="71"/>
      <c r="N4890" s="71"/>
      <c r="O4890" s="71"/>
      <c r="P4890" s="71"/>
      <c r="Q4890" s="71"/>
    </row>
    <row r="4891" spans="1:17" s="70" customFormat="1" ht="18.75" hidden="1" outlineLevel="1" x14ac:dyDescent="0.3">
      <c r="A4891" s="67">
        <f t="shared" si="426"/>
        <v>44393</v>
      </c>
      <c r="B4891" s="68">
        <v>9</v>
      </c>
      <c r="C4891" s="15">
        <f t="shared" si="427"/>
        <v>0.34726000000000001</v>
      </c>
      <c r="D4891" s="69">
        <f t="shared" si="428"/>
        <v>2.5300000000000001E-3</v>
      </c>
      <c r="E4891" s="69">
        <f>'до 670кВт'!E4891</f>
        <v>0.41304000000000002</v>
      </c>
      <c r="F4891" s="58">
        <f t="shared" si="429"/>
        <v>2.0669400000000002</v>
      </c>
      <c r="G4891" s="59">
        <f t="shared" si="430"/>
        <v>2.8297700000000003</v>
      </c>
      <c r="H4891" s="101"/>
      <c r="I4891" s="78"/>
      <c r="L4891" s="71"/>
      <c r="M4891" s="71"/>
      <c r="N4891" s="71"/>
      <c r="O4891" s="71"/>
      <c r="P4891" s="71"/>
      <c r="Q4891" s="71"/>
    </row>
    <row r="4892" spans="1:17" s="70" customFormat="1" ht="18.75" hidden="1" outlineLevel="1" x14ac:dyDescent="0.3">
      <c r="A4892" s="67">
        <f t="shared" si="426"/>
        <v>44393</v>
      </c>
      <c r="B4892" s="68">
        <v>10</v>
      </c>
      <c r="C4892" s="15">
        <f t="shared" si="427"/>
        <v>0.34726000000000001</v>
      </c>
      <c r="D4892" s="69">
        <f t="shared" si="428"/>
        <v>2.5300000000000001E-3</v>
      </c>
      <c r="E4892" s="69">
        <f>'до 670кВт'!E4892</f>
        <v>0.41304000000000002</v>
      </c>
      <c r="F4892" s="58">
        <f t="shared" si="429"/>
        <v>2.24987</v>
      </c>
      <c r="G4892" s="59">
        <f t="shared" si="430"/>
        <v>3.0127000000000002</v>
      </c>
      <c r="H4892" s="101"/>
      <c r="I4892" s="78"/>
      <c r="L4892" s="71"/>
      <c r="M4892" s="71"/>
      <c r="N4892" s="71"/>
      <c r="O4892" s="71"/>
      <c r="P4892" s="71"/>
      <c r="Q4892" s="71"/>
    </row>
    <row r="4893" spans="1:17" s="70" customFormat="1" ht="18.75" hidden="1" outlineLevel="1" x14ac:dyDescent="0.3">
      <c r="A4893" s="67">
        <f t="shared" si="426"/>
        <v>44393</v>
      </c>
      <c r="B4893" s="68">
        <v>11</v>
      </c>
      <c r="C4893" s="15">
        <f t="shared" si="427"/>
        <v>0.34726000000000001</v>
      </c>
      <c r="D4893" s="69">
        <f t="shared" si="428"/>
        <v>2.5300000000000001E-3</v>
      </c>
      <c r="E4893" s="69">
        <f>'до 670кВт'!E4893</f>
        <v>0.41304000000000002</v>
      </c>
      <c r="F4893" s="58">
        <f t="shared" si="429"/>
        <v>2.4320300000000001</v>
      </c>
      <c r="G4893" s="59">
        <f t="shared" si="430"/>
        <v>3.1948600000000003</v>
      </c>
      <c r="H4893" s="101"/>
      <c r="I4893" s="78"/>
      <c r="L4893" s="71"/>
      <c r="M4893" s="71"/>
      <c r="N4893" s="71"/>
      <c r="O4893" s="71"/>
      <c r="P4893" s="71"/>
      <c r="Q4893" s="71"/>
    </row>
    <row r="4894" spans="1:17" s="70" customFormat="1" ht="18.75" hidden="1" outlineLevel="1" x14ac:dyDescent="0.3">
      <c r="A4894" s="67">
        <f t="shared" si="426"/>
        <v>44393</v>
      </c>
      <c r="B4894" s="68">
        <v>12</v>
      </c>
      <c r="C4894" s="15">
        <f t="shared" si="427"/>
        <v>0.34726000000000001</v>
      </c>
      <c r="D4894" s="69">
        <f t="shared" si="428"/>
        <v>2.5300000000000001E-3</v>
      </c>
      <c r="E4894" s="69">
        <f>'до 670кВт'!E4894</f>
        <v>0.41304000000000002</v>
      </c>
      <c r="F4894" s="58">
        <f t="shared" si="429"/>
        <v>2.4608099999999999</v>
      </c>
      <c r="G4894" s="59">
        <f t="shared" si="430"/>
        <v>3.2236400000000001</v>
      </c>
      <c r="H4894" s="101"/>
      <c r="I4894" s="78"/>
      <c r="L4894" s="71"/>
      <c r="M4894" s="71"/>
      <c r="N4894" s="71"/>
      <c r="O4894" s="71"/>
      <c r="P4894" s="71"/>
      <c r="Q4894" s="71"/>
    </row>
    <row r="4895" spans="1:17" s="70" customFormat="1" ht="18.75" hidden="1" outlineLevel="1" x14ac:dyDescent="0.3">
      <c r="A4895" s="67">
        <f t="shared" si="426"/>
        <v>44393</v>
      </c>
      <c r="B4895" s="68">
        <v>13</v>
      </c>
      <c r="C4895" s="15">
        <f t="shared" si="427"/>
        <v>0.34726000000000001</v>
      </c>
      <c r="D4895" s="69">
        <f t="shared" si="428"/>
        <v>2.5300000000000001E-3</v>
      </c>
      <c r="E4895" s="69">
        <f>'до 670кВт'!E4895</f>
        <v>0.41304000000000002</v>
      </c>
      <c r="F4895" s="58">
        <f t="shared" si="429"/>
        <v>2.4477199999999999</v>
      </c>
      <c r="G4895" s="59">
        <f t="shared" si="430"/>
        <v>3.21055</v>
      </c>
      <c r="H4895" s="101"/>
      <c r="I4895" s="78"/>
      <c r="L4895" s="71"/>
      <c r="M4895" s="71"/>
      <c r="N4895" s="71"/>
      <c r="O4895" s="71"/>
      <c r="P4895" s="71"/>
      <c r="Q4895" s="71"/>
    </row>
    <row r="4896" spans="1:17" s="70" customFormat="1" ht="18.75" hidden="1" outlineLevel="1" x14ac:dyDescent="0.3">
      <c r="A4896" s="67">
        <f t="shared" si="426"/>
        <v>44393</v>
      </c>
      <c r="B4896" s="68">
        <v>14</v>
      </c>
      <c r="C4896" s="15">
        <f t="shared" si="427"/>
        <v>0.34726000000000001</v>
      </c>
      <c r="D4896" s="69">
        <f t="shared" si="428"/>
        <v>2.5300000000000001E-3</v>
      </c>
      <c r="E4896" s="69">
        <f>'до 670кВт'!E4896</f>
        <v>0.41304000000000002</v>
      </c>
      <c r="F4896" s="58">
        <f t="shared" si="429"/>
        <v>2.4689200000000002</v>
      </c>
      <c r="G4896" s="59">
        <f t="shared" si="430"/>
        <v>3.2317500000000003</v>
      </c>
      <c r="H4896" s="101"/>
      <c r="I4896" s="78"/>
      <c r="L4896" s="71"/>
      <c r="M4896" s="71"/>
      <c r="N4896" s="71"/>
      <c r="O4896" s="71"/>
      <c r="P4896" s="71"/>
      <c r="Q4896" s="71"/>
    </row>
    <row r="4897" spans="1:17" s="70" customFormat="1" ht="18.75" hidden="1" outlineLevel="1" x14ac:dyDescent="0.3">
      <c r="A4897" s="67">
        <f t="shared" si="426"/>
        <v>44393</v>
      </c>
      <c r="B4897" s="68">
        <v>15</v>
      </c>
      <c r="C4897" s="15">
        <f t="shared" si="427"/>
        <v>0.34726000000000001</v>
      </c>
      <c r="D4897" s="69">
        <f t="shared" si="428"/>
        <v>2.5300000000000001E-3</v>
      </c>
      <c r="E4897" s="69">
        <f>'до 670кВт'!E4897</f>
        <v>0.41304000000000002</v>
      </c>
      <c r="F4897" s="58">
        <f t="shared" si="429"/>
        <v>2.51817</v>
      </c>
      <c r="G4897" s="59">
        <f t="shared" si="430"/>
        <v>3.2810000000000001</v>
      </c>
      <c r="H4897" s="101"/>
      <c r="I4897" s="78"/>
      <c r="L4897" s="71"/>
      <c r="M4897" s="71"/>
      <c r="N4897" s="71"/>
      <c r="O4897" s="71"/>
      <c r="P4897" s="71"/>
      <c r="Q4897" s="71"/>
    </row>
    <row r="4898" spans="1:17" s="70" customFormat="1" ht="18.75" hidden="1" outlineLevel="1" x14ac:dyDescent="0.3">
      <c r="A4898" s="67">
        <f t="shared" si="426"/>
        <v>44393</v>
      </c>
      <c r="B4898" s="68">
        <v>16</v>
      </c>
      <c r="C4898" s="15">
        <f t="shared" si="427"/>
        <v>0.34726000000000001</v>
      </c>
      <c r="D4898" s="69">
        <f t="shared" si="428"/>
        <v>2.5300000000000001E-3</v>
      </c>
      <c r="E4898" s="69">
        <f>'до 670кВт'!E4898</f>
        <v>0.41304000000000002</v>
      </c>
      <c r="F4898" s="58">
        <f t="shared" si="429"/>
        <v>2.4390300000000003</v>
      </c>
      <c r="G4898" s="59">
        <f t="shared" si="430"/>
        <v>3.2018600000000004</v>
      </c>
      <c r="H4898" s="101"/>
      <c r="I4898" s="78"/>
      <c r="L4898" s="71"/>
      <c r="M4898" s="71"/>
      <c r="N4898" s="71"/>
      <c r="O4898" s="71"/>
      <c r="P4898" s="71"/>
      <c r="Q4898" s="71"/>
    </row>
    <row r="4899" spans="1:17" s="70" customFormat="1" ht="18.75" hidden="1" outlineLevel="1" x14ac:dyDescent="0.3">
      <c r="A4899" s="67">
        <f t="shared" si="426"/>
        <v>44393</v>
      </c>
      <c r="B4899" s="68">
        <v>17</v>
      </c>
      <c r="C4899" s="15">
        <f t="shared" si="427"/>
        <v>0.34726000000000001</v>
      </c>
      <c r="D4899" s="69">
        <f t="shared" si="428"/>
        <v>2.5300000000000001E-3</v>
      </c>
      <c r="E4899" s="69">
        <f>'до 670кВт'!E4899</f>
        <v>0.41304000000000002</v>
      </c>
      <c r="F4899" s="58">
        <f t="shared" si="429"/>
        <v>2.4363999999999999</v>
      </c>
      <c r="G4899" s="59">
        <f t="shared" si="430"/>
        <v>3.19923</v>
      </c>
      <c r="H4899" s="101"/>
      <c r="I4899" s="78"/>
      <c r="L4899" s="71"/>
      <c r="M4899" s="71"/>
      <c r="N4899" s="71"/>
      <c r="O4899" s="71"/>
      <c r="P4899" s="71"/>
      <c r="Q4899" s="71"/>
    </row>
    <row r="4900" spans="1:17" s="70" customFormat="1" ht="18.75" hidden="1" outlineLevel="1" x14ac:dyDescent="0.3">
      <c r="A4900" s="67">
        <f t="shared" si="426"/>
        <v>44393</v>
      </c>
      <c r="B4900" s="68">
        <v>18</v>
      </c>
      <c r="C4900" s="15">
        <f t="shared" si="427"/>
        <v>0.34726000000000001</v>
      </c>
      <c r="D4900" s="69">
        <f t="shared" si="428"/>
        <v>2.5300000000000001E-3</v>
      </c>
      <c r="E4900" s="69">
        <f>'до 670кВт'!E4900</f>
        <v>0.41304000000000002</v>
      </c>
      <c r="F4900" s="58">
        <f t="shared" si="429"/>
        <v>2.2345999999999999</v>
      </c>
      <c r="G4900" s="59">
        <f t="shared" si="430"/>
        <v>2.99743</v>
      </c>
      <c r="H4900" s="101"/>
      <c r="I4900" s="78"/>
      <c r="L4900" s="71"/>
      <c r="M4900" s="71"/>
      <c r="N4900" s="71"/>
      <c r="O4900" s="71"/>
      <c r="P4900" s="71"/>
      <c r="Q4900" s="71"/>
    </row>
    <row r="4901" spans="1:17" s="70" customFormat="1" ht="18.75" hidden="1" outlineLevel="1" x14ac:dyDescent="0.3">
      <c r="A4901" s="67">
        <f t="shared" si="426"/>
        <v>44393</v>
      </c>
      <c r="B4901" s="68">
        <v>19</v>
      </c>
      <c r="C4901" s="15">
        <f t="shared" si="427"/>
        <v>0.34726000000000001</v>
      </c>
      <c r="D4901" s="69">
        <f t="shared" si="428"/>
        <v>2.5300000000000001E-3</v>
      </c>
      <c r="E4901" s="69">
        <f>'до 670кВт'!E4901</f>
        <v>0.41304000000000002</v>
      </c>
      <c r="F4901" s="58">
        <f t="shared" si="429"/>
        <v>2.1272399999999996</v>
      </c>
      <c r="G4901" s="59">
        <f t="shared" si="430"/>
        <v>2.8900699999999997</v>
      </c>
      <c r="H4901" s="101"/>
      <c r="I4901" s="78"/>
      <c r="L4901" s="71"/>
      <c r="M4901" s="71"/>
      <c r="N4901" s="71"/>
      <c r="O4901" s="71"/>
      <c r="P4901" s="71"/>
      <c r="Q4901" s="71"/>
    </row>
    <row r="4902" spans="1:17" s="70" customFormat="1" ht="18.75" hidden="1" outlineLevel="1" x14ac:dyDescent="0.3">
      <c r="A4902" s="67">
        <f t="shared" si="426"/>
        <v>44393</v>
      </c>
      <c r="B4902" s="68">
        <v>20</v>
      </c>
      <c r="C4902" s="15">
        <f t="shared" si="427"/>
        <v>0.34726000000000001</v>
      </c>
      <c r="D4902" s="69">
        <f t="shared" si="428"/>
        <v>2.5300000000000001E-3</v>
      </c>
      <c r="E4902" s="69">
        <f>'до 670кВт'!E4902</f>
        <v>0.41304000000000002</v>
      </c>
      <c r="F4902" s="58">
        <f t="shared" si="429"/>
        <v>2.1192899999999999</v>
      </c>
      <c r="G4902" s="59">
        <f t="shared" si="430"/>
        <v>2.88212</v>
      </c>
      <c r="H4902" s="101"/>
      <c r="I4902" s="78"/>
      <c r="L4902" s="71"/>
      <c r="M4902" s="71"/>
      <c r="N4902" s="71"/>
      <c r="O4902" s="71"/>
      <c r="P4902" s="71"/>
      <c r="Q4902" s="71"/>
    </row>
    <row r="4903" spans="1:17" s="70" customFormat="1" ht="18.75" hidden="1" outlineLevel="1" x14ac:dyDescent="0.3">
      <c r="A4903" s="67">
        <f t="shared" si="426"/>
        <v>44393</v>
      </c>
      <c r="B4903" s="68">
        <v>21</v>
      </c>
      <c r="C4903" s="15">
        <f t="shared" si="427"/>
        <v>0.34726000000000001</v>
      </c>
      <c r="D4903" s="69">
        <f t="shared" si="428"/>
        <v>2.5300000000000001E-3</v>
      </c>
      <c r="E4903" s="69">
        <f>'до 670кВт'!E4903</f>
        <v>0.41304000000000002</v>
      </c>
      <c r="F4903" s="58">
        <f t="shared" si="429"/>
        <v>2.1895500000000001</v>
      </c>
      <c r="G4903" s="59">
        <f t="shared" si="430"/>
        <v>2.9523800000000002</v>
      </c>
      <c r="H4903" s="101"/>
      <c r="I4903" s="78"/>
      <c r="L4903" s="71"/>
      <c r="M4903" s="71"/>
      <c r="N4903" s="71"/>
      <c r="O4903" s="71"/>
      <c r="P4903" s="71"/>
      <c r="Q4903" s="71"/>
    </row>
    <row r="4904" spans="1:17" s="70" customFormat="1" ht="18.75" hidden="1" outlineLevel="1" x14ac:dyDescent="0.3">
      <c r="A4904" s="67">
        <f t="shared" si="426"/>
        <v>44393</v>
      </c>
      <c r="B4904" s="68">
        <v>22</v>
      </c>
      <c r="C4904" s="15">
        <f t="shared" si="427"/>
        <v>0.34726000000000001</v>
      </c>
      <c r="D4904" s="69">
        <f t="shared" si="428"/>
        <v>2.5300000000000001E-3</v>
      </c>
      <c r="E4904" s="69">
        <f>'до 670кВт'!E4904</f>
        <v>0.41304000000000002</v>
      </c>
      <c r="F4904" s="58">
        <f t="shared" si="429"/>
        <v>2.0773800000000002</v>
      </c>
      <c r="G4904" s="59">
        <f t="shared" si="430"/>
        <v>2.8402100000000003</v>
      </c>
      <c r="H4904" s="101"/>
      <c r="I4904" s="78"/>
      <c r="L4904" s="71"/>
      <c r="M4904" s="71"/>
      <c r="N4904" s="71"/>
      <c r="O4904" s="71"/>
      <c r="P4904" s="71"/>
      <c r="Q4904" s="71"/>
    </row>
    <row r="4905" spans="1:17" s="70" customFormat="1" ht="18.75" hidden="1" outlineLevel="1" x14ac:dyDescent="0.3">
      <c r="A4905" s="67">
        <f t="shared" si="426"/>
        <v>44393</v>
      </c>
      <c r="B4905" s="68">
        <v>23</v>
      </c>
      <c r="C4905" s="15">
        <f t="shared" si="427"/>
        <v>0.34726000000000001</v>
      </c>
      <c r="D4905" s="69">
        <f t="shared" si="428"/>
        <v>2.5300000000000001E-3</v>
      </c>
      <c r="E4905" s="69">
        <f>'до 670кВт'!E4905</f>
        <v>0.41304000000000002</v>
      </c>
      <c r="F4905" s="58">
        <f t="shared" si="429"/>
        <v>1.91475</v>
      </c>
      <c r="G4905" s="59">
        <f t="shared" si="430"/>
        <v>2.6775799999999998</v>
      </c>
      <c r="H4905" s="101"/>
      <c r="I4905" s="78"/>
      <c r="L4905" s="71"/>
      <c r="M4905" s="71"/>
      <c r="N4905" s="71"/>
      <c r="O4905" s="71"/>
      <c r="P4905" s="71"/>
      <c r="Q4905" s="71"/>
    </row>
    <row r="4906" spans="1:17" s="70" customFormat="1" ht="18.75" hidden="1" outlineLevel="1" x14ac:dyDescent="0.3">
      <c r="A4906" s="67">
        <f t="shared" si="426"/>
        <v>44394</v>
      </c>
      <c r="B4906" s="68">
        <v>0</v>
      </c>
      <c r="C4906" s="15">
        <f t="shared" si="427"/>
        <v>0.34726000000000001</v>
      </c>
      <c r="D4906" s="69">
        <f t="shared" si="428"/>
        <v>2.5300000000000001E-3</v>
      </c>
      <c r="E4906" s="69">
        <f>'до 670кВт'!E4906</f>
        <v>0.41304000000000002</v>
      </c>
      <c r="F4906" s="58">
        <f t="shared" si="429"/>
        <v>1.58823</v>
      </c>
      <c r="G4906" s="59">
        <f t="shared" si="430"/>
        <v>2.3510599999999999</v>
      </c>
      <c r="H4906" s="101"/>
      <c r="I4906" s="78"/>
      <c r="L4906" s="71"/>
      <c r="M4906" s="71"/>
      <c r="N4906" s="71"/>
      <c r="O4906" s="71"/>
      <c r="P4906" s="71"/>
      <c r="Q4906" s="71"/>
    </row>
    <row r="4907" spans="1:17" s="70" customFormat="1" ht="18.75" hidden="1" outlineLevel="1" x14ac:dyDescent="0.3">
      <c r="A4907" s="67">
        <f t="shared" ref="A4907:A4970" si="431">A4162</f>
        <v>44394</v>
      </c>
      <c r="B4907" s="68">
        <v>1</v>
      </c>
      <c r="C4907" s="15">
        <f t="shared" ref="C4907:C4970" si="432">C4162</f>
        <v>0.34726000000000001</v>
      </c>
      <c r="D4907" s="69">
        <f t="shared" ref="D4907:D4970" si="433">$D$9</f>
        <v>2.5300000000000001E-3</v>
      </c>
      <c r="E4907" s="69">
        <f>'до 670кВт'!E4907</f>
        <v>0.41304000000000002</v>
      </c>
      <c r="F4907" s="58">
        <f t="shared" ref="F4907:F4970" si="434">F4162</f>
        <v>1.43327</v>
      </c>
      <c r="G4907" s="59">
        <f t="shared" ref="G4907:G4970" si="435">SUM(C4907:F4907)</f>
        <v>2.1960999999999999</v>
      </c>
      <c r="H4907" s="101"/>
      <c r="I4907" s="78"/>
      <c r="L4907" s="71"/>
      <c r="M4907" s="71"/>
      <c r="N4907" s="71"/>
      <c r="O4907" s="71"/>
      <c r="P4907" s="71"/>
      <c r="Q4907" s="71"/>
    </row>
    <row r="4908" spans="1:17" s="70" customFormat="1" ht="18.75" hidden="1" outlineLevel="1" x14ac:dyDescent="0.3">
      <c r="A4908" s="67">
        <f t="shared" si="431"/>
        <v>44394</v>
      </c>
      <c r="B4908" s="68">
        <v>2</v>
      </c>
      <c r="C4908" s="15">
        <f t="shared" si="432"/>
        <v>0.34726000000000001</v>
      </c>
      <c r="D4908" s="69">
        <f t="shared" si="433"/>
        <v>2.5300000000000001E-3</v>
      </c>
      <c r="E4908" s="69">
        <f>'до 670кВт'!E4908</f>
        <v>0.41304000000000002</v>
      </c>
      <c r="F4908" s="58">
        <f t="shared" si="434"/>
        <v>1.2292000000000001</v>
      </c>
      <c r="G4908" s="59">
        <f t="shared" si="435"/>
        <v>1.9920300000000002</v>
      </c>
      <c r="H4908" s="101"/>
      <c r="I4908" s="78"/>
      <c r="L4908" s="71"/>
      <c r="M4908" s="71"/>
      <c r="N4908" s="71"/>
      <c r="O4908" s="71"/>
      <c r="P4908" s="71"/>
      <c r="Q4908" s="71"/>
    </row>
    <row r="4909" spans="1:17" s="70" customFormat="1" ht="18.75" hidden="1" outlineLevel="1" x14ac:dyDescent="0.3">
      <c r="A4909" s="67">
        <f t="shared" si="431"/>
        <v>44394</v>
      </c>
      <c r="B4909" s="68">
        <v>3</v>
      </c>
      <c r="C4909" s="15">
        <f t="shared" si="432"/>
        <v>0.34726000000000001</v>
      </c>
      <c r="D4909" s="69">
        <f t="shared" si="433"/>
        <v>2.5300000000000001E-3</v>
      </c>
      <c r="E4909" s="69">
        <f>'до 670кВт'!E4909</f>
        <v>0.41304000000000002</v>
      </c>
      <c r="F4909" s="58">
        <f t="shared" si="434"/>
        <v>1.0848599999999999</v>
      </c>
      <c r="G4909" s="59">
        <f t="shared" si="435"/>
        <v>1.8476900000000001</v>
      </c>
      <c r="H4909" s="101"/>
      <c r="I4909" s="78"/>
      <c r="L4909" s="71"/>
      <c r="M4909" s="71"/>
      <c r="N4909" s="71"/>
      <c r="O4909" s="71"/>
      <c r="P4909" s="71"/>
      <c r="Q4909" s="71"/>
    </row>
    <row r="4910" spans="1:17" s="70" customFormat="1" ht="18.75" hidden="1" outlineLevel="1" x14ac:dyDescent="0.3">
      <c r="A4910" s="67">
        <f t="shared" si="431"/>
        <v>44394</v>
      </c>
      <c r="B4910" s="68">
        <v>4</v>
      </c>
      <c r="C4910" s="15">
        <f t="shared" si="432"/>
        <v>0.34726000000000001</v>
      </c>
      <c r="D4910" s="69">
        <f t="shared" si="433"/>
        <v>2.5300000000000001E-3</v>
      </c>
      <c r="E4910" s="69">
        <f>'до 670кВт'!E4910</f>
        <v>0.41304000000000002</v>
      </c>
      <c r="F4910" s="58">
        <f t="shared" si="434"/>
        <v>1.00193</v>
      </c>
      <c r="G4910" s="59">
        <f t="shared" si="435"/>
        <v>1.7647599999999999</v>
      </c>
      <c r="H4910" s="101"/>
      <c r="I4910" s="78"/>
      <c r="L4910" s="71"/>
      <c r="M4910" s="71"/>
      <c r="N4910" s="71"/>
      <c r="O4910" s="71"/>
      <c r="P4910" s="71"/>
      <c r="Q4910" s="71"/>
    </row>
    <row r="4911" spans="1:17" s="70" customFormat="1" ht="18.75" hidden="1" outlineLevel="1" x14ac:dyDescent="0.3">
      <c r="A4911" s="67">
        <f t="shared" si="431"/>
        <v>44394</v>
      </c>
      <c r="B4911" s="68">
        <v>5</v>
      </c>
      <c r="C4911" s="15">
        <f t="shared" si="432"/>
        <v>0.34726000000000001</v>
      </c>
      <c r="D4911" s="69">
        <f t="shared" si="433"/>
        <v>2.5300000000000001E-3</v>
      </c>
      <c r="E4911" s="69">
        <f>'до 670кВт'!E4911</f>
        <v>0.41304000000000002</v>
      </c>
      <c r="F4911" s="58">
        <f t="shared" si="434"/>
        <v>1.0159500000000001</v>
      </c>
      <c r="G4911" s="59">
        <f t="shared" si="435"/>
        <v>1.7787800000000002</v>
      </c>
      <c r="H4911" s="101"/>
      <c r="I4911" s="78"/>
      <c r="L4911" s="71"/>
      <c r="M4911" s="71"/>
      <c r="N4911" s="71"/>
      <c r="O4911" s="71"/>
      <c r="P4911" s="71"/>
      <c r="Q4911" s="71"/>
    </row>
    <row r="4912" spans="1:17" s="70" customFormat="1" ht="18.75" hidden="1" outlineLevel="1" x14ac:dyDescent="0.3">
      <c r="A4912" s="67">
        <f t="shared" si="431"/>
        <v>44394</v>
      </c>
      <c r="B4912" s="68">
        <v>6</v>
      </c>
      <c r="C4912" s="15">
        <f t="shared" si="432"/>
        <v>0.34726000000000001</v>
      </c>
      <c r="D4912" s="69">
        <f t="shared" si="433"/>
        <v>2.5300000000000001E-3</v>
      </c>
      <c r="E4912" s="69">
        <f>'до 670кВт'!E4912</f>
        <v>0.41304000000000002</v>
      </c>
      <c r="F4912" s="58">
        <f t="shared" si="434"/>
        <v>1.1550199999999999</v>
      </c>
      <c r="G4912" s="59">
        <f t="shared" si="435"/>
        <v>1.9178500000000001</v>
      </c>
      <c r="H4912" s="101"/>
      <c r="I4912" s="78"/>
      <c r="L4912" s="71"/>
      <c r="M4912" s="71"/>
      <c r="N4912" s="71"/>
      <c r="O4912" s="71"/>
      <c r="P4912" s="71"/>
      <c r="Q4912" s="71"/>
    </row>
    <row r="4913" spans="1:17" s="70" customFormat="1" ht="18.75" hidden="1" outlineLevel="1" x14ac:dyDescent="0.3">
      <c r="A4913" s="67">
        <f t="shared" si="431"/>
        <v>44394</v>
      </c>
      <c r="B4913" s="68">
        <v>7</v>
      </c>
      <c r="C4913" s="15">
        <f t="shared" si="432"/>
        <v>0.34726000000000001</v>
      </c>
      <c r="D4913" s="69">
        <f t="shared" si="433"/>
        <v>2.5300000000000001E-3</v>
      </c>
      <c r="E4913" s="69">
        <f>'до 670кВт'!E4913</f>
        <v>0.41304000000000002</v>
      </c>
      <c r="F4913" s="58">
        <f t="shared" si="434"/>
        <v>1.4357500000000001</v>
      </c>
      <c r="G4913" s="59">
        <f t="shared" si="435"/>
        <v>2.1985800000000002</v>
      </c>
      <c r="H4913" s="101"/>
      <c r="I4913" s="78"/>
      <c r="L4913" s="71"/>
      <c r="M4913" s="71"/>
      <c r="N4913" s="71"/>
      <c r="O4913" s="71"/>
      <c r="P4913" s="71"/>
      <c r="Q4913" s="71"/>
    </row>
    <row r="4914" spans="1:17" s="70" customFormat="1" ht="18.75" hidden="1" outlineLevel="1" x14ac:dyDescent="0.3">
      <c r="A4914" s="67">
        <f t="shared" si="431"/>
        <v>44394</v>
      </c>
      <c r="B4914" s="68">
        <v>8</v>
      </c>
      <c r="C4914" s="15">
        <f t="shared" si="432"/>
        <v>0.34726000000000001</v>
      </c>
      <c r="D4914" s="69">
        <f t="shared" si="433"/>
        <v>2.5300000000000001E-3</v>
      </c>
      <c r="E4914" s="69">
        <f>'до 670кВт'!E4914</f>
        <v>0.41304000000000002</v>
      </c>
      <c r="F4914" s="58">
        <f t="shared" si="434"/>
        <v>1.90835</v>
      </c>
      <c r="G4914" s="59">
        <f t="shared" si="435"/>
        <v>2.6711800000000001</v>
      </c>
      <c r="H4914" s="101"/>
      <c r="I4914" s="78"/>
      <c r="L4914" s="71"/>
      <c r="M4914" s="71"/>
      <c r="N4914" s="71"/>
      <c r="O4914" s="71"/>
      <c r="P4914" s="71"/>
      <c r="Q4914" s="71"/>
    </row>
    <row r="4915" spans="1:17" s="70" customFormat="1" ht="18.75" hidden="1" outlineLevel="1" x14ac:dyDescent="0.3">
      <c r="A4915" s="67">
        <f t="shared" si="431"/>
        <v>44394</v>
      </c>
      <c r="B4915" s="68">
        <v>9</v>
      </c>
      <c r="C4915" s="15">
        <f t="shared" si="432"/>
        <v>0.34726000000000001</v>
      </c>
      <c r="D4915" s="69">
        <f t="shared" si="433"/>
        <v>2.5300000000000001E-3</v>
      </c>
      <c r="E4915" s="69">
        <f>'до 670кВт'!E4915</f>
        <v>0.41304000000000002</v>
      </c>
      <c r="F4915" s="58">
        <f t="shared" si="434"/>
        <v>2.04894</v>
      </c>
      <c r="G4915" s="59">
        <f t="shared" si="435"/>
        <v>2.8117700000000001</v>
      </c>
      <c r="H4915" s="101"/>
      <c r="I4915" s="78"/>
      <c r="L4915" s="71"/>
      <c r="M4915" s="71"/>
      <c r="N4915" s="71"/>
      <c r="O4915" s="71"/>
      <c r="P4915" s="71"/>
      <c r="Q4915" s="71"/>
    </row>
    <row r="4916" spans="1:17" s="70" customFormat="1" ht="18.75" hidden="1" outlineLevel="1" x14ac:dyDescent="0.3">
      <c r="A4916" s="67">
        <f t="shared" si="431"/>
        <v>44394</v>
      </c>
      <c r="B4916" s="68">
        <v>10</v>
      </c>
      <c r="C4916" s="15">
        <f t="shared" si="432"/>
        <v>0.34726000000000001</v>
      </c>
      <c r="D4916" s="69">
        <f t="shared" si="433"/>
        <v>2.5300000000000001E-3</v>
      </c>
      <c r="E4916" s="69">
        <f>'до 670кВт'!E4916</f>
        <v>0.41304000000000002</v>
      </c>
      <c r="F4916" s="58">
        <f t="shared" si="434"/>
        <v>2.1040100000000002</v>
      </c>
      <c r="G4916" s="59">
        <f t="shared" si="435"/>
        <v>2.8668400000000003</v>
      </c>
      <c r="H4916" s="101"/>
      <c r="I4916" s="78"/>
      <c r="L4916" s="71"/>
      <c r="M4916" s="71"/>
      <c r="N4916" s="71"/>
      <c r="O4916" s="71"/>
      <c r="P4916" s="71"/>
      <c r="Q4916" s="71"/>
    </row>
    <row r="4917" spans="1:17" s="70" customFormat="1" ht="18.75" hidden="1" outlineLevel="1" x14ac:dyDescent="0.3">
      <c r="A4917" s="67">
        <f t="shared" si="431"/>
        <v>44394</v>
      </c>
      <c r="B4917" s="68">
        <v>11</v>
      </c>
      <c r="C4917" s="15">
        <f t="shared" si="432"/>
        <v>0.34726000000000001</v>
      </c>
      <c r="D4917" s="69">
        <f t="shared" si="433"/>
        <v>2.5300000000000001E-3</v>
      </c>
      <c r="E4917" s="69">
        <f>'до 670кВт'!E4917</f>
        <v>0.41304000000000002</v>
      </c>
      <c r="F4917" s="58">
        <f t="shared" si="434"/>
        <v>2.2082899999999999</v>
      </c>
      <c r="G4917" s="59">
        <f t="shared" si="435"/>
        <v>2.97112</v>
      </c>
      <c r="H4917" s="101"/>
      <c r="I4917" s="78"/>
      <c r="L4917" s="71"/>
      <c r="M4917" s="71"/>
      <c r="N4917" s="71"/>
      <c r="O4917" s="71"/>
      <c r="P4917" s="71"/>
      <c r="Q4917" s="71"/>
    </row>
    <row r="4918" spans="1:17" s="70" customFormat="1" ht="18.75" hidden="1" outlineLevel="1" x14ac:dyDescent="0.3">
      <c r="A4918" s="67">
        <f t="shared" si="431"/>
        <v>44394</v>
      </c>
      <c r="B4918" s="68">
        <v>12</v>
      </c>
      <c r="C4918" s="15">
        <f t="shared" si="432"/>
        <v>0.34726000000000001</v>
      </c>
      <c r="D4918" s="69">
        <f t="shared" si="433"/>
        <v>2.5300000000000001E-3</v>
      </c>
      <c r="E4918" s="69">
        <f>'до 670кВт'!E4918</f>
        <v>0.41304000000000002</v>
      </c>
      <c r="F4918" s="58">
        <f t="shared" si="434"/>
        <v>2.2745199999999999</v>
      </c>
      <c r="G4918" s="59">
        <f t="shared" si="435"/>
        <v>3.03735</v>
      </c>
      <c r="H4918" s="101"/>
      <c r="I4918" s="78"/>
      <c r="L4918" s="71"/>
      <c r="M4918" s="71"/>
      <c r="N4918" s="71"/>
      <c r="O4918" s="71"/>
      <c r="P4918" s="71"/>
      <c r="Q4918" s="71"/>
    </row>
    <row r="4919" spans="1:17" s="70" customFormat="1" ht="18.75" hidden="1" outlineLevel="1" x14ac:dyDescent="0.3">
      <c r="A4919" s="67">
        <f t="shared" si="431"/>
        <v>44394</v>
      </c>
      <c r="B4919" s="68">
        <v>13</v>
      </c>
      <c r="C4919" s="15">
        <f t="shared" si="432"/>
        <v>0.34726000000000001</v>
      </c>
      <c r="D4919" s="69">
        <f t="shared" si="433"/>
        <v>2.5300000000000001E-3</v>
      </c>
      <c r="E4919" s="69">
        <f>'до 670кВт'!E4919</f>
        <v>0.41304000000000002</v>
      </c>
      <c r="F4919" s="58">
        <f t="shared" si="434"/>
        <v>2.31514</v>
      </c>
      <c r="G4919" s="59">
        <f t="shared" si="435"/>
        <v>3.0779700000000001</v>
      </c>
      <c r="H4919" s="101"/>
      <c r="I4919" s="78"/>
      <c r="L4919" s="71"/>
      <c r="M4919" s="71"/>
      <c r="N4919" s="71"/>
      <c r="O4919" s="71"/>
      <c r="P4919" s="71"/>
      <c r="Q4919" s="71"/>
    </row>
    <row r="4920" spans="1:17" s="70" customFormat="1" ht="18.75" hidden="1" outlineLevel="1" x14ac:dyDescent="0.3">
      <c r="A4920" s="67">
        <f t="shared" si="431"/>
        <v>44394</v>
      </c>
      <c r="B4920" s="68">
        <v>14</v>
      </c>
      <c r="C4920" s="15">
        <f t="shared" si="432"/>
        <v>0.34726000000000001</v>
      </c>
      <c r="D4920" s="69">
        <f t="shared" si="433"/>
        <v>2.5300000000000001E-3</v>
      </c>
      <c r="E4920" s="69">
        <f>'до 670кВт'!E4920</f>
        <v>0.41304000000000002</v>
      </c>
      <c r="F4920" s="58">
        <f t="shared" si="434"/>
        <v>2.3476599999999999</v>
      </c>
      <c r="G4920" s="59">
        <f t="shared" si="435"/>
        <v>3.11049</v>
      </c>
      <c r="H4920" s="101"/>
      <c r="I4920" s="78"/>
      <c r="L4920" s="71"/>
      <c r="M4920" s="71"/>
      <c r="N4920" s="71"/>
      <c r="O4920" s="71"/>
      <c r="P4920" s="71"/>
      <c r="Q4920" s="71"/>
    </row>
    <row r="4921" spans="1:17" s="70" customFormat="1" ht="18.75" hidden="1" outlineLevel="1" x14ac:dyDescent="0.3">
      <c r="A4921" s="67">
        <f t="shared" si="431"/>
        <v>44394</v>
      </c>
      <c r="B4921" s="68">
        <v>15</v>
      </c>
      <c r="C4921" s="15">
        <f t="shared" si="432"/>
        <v>0.34726000000000001</v>
      </c>
      <c r="D4921" s="69">
        <f t="shared" si="433"/>
        <v>2.5300000000000001E-3</v>
      </c>
      <c r="E4921" s="69">
        <f>'до 670кВт'!E4921</f>
        <v>0.41304000000000002</v>
      </c>
      <c r="F4921" s="58">
        <f t="shared" si="434"/>
        <v>2.3227600000000002</v>
      </c>
      <c r="G4921" s="59">
        <f t="shared" si="435"/>
        <v>3.0855900000000003</v>
      </c>
      <c r="H4921" s="101"/>
      <c r="I4921" s="78"/>
      <c r="L4921" s="71"/>
      <c r="M4921" s="71"/>
      <c r="N4921" s="71"/>
      <c r="O4921" s="71"/>
      <c r="P4921" s="71"/>
      <c r="Q4921" s="71"/>
    </row>
    <row r="4922" spans="1:17" s="70" customFormat="1" ht="18.75" hidden="1" outlineLevel="1" x14ac:dyDescent="0.3">
      <c r="A4922" s="67">
        <f t="shared" si="431"/>
        <v>44394</v>
      </c>
      <c r="B4922" s="68">
        <v>16</v>
      </c>
      <c r="C4922" s="15">
        <f t="shared" si="432"/>
        <v>0.34726000000000001</v>
      </c>
      <c r="D4922" s="69">
        <f t="shared" si="433"/>
        <v>2.5300000000000001E-3</v>
      </c>
      <c r="E4922" s="69">
        <f>'до 670кВт'!E4922</f>
        <v>0.41304000000000002</v>
      </c>
      <c r="F4922" s="58">
        <f t="shared" si="434"/>
        <v>2.3064299999999998</v>
      </c>
      <c r="G4922" s="59">
        <f t="shared" si="435"/>
        <v>3.0692599999999999</v>
      </c>
      <c r="H4922" s="101"/>
      <c r="I4922" s="78"/>
      <c r="L4922" s="71"/>
      <c r="M4922" s="71"/>
      <c r="N4922" s="71"/>
      <c r="O4922" s="71"/>
      <c r="P4922" s="71"/>
      <c r="Q4922" s="71"/>
    </row>
    <row r="4923" spans="1:17" s="70" customFormat="1" ht="18.75" hidden="1" outlineLevel="1" x14ac:dyDescent="0.3">
      <c r="A4923" s="67">
        <f t="shared" si="431"/>
        <v>44394</v>
      </c>
      <c r="B4923" s="68">
        <v>17</v>
      </c>
      <c r="C4923" s="15">
        <f t="shared" si="432"/>
        <v>0.34726000000000001</v>
      </c>
      <c r="D4923" s="69">
        <f t="shared" si="433"/>
        <v>2.5300000000000001E-3</v>
      </c>
      <c r="E4923" s="69">
        <f>'до 670кВт'!E4923</f>
        <v>0.41304000000000002</v>
      </c>
      <c r="F4923" s="58">
        <f t="shared" si="434"/>
        <v>2.29732</v>
      </c>
      <c r="G4923" s="59">
        <f t="shared" si="435"/>
        <v>3.0601500000000001</v>
      </c>
      <c r="H4923" s="101"/>
      <c r="I4923" s="78"/>
      <c r="L4923" s="71"/>
      <c r="M4923" s="71"/>
      <c r="N4923" s="71"/>
      <c r="O4923" s="71"/>
      <c r="P4923" s="71"/>
      <c r="Q4923" s="71"/>
    </row>
    <row r="4924" spans="1:17" s="70" customFormat="1" ht="18.75" hidden="1" outlineLevel="1" x14ac:dyDescent="0.3">
      <c r="A4924" s="67">
        <f t="shared" si="431"/>
        <v>44394</v>
      </c>
      <c r="B4924" s="68">
        <v>18</v>
      </c>
      <c r="C4924" s="15">
        <f t="shared" si="432"/>
        <v>0.34726000000000001</v>
      </c>
      <c r="D4924" s="69">
        <f t="shared" si="433"/>
        <v>2.5300000000000001E-3</v>
      </c>
      <c r="E4924" s="69">
        <f>'до 670кВт'!E4924</f>
        <v>0.41304000000000002</v>
      </c>
      <c r="F4924" s="58">
        <f t="shared" si="434"/>
        <v>2.2299099999999998</v>
      </c>
      <c r="G4924" s="59">
        <f t="shared" si="435"/>
        <v>2.99274</v>
      </c>
      <c r="H4924" s="101"/>
      <c r="I4924" s="78"/>
      <c r="L4924" s="71"/>
      <c r="M4924" s="71"/>
      <c r="N4924" s="71"/>
      <c r="O4924" s="71"/>
      <c r="P4924" s="71"/>
      <c r="Q4924" s="71"/>
    </row>
    <row r="4925" spans="1:17" s="70" customFormat="1" ht="18.75" hidden="1" outlineLevel="1" x14ac:dyDescent="0.3">
      <c r="A4925" s="67">
        <f t="shared" si="431"/>
        <v>44394</v>
      </c>
      <c r="B4925" s="68">
        <v>19</v>
      </c>
      <c r="C4925" s="15">
        <f t="shared" si="432"/>
        <v>0.34726000000000001</v>
      </c>
      <c r="D4925" s="69">
        <f t="shared" si="433"/>
        <v>2.5300000000000001E-3</v>
      </c>
      <c r="E4925" s="69">
        <f>'до 670кВт'!E4925</f>
        <v>0.41304000000000002</v>
      </c>
      <c r="F4925" s="58">
        <f t="shared" si="434"/>
        <v>2.1347600000000004</v>
      </c>
      <c r="G4925" s="59">
        <f t="shared" si="435"/>
        <v>2.8975900000000006</v>
      </c>
      <c r="H4925" s="101"/>
      <c r="I4925" s="78"/>
      <c r="L4925" s="71"/>
      <c r="M4925" s="71"/>
      <c r="N4925" s="71"/>
      <c r="O4925" s="71"/>
      <c r="P4925" s="71"/>
      <c r="Q4925" s="71"/>
    </row>
    <row r="4926" spans="1:17" s="70" customFormat="1" ht="18.75" hidden="1" outlineLevel="1" x14ac:dyDescent="0.3">
      <c r="A4926" s="67">
        <f t="shared" si="431"/>
        <v>44394</v>
      </c>
      <c r="B4926" s="68">
        <v>20</v>
      </c>
      <c r="C4926" s="15">
        <f t="shared" si="432"/>
        <v>0.34726000000000001</v>
      </c>
      <c r="D4926" s="69">
        <f t="shared" si="433"/>
        <v>2.5300000000000001E-3</v>
      </c>
      <c r="E4926" s="69">
        <f>'до 670кВт'!E4926</f>
        <v>0.41304000000000002</v>
      </c>
      <c r="F4926" s="58">
        <f t="shared" si="434"/>
        <v>2.12168</v>
      </c>
      <c r="G4926" s="59">
        <f t="shared" si="435"/>
        <v>2.8845100000000001</v>
      </c>
      <c r="H4926" s="101"/>
      <c r="I4926" s="78"/>
      <c r="L4926" s="71"/>
      <c r="M4926" s="71"/>
      <c r="N4926" s="71"/>
      <c r="O4926" s="71"/>
      <c r="P4926" s="71"/>
      <c r="Q4926" s="71"/>
    </row>
    <row r="4927" spans="1:17" s="70" customFormat="1" ht="18.75" hidden="1" outlineLevel="1" x14ac:dyDescent="0.3">
      <c r="A4927" s="67">
        <f t="shared" si="431"/>
        <v>44394</v>
      </c>
      <c r="B4927" s="68">
        <v>21</v>
      </c>
      <c r="C4927" s="15">
        <f t="shared" si="432"/>
        <v>0.34726000000000001</v>
      </c>
      <c r="D4927" s="69">
        <f t="shared" si="433"/>
        <v>2.5300000000000001E-3</v>
      </c>
      <c r="E4927" s="69">
        <f>'до 670кВт'!E4927</f>
        <v>0.41304000000000002</v>
      </c>
      <c r="F4927" s="58">
        <f t="shared" si="434"/>
        <v>2.29819</v>
      </c>
      <c r="G4927" s="59">
        <f t="shared" si="435"/>
        <v>3.0610200000000001</v>
      </c>
      <c r="H4927" s="101"/>
      <c r="I4927" s="78"/>
      <c r="L4927" s="71"/>
      <c r="M4927" s="71"/>
      <c r="N4927" s="71"/>
      <c r="O4927" s="71"/>
      <c r="P4927" s="71"/>
      <c r="Q4927" s="71"/>
    </row>
    <row r="4928" spans="1:17" s="70" customFormat="1" ht="18.75" hidden="1" outlineLevel="1" x14ac:dyDescent="0.3">
      <c r="A4928" s="67">
        <f t="shared" si="431"/>
        <v>44394</v>
      </c>
      <c r="B4928" s="68">
        <v>22</v>
      </c>
      <c r="C4928" s="15">
        <f t="shared" si="432"/>
        <v>0.34726000000000001</v>
      </c>
      <c r="D4928" s="69">
        <f t="shared" si="433"/>
        <v>2.5300000000000001E-3</v>
      </c>
      <c r="E4928" s="69">
        <f>'до 670кВт'!E4928</f>
        <v>0.41304000000000002</v>
      </c>
      <c r="F4928" s="58">
        <f t="shared" si="434"/>
        <v>2.0463399999999998</v>
      </c>
      <c r="G4928" s="59">
        <f t="shared" si="435"/>
        <v>2.8091699999999999</v>
      </c>
      <c r="H4928" s="101"/>
      <c r="I4928" s="78"/>
      <c r="L4928" s="71"/>
      <c r="M4928" s="71"/>
      <c r="N4928" s="71"/>
      <c r="O4928" s="71"/>
      <c r="P4928" s="71"/>
      <c r="Q4928" s="71"/>
    </row>
    <row r="4929" spans="1:17" s="70" customFormat="1" ht="18.75" hidden="1" outlineLevel="1" x14ac:dyDescent="0.3">
      <c r="A4929" s="67">
        <f t="shared" si="431"/>
        <v>44394</v>
      </c>
      <c r="B4929" s="68">
        <v>23</v>
      </c>
      <c r="C4929" s="15">
        <f t="shared" si="432"/>
        <v>0.34726000000000001</v>
      </c>
      <c r="D4929" s="69">
        <f t="shared" si="433"/>
        <v>2.5300000000000001E-3</v>
      </c>
      <c r="E4929" s="69">
        <f>'до 670кВт'!E4929</f>
        <v>0.41304000000000002</v>
      </c>
      <c r="F4929" s="58">
        <f t="shared" si="434"/>
        <v>1.7914000000000001</v>
      </c>
      <c r="G4929" s="59">
        <f t="shared" si="435"/>
        <v>2.55423</v>
      </c>
      <c r="H4929" s="101"/>
      <c r="I4929" s="78"/>
      <c r="L4929" s="71"/>
      <c r="M4929" s="71"/>
      <c r="N4929" s="71"/>
      <c r="O4929" s="71"/>
      <c r="P4929" s="71"/>
      <c r="Q4929" s="71"/>
    </row>
    <row r="4930" spans="1:17" s="70" customFormat="1" ht="18.75" hidden="1" outlineLevel="1" x14ac:dyDescent="0.3">
      <c r="A4930" s="67">
        <f t="shared" si="431"/>
        <v>44395</v>
      </c>
      <c r="B4930" s="68">
        <v>0</v>
      </c>
      <c r="C4930" s="15">
        <f t="shared" si="432"/>
        <v>0.34726000000000001</v>
      </c>
      <c r="D4930" s="69">
        <f t="shared" si="433"/>
        <v>2.5300000000000001E-3</v>
      </c>
      <c r="E4930" s="69">
        <f>'до 670кВт'!E4930</f>
        <v>0.41304000000000002</v>
      </c>
      <c r="F4930" s="58">
        <f t="shared" si="434"/>
        <v>1.369</v>
      </c>
      <c r="G4930" s="59">
        <f t="shared" si="435"/>
        <v>2.1318299999999999</v>
      </c>
      <c r="H4930" s="101"/>
      <c r="I4930" s="78"/>
      <c r="L4930" s="71"/>
      <c r="M4930" s="71"/>
      <c r="N4930" s="71"/>
      <c r="O4930" s="71"/>
      <c r="P4930" s="71"/>
      <c r="Q4930" s="71"/>
    </row>
    <row r="4931" spans="1:17" s="70" customFormat="1" ht="18.75" hidden="1" outlineLevel="1" x14ac:dyDescent="0.3">
      <c r="A4931" s="67">
        <f t="shared" si="431"/>
        <v>44395</v>
      </c>
      <c r="B4931" s="68">
        <v>1</v>
      </c>
      <c r="C4931" s="15">
        <f t="shared" si="432"/>
        <v>0.34726000000000001</v>
      </c>
      <c r="D4931" s="69">
        <f t="shared" si="433"/>
        <v>2.5300000000000001E-3</v>
      </c>
      <c r="E4931" s="69">
        <f>'до 670кВт'!E4931</f>
        <v>0.41304000000000002</v>
      </c>
      <c r="F4931" s="58">
        <f t="shared" si="434"/>
        <v>1.28152</v>
      </c>
      <c r="G4931" s="59">
        <f t="shared" si="435"/>
        <v>2.0443500000000001</v>
      </c>
      <c r="H4931" s="101"/>
      <c r="I4931" s="78"/>
      <c r="L4931" s="71"/>
      <c r="M4931" s="71"/>
      <c r="N4931" s="71"/>
      <c r="O4931" s="71"/>
      <c r="P4931" s="71"/>
      <c r="Q4931" s="71"/>
    </row>
    <row r="4932" spans="1:17" s="70" customFormat="1" ht="18.75" hidden="1" outlineLevel="1" x14ac:dyDescent="0.3">
      <c r="A4932" s="67">
        <f t="shared" si="431"/>
        <v>44395</v>
      </c>
      <c r="B4932" s="68">
        <v>2</v>
      </c>
      <c r="C4932" s="15">
        <f t="shared" si="432"/>
        <v>0.34726000000000001</v>
      </c>
      <c r="D4932" s="69">
        <f t="shared" si="433"/>
        <v>2.5300000000000001E-3</v>
      </c>
      <c r="E4932" s="69">
        <f>'до 670кВт'!E4932</f>
        <v>0.41304000000000002</v>
      </c>
      <c r="F4932" s="58">
        <f t="shared" si="434"/>
        <v>1.10795</v>
      </c>
      <c r="G4932" s="59">
        <f t="shared" si="435"/>
        <v>1.8707799999999999</v>
      </c>
      <c r="H4932" s="101"/>
      <c r="I4932" s="78"/>
      <c r="L4932" s="71"/>
      <c r="M4932" s="71"/>
      <c r="N4932" s="71"/>
      <c r="O4932" s="71"/>
      <c r="P4932" s="71"/>
      <c r="Q4932" s="71"/>
    </row>
    <row r="4933" spans="1:17" s="70" customFormat="1" ht="18.75" hidden="1" outlineLevel="1" x14ac:dyDescent="0.3">
      <c r="A4933" s="67">
        <f t="shared" si="431"/>
        <v>44395</v>
      </c>
      <c r="B4933" s="68">
        <v>3</v>
      </c>
      <c r="C4933" s="15">
        <f t="shared" si="432"/>
        <v>0.34726000000000001</v>
      </c>
      <c r="D4933" s="69">
        <f t="shared" si="433"/>
        <v>2.5300000000000001E-3</v>
      </c>
      <c r="E4933" s="69">
        <f>'до 670кВт'!E4933</f>
        <v>0.41304000000000002</v>
      </c>
      <c r="F4933" s="58">
        <f t="shared" si="434"/>
        <v>0.97914000000000001</v>
      </c>
      <c r="G4933" s="59">
        <f t="shared" si="435"/>
        <v>1.74197</v>
      </c>
      <c r="H4933" s="101"/>
      <c r="I4933" s="78"/>
      <c r="L4933" s="71"/>
      <c r="M4933" s="71"/>
      <c r="N4933" s="71"/>
      <c r="O4933" s="71"/>
      <c r="P4933" s="71"/>
      <c r="Q4933" s="71"/>
    </row>
    <row r="4934" spans="1:17" s="70" customFormat="1" ht="18.75" hidden="1" outlineLevel="1" x14ac:dyDescent="0.3">
      <c r="A4934" s="67">
        <f t="shared" si="431"/>
        <v>44395</v>
      </c>
      <c r="B4934" s="68">
        <v>4</v>
      </c>
      <c r="C4934" s="15">
        <f t="shared" si="432"/>
        <v>0.34726000000000001</v>
      </c>
      <c r="D4934" s="69">
        <f t="shared" si="433"/>
        <v>2.5300000000000001E-3</v>
      </c>
      <c r="E4934" s="69">
        <f>'до 670кВт'!E4934</f>
        <v>0.41304000000000002</v>
      </c>
      <c r="F4934" s="58">
        <f t="shared" si="434"/>
        <v>0.92503999999999997</v>
      </c>
      <c r="G4934" s="59">
        <f t="shared" si="435"/>
        <v>1.68787</v>
      </c>
      <c r="H4934" s="101"/>
      <c r="I4934" s="78"/>
      <c r="L4934" s="71"/>
      <c r="M4934" s="71"/>
      <c r="N4934" s="71"/>
      <c r="O4934" s="71"/>
      <c r="P4934" s="71"/>
      <c r="Q4934" s="71"/>
    </row>
    <row r="4935" spans="1:17" s="70" customFormat="1" ht="18.75" hidden="1" outlineLevel="1" x14ac:dyDescent="0.3">
      <c r="A4935" s="67">
        <f t="shared" si="431"/>
        <v>44395</v>
      </c>
      <c r="B4935" s="68">
        <v>5</v>
      </c>
      <c r="C4935" s="15">
        <f t="shared" si="432"/>
        <v>0.34726000000000001</v>
      </c>
      <c r="D4935" s="69">
        <f t="shared" si="433"/>
        <v>2.5300000000000001E-3</v>
      </c>
      <c r="E4935" s="69">
        <f>'до 670кВт'!E4935</f>
        <v>0.41304000000000002</v>
      </c>
      <c r="F4935" s="58">
        <f t="shared" si="434"/>
        <v>0.92632999999999999</v>
      </c>
      <c r="G4935" s="59">
        <f t="shared" si="435"/>
        <v>1.68916</v>
      </c>
      <c r="H4935" s="101"/>
      <c r="I4935" s="78"/>
      <c r="L4935" s="71"/>
      <c r="M4935" s="71"/>
      <c r="N4935" s="71"/>
      <c r="O4935" s="71"/>
      <c r="P4935" s="71"/>
      <c r="Q4935" s="71"/>
    </row>
    <row r="4936" spans="1:17" s="70" customFormat="1" ht="18.75" hidden="1" outlineLevel="1" x14ac:dyDescent="0.3">
      <c r="A4936" s="67">
        <f t="shared" si="431"/>
        <v>44395</v>
      </c>
      <c r="B4936" s="68">
        <v>6</v>
      </c>
      <c r="C4936" s="15">
        <f t="shared" si="432"/>
        <v>0.34726000000000001</v>
      </c>
      <c r="D4936" s="69">
        <f t="shared" si="433"/>
        <v>2.5300000000000001E-3</v>
      </c>
      <c r="E4936" s="69">
        <f>'до 670кВт'!E4936</f>
        <v>0.41304000000000002</v>
      </c>
      <c r="F4936" s="58">
        <f t="shared" si="434"/>
        <v>1.0380100000000001</v>
      </c>
      <c r="G4936" s="59">
        <f t="shared" si="435"/>
        <v>1.80084</v>
      </c>
      <c r="H4936" s="101"/>
      <c r="I4936" s="78"/>
      <c r="L4936" s="71"/>
      <c r="M4936" s="71"/>
      <c r="N4936" s="71"/>
      <c r="O4936" s="71"/>
      <c r="P4936" s="71"/>
      <c r="Q4936" s="71"/>
    </row>
    <row r="4937" spans="1:17" s="70" customFormat="1" ht="18.75" hidden="1" outlineLevel="1" x14ac:dyDescent="0.3">
      <c r="A4937" s="67">
        <f t="shared" si="431"/>
        <v>44395</v>
      </c>
      <c r="B4937" s="68">
        <v>7</v>
      </c>
      <c r="C4937" s="15">
        <f t="shared" si="432"/>
        <v>0.34726000000000001</v>
      </c>
      <c r="D4937" s="69">
        <f t="shared" si="433"/>
        <v>2.5300000000000001E-3</v>
      </c>
      <c r="E4937" s="69">
        <f>'до 670кВт'!E4937</f>
        <v>0.41304000000000002</v>
      </c>
      <c r="F4937" s="58">
        <f t="shared" si="434"/>
        <v>1.1636300000000002</v>
      </c>
      <c r="G4937" s="59">
        <f t="shared" si="435"/>
        <v>1.9264600000000001</v>
      </c>
      <c r="H4937" s="101"/>
      <c r="I4937" s="78"/>
      <c r="L4937" s="71"/>
      <c r="M4937" s="71"/>
      <c r="N4937" s="71"/>
      <c r="O4937" s="71"/>
      <c r="P4937" s="71"/>
      <c r="Q4937" s="71"/>
    </row>
    <row r="4938" spans="1:17" s="70" customFormat="1" ht="18.75" hidden="1" outlineLevel="1" x14ac:dyDescent="0.3">
      <c r="A4938" s="67">
        <f t="shared" si="431"/>
        <v>44395</v>
      </c>
      <c r="B4938" s="68">
        <v>8</v>
      </c>
      <c r="C4938" s="15">
        <f t="shared" si="432"/>
        <v>0.34726000000000001</v>
      </c>
      <c r="D4938" s="69">
        <f t="shared" si="433"/>
        <v>2.5300000000000001E-3</v>
      </c>
      <c r="E4938" s="69">
        <f>'до 670кВт'!E4938</f>
        <v>0.41304000000000002</v>
      </c>
      <c r="F4938" s="58">
        <f t="shared" si="434"/>
        <v>1.5214799999999999</v>
      </c>
      <c r="G4938" s="59">
        <f t="shared" si="435"/>
        <v>2.2843100000000001</v>
      </c>
      <c r="H4938" s="101"/>
      <c r="I4938" s="78"/>
      <c r="L4938" s="71"/>
      <c r="M4938" s="71"/>
      <c r="N4938" s="71"/>
      <c r="O4938" s="71"/>
      <c r="P4938" s="71"/>
      <c r="Q4938" s="71"/>
    </row>
    <row r="4939" spans="1:17" s="70" customFormat="1" ht="18.75" hidden="1" outlineLevel="1" x14ac:dyDescent="0.3">
      <c r="A4939" s="67">
        <f t="shared" si="431"/>
        <v>44395</v>
      </c>
      <c r="B4939" s="68">
        <v>9</v>
      </c>
      <c r="C4939" s="15">
        <f t="shared" si="432"/>
        <v>0.34726000000000001</v>
      </c>
      <c r="D4939" s="69">
        <f t="shared" si="433"/>
        <v>2.5300000000000001E-3</v>
      </c>
      <c r="E4939" s="69">
        <f>'до 670кВт'!E4939</f>
        <v>0.41304000000000002</v>
      </c>
      <c r="F4939" s="58">
        <f t="shared" si="434"/>
        <v>1.9335199999999999</v>
      </c>
      <c r="G4939" s="59">
        <f t="shared" si="435"/>
        <v>2.6963499999999998</v>
      </c>
      <c r="H4939" s="101"/>
      <c r="I4939" s="78"/>
      <c r="L4939" s="71"/>
      <c r="M4939" s="71"/>
      <c r="N4939" s="71"/>
      <c r="O4939" s="71"/>
      <c r="P4939" s="71"/>
      <c r="Q4939" s="71"/>
    </row>
    <row r="4940" spans="1:17" s="70" customFormat="1" ht="18.75" hidden="1" outlineLevel="1" x14ac:dyDescent="0.3">
      <c r="A4940" s="67">
        <f t="shared" si="431"/>
        <v>44395</v>
      </c>
      <c r="B4940" s="68">
        <v>10</v>
      </c>
      <c r="C4940" s="15">
        <f t="shared" si="432"/>
        <v>0.34726000000000001</v>
      </c>
      <c r="D4940" s="69">
        <f t="shared" si="433"/>
        <v>2.5300000000000001E-3</v>
      </c>
      <c r="E4940" s="69">
        <f>'до 670кВт'!E4940</f>
        <v>0.41304000000000002</v>
      </c>
      <c r="F4940" s="58">
        <f t="shared" si="434"/>
        <v>2.0126599999999999</v>
      </c>
      <c r="G4940" s="59">
        <f t="shared" si="435"/>
        <v>2.77549</v>
      </c>
      <c r="H4940" s="101"/>
      <c r="I4940" s="78"/>
      <c r="L4940" s="71"/>
      <c r="M4940" s="71"/>
      <c r="N4940" s="71"/>
      <c r="O4940" s="71"/>
      <c r="P4940" s="71"/>
      <c r="Q4940" s="71"/>
    </row>
    <row r="4941" spans="1:17" s="70" customFormat="1" ht="18.75" hidden="1" outlineLevel="1" x14ac:dyDescent="0.3">
      <c r="A4941" s="67">
        <f t="shared" si="431"/>
        <v>44395</v>
      </c>
      <c r="B4941" s="68">
        <v>11</v>
      </c>
      <c r="C4941" s="15">
        <f t="shared" si="432"/>
        <v>0.34726000000000001</v>
      </c>
      <c r="D4941" s="69">
        <f t="shared" si="433"/>
        <v>2.5300000000000001E-3</v>
      </c>
      <c r="E4941" s="69">
        <f>'до 670кВт'!E4941</f>
        <v>0.41304000000000002</v>
      </c>
      <c r="F4941" s="58">
        <f t="shared" si="434"/>
        <v>2.0366599999999999</v>
      </c>
      <c r="G4941" s="59">
        <f t="shared" si="435"/>
        <v>2.79949</v>
      </c>
      <c r="H4941" s="101"/>
      <c r="I4941" s="78"/>
      <c r="L4941" s="71"/>
      <c r="M4941" s="71"/>
      <c r="N4941" s="71"/>
      <c r="O4941" s="71"/>
      <c r="P4941" s="71"/>
      <c r="Q4941" s="71"/>
    </row>
    <row r="4942" spans="1:17" s="70" customFormat="1" ht="18.75" hidden="1" outlineLevel="1" x14ac:dyDescent="0.3">
      <c r="A4942" s="67">
        <f t="shared" si="431"/>
        <v>44395</v>
      </c>
      <c r="B4942" s="68">
        <v>12</v>
      </c>
      <c r="C4942" s="15">
        <f t="shared" si="432"/>
        <v>0.34726000000000001</v>
      </c>
      <c r="D4942" s="69">
        <f t="shared" si="433"/>
        <v>2.5300000000000001E-3</v>
      </c>
      <c r="E4942" s="69">
        <f>'до 670кВт'!E4942</f>
        <v>0.41304000000000002</v>
      </c>
      <c r="F4942" s="58">
        <f t="shared" si="434"/>
        <v>2.0524299999999998</v>
      </c>
      <c r="G4942" s="59">
        <f t="shared" si="435"/>
        <v>2.8152599999999999</v>
      </c>
      <c r="H4942" s="101"/>
      <c r="I4942" s="78"/>
      <c r="L4942" s="71"/>
      <c r="M4942" s="71"/>
      <c r="N4942" s="71"/>
      <c r="O4942" s="71"/>
      <c r="P4942" s="71"/>
      <c r="Q4942" s="71"/>
    </row>
    <row r="4943" spans="1:17" s="70" customFormat="1" ht="18.75" hidden="1" outlineLevel="1" x14ac:dyDescent="0.3">
      <c r="A4943" s="67">
        <f t="shared" si="431"/>
        <v>44395</v>
      </c>
      <c r="B4943" s="68">
        <v>13</v>
      </c>
      <c r="C4943" s="15">
        <f t="shared" si="432"/>
        <v>0.34726000000000001</v>
      </c>
      <c r="D4943" s="69">
        <f t="shared" si="433"/>
        <v>2.5300000000000001E-3</v>
      </c>
      <c r="E4943" s="69">
        <f>'до 670кВт'!E4943</f>
        <v>0.41304000000000002</v>
      </c>
      <c r="F4943" s="58">
        <f t="shared" si="434"/>
        <v>2.1115699999999999</v>
      </c>
      <c r="G4943" s="59">
        <f t="shared" si="435"/>
        <v>2.8744000000000001</v>
      </c>
      <c r="H4943" s="101"/>
      <c r="I4943" s="78"/>
      <c r="L4943" s="71"/>
      <c r="M4943" s="71"/>
      <c r="N4943" s="71"/>
      <c r="O4943" s="71"/>
      <c r="P4943" s="71"/>
      <c r="Q4943" s="71"/>
    </row>
    <row r="4944" spans="1:17" s="70" customFormat="1" ht="18.75" hidden="1" outlineLevel="1" x14ac:dyDescent="0.3">
      <c r="A4944" s="67">
        <f t="shared" si="431"/>
        <v>44395</v>
      </c>
      <c r="B4944" s="68">
        <v>14</v>
      </c>
      <c r="C4944" s="15">
        <f t="shared" si="432"/>
        <v>0.34726000000000001</v>
      </c>
      <c r="D4944" s="69">
        <f t="shared" si="433"/>
        <v>2.5300000000000001E-3</v>
      </c>
      <c r="E4944" s="69">
        <f>'до 670кВт'!E4944</f>
        <v>0.41304000000000002</v>
      </c>
      <c r="F4944" s="58">
        <f t="shared" si="434"/>
        <v>2.1267600000000004</v>
      </c>
      <c r="G4944" s="59">
        <f t="shared" si="435"/>
        <v>2.8895900000000005</v>
      </c>
      <c r="H4944" s="101"/>
      <c r="I4944" s="78"/>
      <c r="L4944" s="71"/>
      <c r="M4944" s="71"/>
      <c r="N4944" s="71"/>
      <c r="O4944" s="71"/>
      <c r="P4944" s="71"/>
      <c r="Q4944" s="71"/>
    </row>
    <row r="4945" spans="1:17" s="70" customFormat="1" ht="18.75" hidden="1" outlineLevel="1" x14ac:dyDescent="0.3">
      <c r="A4945" s="67">
        <f t="shared" si="431"/>
        <v>44395</v>
      </c>
      <c r="B4945" s="68">
        <v>15</v>
      </c>
      <c r="C4945" s="15">
        <f t="shared" si="432"/>
        <v>0.34726000000000001</v>
      </c>
      <c r="D4945" s="69">
        <f t="shared" si="433"/>
        <v>2.5300000000000001E-3</v>
      </c>
      <c r="E4945" s="69">
        <f>'до 670кВт'!E4945</f>
        <v>0.41304000000000002</v>
      </c>
      <c r="F4945" s="58">
        <f t="shared" si="434"/>
        <v>2.13971</v>
      </c>
      <c r="G4945" s="59">
        <f t="shared" si="435"/>
        <v>2.9025400000000001</v>
      </c>
      <c r="H4945" s="101"/>
      <c r="I4945" s="78"/>
      <c r="L4945" s="71"/>
      <c r="M4945" s="71"/>
      <c r="N4945" s="71"/>
      <c r="O4945" s="71"/>
      <c r="P4945" s="71"/>
      <c r="Q4945" s="71"/>
    </row>
    <row r="4946" spans="1:17" s="70" customFormat="1" ht="18.75" hidden="1" outlineLevel="1" x14ac:dyDescent="0.3">
      <c r="A4946" s="67">
        <f t="shared" si="431"/>
        <v>44395</v>
      </c>
      <c r="B4946" s="68">
        <v>16</v>
      </c>
      <c r="C4946" s="15">
        <f t="shared" si="432"/>
        <v>0.34726000000000001</v>
      </c>
      <c r="D4946" s="69">
        <f t="shared" si="433"/>
        <v>2.5300000000000001E-3</v>
      </c>
      <c r="E4946" s="69">
        <f>'до 670кВт'!E4946</f>
        <v>0.41304000000000002</v>
      </c>
      <c r="F4946" s="58">
        <f t="shared" si="434"/>
        <v>2.2206199999999998</v>
      </c>
      <c r="G4946" s="59">
        <f t="shared" si="435"/>
        <v>2.9834499999999999</v>
      </c>
      <c r="H4946" s="101"/>
      <c r="I4946" s="78"/>
      <c r="L4946" s="71"/>
      <c r="M4946" s="71"/>
      <c r="N4946" s="71"/>
      <c r="O4946" s="71"/>
      <c r="P4946" s="71"/>
      <c r="Q4946" s="71"/>
    </row>
    <row r="4947" spans="1:17" s="70" customFormat="1" ht="18.75" hidden="1" outlineLevel="1" x14ac:dyDescent="0.3">
      <c r="A4947" s="67">
        <f t="shared" si="431"/>
        <v>44395</v>
      </c>
      <c r="B4947" s="68">
        <v>17</v>
      </c>
      <c r="C4947" s="15">
        <f t="shared" si="432"/>
        <v>0.34726000000000001</v>
      </c>
      <c r="D4947" s="69">
        <f t="shared" si="433"/>
        <v>2.5300000000000001E-3</v>
      </c>
      <c r="E4947" s="69">
        <f>'до 670кВт'!E4947</f>
        <v>0.41304000000000002</v>
      </c>
      <c r="F4947" s="58">
        <f t="shared" si="434"/>
        <v>2.1975700000000002</v>
      </c>
      <c r="G4947" s="59">
        <f t="shared" si="435"/>
        <v>2.9604000000000004</v>
      </c>
      <c r="H4947" s="101"/>
      <c r="I4947" s="78"/>
      <c r="L4947" s="71"/>
      <c r="M4947" s="71"/>
      <c r="N4947" s="71"/>
      <c r="O4947" s="71"/>
      <c r="P4947" s="71"/>
      <c r="Q4947" s="71"/>
    </row>
    <row r="4948" spans="1:17" s="70" customFormat="1" ht="18.75" hidden="1" outlineLevel="1" x14ac:dyDescent="0.3">
      <c r="A4948" s="67">
        <f t="shared" si="431"/>
        <v>44395</v>
      </c>
      <c r="B4948" s="68">
        <v>18</v>
      </c>
      <c r="C4948" s="15">
        <f t="shared" si="432"/>
        <v>0.34726000000000001</v>
      </c>
      <c r="D4948" s="69">
        <f t="shared" si="433"/>
        <v>2.5300000000000001E-3</v>
      </c>
      <c r="E4948" s="69">
        <f>'до 670кВт'!E4948</f>
        <v>0.41304000000000002</v>
      </c>
      <c r="F4948" s="58">
        <f t="shared" si="434"/>
        <v>2.1673800000000001</v>
      </c>
      <c r="G4948" s="59">
        <f t="shared" si="435"/>
        <v>2.9302100000000002</v>
      </c>
      <c r="H4948" s="101"/>
      <c r="I4948" s="78"/>
      <c r="L4948" s="71"/>
      <c r="M4948" s="71"/>
      <c r="N4948" s="71"/>
      <c r="O4948" s="71"/>
      <c r="P4948" s="71"/>
      <c r="Q4948" s="71"/>
    </row>
    <row r="4949" spans="1:17" s="70" customFormat="1" ht="18.75" hidden="1" outlineLevel="1" x14ac:dyDescent="0.3">
      <c r="A4949" s="67">
        <f t="shared" si="431"/>
        <v>44395</v>
      </c>
      <c r="B4949" s="68">
        <v>19</v>
      </c>
      <c r="C4949" s="15">
        <f t="shared" si="432"/>
        <v>0.34726000000000001</v>
      </c>
      <c r="D4949" s="69">
        <f t="shared" si="433"/>
        <v>2.5300000000000001E-3</v>
      </c>
      <c r="E4949" s="69">
        <f>'до 670кВт'!E4949</f>
        <v>0.41304000000000002</v>
      </c>
      <c r="F4949" s="58">
        <f t="shared" si="434"/>
        <v>2.13184</v>
      </c>
      <c r="G4949" s="59">
        <f t="shared" si="435"/>
        <v>2.8946700000000001</v>
      </c>
      <c r="H4949" s="101"/>
      <c r="I4949" s="78"/>
      <c r="L4949" s="71"/>
      <c r="M4949" s="71"/>
      <c r="N4949" s="71"/>
      <c r="O4949" s="71"/>
      <c r="P4949" s="71"/>
      <c r="Q4949" s="71"/>
    </row>
    <row r="4950" spans="1:17" s="70" customFormat="1" ht="18.75" hidden="1" outlineLevel="1" x14ac:dyDescent="0.3">
      <c r="A4950" s="67">
        <f t="shared" si="431"/>
        <v>44395</v>
      </c>
      <c r="B4950" s="68">
        <v>20</v>
      </c>
      <c r="C4950" s="15">
        <f t="shared" si="432"/>
        <v>0.34726000000000001</v>
      </c>
      <c r="D4950" s="69">
        <f t="shared" si="433"/>
        <v>2.5300000000000001E-3</v>
      </c>
      <c r="E4950" s="69">
        <f>'до 670кВт'!E4950</f>
        <v>0.41304000000000002</v>
      </c>
      <c r="F4950" s="58">
        <f t="shared" si="434"/>
        <v>2.1337100000000002</v>
      </c>
      <c r="G4950" s="59">
        <f t="shared" si="435"/>
        <v>2.8965400000000003</v>
      </c>
      <c r="H4950" s="101"/>
      <c r="I4950" s="78"/>
      <c r="L4950" s="71"/>
      <c r="M4950" s="71"/>
      <c r="N4950" s="71"/>
      <c r="O4950" s="71"/>
      <c r="P4950" s="71"/>
      <c r="Q4950" s="71"/>
    </row>
    <row r="4951" spans="1:17" s="70" customFormat="1" ht="18.75" hidden="1" outlineLevel="1" x14ac:dyDescent="0.3">
      <c r="A4951" s="67">
        <f t="shared" si="431"/>
        <v>44395</v>
      </c>
      <c r="B4951" s="68">
        <v>21</v>
      </c>
      <c r="C4951" s="15">
        <f t="shared" si="432"/>
        <v>0.34726000000000001</v>
      </c>
      <c r="D4951" s="69">
        <f t="shared" si="433"/>
        <v>2.5300000000000001E-3</v>
      </c>
      <c r="E4951" s="69">
        <f>'до 670кВт'!E4951</f>
        <v>0.41304000000000002</v>
      </c>
      <c r="F4951" s="58">
        <f t="shared" si="434"/>
        <v>2.1542800000000004</v>
      </c>
      <c r="G4951" s="59">
        <f t="shared" si="435"/>
        <v>2.9171100000000005</v>
      </c>
      <c r="H4951" s="101"/>
      <c r="I4951" s="78"/>
      <c r="L4951" s="71"/>
      <c r="M4951" s="71"/>
      <c r="N4951" s="71"/>
      <c r="O4951" s="71"/>
      <c r="P4951" s="71"/>
      <c r="Q4951" s="71"/>
    </row>
    <row r="4952" spans="1:17" s="70" customFormat="1" ht="18.75" hidden="1" outlineLevel="1" x14ac:dyDescent="0.3">
      <c r="A4952" s="67">
        <f t="shared" si="431"/>
        <v>44395</v>
      </c>
      <c r="B4952" s="68">
        <v>22</v>
      </c>
      <c r="C4952" s="15">
        <f t="shared" si="432"/>
        <v>0.34726000000000001</v>
      </c>
      <c r="D4952" s="69">
        <f t="shared" si="433"/>
        <v>2.5300000000000001E-3</v>
      </c>
      <c r="E4952" s="69">
        <f>'до 670кВт'!E4952</f>
        <v>0.41304000000000002</v>
      </c>
      <c r="F4952" s="58">
        <f t="shared" si="434"/>
        <v>2.0656500000000002</v>
      </c>
      <c r="G4952" s="59">
        <f t="shared" si="435"/>
        <v>2.8284800000000003</v>
      </c>
      <c r="H4952" s="101"/>
      <c r="I4952" s="78"/>
      <c r="L4952" s="71"/>
      <c r="M4952" s="71"/>
      <c r="N4952" s="71"/>
      <c r="O4952" s="71"/>
      <c r="P4952" s="71"/>
      <c r="Q4952" s="71"/>
    </row>
    <row r="4953" spans="1:17" s="70" customFormat="1" ht="18.75" hidden="1" outlineLevel="1" x14ac:dyDescent="0.3">
      <c r="A4953" s="67">
        <f t="shared" si="431"/>
        <v>44395</v>
      </c>
      <c r="B4953" s="68">
        <v>23</v>
      </c>
      <c r="C4953" s="15">
        <f t="shared" si="432"/>
        <v>0.34726000000000001</v>
      </c>
      <c r="D4953" s="69">
        <f t="shared" si="433"/>
        <v>2.5300000000000001E-3</v>
      </c>
      <c r="E4953" s="69">
        <f>'до 670кВт'!E4953</f>
        <v>0.41304000000000002</v>
      </c>
      <c r="F4953" s="58">
        <f t="shared" si="434"/>
        <v>1.7120299999999999</v>
      </c>
      <c r="G4953" s="59">
        <f t="shared" si="435"/>
        <v>2.4748600000000001</v>
      </c>
      <c r="H4953" s="101"/>
      <c r="I4953" s="78"/>
      <c r="L4953" s="71"/>
      <c r="M4953" s="71"/>
      <c r="N4953" s="71"/>
      <c r="O4953" s="71"/>
      <c r="P4953" s="71"/>
      <c r="Q4953" s="71"/>
    </row>
    <row r="4954" spans="1:17" s="70" customFormat="1" ht="18.75" hidden="1" outlineLevel="1" x14ac:dyDescent="0.3">
      <c r="A4954" s="67">
        <f t="shared" si="431"/>
        <v>44396</v>
      </c>
      <c r="B4954" s="68">
        <v>0</v>
      </c>
      <c r="C4954" s="15">
        <f t="shared" si="432"/>
        <v>0.34726000000000001</v>
      </c>
      <c r="D4954" s="69">
        <f t="shared" si="433"/>
        <v>2.5300000000000001E-3</v>
      </c>
      <c r="E4954" s="69">
        <f>'до 670кВт'!E4954</f>
        <v>0.41304000000000002</v>
      </c>
      <c r="F4954" s="58">
        <f t="shared" si="434"/>
        <v>1.36141</v>
      </c>
      <c r="G4954" s="59">
        <f t="shared" si="435"/>
        <v>2.1242399999999999</v>
      </c>
      <c r="H4954" s="101"/>
      <c r="I4954" s="78"/>
      <c r="L4954" s="71"/>
      <c r="M4954" s="71"/>
      <c r="N4954" s="71"/>
      <c r="O4954" s="71"/>
      <c r="P4954" s="71"/>
      <c r="Q4954" s="71"/>
    </row>
    <row r="4955" spans="1:17" s="70" customFormat="1" ht="18.75" hidden="1" outlineLevel="1" x14ac:dyDescent="0.3">
      <c r="A4955" s="67">
        <f t="shared" si="431"/>
        <v>44396</v>
      </c>
      <c r="B4955" s="68">
        <v>1</v>
      </c>
      <c r="C4955" s="15">
        <f t="shared" si="432"/>
        <v>0.34726000000000001</v>
      </c>
      <c r="D4955" s="69">
        <f t="shared" si="433"/>
        <v>2.5300000000000001E-3</v>
      </c>
      <c r="E4955" s="69">
        <f>'до 670кВт'!E4955</f>
        <v>0.41304000000000002</v>
      </c>
      <c r="F4955" s="58">
        <f t="shared" si="434"/>
        <v>1.1977200000000001</v>
      </c>
      <c r="G4955" s="59">
        <f t="shared" si="435"/>
        <v>1.96055</v>
      </c>
      <c r="H4955" s="101"/>
      <c r="I4955" s="78"/>
      <c r="L4955" s="71"/>
      <c r="M4955" s="71"/>
      <c r="N4955" s="71"/>
      <c r="O4955" s="71"/>
      <c r="P4955" s="71"/>
      <c r="Q4955" s="71"/>
    </row>
    <row r="4956" spans="1:17" s="70" customFormat="1" ht="18.75" hidden="1" outlineLevel="1" x14ac:dyDescent="0.3">
      <c r="A4956" s="67">
        <f t="shared" si="431"/>
        <v>44396</v>
      </c>
      <c r="B4956" s="68">
        <v>2</v>
      </c>
      <c r="C4956" s="15">
        <f t="shared" si="432"/>
        <v>0.34726000000000001</v>
      </c>
      <c r="D4956" s="69">
        <f t="shared" si="433"/>
        <v>2.5300000000000001E-3</v>
      </c>
      <c r="E4956" s="69">
        <f>'до 670кВт'!E4956</f>
        <v>0.41304000000000002</v>
      </c>
      <c r="F4956" s="58">
        <f t="shared" si="434"/>
        <v>1.0607</v>
      </c>
      <c r="G4956" s="59">
        <f t="shared" si="435"/>
        <v>1.8235299999999999</v>
      </c>
      <c r="H4956" s="101"/>
      <c r="I4956" s="78"/>
      <c r="L4956" s="71"/>
      <c r="M4956" s="71"/>
      <c r="N4956" s="71"/>
      <c r="O4956" s="71"/>
      <c r="P4956" s="71"/>
      <c r="Q4956" s="71"/>
    </row>
    <row r="4957" spans="1:17" s="70" customFormat="1" ht="18.75" hidden="1" outlineLevel="1" x14ac:dyDescent="0.3">
      <c r="A4957" s="67">
        <f t="shared" si="431"/>
        <v>44396</v>
      </c>
      <c r="B4957" s="68">
        <v>3</v>
      </c>
      <c r="C4957" s="15">
        <f t="shared" si="432"/>
        <v>0.34726000000000001</v>
      </c>
      <c r="D4957" s="69">
        <f t="shared" si="433"/>
        <v>2.5300000000000001E-3</v>
      </c>
      <c r="E4957" s="69">
        <f>'до 670кВт'!E4957</f>
        <v>0.41304000000000002</v>
      </c>
      <c r="F4957" s="58">
        <f t="shared" si="434"/>
        <v>0.90424000000000004</v>
      </c>
      <c r="G4957" s="59">
        <f t="shared" si="435"/>
        <v>1.6670700000000001</v>
      </c>
      <c r="H4957" s="101"/>
      <c r="I4957" s="78"/>
      <c r="L4957" s="71"/>
      <c r="M4957" s="71"/>
      <c r="N4957" s="71"/>
      <c r="O4957" s="71"/>
      <c r="P4957" s="71"/>
      <c r="Q4957" s="71"/>
    </row>
    <row r="4958" spans="1:17" s="70" customFormat="1" ht="18.75" hidden="1" outlineLevel="1" x14ac:dyDescent="0.3">
      <c r="A4958" s="67">
        <f t="shared" si="431"/>
        <v>44396</v>
      </c>
      <c r="B4958" s="68">
        <v>4</v>
      </c>
      <c r="C4958" s="15">
        <f t="shared" si="432"/>
        <v>0.34726000000000001</v>
      </c>
      <c r="D4958" s="69">
        <f t="shared" si="433"/>
        <v>2.5300000000000001E-3</v>
      </c>
      <c r="E4958" s="69">
        <f>'до 670кВт'!E4958</f>
        <v>0.41304000000000002</v>
      </c>
      <c r="F4958" s="58">
        <f t="shared" si="434"/>
        <v>0.84960000000000002</v>
      </c>
      <c r="G4958" s="59">
        <f t="shared" si="435"/>
        <v>1.61243</v>
      </c>
      <c r="H4958" s="101"/>
      <c r="I4958" s="78"/>
      <c r="L4958" s="71"/>
      <c r="M4958" s="71"/>
      <c r="N4958" s="71"/>
      <c r="O4958" s="71"/>
      <c r="P4958" s="71"/>
      <c r="Q4958" s="71"/>
    </row>
    <row r="4959" spans="1:17" s="70" customFormat="1" ht="18.75" hidden="1" outlineLevel="1" x14ac:dyDescent="0.3">
      <c r="A4959" s="67">
        <f t="shared" si="431"/>
        <v>44396</v>
      </c>
      <c r="B4959" s="68">
        <v>5</v>
      </c>
      <c r="C4959" s="15">
        <f t="shared" si="432"/>
        <v>0.34726000000000001</v>
      </c>
      <c r="D4959" s="69">
        <f t="shared" si="433"/>
        <v>2.5300000000000001E-3</v>
      </c>
      <c r="E4959" s="69">
        <f>'до 670кВт'!E4959</f>
        <v>0.41304000000000002</v>
      </c>
      <c r="F4959" s="58">
        <f t="shared" si="434"/>
        <v>0.87300999999999995</v>
      </c>
      <c r="G4959" s="59">
        <f t="shared" si="435"/>
        <v>1.63584</v>
      </c>
      <c r="H4959" s="101"/>
      <c r="I4959" s="78"/>
      <c r="L4959" s="71"/>
      <c r="M4959" s="71"/>
      <c r="N4959" s="71"/>
      <c r="O4959" s="71"/>
      <c r="P4959" s="71"/>
      <c r="Q4959" s="71"/>
    </row>
    <row r="4960" spans="1:17" s="70" customFormat="1" ht="18.75" hidden="1" outlineLevel="1" x14ac:dyDescent="0.3">
      <c r="A4960" s="67">
        <f t="shared" si="431"/>
        <v>44396</v>
      </c>
      <c r="B4960" s="68">
        <v>6</v>
      </c>
      <c r="C4960" s="15">
        <f t="shared" si="432"/>
        <v>0.34726000000000001</v>
      </c>
      <c r="D4960" s="69">
        <f t="shared" si="433"/>
        <v>2.5300000000000001E-3</v>
      </c>
      <c r="E4960" s="69">
        <f>'до 670кВт'!E4960</f>
        <v>0.41304000000000002</v>
      </c>
      <c r="F4960" s="58">
        <f t="shared" si="434"/>
        <v>1.20618</v>
      </c>
      <c r="G4960" s="59">
        <f t="shared" si="435"/>
        <v>1.9690099999999999</v>
      </c>
      <c r="H4960" s="101"/>
      <c r="I4960" s="78"/>
      <c r="L4960" s="71"/>
      <c r="M4960" s="71"/>
      <c r="N4960" s="71"/>
      <c r="O4960" s="71"/>
      <c r="P4960" s="71"/>
      <c r="Q4960" s="71"/>
    </row>
    <row r="4961" spans="1:17" s="70" customFormat="1" ht="18.75" hidden="1" outlineLevel="1" x14ac:dyDescent="0.3">
      <c r="A4961" s="67">
        <f t="shared" si="431"/>
        <v>44396</v>
      </c>
      <c r="B4961" s="68">
        <v>7</v>
      </c>
      <c r="C4961" s="15">
        <f t="shared" si="432"/>
        <v>0.34726000000000001</v>
      </c>
      <c r="D4961" s="69">
        <f t="shared" si="433"/>
        <v>2.5300000000000001E-3</v>
      </c>
      <c r="E4961" s="69">
        <f>'до 670кВт'!E4961</f>
        <v>0.41304000000000002</v>
      </c>
      <c r="F4961" s="58">
        <f t="shared" si="434"/>
        <v>1.5165</v>
      </c>
      <c r="G4961" s="59">
        <f t="shared" si="435"/>
        <v>2.2793299999999999</v>
      </c>
      <c r="H4961" s="101"/>
      <c r="I4961" s="78"/>
      <c r="L4961" s="71"/>
      <c r="M4961" s="71"/>
      <c r="N4961" s="71"/>
      <c r="O4961" s="71"/>
      <c r="P4961" s="71"/>
      <c r="Q4961" s="71"/>
    </row>
    <row r="4962" spans="1:17" s="70" customFormat="1" ht="18.75" hidden="1" outlineLevel="1" x14ac:dyDescent="0.3">
      <c r="A4962" s="67">
        <f t="shared" si="431"/>
        <v>44396</v>
      </c>
      <c r="B4962" s="68">
        <v>8</v>
      </c>
      <c r="C4962" s="15">
        <f t="shared" si="432"/>
        <v>0.34726000000000001</v>
      </c>
      <c r="D4962" s="69">
        <f t="shared" si="433"/>
        <v>2.5300000000000001E-3</v>
      </c>
      <c r="E4962" s="69">
        <f>'до 670кВт'!E4962</f>
        <v>0.41304000000000002</v>
      </c>
      <c r="F4962" s="58">
        <f t="shared" si="434"/>
        <v>1.9475</v>
      </c>
      <c r="G4962" s="59">
        <f t="shared" si="435"/>
        <v>2.7103299999999999</v>
      </c>
      <c r="H4962" s="101"/>
      <c r="I4962" s="78"/>
      <c r="L4962" s="71"/>
      <c r="M4962" s="71"/>
      <c r="N4962" s="71"/>
      <c r="O4962" s="71"/>
      <c r="P4962" s="71"/>
      <c r="Q4962" s="71"/>
    </row>
    <row r="4963" spans="1:17" s="70" customFormat="1" ht="18.75" hidden="1" outlineLevel="1" x14ac:dyDescent="0.3">
      <c r="A4963" s="67">
        <f t="shared" si="431"/>
        <v>44396</v>
      </c>
      <c r="B4963" s="68">
        <v>9</v>
      </c>
      <c r="C4963" s="15">
        <f t="shared" si="432"/>
        <v>0.34726000000000001</v>
      </c>
      <c r="D4963" s="69">
        <f t="shared" si="433"/>
        <v>2.5300000000000001E-3</v>
      </c>
      <c r="E4963" s="69">
        <f>'до 670кВт'!E4963</f>
        <v>0.41304000000000002</v>
      </c>
      <c r="F4963" s="58">
        <f t="shared" si="434"/>
        <v>2.1045199999999999</v>
      </c>
      <c r="G4963" s="59">
        <f t="shared" si="435"/>
        <v>2.8673500000000001</v>
      </c>
      <c r="H4963" s="101"/>
      <c r="I4963" s="78"/>
      <c r="L4963" s="71"/>
      <c r="M4963" s="71"/>
      <c r="N4963" s="71"/>
      <c r="O4963" s="71"/>
      <c r="P4963" s="71"/>
      <c r="Q4963" s="71"/>
    </row>
    <row r="4964" spans="1:17" s="70" customFormat="1" ht="18.75" hidden="1" outlineLevel="1" x14ac:dyDescent="0.3">
      <c r="A4964" s="67">
        <f t="shared" si="431"/>
        <v>44396</v>
      </c>
      <c r="B4964" s="68">
        <v>10</v>
      </c>
      <c r="C4964" s="15">
        <f t="shared" si="432"/>
        <v>0.34726000000000001</v>
      </c>
      <c r="D4964" s="69">
        <f t="shared" si="433"/>
        <v>2.5300000000000001E-3</v>
      </c>
      <c r="E4964" s="69">
        <f>'до 670кВт'!E4964</f>
        <v>0.41304000000000002</v>
      </c>
      <c r="F4964" s="58">
        <f t="shared" si="434"/>
        <v>2.3655999999999997</v>
      </c>
      <c r="G4964" s="59">
        <f t="shared" si="435"/>
        <v>3.1284299999999998</v>
      </c>
      <c r="H4964" s="101"/>
      <c r="I4964" s="78"/>
      <c r="L4964" s="71"/>
      <c r="M4964" s="71"/>
      <c r="N4964" s="71"/>
      <c r="O4964" s="71"/>
      <c r="P4964" s="71"/>
      <c r="Q4964" s="71"/>
    </row>
    <row r="4965" spans="1:17" s="70" customFormat="1" ht="18.75" hidden="1" outlineLevel="1" x14ac:dyDescent="0.3">
      <c r="A4965" s="67">
        <f t="shared" si="431"/>
        <v>44396</v>
      </c>
      <c r="B4965" s="68">
        <v>11</v>
      </c>
      <c r="C4965" s="15">
        <f t="shared" si="432"/>
        <v>0.34726000000000001</v>
      </c>
      <c r="D4965" s="69">
        <f t="shared" si="433"/>
        <v>2.5300000000000001E-3</v>
      </c>
      <c r="E4965" s="69">
        <f>'до 670кВт'!E4965</f>
        <v>0.41304000000000002</v>
      </c>
      <c r="F4965" s="58">
        <f t="shared" si="434"/>
        <v>2.7535400000000001</v>
      </c>
      <c r="G4965" s="59">
        <f t="shared" si="435"/>
        <v>3.5163700000000002</v>
      </c>
      <c r="H4965" s="101"/>
      <c r="I4965" s="78"/>
      <c r="L4965" s="71"/>
      <c r="M4965" s="71"/>
      <c r="N4965" s="71"/>
      <c r="O4965" s="71"/>
      <c r="P4965" s="71"/>
      <c r="Q4965" s="71"/>
    </row>
    <row r="4966" spans="1:17" s="70" customFormat="1" ht="18.75" hidden="1" outlineLevel="1" x14ac:dyDescent="0.3">
      <c r="A4966" s="67">
        <f t="shared" si="431"/>
        <v>44396</v>
      </c>
      <c r="B4966" s="68">
        <v>12</v>
      </c>
      <c r="C4966" s="15">
        <f t="shared" si="432"/>
        <v>0.34726000000000001</v>
      </c>
      <c r="D4966" s="69">
        <f t="shared" si="433"/>
        <v>2.5300000000000001E-3</v>
      </c>
      <c r="E4966" s="69">
        <f>'до 670кВт'!E4966</f>
        <v>0.41304000000000002</v>
      </c>
      <c r="F4966" s="58">
        <f t="shared" si="434"/>
        <v>2.6820300000000001</v>
      </c>
      <c r="G4966" s="59">
        <f t="shared" si="435"/>
        <v>3.4448600000000003</v>
      </c>
      <c r="H4966" s="101"/>
      <c r="I4966" s="78"/>
      <c r="L4966" s="71"/>
      <c r="M4966" s="71"/>
      <c r="N4966" s="71"/>
      <c r="O4966" s="71"/>
      <c r="P4966" s="71"/>
      <c r="Q4966" s="71"/>
    </row>
    <row r="4967" spans="1:17" s="70" customFormat="1" ht="18.75" hidden="1" outlineLevel="1" x14ac:dyDescent="0.3">
      <c r="A4967" s="67">
        <f t="shared" si="431"/>
        <v>44396</v>
      </c>
      <c r="B4967" s="68">
        <v>13</v>
      </c>
      <c r="C4967" s="15">
        <f t="shared" si="432"/>
        <v>0.34726000000000001</v>
      </c>
      <c r="D4967" s="69">
        <f t="shared" si="433"/>
        <v>2.5300000000000001E-3</v>
      </c>
      <c r="E4967" s="69">
        <f>'до 670кВт'!E4967</f>
        <v>0.41304000000000002</v>
      </c>
      <c r="F4967" s="58">
        <f t="shared" si="434"/>
        <v>3.5354099999999997</v>
      </c>
      <c r="G4967" s="59">
        <f t="shared" si="435"/>
        <v>4.2982399999999998</v>
      </c>
      <c r="H4967" s="101"/>
      <c r="I4967" s="78"/>
      <c r="L4967" s="71"/>
      <c r="M4967" s="71"/>
      <c r="N4967" s="71"/>
      <c r="O4967" s="71"/>
      <c r="P4967" s="71"/>
      <c r="Q4967" s="71"/>
    </row>
    <row r="4968" spans="1:17" s="70" customFormat="1" ht="18.75" hidden="1" outlineLevel="1" x14ac:dyDescent="0.3">
      <c r="A4968" s="67">
        <f t="shared" si="431"/>
        <v>44396</v>
      </c>
      <c r="B4968" s="68">
        <v>14</v>
      </c>
      <c r="C4968" s="15">
        <f t="shared" si="432"/>
        <v>0.34726000000000001</v>
      </c>
      <c r="D4968" s="69">
        <f t="shared" si="433"/>
        <v>2.5300000000000001E-3</v>
      </c>
      <c r="E4968" s="69">
        <f>'до 670кВт'!E4968</f>
        <v>0.41304000000000002</v>
      </c>
      <c r="F4968" s="58">
        <f t="shared" si="434"/>
        <v>3.5383400000000003</v>
      </c>
      <c r="G4968" s="59">
        <f t="shared" si="435"/>
        <v>4.3011699999999999</v>
      </c>
      <c r="H4968" s="101"/>
      <c r="I4968" s="78"/>
      <c r="L4968" s="71"/>
      <c r="M4968" s="71"/>
      <c r="N4968" s="71"/>
      <c r="O4968" s="71"/>
      <c r="P4968" s="71"/>
      <c r="Q4968" s="71"/>
    </row>
    <row r="4969" spans="1:17" s="70" customFormat="1" ht="18.75" hidden="1" outlineLevel="1" x14ac:dyDescent="0.3">
      <c r="A4969" s="67">
        <f t="shared" si="431"/>
        <v>44396</v>
      </c>
      <c r="B4969" s="68">
        <v>15</v>
      </c>
      <c r="C4969" s="15">
        <f t="shared" si="432"/>
        <v>0.34726000000000001</v>
      </c>
      <c r="D4969" s="69">
        <f t="shared" si="433"/>
        <v>2.5300000000000001E-3</v>
      </c>
      <c r="E4969" s="69">
        <f>'до 670кВт'!E4969</f>
        <v>0.41304000000000002</v>
      </c>
      <c r="F4969" s="58">
        <f t="shared" si="434"/>
        <v>3.4902100000000003</v>
      </c>
      <c r="G4969" s="59">
        <f t="shared" si="435"/>
        <v>4.2530400000000004</v>
      </c>
      <c r="H4969" s="101"/>
      <c r="I4969" s="78"/>
      <c r="L4969" s="71"/>
      <c r="M4969" s="71"/>
      <c r="N4969" s="71"/>
      <c r="O4969" s="71"/>
      <c r="P4969" s="71"/>
      <c r="Q4969" s="71"/>
    </row>
    <row r="4970" spans="1:17" s="70" customFormat="1" ht="18.75" hidden="1" outlineLevel="1" x14ac:dyDescent="0.3">
      <c r="A4970" s="67">
        <f t="shared" si="431"/>
        <v>44396</v>
      </c>
      <c r="B4970" s="68">
        <v>16</v>
      </c>
      <c r="C4970" s="15">
        <f t="shared" si="432"/>
        <v>0.34726000000000001</v>
      </c>
      <c r="D4970" s="69">
        <f t="shared" si="433"/>
        <v>2.5300000000000001E-3</v>
      </c>
      <c r="E4970" s="69">
        <f>'до 670кВт'!E4970</f>
        <v>0.41304000000000002</v>
      </c>
      <c r="F4970" s="58">
        <f t="shared" si="434"/>
        <v>3.4487299999999999</v>
      </c>
      <c r="G4970" s="59">
        <f t="shared" si="435"/>
        <v>4.2115599999999995</v>
      </c>
      <c r="H4970" s="101"/>
      <c r="I4970" s="78"/>
      <c r="L4970" s="71"/>
      <c r="M4970" s="71"/>
      <c r="N4970" s="71"/>
      <c r="O4970" s="71"/>
      <c r="P4970" s="71"/>
      <c r="Q4970" s="71"/>
    </row>
    <row r="4971" spans="1:17" s="70" customFormat="1" ht="18.75" hidden="1" outlineLevel="1" x14ac:dyDescent="0.3">
      <c r="A4971" s="67">
        <f t="shared" ref="A4971:A5034" si="436">A4226</f>
        <v>44396</v>
      </c>
      <c r="B4971" s="68">
        <v>17</v>
      </c>
      <c r="C4971" s="15">
        <f t="shared" ref="C4971:C5034" si="437">C4226</f>
        <v>0.34726000000000001</v>
      </c>
      <c r="D4971" s="69">
        <f t="shared" ref="D4971:D5034" si="438">$D$9</f>
        <v>2.5300000000000001E-3</v>
      </c>
      <c r="E4971" s="69">
        <f>'до 670кВт'!E4971</f>
        <v>0.41304000000000002</v>
      </c>
      <c r="F4971" s="58">
        <f t="shared" ref="F4971:F5034" si="439">F4226</f>
        <v>3.4586199999999998</v>
      </c>
      <c r="G4971" s="59">
        <f t="shared" ref="G4971:G5034" si="440">SUM(C4971:F4971)</f>
        <v>4.2214499999999999</v>
      </c>
      <c r="H4971" s="101"/>
      <c r="I4971" s="78"/>
      <c r="L4971" s="71"/>
      <c r="M4971" s="71"/>
      <c r="N4971" s="71"/>
      <c r="O4971" s="71"/>
      <c r="P4971" s="71"/>
      <c r="Q4971" s="71"/>
    </row>
    <row r="4972" spans="1:17" s="70" customFormat="1" ht="18.75" hidden="1" outlineLevel="1" x14ac:dyDescent="0.3">
      <c r="A4972" s="67">
        <f t="shared" si="436"/>
        <v>44396</v>
      </c>
      <c r="B4972" s="68">
        <v>18</v>
      </c>
      <c r="C4972" s="15">
        <f t="shared" si="437"/>
        <v>0.34726000000000001</v>
      </c>
      <c r="D4972" s="69">
        <f t="shared" si="438"/>
        <v>2.5300000000000001E-3</v>
      </c>
      <c r="E4972" s="69">
        <f>'до 670кВт'!E4972</f>
        <v>0.41304000000000002</v>
      </c>
      <c r="F4972" s="58">
        <f t="shared" si="439"/>
        <v>2.7054399999999998</v>
      </c>
      <c r="G4972" s="59">
        <f t="shared" si="440"/>
        <v>3.46827</v>
      </c>
      <c r="H4972" s="101"/>
      <c r="I4972" s="78"/>
      <c r="L4972" s="71"/>
      <c r="M4972" s="71"/>
      <c r="N4972" s="71"/>
      <c r="O4972" s="71"/>
      <c r="P4972" s="71"/>
      <c r="Q4972" s="71"/>
    </row>
    <row r="4973" spans="1:17" s="70" customFormat="1" ht="18.75" hidden="1" outlineLevel="1" x14ac:dyDescent="0.3">
      <c r="A4973" s="67">
        <f t="shared" si="436"/>
        <v>44396</v>
      </c>
      <c r="B4973" s="68">
        <v>19</v>
      </c>
      <c r="C4973" s="15">
        <f t="shared" si="437"/>
        <v>0.34726000000000001</v>
      </c>
      <c r="D4973" s="69">
        <f t="shared" si="438"/>
        <v>2.5300000000000001E-3</v>
      </c>
      <c r="E4973" s="69">
        <f>'до 670кВт'!E4973</f>
        <v>0.41304000000000002</v>
      </c>
      <c r="F4973" s="58">
        <f t="shared" si="439"/>
        <v>2.8071899999999999</v>
      </c>
      <c r="G4973" s="59">
        <f t="shared" si="440"/>
        <v>3.57002</v>
      </c>
      <c r="H4973" s="101"/>
      <c r="I4973" s="78"/>
      <c r="L4973" s="71"/>
      <c r="M4973" s="71"/>
      <c r="N4973" s="71"/>
      <c r="O4973" s="71"/>
      <c r="P4973" s="71"/>
      <c r="Q4973" s="71"/>
    </row>
    <row r="4974" spans="1:17" s="70" customFormat="1" ht="18.75" hidden="1" outlineLevel="1" x14ac:dyDescent="0.3">
      <c r="A4974" s="67">
        <f t="shared" si="436"/>
        <v>44396</v>
      </c>
      <c r="B4974" s="68">
        <v>20</v>
      </c>
      <c r="C4974" s="15">
        <f t="shared" si="437"/>
        <v>0.34726000000000001</v>
      </c>
      <c r="D4974" s="69">
        <f t="shared" si="438"/>
        <v>2.5300000000000001E-3</v>
      </c>
      <c r="E4974" s="69">
        <f>'до 670кВт'!E4974</f>
        <v>0.41304000000000002</v>
      </c>
      <c r="F4974" s="58">
        <f t="shared" si="439"/>
        <v>2.6982499999999998</v>
      </c>
      <c r="G4974" s="59">
        <f t="shared" si="440"/>
        <v>3.4610799999999999</v>
      </c>
      <c r="H4974" s="101"/>
      <c r="I4974" s="78"/>
      <c r="L4974" s="71"/>
      <c r="M4974" s="71"/>
      <c r="N4974" s="71"/>
      <c r="O4974" s="71"/>
      <c r="P4974" s="71"/>
      <c r="Q4974" s="71"/>
    </row>
    <row r="4975" spans="1:17" s="70" customFormat="1" ht="18.75" hidden="1" outlineLevel="1" x14ac:dyDescent="0.3">
      <c r="A4975" s="67">
        <f t="shared" si="436"/>
        <v>44396</v>
      </c>
      <c r="B4975" s="68">
        <v>21</v>
      </c>
      <c r="C4975" s="15">
        <f t="shared" si="437"/>
        <v>0.34726000000000001</v>
      </c>
      <c r="D4975" s="69">
        <f t="shared" si="438"/>
        <v>2.5300000000000001E-3</v>
      </c>
      <c r="E4975" s="69">
        <f>'до 670кВт'!E4975</f>
        <v>0.41304000000000002</v>
      </c>
      <c r="F4975" s="58">
        <f t="shared" si="439"/>
        <v>2.8742800000000002</v>
      </c>
      <c r="G4975" s="59">
        <f t="shared" si="440"/>
        <v>3.6371100000000003</v>
      </c>
      <c r="H4975" s="101"/>
      <c r="I4975" s="78"/>
      <c r="L4975" s="71"/>
      <c r="M4975" s="71"/>
      <c r="N4975" s="71"/>
      <c r="O4975" s="71"/>
      <c r="P4975" s="71"/>
      <c r="Q4975" s="71"/>
    </row>
    <row r="4976" spans="1:17" s="70" customFormat="1" ht="18.75" hidden="1" outlineLevel="1" x14ac:dyDescent="0.3">
      <c r="A4976" s="67">
        <f t="shared" si="436"/>
        <v>44396</v>
      </c>
      <c r="B4976" s="68">
        <v>22</v>
      </c>
      <c r="C4976" s="15">
        <f t="shared" si="437"/>
        <v>0.34726000000000001</v>
      </c>
      <c r="D4976" s="69">
        <f t="shared" si="438"/>
        <v>2.5300000000000001E-3</v>
      </c>
      <c r="E4976" s="69">
        <f>'до 670кВт'!E4976</f>
        <v>0.41304000000000002</v>
      </c>
      <c r="F4976" s="58">
        <f t="shared" si="439"/>
        <v>2.0519099999999999</v>
      </c>
      <c r="G4976" s="59">
        <f t="shared" si="440"/>
        <v>2.81474</v>
      </c>
      <c r="H4976" s="101"/>
      <c r="I4976" s="78"/>
      <c r="L4976" s="71"/>
      <c r="M4976" s="71"/>
      <c r="N4976" s="71"/>
      <c r="O4976" s="71"/>
      <c r="P4976" s="71"/>
      <c r="Q4976" s="71"/>
    </row>
    <row r="4977" spans="1:17" s="70" customFormat="1" ht="18.75" hidden="1" outlineLevel="1" x14ac:dyDescent="0.3">
      <c r="A4977" s="67">
        <f t="shared" si="436"/>
        <v>44396</v>
      </c>
      <c r="B4977" s="68">
        <v>23</v>
      </c>
      <c r="C4977" s="15">
        <f t="shared" si="437"/>
        <v>0.34726000000000001</v>
      </c>
      <c r="D4977" s="69">
        <f t="shared" si="438"/>
        <v>2.5300000000000001E-3</v>
      </c>
      <c r="E4977" s="69">
        <f>'до 670кВт'!E4977</f>
        <v>0.41304000000000002</v>
      </c>
      <c r="F4977" s="58">
        <f t="shared" si="439"/>
        <v>1.83003</v>
      </c>
      <c r="G4977" s="59">
        <f t="shared" si="440"/>
        <v>2.5928599999999999</v>
      </c>
      <c r="H4977" s="101"/>
      <c r="I4977" s="78"/>
      <c r="L4977" s="71"/>
      <c r="M4977" s="71"/>
      <c r="N4977" s="71"/>
      <c r="O4977" s="71"/>
      <c r="P4977" s="71"/>
      <c r="Q4977" s="71"/>
    </row>
    <row r="4978" spans="1:17" s="70" customFormat="1" ht="18.75" hidden="1" outlineLevel="1" x14ac:dyDescent="0.3">
      <c r="A4978" s="67">
        <f t="shared" si="436"/>
        <v>44397</v>
      </c>
      <c r="B4978" s="68">
        <v>0</v>
      </c>
      <c r="C4978" s="15">
        <f t="shared" si="437"/>
        <v>0.34726000000000001</v>
      </c>
      <c r="D4978" s="69">
        <f t="shared" si="438"/>
        <v>2.5300000000000001E-3</v>
      </c>
      <c r="E4978" s="69">
        <f>'до 670кВт'!E4978</f>
        <v>0.41304000000000002</v>
      </c>
      <c r="F4978" s="58">
        <f t="shared" si="439"/>
        <v>1.3976300000000001</v>
      </c>
      <c r="G4978" s="59">
        <f t="shared" si="440"/>
        <v>2.16046</v>
      </c>
      <c r="H4978" s="101"/>
      <c r="I4978" s="78"/>
      <c r="L4978" s="71"/>
      <c r="M4978" s="71"/>
      <c r="N4978" s="71"/>
      <c r="O4978" s="71"/>
      <c r="P4978" s="71"/>
      <c r="Q4978" s="71"/>
    </row>
    <row r="4979" spans="1:17" s="70" customFormat="1" ht="18.75" hidden="1" outlineLevel="1" x14ac:dyDescent="0.3">
      <c r="A4979" s="67">
        <f t="shared" si="436"/>
        <v>44397</v>
      </c>
      <c r="B4979" s="68">
        <v>1</v>
      </c>
      <c r="C4979" s="15">
        <f t="shared" si="437"/>
        <v>0.34726000000000001</v>
      </c>
      <c r="D4979" s="69">
        <f t="shared" si="438"/>
        <v>2.5300000000000001E-3</v>
      </c>
      <c r="E4979" s="69">
        <f>'до 670кВт'!E4979</f>
        <v>0.41304000000000002</v>
      </c>
      <c r="F4979" s="58">
        <f t="shared" si="439"/>
        <v>1.23773</v>
      </c>
      <c r="G4979" s="59">
        <f t="shared" si="440"/>
        <v>2.0005600000000001</v>
      </c>
      <c r="H4979" s="101"/>
      <c r="I4979" s="78"/>
      <c r="L4979" s="71"/>
      <c r="M4979" s="71"/>
      <c r="N4979" s="71"/>
      <c r="O4979" s="71"/>
      <c r="P4979" s="71"/>
      <c r="Q4979" s="71"/>
    </row>
    <row r="4980" spans="1:17" s="70" customFormat="1" ht="18.75" hidden="1" outlineLevel="1" x14ac:dyDescent="0.3">
      <c r="A4980" s="67">
        <f t="shared" si="436"/>
        <v>44397</v>
      </c>
      <c r="B4980" s="68">
        <v>2</v>
      </c>
      <c r="C4980" s="15">
        <f t="shared" si="437"/>
        <v>0.34726000000000001</v>
      </c>
      <c r="D4980" s="69">
        <f t="shared" si="438"/>
        <v>2.5300000000000001E-3</v>
      </c>
      <c r="E4980" s="69">
        <f>'до 670кВт'!E4980</f>
        <v>0.41304000000000002</v>
      </c>
      <c r="F4980" s="58">
        <f t="shared" si="439"/>
        <v>1.0705899999999999</v>
      </c>
      <c r="G4980" s="59">
        <f t="shared" si="440"/>
        <v>1.8334199999999998</v>
      </c>
      <c r="H4980" s="101"/>
      <c r="I4980" s="78"/>
      <c r="L4980" s="71"/>
      <c r="M4980" s="71"/>
      <c r="N4980" s="71"/>
      <c r="O4980" s="71"/>
      <c r="P4980" s="71"/>
      <c r="Q4980" s="71"/>
    </row>
    <row r="4981" spans="1:17" s="70" customFormat="1" ht="18.75" hidden="1" outlineLevel="1" x14ac:dyDescent="0.3">
      <c r="A4981" s="67">
        <f t="shared" si="436"/>
        <v>44397</v>
      </c>
      <c r="B4981" s="68">
        <v>3</v>
      </c>
      <c r="C4981" s="15">
        <f t="shared" si="437"/>
        <v>0.34726000000000001</v>
      </c>
      <c r="D4981" s="69">
        <f t="shared" si="438"/>
        <v>2.5300000000000001E-3</v>
      </c>
      <c r="E4981" s="69">
        <f>'до 670кВт'!E4981</f>
        <v>0.41304000000000002</v>
      </c>
      <c r="F4981" s="58">
        <f t="shared" si="439"/>
        <v>0.97899999999999998</v>
      </c>
      <c r="G4981" s="59">
        <f t="shared" si="440"/>
        <v>1.74183</v>
      </c>
      <c r="H4981" s="101"/>
      <c r="I4981" s="78"/>
      <c r="L4981" s="71"/>
      <c r="M4981" s="71"/>
      <c r="N4981" s="71"/>
      <c r="O4981" s="71"/>
      <c r="P4981" s="71"/>
      <c r="Q4981" s="71"/>
    </row>
    <row r="4982" spans="1:17" s="70" customFormat="1" ht="18.75" hidden="1" outlineLevel="1" x14ac:dyDescent="0.3">
      <c r="A4982" s="67">
        <f t="shared" si="436"/>
        <v>44397</v>
      </c>
      <c r="B4982" s="68">
        <v>4</v>
      </c>
      <c r="C4982" s="15">
        <f t="shared" si="437"/>
        <v>0.34726000000000001</v>
      </c>
      <c r="D4982" s="69">
        <f t="shared" si="438"/>
        <v>2.5300000000000001E-3</v>
      </c>
      <c r="E4982" s="69">
        <f>'до 670кВт'!E4982</f>
        <v>0.41304000000000002</v>
      </c>
      <c r="F4982" s="58">
        <f t="shared" si="439"/>
        <v>0.97363999999999995</v>
      </c>
      <c r="G4982" s="59">
        <f t="shared" si="440"/>
        <v>1.73647</v>
      </c>
      <c r="H4982" s="101"/>
      <c r="I4982" s="78"/>
      <c r="L4982" s="71"/>
      <c r="M4982" s="71"/>
      <c r="N4982" s="71"/>
      <c r="O4982" s="71"/>
      <c r="P4982" s="71"/>
      <c r="Q4982" s="71"/>
    </row>
    <row r="4983" spans="1:17" s="70" customFormat="1" ht="18.75" hidden="1" outlineLevel="1" x14ac:dyDescent="0.3">
      <c r="A4983" s="67">
        <f t="shared" si="436"/>
        <v>44397</v>
      </c>
      <c r="B4983" s="68">
        <v>5</v>
      </c>
      <c r="C4983" s="15">
        <f t="shared" si="437"/>
        <v>0.34726000000000001</v>
      </c>
      <c r="D4983" s="69">
        <f t="shared" si="438"/>
        <v>2.5300000000000001E-3</v>
      </c>
      <c r="E4983" s="69">
        <f>'до 670кВт'!E4983</f>
        <v>0.41304000000000002</v>
      </c>
      <c r="F4983" s="58">
        <f t="shared" si="439"/>
        <v>0.98382000000000003</v>
      </c>
      <c r="G4983" s="59">
        <f t="shared" si="440"/>
        <v>1.74665</v>
      </c>
      <c r="H4983" s="101"/>
      <c r="I4983" s="78"/>
      <c r="L4983" s="71"/>
      <c r="M4983" s="71"/>
      <c r="N4983" s="71"/>
      <c r="O4983" s="71"/>
      <c r="P4983" s="71"/>
      <c r="Q4983" s="71"/>
    </row>
    <row r="4984" spans="1:17" s="70" customFormat="1" ht="18.75" hidden="1" outlineLevel="1" x14ac:dyDescent="0.3">
      <c r="A4984" s="67">
        <f t="shared" si="436"/>
        <v>44397</v>
      </c>
      <c r="B4984" s="68">
        <v>6</v>
      </c>
      <c r="C4984" s="15">
        <f t="shared" si="437"/>
        <v>0.34726000000000001</v>
      </c>
      <c r="D4984" s="69">
        <f t="shared" si="438"/>
        <v>2.5300000000000001E-3</v>
      </c>
      <c r="E4984" s="69">
        <f>'до 670кВт'!E4984</f>
        <v>0.41304000000000002</v>
      </c>
      <c r="F4984" s="58">
        <f t="shared" si="439"/>
        <v>1.25048</v>
      </c>
      <c r="G4984" s="59">
        <f t="shared" si="440"/>
        <v>2.0133100000000002</v>
      </c>
      <c r="H4984" s="101"/>
      <c r="I4984" s="78"/>
      <c r="L4984" s="71"/>
      <c r="M4984" s="71"/>
      <c r="N4984" s="71"/>
      <c r="O4984" s="71"/>
      <c r="P4984" s="71"/>
      <c r="Q4984" s="71"/>
    </row>
    <row r="4985" spans="1:17" s="70" customFormat="1" ht="18.75" hidden="1" outlineLevel="1" x14ac:dyDescent="0.3">
      <c r="A4985" s="67">
        <f t="shared" si="436"/>
        <v>44397</v>
      </c>
      <c r="B4985" s="68">
        <v>7</v>
      </c>
      <c r="C4985" s="15">
        <f t="shared" si="437"/>
        <v>0.34726000000000001</v>
      </c>
      <c r="D4985" s="69">
        <f t="shared" si="438"/>
        <v>2.5300000000000001E-3</v>
      </c>
      <c r="E4985" s="69">
        <f>'до 670кВт'!E4985</f>
        <v>0.41304000000000002</v>
      </c>
      <c r="F4985" s="58">
        <f t="shared" si="439"/>
        <v>1.5609500000000001</v>
      </c>
      <c r="G4985" s="59">
        <f t="shared" si="440"/>
        <v>2.3237800000000002</v>
      </c>
      <c r="H4985" s="101"/>
      <c r="I4985" s="78"/>
      <c r="L4985" s="71"/>
      <c r="M4985" s="71"/>
      <c r="N4985" s="71"/>
      <c r="O4985" s="71"/>
      <c r="P4985" s="71"/>
      <c r="Q4985" s="71"/>
    </row>
    <row r="4986" spans="1:17" s="70" customFormat="1" ht="18.75" hidden="1" outlineLevel="1" x14ac:dyDescent="0.3">
      <c r="A4986" s="67">
        <f t="shared" si="436"/>
        <v>44397</v>
      </c>
      <c r="B4986" s="68">
        <v>8</v>
      </c>
      <c r="C4986" s="15">
        <f t="shared" si="437"/>
        <v>0.34726000000000001</v>
      </c>
      <c r="D4986" s="69">
        <f t="shared" si="438"/>
        <v>2.5300000000000001E-3</v>
      </c>
      <c r="E4986" s="69">
        <f>'до 670кВт'!E4986</f>
        <v>0.41304000000000002</v>
      </c>
      <c r="F4986" s="58">
        <f t="shared" si="439"/>
        <v>2.0078</v>
      </c>
      <c r="G4986" s="59">
        <f t="shared" si="440"/>
        <v>2.7706300000000001</v>
      </c>
      <c r="H4986" s="101"/>
      <c r="I4986" s="78"/>
      <c r="L4986" s="71"/>
      <c r="M4986" s="71"/>
      <c r="N4986" s="71"/>
      <c r="O4986" s="71"/>
      <c r="P4986" s="71"/>
      <c r="Q4986" s="71"/>
    </row>
    <row r="4987" spans="1:17" s="70" customFormat="1" ht="18.75" hidden="1" outlineLevel="1" x14ac:dyDescent="0.3">
      <c r="A4987" s="67">
        <f t="shared" si="436"/>
        <v>44397</v>
      </c>
      <c r="B4987" s="68">
        <v>9</v>
      </c>
      <c r="C4987" s="15">
        <f t="shared" si="437"/>
        <v>0.34726000000000001</v>
      </c>
      <c r="D4987" s="69">
        <f t="shared" si="438"/>
        <v>2.5300000000000001E-3</v>
      </c>
      <c r="E4987" s="69">
        <f>'до 670кВт'!E4987</f>
        <v>0.41304000000000002</v>
      </c>
      <c r="F4987" s="58">
        <f t="shared" si="439"/>
        <v>2.1952399999999996</v>
      </c>
      <c r="G4987" s="59">
        <f t="shared" si="440"/>
        <v>2.9580699999999998</v>
      </c>
      <c r="H4987" s="101"/>
      <c r="I4987" s="78"/>
      <c r="L4987" s="71"/>
      <c r="M4987" s="71"/>
      <c r="N4987" s="71"/>
      <c r="O4987" s="71"/>
      <c r="P4987" s="71"/>
      <c r="Q4987" s="71"/>
    </row>
    <row r="4988" spans="1:17" s="70" customFormat="1" ht="18.75" hidden="1" outlineLevel="1" x14ac:dyDescent="0.3">
      <c r="A4988" s="67">
        <f t="shared" si="436"/>
        <v>44397</v>
      </c>
      <c r="B4988" s="68">
        <v>10</v>
      </c>
      <c r="C4988" s="15">
        <f t="shared" si="437"/>
        <v>0.34726000000000001</v>
      </c>
      <c r="D4988" s="69">
        <f t="shared" si="438"/>
        <v>2.5300000000000001E-3</v>
      </c>
      <c r="E4988" s="69">
        <f>'до 670кВт'!E4988</f>
        <v>0.41304000000000002</v>
      </c>
      <c r="F4988" s="58">
        <f t="shared" si="439"/>
        <v>2.3026300000000002</v>
      </c>
      <c r="G4988" s="59">
        <f t="shared" si="440"/>
        <v>3.0654600000000003</v>
      </c>
      <c r="H4988" s="101"/>
      <c r="I4988" s="78"/>
      <c r="L4988" s="71"/>
      <c r="M4988" s="71"/>
      <c r="N4988" s="71"/>
      <c r="O4988" s="71"/>
      <c r="P4988" s="71"/>
      <c r="Q4988" s="71"/>
    </row>
    <row r="4989" spans="1:17" s="70" customFormat="1" ht="18.75" hidden="1" outlineLevel="1" x14ac:dyDescent="0.3">
      <c r="A4989" s="67">
        <f t="shared" si="436"/>
        <v>44397</v>
      </c>
      <c r="B4989" s="68">
        <v>11</v>
      </c>
      <c r="C4989" s="15">
        <f t="shared" si="437"/>
        <v>0.34726000000000001</v>
      </c>
      <c r="D4989" s="69">
        <f t="shared" si="438"/>
        <v>2.5300000000000001E-3</v>
      </c>
      <c r="E4989" s="69">
        <f>'до 670кВт'!E4989</f>
        <v>0.41304000000000002</v>
      </c>
      <c r="F4989" s="58">
        <f t="shared" si="439"/>
        <v>3.5083299999999999</v>
      </c>
      <c r="G4989" s="59">
        <f t="shared" si="440"/>
        <v>4.2711600000000001</v>
      </c>
      <c r="H4989" s="101"/>
      <c r="I4989" s="78"/>
      <c r="L4989" s="71"/>
      <c r="M4989" s="71"/>
      <c r="N4989" s="71"/>
      <c r="O4989" s="71"/>
      <c r="P4989" s="71"/>
      <c r="Q4989" s="71"/>
    </row>
    <row r="4990" spans="1:17" s="70" customFormat="1" ht="18.75" hidden="1" outlineLevel="1" x14ac:dyDescent="0.3">
      <c r="A4990" s="67">
        <f t="shared" si="436"/>
        <v>44397</v>
      </c>
      <c r="B4990" s="68">
        <v>12</v>
      </c>
      <c r="C4990" s="15">
        <f t="shared" si="437"/>
        <v>0.34726000000000001</v>
      </c>
      <c r="D4990" s="69">
        <f t="shared" si="438"/>
        <v>2.5300000000000001E-3</v>
      </c>
      <c r="E4990" s="69">
        <f>'до 670кВт'!E4990</f>
        <v>0.41304000000000002</v>
      </c>
      <c r="F4990" s="58">
        <f t="shared" si="439"/>
        <v>3.5260899999999999</v>
      </c>
      <c r="G4990" s="59">
        <f t="shared" si="440"/>
        <v>4.2889200000000001</v>
      </c>
      <c r="H4990" s="101"/>
      <c r="I4990" s="78"/>
      <c r="L4990" s="71"/>
      <c r="M4990" s="71"/>
      <c r="N4990" s="71"/>
      <c r="O4990" s="71"/>
      <c r="P4990" s="71"/>
      <c r="Q4990" s="71"/>
    </row>
    <row r="4991" spans="1:17" s="70" customFormat="1" ht="18.75" hidden="1" outlineLevel="1" x14ac:dyDescent="0.3">
      <c r="A4991" s="67">
        <f t="shared" si="436"/>
        <v>44397</v>
      </c>
      <c r="B4991" s="68">
        <v>13</v>
      </c>
      <c r="C4991" s="15">
        <f t="shared" si="437"/>
        <v>0.34726000000000001</v>
      </c>
      <c r="D4991" s="69">
        <f t="shared" si="438"/>
        <v>2.5300000000000001E-3</v>
      </c>
      <c r="E4991" s="69">
        <f>'до 670кВт'!E4991</f>
        <v>0.41304000000000002</v>
      </c>
      <c r="F4991" s="58">
        <f t="shared" si="439"/>
        <v>3.5335799999999997</v>
      </c>
      <c r="G4991" s="59">
        <f t="shared" si="440"/>
        <v>4.2964099999999998</v>
      </c>
      <c r="H4991" s="101"/>
      <c r="I4991" s="78"/>
      <c r="L4991" s="71"/>
      <c r="M4991" s="71"/>
      <c r="N4991" s="71"/>
      <c r="O4991" s="71"/>
      <c r="P4991" s="71"/>
      <c r="Q4991" s="71"/>
    </row>
    <row r="4992" spans="1:17" s="70" customFormat="1" ht="18.75" hidden="1" outlineLevel="1" x14ac:dyDescent="0.3">
      <c r="A4992" s="67">
        <f t="shared" si="436"/>
        <v>44397</v>
      </c>
      <c r="B4992" s="68">
        <v>14</v>
      </c>
      <c r="C4992" s="15">
        <f t="shared" si="437"/>
        <v>0.34726000000000001</v>
      </c>
      <c r="D4992" s="69">
        <f t="shared" si="438"/>
        <v>2.5300000000000001E-3</v>
      </c>
      <c r="E4992" s="69">
        <f>'до 670кВт'!E4992</f>
        <v>0.41304000000000002</v>
      </c>
      <c r="F4992" s="58">
        <f t="shared" si="439"/>
        <v>3.56711</v>
      </c>
      <c r="G4992" s="59">
        <f t="shared" si="440"/>
        <v>4.3299399999999997</v>
      </c>
      <c r="H4992" s="101"/>
      <c r="I4992" s="78"/>
      <c r="L4992" s="71"/>
      <c r="M4992" s="71"/>
      <c r="N4992" s="71"/>
      <c r="O4992" s="71"/>
      <c r="P4992" s="71"/>
      <c r="Q4992" s="71"/>
    </row>
    <row r="4993" spans="1:17" s="70" customFormat="1" ht="18.75" hidden="1" outlineLevel="1" x14ac:dyDescent="0.3">
      <c r="A4993" s="67">
        <f t="shared" si="436"/>
        <v>44397</v>
      </c>
      <c r="B4993" s="68">
        <v>15</v>
      </c>
      <c r="C4993" s="15">
        <f t="shared" si="437"/>
        <v>0.34726000000000001</v>
      </c>
      <c r="D4993" s="69">
        <f t="shared" si="438"/>
        <v>2.5300000000000001E-3</v>
      </c>
      <c r="E4993" s="69">
        <f>'до 670кВт'!E4993</f>
        <v>0.41304000000000002</v>
      </c>
      <c r="F4993" s="58">
        <f t="shared" si="439"/>
        <v>3.4849600000000001</v>
      </c>
      <c r="G4993" s="59">
        <f t="shared" si="440"/>
        <v>4.2477900000000002</v>
      </c>
      <c r="H4993" s="101"/>
      <c r="I4993" s="78"/>
      <c r="L4993" s="71"/>
      <c r="M4993" s="71"/>
      <c r="N4993" s="71"/>
      <c r="O4993" s="71"/>
      <c r="P4993" s="71"/>
      <c r="Q4993" s="71"/>
    </row>
    <row r="4994" spans="1:17" s="70" customFormat="1" ht="18.75" hidden="1" outlineLevel="1" x14ac:dyDescent="0.3">
      <c r="A4994" s="67">
        <f t="shared" si="436"/>
        <v>44397</v>
      </c>
      <c r="B4994" s="68">
        <v>16</v>
      </c>
      <c r="C4994" s="15">
        <f t="shared" si="437"/>
        <v>0.34726000000000001</v>
      </c>
      <c r="D4994" s="69">
        <f t="shared" si="438"/>
        <v>2.5300000000000001E-3</v>
      </c>
      <c r="E4994" s="69">
        <f>'до 670кВт'!E4994</f>
        <v>0.41304000000000002</v>
      </c>
      <c r="F4994" s="58">
        <f t="shared" si="439"/>
        <v>3.5683499999999997</v>
      </c>
      <c r="G4994" s="59">
        <f t="shared" si="440"/>
        <v>4.3311799999999998</v>
      </c>
      <c r="H4994" s="101"/>
      <c r="I4994" s="78"/>
      <c r="L4994" s="71"/>
      <c r="M4994" s="71"/>
      <c r="N4994" s="71"/>
      <c r="O4994" s="71"/>
      <c r="P4994" s="71"/>
      <c r="Q4994" s="71"/>
    </row>
    <row r="4995" spans="1:17" s="70" customFormat="1" ht="18.75" hidden="1" outlineLevel="1" x14ac:dyDescent="0.3">
      <c r="A4995" s="67">
        <f t="shared" si="436"/>
        <v>44397</v>
      </c>
      <c r="B4995" s="68">
        <v>17</v>
      </c>
      <c r="C4995" s="15">
        <f t="shared" si="437"/>
        <v>0.34726000000000001</v>
      </c>
      <c r="D4995" s="69">
        <f t="shared" si="438"/>
        <v>2.5300000000000001E-3</v>
      </c>
      <c r="E4995" s="69">
        <f>'до 670кВт'!E4995</f>
        <v>0.41304000000000002</v>
      </c>
      <c r="F4995" s="58">
        <f t="shared" si="439"/>
        <v>3.47533</v>
      </c>
      <c r="G4995" s="59">
        <f t="shared" si="440"/>
        <v>4.2381599999999997</v>
      </c>
      <c r="H4995" s="101"/>
      <c r="I4995" s="78"/>
      <c r="L4995" s="71"/>
      <c r="M4995" s="71"/>
      <c r="N4995" s="71"/>
      <c r="O4995" s="71"/>
      <c r="P4995" s="71"/>
      <c r="Q4995" s="71"/>
    </row>
    <row r="4996" spans="1:17" s="70" customFormat="1" ht="18.75" hidden="1" outlineLevel="1" x14ac:dyDescent="0.3">
      <c r="A4996" s="67">
        <f t="shared" si="436"/>
        <v>44397</v>
      </c>
      <c r="B4996" s="68">
        <v>18</v>
      </c>
      <c r="C4996" s="15">
        <f t="shared" si="437"/>
        <v>0.34726000000000001</v>
      </c>
      <c r="D4996" s="69">
        <f t="shared" si="438"/>
        <v>2.5300000000000001E-3</v>
      </c>
      <c r="E4996" s="69">
        <f>'до 670кВт'!E4996</f>
        <v>0.41304000000000002</v>
      </c>
      <c r="F4996" s="58">
        <f t="shared" si="439"/>
        <v>3.1316100000000002</v>
      </c>
      <c r="G4996" s="59">
        <f t="shared" si="440"/>
        <v>3.8944400000000003</v>
      </c>
      <c r="H4996" s="101"/>
      <c r="I4996" s="78"/>
      <c r="L4996" s="71"/>
      <c r="M4996" s="71"/>
      <c r="N4996" s="71"/>
      <c r="O4996" s="71"/>
      <c r="P4996" s="71"/>
      <c r="Q4996" s="71"/>
    </row>
    <row r="4997" spans="1:17" s="70" customFormat="1" ht="18.75" hidden="1" outlineLevel="1" x14ac:dyDescent="0.3">
      <c r="A4997" s="67">
        <f t="shared" si="436"/>
        <v>44397</v>
      </c>
      <c r="B4997" s="68">
        <v>19</v>
      </c>
      <c r="C4997" s="15">
        <f t="shared" si="437"/>
        <v>0.34726000000000001</v>
      </c>
      <c r="D4997" s="69">
        <f t="shared" si="438"/>
        <v>2.5300000000000001E-3</v>
      </c>
      <c r="E4997" s="69">
        <f>'до 670кВт'!E4997</f>
        <v>0.41304000000000002</v>
      </c>
      <c r="F4997" s="58">
        <f t="shared" si="439"/>
        <v>3.06541</v>
      </c>
      <c r="G4997" s="59">
        <f t="shared" si="440"/>
        <v>3.8282400000000001</v>
      </c>
      <c r="H4997" s="101"/>
      <c r="I4997" s="78"/>
      <c r="L4997" s="71"/>
      <c r="M4997" s="71"/>
      <c r="N4997" s="71"/>
      <c r="O4997" s="71"/>
      <c r="P4997" s="71"/>
      <c r="Q4997" s="71"/>
    </row>
    <row r="4998" spans="1:17" s="70" customFormat="1" ht="18.75" hidden="1" outlineLevel="1" x14ac:dyDescent="0.3">
      <c r="A4998" s="67">
        <f t="shared" si="436"/>
        <v>44397</v>
      </c>
      <c r="B4998" s="68">
        <v>20</v>
      </c>
      <c r="C4998" s="15">
        <f t="shared" si="437"/>
        <v>0.34726000000000001</v>
      </c>
      <c r="D4998" s="69">
        <f t="shared" si="438"/>
        <v>2.5300000000000001E-3</v>
      </c>
      <c r="E4998" s="69">
        <f>'до 670кВт'!E4998</f>
        <v>0.41304000000000002</v>
      </c>
      <c r="F4998" s="58">
        <f t="shared" si="439"/>
        <v>3.4784999999999999</v>
      </c>
      <c r="G4998" s="59">
        <f t="shared" si="440"/>
        <v>4.2413299999999996</v>
      </c>
      <c r="H4998" s="101"/>
      <c r="I4998" s="78"/>
      <c r="L4998" s="71"/>
      <c r="M4998" s="71"/>
      <c r="N4998" s="71"/>
      <c r="O4998" s="71"/>
      <c r="P4998" s="71"/>
      <c r="Q4998" s="71"/>
    </row>
    <row r="4999" spans="1:17" s="70" customFormat="1" ht="18.75" hidden="1" outlineLevel="1" x14ac:dyDescent="0.3">
      <c r="A4999" s="67">
        <f t="shared" si="436"/>
        <v>44397</v>
      </c>
      <c r="B4999" s="68">
        <v>21</v>
      </c>
      <c r="C4999" s="15">
        <f t="shared" si="437"/>
        <v>0.34726000000000001</v>
      </c>
      <c r="D4999" s="69">
        <f t="shared" si="438"/>
        <v>2.5300000000000001E-3</v>
      </c>
      <c r="E4999" s="69">
        <f>'до 670кВт'!E4999</f>
        <v>0.41304000000000002</v>
      </c>
      <c r="F4999" s="58">
        <f t="shared" si="439"/>
        <v>3.4841599999999997</v>
      </c>
      <c r="G4999" s="59">
        <f t="shared" si="440"/>
        <v>4.2469899999999994</v>
      </c>
      <c r="H4999" s="101"/>
      <c r="I4999" s="78"/>
      <c r="L4999" s="71"/>
      <c r="M4999" s="71"/>
      <c r="N4999" s="71"/>
      <c r="O4999" s="71"/>
      <c r="P4999" s="71"/>
      <c r="Q4999" s="71"/>
    </row>
    <row r="5000" spans="1:17" s="70" customFormat="1" ht="18.75" hidden="1" outlineLevel="1" x14ac:dyDescent="0.3">
      <c r="A5000" s="67">
        <f t="shared" si="436"/>
        <v>44397</v>
      </c>
      <c r="B5000" s="68">
        <v>22</v>
      </c>
      <c r="C5000" s="15">
        <f t="shared" si="437"/>
        <v>0.34726000000000001</v>
      </c>
      <c r="D5000" s="69">
        <f t="shared" si="438"/>
        <v>2.5300000000000001E-3</v>
      </c>
      <c r="E5000" s="69">
        <f>'до 670кВт'!E5000</f>
        <v>0.41304000000000002</v>
      </c>
      <c r="F5000" s="58">
        <f t="shared" si="439"/>
        <v>2.45513</v>
      </c>
      <c r="G5000" s="59">
        <f t="shared" si="440"/>
        <v>3.2179600000000002</v>
      </c>
      <c r="H5000" s="101"/>
      <c r="I5000" s="78"/>
      <c r="L5000" s="71"/>
      <c r="M5000" s="71"/>
      <c r="N5000" s="71"/>
      <c r="O5000" s="71"/>
      <c r="P5000" s="71"/>
      <c r="Q5000" s="71"/>
    </row>
    <row r="5001" spans="1:17" s="70" customFormat="1" ht="18.75" hidden="1" outlineLevel="1" x14ac:dyDescent="0.3">
      <c r="A5001" s="67">
        <f t="shared" si="436"/>
        <v>44397</v>
      </c>
      <c r="B5001" s="68">
        <v>23</v>
      </c>
      <c r="C5001" s="15">
        <f t="shared" si="437"/>
        <v>0.34726000000000001</v>
      </c>
      <c r="D5001" s="69">
        <f t="shared" si="438"/>
        <v>2.5300000000000001E-3</v>
      </c>
      <c r="E5001" s="69">
        <f>'до 670кВт'!E5001</f>
        <v>0.41304000000000002</v>
      </c>
      <c r="F5001" s="58">
        <f t="shared" si="439"/>
        <v>1.9292199999999999</v>
      </c>
      <c r="G5001" s="59">
        <f t="shared" si="440"/>
        <v>2.6920500000000001</v>
      </c>
      <c r="H5001" s="101"/>
      <c r="I5001" s="78"/>
      <c r="L5001" s="71"/>
      <c r="M5001" s="71"/>
      <c r="N5001" s="71"/>
      <c r="O5001" s="71"/>
      <c r="P5001" s="71"/>
      <c r="Q5001" s="71"/>
    </row>
    <row r="5002" spans="1:17" s="70" customFormat="1" ht="18.75" hidden="1" outlineLevel="1" x14ac:dyDescent="0.3">
      <c r="A5002" s="67">
        <f t="shared" si="436"/>
        <v>44398</v>
      </c>
      <c r="B5002" s="68">
        <v>0</v>
      </c>
      <c r="C5002" s="15">
        <f t="shared" si="437"/>
        <v>0.34726000000000001</v>
      </c>
      <c r="D5002" s="69">
        <f t="shared" si="438"/>
        <v>2.5300000000000001E-3</v>
      </c>
      <c r="E5002" s="69">
        <f>'до 670кВт'!E5002</f>
        <v>0.41304000000000002</v>
      </c>
      <c r="F5002" s="58">
        <f t="shared" si="439"/>
        <v>1.47346</v>
      </c>
      <c r="G5002" s="59">
        <f t="shared" si="440"/>
        <v>2.2362899999999999</v>
      </c>
      <c r="H5002" s="101"/>
      <c r="I5002" s="78"/>
      <c r="L5002" s="71"/>
      <c r="M5002" s="71"/>
      <c r="N5002" s="71"/>
      <c r="O5002" s="71"/>
      <c r="P5002" s="71"/>
      <c r="Q5002" s="71"/>
    </row>
    <row r="5003" spans="1:17" s="70" customFormat="1" ht="18.75" hidden="1" outlineLevel="1" x14ac:dyDescent="0.3">
      <c r="A5003" s="67">
        <f t="shared" si="436"/>
        <v>44398</v>
      </c>
      <c r="B5003" s="68">
        <v>1</v>
      </c>
      <c r="C5003" s="15">
        <f t="shared" si="437"/>
        <v>0.34726000000000001</v>
      </c>
      <c r="D5003" s="69">
        <f t="shared" si="438"/>
        <v>2.5300000000000001E-3</v>
      </c>
      <c r="E5003" s="69">
        <f>'до 670кВт'!E5003</f>
        <v>0.41304000000000002</v>
      </c>
      <c r="F5003" s="58">
        <f t="shared" si="439"/>
        <v>1.3074300000000001</v>
      </c>
      <c r="G5003" s="59">
        <f t="shared" si="440"/>
        <v>2.0702600000000002</v>
      </c>
      <c r="H5003" s="101"/>
      <c r="I5003" s="78"/>
      <c r="L5003" s="71"/>
      <c r="M5003" s="71"/>
      <c r="N5003" s="71"/>
      <c r="O5003" s="71"/>
      <c r="P5003" s="71"/>
      <c r="Q5003" s="71"/>
    </row>
    <row r="5004" spans="1:17" s="70" customFormat="1" ht="18.75" hidden="1" outlineLevel="1" x14ac:dyDescent="0.3">
      <c r="A5004" s="67">
        <f t="shared" si="436"/>
        <v>44398</v>
      </c>
      <c r="B5004" s="68">
        <v>2</v>
      </c>
      <c r="C5004" s="15">
        <f t="shared" si="437"/>
        <v>0.34726000000000001</v>
      </c>
      <c r="D5004" s="69">
        <f t="shared" si="438"/>
        <v>2.5300000000000001E-3</v>
      </c>
      <c r="E5004" s="69">
        <f>'до 670кВт'!E5004</f>
        <v>0.41304000000000002</v>
      </c>
      <c r="F5004" s="58">
        <f t="shared" si="439"/>
        <v>1.1535599999999999</v>
      </c>
      <c r="G5004" s="59">
        <f t="shared" si="440"/>
        <v>1.9163899999999998</v>
      </c>
      <c r="H5004" s="101"/>
      <c r="I5004" s="78"/>
      <c r="L5004" s="71"/>
      <c r="M5004" s="71"/>
      <c r="N5004" s="71"/>
      <c r="O5004" s="71"/>
      <c r="P5004" s="71"/>
      <c r="Q5004" s="71"/>
    </row>
    <row r="5005" spans="1:17" s="70" customFormat="1" ht="18.75" hidden="1" outlineLevel="1" x14ac:dyDescent="0.3">
      <c r="A5005" s="67">
        <f t="shared" si="436"/>
        <v>44398</v>
      </c>
      <c r="B5005" s="68">
        <v>3</v>
      </c>
      <c r="C5005" s="15">
        <f t="shared" si="437"/>
        <v>0.34726000000000001</v>
      </c>
      <c r="D5005" s="69">
        <f t="shared" si="438"/>
        <v>2.5300000000000001E-3</v>
      </c>
      <c r="E5005" s="69">
        <f>'до 670кВт'!E5005</f>
        <v>0.41304000000000002</v>
      </c>
      <c r="F5005" s="58">
        <f t="shared" si="439"/>
        <v>1.0508</v>
      </c>
      <c r="G5005" s="59">
        <f t="shared" si="440"/>
        <v>1.8136299999999999</v>
      </c>
      <c r="H5005" s="101"/>
      <c r="I5005" s="78"/>
      <c r="L5005" s="71"/>
      <c r="M5005" s="71"/>
      <c r="N5005" s="71"/>
      <c r="O5005" s="71"/>
      <c r="P5005" s="71"/>
      <c r="Q5005" s="71"/>
    </row>
    <row r="5006" spans="1:17" s="70" customFormat="1" ht="18.75" hidden="1" outlineLevel="1" x14ac:dyDescent="0.3">
      <c r="A5006" s="67">
        <f t="shared" si="436"/>
        <v>44398</v>
      </c>
      <c r="B5006" s="68">
        <v>4</v>
      </c>
      <c r="C5006" s="15">
        <f t="shared" si="437"/>
        <v>0.34726000000000001</v>
      </c>
      <c r="D5006" s="69">
        <f t="shared" si="438"/>
        <v>2.5300000000000001E-3</v>
      </c>
      <c r="E5006" s="69">
        <f>'до 670кВт'!E5006</f>
        <v>0.41304000000000002</v>
      </c>
      <c r="F5006" s="58">
        <f t="shared" si="439"/>
        <v>0.99299000000000004</v>
      </c>
      <c r="G5006" s="59">
        <f t="shared" si="440"/>
        <v>1.7558199999999999</v>
      </c>
      <c r="H5006" s="101"/>
      <c r="I5006" s="78"/>
      <c r="L5006" s="71"/>
      <c r="M5006" s="71"/>
      <c r="N5006" s="71"/>
      <c r="O5006" s="71"/>
      <c r="P5006" s="71"/>
      <c r="Q5006" s="71"/>
    </row>
    <row r="5007" spans="1:17" s="70" customFormat="1" ht="18.75" hidden="1" outlineLevel="1" x14ac:dyDescent="0.3">
      <c r="A5007" s="67">
        <f t="shared" si="436"/>
        <v>44398</v>
      </c>
      <c r="B5007" s="68">
        <v>5</v>
      </c>
      <c r="C5007" s="15">
        <f t="shared" si="437"/>
        <v>0.34726000000000001</v>
      </c>
      <c r="D5007" s="69">
        <f t="shared" si="438"/>
        <v>2.5300000000000001E-3</v>
      </c>
      <c r="E5007" s="69">
        <f>'до 670кВт'!E5007</f>
        <v>0.41304000000000002</v>
      </c>
      <c r="F5007" s="58">
        <f t="shared" si="439"/>
        <v>1.0411900000000001</v>
      </c>
      <c r="G5007" s="59">
        <f t="shared" si="440"/>
        <v>1.80402</v>
      </c>
      <c r="H5007" s="101"/>
      <c r="I5007" s="78"/>
      <c r="L5007" s="71"/>
      <c r="M5007" s="71"/>
      <c r="N5007" s="71"/>
      <c r="O5007" s="71"/>
      <c r="P5007" s="71"/>
      <c r="Q5007" s="71"/>
    </row>
    <row r="5008" spans="1:17" s="70" customFormat="1" ht="18.75" hidden="1" outlineLevel="1" x14ac:dyDescent="0.3">
      <c r="A5008" s="67">
        <f t="shared" si="436"/>
        <v>44398</v>
      </c>
      <c r="B5008" s="68">
        <v>6</v>
      </c>
      <c r="C5008" s="15">
        <f t="shared" si="437"/>
        <v>0.34726000000000001</v>
      </c>
      <c r="D5008" s="69">
        <f t="shared" si="438"/>
        <v>2.5300000000000001E-3</v>
      </c>
      <c r="E5008" s="69">
        <f>'до 670кВт'!E5008</f>
        <v>0.41304000000000002</v>
      </c>
      <c r="F5008" s="58">
        <f t="shared" si="439"/>
        <v>1.3146600000000002</v>
      </c>
      <c r="G5008" s="59">
        <f t="shared" si="440"/>
        <v>2.0774900000000001</v>
      </c>
      <c r="H5008" s="101"/>
      <c r="I5008" s="78"/>
      <c r="L5008" s="71"/>
      <c r="M5008" s="71"/>
      <c r="N5008" s="71"/>
      <c r="O5008" s="71"/>
      <c r="P5008" s="71"/>
      <c r="Q5008" s="71"/>
    </row>
    <row r="5009" spans="1:17" s="70" customFormat="1" ht="18.75" hidden="1" outlineLevel="1" x14ac:dyDescent="0.3">
      <c r="A5009" s="67">
        <f t="shared" si="436"/>
        <v>44398</v>
      </c>
      <c r="B5009" s="68">
        <v>7</v>
      </c>
      <c r="C5009" s="15">
        <f t="shared" si="437"/>
        <v>0.34726000000000001</v>
      </c>
      <c r="D5009" s="69">
        <f t="shared" si="438"/>
        <v>2.5300000000000001E-3</v>
      </c>
      <c r="E5009" s="69">
        <f>'до 670кВт'!E5009</f>
        <v>0.41304000000000002</v>
      </c>
      <c r="F5009" s="58">
        <f t="shared" si="439"/>
        <v>1.7761600000000002</v>
      </c>
      <c r="G5009" s="59">
        <f t="shared" si="440"/>
        <v>2.5389900000000001</v>
      </c>
      <c r="H5009" s="101"/>
      <c r="I5009" s="78"/>
      <c r="L5009" s="71"/>
      <c r="M5009" s="71"/>
      <c r="N5009" s="71"/>
      <c r="O5009" s="71"/>
      <c r="P5009" s="71"/>
      <c r="Q5009" s="71"/>
    </row>
    <row r="5010" spans="1:17" s="70" customFormat="1" ht="18.75" hidden="1" outlineLevel="1" x14ac:dyDescent="0.3">
      <c r="A5010" s="67">
        <f t="shared" si="436"/>
        <v>44398</v>
      </c>
      <c r="B5010" s="68">
        <v>8</v>
      </c>
      <c r="C5010" s="15">
        <f t="shared" si="437"/>
        <v>0.34726000000000001</v>
      </c>
      <c r="D5010" s="69">
        <f t="shared" si="438"/>
        <v>2.5300000000000001E-3</v>
      </c>
      <c r="E5010" s="69">
        <f>'до 670кВт'!E5010</f>
        <v>0.41304000000000002</v>
      </c>
      <c r="F5010" s="58">
        <f t="shared" si="439"/>
        <v>2.07239</v>
      </c>
      <c r="G5010" s="59">
        <f t="shared" si="440"/>
        <v>2.8352200000000001</v>
      </c>
      <c r="H5010" s="101"/>
      <c r="I5010" s="78"/>
      <c r="L5010" s="71"/>
      <c r="M5010" s="71"/>
      <c r="N5010" s="71"/>
      <c r="O5010" s="71"/>
      <c r="P5010" s="71"/>
      <c r="Q5010" s="71"/>
    </row>
    <row r="5011" spans="1:17" s="70" customFormat="1" ht="18.75" hidden="1" outlineLevel="1" x14ac:dyDescent="0.3">
      <c r="A5011" s="67">
        <f t="shared" si="436"/>
        <v>44398</v>
      </c>
      <c r="B5011" s="68">
        <v>9</v>
      </c>
      <c r="C5011" s="15">
        <f t="shared" si="437"/>
        <v>0.34726000000000001</v>
      </c>
      <c r="D5011" s="69">
        <f t="shared" si="438"/>
        <v>2.5300000000000001E-3</v>
      </c>
      <c r="E5011" s="69">
        <f>'до 670кВт'!E5011</f>
        <v>0.41304000000000002</v>
      </c>
      <c r="F5011" s="58">
        <f t="shared" si="439"/>
        <v>2.3196999999999997</v>
      </c>
      <c r="G5011" s="59">
        <f t="shared" si="440"/>
        <v>3.0825299999999998</v>
      </c>
      <c r="H5011" s="101"/>
      <c r="I5011" s="78"/>
      <c r="L5011" s="71"/>
      <c r="M5011" s="71"/>
      <c r="N5011" s="71"/>
      <c r="O5011" s="71"/>
      <c r="P5011" s="71"/>
      <c r="Q5011" s="71"/>
    </row>
    <row r="5012" spans="1:17" s="70" customFormat="1" ht="18.75" hidden="1" outlineLevel="1" x14ac:dyDescent="0.3">
      <c r="A5012" s="67">
        <f t="shared" si="436"/>
        <v>44398</v>
      </c>
      <c r="B5012" s="68">
        <v>10</v>
      </c>
      <c r="C5012" s="15">
        <f t="shared" si="437"/>
        <v>0.34726000000000001</v>
      </c>
      <c r="D5012" s="69">
        <f t="shared" si="438"/>
        <v>2.5300000000000001E-3</v>
      </c>
      <c r="E5012" s="69">
        <f>'до 670кВт'!E5012</f>
        <v>0.41304000000000002</v>
      </c>
      <c r="F5012" s="58">
        <f t="shared" si="439"/>
        <v>3.4366699999999999</v>
      </c>
      <c r="G5012" s="59">
        <f t="shared" si="440"/>
        <v>4.1994999999999996</v>
      </c>
      <c r="H5012" s="101"/>
      <c r="I5012" s="78"/>
      <c r="L5012" s="71"/>
      <c r="M5012" s="71"/>
      <c r="N5012" s="71"/>
      <c r="O5012" s="71"/>
      <c r="P5012" s="71"/>
      <c r="Q5012" s="71"/>
    </row>
    <row r="5013" spans="1:17" s="70" customFormat="1" ht="18.75" hidden="1" outlineLevel="1" x14ac:dyDescent="0.3">
      <c r="A5013" s="67">
        <f t="shared" si="436"/>
        <v>44398</v>
      </c>
      <c r="B5013" s="68">
        <v>11</v>
      </c>
      <c r="C5013" s="15">
        <f t="shared" si="437"/>
        <v>0.34726000000000001</v>
      </c>
      <c r="D5013" s="69">
        <f t="shared" si="438"/>
        <v>2.5300000000000001E-3</v>
      </c>
      <c r="E5013" s="69">
        <f>'до 670кВт'!E5013</f>
        <v>0.41304000000000002</v>
      </c>
      <c r="F5013" s="58">
        <f t="shared" si="439"/>
        <v>3.4390500000000004</v>
      </c>
      <c r="G5013" s="59">
        <f t="shared" si="440"/>
        <v>4.2018800000000001</v>
      </c>
      <c r="H5013" s="101"/>
      <c r="I5013" s="78"/>
      <c r="L5013" s="71"/>
      <c r="M5013" s="71"/>
      <c r="N5013" s="71"/>
      <c r="O5013" s="71"/>
      <c r="P5013" s="71"/>
      <c r="Q5013" s="71"/>
    </row>
    <row r="5014" spans="1:17" s="70" customFormat="1" ht="18.75" hidden="1" outlineLevel="1" x14ac:dyDescent="0.3">
      <c r="A5014" s="67">
        <f t="shared" si="436"/>
        <v>44398</v>
      </c>
      <c r="B5014" s="68">
        <v>12</v>
      </c>
      <c r="C5014" s="15">
        <f t="shared" si="437"/>
        <v>0.34726000000000001</v>
      </c>
      <c r="D5014" s="69">
        <f t="shared" si="438"/>
        <v>2.5300000000000001E-3</v>
      </c>
      <c r="E5014" s="69">
        <f>'до 670кВт'!E5014</f>
        <v>0.41304000000000002</v>
      </c>
      <c r="F5014" s="58">
        <f t="shared" si="439"/>
        <v>3.5847600000000002</v>
      </c>
      <c r="G5014" s="59">
        <f t="shared" si="440"/>
        <v>4.3475900000000003</v>
      </c>
      <c r="H5014" s="101"/>
      <c r="I5014" s="78"/>
      <c r="L5014" s="71"/>
      <c r="M5014" s="71"/>
      <c r="N5014" s="71"/>
      <c r="O5014" s="71"/>
      <c r="P5014" s="71"/>
      <c r="Q5014" s="71"/>
    </row>
    <row r="5015" spans="1:17" s="70" customFormat="1" ht="18.75" hidden="1" outlineLevel="1" x14ac:dyDescent="0.3">
      <c r="A5015" s="67">
        <f t="shared" si="436"/>
        <v>44398</v>
      </c>
      <c r="B5015" s="68">
        <v>13</v>
      </c>
      <c r="C5015" s="15">
        <f t="shared" si="437"/>
        <v>0.34726000000000001</v>
      </c>
      <c r="D5015" s="69">
        <f t="shared" si="438"/>
        <v>2.5300000000000001E-3</v>
      </c>
      <c r="E5015" s="69">
        <f>'до 670кВт'!E5015</f>
        <v>0.41304000000000002</v>
      </c>
      <c r="F5015" s="58">
        <f t="shared" si="439"/>
        <v>3.4521799999999998</v>
      </c>
      <c r="G5015" s="59">
        <f t="shared" si="440"/>
        <v>4.2150099999999995</v>
      </c>
      <c r="H5015" s="101"/>
      <c r="I5015" s="78"/>
      <c r="L5015" s="71"/>
      <c r="M5015" s="71"/>
      <c r="N5015" s="71"/>
      <c r="O5015" s="71"/>
      <c r="P5015" s="71"/>
      <c r="Q5015" s="71"/>
    </row>
    <row r="5016" spans="1:17" s="70" customFormat="1" ht="18.75" hidden="1" outlineLevel="1" x14ac:dyDescent="0.3">
      <c r="A5016" s="67">
        <f t="shared" si="436"/>
        <v>44398</v>
      </c>
      <c r="B5016" s="68">
        <v>14</v>
      </c>
      <c r="C5016" s="15">
        <f t="shared" si="437"/>
        <v>0.34726000000000001</v>
      </c>
      <c r="D5016" s="69">
        <f t="shared" si="438"/>
        <v>2.5300000000000001E-3</v>
      </c>
      <c r="E5016" s="69">
        <f>'до 670кВт'!E5016</f>
        <v>0.41304000000000002</v>
      </c>
      <c r="F5016" s="58">
        <f t="shared" si="439"/>
        <v>3.4499</v>
      </c>
      <c r="G5016" s="59">
        <f t="shared" si="440"/>
        <v>4.2127299999999996</v>
      </c>
      <c r="H5016" s="101"/>
      <c r="I5016" s="78"/>
      <c r="L5016" s="71"/>
      <c r="M5016" s="71"/>
      <c r="N5016" s="71"/>
      <c r="O5016" s="71"/>
      <c r="P5016" s="71"/>
      <c r="Q5016" s="71"/>
    </row>
    <row r="5017" spans="1:17" s="70" customFormat="1" ht="18.75" hidden="1" outlineLevel="1" x14ac:dyDescent="0.3">
      <c r="A5017" s="67">
        <f t="shared" si="436"/>
        <v>44398</v>
      </c>
      <c r="B5017" s="68">
        <v>15</v>
      </c>
      <c r="C5017" s="15">
        <f t="shared" si="437"/>
        <v>0.34726000000000001</v>
      </c>
      <c r="D5017" s="69">
        <f t="shared" si="438"/>
        <v>2.5300000000000001E-3</v>
      </c>
      <c r="E5017" s="69">
        <f>'до 670кВт'!E5017</f>
        <v>0.41304000000000002</v>
      </c>
      <c r="F5017" s="58">
        <f t="shared" si="439"/>
        <v>3.4793699999999999</v>
      </c>
      <c r="G5017" s="59">
        <f t="shared" si="440"/>
        <v>4.2421999999999995</v>
      </c>
      <c r="H5017" s="101"/>
      <c r="I5017" s="78"/>
      <c r="L5017" s="71"/>
      <c r="M5017" s="71"/>
      <c r="N5017" s="71"/>
      <c r="O5017" s="71"/>
      <c r="P5017" s="71"/>
      <c r="Q5017" s="71"/>
    </row>
    <row r="5018" spans="1:17" s="70" customFormat="1" ht="18.75" hidden="1" outlineLevel="1" x14ac:dyDescent="0.3">
      <c r="A5018" s="67">
        <f t="shared" si="436"/>
        <v>44398</v>
      </c>
      <c r="B5018" s="68">
        <v>16</v>
      </c>
      <c r="C5018" s="15">
        <f t="shared" si="437"/>
        <v>0.34726000000000001</v>
      </c>
      <c r="D5018" s="69">
        <f t="shared" si="438"/>
        <v>2.5300000000000001E-3</v>
      </c>
      <c r="E5018" s="69">
        <f>'до 670кВт'!E5018</f>
        <v>0.41304000000000002</v>
      </c>
      <c r="F5018" s="58">
        <f t="shared" si="439"/>
        <v>3.4123200000000002</v>
      </c>
      <c r="G5018" s="59">
        <f t="shared" si="440"/>
        <v>4.1751500000000004</v>
      </c>
      <c r="H5018" s="101"/>
      <c r="I5018" s="78"/>
      <c r="L5018" s="71"/>
      <c r="M5018" s="71"/>
      <c r="N5018" s="71"/>
      <c r="O5018" s="71"/>
      <c r="P5018" s="71"/>
      <c r="Q5018" s="71"/>
    </row>
    <row r="5019" spans="1:17" s="70" customFormat="1" ht="18.75" hidden="1" outlineLevel="1" x14ac:dyDescent="0.3">
      <c r="A5019" s="67">
        <f t="shared" si="436"/>
        <v>44398</v>
      </c>
      <c r="B5019" s="68">
        <v>17</v>
      </c>
      <c r="C5019" s="15">
        <f t="shared" si="437"/>
        <v>0.34726000000000001</v>
      </c>
      <c r="D5019" s="69">
        <f t="shared" si="438"/>
        <v>2.5300000000000001E-3</v>
      </c>
      <c r="E5019" s="69">
        <f>'до 670кВт'!E5019</f>
        <v>0.41304000000000002</v>
      </c>
      <c r="F5019" s="58">
        <f t="shared" si="439"/>
        <v>3.4964400000000002</v>
      </c>
      <c r="G5019" s="59">
        <f t="shared" si="440"/>
        <v>4.2592699999999999</v>
      </c>
      <c r="H5019" s="101"/>
      <c r="I5019" s="78"/>
      <c r="L5019" s="71"/>
      <c r="M5019" s="71"/>
      <c r="N5019" s="71"/>
      <c r="O5019" s="71"/>
      <c r="P5019" s="71"/>
      <c r="Q5019" s="71"/>
    </row>
    <row r="5020" spans="1:17" s="70" customFormat="1" ht="18.75" hidden="1" outlineLevel="1" x14ac:dyDescent="0.3">
      <c r="A5020" s="67">
        <f t="shared" si="436"/>
        <v>44398</v>
      </c>
      <c r="B5020" s="68">
        <v>18</v>
      </c>
      <c r="C5020" s="15">
        <f t="shared" si="437"/>
        <v>0.34726000000000001</v>
      </c>
      <c r="D5020" s="69">
        <f t="shared" si="438"/>
        <v>2.5300000000000001E-3</v>
      </c>
      <c r="E5020" s="69">
        <f>'до 670кВт'!E5020</f>
        <v>0.41304000000000002</v>
      </c>
      <c r="F5020" s="58">
        <f t="shared" si="439"/>
        <v>3.4727399999999999</v>
      </c>
      <c r="G5020" s="59">
        <f t="shared" si="440"/>
        <v>4.2355700000000001</v>
      </c>
      <c r="H5020" s="101"/>
      <c r="I5020" s="78"/>
      <c r="L5020" s="71"/>
      <c r="M5020" s="71"/>
      <c r="N5020" s="71"/>
      <c r="O5020" s="71"/>
      <c r="P5020" s="71"/>
      <c r="Q5020" s="71"/>
    </row>
    <row r="5021" spans="1:17" s="70" customFormat="1" ht="18.75" hidden="1" outlineLevel="1" x14ac:dyDescent="0.3">
      <c r="A5021" s="67">
        <f t="shared" si="436"/>
        <v>44398</v>
      </c>
      <c r="B5021" s="68">
        <v>19</v>
      </c>
      <c r="C5021" s="15">
        <f t="shared" si="437"/>
        <v>0.34726000000000001</v>
      </c>
      <c r="D5021" s="69">
        <f t="shared" si="438"/>
        <v>2.5300000000000001E-3</v>
      </c>
      <c r="E5021" s="69">
        <f>'до 670кВт'!E5021</f>
        <v>0.41304000000000002</v>
      </c>
      <c r="F5021" s="58">
        <f t="shared" si="439"/>
        <v>3.4734799999999999</v>
      </c>
      <c r="G5021" s="59">
        <f t="shared" si="440"/>
        <v>4.2363099999999996</v>
      </c>
      <c r="H5021" s="101"/>
      <c r="I5021" s="78"/>
      <c r="L5021" s="71"/>
      <c r="M5021" s="71"/>
      <c r="N5021" s="71"/>
      <c r="O5021" s="71"/>
      <c r="P5021" s="71"/>
      <c r="Q5021" s="71"/>
    </row>
    <row r="5022" spans="1:17" s="70" customFormat="1" ht="18.75" hidden="1" outlineLevel="1" x14ac:dyDescent="0.3">
      <c r="A5022" s="67">
        <f t="shared" si="436"/>
        <v>44398</v>
      </c>
      <c r="B5022" s="68">
        <v>20</v>
      </c>
      <c r="C5022" s="15">
        <f t="shared" si="437"/>
        <v>0.34726000000000001</v>
      </c>
      <c r="D5022" s="69">
        <f t="shared" si="438"/>
        <v>2.5300000000000001E-3</v>
      </c>
      <c r="E5022" s="69">
        <f>'до 670кВт'!E5022</f>
        <v>0.41304000000000002</v>
      </c>
      <c r="F5022" s="58">
        <f t="shared" si="439"/>
        <v>3.52535</v>
      </c>
      <c r="G5022" s="59">
        <f t="shared" si="440"/>
        <v>4.2881799999999997</v>
      </c>
      <c r="H5022" s="101"/>
      <c r="I5022" s="78"/>
      <c r="L5022" s="71"/>
      <c r="M5022" s="71"/>
      <c r="N5022" s="71"/>
      <c r="O5022" s="71"/>
      <c r="P5022" s="71"/>
      <c r="Q5022" s="71"/>
    </row>
    <row r="5023" spans="1:17" s="70" customFormat="1" ht="18.75" hidden="1" outlineLevel="1" x14ac:dyDescent="0.3">
      <c r="A5023" s="67">
        <f t="shared" si="436"/>
        <v>44398</v>
      </c>
      <c r="B5023" s="68">
        <v>21</v>
      </c>
      <c r="C5023" s="15">
        <f t="shared" si="437"/>
        <v>0.34726000000000001</v>
      </c>
      <c r="D5023" s="69">
        <f t="shared" si="438"/>
        <v>2.5300000000000001E-3</v>
      </c>
      <c r="E5023" s="69">
        <f>'до 670кВт'!E5023</f>
        <v>0.41304000000000002</v>
      </c>
      <c r="F5023" s="58">
        <f t="shared" si="439"/>
        <v>3.5176599999999998</v>
      </c>
      <c r="G5023" s="59">
        <f t="shared" si="440"/>
        <v>4.2804899999999995</v>
      </c>
      <c r="H5023" s="101"/>
      <c r="I5023" s="78"/>
      <c r="L5023" s="71"/>
      <c r="M5023" s="71"/>
      <c r="N5023" s="71"/>
      <c r="O5023" s="71"/>
      <c r="P5023" s="71"/>
      <c r="Q5023" s="71"/>
    </row>
    <row r="5024" spans="1:17" s="70" customFormat="1" ht="18.75" hidden="1" outlineLevel="1" x14ac:dyDescent="0.3">
      <c r="A5024" s="67">
        <f t="shared" si="436"/>
        <v>44398</v>
      </c>
      <c r="B5024" s="68">
        <v>22</v>
      </c>
      <c r="C5024" s="15">
        <f t="shared" si="437"/>
        <v>0.34726000000000001</v>
      </c>
      <c r="D5024" s="69">
        <f t="shared" si="438"/>
        <v>2.5300000000000001E-3</v>
      </c>
      <c r="E5024" s="69">
        <f>'до 670кВт'!E5024</f>
        <v>0.41304000000000002</v>
      </c>
      <c r="F5024" s="58">
        <f t="shared" si="439"/>
        <v>3.4431700000000003</v>
      </c>
      <c r="G5024" s="59">
        <f t="shared" si="440"/>
        <v>4.2060000000000004</v>
      </c>
      <c r="H5024" s="101"/>
      <c r="I5024" s="78"/>
      <c r="L5024" s="71"/>
      <c r="M5024" s="71"/>
      <c r="N5024" s="71"/>
      <c r="O5024" s="71"/>
      <c r="P5024" s="71"/>
      <c r="Q5024" s="71"/>
    </row>
    <row r="5025" spans="1:17" s="70" customFormat="1" ht="18.75" hidden="1" outlineLevel="1" x14ac:dyDescent="0.3">
      <c r="A5025" s="67">
        <f t="shared" si="436"/>
        <v>44398</v>
      </c>
      <c r="B5025" s="68">
        <v>23</v>
      </c>
      <c r="C5025" s="15">
        <f t="shared" si="437"/>
        <v>0.34726000000000001</v>
      </c>
      <c r="D5025" s="69">
        <f t="shared" si="438"/>
        <v>2.5300000000000001E-3</v>
      </c>
      <c r="E5025" s="69">
        <f>'до 670кВт'!E5025</f>
        <v>0.41304000000000002</v>
      </c>
      <c r="F5025" s="58">
        <f t="shared" si="439"/>
        <v>1.95421</v>
      </c>
      <c r="G5025" s="59">
        <f t="shared" si="440"/>
        <v>2.7170399999999999</v>
      </c>
      <c r="H5025" s="101"/>
      <c r="I5025" s="78"/>
      <c r="L5025" s="71"/>
      <c r="M5025" s="71"/>
      <c r="N5025" s="71"/>
      <c r="O5025" s="71"/>
      <c r="P5025" s="71"/>
      <c r="Q5025" s="71"/>
    </row>
    <row r="5026" spans="1:17" s="70" customFormat="1" ht="18.75" hidden="1" outlineLevel="1" x14ac:dyDescent="0.3">
      <c r="A5026" s="67">
        <f t="shared" si="436"/>
        <v>44399</v>
      </c>
      <c r="B5026" s="68">
        <v>0</v>
      </c>
      <c r="C5026" s="15">
        <f t="shared" si="437"/>
        <v>0.34726000000000001</v>
      </c>
      <c r="D5026" s="69">
        <f t="shared" si="438"/>
        <v>2.5300000000000001E-3</v>
      </c>
      <c r="E5026" s="69">
        <f>'до 670кВт'!E5026</f>
        <v>0.41304000000000002</v>
      </c>
      <c r="F5026" s="58">
        <f t="shared" si="439"/>
        <v>1.5689000000000002</v>
      </c>
      <c r="G5026" s="59">
        <f t="shared" si="440"/>
        <v>2.3317300000000003</v>
      </c>
      <c r="H5026" s="101"/>
      <c r="I5026" s="78"/>
      <c r="L5026" s="71"/>
      <c r="M5026" s="71"/>
      <c r="N5026" s="71"/>
      <c r="O5026" s="71"/>
      <c r="P5026" s="71"/>
      <c r="Q5026" s="71"/>
    </row>
    <row r="5027" spans="1:17" s="70" customFormat="1" ht="18.75" hidden="1" outlineLevel="1" x14ac:dyDescent="0.3">
      <c r="A5027" s="67">
        <f t="shared" si="436"/>
        <v>44399</v>
      </c>
      <c r="B5027" s="68">
        <v>1</v>
      </c>
      <c r="C5027" s="15">
        <f t="shared" si="437"/>
        <v>0.34726000000000001</v>
      </c>
      <c r="D5027" s="69">
        <f t="shared" si="438"/>
        <v>2.5300000000000001E-3</v>
      </c>
      <c r="E5027" s="69">
        <f>'до 670кВт'!E5027</f>
        <v>0.41304000000000002</v>
      </c>
      <c r="F5027" s="58">
        <f t="shared" si="439"/>
        <v>1.3334600000000001</v>
      </c>
      <c r="G5027" s="59">
        <f t="shared" si="440"/>
        <v>2.0962900000000002</v>
      </c>
      <c r="H5027" s="101"/>
      <c r="I5027" s="78"/>
      <c r="L5027" s="71"/>
      <c r="M5027" s="71"/>
      <c r="N5027" s="71"/>
      <c r="O5027" s="71"/>
      <c r="P5027" s="71"/>
      <c r="Q5027" s="71"/>
    </row>
    <row r="5028" spans="1:17" s="70" customFormat="1" ht="18.75" hidden="1" outlineLevel="1" x14ac:dyDescent="0.3">
      <c r="A5028" s="67">
        <f t="shared" si="436"/>
        <v>44399</v>
      </c>
      <c r="B5028" s="68">
        <v>2</v>
      </c>
      <c r="C5028" s="15">
        <f t="shared" si="437"/>
        <v>0.34726000000000001</v>
      </c>
      <c r="D5028" s="69">
        <f t="shared" si="438"/>
        <v>2.5300000000000001E-3</v>
      </c>
      <c r="E5028" s="69">
        <f>'до 670кВт'!E5028</f>
        <v>0.41304000000000002</v>
      </c>
      <c r="F5028" s="58">
        <f t="shared" si="439"/>
        <v>1.1265499999999999</v>
      </c>
      <c r="G5028" s="59">
        <f t="shared" si="440"/>
        <v>1.8893800000000001</v>
      </c>
      <c r="H5028" s="101"/>
      <c r="I5028" s="78"/>
      <c r="L5028" s="71"/>
      <c r="M5028" s="71"/>
      <c r="N5028" s="71"/>
      <c r="O5028" s="71"/>
      <c r="P5028" s="71"/>
      <c r="Q5028" s="71"/>
    </row>
    <row r="5029" spans="1:17" s="70" customFormat="1" ht="18.75" hidden="1" outlineLevel="1" x14ac:dyDescent="0.3">
      <c r="A5029" s="67">
        <f t="shared" si="436"/>
        <v>44399</v>
      </c>
      <c r="B5029" s="68">
        <v>3</v>
      </c>
      <c r="C5029" s="15">
        <f t="shared" si="437"/>
        <v>0.34726000000000001</v>
      </c>
      <c r="D5029" s="69">
        <f t="shared" si="438"/>
        <v>2.5300000000000001E-3</v>
      </c>
      <c r="E5029" s="69">
        <f>'до 670кВт'!E5029</f>
        <v>0.41304000000000002</v>
      </c>
      <c r="F5029" s="58">
        <f t="shared" si="439"/>
        <v>1.0466800000000001</v>
      </c>
      <c r="G5029" s="59">
        <f t="shared" si="440"/>
        <v>1.80951</v>
      </c>
      <c r="H5029" s="101"/>
      <c r="I5029" s="78"/>
      <c r="L5029" s="71"/>
      <c r="M5029" s="71"/>
      <c r="N5029" s="71"/>
      <c r="O5029" s="71"/>
      <c r="P5029" s="71"/>
      <c r="Q5029" s="71"/>
    </row>
    <row r="5030" spans="1:17" s="70" customFormat="1" ht="18.75" hidden="1" outlineLevel="1" x14ac:dyDescent="0.3">
      <c r="A5030" s="67">
        <f t="shared" si="436"/>
        <v>44399</v>
      </c>
      <c r="B5030" s="68">
        <v>4</v>
      </c>
      <c r="C5030" s="15">
        <f t="shared" si="437"/>
        <v>0.34726000000000001</v>
      </c>
      <c r="D5030" s="69">
        <f t="shared" si="438"/>
        <v>2.5300000000000001E-3</v>
      </c>
      <c r="E5030" s="69">
        <f>'до 670кВт'!E5030</f>
        <v>0.41304000000000002</v>
      </c>
      <c r="F5030" s="58">
        <f t="shared" si="439"/>
        <v>1.0006200000000001</v>
      </c>
      <c r="G5030" s="59">
        <f t="shared" si="440"/>
        <v>1.7634500000000002</v>
      </c>
      <c r="H5030" s="101"/>
      <c r="I5030" s="78"/>
      <c r="L5030" s="71"/>
      <c r="M5030" s="71"/>
      <c r="N5030" s="71"/>
      <c r="O5030" s="71"/>
      <c r="P5030" s="71"/>
      <c r="Q5030" s="71"/>
    </row>
    <row r="5031" spans="1:17" s="70" customFormat="1" ht="18.75" hidden="1" outlineLevel="1" x14ac:dyDescent="0.3">
      <c r="A5031" s="67">
        <f t="shared" si="436"/>
        <v>44399</v>
      </c>
      <c r="B5031" s="68">
        <v>5</v>
      </c>
      <c r="C5031" s="15">
        <f t="shared" si="437"/>
        <v>0.34726000000000001</v>
      </c>
      <c r="D5031" s="69">
        <f t="shared" si="438"/>
        <v>2.5300000000000001E-3</v>
      </c>
      <c r="E5031" s="69">
        <f>'до 670кВт'!E5031</f>
        <v>0.41304000000000002</v>
      </c>
      <c r="F5031" s="58">
        <f t="shared" si="439"/>
        <v>1.0368900000000001</v>
      </c>
      <c r="G5031" s="59">
        <f t="shared" si="440"/>
        <v>1.7997200000000002</v>
      </c>
      <c r="H5031" s="101"/>
      <c r="I5031" s="78"/>
      <c r="L5031" s="71"/>
      <c r="M5031" s="71"/>
      <c r="N5031" s="71"/>
      <c r="O5031" s="71"/>
      <c r="P5031" s="71"/>
      <c r="Q5031" s="71"/>
    </row>
    <row r="5032" spans="1:17" s="70" customFormat="1" ht="18.75" hidden="1" outlineLevel="1" x14ac:dyDescent="0.3">
      <c r="A5032" s="67">
        <f t="shared" si="436"/>
        <v>44399</v>
      </c>
      <c r="B5032" s="68">
        <v>6</v>
      </c>
      <c r="C5032" s="15">
        <f t="shared" si="437"/>
        <v>0.34726000000000001</v>
      </c>
      <c r="D5032" s="69">
        <f t="shared" si="438"/>
        <v>2.5300000000000001E-3</v>
      </c>
      <c r="E5032" s="69">
        <f>'до 670кВт'!E5032</f>
        <v>0.41304000000000002</v>
      </c>
      <c r="F5032" s="58">
        <f t="shared" si="439"/>
        <v>1.3174399999999999</v>
      </c>
      <c r="G5032" s="59">
        <f t="shared" si="440"/>
        <v>2.0802700000000001</v>
      </c>
      <c r="H5032" s="101"/>
      <c r="I5032" s="78"/>
      <c r="L5032" s="71"/>
      <c r="M5032" s="71"/>
      <c r="N5032" s="71"/>
      <c r="O5032" s="71"/>
      <c r="P5032" s="71"/>
      <c r="Q5032" s="71"/>
    </row>
    <row r="5033" spans="1:17" s="70" customFormat="1" ht="18.75" hidden="1" outlineLevel="1" x14ac:dyDescent="0.3">
      <c r="A5033" s="67">
        <f t="shared" si="436"/>
        <v>44399</v>
      </c>
      <c r="B5033" s="68">
        <v>7</v>
      </c>
      <c r="C5033" s="15">
        <f t="shared" si="437"/>
        <v>0.34726000000000001</v>
      </c>
      <c r="D5033" s="69">
        <f t="shared" si="438"/>
        <v>2.5300000000000001E-3</v>
      </c>
      <c r="E5033" s="69">
        <f>'до 670кВт'!E5033</f>
        <v>0.41304000000000002</v>
      </c>
      <c r="F5033" s="58">
        <f t="shared" si="439"/>
        <v>1.63758</v>
      </c>
      <c r="G5033" s="59">
        <f t="shared" si="440"/>
        <v>2.4004099999999999</v>
      </c>
      <c r="H5033" s="101"/>
      <c r="I5033" s="78"/>
      <c r="L5033" s="71"/>
      <c r="M5033" s="71"/>
      <c r="N5033" s="71"/>
      <c r="O5033" s="71"/>
      <c r="P5033" s="71"/>
      <c r="Q5033" s="71"/>
    </row>
    <row r="5034" spans="1:17" s="70" customFormat="1" ht="18.75" hidden="1" outlineLevel="1" x14ac:dyDescent="0.3">
      <c r="A5034" s="67">
        <f t="shared" si="436"/>
        <v>44399</v>
      </c>
      <c r="B5034" s="68">
        <v>8</v>
      </c>
      <c r="C5034" s="15">
        <f t="shared" si="437"/>
        <v>0.34726000000000001</v>
      </c>
      <c r="D5034" s="69">
        <f t="shared" si="438"/>
        <v>2.5300000000000001E-3</v>
      </c>
      <c r="E5034" s="69">
        <f>'до 670кВт'!E5034</f>
        <v>0.41304000000000002</v>
      </c>
      <c r="F5034" s="58">
        <f t="shared" si="439"/>
        <v>1.94411</v>
      </c>
      <c r="G5034" s="59">
        <f t="shared" si="440"/>
        <v>2.7069399999999999</v>
      </c>
      <c r="H5034" s="101"/>
      <c r="I5034" s="78"/>
      <c r="L5034" s="71"/>
      <c r="M5034" s="71"/>
      <c r="N5034" s="71"/>
      <c r="O5034" s="71"/>
      <c r="P5034" s="71"/>
      <c r="Q5034" s="71"/>
    </row>
    <row r="5035" spans="1:17" s="70" customFormat="1" ht="18.75" hidden="1" outlineLevel="1" x14ac:dyDescent="0.3">
      <c r="A5035" s="67">
        <f t="shared" ref="A5035:A5098" si="441">A4290</f>
        <v>44399</v>
      </c>
      <c r="B5035" s="68">
        <v>9</v>
      </c>
      <c r="C5035" s="15">
        <f t="shared" ref="C5035:C5098" si="442">C4290</f>
        <v>0.34726000000000001</v>
      </c>
      <c r="D5035" s="69">
        <f t="shared" ref="D5035:D5098" si="443">$D$9</f>
        <v>2.5300000000000001E-3</v>
      </c>
      <c r="E5035" s="69">
        <f>'до 670кВт'!E5035</f>
        <v>0.41304000000000002</v>
      </c>
      <c r="F5035" s="58">
        <f t="shared" ref="F5035:F5098" si="444">F4290</f>
        <v>2.0881999999999996</v>
      </c>
      <c r="G5035" s="59">
        <f t="shared" ref="G5035:G5098" si="445">SUM(C5035:F5035)</f>
        <v>2.8510299999999997</v>
      </c>
      <c r="H5035" s="101"/>
      <c r="I5035" s="78"/>
      <c r="L5035" s="71"/>
      <c r="M5035" s="71"/>
      <c r="N5035" s="71"/>
      <c r="O5035" s="71"/>
      <c r="P5035" s="71"/>
      <c r="Q5035" s="71"/>
    </row>
    <row r="5036" spans="1:17" s="70" customFormat="1" ht="18.75" hidden="1" outlineLevel="1" x14ac:dyDescent="0.3">
      <c r="A5036" s="67">
        <f t="shared" si="441"/>
        <v>44399</v>
      </c>
      <c r="B5036" s="68">
        <v>10</v>
      </c>
      <c r="C5036" s="15">
        <f t="shared" si="442"/>
        <v>0.34726000000000001</v>
      </c>
      <c r="D5036" s="69">
        <f t="shared" si="443"/>
        <v>2.5300000000000001E-3</v>
      </c>
      <c r="E5036" s="69">
        <f>'до 670кВт'!E5036</f>
        <v>0.41304000000000002</v>
      </c>
      <c r="F5036" s="58">
        <f t="shared" si="444"/>
        <v>2.21292</v>
      </c>
      <c r="G5036" s="59">
        <f t="shared" si="445"/>
        <v>2.9757500000000001</v>
      </c>
      <c r="H5036" s="101"/>
      <c r="I5036" s="78"/>
      <c r="L5036" s="71"/>
      <c r="M5036" s="71"/>
      <c r="N5036" s="71"/>
      <c r="O5036" s="71"/>
      <c r="P5036" s="71"/>
      <c r="Q5036" s="71"/>
    </row>
    <row r="5037" spans="1:17" s="70" customFormat="1" ht="18.75" hidden="1" outlineLevel="1" x14ac:dyDescent="0.3">
      <c r="A5037" s="67">
        <f t="shared" si="441"/>
        <v>44399</v>
      </c>
      <c r="B5037" s="68">
        <v>11</v>
      </c>
      <c r="C5037" s="15">
        <f t="shared" si="442"/>
        <v>0.34726000000000001</v>
      </c>
      <c r="D5037" s="69">
        <f t="shared" si="443"/>
        <v>2.5300000000000001E-3</v>
      </c>
      <c r="E5037" s="69">
        <f>'до 670кВт'!E5037</f>
        <v>0.41304000000000002</v>
      </c>
      <c r="F5037" s="58">
        <f t="shared" si="444"/>
        <v>2.2443</v>
      </c>
      <c r="G5037" s="59">
        <f t="shared" si="445"/>
        <v>3.0071300000000001</v>
      </c>
      <c r="H5037" s="101"/>
      <c r="I5037" s="78"/>
      <c r="L5037" s="71"/>
      <c r="M5037" s="71"/>
      <c r="N5037" s="71"/>
      <c r="O5037" s="71"/>
      <c r="P5037" s="71"/>
      <c r="Q5037" s="71"/>
    </row>
    <row r="5038" spans="1:17" s="70" customFormat="1" ht="18.75" hidden="1" outlineLevel="1" x14ac:dyDescent="0.3">
      <c r="A5038" s="67">
        <f t="shared" si="441"/>
        <v>44399</v>
      </c>
      <c r="B5038" s="68">
        <v>12</v>
      </c>
      <c r="C5038" s="15">
        <f t="shared" si="442"/>
        <v>0.34726000000000001</v>
      </c>
      <c r="D5038" s="69">
        <f t="shared" si="443"/>
        <v>2.5300000000000001E-3</v>
      </c>
      <c r="E5038" s="69">
        <f>'до 670кВт'!E5038</f>
        <v>0.41304000000000002</v>
      </c>
      <c r="F5038" s="58">
        <f t="shared" si="444"/>
        <v>2.26132</v>
      </c>
      <c r="G5038" s="59">
        <f t="shared" si="445"/>
        <v>3.0241500000000001</v>
      </c>
      <c r="H5038" s="101"/>
      <c r="I5038" s="78"/>
      <c r="L5038" s="71"/>
      <c r="M5038" s="71"/>
      <c r="N5038" s="71"/>
      <c r="O5038" s="71"/>
      <c r="P5038" s="71"/>
      <c r="Q5038" s="71"/>
    </row>
    <row r="5039" spans="1:17" s="70" customFormat="1" ht="18.75" hidden="1" outlineLevel="1" x14ac:dyDescent="0.3">
      <c r="A5039" s="67">
        <f t="shared" si="441"/>
        <v>44399</v>
      </c>
      <c r="B5039" s="68">
        <v>13</v>
      </c>
      <c r="C5039" s="15">
        <f t="shared" si="442"/>
        <v>0.34726000000000001</v>
      </c>
      <c r="D5039" s="69">
        <f t="shared" si="443"/>
        <v>2.5300000000000001E-3</v>
      </c>
      <c r="E5039" s="69">
        <f>'до 670кВт'!E5039</f>
        <v>0.41304000000000002</v>
      </c>
      <c r="F5039" s="58">
        <f t="shared" si="444"/>
        <v>2.2740399999999998</v>
      </c>
      <c r="G5039" s="59">
        <f t="shared" si="445"/>
        <v>3.03687</v>
      </c>
      <c r="H5039" s="101"/>
      <c r="I5039" s="78"/>
      <c r="L5039" s="71"/>
      <c r="M5039" s="71"/>
      <c r="N5039" s="71"/>
      <c r="O5039" s="71"/>
      <c r="P5039" s="71"/>
      <c r="Q5039" s="71"/>
    </row>
    <row r="5040" spans="1:17" s="70" customFormat="1" ht="18.75" hidden="1" outlineLevel="1" x14ac:dyDescent="0.3">
      <c r="A5040" s="67">
        <f t="shared" si="441"/>
        <v>44399</v>
      </c>
      <c r="B5040" s="68">
        <v>14</v>
      </c>
      <c r="C5040" s="15">
        <f t="shared" si="442"/>
        <v>0.34726000000000001</v>
      </c>
      <c r="D5040" s="69">
        <f t="shared" si="443"/>
        <v>2.5300000000000001E-3</v>
      </c>
      <c r="E5040" s="69">
        <f>'до 670кВт'!E5040</f>
        <v>0.41304000000000002</v>
      </c>
      <c r="F5040" s="58">
        <f t="shared" si="444"/>
        <v>2.2812700000000001</v>
      </c>
      <c r="G5040" s="59">
        <f t="shared" si="445"/>
        <v>3.0441000000000003</v>
      </c>
      <c r="H5040" s="101"/>
      <c r="I5040" s="78"/>
      <c r="L5040" s="71"/>
      <c r="M5040" s="71"/>
      <c r="N5040" s="71"/>
      <c r="O5040" s="71"/>
      <c r="P5040" s="71"/>
      <c r="Q5040" s="71"/>
    </row>
    <row r="5041" spans="1:17" s="70" customFormat="1" ht="18.75" hidden="1" outlineLevel="1" x14ac:dyDescent="0.3">
      <c r="A5041" s="67">
        <f t="shared" si="441"/>
        <v>44399</v>
      </c>
      <c r="B5041" s="68">
        <v>15</v>
      </c>
      <c r="C5041" s="15">
        <f t="shared" si="442"/>
        <v>0.34726000000000001</v>
      </c>
      <c r="D5041" s="69">
        <f t="shared" si="443"/>
        <v>2.5300000000000001E-3</v>
      </c>
      <c r="E5041" s="69">
        <f>'до 670кВт'!E5041</f>
        <v>0.41304000000000002</v>
      </c>
      <c r="F5041" s="58">
        <f t="shared" si="444"/>
        <v>2.2785900000000003</v>
      </c>
      <c r="G5041" s="59">
        <f t="shared" si="445"/>
        <v>3.0414200000000005</v>
      </c>
      <c r="H5041" s="101"/>
      <c r="I5041" s="78"/>
      <c r="L5041" s="71"/>
      <c r="M5041" s="71"/>
      <c r="N5041" s="71"/>
      <c r="O5041" s="71"/>
      <c r="P5041" s="71"/>
      <c r="Q5041" s="71"/>
    </row>
    <row r="5042" spans="1:17" s="70" customFormat="1" ht="18.75" hidden="1" outlineLevel="1" x14ac:dyDescent="0.3">
      <c r="A5042" s="67">
        <f t="shared" si="441"/>
        <v>44399</v>
      </c>
      <c r="B5042" s="68">
        <v>16</v>
      </c>
      <c r="C5042" s="15">
        <f t="shared" si="442"/>
        <v>0.34726000000000001</v>
      </c>
      <c r="D5042" s="69">
        <f t="shared" si="443"/>
        <v>2.5300000000000001E-3</v>
      </c>
      <c r="E5042" s="69">
        <f>'до 670кВт'!E5042</f>
        <v>0.41304000000000002</v>
      </c>
      <c r="F5042" s="58">
        <f t="shared" si="444"/>
        <v>2.2424599999999999</v>
      </c>
      <c r="G5042" s="59">
        <f t="shared" si="445"/>
        <v>3.00529</v>
      </c>
      <c r="H5042" s="101"/>
      <c r="I5042" s="78"/>
      <c r="L5042" s="71"/>
      <c r="M5042" s="71"/>
      <c r="N5042" s="71"/>
      <c r="O5042" s="71"/>
      <c r="P5042" s="71"/>
      <c r="Q5042" s="71"/>
    </row>
    <row r="5043" spans="1:17" s="70" customFormat="1" ht="18.75" hidden="1" outlineLevel="1" x14ac:dyDescent="0.3">
      <c r="A5043" s="67">
        <f t="shared" si="441"/>
        <v>44399</v>
      </c>
      <c r="B5043" s="68">
        <v>17</v>
      </c>
      <c r="C5043" s="15">
        <f t="shared" si="442"/>
        <v>0.34726000000000001</v>
      </c>
      <c r="D5043" s="69">
        <f t="shared" si="443"/>
        <v>2.5300000000000001E-3</v>
      </c>
      <c r="E5043" s="69">
        <f>'до 670кВт'!E5043</f>
        <v>0.41304000000000002</v>
      </c>
      <c r="F5043" s="58">
        <f t="shared" si="444"/>
        <v>2.2098599999999999</v>
      </c>
      <c r="G5043" s="59">
        <f t="shared" si="445"/>
        <v>2.9726900000000001</v>
      </c>
      <c r="H5043" s="101"/>
      <c r="I5043" s="78"/>
      <c r="L5043" s="71"/>
      <c r="M5043" s="71"/>
      <c r="N5043" s="71"/>
      <c r="O5043" s="71"/>
      <c r="P5043" s="71"/>
      <c r="Q5043" s="71"/>
    </row>
    <row r="5044" spans="1:17" s="70" customFormat="1" ht="18.75" hidden="1" outlineLevel="1" x14ac:dyDescent="0.3">
      <c r="A5044" s="67">
        <f t="shared" si="441"/>
        <v>44399</v>
      </c>
      <c r="B5044" s="68">
        <v>18</v>
      </c>
      <c r="C5044" s="15">
        <f t="shared" si="442"/>
        <v>0.34726000000000001</v>
      </c>
      <c r="D5044" s="69">
        <f t="shared" si="443"/>
        <v>2.5300000000000001E-3</v>
      </c>
      <c r="E5044" s="69">
        <f>'до 670кВт'!E5044</f>
        <v>0.41304000000000002</v>
      </c>
      <c r="F5044" s="58">
        <f t="shared" si="444"/>
        <v>2.1956899999999999</v>
      </c>
      <c r="G5044" s="59">
        <f t="shared" si="445"/>
        <v>2.95852</v>
      </c>
      <c r="H5044" s="101"/>
      <c r="I5044" s="78"/>
      <c r="L5044" s="71"/>
      <c r="M5044" s="71"/>
      <c r="N5044" s="71"/>
      <c r="O5044" s="71"/>
      <c r="P5044" s="71"/>
      <c r="Q5044" s="71"/>
    </row>
    <row r="5045" spans="1:17" s="70" customFormat="1" ht="18.75" hidden="1" outlineLevel="1" x14ac:dyDescent="0.3">
      <c r="A5045" s="67">
        <f t="shared" si="441"/>
        <v>44399</v>
      </c>
      <c r="B5045" s="68">
        <v>19</v>
      </c>
      <c r="C5045" s="15">
        <f t="shared" si="442"/>
        <v>0.34726000000000001</v>
      </c>
      <c r="D5045" s="69">
        <f t="shared" si="443"/>
        <v>2.5300000000000001E-3</v>
      </c>
      <c r="E5045" s="69">
        <f>'до 670кВт'!E5045</f>
        <v>0.41304000000000002</v>
      </c>
      <c r="F5045" s="58">
        <f t="shared" si="444"/>
        <v>2.09639</v>
      </c>
      <c r="G5045" s="59">
        <f t="shared" si="445"/>
        <v>2.8592200000000001</v>
      </c>
      <c r="H5045" s="101"/>
      <c r="I5045" s="78"/>
      <c r="L5045" s="71"/>
      <c r="M5045" s="71"/>
      <c r="N5045" s="71"/>
      <c r="O5045" s="71"/>
      <c r="P5045" s="71"/>
      <c r="Q5045" s="71"/>
    </row>
    <row r="5046" spans="1:17" s="70" customFormat="1" ht="18.75" hidden="1" outlineLevel="1" x14ac:dyDescent="0.3">
      <c r="A5046" s="67">
        <f t="shared" si="441"/>
        <v>44399</v>
      </c>
      <c r="B5046" s="68">
        <v>20</v>
      </c>
      <c r="C5046" s="15">
        <f t="shared" si="442"/>
        <v>0.34726000000000001</v>
      </c>
      <c r="D5046" s="69">
        <f t="shared" si="443"/>
        <v>2.5300000000000001E-3</v>
      </c>
      <c r="E5046" s="69">
        <f>'до 670кВт'!E5046</f>
        <v>0.41304000000000002</v>
      </c>
      <c r="F5046" s="58">
        <f t="shared" si="444"/>
        <v>2.1713499999999999</v>
      </c>
      <c r="G5046" s="59">
        <f t="shared" si="445"/>
        <v>2.93418</v>
      </c>
      <c r="H5046" s="101"/>
      <c r="I5046" s="78"/>
      <c r="L5046" s="71"/>
      <c r="M5046" s="71"/>
      <c r="N5046" s="71"/>
      <c r="O5046" s="71"/>
      <c r="P5046" s="71"/>
      <c r="Q5046" s="71"/>
    </row>
    <row r="5047" spans="1:17" s="70" customFormat="1" ht="18.75" hidden="1" outlineLevel="1" x14ac:dyDescent="0.3">
      <c r="A5047" s="67">
        <f t="shared" si="441"/>
        <v>44399</v>
      </c>
      <c r="B5047" s="68">
        <v>21</v>
      </c>
      <c r="C5047" s="15">
        <f t="shared" si="442"/>
        <v>0.34726000000000001</v>
      </c>
      <c r="D5047" s="69">
        <f t="shared" si="443"/>
        <v>2.5300000000000001E-3</v>
      </c>
      <c r="E5047" s="69">
        <f>'до 670кВт'!E5047</f>
        <v>0.41304000000000002</v>
      </c>
      <c r="F5047" s="58">
        <f t="shared" si="444"/>
        <v>2.1732199999999997</v>
      </c>
      <c r="G5047" s="59">
        <f t="shared" si="445"/>
        <v>2.9360499999999998</v>
      </c>
      <c r="H5047" s="101"/>
      <c r="I5047" s="78"/>
      <c r="L5047" s="71"/>
      <c r="M5047" s="71"/>
      <c r="N5047" s="71"/>
      <c r="O5047" s="71"/>
      <c r="P5047" s="71"/>
      <c r="Q5047" s="71"/>
    </row>
    <row r="5048" spans="1:17" s="70" customFormat="1" ht="18.75" hidden="1" outlineLevel="1" x14ac:dyDescent="0.3">
      <c r="A5048" s="67">
        <f t="shared" si="441"/>
        <v>44399</v>
      </c>
      <c r="B5048" s="68">
        <v>22</v>
      </c>
      <c r="C5048" s="15">
        <f t="shared" si="442"/>
        <v>0.34726000000000001</v>
      </c>
      <c r="D5048" s="69">
        <f t="shared" si="443"/>
        <v>2.5300000000000001E-3</v>
      </c>
      <c r="E5048" s="69">
        <f>'до 670кВт'!E5048</f>
        <v>0.41304000000000002</v>
      </c>
      <c r="F5048" s="58">
        <f t="shared" si="444"/>
        <v>2.0485600000000002</v>
      </c>
      <c r="G5048" s="59">
        <f t="shared" si="445"/>
        <v>2.8113900000000003</v>
      </c>
      <c r="H5048" s="101"/>
      <c r="I5048" s="78"/>
      <c r="L5048" s="71"/>
      <c r="M5048" s="71"/>
      <c r="N5048" s="71"/>
      <c r="O5048" s="71"/>
      <c r="P5048" s="71"/>
      <c r="Q5048" s="71"/>
    </row>
    <row r="5049" spans="1:17" s="70" customFormat="1" ht="18.75" hidden="1" outlineLevel="1" x14ac:dyDescent="0.3">
      <c r="A5049" s="67">
        <f t="shared" si="441"/>
        <v>44399</v>
      </c>
      <c r="B5049" s="68">
        <v>23</v>
      </c>
      <c r="C5049" s="15">
        <f t="shared" si="442"/>
        <v>0.34726000000000001</v>
      </c>
      <c r="D5049" s="69">
        <f t="shared" si="443"/>
        <v>2.5300000000000001E-3</v>
      </c>
      <c r="E5049" s="69">
        <f>'до 670кВт'!E5049</f>
        <v>0.41304000000000002</v>
      </c>
      <c r="F5049" s="58">
        <f t="shared" si="444"/>
        <v>1.8045599999999999</v>
      </c>
      <c r="G5049" s="59">
        <f t="shared" si="445"/>
        <v>2.5673900000000001</v>
      </c>
      <c r="H5049" s="101"/>
      <c r="I5049" s="78"/>
      <c r="L5049" s="71"/>
      <c r="M5049" s="71"/>
      <c r="N5049" s="71"/>
      <c r="O5049" s="71"/>
      <c r="P5049" s="71"/>
      <c r="Q5049" s="71"/>
    </row>
    <row r="5050" spans="1:17" s="70" customFormat="1" ht="18.75" hidden="1" outlineLevel="1" x14ac:dyDescent="0.3">
      <c r="A5050" s="67">
        <f t="shared" si="441"/>
        <v>44400</v>
      </c>
      <c r="B5050" s="68">
        <v>0</v>
      </c>
      <c r="C5050" s="15">
        <f t="shared" si="442"/>
        <v>0.34726000000000001</v>
      </c>
      <c r="D5050" s="69">
        <f t="shared" si="443"/>
        <v>2.5300000000000001E-3</v>
      </c>
      <c r="E5050" s="69">
        <f>'до 670кВт'!E5050</f>
        <v>0.41304000000000002</v>
      </c>
      <c r="F5050" s="58">
        <f t="shared" si="444"/>
        <v>1.40801</v>
      </c>
      <c r="G5050" s="59">
        <f t="shared" si="445"/>
        <v>2.1708400000000001</v>
      </c>
      <c r="H5050" s="101"/>
      <c r="I5050" s="78"/>
      <c r="L5050" s="71"/>
      <c r="M5050" s="71"/>
      <c r="N5050" s="71"/>
      <c r="O5050" s="71"/>
      <c r="P5050" s="71"/>
      <c r="Q5050" s="71"/>
    </row>
    <row r="5051" spans="1:17" s="70" customFormat="1" ht="18.75" hidden="1" outlineLevel="1" x14ac:dyDescent="0.3">
      <c r="A5051" s="67">
        <f t="shared" si="441"/>
        <v>44400</v>
      </c>
      <c r="B5051" s="68">
        <v>1</v>
      </c>
      <c r="C5051" s="15">
        <f t="shared" si="442"/>
        <v>0.34726000000000001</v>
      </c>
      <c r="D5051" s="69">
        <f t="shared" si="443"/>
        <v>2.5300000000000001E-3</v>
      </c>
      <c r="E5051" s="69">
        <f>'до 670кВт'!E5051</f>
        <v>0.41304000000000002</v>
      </c>
      <c r="F5051" s="58">
        <f t="shared" si="444"/>
        <v>1.22732</v>
      </c>
      <c r="G5051" s="59">
        <f t="shared" si="445"/>
        <v>1.9901499999999999</v>
      </c>
      <c r="H5051" s="101"/>
      <c r="I5051" s="78"/>
      <c r="L5051" s="71"/>
      <c r="M5051" s="71"/>
      <c r="N5051" s="71"/>
      <c r="O5051" s="71"/>
      <c r="P5051" s="71"/>
      <c r="Q5051" s="71"/>
    </row>
    <row r="5052" spans="1:17" s="70" customFormat="1" ht="18.75" hidden="1" outlineLevel="1" x14ac:dyDescent="0.3">
      <c r="A5052" s="67">
        <f t="shared" si="441"/>
        <v>44400</v>
      </c>
      <c r="B5052" s="68">
        <v>2</v>
      </c>
      <c r="C5052" s="15">
        <f t="shared" si="442"/>
        <v>0.34726000000000001</v>
      </c>
      <c r="D5052" s="69">
        <f t="shared" si="443"/>
        <v>2.5300000000000001E-3</v>
      </c>
      <c r="E5052" s="69">
        <f>'до 670кВт'!E5052</f>
        <v>0.41304000000000002</v>
      </c>
      <c r="F5052" s="58">
        <f t="shared" si="444"/>
        <v>1.1023699999999999</v>
      </c>
      <c r="G5052" s="59">
        <f t="shared" si="445"/>
        <v>1.8651999999999997</v>
      </c>
      <c r="H5052" s="101"/>
      <c r="I5052" s="78"/>
      <c r="L5052" s="71"/>
      <c r="M5052" s="71"/>
      <c r="N5052" s="71"/>
      <c r="O5052" s="71"/>
      <c r="P5052" s="71"/>
      <c r="Q5052" s="71"/>
    </row>
    <row r="5053" spans="1:17" s="70" customFormat="1" ht="18.75" hidden="1" outlineLevel="1" x14ac:dyDescent="0.3">
      <c r="A5053" s="67">
        <f t="shared" si="441"/>
        <v>44400</v>
      </c>
      <c r="B5053" s="68">
        <v>3</v>
      </c>
      <c r="C5053" s="15">
        <f t="shared" si="442"/>
        <v>0.34726000000000001</v>
      </c>
      <c r="D5053" s="69">
        <f t="shared" si="443"/>
        <v>2.5300000000000001E-3</v>
      </c>
      <c r="E5053" s="69">
        <f>'до 670кВт'!E5053</f>
        <v>0.41304000000000002</v>
      </c>
      <c r="F5053" s="58">
        <f t="shared" si="444"/>
        <v>0.97889999999999999</v>
      </c>
      <c r="G5053" s="59">
        <f t="shared" si="445"/>
        <v>1.74173</v>
      </c>
      <c r="H5053" s="101"/>
      <c r="I5053" s="78"/>
      <c r="L5053" s="71"/>
      <c r="M5053" s="71"/>
      <c r="N5053" s="71"/>
      <c r="O5053" s="71"/>
      <c r="P5053" s="71"/>
      <c r="Q5053" s="71"/>
    </row>
    <row r="5054" spans="1:17" s="70" customFormat="1" ht="18.75" hidden="1" outlineLevel="1" x14ac:dyDescent="0.3">
      <c r="A5054" s="67">
        <f t="shared" si="441"/>
        <v>44400</v>
      </c>
      <c r="B5054" s="68">
        <v>4</v>
      </c>
      <c r="C5054" s="15">
        <f t="shared" si="442"/>
        <v>0.34726000000000001</v>
      </c>
      <c r="D5054" s="69">
        <f t="shared" si="443"/>
        <v>2.5300000000000001E-3</v>
      </c>
      <c r="E5054" s="69">
        <f>'до 670кВт'!E5054</f>
        <v>0.41304000000000002</v>
      </c>
      <c r="F5054" s="58">
        <f t="shared" si="444"/>
        <v>0.97638000000000003</v>
      </c>
      <c r="G5054" s="59">
        <f t="shared" si="445"/>
        <v>1.7392099999999999</v>
      </c>
      <c r="H5054" s="101"/>
      <c r="I5054" s="78"/>
      <c r="L5054" s="71"/>
      <c r="M5054" s="71"/>
      <c r="N5054" s="71"/>
      <c r="O5054" s="71"/>
      <c r="P5054" s="71"/>
      <c r="Q5054" s="71"/>
    </row>
    <row r="5055" spans="1:17" s="70" customFormat="1" ht="18.75" hidden="1" outlineLevel="1" x14ac:dyDescent="0.3">
      <c r="A5055" s="67">
        <f t="shared" si="441"/>
        <v>44400</v>
      </c>
      <c r="B5055" s="68">
        <v>5</v>
      </c>
      <c r="C5055" s="15">
        <f t="shared" si="442"/>
        <v>0.34726000000000001</v>
      </c>
      <c r="D5055" s="69">
        <f t="shared" si="443"/>
        <v>2.5300000000000001E-3</v>
      </c>
      <c r="E5055" s="69">
        <f>'до 670кВт'!E5055</f>
        <v>0.41304000000000002</v>
      </c>
      <c r="F5055" s="58">
        <f t="shared" si="444"/>
        <v>1.05589</v>
      </c>
      <c r="G5055" s="59">
        <f t="shared" si="445"/>
        <v>1.8187199999999999</v>
      </c>
      <c r="H5055" s="101"/>
      <c r="I5055" s="78"/>
      <c r="L5055" s="71"/>
      <c r="M5055" s="71"/>
      <c r="N5055" s="71"/>
      <c r="O5055" s="71"/>
      <c r="P5055" s="71"/>
      <c r="Q5055" s="71"/>
    </row>
    <row r="5056" spans="1:17" s="70" customFormat="1" ht="18.75" hidden="1" outlineLevel="1" x14ac:dyDescent="0.3">
      <c r="A5056" s="67">
        <f t="shared" si="441"/>
        <v>44400</v>
      </c>
      <c r="B5056" s="68">
        <v>6</v>
      </c>
      <c r="C5056" s="15">
        <f t="shared" si="442"/>
        <v>0.34726000000000001</v>
      </c>
      <c r="D5056" s="69">
        <f t="shared" si="443"/>
        <v>2.5300000000000001E-3</v>
      </c>
      <c r="E5056" s="69">
        <f>'до 670кВт'!E5056</f>
        <v>0.41304000000000002</v>
      </c>
      <c r="F5056" s="58">
        <f t="shared" si="444"/>
        <v>1.2828599999999999</v>
      </c>
      <c r="G5056" s="59">
        <f t="shared" si="445"/>
        <v>2.04569</v>
      </c>
      <c r="H5056" s="101"/>
      <c r="I5056" s="78"/>
      <c r="L5056" s="71"/>
      <c r="M5056" s="71"/>
      <c r="N5056" s="71"/>
      <c r="O5056" s="71"/>
      <c r="P5056" s="71"/>
      <c r="Q5056" s="71"/>
    </row>
    <row r="5057" spans="1:17" s="70" customFormat="1" ht="18.75" hidden="1" outlineLevel="1" x14ac:dyDescent="0.3">
      <c r="A5057" s="67">
        <f t="shared" si="441"/>
        <v>44400</v>
      </c>
      <c r="B5057" s="68">
        <v>7</v>
      </c>
      <c r="C5057" s="15">
        <f t="shared" si="442"/>
        <v>0.34726000000000001</v>
      </c>
      <c r="D5057" s="69">
        <f t="shared" si="443"/>
        <v>2.5300000000000001E-3</v>
      </c>
      <c r="E5057" s="69">
        <f>'до 670кВт'!E5057</f>
        <v>0.41304000000000002</v>
      </c>
      <c r="F5057" s="58">
        <f t="shared" si="444"/>
        <v>1.64551</v>
      </c>
      <c r="G5057" s="59">
        <f t="shared" si="445"/>
        <v>2.4083399999999999</v>
      </c>
      <c r="H5057" s="101"/>
      <c r="I5057" s="78"/>
      <c r="L5057" s="71"/>
      <c r="M5057" s="71"/>
      <c r="N5057" s="71"/>
      <c r="O5057" s="71"/>
      <c r="P5057" s="71"/>
      <c r="Q5057" s="71"/>
    </row>
    <row r="5058" spans="1:17" s="70" customFormat="1" ht="18.75" hidden="1" outlineLevel="1" x14ac:dyDescent="0.3">
      <c r="A5058" s="67">
        <f t="shared" si="441"/>
        <v>44400</v>
      </c>
      <c r="B5058" s="68">
        <v>8</v>
      </c>
      <c r="C5058" s="15">
        <f t="shared" si="442"/>
        <v>0.34726000000000001</v>
      </c>
      <c r="D5058" s="69">
        <f t="shared" si="443"/>
        <v>2.5300000000000001E-3</v>
      </c>
      <c r="E5058" s="69">
        <f>'до 670кВт'!E5058</f>
        <v>0.41304000000000002</v>
      </c>
      <c r="F5058" s="58">
        <f t="shared" si="444"/>
        <v>1.9441199999999998</v>
      </c>
      <c r="G5058" s="59">
        <f t="shared" si="445"/>
        <v>2.70695</v>
      </c>
      <c r="H5058" s="101"/>
      <c r="I5058" s="78"/>
      <c r="L5058" s="71"/>
      <c r="M5058" s="71"/>
      <c r="N5058" s="71"/>
      <c r="O5058" s="71"/>
      <c r="P5058" s="71"/>
      <c r="Q5058" s="71"/>
    </row>
    <row r="5059" spans="1:17" s="70" customFormat="1" ht="18.75" hidden="1" outlineLevel="1" x14ac:dyDescent="0.3">
      <c r="A5059" s="67">
        <f t="shared" si="441"/>
        <v>44400</v>
      </c>
      <c r="B5059" s="68">
        <v>9</v>
      </c>
      <c r="C5059" s="15">
        <f t="shared" si="442"/>
        <v>0.34726000000000001</v>
      </c>
      <c r="D5059" s="69">
        <f t="shared" si="443"/>
        <v>2.5300000000000001E-3</v>
      </c>
      <c r="E5059" s="69">
        <f>'до 670кВт'!E5059</f>
        <v>0.41304000000000002</v>
      </c>
      <c r="F5059" s="58">
        <f t="shared" si="444"/>
        <v>2.03599</v>
      </c>
      <c r="G5059" s="59">
        <f t="shared" si="445"/>
        <v>2.7988200000000001</v>
      </c>
      <c r="H5059" s="101"/>
      <c r="I5059" s="78"/>
      <c r="L5059" s="71"/>
      <c r="M5059" s="71"/>
      <c r="N5059" s="71"/>
      <c r="O5059" s="71"/>
      <c r="P5059" s="71"/>
      <c r="Q5059" s="71"/>
    </row>
    <row r="5060" spans="1:17" s="70" customFormat="1" ht="18.75" hidden="1" outlineLevel="1" x14ac:dyDescent="0.3">
      <c r="A5060" s="67">
        <f t="shared" si="441"/>
        <v>44400</v>
      </c>
      <c r="B5060" s="68">
        <v>10</v>
      </c>
      <c r="C5060" s="15">
        <f t="shared" si="442"/>
        <v>0.34726000000000001</v>
      </c>
      <c r="D5060" s="69">
        <f t="shared" si="443"/>
        <v>2.5300000000000001E-3</v>
      </c>
      <c r="E5060" s="69">
        <f>'до 670кВт'!E5060</f>
        <v>0.41304000000000002</v>
      </c>
      <c r="F5060" s="58">
        <f t="shared" si="444"/>
        <v>2.2360500000000001</v>
      </c>
      <c r="G5060" s="59">
        <f t="shared" si="445"/>
        <v>2.9988800000000002</v>
      </c>
      <c r="H5060" s="101"/>
      <c r="I5060" s="78"/>
      <c r="L5060" s="71"/>
      <c r="M5060" s="71"/>
      <c r="N5060" s="71"/>
      <c r="O5060" s="71"/>
      <c r="P5060" s="71"/>
      <c r="Q5060" s="71"/>
    </row>
    <row r="5061" spans="1:17" s="70" customFormat="1" ht="18.75" hidden="1" outlineLevel="1" x14ac:dyDescent="0.3">
      <c r="A5061" s="67">
        <f t="shared" si="441"/>
        <v>44400</v>
      </c>
      <c r="B5061" s="68">
        <v>11</v>
      </c>
      <c r="C5061" s="15">
        <f t="shared" si="442"/>
        <v>0.34726000000000001</v>
      </c>
      <c r="D5061" s="69">
        <f t="shared" si="443"/>
        <v>2.5300000000000001E-3</v>
      </c>
      <c r="E5061" s="69">
        <f>'до 670кВт'!E5061</f>
        <v>0.41304000000000002</v>
      </c>
      <c r="F5061" s="58">
        <f t="shared" si="444"/>
        <v>2.28016</v>
      </c>
      <c r="G5061" s="59">
        <f t="shared" si="445"/>
        <v>3.0429900000000001</v>
      </c>
      <c r="H5061" s="101"/>
      <c r="I5061" s="78"/>
      <c r="L5061" s="71"/>
      <c r="M5061" s="71"/>
      <c r="N5061" s="71"/>
      <c r="O5061" s="71"/>
      <c r="P5061" s="71"/>
      <c r="Q5061" s="71"/>
    </row>
    <row r="5062" spans="1:17" s="70" customFormat="1" ht="18.75" hidden="1" outlineLevel="1" x14ac:dyDescent="0.3">
      <c r="A5062" s="67">
        <f t="shared" si="441"/>
        <v>44400</v>
      </c>
      <c r="B5062" s="68">
        <v>12</v>
      </c>
      <c r="C5062" s="15">
        <f t="shared" si="442"/>
        <v>0.34726000000000001</v>
      </c>
      <c r="D5062" s="69">
        <f t="shared" si="443"/>
        <v>2.5300000000000001E-3</v>
      </c>
      <c r="E5062" s="69">
        <f>'до 670кВт'!E5062</f>
        <v>0.41304000000000002</v>
      </c>
      <c r="F5062" s="58">
        <f t="shared" si="444"/>
        <v>2.0836199999999998</v>
      </c>
      <c r="G5062" s="59">
        <f t="shared" si="445"/>
        <v>2.8464499999999999</v>
      </c>
      <c r="H5062" s="101"/>
      <c r="I5062" s="78"/>
      <c r="L5062" s="71"/>
      <c r="M5062" s="71"/>
      <c r="N5062" s="71"/>
      <c r="O5062" s="71"/>
      <c r="P5062" s="71"/>
      <c r="Q5062" s="71"/>
    </row>
    <row r="5063" spans="1:17" s="70" customFormat="1" ht="18.75" hidden="1" outlineLevel="1" x14ac:dyDescent="0.3">
      <c r="A5063" s="67">
        <f t="shared" si="441"/>
        <v>44400</v>
      </c>
      <c r="B5063" s="68">
        <v>13</v>
      </c>
      <c r="C5063" s="15">
        <f t="shared" si="442"/>
        <v>0.34726000000000001</v>
      </c>
      <c r="D5063" s="69">
        <f t="shared" si="443"/>
        <v>2.5300000000000001E-3</v>
      </c>
      <c r="E5063" s="69">
        <f>'до 670кВт'!E5063</f>
        <v>0.41304000000000002</v>
      </c>
      <c r="F5063" s="58">
        <f t="shared" si="444"/>
        <v>2.0932300000000001</v>
      </c>
      <c r="G5063" s="59">
        <f t="shared" si="445"/>
        <v>2.8560600000000003</v>
      </c>
      <c r="H5063" s="101"/>
      <c r="I5063" s="78"/>
      <c r="L5063" s="71"/>
      <c r="M5063" s="71"/>
      <c r="N5063" s="71"/>
      <c r="O5063" s="71"/>
      <c r="P5063" s="71"/>
      <c r="Q5063" s="71"/>
    </row>
    <row r="5064" spans="1:17" s="70" customFormat="1" ht="18.75" hidden="1" outlineLevel="1" x14ac:dyDescent="0.3">
      <c r="A5064" s="67">
        <f t="shared" si="441"/>
        <v>44400</v>
      </c>
      <c r="B5064" s="68">
        <v>14</v>
      </c>
      <c r="C5064" s="15">
        <f t="shared" si="442"/>
        <v>0.34726000000000001</v>
      </c>
      <c r="D5064" s="69">
        <f t="shared" si="443"/>
        <v>2.5300000000000001E-3</v>
      </c>
      <c r="E5064" s="69">
        <f>'до 670кВт'!E5064</f>
        <v>0.41304000000000002</v>
      </c>
      <c r="F5064" s="58">
        <f t="shared" si="444"/>
        <v>2.0964499999999999</v>
      </c>
      <c r="G5064" s="59">
        <f t="shared" si="445"/>
        <v>2.85928</v>
      </c>
      <c r="H5064" s="101"/>
      <c r="I5064" s="78"/>
      <c r="L5064" s="71"/>
      <c r="M5064" s="71"/>
      <c r="N5064" s="71"/>
      <c r="O5064" s="71"/>
      <c r="P5064" s="71"/>
      <c r="Q5064" s="71"/>
    </row>
    <row r="5065" spans="1:17" s="70" customFormat="1" ht="18.75" hidden="1" outlineLevel="1" x14ac:dyDescent="0.3">
      <c r="A5065" s="67">
        <f t="shared" si="441"/>
        <v>44400</v>
      </c>
      <c r="B5065" s="68">
        <v>15</v>
      </c>
      <c r="C5065" s="15">
        <f t="shared" si="442"/>
        <v>0.34726000000000001</v>
      </c>
      <c r="D5065" s="69">
        <f t="shared" si="443"/>
        <v>2.5300000000000001E-3</v>
      </c>
      <c r="E5065" s="69">
        <f>'до 670кВт'!E5065</f>
        <v>0.41304000000000002</v>
      </c>
      <c r="F5065" s="58">
        <f t="shared" si="444"/>
        <v>2.0950700000000002</v>
      </c>
      <c r="G5065" s="59">
        <f t="shared" si="445"/>
        <v>2.8579000000000003</v>
      </c>
      <c r="H5065" s="101"/>
      <c r="I5065" s="78"/>
      <c r="L5065" s="71"/>
      <c r="M5065" s="71"/>
      <c r="N5065" s="71"/>
      <c r="O5065" s="71"/>
      <c r="P5065" s="71"/>
      <c r="Q5065" s="71"/>
    </row>
    <row r="5066" spans="1:17" s="70" customFormat="1" ht="18.75" hidden="1" outlineLevel="1" x14ac:dyDescent="0.3">
      <c r="A5066" s="67">
        <f t="shared" si="441"/>
        <v>44400</v>
      </c>
      <c r="B5066" s="68">
        <v>16</v>
      </c>
      <c r="C5066" s="15">
        <f t="shared" si="442"/>
        <v>0.34726000000000001</v>
      </c>
      <c r="D5066" s="69">
        <f t="shared" si="443"/>
        <v>2.5300000000000001E-3</v>
      </c>
      <c r="E5066" s="69">
        <f>'до 670кВт'!E5066</f>
        <v>0.41304000000000002</v>
      </c>
      <c r="F5066" s="58">
        <f t="shared" si="444"/>
        <v>2.0933600000000001</v>
      </c>
      <c r="G5066" s="59">
        <f t="shared" si="445"/>
        <v>2.8561900000000002</v>
      </c>
      <c r="H5066" s="101"/>
      <c r="I5066" s="78"/>
      <c r="L5066" s="71"/>
      <c r="M5066" s="71"/>
      <c r="N5066" s="71"/>
      <c r="O5066" s="71"/>
      <c r="P5066" s="71"/>
      <c r="Q5066" s="71"/>
    </row>
    <row r="5067" spans="1:17" s="70" customFormat="1" ht="18.75" hidden="1" outlineLevel="1" x14ac:dyDescent="0.3">
      <c r="A5067" s="67">
        <f t="shared" si="441"/>
        <v>44400</v>
      </c>
      <c r="B5067" s="68">
        <v>17</v>
      </c>
      <c r="C5067" s="15">
        <f t="shared" si="442"/>
        <v>0.34726000000000001</v>
      </c>
      <c r="D5067" s="69">
        <f t="shared" si="443"/>
        <v>2.5300000000000001E-3</v>
      </c>
      <c r="E5067" s="69">
        <f>'до 670кВт'!E5067</f>
        <v>0.41304000000000002</v>
      </c>
      <c r="F5067" s="58">
        <f t="shared" si="444"/>
        <v>2.0829299999999997</v>
      </c>
      <c r="G5067" s="59">
        <f t="shared" si="445"/>
        <v>2.8457599999999998</v>
      </c>
      <c r="H5067" s="101"/>
      <c r="I5067" s="78"/>
      <c r="L5067" s="71"/>
      <c r="M5067" s="71"/>
      <c r="N5067" s="71"/>
      <c r="O5067" s="71"/>
      <c r="P5067" s="71"/>
      <c r="Q5067" s="71"/>
    </row>
    <row r="5068" spans="1:17" s="70" customFormat="1" ht="18.75" hidden="1" outlineLevel="1" x14ac:dyDescent="0.3">
      <c r="A5068" s="67">
        <f t="shared" si="441"/>
        <v>44400</v>
      </c>
      <c r="B5068" s="68">
        <v>18</v>
      </c>
      <c r="C5068" s="15">
        <f t="shared" si="442"/>
        <v>0.34726000000000001</v>
      </c>
      <c r="D5068" s="69">
        <f t="shared" si="443"/>
        <v>2.5300000000000001E-3</v>
      </c>
      <c r="E5068" s="69">
        <f>'до 670кВт'!E5068</f>
        <v>0.41304000000000002</v>
      </c>
      <c r="F5068" s="58">
        <f t="shared" si="444"/>
        <v>2.0682600000000004</v>
      </c>
      <c r="G5068" s="59">
        <f t="shared" si="445"/>
        <v>2.8310900000000006</v>
      </c>
      <c r="H5068" s="101"/>
      <c r="I5068" s="78"/>
      <c r="L5068" s="71"/>
      <c r="M5068" s="71"/>
      <c r="N5068" s="71"/>
      <c r="O5068" s="71"/>
      <c r="P5068" s="71"/>
      <c r="Q5068" s="71"/>
    </row>
    <row r="5069" spans="1:17" s="70" customFormat="1" ht="18.75" hidden="1" outlineLevel="1" x14ac:dyDescent="0.3">
      <c r="A5069" s="67">
        <f t="shared" si="441"/>
        <v>44400</v>
      </c>
      <c r="B5069" s="68">
        <v>19</v>
      </c>
      <c r="C5069" s="15">
        <f t="shared" si="442"/>
        <v>0.34726000000000001</v>
      </c>
      <c r="D5069" s="69">
        <f t="shared" si="443"/>
        <v>2.5300000000000001E-3</v>
      </c>
      <c r="E5069" s="69">
        <f>'до 670кВт'!E5069</f>
        <v>0.41304000000000002</v>
      </c>
      <c r="F5069" s="58">
        <f t="shared" si="444"/>
        <v>2.05314</v>
      </c>
      <c r="G5069" s="59">
        <f t="shared" si="445"/>
        <v>2.8159700000000001</v>
      </c>
      <c r="H5069" s="101"/>
      <c r="I5069" s="78"/>
      <c r="L5069" s="71"/>
      <c r="M5069" s="71"/>
      <c r="N5069" s="71"/>
      <c r="O5069" s="71"/>
      <c r="P5069" s="71"/>
      <c r="Q5069" s="71"/>
    </row>
    <row r="5070" spans="1:17" s="70" customFormat="1" ht="18.75" hidden="1" outlineLevel="1" x14ac:dyDescent="0.3">
      <c r="A5070" s="67">
        <f t="shared" si="441"/>
        <v>44400</v>
      </c>
      <c r="B5070" s="68">
        <v>20</v>
      </c>
      <c r="C5070" s="15">
        <f t="shared" si="442"/>
        <v>0.34726000000000001</v>
      </c>
      <c r="D5070" s="69">
        <f t="shared" si="443"/>
        <v>2.5300000000000001E-3</v>
      </c>
      <c r="E5070" s="69">
        <f>'до 670кВт'!E5070</f>
        <v>0.41304000000000002</v>
      </c>
      <c r="F5070" s="58">
        <f t="shared" si="444"/>
        <v>2.0742600000000002</v>
      </c>
      <c r="G5070" s="59">
        <f t="shared" si="445"/>
        <v>2.8370900000000003</v>
      </c>
      <c r="H5070" s="101"/>
      <c r="I5070" s="78"/>
      <c r="L5070" s="71"/>
      <c r="M5070" s="71"/>
      <c r="N5070" s="71"/>
      <c r="O5070" s="71"/>
      <c r="P5070" s="71"/>
      <c r="Q5070" s="71"/>
    </row>
    <row r="5071" spans="1:17" s="70" customFormat="1" ht="18.75" hidden="1" outlineLevel="1" x14ac:dyDescent="0.3">
      <c r="A5071" s="67">
        <f t="shared" si="441"/>
        <v>44400</v>
      </c>
      <c r="B5071" s="68">
        <v>21</v>
      </c>
      <c r="C5071" s="15">
        <f t="shared" si="442"/>
        <v>0.34726000000000001</v>
      </c>
      <c r="D5071" s="69">
        <f t="shared" si="443"/>
        <v>2.5300000000000001E-3</v>
      </c>
      <c r="E5071" s="69">
        <f>'до 670кВт'!E5071</f>
        <v>0.41304000000000002</v>
      </c>
      <c r="F5071" s="58">
        <f t="shared" si="444"/>
        <v>2.0782099999999999</v>
      </c>
      <c r="G5071" s="59">
        <f t="shared" si="445"/>
        <v>2.84104</v>
      </c>
      <c r="H5071" s="101"/>
      <c r="I5071" s="78"/>
      <c r="L5071" s="71"/>
      <c r="M5071" s="71"/>
      <c r="N5071" s="71"/>
      <c r="O5071" s="71"/>
      <c r="P5071" s="71"/>
      <c r="Q5071" s="71"/>
    </row>
    <row r="5072" spans="1:17" s="70" customFormat="1" ht="18.75" hidden="1" outlineLevel="1" x14ac:dyDescent="0.3">
      <c r="A5072" s="67">
        <f t="shared" si="441"/>
        <v>44400</v>
      </c>
      <c r="B5072" s="68">
        <v>22</v>
      </c>
      <c r="C5072" s="15">
        <f t="shared" si="442"/>
        <v>0.34726000000000001</v>
      </c>
      <c r="D5072" s="69">
        <f t="shared" si="443"/>
        <v>2.5300000000000001E-3</v>
      </c>
      <c r="E5072" s="69">
        <f>'до 670кВт'!E5072</f>
        <v>0.41304000000000002</v>
      </c>
      <c r="F5072" s="58">
        <f t="shared" si="444"/>
        <v>2.0422600000000002</v>
      </c>
      <c r="G5072" s="59">
        <f t="shared" si="445"/>
        <v>2.8050900000000003</v>
      </c>
      <c r="H5072" s="101"/>
      <c r="I5072" s="78"/>
      <c r="L5072" s="71"/>
      <c r="M5072" s="71"/>
      <c r="N5072" s="71"/>
      <c r="O5072" s="71"/>
      <c r="P5072" s="71"/>
      <c r="Q5072" s="71"/>
    </row>
    <row r="5073" spans="1:17" s="70" customFormat="1" ht="18.75" hidden="1" outlineLevel="1" x14ac:dyDescent="0.3">
      <c r="A5073" s="67">
        <f t="shared" si="441"/>
        <v>44400</v>
      </c>
      <c r="B5073" s="68">
        <v>23</v>
      </c>
      <c r="C5073" s="15">
        <f t="shared" si="442"/>
        <v>0.34726000000000001</v>
      </c>
      <c r="D5073" s="69">
        <f t="shared" si="443"/>
        <v>2.5300000000000001E-3</v>
      </c>
      <c r="E5073" s="69">
        <f>'до 670кВт'!E5073</f>
        <v>0.41304000000000002</v>
      </c>
      <c r="F5073" s="58">
        <f t="shared" si="444"/>
        <v>1.8231700000000002</v>
      </c>
      <c r="G5073" s="59">
        <f t="shared" si="445"/>
        <v>2.5860000000000003</v>
      </c>
      <c r="H5073" s="101"/>
      <c r="I5073" s="78"/>
      <c r="L5073" s="71"/>
      <c r="M5073" s="71"/>
      <c r="N5073" s="71"/>
      <c r="O5073" s="71"/>
      <c r="P5073" s="71"/>
      <c r="Q5073" s="71"/>
    </row>
    <row r="5074" spans="1:17" s="70" customFormat="1" ht="18.75" hidden="1" outlineLevel="1" x14ac:dyDescent="0.3">
      <c r="A5074" s="67">
        <f t="shared" si="441"/>
        <v>44401</v>
      </c>
      <c r="B5074" s="68">
        <v>0</v>
      </c>
      <c r="C5074" s="15">
        <f t="shared" si="442"/>
        <v>0.34726000000000001</v>
      </c>
      <c r="D5074" s="69">
        <f t="shared" si="443"/>
        <v>2.5300000000000001E-3</v>
      </c>
      <c r="E5074" s="69">
        <f>'до 670кВт'!E5074</f>
        <v>0.41304000000000002</v>
      </c>
      <c r="F5074" s="58">
        <f t="shared" si="444"/>
        <v>1.37401</v>
      </c>
      <c r="G5074" s="59">
        <f t="shared" si="445"/>
        <v>2.1368399999999999</v>
      </c>
      <c r="H5074" s="101"/>
      <c r="I5074" s="78"/>
      <c r="L5074" s="71"/>
      <c r="M5074" s="71"/>
      <c r="N5074" s="71"/>
      <c r="O5074" s="71"/>
      <c r="P5074" s="71"/>
      <c r="Q5074" s="71"/>
    </row>
    <row r="5075" spans="1:17" s="70" customFormat="1" ht="18.75" hidden="1" outlineLevel="1" x14ac:dyDescent="0.3">
      <c r="A5075" s="67">
        <f t="shared" si="441"/>
        <v>44401</v>
      </c>
      <c r="B5075" s="68">
        <v>1</v>
      </c>
      <c r="C5075" s="15">
        <f t="shared" si="442"/>
        <v>0.34726000000000001</v>
      </c>
      <c r="D5075" s="69">
        <f t="shared" si="443"/>
        <v>2.5300000000000001E-3</v>
      </c>
      <c r="E5075" s="69">
        <f>'до 670кВт'!E5075</f>
        <v>0.41304000000000002</v>
      </c>
      <c r="F5075" s="58">
        <f t="shared" si="444"/>
        <v>1.2293900000000002</v>
      </c>
      <c r="G5075" s="59">
        <f t="shared" si="445"/>
        <v>1.9922200000000001</v>
      </c>
      <c r="H5075" s="101"/>
      <c r="I5075" s="78"/>
      <c r="L5075" s="71"/>
      <c r="M5075" s="71"/>
      <c r="N5075" s="71"/>
      <c r="O5075" s="71"/>
      <c r="P5075" s="71"/>
      <c r="Q5075" s="71"/>
    </row>
    <row r="5076" spans="1:17" s="70" customFormat="1" ht="18.75" hidden="1" outlineLevel="1" x14ac:dyDescent="0.3">
      <c r="A5076" s="67">
        <f t="shared" si="441"/>
        <v>44401</v>
      </c>
      <c r="B5076" s="68">
        <v>2</v>
      </c>
      <c r="C5076" s="15">
        <f t="shared" si="442"/>
        <v>0.34726000000000001</v>
      </c>
      <c r="D5076" s="69">
        <f t="shared" si="443"/>
        <v>2.5300000000000001E-3</v>
      </c>
      <c r="E5076" s="69">
        <f>'до 670кВт'!E5076</f>
        <v>0.41304000000000002</v>
      </c>
      <c r="F5076" s="58">
        <f t="shared" si="444"/>
        <v>1.1184799999999999</v>
      </c>
      <c r="G5076" s="59">
        <f t="shared" si="445"/>
        <v>1.88131</v>
      </c>
      <c r="H5076" s="101"/>
      <c r="I5076" s="78"/>
      <c r="L5076" s="71"/>
      <c r="M5076" s="71"/>
      <c r="N5076" s="71"/>
      <c r="O5076" s="71"/>
      <c r="P5076" s="71"/>
      <c r="Q5076" s="71"/>
    </row>
    <row r="5077" spans="1:17" s="70" customFormat="1" ht="18.75" hidden="1" outlineLevel="1" x14ac:dyDescent="0.3">
      <c r="A5077" s="67">
        <f t="shared" si="441"/>
        <v>44401</v>
      </c>
      <c r="B5077" s="68">
        <v>3</v>
      </c>
      <c r="C5077" s="15">
        <f t="shared" si="442"/>
        <v>0.34726000000000001</v>
      </c>
      <c r="D5077" s="69">
        <f t="shared" si="443"/>
        <v>2.5300000000000001E-3</v>
      </c>
      <c r="E5077" s="69">
        <f>'до 670кВт'!E5077</f>
        <v>0.41304000000000002</v>
      </c>
      <c r="F5077" s="58">
        <f t="shared" si="444"/>
        <v>1.02783</v>
      </c>
      <c r="G5077" s="59">
        <f t="shared" si="445"/>
        <v>1.7906599999999999</v>
      </c>
      <c r="H5077" s="101"/>
      <c r="I5077" s="78"/>
      <c r="L5077" s="71"/>
      <c r="M5077" s="71"/>
      <c r="N5077" s="71"/>
      <c r="O5077" s="71"/>
      <c r="P5077" s="71"/>
      <c r="Q5077" s="71"/>
    </row>
    <row r="5078" spans="1:17" s="70" customFormat="1" ht="18.75" hidden="1" outlineLevel="1" x14ac:dyDescent="0.3">
      <c r="A5078" s="67">
        <f t="shared" si="441"/>
        <v>44401</v>
      </c>
      <c r="B5078" s="68">
        <v>4</v>
      </c>
      <c r="C5078" s="15">
        <f t="shared" si="442"/>
        <v>0.34726000000000001</v>
      </c>
      <c r="D5078" s="69">
        <f t="shared" si="443"/>
        <v>2.5300000000000001E-3</v>
      </c>
      <c r="E5078" s="69">
        <f>'до 670кВт'!E5078</f>
        <v>0.41304000000000002</v>
      </c>
      <c r="F5078" s="58">
        <f t="shared" si="444"/>
        <v>0.97170000000000001</v>
      </c>
      <c r="G5078" s="59">
        <f t="shared" si="445"/>
        <v>1.7345299999999999</v>
      </c>
      <c r="H5078" s="101"/>
      <c r="I5078" s="78"/>
      <c r="L5078" s="71"/>
      <c r="M5078" s="71"/>
      <c r="N5078" s="71"/>
      <c r="O5078" s="71"/>
      <c r="P5078" s="71"/>
      <c r="Q5078" s="71"/>
    </row>
    <row r="5079" spans="1:17" s="70" customFormat="1" ht="18.75" hidden="1" outlineLevel="1" x14ac:dyDescent="0.3">
      <c r="A5079" s="67">
        <f t="shared" si="441"/>
        <v>44401</v>
      </c>
      <c r="B5079" s="68">
        <v>5</v>
      </c>
      <c r="C5079" s="15">
        <f t="shared" si="442"/>
        <v>0.34726000000000001</v>
      </c>
      <c r="D5079" s="69">
        <f t="shared" si="443"/>
        <v>2.5300000000000001E-3</v>
      </c>
      <c r="E5079" s="69">
        <f>'до 670кВт'!E5079</f>
        <v>0.41304000000000002</v>
      </c>
      <c r="F5079" s="58">
        <f t="shared" si="444"/>
        <v>0.97263999999999995</v>
      </c>
      <c r="G5079" s="59">
        <f t="shared" si="445"/>
        <v>1.7354699999999998</v>
      </c>
      <c r="H5079" s="101"/>
      <c r="I5079" s="78"/>
      <c r="L5079" s="71"/>
      <c r="M5079" s="71"/>
      <c r="N5079" s="71"/>
      <c r="O5079" s="71"/>
      <c r="P5079" s="71"/>
      <c r="Q5079" s="71"/>
    </row>
    <row r="5080" spans="1:17" s="70" customFormat="1" ht="18.75" hidden="1" outlineLevel="1" x14ac:dyDescent="0.3">
      <c r="A5080" s="67">
        <f t="shared" si="441"/>
        <v>44401</v>
      </c>
      <c r="B5080" s="68">
        <v>6</v>
      </c>
      <c r="C5080" s="15">
        <f t="shared" si="442"/>
        <v>0.34726000000000001</v>
      </c>
      <c r="D5080" s="69">
        <f t="shared" si="443"/>
        <v>2.5300000000000001E-3</v>
      </c>
      <c r="E5080" s="69">
        <f>'до 670кВт'!E5080</f>
        <v>0.41304000000000002</v>
      </c>
      <c r="F5080" s="58">
        <f t="shared" si="444"/>
        <v>1.0441500000000001</v>
      </c>
      <c r="G5080" s="59">
        <f t="shared" si="445"/>
        <v>1.8069800000000003</v>
      </c>
      <c r="H5080" s="101"/>
      <c r="I5080" s="78"/>
      <c r="L5080" s="71"/>
      <c r="M5080" s="71"/>
      <c r="N5080" s="71"/>
      <c r="O5080" s="71"/>
      <c r="P5080" s="71"/>
      <c r="Q5080" s="71"/>
    </row>
    <row r="5081" spans="1:17" s="70" customFormat="1" ht="18.75" hidden="1" outlineLevel="1" x14ac:dyDescent="0.3">
      <c r="A5081" s="67">
        <f t="shared" si="441"/>
        <v>44401</v>
      </c>
      <c r="B5081" s="68">
        <v>7</v>
      </c>
      <c r="C5081" s="15">
        <f t="shared" si="442"/>
        <v>0.34726000000000001</v>
      </c>
      <c r="D5081" s="69">
        <f t="shared" si="443"/>
        <v>2.5300000000000001E-3</v>
      </c>
      <c r="E5081" s="69">
        <f>'до 670кВт'!E5081</f>
        <v>0.41304000000000002</v>
      </c>
      <c r="F5081" s="58">
        <f t="shared" si="444"/>
        <v>1.1547499999999999</v>
      </c>
      <c r="G5081" s="59">
        <f t="shared" si="445"/>
        <v>1.9175800000000001</v>
      </c>
      <c r="H5081" s="101"/>
      <c r="I5081" s="78"/>
      <c r="L5081" s="71"/>
      <c r="M5081" s="71"/>
      <c r="N5081" s="71"/>
      <c r="O5081" s="71"/>
      <c r="P5081" s="71"/>
      <c r="Q5081" s="71"/>
    </row>
    <row r="5082" spans="1:17" s="70" customFormat="1" ht="18.75" hidden="1" outlineLevel="1" x14ac:dyDescent="0.3">
      <c r="A5082" s="67">
        <f t="shared" si="441"/>
        <v>44401</v>
      </c>
      <c r="B5082" s="68">
        <v>8</v>
      </c>
      <c r="C5082" s="15">
        <f t="shared" si="442"/>
        <v>0.34726000000000001</v>
      </c>
      <c r="D5082" s="69">
        <f t="shared" si="443"/>
        <v>2.5300000000000001E-3</v>
      </c>
      <c r="E5082" s="69">
        <f>'до 670кВт'!E5082</f>
        <v>0.41304000000000002</v>
      </c>
      <c r="F5082" s="58">
        <f t="shared" si="444"/>
        <v>1.48549</v>
      </c>
      <c r="G5082" s="59">
        <f t="shared" si="445"/>
        <v>2.2483200000000001</v>
      </c>
      <c r="H5082" s="101"/>
      <c r="I5082" s="78"/>
      <c r="L5082" s="71"/>
      <c r="M5082" s="71"/>
      <c r="N5082" s="71"/>
      <c r="O5082" s="71"/>
      <c r="P5082" s="71"/>
      <c r="Q5082" s="71"/>
    </row>
    <row r="5083" spans="1:17" s="70" customFormat="1" ht="18.75" hidden="1" outlineLevel="1" x14ac:dyDescent="0.3">
      <c r="A5083" s="67">
        <f t="shared" si="441"/>
        <v>44401</v>
      </c>
      <c r="B5083" s="68">
        <v>9</v>
      </c>
      <c r="C5083" s="15">
        <f t="shared" si="442"/>
        <v>0.34726000000000001</v>
      </c>
      <c r="D5083" s="69">
        <f t="shared" si="443"/>
        <v>2.5300000000000001E-3</v>
      </c>
      <c r="E5083" s="69">
        <f>'до 670кВт'!E5083</f>
        <v>0.41304000000000002</v>
      </c>
      <c r="F5083" s="58">
        <f t="shared" si="444"/>
        <v>1.82178</v>
      </c>
      <c r="G5083" s="59">
        <f t="shared" si="445"/>
        <v>2.5846100000000001</v>
      </c>
      <c r="H5083" s="101"/>
      <c r="I5083" s="78"/>
      <c r="L5083" s="71"/>
      <c r="M5083" s="71"/>
      <c r="N5083" s="71"/>
      <c r="O5083" s="71"/>
      <c r="P5083" s="71"/>
      <c r="Q5083" s="71"/>
    </row>
    <row r="5084" spans="1:17" s="70" customFormat="1" ht="18.75" hidden="1" outlineLevel="1" x14ac:dyDescent="0.3">
      <c r="A5084" s="67">
        <f t="shared" si="441"/>
        <v>44401</v>
      </c>
      <c r="B5084" s="68">
        <v>10</v>
      </c>
      <c r="C5084" s="15">
        <f t="shared" si="442"/>
        <v>0.34726000000000001</v>
      </c>
      <c r="D5084" s="69">
        <f t="shared" si="443"/>
        <v>2.5300000000000001E-3</v>
      </c>
      <c r="E5084" s="69">
        <f>'до 670кВт'!E5084</f>
        <v>0.41304000000000002</v>
      </c>
      <c r="F5084" s="58">
        <f t="shared" si="444"/>
        <v>1.9011400000000001</v>
      </c>
      <c r="G5084" s="59">
        <f t="shared" si="445"/>
        <v>2.6639699999999999</v>
      </c>
      <c r="H5084" s="101"/>
      <c r="I5084" s="78"/>
      <c r="L5084" s="71"/>
      <c r="M5084" s="71"/>
      <c r="N5084" s="71"/>
      <c r="O5084" s="71"/>
      <c r="P5084" s="71"/>
      <c r="Q5084" s="71"/>
    </row>
    <row r="5085" spans="1:17" s="70" customFormat="1" ht="18.75" hidden="1" outlineLevel="1" x14ac:dyDescent="0.3">
      <c r="A5085" s="67">
        <f t="shared" si="441"/>
        <v>44401</v>
      </c>
      <c r="B5085" s="68">
        <v>11</v>
      </c>
      <c r="C5085" s="15">
        <f t="shared" si="442"/>
        <v>0.34726000000000001</v>
      </c>
      <c r="D5085" s="69">
        <f t="shared" si="443"/>
        <v>2.5300000000000001E-3</v>
      </c>
      <c r="E5085" s="69">
        <f>'до 670кВт'!E5085</f>
        <v>0.41304000000000002</v>
      </c>
      <c r="F5085" s="58">
        <f t="shared" si="444"/>
        <v>1.9270999999999998</v>
      </c>
      <c r="G5085" s="59">
        <f t="shared" si="445"/>
        <v>2.6899299999999999</v>
      </c>
      <c r="H5085" s="101"/>
      <c r="I5085" s="78"/>
      <c r="L5085" s="71"/>
      <c r="M5085" s="71"/>
      <c r="N5085" s="71"/>
      <c r="O5085" s="71"/>
      <c r="P5085" s="71"/>
      <c r="Q5085" s="71"/>
    </row>
    <row r="5086" spans="1:17" s="70" customFormat="1" ht="18.75" hidden="1" outlineLevel="1" x14ac:dyDescent="0.3">
      <c r="A5086" s="67">
        <f t="shared" si="441"/>
        <v>44401</v>
      </c>
      <c r="B5086" s="68">
        <v>12</v>
      </c>
      <c r="C5086" s="15">
        <f t="shared" si="442"/>
        <v>0.34726000000000001</v>
      </c>
      <c r="D5086" s="69">
        <f t="shared" si="443"/>
        <v>2.5300000000000001E-3</v>
      </c>
      <c r="E5086" s="69">
        <f>'до 670кВт'!E5086</f>
        <v>0.41304000000000002</v>
      </c>
      <c r="F5086" s="58">
        <f t="shared" si="444"/>
        <v>1.93544</v>
      </c>
      <c r="G5086" s="59">
        <f t="shared" si="445"/>
        <v>2.6982699999999999</v>
      </c>
      <c r="H5086" s="101"/>
      <c r="I5086" s="78"/>
      <c r="L5086" s="71"/>
      <c r="M5086" s="71"/>
      <c r="N5086" s="71"/>
      <c r="O5086" s="71"/>
      <c r="P5086" s="71"/>
      <c r="Q5086" s="71"/>
    </row>
    <row r="5087" spans="1:17" s="70" customFormat="1" ht="18.75" hidden="1" outlineLevel="1" x14ac:dyDescent="0.3">
      <c r="A5087" s="67">
        <f t="shared" si="441"/>
        <v>44401</v>
      </c>
      <c r="B5087" s="68">
        <v>13</v>
      </c>
      <c r="C5087" s="15">
        <f t="shared" si="442"/>
        <v>0.34726000000000001</v>
      </c>
      <c r="D5087" s="69">
        <f t="shared" si="443"/>
        <v>2.5300000000000001E-3</v>
      </c>
      <c r="E5087" s="69">
        <f>'до 670кВт'!E5087</f>
        <v>0.41304000000000002</v>
      </c>
      <c r="F5087" s="58">
        <f t="shared" si="444"/>
        <v>1.94336</v>
      </c>
      <c r="G5087" s="59">
        <f t="shared" si="445"/>
        <v>2.7061899999999999</v>
      </c>
      <c r="H5087" s="101"/>
      <c r="I5087" s="78"/>
      <c r="L5087" s="71"/>
      <c r="M5087" s="71"/>
      <c r="N5087" s="71"/>
      <c r="O5087" s="71"/>
      <c r="P5087" s="71"/>
      <c r="Q5087" s="71"/>
    </row>
    <row r="5088" spans="1:17" s="70" customFormat="1" ht="18.75" hidden="1" outlineLevel="1" x14ac:dyDescent="0.3">
      <c r="A5088" s="67">
        <f t="shared" si="441"/>
        <v>44401</v>
      </c>
      <c r="B5088" s="68">
        <v>14</v>
      </c>
      <c r="C5088" s="15">
        <f t="shared" si="442"/>
        <v>0.34726000000000001</v>
      </c>
      <c r="D5088" s="69">
        <f t="shared" si="443"/>
        <v>2.5300000000000001E-3</v>
      </c>
      <c r="E5088" s="69">
        <f>'до 670кВт'!E5088</f>
        <v>0.41304000000000002</v>
      </c>
      <c r="F5088" s="58">
        <f t="shared" si="444"/>
        <v>1.9492700000000001</v>
      </c>
      <c r="G5088" s="59">
        <f t="shared" si="445"/>
        <v>2.7121</v>
      </c>
      <c r="H5088" s="101"/>
      <c r="I5088" s="78"/>
      <c r="L5088" s="71"/>
      <c r="M5088" s="71"/>
      <c r="N5088" s="71"/>
      <c r="O5088" s="71"/>
      <c r="P5088" s="71"/>
      <c r="Q5088" s="71"/>
    </row>
    <row r="5089" spans="1:17" s="70" customFormat="1" ht="18.75" hidden="1" outlineLevel="1" x14ac:dyDescent="0.3">
      <c r="A5089" s="67">
        <f t="shared" si="441"/>
        <v>44401</v>
      </c>
      <c r="B5089" s="68">
        <v>15</v>
      </c>
      <c r="C5089" s="15">
        <f t="shared" si="442"/>
        <v>0.34726000000000001</v>
      </c>
      <c r="D5089" s="69">
        <f t="shared" si="443"/>
        <v>2.5300000000000001E-3</v>
      </c>
      <c r="E5089" s="69">
        <f>'до 670кВт'!E5089</f>
        <v>0.41304000000000002</v>
      </c>
      <c r="F5089" s="58">
        <f t="shared" si="444"/>
        <v>1.9675400000000001</v>
      </c>
      <c r="G5089" s="59">
        <f t="shared" si="445"/>
        <v>2.7303700000000002</v>
      </c>
      <c r="H5089" s="101"/>
      <c r="I5089" s="78"/>
      <c r="L5089" s="71"/>
      <c r="M5089" s="71"/>
      <c r="N5089" s="71"/>
      <c r="O5089" s="71"/>
      <c r="P5089" s="71"/>
      <c r="Q5089" s="71"/>
    </row>
    <row r="5090" spans="1:17" s="70" customFormat="1" ht="18.75" hidden="1" outlineLevel="1" x14ac:dyDescent="0.3">
      <c r="A5090" s="67">
        <f t="shared" si="441"/>
        <v>44401</v>
      </c>
      <c r="B5090" s="68">
        <v>16</v>
      </c>
      <c r="C5090" s="15">
        <f t="shared" si="442"/>
        <v>0.34726000000000001</v>
      </c>
      <c r="D5090" s="69">
        <f t="shared" si="443"/>
        <v>2.5300000000000001E-3</v>
      </c>
      <c r="E5090" s="69">
        <f>'до 670кВт'!E5090</f>
        <v>0.41304000000000002</v>
      </c>
      <c r="F5090" s="58">
        <f t="shared" si="444"/>
        <v>1.98363</v>
      </c>
      <c r="G5090" s="59">
        <f t="shared" si="445"/>
        <v>2.7464599999999999</v>
      </c>
      <c r="H5090" s="101"/>
      <c r="I5090" s="78"/>
      <c r="L5090" s="71"/>
      <c r="M5090" s="71"/>
      <c r="N5090" s="71"/>
      <c r="O5090" s="71"/>
      <c r="P5090" s="71"/>
      <c r="Q5090" s="71"/>
    </row>
    <row r="5091" spans="1:17" s="70" customFormat="1" ht="18.75" hidden="1" outlineLevel="1" x14ac:dyDescent="0.3">
      <c r="A5091" s="67">
        <f t="shared" si="441"/>
        <v>44401</v>
      </c>
      <c r="B5091" s="68">
        <v>17</v>
      </c>
      <c r="C5091" s="15">
        <f t="shared" si="442"/>
        <v>0.34726000000000001</v>
      </c>
      <c r="D5091" s="69">
        <f t="shared" si="443"/>
        <v>2.5300000000000001E-3</v>
      </c>
      <c r="E5091" s="69">
        <f>'до 670кВт'!E5091</f>
        <v>0.41304000000000002</v>
      </c>
      <c r="F5091" s="58">
        <f t="shared" si="444"/>
        <v>1.9690000000000001</v>
      </c>
      <c r="G5091" s="59">
        <f t="shared" si="445"/>
        <v>2.73183</v>
      </c>
      <c r="H5091" s="101"/>
      <c r="I5091" s="78"/>
      <c r="L5091" s="71"/>
      <c r="M5091" s="71"/>
      <c r="N5091" s="71"/>
      <c r="O5091" s="71"/>
      <c r="P5091" s="71"/>
      <c r="Q5091" s="71"/>
    </row>
    <row r="5092" spans="1:17" s="70" customFormat="1" ht="18.75" hidden="1" outlineLevel="1" x14ac:dyDescent="0.3">
      <c r="A5092" s="67">
        <f t="shared" si="441"/>
        <v>44401</v>
      </c>
      <c r="B5092" s="68">
        <v>18</v>
      </c>
      <c r="C5092" s="15">
        <f t="shared" si="442"/>
        <v>0.34726000000000001</v>
      </c>
      <c r="D5092" s="69">
        <f t="shared" si="443"/>
        <v>2.5300000000000001E-3</v>
      </c>
      <c r="E5092" s="69">
        <f>'до 670кВт'!E5092</f>
        <v>0.41304000000000002</v>
      </c>
      <c r="F5092" s="58">
        <f t="shared" si="444"/>
        <v>1.93706</v>
      </c>
      <c r="G5092" s="59">
        <f t="shared" si="445"/>
        <v>2.6998899999999999</v>
      </c>
      <c r="H5092" s="101"/>
      <c r="I5092" s="78"/>
      <c r="L5092" s="71"/>
      <c r="M5092" s="71"/>
      <c r="N5092" s="71"/>
      <c r="O5092" s="71"/>
      <c r="P5092" s="71"/>
      <c r="Q5092" s="71"/>
    </row>
    <row r="5093" spans="1:17" s="70" customFormat="1" ht="18.75" hidden="1" outlineLevel="1" x14ac:dyDescent="0.3">
      <c r="A5093" s="67">
        <f t="shared" si="441"/>
        <v>44401</v>
      </c>
      <c r="B5093" s="68">
        <v>19</v>
      </c>
      <c r="C5093" s="15">
        <f t="shared" si="442"/>
        <v>0.34726000000000001</v>
      </c>
      <c r="D5093" s="69">
        <f t="shared" si="443"/>
        <v>2.5300000000000001E-3</v>
      </c>
      <c r="E5093" s="69">
        <f>'до 670кВт'!E5093</f>
        <v>0.41304000000000002</v>
      </c>
      <c r="F5093" s="58">
        <f t="shared" si="444"/>
        <v>1.9212100000000001</v>
      </c>
      <c r="G5093" s="59">
        <f t="shared" si="445"/>
        <v>2.68404</v>
      </c>
      <c r="H5093" s="101"/>
      <c r="I5093" s="78"/>
      <c r="L5093" s="71"/>
      <c r="M5093" s="71"/>
      <c r="N5093" s="71"/>
      <c r="O5093" s="71"/>
      <c r="P5093" s="71"/>
      <c r="Q5093" s="71"/>
    </row>
    <row r="5094" spans="1:17" s="70" customFormat="1" ht="18.75" hidden="1" outlineLevel="1" x14ac:dyDescent="0.3">
      <c r="A5094" s="67">
        <f t="shared" si="441"/>
        <v>44401</v>
      </c>
      <c r="B5094" s="68">
        <v>20</v>
      </c>
      <c r="C5094" s="15">
        <f t="shared" si="442"/>
        <v>0.34726000000000001</v>
      </c>
      <c r="D5094" s="69">
        <f t="shared" si="443"/>
        <v>2.5300000000000001E-3</v>
      </c>
      <c r="E5094" s="69">
        <f>'до 670кВт'!E5094</f>
        <v>0.41304000000000002</v>
      </c>
      <c r="F5094" s="58">
        <f t="shared" si="444"/>
        <v>1.9291800000000001</v>
      </c>
      <c r="G5094" s="59">
        <f t="shared" si="445"/>
        <v>2.6920100000000002</v>
      </c>
      <c r="H5094" s="101"/>
      <c r="I5094" s="78"/>
      <c r="L5094" s="71"/>
      <c r="M5094" s="71"/>
      <c r="N5094" s="71"/>
      <c r="O5094" s="71"/>
      <c r="P5094" s="71"/>
      <c r="Q5094" s="71"/>
    </row>
    <row r="5095" spans="1:17" s="70" customFormat="1" ht="18.75" hidden="1" outlineLevel="1" x14ac:dyDescent="0.3">
      <c r="A5095" s="67">
        <f t="shared" si="441"/>
        <v>44401</v>
      </c>
      <c r="B5095" s="68">
        <v>21</v>
      </c>
      <c r="C5095" s="15">
        <f t="shared" si="442"/>
        <v>0.34726000000000001</v>
      </c>
      <c r="D5095" s="69">
        <f t="shared" si="443"/>
        <v>2.5300000000000001E-3</v>
      </c>
      <c r="E5095" s="69">
        <f>'до 670кВт'!E5095</f>
        <v>0.41304000000000002</v>
      </c>
      <c r="F5095" s="58">
        <f t="shared" si="444"/>
        <v>1.9332400000000001</v>
      </c>
      <c r="G5095" s="59">
        <f t="shared" si="445"/>
        <v>2.6960700000000002</v>
      </c>
      <c r="H5095" s="101"/>
      <c r="I5095" s="78"/>
      <c r="L5095" s="71"/>
      <c r="M5095" s="71"/>
      <c r="N5095" s="71"/>
      <c r="O5095" s="71"/>
      <c r="P5095" s="71"/>
      <c r="Q5095" s="71"/>
    </row>
    <row r="5096" spans="1:17" s="70" customFormat="1" ht="18.75" hidden="1" outlineLevel="1" x14ac:dyDescent="0.3">
      <c r="A5096" s="67">
        <f t="shared" si="441"/>
        <v>44401</v>
      </c>
      <c r="B5096" s="68">
        <v>22</v>
      </c>
      <c r="C5096" s="15">
        <f t="shared" si="442"/>
        <v>0.34726000000000001</v>
      </c>
      <c r="D5096" s="69">
        <f t="shared" si="443"/>
        <v>2.5300000000000001E-3</v>
      </c>
      <c r="E5096" s="69">
        <f>'до 670кВт'!E5096</f>
        <v>0.41304000000000002</v>
      </c>
      <c r="F5096" s="58">
        <f t="shared" si="444"/>
        <v>1.8722699999999999</v>
      </c>
      <c r="G5096" s="59">
        <f t="shared" si="445"/>
        <v>2.6351</v>
      </c>
      <c r="H5096" s="101"/>
      <c r="I5096" s="78"/>
      <c r="L5096" s="71"/>
      <c r="M5096" s="71"/>
      <c r="N5096" s="71"/>
      <c r="O5096" s="71"/>
      <c r="P5096" s="71"/>
      <c r="Q5096" s="71"/>
    </row>
    <row r="5097" spans="1:17" s="70" customFormat="1" ht="18.75" hidden="1" outlineLevel="1" x14ac:dyDescent="0.3">
      <c r="A5097" s="67">
        <f t="shared" si="441"/>
        <v>44401</v>
      </c>
      <c r="B5097" s="68">
        <v>23</v>
      </c>
      <c r="C5097" s="15">
        <f t="shared" si="442"/>
        <v>0.34726000000000001</v>
      </c>
      <c r="D5097" s="69">
        <f t="shared" si="443"/>
        <v>2.5300000000000001E-3</v>
      </c>
      <c r="E5097" s="69">
        <f>'до 670кВт'!E5097</f>
        <v>0.41304000000000002</v>
      </c>
      <c r="F5097" s="58">
        <f t="shared" si="444"/>
        <v>1.5146099999999998</v>
      </c>
      <c r="G5097" s="59">
        <f t="shared" si="445"/>
        <v>2.2774399999999999</v>
      </c>
      <c r="H5097" s="101"/>
      <c r="I5097" s="78"/>
      <c r="L5097" s="71"/>
      <c r="M5097" s="71"/>
      <c r="N5097" s="71"/>
      <c r="O5097" s="71"/>
      <c r="P5097" s="71"/>
      <c r="Q5097" s="71"/>
    </row>
    <row r="5098" spans="1:17" s="70" customFormat="1" ht="18.75" hidden="1" outlineLevel="1" x14ac:dyDescent="0.3">
      <c r="A5098" s="67">
        <f t="shared" si="441"/>
        <v>44402</v>
      </c>
      <c r="B5098" s="68">
        <v>0</v>
      </c>
      <c r="C5098" s="15">
        <f t="shared" si="442"/>
        <v>0.34726000000000001</v>
      </c>
      <c r="D5098" s="69">
        <f t="shared" si="443"/>
        <v>2.5300000000000001E-3</v>
      </c>
      <c r="E5098" s="69">
        <f>'до 670кВт'!E5098</f>
        <v>0.41304000000000002</v>
      </c>
      <c r="F5098" s="58">
        <f t="shared" si="444"/>
        <v>1.3823599999999998</v>
      </c>
      <c r="G5098" s="59">
        <f t="shared" si="445"/>
        <v>2.1451899999999999</v>
      </c>
      <c r="H5098" s="101"/>
      <c r="I5098" s="78"/>
      <c r="L5098" s="71"/>
      <c r="M5098" s="71"/>
      <c r="N5098" s="71"/>
      <c r="O5098" s="71"/>
      <c r="P5098" s="71"/>
      <c r="Q5098" s="71"/>
    </row>
    <row r="5099" spans="1:17" s="70" customFormat="1" ht="18.75" hidden="1" outlineLevel="1" x14ac:dyDescent="0.3">
      <c r="A5099" s="67">
        <f t="shared" ref="A5099:A5162" si="446">A4354</f>
        <v>44402</v>
      </c>
      <c r="B5099" s="68">
        <v>1</v>
      </c>
      <c r="C5099" s="15">
        <f t="shared" ref="C5099:C5162" si="447">C4354</f>
        <v>0.34726000000000001</v>
      </c>
      <c r="D5099" s="69">
        <f t="shared" ref="D5099:D5162" si="448">$D$9</f>
        <v>2.5300000000000001E-3</v>
      </c>
      <c r="E5099" s="69">
        <f>'до 670кВт'!E5099</f>
        <v>0.41304000000000002</v>
      </c>
      <c r="F5099" s="58">
        <f t="shared" ref="F5099:F5162" si="449">F4354</f>
        <v>1.14656</v>
      </c>
      <c r="G5099" s="59">
        <f t="shared" ref="G5099:G5162" si="450">SUM(C5099:F5099)</f>
        <v>1.9093900000000001</v>
      </c>
      <c r="H5099" s="101"/>
      <c r="I5099" s="78"/>
      <c r="L5099" s="71"/>
      <c r="M5099" s="71"/>
      <c r="N5099" s="71"/>
      <c r="O5099" s="71"/>
      <c r="P5099" s="71"/>
      <c r="Q5099" s="71"/>
    </row>
    <row r="5100" spans="1:17" s="70" customFormat="1" ht="18.75" hidden="1" outlineLevel="1" x14ac:dyDescent="0.3">
      <c r="A5100" s="67">
        <f t="shared" si="446"/>
        <v>44402</v>
      </c>
      <c r="B5100" s="68">
        <v>2</v>
      </c>
      <c r="C5100" s="15">
        <f t="shared" si="447"/>
        <v>0.34726000000000001</v>
      </c>
      <c r="D5100" s="69">
        <f t="shared" si="448"/>
        <v>2.5300000000000001E-3</v>
      </c>
      <c r="E5100" s="69">
        <f>'до 670кВт'!E5100</f>
        <v>0.41304000000000002</v>
      </c>
      <c r="F5100" s="58">
        <f t="shared" si="449"/>
        <v>1.0592200000000001</v>
      </c>
      <c r="G5100" s="59">
        <f t="shared" si="450"/>
        <v>1.8220499999999999</v>
      </c>
      <c r="H5100" s="101"/>
      <c r="I5100" s="78"/>
      <c r="L5100" s="71"/>
      <c r="M5100" s="71"/>
      <c r="N5100" s="71"/>
      <c r="O5100" s="71"/>
      <c r="P5100" s="71"/>
      <c r="Q5100" s="71"/>
    </row>
    <row r="5101" spans="1:17" s="70" customFormat="1" ht="18.75" hidden="1" outlineLevel="1" x14ac:dyDescent="0.3">
      <c r="A5101" s="67">
        <f t="shared" si="446"/>
        <v>44402</v>
      </c>
      <c r="B5101" s="68">
        <v>3</v>
      </c>
      <c r="C5101" s="15">
        <f t="shared" si="447"/>
        <v>0.34726000000000001</v>
      </c>
      <c r="D5101" s="69">
        <f t="shared" si="448"/>
        <v>2.5300000000000001E-3</v>
      </c>
      <c r="E5101" s="69">
        <f>'до 670кВт'!E5101</f>
        <v>0.41304000000000002</v>
      </c>
      <c r="F5101" s="58">
        <f t="shared" si="449"/>
        <v>0.97411999999999999</v>
      </c>
      <c r="G5101" s="59">
        <f t="shared" si="450"/>
        <v>1.73695</v>
      </c>
      <c r="H5101" s="101"/>
      <c r="I5101" s="78"/>
      <c r="L5101" s="71"/>
      <c r="M5101" s="71"/>
      <c r="N5101" s="71"/>
      <c r="O5101" s="71"/>
      <c r="P5101" s="71"/>
      <c r="Q5101" s="71"/>
    </row>
    <row r="5102" spans="1:17" s="70" customFormat="1" ht="18.75" hidden="1" outlineLevel="1" x14ac:dyDescent="0.3">
      <c r="A5102" s="67">
        <f t="shared" si="446"/>
        <v>44402</v>
      </c>
      <c r="B5102" s="68">
        <v>4</v>
      </c>
      <c r="C5102" s="15">
        <f t="shared" si="447"/>
        <v>0.34726000000000001</v>
      </c>
      <c r="D5102" s="69">
        <f t="shared" si="448"/>
        <v>2.5300000000000001E-3</v>
      </c>
      <c r="E5102" s="69">
        <f>'до 670кВт'!E5102</f>
        <v>0.41304000000000002</v>
      </c>
      <c r="F5102" s="58">
        <f t="shared" si="449"/>
        <v>0.93770000000000009</v>
      </c>
      <c r="G5102" s="59">
        <f t="shared" si="450"/>
        <v>1.7005300000000001</v>
      </c>
      <c r="H5102" s="101"/>
      <c r="I5102" s="78"/>
      <c r="L5102" s="71"/>
      <c r="M5102" s="71"/>
      <c r="N5102" s="71"/>
      <c r="O5102" s="71"/>
      <c r="P5102" s="71"/>
      <c r="Q5102" s="71"/>
    </row>
    <row r="5103" spans="1:17" s="70" customFormat="1" ht="18.75" hidden="1" outlineLevel="1" x14ac:dyDescent="0.3">
      <c r="A5103" s="67">
        <f t="shared" si="446"/>
        <v>44402</v>
      </c>
      <c r="B5103" s="68">
        <v>5</v>
      </c>
      <c r="C5103" s="15">
        <f t="shared" si="447"/>
        <v>0.34726000000000001</v>
      </c>
      <c r="D5103" s="69">
        <f t="shared" si="448"/>
        <v>2.5300000000000001E-3</v>
      </c>
      <c r="E5103" s="69">
        <f>'до 670кВт'!E5103</f>
        <v>0.41304000000000002</v>
      </c>
      <c r="F5103" s="58">
        <f t="shared" si="449"/>
        <v>0.94499999999999995</v>
      </c>
      <c r="G5103" s="59">
        <f t="shared" si="450"/>
        <v>1.70783</v>
      </c>
      <c r="H5103" s="101"/>
      <c r="I5103" s="78"/>
      <c r="L5103" s="71"/>
      <c r="M5103" s="71"/>
      <c r="N5103" s="71"/>
      <c r="O5103" s="71"/>
      <c r="P5103" s="71"/>
      <c r="Q5103" s="71"/>
    </row>
    <row r="5104" spans="1:17" s="70" customFormat="1" ht="18.75" hidden="1" outlineLevel="1" x14ac:dyDescent="0.3">
      <c r="A5104" s="67">
        <f t="shared" si="446"/>
        <v>44402</v>
      </c>
      <c r="B5104" s="68">
        <v>6</v>
      </c>
      <c r="C5104" s="15">
        <f t="shared" si="447"/>
        <v>0.34726000000000001</v>
      </c>
      <c r="D5104" s="69">
        <f t="shared" si="448"/>
        <v>2.5300000000000001E-3</v>
      </c>
      <c r="E5104" s="69">
        <f>'до 670кВт'!E5104</f>
        <v>0.41304000000000002</v>
      </c>
      <c r="F5104" s="58">
        <f t="shared" si="449"/>
        <v>0.99715999999999994</v>
      </c>
      <c r="G5104" s="59">
        <f t="shared" si="450"/>
        <v>1.7599899999999999</v>
      </c>
      <c r="H5104" s="101"/>
      <c r="I5104" s="78"/>
      <c r="L5104" s="71"/>
      <c r="M5104" s="71"/>
      <c r="N5104" s="71"/>
      <c r="O5104" s="71"/>
      <c r="P5104" s="71"/>
      <c r="Q5104" s="71"/>
    </row>
    <row r="5105" spans="1:17" s="70" customFormat="1" ht="18.75" hidden="1" outlineLevel="1" x14ac:dyDescent="0.3">
      <c r="A5105" s="67">
        <f t="shared" si="446"/>
        <v>44402</v>
      </c>
      <c r="B5105" s="68">
        <v>7</v>
      </c>
      <c r="C5105" s="15">
        <f t="shared" si="447"/>
        <v>0.34726000000000001</v>
      </c>
      <c r="D5105" s="69">
        <f t="shared" si="448"/>
        <v>2.5300000000000001E-3</v>
      </c>
      <c r="E5105" s="69">
        <f>'до 670кВт'!E5105</f>
        <v>0.41304000000000002</v>
      </c>
      <c r="F5105" s="58">
        <f t="shared" si="449"/>
        <v>1.11751</v>
      </c>
      <c r="G5105" s="59">
        <f t="shared" si="450"/>
        <v>1.8803399999999999</v>
      </c>
      <c r="H5105" s="101"/>
      <c r="I5105" s="78"/>
      <c r="L5105" s="71"/>
      <c r="M5105" s="71"/>
      <c r="N5105" s="71"/>
      <c r="O5105" s="71"/>
      <c r="P5105" s="71"/>
      <c r="Q5105" s="71"/>
    </row>
    <row r="5106" spans="1:17" s="70" customFormat="1" ht="18.75" hidden="1" outlineLevel="1" x14ac:dyDescent="0.3">
      <c r="A5106" s="67">
        <f t="shared" si="446"/>
        <v>44402</v>
      </c>
      <c r="B5106" s="68">
        <v>8</v>
      </c>
      <c r="C5106" s="15">
        <f t="shared" si="447"/>
        <v>0.34726000000000001</v>
      </c>
      <c r="D5106" s="69">
        <f t="shared" si="448"/>
        <v>2.5300000000000001E-3</v>
      </c>
      <c r="E5106" s="69">
        <f>'до 670кВт'!E5106</f>
        <v>0.41304000000000002</v>
      </c>
      <c r="F5106" s="58">
        <f t="shared" si="449"/>
        <v>1.3893199999999999</v>
      </c>
      <c r="G5106" s="59">
        <f t="shared" si="450"/>
        <v>2.1521499999999998</v>
      </c>
      <c r="H5106" s="101"/>
      <c r="I5106" s="78"/>
      <c r="L5106" s="71"/>
      <c r="M5106" s="71"/>
      <c r="N5106" s="71"/>
      <c r="O5106" s="71"/>
      <c r="P5106" s="71"/>
      <c r="Q5106" s="71"/>
    </row>
    <row r="5107" spans="1:17" s="70" customFormat="1" ht="18.75" hidden="1" outlineLevel="1" x14ac:dyDescent="0.3">
      <c r="A5107" s="67">
        <f t="shared" si="446"/>
        <v>44402</v>
      </c>
      <c r="B5107" s="68">
        <v>9</v>
      </c>
      <c r="C5107" s="15">
        <f t="shared" si="447"/>
        <v>0.34726000000000001</v>
      </c>
      <c r="D5107" s="69">
        <f t="shared" si="448"/>
        <v>2.5300000000000001E-3</v>
      </c>
      <c r="E5107" s="69">
        <f>'до 670кВт'!E5107</f>
        <v>0.41304000000000002</v>
      </c>
      <c r="F5107" s="58">
        <f t="shared" si="449"/>
        <v>1.72421</v>
      </c>
      <c r="G5107" s="59">
        <f t="shared" si="450"/>
        <v>2.4870399999999999</v>
      </c>
      <c r="H5107" s="101"/>
      <c r="I5107" s="78"/>
      <c r="L5107" s="71"/>
      <c r="M5107" s="71"/>
      <c r="N5107" s="71"/>
      <c r="O5107" s="71"/>
      <c r="P5107" s="71"/>
      <c r="Q5107" s="71"/>
    </row>
    <row r="5108" spans="1:17" s="70" customFormat="1" ht="18.75" hidden="1" outlineLevel="1" x14ac:dyDescent="0.3">
      <c r="A5108" s="67">
        <f t="shared" si="446"/>
        <v>44402</v>
      </c>
      <c r="B5108" s="68">
        <v>10</v>
      </c>
      <c r="C5108" s="15">
        <f t="shared" si="447"/>
        <v>0.34726000000000001</v>
      </c>
      <c r="D5108" s="69">
        <f t="shared" si="448"/>
        <v>2.5300000000000001E-3</v>
      </c>
      <c r="E5108" s="69">
        <f>'до 670кВт'!E5108</f>
        <v>0.41304000000000002</v>
      </c>
      <c r="F5108" s="58">
        <f t="shared" si="449"/>
        <v>1.83656</v>
      </c>
      <c r="G5108" s="59">
        <f t="shared" si="450"/>
        <v>2.5993900000000001</v>
      </c>
      <c r="H5108" s="101"/>
      <c r="I5108" s="78"/>
      <c r="L5108" s="71"/>
      <c r="M5108" s="71"/>
      <c r="N5108" s="71"/>
      <c r="O5108" s="71"/>
      <c r="P5108" s="71"/>
      <c r="Q5108" s="71"/>
    </row>
    <row r="5109" spans="1:17" s="70" customFormat="1" ht="18.75" hidden="1" outlineLevel="1" x14ac:dyDescent="0.3">
      <c r="A5109" s="67">
        <f t="shared" si="446"/>
        <v>44402</v>
      </c>
      <c r="B5109" s="68">
        <v>11</v>
      </c>
      <c r="C5109" s="15">
        <f t="shared" si="447"/>
        <v>0.34726000000000001</v>
      </c>
      <c r="D5109" s="69">
        <f t="shared" si="448"/>
        <v>2.5300000000000001E-3</v>
      </c>
      <c r="E5109" s="69">
        <f>'до 670кВт'!E5109</f>
        <v>0.41304000000000002</v>
      </c>
      <c r="F5109" s="58">
        <f t="shared" si="449"/>
        <v>1.87975</v>
      </c>
      <c r="G5109" s="59">
        <f t="shared" si="450"/>
        <v>2.6425800000000002</v>
      </c>
      <c r="H5109" s="101"/>
      <c r="I5109" s="78"/>
      <c r="L5109" s="71"/>
      <c r="M5109" s="71"/>
      <c r="N5109" s="71"/>
      <c r="O5109" s="71"/>
      <c r="P5109" s="71"/>
      <c r="Q5109" s="71"/>
    </row>
    <row r="5110" spans="1:17" s="70" customFormat="1" ht="18.75" hidden="1" outlineLevel="1" x14ac:dyDescent="0.3">
      <c r="A5110" s="67">
        <f t="shared" si="446"/>
        <v>44402</v>
      </c>
      <c r="B5110" s="68">
        <v>12</v>
      </c>
      <c r="C5110" s="15">
        <f t="shared" si="447"/>
        <v>0.34726000000000001</v>
      </c>
      <c r="D5110" s="69">
        <f t="shared" si="448"/>
        <v>2.5300000000000001E-3</v>
      </c>
      <c r="E5110" s="69">
        <f>'до 670кВт'!E5110</f>
        <v>0.41304000000000002</v>
      </c>
      <c r="F5110" s="58">
        <f t="shared" si="449"/>
        <v>1.90768</v>
      </c>
      <c r="G5110" s="59">
        <f t="shared" si="450"/>
        <v>2.6705100000000002</v>
      </c>
      <c r="H5110" s="101"/>
      <c r="I5110" s="78"/>
      <c r="L5110" s="71"/>
      <c r="M5110" s="71"/>
      <c r="N5110" s="71"/>
      <c r="O5110" s="71"/>
      <c r="P5110" s="71"/>
      <c r="Q5110" s="71"/>
    </row>
    <row r="5111" spans="1:17" s="70" customFormat="1" ht="18.75" hidden="1" outlineLevel="1" x14ac:dyDescent="0.3">
      <c r="A5111" s="67">
        <f t="shared" si="446"/>
        <v>44402</v>
      </c>
      <c r="B5111" s="68">
        <v>13</v>
      </c>
      <c r="C5111" s="15">
        <f t="shared" si="447"/>
        <v>0.34726000000000001</v>
      </c>
      <c r="D5111" s="69">
        <f t="shared" si="448"/>
        <v>2.5300000000000001E-3</v>
      </c>
      <c r="E5111" s="69">
        <f>'до 670кВт'!E5111</f>
        <v>0.41304000000000002</v>
      </c>
      <c r="F5111" s="58">
        <f t="shared" si="449"/>
        <v>1.9234200000000001</v>
      </c>
      <c r="G5111" s="59">
        <f t="shared" si="450"/>
        <v>2.6862500000000002</v>
      </c>
      <c r="H5111" s="101"/>
      <c r="I5111" s="78"/>
      <c r="L5111" s="71"/>
      <c r="M5111" s="71"/>
      <c r="N5111" s="71"/>
      <c r="O5111" s="71"/>
      <c r="P5111" s="71"/>
      <c r="Q5111" s="71"/>
    </row>
    <row r="5112" spans="1:17" s="70" customFormat="1" ht="18.75" hidden="1" outlineLevel="1" x14ac:dyDescent="0.3">
      <c r="A5112" s="67">
        <f t="shared" si="446"/>
        <v>44402</v>
      </c>
      <c r="B5112" s="68">
        <v>14</v>
      </c>
      <c r="C5112" s="15">
        <f t="shared" si="447"/>
        <v>0.34726000000000001</v>
      </c>
      <c r="D5112" s="69">
        <f t="shared" si="448"/>
        <v>2.5300000000000001E-3</v>
      </c>
      <c r="E5112" s="69">
        <f>'до 670кВт'!E5112</f>
        <v>0.41304000000000002</v>
      </c>
      <c r="F5112" s="58">
        <f t="shared" si="449"/>
        <v>1.9390099999999999</v>
      </c>
      <c r="G5112" s="59">
        <f t="shared" si="450"/>
        <v>2.7018399999999998</v>
      </c>
      <c r="H5112" s="101"/>
      <c r="I5112" s="78"/>
      <c r="L5112" s="71"/>
      <c r="M5112" s="71"/>
      <c r="N5112" s="71"/>
      <c r="O5112" s="71"/>
      <c r="P5112" s="71"/>
      <c r="Q5112" s="71"/>
    </row>
    <row r="5113" spans="1:17" s="70" customFormat="1" ht="18.75" hidden="1" outlineLevel="1" x14ac:dyDescent="0.3">
      <c r="A5113" s="67">
        <f t="shared" si="446"/>
        <v>44402</v>
      </c>
      <c r="B5113" s="68">
        <v>15</v>
      </c>
      <c r="C5113" s="15">
        <f t="shared" si="447"/>
        <v>0.34726000000000001</v>
      </c>
      <c r="D5113" s="69">
        <f t="shared" si="448"/>
        <v>2.5300000000000001E-3</v>
      </c>
      <c r="E5113" s="69">
        <f>'до 670кВт'!E5113</f>
        <v>0.41304000000000002</v>
      </c>
      <c r="F5113" s="58">
        <f t="shared" si="449"/>
        <v>1.93893</v>
      </c>
      <c r="G5113" s="59">
        <f t="shared" si="450"/>
        <v>2.7017600000000002</v>
      </c>
      <c r="H5113" s="101"/>
      <c r="I5113" s="78"/>
      <c r="L5113" s="71"/>
      <c r="M5113" s="71"/>
      <c r="N5113" s="71"/>
      <c r="O5113" s="71"/>
      <c r="P5113" s="71"/>
      <c r="Q5113" s="71"/>
    </row>
    <row r="5114" spans="1:17" s="70" customFormat="1" ht="18.75" hidden="1" outlineLevel="1" x14ac:dyDescent="0.3">
      <c r="A5114" s="67">
        <f t="shared" si="446"/>
        <v>44402</v>
      </c>
      <c r="B5114" s="68">
        <v>16</v>
      </c>
      <c r="C5114" s="15">
        <f t="shared" si="447"/>
        <v>0.34726000000000001</v>
      </c>
      <c r="D5114" s="69">
        <f t="shared" si="448"/>
        <v>2.5300000000000001E-3</v>
      </c>
      <c r="E5114" s="69">
        <f>'до 670кВт'!E5114</f>
        <v>0.41304000000000002</v>
      </c>
      <c r="F5114" s="58">
        <f t="shared" si="449"/>
        <v>1.9405699999999999</v>
      </c>
      <c r="G5114" s="59">
        <f t="shared" si="450"/>
        <v>2.7033999999999998</v>
      </c>
      <c r="H5114" s="101"/>
      <c r="I5114" s="78"/>
      <c r="L5114" s="71"/>
      <c r="M5114" s="71"/>
      <c r="N5114" s="71"/>
      <c r="O5114" s="71"/>
      <c r="P5114" s="71"/>
      <c r="Q5114" s="71"/>
    </row>
    <row r="5115" spans="1:17" s="70" customFormat="1" ht="18.75" hidden="1" outlineLevel="1" x14ac:dyDescent="0.3">
      <c r="A5115" s="67">
        <f t="shared" si="446"/>
        <v>44402</v>
      </c>
      <c r="B5115" s="68">
        <v>17</v>
      </c>
      <c r="C5115" s="15">
        <f t="shared" si="447"/>
        <v>0.34726000000000001</v>
      </c>
      <c r="D5115" s="69">
        <f t="shared" si="448"/>
        <v>2.5300000000000001E-3</v>
      </c>
      <c r="E5115" s="69">
        <f>'до 670кВт'!E5115</f>
        <v>0.41304000000000002</v>
      </c>
      <c r="F5115" s="58">
        <f t="shared" si="449"/>
        <v>1.93485</v>
      </c>
      <c r="G5115" s="59">
        <f t="shared" si="450"/>
        <v>2.6976800000000001</v>
      </c>
      <c r="H5115" s="101"/>
      <c r="I5115" s="78"/>
      <c r="L5115" s="71"/>
      <c r="M5115" s="71"/>
      <c r="N5115" s="71"/>
      <c r="O5115" s="71"/>
      <c r="P5115" s="71"/>
      <c r="Q5115" s="71"/>
    </row>
    <row r="5116" spans="1:17" s="70" customFormat="1" ht="18.75" hidden="1" outlineLevel="1" x14ac:dyDescent="0.3">
      <c r="A5116" s="67">
        <f t="shared" si="446"/>
        <v>44402</v>
      </c>
      <c r="B5116" s="68">
        <v>18</v>
      </c>
      <c r="C5116" s="15">
        <f t="shared" si="447"/>
        <v>0.34726000000000001</v>
      </c>
      <c r="D5116" s="69">
        <f t="shared" si="448"/>
        <v>2.5300000000000001E-3</v>
      </c>
      <c r="E5116" s="69">
        <f>'до 670кВт'!E5116</f>
        <v>0.41304000000000002</v>
      </c>
      <c r="F5116" s="58">
        <f t="shared" si="449"/>
        <v>1.9131800000000001</v>
      </c>
      <c r="G5116" s="59">
        <f t="shared" si="450"/>
        <v>2.6760100000000002</v>
      </c>
      <c r="H5116" s="101"/>
      <c r="I5116" s="78"/>
      <c r="L5116" s="71"/>
      <c r="M5116" s="71"/>
      <c r="N5116" s="71"/>
      <c r="O5116" s="71"/>
      <c r="P5116" s="71"/>
      <c r="Q5116" s="71"/>
    </row>
    <row r="5117" spans="1:17" s="70" customFormat="1" ht="18.75" hidden="1" outlineLevel="1" x14ac:dyDescent="0.3">
      <c r="A5117" s="67">
        <f t="shared" si="446"/>
        <v>44402</v>
      </c>
      <c r="B5117" s="68">
        <v>19</v>
      </c>
      <c r="C5117" s="15">
        <f t="shared" si="447"/>
        <v>0.34726000000000001</v>
      </c>
      <c r="D5117" s="69">
        <f t="shared" si="448"/>
        <v>2.5300000000000001E-3</v>
      </c>
      <c r="E5117" s="69">
        <f>'до 670кВт'!E5117</f>
        <v>0.41304000000000002</v>
      </c>
      <c r="F5117" s="58">
        <f t="shared" si="449"/>
        <v>1.8914600000000001</v>
      </c>
      <c r="G5117" s="59">
        <f t="shared" si="450"/>
        <v>2.65429</v>
      </c>
      <c r="H5117" s="101"/>
      <c r="I5117" s="78"/>
      <c r="L5117" s="71"/>
      <c r="M5117" s="71"/>
      <c r="N5117" s="71"/>
      <c r="O5117" s="71"/>
      <c r="P5117" s="71"/>
      <c r="Q5117" s="71"/>
    </row>
    <row r="5118" spans="1:17" s="70" customFormat="1" ht="18.75" hidden="1" outlineLevel="1" x14ac:dyDescent="0.3">
      <c r="A5118" s="67">
        <f t="shared" si="446"/>
        <v>44402</v>
      </c>
      <c r="B5118" s="68">
        <v>20</v>
      </c>
      <c r="C5118" s="15">
        <f t="shared" si="447"/>
        <v>0.34726000000000001</v>
      </c>
      <c r="D5118" s="69">
        <f t="shared" si="448"/>
        <v>2.5300000000000001E-3</v>
      </c>
      <c r="E5118" s="69">
        <f>'до 670кВт'!E5118</f>
        <v>0.41304000000000002</v>
      </c>
      <c r="F5118" s="58">
        <f t="shared" si="449"/>
        <v>1.9009400000000001</v>
      </c>
      <c r="G5118" s="59">
        <f t="shared" si="450"/>
        <v>2.66377</v>
      </c>
      <c r="H5118" s="101"/>
      <c r="I5118" s="78"/>
      <c r="L5118" s="71"/>
      <c r="M5118" s="71"/>
      <c r="N5118" s="71"/>
      <c r="O5118" s="71"/>
      <c r="P5118" s="71"/>
      <c r="Q5118" s="71"/>
    </row>
    <row r="5119" spans="1:17" s="70" customFormat="1" ht="18.75" hidden="1" outlineLevel="1" x14ac:dyDescent="0.3">
      <c r="A5119" s="67">
        <f t="shared" si="446"/>
        <v>44402</v>
      </c>
      <c r="B5119" s="68">
        <v>21</v>
      </c>
      <c r="C5119" s="15">
        <f t="shared" si="447"/>
        <v>0.34726000000000001</v>
      </c>
      <c r="D5119" s="69">
        <f t="shared" si="448"/>
        <v>2.5300000000000001E-3</v>
      </c>
      <c r="E5119" s="69">
        <f>'до 670кВт'!E5119</f>
        <v>0.41304000000000002</v>
      </c>
      <c r="F5119" s="58">
        <f t="shared" si="449"/>
        <v>1.9011</v>
      </c>
      <c r="G5119" s="59">
        <f t="shared" si="450"/>
        <v>2.6639300000000001</v>
      </c>
      <c r="H5119" s="101"/>
      <c r="I5119" s="78"/>
      <c r="L5119" s="71"/>
      <c r="M5119" s="71"/>
      <c r="N5119" s="71"/>
      <c r="O5119" s="71"/>
      <c r="P5119" s="71"/>
      <c r="Q5119" s="71"/>
    </row>
    <row r="5120" spans="1:17" s="70" customFormat="1" ht="18.75" hidden="1" outlineLevel="1" x14ac:dyDescent="0.3">
      <c r="A5120" s="67">
        <f t="shared" si="446"/>
        <v>44402</v>
      </c>
      <c r="B5120" s="68">
        <v>22</v>
      </c>
      <c r="C5120" s="15">
        <f t="shared" si="447"/>
        <v>0.34726000000000001</v>
      </c>
      <c r="D5120" s="69">
        <f t="shared" si="448"/>
        <v>2.5300000000000001E-3</v>
      </c>
      <c r="E5120" s="69">
        <f>'до 670кВт'!E5120</f>
        <v>0.41304000000000002</v>
      </c>
      <c r="F5120" s="58">
        <f t="shared" si="449"/>
        <v>1.8145499999999999</v>
      </c>
      <c r="G5120" s="59">
        <f t="shared" si="450"/>
        <v>2.5773799999999998</v>
      </c>
      <c r="H5120" s="101"/>
      <c r="I5120" s="78"/>
      <c r="L5120" s="71"/>
      <c r="M5120" s="71"/>
      <c r="N5120" s="71"/>
      <c r="O5120" s="71"/>
      <c r="P5120" s="71"/>
      <c r="Q5120" s="71"/>
    </row>
    <row r="5121" spans="1:17" s="70" customFormat="1" ht="18.75" hidden="1" outlineLevel="1" x14ac:dyDescent="0.3">
      <c r="A5121" s="67">
        <f t="shared" si="446"/>
        <v>44402</v>
      </c>
      <c r="B5121" s="68">
        <v>23</v>
      </c>
      <c r="C5121" s="15">
        <f t="shared" si="447"/>
        <v>0.34726000000000001</v>
      </c>
      <c r="D5121" s="69">
        <f t="shared" si="448"/>
        <v>2.5300000000000001E-3</v>
      </c>
      <c r="E5121" s="69">
        <f>'до 670кВт'!E5121</f>
        <v>0.41304000000000002</v>
      </c>
      <c r="F5121" s="58">
        <f t="shared" si="449"/>
        <v>1.4601</v>
      </c>
      <c r="G5121" s="59">
        <f t="shared" si="450"/>
        <v>2.2229299999999999</v>
      </c>
      <c r="H5121" s="101"/>
      <c r="I5121" s="78"/>
      <c r="L5121" s="71"/>
      <c r="M5121" s="71"/>
      <c r="N5121" s="71"/>
      <c r="O5121" s="71"/>
      <c r="P5121" s="71"/>
      <c r="Q5121" s="71"/>
    </row>
    <row r="5122" spans="1:17" s="70" customFormat="1" ht="18.75" hidden="1" outlineLevel="1" x14ac:dyDescent="0.3">
      <c r="A5122" s="67">
        <f t="shared" si="446"/>
        <v>44403</v>
      </c>
      <c r="B5122" s="68">
        <v>0</v>
      </c>
      <c r="C5122" s="15">
        <f t="shared" si="447"/>
        <v>0.34726000000000001</v>
      </c>
      <c r="D5122" s="69">
        <f t="shared" si="448"/>
        <v>2.5300000000000001E-3</v>
      </c>
      <c r="E5122" s="69">
        <f>'до 670кВт'!E5122</f>
        <v>0.41304000000000002</v>
      </c>
      <c r="F5122" s="58">
        <f t="shared" si="449"/>
        <v>1.4896099999999999</v>
      </c>
      <c r="G5122" s="59">
        <f t="shared" si="450"/>
        <v>2.25244</v>
      </c>
      <c r="H5122" s="101"/>
      <c r="I5122" s="78"/>
      <c r="L5122" s="71"/>
      <c r="M5122" s="71"/>
      <c r="N5122" s="71"/>
      <c r="O5122" s="71"/>
      <c r="P5122" s="71"/>
      <c r="Q5122" s="71"/>
    </row>
    <row r="5123" spans="1:17" s="70" customFormat="1" ht="18.75" hidden="1" outlineLevel="1" x14ac:dyDescent="0.3">
      <c r="A5123" s="67">
        <f t="shared" si="446"/>
        <v>44403</v>
      </c>
      <c r="B5123" s="68">
        <v>1</v>
      </c>
      <c r="C5123" s="15">
        <f t="shared" si="447"/>
        <v>0.34726000000000001</v>
      </c>
      <c r="D5123" s="69">
        <f t="shared" si="448"/>
        <v>2.5300000000000001E-3</v>
      </c>
      <c r="E5123" s="69">
        <f>'до 670кВт'!E5123</f>
        <v>0.41304000000000002</v>
      </c>
      <c r="F5123" s="58">
        <f t="shared" si="449"/>
        <v>1.37757</v>
      </c>
      <c r="G5123" s="59">
        <f t="shared" si="450"/>
        <v>2.1404000000000001</v>
      </c>
      <c r="H5123" s="101"/>
      <c r="I5123" s="78"/>
      <c r="L5123" s="71"/>
      <c r="M5123" s="71"/>
      <c r="N5123" s="71"/>
      <c r="O5123" s="71"/>
      <c r="P5123" s="71"/>
      <c r="Q5123" s="71"/>
    </row>
    <row r="5124" spans="1:17" s="70" customFormat="1" ht="18.75" hidden="1" outlineLevel="1" x14ac:dyDescent="0.3">
      <c r="A5124" s="67">
        <f t="shared" si="446"/>
        <v>44403</v>
      </c>
      <c r="B5124" s="68">
        <v>2</v>
      </c>
      <c r="C5124" s="15">
        <f t="shared" si="447"/>
        <v>0.34726000000000001</v>
      </c>
      <c r="D5124" s="69">
        <f t="shared" si="448"/>
        <v>2.5300000000000001E-3</v>
      </c>
      <c r="E5124" s="69">
        <f>'до 670кВт'!E5124</f>
        <v>0.41304000000000002</v>
      </c>
      <c r="F5124" s="58">
        <f t="shared" si="449"/>
        <v>1.1628800000000001</v>
      </c>
      <c r="G5124" s="59">
        <f t="shared" si="450"/>
        <v>1.92571</v>
      </c>
      <c r="H5124" s="101"/>
      <c r="I5124" s="78"/>
      <c r="L5124" s="71"/>
      <c r="M5124" s="71"/>
      <c r="N5124" s="71"/>
      <c r="O5124" s="71"/>
      <c r="P5124" s="71"/>
      <c r="Q5124" s="71"/>
    </row>
    <row r="5125" spans="1:17" s="70" customFormat="1" ht="18.75" hidden="1" outlineLevel="1" x14ac:dyDescent="0.3">
      <c r="A5125" s="67">
        <f t="shared" si="446"/>
        <v>44403</v>
      </c>
      <c r="B5125" s="68">
        <v>3</v>
      </c>
      <c r="C5125" s="15">
        <f t="shared" si="447"/>
        <v>0.34726000000000001</v>
      </c>
      <c r="D5125" s="69">
        <f t="shared" si="448"/>
        <v>2.5300000000000001E-3</v>
      </c>
      <c r="E5125" s="69">
        <f>'до 670кВт'!E5125</f>
        <v>0.41304000000000002</v>
      </c>
      <c r="F5125" s="58">
        <f t="shared" si="449"/>
        <v>1.0669200000000001</v>
      </c>
      <c r="G5125" s="59">
        <f t="shared" si="450"/>
        <v>1.8297500000000002</v>
      </c>
      <c r="H5125" s="101"/>
      <c r="I5125" s="78"/>
      <c r="L5125" s="71"/>
      <c r="M5125" s="71"/>
      <c r="N5125" s="71"/>
      <c r="O5125" s="71"/>
      <c r="P5125" s="71"/>
      <c r="Q5125" s="71"/>
    </row>
    <row r="5126" spans="1:17" s="70" customFormat="1" ht="18.75" hidden="1" outlineLevel="1" x14ac:dyDescent="0.3">
      <c r="A5126" s="67">
        <f t="shared" si="446"/>
        <v>44403</v>
      </c>
      <c r="B5126" s="68">
        <v>4</v>
      </c>
      <c r="C5126" s="15">
        <f t="shared" si="447"/>
        <v>0.34726000000000001</v>
      </c>
      <c r="D5126" s="69">
        <f t="shared" si="448"/>
        <v>2.5300000000000001E-3</v>
      </c>
      <c r="E5126" s="69">
        <f>'до 670кВт'!E5126</f>
        <v>0.41304000000000002</v>
      </c>
      <c r="F5126" s="58">
        <f t="shared" si="449"/>
        <v>1.01874</v>
      </c>
      <c r="G5126" s="59">
        <f t="shared" si="450"/>
        <v>1.7815699999999999</v>
      </c>
      <c r="H5126" s="101"/>
      <c r="I5126" s="78"/>
      <c r="L5126" s="71"/>
      <c r="M5126" s="71"/>
      <c r="N5126" s="71"/>
      <c r="O5126" s="71"/>
      <c r="P5126" s="71"/>
      <c r="Q5126" s="71"/>
    </row>
    <row r="5127" spans="1:17" s="70" customFormat="1" ht="18.75" hidden="1" outlineLevel="1" x14ac:dyDescent="0.3">
      <c r="A5127" s="67">
        <f t="shared" si="446"/>
        <v>44403</v>
      </c>
      <c r="B5127" s="68">
        <v>5</v>
      </c>
      <c r="C5127" s="15">
        <f t="shared" si="447"/>
        <v>0.34726000000000001</v>
      </c>
      <c r="D5127" s="69">
        <f t="shared" si="448"/>
        <v>2.5300000000000001E-3</v>
      </c>
      <c r="E5127" s="69">
        <f>'до 670кВт'!E5127</f>
        <v>0.41304000000000002</v>
      </c>
      <c r="F5127" s="58">
        <f t="shared" si="449"/>
        <v>0.9773099999999999</v>
      </c>
      <c r="G5127" s="59">
        <f t="shared" si="450"/>
        <v>1.7401399999999998</v>
      </c>
      <c r="H5127" s="101"/>
      <c r="I5127" s="78"/>
      <c r="L5127" s="71"/>
      <c r="M5127" s="71"/>
      <c r="N5127" s="71"/>
      <c r="O5127" s="71"/>
      <c r="P5127" s="71"/>
      <c r="Q5127" s="71"/>
    </row>
    <row r="5128" spans="1:17" s="70" customFormat="1" ht="18.75" hidden="1" outlineLevel="1" x14ac:dyDescent="0.3">
      <c r="A5128" s="67">
        <f t="shared" si="446"/>
        <v>44403</v>
      </c>
      <c r="B5128" s="68">
        <v>6</v>
      </c>
      <c r="C5128" s="15">
        <f t="shared" si="447"/>
        <v>0.34726000000000001</v>
      </c>
      <c r="D5128" s="69">
        <f t="shared" si="448"/>
        <v>2.5300000000000001E-3</v>
      </c>
      <c r="E5128" s="69">
        <f>'до 670кВт'!E5128</f>
        <v>0.41304000000000002</v>
      </c>
      <c r="F5128" s="58">
        <f t="shared" si="449"/>
        <v>1.12574</v>
      </c>
      <c r="G5128" s="59">
        <f t="shared" si="450"/>
        <v>1.8885700000000001</v>
      </c>
      <c r="H5128" s="101"/>
      <c r="I5128" s="78"/>
      <c r="L5128" s="71"/>
      <c r="M5128" s="71"/>
      <c r="N5128" s="71"/>
      <c r="O5128" s="71"/>
      <c r="P5128" s="71"/>
      <c r="Q5128" s="71"/>
    </row>
    <row r="5129" spans="1:17" s="70" customFormat="1" ht="18.75" hidden="1" outlineLevel="1" x14ac:dyDescent="0.3">
      <c r="A5129" s="67">
        <f t="shared" si="446"/>
        <v>44403</v>
      </c>
      <c r="B5129" s="68">
        <v>7</v>
      </c>
      <c r="C5129" s="15">
        <f t="shared" si="447"/>
        <v>0.34726000000000001</v>
      </c>
      <c r="D5129" s="69">
        <f t="shared" si="448"/>
        <v>2.5300000000000001E-3</v>
      </c>
      <c r="E5129" s="69">
        <f>'до 670кВт'!E5129</f>
        <v>0.41304000000000002</v>
      </c>
      <c r="F5129" s="58">
        <f t="shared" si="449"/>
        <v>1.4616600000000002</v>
      </c>
      <c r="G5129" s="59">
        <f t="shared" si="450"/>
        <v>2.2244900000000003</v>
      </c>
      <c r="H5129" s="101"/>
      <c r="I5129" s="78"/>
      <c r="L5129" s="71"/>
      <c r="M5129" s="71"/>
      <c r="N5129" s="71"/>
      <c r="O5129" s="71"/>
      <c r="P5129" s="71"/>
      <c r="Q5129" s="71"/>
    </row>
    <row r="5130" spans="1:17" s="70" customFormat="1" ht="18.75" hidden="1" outlineLevel="1" x14ac:dyDescent="0.3">
      <c r="A5130" s="67">
        <f t="shared" si="446"/>
        <v>44403</v>
      </c>
      <c r="B5130" s="68">
        <v>8</v>
      </c>
      <c r="C5130" s="15">
        <f t="shared" si="447"/>
        <v>0.34726000000000001</v>
      </c>
      <c r="D5130" s="69">
        <f t="shared" si="448"/>
        <v>2.5300000000000001E-3</v>
      </c>
      <c r="E5130" s="69">
        <f>'до 670кВт'!E5130</f>
        <v>0.41304000000000002</v>
      </c>
      <c r="F5130" s="58">
        <f t="shared" si="449"/>
        <v>1.85178</v>
      </c>
      <c r="G5130" s="59">
        <f t="shared" si="450"/>
        <v>2.6146099999999999</v>
      </c>
      <c r="H5130" s="101"/>
      <c r="I5130" s="78"/>
      <c r="L5130" s="71"/>
      <c r="M5130" s="71"/>
      <c r="N5130" s="71"/>
      <c r="O5130" s="71"/>
      <c r="P5130" s="71"/>
      <c r="Q5130" s="71"/>
    </row>
    <row r="5131" spans="1:17" s="70" customFormat="1" ht="18.75" hidden="1" outlineLevel="1" x14ac:dyDescent="0.3">
      <c r="A5131" s="67">
        <f t="shared" si="446"/>
        <v>44403</v>
      </c>
      <c r="B5131" s="68">
        <v>9</v>
      </c>
      <c r="C5131" s="15">
        <f t="shared" si="447"/>
        <v>0.34726000000000001</v>
      </c>
      <c r="D5131" s="69">
        <f t="shared" si="448"/>
        <v>2.5300000000000001E-3</v>
      </c>
      <c r="E5131" s="69">
        <f>'до 670кВт'!E5131</f>
        <v>0.41304000000000002</v>
      </c>
      <c r="F5131" s="58">
        <f t="shared" si="449"/>
        <v>1.9521700000000002</v>
      </c>
      <c r="G5131" s="59">
        <f t="shared" si="450"/>
        <v>2.7150000000000003</v>
      </c>
      <c r="H5131" s="101"/>
      <c r="I5131" s="78"/>
      <c r="L5131" s="71"/>
      <c r="M5131" s="71"/>
      <c r="N5131" s="71"/>
      <c r="O5131" s="71"/>
      <c r="P5131" s="71"/>
      <c r="Q5131" s="71"/>
    </row>
    <row r="5132" spans="1:17" s="70" customFormat="1" ht="18.75" hidden="1" outlineLevel="1" x14ac:dyDescent="0.3">
      <c r="A5132" s="67">
        <f t="shared" si="446"/>
        <v>44403</v>
      </c>
      <c r="B5132" s="68">
        <v>10</v>
      </c>
      <c r="C5132" s="15">
        <f t="shared" si="447"/>
        <v>0.34726000000000001</v>
      </c>
      <c r="D5132" s="69">
        <f t="shared" si="448"/>
        <v>2.5300000000000001E-3</v>
      </c>
      <c r="E5132" s="69">
        <f>'до 670кВт'!E5132</f>
        <v>0.41304000000000002</v>
      </c>
      <c r="F5132" s="58">
        <f t="shared" si="449"/>
        <v>2.0463499999999999</v>
      </c>
      <c r="G5132" s="59">
        <f t="shared" si="450"/>
        <v>2.80918</v>
      </c>
      <c r="H5132" s="101"/>
      <c r="I5132" s="78"/>
      <c r="L5132" s="71"/>
      <c r="M5132" s="71"/>
      <c r="N5132" s="71"/>
      <c r="O5132" s="71"/>
      <c r="P5132" s="71"/>
      <c r="Q5132" s="71"/>
    </row>
    <row r="5133" spans="1:17" s="70" customFormat="1" ht="18.75" hidden="1" outlineLevel="1" x14ac:dyDescent="0.3">
      <c r="A5133" s="67">
        <f t="shared" si="446"/>
        <v>44403</v>
      </c>
      <c r="B5133" s="68">
        <v>11</v>
      </c>
      <c r="C5133" s="15">
        <f t="shared" si="447"/>
        <v>0.34726000000000001</v>
      </c>
      <c r="D5133" s="69">
        <f t="shared" si="448"/>
        <v>2.5300000000000001E-3</v>
      </c>
      <c r="E5133" s="69">
        <f>'до 670кВт'!E5133</f>
        <v>0.41304000000000002</v>
      </c>
      <c r="F5133" s="58">
        <f t="shared" si="449"/>
        <v>2.0747600000000004</v>
      </c>
      <c r="G5133" s="59">
        <f t="shared" si="450"/>
        <v>2.8375900000000005</v>
      </c>
      <c r="H5133" s="101"/>
      <c r="I5133" s="78"/>
      <c r="L5133" s="71"/>
      <c r="M5133" s="71"/>
      <c r="N5133" s="71"/>
      <c r="O5133" s="71"/>
      <c r="P5133" s="71"/>
      <c r="Q5133" s="71"/>
    </row>
    <row r="5134" spans="1:17" s="70" customFormat="1" ht="18.75" hidden="1" outlineLevel="1" x14ac:dyDescent="0.3">
      <c r="A5134" s="67">
        <f t="shared" si="446"/>
        <v>44403</v>
      </c>
      <c r="B5134" s="68">
        <v>12</v>
      </c>
      <c r="C5134" s="15">
        <f t="shared" si="447"/>
        <v>0.34726000000000001</v>
      </c>
      <c r="D5134" s="69">
        <f t="shared" si="448"/>
        <v>2.5300000000000001E-3</v>
      </c>
      <c r="E5134" s="69">
        <f>'до 670кВт'!E5134</f>
        <v>0.41304000000000002</v>
      </c>
      <c r="F5134" s="58">
        <f t="shared" si="449"/>
        <v>2.0813999999999999</v>
      </c>
      <c r="G5134" s="59">
        <f t="shared" si="450"/>
        <v>2.84423</v>
      </c>
      <c r="H5134" s="101"/>
      <c r="I5134" s="78"/>
      <c r="L5134" s="71"/>
      <c r="M5134" s="71"/>
      <c r="N5134" s="71"/>
      <c r="O5134" s="71"/>
      <c r="P5134" s="71"/>
      <c r="Q5134" s="71"/>
    </row>
    <row r="5135" spans="1:17" s="70" customFormat="1" ht="18.75" hidden="1" outlineLevel="1" x14ac:dyDescent="0.3">
      <c r="A5135" s="67">
        <f t="shared" si="446"/>
        <v>44403</v>
      </c>
      <c r="B5135" s="68">
        <v>13</v>
      </c>
      <c r="C5135" s="15">
        <f t="shared" si="447"/>
        <v>0.34726000000000001</v>
      </c>
      <c r="D5135" s="69">
        <f t="shared" si="448"/>
        <v>2.5300000000000001E-3</v>
      </c>
      <c r="E5135" s="69">
        <f>'до 670кВт'!E5135</f>
        <v>0.41304000000000002</v>
      </c>
      <c r="F5135" s="58">
        <f t="shared" si="449"/>
        <v>2.09829</v>
      </c>
      <c r="G5135" s="59">
        <f t="shared" si="450"/>
        <v>2.8611200000000001</v>
      </c>
      <c r="H5135" s="101"/>
      <c r="I5135" s="78"/>
      <c r="L5135" s="71"/>
      <c r="M5135" s="71"/>
      <c r="N5135" s="71"/>
      <c r="O5135" s="71"/>
      <c r="P5135" s="71"/>
      <c r="Q5135" s="71"/>
    </row>
    <row r="5136" spans="1:17" s="70" customFormat="1" ht="18.75" hidden="1" outlineLevel="1" x14ac:dyDescent="0.3">
      <c r="A5136" s="67">
        <f t="shared" si="446"/>
        <v>44403</v>
      </c>
      <c r="B5136" s="68">
        <v>14</v>
      </c>
      <c r="C5136" s="15">
        <f t="shared" si="447"/>
        <v>0.34726000000000001</v>
      </c>
      <c r="D5136" s="69">
        <f t="shared" si="448"/>
        <v>2.5300000000000001E-3</v>
      </c>
      <c r="E5136" s="69">
        <f>'до 670кВт'!E5136</f>
        <v>0.41304000000000002</v>
      </c>
      <c r="F5136" s="58">
        <f t="shared" si="449"/>
        <v>2.10737</v>
      </c>
      <c r="G5136" s="59">
        <f t="shared" si="450"/>
        <v>2.8702000000000001</v>
      </c>
      <c r="H5136" s="101"/>
      <c r="I5136" s="78"/>
      <c r="L5136" s="71"/>
      <c r="M5136" s="71"/>
      <c r="N5136" s="71"/>
      <c r="O5136" s="71"/>
      <c r="P5136" s="71"/>
      <c r="Q5136" s="71"/>
    </row>
    <row r="5137" spans="1:17" s="70" customFormat="1" ht="18.75" hidden="1" outlineLevel="1" x14ac:dyDescent="0.3">
      <c r="A5137" s="67">
        <f t="shared" si="446"/>
        <v>44403</v>
      </c>
      <c r="B5137" s="68">
        <v>15</v>
      </c>
      <c r="C5137" s="15">
        <f t="shared" si="447"/>
        <v>0.34726000000000001</v>
      </c>
      <c r="D5137" s="69">
        <f t="shared" si="448"/>
        <v>2.5300000000000001E-3</v>
      </c>
      <c r="E5137" s="69">
        <f>'до 670кВт'!E5137</f>
        <v>0.41304000000000002</v>
      </c>
      <c r="F5137" s="58">
        <f t="shared" si="449"/>
        <v>2.1093299999999999</v>
      </c>
      <c r="G5137" s="59">
        <f t="shared" si="450"/>
        <v>2.87216</v>
      </c>
      <c r="H5137" s="101"/>
      <c r="I5137" s="78"/>
      <c r="L5137" s="71"/>
      <c r="M5137" s="71"/>
      <c r="N5137" s="71"/>
      <c r="O5137" s="71"/>
      <c r="P5137" s="71"/>
      <c r="Q5137" s="71"/>
    </row>
    <row r="5138" spans="1:17" s="70" customFormat="1" ht="18.75" hidden="1" outlineLevel="1" x14ac:dyDescent="0.3">
      <c r="A5138" s="67">
        <f t="shared" si="446"/>
        <v>44403</v>
      </c>
      <c r="B5138" s="68">
        <v>16</v>
      </c>
      <c r="C5138" s="15">
        <f t="shared" si="447"/>
        <v>0.34726000000000001</v>
      </c>
      <c r="D5138" s="69">
        <f t="shared" si="448"/>
        <v>2.5300000000000001E-3</v>
      </c>
      <c r="E5138" s="69">
        <f>'до 670кВт'!E5138</f>
        <v>0.41304000000000002</v>
      </c>
      <c r="F5138" s="58">
        <f t="shared" si="449"/>
        <v>2.1040700000000001</v>
      </c>
      <c r="G5138" s="59">
        <f t="shared" si="450"/>
        <v>2.8669000000000002</v>
      </c>
      <c r="H5138" s="101"/>
      <c r="I5138" s="78"/>
      <c r="L5138" s="71"/>
      <c r="M5138" s="71"/>
      <c r="N5138" s="71"/>
      <c r="O5138" s="71"/>
      <c r="P5138" s="71"/>
      <c r="Q5138" s="71"/>
    </row>
    <row r="5139" spans="1:17" s="70" customFormat="1" ht="18.75" hidden="1" outlineLevel="1" x14ac:dyDescent="0.3">
      <c r="A5139" s="67">
        <f t="shared" si="446"/>
        <v>44403</v>
      </c>
      <c r="B5139" s="68">
        <v>17</v>
      </c>
      <c r="C5139" s="15">
        <f t="shared" si="447"/>
        <v>0.34726000000000001</v>
      </c>
      <c r="D5139" s="69">
        <f t="shared" si="448"/>
        <v>2.5300000000000001E-3</v>
      </c>
      <c r="E5139" s="69">
        <f>'до 670кВт'!E5139</f>
        <v>0.41304000000000002</v>
      </c>
      <c r="F5139" s="58">
        <f t="shared" si="449"/>
        <v>2.0925199999999999</v>
      </c>
      <c r="G5139" s="59">
        <f t="shared" si="450"/>
        <v>2.8553500000000001</v>
      </c>
      <c r="H5139" s="101"/>
      <c r="I5139" s="78"/>
      <c r="L5139" s="71"/>
      <c r="M5139" s="71"/>
      <c r="N5139" s="71"/>
      <c r="O5139" s="71"/>
      <c r="P5139" s="71"/>
      <c r="Q5139" s="71"/>
    </row>
    <row r="5140" spans="1:17" s="70" customFormat="1" ht="18.75" hidden="1" outlineLevel="1" x14ac:dyDescent="0.3">
      <c r="A5140" s="67">
        <f t="shared" si="446"/>
        <v>44403</v>
      </c>
      <c r="B5140" s="68">
        <v>18</v>
      </c>
      <c r="C5140" s="15">
        <f t="shared" si="447"/>
        <v>0.34726000000000001</v>
      </c>
      <c r="D5140" s="69">
        <f t="shared" si="448"/>
        <v>2.5300000000000001E-3</v>
      </c>
      <c r="E5140" s="69">
        <f>'до 670кВт'!E5140</f>
        <v>0.41304000000000002</v>
      </c>
      <c r="F5140" s="58">
        <f t="shared" si="449"/>
        <v>2.0762199999999997</v>
      </c>
      <c r="G5140" s="59">
        <f t="shared" si="450"/>
        <v>2.8390499999999999</v>
      </c>
      <c r="H5140" s="101"/>
      <c r="I5140" s="78"/>
      <c r="L5140" s="71"/>
      <c r="M5140" s="71"/>
      <c r="N5140" s="71"/>
      <c r="O5140" s="71"/>
      <c r="P5140" s="71"/>
      <c r="Q5140" s="71"/>
    </row>
    <row r="5141" spans="1:17" s="70" customFormat="1" ht="18.75" hidden="1" outlineLevel="1" x14ac:dyDescent="0.3">
      <c r="A5141" s="67">
        <f t="shared" si="446"/>
        <v>44403</v>
      </c>
      <c r="B5141" s="68">
        <v>19</v>
      </c>
      <c r="C5141" s="15">
        <f t="shared" si="447"/>
        <v>0.34726000000000001</v>
      </c>
      <c r="D5141" s="69">
        <f t="shared" si="448"/>
        <v>2.5300000000000001E-3</v>
      </c>
      <c r="E5141" s="69">
        <f>'до 670кВт'!E5141</f>
        <v>0.41304000000000002</v>
      </c>
      <c r="F5141" s="58">
        <f t="shared" si="449"/>
        <v>2.0567699999999998</v>
      </c>
      <c r="G5141" s="59">
        <f t="shared" si="450"/>
        <v>2.8195999999999999</v>
      </c>
      <c r="H5141" s="101"/>
      <c r="I5141" s="78"/>
      <c r="L5141" s="71"/>
      <c r="M5141" s="71"/>
      <c r="N5141" s="71"/>
      <c r="O5141" s="71"/>
      <c r="P5141" s="71"/>
      <c r="Q5141" s="71"/>
    </row>
    <row r="5142" spans="1:17" s="70" customFormat="1" ht="18.75" hidden="1" outlineLevel="1" x14ac:dyDescent="0.3">
      <c r="A5142" s="67">
        <f t="shared" si="446"/>
        <v>44403</v>
      </c>
      <c r="B5142" s="68">
        <v>20</v>
      </c>
      <c r="C5142" s="15">
        <f t="shared" si="447"/>
        <v>0.34726000000000001</v>
      </c>
      <c r="D5142" s="69">
        <f t="shared" si="448"/>
        <v>2.5300000000000001E-3</v>
      </c>
      <c r="E5142" s="69">
        <f>'до 670кВт'!E5142</f>
        <v>0.41304000000000002</v>
      </c>
      <c r="F5142" s="58">
        <f t="shared" si="449"/>
        <v>2.0557600000000003</v>
      </c>
      <c r="G5142" s="59">
        <f t="shared" si="450"/>
        <v>2.8185900000000004</v>
      </c>
      <c r="H5142" s="101"/>
      <c r="I5142" s="78"/>
      <c r="L5142" s="71"/>
      <c r="M5142" s="71"/>
      <c r="N5142" s="71"/>
      <c r="O5142" s="71"/>
      <c r="P5142" s="71"/>
      <c r="Q5142" s="71"/>
    </row>
    <row r="5143" spans="1:17" s="70" customFormat="1" ht="18.75" hidden="1" outlineLevel="1" x14ac:dyDescent="0.3">
      <c r="A5143" s="67">
        <f t="shared" si="446"/>
        <v>44403</v>
      </c>
      <c r="B5143" s="68">
        <v>21</v>
      </c>
      <c r="C5143" s="15">
        <f t="shared" si="447"/>
        <v>0.34726000000000001</v>
      </c>
      <c r="D5143" s="69">
        <f t="shared" si="448"/>
        <v>2.5300000000000001E-3</v>
      </c>
      <c r="E5143" s="69">
        <f>'до 670кВт'!E5143</f>
        <v>0.41304000000000002</v>
      </c>
      <c r="F5143" s="58">
        <f t="shared" si="449"/>
        <v>2.05802</v>
      </c>
      <c r="G5143" s="59">
        <f t="shared" si="450"/>
        <v>2.8208500000000001</v>
      </c>
      <c r="H5143" s="101"/>
      <c r="I5143" s="78"/>
      <c r="L5143" s="71"/>
      <c r="M5143" s="71"/>
      <c r="N5143" s="71"/>
      <c r="O5143" s="71"/>
      <c r="P5143" s="71"/>
      <c r="Q5143" s="71"/>
    </row>
    <row r="5144" spans="1:17" s="70" customFormat="1" ht="18.75" hidden="1" outlineLevel="1" x14ac:dyDescent="0.3">
      <c r="A5144" s="67">
        <f t="shared" si="446"/>
        <v>44403</v>
      </c>
      <c r="B5144" s="68">
        <v>22</v>
      </c>
      <c r="C5144" s="15">
        <f t="shared" si="447"/>
        <v>0.34726000000000001</v>
      </c>
      <c r="D5144" s="69">
        <f t="shared" si="448"/>
        <v>2.5300000000000001E-3</v>
      </c>
      <c r="E5144" s="69">
        <f>'до 670кВт'!E5144</f>
        <v>0.41304000000000002</v>
      </c>
      <c r="F5144" s="58">
        <f t="shared" si="449"/>
        <v>1.9182900000000001</v>
      </c>
      <c r="G5144" s="59">
        <f t="shared" si="450"/>
        <v>2.6811199999999999</v>
      </c>
      <c r="H5144" s="101"/>
      <c r="I5144" s="78"/>
      <c r="L5144" s="71"/>
      <c r="M5144" s="71"/>
      <c r="N5144" s="71"/>
      <c r="O5144" s="71"/>
      <c r="P5144" s="71"/>
      <c r="Q5144" s="71"/>
    </row>
    <row r="5145" spans="1:17" s="70" customFormat="1" ht="18.75" hidden="1" outlineLevel="1" x14ac:dyDescent="0.3">
      <c r="A5145" s="67">
        <f t="shared" si="446"/>
        <v>44403</v>
      </c>
      <c r="B5145" s="68">
        <v>23</v>
      </c>
      <c r="C5145" s="15">
        <f t="shared" si="447"/>
        <v>0.34726000000000001</v>
      </c>
      <c r="D5145" s="69">
        <f t="shared" si="448"/>
        <v>2.5300000000000001E-3</v>
      </c>
      <c r="E5145" s="69">
        <f>'до 670кВт'!E5145</f>
        <v>0.41304000000000002</v>
      </c>
      <c r="F5145" s="58">
        <f t="shared" si="449"/>
        <v>1.579</v>
      </c>
      <c r="G5145" s="59">
        <f t="shared" si="450"/>
        <v>2.3418299999999999</v>
      </c>
      <c r="H5145" s="101"/>
      <c r="I5145" s="78"/>
      <c r="L5145" s="71"/>
      <c r="M5145" s="71"/>
      <c r="N5145" s="71"/>
      <c r="O5145" s="71"/>
      <c r="P5145" s="71"/>
      <c r="Q5145" s="71"/>
    </row>
    <row r="5146" spans="1:17" s="70" customFormat="1" ht="18.75" hidden="1" outlineLevel="1" x14ac:dyDescent="0.3">
      <c r="A5146" s="67">
        <f t="shared" si="446"/>
        <v>44374</v>
      </c>
      <c r="B5146" s="68">
        <v>0</v>
      </c>
      <c r="C5146" s="15">
        <f t="shared" si="447"/>
        <v>0.34726000000000001</v>
      </c>
      <c r="D5146" s="69">
        <f t="shared" si="448"/>
        <v>2.5300000000000001E-3</v>
      </c>
      <c r="E5146" s="69">
        <f>'до 670кВт'!E5146</f>
        <v>0.41304000000000002</v>
      </c>
      <c r="F5146" s="58">
        <f t="shared" si="449"/>
        <v>1.35477</v>
      </c>
      <c r="G5146" s="59">
        <f t="shared" si="450"/>
        <v>2.1175999999999999</v>
      </c>
      <c r="H5146" s="101"/>
      <c r="I5146" s="78"/>
      <c r="L5146" s="71"/>
      <c r="M5146" s="71"/>
      <c r="N5146" s="71"/>
      <c r="O5146" s="71"/>
      <c r="P5146" s="71"/>
      <c r="Q5146" s="71"/>
    </row>
    <row r="5147" spans="1:17" s="70" customFormat="1" ht="18.75" hidden="1" outlineLevel="1" x14ac:dyDescent="0.3">
      <c r="A5147" s="67">
        <f t="shared" si="446"/>
        <v>44374</v>
      </c>
      <c r="B5147" s="68">
        <v>1</v>
      </c>
      <c r="C5147" s="15">
        <f t="shared" si="447"/>
        <v>0.34726000000000001</v>
      </c>
      <c r="D5147" s="69">
        <f t="shared" si="448"/>
        <v>2.5300000000000001E-3</v>
      </c>
      <c r="E5147" s="69">
        <f>'до 670кВт'!E5147</f>
        <v>0.41304000000000002</v>
      </c>
      <c r="F5147" s="58">
        <f t="shared" si="449"/>
        <v>1.1193499999999998</v>
      </c>
      <c r="G5147" s="59">
        <f t="shared" si="450"/>
        <v>1.88218</v>
      </c>
      <c r="H5147" s="101"/>
      <c r="I5147" s="78"/>
      <c r="L5147" s="71"/>
      <c r="M5147" s="71"/>
      <c r="N5147" s="71"/>
      <c r="O5147" s="71"/>
      <c r="P5147" s="71"/>
      <c r="Q5147" s="71"/>
    </row>
    <row r="5148" spans="1:17" s="70" customFormat="1" ht="18.75" hidden="1" outlineLevel="1" x14ac:dyDescent="0.3">
      <c r="A5148" s="67">
        <f t="shared" si="446"/>
        <v>44374</v>
      </c>
      <c r="B5148" s="68">
        <v>2</v>
      </c>
      <c r="C5148" s="15">
        <f t="shared" si="447"/>
        <v>0.34726000000000001</v>
      </c>
      <c r="D5148" s="69">
        <f t="shared" si="448"/>
        <v>2.5300000000000001E-3</v>
      </c>
      <c r="E5148" s="69">
        <f>'до 670кВт'!E5148</f>
        <v>0.41304000000000002</v>
      </c>
      <c r="F5148" s="58">
        <f t="shared" si="449"/>
        <v>1.00084</v>
      </c>
      <c r="G5148" s="59">
        <f t="shared" si="450"/>
        <v>1.7636699999999998</v>
      </c>
      <c r="H5148" s="101"/>
      <c r="I5148" s="78"/>
      <c r="L5148" s="71"/>
      <c r="M5148" s="71"/>
      <c r="N5148" s="71"/>
      <c r="O5148" s="71"/>
      <c r="P5148" s="71"/>
      <c r="Q5148" s="71"/>
    </row>
    <row r="5149" spans="1:17" s="70" customFormat="1" ht="18.75" hidden="1" outlineLevel="1" x14ac:dyDescent="0.3">
      <c r="A5149" s="67">
        <f t="shared" si="446"/>
        <v>44374</v>
      </c>
      <c r="B5149" s="68">
        <v>3</v>
      </c>
      <c r="C5149" s="15">
        <f t="shared" si="447"/>
        <v>0.34726000000000001</v>
      </c>
      <c r="D5149" s="69">
        <f t="shared" si="448"/>
        <v>2.5300000000000001E-3</v>
      </c>
      <c r="E5149" s="69">
        <f>'до 670кВт'!E5149</f>
        <v>0.41304000000000002</v>
      </c>
      <c r="F5149" s="58">
        <f t="shared" si="449"/>
        <v>0.96025000000000005</v>
      </c>
      <c r="G5149" s="59">
        <f t="shared" si="450"/>
        <v>1.7230799999999999</v>
      </c>
      <c r="H5149" s="101"/>
      <c r="I5149" s="78"/>
      <c r="L5149" s="71"/>
      <c r="M5149" s="71"/>
      <c r="N5149" s="71"/>
      <c r="O5149" s="71"/>
      <c r="P5149" s="71"/>
      <c r="Q5149" s="71"/>
    </row>
    <row r="5150" spans="1:17" s="70" customFormat="1" ht="18.75" hidden="1" outlineLevel="1" x14ac:dyDescent="0.3">
      <c r="A5150" s="67">
        <f t="shared" si="446"/>
        <v>44374</v>
      </c>
      <c r="B5150" s="68">
        <v>4</v>
      </c>
      <c r="C5150" s="15">
        <f t="shared" si="447"/>
        <v>0.34726000000000001</v>
      </c>
      <c r="D5150" s="69">
        <f t="shared" si="448"/>
        <v>2.5300000000000001E-3</v>
      </c>
      <c r="E5150" s="69">
        <f>'до 670кВт'!E5150</f>
        <v>0.41304000000000002</v>
      </c>
      <c r="F5150" s="58">
        <f t="shared" si="449"/>
        <v>0.93808999999999998</v>
      </c>
      <c r="G5150" s="59">
        <f t="shared" si="450"/>
        <v>1.70092</v>
      </c>
      <c r="H5150" s="101"/>
      <c r="I5150" s="78"/>
      <c r="L5150" s="71"/>
      <c r="M5150" s="71"/>
      <c r="N5150" s="71"/>
      <c r="O5150" s="71"/>
      <c r="P5150" s="71"/>
      <c r="Q5150" s="71"/>
    </row>
    <row r="5151" spans="1:17" s="70" customFormat="1" ht="18.75" hidden="1" outlineLevel="1" x14ac:dyDescent="0.3">
      <c r="A5151" s="67">
        <f t="shared" si="446"/>
        <v>44374</v>
      </c>
      <c r="B5151" s="68">
        <v>5</v>
      </c>
      <c r="C5151" s="15">
        <f t="shared" si="447"/>
        <v>0.34726000000000001</v>
      </c>
      <c r="D5151" s="69">
        <f t="shared" si="448"/>
        <v>2.5300000000000001E-3</v>
      </c>
      <c r="E5151" s="69">
        <f>'до 670кВт'!E5151</f>
        <v>0.41304000000000002</v>
      </c>
      <c r="F5151" s="58">
        <f t="shared" si="449"/>
        <v>0.95269000000000004</v>
      </c>
      <c r="G5151" s="59">
        <f t="shared" si="450"/>
        <v>1.7155200000000002</v>
      </c>
      <c r="H5151" s="101"/>
      <c r="I5151" s="78"/>
      <c r="L5151" s="71"/>
      <c r="M5151" s="71"/>
      <c r="N5151" s="71"/>
      <c r="O5151" s="71"/>
      <c r="P5151" s="71"/>
      <c r="Q5151" s="71"/>
    </row>
    <row r="5152" spans="1:17" s="70" customFormat="1" ht="18.75" hidden="1" outlineLevel="1" x14ac:dyDescent="0.3">
      <c r="A5152" s="67">
        <f t="shared" si="446"/>
        <v>44374</v>
      </c>
      <c r="B5152" s="68">
        <v>6</v>
      </c>
      <c r="C5152" s="15">
        <f t="shared" si="447"/>
        <v>0.34726000000000001</v>
      </c>
      <c r="D5152" s="69">
        <f t="shared" si="448"/>
        <v>2.5300000000000001E-3</v>
      </c>
      <c r="E5152" s="69">
        <f>'до 670кВт'!E5152</f>
        <v>0.41304000000000002</v>
      </c>
      <c r="F5152" s="58">
        <f t="shared" si="449"/>
        <v>1.1800999999999999</v>
      </c>
      <c r="G5152" s="59">
        <f t="shared" si="450"/>
        <v>1.94293</v>
      </c>
      <c r="H5152" s="101"/>
      <c r="I5152" s="78"/>
      <c r="L5152" s="71"/>
      <c r="M5152" s="71"/>
      <c r="N5152" s="71"/>
      <c r="O5152" s="71"/>
      <c r="P5152" s="71"/>
      <c r="Q5152" s="71"/>
    </row>
    <row r="5153" spans="1:17" s="70" customFormat="1" ht="18.75" hidden="1" outlineLevel="1" x14ac:dyDescent="0.3">
      <c r="A5153" s="67">
        <f t="shared" si="446"/>
        <v>44374</v>
      </c>
      <c r="B5153" s="68">
        <v>7</v>
      </c>
      <c r="C5153" s="15">
        <f t="shared" si="447"/>
        <v>0.34726000000000001</v>
      </c>
      <c r="D5153" s="69">
        <f t="shared" si="448"/>
        <v>2.5300000000000001E-3</v>
      </c>
      <c r="E5153" s="69">
        <f>'до 670кВт'!E5153</f>
        <v>0.41304000000000002</v>
      </c>
      <c r="F5153" s="58">
        <f t="shared" si="449"/>
        <v>1.4870399999999999</v>
      </c>
      <c r="G5153" s="59">
        <f t="shared" si="450"/>
        <v>2.24987</v>
      </c>
      <c r="H5153" s="101"/>
      <c r="I5153" s="78"/>
      <c r="L5153" s="71"/>
      <c r="M5153" s="71"/>
      <c r="N5153" s="71"/>
      <c r="O5153" s="71"/>
      <c r="P5153" s="71"/>
      <c r="Q5153" s="71"/>
    </row>
    <row r="5154" spans="1:17" s="70" customFormat="1" ht="18.75" hidden="1" outlineLevel="1" x14ac:dyDescent="0.3">
      <c r="A5154" s="67">
        <f t="shared" si="446"/>
        <v>44374</v>
      </c>
      <c r="B5154" s="68">
        <v>8</v>
      </c>
      <c r="C5154" s="15">
        <f t="shared" si="447"/>
        <v>0.34726000000000001</v>
      </c>
      <c r="D5154" s="69">
        <f t="shared" si="448"/>
        <v>2.5300000000000001E-3</v>
      </c>
      <c r="E5154" s="69">
        <f>'до 670кВт'!E5154</f>
        <v>0.41304000000000002</v>
      </c>
      <c r="F5154" s="58">
        <f t="shared" si="449"/>
        <v>1.87208</v>
      </c>
      <c r="G5154" s="59">
        <f t="shared" si="450"/>
        <v>2.6349100000000001</v>
      </c>
      <c r="H5154" s="101"/>
      <c r="I5154" s="78"/>
      <c r="L5154" s="71"/>
      <c r="M5154" s="71"/>
      <c r="N5154" s="71"/>
      <c r="O5154" s="71"/>
      <c r="P5154" s="71"/>
      <c r="Q5154" s="71"/>
    </row>
    <row r="5155" spans="1:17" s="70" customFormat="1" ht="18.75" hidden="1" outlineLevel="1" x14ac:dyDescent="0.3">
      <c r="A5155" s="67">
        <f t="shared" si="446"/>
        <v>44374</v>
      </c>
      <c r="B5155" s="68">
        <v>9</v>
      </c>
      <c r="C5155" s="15">
        <f t="shared" si="447"/>
        <v>0.34726000000000001</v>
      </c>
      <c r="D5155" s="69">
        <f t="shared" si="448"/>
        <v>2.5300000000000001E-3</v>
      </c>
      <c r="E5155" s="69">
        <f>'до 670кВт'!E5155</f>
        <v>0.41304000000000002</v>
      </c>
      <c r="F5155" s="58">
        <f t="shared" si="449"/>
        <v>1.9956700000000001</v>
      </c>
      <c r="G5155" s="59">
        <f t="shared" si="450"/>
        <v>2.7585000000000002</v>
      </c>
      <c r="H5155" s="101"/>
      <c r="I5155" s="78"/>
      <c r="L5155" s="71"/>
      <c r="M5155" s="71"/>
      <c r="N5155" s="71"/>
      <c r="O5155" s="71"/>
      <c r="P5155" s="71"/>
      <c r="Q5155" s="71"/>
    </row>
    <row r="5156" spans="1:17" s="70" customFormat="1" ht="18.75" hidden="1" outlineLevel="1" x14ac:dyDescent="0.3">
      <c r="A5156" s="67">
        <f t="shared" si="446"/>
        <v>44374</v>
      </c>
      <c r="B5156" s="68">
        <v>10</v>
      </c>
      <c r="C5156" s="15">
        <f t="shared" si="447"/>
        <v>0.34726000000000001</v>
      </c>
      <c r="D5156" s="69">
        <f t="shared" si="448"/>
        <v>2.5300000000000001E-3</v>
      </c>
      <c r="E5156" s="69">
        <f>'до 670кВт'!E5156</f>
        <v>0.41304000000000002</v>
      </c>
      <c r="F5156" s="58">
        <f t="shared" si="449"/>
        <v>2.0684200000000001</v>
      </c>
      <c r="G5156" s="59">
        <f t="shared" si="450"/>
        <v>2.8312500000000003</v>
      </c>
      <c r="H5156" s="101"/>
      <c r="I5156" s="78"/>
      <c r="L5156" s="71"/>
      <c r="M5156" s="71"/>
      <c r="N5156" s="71"/>
      <c r="O5156" s="71"/>
      <c r="P5156" s="71"/>
      <c r="Q5156" s="71"/>
    </row>
    <row r="5157" spans="1:17" s="70" customFormat="1" ht="18.75" hidden="1" outlineLevel="1" x14ac:dyDescent="0.3">
      <c r="A5157" s="67">
        <f t="shared" si="446"/>
        <v>44374</v>
      </c>
      <c r="B5157" s="68">
        <v>11</v>
      </c>
      <c r="C5157" s="15">
        <f t="shared" si="447"/>
        <v>0.34726000000000001</v>
      </c>
      <c r="D5157" s="69">
        <f t="shared" si="448"/>
        <v>2.5300000000000001E-3</v>
      </c>
      <c r="E5157" s="69">
        <f>'до 670кВт'!E5157</f>
        <v>0.41304000000000002</v>
      </c>
      <c r="F5157" s="58">
        <f t="shared" si="449"/>
        <v>2.0930599999999999</v>
      </c>
      <c r="G5157" s="59">
        <f t="shared" si="450"/>
        <v>2.85589</v>
      </c>
      <c r="H5157" s="101"/>
      <c r="I5157" s="78"/>
      <c r="L5157" s="71"/>
      <c r="M5157" s="71"/>
      <c r="N5157" s="71"/>
      <c r="O5157" s="71"/>
      <c r="P5157" s="71"/>
      <c r="Q5157" s="71"/>
    </row>
    <row r="5158" spans="1:17" s="70" customFormat="1" ht="18.75" hidden="1" outlineLevel="1" x14ac:dyDescent="0.3">
      <c r="A5158" s="67">
        <f t="shared" si="446"/>
        <v>44374</v>
      </c>
      <c r="B5158" s="68">
        <v>12</v>
      </c>
      <c r="C5158" s="15">
        <f t="shared" si="447"/>
        <v>0.34726000000000001</v>
      </c>
      <c r="D5158" s="69">
        <f t="shared" si="448"/>
        <v>2.5300000000000001E-3</v>
      </c>
      <c r="E5158" s="69">
        <f>'до 670кВт'!E5158</f>
        <v>0.41304000000000002</v>
      </c>
      <c r="F5158" s="58">
        <f t="shared" si="449"/>
        <v>2.1057399999999999</v>
      </c>
      <c r="G5158" s="59">
        <f t="shared" si="450"/>
        <v>2.8685700000000001</v>
      </c>
      <c r="H5158" s="101"/>
      <c r="I5158" s="78"/>
      <c r="L5158" s="71"/>
      <c r="M5158" s="71"/>
      <c r="N5158" s="71"/>
      <c r="O5158" s="71"/>
      <c r="P5158" s="71"/>
      <c r="Q5158" s="71"/>
    </row>
    <row r="5159" spans="1:17" s="70" customFormat="1" ht="18.75" hidden="1" outlineLevel="1" x14ac:dyDescent="0.3">
      <c r="A5159" s="67">
        <f t="shared" si="446"/>
        <v>44374</v>
      </c>
      <c r="B5159" s="68">
        <v>13</v>
      </c>
      <c r="C5159" s="15">
        <f t="shared" si="447"/>
        <v>0.34726000000000001</v>
      </c>
      <c r="D5159" s="69">
        <f t="shared" si="448"/>
        <v>2.5300000000000001E-3</v>
      </c>
      <c r="E5159" s="69">
        <f>'до 670кВт'!E5159</f>
        <v>0.41304000000000002</v>
      </c>
      <c r="F5159" s="58">
        <f t="shared" si="449"/>
        <v>2.1257800000000002</v>
      </c>
      <c r="G5159" s="59">
        <f t="shared" si="450"/>
        <v>2.8886100000000003</v>
      </c>
      <c r="H5159" s="101"/>
      <c r="I5159" s="78"/>
      <c r="L5159" s="71"/>
      <c r="M5159" s="71"/>
      <c r="N5159" s="71"/>
      <c r="O5159" s="71"/>
      <c r="P5159" s="71"/>
      <c r="Q5159" s="71"/>
    </row>
    <row r="5160" spans="1:17" s="70" customFormat="1" ht="18.75" hidden="1" outlineLevel="1" x14ac:dyDescent="0.3">
      <c r="A5160" s="67">
        <f t="shared" si="446"/>
        <v>44374</v>
      </c>
      <c r="B5160" s="68">
        <v>14</v>
      </c>
      <c r="C5160" s="15">
        <f t="shared" si="447"/>
        <v>0.34726000000000001</v>
      </c>
      <c r="D5160" s="69">
        <f t="shared" si="448"/>
        <v>2.5300000000000001E-3</v>
      </c>
      <c r="E5160" s="69">
        <f>'до 670кВт'!E5160</f>
        <v>0.41304000000000002</v>
      </c>
      <c r="F5160" s="58">
        <f t="shared" si="449"/>
        <v>2.1333699999999998</v>
      </c>
      <c r="G5160" s="59">
        <f t="shared" si="450"/>
        <v>2.8961999999999999</v>
      </c>
      <c r="H5160" s="101"/>
      <c r="I5160" s="78"/>
      <c r="L5160" s="71"/>
      <c r="M5160" s="71"/>
      <c r="N5160" s="71"/>
      <c r="O5160" s="71"/>
      <c r="P5160" s="71"/>
      <c r="Q5160" s="71"/>
    </row>
    <row r="5161" spans="1:17" s="70" customFormat="1" ht="18.75" hidden="1" outlineLevel="1" x14ac:dyDescent="0.3">
      <c r="A5161" s="67">
        <f t="shared" si="446"/>
        <v>44374</v>
      </c>
      <c r="B5161" s="68">
        <v>15</v>
      </c>
      <c r="C5161" s="15">
        <f t="shared" si="447"/>
        <v>0.34726000000000001</v>
      </c>
      <c r="D5161" s="69">
        <f t="shared" si="448"/>
        <v>2.5300000000000001E-3</v>
      </c>
      <c r="E5161" s="69">
        <f>'до 670кВт'!E5161</f>
        <v>0.41304000000000002</v>
      </c>
      <c r="F5161" s="58">
        <f t="shared" si="449"/>
        <v>2.1445599999999998</v>
      </c>
      <c r="G5161" s="59">
        <f t="shared" si="450"/>
        <v>2.9073899999999999</v>
      </c>
      <c r="H5161" s="101"/>
      <c r="I5161" s="78"/>
      <c r="L5161" s="71"/>
      <c r="M5161" s="71"/>
      <c r="N5161" s="71"/>
      <c r="O5161" s="71"/>
      <c r="P5161" s="71"/>
      <c r="Q5161" s="71"/>
    </row>
    <row r="5162" spans="1:17" s="70" customFormat="1" ht="18.75" hidden="1" outlineLevel="1" x14ac:dyDescent="0.3">
      <c r="A5162" s="67">
        <f t="shared" si="446"/>
        <v>44374</v>
      </c>
      <c r="B5162" s="68">
        <v>16</v>
      </c>
      <c r="C5162" s="15">
        <f t="shared" si="447"/>
        <v>0.34726000000000001</v>
      </c>
      <c r="D5162" s="69">
        <f t="shared" si="448"/>
        <v>2.5300000000000001E-3</v>
      </c>
      <c r="E5162" s="69">
        <f>'до 670кВт'!E5162</f>
        <v>0.41304000000000002</v>
      </c>
      <c r="F5162" s="58">
        <f t="shared" si="449"/>
        <v>2.1376200000000001</v>
      </c>
      <c r="G5162" s="59">
        <f t="shared" si="450"/>
        <v>2.9004500000000002</v>
      </c>
      <c r="H5162" s="101"/>
      <c r="I5162" s="78"/>
      <c r="L5162" s="71"/>
      <c r="M5162" s="71"/>
      <c r="N5162" s="71"/>
      <c r="O5162" s="71"/>
      <c r="P5162" s="71"/>
      <c r="Q5162" s="71"/>
    </row>
    <row r="5163" spans="1:17" s="70" customFormat="1" ht="18.75" hidden="1" outlineLevel="1" x14ac:dyDescent="0.3">
      <c r="A5163" s="67">
        <f t="shared" ref="A5163:A5226" si="451">A4418</f>
        <v>44374</v>
      </c>
      <c r="B5163" s="68">
        <v>17</v>
      </c>
      <c r="C5163" s="15">
        <f t="shared" ref="C5163:C5226" si="452">C4418</f>
        <v>0.34726000000000001</v>
      </c>
      <c r="D5163" s="69">
        <f t="shared" ref="D5163:D5226" si="453">$D$9</f>
        <v>2.5300000000000001E-3</v>
      </c>
      <c r="E5163" s="69">
        <f>'до 670кВт'!E5163</f>
        <v>0.41304000000000002</v>
      </c>
      <c r="F5163" s="58">
        <f t="shared" ref="F5163:F5226" si="454">F4418</f>
        <v>2.1308800000000003</v>
      </c>
      <c r="G5163" s="59">
        <f t="shared" ref="G5163:G5226" si="455">SUM(C5163:F5163)</f>
        <v>2.8937100000000004</v>
      </c>
      <c r="H5163" s="101"/>
      <c r="I5163" s="78"/>
      <c r="L5163" s="71"/>
      <c r="M5163" s="71"/>
      <c r="N5163" s="71"/>
      <c r="O5163" s="71"/>
      <c r="P5163" s="71"/>
      <c r="Q5163" s="71"/>
    </row>
    <row r="5164" spans="1:17" s="70" customFormat="1" ht="18.75" hidden="1" outlineLevel="1" x14ac:dyDescent="0.3">
      <c r="A5164" s="67">
        <f t="shared" si="451"/>
        <v>44374</v>
      </c>
      <c r="B5164" s="68">
        <v>18</v>
      </c>
      <c r="C5164" s="15">
        <f t="shared" si="452"/>
        <v>0.34726000000000001</v>
      </c>
      <c r="D5164" s="69">
        <f t="shared" si="453"/>
        <v>2.5300000000000001E-3</v>
      </c>
      <c r="E5164" s="69">
        <f>'до 670кВт'!E5164</f>
        <v>0.41304000000000002</v>
      </c>
      <c r="F5164" s="58">
        <f t="shared" si="454"/>
        <v>2.1077900000000001</v>
      </c>
      <c r="G5164" s="59">
        <f t="shared" si="455"/>
        <v>2.8706200000000002</v>
      </c>
      <c r="H5164" s="101"/>
      <c r="I5164" s="78"/>
      <c r="L5164" s="71"/>
      <c r="M5164" s="71"/>
      <c r="N5164" s="71"/>
      <c r="O5164" s="71"/>
      <c r="P5164" s="71"/>
      <c r="Q5164" s="71"/>
    </row>
    <row r="5165" spans="1:17" s="70" customFormat="1" ht="18.75" hidden="1" outlineLevel="1" x14ac:dyDescent="0.3">
      <c r="A5165" s="67">
        <f t="shared" si="451"/>
        <v>44374</v>
      </c>
      <c r="B5165" s="68">
        <v>19</v>
      </c>
      <c r="C5165" s="15">
        <f t="shared" si="452"/>
        <v>0.34726000000000001</v>
      </c>
      <c r="D5165" s="69">
        <f t="shared" si="453"/>
        <v>2.5300000000000001E-3</v>
      </c>
      <c r="E5165" s="69">
        <f>'до 670кВт'!E5165</f>
        <v>0.41304000000000002</v>
      </c>
      <c r="F5165" s="58">
        <f t="shared" si="454"/>
        <v>2.0781900000000002</v>
      </c>
      <c r="G5165" s="59">
        <f t="shared" si="455"/>
        <v>2.8410200000000003</v>
      </c>
      <c r="H5165" s="101"/>
      <c r="I5165" s="78"/>
      <c r="L5165" s="71"/>
      <c r="M5165" s="71"/>
      <c r="N5165" s="71"/>
      <c r="O5165" s="71"/>
      <c r="P5165" s="71"/>
      <c r="Q5165" s="71"/>
    </row>
    <row r="5166" spans="1:17" s="70" customFormat="1" ht="18.75" hidden="1" outlineLevel="1" x14ac:dyDescent="0.3">
      <c r="A5166" s="67">
        <f t="shared" si="451"/>
        <v>44374</v>
      </c>
      <c r="B5166" s="68">
        <v>20</v>
      </c>
      <c r="C5166" s="15">
        <f t="shared" si="452"/>
        <v>0.34726000000000001</v>
      </c>
      <c r="D5166" s="69">
        <f t="shared" si="453"/>
        <v>2.5300000000000001E-3</v>
      </c>
      <c r="E5166" s="69">
        <f>'до 670кВт'!E5166</f>
        <v>0.41304000000000002</v>
      </c>
      <c r="F5166" s="58">
        <f t="shared" si="454"/>
        <v>2.0918200000000002</v>
      </c>
      <c r="G5166" s="59">
        <f t="shared" si="455"/>
        <v>2.8546500000000004</v>
      </c>
      <c r="H5166" s="101"/>
      <c r="I5166" s="78"/>
      <c r="L5166" s="71"/>
      <c r="M5166" s="71"/>
      <c r="N5166" s="71"/>
      <c r="O5166" s="71"/>
      <c r="P5166" s="71"/>
      <c r="Q5166" s="71"/>
    </row>
    <row r="5167" spans="1:17" s="70" customFormat="1" ht="18.75" hidden="1" outlineLevel="1" x14ac:dyDescent="0.3">
      <c r="A5167" s="67">
        <f t="shared" si="451"/>
        <v>44374</v>
      </c>
      <c r="B5167" s="68">
        <v>21</v>
      </c>
      <c r="C5167" s="15">
        <f t="shared" si="452"/>
        <v>0.34726000000000001</v>
      </c>
      <c r="D5167" s="69">
        <f t="shared" si="453"/>
        <v>2.5300000000000001E-3</v>
      </c>
      <c r="E5167" s="69">
        <f>'до 670кВт'!E5167</f>
        <v>0.41304000000000002</v>
      </c>
      <c r="F5167" s="58">
        <f t="shared" si="454"/>
        <v>2.1164399999999999</v>
      </c>
      <c r="G5167" s="59">
        <f t="shared" si="455"/>
        <v>2.87927</v>
      </c>
      <c r="H5167" s="101"/>
      <c r="I5167" s="78"/>
      <c r="L5167" s="71"/>
      <c r="M5167" s="71"/>
      <c r="N5167" s="71"/>
      <c r="O5167" s="71"/>
      <c r="P5167" s="71"/>
      <c r="Q5167" s="71"/>
    </row>
    <row r="5168" spans="1:17" s="70" customFormat="1" ht="18.75" hidden="1" outlineLevel="1" x14ac:dyDescent="0.3">
      <c r="A5168" s="67">
        <f t="shared" si="451"/>
        <v>44374</v>
      </c>
      <c r="B5168" s="68">
        <v>22</v>
      </c>
      <c r="C5168" s="15">
        <f t="shared" si="452"/>
        <v>0.34726000000000001</v>
      </c>
      <c r="D5168" s="69">
        <f t="shared" si="453"/>
        <v>2.5300000000000001E-3</v>
      </c>
      <c r="E5168" s="69">
        <f>'до 670кВт'!E5168</f>
        <v>0.41304000000000002</v>
      </c>
      <c r="F5168" s="58">
        <f t="shared" si="454"/>
        <v>1.946</v>
      </c>
      <c r="G5168" s="59">
        <f t="shared" si="455"/>
        <v>2.7088299999999998</v>
      </c>
      <c r="H5168" s="101"/>
      <c r="I5168" s="78"/>
      <c r="L5168" s="71"/>
      <c r="M5168" s="71"/>
      <c r="N5168" s="71"/>
      <c r="O5168" s="71"/>
      <c r="P5168" s="71"/>
      <c r="Q5168" s="71"/>
    </row>
    <row r="5169" spans="1:17" s="70" customFormat="1" ht="18.75" hidden="1" outlineLevel="1" x14ac:dyDescent="0.3">
      <c r="A5169" s="67">
        <f t="shared" si="451"/>
        <v>44374</v>
      </c>
      <c r="B5169" s="68">
        <v>23</v>
      </c>
      <c r="C5169" s="15">
        <f t="shared" si="452"/>
        <v>0.34726000000000001</v>
      </c>
      <c r="D5169" s="69">
        <f t="shared" si="453"/>
        <v>2.5300000000000001E-3</v>
      </c>
      <c r="E5169" s="69">
        <f>'до 670кВт'!E5169</f>
        <v>0.41304000000000002</v>
      </c>
      <c r="F5169" s="58">
        <f t="shared" si="454"/>
        <v>1.5452399999999999</v>
      </c>
      <c r="G5169" s="59">
        <f t="shared" si="455"/>
        <v>2.3080699999999998</v>
      </c>
      <c r="H5169" s="101"/>
      <c r="I5169" s="78"/>
      <c r="L5169" s="71"/>
      <c r="M5169" s="71"/>
      <c r="N5169" s="71"/>
      <c r="O5169" s="71"/>
      <c r="P5169" s="71"/>
      <c r="Q5169" s="71"/>
    </row>
    <row r="5170" spans="1:17" s="70" customFormat="1" ht="18.75" hidden="1" outlineLevel="1" x14ac:dyDescent="0.3">
      <c r="A5170" s="67">
        <f t="shared" si="451"/>
        <v>44405</v>
      </c>
      <c r="B5170" s="68">
        <v>0</v>
      </c>
      <c r="C5170" s="15">
        <f t="shared" si="452"/>
        <v>0.34726000000000001</v>
      </c>
      <c r="D5170" s="69">
        <f t="shared" si="453"/>
        <v>2.5300000000000001E-3</v>
      </c>
      <c r="E5170" s="69">
        <f>'до 670кВт'!E5170</f>
        <v>0.41304000000000002</v>
      </c>
      <c r="F5170" s="58">
        <f t="shared" si="454"/>
        <v>1.27935</v>
      </c>
      <c r="G5170" s="59">
        <f t="shared" si="455"/>
        <v>2.0421800000000001</v>
      </c>
      <c r="H5170" s="101"/>
      <c r="I5170" s="78"/>
      <c r="L5170" s="71"/>
      <c r="M5170" s="71"/>
      <c r="N5170" s="71"/>
      <c r="O5170" s="71"/>
      <c r="P5170" s="71"/>
      <c r="Q5170" s="71"/>
    </row>
    <row r="5171" spans="1:17" s="70" customFormat="1" ht="18.75" hidden="1" outlineLevel="1" x14ac:dyDescent="0.3">
      <c r="A5171" s="67">
        <f t="shared" si="451"/>
        <v>44405</v>
      </c>
      <c r="B5171" s="68">
        <v>1</v>
      </c>
      <c r="C5171" s="15">
        <f t="shared" si="452"/>
        <v>0.34726000000000001</v>
      </c>
      <c r="D5171" s="69">
        <f t="shared" si="453"/>
        <v>2.5300000000000001E-3</v>
      </c>
      <c r="E5171" s="69">
        <f>'до 670кВт'!E5171</f>
        <v>0.41304000000000002</v>
      </c>
      <c r="F5171" s="58">
        <f t="shared" si="454"/>
        <v>1.1158599999999999</v>
      </c>
      <c r="G5171" s="59">
        <f t="shared" si="455"/>
        <v>1.8786899999999997</v>
      </c>
      <c r="H5171" s="101"/>
      <c r="I5171" s="78"/>
      <c r="L5171" s="71"/>
      <c r="M5171" s="71"/>
      <c r="N5171" s="71"/>
      <c r="O5171" s="71"/>
      <c r="P5171" s="71"/>
      <c r="Q5171" s="71"/>
    </row>
    <row r="5172" spans="1:17" s="70" customFormat="1" ht="18.75" hidden="1" outlineLevel="1" x14ac:dyDescent="0.3">
      <c r="A5172" s="67">
        <f t="shared" si="451"/>
        <v>44405</v>
      </c>
      <c r="B5172" s="68">
        <v>2</v>
      </c>
      <c r="C5172" s="15">
        <f t="shared" si="452"/>
        <v>0.34726000000000001</v>
      </c>
      <c r="D5172" s="69">
        <f t="shared" si="453"/>
        <v>2.5300000000000001E-3</v>
      </c>
      <c r="E5172" s="69">
        <f>'до 670кВт'!E5172</f>
        <v>0.41304000000000002</v>
      </c>
      <c r="F5172" s="58">
        <f t="shared" si="454"/>
        <v>1.00824</v>
      </c>
      <c r="G5172" s="59">
        <f t="shared" si="455"/>
        <v>1.7710699999999999</v>
      </c>
      <c r="H5172" s="101"/>
      <c r="I5172" s="78"/>
      <c r="L5172" s="71"/>
      <c r="M5172" s="71"/>
      <c r="N5172" s="71"/>
      <c r="O5172" s="71"/>
      <c r="P5172" s="71"/>
      <c r="Q5172" s="71"/>
    </row>
    <row r="5173" spans="1:17" s="70" customFormat="1" ht="18.75" hidden="1" outlineLevel="1" x14ac:dyDescent="0.3">
      <c r="A5173" s="67">
        <f t="shared" si="451"/>
        <v>44405</v>
      </c>
      <c r="B5173" s="68">
        <v>3</v>
      </c>
      <c r="C5173" s="15">
        <f t="shared" si="452"/>
        <v>0.34726000000000001</v>
      </c>
      <c r="D5173" s="69">
        <f t="shared" si="453"/>
        <v>2.5300000000000001E-3</v>
      </c>
      <c r="E5173" s="69">
        <f>'до 670кВт'!E5173</f>
        <v>0.41304000000000002</v>
      </c>
      <c r="F5173" s="58">
        <f t="shared" si="454"/>
        <v>0.96635000000000004</v>
      </c>
      <c r="G5173" s="59">
        <f t="shared" si="455"/>
        <v>1.7291799999999999</v>
      </c>
      <c r="H5173" s="101"/>
      <c r="I5173" s="78"/>
      <c r="L5173" s="71"/>
      <c r="M5173" s="71"/>
      <c r="N5173" s="71"/>
      <c r="O5173" s="71"/>
      <c r="P5173" s="71"/>
      <c r="Q5173" s="71"/>
    </row>
    <row r="5174" spans="1:17" s="70" customFormat="1" ht="18.75" hidden="1" outlineLevel="1" x14ac:dyDescent="0.3">
      <c r="A5174" s="67">
        <f t="shared" si="451"/>
        <v>44405</v>
      </c>
      <c r="B5174" s="68">
        <v>4</v>
      </c>
      <c r="C5174" s="15">
        <f t="shared" si="452"/>
        <v>0.34726000000000001</v>
      </c>
      <c r="D5174" s="69">
        <f t="shared" si="453"/>
        <v>2.5300000000000001E-3</v>
      </c>
      <c r="E5174" s="69">
        <f>'до 670кВт'!E5174</f>
        <v>0.41304000000000002</v>
      </c>
      <c r="F5174" s="58">
        <f t="shared" si="454"/>
        <v>0.94589999999999996</v>
      </c>
      <c r="G5174" s="59">
        <f t="shared" si="455"/>
        <v>1.7087300000000001</v>
      </c>
      <c r="H5174" s="101"/>
      <c r="I5174" s="78"/>
      <c r="L5174" s="71"/>
      <c r="M5174" s="71"/>
      <c r="N5174" s="71"/>
      <c r="O5174" s="71"/>
      <c r="P5174" s="71"/>
      <c r="Q5174" s="71"/>
    </row>
    <row r="5175" spans="1:17" s="70" customFormat="1" ht="18.75" hidden="1" outlineLevel="1" x14ac:dyDescent="0.3">
      <c r="A5175" s="67">
        <f t="shared" si="451"/>
        <v>44405</v>
      </c>
      <c r="B5175" s="68">
        <v>5</v>
      </c>
      <c r="C5175" s="15">
        <f t="shared" si="452"/>
        <v>0.34726000000000001</v>
      </c>
      <c r="D5175" s="69">
        <f t="shared" si="453"/>
        <v>2.5300000000000001E-3</v>
      </c>
      <c r="E5175" s="69">
        <f>'до 670кВт'!E5175</f>
        <v>0.41304000000000002</v>
      </c>
      <c r="F5175" s="58">
        <f t="shared" si="454"/>
        <v>0.96999000000000002</v>
      </c>
      <c r="G5175" s="59">
        <f t="shared" si="455"/>
        <v>1.73282</v>
      </c>
      <c r="H5175" s="101"/>
      <c r="I5175" s="78"/>
      <c r="L5175" s="71"/>
      <c r="M5175" s="71"/>
      <c r="N5175" s="71"/>
      <c r="O5175" s="71"/>
      <c r="P5175" s="71"/>
      <c r="Q5175" s="71"/>
    </row>
    <row r="5176" spans="1:17" s="70" customFormat="1" ht="18.75" hidden="1" outlineLevel="1" x14ac:dyDescent="0.3">
      <c r="A5176" s="67">
        <f t="shared" si="451"/>
        <v>44405</v>
      </c>
      <c r="B5176" s="68">
        <v>6</v>
      </c>
      <c r="C5176" s="15">
        <f t="shared" si="452"/>
        <v>0.34726000000000001</v>
      </c>
      <c r="D5176" s="69">
        <f t="shared" si="453"/>
        <v>2.5300000000000001E-3</v>
      </c>
      <c r="E5176" s="69">
        <f>'до 670кВт'!E5176</f>
        <v>0.41304000000000002</v>
      </c>
      <c r="F5176" s="58">
        <f t="shared" si="454"/>
        <v>1.1821400000000002</v>
      </c>
      <c r="G5176" s="59">
        <f t="shared" si="455"/>
        <v>1.9449700000000001</v>
      </c>
      <c r="H5176" s="101"/>
      <c r="I5176" s="78"/>
      <c r="L5176" s="71"/>
      <c r="M5176" s="71"/>
      <c r="N5176" s="71"/>
      <c r="O5176" s="71"/>
      <c r="P5176" s="71"/>
      <c r="Q5176" s="71"/>
    </row>
    <row r="5177" spans="1:17" s="70" customFormat="1" ht="18.75" hidden="1" outlineLevel="1" x14ac:dyDescent="0.3">
      <c r="A5177" s="67">
        <f t="shared" si="451"/>
        <v>44405</v>
      </c>
      <c r="B5177" s="68">
        <v>7</v>
      </c>
      <c r="C5177" s="15">
        <f t="shared" si="452"/>
        <v>0.34726000000000001</v>
      </c>
      <c r="D5177" s="69">
        <f t="shared" si="453"/>
        <v>2.5300000000000001E-3</v>
      </c>
      <c r="E5177" s="69">
        <f>'до 670кВт'!E5177</f>
        <v>0.41304000000000002</v>
      </c>
      <c r="F5177" s="58">
        <f t="shared" si="454"/>
        <v>1.47858</v>
      </c>
      <c r="G5177" s="59">
        <f t="shared" si="455"/>
        <v>2.2414100000000001</v>
      </c>
      <c r="H5177" s="101"/>
      <c r="I5177" s="78"/>
      <c r="L5177" s="71"/>
      <c r="M5177" s="71"/>
      <c r="N5177" s="71"/>
      <c r="O5177" s="71"/>
      <c r="P5177" s="71"/>
      <c r="Q5177" s="71"/>
    </row>
    <row r="5178" spans="1:17" s="70" customFormat="1" ht="18.75" hidden="1" outlineLevel="1" x14ac:dyDescent="0.3">
      <c r="A5178" s="67">
        <f t="shared" si="451"/>
        <v>44405</v>
      </c>
      <c r="B5178" s="68">
        <v>8</v>
      </c>
      <c r="C5178" s="15">
        <f t="shared" si="452"/>
        <v>0.34726000000000001</v>
      </c>
      <c r="D5178" s="69">
        <f t="shared" si="453"/>
        <v>2.5300000000000001E-3</v>
      </c>
      <c r="E5178" s="69">
        <f>'до 670кВт'!E5178</f>
        <v>0.41304000000000002</v>
      </c>
      <c r="F5178" s="58">
        <f t="shared" si="454"/>
        <v>1.8430899999999999</v>
      </c>
      <c r="G5178" s="59">
        <f t="shared" si="455"/>
        <v>2.6059199999999998</v>
      </c>
      <c r="H5178" s="101"/>
      <c r="I5178" s="78"/>
      <c r="L5178" s="71"/>
      <c r="M5178" s="71"/>
      <c r="N5178" s="71"/>
      <c r="O5178" s="71"/>
      <c r="P5178" s="71"/>
      <c r="Q5178" s="71"/>
    </row>
    <row r="5179" spans="1:17" s="70" customFormat="1" ht="18.75" hidden="1" outlineLevel="1" x14ac:dyDescent="0.3">
      <c r="A5179" s="67">
        <f t="shared" si="451"/>
        <v>44405</v>
      </c>
      <c r="B5179" s="68">
        <v>9</v>
      </c>
      <c r="C5179" s="15">
        <f t="shared" si="452"/>
        <v>0.34726000000000001</v>
      </c>
      <c r="D5179" s="69">
        <f t="shared" si="453"/>
        <v>2.5300000000000001E-3</v>
      </c>
      <c r="E5179" s="69">
        <f>'до 670кВт'!E5179</f>
        <v>0.41304000000000002</v>
      </c>
      <c r="F5179" s="58">
        <f t="shared" si="454"/>
        <v>1.9856199999999999</v>
      </c>
      <c r="G5179" s="59">
        <f t="shared" si="455"/>
        <v>2.7484500000000001</v>
      </c>
      <c r="H5179" s="101"/>
      <c r="I5179" s="78"/>
      <c r="L5179" s="71"/>
      <c r="M5179" s="71"/>
      <c r="N5179" s="71"/>
      <c r="O5179" s="71"/>
      <c r="P5179" s="71"/>
      <c r="Q5179" s="71"/>
    </row>
    <row r="5180" spans="1:17" s="70" customFormat="1" ht="18.75" hidden="1" outlineLevel="1" x14ac:dyDescent="0.3">
      <c r="A5180" s="67">
        <f t="shared" si="451"/>
        <v>44405</v>
      </c>
      <c r="B5180" s="68">
        <v>10</v>
      </c>
      <c r="C5180" s="15">
        <f t="shared" si="452"/>
        <v>0.34726000000000001</v>
      </c>
      <c r="D5180" s="69">
        <f t="shared" si="453"/>
        <v>2.5300000000000001E-3</v>
      </c>
      <c r="E5180" s="69">
        <f>'до 670кВт'!E5180</f>
        <v>0.41304000000000002</v>
      </c>
      <c r="F5180" s="58">
        <f t="shared" si="454"/>
        <v>2.048</v>
      </c>
      <c r="G5180" s="59">
        <f t="shared" si="455"/>
        <v>2.8108300000000002</v>
      </c>
      <c r="H5180" s="101"/>
      <c r="I5180" s="78"/>
      <c r="L5180" s="71"/>
      <c r="M5180" s="71"/>
      <c r="N5180" s="71"/>
      <c r="O5180" s="71"/>
      <c r="P5180" s="71"/>
      <c r="Q5180" s="71"/>
    </row>
    <row r="5181" spans="1:17" s="70" customFormat="1" ht="18.75" hidden="1" outlineLevel="1" x14ac:dyDescent="0.3">
      <c r="A5181" s="67">
        <f t="shared" si="451"/>
        <v>44405</v>
      </c>
      <c r="B5181" s="68">
        <v>11</v>
      </c>
      <c r="C5181" s="15">
        <f t="shared" si="452"/>
        <v>0.34726000000000001</v>
      </c>
      <c r="D5181" s="69">
        <f t="shared" si="453"/>
        <v>2.5300000000000001E-3</v>
      </c>
      <c r="E5181" s="69">
        <f>'до 670кВт'!E5181</f>
        <v>0.41304000000000002</v>
      </c>
      <c r="F5181" s="58">
        <f t="shared" si="454"/>
        <v>2.06806</v>
      </c>
      <c r="G5181" s="59">
        <f t="shared" si="455"/>
        <v>2.8308900000000001</v>
      </c>
      <c r="H5181" s="101"/>
      <c r="I5181" s="78"/>
      <c r="L5181" s="71"/>
      <c r="M5181" s="71"/>
      <c r="N5181" s="71"/>
      <c r="O5181" s="71"/>
      <c r="P5181" s="71"/>
      <c r="Q5181" s="71"/>
    </row>
    <row r="5182" spans="1:17" s="70" customFormat="1" ht="18.75" hidden="1" outlineLevel="1" x14ac:dyDescent="0.3">
      <c r="A5182" s="67">
        <f t="shared" si="451"/>
        <v>44405</v>
      </c>
      <c r="B5182" s="68">
        <v>12</v>
      </c>
      <c r="C5182" s="15">
        <f t="shared" si="452"/>
        <v>0.34726000000000001</v>
      </c>
      <c r="D5182" s="69">
        <f t="shared" si="453"/>
        <v>2.5300000000000001E-3</v>
      </c>
      <c r="E5182" s="69">
        <f>'до 670кВт'!E5182</f>
        <v>0.41304000000000002</v>
      </c>
      <c r="F5182" s="58">
        <f t="shared" si="454"/>
        <v>2.07986</v>
      </c>
      <c r="G5182" s="59">
        <f t="shared" si="455"/>
        <v>2.8426900000000002</v>
      </c>
      <c r="H5182" s="101"/>
      <c r="I5182" s="78"/>
      <c r="L5182" s="71"/>
      <c r="M5182" s="71"/>
      <c r="N5182" s="71"/>
      <c r="O5182" s="71"/>
      <c r="P5182" s="71"/>
      <c r="Q5182" s="71"/>
    </row>
    <row r="5183" spans="1:17" s="70" customFormat="1" ht="18.75" hidden="1" outlineLevel="1" x14ac:dyDescent="0.3">
      <c r="A5183" s="67">
        <f t="shared" si="451"/>
        <v>44405</v>
      </c>
      <c r="B5183" s="68">
        <v>13</v>
      </c>
      <c r="C5183" s="15">
        <f t="shared" si="452"/>
        <v>0.34726000000000001</v>
      </c>
      <c r="D5183" s="69">
        <f t="shared" si="453"/>
        <v>2.5300000000000001E-3</v>
      </c>
      <c r="E5183" s="69">
        <f>'до 670кВт'!E5183</f>
        <v>0.41304000000000002</v>
      </c>
      <c r="F5183" s="58">
        <f t="shared" si="454"/>
        <v>2.0968299999999997</v>
      </c>
      <c r="G5183" s="59">
        <f t="shared" si="455"/>
        <v>2.8596599999999999</v>
      </c>
      <c r="H5183" s="101"/>
      <c r="I5183" s="78"/>
      <c r="L5183" s="71"/>
      <c r="M5183" s="71"/>
      <c r="N5183" s="71"/>
      <c r="O5183" s="71"/>
      <c r="P5183" s="71"/>
      <c r="Q5183" s="71"/>
    </row>
    <row r="5184" spans="1:17" s="70" customFormat="1" ht="18.75" hidden="1" outlineLevel="1" x14ac:dyDescent="0.3">
      <c r="A5184" s="67">
        <f t="shared" si="451"/>
        <v>44405</v>
      </c>
      <c r="B5184" s="68">
        <v>14</v>
      </c>
      <c r="C5184" s="15">
        <f t="shared" si="452"/>
        <v>0.34726000000000001</v>
      </c>
      <c r="D5184" s="69">
        <f t="shared" si="453"/>
        <v>2.5300000000000001E-3</v>
      </c>
      <c r="E5184" s="69">
        <f>'до 670кВт'!E5184</f>
        <v>0.41304000000000002</v>
      </c>
      <c r="F5184" s="58">
        <f t="shared" si="454"/>
        <v>2.1022600000000002</v>
      </c>
      <c r="G5184" s="59">
        <f t="shared" si="455"/>
        <v>2.8650900000000004</v>
      </c>
      <c r="H5184" s="101"/>
      <c r="I5184" s="78"/>
      <c r="L5184" s="71"/>
      <c r="M5184" s="71"/>
      <c r="N5184" s="71"/>
      <c r="O5184" s="71"/>
      <c r="P5184" s="71"/>
      <c r="Q5184" s="71"/>
    </row>
    <row r="5185" spans="1:17" s="70" customFormat="1" ht="18.75" hidden="1" outlineLevel="1" x14ac:dyDescent="0.3">
      <c r="A5185" s="67">
        <f t="shared" si="451"/>
        <v>44405</v>
      </c>
      <c r="B5185" s="68">
        <v>15</v>
      </c>
      <c r="C5185" s="15">
        <f t="shared" si="452"/>
        <v>0.34726000000000001</v>
      </c>
      <c r="D5185" s="69">
        <f t="shared" si="453"/>
        <v>2.5300000000000001E-3</v>
      </c>
      <c r="E5185" s="69">
        <f>'до 670кВт'!E5185</f>
        <v>0.41304000000000002</v>
      </c>
      <c r="F5185" s="58">
        <f t="shared" si="454"/>
        <v>2.10555</v>
      </c>
      <c r="G5185" s="59">
        <f t="shared" si="455"/>
        <v>2.8683800000000002</v>
      </c>
      <c r="H5185" s="101"/>
      <c r="I5185" s="78"/>
      <c r="L5185" s="71"/>
      <c r="M5185" s="71"/>
      <c r="N5185" s="71"/>
      <c r="O5185" s="71"/>
      <c r="P5185" s="71"/>
      <c r="Q5185" s="71"/>
    </row>
    <row r="5186" spans="1:17" s="70" customFormat="1" ht="18.75" hidden="1" outlineLevel="1" x14ac:dyDescent="0.3">
      <c r="A5186" s="67">
        <f t="shared" si="451"/>
        <v>44405</v>
      </c>
      <c r="B5186" s="68">
        <v>16</v>
      </c>
      <c r="C5186" s="15">
        <f t="shared" si="452"/>
        <v>0.34726000000000001</v>
      </c>
      <c r="D5186" s="69">
        <f t="shared" si="453"/>
        <v>2.5300000000000001E-3</v>
      </c>
      <c r="E5186" s="69">
        <f>'до 670кВт'!E5186</f>
        <v>0.41304000000000002</v>
      </c>
      <c r="F5186" s="58">
        <f t="shared" si="454"/>
        <v>2.1072199999999999</v>
      </c>
      <c r="G5186" s="59">
        <f t="shared" si="455"/>
        <v>2.87005</v>
      </c>
      <c r="H5186" s="101"/>
      <c r="I5186" s="78"/>
      <c r="L5186" s="71"/>
      <c r="M5186" s="71"/>
      <c r="N5186" s="71"/>
      <c r="O5186" s="71"/>
      <c r="P5186" s="71"/>
      <c r="Q5186" s="71"/>
    </row>
    <row r="5187" spans="1:17" s="70" customFormat="1" ht="18.75" hidden="1" outlineLevel="1" x14ac:dyDescent="0.3">
      <c r="A5187" s="67">
        <f t="shared" si="451"/>
        <v>44405</v>
      </c>
      <c r="B5187" s="68">
        <v>17</v>
      </c>
      <c r="C5187" s="15">
        <f t="shared" si="452"/>
        <v>0.34726000000000001</v>
      </c>
      <c r="D5187" s="69">
        <f t="shared" si="453"/>
        <v>2.5300000000000001E-3</v>
      </c>
      <c r="E5187" s="69">
        <f>'до 670кВт'!E5187</f>
        <v>0.41304000000000002</v>
      </c>
      <c r="F5187" s="58">
        <f t="shared" si="454"/>
        <v>2.0994299999999999</v>
      </c>
      <c r="G5187" s="59">
        <f t="shared" si="455"/>
        <v>2.86226</v>
      </c>
      <c r="H5187" s="101"/>
      <c r="I5187" s="78"/>
      <c r="L5187" s="71"/>
      <c r="M5187" s="71"/>
      <c r="N5187" s="71"/>
      <c r="O5187" s="71"/>
      <c r="P5187" s="71"/>
      <c r="Q5187" s="71"/>
    </row>
    <row r="5188" spans="1:17" s="70" customFormat="1" ht="18.75" hidden="1" outlineLevel="1" x14ac:dyDescent="0.3">
      <c r="A5188" s="67">
        <f t="shared" si="451"/>
        <v>44405</v>
      </c>
      <c r="B5188" s="68">
        <v>18</v>
      </c>
      <c r="C5188" s="15">
        <f t="shared" si="452"/>
        <v>0.34726000000000001</v>
      </c>
      <c r="D5188" s="69">
        <f t="shared" si="453"/>
        <v>2.5300000000000001E-3</v>
      </c>
      <c r="E5188" s="69">
        <f>'до 670кВт'!E5188</f>
        <v>0.41304000000000002</v>
      </c>
      <c r="F5188" s="58">
        <f t="shared" si="454"/>
        <v>2.0864600000000002</v>
      </c>
      <c r="G5188" s="59">
        <f t="shared" si="455"/>
        <v>2.8492900000000003</v>
      </c>
      <c r="H5188" s="101"/>
      <c r="I5188" s="78"/>
      <c r="L5188" s="71"/>
      <c r="M5188" s="71"/>
      <c r="N5188" s="71"/>
      <c r="O5188" s="71"/>
      <c r="P5188" s="71"/>
      <c r="Q5188" s="71"/>
    </row>
    <row r="5189" spans="1:17" s="70" customFormat="1" ht="18.75" hidden="1" outlineLevel="1" x14ac:dyDescent="0.3">
      <c r="A5189" s="67">
        <f t="shared" si="451"/>
        <v>44405</v>
      </c>
      <c r="B5189" s="68">
        <v>19</v>
      </c>
      <c r="C5189" s="15">
        <f t="shared" si="452"/>
        <v>0.34726000000000001</v>
      </c>
      <c r="D5189" s="69">
        <f t="shared" si="453"/>
        <v>2.5300000000000001E-3</v>
      </c>
      <c r="E5189" s="69">
        <f>'до 670кВт'!E5189</f>
        <v>0.41304000000000002</v>
      </c>
      <c r="F5189" s="58">
        <f t="shared" si="454"/>
        <v>2.0600399999999999</v>
      </c>
      <c r="G5189" s="59">
        <f t="shared" si="455"/>
        <v>2.82287</v>
      </c>
      <c r="H5189" s="101"/>
      <c r="I5189" s="78"/>
      <c r="L5189" s="71"/>
      <c r="M5189" s="71"/>
      <c r="N5189" s="71"/>
      <c r="O5189" s="71"/>
      <c r="P5189" s="71"/>
      <c r="Q5189" s="71"/>
    </row>
    <row r="5190" spans="1:17" s="70" customFormat="1" ht="18.75" hidden="1" outlineLevel="1" x14ac:dyDescent="0.3">
      <c r="A5190" s="67">
        <f t="shared" si="451"/>
        <v>44405</v>
      </c>
      <c r="B5190" s="68">
        <v>20</v>
      </c>
      <c r="C5190" s="15">
        <f t="shared" si="452"/>
        <v>0.34726000000000001</v>
      </c>
      <c r="D5190" s="69">
        <f t="shared" si="453"/>
        <v>2.5300000000000001E-3</v>
      </c>
      <c r="E5190" s="69">
        <f>'до 670кВт'!E5190</f>
        <v>0.41304000000000002</v>
      </c>
      <c r="F5190" s="58">
        <f t="shared" si="454"/>
        <v>2.0425200000000001</v>
      </c>
      <c r="G5190" s="59">
        <f t="shared" si="455"/>
        <v>2.8053500000000002</v>
      </c>
      <c r="H5190" s="101"/>
      <c r="I5190" s="78"/>
      <c r="L5190" s="71"/>
      <c r="M5190" s="71"/>
      <c r="N5190" s="71"/>
      <c r="O5190" s="71"/>
      <c r="P5190" s="71"/>
      <c r="Q5190" s="71"/>
    </row>
    <row r="5191" spans="1:17" s="70" customFormat="1" ht="18.75" hidden="1" outlineLevel="1" x14ac:dyDescent="0.3">
      <c r="A5191" s="67">
        <f t="shared" si="451"/>
        <v>44405</v>
      </c>
      <c r="B5191" s="68">
        <v>21</v>
      </c>
      <c r="C5191" s="15">
        <f t="shared" si="452"/>
        <v>0.34726000000000001</v>
      </c>
      <c r="D5191" s="69">
        <f t="shared" si="453"/>
        <v>2.5300000000000001E-3</v>
      </c>
      <c r="E5191" s="69">
        <f>'до 670кВт'!E5191</f>
        <v>0.41304000000000002</v>
      </c>
      <c r="F5191" s="58">
        <f t="shared" si="454"/>
        <v>2.0441500000000001</v>
      </c>
      <c r="G5191" s="59">
        <f t="shared" si="455"/>
        <v>2.8069800000000003</v>
      </c>
      <c r="H5191" s="101"/>
      <c r="I5191" s="78"/>
      <c r="L5191" s="71"/>
      <c r="M5191" s="71"/>
      <c r="N5191" s="71"/>
      <c r="O5191" s="71"/>
      <c r="P5191" s="71"/>
      <c r="Q5191" s="71"/>
    </row>
    <row r="5192" spans="1:17" s="70" customFormat="1" ht="18.75" hidden="1" outlineLevel="1" x14ac:dyDescent="0.3">
      <c r="A5192" s="67">
        <f t="shared" si="451"/>
        <v>44405</v>
      </c>
      <c r="B5192" s="68">
        <v>22</v>
      </c>
      <c r="C5192" s="15">
        <f t="shared" si="452"/>
        <v>0.34726000000000001</v>
      </c>
      <c r="D5192" s="69">
        <f t="shared" si="453"/>
        <v>2.5300000000000001E-3</v>
      </c>
      <c r="E5192" s="69">
        <f>'до 670кВт'!E5192</f>
        <v>0.41304000000000002</v>
      </c>
      <c r="F5192" s="58">
        <f t="shared" si="454"/>
        <v>1.9367999999999999</v>
      </c>
      <c r="G5192" s="59">
        <f t="shared" si="455"/>
        <v>2.69963</v>
      </c>
      <c r="H5192" s="101"/>
      <c r="I5192" s="78"/>
      <c r="L5192" s="71"/>
      <c r="M5192" s="71"/>
      <c r="N5192" s="71"/>
      <c r="O5192" s="71"/>
      <c r="P5192" s="71"/>
      <c r="Q5192" s="71"/>
    </row>
    <row r="5193" spans="1:17" s="70" customFormat="1" ht="18.75" hidden="1" outlineLevel="1" x14ac:dyDescent="0.3">
      <c r="A5193" s="67">
        <f t="shared" si="451"/>
        <v>44405</v>
      </c>
      <c r="B5193" s="68">
        <v>23</v>
      </c>
      <c r="C5193" s="15">
        <f t="shared" si="452"/>
        <v>0.34726000000000001</v>
      </c>
      <c r="D5193" s="69">
        <f t="shared" si="453"/>
        <v>2.5300000000000001E-3</v>
      </c>
      <c r="E5193" s="69">
        <f>'до 670кВт'!E5193</f>
        <v>0.41304000000000002</v>
      </c>
      <c r="F5193" s="58">
        <f t="shared" si="454"/>
        <v>1.7323</v>
      </c>
      <c r="G5193" s="59">
        <f t="shared" si="455"/>
        <v>2.4951300000000001</v>
      </c>
      <c r="H5193" s="101">
        <f>G5193-'[1]от 670 до 10000'!$Y$326/1000</f>
        <v>9.0834792046749602E-2</v>
      </c>
      <c r="I5193" s="78"/>
      <c r="L5193" s="71"/>
      <c r="M5193" s="71"/>
      <c r="N5193" s="71"/>
      <c r="O5193" s="71"/>
      <c r="P5193" s="71"/>
      <c r="Q5193" s="71"/>
    </row>
    <row r="5194" spans="1:17" s="70" customFormat="1" ht="18.75" hidden="1" outlineLevel="1" x14ac:dyDescent="0.3">
      <c r="A5194" s="67">
        <f t="shared" si="451"/>
        <v>44406</v>
      </c>
      <c r="B5194" s="68">
        <v>0</v>
      </c>
      <c r="C5194" s="15">
        <f t="shared" si="452"/>
        <v>0.34726000000000001</v>
      </c>
      <c r="D5194" s="69">
        <f t="shared" si="453"/>
        <v>2.5300000000000001E-3</v>
      </c>
      <c r="E5194" s="69">
        <f>'до 670кВт'!E5194</f>
        <v>0.41304000000000002</v>
      </c>
      <c r="F5194" s="58">
        <f t="shared" si="454"/>
        <v>1.3488499999999999</v>
      </c>
      <c r="G5194" s="59">
        <f t="shared" si="455"/>
        <v>2.1116799999999998</v>
      </c>
      <c r="H5194" s="101"/>
      <c r="I5194" s="78"/>
      <c r="L5194" s="71"/>
      <c r="M5194" s="71"/>
      <c r="N5194" s="71"/>
      <c r="O5194" s="71"/>
      <c r="P5194" s="71"/>
      <c r="Q5194" s="71"/>
    </row>
    <row r="5195" spans="1:17" s="70" customFormat="1" ht="18.75" hidden="1" outlineLevel="1" x14ac:dyDescent="0.3">
      <c r="A5195" s="67">
        <f t="shared" si="451"/>
        <v>44406</v>
      </c>
      <c r="B5195" s="68">
        <v>1</v>
      </c>
      <c r="C5195" s="15">
        <f t="shared" si="452"/>
        <v>0.34726000000000001</v>
      </c>
      <c r="D5195" s="69">
        <f t="shared" si="453"/>
        <v>2.5300000000000001E-3</v>
      </c>
      <c r="E5195" s="69">
        <f>'до 670кВт'!E5195</f>
        <v>0.41304000000000002</v>
      </c>
      <c r="F5195" s="58">
        <f t="shared" si="454"/>
        <v>1.18594</v>
      </c>
      <c r="G5195" s="59">
        <f t="shared" si="455"/>
        <v>1.9487700000000001</v>
      </c>
      <c r="H5195" s="101"/>
      <c r="I5195" s="78"/>
      <c r="L5195" s="71"/>
      <c r="M5195" s="71"/>
      <c r="N5195" s="71"/>
      <c r="O5195" s="71"/>
      <c r="P5195" s="71"/>
      <c r="Q5195" s="71"/>
    </row>
    <row r="5196" spans="1:17" s="70" customFormat="1" ht="18.75" hidden="1" outlineLevel="1" x14ac:dyDescent="0.3">
      <c r="A5196" s="67">
        <f t="shared" si="451"/>
        <v>44406</v>
      </c>
      <c r="B5196" s="68">
        <v>2</v>
      </c>
      <c r="C5196" s="15">
        <f t="shared" si="452"/>
        <v>0.34726000000000001</v>
      </c>
      <c r="D5196" s="69">
        <f t="shared" si="453"/>
        <v>2.5300000000000001E-3</v>
      </c>
      <c r="E5196" s="69">
        <f>'до 670кВт'!E5196</f>
        <v>0.41304000000000002</v>
      </c>
      <c r="F5196" s="58">
        <f t="shared" si="454"/>
        <v>1.0896700000000001</v>
      </c>
      <c r="G5196" s="59">
        <f t="shared" si="455"/>
        <v>1.8525</v>
      </c>
      <c r="H5196" s="101"/>
      <c r="I5196" s="78"/>
      <c r="L5196" s="71"/>
      <c r="M5196" s="71"/>
      <c r="N5196" s="71"/>
      <c r="O5196" s="71"/>
      <c r="P5196" s="71"/>
      <c r="Q5196" s="71"/>
    </row>
    <row r="5197" spans="1:17" s="70" customFormat="1" ht="18.75" hidden="1" outlineLevel="1" x14ac:dyDescent="0.3">
      <c r="A5197" s="67">
        <f t="shared" si="451"/>
        <v>44406</v>
      </c>
      <c r="B5197" s="68">
        <v>3</v>
      </c>
      <c r="C5197" s="15">
        <f t="shared" si="452"/>
        <v>0.34726000000000001</v>
      </c>
      <c r="D5197" s="69">
        <f t="shared" si="453"/>
        <v>2.5300000000000001E-3</v>
      </c>
      <c r="E5197" s="69">
        <f>'до 670кВт'!E5197</f>
        <v>0.41304000000000002</v>
      </c>
      <c r="F5197" s="58">
        <f t="shared" si="454"/>
        <v>0.97889000000000004</v>
      </c>
      <c r="G5197" s="59">
        <f t="shared" si="455"/>
        <v>1.7417199999999999</v>
      </c>
      <c r="H5197" s="101"/>
      <c r="I5197" s="78"/>
      <c r="L5197" s="71"/>
      <c r="M5197" s="71"/>
      <c r="N5197" s="71"/>
      <c r="O5197" s="71"/>
      <c r="P5197" s="71"/>
      <c r="Q5197" s="71"/>
    </row>
    <row r="5198" spans="1:17" s="70" customFormat="1" ht="18.75" hidden="1" outlineLevel="1" x14ac:dyDescent="0.3">
      <c r="A5198" s="67">
        <f t="shared" si="451"/>
        <v>44406</v>
      </c>
      <c r="B5198" s="68">
        <v>4</v>
      </c>
      <c r="C5198" s="15">
        <f t="shared" si="452"/>
        <v>0.34726000000000001</v>
      </c>
      <c r="D5198" s="69">
        <f t="shared" si="453"/>
        <v>2.5300000000000001E-3</v>
      </c>
      <c r="E5198" s="69">
        <f>'до 670кВт'!E5198</f>
        <v>0.41304000000000002</v>
      </c>
      <c r="F5198" s="58">
        <f t="shared" si="454"/>
        <v>0.97526999999999997</v>
      </c>
      <c r="G5198" s="59">
        <f t="shared" si="455"/>
        <v>1.7381</v>
      </c>
      <c r="H5198" s="101"/>
      <c r="I5198" s="78"/>
      <c r="L5198" s="71"/>
      <c r="M5198" s="71"/>
      <c r="N5198" s="71"/>
      <c r="O5198" s="71"/>
      <c r="P5198" s="71"/>
      <c r="Q5198" s="71"/>
    </row>
    <row r="5199" spans="1:17" s="70" customFormat="1" ht="18.75" hidden="1" outlineLevel="1" x14ac:dyDescent="0.3">
      <c r="A5199" s="67">
        <f t="shared" si="451"/>
        <v>44406</v>
      </c>
      <c r="B5199" s="68">
        <v>5</v>
      </c>
      <c r="C5199" s="15">
        <f t="shared" si="452"/>
        <v>0.34726000000000001</v>
      </c>
      <c r="D5199" s="69">
        <f t="shared" si="453"/>
        <v>2.5300000000000001E-3</v>
      </c>
      <c r="E5199" s="69">
        <f>'до 670кВт'!E5199</f>
        <v>0.41304000000000002</v>
      </c>
      <c r="F5199" s="58">
        <f t="shared" si="454"/>
        <v>0.9779500000000001</v>
      </c>
      <c r="G5199" s="59">
        <f t="shared" si="455"/>
        <v>1.74078</v>
      </c>
      <c r="H5199" s="101"/>
      <c r="I5199" s="78"/>
      <c r="L5199" s="71"/>
      <c r="M5199" s="71"/>
      <c r="N5199" s="71"/>
      <c r="O5199" s="71"/>
      <c r="P5199" s="71"/>
      <c r="Q5199" s="71"/>
    </row>
    <row r="5200" spans="1:17" s="70" customFormat="1" ht="18.75" hidden="1" outlineLevel="1" x14ac:dyDescent="0.3">
      <c r="A5200" s="67">
        <f t="shared" si="451"/>
        <v>44406</v>
      </c>
      <c r="B5200" s="68">
        <v>6</v>
      </c>
      <c r="C5200" s="15">
        <f t="shared" si="452"/>
        <v>0.34726000000000001</v>
      </c>
      <c r="D5200" s="69">
        <f t="shared" si="453"/>
        <v>2.5300000000000001E-3</v>
      </c>
      <c r="E5200" s="69">
        <f>'до 670кВт'!E5200</f>
        <v>0.41304000000000002</v>
      </c>
      <c r="F5200" s="58">
        <f t="shared" si="454"/>
        <v>1.31931</v>
      </c>
      <c r="G5200" s="59">
        <f t="shared" si="455"/>
        <v>2.0821399999999999</v>
      </c>
      <c r="H5200" s="101"/>
      <c r="I5200" s="78"/>
      <c r="L5200" s="71"/>
      <c r="M5200" s="71"/>
      <c r="N5200" s="71"/>
      <c r="O5200" s="71"/>
      <c r="P5200" s="71"/>
      <c r="Q5200" s="71"/>
    </row>
    <row r="5201" spans="1:17" s="70" customFormat="1" ht="18.75" hidden="1" outlineLevel="1" x14ac:dyDescent="0.3">
      <c r="A5201" s="67">
        <f t="shared" si="451"/>
        <v>44406</v>
      </c>
      <c r="B5201" s="68">
        <v>7</v>
      </c>
      <c r="C5201" s="15">
        <f t="shared" si="452"/>
        <v>0.34726000000000001</v>
      </c>
      <c r="D5201" s="69">
        <f t="shared" si="453"/>
        <v>2.5300000000000001E-3</v>
      </c>
      <c r="E5201" s="69">
        <f>'до 670кВт'!E5201</f>
        <v>0.41304000000000002</v>
      </c>
      <c r="F5201" s="58">
        <f t="shared" si="454"/>
        <v>1.4901199999999999</v>
      </c>
      <c r="G5201" s="59">
        <f t="shared" si="455"/>
        <v>2.2529499999999998</v>
      </c>
      <c r="H5201" s="101"/>
      <c r="I5201" s="78"/>
      <c r="L5201" s="71"/>
      <c r="M5201" s="71"/>
      <c r="N5201" s="71"/>
      <c r="O5201" s="71"/>
      <c r="P5201" s="71"/>
      <c r="Q5201" s="71"/>
    </row>
    <row r="5202" spans="1:17" s="70" customFormat="1" ht="18.75" hidden="1" outlineLevel="1" x14ac:dyDescent="0.3">
      <c r="A5202" s="67">
        <f t="shared" si="451"/>
        <v>44406</v>
      </c>
      <c r="B5202" s="68">
        <v>8</v>
      </c>
      <c r="C5202" s="15">
        <f t="shared" si="452"/>
        <v>0.34726000000000001</v>
      </c>
      <c r="D5202" s="69">
        <f t="shared" si="453"/>
        <v>2.5300000000000001E-3</v>
      </c>
      <c r="E5202" s="69">
        <f>'до 670кВт'!E5202</f>
        <v>0.41304000000000002</v>
      </c>
      <c r="F5202" s="58">
        <f t="shared" si="454"/>
        <v>1.85449</v>
      </c>
      <c r="G5202" s="59">
        <f t="shared" si="455"/>
        <v>2.6173199999999999</v>
      </c>
      <c r="H5202" s="101"/>
      <c r="I5202" s="78"/>
      <c r="L5202" s="71"/>
      <c r="M5202" s="71"/>
      <c r="N5202" s="71"/>
      <c r="O5202" s="71"/>
      <c r="P5202" s="71"/>
      <c r="Q5202" s="71"/>
    </row>
    <row r="5203" spans="1:17" s="70" customFormat="1" ht="18.75" hidden="1" outlineLevel="1" x14ac:dyDescent="0.3">
      <c r="A5203" s="67">
        <f t="shared" si="451"/>
        <v>44406</v>
      </c>
      <c r="B5203" s="68">
        <v>9</v>
      </c>
      <c r="C5203" s="15">
        <f t="shared" si="452"/>
        <v>0.34726000000000001</v>
      </c>
      <c r="D5203" s="69">
        <f t="shared" si="453"/>
        <v>2.5300000000000001E-3</v>
      </c>
      <c r="E5203" s="69">
        <f>'до 670кВт'!E5203</f>
        <v>0.41304000000000002</v>
      </c>
      <c r="F5203" s="58">
        <f t="shared" si="454"/>
        <v>2.0162399999999998</v>
      </c>
      <c r="G5203" s="59">
        <f t="shared" si="455"/>
        <v>2.7790699999999999</v>
      </c>
      <c r="H5203" s="101"/>
      <c r="I5203" s="78"/>
      <c r="L5203" s="71"/>
      <c r="M5203" s="71"/>
      <c r="N5203" s="71"/>
      <c r="O5203" s="71"/>
      <c r="P5203" s="71"/>
      <c r="Q5203" s="71"/>
    </row>
    <row r="5204" spans="1:17" s="70" customFormat="1" ht="18.75" hidden="1" outlineLevel="1" x14ac:dyDescent="0.3">
      <c r="A5204" s="67">
        <f t="shared" si="451"/>
        <v>44406</v>
      </c>
      <c r="B5204" s="68">
        <v>10</v>
      </c>
      <c r="C5204" s="15">
        <f t="shared" si="452"/>
        <v>0.34726000000000001</v>
      </c>
      <c r="D5204" s="69">
        <f t="shared" si="453"/>
        <v>2.5300000000000001E-3</v>
      </c>
      <c r="E5204" s="69">
        <f>'до 670кВт'!E5204</f>
        <v>0.41304000000000002</v>
      </c>
      <c r="F5204" s="58">
        <f t="shared" si="454"/>
        <v>2.05979</v>
      </c>
      <c r="G5204" s="59">
        <f t="shared" si="455"/>
        <v>2.8226200000000001</v>
      </c>
      <c r="H5204" s="101"/>
      <c r="I5204" s="78"/>
      <c r="L5204" s="71"/>
      <c r="M5204" s="71"/>
      <c r="N5204" s="71"/>
      <c r="O5204" s="71"/>
      <c r="P5204" s="71"/>
      <c r="Q5204" s="71"/>
    </row>
    <row r="5205" spans="1:17" s="70" customFormat="1" ht="18.75" hidden="1" outlineLevel="1" x14ac:dyDescent="0.3">
      <c r="A5205" s="67">
        <f t="shared" si="451"/>
        <v>44406</v>
      </c>
      <c r="B5205" s="68">
        <v>11</v>
      </c>
      <c r="C5205" s="15">
        <f t="shared" si="452"/>
        <v>0.34726000000000001</v>
      </c>
      <c r="D5205" s="69">
        <f t="shared" si="453"/>
        <v>2.5300000000000001E-3</v>
      </c>
      <c r="E5205" s="69">
        <f>'до 670кВт'!E5205</f>
        <v>0.41304000000000002</v>
      </c>
      <c r="F5205" s="58">
        <f t="shared" si="454"/>
        <v>2.07511</v>
      </c>
      <c r="G5205" s="59">
        <f t="shared" si="455"/>
        <v>2.8379400000000001</v>
      </c>
      <c r="H5205" s="101"/>
      <c r="I5205" s="78"/>
      <c r="L5205" s="71"/>
      <c r="M5205" s="71"/>
      <c r="N5205" s="71"/>
      <c r="O5205" s="71"/>
      <c r="P5205" s="71"/>
      <c r="Q5205" s="71"/>
    </row>
    <row r="5206" spans="1:17" s="70" customFormat="1" ht="18.75" hidden="1" outlineLevel="1" x14ac:dyDescent="0.3">
      <c r="A5206" s="67">
        <f t="shared" si="451"/>
        <v>44406</v>
      </c>
      <c r="B5206" s="68">
        <v>12</v>
      </c>
      <c r="C5206" s="15">
        <f t="shared" si="452"/>
        <v>0.34726000000000001</v>
      </c>
      <c r="D5206" s="69">
        <f t="shared" si="453"/>
        <v>2.5300000000000001E-3</v>
      </c>
      <c r="E5206" s="69">
        <f>'до 670кВт'!E5206</f>
        <v>0.41304000000000002</v>
      </c>
      <c r="F5206" s="58">
        <f t="shared" si="454"/>
        <v>2.0861199999999998</v>
      </c>
      <c r="G5206" s="59">
        <f t="shared" si="455"/>
        <v>2.8489499999999999</v>
      </c>
      <c r="H5206" s="101"/>
      <c r="I5206" s="78"/>
      <c r="L5206" s="71"/>
      <c r="M5206" s="71"/>
      <c r="N5206" s="71"/>
      <c r="O5206" s="71"/>
      <c r="P5206" s="71"/>
      <c r="Q5206" s="71"/>
    </row>
    <row r="5207" spans="1:17" s="70" customFormat="1" ht="18.75" hidden="1" outlineLevel="1" x14ac:dyDescent="0.3">
      <c r="A5207" s="67">
        <f t="shared" si="451"/>
        <v>44406</v>
      </c>
      <c r="B5207" s="68">
        <v>13</v>
      </c>
      <c r="C5207" s="15">
        <f t="shared" si="452"/>
        <v>0.34726000000000001</v>
      </c>
      <c r="D5207" s="69">
        <f t="shared" si="453"/>
        <v>2.5300000000000001E-3</v>
      </c>
      <c r="E5207" s="69">
        <f>'до 670кВт'!E5207</f>
        <v>0.41304000000000002</v>
      </c>
      <c r="F5207" s="58">
        <f t="shared" si="454"/>
        <v>2.1017700000000001</v>
      </c>
      <c r="G5207" s="59">
        <f t="shared" si="455"/>
        <v>2.8646000000000003</v>
      </c>
      <c r="H5207" s="101"/>
      <c r="I5207" s="78"/>
      <c r="L5207" s="71"/>
      <c r="M5207" s="71"/>
      <c r="N5207" s="71"/>
      <c r="O5207" s="71"/>
      <c r="P5207" s="71"/>
      <c r="Q5207" s="71"/>
    </row>
    <row r="5208" spans="1:17" s="70" customFormat="1" ht="18.75" hidden="1" outlineLevel="1" x14ac:dyDescent="0.3">
      <c r="A5208" s="67">
        <f t="shared" si="451"/>
        <v>44406</v>
      </c>
      <c r="B5208" s="68">
        <v>14</v>
      </c>
      <c r="C5208" s="15">
        <f t="shared" si="452"/>
        <v>0.34726000000000001</v>
      </c>
      <c r="D5208" s="69">
        <f t="shared" si="453"/>
        <v>2.5300000000000001E-3</v>
      </c>
      <c r="E5208" s="69">
        <f>'до 670кВт'!E5208</f>
        <v>0.41304000000000002</v>
      </c>
      <c r="F5208" s="58">
        <f t="shared" si="454"/>
        <v>2.1163699999999999</v>
      </c>
      <c r="G5208" s="59">
        <f t="shared" si="455"/>
        <v>2.8792</v>
      </c>
      <c r="H5208" s="101"/>
      <c r="I5208" s="78"/>
      <c r="L5208" s="71"/>
      <c r="M5208" s="71"/>
      <c r="N5208" s="71"/>
      <c r="O5208" s="71"/>
      <c r="P5208" s="71"/>
      <c r="Q5208" s="71"/>
    </row>
    <row r="5209" spans="1:17" s="70" customFormat="1" ht="18.75" hidden="1" outlineLevel="1" x14ac:dyDescent="0.3">
      <c r="A5209" s="67">
        <f t="shared" si="451"/>
        <v>44406</v>
      </c>
      <c r="B5209" s="68">
        <v>15</v>
      </c>
      <c r="C5209" s="15">
        <f t="shared" si="452"/>
        <v>0.34726000000000001</v>
      </c>
      <c r="D5209" s="69">
        <f t="shared" si="453"/>
        <v>2.5300000000000001E-3</v>
      </c>
      <c r="E5209" s="69">
        <f>'до 670кВт'!E5209</f>
        <v>0.41304000000000002</v>
      </c>
      <c r="F5209" s="58">
        <f t="shared" si="454"/>
        <v>2.1447600000000002</v>
      </c>
      <c r="G5209" s="59">
        <f t="shared" si="455"/>
        <v>2.9075900000000003</v>
      </c>
      <c r="H5209" s="101"/>
      <c r="I5209" s="78"/>
      <c r="L5209" s="71"/>
      <c r="M5209" s="71"/>
      <c r="N5209" s="71"/>
      <c r="O5209" s="71"/>
      <c r="P5209" s="71"/>
      <c r="Q5209" s="71"/>
    </row>
    <row r="5210" spans="1:17" s="70" customFormat="1" ht="18.75" hidden="1" outlineLevel="1" x14ac:dyDescent="0.3">
      <c r="A5210" s="67">
        <f t="shared" si="451"/>
        <v>44406</v>
      </c>
      <c r="B5210" s="68">
        <v>16</v>
      </c>
      <c r="C5210" s="15">
        <f t="shared" si="452"/>
        <v>0.34726000000000001</v>
      </c>
      <c r="D5210" s="69">
        <f t="shared" si="453"/>
        <v>2.5300000000000001E-3</v>
      </c>
      <c r="E5210" s="69">
        <f>'до 670кВт'!E5210</f>
        <v>0.41304000000000002</v>
      </c>
      <c r="F5210" s="58">
        <f t="shared" si="454"/>
        <v>2.1473599999999999</v>
      </c>
      <c r="G5210" s="59">
        <f t="shared" si="455"/>
        <v>2.9101900000000001</v>
      </c>
      <c r="H5210" s="101"/>
      <c r="I5210" s="78"/>
      <c r="L5210" s="71"/>
      <c r="M5210" s="71"/>
      <c r="N5210" s="71"/>
      <c r="O5210" s="71"/>
      <c r="P5210" s="71"/>
      <c r="Q5210" s="71"/>
    </row>
    <row r="5211" spans="1:17" s="70" customFormat="1" ht="18.75" hidden="1" outlineLevel="1" x14ac:dyDescent="0.3">
      <c r="A5211" s="67">
        <f t="shared" si="451"/>
        <v>44406</v>
      </c>
      <c r="B5211" s="68">
        <v>17</v>
      </c>
      <c r="C5211" s="15">
        <f t="shared" si="452"/>
        <v>0.34726000000000001</v>
      </c>
      <c r="D5211" s="69">
        <f t="shared" si="453"/>
        <v>2.5300000000000001E-3</v>
      </c>
      <c r="E5211" s="69">
        <f>'до 670кВт'!E5211</f>
        <v>0.41304000000000002</v>
      </c>
      <c r="F5211" s="58">
        <f t="shared" si="454"/>
        <v>2.1254899999999997</v>
      </c>
      <c r="G5211" s="59">
        <f t="shared" si="455"/>
        <v>2.8883199999999998</v>
      </c>
      <c r="H5211" s="101"/>
      <c r="I5211" s="78"/>
      <c r="L5211" s="71"/>
      <c r="M5211" s="71"/>
      <c r="N5211" s="71"/>
      <c r="O5211" s="71"/>
      <c r="P5211" s="71"/>
      <c r="Q5211" s="71"/>
    </row>
    <row r="5212" spans="1:17" s="70" customFormat="1" ht="18.75" hidden="1" outlineLevel="1" x14ac:dyDescent="0.3">
      <c r="A5212" s="67">
        <f t="shared" si="451"/>
        <v>44406</v>
      </c>
      <c r="B5212" s="68">
        <v>18</v>
      </c>
      <c r="C5212" s="15">
        <f t="shared" si="452"/>
        <v>0.34726000000000001</v>
      </c>
      <c r="D5212" s="69">
        <f t="shared" si="453"/>
        <v>2.5300000000000001E-3</v>
      </c>
      <c r="E5212" s="69">
        <f>'до 670кВт'!E5212</f>
        <v>0.41304000000000002</v>
      </c>
      <c r="F5212" s="58">
        <f t="shared" si="454"/>
        <v>2.0612900000000001</v>
      </c>
      <c r="G5212" s="59">
        <f t="shared" si="455"/>
        <v>2.8241200000000002</v>
      </c>
      <c r="H5212" s="101"/>
      <c r="I5212" s="78"/>
      <c r="L5212" s="71"/>
      <c r="M5212" s="71"/>
      <c r="N5212" s="71"/>
      <c r="O5212" s="71"/>
      <c r="P5212" s="71"/>
      <c r="Q5212" s="71"/>
    </row>
    <row r="5213" spans="1:17" s="70" customFormat="1" ht="18.75" hidden="1" outlineLevel="1" x14ac:dyDescent="0.3">
      <c r="A5213" s="67">
        <f t="shared" si="451"/>
        <v>44406</v>
      </c>
      <c r="B5213" s="68">
        <v>19</v>
      </c>
      <c r="C5213" s="15">
        <f t="shared" si="452"/>
        <v>0.34726000000000001</v>
      </c>
      <c r="D5213" s="69">
        <f t="shared" si="453"/>
        <v>2.5300000000000001E-3</v>
      </c>
      <c r="E5213" s="69">
        <f>'до 670кВт'!E5213</f>
        <v>0.41304000000000002</v>
      </c>
      <c r="F5213" s="58">
        <f t="shared" si="454"/>
        <v>2.0578699999999999</v>
      </c>
      <c r="G5213" s="59">
        <f t="shared" si="455"/>
        <v>2.8207</v>
      </c>
      <c r="H5213" s="101"/>
      <c r="I5213" s="78"/>
      <c r="L5213" s="71"/>
      <c r="M5213" s="71"/>
      <c r="N5213" s="71"/>
      <c r="O5213" s="71"/>
      <c r="P5213" s="71"/>
      <c r="Q5213" s="71"/>
    </row>
    <row r="5214" spans="1:17" s="70" customFormat="1" ht="18.75" hidden="1" outlineLevel="1" x14ac:dyDescent="0.3">
      <c r="A5214" s="67">
        <f t="shared" si="451"/>
        <v>44406</v>
      </c>
      <c r="B5214" s="68">
        <v>20</v>
      </c>
      <c r="C5214" s="15">
        <f t="shared" si="452"/>
        <v>0.34726000000000001</v>
      </c>
      <c r="D5214" s="69">
        <f t="shared" si="453"/>
        <v>2.5300000000000001E-3</v>
      </c>
      <c r="E5214" s="69">
        <f>'до 670кВт'!E5214</f>
        <v>0.41304000000000002</v>
      </c>
      <c r="F5214" s="58">
        <f t="shared" si="454"/>
        <v>2.06541</v>
      </c>
      <c r="G5214" s="59">
        <f t="shared" si="455"/>
        <v>2.8282400000000001</v>
      </c>
      <c r="H5214" s="101"/>
      <c r="I5214" s="78"/>
      <c r="L5214" s="71"/>
      <c r="M5214" s="71"/>
      <c r="N5214" s="71"/>
      <c r="O5214" s="71"/>
      <c r="P5214" s="71"/>
      <c r="Q5214" s="71"/>
    </row>
    <row r="5215" spans="1:17" s="70" customFormat="1" ht="18.75" hidden="1" outlineLevel="1" x14ac:dyDescent="0.3">
      <c r="A5215" s="67">
        <f t="shared" si="451"/>
        <v>44406</v>
      </c>
      <c r="B5215" s="68">
        <v>21</v>
      </c>
      <c r="C5215" s="15">
        <f t="shared" si="452"/>
        <v>0.34726000000000001</v>
      </c>
      <c r="D5215" s="69">
        <f t="shared" si="453"/>
        <v>2.5300000000000001E-3</v>
      </c>
      <c r="E5215" s="69">
        <f>'до 670кВт'!E5215</f>
        <v>0.41304000000000002</v>
      </c>
      <c r="F5215" s="58">
        <f t="shared" si="454"/>
        <v>2.0667</v>
      </c>
      <c r="G5215" s="59">
        <f t="shared" si="455"/>
        <v>2.8295300000000001</v>
      </c>
      <c r="H5215" s="101"/>
      <c r="I5215" s="78"/>
      <c r="L5215" s="71"/>
      <c r="M5215" s="71"/>
      <c r="N5215" s="71"/>
      <c r="O5215" s="71"/>
      <c r="P5215" s="71"/>
      <c r="Q5215" s="71"/>
    </row>
    <row r="5216" spans="1:17" s="70" customFormat="1" ht="18.75" hidden="1" outlineLevel="1" x14ac:dyDescent="0.3">
      <c r="A5216" s="67">
        <f t="shared" si="451"/>
        <v>44406</v>
      </c>
      <c r="B5216" s="68">
        <v>22</v>
      </c>
      <c r="C5216" s="15">
        <f t="shared" si="452"/>
        <v>0.34726000000000001</v>
      </c>
      <c r="D5216" s="69">
        <f t="shared" si="453"/>
        <v>2.5300000000000001E-3</v>
      </c>
      <c r="E5216" s="69">
        <f>'до 670кВт'!E5216</f>
        <v>0.41304000000000002</v>
      </c>
      <c r="F5216" s="58">
        <f t="shared" si="454"/>
        <v>1.9601199999999999</v>
      </c>
      <c r="G5216" s="59">
        <f t="shared" si="455"/>
        <v>2.72295</v>
      </c>
      <c r="H5216" s="101"/>
      <c r="I5216" s="78"/>
      <c r="L5216" s="71"/>
      <c r="M5216" s="71"/>
      <c r="N5216" s="71"/>
      <c r="O5216" s="71"/>
      <c r="P5216" s="71"/>
      <c r="Q5216" s="71"/>
    </row>
    <row r="5217" spans="1:17" s="70" customFormat="1" ht="18.75" hidden="1" outlineLevel="1" x14ac:dyDescent="0.3">
      <c r="A5217" s="67">
        <f t="shared" si="451"/>
        <v>44406</v>
      </c>
      <c r="B5217" s="68">
        <v>23</v>
      </c>
      <c r="C5217" s="15">
        <f t="shared" si="452"/>
        <v>0.34726000000000001</v>
      </c>
      <c r="D5217" s="69">
        <f t="shared" si="453"/>
        <v>2.5300000000000001E-3</v>
      </c>
      <c r="E5217" s="69">
        <f>'до 670кВт'!E5217</f>
        <v>0.41304000000000002</v>
      </c>
      <c r="F5217" s="58">
        <f t="shared" si="454"/>
        <v>1.7613599999999998</v>
      </c>
      <c r="G5217" s="59">
        <f t="shared" si="455"/>
        <v>2.5241899999999999</v>
      </c>
      <c r="H5217" s="101"/>
      <c r="I5217" s="78"/>
      <c r="L5217" s="71"/>
      <c r="M5217" s="71"/>
      <c r="N5217" s="71"/>
      <c r="O5217" s="71"/>
      <c r="P5217" s="71"/>
      <c r="Q5217" s="71"/>
    </row>
    <row r="5218" spans="1:17" s="70" customFormat="1" ht="18.75" hidden="1" outlineLevel="1" x14ac:dyDescent="0.3">
      <c r="A5218" s="67">
        <f t="shared" si="451"/>
        <v>44407</v>
      </c>
      <c r="B5218" s="68">
        <v>0</v>
      </c>
      <c r="C5218" s="15">
        <f t="shared" si="452"/>
        <v>0.34726000000000001</v>
      </c>
      <c r="D5218" s="69">
        <f t="shared" si="453"/>
        <v>2.5300000000000001E-3</v>
      </c>
      <c r="E5218" s="69">
        <f>'до 670кВт'!E5218</f>
        <v>0.41304000000000002</v>
      </c>
      <c r="F5218" s="58">
        <f t="shared" si="454"/>
        <v>1.41875</v>
      </c>
      <c r="G5218" s="59">
        <f t="shared" si="455"/>
        <v>2.1815799999999999</v>
      </c>
      <c r="H5218" s="101"/>
      <c r="I5218" s="78"/>
      <c r="L5218" s="71"/>
      <c r="M5218" s="71"/>
      <c r="N5218" s="71"/>
      <c r="O5218" s="71"/>
      <c r="P5218" s="71"/>
      <c r="Q5218" s="71"/>
    </row>
    <row r="5219" spans="1:17" s="70" customFormat="1" ht="18.75" hidden="1" outlineLevel="1" x14ac:dyDescent="0.3">
      <c r="A5219" s="67">
        <f t="shared" si="451"/>
        <v>44407</v>
      </c>
      <c r="B5219" s="68">
        <v>1</v>
      </c>
      <c r="C5219" s="15">
        <f t="shared" si="452"/>
        <v>0.34726000000000001</v>
      </c>
      <c r="D5219" s="69">
        <f t="shared" si="453"/>
        <v>2.5300000000000001E-3</v>
      </c>
      <c r="E5219" s="69">
        <f>'до 670кВт'!E5219</f>
        <v>0.41304000000000002</v>
      </c>
      <c r="F5219" s="58">
        <f t="shared" si="454"/>
        <v>1.31569</v>
      </c>
      <c r="G5219" s="59">
        <f t="shared" si="455"/>
        <v>2.0785200000000001</v>
      </c>
      <c r="H5219" s="101"/>
      <c r="I5219" s="78"/>
      <c r="L5219" s="71"/>
      <c r="M5219" s="71"/>
      <c r="N5219" s="71"/>
      <c r="O5219" s="71"/>
      <c r="P5219" s="71"/>
      <c r="Q5219" s="71"/>
    </row>
    <row r="5220" spans="1:17" s="70" customFormat="1" ht="18.75" hidden="1" outlineLevel="1" x14ac:dyDescent="0.3">
      <c r="A5220" s="67">
        <f t="shared" si="451"/>
        <v>44407</v>
      </c>
      <c r="B5220" s="68">
        <v>2</v>
      </c>
      <c r="C5220" s="15">
        <f t="shared" si="452"/>
        <v>0.34726000000000001</v>
      </c>
      <c r="D5220" s="69">
        <f t="shared" si="453"/>
        <v>2.5300000000000001E-3</v>
      </c>
      <c r="E5220" s="69">
        <f>'до 670кВт'!E5220</f>
        <v>0.41304000000000002</v>
      </c>
      <c r="F5220" s="58">
        <f t="shared" si="454"/>
        <v>1.1099600000000001</v>
      </c>
      <c r="G5220" s="59">
        <f t="shared" si="455"/>
        <v>1.8727900000000002</v>
      </c>
      <c r="H5220" s="101"/>
      <c r="I5220" s="78"/>
      <c r="L5220" s="71"/>
      <c r="M5220" s="71"/>
      <c r="N5220" s="71"/>
      <c r="O5220" s="71"/>
      <c r="P5220" s="71"/>
      <c r="Q5220" s="71"/>
    </row>
    <row r="5221" spans="1:17" s="70" customFormat="1" ht="18.75" hidden="1" outlineLevel="1" x14ac:dyDescent="0.3">
      <c r="A5221" s="67">
        <f t="shared" si="451"/>
        <v>44407</v>
      </c>
      <c r="B5221" s="68">
        <v>3</v>
      </c>
      <c r="C5221" s="15">
        <f t="shared" si="452"/>
        <v>0.34726000000000001</v>
      </c>
      <c r="D5221" s="69">
        <f t="shared" si="453"/>
        <v>2.5300000000000001E-3</v>
      </c>
      <c r="E5221" s="69">
        <f>'до 670кВт'!E5221</f>
        <v>0.41304000000000002</v>
      </c>
      <c r="F5221" s="58">
        <f t="shared" si="454"/>
        <v>1.0123500000000001</v>
      </c>
      <c r="G5221" s="59">
        <f t="shared" si="455"/>
        <v>1.7751800000000002</v>
      </c>
      <c r="H5221" s="101"/>
      <c r="I5221" s="78"/>
      <c r="L5221" s="71"/>
      <c r="M5221" s="71"/>
      <c r="N5221" s="71"/>
      <c r="O5221" s="71"/>
      <c r="P5221" s="71"/>
      <c r="Q5221" s="71"/>
    </row>
    <row r="5222" spans="1:17" s="70" customFormat="1" ht="18.75" hidden="1" outlineLevel="1" x14ac:dyDescent="0.3">
      <c r="A5222" s="67">
        <f t="shared" si="451"/>
        <v>44407</v>
      </c>
      <c r="B5222" s="68">
        <v>4</v>
      </c>
      <c r="C5222" s="15">
        <f t="shared" si="452"/>
        <v>0.34726000000000001</v>
      </c>
      <c r="D5222" s="69">
        <f t="shared" si="453"/>
        <v>2.5300000000000001E-3</v>
      </c>
      <c r="E5222" s="69">
        <f>'до 670кВт'!E5222</f>
        <v>0.41304000000000002</v>
      </c>
      <c r="F5222" s="58">
        <f t="shared" si="454"/>
        <v>0.99173999999999995</v>
      </c>
      <c r="G5222" s="59">
        <f t="shared" si="455"/>
        <v>1.75457</v>
      </c>
      <c r="H5222" s="101"/>
      <c r="I5222" s="78"/>
      <c r="L5222" s="71"/>
      <c r="M5222" s="71"/>
      <c r="N5222" s="71"/>
      <c r="O5222" s="71"/>
      <c r="P5222" s="71"/>
      <c r="Q5222" s="71"/>
    </row>
    <row r="5223" spans="1:17" s="70" customFormat="1" ht="18.75" hidden="1" outlineLevel="1" x14ac:dyDescent="0.3">
      <c r="A5223" s="67">
        <f t="shared" si="451"/>
        <v>44407</v>
      </c>
      <c r="B5223" s="68">
        <v>5</v>
      </c>
      <c r="C5223" s="15">
        <f t="shared" si="452"/>
        <v>0.34726000000000001</v>
      </c>
      <c r="D5223" s="69">
        <f t="shared" si="453"/>
        <v>2.5300000000000001E-3</v>
      </c>
      <c r="E5223" s="69">
        <f>'до 670кВт'!E5223</f>
        <v>0.41304000000000002</v>
      </c>
      <c r="F5223" s="58">
        <f t="shared" si="454"/>
        <v>1.01579</v>
      </c>
      <c r="G5223" s="59">
        <f t="shared" si="455"/>
        <v>1.7786200000000001</v>
      </c>
      <c r="H5223" s="101"/>
      <c r="I5223" s="78"/>
      <c r="L5223" s="71"/>
      <c r="M5223" s="71"/>
      <c r="N5223" s="71"/>
      <c r="O5223" s="71"/>
      <c r="P5223" s="71"/>
      <c r="Q5223" s="71"/>
    </row>
    <row r="5224" spans="1:17" s="70" customFormat="1" ht="18.75" hidden="1" outlineLevel="1" x14ac:dyDescent="0.3">
      <c r="A5224" s="67">
        <f t="shared" si="451"/>
        <v>44407</v>
      </c>
      <c r="B5224" s="68">
        <v>6</v>
      </c>
      <c r="C5224" s="15">
        <f t="shared" si="452"/>
        <v>0.34726000000000001</v>
      </c>
      <c r="D5224" s="69">
        <f t="shared" si="453"/>
        <v>2.5300000000000001E-3</v>
      </c>
      <c r="E5224" s="69">
        <f>'до 670кВт'!E5224</f>
        <v>0.41304000000000002</v>
      </c>
      <c r="F5224" s="58">
        <f t="shared" si="454"/>
        <v>1.22634</v>
      </c>
      <c r="G5224" s="59">
        <f t="shared" si="455"/>
        <v>1.9891700000000001</v>
      </c>
      <c r="H5224" s="101"/>
      <c r="I5224" s="78"/>
      <c r="L5224" s="71"/>
      <c r="M5224" s="71"/>
      <c r="N5224" s="71"/>
      <c r="O5224" s="71"/>
      <c r="P5224" s="71"/>
      <c r="Q5224" s="71"/>
    </row>
    <row r="5225" spans="1:17" s="70" customFormat="1" ht="18.75" hidden="1" outlineLevel="1" x14ac:dyDescent="0.3">
      <c r="A5225" s="67">
        <f t="shared" si="451"/>
        <v>44407</v>
      </c>
      <c r="B5225" s="68">
        <v>7</v>
      </c>
      <c r="C5225" s="15">
        <f t="shared" si="452"/>
        <v>0.34726000000000001</v>
      </c>
      <c r="D5225" s="69">
        <f t="shared" si="453"/>
        <v>2.5300000000000001E-3</v>
      </c>
      <c r="E5225" s="69">
        <f>'до 670кВт'!E5225</f>
        <v>0.41304000000000002</v>
      </c>
      <c r="F5225" s="58">
        <f t="shared" si="454"/>
        <v>1.51614</v>
      </c>
      <c r="G5225" s="59">
        <f t="shared" si="455"/>
        <v>2.2789700000000002</v>
      </c>
      <c r="H5225" s="101"/>
      <c r="I5225" s="78"/>
      <c r="L5225" s="71"/>
      <c r="M5225" s="71"/>
      <c r="N5225" s="71"/>
      <c r="O5225" s="71"/>
      <c r="P5225" s="71"/>
      <c r="Q5225" s="71"/>
    </row>
    <row r="5226" spans="1:17" s="70" customFormat="1" ht="18.75" hidden="1" outlineLevel="1" x14ac:dyDescent="0.3">
      <c r="A5226" s="67">
        <f t="shared" si="451"/>
        <v>44407</v>
      </c>
      <c r="B5226" s="68">
        <v>8</v>
      </c>
      <c r="C5226" s="15">
        <f t="shared" si="452"/>
        <v>0.34726000000000001</v>
      </c>
      <c r="D5226" s="69">
        <f t="shared" si="453"/>
        <v>2.5300000000000001E-3</v>
      </c>
      <c r="E5226" s="69">
        <f>'до 670кВт'!E5226</f>
        <v>0.41304000000000002</v>
      </c>
      <c r="F5226" s="58">
        <f t="shared" si="454"/>
        <v>1.87775</v>
      </c>
      <c r="G5226" s="59">
        <f t="shared" si="455"/>
        <v>2.6405799999999999</v>
      </c>
      <c r="H5226" s="101"/>
      <c r="I5226" s="78"/>
      <c r="L5226" s="71"/>
      <c r="M5226" s="71"/>
      <c r="N5226" s="71"/>
      <c r="O5226" s="71"/>
      <c r="P5226" s="71"/>
      <c r="Q5226" s="71"/>
    </row>
    <row r="5227" spans="1:17" s="70" customFormat="1" ht="18.75" hidden="1" outlineLevel="1" x14ac:dyDescent="0.3">
      <c r="A5227" s="67">
        <f t="shared" ref="A5227:A5265" si="456">A4482</f>
        <v>44407</v>
      </c>
      <c r="B5227" s="68">
        <v>9</v>
      </c>
      <c r="C5227" s="15">
        <f t="shared" ref="C5227:C5265" si="457">C4482</f>
        <v>0.34726000000000001</v>
      </c>
      <c r="D5227" s="69">
        <f t="shared" ref="D5227:D5265" si="458">$D$9</f>
        <v>2.5300000000000001E-3</v>
      </c>
      <c r="E5227" s="69">
        <f>'до 670кВт'!E5227</f>
        <v>0.41304000000000002</v>
      </c>
      <c r="F5227" s="58">
        <f t="shared" ref="F5227:F5265" si="459">F4482</f>
        <v>2.0414599999999998</v>
      </c>
      <c r="G5227" s="59">
        <f t="shared" ref="G5227:G5265" si="460">SUM(C5227:F5227)</f>
        <v>2.8042899999999999</v>
      </c>
      <c r="H5227" s="101"/>
      <c r="I5227" s="78"/>
      <c r="L5227" s="71"/>
      <c r="M5227" s="71"/>
      <c r="N5227" s="71"/>
      <c r="O5227" s="71"/>
      <c r="P5227" s="71"/>
      <c r="Q5227" s="71"/>
    </row>
    <row r="5228" spans="1:17" s="70" customFormat="1" ht="18.75" hidden="1" outlineLevel="1" x14ac:dyDescent="0.3">
      <c r="A5228" s="67">
        <f t="shared" si="456"/>
        <v>44407</v>
      </c>
      <c r="B5228" s="68">
        <v>10</v>
      </c>
      <c r="C5228" s="15">
        <f t="shared" si="457"/>
        <v>0.34726000000000001</v>
      </c>
      <c r="D5228" s="69">
        <f t="shared" si="458"/>
        <v>2.5300000000000001E-3</v>
      </c>
      <c r="E5228" s="69">
        <f>'до 670кВт'!E5228</f>
        <v>0.41304000000000002</v>
      </c>
      <c r="F5228" s="58">
        <f t="shared" si="459"/>
        <v>2.0578000000000003</v>
      </c>
      <c r="G5228" s="59">
        <f t="shared" si="460"/>
        <v>2.8206300000000004</v>
      </c>
      <c r="H5228" s="101"/>
      <c r="I5228" s="78"/>
      <c r="L5228" s="71"/>
      <c r="M5228" s="71"/>
      <c r="N5228" s="71"/>
      <c r="O5228" s="71"/>
      <c r="P5228" s="71"/>
      <c r="Q5228" s="71"/>
    </row>
    <row r="5229" spans="1:17" s="70" customFormat="1" ht="18.75" hidden="1" outlineLevel="1" x14ac:dyDescent="0.3">
      <c r="A5229" s="67">
        <f t="shared" si="456"/>
        <v>44407</v>
      </c>
      <c r="B5229" s="68">
        <v>11</v>
      </c>
      <c r="C5229" s="15">
        <f t="shared" si="457"/>
        <v>0.34726000000000001</v>
      </c>
      <c r="D5229" s="69">
        <f t="shared" si="458"/>
        <v>2.5300000000000001E-3</v>
      </c>
      <c r="E5229" s="69">
        <f>'до 670кВт'!E5229</f>
        <v>0.41304000000000002</v>
      </c>
      <c r="F5229" s="58">
        <f t="shared" si="459"/>
        <v>2.0822699999999998</v>
      </c>
      <c r="G5229" s="59">
        <f t="shared" si="460"/>
        <v>2.8451</v>
      </c>
      <c r="H5229" s="101"/>
      <c r="I5229" s="78"/>
      <c r="L5229" s="71"/>
      <c r="M5229" s="71"/>
      <c r="N5229" s="71"/>
      <c r="O5229" s="71"/>
      <c r="P5229" s="71"/>
      <c r="Q5229" s="71"/>
    </row>
    <row r="5230" spans="1:17" s="70" customFormat="1" ht="18.75" hidden="1" outlineLevel="1" x14ac:dyDescent="0.3">
      <c r="A5230" s="67">
        <f t="shared" si="456"/>
        <v>44407</v>
      </c>
      <c r="B5230" s="68">
        <v>12</v>
      </c>
      <c r="C5230" s="15">
        <f t="shared" si="457"/>
        <v>0.34726000000000001</v>
      </c>
      <c r="D5230" s="69">
        <f t="shared" si="458"/>
        <v>2.5300000000000001E-3</v>
      </c>
      <c r="E5230" s="69">
        <f>'до 670кВт'!E5230</f>
        <v>0.41304000000000002</v>
      </c>
      <c r="F5230" s="58">
        <f t="shared" si="459"/>
        <v>2.0954800000000002</v>
      </c>
      <c r="G5230" s="59">
        <f t="shared" si="460"/>
        <v>2.8583100000000004</v>
      </c>
      <c r="H5230" s="101"/>
      <c r="I5230" s="78"/>
      <c r="L5230" s="71"/>
      <c r="M5230" s="71"/>
      <c r="N5230" s="71"/>
      <c r="O5230" s="71"/>
      <c r="P5230" s="71"/>
      <c r="Q5230" s="71"/>
    </row>
    <row r="5231" spans="1:17" s="70" customFormat="1" ht="18.75" hidden="1" outlineLevel="1" x14ac:dyDescent="0.3">
      <c r="A5231" s="67">
        <f t="shared" si="456"/>
        <v>44407</v>
      </c>
      <c r="B5231" s="68">
        <v>13</v>
      </c>
      <c r="C5231" s="15">
        <f t="shared" si="457"/>
        <v>0.34726000000000001</v>
      </c>
      <c r="D5231" s="69">
        <f t="shared" si="458"/>
        <v>2.5300000000000001E-3</v>
      </c>
      <c r="E5231" s="69">
        <f>'до 670кВт'!E5231</f>
        <v>0.41304000000000002</v>
      </c>
      <c r="F5231" s="58">
        <f t="shared" si="459"/>
        <v>2.1122399999999999</v>
      </c>
      <c r="G5231" s="59">
        <f t="shared" si="460"/>
        <v>2.87507</v>
      </c>
      <c r="H5231" s="101"/>
      <c r="I5231" s="78"/>
      <c r="L5231" s="71"/>
      <c r="M5231" s="71"/>
      <c r="N5231" s="71"/>
      <c r="O5231" s="71"/>
      <c r="P5231" s="71"/>
      <c r="Q5231" s="71"/>
    </row>
    <row r="5232" spans="1:17" s="70" customFormat="1" ht="18.75" hidden="1" outlineLevel="1" x14ac:dyDescent="0.3">
      <c r="A5232" s="67">
        <f t="shared" si="456"/>
        <v>44407</v>
      </c>
      <c r="B5232" s="68">
        <v>14</v>
      </c>
      <c r="C5232" s="15">
        <f t="shared" si="457"/>
        <v>0.34726000000000001</v>
      </c>
      <c r="D5232" s="69">
        <f t="shared" si="458"/>
        <v>2.5300000000000001E-3</v>
      </c>
      <c r="E5232" s="69">
        <f>'до 670кВт'!E5232</f>
        <v>0.41304000000000002</v>
      </c>
      <c r="F5232" s="58">
        <f t="shared" si="459"/>
        <v>2.1214499999999998</v>
      </c>
      <c r="G5232" s="59">
        <f t="shared" si="460"/>
        <v>2.88428</v>
      </c>
      <c r="H5232" s="101"/>
      <c r="I5232" s="78"/>
      <c r="L5232" s="71"/>
      <c r="M5232" s="71"/>
      <c r="N5232" s="71"/>
      <c r="O5232" s="71"/>
      <c r="P5232" s="71"/>
      <c r="Q5232" s="71"/>
    </row>
    <row r="5233" spans="1:17" s="70" customFormat="1" ht="18.75" hidden="1" outlineLevel="1" x14ac:dyDescent="0.3">
      <c r="A5233" s="67">
        <f t="shared" si="456"/>
        <v>44407</v>
      </c>
      <c r="B5233" s="68">
        <v>15</v>
      </c>
      <c r="C5233" s="15">
        <f t="shared" si="457"/>
        <v>0.34726000000000001</v>
      </c>
      <c r="D5233" s="69">
        <f t="shared" si="458"/>
        <v>2.5300000000000001E-3</v>
      </c>
      <c r="E5233" s="69">
        <f>'до 670кВт'!E5233</f>
        <v>0.41304000000000002</v>
      </c>
      <c r="F5233" s="58">
        <f t="shared" si="459"/>
        <v>2.1380300000000001</v>
      </c>
      <c r="G5233" s="59">
        <f t="shared" si="460"/>
        <v>2.9008600000000002</v>
      </c>
      <c r="H5233" s="101"/>
      <c r="I5233" s="78"/>
      <c r="L5233" s="71"/>
      <c r="M5233" s="71"/>
      <c r="N5233" s="71"/>
      <c r="O5233" s="71"/>
      <c r="P5233" s="71"/>
      <c r="Q5233" s="71"/>
    </row>
    <row r="5234" spans="1:17" s="70" customFormat="1" ht="18.75" hidden="1" outlineLevel="1" x14ac:dyDescent="0.3">
      <c r="A5234" s="67">
        <f t="shared" si="456"/>
        <v>44407</v>
      </c>
      <c r="B5234" s="68">
        <v>16</v>
      </c>
      <c r="C5234" s="15">
        <f t="shared" si="457"/>
        <v>0.34726000000000001</v>
      </c>
      <c r="D5234" s="69">
        <f t="shared" si="458"/>
        <v>2.5300000000000001E-3</v>
      </c>
      <c r="E5234" s="69">
        <f>'до 670кВт'!E5234</f>
        <v>0.41304000000000002</v>
      </c>
      <c r="F5234" s="58">
        <f t="shared" si="459"/>
        <v>2.1429399999999998</v>
      </c>
      <c r="G5234" s="59">
        <f t="shared" si="460"/>
        <v>2.90577</v>
      </c>
      <c r="H5234" s="101"/>
      <c r="I5234" s="78"/>
      <c r="L5234" s="71"/>
      <c r="M5234" s="71"/>
      <c r="N5234" s="71"/>
      <c r="O5234" s="71"/>
      <c r="P5234" s="71"/>
      <c r="Q5234" s="71"/>
    </row>
    <row r="5235" spans="1:17" s="70" customFormat="1" ht="18.75" hidden="1" outlineLevel="1" x14ac:dyDescent="0.3">
      <c r="A5235" s="67">
        <f t="shared" si="456"/>
        <v>44407</v>
      </c>
      <c r="B5235" s="68">
        <v>17</v>
      </c>
      <c r="C5235" s="15">
        <f t="shared" si="457"/>
        <v>0.34726000000000001</v>
      </c>
      <c r="D5235" s="69">
        <f t="shared" si="458"/>
        <v>2.5300000000000001E-3</v>
      </c>
      <c r="E5235" s="69">
        <f>'до 670кВт'!E5235</f>
        <v>0.41304000000000002</v>
      </c>
      <c r="F5235" s="58">
        <f t="shared" si="459"/>
        <v>2.1213800000000003</v>
      </c>
      <c r="G5235" s="59">
        <f t="shared" si="460"/>
        <v>2.8842100000000004</v>
      </c>
      <c r="H5235" s="101"/>
      <c r="I5235" s="78"/>
      <c r="L5235" s="71"/>
      <c r="M5235" s="71"/>
      <c r="N5235" s="71"/>
      <c r="O5235" s="71"/>
      <c r="P5235" s="71"/>
      <c r="Q5235" s="71"/>
    </row>
    <row r="5236" spans="1:17" s="70" customFormat="1" ht="18.75" hidden="1" outlineLevel="1" x14ac:dyDescent="0.3">
      <c r="A5236" s="67">
        <f t="shared" si="456"/>
        <v>44407</v>
      </c>
      <c r="B5236" s="68">
        <v>18</v>
      </c>
      <c r="C5236" s="15">
        <f t="shared" si="457"/>
        <v>0.34726000000000001</v>
      </c>
      <c r="D5236" s="69">
        <f t="shared" si="458"/>
        <v>2.5300000000000001E-3</v>
      </c>
      <c r="E5236" s="69">
        <f>'до 670кВт'!E5236</f>
        <v>0.41304000000000002</v>
      </c>
      <c r="F5236" s="58">
        <f t="shared" si="459"/>
        <v>2.09579</v>
      </c>
      <c r="G5236" s="59">
        <f t="shared" si="460"/>
        <v>2.8586200000000002</v>
      </c>
      <c r="H5236" s="101"/>
      <c r="I5236" s="78"/>
      <c r="L5236" s="71"/>
      <c r="M5236" s="71"/>
      <c r="N5236" s="71"/>
      <c r="O5236" s="71"/>
      <c r="P5236" s="71"/>
      <c r="Q5236" s="71"/>
    </row>
    <row r="5237" spans="1:17" s="70" customFormat="1" ht="18.75" hidden="1" outlineLevel="1" x14ac:dyDescent="0.3">
      <c r="A5237" s="67">
        <f t="shared" si="456"/>
        <v>44407</v>
      </c>
      <c r="B5237" s="68">
        <v>19</v>
      </c>
      <c r="C5237" s="15">
        <f t="shared" si="457"/>
        <v>0.34726000000000001</v>
      </c>
      <c r="D5237" s="69">
        <f t="shared" si="458"/>
        <v>2.5300000000000001E-3</v>
      </c>
      <c r="E5237" s="69">
        <f>'до 670кВт'!E5237</f>
        <v>0.41304000000000002</v>
      </c>
      <c r="F5237" s="58">
        <f t="shared" si="459"/>
        <v>2.0664099999999999</v>
      </c>
      <c r="G5237" s="59">
        <f t="shared" si="460"/>
        <v>2.82924</v>
      </c>
      <c r="H5237" s="101"/>
      <c r="I5237" s="78"/>
      <c r="L5237" s="71"/>
      <c r="M5237" s="71"/>
      <c r="N5237" s="71"/>
      <c r="O5237" s="71"/>
      <c r="P5237" s="71"/>
      <c r="Q5237" s="71"/>
    </row>
    <row r="5238" spans="1:17" s="70" customFormat="1" ht="18.75" hidden="1" outlineLevel="1" x14ac:dyDescent="0.3">
      <c r="A5238" s="67">
        <f t="shared" si="456"/>
        <v>44407</v>
      </c>
      <c r="B5238" s="68">
        <v>20</v>
      </c>
      <c r="C5238" s="15">
        <f t="shared" si="457"/>
        <v>0.34726000000000001</v>
      </c>
      <c r="D5238" s="69">
        <f t="shared" si="458"/>
        <v>2.5300000000000001E-3</v>
      </c>
      <c r="E5238" s="69">
        <f>'до 670кВт'!E5238</f>
        <v>0.41304000000000002</v>
      </c>
      <c r="F5238" s="58">
        <f t="shared" si="459"/>
        <v>2.07294</v>
      </c>
      <c r="G5238" s="59">
        <f t="shared" si="460"/>
        <v>2.8357700000000001</v>
      </c>
      <c r="H5238" s="101"/>
      <c r="I5238" s="78"/>
      <c r="L5238" s="71"/>
      <c r="M5238" s="71"/>
      <c r="N5238" s="71"/>
      <c r="O5238" s="71"/>
      <c r="P5238" s="71"/>
      <c r="Q5238" s="71"/>
    </row>
    <row r="5239" spans="1:17" s="70" customFormat="1" ht="18.75" hidden="1" outlineLevel="1" x14ac:dyDescent="0.3">
      <c r="A5239" s="67">
        <f t="shared" si="456"/>
        <v>44407</v>
      </c>
      <c r="B5239" s="68">
        <v>21</v>
      </c>
      <c r="C5239" s="15">
        <f t="shared" si="457"/>
        <v>0.34726000000000001</v>
      </c>
      <c r="D5239" s="69">
        <f t="shared" si="458"/>
        <v>2.5300000000000001E-3</v>
      </c>
      <c r="E5239" s="69">
        <f>'до 670кВт'!E5239</f>
        <v>0.41304000000000002</v>
      </c>
      <c r="F5239" s="58">
        <f t="shared" si="459"/>
        <v>2.0724800000000001</v>
      </c>
      <c r="G5239" s="59">
        <f t="shared" si="460"/>
        <v>2.8353100000000002</v>
      </c>
      <c r="H5239" s="101"/>
      <c r="I5239" s="78"/>
      <c r="L5239" s="71"/>
      <c r="M5239" s="71"/>
      <c r="N5239" s="71"/>
      <c r="O5239" s="71"/>
      <c r="P5239" s="71"/>
      <c r="Q5239" s="71"/>
    </row>
    <row r="5240" spans="1:17" s="70" customFormat="1" ht="18.75" hidden="1" outlineLevel="1" x14ac:dyDescent="0.3">
      <c r="A5240" s="67">
        <f t="shared" si="456"/>
        <v>44407</v>
      </c>
      <c r="B5240" s="68">
        <v>22</v>
      </c>
      <c r="C5240" s="15">
        <f t="shared" si="457"/>
        <v>0.34726000000000001</v>
      </c>
      <c r="D5240" s="69">
        <f t="shared" si="458"/>
        <v>2.5300000000000001E-3</v>
      </c>
      <c r="E5240" s="69">
        <f>'до 670кВт'!E5240</f>
        <v>0.41304000000000002</v>
      </c>
      <c r="F5240" s="58">
        <f t="shared" si="459"/>
        <v>1.95105</v>
      </c>
      <c r="G5240" s="59">
        <f t="shared" si="460"/>
        <v>2.7138800000000001</v>
      </c>
      <c r="H5240" s="101"/>
      <c r="I5240" s="78"/>
      <c r="L5240" s="71"/>
      <c r="M5240" s="71"/>
      <c r="N5240" s="71"/>
      <c r="O5240" s="71"/>
      <c r="P5240" s="71"/>
      <c r="Q5240" s="71"/>
    </row>
    <row r="5241" spans="1:17" s="70" customFormat="1" ht="18.75" collapsed="1" x14ac:dyDescent="0.3">
      <c r="A5241" s="67">
        <f t="shared" si="456"/>
        <v>44407</v>
      </c>
      <c r="B5241" s="68">
        <v>23</v>
      </c>
      <c r="C5241" s="15">
        <f t="shared" si="457"/>
        <v>0.34726000000000001</v>
      </c>
      <c r="D5241" s="69">
        <f t="shared" si="458"/>
        <v>2.5300000000000001E-3</v>
      </c>
      <c r="E5241" s="69">
        <f>'до 670кВт'!E5241</f>
        <v>0.41304000000000002</v>
      </c>
      <c r="F5241" s="58">
        <f t="shared" si="459"/>
        <v>1.7195499999999999</v>
      </c>
      <c r="G5241" s="59">
        <f t="shared" si="460"/>
        <v>2.48238</v>
      </c>
      <c r="H5241" s="101"/>
      <c r="I5241" s="78"/>
      <c r="L5241" s="71"/>
      <c r="M5241" s="71"/>
      <c r="N5241" s="71"/>
      <c r="O5241" s="71"/>
      <c r="P5241" s="71"/>
      <c r="Q5241" s="71"/>
    </row>
    <row r="5242" spans="1:17" s="70" customFormat="1" ht="18.75" hidden="1" x14ac:dyDescent="0.3">
      <c r="A5242" s="67">
        <f t="shared" si="456"/>
        <v>44408</v>
      </c>
      <c r="B5242" s="68">
        <v>0</v>
      </c>
      <c r="C5242" s="15">
        <f t="shared" si="457"/>
        <v>0.34726000000000001</v>
      </c>
      <c r="D5242" s="69">
        <f t="shared" si="458"/>
        <v>2.5300000000000001E-3</v>
      </c>
      <c r="E5242" s="69">
        <f>'до 670кВт'!E5242</f>
        <v>0.41304000000000002</v>
      </c>
      <c r="F5242" s="58">
        <f t="shared" si="459"/>
        <v>1.58785</v>
      </c>
      <c r="G5242" s="59">
        <f t="shared" si="460"/>
        <v>2.3506800000000001</v>
      </c>
      <c r="H5242" s="101"/>
      <c r="I5242" s="78"/>
      <c r="L5242" s="71"/>
      <c r="M5242" s="71"/>
      <c r="N5242" s="71"/>
      <c r="O5242" s="71"/>
      <c r="P5242" s="71"/>
      <c r="Q5242" s="71"/>
    </row>
    <row r="5243" spans="1:17" s="70" customFormat="1" ht="18.75" hidden="1" x14ac:dyDescent="0.3">
      <c r="A5243" s="67">
        <f t="shared" si="456"/>
        <v>44408</v>
      </c>
      <c r="B5243" s="68">
        <v>1</v>
      </c>
      <c r="C5243" s="15">
        <f t="shared" si="457"/>
        <v>0.34726000000000001</v>
      </c>
      <c r="D5243" s="69">
        <f t="shared" si="458"/>
        <v>2.5300000000000001E-3</v>
      </c>
      <c r="E5243" s="69">
        <f>'до 670кВт'!E5243</f>
        <v>0.41304000000000002</v>
      </c>
      <c r="F5243" s="58">
        <f t="shared" si="459"/>
        <v>1.46221</v>
      </c>
      <c r="G5243" s="59">
        <f t="shared" si="460"/>
        <v>2.2250399999999999</v>
      </c>
      <c r="H5243" s="101"/>
      <c r="I5243" s="78"/>
      <c r="L5243" s="71"/>
      <c r="M5243" s="71"/>
      <c r="N5243" s="71"/>
      <c r="O5243" s="71"/>
      <c r="P5243" s="71"/>
      <c r="Q5243" s="71"/>
    </row>
    <row r="5244" spans="1:17" s="70" customFormat="1" ht="18.75" hidden="1" x14ac:dyDescent="0.3">
      <c r="A5244" s="67">
        <f t="shared" si="456"/>
        <v>44408</v>
      </c>
      <c r="B5244" s="68">
        <v>2</v>
      </c>
      <c r="C5244" s="15">
        <f t="shared" si="457"/>
        <v>0.34726000000000001</v>
      </c>
      <c r="D5244" s="69">
        <f t="shared" si="458"/>
        <v>2.5300000000000001E-3</v>
      </c>
      <c r="E5244" s="69">
        <f>'до 670кВт'!E5244</f>
        <v>0.41304000000000002</v>
      </c>
      <c r="F5244" s="58">
        <f t="shared" si="459"/>
        <v>1.3188199999999999</v>
      </c>
      <c r="G5244" s="59">
        <f t="shared" si="460"/>
        <v>2.0816499999999998</v>
      </c>
      <c r="H5244" s="101"/>
      <c r="I5244" s="78"/>
      <c r="L5244" s="71"/>
      <c r="M5244" s="71"/>
      <c r="N5244" s="71"/>
      <c r="O5244" s="71"/>
      <c r="P5244" s="71"/>
      <c r="Q5244" s="71"/>
    </row>
    <row r="5245" spans="1:17" s="70" customFormat="1" ht="18.75" hidden="1" x14ac:dyDescent="0.3">
      <c r="A5245" s="67">
        <f t="shared" si="456"/>
        <v>44408</v>
      </c>
      <c r="B5245" s="68">
        <v>3</v>
      </c>
      <c r="C5245" s="15">
        <f t="shared" si="457"/>
        <v>0.34726000000000001</v>
      </c>
      <c r="D5245" s="69">
        <f t="shared" si="458"/>
        <v>2.5300000000000001E-3</v>
      </c>
      <c r="E5245" s="69">
        <f>'до 670кВт'!E5245</f>
        <v>0.41304000000000002</v>
      </c>
      <c r="F5245" s="58">
        <f t="shared" si="459"/>
        <v>1.16977</v>
      </c>
      <c r="G5245" s="59">
        <f t="shared" si="460"/>
        <v>1.9325999999999999</v>
      </c>
      <c r="H5245" s="101"/>
      <c r="I5245" s="78"/>
      <c r="L5245" s="71"/>
      <c r="M5245" s="71"/>
      <c r="N5245" s="71"/>
      <c r="O5245" s="71"/>
      <c r="P5245" s="71"/>
      <c r="Q5245" s="71"/>
    </row>
    <row r="5246" spans="1:17" s="70" customFormat="1" ht="18.75" hidden="1" x14ac:dyDescent="0.3">
      <c r="A5246" s="67">
        <f t="shared" si="456"/>
        <v>44408</v>
      </c>
      <c r="B5246" s="68">
        <v>4</v>
      </c>
      <c r="C5246" s="15">
        <f t="shared" si="457"/>
        <v>0.34726000000000001</v>
      </c>
      <c r="D5246" s="69">
        <f t="shared" si="458"/>
        <v>2.5300000000000001E-3</v>
      </c>
      <c r="E5246" s="69">
        <f>'до 670кВт'!E5246</f>
        <v>0.41304000000000002</v>
      </c>
      <c r="F5246" s="58">
        <f t="shared" si="459"/>
        <v>1.1172599999999999</v>
      </c>
      <c r="G5246" s="59">
        <f t="shared" si="460"/>
        <v>1.88009</v>
      </c>
      <c r="H5246" s="101"/>
      <c r="I5246" s="78"/>
      <c r="L5246" s="71"/>
      <c r="M5246" s="71"/>
      <c r="N5246" s="71"/>
      <c r="O5246" s="71"/>
      <c r="P5246" s="71"/>
      <c r="Q5246" s="71"/>
    </row>
    <row r="5247" spans="1:17" s="70" customFormat="1" ht="18.75" hidden="1" x14ac:dyDescent="0.3">
      <c r="A5247" s="67">
        <f t="shared" si="456"/>
        <v>44408</v>
      </c>
      <c r="B5247" s="68">
        <v>5</v>
      </c>
      <c r="C5247" s="15">
        <f t="shared" si="457"/>
        <v>0.34726000000000001</v>
      </c>
      <c r="D5247" s="69">
        <f t="shared" si="458"/>
        <v>2.5300000000000001E-3</v>
      </c>
      <c r="E5247" s="69">
        <f>'до 670кВт'!E5247</f>
        <v>0.41304000000000002</v>
      </c>
      <c r="F5247" s="58">
        <f t="shared" si="459"/>
        <v>0.97321000000000002</v>
      </c>
      <c r="G5247" s="59">
        <f t="shared" si="460"/>
        <v>1.73604</v>
      </c>
      <c r="H5247" s="101"/>
      <c r="I5247" s="78"/>
      <c r="L5247" s="71"/>
      <c r="M5247" s="71"/>
      <c r="N5247" s="71"/>
      <c r="O5247" s="71"/>
      <c r="P5247" s="71"/>
      <c r="Q5247" s="71"/>
    </row>
    <row r="5248" spans="1:17" s="70" customFormat="1" ht="18.75" hidden="1" x14ac:dyDescent="0.3">
      <c r="A5248" s="67">
        <f t="shared" si="456"/>
        <v>44408</v>
      </c>
      <c r="B5248" s="68">
        <v>6</v>
      </c>
      <c r="C5248" s="15">
        <f t="shared" si="457"/>
        <v>0.34726000000000001</v>
      </c>
      <c r="D5248" s="69">
        <f t="shared" si="458"/>
        <v>2.5300000000000001E-3</v>
      </c>
      <c r="E5248" s="69">
        <f>'до 670кВт'!E5248</f>
        <v>0.41304000000000002</v>
      </c>
      <c r="F5248" s="58">
        <f t="shared" si="459"/>
        <v>1.2495999999999998</v>
      </c>
      <c r="G5248" s="59">
        <f t="shared" si="460"/>
        <v>2.0124299999999997</v>
      </c>
      <c r="H5248" s="101"/>
      <c r="I5248" s="78"/>
      <c r="L5248" s="71"/>
      <c r="M5248" s="71"/>
      <c r="N5248" s="71"/>
      <c r="O5248" s="71"/>
      <c r="P5248" s="71"/>
      <c r="Q5248" s="71"/>
    </row>
    <row r="5249" spans="1:17" s="70" customFormat="1" ht="18.75" hidden="1" x14ac:dyDescent="0.3">
      <c r="A5249" s="67">
        <f t="shared" si="456"/>
        <v>44408</v>
      </c>
      <c r="B5249" s="68">
        <v>7</v>
      </c>
      <c r="C5249" s="15">
        <f t="shared" si="457"/>
        <v>0.34726000000000001</v>
      </c>
      <c r="D5249" s="69">
        <f t="shared" si="458"/>
        <v>2.5300000000000001E-3</v>
      </c>
      <c r="E5249" s="69">
        <f>'до 670кВт'!E5249</f>
        <v>0.41304000000000002</v>
      </c>
      <c r="F5249" s="58">
        <f t="shared" si="459"/>
        <v>1.4573699999999998</v>
      </c>
      <c r="G5249" s="59">
        <f t="shared" si="460"/>
        <v>2.2201999999999997</v>
      </c>
      <c r="H5249" s="101"/>
      <c r="I5249" s="78"/>
      <c r="L5249" s="71"/>
      <c r="M5249" s="71"/>
      <c r="N5249" s="71"/>
      <c r="O5249" s="71"/>
      <c r="P5249" s="71"/>
      <c r="Q5249" s="71"/>
    </row>
    <row r="5250" spans="1:17" s="70" customFormat="1" ht="18.75" hidden="1" x14ac:dyDescent="0.3">
      <c r="A5250" s="67">
        <f t="shared" si="456"/>
        <v>44408</v>
      </c>
      <c r="B5250" s="68">
        <v>8</v>
      </c>
      <c r="C5250" s="15">
        <f t="shared" si="457"/>
        <v>0.34726000000000001</v>
      </c>
      <c r="D5250" s="69">
        <f t="shared" si="458"/>
        <v>2.5300000000000001E-3</v>
      </c>
      <c r="E5250" s="69">
        <f>'до 670кВт'!E5250</f>
        <v>0.41304000000000002</v>
      </c>
      <c r="F5250" s="58">
        <f t="shared" si="459"/>
        <v>1.7575099999999999</v>
      </c>
      <c r="G5250" s="59">
        <f t="shared" si="460"/>
        <v>2.52034</v>
      </c>
      <c r="H5250" s="101"/>
      <c r="I5250" s="78"/>
      <c r="L5250" s="71"/>
      <c r="M5250" s="71"/>
      <c r="N5250" s="71"/>
      <c r="O5250" s="71"/>
      <c r="P5250" s="71"/>
      <c r="Q5250" s="71"/>
    </row>
    <row r="5251" spans="1:17" s="70" customFormat="1" ht="18.75" hidden="1" x14ac:dyDescent="0.3">
      <c r="A5251" s="67">
        <f t="shared" si="456"/>
        <v>44408</v>
      </c>
      <c r="B5251" s="68">
        <v>9</v>
      </c>
      <c r="C5251" s="15">
        <f t="shared" si="457"/>
        <v>0.34726000000000001</v>
      </c>
      <c r="D5251" s="69">
        <f t="shared" si="458"/>
        <v>2.5300000000000001E-3</v>
      </c>
      <c r="E5251" s="69">
        <f>'до 670кВт'!E5251</f>
        <v>0.41304000000000002</v>
      </c>
      <c r="F5251" s="58">
        <f t="shared" si="459"/>
        <v>1.9550699999999999</v>
      </c>
      <c r="G5251" s="59">
        <f t="shared" si="460"/>
        <v>2.7178999999999998</v>
      </c>
      <c r="H5251" s="101"/>
      <c r="I5251" s="78"/>
      <c r="L5251" s="71"/>
      <c r="M5251" s="71"/>
      <c r="N5251" s="71"/>
      <c r="O5251" s="71"/>
      <c r="P5251" s="71"/>
      <c r="Q5251" s="71"/>
    </row>
    <row r="5252" spans="1:17" s="70" customFormat="1" ht="18.75" hidden="1" x14ac:dyDescent="0.3">
      <c r="A5252" s="67">
        <f t="shared" si="456"/>
        <v>44408</v>
      </c>
      <c r="B5252" s="68">
        <v>10</v>
      </c>
      <c r="C5252" s="15">
        <f t="shared" si="457"/>
        <v>0.34726000000000001</v>
      </c>
      <c r="D5252" s="69">
        <f t="shared" si="458"/>
        <v>2.5300000000000001E-3</v>
      </c>
      <c r="E5252" s="69">
        <f>'до 670кВт'!E5252</f>
        <v>0.41304000000000002</v>
      </c>
      <c r="F5252" s="58">
        <f t="shared" si="459"/>
        <v>2.0659800000000001</v>
      </c>
      <c r="G5252" s="59">
        <f t="shared" si="460"/>
        <v>2.8288100000000003</v>
      </c>
      <c r="H5252" s="101"/>
      <c r="I5252" s="78"/>
      <c r="L5252" s="71"/>
      <c r="M5252" s="71"/>
      <c r="N5252" s="71"/>
      <c r="O5252" s="71"/>
      <c r="P5252" s="71"/>
      <c r="Q5252" s="71"/>
    </row>
    <row r="5253" spans="1:17" s="70" customFormat="1" ht="18.75" hidden="1" x14ac:dyDescent="0.3">
      <c r="A5253" s="67">
        <f t="shared" si="456"/>
        <v>44408</v>
      </c>
      <c r="B5253" s="68">
        <v>11</v>
      </c>
      <c r="C5253" s="15">
        <f t="shared" si="457"/>
        <v>0.34726000000000001</v>
      </c>
      <c r="D5253" s="69">
        <f t="shared" si="458"/>
        <v>2.5300000000000001E-3</v>
      </c>
      <c r="E5253" s="69">
        <f>'до 670кВт'!E5253</f>
        <v>0.41304000000000002</v>
      </c>
      <c r="F5253" s="58">
        <f t="shared" si="459"/>
        <v>2.0883799999999999</v>
      </c>
      <c r="G5253" s="59">
        <f t="shared" si="460"/>
        <v>2.85121</v>
      </c>
      <c r="H5253" s="101"/>
      <c r="I5253" s="78"/>
      <c r="L5253" s="71"/>
      <c r="M5253" s="71"/>
      <c r="N5253" s="71"/>
      <c r="O5253" s="71"/>
      <c r="P5253" s="71"/>
      <c r="Q5253" s="71"/>
    </row>
    <row r="5254" spans="1:17" s="70" customFormat="1" ht="18.75" hidden="1" x14ac:dyDescent="0.3">
      <c r="A5254" s="67">
        <f t="shared" si="456"/>
        <v>44408</v>
      </c>
      <c r="B5254" s="68">
        <v>12</v>
      </c>
      <c r="C5254" s="15">
        <f t="shared" si="457"/>
        <v>0.34726000000000001</v>
      </c>
      <c r="D5254" s="69">
        <f t="shared" si="458"/>
        <v>2.5300000000000001E-3</v>
      </c>
      <c r="E5254" s="69">
        <f>'до 670кВт'!E5254</f>
        <v>0.41304000000000002</v>
      </c>
      <c r="F5254" s="58">
        <f t="shared" si="459"/>
        <v>2.1024699999999998</v>
      </c>
      <c r="G5254" s="59">
        <f t="shared" si="460"/>
        <v>2.8653</v>
      </c>
      <c r="H5254" s="101"/>
      <c r="I5254" s="78"/>
      <c r="L5254" s="71"/>
      <c r="M5254" s="71"/>
      <c r="N5254" s="71"/>
      <c r="O5254" s="71"/>
      <c r="P5254" s="71"/>
      <c r="Q5254" s="71"/>
    </row>
    <row r="5255" spans="1:17" s="70" customFormat="1" ht="18.75" hidden="1" x14ac:dyDescent="0.3">
      <c r="A5255" s="67">
        <f t="shared" si="456"/>
        <v>44408</v>
      </c>
      <c r="B5255" s="68">
        <v>13</v>
      </c>
      <c r="C5255" s="15">
        <f t="shared" si="457"/>
        <v>0.34726000000000001</v>
      </c>
      <c r="D5255" s="69">
        <f t="shared" si="458"/>
        <v>2.5300000000000001E-3</v>
      </c>
      <c r="E5255" s="69">
        <f>'до 670кВт'!E5255</f>
        <v>0.41304000000000002</v>
      </c>
      <c r="F5255" s="58">
        <f t="shared" si="459"/>
        <v>2.1122700000000001</v>
      </c>
      <c r="G5255" s="59">
        <f t="shared" si="460"/>
        <v>2.8751000000000002</v>
      </c>
      <c r="H5255" s="101"/>
      <c r="I5255" s="78"/>
      <c r="L5255" s="71"/>
      <c r="M5255" s="71"/>
      <c r="N5255" s="71"/>
      <c r="O5255" s="71"/>
      <c r="P5255" s="71"/>
      <c r="Q5255" s="71"/>
    </row>
    <row r="5256" spans="1:17" s="70" customFormat="1" ht="18.75" hidden="1" x14ac:dyDescent="0.3">
      <c r="A5256" s="67">
        <f t="shared" si="456"/>
        <v>44408</v>
      </c>
      <c r="B5256" s="68">
        <v>14</v>
      </c>
      <c r="C5256" s="15">
        <f t="shared" si="457"/>
        <v>0.34726000000000001</v>
      </c>
      <c r="D5256" s="69">
        <f t="shared" si="458"/>
        <v>2.5300000000000001E-3</v>
      </c>
      <c r="E5256" s="69">
        <f>'до 670кВт'!E5256</f>
        <v>0.41304000000000002</v>
      </c>
      <c r="F5256" s="58">
        <f t="shared" si="459"/>
        <v>2.1200700000000001</v>
      </c>
      <c r="G5256" s="59">
        <f t="shared" si="460"/>
        <v>2.8829000000000002</v>
      </c>
      <c r="H5256" s="101"/>
      <c r="I5256" s="78"/>
      <c r="L5256" s="71"/>
      <c r="M5256" s="71"/>
      <c r="N5256" s="71"/>
      <c r="O5256" s="71"/>
      <c r="P5256" s="71"/>
      <c r="Q5256" s="71"/>
    </row>
    <row r="5257" spans="1:17" s="70" customFormat="1" ht="18.75" hidden="1" x14ac:dyDescent="0.3">
      <c r="A5257" s="67">
        <f t="shared" si="456"/>
        <v>44408</v>
      </c>
      <c r="B5257" s="68">
        <v>15</v>
      </c>
      <c r="C5257" s="15">
        <f t="shared" si="457"/>
        <v>0.34726000000000001</v>
      </c>
      <c r="D5257" s="69">
        <f t="shared" si="458"/>
        <v>2.5300000000000001E-3</v>
      </c>
      <c r="E5257" s="69">
        <f>'до 670кВт'!E5257</f>
        <v>0.41304000000000002</v>
      </c>
      <c r="F5257" s="58">
        <f t="shared" si="459"/>
        <v>2.12541</v>
      </c>
      <c r="G5257" s="59">
        <f t="shared" si="460"/>
        <v>2.8882400000000001</v>
      </c>
      <c r="H5257" s="101"/>
      <c r="I5257" s="78"/>
      <c r="L5257" s="71"/>
      <c r="M5257" s="71"/>
      <c r="N5257" s="71"/>
      <c r="O5257" s="71"/>
      <c r="P5257" s="71"/>
      <c r="Q5257" s="71"/>
    </row>
    <row r="5258" spans="1:17" s="70" customFormat="1" ht="18.75" hidden="1" x14ac:dyDescent="0.3">
      <c r="A5258" s="67">
        <f t="shared" si="456"/>
        <v>44408</v>
      </c>
      <c r="B5258" s="68">
        <v>16</v>
      </c>
      <c r="C5258" s="15">
        <f t="shared" si="457"/>
        <v>0.34726000000000001</v>
      </c>
      <c r="D5258" s="69">
        <f t="shared" si="458"/>
        <v>2.5300000000000001E-3</v>
      </c>
      <c r="E5258" s="69">
        <f>'до 670кВт'!E5258</f>
        <v>0.41304000000000002</v>
      </c>
      <c r="F5258" s="58">
        <f t="shared" si="459"/>
        <v>2.1372499999999999</v>
      </c>
      <c r="G5258" s="59">
        <f t="shared" si="460"/>
        <v>2.90008</v>
      </c>
      <c r="H5258" s="101"/>
      <c r="I5258" s="78"/>
      <c r="L5258" s="71"/>
      <c r="M5258" s="71"/>
      <c r="N5258" s="71"/>
      <c r="O5258" s="71"/>
      <c r="P5258" s="71"/>
      <c r="Q5258" s="71"/>
    </row>
    <row r="5259" spans="1:17" s="70" customFormat="1" ht="18.75" hidden="1" x14ac:dyDescent="0.3">
      <c r="A5259" s="67">
        <f t="shared" si="456"/>
        <v>44408</v>
      </c>
      <c r="B5259" s="68">
        <v>17</v>
      </c>
      <c r="C5259" s="15">
        <f t="shared" si="457"/>
        <v>0.34726000000000001</v>
      </c>
      <c r="D5259" s="69">
        <f t="shared" si="458"/>
        <v>2.5300000000000001E-3</v>
      </c>
      <c r="E5259" s="69">
        <f>'до 670кВт'!E5259</f>
        <v>0.41304000000000002</v>
      </c>
      <c r="F5259" s="58">
        <f t="shared" si="459"/>
        <v>2.1248299999999998</v>
      </c>
      <c r="G5259" s="59">
        <f t="shared" si="460"/>
        <v>2.8876599999999999</v>
      </c>
      <c r="H5259" s="101"/>
      <c r="I5259" s="78"/>
      <c r="L5259" s="71"/>
      <c r="M5259" s="71"/>
      <c r="N5259" s="71"/>
      <c r="O5259" s="71"/>
      <c r="P5259" s="71"/>
      <c r="Q5259" s="71"/>
    </row>
    <row r="5260" spans="1:17" s="70" customFormat="1" ht="18.75" hidden="1" x14ac:dyDescent="0.3">
      <c r="A5260" s="67">
        <f t="shared" si="456"/>
        <v>44408</v>
      </c>
      <c r="B5260" s="68">
        <v>18</v>
      </c>
      <c r="C5260" s="15">
        <f t="shared" si="457"/>
        <v>0.34726000000000001</v>
      </c>
      <c r="D5260" s="69">
        <f t="shared" si="458"/>
        <v>2.5300000000000001E-3</v>
      </c>
      <c r="E5260" s="69">
        <f>'до 670кВт'!E5260</f>
        <v>0.41304000000000002</v>
      </c>
      <c r="F5260" s="58">
        <f t="shared" si="459"/>
        <v>2.1087600000000002</v>
      </c>
      <c r="G5260" s="59">
        <f t="shared" si="460"/>
        <v>2.8715900000000003</v>
      </c>
      <c r="H5260" s="101"/>
      <c r="I5260" s="78"/>
      <c r="L5260" s="71"/>
      <c r="M5260" s="71"/>
      <c r="N5260" s="71"/>
      <c r="O5260" s="71"/>
      <c r="P5260" s="71"/>
      <c r="Q5260" s="71"/>
    </row>
    <row r="5261" spans="1:17" s="70" customFormat="1" ht="18.75" hidden="1" x14ac:dyDescent="0.3">
      <c r="A5261" s="67">
        <f t="shared" si="456"/>
        <v>44408</v>
      </c>
      <c r="B5261" s="68">
        <v>19</v>
      </c>
      <c r="C5261" s="15">
        <f t="shared" si="457"/>
        <v>0.34726000000000001</v>
      </c>
      <c r="D5261" s="69">
        <f t="shared" si="458"/>
        <v>2.5300000000000001E-3</v>
      </c>
      <c r="E5261" s="69">
        <f>'до 670кВт'!E5261</f>
        <v>0.41304000000000002</v>
      </c>
      <c r="F5261" s="58">
        <f t="shared" si="459"/>
        <v>2.0907800000000001</v>
      </c>
      <c r="G5261" s="59">
        <f t="shared" si="460"/>
        <v>2.8536100000000002</v>
      </c>
      <c r="H5261" s="101"/>
      <c r="I5261" s="78"/>
      <c r="L5261" s="71"/>
      <c r="M5261" s="71"/>
      <c r="N5261" s="71"/>
      <c r="O5261" s="71"/>
      <c r="P5261" s="71"/>
      <c r="Q5261" s="71"/>
    </row>
    <row r="5262" spans="1:17" s="70" customFormat="1" ht="18.75" hidden="1" x14ac:dyDescent="0.3">
      <c r="A5262" s="67">
        <f t="shared" si="456"/>
        <v>44408</v>
      </c>
      <c r="B5262" s="68">
        <v>20</v>
      </c>
      <c r="C5262" s="15">
        <f t="shared" si="457"/>
        <v>0.34726000000000001</v>
      </c>
      <c r="D5262" s="69">
        <f t="shared" si="458"/>
        <v>2.5300000000000001E-3</v>
      </c>
      <c r="E5262" s="69">
        <f>'до 670кВт'!E5262</f>
        <v>0.41304000000000002</v>
      </c>
      <c r="F5262" s="58">
        <f t="shared" si="459"/>
        <v>2.0952700000000002</v>
      </c>
      <c r="G5262" s="59">
        <f t="shared" si="460"/>
        <v>2.8581000000000003</v>
      </c>
      <c r="H5262" s="101"/>
      <c r="I5262" s="78"/>
      <c r="L5262" s="71"/>
      <c r="M5262" s="71"/>
      <c r="N5262" s="71"/>
      <c r="O5262" s="71"/>
      <c r="P5262" s="71"/>
      <c r="Q5262" s="71"/>
    </row>
    <row r="5263" spans="1:17" s="70" customFormat="1" ht="18.75" hidden="1" x14ac:dyDescent="0.3">
      <c r="A5263" s="67">
        <f t="shared" si="456"/>
        <v>44408</v>
      </c>
      <c r="B5263" s="68">
        <v>21</v>
      </c>
      <c r="C5263" s="15">
        <f t="shared" si="457"/>
        <v>0.34726000000000001</v>
      </c>
      <c r="D5263" s="69">
        <f t="shared" si="458"/>
        <v>2.5300000000000001E-3</v>
      </c>
      <c r="E5263" s="69">
        <f>'до 670кВт'!E5263</f>
        <v>0.41304000000000002</v>
      </c>
      <c r="F5263" s="58">
        <f t="shared" si="459"/>
        <v>2.0830300000000004</v>
      </c>
      <c r="G5263" s="59">
        <f t="shared" si="460"/>
        <v>2.8458600000000005</v>
      </c>
      <c r="H5263" s="101"/>
      <c r="I5263" s="78"/>
      <c r="L5263" s="71"/>
      <c r="M5263" s="71"/>
      <c r="N5263" s="71"/>
      <c r="O5263" s="71"/>
      <c r="P5263" s="71"/>
      <c r="Q5263" s="71"/>
    </row>
    <row r="5264" spans="1:17" s="70" customFormat="1" ht="18.75" hidden="1" x14ac:dyDescent="0.3">
      <c r="A5264" s="67">
        <f t="shared" si="456"/>
        <v>44408</v>
      </c>
      <c r="B5264" s="68">
        <v>22</v>
      </c>
      <c r="C5264" s="15">
        <f t="shared" si="457"/>
        <v>0.34726000000000001</v>
      </c>
      <c r="D5264" s="69">
        <f t="shared" si="458"/>
        <v>2.5300000000000001E-3</v>
      </c>
      <c r="E5264" s="69">
        <f>'до 670кВт'!E5264</f>
        <v>0.41304000000000002</v>
      </c>
      <c r="F5264" s="58">
        <f t="shared" si="459"/>
        <v>2.0285699999999998</v>
      </c>
      <c r="G5264" s="59">
        <f t="shared" si="460"/>
        <v>2.7913999999999999</v>
      </c>
      <c r="H5264" s="101"/>
      <c r="I5264" s="78"/>
      <c r="L5264" s="71"/>
      <c r="M5264" s="71"/>
      <c r="N5264" s="71"/>
      <c r="O5264" s="71"/>
      <c r="P5264" s="71"/>
      <c r="Q5264" s="71"/>
    </row>
    <row r="5265" spans="1:17" s="70" customFormat="1" ht="18.75" collapsed="1" x14ac:dyDescent="0.3">
      <c r="A5265" s="67">
        <f t="shared" si="456"/>
        <v>44408</v>
      </c>
      <c r="B5265" s="68">
        <v>23</v>
      </c>
      <c r="C5265" s="15">
        <f t="shared" si="457"/>
        <v>0.34726000000000001</v>
      </c>
      <c r="D5265" s="69">
        <f t="shared" si="458"/>
        <v>2.5300000000000001E-3</v>
      </c>
      <c r="E5265" s="58">
        <f>'до 670кВт'!E5265</f>
        <v>0.41304000000000002</v>
      </c>
      <c r="F5265" s="58">
        <f t="shared" si="459"/>
        <v>1.7633800000000002</v>
      </c>
      <c r="G5265" s="59">
        <f t="shared" si="460"/>
        <v>2.5262100000000003</v>
      </c>
      <c r="H5265" s="101">
        <f>G5265-'[3]от 670 до 10000'!$Y$263/1000</f>
        <v>0</v>
      </c>
      <c r="I5265" s="78"/>
      <c r="L5265" s="71"/>
      <c r="M5265" s="71"/>
      <c r="N5265" s="71"/>
      <c r="O5265" s="71"/>
      <c r="P5265" s="71"/>
      <c r="Q5265" s="71"/>
    </row>
    <row r="5266" spans="1:17" s="71" customFormat="1" ht="15.75" x14ac:dyDescent="0.25">
      <c r="A5266" s="129" t="s">
        <v>10</v>
      </c>
      <c r="B5266" s="130"/>
      <c r="C5266" s="130"/>
      <c r="D5266" s="130"/>
      <c r="E5266" s="130"/>
      <c r="F5266" s="130"/>
      <c r="G5266" s="131"/>
      <c r="H5266" s="104"/>
    </row>
    <row r="5267" spans="1:17" s="70" customFormat="1" ht="21.75" customHeight="1" x14ac:dyDescent="0.3">
      <c r="A5267" s="67">
        <f>A4522</f>
        <v>44378</v>
      </c>
      <c r="B5267" s="68">
        <v>0</v>
      </c>
      <c r="C5267" s="15">
        <f>C4522</f>
        <v>0.34726000000000001</v>
      </c>
      <c r="D5267" s="69">
        <f>$D$9</f>
        <v>2.5300000000000001E-3</v>
      </c>
      <c r="E5267" s="58">
        <f>'до 670кВт'!E5267</f>
        <v>1.2022299999999999</v>
      </c>
      <c r="F5267" s="58">
        <f>F4522</f>
        <v>1.1319000000000001</v>
      </c>
      <c r="G5267" s="59">
        <f>SUM(C5267:F5267)</f>
        <v>2.6839200000000001</v>
      </c>
      <c r="H5267" s="101">
        <f>G5267-'[3]от 670 до 10000'!$B$267/1000</f>
        <v>0</v>
      </c>
      <c r="I5267" s="78"/>
      <c r="L5267" s="71"/>
      <c r="M5267" s="71"/>
      <c r="N5267" s="71"/>
      <c r="O5267" s="71"/>
      <c r="P5267" s="71"/>
      <c r="Q5267" s="71"/>
    </row>
    <row r="5268" spans="1:17" s="70" customFormat="1" ht="18.75" hidden="1" outlineLevel="1" x14ac:dyDescent="0.3">
      <c r="A5268" s="67">
        <f t="shared" ref="A5268:A5331" si="461">A4523</f>
        <v>44378</v>
      </c>
      <c r="B5268" s="68">
        <v>1</v>
      </c>
      <c r="C5268" s="15">
        <f t="shared" ref="C5268:C5331" si="462">C4523</f>
        <v>0.34726000000000001</v>
      </c>
      <c r="D5268" s="69">
        <f t="shared" ref="D5268:D5331" si="463">$D$9</f>
        <v>2.5300000000000001E-3</v>
      </c>
      <c r="E5268" s="69">
        <f>'до 670кВт'!E5268</f>
        <v>1.2022299999999999</v>
      </c>
      <c r="F5268" s="58">
        <f t="shared" ref="F5268:F5331" si="464">F4523</f>
        <v>1.0374300000000001</v>
      </c>
      <c r="G5268" s="59">
        <f t="shared" ref="G5268:G5331" si="465">SUM(C5268:F5268)</f>
        <v>2.5894500000000003</v>
      </c>
      <c r="H5268" s="101"/>
      <c r="I5268" s="78"/>
      <c r="L5268" s="71"/>
      <c r="M5268" s="71"/>
      <c r="N5268" s="71"/>
      <c r="O5268" s="71"/>
      <c r="P5268" s="71"/>
      <c r="Q5268" s="71"/>
    </row>
    <row r="5269" spans="1:17" s="70" customFormat="1" ht="18.75" hidden="1" outlineLevel="1" x14ac:dyDescent="0.3">
      <c r="A5269" s="67">
        <f t="shared" si="461"/>
        <v>44378</v>
      </c>
      <c r="B5269" s="68">
        <v>2</v>
      </c>
      <c r="C5269" s="15">
        <f t="shared" si="462"/>
        <v>0.34726000000000001</v>
      </c>
      <c r="D5269" s="69">
        <f t="shared" si="463"/>
        <v>2.5300000000000001E-3</v>
      </c>
      <c r="E5269" s="69">
        <f>'до 670кВт'!E5269</f>
        <v>1.2022299999999999</v>
      </c>
      <c r="F5269" s="58">
        <f t="shared" si="464"/>
        <v>0.96484000000000003</v>
      </c>
      <c r="G5269" s="59">
        <f t="shared" si="465"/>
        <v>2.5168599999999999</v>
      </c>
      <c r="H5269" s="101"/>
      <c r="I5269" s="78"/>
      <c r="L5269" s="71"/>
      <c r="M5269" s="71"/>
      <c r="N5269" s="71"/>
      <c r="O5269" s="71"/>
      <c r="P5269" s="71"/>
      <c r="Q5269" s="71"/>
    </row>
    <row r="5270" spans="1:17" s="70" customFormat="1" ht="18.75" hidden="1" outlineLevel="1" x14ac:dyDescent="0.3">
      <c r="A5270" s="67">
        <f t="shared" si="461"/>
        <v>44378</v>
      </c>
      <c r="B5270" s="68">
        <v>3</v>
      </c>
      <c r="C5270" s="15">
        <f t="shared" si="462"/>
        <v>0.34726000000000001</v>
      </c>
      <c r="D5270" s="69">
        <f t="shared" si="463"/>
        <v>2.5300000000000001E-3</v>
      </c>
      <c r="E5270" s="69">
        <f>'до 670кВт'!E5270</f>
        <v>1.2022299999999999</v>
      </c>
      <c r="F5270" s="58">
        <f t="shared" si="464"/>
        <v>0.90564</v>
      </c>
      <c r="G5270" s="59">
        <f t="shared" si="465"/>
        <v>2.4576599999999997</v>
      </c>
      <c r="H5270" s="101"/>
      <c r="I5270" s="78"/>
      <c r="L5270" s="71"/>
      <c r="M5270" s="71"/>
      <c r="N5270" s="71"/>
      <c r="O5270" s="71"/>
      <c r="P5270" s="71"/>
      <c r="Q5270" s="71"/>
    </row>
    <row r="5271" spans="1:17" s="70" customFormat="1" ht="18.75" hidden="1" outlineLevel="1" x14ac:dyDescent="0.3">
      <c r="A5271" s="67">
        <f t="shared" si="461"/>
        <v>44378</v>
      </c>
      <c r="B5271" s="68">
        <v>4</v>
      </c>
      <c r="C5271" s="15">
        <f t="shared" si="462"/>
        <v>0.34726000000000001</v>
      </c>
      <c r="D5271" s="69">
        <f t="shared" si="463"/>
        <v>2.5300000000000001E-3</v>
      </c>
      <c r="E5271" s="69">
        <f>'до 670кВт'!E5271</f>
        <v>1.2022299999999999</v>
      </c>
      <c r="F5271" s="58">
        <f t="shared" si="464"/>
        <v>0.83780999999999994</v>
      </c>
      <c r="G5271" s="59">
        <f t="shared" si="465"/>
        <v>2.3898299999999999</v>
      </c>
      <c r="H5271" s="101"/>
      <c r="I5271" s="78"/>
      <c r="L5271" s="71"/>
      <c r="M5271" s="71"/>
      <c r="N5271" s="71"/>
      <c r="O5271" s="71"/>
      <c r="P5271" s="71"/>
      <c r="Q5271" s="71"/>
    </row>
    <row r="5272" spans="1:17" s="70" customFormat="1" ht="18.75" hidden="1" outlineLevel="1" x14ac:dyDescent="0.3">
      <c r="A5272" s="67">
        <f t="shared" si="461"/>
        <v>44378</v>
      </c>
      <c r="B5272" s="68">
        <v>5</v>
      </c>
      <c r="C5272" s="15">
        <f t="shared" si="462"/>
        <v>0.34726000000000001</v>
      </c>
      <c r="D5272" s="69">
        <f t="shared" si="463"/>
        <v>2.5300000000000001E-3</v>
      </c>
      <c r="E5272" s="69">
        <f>'до 670кВт'!E5272</f>
        <v>1.2022299999999999</v>
      </c>
      <c r="F5272" s="58">
        <f t="shared" si="464"/>
        <v>0.93750999999999995</v>
      </c>
      <c r="G5272" s="59">
        <f t="shared" si="465"/>
        <v>2.4895299999999998</v>
      </c>
      <c r="H5272" s="101"/>
      <c r="I5272" s="78"/>
      <c r="L5272" s="71"/>
      <c r="M5272" s="71"/>
      <c r="N5272" s="71"/>
      <c r="O5272" s="71"/>
      <c r="P5272" s="71"/>
      <c r="Q5272" s="71"/>
    </row>
    <row r="5273" spans="1:17" s="70" customFormat="1" ht="18.75" hidden="1" outlineLevel="1" x14ac:dyDescent="0.3">
      <c r="A5273" s="67">
        <f t="shared" si="461"/>
        <v>44378</v>
      </c>
      <c r="B5273" s="68">
        <v>6</v>
      </c>
      <c r="C5273" s="15">
        <f t="shared" si="462"/>
        <v>0.34726000000000001</v>
      </c>
      <c r="D5273" s="69">
        <f t="shared" si="463"/>
        <v>2.5300000000000001E-3</v>
      </c>
      <c r="E5273" s="69">
        <f>'до 670кВт'!E5273</f>
        <v>1.2022299999999999</v>
      </c>
      <c r="F5273" s="58">
        <f t="shared" si="464"/>
        <v>1.1733800000000001</v>
      </c>
      <c r="G5273" s="59">
        <f t="shared" si="465"/>
        <v>2.7254</v>
      </c>
      <c r="H5273" s="101"/>
      <c r="I5273" s="78"/>
      <c r="L5273" s="71"/>
      <c r="M5273" s="71"/>
      <c r="N5273" s="71"/>
      <c r="O5273" s="71"/>
      <c r="P5273" s="71"/>
      <c r="Q5273" s="71"/>
    </row>
    <row r="5274" spans="1:17" s="70" customFormat="1" ht="18.75" hidden="1" outlineLevel="1" x14ac:dyDescent="0.3">
      <c r="A5274" s="67">
        <f t="shared" si="461"/>
        <v>44378</v>
      </c>
      <c r="B5274" s="68">
        <v>7</v>
      </c>
      <c r="C5274" s="15">
        <f t="shared" si="462"/>
        <v>0.34726000000000001</v>
      </c>
      <c r="D5274" s="69">
        <f t="shared" si="463"/>
        <v>2.5300000000000001E-3</v>
      </c>
      <c r="E5274" s="69">
        <f>'до 670кВт'!E5274</f>
        <v>1.2022299999999999</v>
      </c>
      <c r="F5274" s="58">
        <f t="shared" si="464"/>
        <v>1.4680499999999999</v>
      </c>
      <c r="G5274" s="59">
        <f t="shared" si="465"/>
        <v>3.0200699999999996</v>
      </c>
      <c r="H5274" s="101"/>
      <c r="I5274" s="78"/>
      <c r="L5274" s="71"/>
      <c r="M5274" s="71"/>
      <c r="N5274" s="71"/>
      <c r="O5274" s="71"/>
      <c r="P5274" s="71"/>
      <c r="Q5274" s="71"/>
    </row>
    <row r="5275" spans="1:17" s="70" customFormat="1" ht="18.75" hidden="1" outlineLevel="1" x14ac:dyDescent="0.3">
      <c r="A5275" s="67">
        <f t="shared" si="461"/>
        <v>44378</v>
      </c>
      <c r="B5275" s="68">
        <v>8</v>
      </c>
      <c r="C5275" s="15">
        <f t="shared" si="462"/>
        <v>0.34726000000000001</v>
      </c>
      <c r="D5275" s="69">
        <f t="shared" si="463"/>
        <v>2.5300000000000001E-3</v>
      </c>
      <c r="E5275" s="69">
        <f>'до 670кВт'!E5275</f>
        <v>1.2022299999999999</v>
      </c>
      <c r="F5275" s="58">
        <f t="shared" si="464"/>
        <v>1.8832500000000001</v>
      </c>
      <c r="G5275" s="59">
        <f t="shared" si="465"/>
        <v>3.43527</v>
      </c>
      <c r="H5275" s="101"/>
      <c r="I5275" s="78"/>
      <c r="L5275" s="71"/>
      <c r="M5275" s="71"/>
      <c r="N5275" s="71"/>
      <c r="O5275" s="71"/>
      <c r="P5275" s="71"/>
      <c r="Q5275" s="71"/>
    </row>
    <row r="5276" spans="1:17" s="70" customFormat="1" ht="18.75" hidden="1" outlineLevel="1" x14ac:dyDescent="0.3">
      <c r="A5276" s="67">
        <f t="shared" si="461"/>
        <v>44378</v>
      </c>
      <c r="B5276" s="68">
        <v>9</v>
      </c>
      <c r="C5276" s="15">
        <f t="shared" si="462"/>
        <v>0.34726000000000001</v>
      </c>
      <c r="D5276" s="69">
        <f t="shared" si="463"/>
        <v>2.5300000000000001E-3</v>
      </c>
      <c r="E5276" s="69">
        <f>'до 670кВт'!E5276</f>
        <v>1.2022299999999999</v>
      </c>
      <c r="F5276" s="58">
        <f t="shared" si="464"/>
        <v>1.9987000000000001</v>
      </c>
      <c r="G5276" s="59">
        <f t="shared" si="465"/>
        <v>3.5507200000000001</v>
      </c>
      <c r="H5276" s="101"/>
      <c r="I5276" s="78"/>
      <c r="L5276" s="71"/>
      <c r="M5276" s="71"/>
      <c r="N5276" s="71"/>
      <c r="O5276" s="71"/>
      <c r="P5276" s="71"/>
      <c r="Q5276" s="71"/>
    </row>
    <row r="5277" spans="1:17" s="70" customFormat="1" ht="18.75" hidden="1" outlineLevel="1" x14ac:dyDescent="0.3">
      <c r="A5277" s="67">
        <f t="shared" si="461"/>
        <v>44378</v>
      </c>
      <c r="B5277" s="68">
        <v>10</v>
      </c>
      <c r="C5277" s="15">
        <f t="shared" si="462"/>
        <v>0.34726000000000001</v>
      </c>
      <c r="D5277" s="69">
        <f t="shared" si="463"/>
        <v>2.5300000000000001E-3</v>
      </c>
      <c r="E5277" s="69">
        <f>'до 670кВт'!E5277</f>
        <v>1.2022299999999999</v>
      </c>
      <c r="F5277" s="58">
        <f t="shared" si="464"/>
        <v>2.0375000000000001</v>
      </c>
      <c r="G5277" s="59">
        <f t="shared" si="465"/>
        <v>3.5895200000000003</v>
      </c>
      <c r="H5277" s="101"/>
      <c r="I5277" s="78"/>
      <c r="L5277" s="71"/>
      <c r="M5277" s="71"/>
      <c r="N5277" s="71"/>
      <c r="O5277" s="71"/>
      <c r="P5277" s="71"/>
      <c r="Q5277" s="71"/>
    </row>
    <row r="5278" spans="1:17" s="70" customFormat="1" ht="18.75" hidden="1" outlineLevel="1" x14ac:dyDescent="0.3">
      <c r="A5278" s="67">
        <f t="shared" si="461"/>
        <v>44378</v>
      </c>
      <c r="B5278" s="68">
        <v>11</v>
      </c>
      <c r="C5278" s="15">
        <f t="shared" si="462"/>
        <v>0.34726000000000001</v>
      </c>
      <c r="D5278" s="69">
        <f t="shared" si="463"/>
        <v>2.5300000000000001E-3</v>
      </c>
      <c r="E5278" s="69">
        <f>'до 670кВт'!E5278</f>
        <v>1.2022299999999999</v>
      </c>
      <c r="F5278" s="58">
        <f t="shared" si="464"/>
        <v>2.0480500000000004</v>
      </c>
      <c r="G5278" s="59">
        <f t="shared" si="465"/>
        <v>3.6000700000000005</v>
      </c>
      <c r="H5278" s="101"/>
      <c r="I5278" s="78"/>
      <c r="L5278" s="71"/>
      <c r="M5278" s="71"/>
      <c r="N5278" s="71"/>
      <c r="O5278" s="71"/>
      <c r="P5278" s="71"/>
      <c r="Q5278" s="71"/>
    </row>
    <row r="5279" spans="1:17" s="70" customFormat="1" ht="18.75" hidden="1" outlineLevel="1" x14ac:dyDescent="0.3">
      <c r="A5279" s="67">
        <f t="shared" si="461"/>
        <v>44378</v>
      </c>
      <c r="B5279" s="68">
        <v>12</v>
      </c>
      <c r="C5279" s="15">
        <f t="shared" si="462"/>
        <v>0.34726000000000001</v>
      </c>
      <c r="D5279" s="69">
        <f t="shared" si="463"/>
        <v>2.5300000000000001E-3</v>
      </c>
      <c r="E5279" s="69">
        <f>'до 670кВт'!E5279</f>
        <v>1.2022299999999999</v>
      </c>
      <c r="F5279" s="58">
        <f t="shared" si="464"/>
        <v>2.0601799999999999</v>
      </c>
      <c r="G5279" s="59">
        <f t="shared" si="465"/>
        <v>3.6121999999999996</v>
      </c>
      <c r="H5279" s="101"/>
      <c r="I5279" s="78"/>
      <c r="L5279" s="71"/>
      <c r="M5279" s="71"/>
      <c r="N5279" s="71"/>
      <c r="O5279" s="71"/>
      <c r="P5279" s="71"/>
      <c r="Q5279" s="71"/>
    </row>
    <row r="5280" spans="1:17" s="70" customFormat="1" ht="18.75" hidden="1" outlineLevel="1" x14ac:dyDescent="0.3">
      <c r="A5280" s="67">
        <f t="shared" si="461"/>
        <v>44378</v>
      </c>
      <c r="B5280" s="68">
        <v>13</v>
      </c>
      <c r="C5280" s="15">
        <f t="shared" si="462"/>
        <v>0.34726000000000001</v>
      </c>
      <c r="D5280" s="69">
        <f t="shared" si="463"/>
        <v>2.5300000000000001E-3</v>
      </c>
      <c r="E5280" s="69">
        <f>'до 670кВт'!E5280</f>
        <v>1.2022299999999999</v>
      </c>
      <c r="F5280" s="58">
        <f t="shared" si="464"/>
        <v>2.0756799999999997</v>
      </c>
      <c r="G5280" s="59">
        <f t="shared" si="465"/>
        <v>3.6276999999999999</v>
      </c>
      <c r="H5280" s="101"/>
      <c r="I5280" s="78"/>
      <c r="L5280" s="71"/>
      <c r="M5280" s="71"/>
      <c r="N5280" s="71"/>
      <c r="O5280" s="71"/>
      <c r="P5280" s="71"/>
      <c r="Q5280" s="71"/>
    </row>
    <row r="5281" spans="1:17" s="70" customFormat="1" ht="18.75" hidden="1" outlineLevel="1" x14ac:dyDescent="0.3">
      <c r="A5281" s="67">
        <f t="shared" si="461"/>
        <v>44378</v>
      </c>
      <c r="B5281" s="68">
        <v>14</v>
      </c>
      <c r="C5281" s="15">
        <f t="shared" si="462"/>
        <v>0.34726000000000001</v>
      </c>
      <c r="D5281" s="69">
        <f t="shared" si="463"/>
        <v>2.5300000000000001E-3</v>
      </c>
      <c r="E5281" s="69">
        <f>'до 670кВт'!E5281</f>
        <v>1.2022299999999999</v>
      </c>
      <c r="F5281" s="58">
        <f t="shared" si="464"/>
        <v>2.0808400000000002</v>
      </c>
      <c r="G5281" s="59">
        <f t="shared" si="465"/>
        <v>3.63286</v>
      </c>
      <c r="H5281" s="101"/>
      <c r="I5281" s="78"/>
      <c r="L5281" s="71"/>
      <c r="M5281" s="71"/>
      <c r="N5281" s="71"/>
      <c r="O5281" s="71"/>
      <c r="P5281" s="71"/>
      <c r="Q5281" s="71"/>
    </row>
    <row r="5282" spans="1:17" s="70" customFormat="1" ht="18.75" hidden="1" outlineLevel="1" x14ac:dyDescent="0.3">
      <c r="A5282" s="67">
        <f t="shared" si="461"/>
        <v>44378</v>
      </c>
      <c r="B5282" s="68">
        <v>15</v>
      </c>
      <c r="C5282" s="15">
        <f t="shared" si="462"/>
        <v>0.34726000000000001</v>
      </c>
      <c r="D5282" s="69">
        <f t="shared" si="463"/>
        <v>2.5300000000000001E-3</v>
      </c>
      <c r="E5282" s="69">
        <f>'до 670кВт'!E5282</f>
        <v>1.2022299999999999</v>
      </c>
      <c r="F5282" s="58">
        <f t="shared" si="464"/>
        <v>2.0762700000000001</v>
      </c>
      <c r="G5282" s="59">
        <f t="shared" si="465"/>
        <v>3.6282899999999998</v>
      </c>
      <c r="H5282" s="101"/>
      <c r="I5282" s="78"/>
      <c r="L5282" s="71"/>
      <c r="M5282" s="71"/>
      <c r="N5282" s="71"/>
      <c r="O5282" s="71"/>
      <c r="P5282" s="71"/>
      <c r="Q5282" s="71"/>
    </row>
    <row r="5283" spans="1:17" s="70" customFormat="1" ht="18.75" hidden="1" outlineLevel="1" x14ac:dyDescent="0.3">
      <c r="A5283" s="67">
        <f t="shared" si="461"/>
        <v>44378</v>
      </c>
      <c r="B5283" s="68">
        <v>16</v>
      </c>
      <c r="C5283" s="15">
        <f t="shared" si="462"/>
        <v>0.34726000000000001</v>
      </c>
      <c r="D5283" s="69">
        <f t="shared" si="463"/>
        <v>2.5300000000000001E-3</v>
      </c>
      <c r="E5283" s="69">
        <f>'до 670кВт'!E5283</f>
        <v>1.2022299999999999</v>
      </c>
      <c r="F5283" s="58">
        <f t="shared" si="464"/>
        <v>2.0673000000000004</v>
      </c>
      <c r="G5283" s="59">
        <f t="shared" si="465"/>
        <v>3.6193200000000001</v>
      </c>
      <c r="H5283" s="101"/>
      <c r="I5283" s="78"/>
      <c r="L5283" s="71"/>
      <c r="M5283" s="71"/>
      <c r="N5283" s="71"/>
      <c r="O5283" s="71"/>
      <c r="P5283" s="71"/>
      <c r="Q5283" s="71"/>
    </row>
    <row r="5284" spans="1:17" s="70" customFormat="1" ht="18.75" hidden="1" outlineLevel="1" x14ac:dyDescent="0.3">
      <c r="A5284" s="67">
        <f t="shared" si="461"/>
        <v>44378</v>
      </c>
      <c r="B5284" s="68">
        <v>17</v>
      </c>
      <c r="C5284" s="15">
        <f t="shared" si="462"/>
        <v>0.34726000000000001</v>
      </c>
      <c r="D5284" s="69">
        <f t="shared" si="463"/>
        <v>2.5300000000000001E-3</v>
      </c>
      <c r="E5284" s="69">
        <f>'до 670кВт'!E5284</f>
        <v>1.2022299999999999</v>
      </c>
      <c r="F5284" s="58">
        <f t="shared" si="464"/>
        <v>2.0661300000000002</v>
      </c>
      <c r="G5284" s="59">
        <f t="shared" si="465"/>
        <v>3.61815</v>
      </c>
      <c r="H5284" s="101"/>
      <c r="I5284" s="78"/>
      <c r="L5284" s="71"/>
      <c r="M5284" s="71"/>
      <c r="N5284" s="71"/>
      <c r="O5284" s="71"/>
      <c r="P5284" s="71"/>
      <c r="Q5284" s="71"/>
    </row>
    <row r="5285" spans="1:17" s="70" customFormat="1" ht="18.75" hidden="1" outlineLevel="1" x14ac:dyDescent="0.3">
      <c r="A5285" s="67">
        <f t="shared" si="461"/>
        <v>44378</v>
      </c>
      <c r="B5285" s="68">
        <v>18</v>
      </c>
      <c r="C5285" s="15">
        <f t="shared" si="462"/>
        <v>0.34726000000000001</v>
      </c>
      <c r="D5285" s="69">
        <f t="shared" si="463"/>
        <v>2.5300000000000001E-3</v>
      </c>
      <c r="E5285" s="69">
        <f>'до 670кВт'!E5285</f>
        <v>1.2022299999999999</v>
      </c>
      <c r="F5285" s="58">
        <f t="shared" si="464"/>
        <v>2.0559400000000001</v>
      </c>
      <c r="G5285" s="59">
        <f t="shared" si="465"/>
        <v>3.6079600000000003</v>
      </c>
      <c r="H5285" s="101"/>
      <c r="I5285" s="78"/>
      <c r="L5285" s="71"/>
      <c r="M5285" s="71"/>
      <c r="N5285" s="71"/>
      <c r="O5285" s="71"/>
      <c r="P5285" s="71"/>
      <c r="Q5285" s="71"/>
    </row>
    <row r="5286" spans="1:17" s="70" customFormat="1" ht="18.75" hidden="1" outlineLevel="1" x14ac:dyDescent="0.3">
      <c r="A5286" s="67">
        <f t="shared" si="461"/>
        <v>44378</v>
      </c>
      <c r="B5286" s="68">
        <v>19</v>
      </c>
      <c r="C5286" s="15">
        <f t="shared" si="462"/>
        <v>0.34726000000000001</v>
      </c>
      <c r="D5286" s="69">
        <f t="shared" si="463"/>
        <v>2.5300000000000001E-3</v>
      </c>
      <c r="E5286" s="69">
        <f>'до 670кВт'!E5286</f>
        <v>1.2022299999999999</v>
      </c>
      <c r="F5286" s="58">
        <f t="shared" si="464"/>
        <v>1.9685599999999999</v>
      </c>
      <c r="G5286" s="59">
        <f t="shared" si="465"/>
        <v>3.5205799999999998</v>
      </c>
      <c r="H5286" s="101"/>
      <c r="I5286" s="78"/>
      <c r="L5286" s="71"/>
      <c r="M5286" s="71"/>
      <c r="N5286" s="71"/>
      <c r="O5286" s="71"/>
      <c r="P5286" s="71"/>
      <c r="Q5286" s="71"/>
    </row>
    <row r="5287" spans="1:17" s="70" customFormat="1" ht="18.75" hidden="1" outlineLevel="1" x14ac:dyDescent="0.3">
      <c r="A5287" s="67">
        <f t="shared" si="461"/>
        <v>44378</v>
      </c>
      <c r="B5287" s="68">
        <v>20</v>
      </c>
      <c r="C5287" s="15">
        <f t="shared" si="462"/>
        <v>0.34726000000000001</v>
      </c>
      <c r="D5287" s="69">
        <f t="shared" si="463"/>
        <v>2.5300000000000001E-3</v>
      </c>
      <c r="E5287" s="69">
        <f>'до 670кВт'!E5287</f>
        <v>1.2022299999999999</v>
      </c>
      <c r="F5287" s="58">
        <f t="shared" si="464"/>
        <v>2.01227</v>
      </c>
      <c r="G5287" s="59">
        <f t="shared" si="465"/>
        <v>3.5642899999999997</v>
      </c>
      <c r="H5287" s="101"/>
      <c r="I5287" s="78"/>
      <c r="L5287" s="71"/>
      <c r="M5287" s="71"/>
      <c r="N5287" s="71"/>
      <c r="O5287" s="71"/>
      <c r="P5287" s="71"/>
      <c r="Q5287" s="71"/>
    </row>
    <row r="5288" spans="1:17" s="70" customFormat="1" ht="18.75" hidden="1" outlineLevel="1" x14ac:dyDescent="0.3">
      <c r="A5288" s="67">
        <f t="shared" si="461"/>
        <v>44378</v>
      </c>
      <c r="B5288" s="68">
        <v>21</v>
      </c>
      <c r="C5288" s="15">
        <f t="shared" si="462"/>
        <v>0.34726000000000001</v>
      </c>
      <c r="D5288" s="69">
        <f t="shared" si="463"/>
        <v>2.5300000000000001E-3</v>
      </c>
      <c r="E5288" s="69">
        <f>'до 670кВт'!E5288</f>
        <v>1.2022299999999999</v>
      </c>
      <c r="F5288" s="58">
        <f t="shared" si="464"/>
        <v>2.0544000000000002</v>
      </c>
      <c r="G5288" s="59">
        <f t="shared" si="465"/>
        <v>3.60642</v>
      </c>
      <c r="H5288" s="101"/>
      <c r="I5288" s="78"/>
      <c r="L5288" s="71"/>
      <c r="M5288" s="71"/>
      <c r="N5288" s="71"/>
      <c r="O5288" s="71"/>
      <c r="P5288" s="71"/>
      <c r="Q5288" s="71"/>
    </row>
    <row r="5289" spans="1:17" s="70" customFormat="1" ht="18.75" hidden="1" outlineLevel="1" x14ac:dyDescent="0.3">
      <c r="A5289" s="67">
        <f t="shared" si="461"/>
        <v>44378</v>
      </c>
      <c r="B5289" s="68">
        <v>22</v>
      </c>
      <c r="C5289" s="15">
        <f t="shared" si="462"/>
        <v>0.34726000000000001</v>
      </c>
      <c r="D5289" s="69">
        <f t="shared" si="463"/>
        <v>2.5300000000000001E-3</v>
      </c>
      <c r="E5289" s="69">
        <f>'до 670кВт'!E5289</f>
        <v>1.2022299999999999</v>
      </c>
      <c r="F5289" s="58">
        <f t="shared" si="464"/>
        <v>1.8903800000000002</v>
      </c>
      <c r="G5289" s="59">
        <f t="shared" si="465"/>
        <v>3.4424000000000001</v>
      </c>
      <c r="H5289" s="101"/>
      <c r="I5289" s="78"/>
      <c r="L5289" s="71"/>
      <c r="M5289" s="71"/>
      <c r="N5289" s="71"/>
      <c r="O5289" s="71"/>
      <c r="P5289" s="71"/>
      <c r="Q5289" s="71"/>
    </row>
    <row r="5290" spans="1:17" s="70" customFormat="1" ht="18.75" hidden="1" outlineLevel="1" x14ac:dyDescent="0.3">
      <c r="A5290" s="67">
        <f t="shared" si="461"/>
        <v>44378</v>
      </c>
      <c r="B5290" s="68">
        <v>23</v>
      </c>
      <c r="C5290" s="15">
        <f t="shared" si="462"/>
        <v>0.34726000000000001</v>
      </c>
      <c r="D5290" s="69">
        <f t="shared" si="463"/>
        <v>2.5300000000000001E-3</v>
      </c>
      <c r="E5290" s="69">
        <f>'до 670кВт'!E5290</f>
        <v>1.2022299999999999</v>
      </c>
      <c r="F5290" s="58">
        <f t="shared" si="464"/>
        <v>1.5337799999999999</v>
      </c>
      <c r="G5290" s="59">
        <f t="shared" si="465"/>
        <v>3.0857999999999999</v>
      </c>
      <c r="H5290" s="101"/>
      <c r="I5290" s="78"/>
      <c r="L5290" s="71"/>
      <c r="M5290" s="71"/>
      <c r="N5290" s="71"/>
      <c r="O5290" s="71"/>
      <c r="P5290" s="71"/>
      <c r="Q5290" s="71"/>
    </row>
    <row r="5291" spans="1:17" s="70" customFormat="1" ht="18.75" hidden="1" outlineLevel="1" x14ac:dyDescent="0.3">
      <c r="A5291" s="67">
        <f t="shared" si="461"/>
        <v>44379</v>
      </c>
      <c r="B5291" s="68">
        <v>0</v>
      </c>
      <c r="C5291" s="15">
        <f t="shared" si="462"/>
        <v>0.34726000000000001</v>
      </c>
      <c r="D5291" s="69">
        <f t="shared" si="463"/>
        <v>2.5300000000000001E-3</v>
      </c>
      <c r="E5291" s="69">
        <f>'до 670кВт'!E5291</f>
        <v>1.2022299999999999</v>
      </c>
      <c r="F5291" s="58">
        <f t="shared" si="464"/>
        <v>1.2763499999999999</v>
      </c>
      <c r="G5291" s="59">
        <f t="shared" si="465"/>
        <v>2.8283699999999996</v>
      </c>
      <c r="H5291" s="101"/>
      <c r="I5291" s="78"/>
      <c r="L5291" s="71"/>
      <c r="M5291" s="71"/>
      <c r="N5291" s="71"/>
      <c r="O5291" s="71"/>
      <c r="P5291" s="71"/>
      <c r="Q5291" s="71"/>
    </row>
    <row r="5292" spans="1:17" s="70" customFormat="1" ht="18.75" hidden="1" outlineLevel="1" x14ac:dyDescent="0.3">
      <c r="A5292" s="67">
        <f t="shared" si="461"/>
        <v>44379</v>
      </c>
      <c r="B5292" s="68">
        <v>1</v>
      </c>
      <c r="C5292" s="15">
        <f t="shared" si="462"/>
        <v>0.34726000000000001</v>
      </c>
      <c r="D5292" s="69">
        <f t="shared" si="463"/>
        <v>2.5300000000000001E-3</v>
      </c>
      <c r="E5292" s="69">
        <f>'до 670кВт'!E5292</f>
        <v>1.2022299999999999</v>
      </c>
      <c r="F5292" s="58">
        <f t="shared" si="464"/>
        <v>1.0670999999999999</v>
      </c>
      <c r="G5292" s="59">
        <f t="shared" si="465"/>
        <v>2.6191199999999997</v>
      </c>
      <c r="H5292" s="101"/>
      <c r="I5292" s="78"/>
      <c r="L5292" s="71"/>
      <c r="M5292" s="71"/>
      <c r="N5292" s="71"/>
      <c r="O5292" s="71"/>
      <c r="P5292" s="71"/>
      <c r="Q5292" s="71"/>
    </row>
    <row r="5293" spans="1:17" s="70" customFormat="1" ht="18.75" hidden="1" outlineLevel="1" x14ac:dyDescent="0.3">
      <c r="A5293" s="67">
        <f t="shared" si="461"/>
        <v>44379</v>
      </c>
      <c r="B5293" s="68">
        <v>2</v>
      </c>
      <c r="C5293" s="15">
        <f t="shared" si="462"/>
        <v>0.34726000000000001</v>
      </c>
      <c r="D5293" s="69">
        <f t="shared" si="463"/>
        <v>2.5300000000000001E-3</v>
      </c>
      <c r="E5293" s="69">
        <f>'до 670кВт'!E5293</f>
        <v>1.2022299999999999</v>
      </c>
      <c r="F5293" s="58">
        <f t="shared" si="464"/>
        <v>0.97147000000000006</v>
      </c>
      <c r="G5293" s="59">
        <f t="shared" si="465"/>
        <v>2.5234899999999998</v>
      </c>
      <c r="H5293" s="101"/>
      <c r="I5293" s="78"/>
      <c r="L5293" s="71"/>
      <c r="M5293" s="71"/>
      <c r="N5293" s="71"/>
      <c r="O5293" s="71"/>
      <c r="P5293" s="71"/>
      <c r="Q5293" s="71"/>
    </row>
    <row r="5294" spans="1:17" s="70" customFormat="1" ht="18.75" hidden="1" outlineLevel="1" x14ac:dyDescent="0.3">
      <c r="A5294" s="67">
        <f t="shared" si="461"/>
        <v>44379</v>
      </c>
      <c r="B5294" s="68">
        <v>3</v>
      </c>
      <c r="C5294" s="15">
        <f t="shared" si="462"/>
        <v>0.34726000000000001</v>
      </c>
      <c r="D5294" s="69">
        <f t="shared" si="463"/>
        <v>2.5300000000000001E-3</v>
      </c>
      <c r="E5294" s="69">
        <f>'до 670кВт'!E5294</f>
        <v>1.2022299999999999</v>
      </c>
      <c r="F5294" s="58">
        <f t="shared" si="464"/>
        <v>0.93764999999999998</v>
      </c>
      <c r="G5294" s="59">
        <f t="shared" si="465"/>
        <v>2.4896699999999998</v>
      </c>
      <c r="H5294" s="101"/>
      <c r="I5294" s="78"/>
      <c r="L5294" s="71"/>
      <c r="M5294" s="71"/>
      <c r="N5294" s="71"/>
      <c r="O5294" s="71"/>
      <c r="P5294" s="71"/>
      <c r="Q5294" s="71"/>
    </row>
    <row r="5295" spans="1:17" s="70" customFormat="1" ht="18.75" hidden="1" outlineLevel="1" x14ac:dyDescent="0.3">
      <c r="A5295" s="67">
        <f t="shared" si="461"/>
        <v>44379</v>
      </c>
      <c r="B5295" s="68">
        <v>4</v>
      </c>
      <c r="C5295" s="15">
        <f t="shared" si="462"/>
        <v>0.34726000000000001</v>
      </c>
      <c r="D5295" s="69">
        <f t="shared" si="463"/>
        <v>2.5300000000000001E-3</v>
      </c>
      <c r="E5295" s="69">
        <f>'до 670кВт'!E5295</f>
        <v>1.2022299999999999</v>
      </c>
      <c r="F5295" s="58">
        <f t="shared" si="464"/>
        <v>0.88933000000000006</v>
      </c>
      <c r="G5295" s="59">
        <f t="shared" si="465"/>
        <v>2.4413499999999999</v>
      </c>
      <c r="H5295" s="101"/>
      <c r="I5295" s="78"/>
      <c r="L5295" s="71"/>
      <c r="M5295" s="71"/>
      <c r="N5295" s="71"/>
      <c r="O5295" s="71"/>
      <c r="P5295" s="71"/>
      <c r="Q5295" s="71"/>
    </row>
    <row r="5296" spans="1:17" s="70" customFormat="1" ht="18.75" hidden="1" outlineLevel="1" x14ac:dyDescent="0.3">
      <c r="A5296" s="67">
        <f t="shared" si="461"/>
        <v>44379</v>
      </c>
      <c r="B5296" s="68">
        <v>5</v>
      </c>
      <c r="C5296" s="15">
        <f t="shared" si="462"/>
        <v>0.34726000000000001</v>
      </c>
      <c r="D5296" s="69">
        <f t="shared" si="463"/>
        <v>2.5300000000000001E-3</v>
      </c>
      <c r="E5296" s="69">
        <f>'до 670кВт'!E5296</f>
        <v>1.2022299999999999</v>
      </c>
      <c r="F5296" s="58">
        <f t="shared" si="464"/>
        <v>0.96538999999999997</v>
      </c>
      <c r="G5296" s="59">
        <f t="shared" si="465"/>
        <v>2.5174099999999999</v>
      </c>
      <c r="H5296" s="101"/>
      <c r="I5296" s="78"/>
      <c r="L5296" s="71"/>
      <c r="M5296" s="71"/>
      <c r="N5296" s="71"/>
      <c r="O5296" s="71"/>
      <c r="P5296" s="71"/>
      <c r="Q5296" s="71"/>
    </row>
    <row r="5297" spans="1:17" s="70" customFormat="1" ht="18.75" hidden="1" outlineLevel="1" x14ac:dyDescent="0.3">
      <c r="A5297" s="67">
        <f t="shared" si="461"/>
        <v>44379</v>
      </c>
      <c r="B5297" s="68">
        <v>6</v>
      </c>
      <c r="C5297" s="15">
        <f t="shared" si="462"/>
        <v>0.34726000000000001</v>
      </c>
      <c r="D5297" s="69">
        <f t="shared" si="463"/>
        <v>2.5300000000000001E-3</v>
      </c>
      <c r="E5297" s="69">
        <f>'до 670кВт'!E5297</f>
        <v>1.2022299999999999</v>
      </c>
      <c r="F5297" s="58">
        <f t="shared" si="464"/>
        <v>1.2578399999999998</v>
      </c>
      <c r="G5297" s="59">
        <f t="shared" si="465"/>
        <v>2.8098599999999996</v>
      </c>
      <c r="H5297" s="101"/>
      <c r="I5297" s="78"/>
      <c r="L5297" s="71"/>
      <c r="M5297" s="71"/>
      <c r="N5297" s="71"/>
      <c r="O5297" s="71"/>
      <c r="P5297" s="71"/>
      <c r="Q5297" s="71"/>
    </row>
    <row r="5298" spans="1:17" s="70" customFormat="1" ht="18.75" hidden="1" outlineLevel="1" x14ac:dyDescent="0.3">
      <c r="A5298" s="67">
        <f t="shared" si="461"/>
        <v>44379</v>
      </c>
      <c r="B5298" s="68">
        <v>7</v>
      </c>
      <c r="C5298" s="15">
        <f t="shared" si="462"/>
        <v>0.34726000000000001</v>
      </c>
      <c r="D5298" s="69">
        <f t="shared" si="463"/>
        <v>2.5300000000000001E-3</v>
      </c>
      <c r="E5298" s="69">
        <f>'до 670кВт'!E5298</f>
        <v>1.2022299999999999</v>
      </c>
      <c r="F5298" s="58">
        <f t="shared" si="464"/>
        <v>1.50075</v>
      </c>
      <c r="G5298" s="59">
        <f t="shared" si="465"/>
        <v>3.0527699999999998</v>
      </c>
      <c r="H5298" s="101"/>
      <c r="I5298" s="78"/>
      <c r="L5298" s="71"/>
      <c r="M5298" s="71"/>
      <c r="N5298" s="71"/>
      <c r="O5298" s="71"/>
      <c r="P5298" s="71"/>
      <c r="Q5298" s="71"/>
    </row>
    <row r="5299" spans="1:17" s="70" customFormat="1" ht="18.75" hidden="1" outlineLevel="1" x14ac:dyDescent="0.3">
      <c r="A5299" s="67">
        <f t="shared" si="461"/>
        <v>44379</v>
      </c>
      <c r="B5299" s="68">
        <v>8</v>
      </c>
      <c r="C5299" s="15">
        <f t="shared" si="462"/>
        <v>0.34726000000000001</v>
      </c>
      <c r="D5299" s="69">
        <f t="shared" si="463"/>
        <v>2.5300000000000001E-3</v>
      </c>
      <c r="E5299" s="69">
        <f>'до 670кВт'!E5299</f>
        <v>1.2022299999999999</v>
      </c>
      <c r="F5299" s="58">
        <f t="shared" si="464"/>
        <v>1.8753900000000001</v>
      </c>
      <c r="G5299" s="59">
        <f t="shared" si="465"/>
        <v>3.4274100000000001</v>
      </c>
      <c r="H5299" s="101"/>
      <c r="I5299" s="78"/>
      <c r="L5299" s="71"/>
      <c r="M5299" s="71"/>
      <c r="N5299" s="71"/>
      <c r="O5299" s="71"/>
      <c r="P5299" s="71"/>
      <c r="Q5299" s="71"/>
    </row>
    <row r="5300" spans="1:17" s="70" customFormat="1" ht="18.75" hidden="1" outlineLevel="1" x14ac:dyDescent="0.3">
      <c r="A5300" s="67">
        <f t="shared" si="461"/>
        <v>44379</v>
      </c>
      <c r="B5300" s="68">
        <v>9</v>
      </c>
      <c r="C5300" s="15">
        <f t="shared" si="462"/>
        <v>0.34726000000000001</v>
      </c>
      <c r="D5300" s="69">
        <f t="shared" si="463"/>
        <v>2.5300000000000001E-3</v>
      </c>
      <c r="E5300" s="69">
        <f>'до 670кВт'!E5300</f>
        <v>1.2022299999999999</v>
      </c>
      <c r="F5300" s="58">
        <f t="shared" si="464"/>
        <v>1.96828</v>
      </c>
      <c r="G5300" s="59">
        <f t="shared" si="465"/>
        <v>3.5202999999999998</v>
      </c>
      <c r="H5300" s="101"/>
      <c r="I5300" s="78"/>
      <c r="L5300" s="71"/>
      <c r="M5300" s="71"/>
      <c r="N5300" s="71"/>
      <c r="O5300" s="71"/>
      <c r="P5300" s="71"/>
      <c r="Q5300" s="71"/>
    </row>
    <row r="5301" spans="1:17" s="70" customFormat="1" ht="18.75" hidden="1" outlineLevel="1" x14ac:dyDescent="0.3">
      <c r="A5301" s="67">
        <f t="shared" si="461"/>
        <v>44379</v>
      </c>
      <c r="B5301" s="68">
        <v>10</v>
      </c>
      <c r="C5301" s="15">
        <f t="shared" si="462"/>
        <v>0.34726000000000001</v>
      </c>
      <c r="D5301" s="69">
        <f t="shared" si="463"/>
        <v>2.5300000000000001E-3</v>
      </c>
      <c r="E5301" s="69">
        <f>'до 670кВт'!E5301</f>
        <v>1.2022299999999999</v>
      </c>
      <c r="F5301" s="58">
        <f t="shared" si="464"/>
        <v>2.0268299999999999</v>
      </c>
      <c r="G5301" s="59">
        <f t="shared" si="465"/>
        <v>3.5788500000000001</v>
      </c>
      <c r="H5301" s="101"/>
      <c r="I5301" s="78"/>
      <c r="L5301" s="71"/>
      <c r="M5301" s="71"/>
      <c r="N5301" s="71"/>
      <c r="O5301" s="71"/>
      <c r="P5301" s="71"/>
      <c r="Q5301" s="71"/>
    </row>
    <row r="5302" spans="1:17" s="70" customFormat="1" ht="18.75" hidden="1" outlineLevel="1" x14ac:dyDescent="0.3">
      <c r="A5302" s="67">
        <f t="shared" si="461"/>
        <v>44379</v>
      </c>
      <c r="B5302" s="68">
        <v>11</v>
      </c>
      <c r="C5302" s="15">
        <f t="shared" si="462"/>
        <v>0.34726000000000001</v>
      </c>
      <c r="D5302" s="69">
        <f t="shared" si="463"/>
        <v>2.5300000000000001E-3</v>
      </c>
      <c r="E5302" s="69">
        <f>'до 670кВт'!E5302</f>
        <v>1.2022299999999999</v>
      </c>
      <c r="F5302" s="58">
        <f t="shared" si="464"/>
        <v>2.0447500000000001</v>
      </c>
      <c r="G5302" s="59">
        <f t="shared" si="465"/>
        <v>3.5967700000000002</v>
      </c>
      <c r="H5302" s="101"/>
      <c r="I5302" s="78"/>
      <c r="L5302" s="71"/>
      <c r="M5302" s="71"/>
      <c r="N5302" s="71"/>
      <c r="O5302" s="71"/>
      <c r="P5302" s="71"/>
      <c r="Q5302" s="71"/>
    </row>
    <row r="5303" spans="1:17" s="70" customFormat="1" ht="18.75" hidden="1" outlineLevel="1" x14ac:dyDescent="0.3">
      <c r="A5303" s="67">
        <f t="shared" si="461"/>
        <v>44379</v>
      </c>
      <c r="B5303" s="68">
        <v>12</v>
      </c>
      <c r="C5303" s="15">
        <f t="shared" si="462"/>
        <v>0.34726000000000001</v>
      </c>
      <c r="D5303" s="69">
        <f t="shared" si="463"/>
        <v>2.5300000000000001E-3</v>
      </c>
      <c r="E5303" s="69">
        <f>'до 670кВт'!E5303</f>
        <v>1.2022299999999999</v>
      </c>
      <c r="F5303" s="58">
        <f t="shared" si="464"/>
        <v>2.0552700000000002</v>
      </c>
      <c r="G5303" s="59">
        <f t="shared" si="465"/>
        <v>3.6072899999999999</v>
      </c>
      <c r="H5303" s="101"/>
      <c r="I5303" s="78"/>
      <c r="L5303" s="71"/>
      <c r="M5303" s="71"/>
      <c r="N5303" s="71"/>
      <c r="O5303" s="71"/>
      <c r="P5303" s="71"/>
      <c r="Q5303" s="71"/>
    </row>
    <row r="5304" spans="1:17" s="70" customFormat="1" ht="18.75" hidden="1" outlineLevel="1" x14ac:dyDescent="0.3">
      <c r="A5304" s="67">
        <f t="shared" si="461"/>
        <v>44379</v>
      </c>
      <c r="B5304" s="68">
        <v>13</v>
      </c>
      <c r="C5304" s="15">
        <f t="shared" si="462"/>
        <v>0.34726000000000001</v>
      </c>
      <c r="D5304" s="69">
        <f t="shared" si="463"/>
        <v>2.5300000000000001E-3</v>
      </c>
      <c r="E5304" s="69">
        <f>'до 670кВт'!E5304</f>
        <v>1.2022299999999999</v>
      </c>
      <c r="F5304" s="58">
        <f t="shared" si="464"/>
        <v>2.0682900000000002</v>
      </c>
      <c r="G5304" s="59">
        <f t="shared" si="465"/>
        <v>3.6203099999999999</v>
      </c>
      <c r="H5304" s="101"/>
      <c r="I5304" s="78"/>
      <c r="L5304" s="71"/>
      <c r="M5304" s="71"/>
      <c r="N5304" s="71"/>
      <c r="O5304" s="71"/>
      <c r="P5304" s="71"/>
      <c r="Q5304" s="71"/>
    </row>
    <row r="5305" spans="1:17" s="70" customFormat="1" ht="18.75" hidden="1" outlineLevel="1" x14ac:dyDescent="0.3">
      <c r="A5305" s="67">
        <f t="shared" si="461"/>
        <v>44379</v>
      </c>
      <c r="B5305" s="68">
        <v>14</v>
      </c>
      <c r="C5305" s="15">
        <f t="shared" si="462"/>
        <v>0.34726000000000001</v>
      </c>
      <c r="D5305" s="69">
        <f t="shared" si="463"/>
        <v>2.5300000000000001E-3</v>
      </c>
      <c r="E5305" s="69">
        <f>'до 670кВт'!E5305</f>
        <v>1.2022299999999999</v>
      </c>
      <c r="F5305" s="58">
        <f t="shared" si="464"/>
        <v>2.0773200000000003</v>
      </c>
      <c r="G5305" s="59">
        <f t="shared" si="465"/>
        <v>3.62934</v>
      </c>
      <c r="H5305" s="101"/>
      <c r="I5305" s="78"/>
      <c r="L5305" s="71"/>
      <c r="M5305" s="71"/>
      <c r="N5305" s="71"/>
      <c r="O5305" s="71"/>
      <c r="P5305" s="71"/>
      <c r="Q5305" s="71"/>
    </row>
    <row r="5306" spans="1:17" s="70" customFormat="1" ht="18.75" hidden="1" outlineLevel="1" x14ac:dyDescent="0.3">
      <c r="A5306" s="67">
        <f t="shared" si="461"/>
        <v>44379</v>
      </c>
      <c r="B5306" s="68">
        <v>15</v>
      </c>
      <c r="C5306" s="15">
        <f t="shared" si="462"/>
        <v>0.34726000000000001</v>
      </c>
      <c r="D5306" s="69">
        <f t="shared" si="463"/>
        <v>2.5300000000000001E-3</v>
      </c>
      <c r="E5306" s="69">
        <f>'до 670кВт'!E5306</f>
        <v>1.2022299999999999</v>
      </c>
      <c r="F5306" s="58">
        <f t="shared" si="464"/>
        <v>2.0782099999999999</v>
      </c>
      <c r="G5306" s="59">
        <f t="shared" si="465"/>
        <v>3.6302300000000001</v>
      </c>
      <c r="H5306" s="101"/>
      <c r="I5306" s="78"/>
      <c r="L5306" s="71"/>
      <c r="M5306" s="71"/>
      <c r="N5306" s="71"/>
      <c r="O5306" s="71"/>
      <c r="P5306" s="71"/>
      <c r="Q5306" s="71"/>
    </row>
    <row r="5307" spans="1:17" s="70" customFormat="1" ht="18.75" hidden="1" outlineLevel="1" x14ac:dyDescent="0.3">
      <c r="A5307" s="67">
        <f t="shared" si="461"/>
        <v>44379</v>
      </c>
      <c r="B5307" s="68">
        <v>16</v>
      </c>
      <c r="C5307" s="15">
        <f t="shared" si="462"/>
        <v>0.34726000000000001</v>
      </c>
      <c r="D5307" s="69">
        <f t="shared" si="463"/>
        <v>2.5300000000000001E-3</v>
      </c>
      <c r="E5307" s="69">
        <f>'до 670кВт'!E5307</f>
        <v>1.2022299999999999</v>
      </c>
      <c r="F5307" s="58">
        <f t="shared" si="464"/>
        <v>2.0667300000000002</v>
      </c>
      <c r="G5307" s="59">
        <f t="shared" si="465"/>
        <v>3.6187500000000004</v>
      </c>
      <c r="H5307" s="101"/>
      <c r="I5307" s="78"/>
      <c r="L5307" s="71"/>
      <c r="M5307" s="71"/>
      <c r="N5307" s="71"/>
      <c r="O5307" s="71"/>
      <c r="P5307" s="71"/>
      <c r="Q5307" s="71"/>
    </row>
    <row r="5308" spans="1:17" s="70" customFormat="1" ht="18.75" hidden="1" outlineLevel="1" x14ac:dyDescent="0.3">
      <c r="A5308" s="67">
        <f t="shared" si="461"/>
        <v>44379</v>
      </c>
      <c r="B5308" s="68">
        <v>17</v>
      </c>
      <c r="C5308" s="15">
        <f t="shared" si="462"/>
        <v>0.34726000000000001</v>
      </c>
      <c r="D5308" s="69">
        <f t="shared" si="463"/>
        <v>2.5300000000000001E-3</v>
      </c>
      <c r="E5308" s="69">
        <f>'до 670кВт'!E5308</f>
        <v>1.2022299999999999</v>
      </c>
      <c r="F5308" s="58">
        <f t="shared" si="464"/>
        <v>2.0565500000000001</v>
      </c>
      <c r="G5308" s="59">
        <f t="shared" si="465"/>
        <v>3.6085700000000003</v>
      </c>
      <c r="H5308" s="101"/>
      <c r="I5308" s="78"/>
      <c r="L5308" s="71"/>
      <c r="M5308" s="71"/>
      <c r="N5308" s="71"/>
      <c r="O5308" s="71"/>
      <c r="P5308" s="71"/>
      <c r="Q5308" s="71"/>
    </row>
    <row r="5309" spans="1:17" s="70" customFormat="1" ht="18.75" hidden="1" outlineLevel="1" x14ac:dyDescent="0.3">
      <c r="A5309" s="67">
        <f t="shared" si="461"/>
        <v>44379</v>
      </c>
      <c r="B5309" s="68">
        <v>18</v>
      </c>
      <c r="C5309" s="15">
        <f t="shared" si="462"/>
        <v>0.34726000000000001</v>
      </c>
      <c r="D5309" s="69">
        <f t="shared" si="463"/>
        <v>2.5300000000000001E-3</v>
      </c>
      <c r="E5309" s="69">
        <f>'до 670кВт'!E5309</f>
        <v>1.2022299999999999</v>
      </c>
      <c r="F5309" s="58">
        <f t="shared" si="464"/>
        <v>2.0237699999999998</v>
      </c>
      <c r="G5309" s="59">
        <f t="shared" si="465"/>
        <v>3.5757899999999996</v>
      </c>
      <c r="H5309" s="101"/>
      <c r="I5309" s="78"/>
      <c r="L5309" s="71"/>
      <c r="M5309" s="71"/>
      <c r="N5309" s="71"/>
      <c r="O5309" s="71"/>
      <c r="P5309" s="71"/>
      <c r="Q5309" s="71"/>
    </row>
    <row r="5310" spans="1:17" s="70" customFormat="1" ht="18.75" hidden="1" outlineLevel="1" x14ac:dyDescent="0.3">
      <c r="A5310" s="67">
        <f t="shared" si="461"/>
        <v>44379</v>
      </c>
      <c r="B5310" s="68">
        <v>19</v>
      </c>
      <c r="C5310" s="15">
        <f t="shared" si="462"/>
        <v>0.34726000000000001</v>
      </c>
      <c r="D5310" s="69">
        <f t="shared" si="463"/>
        <v>2.5300000000000001E-3</v>
      </c>
      <c r="E5310" s="69">
        <f>'до 670кВт'!E5310</f>
        <v>1.2022299999999999</v>
      </c>
      <c r="F5310" s="58">
        <f t="shared" si="464"/>
        <v>1.97624</v>
      </c>
      <c r="G5310" s="59">
        <f t="shared" si="465"/>
        <v>3.52826</v>
      </c>
      <c r="H5310" s="101"/>
      <c r="I5310" s="78"/>
      <c r="L5310" s="71"/>
      <c r="M5310" s="71"/>
      <c r="N5310" s="71"/>
      <c r="O5310" s="71"/>
      <c r="P5310" s="71"/>
      <c r="Q5310" s="71"/>
    </row>
    <row r="5311" spans="1:17" s="70" customFormat="1" ht="18.75" hidden="1" outlineLevel="1" x14ac:dyDescent="0.3">
      <c r="A5311" s="67">
        <f t="shared" si="461"/>
        <v>44379</v>
      </c>
      <c r="B5311" s="68">
        <v>20</v>
      </c>
      <c r="C5311" s="15">
        <f t="shared" si="462"/>
        <v>0.34726000000000001</v>
      </c>
      <c r="D5311" s="69">
        <f t="shared" si="463"/>
        <v>2.5300000000000001E-3</v>
      </c>
      <c r="E5311" s="69">
        <f>'до 670кВт'!E5311</f>
        <v>1.2022299999999999</v>
      </c>
      <c r="F5311" s="58">
        <f t="shared" si="464"/>
        <v>2.00922</v>
      </c>
      <c r="G5311" s="59">
        <f t="shared" si="465"/>
        <v>3.5612399999999997</v>
      </c>
      <c r="H5311" s="101"/>
      <c r="I5311" s="78"/>
      <c r="L5311" s="71"/>
      <c r="M5311" s="71"/>
      <c r="N5311" s="71"/>
      <c r="O5311" s="71"/>
      <c r="P5311" s="71"/>
      <c r="Q5311" s="71"/>
    </row>
    <row r="5312" spans="1:17" s="70" customFormat="1" ht="18.75" hidden="1" outlineLevel="1" x14ac:dyDescent="0.3">
      <c r="A5312" s="67">
        <f t="shared" si="461"/>
        <v>44379</v>
      </c>
      <c r="B5312" s="68">
        <v>21</v>
      </c>
      <c r="C5312" s="15">
        <f t="shared" si="462"/>
        <v>0.34726000000000001</v>
      </c>
      <c r="D5312" s="69">
        <f t="shared" si="463"/>
        <v>2.5300000000000001E-3</v>
      </c>
      <c r="E5312" s="69">
        <f>'до 670кВт'!E5312</f>
        <v>1.2022299999999999</v>
      </c>
      <c r="F5312" s="58">
        <f t="shared" si="464"/>
        <v>2.0438100000000001</v>
      </c>
      <c r="G5312" s="59">
        <f t="shared" si="465"/>
        <v>3.5958300000000003</v>
      </c>
      <c r="H5312" s="101"/>
      <c r="I5312" s="78"/>
      <c r="L5312" s="71"/>
      <c r="M5312" s="71"/>
      <c r="N5312" s="71"/>
      <c r="O5312" s="71"/>
      <c r="P5312" s="71"/>
      <c r="Q5312" s="71"/>
    </row>
    <row r="5313" spans="1:17" s="70" customFormat="1" ht="18.75" hidden="1" outlineLevel="1" x14ac:dyDescent="0.3">
      <c r="A5313" s="67">
        <f t="shared" si="461"/>
        <v>44379</v>
      </c>
      <c r="B5313" s="68">
        <v>22</v>
      </c>
      <c r="C5313" s="15">
        <f t="shared" si="462"/>
        <v>0.34726000000000001</v>
      </c>
      <c r="D5313" s="69">
        <f t="shared" si="463"/>
        <v>2.5300000000000001E-3</v>
      </c>
      <c r="E5313" s="69">
        <f>'до 670кВт'!E5313</f>
        <v>1.2022299999999999</v>
      </c>
      <c r="F5313" s="58">
        <f t="shared" si="464"/>
        <v>2.0055100000000001</v>
      </c>
      <c r="G5313" s="59">
        <f t="shared" si="465"/>
        <v>3.5575299999999999</v>
      </c>
      <c r="H5313" s="101"/>
      <c r="I5313" s="78"/>
      <c r="L5313" s="71"/>
      <c r="M5313" s="71"/>
      <c r="N5313" s="71"/>
      <c r="O5313" s="71"/>
      <c r="P5313" s="71"/>
      <c r="Q5313" s="71"/>
    </row>
    <row r="5314" spans="1:17" s="70" customFormat="1" ht="18.75" hidden="1" outlineLevel="1" x14ac:dyDescent="0.3">
      <c r="A5314" s="67">
        <f t="shared" si="461"/>
        <v>44379</v>
      </c>
      <c r="B5314" s="68">
        <v>23</v>
      </c>
      <c r="C5314" s="15">
        <f t="shared" si="462"/>
        <v>0.34726000000000001</v>
      </c>
      <c r="D5314" s="69">
        <f t="shared" si="463"/>
        <v>2.5300000000000001E-3</v>
      </c>
      <c r="E5314" s="69">
        <f>'до 670кВт'!E5314</f>
        <v>1.2022299999999999</v>
      </c>
      <c r="F5314" s="58">
        <f t="shared" si="464"/>
        <v>1.6751400000000001</v>
      </c>
      <c r="G5314" s="59">
        <f t="shared" si="465"/>
        <v>3.22716</v>
      </c>
      <c r="H5314" s="101"/>
      <c r="I5314" s="78"/>
      <c r="L5314" s="71"/>
      <c r="M5314" s="71"/>
      <c r="N5314" s="71"/>
      <c r="O5314" s="71"/>
      <c r="P5314" s="71"/>
      <c r="Q5314" s="71"/>
    </row>
    <row r="5315" spans="1:17" s="70" customFormat="1" ht="18.75" hidden="1" outlineLevel="1" x14ac:dyDescent="0.3">
      <c r="A5315" s="67">
        <f t="shared" si="461"/>
        <v>44380</v>
      </c>
      <c r="B5315" s="68">
        <v>0</v>
      </c>
      <c r="C5315" s="15">
        <f t="shared" si="462"/>
        <v>0.34726000000000001</v>
      </c>
      <c r="D5315" s="69">
        <f t="shared" si="463"/>
        <v>2.5300000000000001E-3</v>
      </c>
      <c r="E5315" s="69">
        <f>'до 670кВт'!E5315</f>
        <v>1.2022299999999999</v>
      </c>
      <c r="F5315" s="58">
        <f t="shared" si="464"/>
        <v>1.4024300000000001</v>
      </c>
      <c r="G5315" s="59">
        <f t="shared" si="465"/>
        <v>2.95445</v>
      </c>
      <c r="H5315" s="101"/>
      <c r="I5315" s="78"/>
      <c r="L5315" s="71"/>
      <c r="M5315" s="71"/>
      <c r="N5315" s="71"/>
      <c r="O5315" s="71"/>
      <c r="P5315" s="71"/>
      <c r="Q5315" s="71"/>
    </row>
    <row r="5316" spans="1:17" s="70" customFormat="1" ht="18.75" hidden="1" outlineLevel="1" x14ac:dyDescent="0.3">
      <c r="A5316" s="67">
        <f t="shared" si="461"/>
        <v>44380</v>
      </c>
      <c r="B5316" s="68">
        <v>1</v>
      </c>
      <c r="C5316" s="15">
        <f t="shared" si="462"/>
        <v>0.34726000000000001</v>
      </c>
      <c r="D5316" s="69">
        <f t="shared" si="463"/>
        <v>2.5300000000000001E-3</v>
      </c>
      <c r="E5316" s="69">
        <f>'до 670кВт'!E5316</f>
        <v>1.2022299999999999</v>
      </c>
      <c r="F5316" s="58">
        <f t="shared" si="464"/>
        <v>1.2373699999999999</v>
      </c>
      <c r="G5316" s="59">
        <f t="shared" si="465"/>
        <v>2.78939</v>
      </c>
      <c r="H5316" s="101"/>
      <c r="I5316" s="78"/>
      <c r="L5316" s="71"/>
      <c r="M5316" s="71"/>
      <c r="N5316" s="71"/>
      <c r="O5316" s="71"/>
      <c r="P5316" s="71"/>
      <c r="Q5316" s="71"/>
    </row>
    <row r="5317" spans="1:17" s="70" customFormat="1" ht="18.75" hidden="1" outlineLevel="1" x14ac:dyDescent="0.3">
      <c r="A5317" s="67">
        <f t="shared" si="461"/>
        <v>44380</v>
      </c>
      <c r="B5317" s="68">
        <v>2</v>
      </c>
      <c r="C5317" s="15">
        <f t="shared" si="462"/>
        <v>0.34726000000000001</v>
      </c>
      <c r="D5317" s="69">
        <f t="shared" si="463"/>
        <v>2.5300000000000001E-3</v>
      </c>
      <c r="E5317" s="69">
        <f>'до 670кВт'!E5317</f>
        <v>1.2022299999999999</v>
      </c>
      <c r="F5317" s="58">
        <f t="shared" si="464"/>
        <v>1.12601</v>
      </c>
      <c r="G5317" s="59">
        <f t="shared" si="465"/>
        <v>2.6780299999999997</v>
      </c>
      <c r="H5317" s="101"/>
      <c r="I5317" s="78"/>
      <c r="L5317" s="71"/>
      <c r="M5317" s="71"/>
      <c r="N5317" s="71"/>
      <c r="O5317" s="71"/>
      <c r="P5317" s="71"/>
      <c r="Q5317" s="71"/>
    </row>
    <row r="5318" spans="1:17" s="70" customFormat="1" ht="18.75" hidden="1" outlineLevel="1" x14ac:dyDescent="0.3">
      <c r="A5318" s="67">
        <f t="shared" si="461"/>
        <v>44380</v>
      </c>
      <c r="B5318" s="68">
        <v>3</v>
      </c>
      <c r="C5318" s="15">
        <f t="shared" si="462"/>
        <v>0.34726000000000001</v>
      </c>
      <c r="D5318" s="69">
        <f t="shared" si="463"/>
        <v>2.5300000000000001E-3</v>
      </c>
      <c r="E5318" s="69">
        <f>'до 670кВт'!E5318</f>
        <v>1.2022299999999999</v>
      </c>
      <c r="F5318" s="58">
        <f t="shared" si="464"/>
        <v>1.1029200000000001</v>
      </c>
      <c r="G5318" s="59">
        <f t="shared" si="465"/>
        <v>2.6549399999999999</v>
      </c>
      <c r="H5318" s="101"/>
      <c r="I5318" s="78"/>
      <c r="L5318" s="71"/>
      <c r="M5318" s="71"/>
      <c r="N5318" s="71"/>
      <c r="O5318" s="71"/>
      <c r="P5318" s="71"/>
      <c r="Q5318" s="71"/>
    </row>
    <row r="5319" spans="1:17" s="70" customFormat="1" ht="18.75" hidden="1" outlineLevel="1" x14ac:dyDescent="0.3">
      <c r="A5319" s="67">
        <f t="shared" si="461"/>
        <v>44380</v>
      </c>
      <c r="B5319" s="68">
        <v>4</v>
      </c>
      <c r="C5319" s="15">
        <f t="shared" si="462"/>
        <v>0.34726000000000001</v>
      </c>
      <c r="D5319" s="69">
        <f t="shared" si="463"/>
        <v>2.5300000000000001E-3</v>
      </c>
      <c r="E5319" s="69">
        <f>'до 670кВт'!E5319</f>
        <v>1.2022299999999999</v>
      </c>
      <c r="F5319" s="58">
        <f t="shared" si="464"/>
        <v>1.01915</v>
      </c>
      <c r="G5319" s="59">
        <f t="shared" si="465"/>
        <v>2.57117</v>
      </c>
      <c r="H5319" s="101"/>
      <c r="I5319" s="78"/>
      <c r="L5319" s="71"/>
      <c r="M5319" s="71"/>
      <c r="N5319" s="71"/>
      <c r="O5319" s="71"/>
      <c r="P5319" s="71"/>
      <c r="Q5319" s="71"/>
    </row>
    <row r="5320" spans="1:17" s="70" customFormat="1" ht="18.75" hidden="1" outlineLevel="1" x14ac:dyDescent="0.3">
      <c r="A5320" s="67">
        <f t="shared" si="461"/>
        <v>44380</v>
      </c>
      <c r="B5320" s="68">
        <v>5</v>
      </c>
      <c r="C5320" s="15">
        <f t="shared" si="462"/>
        <v>0.34726000000000001</v>
      </c>
      <c r="D5320" s="69">
        <f t="shared" si="463"/>
        <v>2.5300000000000001E-3</v>
      </c>
      <c r="E5320" s="69">
        <f>'до 670кВт'!E5320</f>
        <v>1.2022299999999999</v>
      </c>
      <c r="F5320" s="58">
        <f t="shared" si="464"/>
        <v>1.0633900000000001</v>
      </c>
      <c r="G5320" s="59">
        <f t="shared" si="465"/>
        <v>2.6154099999999998</v>
      </c>
      <c r="H5320" s="101"/>
      <c r="I5320" s="78"/>
      <c r="L5320" s="71"/>
      <c r="M5320" s="71"/>
      <c r="N5320" s="71"/>
      <c r="O5320" s="71"/>
      <c r="P5320" s="71"/>
      <c r="Q5320" s="71"/>
    </row>
    <row r="5321" spans="1:17" s="70" customFormat="1" ht="18.75" hidden="1" outlineLevel="1" x14ac:dyDescent="0.3">
      <c r="A5321" s="67">
        <f t="shared" si="461"/>
        <v>44380</v>
      </c>
      <c r="B5321" s="68">
        <v>6</v>
      </c>
      <c r="C5321" s="15">
        <f t="shared" si="462"/>
        <v>0.34726000000000001</v>
      </c>
      <c r="D5321" s="69">
        <f t="shared" si="463"/>
        <v>2.5300000000000001E-3</v>
      </c>
      <c r="E5321" s="69">
        <f>'до 670кВт'!E5321</f>
        <v>1.2022299999999999</v>
      </c>
      <c r="F5321" s="58">
        <f t="shared" si="464"/>
        <v>1.1354500000000001</v>
      </c>
      <c r="G5321" s="59">
        <f t="shared" si="465"/>
        <v>2.6874700000000002</v>
      </c>
      <c r="H5321" s="101"/>
      <c r="I5321" s="78"/>
      <c r="L5321" s="71"/>
      <c r="M5321" s="71"/>
      <c r="N5321" s="71"/>
      <c r="O5321" s="71"/>
      <c r="P5321" s="71"/>
      <c r="Q5321" s="71"/>
    </row>
    <row r="5322" spans="1:17" s="70" customFormat="1" ht="18.75" hidden="1" outlineLevel="1" x14ac:dyDescent="0.3">
      <c r="A5322" s="67">
        <f t="shared" si="461"/>
        <v>44380</v>
      </c>
      <c r="B5322" s="68">
        <v>7</v>
      </c>
      <c r="C5322" s="15">
        <f t="shared" si="462"/>
        <v>0.34726000000000001</v>
      </c>
      <c r="D5322" s="69">
        <f t="shared" si="463"/>
        <v>2.5300000000000001E-3</v>
      </c>
      <c r="E5322" s="69">
        <f>'до 670кВт'!E5322</f>
        <v>1.2022299999999999</v>
      </c>
      <c r="F5322" s="58">
        <f t="shared" si="464"/>
        <v>1.4079999999999999</v>
      </c>
      <c r="G5322" s="59">
        <f t="shared" si="465"/>
        <v>2.9600200000000001</v>
      </c>
      <c r="H5322" s="101"/>
      <c r="I5322" s="78"/>
      <c r="L5322" s="71"/>
      <c r="M5322" s="71"/>
      <c r="N5322" s="71"/>
      <c r="O5322" s="71"/>
      <c r="P5322" s="71"/>
      <c r="Q5322" s="71"/>
    </row>
    <row r="5323" spans="1:17" s="70" customFormat="1" ht="18.75" hidden="1" outlineLevel="1" x14ac:dyDescent="0.3">
      <c r="A5323" s="67">
        <f t="shared" si="461"/>
        <v>44380</v>
      </c>
      <c r="B5323" s="68">
        <v>8</v>
      </c>
      <c r="C5323" s="15">
        <f t="shared" si="462"/>
        <v>0.34726000000000001</v>
      </c>
      <c r="D5323" s="69">
        <f t="shared" si="463"/>
        <v>2.5300000000000001E-3</v>
      </c>
      <c r="E5323" s="69">
        <f>'до 670кВт'!E5323</f>
        <v>1.2022299999999999</v>
      </c>
      <c r="F5323" s="58">
        <f t="shared" si="464"/>
        <v>1.83291</v>
      </c>
      <c r="G5323" s="59">
        <f t="shared" si="465"/>
        <v>3.3849299999999998</v>
      </c>
      <c r="H5323" s="101"/>
      <c r="I5323" s="78"/>
      <c r="L5323" s="71"/>
      <c r="M5323" s="71"/>
      <c r="N5323" s="71"/>
      <c r="O5323" s="71"/>
      <c r="P5323" s="71"/>
      <c r="Q5323" s="71"/>
    </row>
    <row r="5324" spans="1:17" s="70" customFormat="1" ht="18.75" hidden="1" outlineLevel="1" x14ac:dyDescent="0.3">
      <c r="A5324" s="67">
        <f t="shared" si="461"/>
        <v>44380</v>
      </c>
      <c r="B5324" s="68">
        <v>9</v>
      </c>
      <c r="C5324" s="15">
        <f t="shared" si="462"/>
        <v>0.34726000000000001</v>
      </c>
      <c r="D5324" s="69">
        <f t="shared" si="463"/>
        <v>2.5300000000000001E-3</v>
      </c>
      <c r="E5324" s="69">
        <f>'до 670кВт'!E5324</f>
        <v>1.2022299999999999</v>
      </c>
      <c r="F5324" s="58">
        <f t="shared" si="464"/>
        <v>1.98072</v>
      </c>
      <c r="G5324" s="59">
        <f t="shared" si="465"/>
        <v>3.53274</v>
      </c>
      <c r="H5324" s="101"/>
      <c r="I5324" s="78"/>
      <c r="L5324" s="71"/>
      <c r="M5324" s="71"/>
      <c r="N5324" s="71"/>
      <c r="O5324" s="71"/>
      <c r="P5324" s="71"/>
      <c r="Q5324" s="71"/>
    </row>
    <row r="5325" spans="1:17" s="70" customFormat="1" ht="18.75" hidden="1" outlineLevel="1" x14ac:dyDescent="0.3">
      <c r="A5325" s="67">
        <f t="shared" si="461"/>
        <v>44380</v>
      </c>
      <c r="B5325" s="68">
        <v>10</v>
      </c>
      <c r="C5325" s="15">
        <f t="shared" si="462"/>
        <v>0.34726000000000001</v>
      </c>
      <c r="D5325" s="69">
        <f t="shared" si="463"/>
        <v>2.5300000000000001E-3</v>
      </c>
      <c r="E5325" s="69">
        <f>'до 670кВт'!E5325</f>
        <v>1.2022299999999999</v>
      </c>
      <c r="F5325" s="58">
        <f t="shared" si="464"/>
        <v>2.0562900000000002</v>
      </c>
      <c r="G5325" s="59">
        <f t="shared" si="465"/>
        <v>3.6083100000000004</v>
      </c>
      <c r="H5325" s="101"/>
      <c r="I5325" s="78"/>
      <c r="L5325" s="71"/>
      <c r="M5325" s="71"/>
      <c r="N5325" s="71"/>
      <c r="O5325" s="71"/>
      <c r="P5325" s="71"/>
      <c r="Q5325" s="71"/>
    </row>
    <row r="5326" spans="1:17" s="70" customFormat="1" ht="18.75" hidden="1" outlineLevel="1" x14ac:dyDescent="0.3">
      <c r="A5326" s="67">
        <f t="shared" si="461"/>
        <v>44380</v>
      </c>
      <c r="B5326" s="68">
        <v>11</v>
      </c>
      <c r="C5326" s="15">
        <f t="shared" si="462"/>
        <v>0.34726000000000001</v>
      </c>
      <c r="D5326" s="69">
        <f t="shared" si="463"/>
        <v>2.5300000000000001E-3</v>
      </c>
      <c r="E5326" s="69">
        <f>'до 670кВт'!E5326</f>
        <v>1.2022299999999999</v>
      </c>
      <c r="F5326" s="58">
        <f t="shared" si="464"/>
        <v>2.0845400000000001</v>
      </c>
      <c r="G5326" s="59">
        <f t="shared" si="465"/>
        <v>3.6365600000000002</v>
      </c>
      <c r="H5326" s="101"/>
      <c r="I5326" s="78"/>
      <c r="L5326" s="71"/>
      <c r="M5326" s="71"/>
      <c r="N5326" s="71"/>
      <c r="O5326" s="71"/>
      <c r="P5326" s="71"/>
      <c r="Q5326" s="71"/>
    </row>
    <row r="5327" spans="1:17" s="70" customFormat="1" ht="18.75" hidden="1" outlineLevel="1" x14ac:dyDescent="0.3">
      <c r="A5327" s="67">
        <f t="shared" si="461"/>
        <v>44380</v>
      </c>
      <c r="B5327" s="68">
        <v>12</v>
      </c>
      <c r="C5327" s="15">
        <f t="shared" si="462"/>
        <v>0.34726000000000001</v>
      </c>
      <c r="D5327" s="69">
        <f t="shared" si="463"/>
        <v>2.5300000000000001E-3</v>
      </c>
      <c r="E5327" s="69">
        <f>'до 670кВт'!E5327</f>
        <v>1.2022299999999999</v>
      </c>
      <c r="F5327" s="58">
        <f t="shared" si="464"/>
        <v>2.0972199999999996</v>
      </c>
      <c r="G5327" s="59">
        <f t="shared" si="465"/>
        <v>3.6492399999999998</v>
      </c>
      <c r="H5327" s="101"/>
      <c r="I5327" s="78"/>
      <c r="L5327" s="71"/>
      <c r="M5327" s="71"/>
      <c r="N5327" s="71"/>
      <c r="O5327" s="71"/>
      <c r="P5327" s="71"/>
      <c r="Q5327" s="71"/>
    </row>
    <row r="5328" spans="1:17" s="70" customFormat="1" ht="18.75" hidden="1" outlineLevel="1" x14ac:dyDescent="0.3">
      <c r="A5328" s="67">
        <f t="shared" si="461"/>
        <v>44380</v>
      </c>
      <c r="B5328" s="68">
        <v>13</v>
      </c>
      <c r="C5328" s="15">
        <f t="shared" si="462"/>
        <v>0.34726000000000001</v>
      </c>
      <c r="D5328" s="69">
        <f t="shared" si="463"/>
        <v>2.5300000000000001E-3</v>
      </c>
      <c r="E5328" s="69">
        <f>'до 670кВт'!E5328</f>
        <v>1.2022299999999999</v>
      </c>
      <c r="F5328" s="58">
        <f t="shared" si="464"/>
        <v>2.1087800000000003</v>
      </c>
      <c r="G5328" s="59">
        <f t="shared" si="465"/>
        <v>3.6608000000000001</v>
      </c>
      <c r="H5328" s="101"/>
      <c r="I5328" s="78"/>
      <c r="L5328" s="71"/>
      <c r="M5328" s="71"/>
      <c r="N5328" s="71"/>
      <c r="O5328" s="71"/>
      <c r="P5328" s="71"/>
      <c r="Q5328" s="71"/>
    </row>
    <row r="5329" spans="1:17" s="70" customFormat="1" ht="18.75" hidden="1" outlineLevel="1" x14ac:dyDescent="0.3">
      <c r="A5329" s="67">
        <f t="shared" si="461"/>
        <v>44380</v>
      </c>
      <c r="B5329" s="68">
        <v>14</v>
      </c>
      <c r="C5329" s="15">
        <f t="shared" si="462"/>
        <v>0.34726000000000001</v>
      </c>
      <c r="D5329" s="69">
        <f t="shared" si="463"/>
        <v>2.5300000000000001E-3</v>
      </c>
      <c r="E5329" s="69">
        <f>'до 670кВт'!E5329</f>
        <v>1.2022299999999999</v>
      </c>
      <c r="F5329" s="58">
        <f t="shared" si="464"/>
        <v>2.1161599999999998</v>
      </c>
      <c r="G5329" s="59">
        <f t="shared" si="465"/>
        <v>3.6681799999999996</v>
      </c>
      <c r="H5329" s="101"/>
      <c r="I5329" s="78"/>
      <c r="L5329" s="71"/>
      <c r="M5329" s="71"/>
      <c r="N5329" s="71"/>
      <c r="O5329" s="71"/>
      <c r="P5329" s="71"/>
      <c r="Q5329" s="71"/>
    </row>
    <row r="5330" spans="1:17" s="70" customFormat="1" ht="18.75" hidden="1" outlineLevel="1" x14ac:dyDescent="0.3">
      <c r="A5330" s="67">
        <f t="shared" si="461"/>
        <v>44380</v>
      </c>
      <c r="B5330" s="68">
        <v>15</v>
      </c>
      <c r="C5330" s="15">
        <f t="shared" si="462"/>
        <v>0.34726000000000001</v>
      </c>
      <c r="D5330" s="69">
        <f t="shared" si="463"/>
        <v>2.5300000000000001E-3</v>
      </c>
      <c r="E5330" s="69">
        <f>'до 670кВт'!E5330</f>
        <v>1.2022299999999999</v>
      </c>
      <c r="F5330" s="58">
        <f t="shared" si="464"/>
        <v>2.1177700000000002</v>
      </c>
      <c r="G5330" s="59">
        <f t="shared" si="465"/>
        <v>3.6697899999999999</v>
      </c>
      <c r="H5330" s="101"/>
      <c r="I5330" s="78"/>
      <c r="L5330" s="71"/>
      <c r="M5330" s="71"/>
      <c r="N5330" s="71"/>
      <c r="O5330" s="71"/>
      <c r="P5330" s="71"/>
      <c r="Q5330" s="71"/>
    </row>
    <row r="5331" spans="1:17" s="70" customFormat="1" ht="18.75" hidden="1" outlineLevel="1" x14ac:dyDescent="0.3">
      <c r="A5331" s="67">
        <f t="shared" si="461"/>
        <v>44380</v>
      </c>
      <c r="B5331" s="68">
        <v>16</v>
      </c>
      <c r="C5331" s="15">
        <f t="shared" si="462"/>
        <v>0.34726000000000001</v>
      </c>
      <c r="D5331" s="69">
        <f t="shared" si="463"/>
        <v>2.5300000000000001E-3</v>
      </c>
      <c r="E5331" s="69">
        <f>'до 670кВт'!E5331</f>
        <v>1.2022299999999999</v>
      </c>
      <c r="F5331" s="58">
        <f t="shared" si="464"/>
        <v>2.1164000000000001</v>
      </c>
      <c r="G5331" s="59">
        <f t="shared" si="465"/>
        <v>3.6684200000000002</v>
      </c>
      <c r="H5331" s="101"/>
      <c r="I5331" s="78"/>
      <c r="L5331" s="71"/>
      <c r="M5331" s="71"/>
      <c r="N5331" s="71"/>
      <c r="O5331" s="71"/>
      <c r="P5331" s="71"/>
      <c r="Q5331" s="71"/>
    </row>
    <row r="5332" spans="1:17" s="70" customFormat="1" ht="18.75" hidden="1" outlineLevel="1" x14ac:dyDescent="0.3">
      <c r="A5332" s="67">
        <f t="shared" ref="A5332:A5395" si="466">A4587</f>
        <v>44380</v>
      </c>
      <c r="B5332" s="68">
        <v>17</v>
      </c>
      <c r="C5332" s="15">
        <f t="shared" ref="C5332:C5395" si="467">C4587</f>
        <v>0.34726000000000001</v>
      </c>
      <c r="D5332" s="69">
        <f t="shared" ref="D5332:D5395" si="468">$D$9</f>
        <v>2.5300000000000001E-3</v>
      </c>
      <c r="E5332" s="69">
        <f>'до 670кВт'!E5332</f>
        <v>1.2022299999999999</v>
      </c>
      <c r="F5332" s="58">
        <f t="shared" ref="F5332:F5395" si="469">F4587</f>
        <v>2.1068800000000003</v>
      </c>
      <c r="G5332" s="59">
        <f t="shared" ref="G5332:G5395" si="470">SUM(C5332:F5332)</f>
        <v>3.6589</v>
      </c>
      <c r="H5332" s="101"/>
      <c r="I5332" s="78"/>
      <c r="L5332" s="71"/>
      <c r="M5332" s="71"/>
      <c r="N5332" s="71"/>
      <c r="O5332" s="71"/>
      <c r="P5332" s="71"/>
      <c r="Q5332" s="71"/>
    </row>
    <row r="5333" spans="1:17" s="70" customFormat="1" ht="18.75" hidden="1" outlineLevel="1" x14ac:dyDescent="0.3">
      <c r="A5333" s="67">
        <f t="shared" si="466"/>
        <v>44380</v>
      </c>
      <c r="B5333" s="68">
        <v>18</v>
      </c>
      <c r="C5333" s="15">
        <f t="shared" si="467"/>
        <v>0.34726000000000001</v>
      </c>
      <c r="D5333" s="69">
        <f t="shared" si="468"/>
        <v>2.5300000000000001E-3</v>
      </c>
      <c r="E5333" s="69">
        <f>'до 670кВт'!E5333</f>
        <v>1.2022299999999999</v>
      </c>
      <c r="F5333" s="58">
        <f t="shared" si="469"/>
        <v>2.09361</v>
      </c>
      <c r="G5333" s="59">
        <f t="shared" si="470"/>
        <v>3.6456299999999997</v>
      </c>
      <c r="H5333" s="101"/>
      <c r="I5333" s="78"/>
      <c r="L5333" s="71"/>
      <c r="M5333" s="71"/>
      <c r="N5333" s="71"/>
      <c r="O5333" s="71"/>
      <c r="P5333" s="71"/>
      <c r="Q5333" s="71"/>
    </row>
    <row r="5334" spans="1:17" s="70" customFormat="1" ht="18.75" hidden="1" outlineLevel="1" x14ac:dyDescent="0.3">
      <c r="A5334" s="67">
        <f t="shared" si="466"/>
        <v>44380</v>
      </c>
      <c r="B5334" s="68">
        <v>19</v>
      </c>
      <c r="C5334" s="15">
        <f t="shared" si="467"/>
        <v>0.34726000000000001</v>
      </c>
      <c r="D5334" s="69">
        <f t="shared" si="468"/>
        <v>2.5300000000000001E-3</v>
      </c>
      <c r="E5334" s="69">
        <f>'до 670кВт'!E5334</f>
        <v>1.2022299999999999</v>
      </c>
      <c r="F5334" s="58">
        <f t="shared" si="469"/>
        <v>2.0682700000000001</v>
      </c>
      <c r="G5334" s="59">
        <f t="shared" si="470"/>
        <v>3.6202899999999998</v>
      </c>
      <c r="H5334" s="101"/>
      <c r="I5334" s="78"/>
      <c r="L5334" s="71"/>
      <c r="M5334" s="71"/>
      <c r="N5334" s="71"/>
      <c r="O5334" s="71"/>
      <c r="P5334" s="71"/>
      <c r="Q5334" s="71"/>
    </row>
    <row r="5335" spans="1:17" s="70" customFormat="1" ht="18.75" hidden="1" outlineLevel="1" x14ac:dyDescent="0.3">
      <c r="A5335" s="67">
        <f t="shared" si="466"/>
        <v>44380</v>
      </c>
      <c r="B5335" s="68">
        <v>20</v>
      </c>
      <c r="C5335" s="15">
        <f t="shared" si="467"/>
        <v>0.34726000000000001</v>
      </c>
      <c r="D5335" s="69">
        <f t="shared" si="468"/>
        <v>2.5300000000000001E-3</v>
      </c>
      <c r="E5335" s="69">
        <f>'до 670кВт'!E5335</f>
        <v>1.2022299999999999</v>
      </c>
      <c r="F5335" s="58">
        <f t="shared" si="469"/>
        <v>2.0687699999999998</v>
      </c>
      <c r="G5335" s="59">
        <f t="shared" si="470"/>
        <v>3.6207899999999995</v>
      </c>
      <c r="H5335" s="101"/>
      <c r="I5335" s="78"/>
      <c r="L5335" s="71"/>
      <c r="M5335" s="71"/>
      <c r="N5335" s="71"/>
      <c r="O5335" s="71"/>
      <c r="P5335" s="71"/>
      <c r="Q5335" s="71"/>
    </row>
    <row r="5336" spans="1:17" s="70" customFormat="1" ht="18.75" hidden="1" outlineLevel="1" x14ac:dyDescent="0.3">
      <c r="A5336" s="67">
        <f t="shared" si="466"/>
        <v>44380</v>
      </c>
      <c r="B5336" s="68">
        <v>21</v>
      </c>
      <c r="C5336" s="15">
        <f t="shared" si="467"/>
        <v>0.34726000000000001</v>
      </c>
      <c r="D5336" s="69">
        <f t="shared" si="468"/>
        <v>2.5300000000000001E-3</v>
      </c>
      <c r="E5336" s="69">
        <f>'до 670кВт'!E5336</f>
        <v>1.2022299999999999</v>
      </c>
      <c r="F5336" s="58">
        <f t="shared" si="469"/>
        <v>2.09002</v>
      </c>
      <c r="G5336" s="59">
        <f t="shared" si="470"/>
        <v>3.6420399999999997</v>
      </c>
      <c r="H5336" s="101"/>
      <c r="I5336" s="78"/>
      <c r="L5336" s="71"/>
      <c r="M5336" s="71"/>
      <c r="N5336" s="71"/>
      <c r="O5336" s="71"/>
      <c r="P5336" s="71"/>
      <c r="Q5336" s="71"/>
    </row>
    <row r="5337" spans="1:17" s="70" customFormat="1" ht="18.75" hidden="1" outlineLevel="1" x14ac:dyDescent="0.3">
      <c r="A5337" s="67">
        <f t="shared" si="466"/>
        <v>44380</v>
      </c>
      <c r="B5337" s="68">
        <v>22</v>
      </c>
      <c r="C5337" s="15">
        <f t="shared" si="467"/>
        <v>0.34726000000000001</v>
      </c>
      <c r="D5337" s="69">
        <f t="shared" si="468"/>
        <v>2.5300000000000001E-3</v>
      </c>
      <c r="E5337" s="69">
        <f>'до 670кВт'!E5337</f>
        <v>1.2022299999999999</v>
      </c>
      <c r="F5337" s="58">
        <f t="shared" si="469"/>
        <v>2.04617</v>
      </c>
      <c r="G5337" s="59">
        <f t="shared" si="470"/>
        <v>3.5981899999999998</v>
      </c>
      <c r="H5337" s="101"/>
      <c r="I5337" s="78"/>
      <c r="L5337" s="71"/>
      <c r="M5337" s="71"/>
      <c r="N5337" s="71"/>
      <c r="O5337" s="71"/>
      <c r="P5337" s="71"/>
      <c r="Q5337" s="71"/>
    </row>
    <row r="5338" spans="1:17" s="70" customFormat="1" ht="18.75" hidden="1" outlineLevel="1" x14ac:dyDescent="0.3">
      <c r="A5338" s="67">
        <f t="shared" si="466"/>
        <v>44380</v>
      </c>
      <c r="B5338" s="68">
        <v>23</v>
      </c>
      <c r="C5338" s="15">
        <f t="shared" si="467"/>
        <v>0.34726000000000001</v>
      </c>
      <c r="D5338" s="69">
        <f t="shared" si="468"/>
        <v>2.5300000000000001E-3</v>
      </c>
      <c r="E5338" s="69">
        <f>'до 670кВт'!E5338</f>
        <v>1.2022299999999999</v>
      </c>
      <c r="F5338" s="58">
        <f t="shared" si="469"/>
        <v>1.76434</v>
      </c>
      <c r="G5338" s="59">
        <f t="shared" si="470"/>
        <v>3.31636</v>
      </c>
      <c r="H5338" s="101"/>
      <c r="I5338" s="78"/>
      <c r="L5338" s="71"/>
      <c r="M5338" s="71"/>
      <c r="N5338" s="71"/>
      <c r="O5338" s="71"/>
      <c r="P5338" s="71"/>
      <c r="Q5338" s="71"/>
    </row>
    <row r="5339" spans="1:17" s="70" customFormat="1" ht="18.75" hidden="1" outlineLevel="1" x14ac:dyDescent="0.3">
      <c r="A5339" s="67">
        <f t="shared" si="466"/>
        <v>44381</v>
      </c>
      <c r="B5339" s="68">
        <v>0</v>
      </c>
      <c r="C5339" s="15">
        <f t="shared" si="467"/>
        <v>0.34726000000000001</v>
      </c>
      <c r="D5339" s="69">
        <f t="shared" si="468"/>
        <v>2.5300000000000001E-3</v>
      </c>
      <c r="E5339" s="69">
        <f>'до 670кВт'!E5339</f>
        <v>1.2022299999999999</v>
      </c>
      <c r="F5339" s="58">
        <f t="shared" si="469"/>
        <v>1.4104100000000002</v>
      </c>
      <c r="G5339" s="59">
        <f t="shared" si="470"/>
        <v>2.9624300000000003</v>
      </c>
      <c r="H5339" s="101"/>
      <c r="I5339" s="78"/>
      <c r="L5339" s="71"/>
      <c r="M5339" s="71"/>
      <c r="N5339" s="71"/>
      <c r="O5339" s="71"/>
      <c r="P5339" s="71"/>
      <c r="Q5339" s="71"/>
    </row>
    <row r="5340" spans="1:17" s="70" customFormat="1" ht="18.75" hidden="1" outlineLevel="1" x14ac:dyDescent="0.3">
      <c r="A5340" s="67">
        <f t="shared" si="466"/>
        <v>44381</v>
      </c>
      <c r="B5340" s="68">
        <v>1</v>
      </c>
      <c r="C5340" s="15">
        <f t="shared" si="467"/>
        <v>0.34726000000000001</v>
      </c>
      <c r="D5340" s="69">
        <f t="shared" si="468"/>
        <v>2.5300000000000001E-3</v>
      </c>
      <c r="E5340" s="69">
        <f>'до 670кВт'!E5340</f>
        <v>1.2022299999999999</v>
      </c>
      <c r="F5340" s="58">
        <f t="shared" si="469"/>
        <v>1.2135100000000001</v>
      </c>
      <c r="G5340" s="59">
        <f t="shared" si="470"/>
        <v>2.76553</v>
      </c>
      <c r="H5340" s="101"/>
      <c r="I5340" s="78"/>
      <c r="L5340" s="71"/>
      <c r="M5340" s="71"/>
      <c r="N5340" s="71"/>
      <c r="O5340" s="71"/>
      <c r="P5340" s="71"/>
      <c r="Q5340" s="71"/>
    </row>
    <row r="5341" spans="1:17" s="70" customFormat="1" ht="18.75" hidden="1" outlineLevel="1" x14ac:dyDescent="0.3">
      <c r="A5341" s="67">
        <f t="shared" si="466"/>
        <v>44381</v>
      </c>
      <c r="B5341" s="68">
        <v>2</v>
      </c>
      <c r="C5341" s="15">
        <f t="shared" si="467"/>
        <v>0.34726000000000001</v>
      </c>
      <c r="D5341" s="69">
        <f t="shared" si="468"/>
        <v>2.5300000000000001E-3</v>
      </c>
      <c r="E5341" s="69">
        <f>'до 670кВт'!E5341</f>
        <v>1.2022299999999999</v>
      </c>
      <c r="F5341" s="58">
        <f t="shared" si="469"/>
        <v>1.0799000000000001</v>
      </c>
      <c r="G5341" s="59">
        <f t="shared" si="470"/>
        <v>2.63192</v>
      </c>
      <c r="H5341" s="101"/>
      <c r="I5341" s="78"/>
      <c r="L5341" s="71"/>
      <c r="M5341" s="71"/>
      <c r="N5341" s="71"/>
      <c r="O5341" s="71"/>
      <c r="P5341" s="71"/>
      <c r="Q5341" s="71"/>
    </row>
    <row r="5342" spans="1:17" s="70" customFormat="1" ht="18.75" hidden="1" outlineLevel="1" x14ac:dyDescent="0.3">
      <c r="A5342" s="67">
        <f t="shared" si="466"/>
        <v>44381</v>
      </c>
      <c r="B5342" s="68">
        <v>3</v>
      </c>
      <c r="C5342" s="15">
        <f t="shared" si="467"/>
        <v>0.34726000000000001</v>
      </c>
      <c r="D5342" s="69">
        <f t="shared" si="468"/>
        <v>2.5300000000000001E-3</v>
      </c>
      <c r="E5342" s="69">
        <f>'до 670кВт'!E5342</f>
        <v>1.2022299999999999</v>
      </c>
      <c r="F5342" s="58">
        <f t="shared" si="469"/>
        <v>0.96360000000000001</v>
      </c>
      <c r="G5342" s="59">
        <f t="shared" si="470"/>
        <v>2.5156200000000002</v>
      </c>
      <c r="H5342" s="101"/>
      <c r="I5342" s="78"/>
      <c r="L5342" s="71"/>
      <c r="M5342" s="71"/>
      <c r="N5342" s="71"/>
      <c r="O5342" s="71"/>
      <c r="P5342" s="71"/>
      <c r="Q5342" s="71"/>
    </row>
    <row r="5343" spans="1:17" s="70" customFormat="1" ht="18.75" hidden="1" outlineLevel="1" x14ac:dyDescent="0.3">
      <c r="A5343" s="67">
        <f t="shared" si="466"/>
        <v>44381</v>
      </c>
      <c r="B5343" s="68">
        <v>4</v>
      </c>
      <c r="C5343" s="15">
        <f t="shared" si="467"/>
        <v>0.34726000000000001</v>
      </c>
      <c r="D5343" s="69">
        <f t="shared" si="468"/>
        <v>2.5300000000000001E-3</v>
      </c>
      <c r="E5343" s="69">
        <f>'до 670кВт'!E5343</f>
        <v>1.2022299999999999</v>
      </c>
      <c r="F5343" s="58">
        <f t="shared" si="469"/>
        <v>0.93126999999999993</v>
      </c>
      <c r="G5343" s="59">
        <f t="shared" si="470"/>
        <v>2.4832899999999998</v>
      </c>
      <c r="H5343" s="101"/>
      <c r="I5343" s="78"/>
      <c r="L5343" s="71"/>
      <c r="M5343" s="71"/>
      <c r="N5343" s="71"/>
      <c r="O5343" s="71"/>
      <c r="P5343" s="71"/>
      <c r="Q5343" s="71"/>
    </row>
    <row r="5344" spans="1:17" s="70" customFormat="1" ht="18.75" hidden="1" outlineLevel="1" x14ac:dyDescent="0.3">
      <c r="A5344" s="67">
        <f t="shared" si="466"/>
        <v>44381</v>
      </c>
      <c r="B5344" s="68">
        <v>5</v>
      </c>
      <c r="C5344" s="15">
        <f t="shared" si="467"/>
        <v>0.34726000000000001</v>
      </c>
      <c r="D5344" s="69">
        <f t="shared" si="468"/>
        <v>2.5300000000000001E-3</v>
      </c>
      <c r="E5344" s="69">
        <f>'до 670кВт'!E5344</f>
        <v>1.2022299999999999</v>
      </c>
      <c r="F5344" s="58">
        <f t="shared" si="469"/>
        <v>0.95328000000000002</v>
      </c>
      <c r="G5344" s="59">
        <f t="shared" si="470"/>
        <v>2.5053000000000001</v>
      </c>
      <c r="H5344" s="101"/>
      <c r="I5344" s="78"/>
      <c r="L5344" s="71"/>
      <c r="M5344" s="71"/>
      <c r="N5344" s="71"/>
      <c r="O5344" s="71"/>
      <c r="P5344" s="71"/>
      <c r="Q5344" s="71"/>
    </row>
    <row r="5345" spans="1:17" s="70" customFormat="1" ht="18.75" hidden="1" outlineLevel="1" x14ac:dyDescent="0.3">
      <c r="A5345" s="67">
        <f t="shared" si="466"/>
        <v>44381</v>
      </c>
      <c r="B5345" s="68">
        <v>6</v>
      </c>
      <c r="C5345" s="15">
        <f t="shared" si="467"/>
        <v>0.34726000000000001</v>
      </c>
      <c r="D5345" s="69">
        <f t="shared" si="468"/>
        <v>2.5300000000000001E-3</v>
      </c>
      <c r="E5345" s="69">
        <f>'до 670кВт'!E5345</f>
        <v>1.2022299999999999</v>
      </c>
      <c r="F5345" s="58">
        <f t="shared" si="469"/>
        <v>1.03868</v>
      </c>
      <c r="G5345" s="59">
        <f t="shared" si="470"/>
        <v>2.5907</v>
      </c>
      <c r="H5345" s="101"/>
      <c r="I5345" s="78"/>
      <c r="L5345" s="71"/>
      <c r="M5345" s="71"/>
      <c r="N5345" s="71"/>
      <c r="O5345" s="71"/>
      <c r="P5345" s="71"/>
      <c r="Q5345" s="71"/>
    </row>
    <row r="5346" spans="1:17" s="70" customFormat="1" ht="18.75" hidden="1" outlineLevel="1" x14ac:dyDescent="0.3">
      <c r="A5346" s="67">
        <f t="shared" si="466"/>
        <v>44381</v>
      </c>
      <c r="B5346" s="68">
        <v>7</v>
      </c>
      <c r="C5346" s="15">
        <f t="shared" si="467"/>
        <v>0.34726000000000001</v>
      </c>
      <c r="D5346" s="69">
        <f t="shared" si="468"/>
        <v>2.5300000000000001E-3</v>
      </c>
      <c r="E5346" s="69">
        <f>'до 670кВт'!E5346</f>
        <v>1.2022299999999999</v>
      </c>
      <c r="F5346" s="58">
        <f t="shared" si="469"/>
        <v>1.2607599999999999</v>
      </c>
      <c r="G5346" s="59">
        <f t="shared" si="470"/>
        <v>2.8127800000000001</v>
      </c>
      <c r="H5346" s="101"/>
      <c r="I5346" s="78"/>
      <c r="L5346" s="71"/>
      <c r="M5346" s="71"/>
      <c r="N5346" s="71"/>
      <c r="O5346" s="71"/>
      <c r="P5346" s="71"/>
      <c r="Q5346" s="71"/>
    </row>
    <row r="5347" spans="1:17" s="70" customFormat="1" ht="18.75" hidden="1" outlineLevel="1" x14ac:dyDescent="0.3">
      <c r="A5347" s="67">
        <f t="shared" si="466"/>
        <v>44381</v>
      </c>
      <c r="B5347" s="68">
        <v>8</v>
      </c>
      <c r="C5347" s="15">
        <f t="shared" si="467"/>
        <v>0.34726000000000001</v>
      </c>
      <c r="D5347" s="69">
        <f t="shared" si="468"/>
        <v>2.5300000000000001E-3</v>
      </c>
      <c r="E5347" s="69">
        <f>'до 670кВт'!E5347</f>
        <v>1.2022299999999999</v>
      </c>
      <c r="F5347" s="58">
        <f t="shared" si="469"/>
        <v>1.6193</v>
      </c>
      <c r="G5347" s="59">
        <f t="shared" si="470"/>
        <v>3.1713199999999997</v>
      </c>
      <c r="H5347" s="101"/>
      <c r="I5347" s="78"/>
      <c r="L5347" s="71"/>
      <c r="M5347" s="71"/>
      <c r="N5347" s="71"/>
      <c r="O5347" s="71"/>
      <c r="P5347" s="71"/>
      <c r="Q5347" s="71"/>
    </row>
    <row r="5348" spans="1:17" s="70" customFormat="1" ht="18.75" hidden="1" outlineLevel="1" x14ac:dyDescent="0.3">
      <c r="A5348" s="67">
        <f t="shared" si="466"/>
        <v>44381</v>
      </c>
      <c r="B5348" s="68">
        <v>9</v>
      </c>
      <c r="C5348" s="15">
        <f t="shared" si="467"/>
        <v>0.34726000000000001</v>
      </c>
      <c r="D5348" s="69">
        <f t="shared" si="468"/>
        <v>2.5300000000000001E-3</v>
      </c>
      <c r="E5348" s="69">
        <f>'до 670кВт'!E5348</f>
        <v>1.2022299999999999</v>
      </c>
      <c r="F5348" s="58">
        <f t="shared" si="469"/>
        <v>1.92553</v>
      </c>
      <c r="G5348" s="59">
        <f t="shared" si="470"/>
        <v>3.4775499999999999</v>
      </c>
      <c r="H5348" s="101"/>
      <c r="I5348" s="78"/>
      <c r="L5348" s="71"/>
      <c r="M5348" s="71"/>
      <c r="N5348" s="71"/>
      <c r="O5348" s="71"/>
      <c r="P5348" s="71"/>
      <c r="Q5348" s="71"/>
    </row>
    <row r="5349" spans="1:17" s="70" customFormat="1" ht="18.75" hidden="1" outlineLevel="1" x14ac:dyDescent="0.3">
      <c r="A5349" s="67">
        <f t="shared" si="466"/>
        <v>44381</v>
      </c>
      <c r="B5349" s="68">
        <v>10</v>
      </c>
      <c r="C5349" s="15">
        <f t="shared" si="467"/>
        <v>0.34726000000000001</v>
      </c>
      <c r="D5349" s="69">
        <f t="shared" si="468"/>
        <v>2.5300000000000001E-3</v>
      </c>
      <c r="E5349" s="69">
        <f>'до 670кВт'!E5349</f>
        <v>1.2022299999999999</v>
      </c>
      <c r="F5349" s="58">
        <f t="shared" si="469"/>
        <v>1.98644</v>
      </c>
      <c r="G5349" s="59">
        <f t="shared" si="470"/>
        <v>3.5384599999999997</v>
      </c>
      <c r="H5349" s="101"/>
      <c r="I5349" s="78"/>
      <c r="L5349" s="71"/>
      <c r="M5349" s="71"/>
      <c r="N5349" s="71"/>
      <c r="O5349" s="71"/>
      <c r="P5349" s="71"/>
      <c r="Q5349" s="71"/>
    </row>
    <row r="5350" spans="1:17" s="70" customFormat="1" ht="18.75" hidden="1" outlineLevel="1" x14ac:dyDescent="0.3">
      <c r="A5350" s="67">
        <f t="shared" si="466"/>
        <v>44381</v>
      </c>
      <c r="B5350" s="68">
        <v>11</v>
      </c>
      <c r="C5350" s="15">
        <f t="shared" si="467"/>
        <v>0.34726000000000001</v>
      </c>
      <c r="D5350" s="69">
        <f t="shared" si="468"/>
        <v>2.5300000000000001E-3</v>
      </c>
      <c r="E5350" s="69">
        <f>'до 670кВт'!E5350</f>
        <v>1.2022299999999999</v>
      </c>
      <c r="F5350" s="58">
        <f t="shared" si="469"/>
        <v>2.0457399999999999</v>
      </c>
      <c r="G5350" s="59">
        <f t="shared" si="470"/>
        <v>3.5977600000000001</v>
      </c>
      <c r="H5350" s="101"/>
      <c r="I5350" s="78"/>
      <c r="L5350" s="71"/>
      <c r="M5350" s="71"/>
      <c r="N5350" s="71"/>
      <c r="O5350" s="71"/>
      <c r="P5350" s="71"/>
      <c r="Q5350" s="71"/>
    </row>
    <row r="5351" spans="1:17" s="70" customFormat="1" ht="18.75" hidden="1" outlineLevel="1" x14ac:dyDescent="0.3">
      <c r="A5351" s="67">
        <f t="shared" si="466"/>
        <v>44381</v>
      </c>
      <c r="B5351" s="68">
        <v>12</v>
      </c>
      <c r="C5351" s="15">
        <f t="shared" si="467"/>
        <v>0.34726000000000001</v>
      </c>
      <c r="D5351" s="69">
        <f t="shared" si="468"/>
        <v>2.5300000000000001E-3</v>
      </c>
      <c r="E5351" s="69">
        <f>'до 670кВт'!E5351</f>
        <v>1.2022299999999999</v>
      </c>
      <c r="F5351" s="58">
        <f t="shared" si="469"/>
        <v>2.0584799999999999</v>
      </c>
      <c r="G5351" s="59">
        <f t="shared" si="470"/>
        <v>3.6105</v>
      </c>
      <c r="H5351" s="101"/>
      <c r="I5351" s="78"/>
      <c r="L5351" s="71"/>
      <c r="M5351" s="71"/>
      <c r="N5351" s="71"/>
      <c r="O5351" s="71"/>
      <c r="P5351" s="71"/>
      <c r="Q5351" s="71"/>
    </row>
    <row r="5352" spans="1:17" s="70" customFormat="1" ht="18.75" hidden="1" outlineLevel="1" x14ac:dyDescent="0.3">
      <c r="A5352" s="67">
        <f t="shared" si="466"/>
        <v>44381</v>
      </c>
      <c r="B5352" s="68">
        <v>13</v>
      </c>
      <c r="C5352" s="15">
        <f t="shared" si="467"/>
        <v>0.34726000000000001</v>
      </c>
      <c r="D5352" s="69">
        <f t="shared" si="468"/>
        <v>2.5300000000000001E-3</v>
      </c>
      <c r="E5352" s="69">
        <f>'до 670кВт'!E5352</f>
        <v>1.2022299999999999</v>
      </c>
      <c r="F5352" s="58">
        <f t="shared" si="469"/>
        <v>2.06352</v>
      </c>
      <c r="G5352" s="59">
        <f t="shared" si="470"/>
        <v>3.6155400000000002</v>
      </c>
      <c r="H5352" s="101"/>
      <c r="I5352" s="78"/>
      <c r="L5352" s="71"/>
      <c r="M5352" s="71"/>
      <c r="N5352" s="71"/>
      <c r="O5352" s="71"/>
      <c r="P5352" s="71"/>
      <c r="Q5352" s="71"/>
    </row>
    <row r="5353" spans="1:17" s="70" customFormat="1" ht="18.75" hidden="1" outlineLevel="1" x14ac:dyDescent="0.3">
      <c r="A5353" s="67">
        <f t="shared" si="466"/>
        <v>44381</v>
      </c>
      <c r="B5353" s="68">
        <v>14</v>
      </c>
      <c r="C5353" s="15">
        <f t="shared" si="467"/>
        <v>0.34726000000000001</v>
      </c>
      <c r="D5353" s="69">
        <f t="shared" si="468"/>
        <v>2.5300000000000001E-3</v>
      </c>
      <c r="E5353" s="69">
        <f>'до 670кВт'!E5353</f>
        <v>1.2022299999999999</v>
      </c>
      <c r="F5353" s="58">
        <f t="shared" si="469"/>
        <v>2.0615700000000001</v>
      </c>
      <c r="G5353" s="59">
        <f t="shared" si="470"/>
        <v>3.6135900000000003</v>
      </c>
      <c r="H5353" s="101"/>
      <c r="I5353" s="78"/>
      <c r="L5353" s="71"/>
      <c r="M5353" s="71"/>
      <c r="N5353" s="71"/>
      <c r="O5353" s="71"/>
      <c r="P5353" s="71"/>
      <c r="Q5353" s="71"/>
    </row>
    <row r="5354" spans="1:17" s="70" customFormat="1" ht="18.75" hidden="1" outlineLevel="1" x14ac:dyDescent="0.3">
      <c r="A5354" s="67">
        <f t="shared" si="466"/>
        <v>44381</v>
      </c>
      <c r="B5354" s="68">
        <v>15</v>
      </c>
      <c r="C5354" s="15">
        <f t="shared" si="467"/>
        <v>0.34726000000000001</v>
      </c>
      <c r="D5354" s="69">
        <f t="shared" si="468"/>
        <v>2.5300000000000001E-3</v>
      </c>
      <c r="E5354" s="69">
        <f>'до 670кВт'!E5354</f>
        <v>1.2022299999999999</v>
      </c>
      <c r="F5354" s="58">
        <f t="shared" si="469"/>
        <v>2.06386</v>
      </c>
      <c r="G5354" s="59">
        <f t="shared" si="470"/>
        <v>3.6158799999999998</v>
      </c>
      <c r="H5354" s="101"/>
      <c r="I5354" s="78"/>
      <c r="L5354" s="71"/>
      <c r="M5354" s="71"/>
      <c r="N5354" s="71"/>
      <c r="O5354" s="71"/>
      <c r="P5354" s="71"/>
      <c r="Q5354" s="71"/>
    </row>
    <row r="5355" spans="1:17" s="70" customFormat="1" ht="18.75" hidden="1" outlineLevel="1" x14ac:dyDescent="0.3">
      <c r="A5355" s="67">
        <f t="shared" si="466"/>
        <v>44381</v>
      </c>
      <c r="B5355" s="68">
        <v>16</v>
      </c>
      <c r="C5355" s="15">
        <f t="shared" si="467"/>
        <v>0.34726000000000001</v>
      </c>
      <c r="D5355" s="69">
        <f t="shared" si="468"/>
        <v>2.5300000000000001E-3</v>
      </c>
      <c r="E5355" s="69">
        <f>'до 670кВт'!E5355</f>
        <v>1.2022299999999999</v>
      </c>
      <c r="F5355" s="58">
        <f t="shared" si="469"/>
        <v>2.0586100000000003</v>
      </c>
      <c r="G5355" s="59">
        <f t="shared" si="470"/>
        <v>3.6106300000000005</v>
      </c>
      <c r="H5355" s="101"/>
      <c r="I5355" s="78"/>
      <c r="L5355" s="71"/>
      <c r="M5355" s="71"/>
      <c r="N5355" s="71"/>
      <c r="O5355" s="71"/>
      <c r="P5355" s="71"/>
      <c r="Q5355" s="71"/>
    </row>
    <row r="5356" spans="1:17" s="70" customFormat="1" ht="18.75" hidden="1" outlineLevel="1" x14ac:dyDescent="0.3">
      <c r="A5356" s="67">
        <f t="shared" si="466"/>
        <v>44381</v>
      </c>
      <c r="B5356" s="68">
        <v>17</v>
      </c>
      <c r="C5356" s="15">
        <f t="shared" si="467"/>
        <v>0.34726000000000001</v>
      </c>
      <c r="D5356" s="69">
        <f t="shared" si="468"/>
        <v>2.5300000000000001E-3</v>
      </c>
      <c r="E5356" s="69">
        <f>'до 670кВт'!E5356</f>
        <v>1.2022299999999999</v>
      </c>
      <c r="F5356" s="58">
        <f t="shared" si="469"/>
        <v>2.0510600000000001</v>
      </c>
      <c r="G5356" s="59">
        <f t="shared" si="470"/>
        <v>3.6030800000000003</v>
      </c>
      <c r="H5356" s="101"/>
      <c r="I5356" s="78"/>
      <c r="L5356" s="71"/>
      <c r="M5356" s="71"/>
      <c r="N5356" s="71"/>
      <c r="O5356" s="71"/>
      <c r="P5356" s="71"/>
      <c r="Q5356" s="71"/>
    </row>
    <row r="5357" spans="1:17" s="70" customFormat="1" ht="18.75" hidden="1" outlineLevel="1" x14ac:dyDescent="0.3">
      <c r="A5357" s="67">
        <f t="shared" si="466"/>
        <v>44381</v>
      </c>
      <c r="B5357" s="68">
        <v>18</v>
      </c>
      <c r="C5357" s="15">
        <f t="shared" si="467"/>
        <v>0.34726000000000001</v>
      </c>
      <c r="D5357" s="69">
        <f t="shared" si="468"/>
        <v>2.5300000000000001E-3</v>
      </c>
      <c r="E5357" s="69">
        <f>'до 670кВт'!E5357</f>
        <v>1.2022299999999999</v>
      </c>
      <c r="F5357" s="58">
        <f t="shared" si="469"/>
        <v>2.02399</v>
      </c>
      <c r="G5357" s="59">
        <f t="shared" si="470"/>
        <v>3.5760100000000001</v>
      </c>
      <c r="H5357" s="101"/>
      <c r="I5357" s="78"/>
      <c r="L5357" s="71"/>
      <c r="M5357" s="71"/>
      <c r="N5357" s="71"/>
      <c r="O5357" s="71"/>
      <c r="P5357" s="71"/>
      <c r="Q5357" s="71"/>
    </row>
    <row r="5358" spans="1:17" s="70" customFormat="1" ht="18.75" hidden="1" outlineLevel="1" x14ac:dyDescent="0.3">
      <c r="A5358" s="67">
        <f t="shared" si="466"/>
        <v>44381</v>
      </c>
      <c r="B5358" s="68">
        <v>19</v>
      </c>
      <c r="C5358" s="15">
        <f t="shared" si="467"/>
        <v>0.34726000000000001</v>
      </c>
      <c r="D5358" s="69">
        <f t="shared" si="468"/>
        <v>2.5300000000000001E-3</v>
      </c>
      <c r="E5358" s="69">
        <f>'до 670кВт'!E5358</f>
        <v>1.2022299999999999</v>
      </c>
      <c r="F5358" s="58">
        <f t="shared" si="469"/>
        <v>1.9816099999999999</v>
      </c>
      <c r="G5358" s="59">
        <f t="shared" si="470"/>
        <v>3.5336299999999996</v>
      </c>
      <c r="H5358" s="101"/>
      <c r="I5358" s="78"/>
      <c r="L5358" s="71"/>
      <c r="M5358" s="71"/>
      <c r="N5358" s="71"/>
      <c r="O5358" s="71"/>
      <c r="P5358" s="71"/>
      <c r="Q5358" s="71"/>
    </row>
    <row r="5359" spans="1:17" s="70" customFormat="1" ht="18.75" hidden="1" outlineLevel="1" x14ac:dyDescent="0.3">
      <c r="A5359" s="67">
        <f t="shared" si="466"/>
        <v>44381</v>
      </c>
      <c r="B5359" s="68">
        <v>20</v>
      </c>
      <c r="C5359" s="15">
        <f t="shared" si="467"/>
        <v>0.34726000000000001</v>
      </c>
      <c r="D5359" s="69">
        <f t="shared" si="468"/>
        <v>2.5300000000000001E-3</v>
      </c>
      <c r="E5359" s="69">
        <f>'до 670кВт'!E5359</f>
        <v>1.2022299999999999</v>
      </c>
      <c r="F5359" s="58">
        <f t="shared" si="469"/>
        <v>1.99251</v>
      </c>
      <c r="G5359" s="59">
        <f t="shared" si="470"/>
        <v>3.54453</v>
      </c>
      <c r="H5359" s="101"/>
      <c r="I5359" s="78"/>
      <c r="L5359" s="71"/>
      <c r="M5359" s="71"/>
      <c r="N5359" s="71"/>
      <c r="O5359" s="71"/>
      <c r="P5359" s="71"/>
      <c r="Q5359" s="71"/>
    </row>
    <row r="5360" spans="1:17" s="70" customFormat="1" ht="18.75" hidden="1" outlineLevel="1" x14ac:dyDescent="0.3">
      <c r="A5360" s="67">
        <f t="shared" si="466"/>
        <v>44381</v>
      </c>
      <c r="B5360" s="68">
        <v>21</v>
      </c>
      <c r="C5360" s="15">
        <f t="shared" si="467"/>
        <v>0.34726000000000001</v>
      </c>
      <c r="D5360" s="69">
        <f t="shared" si="468"/>
        <v>2.5300000000000001E-3</v>
      </c>
      <c r="E5360" s="69">
        <f>'до 670кВт'!E5360</f>
        <v>1.2022299999999999</v>
      </c>
      <c r="F5360" s="58">
        <f t="shared" si="469"/>
        <v>2.04887</v>
      </c>
      <c r="G5360" s="59">
        <f t="shared" si="470"/>
        <v>3.6008899999999997</v>
      </c>
      <c r="H5360" s="101"/>
      <c r="I5360" s="78"/>
      <c r="L5360" s="71"/>
      <c r="M5360" s="71"/>
      <c r="N5360" s="71"/>
      <c r="O5360" s="71"/>
      <c r="P5360" s="71"/>
      <c r="Q5360" s="71"/>
    </row>
    <row r="5361" spans="1:17" s="70" customFormat="1" ht="18.75" hidden="1" outlineLevel="1" x14ac:dyDescent="0.3">
      <c r="A5361" s="67">
        <f t="shared" si="466"/>
        <v>44381</v>
      </c>
      <c r="B5361" s="68">
        <v>22</v>
      </c>
      <c r="C5361" s="15">
        <f t="shared" si="467"/>
        <v>0.34726000000000001</v>
      </c>
      <c r="D5361" s="69">
        <f t="shared" si="468"/>
        <v>2.5300000000000001E-3</v>
      </c>
      <c r="E5361" s="69">
        <f>'до 670кВт'!E5361</f>
        <v>1.2022299999999999</v>
      </c>
      <c r="F5361" s="58">
        <f t="shared" si="469"/>
        <v>1.9968299999999999</v>
      </c>
      <c r="G5361" s="59">
        <f t="shared" si="470"/>
        <v>3.5488499999999998</v>
      </c>
      <c r="H5361" s="101"/>
      <c r="I5361" s="78"/>
      <c r="L5361" s="71"/>
      <c r="M5361" s="71"/>
      <c r="N5361" s="71"/>
      <c r="O5361" s="71"/>
      <c r="P5361" s="71"/>
      <c r="Q5361" s="71"/>
    </row>
    <row r="5362" spans="1:17" s="70" customFormat="1" ht="18.75" hidden="1" outlineLevel="1" x14ac:dyDescent="0.3">
      <c r="A5362" s="67">
        <f t="shared" si="466"/>
        <v>44381</v>
      </c>
      <c r="B5362" s="68">
        <v>23</v>
      </c>
      <c r="C5362" s="15">
        <f t="shared" si="467"/>
        <v>0.34726000000000001</v>
      </c>
      <c r="D5362" s="69">
        <f t="shared" si="468"/>
        <v>2.5300000000000001E-3</v>
      </c>
      <c r="E5362" s="69">
        <f>'до 670кВт'!E5362</f>
        <v>1.2022299999999999</v>
      </c>
      <c r="F5362" s="58">
        <f t="shared" si="469"/>
        <v>1.60745</v>
      </c>
      <c r="G5362" s="59">
        <f t="shared" si="470"/>
        <v>3.1594699999999998</v>
      </c>
      <c r="H5362" s="101"/>
      <c r="I5362" s="78"/>
      <c r="L5362" s="71"/>
      <c r="M5362" s="71"/>
      <c r="N5362" s="71"/>
      <c r="O5362" s="71"/>
      <c r="P5362" s="71"/>
      <c r="Q5362" s="71"/>
    </row>
    <row r="5363" spans="1:17" s="70" customFormat="1" ht="18.75" hidden="1" outlineLevel="1" x14ac:dyDescent="0.3">
      <c r="A5363" s="67">
        <f t="shared" si="466"/>
        <v>44382</v>
      </c>
      <c r="B5363" s="68">
        <v>0</v>
      </c>
      <c r="C5363" s="15">
        <f t="shared" si="467"/>
        <v>0.34726000000000001</v>
      </c>
      <c r="D5363" s="69">
        <f t="shared" si="468"/>
        <v>2.5300000000000001E-3</v>
      </c>
      <c r="E5363" s="69">
        <f>'до 670кВт'!E5363</f>
        <v>1.2022299999999999</v>
      </c>
      <c r="F5363" s="58">
        <f t="shared" si="469"/>
        <v>1.18232</v>
      </c>
      <c r="G5363" s="59">
        <f t="shared" si="470"/>
        <v>2.73434</v>
      </c>
      <c r="H5363" s="101"/>
      <c r="I5363" s="78"/>
      <c r="L5363" s="71"/>
      <c r="M5363" s="71"/>
      <c r="N5363" s="71"/>
      <c r="O5363" s="71"/>
      <c r="P5363" s="71"/>
      <c r="Q5363" s="71"/>
    </row>
    <row r="5364" spans="1:17" s="70" customFormat="1" ht="18.75" hidden="1" outlineLevel="1" x14ac:dyDescent="0.3">
      <c r="A5364" s="67">
        <f t="shared" si="466"/>
        <v>44382</v>
      </c>
      <c r="B5364" s="68">
        <v>1</v>
      </c>
      <c r="C5364" s="15">
        <f t="shared" si="467"/>
        <v>0.34726000000000001</v>
      </c>
      <c r="D5364" s="69">
        <f t="shared" si="468"/>
        <v>2.5300000000000001E-3</v>
      </c>
      <c r="E5364" s="69">
        <f>'до 670кВт'!E5364</f>
        <v>1.2022299999999999</v>
      </c>
      <c r="F5364" s="58">
        <f t="shared" si="469"/>
        <v>0.98460000000000003</v>
      </c>
      <c r="G5364" s="59">
        <f t="shared" si="470"/>
        <v>2.5366200000000001</v>
      </c>
      <c r="H5364" s="101"/>
      <c r="I5364" s="78"/>
      <c r="L5364" s="71"/>
      <c r="M5364" s="71"/>
      <c r="N5364" s="71"/>
      <c r="O5364" s="71"/>
      <c r="P5364" s="71"/>
      <c r="Q5364" s="71"/>
    </row>
    <row r="5365" spans="1:17" s="70" customFormat="1" ht="18.75" hidden="1" outlineLevel="1" x14ac:dyDescent="0.3">
      <c r="A5365" s="67">
        <f t="shared" si="466"/>
        <v>44382</v>
      </c>
      <c r="B5365" s="68">
        <v>2</v>
      </c>
      <c r="C5365" s="15">
        <f t="shared" si="467"/>
        <v>0.34726000000000001</v>
      </c>
      <c r="D5365" s="69">
        <f t="shared" si="468"/>
        <v>2.5300000000000001E-3</v>
      </c>
      <c r="E5365" s="69">
        <f>'до 670кВт'!E5365</f>
        <v>1.2022299999999999</v>
      </c>
      <c r="F5365" s="58">
        <f t="shared" si="469"/>
        <v>0.90249999999999997</v>
      </c>
      <c r="G5365" s="59">
        <f t="shared" si="470"/>
        <v>2.45452</v>
      </c>
      <c r="H5365" s="101"/>
      <c r="I5365" s="78"/>
      <c r="L5365" s="71"/>
      <c r="M5365" s="71"/>
      <c r="N5365" s="71"/>
      <c r="O5365" s="71"/>
      <c r="P5365" s="71"/>
      <c r="Q5365" s="71"/>
    </row>
    <row r="5366" spans="1:17" s="70" customFormat="1" ht="18.75" hidden="1" outlineLevel="1" x14ac:dyDescent="0.3">
      <c r="A5366" s="67">
        <f t="shared" si="466"/>
        <v>44382</v>
      </c>
      <c r="B5366" s="68">
        <v>3</v>
      </c>
      <c r="C5366" s="15">
        <f t="shared" si="467"/>
        <v>0.34726000000000001</v>
      </c>
      <c r="D5366" s="69">
        <f t="shared" si="468"/>
        <v>2.5300000000000001E-3</v>
      </c>
      <c r="E5366" s="69">
        <f>'до 670кВт'!E5366</f>
        <v>1.2022299999999999</v>
      </c>
      <c r="F5366" s="58">
        <f t="shared" si="469"/>
        <v>0.8170599999999999</v>
      </c>
      <c r="G5366" s="59">
        <f t="shared" si="470"/>
        <v>2.3690799999999999</v>
      </c>
      <c r="H5366" s="101"/>
      <c r="I5366" s="78"/>
      <c r="L5366" s="71"/>
      <c r="M5366" s="71"/>
      <c r="N5366" s="71"/>
      <c r="O5366" s="71"/>
      <c r="P5366" s="71"/>
      <c r="Q5366" s="71"/>
    </row>
    <row r="5367" spans="1:17" s="70" customFormat="1" ht="18.75" hidden="1" outlineLevel="1" x14ac:dyDescent="0.3">
      <c r="A5367" s="67">
        <f t="shared" si="466"/>
        <v>44382</v>
      </c>
      <c r="B5367" s="68">
        <v>4</v>
      </c>
      <c r="C5367" s="15">
        <f t="shared" si="467"/>
        <v>0.34726000000000001</v>
      </c>
      <c r="D5367" s="69">
        <f t="shared" si="468"/>
        <v>2.5300000000000001E-3</v>
      </c>
      <c r="E5367" s="69">
        <f>'до 670кВт'!E5367</f>
        <v>1.2022299999999999</v>
      </c>
      <c r="F5367" s="58">
        <f t="shared" si="469"/>
        <v>0.79192999999999991</v>
      </c>
      <c r="G5367" s="59">
        <f t="shared" si="470"/>
        <v>2.34395</v>
      </c>
      <c r="H5367" s="101"/>
      <c r="I5367" s="78"/>
      <c r="L5367" s="71"/>
      <c r="M5367" s="71"/>
      <c r="N5367" s="71"/>
      <c r="O5367" s="71"/>
      <c r="P5367" s="71"/>
      <c r="Q5367" s="71"/>
    </row>
    <row r="5368" spans="1:17" s="70" customFormat="1" ht="18.75" hidden="1" outlineLevel="1" x14ac:dyDescent="0.3">
      <c r="A5368" s="67">
        <f t="shared" si="466"/>
        <v>44382</v>
      </c>
      <c r="B5368" s="68">
        <v>5</v>
      </c>
      <c r="C5368" s="15">
        <f t="shared" si="467"/>
        <v>0.34726000000000001</v>
      </c>
      <c r="D5368" s="69">
        <f t="shared" si="468"/>
        <v>2.5300000000000001E-3</v>
      </c>
      <c r="E5368" s="69">
        <f>'до 670кВт'!E5368</f>
        <v>1.2022299999999999</v>
      </c>
      <c r="F5368" s="58">
        <f t="shared" si="469"/>
        <v>0.88812000000000002</v>
      </c>
      <c r="G5368" s="59">
        <f t="shared" si="470"/>
        <v>2.44014</v>
      </c>
      <c r="H5368" s="101"/>
      <c r="I5368" s="78"/>
      <c r="L5368" s="71"/>
      <c r="M5368" s="71"/>
      <c r="N5368" s="71"/>
      <c r="O5368" s="71"/>
      <c r="P5368" s="71"/>
      <c r="Q5368" s="71"/>
    </row>
    <row r="5369" spans="1:17" s="70" customFormat="1" ht="18.75" hidden="1" outlineLevel="1" x14ac:dyDescent="0.3">
      <c r="A5369" s="67">
        <f t="shared" si="466"/>
        <v>44382</v>
      </c>
      <c r="B5369" s="68">
        <v>6</v>
      </c>
      <c r="C5369" s="15">
        <f t="shared" si="467"/>
        <v>0.34726000000000001</v>
      </c>
      <c r="D5369" s="69">
        <f t="shared" si="468"/>
        <v>2.5300000000000001E-3</v>
      </c>
      <c r="E5369" s="69">
        <f>'до 670кВт'!E5369</f>
        <v>1.2022299999999999</v>
      </c>
      <c r="F5369" s="58">
        <f t="shared" si="469"/>
        <v>1.13653</v>
      </c>
      <c r="G5369" s="59">
        <f t="shared" si="470"/>
        <v>2.6885500000000002</v>
      </c>
      <c r="H5369" s="101"/>
      <c r="I5369" s="78"/>
      <c r="L5369" s="71"/>
      <c r="M5369" s="71"/>
      <c r="N5369" s="71"/>
      <c r="O5369" s="71"/>
      <c r="P5369" s="71"/>
      <c r="Q5369" s="71"/>
    </row>
    <row r="5370" spans="1:17" s="70" customFormat="1" ht="18.75" hidden="1" outlineLevel="1" x14ac:dyDescent="0.3">
      <c r="A5370" s="67">
        <f t="shared" si="466"/>
        <v>44382</v>
      </c>
      <c r="B5370" s="68">
        <v>7</v>
      </c>
      <c r="C5370" s="15">
        <f t="shared" si="467"/>
        <v>0.34726000000000001</v>
      </c>
      <c r="D5370" s="69">
        <f t="shared" si="468"/>
        <v>2.5300000000000001E-3</v>
      </c>
      <c r="E5370" s="69">
        <f>'до 670кВт'!E5370</f>
        <v>1.2022299999999999</v>
      </c>
      <c r="F5370" s="58">
        <f t="shared" si="469"/>
        <v>1.5016400000000001</v>
      </c>
      <c r="G5370" s="59">
        <f t="shared" si="470"/>
        <v>3.0536599999999998</v>
      </c>
      <c r="H5370" s="101"/>
      <c r="I5370" s="78"/>
      <c r="L5370" s="71"/>
      <c r="M5370" s="71"/>
      <c r="N5370" s="71"/>
      <c r="O5370" s="71"/>
      <c r="P5370" s="71"/>
      <c r="Q5370" s="71"/>
    </row>
    <row r="5371" spans="1:17" s="70" customFormat="1" ht="18.75" hidden="1" outlineLevel="1" x14ac:dyDescent="0.3">
      <c r="A5371" s="67">
        <f t="shared" si="466"/>
        <v>44382</v>
      </c>
      <c r="B5371" s="68">
        <v>8</v>
      </c>
      <c r="C5371" s="15">
        <f t="shared" si="467"/>
        <v>0.34726000000000001</v>
      </c>
      <c r="D5371" s="69">
        <f t="shared" si="468"/>
        <v>2.5300000000000001E-3</v>
      </c>
      <c r="E5371" s="69">
        <f>'до 670кВт'!E5371</f>
        <v>1.2022299999999999</v>
      </c>
      <c r="F5371" s="58">
        <f t="shared" si="469"/>
        <v>1.8614000000000002</v>
      </c>
      <c r="G5371" s="59">
        <f t="shared" si="470"/>
        <v>3.4134200000000003</v>
      </c>
      <c r="H5371" s="101"/>
      <c r="I5371" s="78"/>
      <c r="L5371" s="71"/>
      <c r="M5371" s="71"/>
      <c r="N5371" s="71"/>
      <c r="O5371" s="71"/>
      <c r="P5371" s="71"/>
      <c r="Q5371" s="71"/>
    </row>
    <row r="5372" spans="1:17" s="70" customFormat="1" ht="18.75" hidden="1" outlineLevel="1" x14ac:dyDescent="0.3">
      <c r="A5372" s="67">
        <f t="shared" si="466"/>
        <v>44382</v>
      </c>
      <c r="B5372" s="68">
        <v>9</v>
      </c>
      <c r="C5372" s="15">
        <f t="shared" si="467"/>
        <v>0.34726000000000001</v>
      </c>
      <c r="D5372" s="69">
        <f t="shared" si="468"/>
        <v>2.5300000000000001E-3</v>
      </c>
      <c r="E5372" s="69">
        <f>'до 670кВт'!E5372</f>
        <v>1.2022299999999999</v>
      </c>
      <c r="F5372" s="58">
        <f t="shared" si="469"/>
        <v>2.0253900000000002</v>
      </c>
      <c r="G5372" s="59">
        <f t="shared" si="470"/>
        <v>3.5774100000000004</v>
      </c>
      <c r="H5372" s="101"/>
      <c r="I5372" s="78"/>
      <c r="L5372" s="71"/>
      <c r="M5372" s="71"/>
      <c r="N5372" s="71"/>
      <c r="O5372" s="71"/>
      <c r="P5372" s="71"/>
      <c r="Q5372" s="71"/>
    </row>
    <row r="5373" spans="1:17" s="70" customFormat="1" ht="18.75" hidden="1" outlineLevel="1" x14ac:dyDescent="0.3">
      <c r="A5373" s="67">
        <f t="shared" si="466"/>
        <v>44382</v>
      </c>
      <c r="B5373" s="68">
        <v>10</v>
      </c>
      <c r="C5373" s="15">
        <f t="shared" si="467"/>
        <v>0.34726000000000001</v>
      </c>
      <c r="D5373" s="69">
        <f t="shared" si="468"/>
        <v>2.5300000000000001E-3</v>
      </c>
      <c r="E5373" s="69">
        <f>'до 670кВт'!E5373</f>
        <v>1.2022299999999999</v>
      </c>
      <c r="F5373" s="58">
        <f t="shared" si="469"/>
        <v>2.0470299999999999</v>
      </c>
      <c r="G5373" s="59">
        <f t="shared" si="470"/>
        <v>3.5990500000000001</v>
      </c>
      <c r="H5373" s="101"/>
      <c r="I5373" s="78"/>
      <c r="L5373" s="71"/>
      <c r="M5373" s="71"/>
      <c r="N5373" s="71"/>
      <c r="O5373" s="71"/>
      <c r="P5373" s="71"/>
      <c r="Q5373" s="71"/>
    </row>
    <row r="5374" spans="1:17" s="70" customFormat="1" ht="18.75" hidden="1" outlineLevel="1" x14ac:dyDescent="0.3">
      <c r="A5374" s="67">
        <f t="shared" si="466"/>
        <v>44382</v>
      </c>
      <c r="B5374" s="68">
        <v>11</v>
      </c>
      <c r="C5374" s="15">
        <f t="shared" si="467"/>
        <v>0.34726000000000001</v>
      </c>
      <c r="D5374" s="69">
        <f t="shared" si="468"/>
        <v>2.5300000000000001E-3</v>
      </c>
      <c r="E5374" s="69">
        <f>'до 670кВт'!E5374</f>
        <v>1.2022299999999999</v>
      </c>
      <c r="F5374" s="58">
        <f t="shared" si="469"/>
        <v>2.0495700000000001</v>
      </c>
      <c r="G5374" s="59">
        <f t="shared" si="470"/>
        <v>3.6015899999999998</v>
      </c>
      <c r="H5374" s="101"/>
      <c r="I5374" s="78"/>
      <c r="L5374" s="71"/>
      <c r="M5374" s="71"/>
      <c r="N5374" s="71"/>
      <c r="O5374" s="71"/>
      <c r="P5374" s="71"/>
      <c r="Q5374" s="71"/>
    </row>
    <row r="5375" spans="1:17" s="70" customFormat="1" ht="18.75" hidden="1" outlineLevel="1" x14ac:dyDescent="0.3">
      <c r="A5375" s="67">
        <f t="shared" si="466"/>
        <v>44382</v>
      </c>
      <c r="B5375" s="68">
        <v>12</v>
      </c>
      <c r="C5375" s="15">
        <f t="shared" si="467"/>
        <v>0.34726000000000001</v>
      </c>
      <c r="D5375" s="69">
        <f t="shared" si="468"/>
        <v>2.5300000000000001E-3</v>
      </c>
      <c r="E5375" s="69">
        <f>'до 670кВт'!E5375</f>
        <v>1.2022299999999999</v>
      </c>
      <c r="F5375" s="58">
        <f t="shared" si="469"/>
        <v>2.0553300000000001</v>
      </c>
      <c r="G5375" s="59">
        <f t="shared" si="470"/>
        <v>3.6073500000000003</v>
      </c>
      <c r="H5375" s="101"/>
      <c r="I5375" s="78"/>
      <c r="L5375" s="71"/>
      <c r="M5375" s="71"/>
      <c r="N5375" s="71"/>
      <c r="O5375" s="71"/>
      <c r="P5375" s="71"/>
      <c r="Q5375" s="71"/>
    </row>
    <row r="5376" spans="1:17" s="70" customFormat="1" ht="18.75" hidden="1" outlineLevel="1" x14ac:dyDescent="0.3">
      <c r="A5376" s="67">
        <f t="shared" si="466"/>
        <v>44382</v>
      </c>
      <c r="B5376" s="68">
        <v>13</v>
      </c>
      <c r="C5376" s="15">
        <f t="shared" si="467"/>
        <v>0.34726000000000001</v>
      </c>
      <c r="D5376" s="69">
        <f t="shared" si="468"/>
        <v>2.5300000000000001E-3</v>
      </c>
      <c r="E5376" s="69">
        <f>'до 670кВт'!E5376</f>
        <v>1.2022299999999999</v>
      </c>
      <c r="F5376" s="58">
        <f t="shared" si="469"/>
        <v>2.0678000000000001</v>
      </c>
      <c r="G5376" s="59">
        <f t="shared" si="470"/>
        <v>3.6198199999999998</v>
      </c>
      <c r="H5376" s="101"/>
      <c r="I5376" s="78"/>
      <c r="L5376" s="71"/>
      <c r="M5376" s="71"/>
      <c r="N5376" s="71"/>
      <c r="O5376" s="71"/>
      <c r="P5376" s="71"/>
      <c r="Q5376" s="71"/>
    </row>
    <row r="5377" spans="1:17" s="70" customFormat="1" ht="18.75" hidden="1" outlineLevel="1" x14ac:dyDescent="0.3">
      <c r="A5377" s="67">
        <f t="shared" si="466"/>
        <v>44382</v>
      </c>
      <c r="B5377" s="68">
        <v>14</v>
      </c>
      <c r="C5377" s="15">
        <f t="shared" si="467"/>
        <v>0.34726000000000001</v>
      </c>
      <c r="D5377" s="69">
        <f t="shared" si="468"/>
        <v>2.5300000000000001E-3</v>
      </c>
      <c r="E5377" s="69">
        <f>'до 670кВт'!E5377</f>
        <v>1.2022299999999999</v>
      </c>
      <c r="F5377" s="58">
        <f t="shared" si="469"/>
        <v>2.0684699999999996</v>
      </c>
      <c r="G5377" s="59">
        <f t="shared" si="470"/>
        <v>3.6204899999999993</v>
      </c>
      <c r="H5377" s="101"/>
      <c r="I5377" s="78"/>
      <c r="L5377" s="71"/>
      <c r="M5377" s="71"/>
      <c r="N5377" s="71"/>
      <c r="O5377" s="71"/>
      <c r="P5377" s="71"/>
      <c r="Q5377" s="71"/>
    </row>
    <row r="5378" spans="1:17" s="70" customFormat="1" ht="18.75" hidden="1" outlineLevel="1" x14ac:dyDescent="0.3">
      <c r="A5378" s="67">
        <f t="shared" si="466"/>
        <v>44382</v>
      </c>
      <c r="B5378" s="68">
        <v>15</v>
      </c>
      <c r="C5378" s="15">
        <f t="shared" si="467"/>
        <v>0.34726000000000001</v>
      </c>
      <c r="D5378" s="69">
        <f t="shared" si="468"/>
        <v>2.5300000000000001E-3</v>
      </c>
      <c r="E5378" s="69">
        <f>'до 670кВт'!E5378</f>
        <v>1.2022299999999999</v>
      </c>
      <c r="F5378" s="58">
        <f t="shared" si="469"/>
        <v>2.0639400000000001</v>
      </c>
      <c r="G5378" s="59">
        <f t="shared" si="470"/>
        <v>3.6159600000000003</v>
      </c>
      <c r="H5378" s="101"/>
      <c r="I5378" s="78"/>
      <c r="L5378" s="71"/>
      <c r="M5378" s="71"/>
      <c r="N5378" s="71"/>
      <c r="O5378" s="71"/>
      <c r="P5378" s="71"/>
      <c r="Q5378" s="71"/>
    </row>
    <row r="5379" spans="1:17" s="70" customFormat="1" ht="18.75" hidden="1" outlineLevel="1" x14ac:dyDescent="0.3">
      <c r="A5379" s="67">
        <f t="shared" si="466"/>
        <v>44382</v>
      </c>
      <c r="B5379" s="68">
        <v>16</v>
      </c>
      <c r="C5379" s="15">
        <f t="shared" si="467"/>
        <v>0.34726000000000001</v>
      </c>
      <c r="D5379" s="69">
        <f t="shared" si="468"/>
        <v>2.5300000000000001E-3</v>
      </c>
      <c r="E5379" s="69">
        <f>'до 670кВт'!E5379</f>
        <v>1.2022299999999999</v>
      </c>
      <c r="F5379" s="58">
        <f t="shared" si="469"/>
        <v>2.0518100000000001</v>
      </c>
      <c r="G5379" s="59">
        <f t="shared" si="470"/>
        <v>3.6038300000000003</v>
      </c>
      <c r="H5379" s="101"/>
      <c r="I5379" s="78"/>
      <c r="L5379" s="71"/>
      <c r="M5379" s="71"/>
      <c r="N5379" s="71"/>
      <c r="O5379" s="71"/>
      <c r="P5379" s="71"/>
      <c r="Q5379" s="71"/>
    </row>
    <row r="5380" spans="1:17" s="70" customFormat="1" ht="18.75" hidden="1" outlineLevel="1" x14ac:dyDescent="0.3">
      <c r="A5380" s="67">
        <f t="shared" si="466"/>
        <v>44382</v>
      </c>
      <c r="B5380" s="68">
        <v>17</v>
      </c>
      <c r="C5380" s="15">
        <f t="shared" si="467"/>
        <v>0.34726000000000001</v>
      </c>
      <c r="D5380" s="69">
        <f t="shared" si="468"/>
        <v>2.5300000000000001E-3</v>
      </c>
      <c r="E5380" s="69">
        <f>'до 670кВт'!E5380</f>
        <v>1.2022299999999999</v>
      </c>
      <c r="F5380" s="58">
        <f t="shared" si="469"/>
        <v>2.0385</v>
      </c>
      <c r="G5380" s="59">
        <f t="shared" si="470"/>
        <v>3.5905199999999997</v>
      </c>
      <c r="H5380" s="101"/>
      <c r="I5380" s="78"/>
      <c r="L5380" s="71"/>
      <c r="M5380" s="71"/>
      <c r="N5380" s="71"/>
      <c r="O5380" s="71"/>
      <c r="P5380" s="71"/>
      <c r="Q5380" s="71"/>
    </row>
    <row r="5381" spans="1:17" s="70" customFormat="1" ht="18.75" hidden="1" outlineLevel="1" x14ac:dyDescent="0.3">
      <c r="A5381" s="67">
        <f t="shared" si="466"/>
        <v>44382</v>
      </c>
      <c r="B5381" s="68">
        <v>18</v>
      </c>
      <c r="C5381" s="15">
        <f t="shared" si="467"/>
        <v>0.34726000000000001</v>
      </c>
      <c r="D5381" s="69">
        <f t="shared" si="468"/>
        <v>2.5300000000000001E-3</v>
      </c>
      <c r="E5381" s="69">
        <f>'до 670кВт'!E5381</f>
        <v>1.2022299999999999</v>
      </c>
      <c r="F5381" s="58">
        <f t="shared" si="469"/>
        <v>1.9598499999999999</v>
      </c>
      <c r="G5381" s="59">
        <f t="shared" si="470"/>
        <v>3.51187</v>
      </c>
      <c r="H5381" s="101"/>
      <c r="I5381" s="78"/>
      <c r="L5381" s="71"/>
      <c r="M5381" s="71"/>
      <c r="N5381" s="71"/>
      <c r="O5381" s="71"/>
      <c r="P5381" s="71"/>
      <c r="Q5381" s="71"/>
    </row>
    <row r="5382" spans="1:17" s="70" customFormat="1" ht="18.75" hidden="1" outlineLevel="1" x14ac:dyDescent="0.3">
      <c r="A5382" s="67">
        <f t="shared" si="466"/>
        <v>44382</v>
      </c>
      <c r="B5382" s="68">
        <v>19</v>
      </c>
      <c r="C5382" s="15">
        <f t="shared" si="467"/>
        <v>0.34726000000000001</v>
      </c>
      <c r="D5382" s="69">
        <f t="shared" si="468"/>
        <v>2.5300000000000001E-3</v>
      </c>
      <c r="E5382" s="69">
        <f>'до 670кВт'!E5382</f>
        <v>1.2022299999999999</v>
      </c>
      <c r="F5382" s="58">
        <f t="shared" si="469"/>
        <v>1.9194</v>
      </c>
      <c r="G5382" s="59">
        <f t="shared" si="470"/>
        <v>3.4714200000000002</v>
      </c>
      <c r="H5382" s="101"/>
      <c r="I5382" s="78"/>
      <c r="L5382" s="71"/>
      <c r="M5382" s="71"/>
      <c r="N5382" s="71"/>
      <c r="O5382" s="71"/>
      <c r="P5382" s="71"/>
      <c r="Q5382" s="71"/>
    </row>
    <row r="5383" spans="1:17" s="70" customFormat="1" ht="18.75" hidden="1" outlineLevel="1" x14ac:dyDescent="0.3">
      <c r="A5383" s="67">
        <f t="shared" si="466"/>
        <v>44382</v>
      </c>
      <c r="B5383" s="68">
        <v>20</v>
      </c>
      <c r="C5383" s="15">
        <f t="shared" si="467"/>
        <v>0.34726000000000001</v>
      </c>
      <c r="D5383" s="69">
        <f t="shared" si="468"/>
        <v>2.5300000000000001E-3</v>
      </c>
      <c r="E5383" s="69">
        <f>'до 670кВт'!E5383</f>
        <v>1.2022299999999999</v>
      </c>
      <c r="F5383" s="58">
        <f t="shared" si="469"/>
        <v>1.94093</v>
      </c>
      <c r="G5383" s="59">
        <f t="shared" si="470"/>
        <v>3.49295</v>
      </c>
      <c r="H5383" s="101"/>
      <c r="I5383" s="78"/>
      <c r="L5383" s="71"/>
      <c r="M5383" s="71"/>
      <c r="N5383" s="71"/>
      <c r="O5383" s="71"/>
      <c r="P5383" s="71"/>
      <c r="Q5383" s="71"/>
    </row>
    <row r="5384" spans="1:17" s="70" customFormat="1" ht="18.75" hidden="1" outlineLevel="1" x14ac:dyDescent="0.3">
      <c r="A5384" s="67">
        <f t="shared" si="466"/>
        <v>44382</v>
      </c>
      <c r="B5384" s="68">
        <v>21</v>
      </c>
      <c r="C5384" s="15">
        <f t="shared" si="467"/>
        <v>0.34726000000000001</v>
      </c>
      <c r="D5384" s="69">
        <f t="shared" si="468"/>
        <v>2.5300000000000001E-3</v>
      </c>
      <c r="E5384" s="69">
        <f>'до 670кВт'!E5384</f>
        <v>1.2022299999999999</v>
      </c>
      <c r="F5384" s="58">
        <f t="shared" si="469"/>
        <v>1.98966</v>
      </c>
      <c r="G5384" s="59">
        <f t="shared" si="470"/>
        <v>3.5416799999999999</v>
      </c>
      <c r="H5384" s="101"/>
      <c r="I5384" s="78"/>
      <c r="L5384" s="71"/>
      <c r="M5384" s="71"/>
      <c r="N5384" s="71"/>
      <c r="O5384" s="71"/>
      <c r="P5384" s="71"/>
      <c r="Q5384" s="71"/>
    </row>
    <row r="5385" spans="1:17" s="70" customFormat="1" ht="18.75" hidden="1" outlineLevel="1" x14ac:dyDescent="0.3">
      <c r="A5385" s="67">
        <f t="shared" si="466"/>
        <v>44382</v>
      </c>
      <c r="B5385" s="68">
        <v>22</v>
      </c>
      <c r="C5385" s="15">
        <f t="shared" si="467"/>
        <v>0.34726000000000001</v>
      </c>
      <c r="D5385" s="69">
        <f t="shared" si="468"/>
        <v>2.5300000000000001E-3</v>
      </c>
      <c r="E5385" s="69">
        <f>'до 670кВт'!E5385</f>
        <v>1.2022299999999999</v>
      </c>
      <c r="F5385" s="58">
        <f t="shared" si="469"/>
        <v>1.84097</v>
      </c>
      <c r="G5385" s="59">
        <f t="shared" si="470"/>
        <v>3.3929900000000002</v>
      </c>
      <c r="H5385" s="101"/>
      <c r="I5385" s="78"/>
      <c r="L5385" s="71"/>
      <c r="M5385" s="71"/>
      <c r="N5385" s="71"/>
      <c r="O5385" s="71"/>
      <c r="P5385" s="71"/>
      <c r="Q5385" s="71"/>
    </row>
    <row r="5386" spans="1:17" s="70" customFormat="1" ht="18.75" hidden="1" outlineLevel="1" x14ac:dyDescent="0.3">
      <c r="A5386" s="67">
        <f t="shared" si="466"/>
        <v>44382</v>
      </c>
      <c r="B5386" s="68">
        <v>23</v>
      </c>
      <c r="C5386" s="15">
        <f t="shared" si="467"/>
        <v>0.34726000000000001</v>
      </c>
      <c r="D5386" s="69">
        <f t="shared" si="468"/>
        <v>2.5300000000000001E-3</v>
      </c>
      <c r="E5386" s="69">
        <f>'до 670кВт'!E5386</f>
        <v>1.2022299999999999</v>
      </c>
      <c r="F5386" s="58">
        <f t="shared" si="469"/>
        <v>1.35389</v>
      </c>
      <c r="G5386" s="59">
        <f t="shared" si="470"/>
        <v>2.90591</v>
      </c>
      <c r="H5386" s="101"/>
      <c r="I5386" s="78"/>
      <c r="L5386" s="71"/>
      <c r="M5386" s="71"/>
      <c r="N5386" s="71"/>
      <c r="O5386" s="71"/>
      <c r="P5386" s="71"/>
      <c r="Q5386" s="71"/>
    </row>
    <row r="5387" spans="1:17" s="70" customFormat="1" ht="18.75" hidden="1" outlineLevel="1" x14ac:dyDescent="0.3">
      <c r="A5387" s="67">
        <f t="shared" si="466"/>
        <v>44383</v>
      </c>
      <c r="B5387" s="68">
        <v>0</v>
      </c>
      <c r="C5387" s="15">
        <f t="shared" si="467"/>
        <v>0.34726000000000001</v>
      </c>
      <c r="D5387" s="69">
        <f t="shared" si="468"/>
        <v>2.5300000000000001E-3</v>
      </c>
      <c r="E5387" s="69">
        <f>'до 670кВт'!E5387</f>
        <v>1.2022299999999999</v>
      </c>
      <c r="F5387" s="58">
        <f t="shared" si="469"/>
        <v>1.1397200000000001</v>
      </c>
      <c r="G5387" s="59">
        <f t="shared" si="470"/>
        <v>2.6917400000000002</v>
      </c>
      <c r="H5387" s="101"/>
      <c r="I5387" s="78"/>
      <c r="L5387" s="71"/>
      <c r="M5387" s="71"/>
      <c r="N5387" s="71"/>
      <c r="O5387" s="71"/>
      <c r="P5387" s="71"/>
      <c r="Q5387" s="71"/>
    </row>
    <row r="5388" spans="1:17" s="70" customFormat="1" ht="18.75" hidden="1" outlineLevel="1" x14ac:dyDescent="0.3">
      <c r="A5388" s="67">
        <f t="shared" si="466"/>
        <v>44383</v>
      </c>
      <c r="B5388" s="68">
        <v>1</v>
      </c>
      <c r="C5388" s="15">
        <f t="shared" si="467"/>
        <v>0.34726000000000001</v>
      </c>
      <c r="D5388" s="69">
        <f t="shared" si="468"/>
        <v>2.5300000000000001E-3</v>
      </c>
      <c r="E5388" s="69">
        <f>'до 670кВт'!E5388</f>
        <v>1.2022299999999999</v>
      </c>
      <c r="F5388" s="58">
        <f t="shared" si="469"/>
        <v>0.97197</v>
      </c>
      <c r="G5388" s="59">
        <f t="shared" si="470"/>
        <v>2.52399</v>
      </c>
      <c r="H5388" s="101"/>
      <c r="I5388" s="78"/>
      <c r="L5388" s="71"/>
      <c r="M5388" s="71"/>
      <c r="N5388" s="71"/>
      <c r="O5388" s="71"/>
      <c r="P5388" s="71"/>
      <c r="Q5388" s="71"/>
    </row>
    <row r="5389" spans="1:17" s="70" customFormat="1" ht="18.75" hidden="1" outlineLevel="1" x14ac:dyDescent="0.3">
      <c r="A5389" s="67">
        <f t="shared" si="466"/>
        <v>44383</v>
      </c>
      <c r="B5389" s="68">
        <v>2</v>
      </c>
      <c r="C5389" s="15">
        <f t="shared" si="467"/>
        <v>0.34726000000000001</v>
      </c>
      <c r="D5389" s="69">
        <f t="shared" si="468"/>
        <v>2.5300000000000001E-3</v>
      </c>
      <c r="E5389" s="69">
        <f>'до 670кВт'!E5389</f>
        <v>1.2022299999999999</v>
      </c>
      <c r="F5389" s="58">
        <f t="shared" si="469"/>
        <v>0.86865999999999999</v>
      </c>
      <c r="G5389" s="59">
        <f t="shared" si="470"/>
        <v>2.4206799999999999</v>
      </c>
      <c r="H5389" s="101"/>
      <c r="I5389" s="78"/>
      <c r="L5389" s="71"/>
      <c r="M5389" s="71"/>
      <c r="N5389" s="71"/>
      <c r="O5389" s="71"/>
      <c r="P5389" s="71"/>
      <c r="Q5389" s="71"/>
    </row>
    <row r="5390" spans="1:17" s="70" customFormat="1" ht="18.75" hidden="1" outlineLevel="1" x14ac:dyDescent="0.3">
      <c r="A5390" s="67">
        <f t="shared" si="466"/>
        <v>44383</v>
      </c>
      <c r="B5390" s="68">
        <v>3</v>
      </c>
      <c r="C5390" s="15">
        <f t="shared" si="467"/>
        <v>0.34726000000000001</v>
      </c>
      <c r="D5390" s="69">
        <f t="shared" si="468"/>
        <v>2.5300000000000001E-3</v>
      </c>
      <c r="E5390" s="69">
        <f>'до 670кВт'!E5390</f>
        <v>1.2022299999999999</v>
      </c>
      <c r="F5390" s="58">
        <f t="shared" si="469"/>
        <v>0.78163000000000005</v>
      </c>
      <c r="G5390" s="59">
        <f t="shared" si="470"/>
        <v>2.33365</v>
      </c>
      <c r="H5390" s="101"/>
      <c r="I5390" s="78"/>
      <c r="L5390" s="71"/>
      <c r="M5390" s="71"/>
      <c r="N5390" s="71"/>
      <c r="O5390" s="71"/>
      <c r="P5390" s="71"/>
      <c r="Q5390" s="71"/>
    </row>
    <row r="5391" spans="1:17" s="70" customFormat="1" ht="18.75" hidden="1" outlineLevel="1" x14ac:dyDescent="0.3">
      <c r="A5391" s="67">
        <f t="shared" si="466"/>
        <v>44383</v>
      </c>
      <c r="B5391" s="68">
        <v>4</v>
      </c>
      <c r="C5391" s="15">
        <f t="shared" si="467"/>
        <v>0.34726000000000001</v>
      </c>
      <c r="D5391" s="69">
        <f t="shared" si="468"/>
        <v>2.5300000000000001E-3</v>
      </c>
      <c r="E5391" s="69">
        <f>'до 670кВт'!E5391</f>
        <v>1.2022299999999999</v>
      </c>
      <c r="F5391" s="58">
        <f t="shared" si="469"/>
        <v>0.76114999999999999</v>
      </c>
      <c r="G5391" s="59">
        <f t="shared" si="470"/>
        <v>2.3131699999999999</v>
      </c>
      <c r="H5391" s="101"/>
      <c r="I5391" s="78"/>
      <c r="L5391" s="71"/>
      <c r="M5391" s="71"/>
      <c r="N5391" s="71"/>
      <c r="O5391" s="71"/>
      <c r="P5391" s="71"/>
      <c r="Q5391" s="71"/>
    </row>
    <row r="5392" spans="1:17" s="70" customFormat="1" ht="18.75" hidden="1" outlineLevel="1" x14ac:dyDescent="0.3">
      <c r="A5392" s="67">
        <f t="shared" si="466"/>
        <v>44383</v>
      </c>
      <c r="B5392" s="68">
        <v>5</v>
      </c>
      <c r="C5392" s="15">
        <f t="shared" si="467"/>
        <v>0.34726000000000001</v>
      </c>
      <c r="D5392" s="69">
        <f t="shared" si="468"/>
        <v>2.5300000000000001E-3</v>
      </c>
      <c r="E5392" s="69">
        <f>'до 670кВт'!E5392</f>
        <v>1.2022299999999999</v>
      </c>
      <c r="F5392" s="58">
        <f t="shared" si="469"/>
        <v>0.85545000000000004</v>
      </c>
      <c r="G5392" s="59">
        <f t="shared" si="470"/>
        <v>2.40747</v>
      </c>
      <c r="H5392" s="101"/>
      <c r="I5392" s="78"/>
      <c r="L5392" s="71"/>
      <c r="M5392" s="71"/>
      <c r="N5392" s="71"/>
      <c r="O5392" s="71"/>
      <c r="P5392" s="71"/>
      <c r="Q5392" s="71"/>
    </row>
    <row r="5393" spans="1:17" s="70" customFormat="1" ht="18.75" hidden="1" outlineLevel="1" x14ac:dyDescent="0.3">
      <c r="A5393" s="67">
        <f t="shared" si="466"/>
        <v>44383</v>
      </c>
      <c r="B5393" s="68">
        <v>6</v>
      </c>
      <c r="C5393" s="15">
        <f t="shared" si="467"/>
        <v>0.34726000000000001</v>
      </c>
      <c r="D5393" s="69">
        <f t="shared" si="468"/>
        <v>2.5300000000000001E-3</v>
      </c>
      <c r="E5393" s="69">
        <f>'до 670кВт'!E5393</f>
        <v>1.2022299999999999</v>
      </c>
      <c r="F5393" s="58">
        <f t="shared" si="469"/>
        <v>1.1409400000000001</v>
      </c>
      <c r="G5393" s="59">
        <f t="shared" si="470"/>
        <v>2.6929600000000002</v>
      </c>
      <c r="H5393" s="101"/>
      <c r="I5393" s="78"/>
      <c r="L5393" s="71"/>
      <c r="M5393" s="71"/>
      <c r="N5393" s="71"/>
      <c r="O5393" s="71"/>
      <c r="P5393" s="71"/>
      <c r="Q5393" s="71"/>
    </row>
    <row r="5394" spans="1:17" s="70" customFormat="1" ht="18.75" hidden="1" outlineLevel="1" x14ac:dyDescent="0.3">
      <c r="A5394" s="67">
        <f t="shared" si="466"/>
        <v>44383</v>
      </c>
      <c r="B5394" s="68">
        <v>7</v>
      </c>
      <c r="C5394" s="15">
        <f t="shared" si="467"/>
        <v>0.34726000000000001</v>
      </c>
      <c r="D5394" s="69">
        <f t="shared" si="468"/>
        <v>2.5300000000000001E-3</v>
      </c>
      <c r="E5394" s="69">
        <f>'до 670кВт'!E5394</f>
        <v>1.2022299999999999</v>
      </c>
      <c r="F5394" s="58">
        <f t="shared" si="469"/>
        <v>1.4411099999999999</v>
      </c>
      <c r="G5394" s="59">
        <f t="shared" si="470"/>
        <v>2.9931299999999998</v>
      </c>
      <c r="H5394" s="101"/>
      <c r="I5394" s="78"/>
      <c r="L5394" s="71"/>
      <c r="M5394" s="71"/>
      <c r="N5394" s="71"/>
      <c r="O5394" s="71"/>
      <c r="P5394" s="71"/>
      <c r="Q5394" s="71"/>
    </row>
    <row r="5395" spans="1:17" s="70" customFormat="1" ht="18.75" hidden="1" outlineLevel="1" x14ac:dyDescent="0.3">
      <c r="A5395" s="67">
        <f t="shared" si="466"/>
        <v>44383</v>
      </c>
      <c r="B5395" s="68">
        <v>8</v>
      </c>
      <c r="C5395" s="15">
        <f t="shared" si="467"/>
        <v>0.34726000000000001</v>
      </c>
      <c r="D5395" s="69">
        <f t="shared" si="468"/>
        <v>2.5300000000000001E-3</v>
      </c>
      <c r="E5395" s="69">
        <f>'до 670кВт'!E5395</f>
        <v>1.2022299999999999</v>
      </c>
      <c r="F5395" s="58">
        <f t="shared" si="469"/>
        <v>1.8170599999999999</v>
      </c>
      <c r="G5395" s="59">
        <f t="shared" si="470"/>
        <v>3.3690799999999999</v>
      </c>
      <c r="H5395" s="101"/>
      <c r="I5395" s="78"/>
      <c r="L5395" s="71"/>
      <c r="M5395" s="71"/>
      <c r="N5395" s="71"/>
      <c r="O5395" s="71"/>
      <c r="P5395" s="71"/>
      <c r="Q5395" s="71"/>
    </row>
    <row r="5396" spans="1:17" s="70" customFormat="1" ht="18.75" hidden="1" outlineLevel="1" x14ac:dyDescent="0.3">
      <c r="A5396" s="67">
        <f t="shared" ref="A5396:A5459" si="471">A4651</f>
        <v>44383</v>
      </c>
      <c r="B5396" s="68">
        <v>9</v>
      </c>
      <c r="C5396" s="15">
        <f t="shared" ref="C5396:C5459" si="472">C4651</f>
        <v>0.34726000000000001</v>
      </c>
      <c r="D5396" s="69">
        <f t="shared" ref="D5396:D5459" si="473">$D$9</f>
        <v>2.5300000000000001E-3</v>
      </c>
      <c r="E5396" s="69">
        <f>'до 670кВт'!E5396</f>
        <v>1.2022299999999999</v>
      </c>
      <c r="F5396" s="58">
        <f t="shared" ref="F5396:F5459" si="474">F4651</f>
        <v>1.96027</v>
      </c>
      <c r="G5396" s="59">
        <f t="shared" ref="G5396:G5459" si="475">SUM(C5396:F5396)</f>
        <v>3.5122900000000001</v>
      </c>
      <c r="H5396" s="101"/>
      <c r="I5396" s="78"/>
      <c r="L5396" s="71"/>
      <c r="M5396" s="71"/>
      <c r="N5396" s="71"/>
      <c r="O5396" s="71"/>
      <c r="P5396" s="71"/>
      <c r="Q5396" s="71"/>
    </row>
    <row r="5397" spans="1:17" s="70" customFormat="1" ht="18.75" hidden="1" outlineLevel="1" x14ac:dyDescent="0.3">
      <c r="A5397" s="67">
        <f t="shared" si="471"/>
        <v>44383</v>
      </c>
      <c r="B5397" s="68">
        <v>10</v>
      </c>
      <c r="C5397" s="15">
        <f t="shared" si="472"/>
        <v>0.34726000000000001</v>
      </c>
      <c r="D5397" s="69">
        <f t="shared" si="473"/>
        <v>2.5300000000000001E-3</v>
      </c>
      <c r="E5397" s="69">
        <f>'до 670кВт'!E5397</f>
        <v>1.2022299999999999</v>
      </c>
      <c r="F5397" s="58">
        <f t="shared" si="474"/>
        <v>2.0272700000000001</v>
      </c>
      <c r="G5397" s="59">
        <f t="shared" si="475"/>
        <v>3.5792900000000003</v>
      </c>
      <c r="H5397" s="101"/>
      <c r="I5397" s="78"/>
      <c r="L5397" s="71"/>
      <c r="M5397" s="71"/>
      <c r="N5397" s="71"/>
      <c r="O5397" s="71"/>
      <c r="P5397" s="71"/>
      <c r="Q5397" s="71"/>
    </row>
    <row r="5398" spans="1:17" s="70" customFormat="1" ht="18.75" hidden="1" outlineLevel="1" x14ac:dyDescent="0.3">
      <c r="A5398" s="67">
        <f t="shared" si="471"/>
        <v>44383</v>
      </c>
      <c r="B5398" s="68">
        <v>11</v>
      </c>
      <c r="C5398" s="15">
        <f t="shared" si="472"/>
        <v>0.34726000000000001</v>
      </c>
      <c r="D5398" s="69">
        <f t="shared" si="473"/>
        <v>2.5300000000000001E-3</v>
      </c>
      <c r="E5398" s="69">
        <f>'до 670кВт'!E5398</f>
        <v>1.2022299999999999</v>
      </c>
      <c r="F5398" s="58">
        <f t="shared" si="474"/>
        <v>2.0305999999999997</v>
      </c>
      <c r="G5398" s="59">
        <f t="shared" si="475"/>
        <v>3.5826199999999995</v>
      </c>
      <c r="H5398" s="101"/>
      <c r="I5398" s="78"/>
      <c r="L5398" s="71"/>
      <c r="M5398" s="71"/>
      <c r="N5398" s="71"/>
      <c r="O5398" s="71"/>
      <c r="P5398" s="71"/>
      <c r="Q5398" s="71"/>
    </row>
    <row r="5399" spans="1:17" s="70" customFormat="1" ht="18.75" hidden="1" outlineLevel="1" x14ac:dyDescent="0.3">
      <c r="A5399" s="67">
        <f t="shared" si="471"/>
        <v>44383</v>
      </c>
      <c r="B5399" s="68">
        <v>12</v>
      </c>
      <c r="C5399" s="15">
        <f t="shared" si="472"/>
        <v>0.34726000000000001</v>
      </c>
      <c r="D5399" s="69">
        <f t="shared" si="473"/>
        <v>2.5300000000000001E-3</v>
      </c>
      <c r="E5399" s="69">
        <f>'до 670кВт'!E5399</f>
        <v>1.2022299999999999</v>
      </c>
      <c r="F5399" s="58">
        <f t="shared" si="474"/>
        <v>2.03566</v>
      </c>
      <c r="G5399" s="59">
        <f t="shared" si="475"/>
        <v>3.5876799999999998</v>
      </c>
      <c r="H5399" s="101"/>
      <c r="I5399" s="78"/>
      <c r="L5399" s="71"/>
      <c r="M5399" s="71"/>
      <c r="N5399" s="71"/>
      <c r="O5399" s="71"/>
      <c r="P5399" s="71"/>
      <c r="Q5399" s="71"/>
    </row>
    <row r="5400" spans="1:17" s="70" customFormat="1" ht="18.75" hidden="1" outlineLevel="1" x14ac:dyDescent="0.3">
      <c r="A5400" s="67">
        <f t="shared" si="471"/>
        <v>44383</v>
      </c>
      <c r="B5400" s="68">
        <v>13</v>
      </c>
      <c r="C5400" s="15">
        <f t="shared" si="472"/>
        <v>0.34726000000000001</v>
      </c>
      <c r="D5400" s="69">
        <f t="shared" si="473"/>
        <v>2.5300000000000001E-3</v>
      </c>
      <c r="E5400" s="69">
        <f>'до 670кВт'!E5400</f>
        <v>1.2022299999999999</v>
      </c>
      <c r="F5400" s="58">
        <f t="shared" si="474"/>
        <v>2.0528200000000001</v>
      </c>
      <c r="G5400" s="59">
        <f t="shared" si="475"/>
        <v>3.6048400000000003</v>
      </c>
      <c r="H5400" s="101"/>
      <c r="I5400" s="78"/>
      <c r="L5400" s="71"/>
      <c r="M5400" s="71"/>
      <c r="N5400" s="71"/>
      <c r="O5400" s="71"/>
      <c r="P5400" s="71"/>
      <c r="Q5400" s="71"/>
    </row>
    <row r="5401" spans="1:17" s="70" customFormat="1" ht="18.75" hidden="1" outlineLevel="1" x14ac:dyDescent="0.3">
      <c r="A5401" s="67">
        <f t="shared" si="471"/>
        <v>44383</v>
      </c>
      <c r="B5401" s="68">
        <v>14</v>
      </c>
      <c r="C5401" s="15">
        <f t="shared" si="472"/>
        <v>0.34726000000000001</v>
      </c>
      <c r="D5401" s="69">
        <f t="shared" si="473"/>
        <v>2.5300000000000001E-3</v>
      </c>
      <c r="E5401" s="69">
        <f>'до 670кВт'!E5401</f>
        <v>1.2022299999999999</v>
      </c>
      <c r="F5401" s="58">
        <f t="shared" si="474"/>
        <v>2.0520100000000001</v>
      </c>
      <c r="G5401" s="59">
        <f t="shared" si="475"/>
        <v>3.6040299999999998</v>
      </c>
      <c r="H5401" s="101"/>
      <c r="I5401" s="78"/>
      <c r="L5401" s="71"/>
      <c r="M5401" s="71"/>
      <c r="N5401" s="71"/>
      <c r="O5401" s="71"/>
      <c r="P5401" s="71"/>
      <c r="Q5401" s="71"/>
    </row>
    <row r="5402" spans="1:17" s="70" customFormat="1" ht="18.75" hidden="1" outlineLevel="1" x14ac:dyDescent="0.3">
      <c r="A5402" s="67">
        <f t="shared" si="471"/>
        <v>44383</v>
      </c>
      <c r="B5402" s="68">
        <v>15</v>
      </c>
      <c r="C5402" s="15">
        <f t="shared" si="472"/>
        <v>0.34726000000000001</v>
      </c>
      <c r="D5402" s="69">
        <f t="shared" si="473"/>
        <v>2.5300000000000001E-3</v>
      </c>
      <c r="E5402" s="69">
        <f>'до 670кВт'!E5402</f>
        <v>1.2022299999999999</v>
      </c>
      <c r="F5402" s="58">
        <f t="shared" si="474"/>
        <v>2.05071</v>
      </c>
      <c r="G5402" s="59">
        <f t="shared" si="475"/>
        <v>3.6027300000000002</v>
      </c>
      <c r="H5402" s="101"/>
      <c r="I5402" s="78"/>
      <c r="L5402" s="71"/>
      <c r="M5402" s="71"/>
      <c r="N5402" s="71"/>
      <c r="O5402" s="71"/>
      <c r="P5402" s="71"/>
      <c r="Q5402" s="71"/>
    </row>
    <row r="5403" spans="1:17" s="70" customFormat="1" ht="18.75" hidden="1" outlineLevel="1" x14ac:dyDescent="0.3">
      <c r="A5403" s="67">
        <f t="shared" si="471"/>
        <v>44383</v>
      </c>
      <c r="B5403" s="68">
        <v>16</v>
      </c>
      <c r="C5403" s="15">
        <f t="shared" si="472"/>
        <v>0.34726000000000001</v>
      </c>
      <c r="D5403" s="69">
        <f t="shared" si="473"/>
        <v>2.5300000000000001E-3</v>
      </c>
      <c r="E5403" s="69">
        <f>'до 670кВт'!E5403</f>
        <v>1.2022299999999999</v>
      </c>
      <c r="F5403" s="58">
        <f t="shared" si="474"/>
        <v>2.05165</v>
      </c>
      <c r="G5403" s="59">
        <f t="shared" si="475"/>
        <v>3.6036700000000002</v>
      </c>
      <c r="H5403" s="101"/>
      <c r="I5403" s="78"/>
      <c r="L5403" s="71"/>
      <c r="M5403" s="71"/>
      <c r="N5403" s="71"/>
      <c r="O5403" s="71"/>
      <c r="P5403" s="71"/>
      <c r="Q5403" s="71"/>
    </row>
    <row r="5404" spans="1:17" s="70" customFormat="1" ht="18.75" hidden="1" outlineLevel="1" x14ac:dyDescent="0.3">
      <c r="A5404" s="67">
        <f t="shared" si="471"/>
        <v>44383</v>
      </c>
      <c r="B5404" s="68">
        <v>17</v>
      </c>
      <c r="C5404" s="15">
        <f t="shared" si="472"/>
        <v>0.34726000000000001</v>
      </c>
      <c r="D5404" s="69">
        <f t="shared" si="473"/>
        <v>2.5300000000000001E-3</v>
      </c>
      <c r="E5404" s="69">
        <f>'до 670кВт'!E5404</f>
        <v>1.2022299999999999</v>
      </c>
      <c r="F5404" s="58">
        <f t="shared" si="474"/>
        <v>2.0040399999999998</v>
      </c>
      <c r="G5404" s="59">
        <f t="shared" si="475"/>
        <v>3.5560599999999996</v>
      </c>
      <c r="H5404" s="101"/>
      <c r="I5404" s="78"/>
      <c r="L5404" s="71"/>
      <c r="M5404" s="71"/>
      <c r="N5404" s="71"/>
      <c r="O5404" s="71"/>
      <c r="P5404" s="71"/>
      <c r="Q5404" s="71"/>
    </row>
    <row r="5405" spans="1:17" s="70" customFormat="1" ht="18.75" hidden="1" outlineLevel="1" x14ac:dyDescent="0.3">
      <c r="A5405" s="67">
        <f t="shared" si="471"/>
        <v>44383</v>
      </c>
      <c r="B5405" s="68">
        <v>18</v>
      </c>
      <c r="C5405" s="15">
        <f t="shared" si="472"/>
        <v>0.34726000000000001</v>
      </c>
      <c r="D5405" s="69">
        <f t="shared" si="473"/>
        <v>2.5300000000000001E-3</v>
      </c>
      <c r="E5405" s="69">
        <f>'до 670кВт'!E5405</f>
        <v>1.2022299999999999</v>
      </c>
      <c r="F5405" s="58">
        <f t="shared" si="474"/>
        <v>1.9349100000000001</v>
      </c>
      <c r="G5405" s="59">
        <f t="shared" si="475"/>
        <v>3.4869300000000001</v>
      </c>
      <c r="H5405" s="101"/>
      <c r="I5405" s="78"/>
      <c r="L5405" s="71"/>
      <c r="M5405" s="71"/>
      <c r="N5405" s="71"/>
      <c r="O5405" s="71"/>
      <c r="P5405" s="71"/>
      <c r="Q5405" s="71"/>
    </row>
    <row r="5406" spans="1:17" s="70" customFormat="1" ht="18.75" hidden="1" outlineLevel="1" x14ac:dyDescent="0.3">
      <c r="A5406" s="67">
        <f t="shared" si="471"/>
        <v>44383</v>
      </c>
      <c r="B5406" s="68">
        <v>19</v>
      </c>
      <c r="C5406" s="15">
        <f t="shared" si="472"/>
        <v>0.34726000000000001</v>
      </c>
      <c r="D5406" s="69">
        <f t="shared" si="473"/>
        <v>2.5300000000000001E-3</v>
      </c>
      <c r="E5406" s="69">
        <f>'до 670кВт'!E5406</f>
        <v>1.2022299999999999</v>
      </c>
      <c r="F5406" s="58">
        <f t="shared" si="474"/>
        <v>1.91787</v>
      </c>
      <c r="G5406" s="59">
        <f t="shared" si="475"/>
        <v>3.4698899999999999</v>
      </c>
      <c r="H5406" s="101"/>
      <c r="I5406" s="78"/>
      <c r="L5406" s="71"/>
      <c r="M5406" s="71"/>
      <c r="N5406" s="71"/>
      <c r="O5406" s="71"/>
      <c r="P5406" s="71"/>
      <c r="Q5406" s="71"/>
    </row>
    <row r="5407" spans="1:17" s="70" customFormat="1" ht="18.75" hidden="1" outlineLevel="1" x14ac:dyDescent="0.3">
      <c r="A5407" s="67">
        <f t="shared" si="471"/>
        <v>44383</v>
      </c>
      <c r="B5407" s="68">
        <v>20</v>
      </c>
      <c r="C5407" s="15">
        <f t="shared" si="472"/>
        <v>0.34726000000000001</v>
      </c>
      <c r="D5407" s="69">
        <f t="shared" si="473"/>
        <v>2.5300000000000001E-3</v>
      </c>
      <c r="E5407" s="69">
        <f>'до 670кВт'!E5407</f>
        <v>1.2022299999999999</v>
      </c>
      <c r="F5407" s="58">
        <f t="shared" si="474"/>
        <v>1.9315199999999999</v>
      </c>
      <c r="G5407" s="59">
        <f t="shared" si="475"/>
        <v>3.4835399999999996</v>
      </c>
      <c r="H5407" s="101"/>
      <c r="I5407" s="78"/>
      <c r="L5407" s="71"/>
      <c r="M5407" s="71"/>
      <c r="N5407" s="71"/>
      <c r="O5407" s="71"/>
      <c r="P5407" s="71"/>
      <c r="Q5407" s="71"/>
    </row>
    <row r="5408" spans="1:17" s="70" customFormat="1" ht="18.75" hidden="1" outlineLevel="1" x14ac:dyDescent="0.3">
      <c r="A5408" s="67">
        <f t="shared" si="471"/>
        <v>44383</v>
      </c>
      <c r="B5408" s="68">
        <v>21</v>
      </c>
      <c r="C5408" s="15">
        <f t="shared" si="472"/>
        <v>0.34726000000000001</v>
      </c>
      <c r="D5408" s="69">
        <f t="shared" si="473"/>
        <v>2.5300000000000001E-3</v>
      </c>
      <c r="E5408" s="69">
        <f>'до 670кВт'!E5408</f>
        <v>1.2022299999999999</v>
      </c>
      <c r="F5408" s="58">
        <f t="shared" si="474"/>
        <v>1.9565399999999999</v>
      </c>
      <c r="G5408" s="59">
        <f t="shared" si="475"/>
        <v>3.5085600000000001</v>
      </c>
      <c r="H5408" s="101"/>
      <c r="I5408" s="78"/>
      <c r="L5408" s="71"/>
      <c r="M5408" s="71"/>
      <c r="N5408" s="71"/>
      <c r="O5408" s="71"/>
      <c r="P5408" s="71"/>
      <c r="Q5408" s="71"/>
    </row>
    <row r="5409" spans="1:17" s="70" customFormat="1" ht="18.75" hidden="1" outlineLevel="1" x14ac:dyDescent="0.3">
      <c r="A5409" s="67">
        <f t="shared" si="471"/>
        <v>44383</v>
      </c>
      <c r="B5409" s="68">
        <v>22</v>
      </c>
      <c r="C5409" s="15">
        <f t="shared" si="472"/>
        <v>0.34726000000000001</v>
      </c>
      <c r="D5409" s="69">
        <f t="shared" si="473"/>
        <v>2.5300000000000001E-3</v>
      </c>
      <c r="E5409" s="69">
        <f>'до 670кВт'!E5409</f>
        <v>1.2022299999999999</v>
      </c>
      <c r="F5409" s="58">
        <f t="shared" si="474"/>
        <v>1.7702599999999999</v>
      </c>
      <c r="G5409" s="59">
        <f t="shared" si="475"/>
        <v>3.3222800000000001</v>
      </c>
      <c r="H5409" s="101"/>
      <c r="I5409" s="78"/>
      <c r="L5409" s="71"/>
      <c r="M5409" s="71"/>
      <c r="N5409" s="71"/>
      <c r="O5409" s="71"/>
      <c r="P5409" s="71"/>
      <c r="Q5409" s="71"/>
    </row>
    <row r="5410" spans="1:17" s="70" customFormat="1" ht="18.75" hidden="1" outlineLevel="1" x14ac:dyDescent="0.3">
      <c r="A5410" s="67">
        <f t="shared" si="471"/>
        <v>44383</v>
      </c>
      <c r="B5410" s="68">
        <v>23</v>
      </c>
      <c r="C5410" s="15">
        <f t="shared" si="472"/>
        <v>0.34726000000000001</v>
      </c>
      <c r="D5410" s="69">
        <f t="shared" si="473"/>
        <v>2.5300000000000001E-3</v>
      </c>
      <c r="E5410" s="69">
        <f>'до 670кВт'!E5410</f>
        <v>1.2022299999999999</v>
      </c>
      <c r="F5410" s="58">
        <f t="shared" si="474"/>
        <v>1.43066</v>
      </c>
      <c r="G5410" s="59">
        <f t="shared" si="475"/>
        <v>2.9826800000000002</v>
      </c>
      <c r="H5410" s="101"/>
      <c r="I5410" s="78"/>
      <c r="L5410" s="71"/>
      <c r="M5410" s="71"/>
      <c r="N5410" s="71"/>
      <c r="O5410" s="71"/>
      <c r="P5410" s="71"/>
      <c r="Q5410" s="71"/>
    </row>
    <row r="5411" spans="1:17" s="70" customFormat="1" ht="18.75" hidden="1" outlineLevel="1" x14ac:dyDescent="0.3">
      <c r="A5411" s="67">
        <f t="shared" si="471"/>
        <v>44384</v>
      </c>
      <c r="B5411" s="68">
        <v>0</v>
      </c>
      <c r="C5411" s="15">
        <f t="shared" si="472"/>
        <v>0.34726000000000001</v>
      </c>
      <c r="D5411" s="69">
        <f t="shared" si="473"/>
        <v>2.5300000000000001E-3</v>
      </c>
      <c r="E5411" s="69">
        <f>'до 670кВт'!E5411</f>
        <v>1.2022299999999999</v>
      </c>
      <c r="F5411" s="58">
        <f t="shared" si="474"/>
        <v>0.99607000000000001</v>
      </c>
      <c r="G5411" s="59">
        <f t="shared" si="475"/>
        <v>2.5480900000000002</v>
      </c>
      <c r="H5411" s="101"/>
      <c r="I5411" s="78"/>
      <c r="L5411" s="71"/>
      <c r="M5411" s="71"/>
      <c r="N5411" s="71"/>
      <c r="O5411" s="71"/>
      <c r="P5411" s="71"/>
      <c r="Q5411" s="71"/>
    </row>
    <row r="5412" spans="1:17" s="70" customFormat="1" ht="18.75" hidden="1" outlineLevel="1" x14ac:dyDescent="0.3">
      <c r="A5412" s="67">
        <f t="shared" si="471"/>
        <v>44384</v>
      </c>
      <c r="B5412" s="68">
        <v>1</v>
      </c>
      <c r="C5412" s="15">
        <f t="shared" si="472"/>
        <v>0.34726000000000001</v>
      </c>
      <c r="D5412" s="69">
        <f t="shared" si="473"/>
        <v>2.5300000000000001E-3</v>
      </c>
      <c r="E5412" s="69">
        <f>'до 670кВт'!E5412</f>
        <v>1.2022299999999999</v>
      </c>
      <c r="F5412" s="58">
        <f t="shared" si="474"/>
        <v>0.85010000000000008</v>
      </c>
      <c r="G5412" s="59">
        <f t="shared" si="475"/>
        <v>2.40212</v>
      </c>
      <c r="H5412" s="101"/>
      <c r="I5412" s="78"/>
      <c r="L5412" s="71"/>
      <c r="M5412" s="71"/>
      <c r="N5412" s="71"/>
      <c r="O5412" s="71"/>
      <c r="P5412" s="71"/>
      <c r="Q5412" s="71"/>
    </row>
    <row r="5413" spans="1:17" s="70" customFormat="1" ht="18.75" hidden="1" outlineLevel="1" x14ac:dyDescent="0.3">
      <c r="A5413" s="67">
        <f t="shared" si="471"/>
        <v>44384</v>
      </c>
      <c r="B5413" s="68">
        <v>2</v>
      </c>
      <c r="C5413" s="15">
        <f t="shared" si="472"/>
        <v>0.34726000000000001</v>
      </c>
      <c r="D5413" s="69">
        <f t="shared" si="473"/>
        <v>2.5300000000000001E-3</v>
      </c>
      <c r="E5413" s="69">
        <f>'до 670кВт'!E5413</f>
        <v>1.2022299999999999</v>
      </c>
      <c r="F5413" s="58">
        <f t="shared" si="474"/>
        <v>0.59678999999999993</v>
      </c>
      <c r="G5413" s="59">
        <f t="shared" si="475"/>
        <v>2.1488100000000001</v>
      </c>
      <c r="H5413" s="101"/>
      <c r="I5413" s="78"/>
      <c r="L5413" s="71"/>
      <c r="M5413" s="71"/>
      <c r="N5413" s="71"/>
      <c r="O5413" s="71"/>
      <c r="P5413" s="71"/>
      <c r="Q5413" s="71"/>
    </row>
    <row r="5414" spans="1:17" s="70" customFormat="1" ht="18.75" hidden="1" outlineLevel="1" x14ac:dyDescent="0.3">
      <c r="A5414" s="67">
        <f t="shared" si="471"/>
        <v>44384</v>
      </c>
      <c r="B5414" s="68">
        <v>3</v>
      </c>
      <c r="C5414" s="15">
        <f t="shared" si="472"/>
        <v>0.34726000000000001</v>
      </c>
      <c r="D5414" s="69">
        <f t="shared" si="473"/>
        <v>2.5300000000000001E-3</v>
      </c>
      <c r="E5414" s="69">
        <f>'до 670кВт'!E5414</f>
        <v>1.2022299999999999</v>
      </c>
      <c r="F5414" s="58">
        <f t="shared" si="474"/>
        <v>4.3749999999999997E-2</v>
      </c>
      <c r="G5414" s="59">
        <f t="shared" si="475"/>
        <v>1.5957699999999999</v>
      </c>
      <c r="H5414" s="101"/>
      <c r="I5414" s="78"/>
      <c r="L5414" s="71"/>
      <c r="M5414" s="71"/>
      <c r="N5414" s="71"/>
      <c r="O5414" s="71"/>
      <c r="P5414" s="71"/>
      <c r="Q5414" s="71"/>
    </row>
    <row r="5415" spans="1:17" s="70" customFormat="1" ht="18.75" hidden="1" outlineLevel="1" x14ac:dyDescent="0.3">
      <c r="A5415" s="67">
        <f t="shared" si="471"/>
        <v>44384</v>
      </c>
      <c r="B5415" s="68">
        <v>4</v>
      </c>
      <c r="C5415" s="15">
        <f t="shared" si="472"/>
        <v>0.34726000000000001</v>
      </c>
      <c r="D5415" s="69">
        <f t="shared" si="473"/>
        <v>2.5300000000000001E-3</v>
      </c>
      <c r="E5415" s="69">
        <f>'до 670кВт'!E5415</f>
        <v>1.2022299999999999</v>
      </c>
      <c r="F5415" s="58">
        <f t="shared" si="474"/>
        <v>4.5700000000000005E-2</v>
      </c>
      <c r="G5415" s="59">
        <f t="shared" si="475"/>
        <v>1.59772</v>
      </c>
      <c r="H5415" s="101"/>
      <c r="I5415" s="78"/>
      <c r="L5415" s="71"/>
      <c r="M5415" s="71"/>
      <c r="N5415" s="71"/>
      <c r="O5415" s="71"/>
      <c r="P5415" s="71"/>
      <c r="Q5415" s="71"/>
    </row>
    <row r="5416" spans="1:17" s="70" customFormat="1" ht="18.75" hidden="1" outlineLevel="1" x14ac:dyDescent="0.3">
      <c r="A5416" s="67">
        <f t="shared" si="471"/>
        <v>44384</v>
      </c>
      <c r="B5416" s="68">
        <v>5</v>
      </c>
      <c r="C5416" s="15">
        <f t="shared" si="472"/>
        <v>0.34726000000000001</v>
      </c>
      <c r="D5416" s="69">
        <f t="shared" si="473"/>
        <v>2.5300000000000001E-3</v>
      </c>
      <c r="E5416" s="69">
        <f>'до 670кВт'!E5416</f>
        <v>1.2022299999999999</v>
      </c>
      <c r="F5416" s="58">
        <f t="shared" si="474"/>
        <v>0.68653999999999993</v>
      </c>
      <c r="G5416" s="59">
        <f t="shared" si="475"/>
        <v>2.2385599999999997</v>
      </c>
      <c r="H5416" s="101"/>
      <c r="I5416" s="78"/>
      <c r="L5416" s="71"/>
      <c r="M5416" s="71"/>
      <c r="N5416" s="71"/>
      <c r="O5416" s="71"/>
      <c r="P5416" s="71"/>
      <c r="Q5416" s="71"/>
    </row>
    <row r="5417" spans="1:17" s="70" customFormat="1" ht="18.75" hidden="1" outlineLevel="1" x14ac:dyDescent="0.3">
      <c r="A5417" s="67">
        <f t="shared" si="471"/>
        <v>44384</v>
      </c>
      <c r="B5417" s="68">
        <v>6</v>
      </c>
      <c r="C5417" s="15">
        <f t="shared" si="472"/>
        <v>0.34726000000000001</v>
      </c>
      <c r="D5417" s="69">
        <f t="shared" si="473"/>
        <v>2.5300000000000001E-3</v>
      </c>
      <c r="E5417" s="69">
        <f>'до 670кВт'!E5417</f>
        <v>1.2022299999999999</v>
      </c>
      <c r="F5417" s="58">
        <f t="shared" si="474"/>
        <v>1.01725</v>
      </c>
      <c r="G5417" s="59">
        <f t="shared" si="475"/>
        <v>2.5692699999999999</v>
      </c>
      <c r="H5417" s="101"/>
      <c r="I5417" s="78"/>
      <c r="L5417" s="71"/>
      <c r="M5417" s="71"/>
      <c r="N5417" s="71"/>
      <c r="O5417" s="71"/>
      <c r="P5417" s="71"/>
      <c r="Q5417" s="71"/>
    </row>
    <row r="5418" spans="1:17" s="70" customFormat="1" ht="18.75" hidden="1" outlineLevel="1" x14ac:dyDescent="0.3">
      <c r="A5418" s="67">
        <f t="shared" si="471"/>
        <v>44384</v>
      </c>
      <c r="B5418" s="68">
        <v>7</v>
      </c>
      <c r="C5418" s="15">
        <f t="shared" si="472"/>
        <v>0.34726000000000001</v>
      </c>
      <c r="D5418" s="69">
        <f t="shared" si="473"/>
        <v>2.5300000000000001E-3</v>
      </c>
      <c r="E5418" s="69">
        <f>'до 670кВт'!E5418</f>
        <v>1.2022299999999999</v>
      </c>
      <c r="F5418" s="58">
        <f t="shared" si="474"/>
        <v>1.3791099999999998</v>
      </c>
      <c r="G5418" s="59">
        <f t="shared" si="475"/>
        <v>2.9311299999999996</v>
      </c>
      <c r="H5418" s="101"/>
      <c r="I5418" s="78"/>
      <c r="L5418" s="71"/>
      <c r="M5418" s="71"/>
      <c r="N5418" s="71"/>
      <c r="O5418" s="71"/>
      <c r="P5418" s="71"/>
      <c r="Q5418" s="71"/>
    </row>
    <row r="5419" spans="1:17" s="70" customFormat="1" ht="18.75" hidden="1" outlineLevel="1" x14ac:dyDescent="0.3">
      <c r="A5419" s="67">
        <f t="shared" si="471"/>
        <v>44384</v>
      </c>
      <c r="B5419" s="68">
        <v>8</v>
      </c>
      <c r="C5419" s="15">
        <f t="shared" si="472"/>
        <v>0.34726000000000001</v>
      </c>
      <c r="D5419" s="69">
        <f t="shared" si="473"/>
        <v>2.5300000000000001E-3</v>
      </c>
      <c r="E5419" s="69">
        <f>'до 670кВт'!E5419</f>
        <v>1.2022299999999999</v>
      </c>
      <c r="F5419" s="58">
        <f t="shared" si="474"/>
        <v>1.8344100000000001</v>
      </c>
      <c r="G5419" s="59">
        <f t="shared" si="475"/>
        <v>3.3864299999999998</v>
      </c>
      <c r="H5419" s="101"/>
      <c r="I5419" s="78"/>
      <c r="L5419" s="71"/>
      <c r="M5419" s="71"/>
      <c r="N5419" s="71"/>
      <c r="O5419" s="71"/>
      <c r="P5419" s="71"/>
      <c r="Q5419" s="71"/>
    </row>
    <row r="5420" spans="1:17" s="70" customFormat="1" ht="18.75" hidden="1" outlineLevel="1" x14ac:dyDescent="0.3">
      <c r="A5420" s="67">
        <f t="shared" si="471"/>
        <v>44384</v>
      </c>
      <c r="B5420" s="68">
        <v>9</v>
      </c>
      <c r="C5420" s="15">
        <f t="shared" si="472"/>
        <v>0.34726000000000001</v>
      </c>
      <c r="D5420" s="69">
        <f t="shared" si="473"/>
        <v>2.5300000000000001E-3</v>
      </c>
      <c r="E5420" s="69">
        <f>'до 670кВт'!E5420</f>
        <v>1.2022299999999999</v>
      </c>
      <c r="F5420" s="58">
        <f t="shared" si="474"/>
        <v>1.9992699999999999</v>
      </c>
      <c r="G5420" s="59">
        <f t="shared" si="475"/>
        <v>3.5512899999999998</v>
      </c>
      <c r="H5420" s="101"/>
      <c r="I5420" s="78"/>
      <c r="L5420" s="71"/>
      <c r="M5420" s="71"/>
      <c r="N5420" s="71"/>
      <c r="O5420" s="71"/>
      <c r="P5420" s="71"/>
      <c r="Q5420" s="71"/>
    </row>
    <row r="5421" spans="1:17" s="70" customFormat="1" ht="18.75" hidden="1" outlineLevel="1" x14ac:dyDescent="0.3">
      <c r="A5421" s="67">
        <f t="shared" si="471"/>
        <v>44384</v>
      </c>
      <c r="B5421" s="68">
        <v>10</v>
      </c>
      <c r="C5421" s="15">
        <f t="shared" si="472"/>
        <v>0.34726000000000001</v>
      </c>
      <c r="D5421" s="69">
        <f t="shared" si="473"/>
        <v>2.5300000000000001E-3</v>
      </c>
      <c r="E5421" s="69">
        <f>'до 670кВт'!E5421</f>
        <v>1.2022299999999999</v>
      </c>
      <c r="F5421" s="58">
        <f t="shared" si="474"/>
        <v>2.0203899999999999</v>
      </c>
      <c r="G5421" s="59">
        <f t="shared" si="475"/>
        <v>3.5724099999999996</v>
      </c>
      <c r="H5421" s="101"/>
      <c r="I5421" s="78"/>
      <c r="L5421" s="71"/>
      <c r="M5421" s="71"/>
      <c r="N5421" s="71"/>
      <c r="O5421" s="71"/>
      <c r="P5421" s="71"/>
      <c r="Q5421" s="71"/>
    </row>
    <row r="5422" spans="1:17" s="70" customFormat="1" ht="18.75" hidden="1" outlineLevel="1" x14ac:dyDescent="0.3">
      <c r="A5422" s="67">
        <f t="shared" si="471"/>
        <v>44384</v>
      </c>
      <c r="B5422" s="68">
        <v>11</v>
      </c>
      <c r="C5422" s="15">
        <f t="shared" si="472"/>
        <v>0.34726000000000001</v>
      </c>
      <c r="D5422" s="69">
        <f t="shared" si="473"/>
        <v>2.5300000000000001E-3</v>
      </c>
      <c r="E5422" s="69">
        <f>'до 670кВт'!E5422</f>
        <v>1.2022299999999999</v>
      </c>
      <c r="F5422" s="58">
        <f t="shared" si="474"/>
        <v>2.0307400000000002</v>
      </c>
      <c r="G5422" s="59">
        <f t="shared" si="475"/>
        <v>3.5827600000000004</v>
      </c>
      <c r="H5422" s="101"/>
      <c r="I5422" s="78"/>
      <c r="L5422" s="71"/>
      <c r="M5422" s="71"/>
      <c r="N5422" s="71"/>
      <c r="O5422" s="71"/>
      <c r="P5422" s="71"/>
      <c r="Q5422" s="71"/>
    </row>
    <row r="5423" spans="1:17" s="70" customFormat="1" ht="18.75" hidden="1" outlineLevel="1" x14ac:dyDescent="0.3">
      <c r="A5423" s="67">
        <f t="shared" si="471"/>
        <v>44384</v>
      </c>
      <c r="B5423" s="68">
        <v>12</v>
      </c>
      <c r="C5423" s="15">
        <f t="shared" si="472"/>
        <v>0.34726000000000001</v>
      </c>
      <c r="D5423" s="69">
        <f t="shared" si="473"/>
        <v>2.5300000000000001E-3</v>
      </c>
      <c r="E5423" s="69">
        <f>'до 670кВт'!E5423</f>
        <v>1.2022299999999999</v>
      </c>
      <c r="F5423" s="58">
        <f t="shared" si="474"/>
        <v>2.03511</v>
      </c>
      <c r="G5423" s="59">
        <f t="shared" si="475"/>
        <v>3.5871300000000002</v>
      </c>
      <c r="H5423" s="101"/>
      <c r="I5423" s="78"/>
      <c r="L5423" s="71"/>
      <c r="M5423" s="71"/>
      <c r="N5423" s="71"/>
      <c r="O5423" s="71"/>
      <c r="P5423" s="71"/>
      <c r="Q5423" s="71"/>
    </row>
    <row r="5424" spans="1:17" s="70" customFormat="1" ht="18.75" hidden="1" outlineLevel="1" x14ac:dyDescent="0.3">
      <c r="A5424" s="67">
        <f t="shared" si="471"/>
        <v>44384</v>
      </c>
      <c r="B5424" s="68">
        <v>13</v>
      </c>
      <c r="C5424" s="15">
        <f t="shared" si="472"/>
        <v>0.34726000000000001</v>
      </c>
      <c r="D5424" s="69">
        <f t="shared" si="473"/>
        <v>2.5300000000000001E-3</v>
      </c>
      <c r="E5424" s="69">
        <f>'до 670кВт'!E5424</f>
        <v>1.2022299999999999</v>
      </c>
      <c r="F5424" s="58">
        <f t="shared" si="474"/>
        <v>2.0488899999999997</v>
      </c>
      <c r="G5424" s="59">
        <f t="shared" si="475"/>
        <v>3.6009099999999998</v>
      </c>
      <c r="H5424" s="101"/>
      <c r="I5424" s="78"/>
      <c r="L5424" s="71"/>
      <c r="M5424" s="71"/>
      <c r="N5424" s="71"/>
      <c r="O5424" s="71"/>
      <c r="P5424" s="71"/>
      <c r="Q5424" s="71"/>
    </row>
    <row r="5425" spans="1:17" s="70" customFormat="1" ht="18.75" hidden="1" outlineLevel="1" x14ac:dyDescent="0.3">
      <c r="A5425" s="67">
        <f t="shared" si="471"/>
        <v>44384</v>
      </c>
      <c r="B5425" s="68">
        <v>14</v>
      </c>
      <c r="C5425" s="15">
        <f t="shared" si="472"/>
        <v>0.34726000000000001</v>
      </c>
      <c r="D5425" s="69">
        <f t="shared" si="473"/>
        <v>2.5300000000000001E-3</v>
      </c>
      <c r="E5425" s="69">
        <f>'до 670кВт'!E5425</f>
        <v>1.2022299999999999</v>
      </c>
      <c r="F5425" s="58">
        <f t="shared" si="474"/>
        <v>2.0512600000000001</v>
      </c>
      <c r="G5425" s="59">
        <f t="shared" si="475"/>
        <v>3.6032799999999998</v>
      </c>
      <c r="H5425" s="101"/>
      <c r="I5425" s="78"/>
      <c r="L5425" s="71"/>
      <c r="M5425" s="71"/>
      <c r="N5425" s="71"/>
      <c r="O5425" s="71"/>
      <c r="P5425" s="71"/>
      <c r="Q5425" s="71"/>
    </row>
    <row r="5426" spans="1:17" s="70" customFormat="1" ht="18.75" hidden="1" outlineLevel="1" x14ac:dyDescent="0.3">
      <c r="A5426" s="67">
        <f t="shared" si="471"/>
        <v>44384</v>
      </c>
      <c r="B5426" s="68">
        <v>15</v>
      </c>
      <c r="C5426" s="15">
        <f t="shared" si="472"/>
        <v>0.34726000000000001</v>
      </c>
      <c r="D5426" s="69">
        <f t="shared" si="473"/>
        <v>2.5300000000000001E-3</v>
      </c>
      <c r="E5426" s="69">
        <f>'до 670кВт'!E5426</f>
        <v>1.2022299999999999</v>
      </c>
      <c r="F5426" s="58">
        <f t="shared" si="474"/>
        <v>2.0513000000000003</v>
      </c>
      <c r="G5426" s="59">
        <f t="shared" si="475"/>
        <v>3.6033200000000001</v>
      </c>
      <c r="H5426" s="101"/>
      <c r="I5426" s="78"/>
      <c r="L5426" s="71"/>
      <c r="M5426" s="71"/>
      <c r="N5426" s="71"/>
      <c r="O5426" s="71"/>
      <c r="P5426" s="71"/>
      <c r="Q5426" s="71"/>
    </row>
    <row r="5427" spans="1:17" s="70" customFormat="1" ht="18.75" hidden="1" outlineLevel="1" x14ac:dyDescent="0.3">
      <c r="A5427" s="67">
        <f t="shared" si="471"/>
        <v>44384</v>
      </c>
      <c r="B5427" s="68">
        <v>16</v>
      </c>
      <c r="C5427" s="15">
        <f t="shared" si="472"/>
        <v>0.34726000000000001</v>
      </c>
      <c r="D5427" s="69">
        <f t="shared" si="473"/>
        <v>2.5300000000000001E-3</v>
      </c>
      <c r="E5427" s="69">
        <f>'до 670кВт'!E5427</f>
        <v>1.2022299999999999</v>
      </c>
      <c r="F5427" s="58">
        <f t="shared" si="474"/>
        <v>2.0424100000000003</v>
      </c>
      <c r="G5427" s="59">
        <f t="shared" si="475"/>
        <v>3.59443</v>
      </c>
      <c r="H5427" s="101"/>
      <c r="I5427" s="78"/>
      <c r="L5427" s="71"/>
      <c r="M5427" s="71"/>
      <c r="N5427" s="71"/>
      <c r="O5427" s="71"/>
      <c r="P5427" s="71"/>
      <c r="Q5427" s="71"/>
    </row>
    <row r="5428" spans="1:17" s="70" customFormat="1" ht="18.75" hidden="1" outlineLevel="1" x14ac:dyDescent="0.3">
      <c r="A5428" s="67">
        <f t="shared" si="471"/>
        <v>44384</v>
      </c>
      <c r="B5428" s="68">
        <v>17</v>
      </c>
      <c r="C5428" s="15">
        <f t="shared" si="472"/>
        <v>0.34726000000000001</v>
      </c>
      <c r="D5428" s="69">
        <f t="shared" si="473"/>
        <v>2.5300000000000001E-3</v>
      </c>
      <c r="E5428" s="69">
        <f>'до 670кВт'!E5428</f>
        <v>1.2022299999999999</v>
      </c>
      <c r="F5428" s="58">
        <f t="shared" si="474"/>
        <v>2.0279799999999999</v>
      </c>
      <c r="G5428" s="59">
        <f t="shared" si="475"/>
        <v>3.58</v>
      </c>
      <c r="H5428" s="101"/>
      <c r="I5428" s="78"/>
      <c r="L5428" s="71"/>
      <c r="M5428" s="71"/>
      <c r="N5428" s="71"/>
      <c r="O5428" s="71"/>
      <c r="P5428" s="71"/>
      <c r="Q5428" s="71"/>
    </row>
    <row r="5429" spans="1:17" s="70" customFormat="1" ht="18.75" hidden="1" outlineLevel="1" x14ac:dyDescent="0.3">
      <c r="A5429" s="67">
        <f t="shared" si="471"/>
        <v>44384</v>
      </c>
      <c r="B5429" s="68">
        <v>18</v>
      </c>
      <c r="C5429" s="15">
        <f t="shared" si="472"/>
        <v>0.34726000000000001</v>
      </c>
      <c r="D5429" s="69">
        <f t="shared" si="473"/>
        <v>2.5300000000000001E-3</v>
      </c>
      <c r="E5429" s="69">
        <f>'до 670кВт'!E5429</f>
        <v>1.2022299999999999</v>
      </c>
      <c r="F5429" s="58">
        <f t="shared" si="474"/>
        <v>2.0215799999999997</v>
      </c>
      <c r="G5429" s="59">
        <f t="shared" si="475"/>
        <v>3.5735999999999999</v>
      </c>
      <c r="H5429" s="101"/>
      <c r="I5429" s="78"/>
      <c r="L5429" s="71"/>
      <c r="M5429" s="71"/>
      <c r="N5429" s="71"/>
      <c r="O5429" s="71"/>
      <c r="P5429" s="71"/>
      <c r="Q5429" s="71"/>
    </row>
    <row r="5430" spans="1:17" s="70" customFormat="1" ht="18.75" hidden="1" outlineLevel="1" x14ac:dyDescent="0.3">
      <c r="A5430" s="67">
        <f t="shared" si="471"/>
        <v>44384</v>
      </c>
      <c r="B5430" s="68">
        <v>19</v>
      </c>
      <c r="C5430" s="15">
        <f t="shared" si="472"/>
        <v>0.34726000000000001</v>
      </c>
      <c r="D5430" s="69">
        <f t="shared" si="473"/>
        <v>2.5300000000000001E-3</v>
      </c>
      <c r="E5430" s="69">
        <f>'до 670кВт'!E5430</f>
        <v>1.2022299999999999</v>
      </c>
      <c r="F5430" s="58">
        <f t="shared" si="474"/>
        <v>1.9357599999999999</v>
      </c>
      <c r="G5430" s="59">
        <f t="shared" si="475"/>
        <v>3.4877799999999999</v>
      </c>
      <c r="H5430" s="101"/>
      <c r="I5430" s="78"/>
      <c r="L5430" s="71"/>
      <c r="M5430" s="71"/>
      <c r="N5430" s="71"/>
      <c r="O5430" s="71"/>
      <c r="P5430" s="71"/>
      <c r="Q5430" s="71"/>
    </row>
    <row r="5431" spans="1:17" s="70" customFormat="1" ht="18.75" hidden="1" outlineLevel="1" x14ac:dyDescent="0.3">
      <c r="A5431" s="67">
        <f t="shared" si="471"/>
        <v>44384</v>
      </c>
      <c r="B5431" s="68">
        <v>20</v>
      </c>
      <c r="C5431" s="15">
        <f t="shared" si="472"/>
        <v>0.34726000000000001</v>
      </c>
      <c r="D5431" s="69">
        <f t="shared" si="473"/>
        <v>2.5300000000000001E-3</v>
      </c>
      <c r="E5431" s="69">
        <f>'до 670кВт'!E5431</f>
        <v>1.2022299999999999</v>
      </c>
      <c r="F5431" s="58">
        <f t="shared" si="474"/>
        <v>2.0037600000000002</v>
      </c>
      <c r="G5431" s="59">
        <f t="shared" si="475"/>
        <v>3.5557800000000004</v>
      </c>
      <c r="H5431" s="101"/>
      <c r="I5431" s="78"/>
      <c r="L5431" s="71"/>
      <c r="M5431" s="71"/>
      <c r="N5431" s="71"/>
      <c r="O5431" s="71"/>
      <c r="P5431" s="71"/>
      <c r="Q5431" s="71"/>
    </row>
    <row r="5432" spans="1:17" s="70" customFormat="1" ht="18.75" hidden="1" outlineLevel="1" x14ac:dyDescent="0.3">
      <c r="A5432" s="67">
        <f t="shared" si="471"/>
        <v>44384</v>
      </c>
      <c r="B5432" s="68">
        <v>21</v>
      </c>
      <c r="C5432" s="15">
        <f t="shared" si="472"/>
        <v>0.34726000000000001</v>
      </c>
      <c r="D5432" s="69">
        <f t="shared" si="473"/>
        <v>2.5300000000000001E-3</v>
      </c>
      <c r="E5432" s="69">
        <f>'до 670кВт'!E5432</f>
        <v>1.2022299999999999</v>
      </c>
      <c r="F5432" s="58">
        <f t="shared" si="474"/>
        <v>2.0282399999999998</v>
      </c>
      <c r="G5432" s="59">
        <f t="shared" si="475"/>
        <v>3.58026</v>
      </c>
      <c r="H5432" s="101"/>
      <c r="I5432" s="78"/>
      <c r="L5432" s="71"/>
      <c r="M5432" s="71"/>
      <c r="N5432" s="71"/>
      <c r="O5432" s="71"/>
      <c r="P5432" s="71"/>
      <c r="Q5432" s="71"/>
    </row>
    <row r="5433" spans="1:17" s="70" customFormat="1" ht="18.75" hidden="1" outlineLevel="1" x14ac:dyDescent="0.3">
      <c r="A5433" s="67">
        <f t="shared" si="471"/>
        <v>44384</v>
      </c>
      <c r="B5433" s="68">
        <v>22</v>
      </c>
      <c r="C5433" s="15">
        <f t="shared" si="472"/>
        <v>0.34726000000000001</v>
      </c>
      <c r="D5433" s="69">
        <f t="shared" si="473"/>
        <v>2.5300000000000001E-3</v>
      </c>
      <c r="E5433" s="69">
        <f>'до 670кВт'!E5433</f>
        <v>1.2022299999999999</v>
      </c>
      <c r="F5433" s="58">
        <f t="shared" si="474"/>
        <v>1.82884</v>
      </c>
      <c r="G5433" s="59">
        <f t="shared" si="475"/>
        <v>3.3808600000000002</v>
      </c>
      <c r="H5433" s="101"/>
      <c r="I5433" s="78"/>
      <c r="L5433" s="71"/>
      <c r="M5433" s="71"/>
      <c r="N5433" s="71"/>
      <c r="O5433" s="71"/>
      <c r="P5433" s="71"/>
      <c r="Q5433" s="71"/>
    </row>
    <row r="5434" spans="1:17" s="70" customFormat="1" ht="18.75" hidden="1" outlineLevel="1" x14ac:dyDescent="0.3">
      <c r="A5434" s="67">
        <f t="shared" si="471"/>
        <v>44384</v>
      </c>
      <c r="B5434" s="68">
        <v>23</v>
      </c>
      <c r="C5434" s="15">
        <f t="shared" si="472"/>
        <v>0.34726000000000001</v>
      </c>
      <c r="D5434" s="69">
        <f t="shared" si="473"/>
        <v>2.5300000000000001E-3</v>
      </c>
      <c r="E5434" s="69">
        <f>'до 670кВт'!E5434</f>
        <v>1.2022299999999999</v>
      </c>
      <c r="F5434" s="58">
        <f t="shared" si="474"/>
        <v>1.4777799999999999</v>
      </c>
      <c r="G5434" s="59">
        <f t="shared" si="475"/>
        <v>3.0297999999999998</v>
      </c>
      <c r="H5434" s="101"/>
      <c r="I5434" s="78"/>
      <c r="L5434" s="71"/>
      <c r="M5434" s="71"/>
      <c r="N5434" s="71"/>
      <c r="O5434" s="71"/>
      <c r="P5434" s="71"/>
      <c r="Q5434" s="71"/>
    </row>
    <row r="5435" spans="1:17" s="70" customFormat="1" ht="18.75" hidden="1" outlineLevel="1" x14ac:dyDescent="0.3">
      <c r="A5435" s="67">
        <f t="shared" si="471"/>
        <v>44385</v>
      </c>
      <c r="B5435" s="68">
        <v>0</v>
      </c>
      <c r="C5435" s="15">
        <f t="shared" si="472"/>
        <v>0.34726000000000001</v>
      </c>
      <c r="D5435" s="69">
        <f t="shared" si="473"/>
        <v>2.5300000000000001E-3</v>
      </c>
      <c r="E5435" s="69">
        <f>'до 670кВт'!E5435</f>
        <v>1.2022299999999999</v>
      </c>
      <c r="F5435" s="58">
        <f t="shared" si="474"/>
        <v>1.1085199999999999</v>
      </c>
      <c r="G5435" s="59">
        <f t="shared" si="475"/>
        <v>2.6605400000000001</v>
      </c>
      <c r="H5435" s="101"/>
      <c r="I5435" s="78"/>
      <c r="L5435" s="71"/>
      <c r="M5435" s="71"/>
      <c r="N5435" s="71"/>
      <c r="O5435" s="71"/>
      <c r="P5435" s="71"/>
      <c r="Q5435" s="71"/>
    </row>
    <row r="5436" spans="1:17" s="70" customFormat="1" ht="18.75" hidden="1" outlineLevel="1" x14ac:dyDescent="0.3">
      <c r="A5436" s="67">
        <f t="shared" si="471"/>
        <v>44385</v>
      </c>
      <c r="B5436" s="68">
        <v>1</v>
      </c>
      <c r="C5436" s="15">
        <f t="shared" si="472"/>
        <v>0.34726000000000001</v>
      </c>
      <c r="D5436" s="69">
        <f t="shared" si="473"/>
        <v>2.5300000000000001E-3</v>
      </c>
      <c r="E5436" s="69">
        <f>'до 670кВт'!E5436</f>
        <v>1.2022299999999999</v>
      </c>
      <c r="F5436" s="58">
        <f t="shared" si="474"/>
        <v>0.9418200000000001</v>
      </c>
      <c r="G5436" s="59">
        <f t="shared" si="475"/>
        <v>2.4938400000000001</v>
      </c>
      <c r="H5436" s="101"/>
      <c r="I5436" s="78"/>
      <c r="L5436" s="71"/>
      <c r="M5436" s="71"/>
      <c r="N5436" s="71"/>
      <c r="O5436" s="71"/>
      <c r="P5436" s="71"/>
      <c r="Q5436" s="71"/>
    </row>
    <row r="5437" spans="1:17" s="70" customFormat="1" ht="18.75" hidden="1" outlineLevel="1" x14ac:dyDescent="0.3">
      <c r="A5437" s="67">
        <f t="shared" si="471"/>
        <v>44385</v>
      </c>
      <c r="B5437" s="68">
        <v>2</v>
      </c>
      <c r="C5437" s="15">
        <f t="shared" si="472"/>
        <v>0.34726000000000001</v>
      </c>
      <c r="D5437" s="69">
        <f t="shared" si="473"/>
        <v>2.5300000000000001E-3</v>
      </c>
      <c r="E5437" s="69">
        <f>'до 670кВт'!E5437</f>
        <v>1.2022299999999999</v>
      </c>
      <c r="F5437" s="58">
        <f t="shared" si="474"/>
        <v>0.72250999999999999</v>
      </c>
      <c r="G5437" s="59">
        <f t="shared" si="475"/>
        <v>2.2745299999999999</v>
      </c>
      <c r="H5437" s="101"/>
      <c r="I5437" s="78"/>
      <c r="L5437" s="71"/>
      <c r="M5437" s="71"/>
      <c r="N5437" s="71"/>
      <c r="O5437" s="71"/>
      <c r="P5437" s="71"/>
      <c r="Q5437" s="71"/>
    </row>
    <row r="5438" spans="1:17" s="70" customFormat="1" ht="18.75" hidden="1" outlineLevel="1" x14ac:dyDescent="0.3">
      <c r="A5438" s="67">
        <f t="shared" si="471"/>
        <v>44385</v>
      </c>
      <c r="B5438" s="68">
        <v>3</v>
      </c>
      <c r="C5438" s="15">
        <f t="shared" si="472"/>
        <v>0.34726000000000001</v>
      </c>
      <c r="D5438" s="69">
        <f t="shared" si="473"/>
        <v>2.5300000000000001E-3</v>
      </c>
      <c r="E5438" s="69">
        <f>'до 670кВт'!E5438</f>
        <v>1.2022299999999999</v>
      </c>
      <c r="F5438" s="58">
        <f t="shared" si="474"/>
        <v>0.62030999999999992</v>
      </c>
      <c r="G5438" s="59">
        <f t="shared" si="475"/>
        <v>2.1723299999999997</v>
      </c>
      <c r="H5438" s="101"/>
      <c r="I5438" s="78"/>
      <c r="L5438" s="71"/>
      <c r="M5438" s="71"/>
      <c r="N5438" s="71"/>
      <c r="O5438" s="71"/>
      <c r="P5438" s="71"/>
      <c r="Q5438" s="71"/>
    </row>
    <row r="5439" spans="1:17" s="70" customFormat="1" ht="18.75" hidden="1" outlineLevel="1" x14ac:dyDescent="0.3">
      <c r="A5439" s="67">
        <f t="shared" si="471"/>
        <v>44385</v>
      </c>
      <c r="B5439" s="68">
        <v>4</v>
      </c>
      <c r="C5439" s="15">
        <f t="shared" si="472"/>
        <v>0.34726000000000001</v>
      </c>
      <c r="D5439" s="69">
        <f t="shared" si="473"/>
        <v>2.5300000000000001E-3</v>
      </c>
      <c r="E5439" s="69">
        <f>'до 670кВт'!E5439</f>
        <v>1.2022299999999999</v>
      </c>
      <c r="F5439" s="58">
        <f t="shared" si="474"/>
        <v>4.6549999999999994E-2</v>
      </c>
      <c r="G5439" s="59">
        <f t="shared" si="475"/>
        <v>1.59857</v>
      </c>
      <c r="H5439" s="101"/>
      <c r="I5439" s="78"/>
      <c r="L5439" s="71"/>
      <c r="M5439" s="71"/>
      <c r="N5439" s="71"/>
      <c r="O5439" s="71"/>
      <c r="P5439" s="71"/>
      <c r="Q5439" s="71"/>
    </row>
    <row r="5440" spans="1:17" s="70" customFormat="1" ht="18.75" hidden="1" outlineLevel="1" x14ac:dyDescent="0.3">
      <c r="A5440" s="67">
        <f t="shared" si="471"/>
        <v>44385</v>
      </c>
      <c r="B5440" s="68">
        <v>5</v>
      </c>
      <c r="C5440" s="15">
        <f t="shared" si="472"/>
        <v>0.34726000000000001</v>
      </c>
      <c r="D5440" s="69">
        <f t="shared" si="473"/>
        <v>2.5300000000000001E-3</v>
      </c>
      <c r="E5440" s="69">
        <f>'до 670кВт'!E5440</f>
        <v>1.2022299999999999</v>
      </c>
      <c r="F5440" s="58">
        <f t="shared" si="474"/>
        <v>0.76594000000000007</v>
      </c>
      <c r="G5440" s="59">
        <f t="shared" si="475"/>
        <v>2.3179600000000002</v>
      </c>
      <c r="H5440" s="101"/>
      <c r="I5440" s="78"/>
      <c r="L5440" s="71"/>
      <c r="M5440" s="71"/>
      <c r="N5440" s="71"/>
      <c r="O5440" s="71"/>
      <c r="P5440" s="71"/>
      <c r="Q5440" s="71"/>
    </row>
    <row r="5441" spans="1:17" s="70" customFormat="1" ht="18.75" hidden="1" outlineLevel="1" x14ac:dyDescent="0.3">
      <c r="A5441" s="67">
        <f t="shared" si="471"/>
        <v>44385</v>
      </c>
      <c r="B5441" s="68">
        <v>6</v>
      </c>
      <c r="C5441" s="15">
        <f t="shared" si="472"/>
        <v>0.34726000000000001</v>
      </c>
      <c r="D5441" s="69">
        <f t="shared" si="473"/>
        <v>2.5300000000000001E-3</v>
      </c>
      <c r="E5441" s="69">
        <f>'до 670кВт'!E5441</f>
        <v>1.2022299999999999</v>
      </c>
      <c r="F5441" s="58">
        <f t="shared" si="474"/>
        <v>1.0437000000000001</v>
      </c>
      <c r="G5441" s="59">
        <f t="shared" si="475"/>
        <v>2.59572</v>
      </c>
      <c r="H5441" s="101"/>
      <c r="I5441" s="78"/>
      <c r="L5441" s="71"/>
      <c r="M5441" s="71"/>
      <c r="N5441" s="71"/>
      <c r="O5441" s="71"/>
      <c r="P5441" s="71"/>
      <c r="Q5441" s="71"/>
    </row>
    <row r="5442" spans="1:17" s="70" customFormat="1" ht="18.75" hidden="1" outlineLevel="1" x14ac:dyDescent="0.3">
      <c r="A5442" s="67">
        <f t="shared" si="471"/>
        <v>44385</v>
      </c>
      <c r="B5442" s="68">
        <v>7</v>
      </c>
      <c r="C5442" s="15">
        <f t="shared" si="472"/>
        <v>0.34726000000000001</v>
      </c>
      <c r="D5442" s="69">
        <f t="shared" si="473"/>
        <v>2.5300000000000001E-3</v>
      </c>
      <c r="E5442" s="69">
        <f>'до 670кВт'!E5442</f>
        <v>1.2022299999999999</v>
      </c>
      <c r="F5442" s="58">
        <f t="shared" si="474"/>
        <v>1.33148</v>
      </c>
      <c r="G5442" s="59">
        <f t="shared" si="475"/>
        <v>2.8834999999999997</v>
      </c>
      <c r="H5442" s="101"/>
      <c r="I5442" s="78"/>
      <c r="L5442" s="71"/>
      <c r="M5442" s="71"/>
      <c r="N5442" s="71"/>
      <c r="O5442" s="71"/>
      <c r="P5442" s="71"/>
      <c r="Q5442" s="71"/>
    </row>
    <row r="5443" spans="1:17" s="70" customFormat="1" ht="18.75" hidden="1" outlineLevel="1" x14ac:dyDescent="0.3">
      <c r="A5443" s="67">
        <f t="shared" si="471"/>
        <v>44385</v>
      </c>
      <c r="B5443" s="68">
        <v>8</v>
      </c>
      <c r="C5443" s="15">
        <f t="shared" si="472"/>
        <v>0.34726000000000001</v>
      </c>
      <c r="D5443" s="69">
        <f t="shared" si="473"/>
        <v>2.5300000000000001E-3</v>
      </c>
      <c r="E5443" s="69">
        <f>'до 670кВт'!E5443</f>
        <v>1.2022299999999999</v>
      </c>
      <c r="F5443" s="58">
        <f t="shared" si="474"/>
        <v>1.80616</v>
      </c>
      <c r="G5443" s="59">
        <f t="shared" si="475"/>
        <v>3.3581799999999999</v>
      </c>
      <c r="H5443" s="101"/>
      <c r="I5443" s="78"/>
      <c r="L5443" s="71"/>
      <c r="M5443" s="71"/>
      <c r="N5443" s="71"/>
      <c r="O5443" s="71"/>
      <c r="P5443" s="71"/>
      <c r="Q5443" s="71"/>
    </row>
    <row r="5444" spans="1:17" s="70" customFormat="1" ht="18.75" hidden="1" outlineLevel="1" x14ac:dyDescent="0.3">
      <c r="A5444" s="67">
        <f t="shared" si="471"/>
        <v>44385</v>
      </c>
      <c r="B5444" s="68">
        <v>9</v>
      </c>
      <c r="C5444" s="15">
        <f t="shared" si="472"/>
        <v>0.34726000000000001</v>
      </c>
      <c r="D5444" s="69">
        <f t="shared" si="473"/>
        <v>2.5300000000000001E-3</v>
      </c>
      <c r="E5444" s="69">
        <f>'до 670кВт'!E5444</f>
        <v>1.2022299999999999</v>
      </c>
      <c r="F5444" s="58">
        <f t="shared" si="474"/>
        <v>1.9832799999999999</v>
      </c>
      <c r="G5444" s="59">
        <f t="shared" si="475"/>
        <v>3.5352999999999999</v>
      </c>
      <c r="H5444" s="101"/>
      <c r="I5444" s="78"/>
      <c r="L5444" s="71"/>
      <c r="M5444" s="71"/>
      <c r="N5444" s="71"/>
      <c r="O5444" s="71"/>
      <c r="P5444" s="71"/>
      <c r="Q5444" s="71"/>
    </row>
    <row r="5445" spans="1:17" s="70" customFormat="1" ht="18.75" hidden="1" outlineLevel="1" x14ac:dyDescent="0.3">
      <c r="A5445" s="67">
        <f t="shared" si="471"/>
        <v>44385</v>
      </c>
      <c r="B5445" s="68">
        <v>10</v>
      </c>
      <c r="C5445" s="15">
        <f t="shared" si="472"/>
        <v>0.34726000000000001</v>
      </c>
      <c r="D5445" s="69">
        <f t="shared" si="473"/>
        <v>2.5300000000000001E-3</v>
      </c>
      <c r="E5445" s="69">
        <f>'до 670кВт'!E5445</f>
        <v>1.2022299999999999</v>
      </c>
      <c r="F5445" s="58">
        <f t="shared" si="474"/>
        <v>2.0268199999999998</v>
      </c>
      <c r="G5445" s="59">
        <f t="shared" si="475"/>
        <v>3.5788399999999996</v>
      </c>
      <c r="H5445" s="101"/>
      <c r="I5445" s="78"/>
      <c r="L5445" s="71"/>
      <c r="M5445" s="71"/>
      <c r="N5445" s="71"/>
      <c r="O5445" s="71"/>
      <c r="P5445" s="71"/>
      <c r="Q5445" s="71"/>
    </row>
    <row r="5446" spans="1:17" s="70" customFormat="1" ht="18.75" hidden="1" outlineLevel="1" x14ac:dyDescent="0.3">
      <c r="A5446" s="67">
        <f t="shared" si="471"/>
        <v>44385</v>
      </c>
      <c r="B5446" s="68">
        <v>11</v>
      </c>
      <c r="C5446" s="15">
        <f t="shared" si="472"/>
        <v>0.34726000000000001</v>
      </c>
      <c r="D5446" s="69">
        <f t="shared" si="473"/>
        <v>2.5300000000000001E-3</v>
      </c>
      <c r="E5446" s="69">
        <f>'до 670кВт'!E5446</f>
        <v>1.2022299999999999</v>
      </c>
      <c r="F5446" s="58">
        <f t="shared" si="474"/>
        <v>2.0411299999999999</v>
      </c>
      <c r="G5446" s="59">
        <f t="shared" si="475"/>
        <v>3.5931499999999996</v>
      </c>
      <c r="H5446" s="101"/>
      <c r="I5446" s="78"/>
      <c r="L5446" s="71"/>
      <c r="M5446" s="71"/>
      <c r="N5446" s="71"/>
      <c r="O5446" s="71"/>
      <c r="P5446" s="71"/>
      <c r="Q5446" s="71"/>
    </row>
    <row r="5447" spans="1:17" s="70" customFormat="1" ht="18.75" hidden="1" outlineLevel="1" x14ac:dyDescent="0.3">
      <c r="A5447" s="67">
        <f t="shared" si="471"/>
        <v>44385</v>
      </c>
      <c r="B5447" s="68">
        <v>12</v>
      </c>
      <c r="C5447" s="15">
        <f t="shared" si="472"/>
        <v>0.34726000000000001</v>
      </c>
      <c r="D5447" s="69">
        <f t="shared" si="473"/>
        <v>2.5300000000000001E-3</v>
      </c>
      <c r="E5447" s="69">
        <f>'до 670кВт'!E5447</f>
        <v>1.2022299999999999</v>
      </c>
      <c r="F5447" s="58">
        <f t="shared" si="474"/>
        <v>2.0477300000000001</v>
      </c>
      <c r="G5447" s="59">
        <f t="shared" si="475"/>
        <v>3.5997500000000002</v>
      </c>
      <c r="H5447" s="101"/>
      <c r="I5447" s="78"/>
      <c r="L5447" s="71"/>
      <c r="M5447" s="71"/>
      <c r="N5447" s="71"/>
      <c r="O5447" s="71"/>
      <c r="P5447" s="71"/>
      <c r="Q5447" s="71"/>
    </row>
    <row r="5448" spans="1:17" s="70" customFormat="1" ht="18.75" hidden="1" outlineLevel="1" x14ac:dyDescent="0.3">
      <c r="A5448" s="67">
        <f t="shared" si="471"/>
        <v>44385</v>
      </c>
      <c r="B5448" s="68">
        <v>13</v>
      </c>
      <c r="C5448" s="15">
        <f t="shared" si="472"/>
        <v>0.34726000000000001</v>
      </c>
      <c r="D5448" s="69">
        <f t="shared" si="473"/>
        <v>2.5300000000000001E-3</v>
      </c>
      <c r="E5448" s="69">
        <f>'до 670кВт'!E5448</f>
        <v>1.2022299999999999</v>
      </c>
      <c r="F5448" s="58">
        <f t="shared" si="474"/>
        <v>2.06107</v>
      </c>
      <c r="G5448" s="59">
        <f t="shared" si="475"/>
        <v>3.6130899999999997</v>
      </c>
      <c r="H5448" s="101"/>
      <c r="I5448" s="78"/>
      <c r="L5448" s="71"/>
      <c r="M5448" s="71"/>
      <c r="N5448" s="71"/>
      <c r="O5448" s="71"/>
      <c r="P5448" s="71"/>
      <c r="Q5448" s="71"/>
    </row>
    <row r="5449" spans="1:17" s="70" customFormat="1" ht="18.75" hidden="1" outlineLevel="1" x14ac:dyDescent="0.3">
      <c r="A5449" s="67">
        <f t="shared" si="471"/>
        <v>44385</v>
      </c>
      <c r="B5449" s="68">
        <v>14</v>
      </c>
      <c r="C5449" s="15">
        <f t="shared" si="472"/>
        <v>0.34726000000000001</v>
      </c>
      <c r="D5449" s="69">
        <f t="shared" si="473"/>
        <v>2.5300000000000001E-3</v>
      </c>
      <c r="E5449" s="69">
        <f>'до 670кВт'!E5449</f>
        <v>1.2022299999999999</v>
      </c>
      <c r="F5449" s="58">
        <f t="shared" si="474"/>
        <v>2.0693200000000003</v>
      </c>
      <c r="G5449" s="59">
        <f t="shared" si="475"/>
        <v>3.62134</v>
      </c>
      <c r="H5449" s="101"/>
      <c r="I5449" s="78"/>
      <c r="L5449" s="71"/>
      <c r="M5449" s="71"/>
      <c r="N5449" s="71"/>
      <c r="O5449" s="71"/>
      <c r="P5449" s="71"/>
      <c r="Q5449" s="71"/>
    </row>
    <row r="5450" spans="1:17" s="70" customFormat="1" ht="18.75" hidden="1" outlineLevel="1" x14ac:dyDescent="0.3">
      <c r="A5450" s="67">
        <f t="shared" si="471"/>
        <v>44385</v>
      </c>
      <c r="B5450" s="68">
        <v>15</v>
      </c>
      <c r="C5450" s="15">
        <f t="shared" si="472"/>
        <v>0.34726000000000001</v>
      </c>
      <c r="D5450" s="69">
        <f t="shared" si="473"/>
        <v>2.5300000000000001E-3</v>
      </c>
      <c r="E5450" s="69">
        <f>'до 670кВт'!E5450</f>
        <v>1.2022299999999999</v>
      </c>
      <c r="F5450" s="58">
        <f t="shared" si="474"/>
        <v>2.0693699999999997</v>
      </c>
      <c r="G5450" s="59">
        <f t="shared" si="475"/>
        <v>3.6213899999999999</v>
      </c>
      <c r="H5450" s="101"/>
      <c r="I5450" s="78"/>
      <c r="L5450" s="71"/>
      <c r="M5450" s="71"/>
      <c r="N5450" s="71"/>
      <c r="O5450" s="71"/>
      <c r="P5450" s="71"/>
      <c r="Q5450" s="71"/>
    </row>
    <row r="5451" spans="1:17" s="70" customFormat="1" ht="18.75" hidden="1" outlineLevel="1" x14ac:dyDescent="0.3">
      <c r="A5451" s="67">
        <f t="shared" si="471"/>
        <v>44385</v>
      </c>
      <c r="B5451" s="68">
        <v>16</v>
      </c>
      <c r="C5451" s="15">
        <f t="shared" si="472"/>
        <v>0.34726000000000001</v>
      </c>
      <c r="D5451" s="69">
        <f t="shared" si="473"/>
        <v>2.5300000000000001E-3</v>
      </c>
      <c r="E5451" s="69">
        <f>'до 670кВт'!E5451</f>
        <v>1.2022299999999999</v>
      </c>
      <c r="F5451" s="58">
        <f t="shared" si="474"/>
        <v>2.0622800000000003</v>
      </c>
      <c r="G5451" s="59">
        <f t="shared" si="475"/>
        <v>3.6143000000000001</v>
      </c>
      <c r="H5451" s="101"/>
      <c r="I5451" s="78"/>
      <c r="L5451" s="71"/>
      <c r="M5451" s="71"/>
      <c r="N5451" s="71"/>
      <c r="O5451" s="71"/>
      <c r="P5451" s="71"/>
      <c r="Q5451" s="71"/>
    </row>
    <row r="5452" spans="1:17" s="70" customFormat="1" ht="18.75" hidden="1" outlineLevel="1" x14ac:dyDescent="0.3">
      <c r="A5452" s="67">
        <f t="shared" si="471"/>
        <v>44385</v>
      </c>
      <c r="B5452" s="68">
        <v>17</v>
      </c>
      <c r="C5452" s="15">
        <f t="shared" si="472"/>
        <v>0.34726000000000001</v>
      </c>
      <c r="D5452" s="69">
        <f t="shared" si="473"/>
        <v>2.5300000000000001E-3</v>
      </c>
      <c r="E5452" s="69">
        <f>'до 670кВт'!E5452</f>
        <v>1.2022299999999999</v>
      </c>
      <c r="F5452" s="58">
        <f t="shared" si="474"/>
        <v>2.0413800000000002</v>
      </c>
      <c r="G5452" s="59">
        <f t="shared" si="475"/>
        <v>3.5933999999999999</v>
      </c>
      <c r="H5452" s="101"/>
      <c r="I5452" s="78"/>
      <c r="L5452" s="71"/>
      <c r="M5452" s="71"/>
      <c r="N5452" s="71"/>
      <c r="O5452" s="71"/>
      <c r="P5452" s="71"/>
      <c r="Q5452" s="71"/>
    </row>
    <row r="5453" spans="1:17" s="70" customFormat="1" ht="18.75" hidden="1" outlineLevel="1" x14ac:dyDescent="0.3">
      <c r="A5453" s="67">
        <f t="shared" si="471"/>
        <v>44385</v>
      </c>
      <c r="B5453" s="68">
        <v>18</v>
      </c>
      <c r="C5453" s="15">
        <f t="shared" si="472"/>
        <v>0.34726000000000001</v>
      </c>
      <c r="D5453" s="69">
        <f t="shared" si="473"/>
        <v>2.5300000000000001E-3</v>
      </c>
      <c r="E5453" s="69">
        <f>'до 670кВт'!E5453</f>
        <v>1.2022299999999999</v>
      </c>
      <c r="F5453" s="58">
        <f t="shared" si="474"/>
        <v>1.9877</v>
      </c>
      <c r="G5453" s="59">
        <f t="shared" si="475"/>
        <v>3.53972</v>
      </c>
      <c r="H5453" s="101"/>
      <c r="I5453" s="78"/>
      <c r="L5453" s="71"/>
      <c r="M5453" s="71"/>
      <c r="N5453" s="71"/>
      <c r="O5453" s="71"/>
      <c r="P5453" s="71"/>
      <c r="Q5453" s="71"/>
    </row>
    <row r="5454" spans="1:17" s="70" customFormat="1" ht="18.75" hidden="1" outlineLevel="1" x14ac:dyDescent="0.3">
      <c r="A5454" s="67">
        <f t="shared" si="471"/>
        <v>44385</v>
      </c>
      <c r="B5454" s="68">
        <v>19</v>
      </c>
      <c r="C5454" s="15">
        <f t="shared" si="472"/>
        <v>0.34726000000000001</v>
      </c>
      <c r="D5454" s="69">
        <f t="shared" si="473"/>
        <v>2.5300000000000001E-3</v>
      </c>
      <c r="E5454" s="69">
        <f>'до 670кВт'!E5454</f>
        <v>1.2022299999999999</v>
      </c>
      <c r="F5454" s="58">
        <f t="shared" si="474"/>
        <v>1.9008900000000002</v>
      </c>
      <c r="G5454" s="59">
        <f t="shared" si="475"/>
        <v>3.4529100000000001</v>
      </c>
      <c r="H5454" s="101"/>
      <c r="I5454" s="78"/>
      <c r="L5454" s="71"/>
      <c r="M5454" s="71"/>
      <c r="N5454" s="71"/>
      <c r="O5454" s="71"/>
      <c r="P5454" s="71"/>
      <c r="Q5454" s="71"/>
    </row>
    <row r="5455" spans="1:17" s="70" customFormat="1" ht="18.75" hidden="1" outlineLevel="1" x14ac:dyDescent="0.3">
      <c r="A5455" s="67">
        <f t="shared" si="471"/>
        <v>44385</v>
      </c>
      <c r="B5455" s="68">
        <v>20</v>
      </c>
      <c r="C5455" s="15">
        <f t="shared" si="472"/>
        <v>0.34726000000000001</v>
      </c>
      <c r="D5455" s="69">
        <f t="shared" si="473"/>
        <v>2.5300000000000001E-3</v>
      </c>
      <c r="E5455" s="69">
        <f>'до 670кВт'!E5455</f>
        <v>1.2022299999999999</v>
      </c>
      <c r="F5455" s="58">
        <f t="shared" si="474"/>
        <v>1.9270499999999999</v>
      </c>
      <c r="G5455" s="59">
        <f t="shared" si="475"/>
        <v>3.4790700000000001</v>
      </c>
      <c r="H5455" s="101"/>
      <c r="I5455" s="78"/>
      <c r="L5455" s="71"/>
      <c r="M5455" s="71"/>
      <c r="N5455" s="71"/>
      <c r="O5455" s="71"/>
      <c r="P5455" s="71"/>
      <c r="Q5455" s="71"/>
    </row>
    <row r="5456" spans="1:17" s="70" customFormat="1" ht="18.75" hidden="1" outlineLevel="1" x14ac:dyDescent="0.3">
      <c r="A5456" s="67">
        <f t="shared" si="471"/>
        <v>44385</v>
      </c>
      <c r="B5456" s="68">
        <v>21</v>
      </c>
      <c r="C5456" s="15">
        <f t="shared" si="472"/>
        <v>0.34726000000000001</v>
      </c>
      <c r="D5456" s="69">
        <f t="shared" si="473"/>
        <v>2.5300000000000001E-3</v>
      </c>
      <c r="E5456" s="69">
        <f>'до 670кВт'!E5456</f>
        <v>1.2022299999999999</v>
      </c>
      <c r="F5456" s="58">
        <f t="shared" si="474"/>
        <v>1.93468</v>
      </c>
      <c r="G5456" s="59">
        <f t="shared" si="475"/>
        <v>3.4866999999999999</v>
      </c>
      <c r="H5456" s="101"/>
      <c r="I5456" s="78"/>
      <c r="L5456" s="71"/>
      <c r="M5456" s="71"/>
      <c r="N5456" s="71"/>
      <c r="O5456" s="71"/>
      <c r="P5456" s="71"/>
      <c r="Q5456" s="71"/>
    </row>
    <row r="5457" spans="1:17" s="70" customFormat="1" ht="18.75" hidden="1" outlineLevel="1" x14ac:dyDescent="0.3">
      <c r="A5457" s="67">
        <f t="shared" si="471"/>
        <v>44385</v>
      </c>
      <c r="B5457" s="68">
        <v>22</v>
      </c>
      <c r="C5457" s="15">
        <f t="shared" si="472"/>
        <v>0.34726000000000001</v>
      </c>
      <c r="D5457" s="69">
        <f t="shared" si="473"/>
        <v>2.5300000000000001E-3</v>
      </c>
      <c r="E5457" s="69">
        <f>'до 670кВт'!E5457</f>
        <v>1.2022299999999999</v>
      </c>
      <c r="F5457" s="58">
        <f t="shared" si="474"/>
        <v>1.8085100000000001</v>
      </c>
      <c r="G5457" s="59">
        <f t="shared" si="475"/>
        <v>3.3605299999999998</v>
      </c>
      <c r="H5457" s="101"/>
      <c r="I5457" s="78"/>
      <c r="L5457" s="71"/>
      <c r="M5457" s="71"/>
      <c r="N5457" s="71"/>
      <c r="O5457" s="71"/>
      <c r="P5457" s="71"/>
      <c r="Q5457" s="71"/>
    </row>
    <row r="5458" spans="1:17" s="70" customFormat="1" ht="18.75" hidden="1" outlineLevel="1" x14ac:dyDescent="0.3">
      <c r="A5458" s="67">
        <f t="shared" si="471"/>
        <v>44385</v>
      </c>
      <c r="B5458" s="68">
        <v>23</v>
      </c>
      <c r="C5458" s="15">
        <f t="shared" si="472"/>
        <v>0.34726000000000001</v>
      </c>
      <c r="D5458" s="69">
        <f t="shared" si="473"/>
        <v>2.5300000000000001E-3</v>
      </c>
      <c r="E5458" s="69">
        <f>'до 670кВт'!E5458</f>
        <v>1.2022299999999999</v>
      </c>
      <c r="F5458" s="58">
        <f t="shared" si="474"/>
        <v>1.3737600000000001</v>
      </c>
      <c r="G5458" s="59">
        <f t="shared" si="475"/>
        <v>2.92578</v>
      </c>
      <c r="H5458" s="101"/>
      <c r="I5458" s="78"/>
      <c r="L5458" s="71"/>
      <c r="M5458" s="71"/>
      <c r="N5458" s="71"/>
      <c r="O5458" s="71"/>
      <c r="P5458" s="71"/>
      <c r="Q5458" s="71"/>
    </row>
    <row r="5459" spans="1:17" s="70" customFormat="1" ht="18.75" hidden="1" outlineLevel="1" x14ac:dyDescent="0.3">
      <c r="A5459" s="67">
        <f t="shared" si="471"/>
        <v>44386</v>
      </c>
      <c r="B5459" s="68">
        <v>0</v>
      </c>
      <c r="C5459" s="15">
        <f t="shared" si="472"/>
        <v>0.34726000000000001</v>
      </c>
      <c r="D5459" s="69">
        <f t="shared" si="473"/>
        <v>2.5300000000000001E-3</v>
      </c>
      <c r="E5459" s="69">
        <f>'до 670кВт'!E5459</f>
        <v>1.2022299999999999</v>
      </c>
      <c r="F5459" s="58">
        <f t="shared" si="474"/>
        <v>1.17001</v>
      </c>
      <c r="G5459" s="59">
        <f t="shared" si="475"/>
        <v>2.7220300000000002</v>
      </c>
      <c r="H5459" s="101"/>
      <c r="I5459" s="78"/>
      <c r="L5459" s="71"/>
      <c r="M5459" s="71"/>
      <c r="N5459" s="71"/>
      <c r="O5459" s="71"/>
      <c r="P5459" s="71"/>
      <c r="Q5459" s="71"/>
    </row>
    <row r="5460" spans="1:17" s="70" customFormat="1" ht="18.75" hidden="1" outlineLevel="1" x14ac:dyDescent="0.3">
      <c r="A5460" s="67">
        <f t="shared" ref="A5460:A5523" si="476">A4715</f>
        <v>44386</v>
      </c>
      <c r="B5460" s="68">
        <v>1</v>
      </c>
      <c r="C5460" s="15">
        <f t="shared" ref="C5460:C5523" si="477">C4715</f>
        <v>0.34726000000000001</v>
      </c>
      <c r="D5460" s="69">
        <f t="shared" ref="D5460:D5523" si="478">$D$9</f>
        <v>2.5300000000000001E-3</v>
      </c>
      <c r="E5460" s="69">
        <f>'до 670кВт'!E5460</f>
        <v>1.2022299999999999</v>
      </c>
      <c r="F5460" s="58">
        <f t="shared" ref="F5460:F5523" si="479">F4715</f>
        <v>1.0080499999999999</v>
      </c>
      <c r="G5460" s="59">
        <f t="shared" ref="G5460:G5523" si="480">SUM(C5460:F5460)</f>
        <v>2.5600699999999996</v>
      </c>
      <c r="H5460" s="101"/>
      <c r="I5460" s="78"/>
      <c r="L5460" s="71"/>
      <c r="M5460" s="71"/>
      <c r="N5460" s="71"/>
      <c r="O5460" s="71"/>
      <c r="P5460" s="71"/>
      <c r="Q5460" s="71"/>
    </row>
    <row r="5461" spans="1:17" s="70" customFormat="1" ht="18.75" hidden="1" outlineLevel="1" x14ac:dyDescent="0.3">
      <c r="A5461" s="67">
        <f t="shared" si="476"/>
        <v>44386</v>
      </c>
      <c r="B5461" s="68">
        <v>2</v>
      </c>
      <c r="C5461" s="15">
        <f t="shared" si="477"/>
        <v>0.34726000000000001</v>
      </c>
      <c r="D5461" s="69">
        <f t="shared" si="478"/>
        <v>2.5300000000000001E-3</v>
      </c>
      <c r="E5461" s="69">
        <f>'до 670кВт'!E5461</f>
        <v>1.2022299999999999</v>
      </c>
      <c r="F5461" s="58">
        <f t="shared" si="479"/>
        <v>0.96711999999999998</v>
      </c>
      <c r="G5461" s="59">
        <f t="shared" si="480"/>
        <v>2.5191400000000002</v>
      </c>
      <c r="H5461" s="101"/>
      <c r="I5461" s="78"/>
      <c r="L5461" s="71"/>
      <c r="M5461" s="71"/>
      <c r="N5461" s="71"/>
      <c r="O5461" s="71"/>
      <c r="P5461" s="71"/>
      <c r="Q5461" s="71"/>
    </row>
    <row r="5462" spans="1:17" s="70" customFormat="1" ht="18.75" hidden="1" outlineLevel="1" x14ac:dyDescent="0.3">
      <c r="A5462" s="67">
        <f t="shared" si="476"/>
        <v>44386</v>
      </c>
      <c r="B5462" s="68">
        <v>3</v>
      </c>
      <c r="C5462" s="15">
        <f t="shared" si="477"/>
        <v>0.34726000000000001</v>
      </c>
      <c r="D5462" s="69">
        <f t="shared" si="478"/>
        <v>2.5300000000000001E-3</v>
      </c>
      <c r="E5462" s="69">
        <f>'до 670кВт'!E5462</f>
        <v>1.2022299999999999</v>
      </c>
      <c r="F5462" s="58">
        <f t="shared" si="479"/>
        <v>0.87451999999999996</v>
      </c>
      <c r="G5462" s="59">
        <f t="shared" si="480"/>
        <v>2.4265400000000001</v>
      </c>
      <c r="H5462" s="101"/>
      <c r="I5462" s="78"/>
      <c r="L5462" s="71"/>
      <c r="M5462" s="71"/>
      <c r="N5462" s="71"/>
      <c r="O5462" s="71"/>
      <c r="P5462" s="71"/>
      <c r="Q5462" s="71"/>
    </row>
    <row r="5463" spans="1:17" s="70" customFormat="1" ht="18.75" hidden="1" outlineLevel="1" x14ac:dyDescent="0.3">
      <c r="A5463" s="67">
        <f t="shared" si="476"/>
        <v>44386</v>
      </c>
      <c r="B5463" s="68">
        <v>4</v>
      </c>
      <c r="C5463" s="15">
        <f t="shared" si="477"/>
        <v>0.34726000000000001</v>
      </c>
      <c r="D5463" s="69">
        <f t="shared" si="478"/>
        <v>2.5300000000000001E-3</v>
      </c>
      <c r="E5463" s="69">
        <f>'до 670кВт'!E5463</f>
        <v>1.2022299999999999</v>
      </c>
      <c r="F5463" s="58">
        <f t="shared" si="479"/>
        <v>0.84133999999999998</v>
      </c>
      <c r="G5463" s="59">
        <f t="shared" si="480"/>
        <v>2.3933599999999999</v>
      </c>
      <c r="H5463" s="101"/>
      <c r="I5463" s="78"/>
      <c r="L5463" s="71"/>
      <c r="M5463" s="71"/>
      <c r="N5463" s="71"/>
      <c r="O5463" s="71"/>
      <c r="P5463" s="71"/>
      <c r="Q5463" s="71"/>
    </row>
    <row r="5464" spans="1:17" s="70" customFormat="1" ht="18.75" hidden="1" outlineLevel="1" x14ac:dyDescent="0.3">
      <c r="A5464" s="67">
        <f t="shared" si="476"/>
        <v>44386</v>
      </c>
      <c r="B5464" s="68">
        <v>5</v>
      </c>
      <c r="C5464" s="15">
        <f t="shared" si="477"/>
        <v>0.34726000000000001</v>
      </c>
      <c r="D5464" s="69">
        <f t="shared" si="478"/>
        <v>2.5300000000000001E-3</v>
      </c>
      <c r="E5464" s="69">
        <f>'до 670кВт'!E5464</f>
        <v>1.2022299999999999</v>
      </c>
      <c r="F5464" s="58">
        <f t="shared" si="479"/>
        <v>0.92691999999999997</v>
      </c>
      <c r="G5464" s="59">
        <f t="shared" si="480"/>
        <v>2.4789399999999997</v>
      </c>
      <c r="H5464" s="101"/>
      <c r="I5464" s="78"/>
      <c r="L5464" s="71"/>
      <c r="M5464" s="71"/>
      <c r="N5464" s="71"/>
      <c r="O5464" s="71"/>
      <c r="P5464" s="71"/>
      <c r="Q5464" s="71"/>
    </row>
    <row r="5465" spans="1:17" s="70" customFormat="1" ht="18.75" hidden="1" outlineLevel="1" x14ac:dyDescent="0.3">
      <c r="A5465" s="67">
        <f t="shared" si="476"/>
        <v>44386</v>
      </c>
      <c r="B5465" s="68">
        <v>6</v>
      </c>
      <c r="C5465" s="15">
        <f t="shared" si="477"/>
        <v>0.34726000000000001</v>
      </c>
      <c r="D5465" s="69">
        <f t="shared" si="478"/>
        <v>2.5300000000000001E-3</v>
      </c>
      <c r="E5465" s="69">
        <f>'до 670кВт'!E5465</f>
        <v>1.2022299999999999</v>
      </c>
      <c r="F5465" s="58">
        <f t="shared" si="479"/>
        <v>1.1743699999999999</v>
      </c>
      <c r="G5465" s="59">
        <f t="shared" si="480"/>
        <v>2.7263899999999999</v>
      </c>
      <c r="H5465" s="101"/>
      <c r="I5465" s="78"/>
      <c r="L5465" s="71"/>
      <c r="M5465" s="71"/>
      <c r="N5465" s="71"/>
      <c r="O5465" s="71"/>
      <c r="P5465" s="71"/>
      <c r="Q5465" s="71"/>
    </row>
    <row r="5466" spans="1:17" s="70" customFormat="1" ht="18.75" hidden="1" outlineLevel="1" x14ac:dyDescent="0.3">
      <c r="A5466" s="67">
        <f t="shared" si="476"/>
        <v>44386</v>
      </c>
      <c r="B5466" s="68">
        <v>7</v>
      </c>
      <c r="C5466" s="15">
        <f t="shared" si="477"/>
        <v>0.34726000000000001</v>
      </c>
      <c r="D5466" s="69">
        <f t="shared" si="478"/>
        <v>2.5300000000000001E-3</v>
      </c>
      <c r="E5466" s="69">
        <f>'до 670кВт'!E5466</f>
        <v>1.2022299999999999</v>
      </c>
      <c r="F5466" s="58">
        <f t="shared" si="479"/>
        <v>1.4962899999999999</v>
      </c>
      <c r="G5466" s="59">
        <f t="shared" si="480"/>
        <v>3.0483099999999999</v>
      </c>
      <c r="H5466" s="101"/>
      <c r="I5466" s="78"/>
      <c r="L5466" s="71"/>
      <c r="M5466" s="71"/>
      <c r="N5466" s="71"/>
      <c r="O5466" s="71"/>
      <c r="P5466" s="71"/>
      <c r="Q5466" s="71"/>
    </row>
    <row r="5467" spans="1:17" s="70" customFormat="1" ht="18.75" hidden="1" outlineLevel="1" x14ac:dyDescent="0.3">
      <c r="A5467" s="67">
        <f t="shared" si="476"/>
        <v>44386</v>
      </c>
      <c r="B5467" s="68">
        <v>8</v>
      </c>
      <c r="C5467" s="15">
        <f t="shared" si="477"/>
        <v>0.34726000000000001</v>
      </c>
      <c r="D5467" s="69">
        <f t="shared" si="478"/>
        <v>2.5300000000000001E-3</v>
      </c>
      <c r="E5467" s="69">
        <f>'до 670кВт'!E5467</f>
        <v>1.2022299999999999</v>
      </c>
      <c r="F5467" s="58">
        <f t="shared" si="479"/>
        <v>1.8995799999999998</v>
      </c>
      <c r="G5467" s="59">
        <f t="shared" si="480"/>
        <v>3.4516</v>
      </c>
      <c r="H5467" s="101"/>
      <c r="I5467" s="78"/>
      <c r="L5467" s="71"/>
      <c r="M5467" s="71"/>
      <c r="N5467" s="71"/>
      <c r="O5467" s="71"/>
      <c r="P5467" s="71"/>
      <c r="Q5467" s="71"/>
    </row>
    <row r="5468" spans="1:17" s="70" customFormat="1" ht="18.75" hidden="1" outlineLevel="1" x14ac:dyDescent="0.3">
      <c r="A5468" s="67">
        <f t="shared" si="476"/>
        <v>44386</v>
      </c>
      <c r="B5468" s="68">
        <v>9</v>
      </c>
      <c r="C5468" s="15">
        <f t="shared" si="477"/>
        <v>0.34726000000000001</v>
      </c>
      <c r="D5468" s="69">
        <f t="shared" si="478"/>
        <v>2.5300000000000001E-3</v>
      </c>
      <c r="E5468" s="69">
        <f>'до 670кВт'!E5468</f>
        <v>1.2022299999999999</v>
      </c>
      <c r="F5468" s="58">
        <f t="shared" si="479"/>
        <v>2.0244200000000001</v>
      </c>
      <c r="G5468" s="59">
        <f t="shared" si="480"/>
        <v>3.5764399999999998</v>
      </c>
      <c r="H5468" s="101"/>
      <c r="I5468" s="78"/>
      <c r="L5468" s="71"/>
      <c r="M5468" s="71"/>
      <c r="N5468" s="71"/>
      <c r="O5468" s="71"/>
      <c r="P5468" s="71"/>
      <c r="Q5468" s="71"/>
    </row>
    <row r="5469" spans="1:17" s="70" customFormat="1" ht="18.75" hidden="1" outlineLevel="1" x14ac:dyDescent="0.3">
      <c r="A5469" s="67">
        <f t="shared" si="476"/>
        <v>44386</v>
      </c>
      <c r="B5469" s="68">
        <v>10</v>
      </c>
      <c r="C5469" s="15">
        <f t="shared" si="477"/>
        <v>0.34726000000000001</v>
      </c>
      <c r="D5469" s="69">
        <f t="shared" si="478"/>
        <v>2.5300000000000001E-3</v>
      </c>
      <c r="E5469" s="69">
        <f>'до 670кВт'!E5469</f>
        <v>1.2022299999999999</v>
      </c>
      <c r="F5469" s="58">
        <f t="shared" si="479"/>
        <v>2.0745999999999998</v>
      </c>
      <c r="G5469" s="59">
        <f t="shared" si="480"/>
        <v>3.62662</v>
      </c>
      <c r="H5469" s="101"/>
      <c r="I5469" s="78"/>
      <c r="L5469" s="71"/>
      <c r="M5469" s="71"/>
      <c r="N5469" s="71"/>
      <c r="O5469" s="71"/>
      <c r="P5469" s="71"/>
      <c r="Q5469" s="71"/>
    </row>
    <row r="5470" spans="1:17" s="70" customFormat="1" ht="18.75" hidden="1" outlineLevel="1" x14ac:dyDescent="0.3">
      <c r="A5470" s="67">
        <f t="shared" si="476"/>
        <v>44386</v>
      </c>
      <c r="B5470" s="68">
        <v>11</v>
      </c>
      <c r="C5470" s="15">
        <f t="shared" si="477"/>
        <v>0.34726000000000001</v>
      </c>
      <c r="D5470" s="69">
        <f t="shared" si="478"/>
        <v>2.5300000000000001E-3</v>
      </c>
      <c r="E5470" s="69">
        <f>'до 670кВт'!E5470</f>
        <v>1.2022299999999999</v>
      </c>
      <c r="F5470" s="58">
        <f t="shared" si="479"/>
        <v>2.0835400000000002</v>
      </c>
      <c r="G5470" s="59">
        <f t="shared" si="480"/>
        <v>3.6355599999999999</v>
      </c>
      <c r="H5470" s="101"/>
      <c r="I5470" s="78"/>
      <c r="L5470" s="71"/>
      <c r="M5470" s="71"/>
      <c r="N5470" s="71"/>
      <c r="O5470" s="71"/>
      <c r="P5470" s="71"/>
      <c r="Q5470" s="71"/>
    </row>
    <row r="5471" spans="1:17" s="70" customFormat="1" ht="18.75" hidden="1" outlineLevel="1" x14ac:dyDescent="0.3">
      <c r="A5471" s="67">
        <f t="shared" si="476"/>
        <v>44386</v>
      </c>
      <c r="B5471" s="68">
        <v>12</v>
      </c>
      <c r="C5471" s="15">
        <f t="shared" si="477"/>
        <v>0.34726000000000001</v>
      </c>
      <c r="D5471" s="69">
        <f t="shared" si="478"/>
        <v>2.5300000000000001E-3</v>
      </c>
      <c r="E5471" s="69">
        <f>'до 670кВт'!E5471</f>
        <v>1.2022299999999999</v>
      </c>
      <c r="F5471" s="58">
        <f t="shared" si="479"/>
        <v>2.0881500000000002</v>
      </c>
      <c r="G5471" s="59">
        <f t="shared" si="480"/>
        <v>3.6401700000000003</v>
      </c>
      <c r="H5471" s="101"/>
      <c r="I5471" s="78"/>
      <c r="L5471" s="71"/>
      <c r="M5471" s="71"/>
      <c r="N5471" s="71"/>
      <c r="O5471" s="71"/>
      <c r="P5471" s="71"/>
      <c r="Q5471" s="71"/>
    </row>
    <row r="5472" spans="1:17" s="70" customFormat="1" ht="18.75" hidden="1" outlineLevel="1" x14ac:dyDescent="0.3">
      <c r="A5472" s="67">
        <f t="shared" si="476"/>
        <v>44386</v>
      </c>
      <c r="B5472" s="68">
        <v>13</v>
      </c>
      <c r="C5472" s="15">
        <f t="shared" si="477"/>
        <v>0.34726000000000001</v>
      </c>
      <c r="D5472" s="69">
        <f t="shared" si="478"/>
        <v>2.5300000000000001E-3</v>
      </c>
      <c r="E5472" s="69">
        <f>'до 670кВт'!E5472</f>
        <v>1.2022299999999999</v>
      </c>
      <c r="F5472" s="58">
        <f t="shared" si="479"/>
        <v>2.11741</v>
      </c>
      <c r="G5472" s="59">
        <f t="shared" si="480"/>
        <v>3.6694300000000002</v>
      </c>
      <c r="H5472" s="101"/>
      <c r="I5472" s="78"/>
      <c r="L5472" s="71"/>
      <c r="M5472" s="71"/>
      <c r="N5472" s="71"/>
      <c r="O5472" s="71"/>
      <c r="P5472" s="71"/>
      <c r="Q5472" s="71"/>
    </row>
    <row r="5473" spans="1:17" s="70" customFormat="1" ht="18.75" hidden="1" outlineLevel="1" x14ac:dyDescent="0.3">
      <c r="A5473" s="67">
        <f t="shared" si="476"/>
        <v>44386</v>
      </c>
      <c r="B5473" s="68">
        <v>14</v>
      </c>
      <c r="C5473" s="15">
        <f t="shared" si="477"/>
        <v>0.34726000000000001</v>
      </c>
      <c r="D5473" s="69">
        <f t="shared" si="478"/>
        <v>2.5300000000000001E-3</v>
      </c>
      <c r="E5473" s="69">
        <f>'до 670кВт'!E5473</f>
        <v>1.2022299999999999</v>
      </c>
      <c r="F5473" s="58">
        <f t="shared" si="479"/>
        <v>2.1375999999999999</v>
      </c>
      <c r="G5473" s="59">
        <f t="shared" si="480"/>
        <v>3.6896199999999997</v>
      </c>
      <c r="H5473" s="101"/>
      <c r="I5473" s="78"/>
      <c r="L5473" s="71"/>
      <c r="M5473" s="71"/>
      <c r="N5473" s="71"/>
      <c r="O5473" s="71"/>
      <c r="P5473" s="71"/>
      <c r="Q5473" s="71"/>
    </row>
    <row r="5474" spans="1:17" s="70" customFormat="1" ht="18.75" hidden="1" outlineLevel="1" x14ac:dyDescent="0.3">
      <c r="A5474" s="67">
        <f t="shared" si="476"/>
        <v>44386</v>
      </c>
      <c r="B5474" s="68">
        <v>15</v>
      </c>
      <c r="C5474" s="15">
        <f t="shared" si="477"/>
        <v>0.34726000000000001</v>
      </c>
      <c r="D5474" s="69">
        <f t="shared" si="478"/>
        <v>2.5300000000000001E-3</v>
      </c>
      <c r="E5474" s="69">
        <f>'до 670кВт'!E5474</f>
        <v>1.2022299999999999</v>
      </c>
      <c r="F5474" s="58">
        <f t="shared" si="479"/>
        <v>2.1541100000000002</v>
      </c>
      <c r="G5474" s="59">
        <f t="shared" si="480"/>
        <v>3.7061299999999999</v>
      </c>
      <c r="H5474" s="101"/>
      <c r="I5474" s="78"/>
      <c r="L5474" s="71"/>
      <c r="M5474" s="71"/>
      <c r="N5474" s="71"/>
      <c r="O5474" s="71"/>
      <c r="P5474" s="71"/>
      <c r="Q5474" s="71"/>
    </row>
    <row r="5475" spans="1:17" s="70" customFormat="1" ht="18.75" hidden="1" outlineLevel="1" x14ac:dyDescent="0.3">
      <c r="A5475" s="67">
        <f t="shared" si="476"/>
        <v>44386</v>
      </c>
      <c r="B5475" s="68">
        <v>16</v>
      </c>
      <c r="C5475" s="15">
        <f t="shared" si="477"/>
        <v>0.34726000000000001</v>
      </c>
      <c r="D5475" s="69">
        <f t="shared" si="478"/>
        <v>2.5300000000000001E-3</v>
      </c>
      <c r="E5475" s="69">
        <f>'до 670кВт'!E5475</f>
        <v>1.2022299999999999</v>
      </c>
      <c r="F5475" s="58">
        <f t="shared" si="479"/>
        <v>2.1447600000000002</v>
      </c>
      <c r="G5475" s="59">
        <f t="shared" si="480"/>
        <v>3.6967800000000004</v>
      </c>
      <c r="H5475" s="101"/>
      <c r="I5475" s="78"/>
      <c r="L5475" s="71"/>
      <c r="M5475" s="71"/>
      <c r="N5475" s="71"/>
      <c r="O5475" s="71"/>
      <c r="P5475" s="71"/>
      <c r="Q5475" s="71"/>
    </row>
    <row r="5476" spans="1:17" s="70" customFormat="1" ht="18.75" hidden="1" outlineLevel="1" x14ac:dyDescent="0.3">
      <c r="A5476" s="67">
        <f t="shared" si="476"/>
        <v>44386</v>
      </c>
      <c r="B5476" s="68">
        <v>17</v>
      </c>
      <c r="C5476" s="15">
        <f t="shared" si="477"/>
        <v>0.34726000000000001</v>
      </c>
      <c r="D5476" s="69">
        <f t="shared" si="478"/>
        <v>2.5300000000000001E-3</v>
      </c>
      <c r="E5476" s="69">
        <f>'до 670кВт'!E5476</f>
        <v>1.2022299999999999</v>
      </c>
      <c r="F5476" s="58">
        <f t="shared" si="479"/>
        <v>2.1007899999999999</v>
      </c>
      <c r="G5476" s="59">
        <f t="shared" si="480"/>
        <v>3.6528099999999997</v>
      </c>
      <c r="H5476" s="101"/>
      <c r="I5476" s="78"/>
      <c r="L5476" s="71"/>
      <c r="M5476" s="71"/>
      <c r="N5476" s="71"/>
      <c r="O5476" s="71"/>
      <c r="P5476" s="71"/>
      <c r="Q5476" s="71"/>
    </row>
    <row r="5477" spans="1:17" s="70" customFormat="1" ht="18.75" hidden="1" outlineLevel="1" x14ac:dyDescent="0.3">
      <c r="A5477" s="67">
        <f t="shared" si="476"/>
        <v>44386</v>
      </c>
      <c r="B5477" s="68">
        <v>18</v>
      </c>
      <c r="C5477" s="15">
        <f t="shared" si="477"/>
        <v>0.34726000000000001</v>
      </c>
      <c r="D5477" s="69">
        <f t="shared" si="478"/>
        <v>2.5300000000000001E-3</v>
      </c>
      <c r="E5477" s="69">
        <f>'до 670кВт'!E5477</f>
        <v>1.2022299999999999</v>
      </c>
      <c r="F5477" s="58">
        <f t="shared" si="479"/>
        <v>2.0803000000000003</v>
      </c>
      <c r="G5477" s="59">
        <f t="shared" si="480"/>
        <v>3.63232</v>
      </c>
      <c r="H5477" s="101"/>
      <c r="I5477" s="78"/>
      <c r="L5477" s="71"/>
      <c r="M5477" s="71"/>
      <c r="N5477" s="71"/>
      <c r="O5477" s="71"/>
      <c r="P5477" s="71"/>
      <c r="Q5477" s="71"/>
    </row>
    <row r="5478" spans="1:17" s="70" customFormat="1" ht="18.75" hidden="1" outlineLevel="1" x14ac:dyDescent="0.3">
      <c r="A5478" s="67">
        <f t="shared" si="476"/>
        <v>44386</v>
      </c>
      <c r="B5478" s="68">
        <v>19</v>
      </c>
      <c r="C5478" s="15">
        <f t="shared" si="477"/>
        <v>0.34726000000000001</v>
      </c>
      <c r="D5478" s="69">
        <f t="shared" si="478"/>
        <v>2.5300000000000001E-3</v>
      </c>
      <c r="E5478" s="69">
        <f>'до 670кВт'!E5478</f>
        <v>1.2022299999999999</v>
      </c>
      <c r="F5478" s="58">
        <f t="shared" si="479"/>
        <v>2.0540100000000003</v>
      </c>
      <c r="G5478" s="59">
        <f t="shared" si="480"/>
        <v>3.6060300000000005</v>
      </c>
      <c r="H5478" s="101"/>
      <c r="I5478" s="78"/>
      <c r="L5478" s="71"/>
      <c r="M5478" s="71"/>
      <c r="N5478" s="71"/>
      <c r="O5478" s="71"/>
      <c r="P5478" s="71"/>
      <c r="Q5478" s="71"/>
    </row>
    <row r="5479" spans="1:17" s="70" customFormat="1" ht="18.75" hidden="1" outlineLevel="1" x14ac:dyDescent="0.3">
      <c r="A5479" s="67">
        <f t="shared" si="476"/>
        <v>44386</v>
      </c>
      <c r="B5479" s="68">
        <v>20</v>
      </c>
      <c r="C5479" s="15">
        <f t="shared" si="477"/>
        <v>0.34726000000000001</v>
      </c>
      <c r="D5479" s="69">
        <f t="shared" si="478"/>
        <v>2.5300000000000001E-3</v>
      </c>
      <c r="E5479" s="69">
        <f>'до 670кВт'!E5479</f>
        <v>1.2022299999999999</v>
      </c>
      <c r="F5479" s="58">
        <f t="shared" si="479"/>
        <v>2.0569499999999996</v>
      </c>
      <c r="G5479" s="59">
        <f t="shared" si="480"/>
        <v>3.6089699999999993</v>
      </c>
      <c r="H5479" s="101"/>
      <c r="I5479" s="78"/>
      <c r="L5479" s="71"/>
      <c r="M5479" s="71"/>
      <c r="N5479" s="71"/>
      <c r="O5479" s="71"/>
      <c r="P5479" s="71"/>
      <c r="Q5479" s="71"/>
    </row>
    <row r="5480" spans="1:17" s="70" customFormat="1" ht="18.75" hidden="1" outlineLevel="1" x14ac:dyDescent="0.3">
      <c r="A5480" s="67">
        <f t="shared" si="476"/>
        <v>44386</v>
      </c>
      <c r="B5480" s="68">
        <v>21</v>
      </c>
      <c r="C5480" s="15">
        <f t="shared" si="477"/>
        <v>0.34726000000000001</v>
      </c>
      <c r="D5480" s="69">
        <f t="shared" si="478"/>
        <v>2.5300000000000001E-3</v>
      </c>
      <c r="E5480" s="69">
        <f>'до 670кВт'!E5480</f>
        <v>1.2022299999999999</v>
      </c>
      <c r="F5480" s="58">
        <f t="shared" si="479"/>
        <v>2.0743800000000001</v>
      </c>
      <c r="G5480" s="59">
        <f t="shared" si="480"/>
        <v>3.6264000000000003</v>
      </c>
      <c r="H5480" s="101"/>
      <c r="I5480" s="78"/>
      <c r="L5480" s="71"/>
      <c r="M5480" s="71"/>
      <c r="N5480" s="71"/>
      <c r="O5480" s="71"/>
      <c r="P5480" s="71"/>
      <c r="Q5480" s="71"/>
    </row>
    <row r="5481" spans="1:17" s="70" customFormat="1" ht="18.75" hidden="1" outlineLevel="1" x14ac:dyDescent="0.3">
      <c r="A5481" s="67">
        <f t="shared" si="476"/>
        <v>44386</v>
      </c>
      <c r="B5481" s="68">
        <v>22</v>
      </c>
      <c r="C5481" s="15">
        <f t="shared" si="477"/>
        <v>0.34726000000000001</v>
      </c>
      <c r="D5481" s="69">
        <f t="shared" si="478"/>
        <v>2.5300000000000001E-3</v>
      </c>
      <c r="E5481" s="69">
        <f>'до 670кВт'!E5481</f>
        <v>1.2022299999999999</v>
      </c>
      <c r="F5481" s="58">
        <f t="shared" si="479"/>
        <v>1.9296199999999999</v>
      </c>
      <c r="G5481" s="59">
        <f t="shared" si="480"/>
        <v>3.4816399999999996</v>
      </c>
      <c r="H5481" s="101"/>
      <c r="I5481" s="78"/>
      <c r="L5481" s="71"/>
      <c r="M5481" s="71"/>
      <c r="N5481" s="71"/>
      <c r="O5481" s="71"/>
      <c r="P5481" s="71"/>
      <c r="Q5481" s="71"/>
    </row>
    <row r="5482" spans="1:17" s="70" customFormat="1" ht="18.75" hidden="1" outlineLevel="1" x14ac:dyDescent="0.3">
      <c r="A5482" s="67">
        <f t="shared" si="476"/>
        <v>44386</v>
      </c>
      <c r="B5482" s="68">
        <v>23</v>
      </c>
      <c r="C5482" s="15">
        <f t="shared" si="477"/>
        <v>0.34726000000000001</v>
      </c>
      <c r="D5482" s="69">
        <f t="shared" si="478"/>
        <v>2.5300000000000001E-3</v>
      </c>
      <c r="E5482" s="69">
        <f>'до 670кВт'!E5482</f>
        <v>1.2022299999999999</v>
      </c>
      <c r="F5482" s="58">
        <f t="shared" si="479"/>
        <v>1.5555699999999999</v>
      </c>
      <c r="G5482" s="59">
        <f t="shared" si="480"/>
        <v>3.1075900000000001</v>
      </c>
      <c r="H5482" s="101"/>
      <c r="I5482" s="78"/>
      <c r="L5482" s="71"/>
      <c r="M5482" s="71"/>
      <c r="N5482" s="71"/>
      <c r="O5482" s="71"/>
      <c r="P5482" s="71"/>
      <c r="Q5482" s="71"/>
    </row>
    <row r="5483" spans="1:17" s="70" customFormat="1" ht="18.75" hidden="1" outlineLevel="1" x14ac:dyDescent="0.3">
      <c r="A5483" s="67">
        <f t="shared" si="476"/>
        <v>44387</v>
      </c>
      <c r="B5483" s="68">
        <v>0</v>
      </c>
      <c r="C5483" s="15">
        <f t="shared" si="477"/>
        <v>0.34726000000000001</v>
      </c>
      <c r="D5483" s="69">
        <f t="shared" si="478"/>
        <v>2.5300000000000001E-3</v>
      </c>
      <c r="E5483" s="69">
        <f>'до 670кВт'!E5483</f>
        <v>1.2022299999999999</v>
      </c>
      <c r="F5483" s="58">
        <f t="shared" si="479"/>
        <v>1.3381099999999999</v>
      </c>
      <c r="G5483" s="59">
        <f t="shared" si="480"/>
        <v>2.8901300000000001</v>
      </c>
      <c r="H5483" s="101"/>
      <c r="I5483" s="78"/>
      <c r="L5483" s="71"/>
      <c r="M5483" s="71"/>
      <c r="N5483" s="71"/>
      <c r="O5483" s="71"/>
      <c r="P5483" s="71"/>
      <c r="Q5483" s="71"/>
    </row>
    <row r="5484" spans="1:17" s="70" customFormat="1" ht="18.75" hidden="1" outlineLevel="1" x14ac:dyDescent="0.3">
      <c r="A5484" s="67">
        <f t="shared" si="476"/>
        <v>44387</v>
      </c>
      <c r="B5484" s="68">
        <v>1</v>
      </c>
      <c r="C5484" s="15">
        <f t="shared" si="477"/>
        <v>0.34726000000000001</v>
      </c>
      <c r="D5484" s="69">
        <f t="shared" si="478"/>
        <v>2.5300000000000001E-3</v>
      </c>
      <c r="E5484" s="69">
        <f>'до 670кВт'!E5484</f>
        <v>1.2022299999999999</v>
      </c>
      <c r="F5484" s="58">
        <f t="shared" si="479"/>
        <v>1.05548</v>
      </c>
      <c r="G5484" s="59">
        <f t="shared" si="480"/>
        <v>2.6074999999999999</v>
      </c>
      <c r="H5484" s="101"/>
      <c r="I5484" s="78"/>
      <c r="L5484" s="71"/>
      <c r="M5484" s="71"/>
      <c r="N5484" s="71"/>
      <c r="O5484" s="71"/>
      <c r="P5484" s="71"/>
      <c r="Q5484" s="71"/>
    </row>
    <row r="5485" spans="1:17" s="70" customFormat="1" ht="18.75" hidden="1" outlineLevel="1" x14ac:dyDescent="0.3">
      <c r="A5485" s="67">
        <f t="shared" si="476"/>
        <v>44387</v>
      </c>
      <c r="B5485" s="68">
        <v>2</v>
      </c>
      <c r="C5485" s="15">
        <f t="shared" si="477"/>
        <v>0.34726000000000001</v>
      </c>
      <c r="D5485" s="69">
        <f t="shared" si="478"/>
        <v>2.5300000000000001E-3</v>
      </c>
      <c r="E5485" s="69">
        <f>'до 670кВт'!E5485</f>
        <v>1.2022299999999999</v>
      </c>
      <c r="F5485" s="58">
        <f t="shared" si="479"/>
        <v>0.96484000000000003</v>
      </c>
      <c r="G5485" s="59">
        <f t="shared" si="480"/>
        <v>2.5168599999999999</v>
      </c>
      <c r="H5485" s="101"/>
      <c r="I5485" s="78"/>
      <c r="L5485" s="71"/>
      <c r="M5485" s="71"/>
      <c r="N5485" s="71"/>
      <c r="O5485" s="71"/>
      <c r="P5485" s="71"/>
      <c r="Q5485" s="71"/>
    </row>
    <row r="5486" spans="1:17" s="70" customFormat="1" ht="18.75" hidden="1" outlineLevel="1" x14ac:dyDescent="0.3">
      <c r="A5486" s="67">
        <f t="shared" si="476"/>
        <v>44387</v>
      </c>
      <c r="B5486" s="68">
        <v>3</v>
      </c>
      <c r="C5486" s="15">
        <f t="shared" si="477"/>
        <v>0.34726000000000001</v>
      </c>
      <c r="D5486" s="69">
        <f t="shared" si="478"/>
        <v>2.5300000000000001E-3</v>
      </c>
      <c r="E5486" s="69">
        <f>'до 670кВт'!E5486</f>
        <v>1.2022299999999999</v>
      </c>
      <c r="F5486" s="58">
        <f t="shared" si="479"/>
        <v>0.88653999999999999</v>
      </c>
      <c r="G5486" s="59">
        <f t="shared" si="480"/>
        <v>2.4385599999999998</v>
      </c>
      <c r="H5486" s="101"/>
      <c r="I5486" s="78"/>
      <c r="L5486" s="71"/>
      <c r="M5486" s="71"/>
      <c r="N5486" s="71"/>
      <c r="O5486" s="71"/>
      <c r="P5486" s="71"/>
      <c r="Q5486" s="71"/>
    </row>
    <row r="5487" spans="1:17" s="70" customFormat="1" ht="18.75" hidden="1" outlineLevel="1" x14ac:dyDescent="0.3">
      <c r="A5487" s="67">
        <f t="shared" si="476"/>
        <v>44387</v>
      </c>
      <c r="B5487" s="68">
        <v>4</v>
      </c>
      <c r="C5487" s="15">
        <f t="shared" si="477"/>
        <v>0.34726000000000001</v>
      </c>
      <c r="D5487" s="69">
        <f t="shared" si="478"/>
        <v>2.5300000000000001E-3</v>
      </c>
      <c r="E5487" s="69">
        <f>'до 670кВт'!E5487</f>
        <v>1.2022299999999999</v>
      </c>
      <c r="F5487" s="58">
        <f t="shared" si="479"/>
        <v>0.84783000000000008</v>
      </c>
      <c r="G5487" s="59">
        <f t="shared" si="480"/>
        <v>2.3998499999999998</v>
      </c>
      <c r="H5487" s="101"/>
      <c r="I5487" s="78"/>
      <c r="L5487" s="71"/>
      <c r="M5487" s="71"/>
      <c r="N5487" s="71"/>
      <c r="O5487" s="71"/>
      <c r="P5487" s="71"/>
      <c r="Q5487" s="71"/>
    </row>
    <row r="5488" spans="1:17" s="70" customFormat="1" ht="18.75" hidden="1" outlineLevel="1" x14ac:dyDescent="0.3">
      <c r="A5488" s="67">
        <f t="shared" si="476"/>
        <v>44387</v>
      </c>
      <c r="B5488" s="68">
        <v>5</v>
      </c>
      <c r="C5488" s="15">
        <f t="shared" si="477"/>
        <v>0.34726000000000001</v>
      </c>
      <c r="D5488" s="69">
        <f t="shared" si="478"/>
        <v>2.5300000000000001E-3</v>
      </c>
      <c r="E5488" s="69">
        <f>'до 670кВт'!E5488</f>
        <v>1.2022299999999999</v>
      </c>
      <c r="F5488" s="58">
        <f t="shared" si="479"/>
        <v>0.89061000000000001</v>
      </c>
      <c r="G5488" s="59">
        <f t="shared" si="480"/>
        <v>2.4426299999999999</v>
      </c>
      <c r="H5488" s="101"/>
      <c r="I5488" s="78"/>
      <c r="L5488" s="71"/>
      <c r="M5488" s="71"/>
      <c r="N5488" s="71"/>
      <c r="O5488" s="71"/>
      <c r="P5488" s="71"/>
      <c r="Q5488" s="71"/>
    </row>
    <row r="5489" spans="1:17" s="70" customFormat="1" ht="18.75" hidden="1" outlineLevel="1" x14ac:dyDescent="0.3">
      <c r="A5489" s="67">
        <f t="shared" si="476"/>
        <v>44387</v>
      </c>
      <c r="B5489" s="68">
        <v>6</v>
      </c>
      <c r="C5489" s="15">
        <f t="shared" si="477"/>
        <v>0.34726000000000001</v>
      </c>
      <c r="D5489" s="69">
        <f t="shared" si="478"/>
        <v>2.5300000000000001E-3</v>
      </c>
      <c r="E5489" s="69">
        <f>'до 670кВт'!E5489</f>
        <v>1.2022299999999999</v>
      </c>
      <c r="F5489" s="58">
        <f t="shared" si="479"/>
        <v>1.00536</v>
      </c>
      <c r="G5489" s="59">
        <f t="shared" si="480"/>
        <v>2.5573800000000002</v>
      </c>
      <c r="H5489" s="101"/>
      <c r="I5489" s="78"/>
      <c r="L5489" s="71"/>
      <c r="M5489" s="71"/>
      <c r="N5489" s="71"/>
      <c r="O5489" s="71"/>
      <c r="P5489" s="71"/>
      <c r="Q5489" s="71"/>
    </row>
    <row r="5490" spans="1:17" s="70" customFormat="1" ht="18.75" hidden="1" outlineLevel="1" x14ac:dyDescent="0.3">
      <c r="A5490" s="67">
        <f t="shared" si="476"/>
        <v>44387</v>
      </c>
      <c r="B5490" s="68">
        <v>7</v>
      </c>
      <c r="C5490" s="15">
        <f t="shared" si="477"/>
        <v>0.34726000000000001</v>
      </c>
      <c r="D5490" s="69">
        <f t="shared" si="478"/>
        <v>2.5300000000000001E-3</v>
      </c>
      <c r="E5490" s="69">
        <f>'до 670кВт'!E5490</f>
        <v>1.2022299999999999</v>
      </c>
      <c r="F5490" s="58">
        <f t="shared" si="479"/>
        <v>1.16815</v>
      </c>
      <c r="G5490" s="59">
        <f t="shared" si="480"/>
        <v>2.72017</v>
      </c>
      <c r="H5490" s="101"/>
      <c r="I5490" s="78"/>
      <c r="L5490" s="71"/>
      <c r="M5490" s="71"/>
      <c r="N5490" s="71"/>
      <c r="O5490" s="71"/>
      <c r="P5490" s="71"/>
      <c r="Q5490" s="71"/>
    </row>
    <row r="5491" spans="1:17" s="70" customFormat="1" ht="18.75" hidden="1" outlineLevel="1" x14ac:dyDescent="0.3">
      <c r="A5491" s="67">
        <f t="shared" si="476"/>
        <v>44387</v>
      </c>
      <c r="B5491" s="68">
        <v>8</v>
      </c>
      <c r="C5491" s="15">
        <f t="shared" si="477"/>
        <v>0.34726000000000001</v>
      </c>
      <c r="D5491" s="69">
        <f t="shared" si="478"/>
        <v>2.5300000000000001E-3</v>
      </c>
      <c r="E5491" s="69">
        <f>'до 670кВт'!E5491</f>
        <v>1.2022299999999999</v>
      </c>
      <c r="F5491" s="58">
        <f t="shared" si="479"/>
        <v>1.65235</v>
      </c>
      <c r="G5491" s="59">
        <f t="shared" si="480"/>
        <v>3.2043699999999999</v>
      </c>
      <c r="H5491" s="101"/>
      <c r="I5491" s="78"/>
      <c r="L5491" s="71"/>
      <c r="M5491" s="71"/>
      <c r="N5491" s="71"/>
      <c r="O5491" s="71"/>
      <c r="P5491" s="71"/>
      <c r="Q5491" s="71"/>
    </row>
    <row r="5492" spans="1:17" s="70" customFormat="1" ht="18.75" hidden="1" outlineLevel="1" x14ac:dyDescent="0.3">
      <c r="A5492" s="67">
        <f t="shared" si="476"/>
        <v>44387</v>
      </c>
      <c r="B5492" s="68">
        <v>9</v>
      </c>
      <c r="C5492" s="15">
        <f t="shared" si="477"/>
        <v>0.34726000000000001</v>
      </c>
      <c r="D5492" s="69">
        <f t="shared" si="478"/>
        <v>2.5300000000000001E-3</v>
      </c>
      <c r="E5492" s="69">
        <f>'до 670кВт'!E5492</f>
        <v>1.2022299999999999</v>
      </c>
      <c r="F5492" s="58">
        <f t="shared" si="479"/>
        <v>1.9236600000000001</v>
      </c>
      <c r="G5492" s="59">
        <f t="shared" si="480"/>
        <v>3.4756800000000001</v>
      </c>
      <c r="H5492" s="101"/>
      <c r="I5492" s="78"/>
      <c r="L5492" s="71"/>
      <c r="M5492" s="71"/>
      <c r="N5492" s="71"/>
      <c r="O5492" s="71"/>
      <c r="P5492" s="71"/>
      <c r="Q5492" s="71"/>
    </row>
    <row r="5493" spans="1:17" s="70" customFormat="1" ht="18.75" hidden="1" outlineLevel="1" x14ac:dyDescent="0.3">
      <c r="A5493" s="67">
        <f t="shared" si="476"/>
        <v>44387</v>
      </c>
      <c r="B5493" s="68">
        <v>10</v>
      </c>
      <c r="C5493" s="15">
        <f t="shared" si="477"/>
        <v>0.34726000000000001</v>
      </c>
      <c r="D5493" s="69">
        <f t="shared" si="478"/>
        <v>2.5300000000000001E-3</v>
      </c>
      <c r="E5493" s="69">
        <f>'до 670кВт'!E5493</f>
        <v>1.2022299999999999</v>
      </c>
      <c r="F5493" s="58">
        <f t="shared" si="479"/>
        <v>2.0272100000000002</v>
      </c>
      <c r="G5493" s="59">
        <f t="shared" si="480"/>
        <v>3.5792299999999999</v>
      </c>
      <c r="H5493" s="101"/>
      <c r="I5493" s="78"/>
      <c r="L5493" s="71"/>
      <c r="M5493" s="71"/>
      <c r="N5493" s="71"/>
      <c r="O5493" s="71"/>
      <c r="P5493" s="71"/>
      <c r="Q5493" s="71"/>
    </row>
    <row r="5494" spans="1:17" s="70" customFormat="1" ht="18.75" hidden="1" outlineLevel="1" x14ac:dyDescent="0.3">
      <c r="A5494" s="67">
        <f t="shared" si="476"/>
        <v>44387</v>
      </c>
      <c r="B5494" s="68">
        <v>11</v>
      </c>
      <c r="C5494" s="15">
        <f t="shared" si="477"/>
        <v>0.34726000000000001</v>
      </c>
      <c r="D5494" s="69">
        <f t="shared" si="478"/>
        <v>2.5300000000000001E-3</v>
      </c>
      <c r="E5494" s="69">
        <f>'до 670кВт'!E5494</f>
        <v>1.2022299999999999</v>
      </c>
      <c r="F5494" s="58">
        <f t="shared" si="479"/>
        <v>2.0587</v>
      </c>
      <c r="G5494" s="59">
        <f t="shared" si="480"/>
        <v>3.6107199999999997</v>
      </c>
      <c r="H5494" s="101"/>
      <c r="I5494" s="78"/>
      <c r="L5494" s="71"/>
      <c r="M5494" s="71"/>
      <c r="N5494" s="71"/>
      <c r="O5494" s="71"/>
      <c r="P5494" s="71"/>
      <c r="Q5494" s="71"/>
    </row>
    <row r="5495" spans="1:17" s="70" customFormat="1" ht="18.75" hidden="1" outlineLevel="1" x14ac:dyDescent="0.3">
      <c r="A5495" s="67">
        <f t="shared" si="476"/>
        <v>44387</v>
      </c>
      <c r="B5495" s="68">
        <v>12</v>
      </c>
      <c r="C5495" s="15">
        <f t="shared" si="477"/>
        <v>0.34726000000000001</v>
      </c>
      <c r="D5495" s="69">
        <f t="shared" si="478"/>
        <v>2.5300000000000001E-3</v>
      </c>
      <c r="E5495" s="69">
        <f>'до 670кВт'!E5495</f>
        <v>1.2022299999999999</v>
      </c>
      <c r="F5495" s="58">
        <f t="shared" si="479"/>
        <v>2.0748000000000002</v>
      </c>
      <c r="G5495" s="59">
        <f t="shared" si="480"/>
        <v>3.6268200000000004</v>
      </c>
      <c r="H5495" s="101"/>
      <c r="I5495" s="78"/>
      <c r="L5495" s="71"/>
      <c r="M5495" s="71"/>
      <c r="N5495" s="71"/>
      <c r="O5495" s="71"/>
      <c r="P5495" s="71"/>
      <c r="Q5495" s="71"/>
    </row>
    <row r="5496" spans="1:17" s="70" customFormat="1" ht="18.75" hidden="1" outlineLevel="1" x14ac:dyDescent="0.3">
      <c r="A5496" s="67">
        <f t="shared" si="476"/>
        <v>44387</v>
      </c>
      <c r="B5496" s="68">
        <v>13</v>
      </c>
      <c r="C5496" s="15">
        <f t="shared" si="477"/>
        <v>0.34726000000000001</v>
      </c>
      <c r="D5496" s="69">
        <f t="shared" si="478"/>
        <v>2.5300000000000001E-3</v>
      </c>
      <c r="E5496" s="69">
        <f>'до 670кВт'!E5496</f>
        <v>1.2022299999999999</v>
      </c>
      <c r="F5496" s="58">
        <f t="shared" si="479"/>
        <v>2.08738</v>
      </c>
      <c r="G5496" s="59">
        <f t="shared" si="480"/>
        <v>3.6394000000000002</v>
      </c>
      <c r="H5496" s="101"/>
      <c r="I5496" s="78"/>
      <c r="L5496" s="71"/>
      <c r="M5496" s="71"/>
      <c r="N5496" s="71"/>
      <c r="O5496" s="71"/>
      <c r="P5496" s="71"/>
      <c r="Q5496" s="71"/>
    </row>
    <row r="5497" spans="1:17" s="70" customFormat="1" ht="18.75" hidden="1" outlineLevel="1" x14ac:dyDescent="0.3">
      <c r="A5497" s="67">
        <f t="shared" si="476"/>
        <v>44387</v>
      </c>
      <c r="B5497" s="68">
        <v>14</v>
      </c>
      <c r="C5497" s="15">
        <f t="shared" si="477"/>
        <v>0.34726000000000001</v>
      </c>
      <c r="D5497" s="69">
        <f t="shared" si="478"/>
        <v>2.5300000000000001E-3</v>
      </c>
      <c r="E5497" s="69">
        <f>'до 670кВт'!E5497</f>
        <v>1.2022299999999999</v>
      </c>
      <c r="F5497" s="58">
        <f t="shared" si="479"/>
        <v>2.09023</v>
      </c>
      <c r="G5497" s="59">
        <f t="shared" si="480"/>
        <v>3.6422499999999998</v>
      </c>
      <c r="H5497" s="101"/>
      <c r="I5497" s="78"/>
      <c r="L5497" s="71"/>
      <c r="M5497" s="71"/>
      <c r="N5497" s="71"/>
      <c r="O5497" s="71"/>
      <c r="P5497" s="71"/>
      <c r="Q5497" s="71"/>
    </row>
    <row r="5498" spans="1:17" s="70" customFormat="1" ht="18.75" hidden="1" outlineLevel="1" x14ac:dyDescent="0.3">
      <c r="A5498" s="67">
        <f t="shared" si="476"/>
        <v>44387</v>
      </c>
      <c r="B5498" s="68">
        <v>15</v>
      </c>
      <c r="C5498" s="15">
        <f t="shared" si="477"/>
        <v>0.34726000000000001</v>
      </c>
      <c r="D5498" s="69">
        <f t="shared" si="478"/>
        <v>2.5300000000000001E-3</v>
      </c>
      <c r="E5498" s="69">
        <f>'до 670кВт'!E5498</f>
        <v>1.2022299999999999</v>
      </c>
      <c r="F5498" s="58">
        <f t="shared" si="479"/>
        <v>2.09707</v>
      </c>
      <c r="G5498" s="59">
        <f t="shared" si="480"/>
        <v>3.6490900000000002</v>
      </c>
      <c r="H5498" s="101"/>
      <c r="I5498" s="78"/>
      <c r="L5498" s="71"/>
      <c r="M5498" s="71"/>
      <c r="N5498" s="71"/>
      <c r="O5498" s="71"/>
      <c r="P5498" s="71"/>
      <c r="Q5498" s="71"/>
    </row>
    <row r="5499" spans="1:17" s="70" customFormat="1" ht="18.75" hidden="1" outlineLevel="1" x14ac:dyDescent="0.3">
      <c r="A5499" s="67">
        <f t="shared" si="476"/>
        <v>44387</v>
      </c>
      <c r="B5499" s="68">
        <v>16</v>
      </c>
      <c r="C5499" s="15">
        <f t="shared" si="477"/>
        <v>0.34726000000000001</v>
      </c>
      <c r="D5499" s="69">
        <f t="shared" si="478"/>
        <v>2.5300000000000001E-3</v>
      </c>
      <c r="E5499" s="69">
        <f>'до 670кВт'!E5499</f>
        <v>1.2022299999999999</v>
      </c>
      <c r="F5499" s="58">
        <f t="shared" si="479"/>
        <v>2.0934599999999999</v>
      </c>
      <c r="G5499" s="59">
        <f t="shared" si="480"/>
        <v>3.6454800000000001</v>
      </c>
      <c r="H5499" s="101"/>
      <c r="I5499" s="78"/>
      <c r="L5499" s="71"/>
      <c r="M5499" s="71"/>
      <c r="N5499" s="71"/>
      <c r="O5499" s="71"/>
      <c r="P5499" s="71"/>
      <c r="Q5499" s="71"/>
    </row>
    <row r="5500" spans="1:17" s="70" customFormat="1" ht="18.75" hidden="1" outlineLevel="1" x14ac:dyDescent="0.3">
      <c r="A5500" s="67">
        <f t="shared" si="476"/>
        <v>44387</v>
      </c>
      <c r="B5500" s="68">
        <v>17</v>
      </c>
      <c r="C5500" s="15">
        <f t="shared" si="477"/>
        <v>0.34726000000000001</v>
      </c>
      <c r="D5500" s="69">
        <f t="shared" si="478"/>
        <v>2.5300000000000001E-3</v>
      </c>
      <c r="E5500" s="69">
        <f>'до 670кВт'!E5500</f>
        <v>1.2022299999999999</v>
      </c>
      <c r="F5500" s="58">
        <f t="shared" si="479"/>
        <v>2.0866400000000001</v>
      </c>
      <c r="G5500" s="59">
        <f t="shared" si="480"/>
        <v>3.6386599999999998</v>
      </c>
      <c r="H5500" s="101"/>
      <c r="I5500" s="78"/>
      <c r="L5500" s="71"/>
      <c r="M5500" s="71"/>
      <c r="N5500" s="71"/>
      <c r="O5500" s="71"/>
      <c r="P5500" s="71"/>
      <c r="Q5500" s="71"/>
    </row>
    <row r="5501" spans="1:17" s="70" customFormat="1" ht="18.75" hidden="1" outlineLevel="1" x14ac:dyDescent="0.3">
      <c r="A5501" s="67">
        <f t="shared" si="476"/>
        <v>44387</v>
      </c>
      <c r="B5501" s="68">
        <v>18</v>
      </c>
      <c r="C5501" s="15">
        <f t="shared" si="477"/>
        <v>0.34726000000000001</v>
      </c>
      <c r="D5501" s="69">
        <f t="shared" si="478"/>
        <v>2.5300000000000001E-3</v>
      </c>
      <c r="E5501" s="69">
        <f>'до 670кВт'!E5501</f>
        <v>1.2022299999999999</v>
      </c>
      <c r="F5501" s="58">
        <f t="shared" si="479"/>
        <v>2.0734499999999998</v>
      </c>
      <c r="G5501" s="59">
        <f t="shared" si="480"/>
        <v>3.62547</v>
      </c>
      <c r="H5501" s="101"/>
      <c r="I5501" s="78"/>
      <c r="L5501" s="71"/>
      <c r="M5501" s="71"/>
      <c r="N5501" s="71"/>
      <c r="O5501" s="71"/>
      <c r="P5501" s="71"/>
      <c r="Q5501" s="71"/>
    </row>
    <row r="5502" spans="1:17" s="70" customFormat="1" ht="18.75" hidden="1" outlineLevel="1" x14ac:dyDescent="0.3">
      <c r="A5502" s="67">
        <f t="shared" si="476"/>
        <v>44387</v>
      </c>
      <c r="B5502" s="68">
        <v>19</v>
      </c>
      <c r="C5502" s="15">
        <f t="shared" si="477"/>
        <v>0.34726000000000001</v>
      </c>
      <c r="D5502" s="69">
        <f t="shared" si="478"/>
        <v>2.5300000000000001E-3</v>
      </c>
      <c r="E5502" s="69">
        <f>'до 670кВт'!E5502</f>
        <v>1.2022299999999999</v>
      </c>
      <c r="F5502" s="58">
        <f t="shared" si="479"/>
        <v>2.0554299999999999</v>
      </c>
      <c r="G5502" s="59">
        <f t="shared" si="480"/>
        <v>3.60745</v>
      </c>
      <c r="H5502" s="101"/>
      <c r="I5502" s="78"/>
      <c r="L5502" s="71"/>
      <c r="M5502" s="71"/>
      <c r="N5502" s="71"/>
      <c r="O5502" s="71"/>
      <c r="P5502" s="71"/>
      <c r="Q5502" s="71"/>
    </row>
    <row r="5503" spans="1:17" s="70" customFormat="1" ht="18.75" hidden="1" outlineLevel="1" x14ac:dyDescent="0.3">
      <c r="A5503" s="67">
        <f t="shared" si="476"/>
        <v>44387</v>
      </c>
      <c r="B5503" s="68">
        <v>20</v>
      </c>
      <c r="C5503" s="15">
        <f t="shared" si="477"/>
        <v>0.34726000000000001</v>
      </c>
      <c r="D5503" s="69">
        <f t="shared" si="478"/>
        <v>2.5300000000000001E-3</v>
      </c>
      <c r="E5503" s="69">
        <f>'до 670кВт'!E5503</f>
        <v>1.2022299999999999</v>
      </c>
      <c r="F5503" s="58">
        <f t="shared" si="479"/>
        <v>2.0540100000000003</v>
      </c>
      <c r="G5503" s="59">
        <f t="shared" si="480"/>
        <v>3.6060300000000005</v>
      </c>
      <c r="H5503" s="101"/>
      <c r="I5503" s="78"/>
      <c r="L5503" s="71"/>
      <c r="M5503" s="71"/>
      <c r="N5503" s="71"/>
      <c r="O5503" s="71"/>
      <c r="P5503" s="71"/>
      <c r="Q5503" s="71"/>
    </row>
    <row r="5504" spans="1:17" s="70" customFormat="1" ht="18.75" hidden="1" outlineLevel="1" x14ac:dyDescent="0.3">
      <c r="A5504" s="67">
        <f t="shared" si="476"/>
        <v>44387</v>
      </c>
      <c r="B5504" s="68">
        <v>21</v>
      </c>
      <c r="C5504" s="15">
        <f t="shared" si="477"/>
        <v>0.34726000000000001</v>
      </c>
      <c r="D5504" s="69">
        <f t="shared" si="478"/>
        <v>2.5300000000000001E-3</v>
      </c>
      <c r="E5504" s="69">
        <f>'до 670кВт'!E5504</f>
        <v>1.2022299999999999</v>
      </c>
      <c r="F5504" s="58">
        <f t="shared" si="479"/>
        <v>2.06304</v>
      </c>
      <c r="G5504" s="59">
        <f t="shared" si="480"/>
        <v>3.6150599999999997</v>
      </c>
      <c r="H5504" s="101"/>
      <c r="I5504" s="78"/>
      <c r="L5504" s="71"/>
      <c r="M5504" s="71"/>
      <c r="N5504" s="71"/>
      <c r="O5504" s="71"/>
      <c r="P5504" s="71"/>
      <c r="Q5504" s="71"/>
    </row>
    <row r="5505" spans="1:17" s="70" customFormat="1" ht="18.75" hidden="1" outlineLevel="1" x14ac:dyDescent="0.3">
      <c r="A5505" s="67">
        <f t="shared" si="476"/>
        <v>44387</v>
      </c>
      <c r="B5505" s="68">
        <v>22</v>
      </c>
      <c r="C5505" s="15">
        <f t="shared" si="477"/>
        <v>0.34726000000000001</v>
      </c>
      <c r="D5505" s="69">
        <f t="shared" si="478"/>
        <v>2.5300000000000001E-3</v>
      </c>
      <c r="E5505" s="69">
        <f>'до 670кВт'!E5505</f>
        <v>1.2022299999999999</v>
      </c>
      <c r="F5505" s="58">
        <f t="shared" si="479"/>
        <v>1.9481600000000001</v>
      </c>
      <c r="G5505" s="59">
        <f t="shared" si="480"/>
        <v>3.5001800000000003</v>
      </c>
      <c r="H5505" s="101"/>
      <c r="I5505" s="78"/>
      <c r="L5505" s="71"/>
      <c r="M5505" s="71"/>
      <c r="N5505" s="71"/>
      <c r="O5505" s="71"/>
      <c r="P5505" s="71"/>
      <c r="Q5505" s="71"/>
    </row>
    <row r="5506" spans="1:17" s="70" customFormat="1" ht="18.75" hidden="1" outlineLevel="1" x14ac:dyDescent="0.3">
      <c r="A5506" s="67">
        <f t="shared" si="476"/>
        <v>44387</v>
      </c>
      <c r="B5506" s="68">
        <v>23</v>
      </c>
      <c r="C5506" s="15">
        <f t="shared" si="477"/>
        <v>0.34726000000000001</v>
      </c>
      <c r="D5506" s="69">
        <f t="shared" si="478"/>
        <v>2.5300000000000001E-3</v>
      </c>
      <c r="E5506" s="69">
        <f>'до 670кВт'!E5506</f>
        <v>1.2022299999999999</v>
      </c>
      <c r="F5506" s="58">
        <f t="shared" si="479"/>
        <v>1.7014</v>
      </c>
      <c r="G5506" s="59">
        <f t="shared" si="480"/>
        <v>3.2534200000000002</v>
      </c>
      <c r="H5506" s="101"/>
      <c r="I5506" s="78"/>
      <c r="L5506" s="71"/>
      <c r="M5506" s="71"/>
      <c r="N5506" s="71"/>
      <c r="O5506" s="71"/>
      <c r="P5506" s="71"/>
      <c r="Q5506" s="71"/>
    </row>
    <row r="5507" spans="1:17" s="70" customFormat="1" ht="18.75" hidden="1" outlineLevel="1" x14ac:dyDescent="0.3">
      <c r="A5507" s="67">
        <f t="shared" si="476"/>
        <v>44388</v>
      </c>
      <c r="B5507" s="68">
        <v>0</v>
      </c>
      <c r="C5507" s="15">
        <f t="shared" si="477"/>
        <v>0.34726000000000001</v>
      </c>
      <c r="D5507" s="69">
        <f t="shared" si="478"/>
        <v>2.5300000000000001E-3</v>
      </c>
      <c r="E5507" s="69">
        <f>'до 670кВт'!E5507</f>
        <v>1.2022299999999999</v>
      </c>
      <c r="F5507" s="58">
        <f t="shared" si="479"/>
        <v>1.3305100000000001</v>
      </c>
      <c r="G5507" s="59">
        <f t="shared" si="480"/>
        <v>2.88253</v>
      </c>
      <c r="H5507" s="101"/>
      <c r="I5507" s="78"/>
      <c r="L5507" s="71"/>
      <c r="M5507" s="71"/>
      <c r="N5507" s="71"/>
      <c r="O5507" s="71"/>
      <c r="P5507" s="71"/>
      <c r="Q5507" s="71"/>
    </row>
    <row r="5508" spans="1:17" s="70" customFormat="1" ht="18.75" hidden="1" outlineLevel="1" x14ac:dyDescent="0.3">
      <c r="A5508" s="67">
        <f t="shared" si="476"/>
        <v>44388</v>
      </c>
      <c r="B5508" s="68">
        <v>1</v>
      </c>
      <c r="C5508" s="15">
        <f t="shared" si="477"/>
        <v>0.34726000000000001</v>
      </c>
      <c r="D5508" s="69">
        <f t="shared" si="478"/>
        <v>2.5300000000000001E-3</v>
      </c>
      <c r="E5508" s="69">
        <f>'до 670кВт'!E5508</f>
        <v>1.2022299999999999</v>
      </c>
      <c r="F5508" s="58">
        <f t="shared" si="479"/>
        <v>1.07101</v>
      </c>
      <c r="G5508" s="59">
        <f t="shared" si="480"/>
        <v>2.62303</v>
      </c>
      <c r="H5508" s="101"/>
      <c r="I5508" s="78"/>
      <c r="L5508" s="71"/>
      <c r="M5508" s="71"/>
      <c r="N5508" s="71"/>
      <c r="O5508" s="71"/>
      <c r="P5508" s="71"/>
      <c r="Q5508" s="71"/>
    </row>
    <row r="5509" spans="1:17" s="70" customFormat="1" ht="18.75" hidden="1" outlineLevel="1" x14ac:dyDescent="0.3">
      <c r="A5509" s="67">
        <f t="shared" si="476"/>
        <v>44388</v>
      </c>
      <c r="B5509" s="68">
        <v>2</v>
      </c>
      <c r="C5509" s="15">
        <f t="shared" si="477"/>
        <v>0.34726000000000001</v>
      </c>
      <c r="D5509" s="69">
        <f t="shared" si="478"/>
        <v>2.5300000000000001E-3</v>
      </c>
      <c r="E5509" s="69">
        <f>'до 670кВт'!E5509</f>
        <v>1.2022299999999999</v>
      </c>
      <c r="F5509" s="58">
        <f t="shared" si="479"/>
        <v>0.97195000000000009</v>
      </c>
      <c r="G5509" s="59">
        <f t="shared" si="480"/>
        <v>2.5239700000000003</v>
      </c>
      <c r="H5509" s="101"/>
      <c r="I5509" s="78"/>
      <c r="L5509" s="71"/>
      <c r="M5509" s="71"/>
      <c r="N5509" s="71"/>
      <c r="O5509" s="71"/>
      <c r="P5509" s="71"/>
      <c r="Q5509" s="71"/>
    </row>
    <row r="5510" spans="1:17" s="70" customFormat="1" ht="18.75" hidden="1" outlineLevel="1" x14ac:dyDescent="0.3">
      <c r="A5510" s="67">
        <f t="shared" si="476"/>
        <v>44388</v>
      </c>
      <c r="B5510" s="68">
        <v>3</v>
      </c>
      <c r="C5510" s="15">
        <f t="shared" si="477"/>
        <v>0.34726000000000001</v>
      </c>
      <c r="D5510" s="69">
        <f t="shared" si="478"/>
        <v>2.5300000000000001E-3</v>
      </c>
      <c r="E5510" s="69">
        <f>'до 670кВт'!E5510</f>
        <v>1.2022299999999999</v>
      </c>
      <c r="F5510" s="58">
        <f t="shared" si="479"/>
        <v>0.89921000000000006</v>
      </c>
      <c r="G5510" s="59">
        <f t="shared" si="480"/>
        <v>2.4512299999999998</v>
      </c>
      <c r="H5510" s="101"/>
      <c r="I5510" s="78"/>
      <c r="L5510" s="71"/>
      <c r="M5510" s="71"/>
      <c r="N5510" s="71"/>
      <c r="O5510" s="71"/>
      <c r="P5510" s="71"/>
      <c r="Q5510" s="71"/>
    </row>
    <row r="5511" spans="1:17" s="70" customFormat="1" ht="18.75" hidden="1" outlineLevel="1" x14ac:dyDescent="0.3">
      <c r="A5511" s="67">
        <f t="shared" si="476"/>
        <v>44388</v>
      </c>
      <c r="B5511" s="68">
        <v>4</v>
      </c>
      <c r="C5511" s="15">
        <f t="shared" si="477"/>
        <v>0.34726000000000001</v>
      </c>
      <c r="D5511" s="69">
        <f t="shared" si="478"/>
        <v>2.5300000000000001E-3</v>
      </c>
      <c r="E5511" s="69">
        <f>'до 670кВт'!E5511</f>
        <v>1.2022299999999999</v>
      </c>
      <c r="F5511" s="58">
        <f t="shared" si="479"/>
        <v>0.83249000000000006</v>
      </c>
      <c r="G5511" s="59">
        <f t="shared" si="480"/>
        <v>2.3845100000000001</v>
      </c>
      <c r="H5511" s="101"/>
      <c r="I5511" s="78"/>
      <c r="L5511" s="71"/>
      <c r="M5511" s="71"/>
      <c r="N5511" s="71"/>
      <c r="O5511" s="71"/>
      <c r="P5511" s="71"/>
      <c r="Q5511" s="71"/>
    </row>
    <row r="5512" spans="1:17" s="70" customFormat="1" ht="18.75" hidden="1" outlineLevel="1" x14ac:dyDescent="0.3">
      <c r="A5512" s="67">
        <f t="shared" si="476"/>
        <v>44388</v>
      </c>
      <c r="B5512" s="68">
        <v>5</v>
      </c>
      <c r="C5512" s="15">
        <f t="shared" si="477"/>
        <v>0.34726000000000001</v>
      </c>
      <c r="D5512" s="69">
        <f t="shared" si="478"/>
        <v>2.5300000000000001E-3</v>
      </c>
      <c r="E5512" s="69">
        <f>'до 670кВт'!E5512</f>
        <v>1.2022299999999999</v>
      </c>
      <c r="F5512" s="58">
        <f t="shared" si="479"/>
        <v>0.83826999999999996</v>
      </c>
      <c r="G5512" s="59">
        <f t="shared" si="480"/>
        <v>2.3902899999999998</v>
      </c>
      <c r="H5512" s="101"/>
      <c r="I5512" s="78"/>
      <c r="L5512" s="71"/>
      <c r="M5512" s="71"/>
      <c r="N5512" s="71"/>
      <c r="O5512" s="71"/>
      <c r="P5512" s="71"/>
      <c r="Q5512" s="71"/>
    </row>
    <row r="5513" spans="1:17" s="70" customFormat="1" ht="18.75" hidden="1" outlineLevel="1" x14ac:dyDescent="0.3">
      <c r="A5513" s="67">
        <f t="shared" si="476"/>
        <v>44388</v>
      </c>
      <c r="B5513" s="68">
        <v>6</v>
      </c>
      <c r="C5513" s="15">
        <f t="shared" si="477"/>
        <v>0.34726000000000001</v>
      </c>
      <c r="D5513" s="69">
        <f t="shared" si="478"/>
        <v>2.5300000000000001E-3</v>
      </c>
      <c r="E5513" s="69">
        <f>'до 670кВт'!E5513</f>
        <v>1.2022299999999999</v>
      </c>
      <c r="F5513" s="58">
        <f t="shared" si="479"/>
        <v>0.94689000000000001</v>
      </c>
      <c r="G5513" s="59">
        <f t="shared" si="480"/>
        <v>2.49891</v>
      </c>
      <c r="H5513" s="101"/>
      <c r="I5513" s="78"/>
      <c r="L5513" s="71"/>
      <c r="M5513" s="71"/>
      <c r="N5513" s="71"/>
      <c r="O5513" s="71"/>
      <c r="P5513" s="71"/>
      <c r="Q5513" s="71"/>
    </row>
    <row r="5514" spans="1:17" s="70" customFormat="1" ht="18.75" hidden="1" outlineLevel="1" x14ac:dyDescent="0.3">
      <c r="A5514" s="67">
        <f t="shared" si="476"/>
        <v>44388</v>
      </c>
      <c r="B5514" s="68">
        <v>7</v>
      </c>
      <c r="C5514" s="15">
        <f t="shared" si="477"/>
        <v>0.34726000000000001</v>
      </c>
      <c r="D5514" s="69">
        <f t="shared" si="478"/>
        <v>2.5300000000000001E-3</v>
      </c>
      <c r="E5514" s="69">
        <f>'до 670кВт'!E5514</f>
        <v>1.2022299999999999</v>
      </c>
      <c r="F5514" s="58">
        <f t="shared" si="479"/>
        <v>1.05915</v>
      </c>
      <c r="G5514" s="59">
        <f t="shared" si="480"/>
        <v>2.61117</v>
      </c>
      <c r="H5514" s="101"/>
      <c r="I5514" s="78"/>
      <c r="L5514" s="71"/>
      <c r="M5514" s="71"/>
      <c r="N5514" s="71"/>
      <c r="O5514" s="71"/>
      <c r="P5514" s="71"/>
      <c r="Q5514" s="71"/>
    </row>
    <row r="5515" spans="1:17" s="70" customFormat="1" ht="18.75" hidden="1" outlineLevel="1" x14ac:dyDescent="0.3">
      <c r="A5515" s="67">
        <f t="shared" si="476"/>
        <v>44388</v>
      </c>
      <c r="B5515" s="68">
        <v>8</v>
      </c>
      <c r="C5515" s="15">
        <f t="shared" si="477"/>
        <v>0.34726000000000001</v>
      </c>
      <c r="D5515" s="69">
        <f t="shared" si="478"/>
        <v>2.5300000000000001E-3</v>
      </c>
      <c r="E5515" s="69">
        <f>'до 670кВт'!E5515</f>
        <v>1.2022299999999999</v>
      </c>
      <c r="F5515" s="58">
        <f t="shared" si="479"/>
        <v>1.5207899999999999</v>
      </c>
      <c r="G5515" s="59">
        <f t="shared" si="480"/>
        <v>3.0728099999999996</v>
      </c>
      <c r="H5515" s="101"/>
      <c r="I5515" s="78"/>
      <c r="L5515" s="71"/>
      <c r="M5515" s="71"/>
      <c r="N5515" s="71"/>
      <c r="O5515" s="71"/>
      <c r="P5515" s="71"/>
      <c r="Q5515" s="71"/>
    </row>
    <row r="5516" spans="1:17" s="70" customFormat="1" ht="18.75" hidden="1" outlineLevel="1" x14ac:dyDescent="0.3">
      <c r="A5516" s="67">
        <f t="shared" si="476"/>
        <v>44388</v>
      </c>
      <c r="B5516" s="68">
        <v>9</v>
      </c>
      <c r="C5516" s="15">
        <f t="shared" si="477"/>
        <v>0.34726000000000001</v>
      </c>
      <c r="D5516" s="69">
        <f t="shared" si="478"/>
        <v>2.5300000000000001E-3</v>
      </c>
      <c r="E5516" s="69">
        <f>'до 670кВт'!E5516</f>
        <v>1.2022299999999999</v>
      </c>
      <c r="F5516" s="58">
        <f t="shared" si="479"/>
        <v>1.9119200000000001</v>
      </c>
      <c r="G5516" s="59">
        <f t="shared" si="480"/>
        <v>3.46394</v>
      </c>
      <c r="H5516" s="101"/>
      <c r="I5516" s="78"/>
      <c r="L5516" s="71"/>
      <c r="M5516" s="71"/>
      <c r="N5516" s="71"/>
      <c r="O5516" s="71"/>
      <c r="P5516" s="71"/>
      <c r="Q5516" s="71"/>
    </row>
    <row r="5517" spans="1:17" s="70" customFormat="1" ht="18.75" hidden="1" outlineLevel="1" x14ac:dyDescent="0.3">
      <c r="A5517" s="67">
        <f t="shared" si="476"/>
        <v>44388</v>
      </c>
      <c r="B5517" s="68">
        <v>10</v>
      </c>
      <c r="C5517" s="15">
        <f t="shared" si="477"/>
        <v>0.34726000000000001</v>
      </c>
      <c r="D5517" s="69">
        <f t="shared" si="478"/>
        <v>2.5300000000000001E-3</v>
      </c>
      <c r="E5517" s="69">
        <f>'до 670кВт'!E5517</f>
        <v>1.2022299999999999</v>
      </c>
      <c r="F5517" s="58">
        <f t="shared" si="479"/>
        <v>1.9630099999999999</v>
      </c>
      <c r="G5517" s="59">
        <f t="shared" si="480"/>
        <v>3.5150299999999999</v>
      </c>
      <c r="H5517" s="101"/>
      <c r="I5517" s="78"/>
      <c r="L5517" s="71"/>
      <c r="M5517" s="71"/>
      <c r="N5517" s="71"/>
      <c r="O5517" s="71"/>
      <c r="P5517" s="71"/>
      <c r="Q5517" s="71"/>
    </row>
    <row r="5518" spans="1:17" s="70" customFormat="1" ht="18.75" hidden="1" outlineLevel="1" x14ac:dyDescent="0.3">
      <c r="A5518" s="67">
        <f t="shared" si="476"/>
        <v>44388</v>
      </c>
      <c r="B5518" s="68">
        <v>11</v>
      </c>
      <c r="C5518" s="15">
        <f t="shared" si="477"/>
        <v>0.34726000000000001</v>
      </c>
      <c r="D5518" s="69">
        <f t="shared" si="478"/>
        <v>2.5300000000000001E-3</v>
      </c>
      <c r="E5518" s="69">
        <f>'до 670кВт'!E5518</f>
        <v>1.2022299999999999</v>
      </c>
      <c r="F5518" s="58">
        <f t="shared" si="479"/>
        <v>2.0572900000000001</v>
      </c>
      <c r="G5518" s="59">
        <f t="shared" si="480"/>
        <v>3.6093099999999998</v>
      </c>
      <c r="H5518" s="101"/>
      <c r="I5518" s="78"/>
      <c r="L5518" s="71"/>
      <c r="M5518" s="71"/>
      <c r="N5518" s="71"/>
      <c r="O5518" s="71"/>
      <c r="P5518" s="71"/>
      <c r="Q5518" s="71"/>
    </row>
    <row r="5519" spans="1:17" s="70" customFormat="1" ht="18.75" hidden="1" outlineLevel="1" x14ac:dyDescent="0.3">
      <c r="A5519" s="67">
        <f t="shared" si="476"/>
        <v>44388</v>
      </c>
      <c r="B5519" s="68">
        <v>12</v>
      </c>
      <c r="C5519" s="15">
        <f t="shared" si="477"/>
        <v>0.34726000000000001</v>
      </c>
      <c r="D5519" s="69">
        <f t="shared" si="478"/>
        <v>2.5300000000000001E-3</v>
      </c>
      <c r="E5519" s="69">
        <f>'до 670кВт'!E5519</f>
        <v>1.2022299999999999</v>
      </c>
      <c r="F5519" s="58">
        <f t="shared" si="479"/>
        <v>2.0729699999999998</v>
      </c>
      <c r="G5519" s="59">
        <f t="shared" si="480"/>
        <v>3.6249899999999995</v>
      </c>
      <c r="H5519" s="101"/>
      <c r="I5519" s="78"/>
      <c r="L5519" s="71"/>
      <c r="M5519" s="71"/>
      <c r="N5519" s="71"/>
      <c r="O5519" s="71"/>
      <c r="P5519" s="71"/>
      <c r="Q5519" s="71"/>
    </row>
    <row r="5520" spans="1:17" s="70" customFormat="1" ht="18.75" hidden="1" outlineLevel="1" x14ac:dyDescent="0.3">
      <c r="A5520" s="67">
        <f t="shared" si="476"/>
        <v>44388</v>
      </c>
      <c r="B5520" s="68">
        <v>13</v>
      </c>
      <c r="C5520" s="15">
        <f t="shared" si="477"/>
        <v>0.34726000000000001</v>
      </c>
      <c r="D5520" s="69">
        <f t="shared" si="478"/>
        <v>2.5300000000000001E-3</v>
      </c>
      <c r="E5520" s="69">
        <f>'до 670кВт'!E5520</f>
        <v>1.2022299999999999</v>
      </c>
      <c r="F5520" s="58">
        <f t="shared" si="479"/>
        <v>2.08893</v>
      </c>
      <c r="G5520" s="59">
        <f t="shared" si="480"/>
        <v>3.6409500000000001</v>
      </c>
      <c r="H5520" s="101"/>
      <c r="I5520" s="78"/>
      <c r="L5520" s="71"/>
      <c r="M5520" s="71"/>
      <c r="N5520" s="71"/>
      <c r="O5520" s="71"/>
      <c r="P5520" s="71"/>
      <c r="Q5520" s="71"/>
    </row>
    <row r="5521" spans="1:17" s="70" customFormat="1" ht="18.75" hidden="1" outlineLevel="1" x14ac:dyDescent="0.3">
      <c r="A5521" s="67">
        <f t="shared" si="476"/>
        <v>44388</v>
      </c>
      <c r="B5521" s="68">
        <v>14</v>
      </c>
      <c r="C5521" s="15">
        <f t="shared" si="477"/>
        <v>0.34726000000000001</v>
      </c>
      <c r="D5521" s="69">
        <f t="shared" si="478"/>
        <v>2.5300000000000001E-3</v>
      </c>
      <c r="E5521" s="69">
        <f>'до 670кВт'!E5521</f>
        <v>1.2022299999999999</v>
      </c>
      <c r="F5521" s="58">
        <f t="shared" si="479"/>
        <v>2.0982500000000002</v>
      </c>
      <c r="G5521" s="59">
        <f t="shared" si="480"/>
        <v>3.6502699999999999</v>
      </c>
      <c r="H5521" s="101"/>
      <c r="I5521" s="78"/>
      <c r="L5521" s="71"/>
      <c r="M5521" s="71"/>
      <c r="N5521" s="71"/>
      <c r="O5521" s="71"/>
      <c r="P5521" s="71"/>
      <c r="Q5521" s="71"/>
    </row>
    <row r="5522" spans="1:17" s="70" customFormat="1" ht="18.75" hidden="1" outlineLevel="1" x14ac:dyDescent="0.3">
      <c r="A5522" s="67">
        <f t="shared" si="476"/>
        <v>44388</v>
      </c>
      <c r="B5522" s="68">
        <v>15</v>
      </c>
      <c r="C5522" s="15">
        <f t="shared" si="477"/>
        <v>0.34726000000000001</v>
      </c>
      <c r="D5522" s="69">
        <f t="shared" si="478"/>
        <v>2.5300000000000001E-3</v>
      </c>
      <c r="E5522" s="69">
        <f>'до 670кВт'!E5522</f>
        <v>1.2022299999999999</v>
      </c>
      <c r="F5522" s="58">
        <f t="shared" si="479"/>
        <v>2.0960399999999999</v>
      </c>
      <c r="G5522" s="59">
        <f t="shared" si="480"/>
        <v>3.6480600000000001</v>
      </c>
      <c r="H5522" s="101"/>
      <c r="I5522" s="78"/>
      <c r="L5522" s="71"/>
      <c r="M5522" s="71"/>
      <c r="N5522" s="71"/>
      <c r="O5522" s="71"/>
      <c r="P5522" s="71"/>
      <c r="Q5522" s="71"/>
    </row>
    <row r="5523" spans="1:17" s="70" customFormat="1" ht="18.75" hidden="1" outlineLevel="1" x14ac:dyDescent="0.3">
      <c r="A5523" s="67">
        <f t="shared" si="476"/>
        <v>44388</v>
      </c>
      <c r="B5523" s="68">
        <v>16</v>
      </c>
      <c r="C5523" s="15">
        <f t="shared" si="477"/>
        <v>0.34726000000000001</v>
      </c>
      <c r="D5523" s="69">
        <f t="shared" si="478"/>
        <v>2.5300000000000001E-3</v>
      </c>
      <c r="E5523" s="69">
        <f>'до 670кВт'!E5523</f>
        <v>1.2022299999999999</v>
      </c>
      <c r="F5523" s="58">
        <f t="shared" si="479"/>
        <v>2.0930200000000001</v>
      </c>
      <c r="G5523" s="59">
        <f t="shared" si="480"/>
        <v>3.6450399999999998</v>
      </c>
      <c r="H5523" s="101"/>
      <c r="I5523" s="78"/>
      <c r="L5523" s="71"/>
      <c r="M5523" s="71"/>
      <c r="N5523" s="71"/>
      <c r="O5523" s="71"/>
      <c r="P5523" s="71"/>
      <c r="Q5523" s="71"/>
    </row>
    <row r="5524" spans="1:17" s="70" customFormat="1" ht="18.75" hidden="1" outlineLevel="1" x14ac:dyDescent="0.3">
      <c r="A5524" s="67">
        <f t="shared" ref="A5524:A5587" si="481">A4779</f>
        <v>44388</v>
      </c>
      <c r="B5524" s="68">
        <v>17</v>
      </c>
      <c r="C5524" s="15">
        <f t="shared" ref="C5524:C5587" si="482">C4779</f>
        <v>0.34726000000000001</v>
      </c>
      <c r="D5524" s="69">
        <f t="shared" ref="D5524:D5587" si="483">$D$9</f>
        <v>2.5300000000000001E-3</v>
      </c>
      <c r="E5524" s="69">
        <f>'до 670кВт'!E5524</f>
        <v>1.2022299999999999</v>
      </c>
      <c r="F5524" s="58">
        <f t="shared" ref="F5524:F5587" si="484">F4779</f>
        <v>2.0770300000000002</v>
      </c>
      <c r="G5524" s="59">
        <f t="shared" ref="G5524:G5587" si="485">SUM(C5524:F5524)</f>
        <v>3.6290500000000003</v>
      </c>
      <c r="H5524" s="101"/>
      <c r="I5524" s="78"/>
      <c r="L5524" s="71"/>
      <c r="M5524" s="71"/>
      <c r="N5524" s="71"/>
      <c r="O5524" s="71"/>
      <c r="P5524" s="71"/>
      <c r="Q5524" s="71"/>
    </row>
    <row r="5525" spans="1:17" s="70" customFormat="1" ht="18.75" hidden="1" outlineLevel="1" x14ac:dyDescent="0.3">
      <c r="A5525" s="67">
        <f t="shared" si="481"/>
        <v>44388</v>
      </c>
      <c r="B5525" s="68">
        <v>18</v>
      </c>
      <c r="C5525" s="15">
        <f t="shared" si="482"/>
        <v>0.34726000000000001</v>
      </c>
      <c r="D5525" s="69">
        <f t="shared" si="483"/>
        <v>2.5300000000000001E-3</v>
      </c>
      <c r="E5525" s="69">
        <f>'до 670кВт'!E5525</f>
        <v>1.2022299999999999</v>
      </c>
      <c r="F5525" s="58">
        <f t="shared" si="484"/>
        <v>2.0656099999999999</v>
      </c>
      <c r="G5525" s="59">
        <f t="shared" si="485"/>
        <v>3.6176300000000001</v>
      </c>
      <c r="H5525" s="101"/>
      <c r="I5525" s="78"/>
      <c r="L5525" s="71"/>
      <c r="M5525" s="71"/>
      <c r="N5525" s="71"/>
      <c r="O5525" s="71"/>
      <c r="P5525" s="71"/>
      <c r="Q5525" s="71"/>
    </row>
    <row r="5526" spans="1:17" s="70" customFormat="1" ht="18.75" hidden="1" outlineLevel="1" x14ac:dyDescent="0.3">
      <c r="A5526" s="67">
        <f t="shared" si="481"/>
        <v>44388</v>
      </c>
      <c r="B5526" s="68">
        <v>19</v>
      </c>
      <c r="C5526" s="15">
        <f t="shared" si="482"/>
        <v>0.34726000000000001</v>
      </c>
      <c r="D5526" s="69">
        <f t="shared" si="483"/>
        <v>2.5300000000000001E-3</v>
      </c>
      <c r="E5526" s="69">
        <f>'до 670кВт'!E5526</f>
        <v>1.2022299999999999</v>
      </c>
      <c r="F5526" s="58">
        <f t="shared" si="484"/>
        <v>2.0539299999999998</v>
      </c>
      <c r="G5526" s="59">
        <f t="shared" si="485"/>
        <v>3.60595</v>
      </c>
      <c r="H5526" s="101"/>
      <c r="I5526" s="78"/>
      <c r="L5526" s="71"/>
      <c r="M5526" s="71"/>
      <c r="N5526" s="71"/>
      <c r="O5526" s="71"/>
      <c r="P5526" s="71"/>
      <c r="Q5526" s="71"/>
    </row>
    <row r="5527" spans="1:17" s="70" customFormat="1" ht="18.75" hidden="1" outlineLevel="1" x14ac:dyDescent="0.3">
      <c r="A5527" s="67">
        <f t="shared" si="481"/>
        <v>44388</v>
      </c>
      <c r="B5527" s="68">
        <v>20</v>
      </c>
      <c r="C5527" s="15">
        <f t="shared" si="482"/>
        <v>0.34726000000000001</v>
      </c>
      <c r="D5527" s="69">
        <f t="shared" si="483"/>
        <v>2.5300000000000001E-3</v>
      </c>
      <c r="E5527" s="69">
        <f>'до 670кВт'!E5527</f>
        <v>1.2022299999999999</v>
      </c>
      <c r="F5527" s="58">
        <f t="shared" si="484"/>
        <v>2.0426700000000002</v>
      </c>
      <c r="G5527" s="59">
        <f t="shared" si="485"/>
        <v>3.5946899999999999</v>
      </c>
      <c r="H5527" s="101"/>
      <c r="I5527" s="78"/>
      <c r="L5527" s="71"/>
      <c r="M5527" s="71"/>
      <c r="N5527" s="71"/>
      <c r="O5527" s="71"/>
      <c r="P5527" s="71"/>
      <c r="Q5527" s="71"/>
    </row>
    <row r="5528" spans="1:17" s="70" customFormat="1" ht="18.75" hidden="1" outlineLevel="1" x14ac:dyDescent="0.3">
      <c r="A5528" s="67">
        <f t="shared" si="481"/>
        <v>44388</v>
      </c>
      <c r="B5528" s="68">
        <v>21</v>
      </c>
      <c r="C5528" s="15">
        <f t="shared" si="482"/>
        <v>0.34726000000000001</v>
      </c>
      <c r="D5528" s="69">
        <f t="shared" si="483"/>
        <v>2.5300000000000001E-3</v>
      </c>
      <c r="E5528" s="69">
        <f>'до 670кВт'!E5528</f>
        <v>1.2022299999999999</v>
      </c>
      <c r="F5528" s="58">
        <f t="shared" si="484"/>
        <v>2.05633</v>
      </c>
      <c r="G5528" s="59">
        <f t="shared" si="485"/>
        <v>3.6083499999999997</v>
      </c>
      <c r="H5528" s="101"/>
      <c r="I5528" s="78"/>
      <c r="L5528" s="71"/>
      <c r="M5528" s="71"/>
      <c r="N5528" s="71"/>
      <c r="O5528" s="71"/>
      <c r="P5528" s="71"/>
      <c r="Q5528" s="71"/>
    </row>
    <row r="5529" spans="1:17" s="70" customFormat="1" ht="18.75" hidden="1" outlineLevel="1" x14ac:dyDescent="0.3">
      <c r="A5529" s="67">
        <f t="shared" si="481"/>
        <v>44388</v>
      </c>
      <c r="B5529" s="68">
        <v>22</v>
      </c>
      <c r="C5529" s="15">
        <f t="shared" si="482"/>
        <v>0.34726000000000001</v>
      </c>
      <c r="D5529" s="69">
        <f t="shared" si="483"/>
        <v>2.5300000000000001E-3</v>
      </c>
      <c r="E5529" s="69">
        <f>'до 670кВт'!E5529</f>
        <v>1.2022299999999999</v>
      </c>
      <c r="F5529" s="58">
        <f t="shared" si="484"/>
        <v>1.9630999999999998</v>
      </c>
      <c r="G5529" s="59">
        <f t="shared" si="485"/>
        <v>3.5151199999999996</v>
      </c>
      <c r="H5529" s="101"/>
      <c r="I5529" s="78"/>
      <c r="L5529" s="71"/>
      <c r="M5529" s="71"/>
      <c r="N5529" s="71"/>
      <c r="O5529" s="71"/>
      <c r="P5529" s="71"/>
      <c r="Q5529" s="71"/>
    </row>
    <row r="5530" spans="1:17" s="70" customFormat="1" ht="18.75" hidden="1" outlineLevel="1" x14ac:dyDescent="0.3">
      <c r="A5530" s="67">
        <f t="shared" si="481"/>
        <v>44388</v>
      </c>
      <c r="B5530" s="68">
        <v>23</v>
      </c>
      <c r="C5530" s="15">
        <f t="shared" si="482"/>
        <v>0.34726000000000001</v>
      </c>
      <c r="D5530" s="69">
        <f t="shared" si="483"/>
        <v>2.5300000000000001E-3</v>
      </c>
      <c r="E5530" s="69">
        <f>'до 670кВт'!E5530</f>
        <v>1.2022299999999999</v>
      </c>
      <c r="F5530" s="58">
        <f t="shared" si="484"/>
        <v>1.6975899999999999</v>
      </c>
      <c r="G5530" s="59">
        <f t="shared" si="485"/>
        <v>3.2496099999999997</v>
      </c>
      <c r="H5530" s="101"/>
      <c r="I5530" s="78"/>
      <c r="L5530" s="71"/>
      <c r="M5530" s="71"/>
      <c r="N5530" s="71"/>
      <c r="O5530" s="71"/>
      <c r="P5530" s="71"/>
      <c r="Q5530" s="71"/>
    </row>
    <row r="5531" spans="1:17" s="70" customFormat="1" ht="18.75" hidden="1" outlineLevel="1" x14ac:dyDescent="0.3">
      <c r="A5531" s="67">
        <f t="shared" si="481"/>
        <v>44389</v>
      </c>
      <c r="B5531" s="68">
        <v>0</v>
      </c>
      <c r="C5531" s="15">
        <f t="shared" si="482"/>
        <v>0.34726000000000001</v>
      </c>
      <c r="D5531" s="69">
        <f t="shared" si="483"/>
        <v>2.5300000000000001E-3</v>
      </c>
      <c r="E5531" s="69">
        <f>'до 670кВт'!E5531</f>
        <v>1.2022299999999999</v>
      </c>
      <c r="F5531" s="58">
        <f t="shared" si="484"/>
        <v>1.29972</v>
      </c>
      <c r="G5531" s="59">
        <f t="shared" si="485"/>
        <v>2.8517399999999999</v>
      </c>
      <c r="H5531" s="101"/>
      <c r="I5531" s="78"/>
      <c r="L5531" s="71"/>
      <c r="M5531" s="71"/>
      <c r="N5531" s="71"/>
      <c r="O5531" s="71"/>
      <c r="P5531" s="71"/>
      <c r="Q5531" s="71"/>
    </row>
    <row r="5532" spans="1:17" s="70" customFormat="1" ht="18.75" hidden="1" outlineLevel="1" x14ac:dyDescent="0.3">
      <c r="A5532" s="67">
        <f t="shared" si="481"/>
        <v>44389</v>
      </c>
      <c r="B5532" s="68">
        <v>1</v>
      </c>
      <c r="C5532" s="15">
        <f t="shared" si="482"/>
        <v>0.34726000000000001</v>
      </c>
      <c r="D5532" s="69">
        <f t="shared" si="483"/>
        <v>2.5300000000000001E-3</v>
      </c>
      <c r="E5532" s="69">
        <f>'до 670кВт'!E5532</f>
        <v>1.2022299999999999</v>
      </c>
      <c r="F5532" s="58">
        <f t="shared" si="484"/>
        <v>1.1349899999999999</v>
      </c>
      <c r="G5532" s="59">
        <f t="shared" si="485"/>
        <v>2.6870099999999999</v>
      </c>
      <c r="H5532" s="101"/>
      <c r="I5532" s="78"/>
      <c r="L5532" s="71"/>
      <c r="M5532" s="71"/>
      <c r="N5532" s="71"/>
      <c r="O5532" s="71"/>
      <c r="P5532" s="71"/>
      <c r="Q5532" s="71"/>
    </row>
    <row r="5533" spans="1:17" s="70" customFormat="1" ht="18.75" hidden="1" outlineLevel="1" x14ac:dyDescent="0.3">
      <c r="A5533" s="67">
        <f t="shared" si="481"/>
        <v>44389</v>
      </c>
      <c r="B5533" s="68">
        <v>2</v>
      </c>
      <c r="C5533" s="15">
        <f t="shared" si="482"/>
        <v>0.34726000000000001</v>
      </c>
      <c r="D5533" s="69">
        <f t="shared" si="483"/>
        <v>2.5300000000000001E-3</v>
      </c>
      <c r="E5533" s="69">
        <f>'до 670кВт'!E5533</f>
        <v>1.2022299999999999</v>
      </c>
      <c r="F5533" s="58">
        <f t="shared" si="484"/>
        <v>0.97598000000000007</v>
      </c>
      <c r="G5533" s="59">
        <f t="shared" si="485"/>
        <v>2.528</v>
      </c>
      <c r="H5533" s="101"/>
      <c r="I5533" s="78"/>
      <c r="L5533" s="71"/>
      <c r="M5533" s="71"/>
      <c r="N5533" s="71"/>
      <c r="O5533" s="71"/>
      <c r="P5533" s="71"/>
      <c r="Q5533" s="71"/>
    </row>
    <row r="5534" spans="1:17" s="70" customFormat="1" ht="18.75" hidden="1" outlineLevel="1" x14ac:dyDescent="0.3">
      <c r="A5534" s="67">
        <f t="shared" si="481"/>
        <v>44389</v>
      </c>
      <c r="B5534" s="68">
        <v>3</v>
      </c>
      <c r="C5534" s="15">
        <f t="shared" si="482"/>
        <v>0.34726000000000001</v>
      </c>
      <c r="D5534" s="69">
        <f t="shared" si="483"/>
        <v>2.5300000000000001E-3</v>
      </c>
      <c r="E5534" s="69">
        <f>'до 670кВт'!E5534</f>
        <v>1.2022299999999999</v>
      </c>
      <c r="F5534" s="58">
        <f t="shared" si="484"/>
        <v>0.92908000000000002</v>
      </c>
      <c r="G5534" s="59">
        <f t="shared" si="485"/>
        <v>2.4811000000000001</v>
      </c>
      <c r="H5534" s="101"/>
      <c r="I5534" s="78"/>
      <c r="L5534" s="71"/>
      <c r="M5534" s="71"/>
      <c r="N5534" s="71"/>
      <c r="O5534" s="71"/>
      <c r="P5534" s="71"/>
      <c r="Q5534" s="71"/>
    </row>
    <row r="5535" spans="1:17" s="70" customFormat="1" ht="18.75" hidden="1" outlineLevel="1" x14ac:dyDescent="0.3">
      <c r="A5535" s="67">
        <f t="shared" si="481"/>
        <v>44389</v>
      </c>
      <c r="B5535" s="68">
        <v>4</v>
      </c>
      <c r="C5535" s="15">
        <f t="shared" si="482"/>
        <v>0.34726000000000001</v>
      </c>
      <c r="D5535" s="69">
        <f t="shared" si="483"/>
        <v>2.5300000000000001E-3</v>
      </c>
      <c r="E5535" s="69">
        <f>'до 670кВт'!E5535</f>
        <v>1.2022299999999999</v>
      </c>
      <c r="F5535" s="58">
        <f t="shared" si="484"/>
        <v>0.87823000000000007</v>
      </c>
      <c r="G5535" s="59">
        <f t="shared" si="485"/>
        <v>2.43025</v>
      </c>
      <c r="H5535" s="101"/>
      <c r="I5535" s="78"/>
      <c r="L5535" s="71"/>
      <c r="M5535" s="71"/>
      <c r="N5535" s="71"/>
      <c r="O5535" s="71"/>
      <c r="P5535" s="71"/>
      <c r="Q5535" s="71"/>
    </row>
    <row r="5536" spans="1:17" s="70" customFormat="1" ht="18.75" hidden="1" outlineLevel="1" x14ac:dyDescent="0.3">
      <c r="A5536" s="67">
        <f t="shared" si="481"/>
        <v>44389</v>
      </c>
      <c r="B5536" s="68">
        <v>5</v>
      </c>
      <c r="C5536" s="15">
        <f t="shared" si="482"/>
        <v>0.34726000000000001</v>
      </c>
      <c r="D5536" s="69">
        <f t="shared" si="483"/>
        <v>2.5300000000000001E-3</v>
      </c>
      <c r="E5536" s="69">
        <f>'до 670кВт'!E5536</f>
        <v>1.2022299999999999</v>
      </c>
      <c r="F5536" s="58">
        <f t="shared" si="484"/>
        <v>0.92752000000000001</v>
      </c>
      <c r="G5536" s="59">
        <f t="shared" si="485"/>
        <v>2.4795400000000001</v>
      </c>
      <c r="H5536" s="101"/>
      <c r="I5536" s="78"/>
      <c r="L5536" s="71"/>
      <c r="M5536" s="71"/>
      <c r="N5536" s="71"/>
      <c r="O5536" s="71"/>
      <c r="P5536" s="71"/>
      <c r="Q5536" s="71"/>
    </row>
    <row r="5537" spans="1:17" s="70" customFormat="1" ht="18.75" hidden="1" outlineLevel="1" x14ac:dyDescent="0.3">
      <c r="A5537" s="67">
        <f t="shared" si="481"/>
        <v>44389</v>
      </c>
      <c r="B5537" s="68">
        <v>6</v>
      </c>
      <c r="C5537" s="15">
        <f t="shared" si="482"/>
        <v>0.34726000000000001</v>
      </c>
      <c r="D5537" s="69">
        <f t="shared" si="483"/>
        <v>2.5300000000000001E-3</v>
      </c>
      <c r="E5537" s="69">
        <f>'до 670кВт'!E5537</f>
        <v>1.2022299999999999</v>
      </c>
      <c r="F5537" s="58">
        <f t="shared" si="484"/>
        <v>1.1919600000000001</v>
      </c>
      <c r="G5537" s="59">
        <f t="shared" si="485"/>
        <v>2.7439800000000001</v>
      </c>
      <c r="H5537" s="101"/>
      <c r="I5537" s="78"/>
      <c r="L5537" s="71"/>
      <c r="M5537" s="71"/>
      <c r="N5537" s="71"/>
      <c r="O5537" s="71"/>
      <c r="P5537" s="71"/>
      <c r="Q5537" s="71"/>
    </row>
    <row r="5538" spans="1:17" s="70" customFormat="1" ht="18.75" hidden="1" outlineLevel="1" x14ac:dyDescent="0.3">
      <c r="A5538" s="67">
        <f t="shared" si="481"/>
        <v>44389</v>
      </c>
      <c r="B5538" s="68">
        <v>7</v>
      </c>
      <c r="C5538" s="15">
        <f t="shared" si="482"/>
        <v>0.34726000000000001</v>
      </c>
      <c r="D5538" s="69">
        <f t="shared" si="483"/>
        <v>2.5300000000000001E-3</v>
      </c>
      <c r="E5538" s="69">
        <f>'до 670кВт'!E5538</f>
        <v>1.2022299999999999</v>
      </c>
      <c r="F5538" s="58">
        <f t="shared" si="484"/>
        <v>1.5027699999999999</v>
      </c>
      <c r="G5538" s="59">
        <f t="shared" si="485"/>
        <v>3.0547899999999997</v>
      </c>
      <c r="H5538" s="101"/>
      <c r="I5538" s="78"/>
      <c r="L5538" s="71"/>
      <c r="M5538" s="71"/>
      <c r="N5538" s="71"/>
      <c r="O5538" s="71"/>
      <c r="P5538" s="71"/>
      <c r="Q5538" s="71"/>
    </row>
    <row r="5539" spans="1:17" s="70" customFormat="1" ht="18.75" hidden="1" outlineLevel="1" x14ac:dyDescent="0.3">
      <c r="A5539" s="67">
        <f t="shared" si="481"/>
        <v>44389</v>
      </c>
      <c r="B5539" s="68">
        <v>8</v>
      </c>
      <c r="C5539" s="15">
        <f t="shared" si="482"/>
        <v>0.34726000000000001</v>
      </c>
      <c r="D5539" s="69">
        <f t="shared" si="483"/>
        <v>2.5300000000000001E-3</v>
      </c>
      <c r="E5539" s="69">
        <f>'до 670кВт'!E5539</f>
        <v>1.2022299999999999</v>
      </c>
      <c r="F5539" s="58">
        <f t="shared" si="484"/>
        <v>1.92926</v>
      </c>
      <c r="G5539" s="59">
        <f t="shared" si="485"/>
        <v>3.4812799999999999</v>
      </c>
      <c r="H5539" s="101"/>
      <c r="I5539" s="78"/>
      <c r="L5539" s="71"/>
      <c r="M5539" s="71"/>
      <c r="N5539" s="71"/>
      <c r="O5539" s="71"/>
      <c r="P5539" s="71"/>
      <c r="Q5539" s="71"/>
    </row>
    <row r="5540" spans="1:17" s="70" customFormat="1" ht="18.75" hidden="1" outlineLevel="1" x14ac:dyDescent="0.3">
      <c r="A5540" s="67">
        <f t="shared" si="481"/>
        <v>44389</v>
      </c>
      <c r="B5540" s="68">
        <v>9</v>
      </c>
      <c r="C5540" s="15">
        <f t="shared" si="482"/>
        <v>0.34726000000000001</v>
      </c>
      <c r="D5540" s="69">
        <f t="shared" si="483"/>
        <v>2.5300000000000001E-3</v>
      </c>
      <c r="E5540" s="69">
        <f>'до 670кВт'!E5540</f>
        <v>1.2022299999999999</v>
      </c>
      <c r="F5540" s="58">
        <f t="shared" si="484"/>
        <v>2.04115</v>
      </c>
      <c r="G5540" s="59">
        <f t="shared" si="485"/>
        <v>3.5931699999999998</v>
      </c>
      <c r="H5540" s="101"/>
      <c r="I5540" s="78"/>
      <c r="L5540" s="71"/>
      <c r="M5540" s="71"/>
      <c r="N5540" s="71"/>
      <c r="O5540" s="71"/>
      <c r="P5540" s="71"/>
      <c r="Q5540" s="71"/>
    </row>
    <row r="5541" spans="1:17" s="70" customFormat="1" ht="18.75" hidden="1" outlineLevel="1" x14ac:dyDescent="0.3">
      <c r="A5541" s="67">
        <f t="shared" si="481"/>
        <v>44389</v>
      </c>
      <c r="B5541" s="68">
        <v>10</v>
      </c>
      <c r="C5541" s="15">
        <f t="shared" si="482"/>
        <v>0.34726000000000001</v>
      </c>
      <c r="D5541" s="69">
        <f t="shared" si="483"/>
        <v>2.5300000000000001E-3</v>
      </c>
      <c r="E5541" s="69">
        <f>'до 670кВт'!E5541</f>
        <v>1.2022299999999999</v>
      </c>
      <c r="F5541" s="58">
        <f t="shared" si="484"/>
        <v>2.0761999999999996</v>
      </c>
      <c r="G5541" s="59">
        <f t="shared" si="485"/>
        <v>3.6282199999999998</v>
      </c>
      <c r="H5541" s="101"/>
      <c r="I5541" s="78"/>
      <c r="L5541" s="71"/>
      <c r="M5541" s="71"/>
      <c r="N5541" s="71"/>
      <c r="O5541" s="71"/>
      <c r="P5541" s="71"/>
      <c r="Q5541" s="71"/>
    </row>
    <row r="5542" spans="1:17" s="70" customFormat="1" ht="18.75" hidden="1" outlineLevel="1" x14ac:dyDescent="0.3">
      <c r="A5542" s="67">
        <f t="shared" si="481"/>
        <v>44389</v>
      </c>
      <c r="B5542" s="68">
        <v>11</v>
      </c>
      <c r="C5542" s="15">
        <f t="shared" si="482"/>
        <v>0.34726000000000001</v>
      </c>
      <c r="D5542" s="69">
        <f t="shared" si="483"/>
        <v>2.5300000000000001E-3</v>
      </c>
      <c r="E5542" s="69">
        <f>'до 670кВт'!E5542</f>
        <v>1.2022299999999999</v>
      </c>
      <c r="F5542" s="58">
        <f t="shared" si="484"/>
        <v>2.09531</v>
      </c>
      <c r="G5542" s="59">
        <f t="shared" si="485"/>
        <v>3.6473300000000002</v>
      </c>
      <c r="H5542" s="101"/>
      <c r="I5542" s="78"/>
      <c r="L5542" s="71"/>
      <c r="M5542" s="71"/>
      <c r="N5542" s="71"/>
      <c r="O5542" s="71"/>
      <c r="P5542" s="71"/>
      <c r="Q5542" s="71"/>
    </row>
    <row r="5543" spans="1:17" s="70" customFormat="1" ht="18.75" hidden="1" outlineLevel="1" x14ac:dyDescent="0.3">
      <c r="A5543" s="67">
        <f t="shared" si="481"/>
        <v>44389</v>
      </c>
      <c r="B5543" s="68">
        <v>12</v>
      </c>
      <c r="C5543" s="15">
        <f t="shared" si="482"/>
        <v>0.34726000000000001</v>
      </c>
      <c r="D5543" s="69">
        <f t="shared" si="483"/>
        <v>2.5300000000000001E-3</v>
      </c>
      <c r="E5543" s="69">
        <f>'до 670кВт'!E5543</f>
        <v>1.2022299999999999</v>
      </c>
      <c r="F5543" s="58">
        <f t="shared" si="484"/>
        <v>2.1119299999999996</v>
      </c>
      <c r="G5543" s="59">
        <f t="shared" si="485"/>
        <v>3.6639499999999998</v>
      </c>
      <c r="H5543" s="101"/>
      <c r="I5543" s="78"/>
      <c r="L5543" s="71"/>
      <c r="M5543" s="71"/>
      <c r="N5543" s="71"/>
      <c r="O5543" s="71"/>
      <c r="P5543" s="71"/>
      <c r="Q5543" s="71"/>
    </row>
    <row r="5544" spans="1:17" s="70" customFormat="1" ht="18.75" hidden="1" outlineLevel="1" x14ac:dyDescent="0.3">
      <c r="A5544" s="67">
        <f t="shared" si="481"/>
        <v>44389</v>
      </c>
      <c r="B5544" s="68">
        <v>13</v>
      </c>
      <c r="C5544" s="15">
        <f t="shared" si="482"/>
        <v>0.34726000000000001</v>
      </c>
      <c r="D5544" s="69">
        <f t="shared" si="483"/>
        <v>2.5300000000000001E-3</v>
      </c>
      <c r="E5544" s="69">
        <f>'до 670кВт'!E5544</f>
        <v>1.2022299999999999</v>
      </c>
      <c r="F5544" s="58">
        <f t="shared" si="484"/>
        <v>2.19</v>
      </c>
      <c r="G5544" s="59">
        <f t="shared" si="485"/>
        <v>3.7420200000000001</v>
      </c>
      <c r="H5544" s="101"/>
      <c r="I5544" s="78"/>
      <c r="L5544" s="71"/>
      <c r="M5544" s="71"/>
      <c r="N5544" s="71"/>
      <c r="O5544" s="71"/>
      <c r="P5544" s="71"/>
      <c r="Q5544" s="71"/>
    </row>
    <row r="5545" spans="1:17" s="70" customFormat="1" ht="18.75" hidden="1" outlineLevel="1" x14ac:dyDescent="0.3">
      <c r="A5545" s="67">
        <f t="shared" si="481"/>
        <v>44389</v>
      </c>
      <c r="B5545" s="68">
        <v>14</v>
      </c>
      <c r="C5545" s="15">
        <f t="shared" si="482"/>
        <v>0.34726000000000001</v>
      </c>
      <c r="D5545" s="69">
        <f t="shared" si="483"/>
        <v>2.5300000000000001E-3</v>
      </c>
      <c r="E5545" s="69">
        <f>'до 670кВт'!E5545</f>
        <v>1.2022299999999999</v>
      </c>
      <c r="F5545" s="58">
        <f t="shared" si="484"/>
        <v>2.2212700000000001</v>
      </c>
      <c r="G5545" s="59">
        <f t="shared" si="485"/>
        <v>3.7732900000000003</v>
      </c>
      <c r="H5545" s="101"/>
      <c r="I5545" s="78"/>
      <c r="L5545" s="71"/>
      <c r="M5545" s="71"/>
      <c r="N5545" s="71"/>
      <c r="O5545" s="71"/>
      <c r="P5545" s="71"/>
      <c r="Q5545" s="71"/>
    </row>
    <row r="5546" spans="1:17" s="70" customFormat="1" ht="18.75" hidden="1" outlineLevel="1" x14ac:dyDescent="0.3">
      <c r="A5546" s="67">
        <f t="shared" si="481"/>
        <v>44389</v>
      </c>
      <c r="B5546" s="68">
        <v>15</v>
      </c>
      <c r="C5546" s="15">
        <f t="shared" si="482"/>
        <v>0.34726000000000001</v>
      </c>
      <c r="D5546" s="69">
        <f t="shared" si="483"/>
        <v>2.5300000000000001E-3</v>
      </c>
      <c r="E5546" s="69">
        <f>'до 670кВт'!E5546</f>
        <v>1.2022299999999999</v>
      </c>
      <c r="F5546" s="58">
        <f t="shared" si="484"/>
        <v>2.2214800000000001</v>
      </c>
      <c r="G5546" s="59">
        <f t="shared" si="485"/>
        <v>3.7735000000000003</v>
      </c>
      <c r="H5546" s="101"/>
      <c r="I5546" s="78"/>
      <c r="L5546" s="71"/>
      <c r="M5546" s="71"/>
      <c r="N5546" s="71"/>
      <c r="O5546" s="71"/>
      <c r="P5546" s="71"/>
      <c r="Q5546" s="71"/>
    </row>
    <row r="5547" spans="1:17" s="70" customFormat="1" ht="18.75" hidden="1" outlineLevel="1" x14ac:dyDescent="0.3">
      <c r="A5547" s="67">
        <f t="shared" si="481"/>
        <v>44389</v>
      </c>
      <c r="B5547" s="68">
        <v>16</v>
      </c>
      <c r="C5547" s="15">
        <f t="shared" si="482"/>
        <v>0.34726000000000001</v>
      </c>
      <c r="D5547" s="69">
        <f t="shared" si="483"/>
        <v>2.5300000000000001E-3</v>
      </c>
      <c r="E5547" s="69">
        <f>'до 670кВт'!E5547</f>
        <v>1.2022299999999999</v>
      </c>
      <c r="F5547" s="58">
        <f t="shared" si="484"/>
        <v>2.1621700000000001</v>
      </c>
      <c r="G5547" s="59">
        <f t="shared" si="485"/>
        <v>3.7141900000000003</v>
      </c>
      <c r="H5547" s="101"/>
      <c r="I5547" s="78"/>
      <c r="L5547" s="71"/>
      <c r="M5547" s="71"/>
      <c r="N5547" s="71"/>
      <c r="O5547" s="71"/>
      <c r="P5547" s="71"/>
      <c r="Q5547" s="71"/>
    </row>
    <row r="5548" spans="1:17" s="70" customFormat="1" ht="18.75" hidden="1" outlineLevel="1" x14ac:dyDescent="0.3">
      <c r="A5548" s="67">
        <f t="shared" si="481"/>
        <v>44389</v>
      </c>
      <c r="B5548" s="68">
        <v>17</v>
      </c>
      <c r="C5548" s="15">
        <f t="shared" si="482"/>
        <v>0.34726000000000001</v>
      </c>
      <c r="D5548" s="69">
        <f t="shared" si="483"/>
        <v>2.5300000000000001E-3</v>
      </c>
      <c r="E5548" s="69">
        <f>'до 670кВт'!E5548</f>
        <v>1.2022299999999999</v>
      </c>
      <c r="F5548" s="58">
        <f t="shared" si="484"/>
        <v>2.1570200000000002</v>
      </c>
      <c r="G5548" s="59">
        <f t="shared" si="485"/>
        <v>3.7090399999999999</v>
      </c>
      <c r="H5548" s="101"/>
      <c r="I5548" s="78"/>
      <c r="L5548" s="71"/>
      <c r="M5548" s="71"/>
      <c r="N5548" s="71"/>
      <c r="O5548" s="71"/>
      <c r="P5548" s="71"/>
      <c r="Q5548" s="71"/>
    </row>
    <row r="5549" spans="1:17" s="70" customFormat="1" ht="18.75" hidden="1" outlineLevel="1" x14ac:dyDescent="0.3">
      <c r="A5549" s="67">
        <f t="shared" si="481"/>
        <v>44389</v>
      </c>
      <c r="B5549" s="68">
        <v>18</v>
      </c>
      <c r="C5549" s="15">
        <f t="shared" si="482"/>
        <v>0.34726000000000001</v>
      </c>
      <c r="D5549" s="69">
        <f t="shared" si="483"/>
        <v>2.5300000000000001E-3</v>
      </c>
      <c r="E5549" s="69">
        <f>'до 670кВт'!E5549</f>
        <v>1.2022299999999999</v>
      </c>
      <c r="F5549" s="58">
        <f t="shared" si="484"/>
        <v>2.12534</v>
      </c>
      <c r="G5549" s="59">
        <f t="shared" si="485"/>
        <v>3.6773600000000002</v>
      </c>
      <c r="H5549" s="101"/>
      <c r="I5549" s="78"/>
      <c r="L5549" s="71"/>
      <c r="M5549" s="71"/>
      <c r="N5549" s="71"/>
      <c r="O5549" s="71"/>
      <c r="P5549" s="71"/>
      <c r="Q5549" s="71"/>
    </row>
    <row r="5550" spans="1:17" s="70" customFormat="1" ht="18.75" hidden="1" outlineLevel="1" x14ac:dyDescent="0.3">
      <c r="A5550" s="67">
        <f t="shared" si="481"/>
        <v>44389</v>
      </c>
      <c r="B5550" s="68">
        <v>19</v>
      </c>
      <c r="C5550" s="15">
        <f t="shared" si="482"/>
        <v>0.34726000000000001</v>
      </c>
      <c r="D5550" s="69">
        <f t="shared" si="483"/>
        <v>2.5300000000000001E-3</v>
      </c>
      <c r="E5550" s="69">
        <f>'до 670кВт'!E5550</f>
        <v>1.2022299999999999</v>
      </c>
      <c r="F5550" s="58">
        <f t="shared" si="484"/>
        <v>2.0910500000000001</v>
      </c>
      <c r="G5550" s="59">
        <f t="shared" si="485"/>
        <v>3.6430699999999998</v>
      </c>
      <c r="H5550" s="101"/>
      <c r="I5550" s="78"/>
      <c r="L5550" s="71"/>
      <c r="M5550" s="71"/>
      <c r="N5550" s="71"/>
      <c r="O5550" s="71"/>
      <c r="P5550" s="71"/>
      <c r="Q5550" s="71"/>
    </row>
    <row r="5551" spans="1:17" s="70" customFormat="1" ht="18.75" hidden="1" outlineLevel="1" x14ac:dyDescent="0.3">
      <c r="A5551" s="67">
        <f t="shared" si="481"/>
        <v>44389</v>
      </c>
      <c r="B5551" s="68">
        <v>20</v>
      </c>
      <c r="C5551" s="15">
        <f t="shared" si="482"/>
        <v>0.34726000000000001</v>
      </c>
      <c r="D5551" s="69">
        <f t="shared" si="483"/>
        <v>2.5300000000000001E-3</v>
      </c>
      <c r="E5551" s="69">
        <f>'до 670кВт'!E5551</f>
        <v>1.2022299999999999</v>
      </c>
      <c r="F5551" s="58">
        <f t="shared" si="484"/>
        <v>2.0867</v>
      </c>
      <c r="G5551" s="59">
        <f t="shared" si="485"/>
        <v>3.6387200000000002</v>
      </c>
      <c r="H5551" s="101"/>
      <c r="I5551" s="78"/>
      <c r="L5551" s="71"/>
      <c r="M5551" s="71"/>
      <c r="N5551" s="71"/>
      <c r="O5551" s="71"/>
      <c r="P5551" s="71"/>
      <c r="Q5551" s="71"/>
    </row>
    <row r="5552" spans="1:17" s="70" customFormat="1" ht="18.75" hidden="1" outlineLevel="1" x14ac:dyDescent="0.3">
      <c r="A5552" s="67">
        <f t="shared" si="481"/>
        <v>44389</v>
      </c>
      <c r="B5552" s="68">
        <v>21</v>
      </c>
      <c r="C5552" s="15">
        <f t="shared" si="482"/>
        <v>0.34726000000000001</v>
      </c>
      <c r="D5552" s="69">
        <f t="shared" si="483"/>
        <v>2.5300000000000001E-3</v>
      </c>
      <c r="E5552" s="69">
        <f>'до 670кВт'!E5552</f>
        <v>1.2022299999999999</v>
      </c>
      <c r="F5552" s="58">
        <f t="shared" si="484"/>
        <v>2.10317</v>
      </c>
      <c r="G5552" s="59">
        <f t="shared" si="485"/>
        <v>3.6551900000000002</v>
      </c>
      <c r="H5552" s="101"/>
      <c r="I5552" s="78"/>
      <c r="L5552" s="71"/>
      <c r="M5552" s="71"/>
      <c r="N5552" s="71"/>
      <c r="O5552" s="71"/>
      <c r="P5552" s="71"/>
      <c r="Q5552" s="71"/>
    </row>
    <row r="5553" spans="1:17" s="70" customFormat="1" ht="18.75" hidden="1" outlineLevel="1" x14ac:dyDescent="0.3">
      <c r="A5553" s="67">
        <f t="shared" si="481"/>
        <v>44389</v>
      </c>
      <c r="B5553" s="68">
        <v>22</v>
      </c>
      <c r="C5553" s="15">
        <f t="shared" si="482"/>
        <v>0.34726000000000001</v>
      </c>
      <c r="D5553" s="69">
        <f t="shared" si="483"/>
        <v>2.5300000000000001E-3</v>
      </c>
      <c r="E5553" s="69">
        <f>'до 670кВт'!E5553</f>
        <v>1.2022299999999999</v>
      </c>
      <c r="F5553" s="58">
        <f t="shared" si="484"/>
        <v>2.0471599999999999</v>
      </c>
      <c r="G5553" s="59">
        <f t="shared" si="485"/>
        <v>3.5991799999999996</v>
      </c>
      <c r="H5553" s="101"/>
      <c r="I5553" s="78"/>
      <c r="L5553" s="71"/>
      <c r="M5553" s="71"/>
      <c r="N5553" s="71"/>
      <c r="O5553" s="71"/>
      <c r="P5553" s="71"/>
      <c r="Q5553" s="71"/>
    </row>
    <row r="5554" spans="1:17" s="70" customFormat="1" ht="18.75" hidden="1" outlineLevel="1" x14ac:dyDescent="0.3">
      <c r="A5554" s="67">
        <f t="shared" si="481"/>
        <v>44389</v>
      </c>
      <c r="B5554" s="68">
        <v>23</v>
      </c>
      <c r="C5554" s="15">
        <f t="shared" si="482"/>
        <v>0.34726000000000001</v>
      </c>
      <c r="D5554" s="69">
        <f t="shared" si="483"/>
        <v>2.5300000000000001E-3</v>
      </c>
      <c r="E5554" s="69">
        <f>'до 670кВт'!E5554</f>
        <v>1.2022299999999999</v>
      </c>
      <c r="F5554" s="58">
        <f t="shared" si="484"/>
        <v>1.7427000000000001</v>
      </c>
      <c r="G5554" s="59">
        <f t="shared" si="485"/>
        <v>3.2947199999999999</v>
      </c>
      <c r="H5554" s="101"/>
      <c r="I5554" s="78"/>
      <c r="L5554" s="71"/>
      <c r="M5554" s="71"/>
      <c r="N5554" s="71"/>
      <c r="O5554" s="71"/>
      <c r="P5554" s="71"/>
      <c r="Q5554" s="71"/>
    </row>
    <row r="5555" spans="1:17" s="70" customFormat="1" ht="18.75" hidden="1" outlineLevel="1" x14ac:dyDescent="0.3">
      <c r="A5555" s="67">
        <f t="shared" si="481"/>
        <v>44390</v>
      </c>
      <c r="B5555" s="68">
        <v>0</v>
      </c>
      <c r="C5555" s="15">
        <f t="shared" si="482"/>
        <v>0.34726000000000001</v>
      </c>
      <c r="D5555" s="69">
        <f t="shared" si="483"/>
        <v>2.5300000000000001E-3</v>
      </c>
      <c r="E5555" s="69">
        <f>'до 670кВт'!E5555</f>
        <v>1.2022299999999999</v>
      </c>
      <c r="F5555" s="58">
        <f t="shared" si="484"/>
        <v>1.21441</v>
      </c>
      <c r="G5555" s="59">
        <f t="shared" si="485"/>
        <v>2.7664299999999997</v>
      </c>
      <c r="H5555" s="101"/>
      <c r="I5555" s="78"/>
      <c r="L5555" s="71"/>
      <c r="M5555" s="71"/>
      <c r="N5555" s="71"/>
      <c r="O5555" s="71"/>
      <c r="P5555" s="71"/>
      <c r="Q5555" s="71"/>
    </row>
    <row r="5556" spans="1:17" s="70" customFormat="1" ht="18.75" hidden="1" outlineLevel="1" x14ac:dyDescent="0.3">
      <c r="A5556" s="67">
        <f t="shared" si="481"/>
        <v>44390</v>
      </c>
      <c r="B5556" s="68">
        <v>1</v>
      </c>
      <c r="C5556" s="15">
        <f t="shared" si="482"/>
        <v>0.34726000000000001</v>
      </c>
      <c r="D5556" s="69">
        <f t="shared" si="483"/>
        <v>2.5300000000000001E-3</v>
      </c>
      <c r="E5556" s="69">
        <f>'до 670кВт'!E5556</f>
        <v>1.2022299999999999</v>
      </c>
      <c r="F5556" s="58">
        <f t="shared" si="484"/>
        <v>1.0662100000000001</v>
      </c>
      <c r="G5556" s="59">
        <f t="shared" si="485"/>
        <v>2.6182300000000001</v>
      </c>
      <c r="H5556" s="101"/>
      <c r="I5556" s="78"/>
      <c r="L5556" s="71"/>
      <c r="M5556" s="71"/>
      <c r="N5556" s="71"/>
      <c r="O5556" s="71"/>
      <c r="P5556" s="71"/>
      <c r="Q5556" s="71"/>
    </row>
    <row r="5557" spans="1:17" s="70" customFormat="1" ht="18.75" hidden="1" outlineLevel="1" x14ac:dyDescent="0.3">
      <c r="A5557" s="67">
        <f t="shared" si="481"/>
        <v>44390</v>
      </c>
      <c r="B5557" s="68">
        <v>2</v>
      </c>
      <c r="C5557" s="15">
        <f t="shared" si="482"/>
        <v>0.34726000000000001</v>
      </c>
      <c r="D5557" s="69">
        <f t="shared" si="483"/>
        <v>2.5300000000000001E-3</v>
      </c>
      <c r="E5557" s="69">
        <f>'до 670кВт'!E5557</f>
        <v>1.2022299999999999</v>
      </c>
      <c r="F5557" s="58">
        <f t="shared" si="484"/>
        <v>0.96886000000000005</v>
      </c>
      <c r="G5557" s="59">
        <f t="shared" si="485"/>
        <v>2.52088</v>
      </c>
      <c r="H5557" s="101"/>
      <c r="I5557" s="78"/>
      <c r="L5557" s="71"/>
      <c r="M5557" s="71"/>
      <c r="N5557" s="71"/>
      <c r="O5557" s="71"/>
      <c r="P5557" s="71"/>
      <c r="Q5557" s="71"/>
    </row>
    <row r="5558" spans="1:17" s="70" customFormat="1" ht="18.75" hidden="1" outlineLevel="1" x14ac:dyDescent="0.3">
      <c r="A5558" s="67">
        <f t="shared" si="481"/>
        <v>44390</v>
      </c>
      <c r="B5558" s="68">
        <v>3</v>
      </c>
      <c r="C5558" s="15">
        <f t="shared" si="482"/>
        <v>0.34726000000000001</v>
      </c>
      <c r="D5558" s="69">
        <f t="shared" si="483"/>
        <v>2.5300000000000001E-3</v>
      </c>
      <c r="E5558" s="69">
        <f>'до 670кВт'!E5558</f>
        <v>1.2022299999999999</v>
      </c>
      <c r="F5558" s="58">
        <f t="shared" si="484"/>
        <v>0.86560999999999999</v>
      </c>
      <c r="G5558" s="59">
        <f t="shared" si="485"/>
        <v>2.4176299999999999</v>
      </c>
      <c r="H5558" s="101"/>
      <c r="I5558" s="78"/>
      <c r="L5558" s="71"/>
      <c r="M5558" s="71"/>
      <c r="N5558" s="71"/>
      <c r="O5558" s="71"/>
      <c r="P5558" s="71"/>
      <c r="Q5558" s="71"/>
    </row>
    <row r="5559" spans="1:17" s="70" customFormat="1" ht="18.75" hidden="1" outlineLevel="1" x14ac:dyDescent="0.3">
      <c r="A5559" s="67">
        <f t="shared" si="481"/>
        <v>44390</v>
      </c>
      <c r="B5559" s="68">
        <v>4</v>
      </c>
      <c r="C5559" s="15">
        <f t="shared" si="482"/>
        <v>0.34726000000000001</v>
      </c>
      <c r="D5559" s="69">
        <f t="shared" si="483"/>
        <v>2.5300000000000001E-3</v>
      </c>
      <c r="E5559" s="69">
        <f>'до 670кВт'!E5559</f>
        <v>1.2022299999999999</v>
      </c>
      <c r="F5559" s="58">
        <f t="shared" si="484"/>
        <v>0.83463999999999994</v>
      </c>
      <c r="G5559" s="59">
        <f t="shared" si="485"/>
        <v>2.38666</v>
      </c>
      <c r="H5559" s="101"/>
      <c r="I5559" s="78"/>
      <c r="L5559" s="71"/>
      <c r="M5559" s="71"/>
      <c r="N5559" s="71"/>
      <c r="O5559" s="71"/>
      <c r="P5559" s="71"/>
      <c r="Q5559" s="71"/>
    </row>
    <row r="5560" spans="1:17" s="70" customFormat="1" ht="18.75" hidden="1" outlineLevel="1" x14ac:dyDescent="0.3">
      <c r="A5560" s="67">
        <f t="shared" si="481"/>
        <v>44390</v>
      </c>
      <c r="B5560" s="68">
        <v>5</v>
      </c>
      <c r="C5560" s="15">
        <f t="shared" si="482"/>
        <v>0.34726000000000001</v>
      </c>
      <c r="D5560" s="69">
        <f t="shared" si="483"/>
        <v>2.5300000000000001E-3</v>
      </c>
      <c r="E5560" s="69">
        <f>'до 670кВт'!E5560</f>
        <v>1.2022299999999999</v>
      </c>
      <c r="F5560" s="58">
        <f t="shared" si="484"/>
        <v>0.91103000000000001</v>
      </c>
      <c r="G5560" s="59">
        <f t="shared" si="485"/>
        <v>2.46305</v>
      </c>
      <c r="H5560" s="101"/>
      <c r="I5560" s="78"/>
      <c r="L5560" s="71"/>
      <c r="M5560" s="71"/>
      <c r="N5560" s="71"/>
      <c r="O5560" s="71"/>
      <c r="P5560" s="71"/>
      <c r="Q5560" s="71"/>
    </row>
    <row r="5561" spans="1:17" s="70" customFormat="1" ht="18.75" hidden="1" outlineLevel="1" x14ac:dyDescent="0.3">
      <c r="A5561" s="67">
        <f t="shared" si="481"/>
        <v>44390</v>
      </c>
      <c r="B5561" s="68">
        <v>6</v>
      </c>
      <c r="C5561" s="15">
        <f t="shared" si="482"/>
        <v>0.34726000000000001</v>
      </c>
      <c r="D5561" s="69">
        <f t="shared" si="483"/>
        <v>2.5300000000000001E-3</v>
      </c>
      <c r="E5561" s="69">
        <f>'до 670кВт'!E5561</f>
        <v>1.2022299999999999</v>
      </c>
      <c r="F5561" s="58">
        <f t="shared" si="484"/>
        <v>1.15743</v>
      </c>
      <c r="G5561" s="59">
        <f t="shared" si="485"/>
        <v>2.7094499999999999</v>
      </c>
      <c r="H5561" s="101"/>
      <c r="I5561" s="78"/>
      <c r="L5561" s="71"/>
      <c r="M5561" s="71"/>
      <c r="N5561" s="71"/>
      <c r="O5561" s="71"/>
      <c r="P5561" s="71"/>
      <c r="Q5561" s="71"/>
    </row>
    <row r="5562" spans="1:17" s="70" customFormat="1" ht="18.75" hidden="1" outlineLevel="1" x14ac:dyDescent="0.3">
      <c r="A5562" s="67">
        <f t="shared" si="481"/>
        <v>44390</v>
      </c>
      <c r="B5562" s="68">
        <v>7</v>
      </c>
      <c r="C5562" s="15">
        <f t="shared" si="482"/>
        <v>0.34726000000000001</v>
      </c>
      <c r="D5562" s="69">
        <f t="shared" si="483"/>
        <v>2.5300000000000001E-3</v>
      </c>
      <c r="E5562" s="69">
        <f>'до 670кВт'!E5562</f>
        <v>1.2022299999999999</v>
      </c>
      <c r="F5562" s="58">
        <f t="shared" si="484"/>
        <v>1.5106900000000001</v>
      </c>
      <c r="G5562" s="59">
        <f t="shared" si="485"/>
        <v>3.06271</v>
      </c>
      <c r="H5562" s="101"/>
      <c r="I5562" s="78"/>
      <c r="L5562" s="71"/>
      <c r="M5562" s="71"/>
      <c r="N5562" s="71"/>
      <c r="O5562" s="71"/>
      <c r="P5562" s="71"/>
      <c r="Q5562" s="71"/>
    </row>
    <row r="5563" spans="1:17" s="70" customFormat="1" ht="18.75" hidden="1" outlineLevel="1" x14ac:dyDescent="0.3">
      <c r="A5563" s="67">
        <f t="shared" si="481"/>
        <v>44390</v>
      </c>
      <c r="B5563" s="68">
        <v>8</v>
      </c>
      <c r="C5563" s="15">
        <f t="shared" si="482"/>
        <v>0.34726000000000001</v>
      </c>
      <c r="D5563" s="69">
        <f t="shared" si="483"/>
        <v>2.5300000000000001E-3</v>
      </c>
      <c r="E5563" s="69">
        <f>'до 670кВт'!E5563</f>
        <v>1.2022299999999999</v>
      </c>
      <c r="F5563" s="58">
        <f t="shared" si="484"/>
        <v>1.9575100000000001</v>
      </c>
      <c r="G5563" s="59">
        <f t="shared" si="485"/>
        <v>3.5095299999999998</v>
      </c>
      <c r="H5563" s="101"/>
      <c r="I5563" s="78"/>
      <c r="L5563" s="71"/>
      <c r="M5563" s="71"/>
      <c r="N5563" s="71"/>
      <c r="O5563" s="71"/>
      <c r="P5563" s="71"/>
      <c r="Q5563" s="71"/>
    </row>
    <row r="5564" spans="1:17" s="70" customFormat="1" ht="18.75" hidden="1" outlineLevel="1" x14ac:dyDescent="0.3">
      <c r="A5564" s="67">
        <f t="shared" si="481"/>
        <v>44390</v>
      </c>
      <c r="B5564" s="68">
        <v>9</v>
      </c>
      <c r="C5564" s="15">
        <f t="shared" si="482"/>
        <v>0.34726000000000001</v>
      </c>
      <c r="D5564" s="69">
        <f t="shared" si="483"/>
        <v>2.5300000000000001E-3</v>
      </c>
      <c r="E5564" s="69">
        <f>'до 670кВт'!E5564</f>
        <v>1.2022299999999999</v>
      </c>
      <c r="F5564" s="58">
        <f t="shared" si="484"/>
        <v>2.0699299999999998</v>
      </c>
      <c r="G5564" s="59">
        <f t="shared" si="485"/>
        <v>3.62195</v>
      </c>
      <c r="H5564" s="101"/>
      <c r="I5564" s="78"/>
      <c r="L5564" s="71"/>
      <c r="M5564" s="71"/>
      <c r="N5564" s="71"/>
      <c r="O5564" s="71"/>
      <c r="P5564" s="71"/>
      <c r="Q5564" s="71"/>
    </row>
    <row r="5565" spans="1:17" s="70" customFormat="1" ht="18.75" hidden="1" outlineLevel="1" x14ac:dyDescent="0.3">
      <c r="A5565" s="67">
        <f t="shared" si="481"/>
        <v>44390</v>
      </c>
      <c r="B5565" s="68">
        <v>10</v>
      </c>
      <c r="C5565" s="15">
        <f t="shared" si="482"/>
        <v>0.34726000000000001</v>
      </c>
      <c r="D5565" s="69">
        <f t="shared" si="483"/>
        <v>2.5300000000000001E-3</v>
      </c>
      <c r="E5565" s="69">
        <f>'до 670кВт'!E5565</f>
        <v>1.2022299999999999</v>
      </c>
      <c r="F5565" s="58">
        <f t="shared" si="484"/>
        <v>2.2524899999999999</v>
      </c>
      <c r="G5565" s="59">
        <f t="shared" si="485"/>
        <v>3.8045099999999996</v>
      </c>
      <c r="H5565" s="101"/>
      <c r="I5565" s="78"/>
      <c r="L5565" s="71"/>
      <c r="M5565" s="71"/>
      <c r="N5565" s="71"/>
      <c r="O5565" s="71"/>
      <c r="P5565" s="71"/>
      <c r="Q5565" s="71"/>
    </row>
    <row r="5566" spans="1:17" s="70" customFormat="1" ht="18.75" hidden="1" outlineLevel="1" x14ac:dyDescent="0.3">
      <c r="A5566" s="67">
        <f t="shared" si="481"/>
        <v>44390</v>
      </c>
      <c r="B5566" s="68">
        <v>11</v>
      </c>
      <c r="C5566" s="15">
        <f t="shared" si="482"/>
        <v>0.34726000000000001</v>
      </c>
      <c r="D5566" s="69">
        <f t="shared" si="483"/>
        <v>2.5300000000000001E-3</v>
      </c>
      <c r="E5566" s="69">
        <f>'до 670кВт'!E5566</f>
        <v>1.2022299999999999</v>
      </c>
      <c r="F5566" s="58">
        <f t="shared" si="484"/>
        <v>2.35907</v>
      </c>
      <c r="G5566" s="59">
        <f t="shared" si="485"/>
        <v>3.9110899999999997</v>
      </c>
      <c r="H5566" s="101"/>
      <c r="I5566" s="78"/>
      <c r="L5566" s="71"/>
      <c r="M5566" s="71"/>
      <c r="N5566" s="71"/>
      <c r="O5566" s="71"/>
      <c r="P5566" s="71"/>
      <c r="Q5566" s="71"/>
    </row>
    <row r="5567" spans="1:17" s="70" customFormat="1" ht="18.75" hidden="1" outlineLevel="1" x14ac:dyDescent="0.3">
      <c r="A5567" s="67">
        <f t="shared" si="481"/>
        <v>44390</v>
      </c>
      <c r="B5567" s="68">
        <v>12</v>
      </c>
      <c r="C5567" s="15">
        <f t="shared" si="482"/>
        <v>0.34726000000000001</v>
      </c>
      <c r="D5567" s="69">
        <f t="shared" si="483"/>
        <v>2.5300000000000001E-3</v>
      </c>
      <c r="E5567" s="69">
        <f>'до 670кВт'!E5567</f>
        <v>1.2022299999999999</v>
      </c>
      <c r="F5567" s="58">
        <f t="shared" si="484"/>
        <v>2.45932</v>
      </c>
      <c r="G5567" s="59">
        <f t="shared" si="485"/>
        <v>4.0113399999999997</v>
      </c>
      <c r="H5567" s="101"/>
      <c r="I5567" s="78"/>
      <c r="L5567" s="71"/>
      <c r="M5567" s="71"/>
      <c r="N5567" s="71"/>
      <c r="O5567" s="71"/>
      <c r="P5567" s="71"/>
      <c r="Q5567" s="71"/>
    </row>
    <row r="5568" spans="1:17" s="70" customFormat="1" ht="18.75" hidden="1" outlineLevel="1" x14ac:dyDescent="0.3">
      <c r="A5568" s="67">
        <f t="shared" si="481"/>
        <v>44390</v>
      </c>
      <c r="B5568" s="68">
        <v>13</v>
      </c>
      <c r="C5568" s="15">
        <f t="shared" si="482"/>
        <v>0.34726000000000001</v>
      </c>
      <c r="D5568" s="69">
        <f t="shared" si="483"/>
        <v>2.5300000000000001E-3</v>
      </c>
      <c r="E5568" s="69">
        <f>'до 670кВт'!E5568</f>
        <v>1.2022299999999999</v>
      </c>
      <c r="F5568" s="58">
        <f t="shared" si="484"/>
        <v>2.4503699999999999</v>
      </c>
      <c r="G5568" s="59">
        <f t="shared" si="485"/>
        <v>4.0023900000000001</v>
      </c>
      <c r="H5568" s="101"/>
      <c r="I5568" s="78"/>
      <c r="L5568" s="71"/>
      <c r="M5568" s="71"/>
      <c r="N5568" s="71"/>
      <c r="O5568" s="71"/>
      <c r="P5568" s="71"/>
      <c r="Q5568" s="71"/>
    </row>
    <row r="5569" spans="1:17" s="70" customFormat="1" ht="18.75" hidden="1" outlineLevel="1" x14ac:dyDescent="0.3">
      <c r="A5569" s="67">
        <f t="shared" si="481"/>
        <v>44390</v>
      </c>
      <c r="B5569" s="68">
        <v>14</v>
      </c>
      <c r="C5569" s="15">
        <f t="shared" si="482"/>
        <v>0.34726000000000001</v>
      </c>
      <c r="D5569" s="69">
        <f t="shared" si="483"/>
        <v>2.5300000000000001E-3</v>
      </c>
      <c r="E5569" s="69">
        <f>'до 670кВт'!E5569</f>
        <v>1.2022299999999999</v>
      </c>
      <c r="F5569" s="58">
        <f t="shared" si="484"/>
        <v>2.4756199999999997</v>
      </c>
      <c r="G5569" s="59">
        <f t="shared" si="485"/>
        <v>4.0276399999999999</v>
      </c>
      <c r="H5569" s="101"/>
      <c r="I5569" s="78"/>
      <c r="L5569" s="71"/>
      <c r="M5569" s="71"/>
      <c r="N5569" s="71"/>
      <c r="O5569" s="71"/>
      <c r="P5569" s="71"/>
      <c r="Q5569" s="71"/>
    </row>
    <row r="5570" spans="1:17" s="70" customFormat="1" ht="18.75" hidden="1" outlineLevel="1" x14ac:dyDescent="0.3">
      <c r="A5570" s="67">
        <f t="shared" si="481"/>
        <v>44390</v>
      </c>
      <c r="B5570" s="68">
        <v>15</v>
      </c>
      <c r="C5570" s="15">
        <f t="shared" si="482"/>
        <v>0.34726000000000001</v>
      </c>
      <c r="D5570" s="69">
        <f t="shared" si="483"/>
        <v>2.5300000000000001E-3</v>
      </c>
      <c r="E5570" s="69">
        <f>'до 670кВт'!E5570</f>
        <v>1.2022299999999999</v>
      </c>
      <c r="F5570" s="58">
        <f t="shared" si="484"/>
        <v>2.48719</v>
      </c>
      <c r="G5570" s="59">
        <f t="shared" si="485"/>
        <v>4.0392099999999997</v>
      </c>
      <c r="H5570" s="101"/>
      <c r="I5570" s="78"/>
      <c r="L5570" s="71"/>
      <c r="M5570" s="71"/>
      <c r="N5570" s="71"/>
      <c r="O5570" s="71"/>
      <c r="P5570" s="71"/>
      <c r="Q5570" s="71"/>
    </row>
    <row r="5571" spans="1:17" s="70" customFormat="1" ht="18.75" hidden="1" outlineLevel="1" x14ac:dyDescent="0.3">
      <c r="A5571" s="67">
        <f t="shared" si="481"/>
        <v>44390</v>
      </c>
      <c r="B5571" s="68">
        <v>16</v>
      </c>
      <c r="C5571" s="15">
        <f t="shared" si="482"/>
        <v>0.34726000000000001</v>
      </c>
      <c r="D5571" s="69">
        <f t="shared" si="483"/>
        <v>2.5300000000000001E-3</v>
      </c>
      <c r="E5571" s="69">
        <f>'до 670кВт'!E5571</f>
        <v>1.2022299999999999</v>
      </c>
      <c r="F5571" s="58">
        <f t="shared" si="484"/>
        <v>2.3847899999999997</v>
      </c>
      <c r="G5571" s="59">
        <f t="shared" si="485"/>
        <v>3.9368099999999995</v>
      </c>
      <c r="H5571" s="101"/>
      <c r="I5571" s="78"/>
      <c r="L5571" s="71"/>
      <c r="M5571" s="71"/>
      <c r="N5571" s="71"/>
      <c r="O5571" s="71"/>
      <c r="P5571" s="71"/>
      <c r="Q5571" s="71"/>
    </row>
    <row r="5572" spans="1:17" s="70" customFormat="1" ht="18.75" hidden="1" outlineLevel="1" x14ac:dyDescent="0.3">
      <c r="A5572" s="67">
        <f t="shared" si="481"/>
        <v>44390</v>
      </c>
      <c r="B5572" s="68">
        <v>17</v>
      </c>
      <c r="C5572" s="15">
        <f t="shared" si="482"/>
        <v>0.34726000000000001</v>
      </c>
      <c r="D5572" s="69">
        <f t="shared" si="483"/>
        <v>2.5300000000000001E-3</v>
      </c>
      <c r="E5572" s="69">
        <f>'до 670кВт'!E5572</f>
        <v>1.2022299999999999</v>
      </c>
      <c r="F5572" s="58">
        <f t="shared" si="484"/>
        <v>2.3146900000000001</v>
      </c>
      <c r="G5572" s="59">
        <f t="shared" si="485"/>
        <v>3.8667100000000003</v>
      </c>
      <c r="H5572" s="101"/>
      <c r="I5572" s="78"/>
      <c r="L5572" s="71"/>
      <c r="M5572" s="71"/>
      <c r="N5572" s="71"/>
      <c r="O5572" s="71"/>
      <c r="P5572" s="71"/>
      <c r="Q5572" s="71"/>
    </row>
    <row r="5573" spans="1:17" s="70" customFormat="1" ht="18.75" hidden="1" outlineLevel="1" x14ac:dyDescent="0.3">
      <c r="A5573" s="67">
        <f t="shared" si="481"/>
        <v>44390</v>
      </c>
      <c r="B5573" s="68">
        <v>18</v>
      </c>
      <c r="C5573" s="15">
        <f t="shared" si="482"/>
        <v>0.34726000000000001</v>
      </c>
      <c r="D5573" s="69">
        <f t="shared" si="483"/>
        <v>2.5300000000000001E-3</v>
      </c>
      <c r="E5573" s="69">
        <f>'до 670кВт'!E5573</f>
        <v>1.2022299999999999</v>
      </c>
      <c r="F5573" s="58">
        <f t="shared" si="484"/>
        <v>2.1944699999999999</v>
      </c>
      <c r="G5573" s="59">
        <f t="shared" si="485"/>
        <v>3.7464899999999997</v>
      </c>
      <c r="H5573" s="101"/>
      <c r="I5573" s="78"/>
      <c r="L5573" s="71"/>
      <c r="M5573" s="71"/>
      <c r="N5573" s="71"/>
      <c r="O5573" s="71"/>
      <c r="P5573" s="71"/>
      <c r="Q5573" s="71"/>
    </row>
    <row r="5574" spans="1:17" s="70" customFormat="1" ht="18.75" hidden="1" outlineLevel="1" x14ac:dyDescent="0.3">
      <c r="A5574" s="67">
        <f t="shared" si="481"/>
        <v>44390</v>
      </c>
      <c r="B5574" s="68">
        <v>19</v>
      </c>
      <c r="C5574" s="15">
        <f t="shared" si="482"/>
        <v>0.34726000000000001</v>
      </c>
      <c r="D5574" s="69">
        <f t="shared" si="483"/>
        <v>2.5300000000000001E-3</v>
      </c>
      <c r="E5574" s="69">
        <f>'до 670кВт'!E5574</f>
        <v>1.2022299999999999</v>
      </c>
      <c r="F5574" s="58">
        <f t="shared" si="484"/>
        <v>2.1102399999999997</v>
      </c>
      <c r="G5574" s="59">
        <f t="shared" si="485"/>
        <v>3.6622599999999998</v>
      </c>
      <c r="H5574" s="101"/>
      <c r="I5574" s="78"/>
      <c r="L5574" s="71"/>
      <c r="M5574" s="71"/>
      <c r="N5574" s="71"/>
      <c r="O5574" s="71"/>
      <c r="P5574" s="71"/>
      <c r="Q5574" s="71"/>
    </row>
    <row r="5575" spans="1:17" s="70" customFormat="1" ht="18.75" hidden="1" outlineLevel="1" x14ac:dyDescent="0.3">
      <c r="A5575" s="67">
        <f t="shared" si="481"/>
        <v>44390</v>
      </c>
      <c r="B5575" s="68">
        <v>20</v>
      </c>
      <c r="C5575" s="15">
        <f t="shared" si="482"/>
        <v>0.34726000000000001</v>
      </c>
      <c r="D5575" s="69">
        <f t="shared" si="483"/>
        <v>2.5300000000000001E-3</v>
      </c>
      <c r="E5575" s="69">
        <f>'до 670кВт'!E5575</f>
        <v>1.2022299999999999</v>
      </c>
      <c r="F5575" s="58">
        <f t="shared" si="484"/>
        <v>2.1845700000000003</v>
      </c>
      <c r="G5575" s="59">
        <f t="shared" si="485"/>
        <v>3.7365900000000005</v>
      </c>
      <c r="H5575" s="101"/>
      <c r="I5575" s="78"/>
      <c r="L5575" s="71"/>
      <c r="M5575" s="71"/>
      <c r="N5575" s="71"/>
      <c r="O5575" s="71"/>
      <c r="P5575" s="71"/>
      <c r="Q5575" s="71"/>
    </row>
    <row r="5576" spans="1:17" s="70" customFormat="1" ht="18.75" hidden="1" outlineLevel="1" x14ac:dyDescent="0.3">
      <c r="A5576" s="67">
        <f t="shared" si="481"/>
        <v>44390</v>
      </c>
      <c r="B5576" s="68">
        <v>21</v>
      </c>
      <c r="C5576" s="15">
        <f t="shared" si="482"/>
        <v>0.34726000000000001</v>
      </c>
      <c r="D5576" s="69">
        <f t="shared" si="483"/>
        <v>2.5300000000000001E-3</v>
      </c>
      <c r="E5576" s="69">
        <f>'до 670кВт'!E5576</f>
        <v>1.2022299999999999</v>
      </c>
      <c r="F5576" s="58">
        <f t="shared" si="484"/>
        <v>2.2005700000000004</v>
      </c>
      <c r="G5576" s="59">
        <f t="shared" si="485"/>
        <v>3.7525900000000005</v>
      </c>
      <c r="H5576" s="101"/>
      <c r="I5576" s="78"/>
      <c r="L5576" s="71"/>
      <c r="M5576" s="71"/>
      <c r="N5576" s="71"/>
      <c r="O5576" s="71"/>
      <c r="P5576" s="71"/>
      <c r="Q5576" s="71"/>
    </row>
    <row r="5577" spans="1:17" s="70" customFormat="1" ht="18.75" hidden="1" outlineLevel="1" x14ac:dyDescent="0.3">
      <c r="A5577" s="67">
        <f t="shared" si="481"/>
        <v>44390</v>
      </c>
      <c r="B5577" s="68">
        <v>22</v>
      </c>
      <c r="C5577" s="15">
        <f t="shared" si="482"/>
        <v>0.34726000000000001</v>
      </c>
      <c r="D5577" s="69">
        <f t="shared" si="483"/>
        <v>2.5300000000000001E-3</v>
      </c>
      <c r="E5577" s="69">
        <f>'до 670кВт'!E5577</f>
        <v>1.2022299999999999</v>
      </c>
      <c r="F5577" s="58">
        <f t="shared" si="484"/>
        <v>2.0591200000000001</v>
      </c>
      <c r="G5577" s="59">
        <f t="shared" si="485"/>
        <v>3.6111399999999998</v>
      </c>
      <c r="H5577" s="101"/>
      <c r="I5577" s="78"/>
      <c r="L5577" s="71"/>
      <c r="M5577" s="71"/>
      <c r="N5577" s="71"/>
      <c r="O5577" s="71"/>
      <c r="P5577" s="71"/>
      <c r="Q5577" s="71"/>
    </row>
    <row r="5578" spans="1:17" s="70" customFormat="1" ht="18.75" hidden="1" outlineLevel="1" x14ac:dyDescent="0.3">
      <c r="A5578" s="67">
        <f t="shared" si="481"/>
        <v>44390</v>
      </c>
      <c r="B5578" s="68">
        <v>23</v>
      </c>
      <c r="C5578" s="15">
        <f t="shared" si="482"/>
        <v>0.34726000000000001</v>
      </c>
      <c r="D5578" s="69">
        <f t="shared" si="483"/>
        <v>2.5300000000000001E-3</v>
      </c>
      <c r="E5578" s="69">
        <f>'до 670кВт'!E5578</f>
        <v>1.2022299999999999</v>
      </c>
      <c r="F5578" s="58">
        <f t="shared" si="484"/>
        <v>1.8015399999999999</v>
      </c>
      <c r="G5578" s="59">
        <f t="shared" si="485"/>
        <v>3.3535599999999999</v>
      </c>
      <c r="H5578" s="101"/>
      <c r="I5578" s="78"/>
      <c r="L5578" s="71"/>
      <c r="M5578" s="71"/>
      <c r="N5578" s="71"/>
      <c r="O5578" s="71"/>
      <c r="P5578" s="71"/>
      <c r="Q5578" s="71"/>
    </row>
    <row r="5579" spans="1:17" s="70" customFormat="1" ht="18.75" hidden="1" outlineLevel="1" x14ac:dyDescent="0.3">
      <c r="A5579" s="67">
        <f t="shared" si="481"/>
        <v>44391</v>
      </c>
      <c r="B5579" s="68">
        <v>0</v>
      </c>
      <c r="C5579" s="15">
        <f t="shared" si="482"/>
        <v>0.34726000000000001</v>
      </c>
      <c r="D5579" s="69">
        <f t="shared" si="483"/>
        <v>2.5300000000000001E-3</v>
      </c>
      <c r="E5579" s="69">
        <f>'до 670кВт'!E5579</f>
        <v>1.2022299999999999</v>
      </c>
      <c r="F5579" s="58">
        <f t="shared" si="484"/>
        <v>1.3101800000000001</v>
      </c>
      <c r="G5579" s="59">
        <f t="shared" si="485"/>
        <v>2.8622000000000001</v>
      </c>
      <c r="H5579" s="101"/>
      <c r="I5579" s="78"/>
      <c r="L5579" s="71"/>
      <c r="M5579" s="71"/>
      <c r="N5579" s="71"/>
      <c r="O5579" s="71"/>
      <c r="P5579" s="71"/>
      <c r="Q5579" s="71"/>
    </row>
    <row r="5580" spans="1:17" s="70" customFormat="1" ht="18.75" hidden="1" outlineLevel="1" x14ac:dyDescent="0.3">
      <c r="A5580" s="67">
        <f t="shared" si="481"/>
        <v>44391</v>
      </c>
      <c r="B5580" s="68">
        <v>1</v>
      </c>
      <c r="C5580" s="15">
        <f t="shared" si="482"/>
        <v>0.34726000000000001</v>
      </c>
      <c r="D5580" s="69">
        <f t="shared" si="483"/>
        <v>2.5300000000000001E-3</v>
      </c>
      <c r="E5580" s="69">
        <f>'до 670кВт'!E5580</f>
        <v>1.2022299999999999</v>
      </c>
      <c r="F5580" s="58">
        <f t="shared" si="484"/>
        <v>1.16208</v>
      </c>
      <c r="G5580" s="59">
        <f t="shared" si="485"/>
        <v>2.7141000000000002</v>
      </c>
      <c r="H5580" s="101"/>
      <c r="I5580" s="78"/>
      <c r="L5580" s="71"/>
      <c r="M5580" s="71"/>
      <c r="N5580" s="71"/>
      <c r="O5580" s="71"/>
      <c r="P5580" s="71"/>
      <c r="Q5580" s="71"/>
    </row>
    <row r="5581" spans="1:17" s="70" customFormat="1" ht="18.75" hidden="1" outlineLevel="1" x14ac:dyDescent="0.3">
      <c r="A5581" s="67">
        <f t="shared" si="481"/>
        <v>44391</v>
      </c>
      <c r="B5581" s="68">
        <v>2</v>
      </c>
      <c r="C5581" s="15">
        <f t="shared" si="482"/>
        <v>0.34726000000000001</v>
      </c>
      <c r="D5581" s="69">
        <f t="shared" si="483"/>
        <v>2.5300000000000001E-3</v>
      </c>
      <c r="E5581" s="69">
        <f>'до 670кВт'!E5581</f>
        <v>1.2022299999999999</v>
      </c>
      <c r="F5581" s="58">
        <f t="shared" si="484"/>
        <v>0.99902000000000002</v>
      </c>
      <c r="G5581" s="59">
        <f t="shared" si="485"/>
        <v>2.55104</v>
      </c>
      <c r="H5581" s="101"/>
      <c r="I5581" s="78"/>
      <c r="L5581" s="71"/>
      <c r="M5581" s="71"/>
      <c r="N5581" s="71"/>
      <c r="O5581" s="71"/>
      <c r="P5581" s="71"/>
      <c r="Q5581" s="71"/>
    </row>
    <row r="5582" spans="1:17" s="70" customFormat="1" ht="18.75" hidden="1" outlineLevel="1" x14ac:dyDescent="0.3">
      <c r="A5582" s="67">
        <f t="shared" si="481"/>
        <v>44391</v>
      </c>
      <c r="B5582" s="68">
        <v>3</v>
      </c>
      <c r="C5582" s="15">
        <f t="shared" si="482"/>
        <v>0.34726000000000001</v>
      </c>
      <c r="D5582" s="69">
        <f t="shared" si="483"/>
        <v>2.5300000000000001E-3</v>
      </c>
      <c r="E5582" s="69">
        <f>'до 670кВт'!E5582</f>
        <v>1.2022299999999999</v>
      </c>
      <c r="F5582" s="58">
        <f t="shared" si="484"/>
        <v>0.93040999999999996</v>
      </c>
      <c r="G5582" s="59">
        <f t="shared" si="485"/>
        <v>2.4824299999999999</v>
      </c>
      <c r="H5582" s="101"/>
      <c r="I5582" s="78"/>
      <c r="L5582" s="71"/>
      <c r="M5582" s="71"/>
      <c r="N5582" s="71"/>
      <c r="O5582" s="71"/>
      <c r="P5582" s="71"/>
      <c r="Q5582" s="71"/>
    </row>
    <row r="5583" spans="1:17" s="70" customFormat="1" ht="18.75" hidden="1" outlineLevel="1" x14ac:dyDescent="0.3">
      <c r="A5583" s="67">
        <f t="shared" si="481"/>
        <v>44391</v>
      </c>
      <c r="B5583" s="68">
        <v>4</v>
      </c>
      <c r="C5583" s="15">
        <f t="shared" si="482"/>
        <v>0.34726000000000001</v>
      </c>
      <c r="D5583" s="69">
        <f t="shared" si="483"/>
        <v>2.5300000000000001E-3</v>
      </c>
      <c r="E5583" s="69">
        <f>'до 670кВт'!E5583</f>
        <v>1.2022299999999999</v>
      </c>
      <c r="F5583" s="58">
        <f t="shared" si="484"/>
        <v>0.89019999999999999</v>
      </c>
      <c r="G5583" s="59">
        <f t="shared" si="485"/>
        <v>2.4422199999999998</v>
      </c>
      <c r="H5583" s="101"/>
      <c r="I5583" s="78"/>
      <c r="L5583" s="71"/>
      <c r="M5583" s="71"/>
      <c r="N5583" s="71"/>
      <c r="O5583" s="71"/>
      <c r="P5583" s="71"/>
      <c r="Q5583" s="71"/>
    </row>
    <row r="5584" spans="1:17" s="70" customFormat="1" ht="18.75" hidden="1" outlineLevel="1" x14ac:dyDescent="0.3">
      <c r="A5584" s="67">
        <f t="shared" si="481"/>
        <v>44391</v>
      </c>
      <c r="B5584" s="68">
        <v>5</v>
      </c>
      <c r="C5584" s="15">
        <f t="shared" si="482"/>
        <v>0.34726000000000001</v>
      </c>
      <c r="D5584" s="69">
        <f t="shared" si="483"/>
        <v>2.5300000000000001E-3</v>
      </c>
      <c r="E5584" s="69">
        <f>'до 670кВт'!E5584</f>
        <v>1.2022299999999999</v>
      </c>
      <c r="F5584" s="58">
        <f t="shared" si="484"/>
        <v>0.96487999999999996</v>
      </c>
      <c r="G5584" s="59">
        <f t="shared" si="485"/>
        <v>2.5168999999999997</v>
      </c>
      <c r="H5584" s="101"/>
      <c r="I5584" s="78"/>
      <c r="L5584" s="71"/>
      <c r="M5584" s="71"/>
      <c r="N5584" s="71"/>
      <c r="O5584" s="71"/>
      <c r="P5584" s="71"/>
      <c r="Q5584" s="71"/>
    </row>
    <row r="5585" spans="1:17" s="70" customFormat="1" ht="18.75" hidden="1" outlineLevel="1" x14ac:dyDescent="0.3">
      <c r="A5585" s="67">
        <f t="shared" si="481"/>
        <v>44391</v>
      </c>
      <c r="B5585" s="68">
        <v>6</v>
      </c>
      <c r="C5585" s="15">
        <f t="shared" si="482"/>
        <v>0.34726000000000001</v>
      </c>
      <c r="D5585" s="69">
        <f t="shared" si="483"/>
        <v>2.5300000000000001E-3</v>
      </c>
      <c r="E5585" s="69">
        <f>'до 670кВт'!E5585</f>
        <v>1.2022299999999999</v>
      </c>
      <c r="F5585" s="58">
        <f t="shared" si="484"/>
        <v>1.3213299999999999</v>
      </c>
      <c r="G5585" s="59">
        <f t="shared" si="485"/>
        <v>2.8733499999999998</v>
      </c>
      <c r="H5585" s="101"/>
      <c r="I5585" s="78"/>
      <c r="L5585" s="71"/>
      <c r="M5585" s="71"/>
      <c r="N5585" s="71"/>
      <c r="O5585" s="71"/>
      <c r="P5585" s="71"/>
      <c r="Q5585" s="71"/>
    </row>
    <row r="5586" spans="1:17" s="70" customFormat="1" ht="18.75" hidden="1" outlineLevel="1" x14ac:dyDescent="0.3">
      <c r="A5586" s="67">
        <f t="shared" si="481"/>
        <v>44391</v>
      </c>
      <c r="B5586" s="68">
        <v>7</v>
      </c>
      <c r="C5586" s="15">
        <f t="shared" si="482"/>
        <v>0.34726000000000001</v>
      </c>
      <c r="D5586" s="69">
        <f t="shared" si="483"/>
        <v>2.5300000000000001E-3</v>
      </c>
      <c r="E5586" s="69">
        <f>'до 670кВт'!E5586</f>
        <v>1.2022299999999999</v>
      </c>
      <c r="F5586" s="58">
        <f t="shared" si="484"/>
        <v>1.52996</v>
      </c>
      <c r="G5586" s="59">
        <f t="shared" si="485"/>
        <v>3.0819799999999997</v>
      </c>
      <c r="H5586" s="101"/>
      <c r="I5586" s="78"/>
      <c r="L5586" s="71"/>
      <c r="M5586" s="71"/>
      <c r="N5586" s="71"/>
      <c r="O5586" s="71"/>
      <c r="P5586" s="71"/>
      <c r="Q5586" s="71"/>
    </row>
    <row r="5587" spans="1:17" s="70" customFormat="1" ht="18.75" hidden="1" outlineLevel="1" x14ac:dyDescent="0.3">
      <c r="A5587" s="67">
        <f t="shared" si="481"/>
        <v>44391</v>
      </c>
      <c r="B5587" s="68">
        <v>8</v>
      </c>
      <c r="C5587" s="15">
        <f t="shared" si="482"/>
        <v>0.34726000000000001</v>
      </c>
      <c r="D5587" s="69">
        <f t="shared" si="483"/>
        <v>2.5300000000000001E-3</v>
      </c>
      <c r="E5587" s="69">
        <f>'до 670кВт'!E5587</f>
        <v>1.2022299999999999</v>
      </c>
      <c r="F5587" s="58">
        <f t="shared" si="484"/>
        <v>1.95756</v>
      </c>
      <c r="G5587" s="59">
        <f t="shared" si="485"/>
        <v>3.5095799999999997</v>
      </c>
      <c r="H5587" s="101"/>
      <c r="I5587" s="78"/>
      <c r="L5587" s="71"/>
      <c r="M5587" s="71"/>
      <c r="N5587" s="71"/>
      <c r="O5587" s="71"/>
      <c r="P5587" s="71"/>
      <c r="Q5587" s="71"/>
    </row>
    <row r="5588" spans="1:17" s="70" customFormat="1" ht="18.75" hidden="1" outlineLevel="1" x14ac:dyDescent="0.3">
      <c r="A5588" s="67">
        <f t="shared" ref="A5588:A5651" si="486">A4843</f>
        <v>44391</v>
      </c>
      <c r="B5588" s="68">
        <v>9</v>
      </c>
      <c r="C5588" s="15">
        <f t="shared" ref="C5588:C5651" si="487">C4843</f>
        <v>0.34726000000000001</v>
      </c>
      <c r="D5588" s="69">
        <f t="shared" ref="D5588:D5651" si="488">$D$9</f>
        <v>2.5300000000000001E-3</v>
      </c>
      <c r="E5588" s="69">
        <f>'до 670кВт'!E5588</f>
        <v>1.2022299999999999</v>
      </c>
      <c r="F5588" s="58">
        <f t="shared" ref="F5588:F5651" si="489">F4843</f>
        <v>2.0772699999999999</v>
      </c>
      <c r="G5588" s="59">
        <f t="shared" ref="G5588:G5651" si="490">SUM(C5588:F5588)</f>
        <v>3.6292900000000001</v>
      </c>
      <c r="H5588" s="101"/>
      <c r="I5588" s="78"/>
      <c r="L5588" s="71"/>
      <c r="M5588" s="71"/>
      <c r="N5588" s="71"/>
      <c r="O5588" s="71"/>
      <c r="P5588" s="71"/>
      <c r="Q5588" s="71"/>
    </row>
    <row r="5589" spans="1:17" s="70" customFormat="1" ht="18.75" hidden="1" outlineLevel="1" x14ac:dyDescent="0.3">
      <c r="A5589" s="67">
        <f t="shared" si="486"/>
        <v>44391</v>
      </c>
      <c r="B5589" s="68">
        <v>10</v>
      </c>
      <c r="C5589" s="15">
        <f t="shared" si="487"/>
        <v>0.34726000000000001</v>
      </c>
      <c r="D5589" s="69">
        <f t="shared" si="488"/>
        <v>2.5300000000000001E-3</v>
      </c>
      <c r="E5589" s="69">
        <f>'до 670кВт'!E5589</f>
        <v>1.2022299999999999</v>
      </c>
      <c r="F5589" s="58">
        <f t="shared" si="489"/>
        <v>2.2759800000000001</v>
      </c>
      <c r="G5589" s="59">
        <f t="shared" si="490"/>
        <v>3.8280000000000003</v>
      </c>
      <c r="H5589" s="101"/>
      <c r="I5589" s="78"/>
      <c r="L5589" s="71"/>
      <c r="M5589" s="71"/>
      <c r="N5589" s="71"/>
      <c r="O5589" s="71"/>
      <c r="P5589" s="71"/>
      <c r="Q5589" s="71"/>
    </row>
    <row r="5590" spans="1:17" s="70" customFormat="1" ht="18.75" hidden="1" outlineLevel="1" x14ac:dyDescent="0.3">
      <c r="A5590" s="67">
        <f t="shared" si="486"/>
        <v>44391</v>
      </c>
      <c r="B5590" s="68">
        <v>11</v>
      </c>
      <c r="C5590" s="15">
        <f t="shared" si="487"/>
        <v>0.34726000000000001</v>
      </c>
      <c r="D5590" s="69">
        <f t="shared" si="488"/>
        <v>2.5300000000000001E-3</v>
      </c>
      <c r="E5590" s="69">
        <f>'до 670кВт'!E5590</f>
        <v>1.2022299999999999</v>
      </c>
      <c r="F5590" s="58">
        <f t="shared" si="489"/>
        <v>2.4242699999999999</v>
      </c>
      <c r="G5590" s="59">
        <f t="shared" si="490"/>
        <v>3.9762899999999997</v>
      </c>
      <c r="H5590" s="101"/>
      <c r="I5590" s="78"/>
      <c r="L5590" s="71"/>
      <c r="M5590" s="71"/>
      <c r="N5590" s="71"/>
      <c r="O5590" s="71"/>
      <c r="P5590" s="71"/>
      <c r="Q5590" s="71"/>
    </row>
    <row r="5591" spans="1:17" s="70" customFormat="1" ht="18.75" hidden="1" outlineLevel="1" x14ac:dyDescent="0.3">
      <c r="A5591" s="67">
        <f t="shared" si="486"/>
        <v>44391</v>
      </c>
      <c r="B5591" s="68">
        <v>12</v>
      </c>
      <c r="C5591" s="15">
        <f t="shared" si="487"/>
        <v>0.34726000000000001</v>
      </c>
      <c r="D5591" s="69">
        <f t="shared" si="488"/>
        <v>2.5300000000000001E-3</v>
      </c>
      <c r="E5591" s="69">
        <f>'до 670кВт'!E5591</f>
        <v>1.2022299999999999</v>
      </c>
      <c r="F5591" s="58">
        <f t="shared" si="489"/>
        <v>2.4586999999999999</v>
      </c>
      <c r="G5591" s="59">
        <f t="shared" si="490"/>
        <v>4.0107200000000001</v>
      </c>
      <c r="H5591" s="101"/>
      <c r="I5591" s="78"/>
      <c r="L5591" s="71"/>
      <c r="M5591" s="71"/>
      <c r="N5591" s="71"/>
      <c r="O5591" s="71"/>
      <c r="P5591" s="71"/>
      <c r="Q5591" s="71"/>
    </row>
    <row r="5592" spans="1:17" s="70" customFormat="1" ht="18.75" hidden="1" outlineLevel="1" x14ac:dyDescent="0.3">
      <c r="A5592" s="67">
        <f t="shared" si="486"/>
        <v>44391</v>
      </c>
      <c r="B5592" s="68">
        <v>13</v>
      </c>
      <c r="C5592" s="15">
        <f t="shared" si="487"/>
        <v>0.34726000000000001</v>
      </c>
      <c r="D5592" s="69">
        <f t="shared" si="488"/>
        <v>2.5300000000000001E-3</v>
      </c>
      <c r="E5592" s="69">
        <f>'до 670кВт'!E5592</f>
        <v>1.2022299999999999</v>
      </c>
      <c r="F5592" s="58">
        <f t="shared" si="489"/>
        <v>2.4098099999999998</v>
      </c>
      <c r="G5592" s="59">
        <f t="shared" si="490"/>
        <v>3.96183</v>
      </c>
      <c r="H5592" s="101"/>
      <c r="I5592" s="78"/>
      <c r="L5592" s="71"/>
      <c r="M5592" s="71"/>
      <c r="N5592" s="71"/>
      <c r="O5592" s="71"/>
      <c r="P5592" s="71"/>
      <c r="Q5592" s="71"/>
    </row>
    <row r="5593" spans="1:17" s="70" customFormat="1" ht="18.75" hidden="1" outlineLevel="1" x14ac:dyDescent="0.3">
      <c r="A5593" s="67">
        <f t="shared" si="486"/>
        <v>44391</v>
      </c>
      <c r="B5593" s="68">
        <v>14</v>
      </c>
      <c r="C5593" s="15">
        <f t="shared" si="487"/>
        <v>0.34726000000000001</v>
      </c>
      <c r="D5593" s="69">
        <f t="shared" si="488"/>
        <v>2.5300000000000001E-3</v>
      </c>
      <c r="E5593" s="69">
        <f>'до 670кВт'!E5593</f>
        <v>1.2022299999999999</v>
      </c>
      <c r="F5593" s="58">
        <f t="shared" si="489"/>
        <v>2.4075100000000003</v>
      </c>
      <c r="G5593" s="59">
        <f t="shared" si="490"/>
        <v>3.95953</v>
      </c>
      <c r="H5593" s="101"/>
      <c r="I5593" s="78"/>
      <c r="L5593" s="71"/>
      <c r="M5593" s="71"/>
      <c r="N5593" s="71"/>
      <c r="O5593" s="71"/>
      <c r="P5593" s="71"/>
      <c r="Q5593" s="71"/>
    </row>
    <row r="5594" spans="1:17" s="70" customFormat="1" ht="18.75" hidden="1" outlineLevel="1" x14ac:dyDescent="0.3">
      <c r="A5594" s="67">
        <f t="shared" si="486"/>
        <v>44391</v>
      </c>
      <c r="B5594" s="68">
        <v>15</v>
      </c>
      <c r="C5594" s="15">
        <f t="shared" si="487"/>
        <v>0.34726000000000001</v>
      </c>
      <c r="D5594" s="69">
        <f t="shared" si="488"/>
        <v>2.5300000000000001E-3</v>
      </c>
      <c r="E5594" s="69">
        <f>'до 670кВт'!E5594</f>
        <v>1.2022299999999999</v>
      </c>
      <c r="F5594" s="58">
        <f t="shared" si="489"/>
        <v>2.4055300000000002</v>
      </c>
      <c r="G5594" s="59">
        <f t="shared" si="490"/>
        <v>3.9575500000000003</v>
      </c>
      <c r="H5594" s="101"/>
      <c r="I5594" s="78"/>
      <c r="L5594" s="71"/>
      <c r="M5594" s="71"/>
      <c r="N5594" s="71"/>
      <c r="O5594" s="71"/>
      <c r="P5594" s="71"/>
      <c r="Q5594" s="71"/>
    </row>
    <row r="5595" spans="1:17" s="70" customFormat="1" ht="18.75" hidden="1" outlineLevel="1" x14ac:dyDescent="0.3">
      <c r="A5595" s="67">
        <f t="shared" si="486"/>
        <v>44391</v>
      </c>
      <c r="B5595" s="68">
        <v>16</v>
      </c>
      <c r="C5595" s="15">
        <f t="shared" si="487"/>
        <v>0.34726000000000001</v>
      </c>
      <c r="D5595" s="69">
        <f t="shared" si="488"/>
        <v>2.5300000000000001E-3</v>
      </c>
      <c r="E5595" s="69">
        <f>'до 670кВт'!E5595</f>
        <v>1.2022299999999999</v>
      </c>
      <c r="F5595" s="58">
        <f t="shared" si="489"/>
        <v>2.4060000000000001</v>
      </c>
      <c r="G5595" s="59">
        <f t="shared" si="490"/>
        <v>3.9580200000000003</v>
      </c>
      <c r="H5595" s="101"/>
      <c r="I5595" s="78"/>
      <c r="L5595" s="71"/>
      <c r="M5595" s="71"/>
      <c r="N5595" s="71"/>
      <c r="O5595" s="71"/>
      <c r="P5595" s="71"/>
      <c r="Q5595" s="71"/>
    </row>
    <row r="5596" spans="1:17" s="70" customFormat="1" ht="18.75" hidden="1" outlineLevel="1" x14ac:dyDescent="0.3">
      <c r="A5596" s="67">
        <f t="shared" si="486"/>
        <v>44391</v>
      </c>
      <c r="B5596" s="68">
        <v>17</v>
      </c>
      <c r="C5596" s="15">
        <f t="shared" si="487"/>
        <v>0.34726000000000001</v>
      </c>
      <c r="D5596" s="69">
        <f t="shared" si="488"/>
        <v>2.5300000000000001E-3</v>
      </c>
      <c r="E5596" s="69">
        <f>'до 670кВт'!E5596</f>
        <v>1.2022299999999999</v>
      </c>
      <c r="F5596" s="58">
        <f t="shared" si="489"/>
        <v>2.4455300000000002</v>
      </c>
      <c r="G5596" s="59">
        <f t="shared" si="490"/>
        <v>3.9975500000000004</v>
      </c>
      <c r="H5596" s="101"/>
      <c r="I5596" s="78"/>
      <c r="L5596" s="71"/>
      <c r="M5596" s="71"/>
      <c r="N5596" s="71"/>
      <c r="O5596" s="71"/>
      <c r="P5596" s="71"/>
      <c r="Q5596" s="71"/>
    </row>
    <row r="5597" spans="1:17" s="70" customFormat="1" ht="18.75" hidden="1" outlineLevel="1" x14ac:dyDescent="0.3">
      <c r="A5597" s="67">
        <f t="shared" si="486"/>
        <v>44391</v>
      </c>
      <c r="B5597" s="68">
        <v>18</v>
      </c>
      <c r="C5597" s="15">
        <f t="shared" si="487"/>
        <v>0.34726000000000001</v>
      </c>
      <c r="D5597" s="69">
        <f t="shared" si="488"/>
        <v>2.5300000000000001E-3</v>
      </c>
      <c r="E5597" s="69">
        <f>'до 670кВт'!E5597</f>
        <v>1.2022299999999999</v>
      </c>
      <c r="F5597" s="58">
        <f t="shared" si="489"/>
        <v>2.2470300000000001</v>
      </c>
      <c r="G5597" s="59">
        <f t="shared" si="490"/>
        <v>3.7990500000000003</v>
      </c>
      <c r="H5597" s="101"/>
      <c r="I5597" s="78"/>
      <c r="L5597" s="71"/>
      <c r="M5597" s="71"/>
      <c r="N5597" s="71"/>
      <c r="O5597" s="71"/>
      <c r="P5597" s="71"/>
      <c r="Q5597" s="71"/>
    </row>
    <row r="5598" spans="1:17" s="70" customFormat="1" ht="18.75" hidden="1" outlineLevel="1" x14ac:dyDescent="0.3">
      <c r="A5598" s="67">
        <f t="shared" si="486"/>
        <v>44391</v>
      </c>
      <c r="B5598" s="68">
        <v>19</v>
      </c>
      <c r="C5598" s="15">
        <f t="shared" si="487"/>
        <v>0.34726000000000001</v>
      </c>
      <c r="D5598" s="69">
        <f t="shared" si="488"/>
        <v>2.5300000000000001E-3</v>
      </c>
      <c r="E5598" s="69">
        <f>'до 670кВт'!E5598</f>
        <v>1.2022299999999999</v>
      </c>
      <c r="F5598" s="58">
        <f t="shared" si="489"/>
        <v>2.11605</v>
      </c>
      <c r="G5598" s="59">
        <f t="shared" si="490"/>
        <v>3.6680700000000002</v>
      </c>
      <c r="H5598" s="101"/>
      <c r="I5598" s="78"/>
      <c r="L5598" s="71"/>
      <c r="M5598" s="71"/>
      <c r="N5598" s="71"/>
      <c r="O5598" s="71"/>
      <c r="P5598" s="71"/>
      <c r="Q5598" s="71"/>
    </row>
    <row r="5599" spans="1:17" s="70" customFormat="1" ht="18.75" hidden="1" outlineLevel="1" x14ac:dyDescent="0.3">
      <c r="A5599" s="67">
        <f t="shared" si="486"/>
        <v>44391</v>
      </c>
      <c r="B5599" s="68">
        <v>20</v>
      </c>
      <c r="C5599" s="15">
        <f t="shared" si="487"/>
        <v>0.34726000000000001</v>
      </c>
      <c r="D5599" s="69">
        <f t="shared" si="488"/>
        <v>2.5300000000000001E-3</v>
      </c>
      <c r="E5599" s="69">
        <f>'до 670кВт'!E5599</f>
        <v>1.2022299999999999</v>
      </c>
      <c r="F5599" s="58">
        <f t="shared" si="489"/>
        <v>2.1164899999999998</v>
      </c>
      <c r="G5599" s="59">
        <f t="shared" si="490"/>
        <v>3.6685099999999995</v>
      </c>
      <c r="H5599" s="101"/>
      <c r="I5599" s="78"/>
      <c r="L5599" s="71"/>
      <c r="M5599" s="71"/>
      <c r="N5599" s="71"/>
      <c r="O5599" s="71"/>
      <c r="P5599" s="71"/>
      <c r="Q5599" s="71"/>
    </row>
    <row r="5600" spans="1:17" s="70" customFormat="1" ht="18.75" hidden="1" outlineLevel="1" x14ac:dyDescent="0.3">
      <c r="A5600" s="67">
        <f t="shared" si="486"/>
        <v>44391</v>
      </c>
      <c r="B5600" s="68">
        <v>21</v>
      </c>
      <c r="C5600" s="15">
        <f t="shared" si="487"/>
        <v>0.34726000000000001</v>
      </c>
      <c r="D5600" s="69">
        <f t="shared" si="488"/>
        <v>2.5300000000000001E-3</v>
      </c>
      <c r="E5600" s="69">
        <f>'до 670кВт'!E5600</f>
        <v>1.2022299999999999</v>
      </c>
      <c r="F5600" s="58">
        <f t="shared" si="489"/>
        <v>2.1006499999999999</v>
      </c>
      <c r="G5600" s="59">
        <f t="shared" si="490"/>
        <v>3.6526699999999996</v>
      </c>
      <c r="H5600" s="101"/>
      <c r="I5600" s="78"/>
      <c r="L5600" s="71"/>
      <c r="M5600" s="71"/>
      <c r="N5600" s="71"/>
      <c r="O5600" s="71"/>
      <c r="P5600" s="71"/>
      <c r="Q5600" s="71"/>
    </row>
    <row r="5601" spans="1:17" s="70" customFormat="1" ht="18.75" hidden="1" outlineLevel="1" x14ac:dyDescent="0.3">
      <c r="A5601" s="67">
        <f t="shared" si="486"/>
        <v>44391</v>
      </c>
      <c r="B5601" s="68">
        <v>22</v>
      </c>
      <c r="C5601" s="15">
        <f t="shared" si="487"/>
        <v>0.34726000000000001</v>
      </c>
      <c r="D5601" s="69">
        <f t="shared" si="488"/>
        <v>2.5300000000000001E-3</v>
      </c>
      <c r="E5601" s="69">
        <f>'до 670кВт'!E5601</f>
        <v>1.2022299999999999</v>
      </c>
      <c r="F5601" s="58">
        <f t="shared" si="489"/>
        <v>2.03396</v>
      </c>
      <c r="G5601" s="59">
        <f t="shared" si="490"/>
        <v>3.5859800000000002</v>
      </c>
      <c r="H5601" s="101"/>
      <c r="I5601" s="78"/>
      <c r="L5601" s="71"/>
      <c r="M5601" s="71"/>
      <c r="N5601" s="71"/>
      <c r="O5601" s="71"/>
      <c r="P5601" s="71"/>
      <c r="Q5601" s="71"/>
    </row>
    <row r="5602" spans="1:17" s="70" customFormat="1" ht="18.75" hidden="1" outlineLevel="1" x14ac:dyDescent="0.3">
      <c r="A5602" s="67">
        <f t="shared" si="486"/>
        <v>44391</v>
      </c>
      <c r="B5602" s="68">
        <v>23</v>
      </c>
      <c r="C5602" s="15">
        <f t="shared" si="487"/>
        <v>0.34726000000000001</v>
      </c>
      <c r="D5602" s="69">
        <f t="shared" si="488"/>
        <v>2.5300000000000001E-3</v>
      </c>
      <c r="E5602" s="69">
        <f>'до 670кВт'!E5602</f>
        <v>1.2022299999999999</v>
      </c>
      <c r="F5602" s="58">
        <f t="shared" si="489"/>
        <v>1.72075</v>
      </c>
      <c r="G5602" s="59">
        <f t="shared" si="490"/>
        <v>3.27277</v>
      </c>
      <c r="H5602" s="101"/>
      <c r="I5602" s="78"/>
      <c r="L5602" s="71"/>
      <c r="M5602" s="71"/>
      <c r="N5602" s="71"/>
      <c r="O5602" s="71"/>
      <c r="P5602" s="71"/>
      <c r="Q5602" s="71"/>
    </row>
    <row r="5603" spans="1:17" s="70" customFormat="1" ht="18.75" hidden="1" outlineLevel="1" x14ac:dyDescent="0.3">
      <c r="A5603" s="67">
        <f t="shared" si="486"/>
        <v>44392</v>
      </c>
      <c r="B5603" s="68">
        <v>0</v>
      </c>
      <c r="C5603" s="15">
        <f t="shared" si="487"/>
        <v>0.34726000000000001</v>
      </c>
      <c r="D5603" s="69">
        <f t="shared" si="488"/>
        <v>2.5300000000000001E-3</v>
      </c>
      <c r="E5603" s="69">
        <f>'до 670кВт'!E5603</f>
        <v>1.2022299999999999</v>
      </c>
      <c r="F5603" s="58">
        <f t="shared" si="489"/>
        <v>1.32741</v>
      </c>
      <c r="G5603" s="59">
        <f t="shared" si="490"/>
        <v>2.8794300000000002</v>
      </c>
      <c r="H5603" s="101"/>
      <c r="I5603" s="78"/>
      <c r="L5603" s="71"/>
      <c r="M5603" s="71"/>
      <c r="N5603" s="71"/>
      <c r="O5603" s="71"/>
      <c r="P5603" s="71"/>
      <c r="Q5603" s="71"/>
    </row>
    <row r="5604" spans="1:17" s="70" customFormat="1" ht="18.75" hidden="1" outlineLevel="1" x14ac:dyDescent="0.3">
      <c r="A5604" s="67">
        <f t="shared" si="486"/>
        <v>44392</v>
      </c>
      <c r="B5604" s="68">
        <v>1</v>
      </c>
      <c r="C5604" s="15">
        <f t="shared" si="487"/>
        <v>0.34726000000000001</v>
      </c>
      <c r="D5604" s="69">
        <f t="shared" si="488"/>
        <v>2.5300000000000001E-3</v>
      </c>
      <c r="E5604" s="69">
        <f>'до 670кВт'!E5604</f>
        <v>1.2022299999999999</v>
      </c>
      <c r="F5604" s="58">
        <f t="shared" si="489"/>
        <v>1.16256</v>
      </c>
      <c r="G5604" s="59">
        <f t="shared" si="490"/>
        <v>2.7145799999999998</v>
      </c>
      <c r="H5604" s="101"/>
      <c r="I5604" s="78"/>
      <c r="L5604" s="71"/>
      <c r="M5604" s="71"/>
      <c r="N5604" s="71"/>
      <c r="O5604" s="71"/>
      <c r="P5604" s="71"/>
      <c r="Q5604" s="71"/>
    </row>
    <row r="5605" spans="1:17" s="70" customFormat="1" ht="18.75" hidden="1" outlineLevel="1" x14ac:dyDescent="0.3">
      <c r="A5605" s="67">
        <f t="shared" si="486"/>
        <v>44392</v>
      </c>
      <c r="B5605" s="68">
        <v>2</v>
      </c>
      <c r="C5605" s="15">
        <f t="shared" si="487"/>
        <v>0.34726000000000001</v>
      </c>
      <c r="D5605" s="69">
        <f t="shared" si="488"/>
        <v>2.5300000000000001E-3</v>
      </c>
      <c r="E5605" s="69">
        <f>'до 670кВт'!E5605</f>
        <v>1.2022299999999999</v>
      </c>
      <c r="F5605" s="58">
        <f t="shared" si="489"/>
        <v>0.99017999999999995</v>
      </c>
      <c r="G5605" s="59">
        <f t="shared" si="490"/>
        <v>2.5421999999999998</v>
      </c>
      <c r="H5605" s="101"/>
      <c r="I5605" s="78"/>
      <c r="L5605" s="71"/>
      <c r="M5605" s="71"/>
      <c r="N5605" s="71"/>
      <c r="O5605" s="71"/>
      <c r="P5605" s="71"/>
      <c r="Q5605" s="71"/>
    </row>
    <row r="5606" spans="1:17" s="70" customFormat="1" ht="18.75" hidden="1" outlineLevel="1" x14ac:dyDescent="0.3">
      <c r="A5606" s="67">
        <f t="shared" si="486"/>
        <v>44392</v>
      </c>
      <c r="B5606" s="68">
        <v>3</v>
      </c>
      <c r="C5606" s="15">
        <f t="shared" si="487"/>
        <v>0.34726000000000001</v>
      </c>
      <c r="D5606" s="69">
        <f t="shared" si="488"/>
        <v>2.5300000000000001E-3</v>
      </c>
      <c r="E5606" s="69">
        <f>'до 670кВт'!E5606</f>
        <v>1.2022299999999999</v>
      </c>
      <c r="F5606" s="58">
        <f t="shared" si="489"/>
        <v>0.95649000000000006</v>
      </c>
      <c r="G5606" s="59">
        <f t="shared" si="490"/>
        <v>2.5085100000000002</v>
      </c>
      <c r="H5606" s="101"/>
      <c r="I5606" s="78"/>
      <c r="L5606" s="71"/>
      <c r="M5606" s="71"/>
      <c r="N5606" s="71"/>
      <c r="O5606" s="71"/>
      <c r="P5606" s="71"/>
      <c r="Q5606" s="71"/>
    </row>
    <row r="5607" spans="1:17" s="70" customFormat="1" ht="18.75" hidden="1" outlineLevel="1" x14ac:dyDescent="0.3">
      <c r="A5607" s="67">
        <f t="shared" si="486"/>
        <v>44392</v>
      </c>
      <c r="B5607" s="68">
        <v>4</v>
      </c>
      <c r="C5607" s="15">
        <f t="shared" si="487"/>
        <v>0.34726000000000001</v>
      </c>
      <c r="D5607" s="69">
        <f t="shared" si="488"/>
        <v>2.5300000000000001E-3</v>
      </c>
      <c r="E5607" s="69">
        <f>'до 670кВт'!E5607</f>
        <v>1.2022299999999999</v>
      </c>
      <c r="F5607" s="58">
        <f t="shared" si="489"/>
        <v>0.92501999999999995</v>
      </c>
      <c r="G5607" s="59">
        <f t="shared" si="490"/>
        <v>2.4770399999999997</v>
      </c>
      <c r="H5607" s="101"/>
      <c r="I5607" s="78"/>
      <c r="L5607" s="71"/>
      <c r="M5607" s="71"/>
      <c r="N5607" s="71"/>
      <c r="O5607" s="71"/>
      <c r="P5607" s="71"/>
      <c r="Q5607" s="71"/>
    </row>
    <row r="5608" spans="1:17" s="70" customFormat="1" ht="18.75" hidden="1" outlineLevel="1" x14ac:dyDescent="0.3">
      <c r="A5608" s="67">
        <f t="shared" si="486"/>
        <v>44392</v>
      </c>
      <c r="B5608" s="68">
        <v>5</v>
      </c>
      <c r="C5608" s="15">
        <f t="shared" si="487"/>
        <v>0.34726000000000001</v>
      </c>
      <c r="D5608" s="69">
        <f t="shared" si="488"/>
        <v>2.5300000000000001E-3</v>
      </c>
      <c r="E5608" s="69">
        <f>'до 670кВт'!E5608</f>
        <v>1.2022299999999999</v>
      </c>
      <c r="F5608" s="58">
        <f t="shared" si="489"/>
        <v>0.96836999999999995</v>
      </c>
      <c r="G5608" s="59">
        <f t="shared" si="490"/>
        <v>2.5203899999999999</v>
      </c>
      <c r="H5608" s="101"/>
      <c r="I5608" s="78"/>
      <c r="L5608" s="71"/>
      <c r="M5608" s="71"/>
      <c r="N5608" s="71"/>
      <c r="O5608" s="71"/>
      <c r="P5608" s="71"/>
      <c r="Q5608" s="71"/>
    </row>
    <row r="5609" spans="1:17" s="70" customFormat="1" ht="18.75" hidden="1" outlineLevel="1" x14ac:dyDescent="0.3">
      <c r="A5609" s="67">
        <f t="shared" si="486"/>
        <v>44392</v>
      </c>
      <c r="B5609" s="68">
        <v>6</v>
      </c>
      <c r="C5609" s="15">
        <f t="shared" si="487"/>
        <v>0.34726000000000001</v>
      </c>
      <c r="D5609" s="69">
        <f t="shared" si="488"/>
        <v>2.5300000000000001E-3</v>
      </c>
      <c r="E5609" s="69">
        <f>'до 670кВт'!E5609</f>
        <v>1.2022299999999999</v>
      </c>
      <c r="F5609" s="58">
        <f t="shared" si="489"/>
        <v>1.1984300000000001</v>
      </c>
      <c r="G5609" s="59">
        <f t="shared" si="490"/>
        <v>2.7504499999999998</v>
      </c>
      <c r="H5609" s="101"/>
      <c r="I5609" s="78"/>
      <c r="L5609" s="71"/>
      <c r="M5609" s="71"/>
      <c r="N5609" s="71"/>
      <c r="O5609" s="71"/>
      <c r="P5609" s="71"/>
      <c r="Q5609" s="71"/>
    </row>
    <row r="5610" spans="1:17" s="70" customFormat="1" ht="18.75" hidden="1" outlineLevel="1" x14ac:dyDescent="0.3">
      <c r="A5610" s="67">
        <f t="shared" si="486"/>
        <v>44392</v>
      </c>
      <c r="B5610" s="68">
        <v>7</v>
      </c>
      <c r="C5610" s="15">
        <f t="shared" si="487"/>
        <v>0.34726000000000001</v>
      </c>
      <c r="D5610" s="69">
        <f t="shared" si="488"/>
        <v>2.5300000000000001E-3</v>
      </c>
      <c r="E5610" s="69">
        <f>'до 670кВт'!E5610</f>
        <v>1.2022299999999999</v>
      </c>
      <c r="F5610" s="58">
        <f t="shared" si="489"/>
        <v>1.49797</v>
      </c>
      <c r="G5610" s="59">
        <f t="shared" si="490"/>
        <v>3.0499900000000002</v>
      </c>
      <c r="H5610" s="101"/>
      <c r="I5610" s="78"/>
      <c r="L5610" s="71"/>
      <c r="M5610" s="71"/>
      <c r="N5610" s="71"/>
      <c r="O5610" s="71"/>
      <c r="P5610" s="71"/>
      <c r="Q5610" s="71"/>
    </row>
    <row r="5611" spans="1:17" s="70" customFormat="1" ht="18.75" hidden="1" outlineLevel="1" x14ac:dyDescent="0.3">
      <c r="A5611" s="67">
        <f t="shared" si="486"/>
        <v>44392</v>
      </c>
      <c r="B5611" s="68">
        <v>8</v>
      </c>
      <c r="C5611" s="15">
        <f t="shared" si="487"/>
        <v>0.34726000000000001</v>
      </c>
      <c r="D5611" s="69">
        <f t="shared" si="488"/>
        <v>2.5300000000000001E-3</v>
      </c>
      <c r="E5611" s="69">
        <f>'до 670кВт'!E5611</f>
        <v>1.2022299999999999</v>
      </c>
      <c r="F5611" s="58">
        <f t="shared" si="489"/>
        <v>1.9433199999999999</v>
      </c>
      <c r="G5611" s="59">
        <f t="shared" si="490"/>
        <v>3.4953399999999997</v>
      </c>
      <c r="H5611" s="101"/>
      <c r="I5611" s="78"/>
      <c r="L5611" s="71"/>
      <c r="M5611" s="71"/>
      <c r="N5611" s="71"/>
      <c r="O5611" s="71"/>
      <c r="P5611" s="71"/>
      <c r="Q5611" s="71"/>
    </row>
    <row r="5612" spans="1:17" s="70" customFormat="1" ht="18.75" hidden="1" outlineLevel="1" x14ac:dyDescent="0.3">
      <c r="A5612" s="67">
        <f t="shared" si="486"/>
        <v>44392</v>
      </c>
      <c r="B5612" s="68">
        <v>9</v>
      </c>
      <c r="C5612" s="15">
        <f t="shared" si="487"/>
        <v>0.34726000000000001</v>
      </c>
      <c r="D5612" s="69">
        <f t="shared" si="488"/>
        <v>2.5300000000000001E-3</v>
      </c>
      <c r="E5612" s="69">
        <f>'до 670кВт'!E5612</f>
        <v>1.2022299999999999</v>
      </c>
      <c r="F5612" s="58">
        <f t="shared" si="489"/>
        <v>2.0510900000000003</v>
      </c>
      <c r="G5612" s="59">
        <f t="shared" si="490"/>
        <v>3.60311</v>
      </c>
      <c r="H5612" s="101"/>
      <c r="I5612" s="78"/>
      <c r="L5612" s="71"/>
      <c r="M5612" s="71"/>
      <c r="N5612" s="71"/>
      <c r="O5612" s="71"/>
      <c r="P5612" s="71"/>
      <c r="Q5612" s="71"/>
    </row>
    <row r="5613" spans="1:17" s="70" customFormat="1" ht="18.75" hidden="1" outlineLevel="1" x14ac:dyDescent="0.3">
      <c r="A5613" s="67">
        <f t="shared" si="486"/>
        <v>44392</v>
      </c>
      <c r="B5613" s="68">
        <v>10</v>
      </c>
      <c r="C5613" s="15">
        <f t="shared" si="487"/>
        <v>0.34726000000000001</v>
      </c>
      <c r="D5613" s="69">
        <f t="shared" si="488"/>
        <v>2.5300000000000001E-3</v>
      </c>
      <c r="E5613" s="69">
        <f>'до 670кВт'!E5613</f>
        <v>1.2022299999999999</v>
      </c>
      <c r="F5613" s="58">
        <f t="shared" si="489"/>
        <v>2.12304</v>
      </c>
      <c r="G5613" s="59">
        <f t="shared" si="490"/>
        <v>3.6750600000000002</v>
      </c>
      <c r="H5613" s="101"/>
      <c r="I5613" s="78"/>
      <c r="L5613" s="71"/>
      <c r="M5613" s="71"/>
      <c r="N5613" s="71"/>
      <c r="O5613" s="71"/>
      <c r="P5613" s="71"/>
      <c r="Q5613" s="71"/>
    </row>
    <row r="5614" spans="1:17" s="70" customFormat="1" ht="18.75" hidden="1" outlineLevel="1" x14ac:dyDescent="0.3">
      <c r="A5614" s="67">
        <f t="shared" si="486"/>
        <v>44392</v>
      </c>
      <c r="B5614" s="68">
        <v>11</v>
      </c>
      <c r="C5614" s="15">
        <f t="shared" si="487"/>
        <v>0.34726000000000001</v>
      </c>
      <c r="D5614" s="69">
        <f t="shared" si="488"/>
        <v>2.5300000000000001E-3</v>
      </c>
      <c r="E5614" s="69">
        <f>'до 670кВт'!E5614</f>
        <v>1.2022299999999999</v>
      </c>
      <c r="F5614" s="58">
        <f t="shared" si="489"/>
        <v>2.29345</v>
      </c>
      <c r="G5614" s="59">
        <f t="shared" si="490"/>
        <v>3.8454699999999997</v>
      </c>
      <c r="H5614" s="101"/>
      <c r="I5614" s="78"/>
      <c r="L5614" s="71"/>
      <c r="M5614" s="71"/>
      <c r="N5614" s="71"/>
      <c r="O5614" s="71"/>
      <c r="P5614" s="71"/>
      <c r="Q5614" s="71"/>
    </row>
    <row r="5615" spans="1:17" s="70" customFormat="1" ht="18.75" hidden="1" outlineLevel="1" x14ac:dyDescent="0.3">
      <c r="A5615" s="67">
        <f t="shared" si="486"/>
        <v>44392</v>
      </c>
      <c r="B5615" s="68">
        <v>12</v>
      </c>
      <c r="C5615" s="15">
        <f t="shared" si="487"/>
        <v>0.34726000000000001</v>
      </c>
      <c r="D5615" s="69">
        <f t="shared" si="488"/>
        <v>2.5300000000000001E-3</v>
      </c>
      <c r="E5615" s="69">
        <f>'до 670кВт'!E5615</f>
        <v>1.2022299999999999</v>
      </c>
      <c r="F5615" s="58">
        <f t="shared" si="489"/>
        <v>2.3244099999999999</v>
      </c>
      <c r="G5615" s="59">
        <f t="shared" si="490"/>
        <v>3.87643</v>
      </c>
      <c r="H5615" s="101"/>
      <c r="I5615" s="78"/>
      <c r="L5615" s="71"/>
      <c r="M5615" s="71"/>
      <c r="N5615" s="71"/>
      <c r="O5615" s="71"/>
      <c r="P5615" s="71"/>
      <c r="Q5615" s="71"/>
    </row>
    <row r="5616" spans="1:17" s="70" customFormat="1" ht="18.75" hidden="1" outlineLevel="1" x14ac:dyDescent="0.3">
      <c r="A5616" s="67">
        <f t="shared" si="486"/>
        <v>44392</v>
      </c>
      <c r="B5616" s="68">
        <v>13</v>
      </c>
      <c r="C5616" s="15">
        <f t="shared" si="487"/>
        <v>0.34726000000000001</v>
      </c>
      <c r="D5616" s="69">
        <f t="shared" si="488"/>
        <v>2.5300000000000001E-3</v>
      </c>
      <c r="E5616" s="69">
        <f>'до 670кВт'!E5616</f>
        <v>1.2022299999999999</v>
      </c>
      <c r="F5616" s="58">
        <f t="shared" si="489"/>
        <v>2.38829</v>
      </c>
      <c r="G5616" s="59">
        <f t="shared" si="490"/>
        <v>3.9403100000000002</v>
      </c>
      <c r="H5616" s="101"/>
      <c r="I5616" s="78"/>
      <c r="L5616" s="71"/>
      <c r="M5616" s="71"/>
      <c r="N5616" s="71"/>
      <c r="O5616" s="71"/>
      <c r="P5616" s="71"/>
      <c r="Q5616" s="71"/>
    </row>
    <row r="5617" spans="1:17" s="70" customFormat="1" ht="18.75" hidden="1" outlineLevel="1" x14ac:dyDescent="0.3">
      <c r="A5617" s="67">
        <f t="shared" si="486"/>
        <v>44392</v>
      </c>
      <c r="B5617" s="68">
        <v>14</v>
      </c>
      <c r="C5617" s="15">
        <f t="shared" si="487"/>
        <v>0.34726000000000001</v>
      </c>
      <c r="D5617" s="69">
        <f t="shared" si="488"/>
        <v>2.5300000000000001E-3</v>
      </c>
      <c r="E5617" s="69">
        <f>'до 670кВт'!E5617</f>
        <v>1.2022299999999999</v>
      </c>
      <c r="F5617" s="58">
        <f t="shared" si="489"/>
        <v>2.3994499999999999</v>
      </c>
      <c r="G5617" s="59">
        <f t="shared" si="490"/>
        <v>3.9514699999999996</v>
      </c>
      <c r="H5617" s="101"/>
      <c r="I5617" s="78"/>
      <c r="L5617" s="71"/>
      <c r="M5617" s="71"/>
      <c r="N5617" s="71"/>
      <c r="O5617" s="71"/>
      <c r="P5617" s="71"/>
      <c r="Q5617" s="71"/>
    </row>
    <row r="5618" spans="1:17" s="70" customFormat="1" ht="18.75" hidden="1" outlineLevel="1" x14ac:dyDescent="0.3">
      <c r="A5618" s="67">
        <f t="shared" si="486"/>
        <v>44392</v>
      </c>
      <c r="B5618" s="68">
        <v>15</v>
      </c>
      <c r="C5618" s="15">
        <f t="shared" si="487"/>
        <v>0.34726000000000001</v>
      </c>
      <c r="D5618" s="69">
        <f t="shared" si="488"/>
        <v>2.5300000000000001E-3</v>
      </c>
      <c r="E5618" s="69">
        <f>'до 670кВт'!E5618</f>
        <v>1.2022299999999999</v>
      </c>
      <c r="F5618" s="58">
        <f t="shared" si="489"/>
        <v>2.42998</v>
      </c>
      <c r="G5618" s="59">
        <f t="shared" si="490"/>
        <v>3.9820000000000002</v>
      </c>
      <c r="H5618" s="101"/>
      <c r="I5618" s="78"/>
      <c r="L5618" s="71"/>
      <c r="M5618" s="71"/>
      <c r="N5618" s="71"/>
      <c r="O5618" s="71"/>
      <c r="P5618" s="71"/>
      <c r="Q5618" s="71"/>
    </row>
    <row r="5619" spans="1:17" s="70" customFormat="1" ht="18.75" hidden="1" outlineLevel="1" x14ac:dyDescent="0.3">
      <c r="A5619" s="67">
        <f t="shared" si="486"/>
        <v>44392</v>
      </c>
      <c r="B5619" s="68">
        <v>16</v>
      </c>
      <c r="C5619" s="15">
        <f t="shared" si="487"/>
        <v>0.34726000000000001</v>
      </c>
      <c r="D5619" s="69">
        <f t="shared" si="488"/>
        <v>2.5300000000000001E-3</v>
      </c>
      <c r="E5619" s="69">
        <f>'до 670кВт'!E5619</f>
        <v>1.2022299999999999</v>
      </c>
      <c r="F5619" s="58">
        <f t="shared" si="489"/>
        <v>2.3994200000000001</v>
      </c>
      <c r="G5619" s="59">
        <f t="shared" si="490"/>
        <v>3.9514399999999998</v>
      </c>
      <c r="H5619" s="101"/>
      <c r="I5619" s="78"/>
      <c r="L5619" s="71"/>
      <c r="M5619" s="71"/>
      <c r="N5619" s="71"/>
      <c r="O5619" s="71"/>
      <c r="P5619" s="71"/>
      <c r="Q5619" s="71"/>
    </row>
    <row r="5620" spans="1:17" s="70" customFormat="1" ht="18.75" hidden="1" outlineLevel="1" x14ac:dyDescent="0.3">
      <c r="A5620" s="67">
        <f t="shared" si="486"/>
        <v>44392</v>
      </c>
      <c r="B5620" s="68">
        <v>17</v>
      </c>
      <c r="C5620" s="15">
        <f t="shared" si="487"/>
        <v>0.34726000000000001</v>
      </c>
      <c r="D5620" s="69">
        <f t="shared" si="488"/>
        <v>2.5300000000000001E-3</v>
      </c>
      <c r="E5620" s="69">
        <f>'до 670кВт'!E5620</f>
        <v>1.2022299999999999</v>
      </c>
      <c r="F5620" s="58">
        <f t="shared" si="489"/>
        <v>2.3022</v>
      </c>
      <c r="G5620" s="59">
        <f t="shared" si="490"/>
        <v>3.8542199999999998</v>
      </c>
      <c r="H5620" s="101"/>
      <c r="I5620" s="78"/>
      <c r="L5620" s="71"/>
      <c r="M5620" s="71"/>
      <c r="N5620" s="71"/>
      <c r="O5620" s="71"/>
      <c r="P5620" s="71"/>
      <c r="Q5620" s="71"/>
    </row>
    <row r="5621" spans="1:17" s="70" customFormat="1" ht="18.75" hidden="1" outlineLevel="1" x14ac:dyDescent="0.3">
      <c r="A5621" s="67">
        <f t="shared" si="486"/>
        <v>44392</v>
      </c>
      <c r="B5621" s="68">
        <v>18</v>
      </c>
      <c r="C5621" s="15">
        <f t="shared" si="487"/>
        <v>0.34726000000000001</v>
      </c>
      <c r="D5621" s="69">
        <f t="shared" si="488"/>
        <v>2.5300000000000001E-3</v>
      </c>
      <c r="E5621" s="69">
        <f>'до 670кВт'!E5621</f>
        <v>1.2022299999999999</v>
      </c>
      <c r="F5621" s="58">
        <f t="shared" si="489"/>
        <v>2.1510599999999998</v>
      </c>
      <c r="G5621" s="59">
        <f t="shared" si="490"/>
        <v>3.7030799999999999</v>
      </c>
      <c r="H5621" s="101"/>
      <c r="I5621" s="78"/>
      <c r="L5621" s="71"/>
      <c r="M5621" s="71"/>
      <c r="N5621" s="71"/>
      <c r="O5621" s="71"/>
      <c r="P5621" s="71"/>
      <c r="Q5621" s="71"/>
    </row>
    <row r="5622" spans="1:17" s="70" customFormat="1" ht="18.75" hidden="1" outlineLevel="1" x14ac:dyDescent="0.3">
      <c r="A5622" s="67">
        <f t="shared" si="486"/>
        <v>44392</v>
      </c>
      <c r="B5622" s="68">
        <v>19</v>
      </c>
      <c r="C5622" s="15">
        <f t="shared" si="487"/>
        <v>0.34726000000000001</v>
      </c>
      <c r="D5622" s="69">
        <f t="shared" si="488"/>
        <v>2.5300000000000001E-3</v>
      </c>
      <c r="E5622" s="69">
        <f>'до 670кВт'!E5622</f>
        <v>1.2022299999999999</v>
      </c>
      <c r="F5622" s="58">
        <f t="shared" si="489"/>
        <v>2.10365</v>
      </c>
      <c r="G5622" s="59">
        <f t="shared" si="490"/>
        <v>3.6556699999999998</v>
      </c>
      <c r="H5622" s="101"/>
      <c r="I5622" s="78"/>
      <c r="L5622" s="71"/>
      <c r="M5622" s="71"/>
      <c r="N5622" s="71"/>
      <c r="O5622" s="71"/>
      <c r="P5622" s="71"/>
      <c r="Q5622" s="71"/>
    </row>
    <row r="5623" spans="1:17" s="70" customFormat="1" ht="18.75" hidden="1" outlineLevel="1" x14ac:dyDescent="0.3">
      <c r="A5623" s="67">
        <f t="shared" si="486"/>
        <v>44392</v>
      </c>
      <c r="B5623" s="68">
        <v>20</v>
      </c>
      <c r="C5623" s="15">
        <f t="shared" si="487"/>
        <v>0.34726000000000001</v>
      </c>
      <c r="D5623" s="69">
        <f t="shared" si="488"/>
        <v>2.5300000000000001E-3</v>
      </c>
      <c r="E5623" s="69">
        <f>'до 670кВт'!E5623</f>
        <v>1.2022299999999999</v>
      </c>
      <c r="F5623" s="58">
        <f t="shared" si="489"/>
        <v>2.1137600000000001</v>
      </c>
      <c r="G5623" s="59">
        <f t="shared" si="490"/>
        <v>3.6657799999999998</v>
      </c>
      <c r="H5623" s="101"/>
      <c r="I5623" s="78"/>
      <c r="L5623" s="71"/>
      <c r="M5623" s="71"/>
      <c r="N5623" s="71"/>
      <c r="O5623" s="71"/>
      <c r="P5623" s="71"/>
      <c r="Q5623" s="71"/>
    </row>
    <row r="5624" spans="1:17" s="70" customFormat="1" ht="18.75" hidden="1" outlineLevel="1" x14ac:dyDescent="0.3">
      <c r="A5624" s="67">
        <f t="shared" si="486"/>
        <v>44392</v>
      </c>
      <c r="B5624" s="68">
        <v>21</v>
      </c>
      <c r="C5624" s="15">
        <f t="shared" si="487"/>
        <v>0.34726000000000001</v>
      </c>
      <c r="D5624" s="69">
        <f t="shared" si="488"/>
        <v>2.5300000000000001E-3</v>
      </c>
      <c r="E5624" s="69">
        <f>'до 670кВт'!E5624</f>
        <v>1.2022299999999999</v>
      </c>
      <c r="F5624" s="58">
        <f t="shared" si="489"/>
        <v>2.1156299999999999</v>
      </c>
      <c r="G5624" s="59">
        <f t="shared" si="490"/>
        <v>3.6676500000000001</v>
      </c>
      <c r="H5624" s="101"/>
      <c r="I5624" s="78"/>
      <c r="L5624" s="71"/>
      <c r="M5624" s="71"/>
      <c r="N5624" s="71"/>
      <c r="O5624" s="71"/>
      <c r="P5624" s="71"/>
      <c r="Q5624" s="71"/>
    </row>
    <row r="5625" spans="1:17" s="70" customFormat="1" ht="18.75" hidden="1" outlineLevel="1" x14ac:dyDescent="0.3">
      <c r="A5625" s="67">
        <f t="shared" si="486"/>
        <v>44392</v>
      </c>
      <c r="B5625" s="68">
        <v>22</v>
      </c>
      <c r="C5625" s="15">
        <f t="shared" si="487"/>
        <v>0.34726000000000001</v>
      </c>
      <c r="D5625" s="69">
        <f t="shared" si="488"/>
        <v>2.5300000000000001E-3</v>
      </c>
      <c r="E5625" s="69">
        <f>'до 670кВт'!E5625</f>
        <v>1.2022299999999999</v>
      </c>
      <c r="F5625" s="58">
        <f t="shared" si="489"/>
        <v>2.05809</v>
      </c>
      <c r="G5625" s="59">
        <f t="shared" si="490"/>
        <v>3.6101099999999997</v>
      </c>
      <c r="H5625" s="101"/>
      <c r="I5625" s="78"/>
      <c r="L5625" s="71"/>
      <c r="M5625" s="71"/>
      <c r="N5625" s="71"/>
      <c r="O5625" s="71"/>
      <c r="P5625" s="71"/>
      <c r="Q5625" s="71"/>
    </row>
    <row r="5626" spans="1:17" s="70" customFormat="1" ht="18.75" hidden="1" outlineLevel="1" x14ac:dyDescent="0.3">
      <c r="A5626" s="67">
        <f t="shared" si="486"/>
        <v>44392</v>
      </c>
      <c r="B5626" s="68">
        <v>23</v>
      </c>
      <c r="C5626" s="15">
        <f t="shared" si="487"/>
        <v>0.34726000000000001</v>
      </c>
      <c r="D5626" s="69">
        <f t="shared" si="488"/>
        <v>2.5300000000000001E-3</v>
      </c>
      <c r="E5626" s="69">
        <f>'до 670кВт'!E5626</f>
        <v>1.2022299999999999</v>
      </c>
      <c r="F5626" s="58">
        <f t="shared" si="489"/>
        <v>1.7852600000000001</v>
      </c>
      <c r="G5626" s="59">
        <f t="shared" si="490"/>
        <v>3.3372799999999998</v>
      </c>
      <c r="H5626" s="101"/>
      <c r="I5626" s="78"/>
      <c r="L5626" s="71"/>
      <c r="M5626" s="71"/>
      <c r="N5626" s="71"/>
      <c r="O5626" s="71"/>
      <c r="P5626" s="71"/>
      <c r="Q5626" s="71"/>
    </row>
    <row r="5627" spans="1:17" s="70" customFormat="1" ht="18.75" hidden="1" outlineLevel="1" x14ac:dyDescent="0.3">
      <c r="A5627" s="67">
        <f t="shared" si="486"/>
        <v>44393</v>
      </c>
      <c r="B5627" s="68">
        <v>0</v>
      </c>
      <c r="C5627" s="15">
        <f t="shared" si="487"/>
        <v>0.34726000000000001</v>
      </c>
      <c r="D5627" s="69">
        <f t="shared" si="488"/>
        <v>2.5300000000000001E-3</v>
      </c>
      <c r="E5627" s="69">
        <f>'до 670кВт'!E5627</f>
        <v>1.2022299999999999</v>
      </c>
      <c r="F5627" s="58">
        <f t="shared" si="489"/>
        <v>1.3373299999999999</v>
      </c>
      <c r="G5627" s="59">
        <f t="shared" si="490"/>
        <v>2.8893499999999999</v>
      </c>
      <c r="H5627" s="101"/>
      <c r="I5627" s="78"/>
      <c r="L5627" s="71"/>
      <c r="M5627" s="71"/>
      <c r="N5627" s="71"/>
      <c r="O5627" s="71"/>
      <c r="P5627" s="71"/>
      <c r="Q5627" s="71"/>
    </row>
    <row r="5628" spans="1:17" s="70" customFormat="1" ht="18.75" hidden="1" outlineLevel="1" x14ac:dyDescent="0.3">
      <c r="A5628" s="67">
        <f t="shared" si="486"/>
        <v>44393</v>
      </c>
      <c r="B5628" s="68">
        <v>1</v>
      </c>
      <c r="C5628" s="15">
        <f t="shared" si="487"/>
        <v>0.34726000000000001</v>
      </c>
      <c r="D5628" s="69">
        <f t="shared" si="488"/>
        <v>2.5300000000000001E-3</v>
      </c>
      <c r="E5628" s="69">
        <f>'до 670кВт'!E5628</f>
        <v>1.2022299999999999</v>
      </c>
      <c r="F5628" s="58">
        <f t="shared" si="489"/>
        <v>1.15866</v>
      </c>
      <c r="G5628" s="59">
        <f t="shared" si="490"/>
        <v>2.71068</v>
      </c>
      <c r="H5628" s="101"/>
      <c r="I5628" s="78"/>
      <c r="L5628" s="71"/>
      <c r="M5628" s="71"/>
      <c r="N5628" s="71"/>
      <c r="O5628" s="71"/>
      <c r="P5628" s="71"/>
      <c r="Q5628" s="71"/>
    </row>
    <row r="5629" spans="1:17" s="70" customFormat="1" ht="18.75" hidden="1" outlineLevel="1" x14ac:dyDescent="0.3">
      <c r="A5629" s="67">
        <f t="shared" si="486"/>
        <v>44393</v>
      </c>
      <c r="B5629" s="68">
        <v>2</v>
      </c>
      <c r="C5629" s="15">
        <f t="shared" si="487"/>
        <v>0.34726000000000001</v>
      </c>
      <c r="D5629" s="69">
        <f t="shared" si="488"/>
        <v>2.5300000000000001E-3</v>
      </c>
      <c r="E5629" s="69">
        <f>'до 670кВт'!E5629</f>
        <v>1.2022299999999999</v>
      </c>
      <c r="F5629" s="58">
        <f t="shared" si="489"/>
        <v>0.97560000000000002</v>
      </c>
      <c r="G5629" s="59">
        <f t="shared" si="490"/>
        <v>2.5276199999999998</v>
      </c>
      <c r="H5629" s="101"/>
      <c r="I5629" s="78"/>
      <c r="L5629" s="71"/>
      <c r="M5629" s="71"/>
      <c r="N5629" s="71"/>
      <c r="O5629" s="71"/>
      <c r="P5629" s="71"/>
      <c r="Q5629" s="71"/>
    </row>
    <row r="5630" spans="1:17" s="70" customFormat="1" ht="18.75" hidden="1" outlineLevel="1" x14ac:dyDescent="0.3">
      <c r="A5630" s="67">
        <f t="shared" si="486"/>
        <v>44393</v>
      </c>
      <c r="B5630" s="68">
        <v>3</v>
      </c>
      <c r="C5630" s="15">
        <f t="shared" si="487"/>
        <v>0.34726000000000001</v>
      </c>
      <c r="D5630" s="69">
        <f t="shared" si="488"/>
        <v>2.5300000000000001E-3</v>
      </c>
      <c r="E5630" s="69">
        <f>'до 670кВт'!E5630</f>
        <v>1.2022299999999999</v>
      </c>
      <c r="F5630" s="58">
        <f t="shared" si="489"/>
        <v>0.93708000000000002</v>
      </c>
      <c r="G5630" s="59">
        <f t="shared" si="490"/>
        <v>2.4891000000000001</v>
      </c>
      <c r="H5630" s="101"/>
      <c r="I5630" s="78"/>
      <c r="L5630" s="71"/>
      <c r="M5630" s="71"/>
      <c r="N5630" s="71"/>
      <c r="O5630" s="71"/>
      <c r="P5630" s="71"/>
      <c r="Q5630" s="71"/>
    </row>
    <row r="5631" spans="1:17" s="70" customFormat="1" ht="18.75" hidden="1" outlineLevel="1" x14ac:dyDescent="0.3">
      <c r="A5631" s="67">
        <f t="shared" si="486"/>
        <v>44393</v>
      </c>
      <c r="B5631" s="68">
        <v>4</v>
      </c>
      <c r="C5631" s="15">
        <f t="shared" si="487"/>
        <v>0.34726000000000001</v>
      </c>
      <c r="D5631" s="69">
        <f t="shared" si="488"/>
        <v>2.5300000000000001E-3</v>
      </c>
      <c r="E5631" s="69">
        <f>'до 670кВт'!E5631</f>
        <v>1.2022299999999999</v>
      </c>
      <c r="F5631" s="58">
        <f t="shared" si="489"/>
        <v>0.89044000000000001</v>
      </c>
      <c r="G5631" s="59">
        <f t="shared" si="490"/>
        <v>2.4424600000000001</v>
      </c>
      <c r="H5631" s="101"/>
      <c r="I5631" s="78"/>
      <c r="L5631" s="71"/>
      <c r="M5631" s="71"/>
      <c r="N5631" s="71"/>
      <c r="O5631" s="71"/>
      <c r="P5631" s="71"/>
      <c r="Q5631" s="71"/>
    </row>
    <row r="5632" spans="1:17" s="70" customFormat="1" ht="18.75" hidden="1" outlineLevel="1" x14ac:dyDescent="0.3">
      <c r="A5632" s="67">
        <f t="shared" si="486"/>
        <v>44393</v>
      </c>
      <c r="B5632" s="68">
        <v>5</v>
      </c>
      <c r="C5632" s="15">
        <f t="shared" si="487"/>
        <v>0.34726000000000001</v>
      </c>
      <c r="D5632" s="69">
        <f t="shared" si="488"/>
        <v>2.5300000000000001E-3</v>
      </c>
      <c r="E5632" s="69">
        <f>'до 670кВт'!E5632</f>
        <v>1.2022299999999999</v>
      </c>
      <c r="F5632" s="58">
        <f t="shared" si="489"/>
        <v>0.96753</v>
      </c>
      <c r="G5632" s="59">
        <f t="shared" si="490"/>
        <v>2.5195499999999997</v>
      </c>
      <c r="H5632" s="101"/>
      <c r="I5632" s="78"/>
      <c r="L5632" s="71"/>
      <c r="M5632" s="71"/>
      <c r="N5632" s="71"/>
      <c r="O5632" s="71"/>
      <c r="P5632" s="71"/>
      <c r="Q5632" s="71"/>
    </row>
    <row r="5633" spans="1:17" s="70" customFormat="1" ht="18.75" hidden="1" outlineLevel="1" x14ac:dyDescent="0.3">
      <c r="A5633" s="67">
        <f t="shared" si="486"/>
        <v>44393</v>
      </c>
      <c r="B5633" s="68">
        <v>6</v>
      </c>
      <c r="C5633" s="15">
        <f t="shared" si="487"/>
        <v>0.34726000000000001</v>
      </c>
      <c r="D5633" s="69">
        <f t="shared" si="488"/>
        <v>2.5300000000000001E-3</v>
      </c>
      <c r="E5633" s="69">
        <f>'до 670кВт'!E5633</f>
        <v>1.2022299999999999</v>
      </c>
      <c r="F5633" s="58">
        <f t="shared" si="489"/>
        <v>1.21576</v>
      </c>
      <c r="G5633" s="59">
        <f t="shared" si="490"/>
        <v>2.7677800000000001</v>
      </c>
      <c r="H5633" s="101"/>
      <c r="I5633" s="78"/>
      <c r="L5633" s="71"/>
      <c r="M5633" s="71"/>
      <c r="N5633" s="71"/>
      <c r="O5633" s="71"/>
      <c r="P5633" s="71"/>
      <c r="Q5633" s="71"/>
    </row>
    <row r="5634" spans="1:17" s="70" customFormat="1" ht="18.75" hidden="1" outlineLevel="1" x14ac:dyDescent="0.3">
      <c r="A5634" s="67">
        <f t="shared" si="486"/>
        <v>44393</v>
      </c>
      <c r="B5634" s="68">
        <v>7</v>
      </c>
      <c r="C5634" s="15">
        <f t="shared" si="487"/>
        <v>0.34726000000000001</v>
      </c>
      <c r="D5634" s="69">
        <f t="shared" si="488"/>
        <v>2.5300000000000001E-3</v>
      </c>
      <c r="E5634" s="69">
        <f>'до 670кВт'!E5634</f>
        <v>1.2022299999999999</v>
      </c>
      <c r="F5634" s="58">
        <f t="shared" si="489"/>
        <v>1.5209600000000001</v>
      </c>
      <c r="G5634" s="59">
        <f t="shared" si="490"/>
        <v>3.0729800000000003</v>
      </c>
      <c r="H5634" s="101"/>
      <c r="I5634" s="78"/>
      <c r="L5634" s="71"/>
      <c r="M5634" s="71"/>
      <c r="N5634" s="71"/>
      <c r="O5634" s="71"/>
      <c r="P5634" s="71"/>
      <c r="Q5634" s="71"/>
    </row>
    <row r="5635" spans="1:17" s="70" customFormat="1" ht="18.75" hidden="1" outlineLevel="1" x14ac:dyDescent="0.3">
      <c r="A5635" s="67">
        <f t="shared" si="486"/>
        <v>44393</v>
      </c>
      <c r="B5635" s="68">
        <v>8</v>
      </c>
      <c r="C5635" s="15">
        <f t="shared" si="487"/>
        <v>0.34726000000000001</v>
      </c>
      <c r="D5635" s="69">
        <f t="shared" si="488"/>
        <v>2.5300000000000001E-3</v>
      </c>
      <c r="E5635" s="69">
        <f>'до 670кВт'!E5635</f>
        <v>1.2022299999999999</v>
      </c>
      <c r="F5635" s="58">
        <f t="shared" si="489"/>
        <v>1.9497899999999999</v>
      </c>
      <c r="G5635" s="59">
        <f t="shared" si="490"/>
        <v>3.5018099999999999</v>
      </c>
      <c r="H5635" s="101"/>
      <c r="I5635" s="78"/>
      <c r="L5635" s="71"/>
      <c r="M5635" s="71"/>
      <c r="N5635" s="71"/>
      <c r="O5635" s="71"/>
      <c r="P5635" s="71"/>
      <c r="Q5635" s="71"/>
    </row>
    <row r="5636" spans="1:17" s="70" customFormat="1" ht="18.75" hidden="1" outlineLevel="1" x14ac:dyDescent="0.3">
      <c r="A5636" s="67">
        <f t="shared" si="486"/>
        <v>44393</v>
      </c>
      <c r="B5636" s="68">
        <v>9</v>
      </c>
      <c r="C5636" s="15">
        <f t="shared" si="487"/>
        <v>0.34726000000000001</v>
      </c>
      <c r="D5636" s="69">
        <f t="shared" si="488"/>
        <v>2.5300000000000001E-3</v>
      </c>
      <c r="E5636" s="69">
        <f>'до 670кВт'!E5636</f>
        <v>1.2022299999999999</v>
      </c>
      <c r="F5636" s="58">
        <f t="shared" si="489"/>
        <v>2.0669400000000002</v>
      </c>
      <c r="G5636" s="59">
        <f t="shared" si="490"/>
        <v>3.6189600000000004</v>
      </c>
      <c r="H5636" s="101"/>
      <c r="I5636" s="78"/>
      <c r="L5636" s="71"/>
      <c r="M5636" s="71"/>
      <c r="N5636" s="71"/>
      <c r="O5636" s="71"/>
      <c r="P5636" s="71"/>
      <c r="Q5636" s="71"/>
    </row>
    <row r="5637" spans="1:17" s="70" customFormat="1" ht="18.75" hidden="1" outlineLevel="1" x14ac:dyDescent="0.3">
      <c r="A5637" s="67">
        <f t="shared" si="486"/>
        <v>44393</v>
      </c>
      <c r="B5637" s="68">
        <v>10</v>
      </c>
      <c r="C5637" s="15">
        <f t="shared" si="487"/>
        <v>0.34726000000000001</v>
      </c>
      <c r="D5637" s="69">
        <f t="shared" si="488"/>
        <v>2.5300000000000001E-3</v>
      </c>
      <c r="E5637" s="69">
        <f>'до 670кВт'!E5637</f>
        <v>1.2022299999999999</v>
      </c>
      <c r="F5637" s="58">
        <f t="shared" si="489"/>
        <v>2.24987</v>
      </c>
      <c r="G5637" s="59">
        <f t="shared" si="490"/>
        <v>3.8018900000000002</v>
      </c>
      <c r="H5637" s="101"/>
      <c r="I5637" s="78"/>
      <c r="L5637" s="71"/>
      <c r="M5637" s="71"/>
      <c r="N5637" s="71"/>
      <c r="O5637" s="71"/>
      <c r="P5637" s="71"/>
      <c r="Q5637" s="71"/>
    </row>
    <row r="5638" spans="1:17" s="70" customFormat="1" ht="18.75" hidden="1" outlineLevel="1" x14ac:dyDescent="0.3">
      <c r="A5638" s="67">
        <f t="shared" si="486"/>
        <v>44393</v>
      </c>
      <c r="B5638" s="68">
        <v>11</v>
      </c>
      <c r="C5638" s="15">
        <f t="shared" si="487"/>
        <v>0.34726000000000001</v>
      </c>
      <c r="D5638" s="69">
        <f t="shared" si="488"/>
        <v>2.5300000000000001E-3</v>
      </c>
      <c r="E5638" s="69">
        <f>'до 670кВт'!E5638</f>
        <v>1.2022299999999999</v>
      </c>
      <c r="F5638" s="58">
        <f t="shared" si="489"/>
        <v>2.4320300000000001</v>
      </c>
      <c r="G5638" s="59">
        <f t="shared" si="490"/>
        <v>3.9840499999999999</v>
      </c>
      <c r="H5638" s="101"/>
      <c r="I5638" s="78"/>
      <c r="L5638" s="71"/>
      <c r="M5638" s="71"/>
      <c r="N5638" s="71"/>
      <c r="O5638" s="71"/>
      <c r="P5638" s="71"/>
      <c r="Q5638" s="71"/>
    </row>
    <row r="5639" spans="1:17" s="70" customFormat="1" ht="18.75" hidden="1" outlineLevel="1" x14ac:dyDescent="0.3">
      <c r="A5639" s="67">
        <f t="shared" si="486"/>
        <v>44393</v>
      </c>
      <c r="B5639" s="68">
        <v>12</v>
      </c>
      <c r="C5639" s="15">
        <f t="shared" si="487"/>
        <v>0.34726000000000001</v>
      </c>
      <c r="D5639" s="69">
        <f t="shared" si="488"/>
        <v>2.5300000000000001E-3</v>
      </c>
      <c r="E5639" s="69">
        <f>'до 670кВт'!E5639</f>
        <v>1.2022299999999999</v>
      </c>
      <c r="F5639" s="58">
        <f t="shared" si="489"/>
        <v>2.4608099999999999</v>
      </c>
      <c r="G5639" s="59">
        <f t="shared" si="490"/>
        <v>4.0128300000000001</v>
      </c>
      <c r="H5639" s="101"/>
      <c r="I5639" s="78"/>
      <c r="L5639" s="71"/>
      <c r="M5639" s="71"/>
      <c r="N5639" s="71"/>
      <c r="O5639" s="71"/>
      <c r="P5639" s="71"/>
      <c r="Q5639" s="71"/>
    </row>
    <row r="5640" spans="1:17" s="70" customFormat="1" ht="18.75" hidden="1" outlineLevel="1" x14ac:dyDescent="0.3">
      <c r="A5640" s="67">
        <f t="shared" si="486"/>
        <v>44393</v>
      </c>
      <c r="B5640" s="68">
        <v>13</v>
      </c>
      <c r="C5640" s="15">
        <f t="shared" si="487"/>
        <v>0.34726000000000001</v>
      </c>
      <c r="D5640" s="69">
        <f t="shared" si="488"/>
        <v>2.5300000000000001E-3</v>
      </c>
      <c r="E5640" s="69">
        <f>'до 670кВт'!E5640</f>
        <v>1.2022299999999999</v>
      </c>
      <c r="F5640" s="58">
        <f t="shared" si="489"/>
        <v>2.4477199999999999</v>
      </c>
      <c r="G5640" s="59">
        <f t="shared" si="490"/>
        <v>3.9997400000000001</v>
      </c>
      <c r="H5640" s="101"/>
      <c r="I5640" s="78"/>
      <c r="L5640" s="71"/>
      <c r="M5640" s="71"/>
      <c r="N5640" s="71"/>
      <c r="O5640" s="71"/>
      <c r="P5640" s="71"/>
      <c r="Q5640" s="71"/>
    </row>
    <row r="5641" spans="1:17" s="70" customFormat="1" ht="18.75" hidden="1" outlineLevel="1" x14ac:dyDescent="0.3">
      <c r="A5641" s="67">
        <f t="shared" si="486"/>
        <v>44393</v>
      </c>
      <c r="B5641" s="68">
        <v>14</v>
      </c>
      <c r="C5641" s="15">
        <f t="shared" si="487"/>
        <v>0.34726000000000001</v>
      </c>
      <c r="D5641" s="69">
        <f t="shared" si="488"/>
        <v>2.5300000000000001E-3</v>
      </c>
      <c r="E5641" s="69">
        <f>'до 670кВт'!E5641</f>
        <v>1.2022299999999999</v>
      </c>
      <c r="F5641" s="58">
        <f t="shared" si="489"/>
        <v>2.4689200000000002</v>
      </c>
      <c r="G5641" s="59">
        <f t="shared" si="490"/>
        <v>4.0209400000000004</v>
      </c>
      <c r="H5641" s="101"/>
      <c r="I5641" s="78"/>
      <c r="L5641" s="71"/>
      <c r="M5641" s="71"/>
      <c r="N5641" s="71"/>
      <c r="O5641" s="71"/>
      <c r="P5641" s="71"/>
      <c r="Q5641" s="71"/>
    </row>
    <row r="5642" spans="1:17" s="70" customFormat="1" ht="18.75" hidden="1" outlineLevel="1" x14ac:dyDescent="0.3">
      <c r="A5642" s="67">
        <f t="shared" si="486"/>
        <v>44393</v>
      </c>
      <c r="B5642" s="68">
        <v>15</v>
      </c>
      <c r="C5642" s="15">
        <f t="shared" si="487"/>
        <v>0.34726000000000001</v>
      </c>
      <c r="D5642" s="69">
        <f t="shared" si="488"/>
        <v>2.5300000000000001E-3</v>
      </c>
      <c r="E5642" s="69">
        <f>'до 670кВт'!E5642</f>
        <v>1.2022299999999999</v>
      </c>
      <c r="F5642" s="58">
        <f t="shared" si="489"/>
        <v>2.51817</v>
      </c>
      <c r="G5642" s="59">
        <f t="shared" si="490"/>
        <v>4.0701900000000002</v>
      </c>
      <c r="H5642" s="101"/>
      <c r="I5642" s="78"/>
      <c r="L5642" s="71"/>
      <c r="M5642" s="71"/>
      <c r="N5642" s="71"/>
      <c r="O5642" s="71"/>
      <c r="P5642" s="71"/>
      <c r="Q5642" s="71"/>
    </row>
    <row r="5643" spans="1:17" s="70" customFormat="1" ht="18.75" hidden="1" outlineLevel="1" x14ac:dyDescent="0.3">
      <c r="A5643" s="67">
        <f t="shared" si="486"/>
        <v>44393</v>
      </c>
      <c r="B5643" s="68">
        <v>16</v>
      </c>
      <c r="C5643" s="15">
        <f t="shared" si="487"/>
        <v>0.34726000000000001</v>
      </c>
      <c r="D5643" s="69">
        <f t="shared" si="488"/>
        <v>2.5300000000000001E-3</v>
      </c>
      <c r="E5643" s="69">
        <f>'до 670кВт'!E5643</f>
        <v>1.2022299999999999</v>
      </c>
      <c r="F5643" s="58">
        <f t="shared" si="489"/>
        <v>2.4390300000000003</v>
      </c>
      <c r="G5643" s="59">
        <f t="shared" si="490"/>
        <v>3.9910500000000004</v>
      </c>
      <c r="H5643" s="101"/>
      <c r="I5643" s="78"/>
      <c r="L5643" s="71"/>
      <c r="M5643" s="71"/>
      <c r="N5643" s="71"/>
      <c r="O5643" s="71"/>
      <c r="P5643" s="71"/>
      <c r="Q5643" s="71"/>
    </row>
    <row r="5644" spans="1:17" s="70" customFormat="1" ht="18.75" hidden="1" outlineLevel="1" x14ac:dyDescent="0.3">
      <c r="A5644" s="67">
        <f t="shared" si="486"/>
        <v>44393</v>
      </c>
      <c r="B5644" s="68">
        <v>17</v>
      </c>
      <c r="C5644" s="15">
        <f t="shared" si="487"/>
        <v>0.34726000000000001</v>
      </c>
      <c r="D5644" s="69">
        <f t="shared" si="488"/>
        <v>2.5300000000000001E-3</v>
      </c>
      <c r="E5644" s="69">
        <f>'до 670кВт'!E5644</f>
        <v>1.2022299999999999</v>
      </c>
      <c r="F5644" s="58">
        <f t="shared" si="489"/>
        <v>2.4363999999999999</v>
      </c>
      <c r="G5644" s="59">
        <f t="shared" si="490"/>
        <v>3.9884199999999996</v>
      </c>
      <c r="H5644" s="101"/>
      <c r="I5644" s="78"/>
      <c r="L5644" s="71"/>
      <c r="M5644" s="71"/>
      <c r="N5644" s="71"/>
      <c r="O5644" s="71"/>
      <c r="P5644" s="71"/>
      <c r="Q5644" s="71"/>
    </row>
    <row r="5645" spans="1:17" s="70" customFormat="1" ht="18.75" hidden="1" outlineLevel="1" x14ac:dyDescent="0.3">
      <c r="A5645" s="67">
        <f t="shared" si="486"/>
        <v>44393</v>
      </c>
      <c r="B5645" s="68">
        <v>18</v>
      </c>
      <c r="C5645" s="15">
        <f t="shared" si="487"/>
        <v>0.34726000000000001</v>
      </c>
      <c r="D5645" s="69">
        <f t="shared" si="488"/>
        <v>2.5300000000000001E-3</v>
      </c>
      <c r="E5645" s="69">
        <f>'до 670кВт'!E5645</f>
        <v>1.2022299999999999</v>
      </c>
      <c r="F5645" s="58">
        <f t="shared" si="489"/>
        <v>2.2345999999999999</v>
      </c>
      <c r="G5645" s="59">
        <f t="shared" si="490"/>
        <v>3.7866200000000001</v>
      </c>
      <c r="H5645" s="101"/>
      <c r="I5645" s="78"/>
      <c r="L5645" s="71"/>
      <c r="M5645" s="71"/>
      <c r="N5645" s="71"/>
      <c r="O5645" s="71"/>
      <c r="P5645" s="71"/>
      <c r="Q5645" s="71"/>
    </row>
    <row r="5646" spans="1:17" s="70" customFormat="1" ht="18.75" hidden="1" outlineLevel="1" x14ac:dyDescent="0.3">
      <c r="A5646" s="67">
        <f t="shared" si="486"/>
        <v>44393</v>
      </c>
      <c r="B5646" s="68">
        <v>19</v>
      </c>
      <c r="C5646" s="15">
        <f t="shared" si="487"/>
        <v>0.34726000000000001</v>
      </c>
      <c r="D5646" s="69">
        <f t="shared" si="488"/>
        <v>2.5300000000000001E-3</v>
      </c>
      <c r="E5646" s="69">
        <f>'до 670кВт'!E5646</f>
        <v>1.2022299999999999</v>
      </c>
      <c r="F5646" s="58">
        <f t="shared" si="489"/>
        <v>2.1272399999999996</v>
      </c>
      <c r="G5646" s="59">
        <f t="shared" si="490"/>
        <v>3.6792599999999993</v>
      </c>
      <c r="H5646" s="101"/>
      <c r="I5646" s="78"/>
      <c r="L5646" s="71"/>
      <c r="M5646" s="71"/>
      <c r="N5646" s="71"/>
      <c r="O5646" s="71"/>
      <c r="P5646" s="71"/>
      <c r="Q5646" s="71"/>
    </row>
    <row r="5647" spans="1:17" s="70" customFormat="1" ht="18.75" hidden="1" outlineLevel="1" x14ac:dyDescent="0.3">
      <c r="A5647" s="67">
        <f t="shared" si="486"/>
        <v>44393</v>
      </c>
      <c r="B5647" s="68">
        <v>20</v>
      </c>
      <c r="C5647" s="15">
        <f t="shared" si="487"/>
        <v>0.34726000000000001</v>
      </c>
      <c r="D5647" s="69">
        <f t="shared" si="488"/>
        <v>2.5300000000000001E-3</v>
      </c>
      <c r="E5647" s="69">
        <f>'до 670кВт'!E5647</f>
        <v>1.2022299999999999</v>
      </c>
      <c r="F5647" s="58">
        <f t="shared" si="489"/>
        <v>2.1192899999999999</v>
      </c>
      <c r="G5647" s="59">
        <f t="shared" si="490"/>
        <v>3.6713100000000001</v>
      </c>
      <c r="H5647" s="101"/>
      <c r="I5647" s="78"/>
      <c r="L5647" s="71"/>
      <c r="M5647" s="71"/>
      <c r="N5647" s="71"/>
      <c r="O5647" s="71"/>
      <c r="P5647" s="71"/>
      <c r="Q5647" s="71"/>
    </row>
    <row r="5648" spans="1:17" s="70" customFormat="1" ht="18.75" hidden="1" outlineLevel="1" x14ac:dyDescent="0.3">
      <c r="A5648" s="67">
        <f t="shared" si="486"/>
        <v>44393</v>
      </c>
      <c r="B5648" s="68">
        <v>21</v>
      </c>
      <c r="C5648" s="15">
        <f t="shared" si="487"/>
        <v>0.34726000000000001</v>
      </c>
      <c r="D5648" s="69">
        <f t="shared" si="488"/>
        <v>2.5300000000000001E-3</v>
      </c>
      <c r="E5648" s="69">
        <f>'до 670кВт'!E5648</f>
        <v>1.2022299999999999</v>
      </c>
      <c r="F5648" s="58">
        <f t="shared" si="489"/>
        <v>2.1895500000000001</v>
      </c>
      <c r="G5648" s="59">
        <f t="shared" si="490"/>
        <v>3.7415700000000003</v>
      </c>
      <c r="H5648" s="101"/>
      <c r="I5648" s="78"/>
      <c r="L5648" s="71"/>
      <c r="M5648" s="71"/>
      <c r="N5648" s="71"/>
      <c r="O5648" s="71"/>
      <c r="P5648" s="71"/>
      <c r="Q5648" s="71"/>
    </row>
    <row r="5649" spans="1:17" s="70" customFormat="1" ht="18.75" hidden="1" outlineLevel="1" x14ac:dyDescent="0.3">
      <c r="A5649" s="67">
        <f t="shared" si="486"/>
        <v>44393</v>
      </c>
      <c r="B5649" s="68">
        <v>22</v>
      </c>
      <c r="C5649" s="15">
        <f t="shared" si="487"/>
        <v>0.34726000000000001</v>
      </c>
      <c r="D5649" s="69">
        <f t="shared" si="488"/>
        <v>2.5300000000000001E-3</v>
      </c>
      <c r="E5649" s="69">
        <f>'до 670кВт'!E5649</f>
        <v>1.2022299999999999</v>
      </c>
      <c r="F5649" s="58">
        <f t="shared" si="489"/>
        <v>2.0773800000000002</v>
      </c>
      <c r="G5649" s="59">
        <f t="shared" si="490"/>
        <v>3.6294000000000004</v>
      </c>
      <c r="H5649" s="101"/>
      <c r="I5649" s="78"/>
      <c r="L5649" s="71"/>
      <c r="M5649" s="71"/>
      <c r="N5649" s="71"/>
      <c r="O5649" s="71"/>
      <c r="P5649" s="71"/>
      <c r="Q5649" s="71"/>
    </row>
    <row r="5650" spans="1:17" s="70" customFormat="1" ht="18.75" hidden="1" outlineLevel="1" x14ac:dyDescent="0.3">
      <c r="A5650" s="67">
        <f t="shared" si="486"/>
        <v>44393</v>
      </c>
      <c r="B5650" s="68">
        <v>23</v>
      </c>
      <c r="C5650" s="15">
        <f t="shared" si="487"/>
        <v>0.34726000000000001</v>
      </c>
      <c r="D5650" s="69">
        <f t="shared" si="488"/>
        <v>2.5300000000000001E-3</v>
      </c>
      <c r="E5650" s="69">
        <f>'до 670кВт'!E5650</f>
        <v>1.2022299999999999</v>
      </c>
      <c r="F5650" s="58">
        <f t="shared" si="489"/>
        <v>1.91475</v>
      </c>
      <c r="G5650" s="59">
        <f t="shared" si="490"/>
        <v>3.4667699999999999</v>
      </c>
      <c r="H5650" s="101"/>
      <c r="I5650" s="78"/>
      <c r="L5650" s="71"/>
      <c r="M5650" s="71"/>
      <c r="N5650" s="71"/>
      <c r="O5650" s="71"/>
      <c r="P5650" s="71"/>
      <c r="Q5650" s="71"/>
    </row>
    <row r="5651" spans="1:17" s="70" customFormat="1" ht="18.75" hidden="1" outlineLevel="1" x14ac:dyDescent="0.3">
      <c r="A5651" s="67">
        <f t="shared" si="486"/>
        <v>44394</v>
      </c>
      <c r="B5651" s="68">
        <v>0</v>
      </c>
      <c r="C5651" s="15">
        <f t="shared" si="487"/>
        <v>0.34726000000000001</v>
      </c>
      <c r="D5651" s="69">
        <f t="shared" si="488"/>
        <v>2.5300000000000001E-3</v>
      </c>
      <c r="E5651" s="69">
        <f>'до 670кВт'!E5651</f>
        <v>1.2022299999999999</v>
      </c>
      <c r="F5651" s="58">
        <f t="shared" si="489"/>
        <v>1.58823</v>
      </c>
      <c r="G5651" s="59">
        <f t="shared" si="490"/>
        <v>3.14025</v>
      </c>
      <c r="H5651" s="101"/>
      <c r="I5651" s="78"/>
      <c r="L5651" s="71"/>
      <c r="M5651" s="71"/>
      <c r="N5651" s="71"/>
      <c r="O5651" s="71"/>
      <c r="P5651" s="71"/>
      <c r="Q5651" s="71"/>
    </row>
    <row r="5652" spans="1:17" s="70" customFormat="1" ht="18.75" hidden="1" outlineLevel="1" x14ac:dyDescent="0.3">
      <c r="A5652" s="67">
        <f t="shared" ref="A5652:A5715" si="491">A4907</f>
        <v>44394</v>
      </c>
      <c r="B5652" s="68">
        <v>1</v>
      </c>
      <c r="C5652" s="15">
        <f t="shared" ref="C5652:C5715" si="492">C4907</f>
        <v>0.34726000000000001</v>
      </c>
      <c r="D5652" s="69">
        <f t="shared" ref="D5652:D5715" si="493">$D$9</f>
        <v>2.5300000000000001E-3</v>
      </c>
      <c r="E5652" s="69">
        <f>'до 670кВт'!E5652</f>
        <v>1.2022299999999999</v>
      </c>
      <c r="F5652" s="58">
        <f t="shared" ref="F5652:F5715" si="494">F4907</f>
        <v>1.43327</v>
      </c>
      <c r="G5652" s="59">
        <f t="shared" ref="G5652:G5715" si="495">SUM(C5652:F5652)</f>
        <v>2.98529</v>
      </c>
      <c r="H5652" s="101"/>
      <c r="I5652" s="78"/>
      <c r="L5652" s="71"/>
      <c r="M5652" s="71"/>
      <c r="N5652" s="71"/>
      <c r="O5652" s="71"/>
      <c r="P5652" s="71"/>
      <c r="Q5652" s="71"/>
    </row>
    <row r="5653" spans="1:17" s="70" customFormat="1" ht="18.75" hidden="1" outlineLevel="1" x14ac:dyDescent="0.3">
      <c r="A5653" s="67">
        <f t="shared" si="491"/>
        <v>44394</v>
      </c>
      <c r="B5653" s="68">
        <v>2</v>
      </c>
      <c r="C5653" s="15">
        <f t="shared" si="492"/>
        <v>0.34726000000000001</v>
      </c>
      <c r="D5653" s="69">
        <f t="shared" si="493"/>
        <v>2.5300000000000001E-3</v>
      </c>
      <c r="E5653" s="69">
        <f>'до 670кВт'!E5653</f>
        <v>1.2022299999999999</v>
      </c>
      <c r="F5653" s="58">
        <f t="shared" si="494"/>
        <v>1.2292000000000001</v>
      </c>
      <c r="G5653" s="59">
        <f t="shared" si="495"/>
        <v>2.7812200000000002</v>
      </c>
      <c r="H5653" s="101"/>
      <c r="I5653" s="78"/>
      <c r="L5653" s="71"/>
      <c r="M5653" s="71"/>
      <c r="N5653" s="71"/>
      <c r="O5653" s="71"/>
      <c r="P5653" s="71"/>
      <c r="Q5653" s="71"/>
    </row>
    <row r="5654" spans="1:17" s="70" customFormat="1" ht="18.75" hidden="1" outlineLevel="1" x14ac:dyDescent="0.3">
      <c r="A5654" s="67">
        <f t="shared" si="491"/>
        <v>44394</v>
      </c>
      <c r="B5654" s="68">
        <v>3</v>
      </c>
      <c r="C5654" s="15">
        <f t="shared" si="492"/>
        <v>0.34726000000000001</v>
      </c>
      <c r="D5654" s="69">
        <f t="shared" si="493"/>
        <v>2.5300000000000001E-3</v>
      </c>
      <c r="E5654" s="69">
        <f>'до 670кВт'!E5654</f>
        <v>1.2022299999999999</v>
      </c>
      <c r="F5654" s="58">
        <f t="shared" si="494"/>
        <v>1.0848599999999999</v>
      </c>
      <c r="G5654" s="59">
        <f t="shared" si="495"/>
        <v>2.6368799999999997</v>
      </c>
      <c r="H5654" s="101"/>
      <c r="I5654" s="78"/>
      <c r="L5654" s="71"/>
      <c r="M5654" s="71"/>
      <c r="N5654" s="71"/>
      <c r="O5654" s="71"/>
      <c r="P5654" s="71"/>
      <c r="Q5654" s="71"/>
    </row>
    <row r="5655" spans="1:17" s="70" customFormat="1" ht="18.75" hidden="1" outlineLevel="1" x14ac:dyDescent="0.3">
      <c r="A5655" s="67">
        <f t="shared" si="491"/>
        <v>44394</v>
      </c>
      <c r="B5655" s="68">
        <v>4</v>
      </c>
      <c r="C5655" s="15">
        <f t="shared" si="492"/>
        <v>0.34726000000000001</v>
      </c>
      <c r="D5655" s="69">
        <f t="shared" si="493"/>
        <v>2.5300000000000001E-3</v>
      </c>
      <c r="E5655" s="69">
        <f>'до 670кВт'!E5655</f>
        <v>1.2022299999999999</v>
      </c>
      <c r="F5655" s="58">
        <f t="shared" si="494"/>
        <v>1.00193</v>
      </c>
      <c r="G5655" s="59">
        <f t="shared" si="495"/>
        <v>2.5539499999999999</v>
      </c>
      <c r="H5655" s="101"/>
      <c r="I5655" s="78"/>
      <c r="L5655" s="71"/>
      <c r="M5655" s="71"/>
      <c r="N5655" s="71"/>
      <c r="O5655" s="71"/>
      <c r="P5655" s="71"/>
      <c r="Q5655" s="71"/>
    </row>
    <row r="5656" spans="1:17" s="70" customFormat="1" ht="18.75" hidden="1" outlineLevel="1" x14ac:dyDescent="0.3">
      <c r="A5656" s="67">
        <f t="shared" si="491"/>
        <v>44394</v>
      </c>
      <c r="B5656" s="68">
        <v>5</v>
      </c>
      <c r="C5656" s="15">
        <f t="shared" si="492"/>
        <v>0.34726000000000001</v>
      </c>
      <c r="D5656" s="69">
        <f t="shared" si="493"/>
        <v>2.5300000000000001E-3</v>
      </c>
      <c r="E5656" s="69">
        <f>'до 670кВт'!E5656</f>
        <v>1.2022299999999999</v>
      </c>
      <c r="F5656" s="58">
        <f t="shared" si="494"/>
        <v>1.0159500000000001</v>
      </c>
      <c r="G5656" s="59">
        <f t="shared" si="495"/>
        <v>2.5679699999999999</v>
      </c>
      <c r="H5656" s="101"/>
      <c r="I5656" s="78"/>
      <c r="L5656" s="71"/>
      <c r="M5656" s="71"/>
      <c r="N5656" s="71"/>
      <c r="O5656" s="71"/>
      <c r="P5656" s="71"/>
      <c r="Q5656" s="71"/>
    </row>
    <row r="5657" spans="1:17" s="70" customFormat="1" ht="18.75" hidden="1" outlineLevel="1" x14ac:dyDescent="0.3">
      <c r="A5657" s="67">
        <f t="shared" si="491"/>
        <v>44394</v>
      </c>
      <c r="B5657" s="68">
        <v>6</v>
      </c>
      <c r="C5657" s="15">
        <f t="shared" si="492"/>
        <v>0.34726000000000001</v>
      </c>
      <c r="D5657" s="69">
        <f t="shared" si="493"/>
        <v>2.5300000000000001E-3</v>
      </c>
      <c r="E5657" s="69">
        <f>'до 670кВт'!E5657</f>
        <v>1.2022299999999999</v>
      </c>
      <c r="F5657" s="58">
        <f t="shared" si="494"/>
        <v>1.1550199999999999</v>
      </c>
      <c r="G5657" s="59">
        <f t="shared" si="495"/>
        <v>2.7070400000000001</v>
      </c>
      <c r="H5657" s="101"/>
      <c r="I5657" s="78"/>
      <c r="L5657" s="71"/>
      <c r="M5657" s="71"/>
      <c r="N5657" s="71"/>
      <c r="O5657" s="71"/>
      <c r="P5657" s="71"/>
      <c r="Q5657" s="71"/>
    </row>
    <row r="5658" spans="1:17" s="70" customFormat="1" ht="18.75" hidden="1" outlineLevel="1" x14ac:dyDescent="0.3">
      <c r="A5658" s="67">
        <f t="shared" si="491"/>
        <v>44394</v>
      </c>
      <c r="B5658" s="68">
        <v>7</v>
      </c>
      <c r="C5658" s="15">
        <f t="shared" si="492"/>
        <v>0.34726000000000001</v>
      </c>
      <c r="D5658" s="69">
        <f t="shared" si="493"/>
        <v>2.5300000000000001E-3</v>
      </c>
      <c r="E5658" s="69">
        <f>'до 670кВт'!E5658</f>
        <v>1.2022299999999999</v>
      </c>
      <c r="F5658" s="58">
        <f t="shared" si="494"/>
        <v>1.4357500000000001</v>
      </c>
      <c r="G5658" s="59">
        <f t="shared" si="495"/>
        <v>2.9877700000000003</v>
      </c>
      <c r="H5658" s="101"/>
      <c r="I5658" s="78"/>
      <c r="L5658" s="71"/>
      <c r="M5658" s="71"/>
      <c r="N5658" s="71"/>
      <c r="O5658" s="71"/>
      <c r="P5658" s="71"/>
      <c r="Q5658" s="71"/>
    </row>
    <row r="5659" spans="1:17" s="70" customFormat="1" ht="18.75" hidden="1" outlineLevel="1" x14ac:dyDescent="0.3">
      <c r="A5659" s="67">
        <f t="shared" si="491"/>
        <v>44394</v>
      </c>
      <c r="B5659" s="68">
        <v>8</v>
      </c>
      <c r="C5659" s="15">
        <f t="shared" si="492"/>
        <v>0.34726000000000001</v>
      </c>
      <c r="D5659" s="69">
        <f t="shared" si="493"/>
        <v>2.5300000000000001E-3</v>
      </c>
      <c r="E5659" s="69">
        <f>'до 670кВт'!E5659</f>
        <v>1.2022299999999999</v>
      </c>
      <c r="F5659" s="58">
        <f t="shared" si="494"/>
        <v>1.90835</v>
      </c>
      <c r="G5659" s="59">
        <f t="shared" si="495"/>
        <v>3.4603700000000002</v>
      </c>
      <c r="H5659" s="101"/>
      <c r="I5659" s="78"/>
      <c r="L5659" s="71"/>
      <c r="M5659" s="71"/>
      <c r="N5659" s="71"/>
      <c r="O5659" s="71"/>
      <c r="P5659" s="71"/>
      <c r="Q5659" s="71"/>
    </row>
    <row r="5660" spans="1:17" s="70" customFormat="1" ht="18.75" hidden="1" outlineLevel="1" x14ac:dyDescent="0.3">
      <c r="A5660" s="67">
        <f t="shared" si="491"/>
        <v>44394</v>
      </c>
      <c r="B5660" s="68">
        <v>9</v>
      </c>
      <c r="C5660" s="15">
        <f t="shared" si="492"/>
        <v>0.34726000000000001</v>
      </c>
      <c r="D5660" s="69">
        <f t="shared" si="493"/>
        <v>2.5300000000000001E-3</v>
      </c>
      <c r="E5660" s="69">
        <f>'до 670кВт'!E5660</f>
        <v>1.2022299999999999</v>
      </c>
      <c r="F5660" s="58">
        <f t="shared" si="494"/>
        <v>2.04894</v>
      </c>
      <c r="G5660" s="59">
        <f t="shared" si="495"/>
        <v>3.6009599999999997</v>
      </c>
      <c r="H5660" s="101"/>
      <c r="I5660" s="78"/>
      <c r="L5660" s="71"/>
      <c r="M5660" s="71"/>
      <c r="N5660" s="71"/>
      <c r="O5660" s="71"/>
      <c r="P5660" s="71"/>
      <c r="Q5660" s="71"/>
    </row>
    <row r="5661" spans="1:17" s="70" customFormat="1" ht="18.75" hidden="1" outlineLevel="1" x14ac:dyDescent="0.3">
      <c r="A5661" s="67">
        <f t="shared" si="491"/>
        <v>44394</v>
      </c>
      <c r="B5661" s="68">
        <v>10</v>
      </c>
      <c r="C5661" s="15">
        <f t="shared" si="492"/>
        <v>0.34726000000000001</v>
      </c>
      <c r="D5661" s="69">
        <f t="shared" si="493"/>
        <v>2.5300000000000001E-3</v>
      </c>
      <c r="E5661" s="69">
        <f>'до 670кВт'!E5661</f>
        <v>1.2022299999999999</v>
      </c>
      <c r="F5661" s="58">
        <f t="shared" si="494"/>
        <v>2.1040100000000002</v>
      </c>
      <c r="G5661" s="59">
        <f t="shared" si="495"/>
        <v>3.6560300000000003</v>
      </c>
      <c r="H5661" s="101"/>
      <c r="I5661" s="78"/>
      <c r="L5661" s="71"/>
      <c r="M5661" s="71"/>
      <c r="N5661" s="71"/>
      <c r="O5661" s="71"/>
      <c r="P5661" s="71"/>
      <c r="Q5661" s="71"/>
    </row>
    <row r="5662" spans="1:17" s="70" customFormat="1" ht="18.75" hidden="1" outlineLevel="1" x14ac:dyDescent="0.3">
      <c r="A5662" s="67">
        <f t="shared" si="491"/>
        <v>44394</v>
      </c>
      <c r="B5662" s="68">
        <v>11</v>
      </c>
      <c r="C5662" s="15">
        <f t="shared" si="492"/>
        <v>0.34726000000000001</v>
      </c>
      <c r="D5662" s="69">
        <f t="shared" si="493"/>
        <v>2.5300000000000001E-3</v>
      </c>
      <c r="E5662" s="69">
        <f>'до 670кВт'!E5662</f>
        <v>1.2022299999999999</v>
      </c>
      <c r="F5662" s="58">
        <f t="shared" si="494"/>
        <v>2.2082899999999999</v>
      </c>
      <c r="G5662" s="59">
        <f t="shared" si="495"/>
        <v>3.7603099999999996</v>
      </c>
      <c r="H5662" s="101"/>
      <c r="I5662" s="78"/>
      <c r="L5662" s="71"/>
      <c r="M5662" s="71"/>
      <c r="N5662" s="71"/>
      <c r="O5662" s="71"/>
      <c r="P5662" s="71"/>
      <c r="Q5662" s="71"/>
    </row>
    <row r="5663" spans="1:17" s="70" customFormat="1" ht="18.75" hidden="1" outlineLevel="1" x14ac:dyDescent="0.3">
      <c r="A5663" s="67">
        <f t="shared" si="491"/>
        <v>44394</v>
      </c>
      <c r="B5663" s="68">
        <v>12</v>
      </c>
      <c r="C5663" s="15">
        <f t="shared" si="492"/>
        <v>0.34726000000000001</v>
      </c>
      <c r="D5663" s="69">
        <f t="shared" si="493"/>
        <v>2.5300000000000001E-3</v>
      </c>
      <c r="E5663" s="69">
        <f>'до 670кВт'!E5663</f>
        <v>1.2022299999999999</v>
      </c>
      <c r="F5663" s="58">
        <f t="shared" si="494"/>
        <v>2.2745199999999999</v>
      </c>
      <c r="G5663" s="59">
        <f t="shared" si="495"/>
        <v>3.8265399999999996</v>
      </c>
      <c r="H5663" s="101"/>
      <c r="I5663" s="78"/>
      <c r="L5663" s="71"/>
      <c r="M5663" s="71"/>
      <c r="N5663" s="71"/>
      <c r="O5663" s="71"/>
      <c r="P5663" s="71"/>
      <c r="Q5663" s="71"/>
    </row>
    <row r="5664" spans="1:17" s="70" customFormat="1" ht="18.75" hidden="1" outlineLevel="1" x14ac:dyDescent="0.3">
      <c r="A5664" s="67">
        <f t="shared" si="491"/>
        <v>44394</v>
      </c>
      <c r="B5664" s="68">
        <v>13</v>
      </c>
      <c r="C5664" s="15">
        <f t="shared" si="492"/>
        <v>0.34726000000000001</v>
      </c>
      <c r="D5664" s="69">
        <f t="shared" si="493"/>
        <v>2.5300000000000001E-3</v>
      </c>
      <c r="E5664" s="69">
        <f>'до 670кВт'!E5664</f>
        <v>1.2022299999999999</v>
      </c>
      <c r="F5664" s="58">
        <f t="shared" si="494"/>
        <v>2.31514</v>
      </c>
      <c r="G5664" s="59">
        <f t="shared" si="495"/>
        <v>3.8671600000000002</v>
      </c>
      <c r="H5664" s="101"/>
      <c r="I5664" s="78"/>
      <c r="L5664" s="71"/>
      <c r="M5664" s="71"/>
      <c r="N5664" s="71"/>
      <c r="O5664" s="71"/>
      <c r="P5664" s="71"/>
      <c r="Q5664" s="71"/>
    </row>
    <row r="5665" spans="1:17" s="70" customFormat="1" ht="18.75" hidden="1" outlineLevel="1" x14ac:dyDescent="0.3">
      <c r="A5665" s="67">
        <f t="shared" si="491"/>
        <v>44394</v>
      </c>
      <c r="B5665" s="68">
        <v>14</v>
      </c>
      <c r="C5665" s="15">
        <f t="shared" si="492"/>
        <v>0.34726000000000001</v>
      </c>
      <c r="D5665" s="69">
        <f t="shared" si="493"/>
        <v>2.5300000000000001E-3</v>
      </c>
      <c r="E5665" s="69">
        <f>'до 670кВт'!E5665</f>
        <v>1.2022299999999999</v>
      </c>
      <c r="F5665" s="58">
        <f t="shared" si="494"/>
        <v>2.3476599999999999</v>
      </c>
      <c r="G5665" s="59">
        <f t="shared" si="495"/>
        <v>3.89968</v>
      </c>
      <c r="H5665" s="101"/>
      <c r="I5665" s="78"/>
      <c r="L5665" s="71"/>
      <c r="M5665" s="71"/>
      <c r="N5665" s="71"/>
      <c r="O5665" s="71"/>
      <c r="P5665" s="71"/>
      <c r="Q5665" s="71"/>
    </row>
    <row r="5666" spans="1:17" s="70" customFormat="1" ht="18.75" hidden="1" outlineLevel="1" x14ac:dyDescent="0.3">
      <c r="A5666" s="67">
        <f t="shared" si="491"/>
        <v>44394</v>
      </c>
      <c r="B5666" s="68">
        <v>15</v>
      </c>
      <c r="C5666" s="15">
        <f t="shared" si="492"/>
        <v>0.34726000000000001</v>
      </c>
      <c r="D5666" s="69">
        <f t="shared" si="493"/>
        <v>2.5300000000000001E-3</v>
      </c>
      <c r="E5666" s="69">
        <f>'до 670кВт'!E5666</f>
        <v>1.2022299999999999</v>
      </c>
      <c r="F5666" s="58">
        <f t="shared" si="494"/>
        <v>2.3227600000000002</v>
      </c>
      <c r="G5666" s="59">
        <f t="shared" si="495"/>
        <v>3.8747800000000003</v>
      </c>
      <c r="H5666" s="101"/>
      <c r="I5666" s="78"/>
      <c r="L5666" s="71"/>
      <c r="M5666" s="71"/>
      <c r="N5666" s="71"/>
      <c r="O5666" s="71"/>
      <c r="P5666" s="71"/>
      <c r="Q5666" s="71"/>
    </row>
    <row r="5667" spans="1:17" s="70" customFormat="1" ht="18.75" hidden="1" outlineLevel="1" x14ac:dyDescent="0.3">
      <c r="A5667" s="67">
        <f t="shared" si="491"/>
        <v>44394</v>
      </c>
      <c r="B5667" s="68">
        <v>16</v>
      </c>
      <c r="C5667" s="15">
        <f t="shared" si="492"/>
        <v>0.34726000000000001</v>
      </c>
      <c r="D5667" s="69">
        <f t="shared" si="493"/>
        <v>2.5300000000000001E-3</v>
      </c>
      <c r="E5667" s="69">
        <f>'до 670кВт'!E5667</f>
        <v>1.2022299999999999</v>
      </c>
      <c r="F5667" s="58">
        <f t="shared" si="494"/>
        <v>2.3064299999999998</v>
      </c>
      <c r="G5667" s="59">
        <f t="shared" si="495"/>
        <v>3.8584499999999995</v>
      </c>
      <c r="H5667" s="101"/>
      <c r="I5667" s="78"/>
      <c r="L5667" s="71"/>
      <c r="M5667" s="71"/>
      <c r="N5667" s="71"/>
      <c r="O5667" s="71"/>
      <c r="P5667" s="71"/>
      <c r="Q5667" s="71"/>
    </row>
    <row r="5668" spans="1:17" s="70" customFormat="1" ht="18.75" hidden="1" outlineLevel="1" x14ac:dyDescent="0.3">
      <c r="A5668" s="67">
        <f t="shared" si="491"/>
        <v>44394</v>
      </c>
      <c r="B5668" s="68">
        <v>17</v>
      </c>
      <c r="C5668" s="15">
        <f t="shared" si="492"/>
        <v>0.34726000000000001</v>
      </c>
      <c r="D5668" s="69">
        <f t="shared" si="493"/>
        <v>2.5300000000000001E-3</v>
      </c>
      <c r="E5668" s="69">
        <f>'до 670кВт'!E5668</f>
        <v>1.2022299999999999</v>
      </c>
      <c r="F5668" s="58">
        <f t="shared" si="494"/>
        <v>2.29732</v>
      </c>
      <c r="G5668" s="59">
        <f t="shared" si="495"/>
        <v>3.8493399999999998</v>
      </c>
      <c r="H5668" s="101"/>
      <c r="I5668" s="78"/>
      <c r="L5668" s="71"/>
      <c r="M5668" s="71"/>
      <c r="N5668" s="71"/>
      <c r="O5668" s="71"/>
      <c r="P5668" s="71"/>
      <c r="Q5668" s="71"/>
    </row>
    <row r="5669" spans="1:17" s="70" customFormat="1" ht="18.75" hidden="1" outlineLevel="1" x14ac:dyDescent="0.3">
      <c r="A5669" s="67">
        <f t="shared" si="491"/>
        <v>44394</v>
      </c>
      <c r="B5669" s="68">
        <v>18</v>
      </c>
      <c r="C5669" s="15">
        <f t="shared" si="492"/>
        <v>0.34726000000000001</v>
      </c>
      <c r="D5669" s="69">
        <f t="shared" si="493"/>
        <v>2.5300000000000001E-3</v>
      </c>
      <c r="E5669" s="69">
        <f>'до 670кВт'!E5669</f>
        <v>1.2022299999999999</v>
      </c>
      <c r="F5669" s="58">
        <f t="shared" si="494"/>
        <v>2.2299099999999998</v>
      </c>
      <c r="G5669" s="59">
        <f t="shared" si="495"/>
        <v>3.78193</v>
      </c>
      <c r="H5669" s="101"/>
      <c r="I5669" s="78"/>
      <c r="L5669" s="71"/>
      <c r="M5669" s="71"/>
      <c r="N5669" s="71"/>
      <c r="O5669" s="71"/>
      <c r="P5669" s="71"/>
      <c r="Q5669" s="71"/>
    </row>
    <row r="5670" spans="1:17" s="70" customFormat="1" ht="18.75" hidden="1" outlineLevel="1" x14ac:dyDescent="0.3">
      <c r="A5670" s="67">
        <f t="shared" si="491"/>
        <v>44394</v>
      </c>
      <c r="B5670" s="68">
        <v>19</v>
      </c>
      <c r="C5670" s="15">
        <f t="shared" si="492"/>
        <v>0.34726000000000001</v>
      </c>
      <c r="D5670" s="69">
        <f t="shared" si="493"/>
        <v>2.5300000000000001E-3</v>
      </c>
      <c r="E5670" s="69">
        <f>'до 670кВт'!E5670</f>
        <v>1.2022299999999999</v>
      </c>
      <c r="F5670" s="58">
        <f t="shared" si="494"/>
        <v>2.1347600000000004</v>
      </c>
      <c r="G5670" s="59">
        <f t="shared" si="495"/>
        <v>3.6867800000000006</v>
      </c>
      <c r="H5670" s="101"/>
      <c r="I5670" s="78"/>
      <c r="L5670" s="71"/>
      <c r="M5670" s="71"/>
      <c r="N5670" s="71"/>
      <c r="O5670" s="71"/>
      <c r="P5670" s="71"/>
      <c r="Q5670" s="71"/>
    </row>
    <row r="5671" spans="1:17" s="70" customFormat="1" ht="18.75" hidden="1" outlineLevel="1" x14ac:dyDescent="0.3">
      <c r="A5671" s="67">
        <f t="shared" si="491"/>
        <v>44394</v>
      </c>
      <c r="B5671" s="68">
        <v>20</v>
      </c>
      <c r="C5671" s="15">
        <f t="shared" si="492"/>
        <v>0.34726000000000001</v>
      </c>
      <c r="D5671" s="69">
        <f t="shared" si="493"/>
        <v>2.5300000000000001E-3</v>
      </c>
      <c r="E5671" s="69">
        <f>'до 670кВт'!E5671</f>
        <v>1.2022299999999999</v>
      </c>
      <c r="F5671" s="58">
        <f t="shared" si="494"/>
        <v>2.12168</v>
      </c>
      <c r="G5671" s="59">
        <f t="shared" si="495"/>
        <v>3.6737000000000002</v>
      </c>
      <c r="H5671" s="101"/>
      <c r="I5671" s="78"/>
      <c r="L5671" s="71"/>
      <c r="M5671" s="71"/>
      <c r="N5671" s="71"/>
      <c r="O5671" s="71"/>
      <c r="P5671" s="71"/>
      <c r="Q5671" s="71"/>
    </row>
    <row r="5672" spans="1:17" s="70" customFormat="1" ht="18.75" hidden="1" outlineLevel="1" x14ac:dyDescent="0.3">
      <c r="A5672" s="67">
        <f t="shared" si="491"/>
        <v>44394</v>
      </c>
      <c r="B5672" s="68">
        <v>21</v>
      </c>
      <c r="C5672" s="15">
        <f t="shared" si="492"/>
        <v>0.34726000000000001</v>
      </c>
      <c r="D5672" s="69">
        <f t="shared" si="493"/>
        <v>2.5300000000000001E-3</v>
      </c>
      <c r="E5672" s="69">
        <f>'до 670кВт'!E5672</f>
        <v>1.2022299999999999</v>
      </c>
      <c r="F5672" s="58">
        <f t="shared" si="494"/>
        <v>2.29819</v>
      </c>
      <c r="G5672" s="59">
        <f t="shared" si="495"/>
        <v>3.8502099999999997</v>
      </c>
      <c r="H5672" s="101"/>
      <c r="I5672" s="78"/>
      <c r="L5672" s="71"/>
      <c r="M5672" s="71"/>
      <c r="N5672" s="71"/>
      <c r="O5672" s="71"/>
      <c r="P5672" s="71"/>
      <c r="Q5672" s="71"/>
    </row>
    <row r="5673" spans="1:17" s="70" customFormat="1" ht="18.75" hidden="1" outlineLevel="1" x14ac:dyDescent="0.3">
      <c r="A5673" s="67">
        <f t="shared" si="491"/>
        <v>44394</v>
      </c>
      <c r="B5673" s="68">
        <v>22</v>
      </c>
      <c r="C5673" s="15">
        <f t="shared" si="492"/>
        <v>0.34726000000000001</v>
      </c>
      <c r="D5673" s="69">
        <f t="shared" si="493"/>
        <v>2.5300000000000001E-3</v>
      </c>
      <c r="E5673" s="69">
        <f>'до 670кВт'!E5673</f>
        <v>1.2022299999999999</v>
      </c>
      <c r="F5673" s="58">
        <f t="shared" si="494"/>
        <v>2.0463399999999998</v>
      </c>
      <c r="G5673" s="59">
        <f t="shared" si="495"/>
        <v>3.5983599999999996</v>
      </c>
      <c r="H5673" s="101"/>
      <c r="I5673" s="78"/>
      <c r="L5673" s="71"/>
      <c r="M5673" s="71"/>
      <c r="N5673" s="71"/>
      <c r="O5673" s="71"/>
      <c r="P5673" s="71"/>
      <c r="Q5673" s="71"/>
    </row>
    <row r="5674" spans="1:17" s="70" customFormat="1" ht="18.75" hidden="1" outlineLevel="1" x14ac:dyDescent="0.3">
      <c r="A5674" s="67">
        <f t="shared" si="491"/>
        <v>44394</v>
      </c>
      <c r="B5674" s="68">
        <v>23</v>
      </c>
      <c r="C5674" s="15">
        <f t="shared" si="492"/>
        <v>0.34726000000000001</v>
      </c>
      <c r="D5674" s="69">
        <f t="shared" si="493"/>
        <v>2.5300000000000001E-3</v>
      </c>
      <c r="E5674" s="69">
        <f>'до 670кВт'!E5674</f>
        <v>1.2022299999999999</v>
      </c>
      <c r="F5674" s="58">
        <f t="shared" si="494"/>
        <v>1.7914000000000001</v>
      </c>
      <c r="G5674" s="59">
        <f t="shared" si="495"/>
        <v>3.3434200000000001</v>
      </c>
      <c r="H5674" s="101"/>
      <c r="I5674" s="78"/>
      <c r="L5674" s="71"/>
      <c r="M5674" s="71"/>
      <c r="N5674" s="71"/>
      <c r="O5674" s="71"/>
      <c r="P5674" s="71"/>
      <c r="Q5674" s="71"/>
    </row>
    <row r="5675" spans="1:17" s="70" customFormat="1" ht="18.75" hidden="1" outlineLevel="1" x14ac:dyDescent="0.3">
      <c r="A5675" s="67">
        <f t="shared" si="491"/>
        <v>44395</v>
      </c>
      <c r="B5675" s="68">
        <v>0</v>
      </c>
      <c r="C5675" s="15">
        <f t="shared" si="492"/>
        <v>0.34726000000000001</v>
      </c>
      <c r="D5675" s="69">
        <f t="shared" si="493"/>
        <v>2.5300000000000001E-3</v>
      </c>
      <c r="E5675" s="69">
        <f>'до 670кВт'!E5675</f>
        <v>1.2022299999999999</v>
      </c>
      <c r="F5675" s="58">
        <f t="shared" si="494"/>
        <v>1.369</v>
      </c>
      <c r="G5675" s="59">
        <f t="shared" si="495"/>
        <v>2.9210199999999999</v>
      </c>
      <c r="H5675" s="101"/>
      <c r="I5675" s="78"/>
      <c r="L5675" s="71"/>
      <c r="M5675" s="71"/>
      <c r="N5675" s="71"/>
      <c r="O5675" s="71"/>
      <c r="P5675" s="71"/>
      <c r="Q5675" s="71"/>
    </row>
    <row r="5676" spans="1:17" s="70" customFormat="1" ht="18.75" hidden="1" outlineLevel="1" x14ac:dyDescent="0.3">
      <c r="A5676" s="67">
        <f t="shared" si="491"/>
        <v>44395</v>
      </c>
      <c r="B5676" s="68">
        <v>1</v>
      </c>
      <c r="C5676" s="15">
        <f t="shared" si="492"/>
        <v>0.34726000000000001</v>
      </c>
      <c r="D5676" s="69">
        <f t="shared" si="493"/>
        <v>2.5300000000000001E-3</v>
      </c>
      <c r="E5676" s="69">
        <f>'до 670кВт'!E5676</f>
        <v>1.2022299999999999</v>
      </c>
      <c r="F5676" s="58">
        <f t="shared" si="494"/>
        <v>1.28152</v>
      </c>
      <c r="G5676" s="59">
        <f t="shared" si="495"/>
        <v>2.8335400000000002</v>
      </c>
      <c r="H5676" s="101"/>
      <c r="I5676" s="78"/>
      <c r="L5676" s="71"/>
      <c r="M5676" s="71"/>
      <c r="N5676" s="71"/>
      <c r="O5676" s="71"/>
      <c r="P5676" s="71"/>
      <c r="Q5676" s="71"/>
    </row>
    <row r="5677" spans="1:17" s="70" customFormat="1" ht="18.75" hidden="1" outlineLevel="1" x14ac:dyDescent="0.3">
      <c r="A5677" s="67">
        <f t="shared" si="491"/>
        <v>44395</v>
      </c>
      <c r="B5677" s="68">
        <v>2</v>
      </c>
      <c r="C5677" s="15">
        <f t="shared" si="492"/>
        <v>0.34726000000000001</v>
      </c>
      <c r="D5677" s="69">
        <f t="shared" si="493"/>
        <v>2.5300000000000001E-3</v>
      </c>
      <c r="E5677" s="69">
        <f>'до 670кВт'!E5677</f>
        <v>1.2022299999999999</v>
      </c>
      <c r="F5677" s="58">
        <f t="shared" si="494"/>
        <v>1.10795</v>
      </c>
      <c r="G5677" s="59">
        <f t="shared" si="495"/>
        <v>2.6599699999999999</v>
      </c>
      <c r="H5677" s="101"/>
      <c r="I5677" s="78"/>
      <c r="L5677" s="71"/>
      <c r="M5677" s="71"/>
      <c r="N5677" s="71"/>
      <c r="O5677" s="71"/>
      <c r="P5677" s="71"/>
      <c r="Q5677" s="71"/>
    </row>
    <row r="5678" spans="1:17" s="70" customFormat="1" ht="18.75" hidden="1" outlineLevel="1" x14ac:dyDescent="0.3">
      <c r="A5678" s="67">
        <f t="shared" si="491"/>
        <v>44395</v>
      </c>
      <c r="B5678" s="68">
        <v>3</v>
      </c>
      <c r="C5678" s="15">
        <f t="shared" si="492"/>
        <v>0.34726000000000001</v>
      </c>
      <c r="D5678" s="69">
        <f t="shared" si="493"/>
        <v>2.5300000000000001E-3</v>
      </c>
      <c r="E5678" s="69">
        <f>'до 670кВт'!E5678</f>
        <v>1.2022299999999999</v>
      </c>
      <c r="F5678" s="58">
        <f t="shared" si="494"/>
        <v>0.97914000000000001</v>
      </c>
      <c r="G5678" s="59">
        <f t="shared" si="495"/>
        <v>2.5311599999999999</v>
      </c>
      <c r="H5678" s="101"/>
      <c r="I5678" s="78"/>
      <c r="L5678" s="71"/>
      <c r="M5678" s="71"/>
      <c r="N5678" s="71"/>
      <c r="O5678" s="71"/>
      <c r="P5678" s="71"/>
      <c r="Q5678" s="71"/>
    </row>
    <row r="5679" spans="1:17" s="70" customFormat="1" ht="18.75" hidden="1" outlineLevel="1" x14ac:dyDescent="0.3">
      <c r="A5679" s="67">
        <f t="shared" si="491"/>
        <v>44395</v>
      </c>
      <c r="B5679" s="68">
        <v>4</v>
      </c>
      <c r="C5679" s="15">
        <f t="shared" si="492"/>
        <v>0.34726000000000001</v>
      </c>
      <c r="D5679" s="69">
        <f t="shared" si="493"/>
        <v>2.5300000000000001E-3</v>
      </c>
      <c r="E5679" s="69">
        <f>'до 670кВт'!E5679</f>
        <v>1.2022299999999999</v>
      </c>
      <c r="F5679" s="58">
        <f t="shared" si="494"/>
        <v>0.92503999999999997</v>
      </c>
      <c r="G5679" s="59">
        <f t="shared" si="495"/>
        <v>2.4770599999999998</v>
      </c>
      <c r="H5679" s="101"/>
      <c r="I5679" s="78"/>
      <c r="L5679" s="71"/>
      <c r="M5679" s="71"/>
      <c r="N5679" s="71"/>
      <c r="O5679" s="71"/>
      <c r="P5679" s="71"/>
      <c r="Q5679" s="71"/>
    </row>
    <row r="5680" spans="1:17" s="70" customFormat="1" ht="18.75" hidden="1" outlineLevel="1" x14ac:dyDescent="0.3">
      <c r="A5680" s="67">
        <f t="shared" si="491"/>
        <v>44395</v>
      </c>
      <c r="B5680" s="68">
        <v>5</v>
      </c>
      <c r="C5680" s="15">
        <f t="shared" si="492"/>
        <v>0.34726000000000001</v>
      </c>
      <c r="D5680" s="69">
        <f t="shared" si="493"/>
        <v>2.5300000000000001E-3</v>
      </c>
      <c r="E5680" s="69">
        <f>'до 670кВт'!E5680</f>
        <v>1.2022299999999999</v>
      </c>
      <c r="F5680" s="58">
        <f t="shared" si="494"/>
        <v>0.92632999999999999</v>
      </c>
      <c r="G5680" s="59">
        <f t="shared" si="495"/>
        <v>2.4783499999999998</v>
      </c>
      <c r="H5680" s="101"/>
      <c r="I5680" s="78"/>
      <c r="L5680" s="71"/>
      <c r="M5680" s="71"/>
      <c r="N5680" s="71"/>
      <c r="O5680" s="71"/>
      <c r="P5680" s="71"/>
      <c r="Q5680" s="71"/>
    </row>
    <row r="5681" spans="1:17" s="70" customFormat="1" ht="18.75" hidden="1" outlineLevel="1" x14ac:dyDescent="0.3">
      <c r="A5681" s="67">
        <f t="shared" si="491"/>
        <v>44395</v>
      </c>
      <c r="B5681" s="68">
        <v>6</v>
      </c>
      <c r="C5681" s="15">
        <f t="shared" si="492"/>
        <v>0.34726000000000001</v>
      </c>
      <c r="D5681" s="69">
        <f t="shared" si="493"/>
        <v>2.5300000000000001E-3</v>
      </c>
      <c r="E5681" s="69">
        <f>'до 670кВт'!E5681</f>
        <v>1.2022299999999999</v>
      </c>
      <c r="F5681" s="58">
        <f t="shared" si="494"/>
        <v>1.0380100000000001</v>
      </c>
      <c r="G5681" s="59">
        <f t="shared" si="495"/>
        <v>2.5900300000000001</v>
      </c>
      <c r="H5681" s="101"/>
      <c r="I5681" s="78"/>
      <c r="L5681" s="71"/>
      <c r="M5681" s="71"/>
      <c r="N5681" s="71"/>
      <c r="O5681" s="71"/>
      <c r="P5681" s="71"/>
      <c r="Q5681" s="71"/>
    </row>
    <row r="5682" spans="1:17" s="70" customFormat="1" ht="18.75" hidden="1" outlineLevel="1" x14ac:dyDescent="0.3">
      <c r="A5682" s="67">
        <f t="shared" si="491"/>
        <v>44395</v>
      </c>
      <c r="B5682" s="68">
        <v>7</v>
      </c>
      <c r="C5682" s="15">
        <f t="shared" si="492"/>
        <v>0.34726000000000001</v>
      </c>
      <c r="D5682" s="69">
        <f t="shared" si="493"/>
        <v>2.5300000000000001E-3</v>
      </c>
      <c r="E5682" s="69">
        <f>'до 670кВт'!E5682</f>
        <v>1.2022299999999999</v>
      </c>
      <c r="F5682" s="58">
        <f t="shared" si="494"/>
        <v>1.1636300000000002</v>
      </c>
      <c r="G5682" s="59">
        <f t="shared" si="495"/>
        <v>2.7156500000000001</v>
      </c>
      <c r="H5682" s="101"/>
      <c r="I5682" s="78"/>
      <c r="L5682" s="71"/>
      <c r="M5682" s="71"/>
      <c r="N5682" s="71"/>
      <c r="O5682" s="71"/>
      <c r="P5682" s="71"/>
      <c r="Q5682" s="71"/>
    </row>
    <row r="5683" spans="1:17" s="70" customFormat="1" ht="18.75" hidden="1" outlineLevel="1" x14ac:dyDescent="0.3">
      <c r="A5683" s="67">
        <f t="shared" si="491"/>
        <v>44395</v>
      </c>
      <c r="B5683" s="68">
        <v>8</v>
      </c>
      <c r="C5683" s="15">
        <f t="shared" si="492"/>
        <v>0.34726000000000001</v>
      </c>
      <c r="D5683" s="69">
        <f t="shared" si="493"/>
        <v>2.5300000000000001E-3</v>
      </c>
      <c r="E5683" s="69">
        <f>'до 670кВт'!E5683</f>
        <v>1.2022299999999999</v>
      </c>
      <c r="F5683" s="58">
        <f t="shared" si="494"/>
        <v>1.5214799999999999</v>
      </c>
      <c r="G5683" s="59">
        <f t="shared" si="495"/>
        <v>3.0735000000000001</v>
      </c>
      <c r="H5683" s="101"/>
      <c r="I5683" s="78"/>
      <c r="L5683" s="71"/>
      <c r="M5683" s="71"/>
      <c r="N5683" s="71"/>
      <c r="O5683" s="71"/>
      <c r="P5683" s="71"/>
      <c r="Q5683" s="71"/>
    </row>
    <row r="5684" spans="1:17" s="70" customFormat="1" ht="18.75" hidden="1" outlineLevel="1" x14ac:dyDescent="0.3">
      <c r="A5684" s="67">
        <f t="shared" si="491"/>
        <v>44395</v>
      </c>
      <c r="B5684" s="68">
        <v>9</v>
      </c>
      <c r="C5684" s="15">
        <f t="shared" si="492"/>
        <v>0.34726000000000001</v>
      </c>
      <c r="D5684" s="69">
        <f t="shared" si="493"/>
        <v>2.5300000000000001E-3</v>
      </c>
      <c r="E5684" s="69">
        <f>'до 670кВт'!E5684</f>
        <v>1.2022299999999999</v>
      </c>
      <c r="F5684" s="58">
        <f t="shared" si="494"/>
        <v>1.9335199999999999</v>
      </c>
      <c r="G5684" s="59">
        <f t="shared" si="495"/>
        <v>3.4855399999999999</v>
      </c>
      <c r="H5684" s="101"/>
      <c r="I5684" s="78"/>
      <c r="L5684" s="71"/>
      <c r="M5684" s="71"/>
      <c r="N5684" s="71"/>
      <c r="O5684" s="71"/>
      <c r="P5684" s="71"/>
      <c r="Q5684" s="71"/>
    </row>
    <row r="5685" spans="1:17" s="70" customFormat="1" ht="18.75" hidden="1" outlineLevel="1" x14ac:dyDescent="0.3">
      <c r="A5685" s="67">
        <f t="shared" si="491"/>
        <v>44395</v>
      </c>
      <c r="B5685" s="68">
        <v>10</v>
      </c>
      <c r="C5685" s="15">
        <f t="shared" si="492"/>
        <v>0.34726000000000001</v>
      </c>
      <c r="D5685" s="69">
        <f t="shared" si="493"/>
        <v>2.5300000000000001E-3</v>
      </c>
      <c r="E5685" s="69">
        <f>'до 670кВт'!E5685</f>
        <v>1.2022299999999999</v>
      </c>
      <c r="F5685" s="58">
        <f t="shared" si="494"/>
        <v>2.0126599999999999</v>
      </c>
      <c r="G5685" s="59">
        <f t="shared" si="495"/>
        <v>3.5646800000000001</v>
      </c>
      <c r="H5685" s="101"/>
      <c r="I5685" s="78"/>
      <c r="L5685" s="71"/>
      <c r="M5685" s="71"/>
      <c r="N5685" s="71"/>
      <c r="O5685" s="71"/>
      <c r="P5685" s="71"/>
      <c r="Q5685" s="71"/>
    </row>
    <row r="5686" spans="1:17" s="70" customFormat="1" ht="18.75" hidden="1" outlineLevel="1" x14ac:dyDescent="0.3">
      <c r="A5686" s="67">
        <f t="shared" si="491"/>
        <v>44395</v>
      </c>
      <c r="B5686" s="68">
        <v>11</v>
      </c>
      <c r="C5686" s="15">
        <f t="shared" si="492"/>
        <v>0.34726000000000001</v>
      </c>
      <c r="D5686" s="69">
        <f t="shared" si="493"/>
        <v>2.5300000000000001E-3</v>
      </c>
      <c r="E5686" s="69">
        <f>'до 670кВт'!E5686</f>
        <v>1.2022299999999999</v>
      </c>
      <c r="F5686" s="58">
        <f t="shared" si="494"/>
        <v>2.0366599999999999</v>
      </c>
      <c r="G5686" s="59">
        <f t="shared" si="495"/>
        <v>3.5886800000000001</v>
      </c>
      <c r="H5686" s="101"/>
      <c r="I5686" s="78"/>
      <c r="L5686" s="71"/>
      <c r="M5686" s="71"/>
      <c r="N5686" s="71"/>
      <c r="O5686" s="71"/>
      <c r="P5686" s="71"/>
      <c r="Q5686" s="71"/>
    </row>
    <row r="5687" spans="1:17" s="70" customFormat="1" ht="18.75" hidden="1" outlineLevel="1" x14ac:dyDescent="0.3">
      <c r="A5687" s="67">
        <f t="shared" si="491"/>
        <v>44395</v>
      </c>
      <c r="B5687" s="68">
        <v>12</v>
      </c>
      <c r="C5687" s="15">
        <f t="shared" si="492"/>
        <v>0.34726000000000001</v>
      </c>
      <c r="D5687" s="69">
        <f t="shared" si="493"/>
        <v>2.5300000000000001E-3</v>
      </c>
      <c r="E5687" s="69">
        <f>'до 670кВт'!E5687</f>
        <v>1.2022299999999999</v>
      </c>
      <c r="F5687" s="58">
        <f t="shared" si="494"/>
        <v>2.0524299999999998</v>
      </c>
      <c r="G5687" s="59">
        <f t="shared" si="495"/>
        <v>3.6044499999999999</v>
      </c>
      <c r="H5687" s="101"/>
      <c r="I5687" s="78"/>
      <c r="L5687" s="71"/>
      <c r="M5687" s="71"/>
      <c r="N5687" s="71"/>
      <c r="O5687" s="71"/>
      <c r="P5687" s="71"/>
      <c r="Q5687" s="71"/>
    </row>
    <row r="5688" spans="1:17" s="70" customFormat="1" ht="18.75" hidden="1" outlineLevel="1" x14ac:dyDescent="0.3">
      <c r="A5688" s="67">
        <f t="shared" si="491"/>
        <v>44395</v>
      </c>
      <c r="B5688" s="68">
        <v>13</v>
      </c>
      <c r="C5688" s="15">
        <f t="shared" si="492"/>
        <v>0.34726000000000001</v>
      </c>
      <c r="D5688" s="69">
        <f t="shared" si="493"/>
        <v>2.5300000000000001E-3</v>
      </c>
      <c r="E5688" s="69">
        <f>'до 670кВт'!E5688</f>
        <v>1.2022299999999999</v>
      </c>
      <c r="F5688" s="58">
        <f t="shared" si="494"/>
        <v>2.1115699999999999</v>
      </c>
      <c r="G5688" s="59">
        <f t="shared" si="495"/>
        <v>3.6635900000000001</v>
      </c>
      <c r="H5688" s="101"/>
      <c r="I5688" s="78"/>
      <c r="L5688" s="71"/>
      <c r="M5688" s="71"/>
      <c r="N5688" s="71"/>
      <c r="O5688" s="71"/>
      <c r="P5688" s="71"/>
      <c r="Q5688" s="71"/>
    </row>
    <row r="5689" spans="1:17" s="70" customFormat="1" ht="18.75" hidden="1" outlineLevel="1" x14ac:dyDescent="0.3">
      <c r="A5689" s="67">
        <f t="shared" si="491"/>
        <v>44395</v>
      </c>
      <c r="B5689" s="68">
        <v>14</v>
      </c>
      <c r="C5689" s="15">
        <f t="shared" si="492"/>
        <v>0.34726000000000001</v>
      </c>
      <c r="D5689" s="69">
        <f t="shared" si="493"/>
        <v>2.5300000000000001E-3</v>
      </c>
      <c r="E5689" s="69">
        <f>'до 670кВт'!E5689</f>
        <v>1.2022299999999999</v>
      </c>
      <c r="F5689" s="58">
        <f t="shared" si="494"/>
        <v>2.1267600000000004</v>
      </c>
      <c r="G5689" s="59">
        <f t="shared" si="495"/>
        <v>3.6787800000000006</v>
      </c>
      <c r="H5689" s="101"/>
      <c r="I5689" s="78"/>
      <c r="L5689" s="71"/>
      <c r="M5689" s="71"/>
      <c r="N5689" s="71"/>
      <c r="O5689" s="71"/>
      <c r="P5689" s="71"/>
      <c r="Q5689" s="71"/>
    </row>
    <row r="5690" spans="1:17" s="70" customFormat="1" ht="18.75" hidden="1" outlineLevel="1" x14ac:dyDescent="0.3">
      <c r="A5690" s="67">
        <f t="shared" si="491"/>
        <v>44395</v>
      </c>
      <c r="B5690" s="68">
        <v>15</v>
      </c>
      <c r="C5690" s="15">
        <f t="shared" si="492"/>
        <v>0.34726000000000001</v>
      </c>
      <c r="D5690" s="69">
        <f t="shared" si="493"/>
        <v>2.5300000000000001E-3</v>
      </c>
      <c r="E5690" s="69">
        <f>'до 670кВт'!E5690</f>
        <v>1.2022299999999999</v>
      </c>
      <c r="F5690" s="58">
        <f t="shared" si="494"/>
        <v>2.13971</v>
      </c>
      <c r="G5690" s="59">
        <f t="shared" si="495"/>
        <v>3.6917299999999997</v>
      </c>
      <c r="H5690" s="101"/>
      <c r="I5690" s="78"/>
      <c r="L5690" s="71"/>
      <c r="M5690" s="71"/>
      <c r="N5690" s="71"/>
      <c r="O5690" s="71"/>
      <c r="P5690" s="71"/>
      <c r="Q5690" s="71"/>
    </row>
    <row r="5691" spans="1:17" s="70" customFormat="1" ht="18.75" hidden="1" outlineLevel="1" x14ac:dyDescent="0.3">
      <c r="A5691" s="67">
        <f t="shared" si="491"/>
        <v>44395</v>
      </c>
      <c r="B5691" s="68">
        <v>16</v>
      </c>
      <c r="C5691" s="15">
        <f t="shared" si="492"/>
        <v>0.34726000000000001</v>
      </c>
      <c r="D5691" s="69">
        <f t="shared" si="493"/>
        <v>2.5300000000000001E-3</v>
      </c>
      <c r="E5691" s="69">
        <f>'до 670кВт'!E5691</f>
        <v>1.2022299999999999</v>
      </c>
      <c r="F5691" s="58">
        <f t="shared" si="494"/>
        <v>2.2206199999999998</v>
      </c>
      <c r="G5691" s="59">
        <f t="shared" si="495"/>
        <v>3.77264</v>
      </c>
      <c r="H5691" s="101"/>
      <c r="I5691" s="78"/>
      <c r="L5691" s="71"/>
      <c r="M5691" s="71"/>
      <c r="N5691" s="71"/>
      <c r="O5691" s="71"/>
      <c r="P5691" s="71"/>
      <c r="Q5691" s="71"/>
    </row>
    <row r="5692" spans="1:17" s="70" customFormat="1" ht="18.75" hidden="1" outlineLevel="1" x14ac:dyDescent="0.3">
      <c r="A5692" s="67">
        <f t="shared" si="491"/>
        <v>44395</v>
      </c>
      <c r="B5692" s="68">
        <v>17</v>
      </c>
      <c r="C5692" s="15">
        <f t="shared" si="492"/>
        <v>0.34726000000000001</v>
      </c>
      <c r="D5692" s="69">
        <f t="shared" si="493"/>
        <v>2.5300000000000001E-3</v>
      </c>
      <c r="E5692" s="69">
        <f>'до 670кВт'!E5692</f>
        <v>1.2022299999999999</v>
      </c>
      <c r="F5692" s="58">
        <f t="shared" si="494"/>
        <v>2.1975700000000002</v>
      </c>
      <c r="G5692" s="59">
        <f t="shared" si="495"/>
        <v>3.7495900000000004</v>
      </c>
      <c r="H5692" s="101"/>
      <c r="I5692" s="78"/>
      <c r="L5692" s="71"/>
      <c r="M5692" s="71"/>
      <c r="N5692" s="71"/>
      <c r="O5692" s="71"/>
      <c r="P5692" s="71"/>
      <c r="Q5692" s="71"/>
    </row>
    <row r="5693" spans="1:17" s="70" customFormat="1" ht="18.75" hidden="1" outlineLevel="1" x14ac:dyDescent="0.3">
      <c r="A5693" s="67">
        <f t="shared" si="491"/>
        <v>44395</v>
      </c>
      <c r="B5693" s="68">
        <v>18</v>
      </c>
      <c r="C5693" s="15">
        <f t="shared" si="492"/>
        <v>0.34726000000000001</v>
      </c>
      <c r="D5693" s="69">
        <f t="shared" si="493"/>
        <v>2.5300000000000001E-3</v>
      </c>
      <c r="E5693" s="69">
        <f>'до 670кВт'!E5693</f>
        <v>1.2022299999999999</v>
      </c>
      <c r="F5693" s="58">
        <f t="shared" si="494"/>
        <v>2.1673800000000001</v>
      </c>
      <c r="G5693" s="59">
        <f t="shared" si="495"/>
        <v>3.7194000000000003</v>
      </c>
      <c r="H5693" s="101"/>
      <c r="I5693" s="78"/>
      <c r="L5693" s="71"/>
      <c r="M5693" s="71"/>
      <c r="N5693" s="71"/>
      <c r="O5693" s="71"/>
      <c r="P5693" s="71"/>
      <c r="Q5693" s="71"/>
    </row>
    <row r="5694" spans="1:17" s="70" customFormat="1" ht="18.75" hidden="1" outlineLevel="1" x14ac:dyDescent="0.3">
      <c r="A5694" s="67">
        <f t="shared" si="491"/>
        <v>44395</v>
      </c>
      <c r="B5694" s="68">
        <v>19</v>
      </c>
      <c r="C5694" s="15">
        <f t="shared" si="492"/>
        <v>0.34726000000000001</v>
      </c>
      <c r="D5694" s="69">
        <f t="shared" si="493"/>
        <v>2.5300000000000001E-3</v>
      </c>
      <c r="E5694" s="69">
        <f>'до 670кВт'!E5694</f>
        <v>1.2022299999999999</v>
      </c>
      <c r="F5694" s="58">
        <f t="shared" si="494"/>
        <v>2.13184</v>
      </c>
      <c r="G5694" s="59">
        <f t="shared" si="495"/>
        <v>3.6838600000000001</v>
      </c>
      <c r="H5694" s="101"/>
      <c r="I5694" s="78"/>
      <c r="L5694" s="71"/>
      <c r="M5694" s="71"/>
      <c r="N5694" s="71"/>
      <c r="O5694" s="71"/>
      <c r="P5694" s="71"/>
      <c r="Q5694" s="71"/>
    </row>
    <row r="5695" spans="1:17" s="70" customFormat="1" ht="18.75" hidden="1" outlineLevel="1" x14ac:dyDescent="0.3">
      <c r="A5695" s="67">
        <f t="shared" si="491"/>
        <v>44395</v>
      </c>
      <c r="B5695" s="68">
        <v>20</v>
      </c>
      <c r="C5695" s="15">
        <f t="shared" si="492"/>
        <v>0.34726000000000001</v>
      </c>
      <c r="D5695" s="69">
        <f t="shared" si="493"/>
        <v>2.5300000000000001E-3</v>
      </c>
      <c r="E5695" s="69">
        <f>'до 670кВт'!E5695</f>
        <v>1.2022299999999999</v>
      </c>
      <c r="F5695" s="58">
        <f t="shared" si="494"/>
        <v>2.1337100000000002</v>
      </c>
      <c r="G5695" s="59">
        <f t="shared" si="495"/>
        <v>3.6857300000000004</v>
      </c>
      <c r="H5695" s="101"/>
      <c r="I5695" s="78"/>
      <c r="L5695" s="71"/>
      <c r="M5695" s="71"/>
      <c r="N5695" s="71"/>
      <c r="O5695" s="71"/>
      <c r="P5695" s="71"/>
      <c r="Q5695" s="71"/>
    </row>
    <row r="5696" spans="1:17" s="70" customFormat="1" ht="18.75" hidden="1" outlineLevel="1" x14ac:dyDescent="0.3">
      <c r="A5696" s="67">
        <f t="shared" si="491"/>
        <v>44395</v>
      </c>
      <c r="B5696" s="68">
        <v>21</v>
      </c>
      <c r="C5696" s="15">
        <f t="shared" si="492"/>
        <v>0.34726000000000001</v>
      </c>
      <c r="D5696" s="69">
        <f t="shared" si="493"/>
        <v>2.5300000000000001E-3</v>
      </c>
      <c r="E5696" s="69">
        <f>'до 670кВт'!E5696</f>
        <v>1.2022299999999999</v>
      </c>
      <c r="F5696" s="58">
        <f t="shared" si="494"/>
        <v>2.1542800000000004</v>
      </c>
      <c r="G5696" s="59">
        <f t="shared" si="495"/>
        <v>3.7063000000000006</v>
      </c>
      <c r="H5696" s="101"/>
      <c r="I5696" s="78"/>
      <c r="L5696" s="71"/>
      <c r="M5696" s="71"/>
      <c r="N5696" s="71"/>
      <c r="O5696" s="71"/>
      <c r="P5696" s="71"/>
      <c r="Q5696" s="71"/>
    </row>
    <row r="5697" spans="1:17" s="70" customFormat="1" ht="18.75" hidden="1" outlineLevel="1" x14ac:dyDescent="0.3">
      <c r="A5697" s="67">
        <f t="shared" si="491"/>
        <v>44395</v>
      </c>
      <c r="B5697" s="68">
        <v>22</v>
      </c>
      <c r="C5697" s="15">
        <f t="shared" si="492"/>
        <v>0.34726000000000001</v>
      </c>
      <c r="D5697" s="69">
        <f t="shared" si="493"/>
        <v>2.5300000000000001E-3</v>
      </c>
      <c r="E5697" s="69">
        <f>'до 670кВт'!E5697</f>
        <v>1.2022299999999999</v>
      </c>
      <c r="F5697" s="58">
        <f t="shared" si="494"/>
        <v>2.0656500000000002</v>
      </c>
      <c r="G5697" s="59">
        <f t="shared" si="495"/>
        <v>3.6176700000000004</v>
      </c>
      <c r="H5697" s="101"/>
      <c r="I5697" s="78"/>
      <c r="L5697" s="71"/>
      <c r="M5697" s="71"/>
      <c r="N5697" s="71"/>
      <c r="O5697" s="71"/>
      <c r="P5697" s="71"/>
      <c r="Q5697" s="71"/>
    </row>
    <row r="5698" spans="1:17" s="70" customFormat="1" ht="18.75" hidden="1" outlineLevel="1" x14ac:dyDescent="0.3">
      <c r="A5698" s="67">
        <f t="shared" si="491"/>
        <v>44395</v>
      </c>
      <c r="B5698" s="68">
        <v>23</v>
      </c>
      <c r="C5698" s="15">
        <f t="shared" si="492"/>
        <v>0.34726000000000001</v>
      </c>
      <c r="D5698" s="69">
        <f t="shared" si="493"/>
        <v>2.5300000000000001E-3</v>
      </c>
      <c r="E5698" s="69">
        <f>'до 670кВт'!E5698</f>
        <v>1.2022299999999999</v>
      </c>
      <c r="F5698" s="58">
        <f t="shared" si="494"/>
        <v>1.7120299999999999</v>
      </c>
      <c r="G5698" s="59">
        <f t="shared" si="495"/>
        <v>3.2640500000000001</v>
      </c>
      <c r="H5698" s="101"/>
      <c r="I5698" s="78"/>
      <c r="L5698" s="71"/>
      <c r="M5698" s="71"/>
      <c r="N5698" s="71"/>
      <c r="O5698" s="71"/>
      <c r="P5698" s="71"/>
      <c r="Q5698" s="71"/>
    </row>
    <row r="5699" spans="1:17" s="70" customFormat="1" ht="18.75" hidden="1" outlineLevel="1" x14ac:dyDescent="0.3">
      <c r="A5699" s="67">
        <f t="shared" si="491"/>
        <v>44396</v>
      </c>
      <c r="B5699" s="68">
        <v>0</v>
      </c>
      <c r="C5699" s="15">
        <f t="shared" si="492"/>
        <v>0.34726000000000001</v>
      </c>
      <c r="D5699" s="69">
        <f t="shared" si="493"/>
        <v>2.5300000000000001E-3</v>
      </c>
      <c r="E5699" s="69">
        <f>'до 670кВт'!E5699</f>
        <v>1.2022299999999999</v>
      </c>
      <c r="F5699" s="58">
        <f t="shared" si="494"/>
        <v>1.36141</v>
      </c>
      <c r="G5699" s="59">
        <f t="shared" si="495"/>
        <v>2.91343</v>
      </c>
      <c r="H5699" s="101"/>
      <c r="I5699" s="78"/>
      <c r="L5699" s="71"/>
      <c r="M5699" s="71"/>
      <c r="N5699" s="71"/>
      <c r="O5699" s="71"/>
      <c r="P5699" s="71"/>
      <c r="Q5699" s="71"/>
    </row>
    <row r="5700" spans="1:17" s="70" customFormat="1" ht="18.75" hidden="1" outlineLevel="1" x14ac:dyDescent="0.3">
      <c r="A5700" s="67">
        <f t="shared" si="491"/>
        <v>44396</v>
      </c>
      <c r="B5700" s="68">
        <v>1</v>
      </c>
      <c r="C5700" s="15">
        <f t="shared" si="492"/>
        <v>0.34726000000000001</v>
      </c>
      <c r="D5700" s="69">
        <f t="shared" si="493"/>
        <v>2.5300000000000001E-3</v>
      </c>
      <c r="E5700" s="69">
        <f>'до 670кВт'!E5700</f>
        <v>1.2022299999999999</v>
      </c>
      <c r="F5700" s="58">
        <f t="shared" si="494"/>
        <v>1.1977200000000001</v>
      </c>
      <c r="G5700" s="59">
        <f t="shared" si="495"/>
        <v>2.7497400000000001</v>
      </c>
      <c r="H5700" s="101"/>
      <c r="I5700" s="78"/>
      <c r="L5700" s="71"/>
      <c r="M5700" s="71"/>
      <c r="N5700" s="71"/>
      <c r="O5700" s="71"/>
      <c r="P5700" s="71"/>
      <c r="Q5700" s="71"/>
    </row>
    <row r="5701" spans="1:17" s="70" customFormat="1" ht="18.75" hidden="1" outlineLevel="1" x14ac:dyDescent="0.3">
      <c r="A5701" s="67">
        <f t="shared" si="491"/>
        <v>44396</v>
      </c>
      <c r="B5701" s="68">
        <v>2</v>
      </c>
      <c r="C5701" s="15">
        <f t="shared" si="492"/>
        <v>0.34726000000000001</v>
      </c>
      <c r="D5701" s="69">
        <f t="shared" si="493"/>
        <v>2.5300000000000001E-3</v>
      </c>
      <c r="E5701" s="69">
        <f>'до 670кВт'!E5701</f>
        <v>1.2022299999999999</v>
      </c>
      <c r="F5701" s="58">
        <f t="shared" si="494"/>
        <v>1.0607</v>
      </c>
      <c r="G5701" s="59">
        <f t="shared" si="495"/>
        <v>2.6127199999999999</v>
      </c>
      <c r="H5701" s="101"/>
      <c r="I5701" s="78"/>
      <c r="L5701" s="71"/>
      <c r="M5701" s="71"/>
      <c r="N5701" s="71"/>
      <c r="O5701" s="71"/>
      <c r="P5701" s="71"/>
      <c r="Q5701" s="71"/>
    </row>
    <row r="5702" spans="1:17" s="70" customFormat="1" ht="18.75" hidden="1" outlineLevel="1" x14ac:dyDescent="0.3">
      <c r="A5702" s="67">
        <f t="shared" si="491"/>
        <v>44396</v>
      </c>
      <c r="B5702" s="68">
        <v>3</v>
      </c>
      <c r="C5702" s="15">
        <f t="shared" si="492"/>
        <v>0.34726000000000001</v>
      </c>
      <c r="D5702" s="69">
        <f t="shared" si="493"/>
        <v>2.5300000000000001E-3</v>
      </c>
      <c r="E5702" s="69">
        <f>'до 670кВт'!E5702</f>
        <v>1.2022299999999999</v>
      </c>
      <c r="F5702" s="58">
        <f t="shared" si="494"/>
        <v>0.90424000000000004</v>
      </c>
      <c r="G5702" s="59">
        <f t="shared" si="495"/>
        <v>2.4562599999999999</v>
      </c>
      <c r="H5702" s="101"/>
      <c r="I5702" s="78"/>
      <c r="L5702" s="71"/>
      <c r="M5702" s="71"/>
      <c r="N5702" s="71"/>
      <c r="O5702" s="71"/>
      <c r="P5702" s="71"/>
      <c r="Q5702" s="71"/>
    </row>
    <row r="5703" spans="1:17" s="70" customFormat="1" ht="18.75" hidden="1" outlineLevel="1" x14ac:dyDescent="0.3">
      <c r="A5703" s="67">
        <f t="shared" si="491"/>
        <v>44396</v>
      </c>
      <c r="B5703" s="68">
        <v>4</v>
      </c>
      <c r="C5703" s="15">
        <f t="shared" si="492"/>
        <v>0.34726000000000001</v>
      </c>
      <c r="D5703" s="69">
        <f t="shared" si="493"/>
        <v>2.5300000000000001E-3</v>
      </c>
      <c r="E5703" s="69">
        <f>'до 670кВт'!E5703</f>
        <v>1.2022299999999999</v>
      </c>
      <c r="F5703" s="58">
        <f t="shared" si="494"/>
        <v>0.84960000000000002</v>
      </c>
      <c r="G5703" s="59">
        <f t="shared" si="495"/>
        <v>2.4016199999999999</v>
      </c>
      <c r="H5703" s="101"/>
      <c r="I5703" s="78"/>
      <c r="L5703" s="71"/>
      <c r="M5703" s="71"/>
      <c r="N5703" s="71"/>
      <c r="O5703" s="71"/>
      <c r="P5703" s="71"/>
      <c r="Q5703" s="71"/>
    </row>
    <row r="5704" spans="1:17" s="70" customFormat="1" ht="18.75" hidden="1" outlineLevel="1" x14ac:dyDescent="0.3">
      <c r="A5704" s="67">
        <f t="shared" si="491"/>
        <v>44396</v>
      </c>
      <c r="B5704" s="68">
        <v>5</v>
      </c>
      <c r="C5704" s="15">
        <f t="shared" si="492"/>
        <v>0.34726000000000001</v>
      </c>
      <c r="D5704" s="69">
        <f t="shared" si="493"/>
        <v>2.5300000000000001E-3</v>
      </c>
      <c r="E5704" s="69">
        <f>'до 670кВт'!E5704</f>
        <v>1.2022299999999999</v>
      </c>
      <c r="F5704" s="58">
        <f t="shared" si="494"/>
        <v>0.87300999999999995</v>
      </c>
      <c r="G5704" s="59">
        <f t="shared" si="495"/>
        <v>2.42503</v>
      </c>
      <c r="H5704" s="101"/>
      <c r="I5704" s="78"/>
      <c r="L5704" s="71"/>
      <c r="M5704" s="71"/>
      <c r="N5704" s="71"/>
      <c r="O5704" s="71"/>
      <c r="P5704" s="71"/>
      <c r="Q5704" s="71"/>
    </row>
    <row r="5705" spans="1:17" s="70" customFormat="1" ht="18.75" hidden="1" outlineLevel="1" x14ac:dyDescent="0.3">
      <c r="A5705" s="67">
        <f t="shared" si="491"/>
        <v>44396</v>
      </c>
      <c r="B5705" s="68">
        <v>6</v>
      </c>
      <c r="C5705" s="15">
        <f t="shared" si="492"/>
        <v>0.34726000000000001</v>
      </c>
      <c r="D5705" s="69">
        <f t="shared" si="493"/>
        <v>2.5300000000000001E-3</v>
      </c>
      <c r="E5705" s="69">
        <f>'до 670кВт'!E5705</f>
        <v>1.2022299999999999</v>
      </c>
      <c r="F5705" s="58">
        <f t="shared" si="494"/>
        <v>1.20618</v>
      </c>
      <c r="G5705" s="59">
        <f t="shared" si="495"/>
        <v>2.7582</v>
      </c>
      <c r="H5705" s="101"/>
      <c r="I5705" s="78"/>
      <c r="L5705" s="71"/>
      <c r="M5705" s="71"/>
      <c r="N5705" s="71"/>
      <c r="O5705" s="71"/>
      <c r="P5705" s="71"/>
      <c r="Q5705" s="71"/>
    </row>
    <row r="5706" spans="1:17" s="70" customFormat="1" ht="18.75" hidden="1" outlineLevel="1" x14ac:dyDescent="0.3">
      <c r="A5706" s="67">
        <f t="shared" si="491"/>
        <v>44396</v>
      </c>
      <c r="B5706" s="68">
        <v>7</v>
      </c>
      <c r="C5706" s="15">
        <f t="shared" si="492"/>
        <v>0.34726000000000001</v>
      </c>
      <c r="D5706" s="69">
        <f t="shared" si="493"/>
        <v>2.5300000000000001E-3</v>
      </c>
      <c r="E5706" s="69">
        <f>'до 670кВт'!E5706</f>
        <v>1.2022299999999999</v>
      </c>
      <c r="F5706" s="58">
        <f t="shared" si="494"/>
        <v>1.5165</v>
      </c>
      <c r="G5706" s="59">
        <f t="shared" si="495"/>
        <v>3.0685199999999999</v>
      </c>
      <c r="H5706" s="101"/>
      <c r="I5706" s="78"/>
      <c r="L5706" s="71"/>
      <c r="M5706" s="71"/>
      <c r="N5706" s="71"/>
      <c r="O5706" s="71"/>
      <c r="P5706" s="71"/>
      <c r="Q5706" s="71"/>
    </row>
    <row r="5707" spans="1:17" s="70" customFormat="1" ht="18.75" hidden="1" outlineLevel="1" x14ac:dyDescent="0.3">
      <c r="A5707" s="67">
        <f t="shared" si="491"/>
        <v>44396</v>
      </c>
      <c r="B5707" s="68">
        <v>8</v>
      </c>
      <c r="C5707" s="15">
        <f t="shared" si="492"/>
        <v>0.34726000000000001</v>
      </c>
      <c r="D5707" s="69">
        <f t="shared" si="493"/>
        <v>2.5300000000000001E-3</v>
      </c>
      <c r="E5707" s="69">
        <f>'до 670кВт'!E5707</f>
        <v>1.2022299999999999</v>
      </c>
      <c r="F5707" s="58">
        <f t="shared" si="494"/>
        <v>1.9475</v>
      </c>
      <c r="G5707" s="59">
        <f t="shared" si="495"/>
        <v>3.49952</v>
      </c>
      <c r="H5707" s="101"/>
      <c r="I5707" s="78"/>
      <c r="L5707" s="71"/>
      <c r="M5707" s="71"/>
      <c r="N5707" s="71"/>
      <c r="O5707" s="71"/>
      <c r="P5707" s="71"/>
      <c r="Q5707" s="71"/>
    </row>
    <row r="5708" spans="1:17" s="70" customFormat="1" ht="18.75" hidden="1" outlineLevel="1" x14ac:dyDescent="0.3">
      <c r="A5708" s="67">
        <f t="shared" si="491"/>
        <v>44396</v>
      </c>
      <c r="B5708" s="68">
        <v>9</v>
      </c>
      <c r="C5708" s="15">
        <f t="shared" si="492"/>
        <v>0.34726000000000001</v>
      </c>
      <c r="D5708" s="69">
        <f t="shared" si="493"/>
        <v>2.5300000000000001E-3</v>
      </c>
      <c r="E5708" s="69">
        <f>'до 670кВт'!E5708</f>
        <v>1.2022299999999999</v>
      </c>
      <c r="F5708" s="58">
        <f t="shared" si="494"/>
        <v>2.1045199999999999</v>
      </c>
      <c r="G5708" s="59">
        <f t="shared" si="495"/>
        <v>3.6565399999999997</v>
      </c>
      <c r="H5708" s="101"/>
      <c r="I5708" s="78"/>
      <c r="L5708" s="71"/>
      <c r="M5708" s="71"/>
      <c r="N5708" s="71"/>
      <c r="O5708" s="71"/>
      <c r="P5708" s="71"/>
      <c r="Q5708" s="71"/>
    </row>
    <row r="5709" spans="1:17" s="70" customFormat="1" ht="18.75" hidden="1" outlineLevel="1" x14ac:dyDescent="0.3">
      <c r="A5709" s="67">
        <f t="shared" si="491"/>
        <v>44396</v>
      </c>
      <c r="B5709" s="68">
        <v>10</v>
      </c>
      <c r="C5709" s="15">
        <f t="shared" si="492"/>
        <v>0.34726000000000001</v>
      </c>
      <c r="D5709" s="69">
        <f t="shared" si="493"/>
        <v>2.5300000000000001E-3</v>
      </c>
      <c r="E5709" s="69">
        <f>'до 670кВт'!E5709</f>
        <v>1.2022299999999999</v>
      </c>
      <c r="F5709" s="58">
        <f t="shared" si="494"/>
        <v>2.3655999999999997</v>
      </c>
      <c r="G5709" s="59">
        <f t="shared" si="495"/>
        <v>3.9176199999999994</v>
      </c>
      <c r="H5709" s="101"/>
      <c r="I5709" s="78"/>
      <c r="L5709" s="71"/>
      <c r="M5709" s="71"/>
      <c r="N5709" s="71"/>
      <c r="O5709" s="71"/>
      <c r="P5709" s="71"/>
      <c r="Q5709" s="71"/>
    </row>
    <row r="5710" spans="1:17" s="70" customFormat="1" ht="18.75" hidden="1" outlineLevel="1" x14ac:dyDescent="0.3">
      <c r="A5710" s="67">
        <f t="shared" si="491"/>
        <v>44396</v>
      </c>
      <c r="B5710" s="68">
        <v>11</v>
      </c>
      <c r="C5710" s="15">
        <f t="shared" si="492"/>
        <v>0.34726000000000001</v>
      </c>
      <c r="D5710" s="69">
        <f t="shared" si="493"/>
        <v>2.5300000000000001E-3</v>
      </c>
      <c r="E5710" s="69">
        <f>'до 670кВт'!E5710</f>
        <v>1.2022299999999999</v>
      </c>
      <c r="F5710" s="58">
        <f t="shared" si="494"/>
        <v>2.7535400000000001</v>
      </c>
      <c r="G5710" s="59">
        <f t="shared" si="495"/>
        <v>4.3055599999999998</v>
      </c>
      <c r="H5710" s="101"/>
      <c r="I5710" s="78"/>
      <c r="L5710" s="71"/>
      <c r="M5710" s="71"/>
      <c r="N5710" s="71"/>
      <c r="O5710" s="71"/>
      <c r="P5710" s="71"/>
      <c r="Q5710" s="71"/>
    </row>
    <row r="5711" spans="1:17" s="70" customFormat="1" ht="18.75" hidden="1" outlineLevel="1" x14ac:dyDescent="0.3">
      <c r="A5711" s="67">
        <f t="shared" si="491"/>
        <v>44396</v>
      </c>
      <c r="B5711" s="68">
        <v>12</v>
      </c>
      <c r="C5711" s="15">
        <f t="shared" si="492"/>
        <v>0.34726000000000001</v>
      </c>
      <c r="D5711" s="69">
        <f t="shared" si="493"/>
        <v>2.5300000000000001E-3</v>
      </c>
      <c r="E5711" s="69">
        <f>'до 670кВт'!E5711</f>
        <v>1.2022299999999999</v>
      </c>
      <c r="F5711" s="58">
        <f t="shared" si="494"/>
        <v>2.6820300000000001</v>
      </c>
      <c r="G5711" s="59">
        <f t="shared" si="495"/>
        <v>4.2340499999999999</v>
      </c>
      <c r="H5711" s="101"/>
      <c r="I5711" s="78"/>
      <c r="L5711" s="71"/>
      <c r="M5711" s="71"/>
      <c r="N5711" s="71"/>
      <c r="O5711" s="71"/>
      <c r="P5711" s="71"/>
      <c r="Q5711" s="71"/>
    </row>
    <row r="5712" spans="1:17" s="70" customFormat="1" ht="18.75" hidden="1" outlineLevel="1" x14ac:dyDescent="0.3">
      <c r="A5712" s="67">
        <f t="shared" si="491"/>
        <v>44396</v>
      </c>
      <c r="B5712" s="68">
        <v>13</v>
      </c>
      <c r="C5712" s="15">
        <f t="shared" si="492"/>
        <v>0.34726000000000001</v>
      </c>
      <c r="D5712" s="69">
        <f t="shared" si="493"/>
        <v>2.5300000000000001E-3</v>
      </c>
      <c r="E5712" s="69">
        <f>'до 670кВт'!E5712</f>
        <v>1.2022299999999999</v>
      </c>
      <c r="F5712" s="58">
        <f t="shared" si="494"/>
        <v>3.5354099999999997</v>
      </c>
      <c r="G5712" s="59">
        <f t="shared" si="495"/>
        <v>5.0874299999999995</v>
      </c>
      <c r="H5712" s="101"/>
      <c r="I5712" s="78"/>
      <c r="L5712" s="71"/>
      <c r="M5712" s="71"/>
      <c r="N5712" s="71"/>
      <c r="O5712" s="71"/>
      <c r="P5712" s="71"/>
      <c r="Q5712" s="71"/>
    </row>
    <row r="5713" spans="1:17" s="70" customFormat="1" ht="18.75" hidden="1" outlineLevel="1" x14ac:dyDescent="0.3">
      <c r="A5713" s="67">
        <f t="shared" si="491"/>
        <v>44396</v>
      </c>
      <c r="B5713" s="68">
        <v>14</v>
      </c>
      <c r="C5713" s="15">
        <f t="shared" si="492"/>
        <v>0.34726000000000001</v>
      </c>
      <c r="D5713" s="69">
        <f t="shared" si="493"/>
        <v>2.5300000000000001E-3</v>
      </c>
      <c r="E5713" s="69">
        <f>'до 670кВт'!E5713</f>
        <v>1.2022299999999999</v>
      </c>
      <c r="F5713" s="58">
        <f t="shared" si="494"/>
        <v>3.5383400000000003</v>
      </c>
      <c r="G5713" s="59">
        <f t="shared" si="495"/>
        <v>5.0903600000000004</v>
      </c>
      <c r="H5713" s="101"/>
      <c r="I5713" s="78"/>
      <c r="L5713" s="71"/>
      <c r="M5713" s="71"/>
      <c r="N5713" s="71"/>
      <c r="O5713" s="71"/>
      <c r="P5713" s="71"/>
      <c r="Q5713" s="71"/>
    </row>
    <row r="5714" spans="1:17" s="70" customFormat="1" ht="18.75" hidden="1" outlineLevel="1" x14ac:dyDescent="0.3">
      <c r="A5714" s="67">
        <f t="shared" si="491"/>
        <v>44396</v>
      </c>
      <c r="B5714" s="68">
        <v>15</v>
      </c>
      <c r="C5714" s="15">
        <f t="shared" si="492"/>
        <v>0.34726000000000001</v>
      </c>
      <c r="D5714" s="69">
        <f t="shared" si="493"/>
        <v>2.5300000000000001E-3</v>
      </c>
      <c r="E5714" s="69">
        <f>'до 670кВт'!E5714</f>
        <v>1.2022299999999999</v>
      </c>
      <c r="F5714" s="58">
        <f t="shared" si="494"/>
        <v>3.4902100000000003</v>
      </c>
      <c r="G5714" s="59">
        <f t="shared" si="495"/>
        <v>5.04223</v>
      </c>
      <c r="H5714" s="101"/>
      <c r="I5714" s="78"/>
      <c r="L5714" s="71"/>
      <c r="M5714" s="71"/>
      <c r="N5714" s="71"/>
      <c r="O5714" s="71"/>
      <c r="P5714" s="71"/>
      <c r="Q5714" s="71"/>
    </row>
    <row r="5715" spans="1:17" s="70" customFormat="1" ht="18.75" hidden="1" outlineLevel="1" x14ac:dyDescent="0.3">
      <c r="A5715" s="67">
        <f t="shared" si="491"/>
        <v>44396</v>
      </c>
      <c r="B5715" s="68">
        <v>16</v>
      </c>
      <c r="C5715" s="15">
        <f t="shared" si="492"/>
        <v>0.34726000000000001</v>
      </c>
      <c r="D5715" s="69">
        <f t="shared" si="493"/>
        <v>2.5300000000000001E-3</v>
      </c>
      <c r="E5715" s="69">
        <f>'до 670кВт'!E5715</f>
        <v>1.2022299999999999</v>
      </c>
      <c r="F5715" s="58">
        <f t="shared" si="494"/>
        <v>3.4487299999999999</v>
      </c>
      <c r="G5715" s="59">
        <f t="shared" si="495"/>
        <v>5.00075</v>
      </c>
      <c r="H5715" s="101"/>
      <c r="I5715" s="78"/>
      <c r="L5715" s="71"/>
      <c r="M5715" s="71"/>
      <c r="N5715" s="71"/>
      <c r="O5715" s="71"/>
      <c r="P5715" s="71"/>
      <c r="Q5715" s="71"/>
    </row>
    <row r="5716" spans="1:17" s="70" customFormat="1" ht="18.75" hidden="1" outlineLevel="1" x14ac:dyDescent="0.3">
      <c r="A5716" s="67">
        <f t="shared" ref="A5716:A5779" si="496">A4971</f>
        <v>44396</v>
      </c>
      <c r="B5716" s="68">
        <v>17</v>
      </c>
      <c r="C5716" s="15">
        <f t="shared" ref="C5716:C5779" si="497">C4971</f>
        <v>0.34726000000000001</v>
      </c>
      <c r="D5716" s="69">
        <f t="shared" ref="D5716:D5779" si="498">$D$9</f>
        <v>2.5300000000000001E-3</v>
      </c>
      <c r="E5716" s="69">
        <f>'до 670кВт'!E5716</f>
        <v>1.2022299999999999</v>
      </c>
      <c r="F5716" s="58">
        <f t="shared" ref="F5716:F5779" si="499">F4971</f>
        <v>3.4586199999999998</v>
      </c>
      <c r="G5716" s="59">
        <f t="shared" ref="G5716:G5779" si="500">SUM(C5716:F5716)</f>
        <v>5.0106399999999995</v>
      </c>
      <c r="H5716" s="101"/>
      <c r="I5716" s="78"/>
      <c r="L5716" s="71"/>
      <c r="M5716" s="71"/>
      <c r="N5716" s="71"/>
      <c r="O5716" s="71"/>
      <c r="P5716" s="71"/>
      <c r="Q5716" s="71"/>
    </row>
    <row r="5717" spans="1:17" s="70" customFormat="1" ht="18.75" hidden="1" outlineLevel="1" x14ac:dyDescent="0.3">
      <c r="A5717" s="67">
        <f t="shared" si="496"/>
        <v>44396</v>
      </c>
      <c r="B5717" s="68">
        <v>18</v>
      </c>
      <c r="C5717" s="15">
        <f t="shared" si="497"/>
        <v>0.34726000000000001</v>
      </c>
      <c r="D5717" s="69">
        <f t="shared" si="498"/>
        <v>2.5300000000000001E-3</v>
      </c>
      <c r="E5717" s="69">
        <f>'до 670кВт'!E5717</f>
        <v>1.2022299999999999</v>
      </c>
      <c r="F5717" s="58">
        <f t="shared" si="499"/>
        <v>2.7054399999999998</v>
      </c>
      <c r="G5717" s="59">
        <f t="shared" si="500"/>
        <v>4.25746</v>
      </c>
      <c r="H5717" s="101"/>
      <c r="I5717" s="78"/>
      <c r="L5717" s="71"/>
      <c r="M5717" s="71"/>
      <c r="N5717" s="71"/>
      <c r="O5717" s="71"/>
      <c r="P5717" s="71"/>
      <c r="Q5717" s="71"/>
    </row>
    <row r="5718" spans="1:17" s="70" customFormat="1" ht="18.75" hidden="1" outlineLevel="1" x14ac:dyDescent="0.3">
      <c r="A5718" s="67">
        <f t="shared" si="496"/>
        <v>44396</v>
      </c>
      <c r="B5718" s="68">
        <v>19</v>
      </c>
      <c r="C5718" s="15">
        <f t="shared" si="497"/>
        <v>0.34726000000000001</v>
      </c>
      <c r="D5718" s="69">
        <f t="shared" si="498"/>
        <v>2.5300000000000001E-3</v>
      </c>
      <c r="E5718" s="69">
        <f>'до 670кВт'!E5718</f>
        <v>1.2022299999999999</v>
      </c>
      <c r="F5718" s="58">
        <f t="shared" si="499"/>
        <v>2.8071899999999999</v>
      </c>
      <c r="G5718" s="59">
        <f t="shared" si="500"/>
        <v>4.35921</v>
      </c>
      <c r="H5718" s="101"/>
      <c r="I5718" s="78"/>
      <c r="L5718" s="71"/>
      <c r="M5718" s="71"/>
      <c r="N5718" s="71"/>
      <c r="O5718" s="71"/>
      <c r="P5718" s="71"/>
      <c r="Q5718" s="71"/>
    </row>
    <row r="5719" spans="1:17" s="70" customFormat="1" ht="18.75" hidden="1" outlineLevel="1" x14ac:dyDescent="0.3">
      <c r="A5719" s="67">
        <f t="shared" si="496"/>
        <v>44396</v>
      </c>
      <c r="B5719" s="68">
        <v>20</v>
      </c>
      <c r="C5719" s="15">
        <f t="shared" si="497"/>
        <v>0.34726000000000001</v>
      </c>
      <c r="D5719" s="69">
        <f t="shared" si="498"/>
        <v>2.5300000000000001E-3</v>
      </c>
      <c r="E5719" s="69">
        <f>'до 670кВт'!E5719</f>
        <v>1.2022299999999999</v>
      </c>
      <c r="F5719" s="58">
        <f t="shared" si="499"/>
        <v>2.6982499999999998</v>
      </c>
      <c r="G5719" s="59">
        <f t="shared" si="500"/>
        <v>4.2502699999999995</v>
      </c>
      <c r="H5719" s="101"/>
      <c r="I5719" s="78"/>
      <c r="L5719" s="71"/>
      <c r="M5719" s="71"/>
      <c r="N5719" s="71"/>
      <c r="O5719" s="71"/>
      <c r="P5719" s="71"/>
      <c r="Q5719" s="71"/>
    </row>
    <row r="5720" spans="1:17" s="70" customFormat="1" ht="18.75" hidden="1" outlineLevel="1" x14ac:dyDescent="0.3">
      <c r="A5720" s="67">
        <f t="shared" si="496"/>
        <v>44396</v>
      </c>
      <c r="B5720" s="68">
        <v>21</v>
      </c>
      <c r="C5720" s="15">
        <f t="shared" si="497"/>
        <v>0.34726000000000001</v>
      </c>
      <c r="D5720" s="69">
        <f t="shared" si="498"/>
        <v>2.5300000000000001E-3</v>
      </c>
      <c r="E5720" s="69">
        <f>'до 670кВт'!E5720</f>
        <v>1.2022299999999999</v>
      </c>
      <c r="F5720" s="58">
        <f t="shared" si="499"/>
        <v>2.8742800000000002</v>
      </c>
      <c r="G5720" s="59">
        <f t="shared" si="500"/>
        <v>4.4263000000000003</v>
      </c>
      <c r="H5720" s="101"/>
      <c r="I5720" s="78"/>
      <c r="L5720" s="71"/>
      <c r="M5720" s="71"/>
      <c r="N5720" s="71"/>
      <c r="O5720" s="71"/>
      <c r="P5720" s="71"/>
      <c r="Q5720" s="71"/>
    </row>
    <row r="5721" spans="1:17" s="70" customFormat="1" ht="18.75" hidden="1" outlineLevel="1" x14ac:dyDescent="0.3">
      <c r="A5721" s="67">
        <f t="shared" si="496"/>
        <v>44396</v>
      </c>
      <c r="B5721" s="68">
        <v>22</v>
      </c>
      <c r="C5721" s="15">
        <f t="shared" si="497"/>
        <v>0.34726000000000001</v>
      </c>
      <c r="D5721" s="69">
        <f t="shared" si="498"/>
        <v>2.5300000000000001E-3</v>
      </c>
      <c r="E5721" s="69">
        <f>'до 670кВт'!E5721</f>
        <v>1.2022299999999999</v>
      </c>
      <c r="F5721" s="58">
        <f t="shared" si="499"/>
        <v>2.0519099999999999</v>
      </c>
      <c r="G5721" s="59">
        <f t="shared" si="500"/>
        <v>3.6039300000000001</v>
      </c>
      <c r="H5721" s="101"/>
      <c r="I5721" s="78"/>
      <c r="L5721" s="71"/>
      <c r="M5721" s="71"/>
      <c r="N5721" s="71"/>
      <c r="O5721" s="71"/>
      <c r="P5721" s="71"/>
      <c r="Q5721" s="71"/>
    </row>
    <row r="5722" spans="1:17" s="70" customFormat="1" ht="18.75" hidden="1" outlineLevel="1" x14ac:dyDescent="0.3">
      <c r="A5722" s="67">
        <f t="shared" si="496"/>
        <v>44396</v>
      </c>
      <c r="B5722" s="68">
        <v>23</v>
      </c>
      <c r="C5722" s="15">
        <f t="shared" si="497"/>
        <v>0.34726000000000001</v>
      </c>
      <c r="D5722" s="69">
        <f t="shared" si="498"/>
        <v>2.5300000000000001E-3</v>
      </c>
      <c r="E5722" s="69">
        <f>'до 670кВт'!E5722</f>
        <v>1.2022299999999999</v>
      </c>
      <c r="F5722" s="58">
        <f t="shared" si="499"/>
        <v>1.83003</v>
      </c>
      <c r="G5722" s="59">
        <f t="shared" si="500"/>
        <v>3.38205</v>
      </c>
      <c r="H5722" s="101"/>
      <c r="I5722" s="78"/>
      <c r="L5722" s="71"/>
      <c r="M5722" s="71"/>
      <c r="N5722" s="71"/>
      <c r="O5722" s="71"/>
      <c r="P5722" s="71"/>
      <c r="Q5722" s="71"/>
    </row>
    <row r="5723" spans="1:17" s="70" customFormat="1" ht="18.75" hidden="1" outlineLevel="1" x14ac:dyDescent="0.3">
      <c r="A5723" s="67">
        <f t="shared" si="496"/>
        <v>44397</v>
      </c>
      <c r="B5723" s="68">
        <v>0</v>
      </c>
      <c r="C5723" s="15">
        <f t="shared" si="497"/>
        <v>0.34726000000000001</v>
      </c>
      <c r="D5723" s="69">
        <f t="shared" si="498"/>
        <v>2.5300000000000001E-3</v>
      </c>
      <c r="E5723" s="69">
        <f>'до 670кВт'!E5723</f>
        <v>1.2022299999999999</v>
      </c>
      <c r="F5723" s="58">
        <f t="shared" si="499"/>
        <v>1.3976300000000001</v>
      </c>
      <c r="G5723" s="59">
        <f t="shared" si="500"/>
        <v>2.9496500000000001</v>
      </c>
      <c r="H5723" s="101"/>
      <c r="I5723" s="78"/>
      <c r="L5723" s="71"/>
      <c r="M5723" s="71"/>
      <c r="N5723" s="71"/>
      <c r="O5723" s="71"/>
      <c r="P5723" s="71"/>
      <c r="Q5723" s="71"/>
    </row>
    <row r="5724" spans="1:17" s="70" customFormat="1" ht="18.75" hidden="1" outlineLevel="1" x14ac:dyDescent="0.3">
      <c r="A5724" s="67">
        <f t="shared" si="496"/>
        <v>44397</v>
      </c>
      <c r="B5724" s="68">
        <v>1</v>
      </c>
      <c r="C5724" s="15">
        <f t="shared" si="497"/>
        <v>0.34726000000000001</v>
      </c>
      <c r="D5724" s="69">
        <f t="shared" si="498"/>
        <v>2.5300000000000001E-3</v>
      </c>
      <c r="E5724" s="69">
        <f>'до 670кВт'!E5724</f>
        <v>1.2022299999999999</v>
      </c>
      <c r="F5724" s="58">
        <f t="shared" si="499"/>
        <v>1.23773</v>
      </c>
      <c r="G5724" s="59">
        <f t="shared" si="500"/>
        <v>2.7897499999999997</v>
      </c>
      <c r="H5724" s="101"/>
      <c r="I5724" s="78"/>
      <c r="L5724" s="71"/>
      <c r="M5724" s="71"/>
      <c r="N5724" s="71"/>
      <c r="O5724" s="71"/>
      <c r="P5724" s="71"/>
      <c r="Q5724" s="71"/>
    </row>
    <row r="5725" spans="1:17" s="70" customFormat="1" ht="18.75" hidden="1" outlineLevel="1" x14ac:dyDescent="0.3">
      <c r="A5725" s="67">
        <f t="shared" si="496"/>
        <v>44397</v>
      </c>
      <c r="B5725" s="68">
        <v>2</v>
      </c>
      <c r="C5725" s="15">
        <f t="shared" si="497"/>
        <v>0.34726000000000001</v>
      </c>
      <c r="D5725" s="69">
        <f t="shared" si="498"/>
        <v>2.5300000000000001E-3</v>
      </c>
      <c r="E5725" s="69">
        <f>'до 670кВт'!E5725</f>
        <v>1.2022299999999999</v>
      </c>
      <c r="F5725" s="58">
        <f t="shared" si="499"/>
        <v>1.0705899999999999</v>
      </c>
      <c r="G5725" s="59">
        <f t="shared" si="500"/>
        <v>2.6226099999999999</v>
      </c>
      <c r="H5725" s="101"/>
      <c r="I5725" s="78"/>
      <c r="L5725" s="71"/>
      <c r="M5725" s="71"/>
      <c r="N5725" s="71"/>
      <c r="O5725" s="71"/>
      <c r="P5725" s="71"/>
      <c r="Q5725" s="71"/>
    </row>
    <row r="5726" spans="1:17" s="70" customFormat="1" ht="18.75" hidden="1" outlineLevel="1" x14ac:dyDescent="0.3">
      <c r="A5726" s="67">
        <f t="shared" si="496"/>
        <v>44397</v>
      </c>
      <c r="B5726" s="68">
        <v>3</v>
      </c>
      <c r="C5726" s="15">
        <f t="shared" si="497"/>
        <v>0.34726000000000001</v>
      </c>
      <c r="D5726" s="69">
        <f t="shared" si="498"/>
        <v>2.5300000000000001E-3</v>
      </c>
      <c r="E5726" s="69">
        <f>'до 670кВт'!E5726</f>
        <v>1.2022299999999999</v>
      </c>
      <c r="F5726" s="58">
        <f t="shared" si="499"/>
        <v>0.97899999999999998</v>
      </c>
      <c r="G5726" s="59">
        <f t="shared" si="500"/>
        <v>2.5310199999999998</v>
      </c>
      <c r="H5726" s="101"/>
      <c r="I5726" s="78"/>
      <c r="L5726" s="71"/>
      <c r="M5726" s="71"/>
      <c r="N5726" s="71"/>
      <c r="O5726" s="71"/>
      <c r="P5726" s="71"/>
      <c r="Q5726" s="71"/>
    </row>
    <row r="5727" spans="1:17" s="70" customFormat="1" ht="18.75" hidden="1" outlineLevel="1" x14ac:dyDescent="0.3">
      <c r="A5727" s="67">
        <f t="shared" si="496"/>
        <v>44397</v>
      </c>
      <c r="B5727" s="68">
        <v>4</v>
      </c>
      <c r="C5727" s="15">
        <f t="shared" si="497"/>
        <v>0.34726000000000001</v>
      </c>
      <c r="D5727" s="69">
        <f t="shared" si="498"/>
        <v>2.5300000000000001E-3</v>
      </c>
      <c r="E5727" s="69">
        <f>'до 670кВт'!E5727</f>
        <v>1.2022299999999999</v>
      </c>
      <c r="F5727" s="58">
        <f t="shared" si="499"/>
        <v>0.97363999999999995</v>
      </c>
      <c r="G5727" s="59">
        <f t="shared" si="500"/>
        <v>2.5256599999999998</v>
      </c>
      <c r="H5727" s="101"/>
      <c r="I5727" s="78"/>
      <c r="L5727" s="71"/>
      <c r="M5727" s="71"/>
      <c r="N5727" s="71"/>
      <c r="O5727" s="71"/>
      <c r="P5727" s="71"/>
      <c r="Q5727" s="71"/>
    </row>
    <row r="5728" spans="1:17" s="70" customFormat="1" ht="18.75" hidden="1" outlineLevel="1" x14ac:dyDescent="0.3">
      <c r="A5728" s="67">
        <f t="shared" si="496"/>
        <v>44397</v>
      </c>
      <c r="B5728" s="68">
        <v>5</v>
      </c>
      <c r="C5728" s="15">
        <f t="shared" si="497"/>
        <v>0.34726000000000001</v>
      </c>
      <c r="D5728" s="69">
        <f t="shared" si="498"/>
        <v>2.5300000000000001E-3</v>
      </c>
      <c r="E5728" s="69">
        <f>'до 670кВт'!E5728</f>
        <v>1.2022299999999999</v>
      </c>
      <c r="F5728" s="58">
        <f t="shared" si="499"/>
        <v>0.98382000000000003</v>
      </c>
      <c r="G5728" s="59">
        <f t="shared" si="500"/>
        <v>2.5358399999999999</v>
      </c>
      <c r="H5728" s="101"/>
      <c r="I5728" s="78"/>
      <c r="L5728" s="71"/>
      <c r="M5728" s="71"/>
      <c r="N5728" s="71"/>
      <c r="O5728" s="71"/>
      <c r="P5728" s="71"/>
      <c r="Q5728" s="71"/>
    </row>
    <row r="5729" spans="1:17" s="70" customFormat="1" ht="18.75" hidden="1" outlineLevel="1" x14ac:dyDescent="0.3">
      <c r="A5729" s="67">
        <f t="shared" si="496"/>
        <v>44397</v>
      </c>
      <c r="B5729" s="68">
        <v>6</v>
      </c>
      <c r="C5729" s="15">
        <f t="shared" si="497"/>
        <v>0.34726000000000001</v>
      </c>
      <c r="D5729" s="69">
        <f t="shared" si="498"/>
        <v>2.5300000000000001E-3</v>
      </c>
      <c r="E5729" s="69">
        <f>'до 670кВт'!E5729</f>
        <v>1.2022299999999999</v>
      </c>
      <c r="F5729" s="58">
        <f t="shared" si="499"/>
        <v>1.25048</v>
      </c>
      <c r="G5729" s="59">
        <f t="shared" si="500"/>
        <v>2.8025000000000002</v>
      </c>
      <c r="H5729" s="101"/>
      <c r="I5729" s="78"/>
      <c r="L5729" s="71"/>
      <c r="M5729" s="71"/>
      <c r="N5729" s="71"/>
      <c r="O5729" s="71"/>
      <c r="P5729" s="71"/>
      <c r="Q5729" s="71"/>
    </row>
    <row r="5730" spans="1:17" s="70" customFormat="1" ht="18.75" hidden="1" outlineLevel="1" x14ac:dyDescent="0.3">
      <c r="A5730" s="67">
        <f t="shared" si="496"/>
        <v>44397</v>
      </c>
      <c r="B5730" s="68">
        <v>7</v>
      </c>
      <c r="C5730" s="15">
        <f t="shared" si="497"/>
        <v>0.34726000000000001</v>
      </c>
      <c r="D5730" s="69">
        <f t="shared" si="498"/>
        <v>2.5300000000000001E-3</v>
      </c>
      <c r="E5730" s="69">
        <f>'до 670кВт'!E5730</f>
        <v>1.2022299999999999</v>
      </c>
      <c r="F5730" s="58">
        <f t="shared" si="499"/>
        <v>1.5609500000000001</v>
      </c>
      <c r="G5730" s="59">
        <f t="shared" si="500"/>
        <v>3.1129699999999998</v>
      </c>
      <c r="H5730" s="101"/>
      <c r="I5730" s="78"/>
      <c r="L5730" s="71"/>
      <c r="M5730" s="71"/>
      <c r="N5730" s="71"/>
      <c r="O5730" s="71"/>
      <c r="P5730" s="71"/>
      <c r="Q5730" s="71"/>
    </row>
    <row r="5731" spans="1:17" s="70" customFormat="1" ht="18.75" hidden="1" outlineLevel="1" x14ac:dyDescent="0.3">
      <c r="A5731" s="67">
        <f t="shared" si="496"/>
        <v>44397</v>
      </c>
      <c r="B5731" s="68">
        <v>8</v>
      </c>
      <c r="C5731" s="15">
        <f t="shared" si="497"/>
        <v>0.34726000000000001</v>
      </c>
      <c r="D5731" s="69">
        <f t="shared" si="498"/>
        <v>2.5300000000000001E-3</v>
      </c>
      <c r="E5731" s="69">
        <f>'до 670кВт'!E5731</f>
        <v>1.2022299999999999</v>
      </c>
      <c r="F5731" s="58">
        <f t="shared" si="499"/>
        <v>2.0078</v>
      </c>
      <c r="G5731" s="59">
        <f t="shared" si="500"/>
        <v>3.5598200000000002</v>
      </c>
      <c r="H5731" s="101"/>
      <c r="I5731" s="78"/>
      <c r="L5731" s="71"/>
      <c r="M5731" s="71"/>
      <c r="N5731" s="71"/>
      <c r="O5731" s="71"/>
      <c r="P5731" s="71"/>
      <c r="Q5731" s="71"/>
    </row>
    <row r="5732" spans="1:17" s="70" customFormat="1" ht="18.75" hidden="1" outlineLevel="1" x14ac:dyDescent="0.3">
      <c r="A5732" s="67">
        <f t="shared" si="496"/>
        <v>44397</v>
      </c>
      <c r="B5732" s="68">
        <v>9</v>
      </c>
      <c r="C5732" s="15">
        <f t="shared" si="497"/>
        <v>0.34726000000000001</v>
      </c>
      <c r="D5732" s="69">
        <f t="shared" si="498"/>
        <v>2.5300000000000001E-3</v>
      </c>
      <c r="E5732" s="69">
        <f>'до 670кВт'!E5732</f>
        <v>1.2022299999999999</v>
      </c>
      <c r="F5732" s="58">
        <f t="shared" si="499"/>
        <v>2.1952399999999996</v>
      </c>
      <c r="G5732" s="59">
        <f t="shared" si="500"/>
        <v>3.7472599999999998</v>
      </c>
      <c r="H5732" s="101"/>
      <c r="I5732" s="78"/>
      <c r="L5732" s="71"/>
      <c r="M5732" s="71"/>
      <c r="N5732" s="71"/>
      <c r="O5732" s="71"/>
      <c r="P5732" s="71"/>
      <c r="Q5732" s="71"/>
    </row>
    <row r="5733" spans="1:17" s="70" customFormat="1" ht="18.75" hidden="1" outlineLevel="1" x14ac:dyDescent="0.3">
      <c r="A5733" s="67">
        <f t="shared" si="496"/>
        <v>44397</v>
      </c>
      <c r="B5733" s="68">
        <v>10</v>
      </c>
      <c r="C5733" s="15">
        <f t="shared" si="497"/>
        <v>0.34726000000000001</v>
      </c>
      <c r="D5733" s="69">
        <f t="shared" si="498"/>
        <v>2.5300000000000001E-3</v>
      </c>
      <c r="E5733" s="69">
        <f>'до 670кВт'!E5733</f>
        <v>1.2022299999999999</v>
      </c>
      <c r="F5733" s="58">
        <f t="shared" si="499"/>
        <v>2.3026300000000002</v>
      </c>
      <c r="G5733" s="59">
        <f t="shared" si="500"/>
        <v>3.8546500000000004</v>
      </c>
      <c r="H5733" s="101"/>
      <c r="I5733" s="78"/>
      <c r="L5733" s="71"/>
      <c r="M5733" s="71"/>
      <c r="N5733" s="71"/>
      <c r="O5733" s="71"/>
      <c r="P5733" s="71"/>
      <c r="Q5733" s="71"/>
    </row>
    <row r="5734" spans="1:17" s="70" customFormat="1" ht="18.75" hidden="1" outlineLevel="1" x14ac:dyDescent="0.3">
      <c r="A5734" s="67">
        <f t="shared" si="496"/>
        <v>44397</v>
      </c>
      <c r="B5734" s="68">
        <v>11</v>
      </c>
      <c r="C5734" s="15">
        <f t="shared" si="497"/>
        <v>0.34726000000000001</v>
      </c>
      <c r="D5734" s="69">
        <f t="shared" si="498"/>
        <v>2.5300000000000001E-3</v>
      </c>
      <c r="E5734" s="69">
        <f>'до 670кВт'!E5734</f>
        <v>1.2022299999999999</v>
      </c>
      <c r="F5734" s="58">
        <f t="shared" si="499"/>
        <v>3.5083299999999999</v>
      </c>
      <c r="G5734" s="59">
        <f t="shared" si="500"/>
        <v>5.0603499999999997</v>
      </c>
      <c r="H5734" s="101"/>
      <c r="I5734" s="78"/>
      <c r="L5734" s="71"/>
      <c r="M5734" s="71"/>
      <c r="N5734" s="71"/>
      <c r="O5734" s="71"/>
      <c r="P5734" s="71"/>
      <c r="Q5734" s="71"/>
    </row>
    <row r="5735" spans="1:17" s="70" customFormat="1" ht="18.75" hidden="1" outlineLevel="1" x14ac:dyDescent="0.3">
      <c r="A5735" s="67">
        <f t="shared" si="496"/>
        <v>44397</v>
      </c>
      <c r="B5735" s="68">
        <v>12</v>
      </c>
      <c r="C5735" s="15">
        <f t="shared" si="497"/>
        <v>0.34726000000000001</v>
      </c>
      <c r="D5735" s="69">
        <f t="shared" si="498"/>
        <v>2.5300000000000001E-3</v>
      </c>
      <c r="E5735" s="69">
        <f>'до 670кВт'!E5735</f>
        <v>1.2022299999999999</v>
      </c>
      <c r="F5735" s="58">
        <f t="shared" si="499"/>
        <v>3.5260899999999999</v>
      </c>
      <c r="G5735" s="59">
        <f t="shared" si="500"/>
        <v>5.0781099999999997</v>
      </c>
      <c r="H5735" s="101"/>
      <c r="I5735" s="78"/>
      <c r="L5735" s="71"/>
      <c r="M5735" s="71"/>
      <c r="N5735" s="71"/>
      <c r="O5735" s="71"/>
      <c r="P5735" s="71"/>
      <c r="Q5735" s="71"/>
    </row>
    <row r="5736" spans="1:17" s="70" customFormat="1" ht="18.75" hidden="1" outlineLevel="1" x14ac:dyDescent="0.3">
      <c r="A5736" s="67">
        <f t="shared" si="496"/>
        <v>44397</v>
      </c>
      <c r="B5736" s="68">
        <v>13</v>
      </c>
      <c r="C5736" s="15">
        <f t="shared" si="497"/>
        <v>0.34726000000000001</v>
      </c>
      <c r="D5736" s="69">
        <f t="shared" si="498"/>
        <v>2.5300000000000001E-3</v>
      </c>
      <c r="E5736" s="69">
        <f>'до 670кВт'!E5736</f>
        <v>1.2022299999999999</v>
      </c>
      <c r="F5736" s="58">
        <f t="shared" si="499"/>
        <v>3.5335799999999997</v>
      </c>
      <c r="G5736" s="59">
        <f t="shared" si="500"/>
        <v>5.0855999999999995</v>
      </c>
      <c r="H5736" s="101"/>
      <c r="I5736" s="78"/>
      <c r="L5736" s="71"/>
      <c r="M5736" s="71"/>
      <c r="N5736" s="71"/>
      <c r="O5736" s="71"/>
      <c r="P5736" s="71"/>
      <c r="Q5736" s="71"/>
    </row>
    <row r="5737" spans="1:17" s="70" customFormat="1" ht="18.75" hidden="1" outlineLevel="1" x14ac:dyDescent="0.3">
      <c r="A5737" s="67">
        <f t="shared" si="496"/>
        <v>44397</v>
      </c>
      <c r="B5737" s="68">
        <v>14</v>
      </c>
      <c r="C5737" s="15">
        <f t="shared" si="497"/>
        <v>0.34726000000000001</v>
      </c>
      <c r="D5737" s="69">
        <f t="shared" si="498"/>
        <v>2.5300000000000001E-3</v>
      </c>
      <c r="E5737" s="69">
        <f>'до 670кВт'!E5737</f>
        <v>1.2022299999999999</v>
      </c>
      <c r="F5737" s="58">
        <f t="shared" si="499"/>
        <v>3.56711</v>
      </c>
      <c r="G5737" s="59">
        <f t="shared" si="500"/>
        <v>5.1191300000000002</v>
      </c>
      <c r="H5737" s="101"/>
      <c r="I5737" s="78"/>
      <c r="L5737" s="71"/>
      <c r="M5737" s="71"/>
      <c r="N5737" s="71"/>
      <c r="O5737" s="71"/>
      <c r="P5737" s="71"/>
      <c r="Q5737" s="71"/>
    </row>
    <row r="5738" spans="1:17" s="70" customFormat="1" ht="18.75" hidden="1" outlineLevel="1" x14ac:dyDescent="0.3">
      <c r="A5738" s="67">
        <f t="shared" si="496"/>
        <v>44397</v>
      </c>
      <c r="B5738" s="68">
        <v>15</v>
      </c>
      <c r="C5738" s="15">
        <f t="shared" si="497"/>
        <v>0.34726000000000001</v>
      </c>
      <c r="D5738" s="69">
        <f t="shared" si="498"/>
        <v>2.5300000000000001E-3</v>
      </c>
      <c r="E5738" s="69">
        <f>'до 670кВт'!E5738</f>
        <v>1.2022299999999999</v>
      </c>
      <c r="F5738" s="58">
        <f t="shared" si="499"/>
        <v>3.4849600000000001</v>
      </c>
      <c r="G5738" s="59">
        <f t="shared" si="500"/>
        <v>5.0369799999999998</v>
      </c>
      <c r="H5738" s="101"/>
      <c r="I5738" s="78"/>
      <c r="L5738" s="71"/>
      <c r="M5738" s="71"/>
      <c r="N5738" s="71"/>
      <c r="O5738" s="71"/>
      <c r="P5738" s="71"/>
      <c r="Q5738" s="71"/>
    </row>
    <row r="5739" spans="1:17" s="70" customFormat="1" ht="18.75" hidden="1" outlineLevel="1" x14ac:dyDescent="0.3">
      <c r="A5739" s="67">
        <f t="shared" si="496"/>
        <v>44397</v>
      </c>
      <c r="B5739" s="68">
        <v>16</v>
      </c>
      <c r="C5739" s="15">
        <f t="shared" si="497"/>
        <v>0.34726000000000001</v>
      </c>
      <c r="D5739" s="69">
        <f t="shared" si="498"/>
        <v>2.5300000000000001E-3</v>
      </c>
      <c r="E5739" s="69">
        <f>'до 670кВт'!E5739</f>
        <v>1.2022299999999999</v>
      </c>
      <c r="F5739" s="58">
        <f t="shared" si="499"/>
        <v>3.5683499999999997</v>
      </c>
      <c r="G5739" s="59">
        <f t="shared" si="500"/>
        <v>5.1203699999999994</v>
      </c>
      <c r="H5739" s="101"/>
      <c r="I5739" s="78"/>
      <c r="L5739" s="71"/>
      <c r="M5739" s="71"/>
      <c r="N5739" s="71"/>
      <c r="O5739" s="71"/>
      <c r="P5739" s="71"/>
      <c r="Q5739" s="71"/>
    </row>
    <row r="5740" spans="1:17" s="70" customFormat="1" ht="18.75" hidden="1" outlineLevel="1" x14ac:dyDescent="0.3">
      <c r="A5740" s="67">
        <f t="shared" si="496"/>
        <v>44397</v>
      </c>
      <c r="B5740" s="68">
        <v>17</v>
      </c>
      <c r="C5740" s="15">
        <f t="shared" si="497"/>
        <v>0.34726000000000001</v>
      </c>
      <c r="D5740" s="69">
        <f t="shared" si="498"/>
        <v>2.5300000000000001E-3</v>
      </c>
      <c r="E5740" s="69">
        <f>'до 670кВт'!E5740</f>
        <v>1.2022299999999999</v>
      </c>
      <c r="F5740" s="58">
        <f t="shared" si="499"/>
        <v>3.47533</v>
      </c>
      <c r="G5740" s="59">
        <f t="shared" si="500"/>
        <v>5.0273500000000002</v>
      </c>
      <c r="H5740" s="101"/>
      <c r="I5740" s="78"/>
      <c r="L5740" s="71"/>
      <c r="M5740" s="71"/>
      <c r="N5740" s="71"/>
      <c r="O5740" s="71"/>
      <c r="P5740" s="71"/>
      <c r="Q5740" s="71"/>
    </row>
    <row r="5741" spans="1:17" s="70" customFormat="1" ht="18.75" hidden="1" outlineLevel="1" x14ac:dyDescent="0.3">
      <c r="A5741" s="67">
        <f t="shared" si="496"/>
        <v>44397</v>
      </c>
      <c r="B5741" s="68">
        <v>18</v>
      </c>
      <c r="C5741" s="15">
        <f t="shared" si="497"/>
        <v>0.34726000000000001</v>
      </c>
      <c r="D5741" s="69">
        <f t="shared" si="498"/>
        <v>2.5300000000000001E-3</v>
      </c>
      <c r="E5741" s="69">
        <f>'до 670кВт'!E5741</f>
        <v>1.2022299999999999</v>
      </c>
      <c r="F5741" s="58">
        <f t="shared" si="499"/>
        <v>3.1316100000000002</v>
      </c>
      <c r="G5741" s="59">
        <f t="shared" si="500"/>
        <v>4.68363</v>
      </c>
      <c r="H5741" s="101"/>
      <c r="I5741" s="78"/>
      <c r="L5741" s="71"/>
      <c r="M5741" s="71"/>
      <c r="N5741" s="71"/>
      <c r="O5741" s="71"/>
      <c r="P5741" s="71"/>
      <c r="Q5741" s="71"/>
    </row>
    <row r="5742" spans="1:17" s="70" customFormat="1" ht="18.75" hidden="1" outlineLevel="1" x14ac:dyDescent="0.3">
      <c r="A5742" s="67">
        <f t="shared" si="496"/>
        <v>44397</v>
      </c>
      <c r="B5742" s="68">
        <v>19</v>
      </c>
      <c r="C5742" s="15">
        <f t="shared" si="497"/>
        <v>0.34726000000000001</v>
      </c>
      <c r="D5742" s="69">
        <f t="shared" si="498"/>
        <v>2.5300000000000001E-3</v>
      </c>
      <c r="E5742" s="69">
        <f>'до 670кВт'!E5742</f>
        <v>1.2022299999999999</v>
      </c>
      <c r="F5742" s="58">
        <f t="shared" si="499"/>
        <v>3.06541</v>
      </c>
      <c r="G5742" s="59">
        <f t="shared" si="500"/>
        <v>4.6174299999999997</v>
      </c>
      <c r="H5742" s="101"/>
      <c r="I5742" s="78"/>
      <c r="L5742" s="71"/>
      <c r="M5742" s="71"/>
      <c r="N5742" s="71"/>
      <c r="O5742" s="71"/>
      <c r="P5742" s="71"/>
      <c r="Q5742" s="71"/>
    </row>
    <row r="5743" spans="1:17" s="70" customFormat="1" ht="18.75" hidden="1" outlineLevel="1" x14ac:dyDescent="0.3">
      <c r="A5743" s="67">
        <f t="shared" si="496"/>
        <v>44397</v>
      </c>
      <c r="B5743" s="68">
        <v>20</v>
      </c>
      <c r="C5743" s="15">
        <f t="shared" si="497"/>
        <v>0.34726000000000001</v>
      </c>
      <c r="D5743" s="69">
        <f t="shared" si="498"/>
        <v>2.5300000000000001E-3</v>
      </c>
      <c r="E5743" s="69">
        <f>'до 670кВт'!E5743</f>
        <v>1.2022299999999999</v>
      </c>
      <c r="F5743" s="58">
        <f t="shared" si="499"/>
        <v>3.4784999999999999</v>
      </c>
      <c r="G5743" s="59">
        <f t="shared" si="500"/>
        <v>5.0305200000000001</v>
      </c>
      <c r="H5743" s="101"/>
      <c r="I5743" s="78"/>
      <c r="L5743" s="71"/>
      <c r="M5743" s="71"/>
      <c r="N5743" s="71"/>
      <c r="O5743" s="71"/>
      <c r="P5743" s="71"/>
      <c r="Q5743" s="71"/>
    </row>
    <row r="5744" spans="1:17" s="70" customFormat="1" ht="18.75" hidden="1" outlineLevel="1" x14ac:dyDescent="0.3">
      <c r="A5744" s="67">
        <f t="shared" si="496"/>
        <v>44397</v>
      </c>
      <c r="B5744" s="68">
        <v>21</v>
      </c>
      <c r="C5744" s="15">
        <f t="shared" si="497"/>
        <v>0.34726000000000001</v>
      </c>
      <c r="D5744" s="69">
        <f t="shared" si="498"/>
        <v>2.5300000000000001E-3</v>
      </c>
      <c r="E5744" s="69">
        <f>'до 670кВт'!E5744</f>
        <v>1.2022299999999999</v>
      </c>
      <c r="F5744" s="58">
        <f t="shared" si="499"/>
        <v>3.4841599999999997</v>
      </c>
      <c r="G5744" s="59">
        <f t="shared" si="500"/>
        <v>5.0361799999999999</v>
      </c>
      <c r="H5744" s="101"/>
      <c r="I5744" s="78"/>
      <c r="L5744" s="71"/>
      <c r="M5744" s="71"/>
      <c r="N5744" s="71"/>
      <c r="O5744" s="71"/>
      <c r="P5744" s="71"/>
      <c r="Q5744" s="71"/>
    </row>
    <row r="5745" spans="1:17" s="70" customFormat="1" ht="18.75" hidden="1" outlineLevel="1" x14ac:dyDescent="0.3">
      <c r="A5745" s="67">
        <f t="shared" si="496"/>
        <v>44397</v>
      </c>
      <c r="B5745" s="68">
        <v>22</v>
      </c>
      <c r="C5745" s="15">
        <f t="shared" si="497"/>
        <v>0.34726000000000001</v>
      </c>
      <c r="D5745" s="69">
        <f t="shared" si="498"/>
        <v>2.5300000000000001E-3</v>
      </c>
      <c r="E5745" s="69">
        <f>'до 670кВт'!E5745</f>
        <v>1.2022299999999999</v>
      </c>
      <c r="F5745" s="58">
        <f t="shared" si="499"/>
        <v>2.45513</v>
      </c>
      <c r="G5745" s="59">
        <f t="shared" si="500"/>
        <v>4.0071500000000002</v>
      </c>
      <c r="H5745" s="101"/>
      <c r="I5745" s="78"/>
      <c r="L5745" s="71"/>
      <c r="M5745" s="71"/>
      <c r="N5745" s="71"/>
      <c r="O5745" s="71"/>
      <c r="P5745" s="71"/>
      <c r="Q5745" s="71"/>
    </row>
    <row r="5746" spans="1:17" s="70" customFormat="1" ht="18.75" hidden="1" outlineLevel="1" x14ac:dyDescent="0.3">
      <c r="A5746" s="67">
        <f t="shared" si="496"/>
        <v>44397</v>
      </c>
      <c r="B5746" s="68">
        <v>23</v>
      </c>
      <c r="C5746" s="15">
        <f t="shared" si="497"/>
        <v>0.34726000000000001</v>
      </c>
      <c r="D5746" s="69">
        <f t="shared" si="498"/>
        <v>2.5300000000000001E-3</v>
      </c>
      <c r="E5746" s="69">
        <f>'до 670кВт'!E5746</f>
        <v>1.2022299999999999</v>
      </c>
      <c r="F5746" s="58">
        <f t="shared" si="499"/>
        <v>1.9292199999999999</v>
      </c>
      <c r="G5746" s="59">
        <f t="shared" si="500"/>
        <v>3.4812399999999997</v>
      </c>
      <c r="H5746" s="101"/>
      <c r="I5746" s="78"/>
      <c r="L5746" s="71"/>
      <c r="M5746" s="71"/>
      <c r="N5746" s="71"/>
      <c r="O5746" s="71"/>
      <c r="P5746" s="71"/>
      <c r="Q5746" s="71"/>
    </row>
    <row r="5747" spans="1:17" s="70" customFormat="1" ht="18.75" hidden="1" outlineLevel="1" x14ac:dyDescent="0.3">
      <c r="A5747" s="67">
        <f t="shared" si="496"/>
        <v>44398</v>
      </c>
      <c r="B5747" s="68">
        <v>0</v>
      </c>
      <c r="C5747" s="15">
        <f t="shared" si="497"/>
        <v>0.34726000000000001</v>
      </c>
      <c r="D5747" s="69">
        <f t="shared" si="498"/>
        <v>2.5300000000000001E-3</v>
      </c>
      <c r="E5747" s="69">
        <f>'до 670кВт'!E5747</f>
        <v>1.2022299999999999</v>
      </c>
      <c r="F5747" s="58">
        <f t="shared" si="499"/>
        <v>1.47346</v>
      </c>
      <c r="G5747" s="59">
        <f t="shared" si="500"/>
        <v>3.0254799999999999</v>
      </c>
      <c r="H5747" s="101"/>
      <c r="I5747" s="78"/>
      <c r="L5747" s="71"/>
      <c r="M5747" s="71"/>
      <c r="N5747" s="71"/>
      <c r="O5747" s="71"/>
      <c r="P5747" s="71"/>
      <c r="Q5747" s="71"/>
    </row>
    <row r="5748" spans="1:17" s="70" customFormat="1" ht="18.75" hidden="1" outlineLevel="1" x14ac:dyDescent="0.3">
      <c r="A5748" s="67">
        <f t="shared" si="496"/>
        <v>44398</v>
      </c>
      <c r="B5748" s="68">
        <v>1</v>
      </c>
      <c r="C5748" s="15">
        <f t="shared" si="497"/>
        <v>0.34726000000000001</v>
      </c>
      <c r="D5748" s="69">
        <f t="shared" si="498"/>
        <v>2.5300000000000001E-3</v>
      </c>
      <c r="E5748" s="69">
        <f>'до 670кВт'!E5748</f>
        <v>1.2022299999999999</v>
      </c>
      <c r="F5748" s="58">
        <f t="shared" si="499"/>
        <v>1.3074300000000001</v>
      </c>
      <c r="G5748" s="59">
        <f t="shared" si="500"/>
        <v>2.8594499999999998</v>
      </c>
      <c r="H5748" s="101"/>
      <c r="I5748" s="78"/>
      <c r="L5748" s="71"/>
      <c r="M5748" s="71"/>
      <c r="N5748" s="71"/>
      <c r="O5748" s="71"/>
      <c r="P5748" s="71"/>
      <c r="Q5748" s="71"/>
    </row>
    <row r="5749" spans="1:17" s="70" customFormat="1" ht="18.75" hidden="1" outlineLevel="1" x14ac:dyDescent="0.3">
      <c r="A5749" s="67">
        <f t="shared" si="496"/>
        <v>44398</v>
      </c>
      <c r="B5749" s="68">
        <v>2</v>
      </c>
      <c r="C5749" s="15">
        <f t="shared" si="497"/>
        <v>0.34726000000000001</v>
      </c>
      <c r="D5749" s="69">
        <f t="shared" si="498"/>
        <v>2.5300000000000001E-3</v>
      </c>
      <c r="E5749" s="69">
        <f>'до 670кВт'!E5749</f>
        <v>1.2022299999999999</v>
      </c>
      <c r="F5749" s="58">
        <f t="shared" si="499"/>
        <v>1.1535599999999999</v>
      </c>
      <c r="G5749" s="59">
        <f t="shared" si="500"/>
        <v>2.7055799999999999</v>
      </c>
      <c r="H5749" s="101"/>
      <c r="I5749" s="78"/>
      <c r="L5749" s="71"/>
      <c r="M5749" s="71"/>
      <c r="N5749" s="71"/>
      <c r="O5749" s="71"/>
      <c r="P5749" s="71"/>
      <c r="Q5749" s="71"/>
    </row>
    <row r="5750" spans="1:17" s="70" customFormat="1" ht="18.75" hidden="1" outlineLevel="1" x14ac:dyDescent="0.3">
      <c r="A5750" s="67">
        <f t="shared" si="496"/>
        <v>44398</v>
      </c>
      <c r="B5750" s="68">
        <v>3</v>
      </c>
      <c r="C5750" s="15">
        <f t="shared" si="497"/>
        <v>0.34726000000000001</v>
      </c>
      <c r="D5750" s="69">
        <f t="shared" si="498"/>
        <v>2.5300000000000001E-3</v>
      </c>
      <c r="E5750" s="69">
        <f>'до 670кВт'!E5750</f>
        <v>1.2022299999999999</v>
      </c>
      <c r="F5750" s="58">
        <f t="shared" si="499"/>
        <v>1.0508</v>
      </c>
      <c r="G5750" s="59">
        <f t="shared" si="500"/>
        <v>2.6028199999999999</v>
      </c>
      <c r="H5750" s="101"/>
      <c r="I5750" s="78"/>
      <c r="L5750" s="71"/>
      <c r="M5750" s="71"/>
      <c r="N5750" s="71"/>
      <c r="O5750" s="71"/>
      <c r="P5750" s="71"/>
      <c r="Q5750" s="71"/>
    </row>
    <row r="5751" spans="1:17" s="70" customFormat="1" ht="18.75" hidden="1" outlineLevel="1" x14ac:dyDescent="0.3">
      <c r="A5751" s="67">
        <f t="shared" si="496"/>
        <v>44398</v>
      </c>
      <c r="B5751" s="68">
        <v>4</v>
      </c>
      <c r="C5751" s="15">
        <f t="shared" si="497"/>
        <v>0.34726000000000001</v>
      </c>
      <c r="D5751" s="69">
        <f t="shared" si="498"/>
        <v>2.5300000000000001E-3</v>
      </c>
      <c r="E5751" s="69">
        <f>'до 670кВт'!E5751</f>
        <v>1.2022299999999999</v>
      </c>
      <c r="F5751" s="58">
        <f t="shared" si="499"/>
        <v>0.99299000000000004</v>
      </c>
      <c r="G5751" s="59">
        <f t="shared" si="500"/>
        <v>2.54501</v>
      </c>
      <c r="H5751" s="101"/>
      <c r="I5751" s="78"/>
      <c r="L5751" s="71"/>
      <c r="M5751" s="71"/>
      <c r="N5751" s="71"/>
      <c r="O5751" s="71"/>
      <c r="P5751" s="71"/>
      <c r="Q5751" s="71"/>
    </row>
    <row r="5752" spans="1:17" s="70" customFormat="1" ht="18.75" hidden="1" outlineLevel="1" x14ac:dyDescent="0.3">
      <c r="A5752" s="67">
        <f t="shared" si="496"/>
        <v>44398</v>
      </c>
      <c r="B5752" s="68">
        <v>5</v>
      </c>
      <c r="C5752" s="15">
        <f t="shared" si="497"/>
        <v>0.34726000000000001</v>
      </c>
      <c r="D5752" s="69">
        <f t="shared" si="498"/>
        <v>2.5300000000000001E-3</v>
      </c>
      <c r="E5752" s="69">
        <f>'до 670кВт'!E5752</f>
        <v>1.2022299999999999</v>
      </c>
      <c r="F5752" s="58">
        <f t="shared" si="499"/>
        <v>1.0411900000000001</v>
      </c>
      <c r="G5752" s="59">
        <f t="shared" si="500"/>
        <v>2.59321</v>
      </c>
      <c r="H5752" s="101"/>
      <c r="I5752" s="78"/>
      <c r="L5752" s="71"/>
      <c r="M5752" s="71"/>
      <c r="N5752" s="71"/>
      <c r="O5752" s="71"/>
      <c r="P5752" s="71"/>
      <c r="Q5752" s="71"/>
    </row>
    <row r="5753" spans="1:17" s="70" customFormat="1" ht="18.75" hidden="1" outlineLevel="1" x14ac:dyDescent="0.3">
      <c r="A5753" s="67">
        <f t="shared" si="496"/>
        <v>44398</v>
      </c>
      <c r="B5753" s="68">
        <v>6</v>
      </c>
      <c r="C5753" s="15">
        <f t="shared" si="497"/>
        <v>0.34726000000000001</v>
      </c>
      <c r="D5753" s="69">
        <f t="shared" si="498"/>
        <v>2.5300000000000001E-3</v>
      </c>
      <c r="E5753" s="69">
        <f>'до 670кВт'!E5753</f>
        <v>1.2022299999999999</v>
      </c>
      <c r="F5753" s="58">
        <f t="shared" si="499"/>
        <v>1.3146600000000002</v>
      </c>
      <c r="G5753" s="59">
        <f t="shared" si="500"/>
        <v>2.8666800000000001</v>
      </c>
      <c r="H5753" s="101"/>
      <c r="I5753" s="78"/>
      <c r="L5753" s="71"/>
      <c r="M5753" s="71"/>
      <c r="N5753" s="71"/>
      <c r="O5753" s="71"/>
      <c r="P5753" s="71"/>
      <c r="Q5753" s="71"/>
    </row>
    <row r="5754" spans="1:17" s="70" customFormat="1" ht="18.75" hidden="1" outlineLevel="1" x14ac:dyDescent="0.3">
      <c r="A5754" s="67">
        <f t="shared" si="496"/>
        <v>44398</v>
      </c>
      <c r="B5754" s="68">
        <v>7</v>
      </c>
      <c r="C5754" s="15">
        <f t="shared" si="497"/>
        <v>0.34726000000000001</v>
      </c>
      <c r="D5754" s="69">
        <f t="shared" si="498"/>
        <v>2.5300000000000001E-3</v>
      </c>
      <c r="E5754" s="69">
        <f>'до 670кВт'!E5754</f>
        <v>1.2022299999999999</v>
      </c>
      <c r="F5754" s="58">
        <f t="shared" si="499"/>
        <v>1.7761600000000002</v>
      </c>
      <c r="G5754" s="59">
        <f t="shared" si="500"/>
        <v>3.3281800000000001</v>
      </c>
      <c r="H5754" s="101"/>
      <c r="I5754" s="78"/>
      <c r="L5754" s="71"/>
      <c r="M5754" s="71"/>
      <c r="N5754" s="71"/>
      <c r="O5754" s="71"/>
      <c r="P5754" s="71"/>
      <c r="Q5754" s="71"/>
    </row>
    <row r="5755" spans="1:17" s="70" customFormat="1" ht="18.75" hidden="1" outlineLevel="1" x14ac:dyDescent="0.3">
      <c r="A5755" s="67">
        <f t="shared" si="496"/>
        <v>44398</v>
      </c>
      <c r="B5755" s="68">
        <v>8</v>
      </c>
      <c r="C5755" s="15">
        <f t="shared" si="497"/>
        <v>0.34726000000000001</v>
      </c>
      <c r="D5755" s="69">
        <f t="shared" si="498"/>
        <v>2.5300000000000001E-3</v>
      </c>
      <c r="E5755" s="69">
        <f>'до 670кВт'!E5755</f>
        <v>1.2022299999999999</v>
      </c>
      <c r="F5755" s="58">
        <f t="shared" si="499"/>
        <v>2.07239</v>
      </c>
      <c r="G5755" s="59">
        <f t="shared" si="500"/>
        <v>3.6244100000000001</v>
      </c>
      <c r="H5755" s="101"/>
      <c r="I5755" s="78"/>
      <c r="L5755" s="71"/>
      <c r="M5755" s="71"/>
      <c r="N5755" s="71"/>
      <c r="O5755" s="71"/>
      <c r="P5755" s="71"/>
      <c r="Q5755" s="71"/>
    </row>
    <row r="5756" spans="1:17" s="70" customFormat="1" ht="18.75" hidden="1" outlineLevel="1" x14ac:dyDescent="0.3">
      <c r="A5756" s="67">
        <f t="shared" si="496"/>
        <v>44398</v>
      </c>
      <c r="B5756" s="68">
        <v>9</v>
      </c>
      <c r="C5756" s="15">
        <f t="shared" si="497"/>
        <v>0.34726000000000001</v>
      </c>
      <c r="D5756" s="69">
        <f t="shared" si="498"/>
        <v>2.5300000000000001E-3</v>
      </c>
      <c r="E5756" s="69">
        <f>'до 670кВт'!E5756</f>
        <v>1.2022299999999999</v>
      </c>
      <c r="F5756" s="58">
        <f t="shared" si="499"/>
        <v>2.3196999999999997</v>
      </c>
      <c r="G5756" s="59">
        <f t="shared" si="500"/>
        <v>3.8717199999999998</v>
      </c>
      <c r="H5756" s="101"/>
      <c r="I5756" s="78"/>
      <c r="L5756" s="71"/>
      <c r="M5756" s="71"/>
      <c r="N5756" s="71"/>
      <c r="O5756" s="71"/>
      <c r="P5756" s="71"/>
      <c r="Q5756" s="71"/>
    </row>
    <row r="5757" spans="1:17" s="70" customFormat="1" ht="18.75" hidden="1" outlineLevel="1" x14ac:dyDescent="0.3">
      <c r="A5757" s="67">
        <f t="shared" si="496"/>
        <v>44398</v>
      </c>
      <c r="B5757" s="68">
        <v>10</v>
      </c>
      <c r="C5757" s="15">
        <f t="shared" si="497"/>
        <v>0.34726000000000001</v>
      </c>
      <c r="D5757" s="69">
        <f t="shared" si="498"/>
        <v>2.5300000000000001E-3</v>
      </c>
      <c r="E5757" s="69">
        <f>'до 670кВт'!E5757</f>
        <v>1.2022299999999999</v>
      </c>
      <c r="F5757" s="58">
        <f t="shared" si="499"/>
        <v>3.4366699999999999</v>
      </c>
      <c r="G5757" s="59">
        <f t="shared" si="500"/>
        <v>4.9886900000000001</v>
      </c>
      <c r="H5757" s="101"/>
      <c r="I5757" s="78"/>
      <c r="L5757" s="71"/>
      <c r="M5757" s="71"/>
      <c r="N5757" s="71"/>
      <c r="O5757" s="71"/>
      <c r="P5757" s="71"/>
      <c r="Q5757" s="71"/>
    </row>
    <row r="5758" spans="1:17" s="70" customFormat="1" ht="18.75" hidden="1" outlineLevel="1" x14ac:dyDescent="0.3">
      <c r="A5758" s="67">
        <f t="shared" si="496"/>
        <v>44398</v>
      </c>
      <c r="B5758" s="68">
        <v>11</v>
      </c>
      <c r="C5758" s="15">
        <f t="shared" si="497"/>
        <v>0.34726000000000001</v>
      </c>
      <c r="D5758" s="69">
        <f t="shared" si="498"/>
        <v>2.5300000000000001E-3</v>
      </c>
      <c r="E5758" s="69">
        <f>'до 670кВт'!E5758</f>
        <v>1.2022299999999999</v>
      </c>
      <c r="F5758" s="58">
        <f t="shared" si="499"/>
        <v>3.4390500000000004</v>
      </c>
      <c r="G5758" s="59">
        <f t="shared" si="500"/>
        <v>4.9910700000000006</v>
      </c>
      <c r="H5758" s="101"/>
      <c r="I5758" s="78"/>
      <c r="L5758" s="71"/>
      <c r="M5758" s="71"/>
      <c r="N5758" s="71"/>
      <c r="O5758" s="71"/>
      <c r="P5758" s="71"/>
      <c r="Q5758" s="71"/>
    </row>
    <row r="5759" spans="1:17" s="70" customFormat="1" ht="18.75" hidden="1" outlineLevel="1" x14ac:dyDescent="0.3">
      <c r="A5759" s="67">
        <f t="shared" si="496"/>
        <v>44398</v>
      </c>
      <c r="B5759" s="68">
        <v>12</v>
      </c>
      <c r="C5759" s="15">
        <f t="shared" si="497"/>
        <v>0.34726000000000001</v>
      </c>
      <c r="D5759" s="69">
        <f t="shared" si="498"/>
        <v>2.5300000000000001E-3</v>
      </c>
      <c r="E5759" s="69">
        <f>'до 670кВт'!E5759</f>
        <v>1.2022299999999999</v>
      </c>
      <c r="F5759" s="58">
        <f t="shared" si="499"/>
        <v>3.5847600000000002</v>
      </c>
      <c r="G5759" s="59">
        <f t="shared" si="500"/>
        <v>5.1367799999999999</v>
      </c>
      <c r="H5759" s="101"/>
      <c r="I5759" s="78"/>
      <c r="L5759" s="71"/>
      <c r="M5759" s="71"/>
      <c r="N5759" s="71"/>
      <c r="O5759" s="71"/>
      <c r="P5759" s="71"/>
      <c r="Q5759" s="71"/>
    </row>
    <row r="5760" spans="1:17" s="70" customFormat="1" ht="18.75" hidden="1" outlineLevel="1" x14ac:dyDescent="0.3">
      <c r="A5760" s="67">
        <f t="shared" si="496"/>
        <v>44398</v>
      </c>
      <c r="B5760" s="68">
        <v>13</v>
      </c>
      <c r="C5760" s="15">
        <f t="shared" si="497"/>
        <v>0.34726000000000001</v>
      </c>
      <c r="D5760" s="69">
        <f t="shared" si="498"/>
        <v>2.5300000000000001E-3</v>
      </c>
      <c r="E5760" s="69">
        <f>'до 670кВт'!E5760</f>
        <v>1.2022299999999999</v>
      </c>
      <c r="F5760" s="58">
        <f t="shared" si="499"/>
        <v>3.4521799999999998</v>
      </c>
      <c r="G5760" s="59">
        <f t="shared" si="500"/>
        <v>5.0042</v>
      </c>
      <c r="H5760" s="101"/>
      <c r="I5760" s="78"/>
      <c r="L5760" s="71"/>
      <c r="M5760" s="71"/>
      <c r="N5760" s="71"/>
      <c r="O5760" s="71"/>
      <c r="P5760" s="71"/>
      <c r="Q5760" s="71"/>
    </row>
    <row r="5761" spans="1:17" s="70" customFormat="1" ht="18.75" hidden="1" outlineLevel="1" x14ac:dyDescent="0.3">
      <c r="A5761" s="67">
        <f t="shared" si="496"/>
        <v>44398</v>
      </c>
      <c r="B5761" s="68">
        <v>14</v>
      </c>
      <c r="C5761" s="15">
        <f t="shared" si="497"/>
        <v>0.34726000000000001</v>
      </c>
      <c r="D5761" s="69">
        <f t="shared" si="498"/>
        <v>2.5300000000000001E-3</v>
      </c>
      <c r="E5761" s="69">
        <f>'до 670кВт'!E5761</f>
        <v>1.2022299999999999</v>
      </c>
      <c r="F5761" s="58">
        <f t="shared" si="499"/>
        <v>3.4499</v>
      </c>
      <c r="G5761" s="59">
        <f t="shared" si="500"/>
        <v>5.0019200000000001</v>
      </c>
      <c r="H5761" s="101"/>
      <c r="I5761" s="78"/>
      <c r="L5761" s="71"/>
      <c r="M5761" s="71"/>
      <c r="N5761" s="71"/>
      <c r="O5761" s="71"/>
      <c r="P5761" s="71"/>
      <c r="Q5761" s="71"/>
    </row>
    <row r="5762" spans="1:17" s="70" customFormat="1" ht="18.75" hidden="1" outlineLevel="1" x14ac:dyDescent="0.3">
      <c r="A5762" s="67">
        <f t="shared" si="496"/>
        <v>44398</v>
      </c>
      <c r="B5762" s="68">
        <v>15</v>
      </c>
      <c r="C5762" s="15">
        <f t="shared" si="497"/>
        <v>0.34726000000000001</v>
      </c>
      <c r="D5762" s="69">
        <f t="shared" si="498"/>
        <v>2.5300000000000001E-3</v>
      </c>
      <c r="E5762" s="69">
        <f>'до 670кВт'!E5762</f>
        <v>1.2022299999999999</v>
      </c>
      <c r="F5762" s="58">
        <f t="shared" si="499"/>
        <v>3.4793699999999999</v>
      </c>
      <c r="G5762" s="59">
        <f t="shared" si="500"/>
        <v>5.03139</v>
      </c>
      <c r="H5762" s="101"/>
      <c r="I5762" s="78"/>
      <c r="L5762" s="71"/>
      <c r="M5762" s="71"/>
      <c r="N5762" s="71"/>
      <c r="O5762" s="71"/>
      <c r="P5762" s="71"/>
      <c r="Q5762" s="71"/>
    </row>
    <row r="5763" spans="1:17" s="70" customFormat="1" ht="18.75" hidden="1" outlineLevel="1" x14ac:dyDescent="0.3">
      <c r="A5763" s="67">
        <f t="shared" si="496"/>
        <v>44398</v>
      </c>
      <c r="B5763" s="68">
        <v>16</v>
      </c>
      <c r="C5763" s="15">
        <f t="shared" si="497"/>
        <v>0.34726000000000001</v>
      </c>
      <c r="D5763" s="69">
        <f t="shared" si="498"/>
        <v>2.5300000000000001E-3</v>
      </c>
      <c r="E5763" s="69">
        <f>'до 670кВт'!E5763</f>
        <v>1.2022299999999999</v>
      </c>
      <c r="F5763" s="58">
        <f t="shared" si="499"/>
        <v>3.4123200000000002</v>
      </c>
      <c r="G5763" s="59">
        <f t="shared" si="500"/>
        <v>4.96434</v>
      </c>
      <c r="H5763" s="101"/>
      <c r="I5763" s="78"/>
      <c r="L5763" s="71"/>
      <c r="M5763" s="71"/>
      <c r="N5763" s="71"/>
      <c r="O5763" s="71"/>
      <c r="P5763" s="71"/>
      <c r="Q5763" s="71"/>
    </row>
    <row r="5764" spans="1:17" s="70" customFormat="1" ht="18.75" hidden="1" outlineLevel="1" x14ac:dyDescent="0.3">
      <c r="A5764" s="67">
        <f t="shared" si="496"/>
        <v>44398</v>
      </c>
      <c r="B5764" s="68">
        <v>17</v>
      </c>
      <c r="C5764" s="15">
        <f t="shared" si="497"/>
        <v>0.34726000000000001</v>
      </c>
      <c r="D5764" s="69">
        <f t="shared" si="498"/>
        <v>2.5300000000000001E-3</v>
      </c>
      <c r="E5764" s="69">
        <f>'до 670кВт'!E5764</f>
        <v>1.2022299999999999</v>
      </c>
      <c r="F5764" s="58">
        <f t="shared" si="499"/>
        <v>3.4964400000000002</v>
      </c>
      <c r="G5764" s="59">
        <f t="shared" si="500"/>
        <v>5.0484600000000004</v>
      </c>
      <c r="H5764" s="101"/>
      <c r="I5764" s="78"/>
      <c r="L5764" s="71"/>
      <c r="M5764" s="71"/>
      <c r="N5764" s="71"/>
      <c r="O5764" s="71"/>
      <c r="P5764" s="71"/>
      <c r="Q5764" s="71"/>
    </row>
    <row r="5765" spans="1:17" s="70" customFormat="1" ht="18.75" hidden="1" outlineLevel="1" x14ac:dyDescent="0.3">
      <c r="A5765" s="67">
        <f t="shared" si="496"/>
        <v>44398</v>
      </c>
      <c r="B5765" s="68">
        <v>18</v>
      </c>
      <c r="C5765" s="15">
        <f t="shared" si="497"/>
        <v>0.34726000000000001</v>
      </c>
      <c r="D5765" s="69">
        <f t="shared" si="498"/>
        <v>2.5300000000000001E-3</v>
      </c>
      <c r="E5765" s="69">
        <f>'до 670кВт'!E5765</f>
        <v>1.2022299999999999</v>
      </c>
      <c r="F5765" s="58">
        <f t="shared" si="499"/>
        <v>3.4727399999999999</v>
      </c>
      <c r="G5765" s="59">
        <f t="shared" si="500"/>
        <v>5.0247599999999997</v>
      </c>
      <c r="H5765" s="101"/>
      <c r="I5765" s="78"/>
      <c r="L5765" s="71"/>
      <c r="M5765" s="71"/>
      <c r="N5765" s="71"/>
      <c r="O5765" s="71"/>
      <c r="P5765" s="71"/>
      <c r="Q5765" s="71"/>
    </row>
    <row r="5766" spans="1:17" s="70" customFormat="1" ht="18.75" hidden="1" outlineLevel="1" x14ac:dyDescent="0.3">
      <c r="A5766" s="67">
        <f t="shared" si="496"/>
        <v>44398</v>
      </c>
      <c r="B5766" s="68">
        <v>19</v>
      </c>
      <c r="C5766" s="15">
        <f t="shared" si="497"/>
        <v>0.34726000000000001</v>
      </c>
      <c r="D5766" s="69">
        <f t="shared" si="498"/>
        <v>2.5300000000000001E-3</v>
      </c>
      <c r="E5766" s="69">
        <f>'до 670кВт'!E5766</f>
        <v>1.2022299999999999</v>
      </c>
      <c r="F5766" s="58">
        <f t="shared" si="499"/>
        <v>3.4734799999999999</v>
      </c>
      <c r="G5766" s="59">
        <f t="shared" si="500"/>
        <v>5.0255000000000001</v>
      </c>
      <c r="H5766" s="101"/>
      <c r="I5766" s="78"/>
      <c r="L5766" s="71"/>
      <c r="M5766" s="71"/>
      <c r="N5766" s="71"/>
      <c r="O5766" s="71"/>
      <c r="P5766" s="71"/>
      <c r="Q5766" s="71"/>
    </row>
    <row r="5767" spans="1:17" s="70" customFormat="1" ht="18.75" hidden="1" outlineLevel="1" x14ac:dyDescent="0.3">
      <c r="A5767" s="67">
        <f t="shared" si="496"/>
        <v>44398</v>
      </c>
      <c r="B5767" s="68">
        <v>20</v>
      </c>
      <c r="C5767" s="15">
        <f t="shared" si="497"/>
        <v>0.34726000000000001</v>
      </c>
      <c r="D5767" s="69">
        <f t="shared" si="498"/>
        <v>2.5300000000000001E-3</v>
      </c>
      <c r="E5767" s="69">
        <f>'до 670кВт'!E5767</f>
        <v>1.2022299999999999</v>
      </c>
      <c r="F5767" s="58">
        <f t="shared" si="499"/>
        <v>3.52535</v>
      </c>
      <c r="G5767" s="59">
        <f t="shared" si="500"/>
        <v>5.0773700000000002</v>
      </c>
      <c r="H5767" s="101"/>
      <c r="I5767" s="78"/>
      <c r="L5767" s="71"/>
      <c r="M5767" s="71"/>
      <c r="N5767" s="71"/>
      <c r="O5767" s="71"/>
      <c r="P5767" s="71"/>
      <c r="Q5767" s="71"/>
    </row>
    <row r="5768" spans="1:17" s="70" customFormat="1" ht="18.75" hidden="1" outlineLevel="1" x14ac:dyDescent="0.3">
      <c r="A5768" s="67">
        <f t="shared" si="496"/>
        <v>44398</v>
      </c>
      <c r="B5768" s="68">
        <v>21</v>
      </c>
      <c r="C5768" s="15">
        <f t="shared" si="497"/>
        <v>0.34726000000000001</v>
      </c>
      <c r="D5768" s="69">
        <f t="shared" si="498"/>
        <v>2.5300000000000001E-3</v>
      </c>
      <c r="E5768" s="69">
        <f>'до 670кВт'!E5768</f>
        <v>1.2022299999999999</v>
      </c>
      <c r="F5768" s="58">
        <f t="shared" si="499"/>
        <v>3.5176599999999998</v>
      </c>
      <c r="G5768" s="59">
        <f t="shared" si="500"/>
        <v>5.06968</v>
      </c>
      <c r="H5768" s="101"/>
      <c r="I5768" s="78"/>
      <c r="L5768" s="71"/>
      <c r="M5768" s="71"/>
      <c r="N5768" s="71"/>
      <c r="O5768" s="71"/>
      <c r="P5768" s="71"/>
      <c r="Q5768" s="71"/>
    </row>
    <row r="5769" spans="1:17" s="70" customFormat="1" ht="18.75" hidden="1" outlineLevel="1" x14ac:dyDescent="0.3">
      <c r="A5769" s="67">
        <f t="shared" si="496"/>
        <v>44398</v>
      </c>
      <c r="B5769" s="68">
        <v>22</v>
      </c>
      <c r="C5769" s="15">
        <f t="shared" si="497"/>
        <v>0.34726000000000001</v>
      </c>
      <c r="D5769" s="69">
        <f t="shared" si="498"/>
        <v>2.5300000000000001E-3</v>
      </c>
      <c r="E5769" s="69">
        <f>'до 670кВт'!E5769</f>
        <v>1.2022299999999999</v>
      </c>
      <c r="F5769" s="58">
        <f t="shared" si="499"/>
        <v>3.4431700000000003</v>
      </c>
      <c r="G5769" s="59">
        <f t="shared" si="500"/>
        <v>4.99519</v>
      </c>
      <c r="H5769" s="101"/>
      <c r="I5769" s="78"/>
      <c r="L5769" s="71"/>
      <c r="M5769" s="71"/>
      <c r="N5769" s="71"/>
      <c r="O5769" s="71"/>
      <c r="P5769" s="71"/>
      <c r="Q5769" s="71"/>
    </row>
    <row r="5770" spans="1:17" s="70" customFormat="1" ht="18.75" hidden="1" outlineLevel="1" x14ac:dyDescent="0.3">
      <c r="A5770" s="67">
        <f t="shared" si="496"/>
        <v>44398</v>
      </c>
      <c r="B5770" s="68">
        <v>23</v>
      </c>
      <c r="C5770" s="15">
        <f t="shared" si="497"/>
        <v>0.34726000000000001</v>
      </c>
      <c r="D5770" s="69">
        <f t="shared" si="498"/>
        <v>2.5300000000000001E-3</v>
      </c>
      <c r="E5770" s="69">
        <f>'до 670кВт'!E5770</f>
        <v>1.2022299999999999</v>
      </c>
      <c r="F5770" s="58">
        <f t="shared" si="499"/>
        <v>1.95421</v>
      </c>
      <c r="G5770" s="59">
        <f t="shared" si="500"/>
        <v>3.50623</v>
      </c>
      <c r="H5770" s="101"/>
      <c r="I5770" s="78"/>
      <c r="L5770" s="71"/>
      <c r="M5770" s="71"/>
      <c r="N5770" s="71"/>
      <c r="O5770" s="71"/>
      <c r="P5770" s="71"/>
      <c r="Q5770" s="71"/>
    </row>
    <row r="5771" spans="1:17" s="70" customFormat="1" ht="18.75" hidden="1" outlineLevel="1" x14ac:dyDescent="0.3">
      <c r="A5771" s="67">
        <f t="shared" si="496"/>
        <v>44399</v>
      </c>
      <c r="B5771" s="68">
        <v>0</v>
      </c>
      <c r="C5771" s="15">
        <f t="shared" si="497"/>
        <v>0.34726000000000001</v>
      </c>
      <c r="D5771" s="69">
        <f t="shared" si="498"/>
        <v>2.5300000000000001E-3</v>
      </c>
      <c r="E5771" s="69">
        <f>'до 670кВт'!E5771</f>
        <v>1.2022299999999999</v>
      </c>
      <c r="F5771" s="58">
        <f t="shared" si="499"/>
        <v>1.5689000000000002</v>
      </c>
      <c r="G5771" s="59">
        <f t="shared" si="500"/>
        <v>3.1209199999999999</v>
      </c>
      <c r="H5771" s="101"/>
      <c r="I5771" s="78"/>
      <c r="L5771" s="71"/>
      <c r="M5771" s="71"/>
      <c r="N5771" s="71"/>
      <c r="O5771" s="71"/>
      <c r="P5771" s="71"/>
      <c r="Q5771" s="71"/>
    </row>
    <row r="5772" spans="1:17" s="70" customFormat="1" ht="18.75" hidden="1" outlineLevel="1" x14ac:dyDescent="0.3">
      <c r="A5772" s="67">
        <f t="shared" si="496"/>
        <v>44399</v>
      </c>
      <c r="B5772" s="68">
        <v>1</v>
      </c>
      <c r="C5772" s="15">
        <f t="shared" si="497"/>
        <v>0.34726000000000001</v>
      </c>
      <c r="D5772" s="69">
        <f t="shared" si="498"/>
        <v>2.5300000000000001E-3</v>
      </c>
      <c r="E5772" s="69">
        <f>'до 670кВт'!E5772</f>
        <v>1.2022299999999999</v>
      </c>
      <c r="F5772" s="58">
        <f t="shared" si="499"/>
        <v>1.3334600000000001</v>
      </c>
      <c r="G5772" s="59">
        <f t="shared" si="500"/>
        <v>2.8854800000000003</v>
      </c>
      <c r="H5772" s="101"/>
      <c r="I5772" s="78"/>
      <c r="L5772" s="71"/>
      <c r="M5772" s="71"/>
      <c r="N5772" s="71"/>
      <c r="O5772" s="71"/>
      <c r="P5772" s="71"/>
      <c r="Q5772" s="71"/>
    </row>
    <row r="5773" spans="1:17" s="70" customFormat="1" ht="18.75" hidden="1" outlineLevel="1" x14ac:dyDescent="0.3">
      <c r="A5773" s="67">
        <f t="shared" si="496"/>
        <v>44399</v>
      </c>
      <c r="B5773" s="68">
        <v>2</v>
      </c>
      <c r="C5773" s="15">
        <f t="shared" si="497"/>
        <v>0.34726000000000001</v>
      </c>
      <c r="D5773" s="69">
        <f t="shared" si="498"/>
        <v>2.5300000000000001E-3</v>
      </c>
      <c r="E5773" s="69">
        <f>'до 670кВт'!E5773</f>
        <v>1.2022299999999999</v>
      </c>
      <c r="F5773" s="58">
        <f t="shared" si="499"/>
        <v>1.1265499999999999</v>
      </c>
      <c r="G5773" s="59">
        <f t="shared" si="500"/>
        <v>2.6785699999999997</v>
      </c>
      <c r="H5773" s="101"/>
      <c r="I5773" s="78"/>
      <c r="L5773" s="71"/>
      <c r="M5773" s="71"/>
      <c r="N5773" s="71"/>
      <c r="O5773" s="71"/>
      <c r="P5773" s="71"/>
      <c r="Q5773" s="71"/>
    </row>
    <row r="5774" spans="1:17" s="70" customFormat="1" ht="18.75" hidden="1" outlineLevel="1" x14ac:dyDescent="0.3">
      <c r="A5774" s="67">
        <f t="shared" si="496"/>
        <v>44399</v>
      </c>
      <c r="B5774" s="68">
        <v>3</v>
      </c>
      <c r="C5774" s="15">
        <f t="shared" si="497"/>
        <v>0.34726000000000001</v>
      </c>
      <c r="D5774" s="69">
        <f t="shared" si="498"/>
        <v>2.5300000000000001E-3</v>
      </c>
      <c r="E5774" s="69">
        <f>'до 670кВт'!E5774</f>
        <v>1.2022299999999999</v>
      </c>
      <c r="F5774" s="58">
        <f t="shared" si="499"/>
        <v>1.0466800000000001</v>
      </c>
      <c r="G5774" s="59">
        <f t="shared" si="500"/>
        <v>2.5987</v>
      </c>
      <c r="H5774" s="101"/>
      <c r="I5774" s="78"/>
      <c r="L5774" s="71"/>
      <c r="M5774" s="71"/>
      <c r="N5774" s="71"/>
      <c r="O5774" s="71"/>
      <c r="P5774" s="71"/>
      <c r="Q5774" s="71"/>
    </row>
    <row r="5775" spans="1:17" s="70" customFormat="1" ht="18.75" hidden="1" outlineLevel="1" x14ac:dyDescent="0.3">
      <c r="A5775" s="67">
        <f t="shared" si="496"/>
        <v>44399</v>
      </c>
      <c r="B5775" s="68">
        <v>4</v>
      </c>
      <c r="C5775" s="15">
        <f t="shared" si="497"/>
        <v>0.34726000000000001</v>
      </c>
      <c r="D5775" s="69">
        <f t="shared" si="498"/>
        <v>2.5300000000000001E-3</v>
      </c>
      <c r="E5775" s="69">
        <f>'до 670кВт'!E5775</f>
        <v>1.2022299999999999</v>
      </c>
      <c r="F5775" s="58">
        <f t="shared" si="499"/>
        <v>1.0006200000000001</v>
      </c>
      <c r="G5775" s="59">
        <f t="shared" si="500"/>
        <v>2.5526400000000002</v>
      </c>
      <c r="H5775" s="101"/>
      <c r="I5775" s="78"/>
      <c r="L5775" s="71"/>
      <c r="M5775" s="71"/>
      <c r="N5775" s="71"/>
      <c r="O5775" s="71"/>
      <c r="P5775" s="71"/>
      <c r="Q5775" s="71"/>
    </row>
    <row r="5776" spans="1:17" s="70" customFormat="1" ht="18.75" hidden="1" outlineLevel="1" x14ac:dyDescent="0.3">
      <c r="A5776" s="67">
        <f t="shared" si="496"/>
        <v>44399</v>
      </c>
      <c r="B5776" s="68">
        <v>5</v>
      </c>
      <c r="C5776" s="15">
        <f t="shared" si="497"/>
        <v>0.34726000000000001</v>
      </c>
      <c r="D5776" s="69">
        <f t="shared" si="498"/>
        <v>2.5300000000000001E-3</v>
      </c>
      <c r="E5776" s="69">
        <f>'до 670кВт'!E5776</f>
        <v>1.2022299999999999</v>
      </c>
      <c r="F5776" s="58">
        <f t="shared" si="499"/>
        <v>1.0368900000000001</v>
      </c>
      <c r="G5776" s="59">
        <f t="shared" si="500"/>
        <v>2.5889100000000003</v>
      </c>
      <c r="H5776" s="101"/>
      <c r="I5776" s="78"/>
      <c r="L5776" s="71"/>
      <c r="M5776" s="71"/>
      <c r="N5776" s="71"/>
      <c r="O5776" s="71"/>
      <c r="P5776" s="71"/>
      <c r="Q5776" s="71"/>
    </row>
    <row r="5777" spans="1:17" s="70" customFormat="1" ht="18.75" hidden="1" outlineLevel="1" x14ac:dyDescent="0.3">
      <c r="A5777" s="67">
        <f t="shared" si="496"/>
        <v>44399</v>
      </c>
      <c r="B5777" s="68">
        <v>6</v>
      </c>
      <c r="C5777" s="15">
        <f t="shared" si="497"/>
        <v>0.34726000000000001</v>
      </c>
      <c r="D5777" s="69">
        <f t="shared" si="498"/>
        <v>2.5300000000000001E-3</v>
      </c>
      <c r="E5777" s="69">
        <f>'до 670кВт'!E5777</f>
        <v>1.2022299999999999</v>
      </c>
      <c r="F5777" s="58">
        <f t="shared" si="499"/>
        <v>1.3174399999999999</v>
      </c>
      <c r="G5777" s="59">
        <f t="shared" si="500"/>
        <v>2.8694600000000001</v>
      </c>
      <c r="H5777" s="101"/>
      <c r="I5777" s="78"/>
      <c r="L5777" s="71"/>
      <c r="M5777" s="71"/>
      <c r="N5777" s="71"/>
      <c r="O5777" s="71"/>
      <c r="P5777" s="71"/>
      <c r="Q5777" s="71"/>
    </row>
    <row r="5778" spans="1:17" s="70" customFormat="1" ht="18.75" hidden="1" outlineLevel="1" x14ac:dyDescent="0.3">
      <c r="A5778" s="67">
        <f t="shared" si="496"/>
        <v>44399</v>
      </c>
      <c r="B5778" s="68">
        <v>7</v>
      </c>
      <c r="C5778" s="15">
        <f t="shared" si="497"/>
        <v>0.34726000000000001</v>
      </c>
      <c r="D5778" s="69">
        <f t="shared" si="498"/>
        <v>2.5300000000000001E-3</v>
      </c>
      <c r="E5778" s="69">
        <f>'до 670кВт'!E5778</f>
        <v>1.2022299999999999</v>
      </c>
      <c r="F5778" s="58">
        <f t="shared" si="499"/>
        <v>1.63758</v>
      </c>
      <c r="G5778" s="59">
        <f t="shared" si="500"/>
        <v>3.1896</v>
      </c>
      <c r="H5778" s="101"/>
      <c r="I5778" s="78"/>
      <c r="L5778" s="71"/>
      <c r="M5778" s="71"/>
      <c r="N5778" s="71"/>
      <c r="O5778" s="71"/>
      <c r="P5778" s="71"/>
      <c r="Q5778" s="71"/>
    </row>
    <row r="5779" spans="1:17" s="70" customFormat="1" ht="18.75" hidden="1" outlineLevel="1" x14ac:dyDescent="0.3">
      <c r="A5779" s="67">
        <f t="shared" si="496"/>
        <v>44399</v>
      </c>
      <c r="B5779" s="68">
        <v>8</v>
      </c>
      <c r="C5779" s="15">
        <f t="shared" si="497"/>
        <v>0.34726000000000001</v>
      </c>
      <c r="D5779" s="69">
        <f t="shared" si="498"/>
        <v>2.5300000000000001E-3</v>
      </c>
      <c r="E5779" s="69">
        <f>'до 670кВт'!E5779</f>
        <v>1.2022299999999999</v>
      </c>
      <c r="F5779" s="58">
        <f t="shared" si="499"/>
        <v>1.94411</v>
      </c>
      <c r="G5779" s="59">
        <f t="shared" si="500"/>
        <v>3.49613</v>
      </c>
      <c r="H5779" s="101"/>
      <c r="I5779" s="78"/>
      <c r="L5779" s="71"/>
      <c r="M5779" s="71"/>
      <c r="N5779" s="71"/>
      <c r="O5779" s="71"/>
      <c r="P5779" s="71"/>
      <c r="Q5779" s="71"/>
    </row>
    <row r="5780" spans="1:17" s="70" customFormat="1" ht="18.75" hidden="1" outlineLevel="1" x14ac:dyDescent="0.3">
      <c r="A5780" s="67">
        <f t="shared" ref="A5780:A5843" si="501">A5035</f>
        <v>44399</v>
      </c>
      <c r="B5780" s="68">
        <v>9</v>
      </c>
      <c r="C5780" s="15">
        <f t="shared" ref="C5780:C5843" si="502">C5035</f>
        <v>0.34726000000000001</v>
      </c>
      <c r="D5780" s="69">
        <f t="shared" ref="D5780:D5843" si="503">$D$9</f>
        <v>2.5300000000000001E-3</v>
      </c>
      <c r="E5780" s="69">
        <f>'до 670кВт'!E5780</f>
        <v>1.2022299999999999</v>
      </c>
      <c r="F5780" s="58">
        <f t="shared" ref="F5780:F5843" si="504">F5035</f>
        <v>2.0881999999999996</v>
      </c>
      <c r="G5780" s="59">
        <f t="shared" ref="G5780:G5843" si="505">SUM(C5780:F5780)</f>
        <v>3.6402199999999993</v>
      </c>
      <c r="H5780" s="101"/>
      <c r="I5780" s="78"/>
      <c r="L5780" s="71"/>
      <c r="M5780" s="71"/>
      <c r="N5780" s="71"/>
      <c r="O5780" s="71"/>
      <c r="P5780" s="71"/>
      <c r="Q5780" s="71"/>
    </row>
    <row r="5781" spans="1:17" s="70" customFormat="1" ht="18.75" hidden="1" outlineLevel="1" x14ac:dyDescent="0.3">
      <c r="A5781" s="67">
        <f t="shared" si="501"/>
        <v>44399</v>
      </c>
      <c r="B5781" s="68">
        <v>10</v>
      </c>
      <c r="C5781" s="15">
        <f t="shared" si="502"/>
        <v>0.34726000000000001</v>
      </c>
      <c r="D5781" s="69">
        <f t="shared" si="503"/>
        <v>2.5300000000000001E-3</v>
      </c>
      <c r="E5781" s="69">
        <f>'до 670кВт'!E5781</f>
        <v>1.2022299999999999</v>
      </c>
      <c r="F5781" s="58">
        <f t="shared" si="504"/>
        <v>2.21292</v>
      </c>
      <c r="G5781" s="59">
        <f t="shared" si="505"/>
        <v>3.7649400000000002</v>
      </c>
      <c r="H5781" s="101"/>
      <c r="I5781" s="78"/>
      <c r="L5781" s="71"/>
      <c r="M5781" s="71"/>
      <c r="N5781" s="71"/>
      <c r="O5781" s="71"/>
      <c r="P5781" s="71"/>
      <c r="Q5781" s="71"/>
    </row>
    <row r="5782" spans="1:17" s="70" customFormat="1" ht="18.75" hidden="1" outlineLevel="1" x14ac:dyDescent="0.3">
      <c r="A5782" s="67">
        <f t="shared" si="501"/>
        <v>44399</v>
      </c>
      <c r="B5782" s="68">
        <v>11</v>
      </c>
      <c r="C5782" s="15">
        <f t="shared" si="502"/>
        <v>0.34726000000000001</v>
      </c>
      <c r="D5782" s="69">
        <f t="shared" si="503"/>
        <v>2.5300000000000001E-3</v>
      </c>
      <c r="E5782" s="69">
        <f>'до 670кВт'!E5782</f>
        <v>1.2022299999999999</v>
      </c>
      <c r="F5782" s="58">
        <f t="shared" si="504"/>
        <v>2.2443</v>
      </c>
      <c r="G5782" s="59">
        <f t="shared" si="505"/>
        <v>3.7963199999999997</v>
      </c>
      <c r="H5782" s="101"/>
      <c r="I5782" s="78"/>
      <c r="L5782" s="71"/>
      <c r="M5782" s="71"/>
      <c r="N5782" s="71"/>
      <c r="O5782" s="71"/>
      <c r="P5782" s="71"/>
      <c r="Q5782" s="71"/>
    </row>
    <row r="5783" spans="1:17" s="70" customFormat="1" ht="18.75" hidden="1" outlineLevel="1" x14ac:dyDescent="0.3">
      <c r="A5783" s="67">
        <f t="shared" si="501"/>
        <v>44399</v>
      </c>
      <c r="B5783" s="68">
        <v>12</v>
      </c>
      <c r="C5783" s="15">
        <f t="shared" si="502"/>
        <v>0.34726000000000001</v>
      </c>
      <c r="D5783" s="69">
        <f t="shared" si="503"/>
        <v>2.5300000000000001E-3</v>
      </c>
      <c r="E5783" s="69">
        <f>'до 670кВт'!E5783</f>
        <v>1.2022299999999999</v>
      </c>
      <c r="F5783" s="58">
        <f t="shared" si="504"/>
        <v>2.26132</v>
      </c>
      <c r="G5783" s="59">
        <f t="shared" si="505"/>
        <v>3.8133400000000002</v>
      </c>
      <c r="H5783" s="101"/>
      <c r="I5783" s="78"/>
      <c r="L5783" s="71"/>
      <c r="M5783" s="71"/>
      <c r="N5783" s="71"/>
      <c r="O5783" s="71"/>
      <c r="P5783" s="71"/>
      <c r="Q5783" s="71"/>
    </row>
    <row r="5784" spans="1:17" s="70" customFormat="1" ht="18.75" hidden="1" outlineLevel="1" x14ac:dyDescent="0.3">
      <c r="A5784" s="67">
        <f t="shared" si="501"/>
        <v>44399</v>
      </c>
      <c r="B5784" s="68">
        <v>13</v>
      </c>
      <c r="C5784" s="15">
        <f t="shared" si="502"/>
        <v>0.34726000000000001</v>
      </c>
      <c r="D5784" s="69">
        <f t="shared" si="503"/>
        <v>2.5300000000000001E-3</v>
      </c>
      <c r="E5784" s="69">
        <f>'до 670кВт'!E5784</f>
        <v>1.2022299999999999</v>
      </c>
      <c r="F5784" s="58">
        <f t="shared" si="504"/>
        <v>2.2740399999999998</v>
      </c>
      <c r="G5784" s="59">
        <f t="shared" si="505"/>
        <v>3.82606</v>
      </c>
      <c r="H5784" s="101"/>
      <c r="I5784" s="78"/>
      <c r="L5784" s="71"/>
      <c r="M5784" s="71"/>
      <c r="N5784" s="71"/>
      <c r="O5784" s="71"/>
      <c r="P5784" s="71"/>
      <c r="Q5784" s="71"/>
    </row>
    <row r="5785" spans="1:17" s="70" customFormat="1" ht="18.75" hidden="1" outlineLevel="1" x14ac:dyDescent="0.3">
      <c r="A5785" s="67">
        <f t="shared" si="501"/>
        <v>44399</v>
      </c>
      <c r="B5785" s="68">
        <v>14</v>
      </c>
      <c r="C5785" s="15">
        <f t="shared" si="502"/>
        <v>0.34726000000000001</v>
      </c>
      <c r="D5785" s="69">
        <f t="shared" si="503"/>
        <v>2.5300000000000001E-3</v>
      </c>
      <c r="E5785" s="69">
        <f>'до 670кВт'!E5785</f>
        <v>1.2022299999999999</v>
      </c>
      <c r="F5785" s="58">
        <f t="shared" si="504"/>
        <v>2.2812700000000001</v>
      </c>
      <c r="G5785" s="59">
        <f t="shared" si="505"/>
        <v>3.8332899999999999</v>
      </c>
      <c r="H5785" s="101"/>
      <c r="I5785" s="78"/>
      <c r="L5785" s="71"/>
      <c r="M5785" s="71"/>
      <c r="N5785" s="71"/>
      <c r="O5785" s="71"/>
      <c r="P5785" s="71"/>
      <c r="Q5785" s="71"/>
    </row>
    <row r="5786" spans="1:17" s="70" customFormat="1" ht="18.75" hidden="1" outlineLevel="1" x14ac:dyDescent="0.3">
      <c r="A5786" s="67">
        <f t="shared" si="501"/>
        <v>44399</v>
      </c>
      <c r="B5786" s="68">
        <v>15</v>
      </c>
      <c r="C5786" s="15">
        <f t="shared" si="502"/>
        <v>0.34726000000000001</v>
      </c>
      <c r="D5786" s="69">
        <f t="shared" si="503"/>
        <v>2.5300000000000001E-3</v>
      </c>
      <c r="E5786" s="69">
        <f>'до 670кВт'!E5786</f>
        <v>1.2022299999999999</v>
      </c>
      <c r="F5786" s="58">
        <f t="shared" si="504"/>
        <v>2.2785900000000003</v>
      </c>
      <c r="G5786" s="59">
        <f t="shared" si="505"/>
        <v>3.8306100000000001</v>
      </c>
      <c r="H5786" s="101"/>
      <c r="I5786" s="78"/>
      <c r="L5786" s="71"/>
      <c r="M5786" s="71"/>
      <c r="N5786" s="71"/>
      <c r="O5786" s="71"/>
      <c r="P5786" s="71"/>
      <c r="Q5786" s="71"/>
    </row>
    <row r="5787" spans="1:17" s="70" customFormat="1" ht="18.75" hidden="1" outlineLevel="1" x14ac:dyDescent="0.3">
      <c r="A5787" s="67">
        <f t="shared" si="501"/>
        <v>44399</v>
      </c>
      <c r="B5787" s="68">
        <v>16</v>
      </c>
      <c r="C5787" s="15">
        <f t="shared" si="502"/>
        <v>0.34726000000000001</v>
      </c>
      <c r="D5787" s="69">
        <f t="shared" si="503"/>
        <v>2.5300000000000001E-3</v>
      </c>
      <c r="E5787" s="69">
        <f>'до 670кВт'!E5787</f>
        <v>1.2022299999999999</v>
      </c>
      <c r="F5787" s="58">
        <f t="shared" si="504"/>
        <v>2.2424599999999999</v>
      </c>
      <c r="G5787" s="59">
        <f t="shared" si="505"/>
        <v>3.7944800000000001</v>
      </c>
      <c r="H5787" s="101"/>
      <c r="I5787" s="78"/>
      <c r="L5787" s="71"/>
      <c r="M5787" s="71"/>
      <c r="N5787" s="71"/>
      <c r="O5787" s="71"/>
      <c r="P5787" s="71"/>
      <c r="Q5787" s="71"/>
    </row>
    <row r="5788" spans="1:17" s="70" customFormat="1" ht="18.75" hidden="1" outlineLevel="1" x14ac:dyDescent="0.3">
      <c r="A5788" s="67">
        <f t="shared" si="501"/>
        <v>44399</v>
      </c>
      <c r="B5788" s="68">
        <v>17</v>
      </c>
      <c r="C5788" s="15">
        <f t="shared" si="502"/>
        <v>0.34726000000000001</v>
      </c>
      <c r="D5788" s="69">
        <f t="shared" si="503"/>
        <v>2.5300000000000001E-3</v>
      </c>
      <c r="E5788" s="69">
        <f>'до 670кВт'!E5788</f>
        <v>1.2022299999999999</v>
      </c>
      <c r="F5788" s="58">
        <f t="shared" si="504"/>
        <v>2.2098599999999999</v>
      </c>
      <c r="G5788" s="59">
        <f t="shared" si="505"/>
        <v>3.7618799999999997</v>
      </c>
      <c r="H5788" s="101"/>
      <c r="I5788" s="78"/>
      <c r="L5788" s="71"/>
      <c r="M5788" s="71"/>
      <c r="N5788" s="71"/>
      <c r="O5788" s="71"/>
      <c r="P5788" s="71"/>
      <c r="Q5788" s="71"/>
    </row>
    <row r="5789" spans="1:17" s="70" customFormat="1" ht="18.75" hidden="1" outlineLevel="1" x14ac:dyDescent="0.3">
      <c r="A5789" s="67">
        <f t="shared" si="501"/>
        <v>44399</v>
      </c>
      <c r="B5789" s="68">
        <v>18</v>
      </c>
      <c r="C5789" s="15">
        <f t="shared" si="502"/>
        <v>0.34726000000000001</v>
      </c>
      <c r="D5789" s="69">
        <f t="shared" si="503"/>
        <v>2.5300000000000001E-3</v>
      </c>
      <c r="E5789" s="69">
        <f>'до 670кВт'!E5789</f>
        <v>1.2022299999999999</v>
      </c>
      <c r="F5789" s="58">
        <f t="shared" si="504"/>
        <v>2.1956899999999999</v>
      </c>
      <c r="G5789" s="59">
        <f t="shared" si="505"/>
        <v>3.7477099999999997</v>
      </c>
      <c r="H5789" s="101"/>
      <c r="I5789" s="78"/>
      <c r="L5789" s="71"/>
      <c r="M5789" s="71"/>
      <c r="N5789" s="71"/>
      <c r="O5789" s="71"/>
      <c r="P5789" s="71"/>
      <c r="Q5789" s="71"/>
    </row>
    <row r="5790" spans="1:17" s="70" customFormat="1" ht="18.75" hidden="1" outlineLevel="1" x14ac:dyDescent="0.3">
      <c r="A5790" s="67">
        <f t="shared" si="501"/>
        <v>44399</v>
      </c>
      <c r="B5790" s="68">
        <v>19</v>
      </c>
      <c r="C5790" s="15">
        <f t="shared" si="502"/>
        <v>0.34726000000000001</v>
      </c>
      <c r="D5790" s="69">
        <f t="shared" si="503"/>
        <v>2.5300000000000001E-3</v>
      </c>
      <c r="E5790" s="69">
        <f>'до 670кВт'!E5790</f>
        <v>1.2022299999999999</v>
      </c>
      <c r="F5790" s="58">
        <f t="shared" si="504"/>
        <v>2.09639</v>
      </c>
      <c r="G5790" s="59">
        <f t="shared" si="505"/>
        <v>3.6484100000000002</v>
      </c>
      <c r="H5790" s="101"/>
      <c r="I5790" s="78"/>
      <c r="L5790" s="71"/>
      <c r="M5790" s="71"/>
      <c r="N5790" s="71"/>
      <c r="O5790" s="71"/>
      <c r="P5790" s="71"/>
      <c r="Q5790" s="71"/>
    </row>
    <row r="5791" spans="1:17" s="70" customFormat="1" ht="18.75" hidden="1" outlineLevel="1" x14ac:dyDescent="0.3">
      <c r="A5791" s="67">
        <f t="shared" si="501"/>
        <v>44399</v>
      </c>
      <c r="B5791" s="68">
        <v>20</v>
      </c>
      <c r="C5791" s="15">
        <f t="shared" si="502"/>
        <v>0.34726000000000001</v>
      </c>
      <c r="D5791" s="69">
        <f t="shared" si="503"/>
        <v>2.5300000000000001E-3</v>
      </c>
      <c r="E5791" s="69">
        <f>'до 670кВт'!E5791</f>
        <v>1.2022299999999999</v>
      </c>
      <c r="F5791" s="58">
        <f t="shared" si="504"/>
        <v>2.1713499999999999</v>
      </c>
      <c r="G5791" s="59">
        <f t="shared" si="505"/>
        <v>3.7233700000000001</v>
      </c>
      <c r="H5791" s="101"/>
      <c r="I5791" s="78"/>
      <c r="L5791" s="71"/>
      <c r="M5791" s="71"/>
      <c r="N5791" s="71"/>
      <c r="O5791" s="71"/>
      <c r="P5791" s="71"/>
      <c r="Q5791" s="71"/>
    </row>
    <row r="5792" spans="1:17" s="70" customFormat="1" ht="18.75" hidden="1" outlineLevel="1" x14ac:dyDescent="0.3">
      <c r="A5792" s="67">
        <f t="shared" si="501"/>
        <v>44399</v>
      </c>
      <c r="B5792" s="68">
        <v>21</v>
      </c>
      <c r="C5792" s="15">
        <f t="shared" si="502"/>
        <v>0.34726000000000001</v>
      </c>
      <c r="D5792" s="69">
        <f t="shared" si="503"/>
        <v>2.5300000000000001E-3</v>
      </c>
      <c r="E5792" s="69">
        <f>'до 670кВт'!E5792</f>
        <v>1.2022299999999999</v>
      </c>
      <c r="F5792" s="58">
        <f t="shared" si="504"/>
        <v>2.1732199999999997</v>
      </c>
      <c r="G5792" s="59">
        <f t="shared" si="505"/>
        <v>3.7252399999999994</v>
      </c>
      <c r="H5792" s="101"/>
      <c r="I5792" s="78"/>
      <c r="L5792" s="71"/>
      <c r="M5792" s="71"/>
      <c r="N5792" s="71"/>
      <c r="O5792" s="71"/>
      <c r="P5792" s="71"/>
      <c r="Q5792" s="71"/>
    </row>
    <row r="5793" spans="1:17" s="70" customFormat="1" ht="18.75" hidden="1" outlineLevel="1" x14ac:dyDescent="0.3">
      <c r="A5793" s="67">
        <f t="shared" si="501"/>
        <v>44399</v>
      </c>
      <c r="B5793" s="68">
        <v>22</v>
      </c>
      <c r="C5793" s="15">
        <f t="shared" si="502"/>
        <v>0.34726000000000001</v>
      </c>
      <c r="D5793" s="69">
        <f t="shared" si="503"/>
        <v>2.5300000000000001E-3</v>
      </c>
      <c r="E5793" s="69">
        <f>'до 670кВт'!E5793</f>
        <v>1.2022299999999999</v>
      </c>
      <c r="F5793" s="58">
        <f t="shared" si="504"/>
        <v>2.0485600000000002</v>
      </c>
      <c r="G5793" s="59">
        <f t="shared" si="505"/>
        <v>3.6005799999999999</v>
      </c>
      <c r="H5793" s="101"/>
      <c r="I5793" s="78"/>
      <c r="L5793" s="71"/>
      <c r="M5793" s="71"/>
      <c r="N5793" s="71"/>
      <c r="O5793" s="71"/>
      <c r="P5793" s="71"/>
      <c r="Q5793" s="71"/>
    </row>
    <row r="5794" spans="1:17" s="70" customFormat="1" ht="18.75" hidden="1" outlineLevel="1" x14ac:dyDescent="0.3">
      <c r="A5794" s="67">
        <f t="shared" si="501"/>
        <v>44399</v>
      </c>
      <c r="B5794" s="68">
        <v>23</v>
      </c>
      <c r="C5794" s="15">
        <f t="shared" si="502"/>
        <v>0.34726000000000001</v>
      </c>
      <c r="D5794" s="69">
        <f t="shared" si="503"/>
        <v>2.5300000000000001E-3</v>
      </c>
      <c r="E5794" s="69">
        <f>'до 670кВт'!E5794</f>
        <v>1.2022299999999999</v>
      </c>
      <c r="F5794" s="58">
        <f t="shared" si="504"/>
        <v>1.8045599999999999</v>
      </c>
      <c r="G5794" s="59">
        <f t="shared" si="505"/>
        <v>3.3565800000000001</v>
      </c>
      <c r="H5794" s="101"/>
      <c r="I5794" s="78"/>
      <c r="L5794" s="71"/>
      <c r="M5794" s="71"/>
      <c r="N5794" s="71"/>
      <c r="O5794" s="71"/>
      <c r="P5794" s="71"/>
      <c r="Q5794" s="71"/>
    </row>
    <row r="5795" spans="1:17" s="70" customFormat="1" ht="18.75" hidden="1" outlineLevel="1" x14ac:dyDescent="0.3">
      <c r="A5795" s="67">
        <f t="shared" si="501"/>
        <v>44400</v>
      </c>
      <c r="B5795" s="68">
        <v>0</v>
      </c>
      <c r="C5795" s="15">
        <f t="shared" si="502"/>
        <v>0.34726000000000001</v>
      </c>
      <c r="D5795" s="69">
        <f t="shared" si="503"/>
        <v>2.5300000000000001E-3</v>
      </c>
      <c r="E5795" s="69">
        <f>'до 670кВт'!E5795</f>
        <v>1.2022299999999999</v>
      </c>
      <c r="F5795" s="58">
        <f t="shared" si="504"/>
        <v>1.40801</v>
      </c>
      <c r="G5795" s="59">
        <f t="shared" si="505"/>
        <v>2.9600299999999997</v>
      </c>
      <c r="H5795" s="101"/>
      <c r="I5795" s="78"/>
      <c r="L5795" s="71"/>
      <c r="M5795" s="71"/>
      <c r="N5795" s="71"/>
      <c r="O5795" s="71"/>
      <c r="P5795" s="71"/>
      <c r="Q5795" s="71"/>
    </row>
    <row r="5796" spans="1:17" s="70" customFormat="1" ht="18.75" hidden="1" outlineLevel="1" x14ac:dyDescent="0.3">
      <c r="A5796" s="67">
        <f t="shared" si="501"/>
        <v>44400</v>
      </c>
      <c r="B5796" s="68">
        <v>1</v>
      </c>
      <c r="C5796" s="15">
        <f t="shared" si="502"/>
        <v>0.34726000000000001</v>
      </c>
      <c r="D5796" s="69">
        <f t="shared" si="503"/>
        <v>2.5300000000000001E-3</v>
      </c>
      <c r="E5796" s="69">
        <f>'до 670кВт'!E5796</f>
        <v>1.2022299999999999</v>
      </c>
      <c r="F5796" s="58">
        <f t="shared" si="504"/>
        <v>1.22732</v>
      </c>
      <c r="G5796" s="59">
        <f t="shared" si="505"/>
        <v>2.7793399999999999</v>
      </c>
      <c r="H5796" s="101"/>
      <c r="I5796" s="78"/>
      <c r="L5796" s="71"/>
      <c r="M5796" s="71"/>
      <c r="N5796" s="71"/>
      <c r="O5796" s="71"/>
      <c r="P5796" s="71"/>
      <c r="Q5796" s="71"/>
    </row>
    <row r="5797" spans="1:17" s="70" customFormat="1" ht="18.75" hidden="1" outlineLevel="1" x14ac:dyDescent="0.3">
      <c r="A5797" s="67">
        <f t="shared" si="501"/>
        <v>44400</v>
      </c>
      <c r="B5797" s="68">
        <v>2</v>
      </c>
      <c r="C5797" s="15">
        <f t="shared" si="502"/>
        <v>0.34726000000000001</v>
      </c>
      <c r="D5797" s="69">
        <f t="shared" si="503"/>
        <v>2.5300000000000001E-3</v>
      </c>
      <c r="E5797" s="69">
        <f>'до 670кВт'!E5797</f>
        <v>1.2022299999999999</v>
      </c>
      <c r="F5797" s="58">
        <f t="shared" si="504"/>
        <v>1.1023699999999999</v>
      </c>
      <c r="G5797" s="59">
        <f t="shared" si="505"/>
        <v>2.6543899999999998</v>
      </c>
      <c r="H5797" s="101"/>
      <c r="I5797" s="78"/>
      <c r="L5797" s="71"/>
      <c r="M5797" s="71"/>
      <c r="N5797" s="71"/>
      <c r="O5797" s="71"/>
      <c r="P5797" s="71"/>
      <c r="Q5797" s="71"/>
    </row>
    <row r="5798" spans="1:17" s="70" customFormat="1" ht="18.75" hidden="1" outlineLevel="1" x14ac:dyDescent="0.3">
      <c r="A5798" s="67">
        <f t="shared" si="501"/>
        <v>44400</v>
      </c>
      <c r="B5798" s="68">
        <v>3</v>
      </c>
      <c r="C5798" s="15">
        <f t="shared" si="502"/>
        <v>0.34726000000000001</v>
      </c>
      <c r="D5798" s="69">
        <f t="shared" si="503"/>
        <v>2.5300000000000001E-3</v>
      </c>
      <c r="E5798" s="69">
        <f>'до 670кВт'!E5798</f>
        <v>1.2022299999999999</v>
      </c>
      <c r="F5798" s="58">
        <f t="shared" si="504"/>
        <v>0.97889999999999999</v>
      </c>
      <c r="G5798" s="59">
        <f t="shared" si="505"/>
        <v>2.5309200000000001</v>
      </c>
      <c r="H5798" s="101"/>
      <c r="I5798" s="78"/>
      <c r="L5798" s="71"/>
      <c r="M5798" s="71"/>
      <c r="N5798" s="71"/>
      <c r="O5798" s="71"/>
      <c r="P5798" s="71"/>
      <c r="Q5798" s="71"/>
    </row>
    <row r="5799" spans="1:17" s="70" customFormat="1" ht="18.75" hidden="1" outlineLevel="1" x14ac:dyDescent="0.3">
      <c r="A5799" s="67">
        <f t="shared" si="501"/>
        <v>44400</v>
      </c>
      <c r="B5799" s="68">
        <v>4</v>
      </c>
      <c r="C5799" s="15">
        <f t="shared" si="502"/>
        <v>0.34726000000000001</v>
      </c>
      <c r="D5799" s="69">
        <f t="shared" si="503"/>
        <v>2.5300000000000001E-3</v>
      </c>
      <c r="E5799" s="69">
        <f>'до 670кВт'!E5799</f>
        <v>1.2022299999999999</v>
      </c>
      <c r="F5799" s="58">
        <f t="shared" si="504"/>
        <v>0.97638000000000003</v>
      </c>
      <c r="G5799" s="59">
        <f t="shared" si="505"/>
        <v>2.5284</v>
      </c>
      <c r="H5799" s="101"/>
      <c r="I5799" s="78"/>
      <c r="L5799" s="71"/>
      <c r="M5799" s="71"/>
      <c r="N5799" s="71"/>
      <c r="O5799" s="71"/>
      <c r="P5799" s="71"/>
      <c r="Q5799" s="71"/>
    </row>
    <row r="5800" spans="1:17" s="70" customFormat="1" ht="18.75" hidden="1" outlineLevel="1" x14ac:dyDescent="0.3">
      <c r="A5800" s="67">
        <f t="shared" si="501"/>
        <v>44400</v>
      </c>
      <c r="B5800" s="68">
        <v>5</v>
      </c>
      <c r="C5800" s="15">
        <f t="shared" si="502"/>
        <v>0.34726000000000001</v>
      </c>
      <c r="D5800" s="69">
        <f t="shared" si="503"/>
        <v>2.5300000000000001E-3</v>
      </c>
      <c r="E5800" s="69">
        <f>'до 670кВт'!E5800</f>
        <v>1.2022299999999999</v>
      </c>
      <c r="F5800" s="58">
        <f t="shared" si="504"/>
        <v>1.05589</v>
      </c>
      <c r="G5800" s="59">
        <f t="shared" si="505"/>
        <v>2.60791</v>
      </c>
      <c r="H5800" s="101"/>
      <c r="I5800" s="78"/>
      <c r="L5800" s="71"/>
      <c r="M5800" s="71"/>
      <c r="N5800" s="71"/>
      <c r="O5800" s="71"/>
      <c r="P5800" s="71"/>
      <c r="Q5800" s="71"/>
    </row>
    <row r="5801" spans="1:17" s="70" customFormat="1" ht="18.75" hidden="1" outlineLevel="1" x14ac:dyDescent="0.3">
      <c r="A5801" s="67">
        <f t="shared" si="501"/>
        <v>44400</v>
      </c>
      <c r="B5801" s="68">
        <v>6</v>
      </c>
      <c r="C5801" s="15">
        <f t="shared" si="502"/>
        <v>0.34726000000000001</v>
      </c>
      <c r="D5801" s="69">
        <f t="shared" si="503"/>
        <v>2.5300000000000001E-3</v>
      </c>
      <c r="E5801" s="69">
        <f>'до 670кВт'!E5801</f>
        <v>1.2022299999999999</v>
      </c>
      <c r="F5801" s="58">
        <f t="shared" si="504"/>
        <v>1.2828599999999999</v>
      </c>
      <c r="G5801" s="59">
        <f t="shared" si="505"/>
        <v>2.8348800000000001</v>
      </c>
      <c r="H5801" s="101"/>
      <c r="I5801" s="78"/>
      <c r="L5801" s="71"/>
      <c r="M5801" s="71"/>
      <c r="N5801" s="71"/>
      <c r="O5801" s="71"/>
      <c r="P5801" s="71"/>
      <c r="Q5801" s="71"/>
    </row>
    <row r="5802" spans="1:17" s="70" customFormat="1" ht="18.75" hidden="1" outlineLevel="1" x14ac:dyDescent="0.3">
      <c r="A5802" s="67">
        <f t="shared" si="501"/>
        <v>44400</v>
      </c>
      <c r="B5802" s="68">
        <v>7</v>
      </c>
      <c r="C5802" s="15">
        <f t="shared" si="502"/>
        <v>0.34726000000000001</v>
      </c>
      <c r="D5802" s="69">
        <f t="shared" si="503"/>
        <v>2.5300000000000001E-3</v>
      </c>
      <c r="E5802" s="69">
        <f>'до 670кВт'!E5802</f>
        <v>1.2022299999999999</v>
      </c>
      <c r="F5802" s="58">
        <f t="shared" si="504"/>
        <v>1.64551</v>
      </c>
      <c r="G5802" s="59">
        <f t="shared" si="505"/>
        <v>3.19753</v>
      </c>
      <c r="H5802" s="101"/>
      <c r="I5802" s="78"/>
      <c r="L5802" s="71"/>
      <c r="M5802" s="71"/>
      <c r="N5802" s="71"/>
      <c r="O5802" s="71"/>
      <c r="P5802" s="71"/>
      <c r="Q5802" s="71"/>
    </row>
    <row r="5803" spans="1:17" s="70" customFormat="1" ht="18.75" hidden="1" outlineLevel="1" x14ac:dyDescent="0.3">
      <c r="A5803" s="67">
        <f t="shared" si="501"/>
        <v>44400</v>
      </c>
      <c r="B5803" s="68">
        <v>8</v>
      </c>
      <c r="C5803" s="15">
        <f t="shared" si="502"/>
        <v>0.34726000000000001</v>
      </c>
      <c r="D5803" s="69">
        <f t="shared" si="503"/>
        <v>2.5300000000000001E-3</v>
      </c>
      <c r="E5803" s="69">
        <f>'до 670кВт'!E5803</f>
        <v>1.2022299999999999</v>
      </c>
      <c r="F5803" s="58">
        <f t="shared" si="504"/>
        <v>1.9441199999999998</v>
      </c>
      <c r="G5803" s="59">
        <f t="shared" si="505"/>
        <v>3.4961399999999996</v>
      </c>
      <c r="H5803" s="101"/>
      <c r="I5803" s="78"/>
      <c r="L5803" s="71"/>
      <c r="M5803" s="71"/>
      <c r="N5803" s="71"/>
      <c r="O5803" s="71"/>
      <c r="P5803" s="71"/>
      <c r="Q5803" s="71"/>
    </row>
    <row r="5804" spans="1:17" s="70" customFormat="1" ht="18.75" hidden="1" outlineLevel="1" x14ac:dyDescent="0.3">
      <c r="A5804" s="67">
        <f t="shared" si="501"/>
        <v>44400</v>
      </c>
      <c r="B5804" s="68">
        <v>9</v>
      </c>
      <c r="C5804" s="15">
        <f t="shared" si="502"/>
        <v>0.34726000000000001</v>
      </c>
      <c r="D5804" s="69">
        <f t="shared" si="503"/>
        <v>2.5300000000000001E-3</v>
      </c>
      <c r="E5804" s="69">
        <f>'до 670кВт'!E5804</f>
        <v>1.2022299999999999</v>
      </c>
      <c r="F5804" s="58">
        <f t="shared" si="504"/>
        <v>2.03599</v>
      </c>
      <c r="G5804" s="59">
        <f t="shared" si="505"/>
        <v>3.5880099999999997</v>
      </c>
      <c r="H5804" s="101"/>
      <c r="I5804" s="78"/>
      <c r="L5804" s="71"/>
      <c r="M5804" s="71"/>
      <c r="N5804" s="71"/>
      <c r="O5804" s="71"/>
      <c r="P5804" s="71"/>
      <c r="Q5804" s="71"/>
    </row>
    <row r="5805" spans="1:17" s="70" customFormat="1" ht="18.75" hidden="1" outlineLevel="1" x14ac:dyDescent="0.3">
      <c r="A5805" s="67">
        <f t="shared" si="501"/>
        <v>44400</v>
      </c>
      <c r="B5805" s="68">
        <v>10</v>
      </c>
      <c r="C5805" s="15">
        <f t="shared" si="502"/>
        <v>0.34726000000000001</v>
      </c>
      <c r="D5805" s="69">
        <f t="shared" si="503"/>
        <v>2.5300000000000001E-3</v>
      </c>
      <c r="E5805" s="69">
        <f>'до 670кВт'!E5805</f>
        <v>1.2022299999999999</v>
      </c>
      <c r="F5805" s="58">
        <f t="shared" si="504"/>
        <v>2.2360500000000001</v>
      </c>
      <c r="G5805" s="59">
        <f t="shared" si="505"/>
        <v>3.7880700000000003</v>
      </c>
      <c r="H5805" s="101"/>
      <c r="I5805" s="78"/>
      <c r="L5805" s="71"/>
      <c r="M5805" s="71"/>
      <c r="N5805" s="71"/>
      <c r="O5805" s="71"/>
      <c r="P5805" s="71"/>
      <c r="Q5805" s="71"/>
    </row>
    <row r="5806" spans="1:17" s="70" customFormat="1" ht="18.75" hidden="1" outlineLevel="1" x14ac:dyDescent="0.3">
      <c r="A5806" s="67">
        <f t="shared" si="501"/>
        <v>44400</v>
      </c>
      <c r="B5806" s="68">
        <v>11</v>
      </c>
      <c r="C5806" s="15">
        <f t="shared" si="502"/>
        <v>0.34726000000000001</v>
      </c>
      <c r="D5806" s="69">
        <f t="shared" si="503"/>
        <v>2.5300000000000001E-3</v>
      </c>
      <c r="E5806" s="69">
        <f>'до 670кВт'!E5806</f>
        <v>1.2022299999999999</v>
      </c>
      <c r="F5806" s="58">
        <f t="shared" si="504"/>
        <v>2.28016</v>
      </c>
      <c r="G5806" s="59">
        <f t="shared" si="505"/>
        <v>3.8321800000000001</v>
      </c>
      <c r="H5806" s="101"/>
      <c r="I5806" s="78"/>
      <c r="L5806" s="71"/>
      <c r="M5806" s="71"/>
      <c r="N5806" s="71"/>
      <c r="O5806" s="71"/>
      <c r="P5806" s="71"/>
      <c r="Q5806" s="71"/>
    </row>
    <row r="5807" spans="1:17" s="70" customFormat="1" ht="18.75" hidden="1" outlineLevel="1" x14ac:dyDescent="0.3">
      <c r="A5807" s="67">
        <f t="shared" si="501"/>
        <v>44400</v>
      </c>
      <c r="B5807" s="68">
        <v>12</v>
      </c>
      <c r="C5807" s="15">
        <f t="shared" si="502"/>
        <v>0.34726000000000001</v>
      </c>
      <c r="D5807" s="69">
        <f t="shared" si="503"/>
        <v>2.5300000000000001E-3</v>
      </c>
      <c r="E5807" s="69">
        <f>'до 670кВт'!E5807</f>
        <v>1.2022299999999999</v>
      </c>
      <c r="F5807" s="58">
        <f t="shared" si="504"/>
        <v>2.0836199999999998</v>
      </c>
      <c r="G5807" s="59">
        <f t="shared" si="505"/>
        <v>3.6356399999999995</v>
      </c>
      <c r="H5807" s="101"/>
      <c r="I5807" s="78"/>
      <c r="L5807" s="71"/>
      <c r="M5807" s="71"/>
      <c r="N5807" s="71"/>
      <c r="O5807" s="71"/>
      <c r="P5807" s="71"/>
      <c r="Q5807" s="71"/>
    </row>
    <row r="5808" spans="1:17" s="70" customFormat="1" ht="18.75" hidden="1" outlineLevel="1" x14ac:dyDescent="0.3">
      <c r="A5808" s="67">
        <f t="shared" si="501"/>
        <v>44400</v>
      </c>
      <c r="B5808" s="68">
        <v>13</v>
      </c>
      <c r="C5808" s="15">
        <f t="shared" si="502"/>
        <v>0.34726000000000001</v>
      </c>
      <c r="D5808" s="69">
        <f t="shared" si="503"/>
        <v>2.5300000000000001E-3</v>
      </c>
      <c r="E5808" s="69">
        <f>'до 670кВт'!E5808</f>
        <v>1.2022299999999999</v>
      </c>
      <c r="F5808" s="58">
        <f t="shared" si="504"/>
        <v>2.0932300000000001</v>
      </c>
      <c r="G5808" s="59">
        <f t="shared" si="505"/>
        <v>3.6452499999999999</v>
      </c>
      <c r="H5808" s="101"/>
      <c r="I5808" s="78"/>
      <c r="L5808" s="71"/>
      <c r="M5808" s="71"/>
      <c r="N5808" s="71"/>
      <c r="O5808" s="71"/>
      <c r="P5808" s="71"/>
      <c r="Q5808" s="71"/>
    </row>
    <row r="5809" spans="1:17" s="70" customFormat="1" ht="18.75" hidden="1" outlineLevel="1" x14ac:dyDescent="0.3">
      <c r="A5809" s="67">
        <f t="shared" si="501"/>
        <v>44400</v>
      </c>
      <c r="B5809" s="68">
        <v>14</v>
      </c>
      <c r="C5809" s="15">
        <f t="shared" si="502"/>
        <v>0.34726000000000001</v>
      </c>
      <c r="D5809" s="69">
        <f t="shared" si="503"/>
        <v>2.5300000000000001E-3</v>
      </c>
      <c r="E5809" s="69">
        <f>'до 670кВт'!E5809</f>
        <v>1.2022299999999999</v>
      </c>
      <c r="F5809" s="58">
        <f t="shared" si="504"/>
        <v>2.0964499999999999</v>
      </c>
      <c r="G5809" s="59">
        <f t="shared" si="505"/>
        <v>3.6484699999999997</v>
      </c>
      <c r="H5809" s="101"/>
      <c r="I5809" s="78"/>
      <c r="L5809" s="71"/>
      <c r="M5809" s="71"/>
      <c r="N5809" s="71"/>
      <c r="O5809" s="71"/>
      <c r="P5809" s="71"/>
      <c r="Q5809" s="71"/>
    </row>
    <row r="5810" spans="1:17" s="70" customFormat="1" ht="18.75" hidden="1" outlineLevel="1" x14ac:dyDescent="0.3">
      <c r="A5810" s="67">
        <f t="shared" si="501"/>
        <v>44400</v>
      </c>
      <c r="B5810" s="68">
        <v>15</v>
      </c>
      <c r="C5810" s="15">
        <f t="shared" si="502"/>
        <v>0.34726000000000001</v>
      </c>
      <c r="D5810" s="69">
        <f t="shared" si="503"/>
        <v>2.5300000000000001E-3</v>
      </c>
      <c r="E5810" s="69">
        <f>'до 670кВт'!E5810</f>
        <v>1.2022299999999999</v>
      </c>
      <c r="F5810" s="58">
        <f t="shared" si="504"/>
        <v>2.0950700000000002</v>
      </c>
      <c r="G5810" s="59">
        <f t="shared" si="505"/>
        <v>3.6470900000000004</v>
      </c>
      <c r="H5810" s="101"/>
      <c r="I5810" s="78"/>
      <c r="L5810" s="71"/>
      <c r="M5810" s="71"/>
      <c r="N5810" s="71"/>
      <c r="O5810" s="71"/>
      <c r="P5810" s="71"/>
      <c r="Q5810" s="71"/>
    </row>
    <row r="5811" spans="1:17" s="70" customFormat="1" ht="18.75" hidden="1" outlineLevel="1" x14ac:dyDescent="0.3">
      <c r="A5811" s="67">
        <f t="shared" si="501"/>
        <v>44400</v>
      </c>
      <c r="B5811" s="68">
        <v>16</v>
      </c>
      <c r="C5811" s="15">
        <f t="shared" si="502"/>
        <v>0.34726000000000001</v>
      </c>
      <c r="D5811" s="69">
        <f t="shared" si="503"/>
        <v>2.5300000000000001E-3</v>
      </c>
      <c r="E5811" s="69">
        <f>'до 670кВт'!E5811</f>
        <v>1.2022299999999999</v>
      </c>
      <c r="F5811" s="58">
        <f t="shared" si="504"/>
        <v>2.0933600000000001</v>
      </c>
      <c r="G5811" s="59">
        <f t="shared" si="505"/>
        <v>3.6453800000000003</v>
      </c>
      <c r="H5811" s="101"/>
      <c r="I5811" s="78"/>
      <c r="L5811" s="71"/>
      <c r="M5811" s="71"/>
      <c r="N5811" s="71"/>
      <c r="O5811" s="71"/>
      <c r="P5811" s="71"/>
      <c r="Q5811" s="71"/>
    </row>
    <row r="5812" spans="1:17" s="70" customFormat="1" ht="18.75" hidden="1" outlineLevel="1" x14ac:dyDescent="0.3">
      <c r="A5812" s="67">
        <f t="shared" si="501"/>
        <v>44400</v>
      </c>
      <c r="B5812" s="68">
        <v>17</v>
      </c>
      <c r="C5812" s="15">
        <f t="shared" si="502"/>
        <v>0.34726000000000001</v>
      </c>
      <c r="D5812" s="69">
        <f t="shared" si="503"/>
        <v>2.5300000000000001E-3</v>
      </c>
      <c r="E5812" s="69">
        <f>'до 670кВт'!E5812</f>
        <v>1.2022299999999999</v>
      </c>
      <c r="F5812" s="58">
        <f t="shared" si="504"/>
        <v>2.0829299999999997</v>
      </c>
      <c r="G5812" s="59">
        <f t="shared" si="505"/>
        <v>3.6349499999999999</v>
      </c>
      <c r="H5812" s="101"/>
      <c r="I5812" s="78"/>
      <c r="L5812" s="71"/>
      <c r="M5812" s="71"/>
      <c r="N5812" s="71"/>
      <c r="O5812" s="71"/>
      <c r="P5812" s="71"/>
      <c r="Q5812" s="71"/>
    </row>
    <row r="5813" spans="1:17" s="70" customFormat="1" ht="18.75" hidden="1" outlineLevel="1" x14ac:dyDescent="0.3">
      <c r="A5813" s="67">
        <f t="shared" si="501"/>
        <v>44400</v>
      </c>
      <c r="B5813" s="68">
        <v>18</v>
      </c>
      <c r="C5813" s="15">
        <f t="shared" si="502"/>
        <v>0.34726000000000001</v>
      </c>
      <c r="D5813" s="69">
        <f t="shared" si="503"/>
        <v>2.5300000000000001E-3</v>
      </c>
      <c r="E5813" s="69">
        <f>'до 670кВт'!E5813</f>
        <v>1.2022299999999999</v>
      </c>
      <c r="F5813" s="58">
        <f t="shared" si="504"/>
        <v>2.0682600000000004</v>
      </c>
      <c r="G5813" s="59">
        <f t="shared" si="505"/>
        <v>3.6202800000000002</v>
      </c>
      <c r="H5813" s="101"/>
      <c r="I5813" s="78"/>
      <c r="L5813" s="71"/>
      <c r="M5813" s="71"/>
      <c r="N5813" s="71"/>
      <c r="O5813" s="71"/>
      <c r="P5813" s="71"/>
      <c r="Q5813" s="71"/>
    </row>
    <row r="5814" spans="1:17" s="70" customFormat="1" ht="18.75" hidden="1" outlineLevel="1" x14ac:dyDescent="0.3">
      <c r="A5814" s="67">
        <f t="shared" si="501"/>
        <v>44400</v>
      </c>
      <c r="B5814" s="68">
        <v>19</v>
      </c>
      <c r="C5814" s="15">
        <f t="shared" si="502"/>
        <v>0.34726000000000001</v>
      </c>
      <c r="D5814" s="69">
        <f t="shared" si="503"/>
        <v>2.5300000000000001E-3</v>
      </c>
      <c r="E5814" s="69">
        <f>'до 670кВт'!E5814</f>
        <v>1.2022299999999999</v>
      </c>
      <c r="F5814" s="58">
        <f t="shared" si="504"/>
        <v>2.05314</v>
      </c>
      <c r="G5814" s="59">
        <f t="shared" si="505"/>
        <v>3.6051599999999997</v>
      </c>
      <c r="H5814" s="101"/>
      <c r="I5814" s="78"/>
      <c r="L5814" s="71"/>
      <c r="M5814" s="71"/>
      <c r="N5814" s="71"/>
      <c r="O5814" s="71"/>
      <c r="P5814" s="71"/>
      <c r="Q5814" s="71"/>
    </row>
    <row r="5815" spans="1:17" s="70" customFormat="1" ht="18.75" hidden="1" outlineLevel="1" x14ac:dyDescent="0.3">
      <c r="A5815" s="67">
        <f t="shared" si="501"/>
        <v>44400</v>
      </c>
      <c r="B5815" s="68">
        <v>20</v>
      </c>
      <c r="C5815" s="15">
        <f t="shared" si="502"/>
        <v>0.34726000000000001</v>
      </c>
      <c r="D5815" s="69">
        <f t="shared" si="503"/>
        <v>2.5300000000000001E-3</v>
      </c>
      <c r="E5815" s="69">
        <f>'до 670кВт'!E5815</f>
        <v>1.2022299999999999</v>
      </c>
      <c r="F5815" s="58">
        <f t="shared" si="504"/>
        <v>2.0742600000000002</v>
      </c>
      <c r="G5815" s="59">
        <f t="shared" si="505"/>
        <v>3.6262800000000004</v>
      </c>
      <c r="H5815" s="101"/>
      <c r="I5815" s="78"/>
      <c r="L5815" s="71"/>
      <c r="M5815" s="71"/>
      <c r="N5815" s="71"/>
      <c r="O5815" s="71"/>
      <c r="P5815" s="71"/>
      <c r="Q5815" s="71"/>
    </row>
    <row r="5816" spans="1:17" s="70" customFormat="1" ht="18.75" hidden="1" outlineLevel="1" x14ac:dyDescent="0.3">
      <c r="A5816" s="67">
        <f t="shared" si="501"/>
        <v>44400</v>
      </c>
      <c r="B5816" s="68">
        <v>21</v>
      </c>
      <c r="C5816" s="15">
        <f t="shared" si="502"/>
        <v>0.34726000000000001</v>
      </c>
      <c r="D5816" s="69">
        <f t="shared" si="503"/>
        <v>2.5300000000000001E-3</v>
      </c>
      <c r="E5816" s="69">
        <f>'до 670кВт'!E5816</f>
        <v>1.2022299999999999</v>
      </c>
      <c r="F5816" s="58">
        <f t="shared" si="504"/>
        <v>2.0782099999999999</v>
      </c>
      <c r="G5816" s="59">
        <f t="shared" si="505"/>
        <v>3.6302300000000001</v>
      </c>
      <c r="H5816" s="101"/>
      <c r="I5816" s="78"/>
      <c r="L5816" s="71"/>
      <c r="M5816" s="71"/>
      <c r="N5816" s="71"/>
      <c r="O5816" s="71"/>
      <c r="P5816" s="71"/>
      <c r="Q5816" s="71"/>
    </row>
    <row r="5817" spans="1:17" s="70" customFormat="1" ht="18.75" hidden="1" outlineLevel="1" x14ac:dyDescent="0.3">
      <c r="A5817" s="67">
        <f t="shared" si="501"/>
        <v>44400</v>
      </c>
      <c r="B5817" s="68">
        <v>22</v>
      </c>
      <c r="C5817" s="15">
        <f t="shared" si="502"/>
        <v>0.34726000000000001</v>
      </c>
      <c r="D5817" s="69">
        <f t="shared" si="503"/>
        <v>2.5300000000000001E-3</v>
      </c>
      <c r="E5817" s="69">
        <f>'до 670кВт'!E5817</f>
        <v>1.2022299999999999</v>
      </c>
      <c r="F5817" s="58">
        <f t="shared" si="504"/>
        <v>2.0422600000000002</v>
      </c>
      <c r="G5817" s="59">
        <f t="shared" si="505"/>
        <v>3.5942800000000004</v>
      </c>
      <c r="H5817" s="101"/>
      <c r="I5817" s="78"/>
      <c r="L5817" s="71"/>
      <c r="M5817" s="71"/>
      <c r="N5817" s="71"/>
      <c r="O5817" s="71"/>
      <c r="P5817" s="71"/>
      <c r="Q5817" s="71"/>
    </row>
    <row r="5818" spans="1:17" s="70" customFormat="1" ht="18.75" hidden="1" outlineLevel="1" x14ac:dyDescent="0.3">
      <c r="A5818" s="67">
        <f t="shared" si="501"/>
        <v>44400</v>
      </c>
      <c r="B5818" s="68">
        <v>23</v>
      </c>
      <c r="C5818" s="15">
        <f t="shared" si="502"/>
        <v>0.34726000000000001</v>
      </c>
      <c r="D5818" s="69">
        <f t="shared" si="503"/>
        <v>2.5300000000000001E-3</v>
      </c>
      <c r="E5818" s="69">
        <f>'до 670кВт'!E5818</f>
        <v>1.2022299999999999</v>
      </c>
      <c r="F5818" s="58">
        <f t="shared" si="504"/>
        <v>1.8231700000000002</v>
      </c>
      <c r="G5818" s="59">
        <f t="shared" si="505"/>
        <v>3.3751899999999999</v>
      </c>
      <c r="H5818" s="101"/>
      <c r="I5818" s="78"/>
      <c r="L5818" s="71"/>
      <c r="M5818" s="71"/>
      <c r="N5818" s="71"/>
      <c r="O5818" s="71"/>
      <c r="P5818" s="71"/>
      <c r="Q5818" s="71"/>
    </row>
    <row r="5819" spans="1:17" s="70" customFormat="1" ht="18.75" hidden="1" outlineLevel="1" x14ac:dyDescent="0.3">
      <c r="A5819" s="67">
        <f t="shared" si="501"/>
        <v>44401</v>
      </c>
      <c r="B5819" s="68">
        <v>0</v>
      </c>
      <c r="C5819" s="15">
        <f t="shared" si="502"/>
        <v>0.34726000000000001</v>
      </c>
      <c r="D5819" s="69">
        <f t="shared" si="503"/>
        <v>2.5300000000000001E-3</v>
      </c>
      <c r="E5819" s="69">
        <f>'до 670кВт'!E5819</f>
        <v>1.2022299999999999</v>
      </c>
      <c r="F5819" s="58">
        <f t="shared" si="504"/>
        <v>1.37401</v>
      </c>
      <c r="G5819" s="59">
        <f t="shared" si="505"/>
        <v>2.9260299999999999</v>
      </c>
      <c r="H5819" s="101"/>
      <c r="I5819" s="78"/>
      <c r="L5819" s="71"/>
      <c r="M5819" s="71"/>
      <c r="N5819" s="71"/>
      <c r="O5819" s="71"/>
      <c r="P5819" s="71"/>
      <c r="Q5819" s="71"/>
    </row>
    <row r="5820" spans="1:17" s="70" customFormat="1" ht="18.75" hidden="1" outlineLevel="1" x14ac:dyDescent="0.3">
      <c r="A5820" s="67">
        <f t="shared" si="501"/>
        <v>44401</v>
      </c>
      <c r="B5820" s="68">
        <v>1</v>
      </c>
      <c r="C5820" s="15">
        <f t="shared" si="502"/>
        <v>0.34726000000000001</v>
      </c>
      <c r="D5820" s="69">
        <f t="shared" si="503"/>
        <v>2.5300000000000001E-3</v>
      </c>
      <c r="E5820" s="69">
        <f>'до 670кВт'!E5820</f>
        <v>1.2022299999999999</v>
      </c>
      <c r="F5820" s="58">
        <f t="shared" si="504"/>
        <v>1.2293900000000002</v>
      </c>
      <c r="G5820" s="59">
        <f t="shared" si="505"/>
        <v>2.7814100000000002</v>
      </c>
      <c r="H5820" s="101"/>
      <c r="I5820" s="78"/>
      <c r="L5820" s="71"/>
      <c r="M5820" s="71"/>
      <c r="N5820" s="71"/>
      <c r="O5820" s="71"/>
      <c r="P5820" s="71"/>
      <c r="Q5820" s="71"/>
    </row>
    <row r="5821" spans="1:17" s="70" customFormat="1" ht="18.75" hidden="1" outlineLevel="1" x14ac:dyDescent="0.3">
      <c r="A5821" s="67">
        <f t="shared" si="501"/>
        <v>44401</v>
      </c>
      <c r="B5821" s="68">
        <v>2</v>
      </c>
      <c r="C5821" s="15">
        <f t="shared" si="502"/>
        <v>0.34726000000000001</v>
      </c>
      <c r="D5821" s="69">
        <f t="shared" si="503"/>
        <v>2.5300000000000001E-3</v>
      </c>
      <c r="E5821" s="69">
        <f>'до 670кВт'!E5821</f>
        <v>1.2022299999999999</v>
      </c>
      <c r="F5821" s="58">
        <f t="shared" si="504"/>
        <v>1.1184799999999999</v>
      </c>
      <c r="G5821" s="59">
        <f t="shared" si="505"/>
        <v>2.6704999999999997</v>
      </c>
      <c r="H5821" s="101"/>
      <c r="I5821" s="78"/>
      <c r="L5821" s="71"/>
      <c r="M5821" s="71"/>
      <c r="N5821" s="71"/>
      <c r="O5821" s="71"/>
      <c r="P5821" s="71"/>
      <c r="Q5821" s="71"/>
    </row>
    <row r="5822" spans="1:17" s="70" customFormat="1" ht="18.75" hidden="1" outlineLevel="1" x14ac:dyDescent="0.3">
      <c r="A5822" s="67">
        <f t="shared" si="501"/>
        <v>44401</v>
      </c>
      <c r="B5822" s="68">
        <v>3</v>
      </c>
      <c r="C5822" s="15">
        <f t="shared" si="502"/>
        <v>0.34726000000000001</v>
      </c>
      <c r="D5822" s="69">
        <f t="shared" si="503"/>
        <v>2.5300000000000001E-3</v>
      </c>
      <c r="E5822" s="69">
        <f>'до 670кВт'!E5822</f>
        <v>1.2022299999999999</v>
      </c>
      <c r="F5822" s="58">
        <f t="shared" si="504"/>
        <v>1.02783</v>
      </c>
      <c r="G5822" s="59">
        <f t="shared" si="505"/>
        <v>2.57985</v>
      </c>
      <c r="H5822" s="101"/>
      <c r="I5822" s="78"/>
      <c r="L5822" s="71"/>
      <c r="M5822" s="71"/>
      <c r="N5822" s="71"/>
      <c r="O5822" s="71"/>
      <c r="P5822" s="71"/>
      <c r="Q5822" s="71"/>
    </row>
    <row r="5823" spans="1:17" s="70" customFormat="1" ht="18.75" hidden="1" outlineLevel="1" x14ac:dyDescent="0.3">
      <c r="A5823" s="67">
        <f t="shared" si="501"/>
        <v>44401</v>
      </c>
      <c r="B5823" s="68">
        <v>4</v>
      </c>
      <c r="C5823" s="15">
        <f t="shared" si="502"/>
        <v>0.34726000000000001</v>
      </c>
      <c r="D5823" s="69">
        <f t="shared" si="503"/>
        <v>2.5300000000000001E-3</v>
      </c>
      <c r="E5823" s="69">
        <f>'до 670кВт'!E5823</f>
        <v>1.2022299999999999</v>
      </c>
      <c r="F5823" s="58">
        <f t="shared" si="504"/>
        <v>0.97170000000000001</v>
      </c>
      <c r="G5823" s="59">
        <f t="shared" si="505"/>
        <v>2.52372</v>
      </c>
      <c r="H5823" s="101"/>
      <c r="I5823" s="78"/>
      <c r="L5823" s="71"/>
      <c r="M5823" s="71"/>
      <c r="N5823" s="71"/>
      <c r="O5823" s="71"/>
      <c r="P5823" s="71"/>
      <c r="Q5823" s="71"/>
    </row>
    <row r="5824" spans="1:17" s="70" customFormat="1" ht="18.75" hidden="1" outlineLevel="1" x14ac:dyDescent="0.3">
      <c r="A5824" s="67">
        <f t="shared" si="501"/>
        <v>44401</v>
      </c>
      <c r="B5824" s="68">
        <v>5</v>
      </c>
      <c r="C5824" s="15">
        <f t="shared" si="502"/>
        <v>0.34726000000000001</v>
      </c>
      <c r="D5824" s="69">
        <f t="shared" si="503"/>
        <v>2.5300000000000001E-3</v>
      </c>
      <c r="E5824" s="69">
        <f>'до 670кВт'!E5824</f>
        <v>1.2022299999999999</v>
      </c>
      <c r="F5824" s="58">
        <f t="shared" si="504"/>
        <v>0.97263999999999995</v>
      </c>
      <c r="G5824" s="59">
        <f t="shared" si="505"/>
        <v>2.5246599999999999</v>
      </c>
      <c r="H5824" s="101"/>
      <c r="I5824" s="78"/>
      <c r="L5824" s="71"/>
      <c r="M5824" s="71"/>
      <c r="N5824" s="71"/>
      <c r="O5824" s="71"/>
      <c r="P5824" s="71"/>
      <c r="Q5824" s="71"/>
    </row>
    <row r="5825" spans="1:17" s="70" customFormat="1" ht="18.75" hidden="1" outlineLevel="1" x14ac:dyDescent="0.3">
      <c r="A5825" s="67">
        <f t="shared" si="501"/>
        <v>44401</v>
      </c>
      <c r="B5825" s="68">
        <v>6</v>
      </c>
      <c r="C5825" s="15">
        <f t="shared" si="502"/>
        <v>0.34726000000000001</v>
      </c>
      <c r="D5825" s="69">
        <f t="shared" si="503"/>
        <v>2.5300000000000001E-3</v>
      </c>
      <c r="E5825" s="69">
        <f>'до 670кВт'!E5825</f>
        <v>1.2022299999999999</v>
      </c>
      <c r="F5825" s="58">
        <f t="shared" si="504"/>
        <v>1.0441500000000001</v>
      </c>
      <c r="G5825" s="59">
        <f t="shared" si="505"/>
        <v>2.5961699999999999</v>
      </c>
      <c r="H5825" s="101"/>
      <c r="I5825" s="78"/>
      <c r="L5825" s="71"/>
      <c r="M5825" s="71"/>
      <c r="N5825" s="71"/>
      <c r="O5825" s="71"/>
      <c r="P5825" s="71"/>
      <c r="Q5825" s="71"/>
    </row>
    <row r="5826" spans="1:17" s="70" customFormat="1" ht="18.75" hidden="1" outlineLevel="1" x14ac:dyDescent="0.3">
      <c r="A5826" s="67">
        <f t="shared" si="501"/>
        <v>44401</v>
      </c>
      <c r="B5826" s="68">
        <v>7</v>
      </c>
      <c r="C5826" s="15">
        <f t="shared" si="502"/>
        <v>0.34726000000000001</v>
      </c>
      <c r="D5826" s="69">
        <f t="shared" si="503"/>
        <v>2.5300000000000001E-3</v>
      </c>
      <c r="E5826" s="69">
        <f>'до 670кВт'!E5826</f>
        <v>1.2022299999999999</v>
      </c>
      <c r="F5826" s="58">
        <f t="shared" si="504"/>
        <v>1.1547499999999999</v>
      </c>
      <c r="G5826" s="59">
        <f t="shared" si="505"/>
        <v>2.7067699999999997</v>
      </c>
      <c r="H5826" s="101"/>
      <c r="I5826" s="78"/>
      <c r="L5826" s="71"/>
      <c r="M5826" s="71"/>
      <c r="N5826" s="71"/>
      <c r="O5826" s="71"/>
      <c r="P5826" s="71"/>
      <c r="Q5826" s="71"/>
    </row>
    <row r="5827" spans="1:17" s="70" customFormat="1" ht="18.75" hidden="1" outlineLevel="1" x14ac:dyDescent="0.3">
      <c r="A5827" s="67">
        <f t="shared" si="501"/>
        <v>44401</v>
      </c>
      <c r="B5827" s="68">
        <v>8</v>
      </c>
      <c r="C5827" s="15">
        <f t="shared" si="502"/>
        <v>0.34726000000000001</v>
      </c>
      <c r="D5827" s="69">
        <f t="shared" si="503"/>
        <v>2.5300000000000001E-3</v>
      </c>
      <c r="E5827" s="69">
        <f>'до 670кВт'!E5827</f>
        <v>1.2022299999999999</v>
      </c>
      <c r="F5827" s="58">
        <f t="shared" si="504"/>
        <v>1.48549</v>
      </c>
      <c r="G5827" s="59">
        <f t="shared" si="505"/>
        <v>3.0375100000000002</v>
      </c>
      <c r="H5827" s="101"/>
      <c r="I5827" s="78"/>
      <c r="L5827" s="71"/>
      <c r="M5827" s="71"/>
      <c r="N5827" s="71"/>
      <c r="O5827" s="71"/>
      <c r="P5827" s="71"/>
      <c r="Q5827" s="71"/>
    </row>
    <row r="5828" spans="1:17" s="70" customFormat="1" ht="18.75" hidden="1" outlineLevel="1" x14ac:dyDescent="0.3">
      <c r="A5828" s="67">
        <f t="shared" si="501"/>
        <v>44401</v>
      </c>
      <c r="B5828" s="68">
        <v>9</v>
      </c>
      <c r="C5828" s="15">
        <f t="shared" si="502"/>
        <v>0.34726000000000001</v>
      </c>
      <c r="D5828" s="69">
        <f t="shared" si="503"/>
        <v>2.5300000000000001E-3</v>
      </c>
      <c r="E5828" s="69">
        <f>'до 670кВт'!E5828</f>
        <v>1.2022299999999999</v>
      </c>
      <c r="F5828" s="58">
        <f t="shared" si="504"/>
        <v>1.82178</v>
      </c>
      <c r="G5828" s="59">
        <f t="shared" si="505"/>
        <v>3.3738000000000001</v>
      </c>
      <c r="H5828" s="101"/>
      <c r="I5828" s="78"/>
      <c r="L5828" s="71"/>
      <c r="M5828" s="71"/>
      <c r="N5828" s="71"/>
      <c r="O5828" s="71"/>
      <c r="P5828" s="71"/>
      <c r="Q5828" s="71"/>
    </row>
    <row r="5829" spans="1:17" s="70" customFormat="1" ht="18.75" hidden="1" outlineLevel="1" x14ac:dyDescent="0.3">
      <c r="A5829" s="67">
        <f t="shared" si="501"/>
        <v>44401</v>
      </c>
      <c r="B5829" s="68">
        <v>10</v>
      </c>
      <c r="C5829" s="15">
        <f t="shared" si="502"/>
        <v>0.34726000000000001</v>
      </c>
      <c r="D5829" s="69">
        <f t="shared" si="503"/>
        <v>2.5300000000000001E-3</v>
      </c>
      <c r="E5829" s="69">
        <f>'до 670кВт'!E5829</f>
        <v>1.2022299999999999</v>
      </c>
      <c r="F5829" s="58">
        <f t="shared" si="504"/>
        <v>1.9011400000000001</v>
      </c>
      <c r="G5829" s="59">
        <f t="shared" si="505"/>
        <v>3.45316</v>
      </c>
      <c r="H5829" s="101"/>
      <c r="I5829" s="78"/>
      <c r="L5829" s="71"/>
      <c r="M5829" s="71"/>
      <c r="N5829" s="71"/>
      <c r="O5829" s="71"/>
      <c r="P5829" s="71"/>
      <c r="Q5829" s="71"/>
    </row>
    <row r="5830" spans="1:17" s="70" customFormat="1" ht="18.75" hidden="1" outlineLevel="1" x14ac:dyDescent="0.3">
      <c r="A5830" s="67">
        <f t="shared" si="501"/>
        <v>44401</v>
      </c>
      <c r="B5830" s="68">
        <v>11</v>
      </c>
      <c r="C5830" s="15">
        <f t="shared" si="502"/>
        <v>0.34726000000000001</v>
      </c>
      <c r="D5830" s="69">
        <f t="shared" si="503"/>
        <v>2.5300000000000001E-3</v>
      </c>
      <c r="E5830" s="69">
        <f>'до 670кВт'!E5830</f>
        <v>1.2022299999999999</v>
      </c>
      <c r="F5830" s="58">
        <f t="shared" si="504"/>
        <v>1.9270999999999998</v>
      </c>
      <c r="G5830" s="59">
        <f t="shared" si="505"/>
        <v>3.47912</v>
      </c>
      <c r="H5830" s="101"/>
      <c r="I5830" s="78"/>
      <c r="L5830" s="71"/>
      <c r="M5830" s="71"/>
      <c r="N5830" s="71"/>
      <c r="O5830" s="71"/>
      <c r="P5830" s="71"/>
      <c r="Q5830" s="71"/>
    </row>
    <row r="5831" spans="1:17" s="70" customFormat="1" ht="18.75" hidden="1" outlineLevel="1" x14ac:dyDescent="0.3">
      <c r="A5831" s="67">
        <f t="shared" si="501"/>
        <v>44401</v>
      </c>
      <c r="B5831" s="68">
        <v>12</v>
      </c>
      <c r="C5831" s="15">
        <f t="shared" si="502"/>
        <v>0.34726000000000001</v>
      </c>
      <c r="D5831" s="69">
        <f t="shared" si="503"/>
        <v>2.5300000000000001E-3</v>
      </c>
      <c r="E5831" s="69">
        <f>'до 670кВт'!E5831</f>
        <v>1.2022299999999999</v>
      </c>
      <c r="F5831" s="58">
        <f t="shared" si="504"/>
        <v>1.93544</v>
      </c>
      <c r="G5831" s="59">
        <f t="shared" si="505"/>
        <v>3.48746</v>
      </c>
      <c r="H5831" s="101"/>
      <c r="I5831" s="78"/>
      <c r="L5831" s="71"/>
      <c r="M5831" s="71"/>
      <c r="N5831" s="71"/>
      <c r="O5831" s="71"/>
      <c r="P5831" s="71"/>
      <c r="Q5831" s="71"/>
    </row>
    <row r="5832" spans="1:17" s="70" customFormat="1" ht="18.75" hidden="1" outlineLevel="1" x14ac:dyDescent="0.3">
      <c r="A5832" s="67">
        <f t="shared" si="501"/>
        <v>44401</v>
      </c>
      <c r="B5832" s="68">
        <v>13</v>
      </c>
      <c r="C5832" s="15">
        <f t="shared" si="502"/>
        <v>0.34726000000000001</v>
      </c>
      <c r="D5832" s="69">
        <f t="shared" si="503"/>
        <v>2.5300000000000001E-3</v>
      </c>
      <c r="E5832" s="69">
        <f>'до 670кВт'!E5832</f>
        <v>1.2022299999999999</v>
      </c>
      <c r="F5832" s="58">
        <f t="shared" si="504"/>
        <v>1.94336</v>
      </c>
      <c r="G5832" s="59">
        <f t="shared" si="505"/>
        <v>3.4953799999999999</v>
      </c>
      <c r="H5832" s="101"/>
      <c r="I5832" s="78"/>
      <c r="L5832" s="71"/>
      <c r="M5832" s="71"/>
      <c r="N5832" s="71"/>
      <c r="O5832" s="71"/>
      <c r="P5832" s="71"/>
      <c r="Q5832" s="71"/>
    </row>
    <row r="5833" spans="1:17" s="70" customFormat="1" ht="18.75" hidden="1" outlineLevel="1" x14ac:dyDescent="0.3">
      <c r="A5833" s="67">
        <f t="shared" si="501"/>
        <v>44401</v>
      </c>
      <c r="B5833" s="68">
        <v>14</v>
      </c>
      <c r="C5833" s="15">
        <f t="shared" si="502"/>
        <v>0.34726000000000001</v>
      </c>
      <c r="D5833" s="69">
        <f t="shared" si="503"/>
        <v>2.5300000000000001E-3</v>
      </c>
      <c r="E5833" s="69">
        <f>'до 670кВт'!E5833</f>
        <v>1.2022299999999999</v>
      </c>
      <c r="F5833" s="58">
        <f t="shared" si="504"/>
        <v>1.9492700000000001</v>
      </c>
      <c r="G5833" s="59">
        <f t="shared" si="505"/>
        <v>3.50129</v>
      </c>
      <c r="H5833" s="101"/>
      <c r="I5833" s="78"/>
      <c r="L5833" s="71"/>
      <c r="M5833" s="71"/>
      <c r="N5833" s="71"/>
      <c r="O5833" s="71"/>
      <c r="P5833" s="71"/>
      <c r="Q5833" s="71"/>
    </row>
    <row r="5834" spans="1:17" s="70" customFormat="1" ht="18.75" hidden="1" outlineLevel="1" x14ac:dyDescent="0.3">
      <c r="A5834" s="67">
        <f t="shared" si="501"/>
        <v>44401</v>
      </c>
      <c r="B5834" s="68">
        <v>15</v>
      </c>
      <c r="C5834" s="15">
        <f t="shared" si="502"/>
        <v>0.34726000000000001</v>
      </c>
      <c r="D5834" s="69">
        <f t="shared" si="503"/>
        <v>2.5300000000000001E-3</v>
      </c>
      <c r="E5834" s="69">
        <f>'до 670кВт'!E5834</f>
        <v>1.2022299999999999</v>
      </c>
      <c r="F5834" s="58">
        <f t="shared" si="504"/>
        <v>1.9675400000000001</v>
      </c>
      <c r="G5834" s="59">
        <f t="shared" si="505"/>
        <v>3.5195600000000002</v>
      </c>
      <c r="H5834" s="101"/>
      <c r="I5834" s="78"/>
      <c r="L5834" s="71"/>
      <c r="M5834" s="71"/>
      <c r="N5834" s="71"/>
      <c r="O5834" s="71"/>
      <c r="P5834" s="71"/>
      <c r="Q5834" s="71"/>
    </row>
    <row r="5835" spans="1:17" s="70" customFormat="1" ht="18.75" hidden="1" outlineLevel="1" x14ac:dyDescent="0.3">
      <c r="A5835" s="67">
        <f t="shared" si="501"/>
        <v>44401</v>
      </c>
      <c r="B5835" s="68">
        <v>16</v>
      </c>
      <c r="C5835" s="15">
        <f t="shared" si="502"/>
        <v>0.34726000000000001</v>
      </c>
      <c r="D5835" s="69">
        <f t="shared" si="503"/>
        <v>2.5300000000000001E-3</v>
      </c>
      <c r="E5835" s="69">
        <f>'до 670кВт'!E5835</f>
        <v>1.2022299999999999</v>
      </c>
      <c r="F5835" s="58">
        <f t="shared" si="504"/>
        <v>1.98363</v>
      </c>
      <c r="G5835" s="59">
        <f t="shared" si="505"/>
        <v>3.53565</v>
      </c>
      <c r="H5835" s="101"/>
      <c r="I5835" s="78"/>
      <c r="L5835" s="71"/>
      <c r="M5835" s="71"/>
      <c r="N5835" s="71"/>
      <c r="O5835" s="71"/>
      <c r="P5835" s="71"/>
      <c r="Q5835" s="71"/>
    </row>
    <row r="5836" spans="1:17" s="70" customFormat="1" ht="18.75" hidden="1" outlineLevel="1" x14ac:dyDescent="0.3">
      <c r="A5836" s="67">
        <f t="shared" si="501"/>
        <v>44401</v>
      </c>
      <c r="B5836" s="68">
        <v>17</v>
      </c>
      <c r="C5836" s="15">
        <f t="shared" si="502"/>
        <v>0.34726000000000001</v>
      </c>
      <c r="D5836" s="69">
        <f t="shared" si="503"/>
        <v>2.5300000000000001E-3</v>
      </c>
      <c r="E5836" s="69">
        <f>'до 670кВт'!E5836</f>
        <v>1.2022299999999999</v>
      </c>
      <c r="F5836" s="58">
        <f t="shared" si="504"/>
        <v>1.9690000000000001</v>
      </c>
      <c r="G5836" s="59">
        <f t="shared" si="505"/>
        <v>3.52102</v>
      </c>
      <c r="H5836" s="101"/>
      <c r="I5836" s="78"/>
      <c r="L5836" s="71"/>
      <c r="M5836" s="71"/>
      <c r="N5836" s="71"/>
      <c r="O5836" s="71"/>
      <c r="P5836" s="71"/>
      <c r="Q5836" s="71"/>
    </row>
    <row r="5837" spans="1:17" s="70" customFormat="1" ht="18.75" hidden="1" outlineLevel="1" x14ac:dyDescent="0.3">
      <c r="A5837" s="67">
        <f t="shared" si="501"/>
        <v>44401</v>
      </c>
      <c r="B5837" s="68">
        <v>18</v>
      </c>
      <c r="C5837" s="15">
        <f t="shared" si="502"/>
        <v>0.34726000000000001</v>
      </c>
      <c r="D5837" s="69">
        <f t="shared" si="503"/>
        <v>2.5300000000000001E-3</v>
      </c>
      <c r="E5837" s="69">
        <f>'до 670кВт'!E5837</f>
        <v>1.2022299999999999</v>
      </c>
      <c r="F5837" s="58">
        <f t="shared" si="504"/>
        <v>1.93706</v>
      </c>
      <c r="G5837" s="59">
        <f t="shared" si="505"/>
        <v>3.48908</v>
      </c>
      <c r="H5837" s="101"/>
      <c r="I5837" s="78"/>
      <c r="L5837" s="71"/>
      <c r="M5837" s="71"/>
      <c r="N5837" s="71"/>
      <c r="O5837" s="71"/>
      <c r="P5837" s="71"/>
      <c r="Q5837" s="71"/>
    </row>
    <row r="5838" spans="1:17" s="70" customFormat="1" ht="18.75" hidden="1" outlineLevel="1" x14ac:dyDescent="0.3">
      <c r="A5838" s="67">
        <f t="shared" si="501"/>
        <v>44401</v>
      </c>
      <c r="B5838" s="68">
        <v>19</v>
      </c>
      <c r="C5838" s="15">
        <f t="shared" si="502"/>
        <v>0.34726000000000001</v>
      </c>
      <c r="D5838" s="69">
        <f t="shared" si="503"/>
        <v>2.5300000000000001E-3</v>
      </c>
      <c r="E5838" s="69">
        <f>'до 670кВт'!E5838</f>
        <v>1.2022299999999999</v>
      </c>
      <c r="F5838" s="58">
        <f t="shared" si="504"/>
        <v>1.9212100000000001</v>
      </c>
      <c r="G5838" s="59">
        <f t="shared" si="505"/>
        <v>3.47323</v>
      </c>
      <c r="H5838" s="101"/>
      <c r="I5838" s="78"/>
      <c r="L5838" s="71"/>
      <c r="M5838" s="71"/>
      <c r="N5838" s="71"/>
      <c r="O5838" s="71"/>
      <c r="P5838" s="71"/>
      <c r="Q5838" s="71"/>
    </row>
    <row r="5839" spans="1:17" s="70" customFormat="1" ht="18.75" hidden="1" outlineLevel="1" x14ac:dyDescent="0.3">
      <c r="A5839" s="67">
        <f t="shared" si="501"/>
        <v>44401</v>
      </c>
      <c r="B5839" s="68">
        <v>20</v>
      </c>
      <c r="C5839" s="15">
        <f t="shared" si="502"/>
        <v>0.34726000000000001</v>
      </c>
      <c r="D5839" s="69">
        <f t="shared" si="503"/>
        <v>2.5300000000000001E-3</v>
      </c>
      <c r="E5839" s="69">
        <f>'до 670кВт'!E5839</f>
        <v>1.2022299999999999</v>
      </c>
      <c r="F5839" s="58">
        <f t="shared" si="504"/>
        <v>1.9291800000000001</v>
      </c>
      <c r="G5839" s="59">
        <f t="shared" si="505"/>
        <v>3.4812000000000003</v>
      </c>
      <c r="H5839" s="101"/>
      <c r="I5839" s="78"/>
      <c r="L5839" s="71"/>
      <c r="M5839" s="71"/>
      <c r="N5839" s="71"/>
      <c r="O5839" s="71"/>
      <c r="P5839" s="71"/>
      <c r="Q5839" s="71"/>
    </row>
    <row r="5840" spans="1:17" s="70" customFormat="1" ht="18.75" hidden="1" outlineLevel="1" x14ac:dyDescent="0.3">
      <c r="A5840" s="67">
        <f t="shared" si="501"/>
        <v>44401</v>
      </c>
      <c r="B5840" s="68">
        <v>21</v>
      </c>
      <c r="C5840" s="15">
        <f t="shared" si="502"/>
        <v>0.34726000000000001</v>
      </c>
      <c r="D5840" s="69">
        <f t="shared" si="503"/>
        <v>2.5300000000000001E-3</v>
      </c>
      <c r="E5840" s="69">
        <f>'до 670кВт'!E5840</f>
        <v>1.2022299999999999</v>
      </c>
      <c r="F5840" s="58">
        <f t="shared" si="504"/>
        <v>1.9332400000000001</v>
      </c>
      <c r="G5840" s="59">
        <f t="shared" si="505"/>
        <v>3.4852600000000002</v>
      </c>
      <c r="H5840" s="101"/>
      <c r="I5840" s="78"/>
      <c r="L5840" s="71"/>
      <c r="M5840" s="71"/>
      <c r="N5840" s="71"/>
      <c r="O5840" s="71"/>
      <c r="P5840" s="71"/>
      <c r="Q5840" s="71"/>
    </row>
    <row r="5841" spans="1:17" s="70" customFormat="1" ht="18.75" hidden="1" outlineLevel="1" x14ac:dyDescent="0.3">
      <c r="A5841" s="67">
        <f t="shared" si="501"/>
        <v>44401</v>
      </c>
      <c r="B5841" s="68">
        <v>22</v>
      </c>
      <c r="C5841" s="15">
        <f t="shared" si="502"/>
        <v>0.34726000000000001</v>
      </c>
      <c r="D5841" s="69">
        <f t="shared" si="503"/>
        <v>2.5300000000000001E-3</v>
      </c>
      <c r="E5841" s="69">
        <f>'до 670кВт'!E5841</f>
        <v>1.2022299999999999</v>
      </c>
      <c r="F5841" s="58">
        <f t="shared" si="504"/>
        <v>1.8722699999999999</v>
      </c>
      <c r="G5841" s="59">
        <f t="shared" si="505"/>
        <v>3.4242900000000001</v>
      </c>
      <c r="H5841" s="101"/>
      <c r="I5841" s="78"/>
      <c r="L5841" s="71"/>
      <c r="M5841" s="71"/>
      <c r="N5841" s="71"/>
      <c r="O5841" s="71"/>
      <c r="P5841" s="71"/>
      <c r="Q5841" s="71"/>
    </row>
    <row r="5842" spans="1:17" s="70" customFormat="1" ht="18.75" hidden="1" outlineLevel="1" x14ac:dyDescent="0.3">
      <c r="A5842" s="67">
        <f t="shared" si="501"/>
        <v>44401</v>
      </c>
      <c r="B5842" s="68">
        <v>23</v>
      </c>
      <c r="C5842" s="15">
        <f t="shared" si="502"/>
        <v>0.34726000000000001</v>
      </c>
      <c r="D5842" s="69">
        <f t="shared" si="503"/>
        <v>2.5300000000000001E-3</v>
      </c>
      <c r="E5842" s="69">
        <f>'до 670кВт'!E5842</f>
        <v>1.2022299999999999</v>
      </c>
      <c r="F5842" s="58">
        <f t="shared" si="504"/>
        <v>1.5146099999999998</v>
      </c>
      <c r="G5842" s="59">
        <f t="shared" si="505"/>
        <v>3.06663</v>
      </c>
      <c r="H5842" s="101"/>
      <c r="I5842" s="78"/>
      <c r="L5842" s="71"/>
      <c r="M5842" s="71"/>
      <c r="N5842" s="71"/>
      <c r="O5842" s="71"/>
      <c r="P5842" s="71"/>
      <c r="Q5842" s="71"/>
    </row>
    <row r="5843" spans="1:17" s="70" customFormat="1" ht="18.75" hidden="1" outlineLevel="1" x14ac:dyDescent="0.3">
      <c r="A5843" s="67">
        <f t="shared" si="501"/>
        <v>44402</v>
      </c>
      <c r="B5843" s="68">
        <v>0</v>
      </c>
      <c r="C5843" s="15">
        <f t="shared" si="502"/>
        <v>0.34726000000000001</v>
      </c>
      <c r="D5843" s="69">
        <f t="shared" si="503"/>
        <v>2.5300000000000001E-3</v>
      </c>
      <c r="E5843" s="69">
        <f>'до 670кВт'!E5843</f>
        <v>1.2022299999999999</v>
      </c>
      <c r="F5843" s="58">
        <f t="shared" si="504"/>
        <v>1.3823599999999998</v>
      </c>
      <c r="G5843" s="59">
        <f t="shared" si="505"/>
        <v>2.93438</v>
      </c>
      <c r="H5843" s="101"/>
      <c r="I5843" s="78"/>
      <c r="L5843" s="71"/>
      <c r="M5843" s="71"/>
      <c r="N5843" s="71"/>
      <c r="O5843" s="71"/>
      <c r="P5843" s="71"/>
      <c r="Q5843" s="71"/>
    </row>
    <row r="5844" spans="1:17" s="70" customFormat="1" ht="18.75" hidden="1" outlineLevel="1" x14ac:dyDescent="0.3">
      <c r="A5844" s="67">
        <f t="shared" ref="A5844:A5907" si="506">A5099</f>
        <v>44402</v>
      </c>
      <c r="B5844" s="68">
        <v>1</v>
      </c>
      <c r="C5844" s="15">
        <f t="shared" ref="C5844:C5907" si="507">C5099</f>
        <v>0.34726000000000001</v>
      </c>
      <c r="D5844" s="69">
        <f t="shared" ref="D5844:D5907" si="508">$D$9</f>
        <v>2.5300000000000001E-3</v>
      </c>
      <c r="E5844" s="69">
        <f>'до 670кВт'!E5844</f>
        <v>1.2022299999999999</v>
      </c>
      <c r="F5844" s="58">
        <f t="shared" ref="F5844:F5907" si="509">F5099</f>
        <v>1.14656</v>
      </c>
      <c r="G5844" s="59">
        <f t="shared" ref="G5844:G5907" si="510">SUM(C5844:F5844)</f>
        <v>2.6985799999999998</v>
      </c>
      <c r="H5844" s="101"/>
      <c r="I5844" s="78"/>
      <c r="L5844" s="71"/>
      <c r="M5844" s="71"/>
      <c r="N5844" s="71"/>
      <c r="O5844" s="71"/>
      <c r="P5844" s="71"/>
      <c r="Q5844" s="71"/>
    </row>
    <row r="5845" spans="1:17" s="70" customFormat="1" ht="18.75" hidden="1" outlineLevel="1" x14ac:dyDescent="0.3">
      <c r="A5845" s="67">
        <f t="shared" si="506"/>
        <v>44402</v>
      </c>
      <c r="B5845" s="68">
        <v>2</v>
      </c>
      <c r="C5845" s="15">
        <f t="shared" si="507"/>
        <v>0.34726000000000001</v>
      </c>
      <c r="D5845" s="69">
        <f t="shared" si="508"/>
        <v>2.5300000000000001E-3</v>
      </c>
      <c r="E5845" s="69">
        <f>'до 670кВт'!E5845</f>
        <v>1.2022299999999999</v>
      </c>
      <c r="F5845" s="58">
        <f t="shared" si="509"/>
        <v>1.0592200000000001</v>
      </c>
      <c r="G5845" s="59">
        <f t="shared" si="510"/>
        <v>2.61124</v>
      </c>
      <c r="H5845" s="101"/>
      <c r="I5845" s="78"/>
      <c r="L5845" s="71"/>
      <c r="M5845" s="71"/>
      <c r="N5845" s="71"/>
      <c r="O5845" s="71"/>
      <c r="P5845" s="71"/>
      <c r="Q5845" s="71"/>
    </row>
    <row r="5846" spans="1:17" s="70" customFormat="1" ht="18.75" hidden="1" outlineLevel="1" x14ac:dyDescent="0.3">
      <c r="A5846" s="67">
        <f t="shared" si="506"/>
        <v>44402</v>
      </c>
      <c r="B5846" s="68">
        <v>3</v>
      </c>
      <c r="C5846" s="15">
        <f t="shared" si="507"/>
        <v>0.34726000000000001</v>
      </c>
      <c r="D5846" s="69">
        <f t="shared" si="508"/>
        <v>2.5300000000000001E-3</v>
      </c>
      <c r="E5846" s="69">
        <f>'до 670кВт'!E5846</f>
        <v>1.2022299999999999</v>
      </c>
      <c r="F5846" s="58">
        <f t="shared" si="509"/>
        <v>0.97411999999999999</v>
      </c>
      <c r="G5846" s="59">
        <f t="shared" si="510"/>
        <v>2.5261399999999998</v>
      </c>
      <c r="H5846" s="101"/>
      <c r="I5846" s="78"/>
      <c r="L5846" s="71"/>
      <c r="M5846" s="71"/>
      <c r="N5846" s="71"/>
      <c r="O5846" s="71"/>
      <c r="P5846" s="71"/>
      <c r="Q5846" s="71"/>
    </row>
    <row r="5847" spans="1:17" s="70" customFormat="1" ht="18.75" hidden="1" outlineLevel="1" x14ac:dyDescent="0.3">
      <c r="A5847" s="67">
        <f t="shared" si="506"/>
        <v>44402</v>
      </c>
      <c r="B5847" s="68">
        <v>4</v>
      </c>
      <c r="C5847" s="15">
        <f t="shared" si="507"/>
        <v>0.34726000000000001</v>
      </c>
      <c r="D5847" s="69">
        <f t="shared" si="508"/>
        <v>2.5300000000000001E-3</v>
      </c>
      <c r="E5847" s="69">
        <f>'до 670кВт'!E5847</f>
        <v>1.2022299999999999</v>
      </c>
      <c r="F5847" s="58">
        <f t="shared" si="509"/>
        <v>0.93770000000000009</v>
      </c>
      <c r="G5847" s="59">
        <f t="shared" si="510"/>
        <v>2.4897200000000002</v>
      </c>
      <c r="H5847" s="101"/>
      <c r="I5847" s="78"/>
      <c r="L5847" s="71"/>
      <c r="M5847" s="71"/>
      <c r="N5847" s="71"/>
      <c r="O5847" s="71"/>
      <c r="P5847" s="71"/>
      <c r="Q5847" s="71"/>
    </row>
    <row r="5848" spans="1:17" s="70" customFormat="1" ht="18.75" hidden="1" outlineLevel="1" x14ac:dyDescent="0.3">
      <c r="A5848" s="67">
        <f t="shared" si="506"/>
        <v>44402</v>
      </c>
      <c r="B5848" s="68">
        <v>5</v>
      </c>
      <c r="C5848" s="15">
        <f t="shared" si="507"/>
        <v>0.34726000000000001</v>
      </c>
      <c r="D5848" s="69">
        <f t="shared" si="508"/>
        <v>2.5300000000000001E-3</v>
      </c>
      <c r="E5848" s="69">
        <f>'до 670кВт'!E5848</f>
        <v>1.2022299999999999</v>
      </c>
      <c r="F5848" s="58">
        <f t="shared" si="509"/>
        <v>0.94499999999999995</v>
      </c>
      <c r="G5848" s="59">
        <f t="shared" si="510"/>
        <v>2.49702</v>
      </c>
      <c r="H5848" s="101"/>
      <c r="I5848" s="78"/>
      <c r="L5848" s="71"/>
      <c r="M5848" s="71"/>
      <c r="N5848" s="71"/>
      <c r="O5848" s="71"/>
      <c r="P5848" s="71"/>
      <c r="Q5848" s="71"/>
    </row>
    <row r="5849" spans="1:17" s="70" customFormat="1" ht="18.75" hidden="1" outlineLevel="1" x14ac:dyDescent="0.3">
      <c r="A5849" s="67">
        <f t="shared" si="506"/>
        <v>44402</v>
      </c>
      <c r="B5849" s="68">
        <v>6</v>
      </c>
      <c r="C5849" s="15">
        <f t="shared" si="507"/>
        <v>0.34726000000000001</v>
      </c>
      <c r="D5849" s="69">
        <f t="shared" si="508"/>
        <v>2.5300000000000001E-3</v>
      </c>
      <c r="E5849" s="69">
        <f>'до 670кВт'!E5849</f>
        <v>1.2022299999999999</v>
      </c>
      <c r="F5849" s="58">
        <f t="shared" si="509"/>
        <v>0.99715999999999994</v>
      </c>
      <c r="G5849" s="59">
        <f t="shared" si="510"/>
        <v>2.5491799999999998</v>
      </c>
      <c r="H5849" s="101"/>
      <c r="I5849" s="78"/>
      <c r="L5849" s="71"/>
      <c r="M5849" s="71"/>
      <c r="N5849" s="71"/>
      <c r="O5849" s="71"/>
      <c r="P5849" s="71"/>
      <c r="Q5849" s="71"/>
    </row>
    <row r="5850" spans="1:17" s="70" customFormat="1" ht="18.75" hidden="1" outlineLevel="1" x14ac:dyDescent="0.3">
      <c r="A5850" s="67">
        <f t="shared" si="506"/>
        <v>44402</v>
      </c>
      <c r="B5850" s="68">
        <v>7</v>
      </c>
      <c r="C5850" s="15">
        <f t="shared" si="507"/>
        <v>0.34726000000000001</v>
      </c>
      <c r="D5850" s="69">
        <f t="shared" si="508"/>
        <v>2.5300000000000001E-3</v>
      </c>
      <c r="E5850" s="69">
        <f>'до 670кВт'!E5850</f>
        <v>1.2022299999999999</v>
      </c>
      <c r="F5850" s="58">
        <f t="shared" si="509"/>
        <v>1.11751</v>
      </c>
      <c r="G5850" s="59">
        <f t="shared" si="510"/>
        <v>2.66953</v>
      </c>
      <c r="H5850" s="101"/>
      <c r="I5850" s="78"/>
      <c r="L5850" s="71"/>
      <c r="M5850" s="71"/>
      <c r="N5850" s="71"/>
      <c r="O5850" s="71"/>
      <c r="P5850" s="71"/>
      <c r="Q5850" s="71"/>
    </row>
    <row r="5851" spans="1:17" s="70" customFormat="1" ht="18.75" hidden="1" outlineLevel="1" x14ac:dyDescent="0.3">
      <c r="A5851" s="67">
        <f t="shared" si="506"/>
        <v>44402</v>
      </c>
      <c r="B5851" s="68">
        <v>8</v>
      </c>
      <c r="C5851" s="15">
        <f t="shared" si="507"/>
        <v>0.34726000000000001</v>
      </c>
      <c r="D5851" s="69">
        <f t="shared" si="508"/>
        <v>2.5300000000000001E-3</v>
      </c>
      <c r="E5851" s="69">
        <f>'до 670кВт'!E5851</f>
        <v>1.2022299999999999</v>
      </c>
      <c r="F5851" s="58">
        <f t="shared" si="509"/>
        <v>1.3893199999999999</v>
      </c>
      <c r="G5851" s="59">
        <f t="shared" si="510"/>
        <v>2.9413399999999998</v>
      </c>
      <c r="H5851" s="101"/>
      <c r="I5851" s="78"/>
      <c r="L5851" s="71"/>
      <c r="M5851" s="71"/>
      <c r="N5851" s="71"/>
      <c r="O5851" s="71"/>
      <c r="P5851" s="71"/>
      <c r="Q5851" s="71"/>
    </row>
    <row r="5852" spans="1:17" s="70" customFormat="1" ht="18.75" hidden="1" outlineLevel="1" x14ac:dyDescent="0.3">
      <c r="A5852" s="67">
        <f t="shared" si="506"/>
        <v>44402</v>
      </c>
      <c r="B5852" s="68">
        <v>9</v>
      </c>
      <c r="C5852" s="15">
        <f t="shared" si="507"/>
        <v>0.34726000000000001</v>
      </c>
      <c r="D5852" s="69">
        <f t="shared" si="508"/>
        <v>2.5300000000000001E-3</v>
      </c>
      <c r="E5852" s="69">
        <f>'до 670кВт'!E5852</f>
        <v>1.2022299999999999</v>
      </c>
      <c r="F5852" s="58">
        <f t="shared" si="509"/>
        <v>1.72421</v>
      </c>
      <c r="G5852" s="59">
        <f t="shared" si="510"/>
        <v>3.27623</v>
      </c>
      <c r="H5852" s="101"/>
      <c r="I5852" s="78"/>
      <c r="L5852" s="71"/>
      <c r="M5852" s="71"/>
      <c r="N5852" s="71"/>
      <c r="O5852" s="71"/>
      <c r="P5852" s="71"/>
      <c r="Q5852" s="71"/>
    </row>
    <row r="5853" spans="1:17" s="70" customFormat="1" ht="18.75" hidden="1" outlineLevel="1" x14ac:dyDescent="0.3">
      <c r="A5853" s="67">
        <f t="shared" si="506"/>
        <v>44402</v>
      </c>
      <c r="B5853" s="68">
        <v>10</v>
      </c>
      <c r="C5853" s="15">
        <f t="shared" si="507"/>
        <v>0.34726000000000001</v>
      </c>
      <c r="D5853" s="69">
        <f t="shared" si="508"/>
        <v>2.5300000000000001E-3</v>
      </c>
      <c r="E5853" s="69">
        <f>'до 670кВт'!E5853</f>
        <v>1.2022299999999999</v>
      </c>
      <c r="F5853" s="58">
        <f t="shared" si="509"/>
        <v>1.83656</v>
      </c>
      <c r="G5853" s="59">
        <f t="shared" si="510"/>
        <v>3.3885800000000001</v>
      </c>
      <c r="H5853" s="101"/>
      <c r="I5853" s="78"/>
      <c r="L5853" s="71"/>
      <c r="M5853" s="71"/>
      <c r="N5853" s="71"/>
      <c r="O5853" s="71"/>
      <c r="P5853" s="71"/>
      <c r="Q5853" s="71"/>
    </row>
    <row r="5854" spans="1:17" s="70" customFormat="1" ht="18.75" hidden="1" outlineLevel="1" x14ac:dyDescent="0.3">
      <c r="A5854" s="67">
        <f t="shared" si="506"/>
        <v>44402</v>
      </c>
      <c r="B5854" s="68">
        <v>11</v>
      </c>
      <c r="C5854" s="15">
        <f t="shared" si="507"/>
        <v>0.34726000000000001</v>
      </c>
      <c r="D5854" s="69">
        <f t="shared" si="508"/>
        <v>2.5300000000000001E-3</v>
      </c>
      <c r="E5854" s="69">
        <f>'до 670кВт'!E5854</f>
        <v>1.2022299999999999</v>
      </c>
      <c r="F5854" s="58">
        <f t="shared" si="509"/>
        <v>1.87975</v>
      </c>
      <c r="G5854" s="59">
        <f t="shared" si="510"/>
        <v>3.4317700000000002</v>
      </c>
      <c r="H5854" s="101"/>
      <c r="I5854" s="78"/>
      <c r="L5854" s="71"/>
      <c r="M5854" s="71"/>
      <c r="N5854" s="71"/>
      <c r="O5854" s="71"/>
      <c r="P5854" s="71"/>
      <c r="Q5854" s="71"/>
    </row>
    <row r="5855" spans="1:17" s="70" customFormat="1" ht="18.75" hidden="1" outlineLevel="1" x14ac:dyDescent="0.3">
      <c r="A5855" s="67">
        <f t="shared" si="506"/>
        <v>44402</v>
      </c>
      <c r="B5855" s="68">
        <v>12</v>
      </c>
      <c r="C5855" s="15">
        <f t="shared" si="507"/>
        <v>0.34726000000000001</v>
      </c>
      <c r="D5855" s="69">
        <f t="shared" si="508"/>
        <v>2.5300000000000001E-3</v>
      </c>
      <c r="E5855" s="69">
        <f>'до 670кВт'!E5855</f>
        <v>1.2022299999999999</v>
      </c>
      <c r="F5855" s="58">
        <f t="shared" si="509"/>
        <v>1.90768</v>
      </c>
      <c r="G5855" s="59">
        <f t="shared" si="510"/>
        <v>3.4596999999999998</v>
      </c>
      <c r="H5855" s="101"/>
      <c r="I5855" s="78"/>
      <c r="L5855" s="71"/>
      <c r="M5855" s="71"/>
      <c r="N5855" s="71"/>
      <c r="O5855" s="71"/>
      <c r="P5855" s="71"/>
      <c r="Q5855" s="71"/>
    </row>
    <row r="5856" spans="1:17" s="70" customFormat="1" ht="18.75" hidden="1" outlineLevel="1" x14ac:dyDescent="0.3">
      <c r="A5856" s="67">
        <f t="shared" si="506"/>
        <v>44402</v>
      </c>
      <c r="B5856" s="68">
        <v>13</v>
      </c>
      <c r="C5856" s="15">
        <f t="shared" si="507"/>
        <v>0.34726000000000001</v>
      </c>
      <c r="D5856" s="69">
        <f t="shared" si="508"/>
        <v>2.5300000000000001E-3</v>
      </c>
      <c r="E5856" s="69">
        <f>'до 670кВт'!E5856</f>
        <v>1.2022299999999999</v>
      </c>
      <c r="F5856" s="58">
        <f t="shared" si="509"/>
        <v>1.9234200000000001</v>
      </c>
      <c r="G5856" s="59">
        <f t="shared" si="510"/>
        <v>3.4754399999999999</v>
      </c>
      <c r="H5856" s="101"/>
      <c r="I5856" s="78"/>
      <c r="L5856" s="71"/>
      <c r="M5856" s="71"/>
      <c r="N5856" s="71"/>
      <c r="O5856" s="71"/>
      <c r="P5856" s="71"/>
      <c r="Q5856" s="71"/>
    </row>
    <row r="5857" spans="1:17" s="70" customFormat="1" ht="18.75" hidden="1" outlineLevel="1" x14ac:dyDescent="0.3">
      <c r="A5857" s="67">
        <f t="shared" si="506"/>
        <v>44402</v>
      </c>
      <c r="B5857" s="68">
        <v>14</v>
      </c>
      <c r="C5857" s="15">
        <f t="shared" si="507"/>
        <v>0.34726000000000001</v>
      </c>
      <c r="D5857" s="69">
        <f t="shared" si="508"/>
        <v>2.5300000000000001E-3</v>
      </c>
      <c r="E5857" s="69">
        <f>'до 670кВт'!E5857</f>
        <v>1.2022299999999999</v>
      </c>
      <c r="F5857" s="58">
        <f t="shared" si="509"/>
        <v>1.9390099999999999</v>
      </c>
      <c r="G5857" s="59">
        <f t="shared" si="510"/>
        <v>3.4910299999999999</v>
      </c>
      <c r="H5857" s="101"/>
      <c r="I5857" s="78"/>
      <c r="L5857" s="71"/>
      <c r="M5857" s="71"/>
      <c r="N5857" s="71"/>
      <c r="O5857" s="71"/>
      <c r="P5857" s="71"/>
      <c r="Q5857" s="71"/>
    </row>
    <row r="5858" spans="1:17" s="70" customFormat="1" ht="18.75" hidden="1" outlineLevel="1" x14ac:dyDescent="0.3">
      <c r="A5858" s="67">
        <f t="shared" si="506"/>
        <v>44402</v>
      </c>
      <c r="B5858" s="68">
        <v>15</v>
      </c>
      <c r="C5858" s="15">
        <f t="shared" si="507"/>
        <v>0.34726000000000001</v>
      </c>
      <c r="D5858" s="69">
        <f t="shared" si="508"/>
        <v>2.5300000000000001E-3</v>
      </c>
      <c r="E5858" s="69">
        <f>'до 670кВт'!E5858</f>
        <v>1.2022299999999999</v>
      </c>
      <c r="F5858" s="58">
        <f t="shared" si="509"/>
        <v>1.93893</v>
      </c>
      <c r="G5858" s="59">
        <f t="shared" si="510"/>
        <v>3.4909499999999998</v>
      </c>
      <c r="H5858" s="101"/>
      <c r="I5858" s="78"/>
      <c r="L5858" s="71"/>
      <c r="M5858" s="71"/>
      <c r="N5858" s="71"/>
      <c r="O5858" s="71"/>
      <c r="P5858" s="71"/>
      <c r="Q5858" s="71"/>
    </row>
    <row r="5859" spans="1:17" s="70" customFormat="1" ht="18.75" hidden="1" outlineLevel="1" x14ac:dyDescent="0.3">
      <c r="A5859" s="67">
        <f t="shared" si="506"/>
        <v>44402</v>
      </c>
      <c r="B5859" s="68">
        <v>16</v>
      </c>
      <c r="C5859" s="15">
        <f t="shared" si="507"/>
        <v>0.34726000000000001</v>
      </c>
      <c r="D5859" s="69">
        <f t="shared" si="508"/>
        <v>2.5300000000000001E-3</v>
      </c>
      <c r="E5859" s="69">
        <f>'до 670кВт'!E5859</f>
        <v>1.2022299999999999</v>
      </c>
      <c r="F5859" s="58">
        <f t="shared" si="509"/>
        <v>1.9405699999999999</v>
      </c>
      <c r="G5859" s="59">
        <f t="shared" si="510"/>
        <v>3.4925899999999999</v>
      </c>
      <c r="H5859" s="101"/>
      <c r="I5859" s="78"/>
      <c r="L5859" s="71"/>
      <c r="M5859" s="71"/>
      <c r="N5859" s="71"/>
      <c r="O5859" s="71"/>
      <c r="P5859" s="71"/>
      <c r="Q5859" s="71"/>
    </row>
    <row r="5860" spans="1:17" s="70" customFormat="1" ht="18.75" hidden="1" outlineLevel="1" x14ac:dyDescent="0.3">
      <c r="A5860" s="67">
        <f t="shared" si="506"/>
        <v>44402</v>
      </c>
      <c r="B5860" s="68">
        <v>17</v>
      </c>
      <c r="C5860" s="15">
        <f t="shared" si="507"/>
        <v>0.34726000000000001</v>
      </c>
      <c r="D5860" s="69">
        <f t="shared" si="508"/>
        <v>2.5300000000000001E-3</v>
      </c>
      <c r="E5860" s="69">
        <f>'до 670кВт'!E5860</f>
        <v>1.2022299999999999</v>
      </c>
      <c r="F5860" s="58">
        <f t="shared" si="509"/>
        <v>1.93485</v>
      </c>
      <c r="G5860" s="59">
        <f t="shared" si="510"/>
        <v>3.4868699999999997</v>
      </c>
      <c r="H5860" s="101"/>
      <c r="I5860" s="78"/>
      <c r="L5860" s="71"/>
      <c r="M5860" s="71"/>
      <c r="N5860" s="71"/>
      <c r="O5860" s="71"/>
      <c r="P5860" s="71"/>
      <c r="Q5860" s="71"/>
    </row>
    <row r="5861" spans="1:17" s="70" customFormat="1" ht="18.75" hidden="1" outlineLevel="1" x14ac:dyDescent="0.3">
      <c r="A5861" s="67">
        <f t="shared" si="506"/>
        <v>44402</v>
      </c>
      <c r="B5861" s="68">
        <v>18</v>
      </c>
      <c r="C5861" s="15">
        <f t="shared" si="507"/>
        <v>0.34726000000000001</v>
      </c>
      <c r="D5861" s="69">
        <f t="shared" si="508"/>
        <v>2.5300000000000001E-3</v>
      </c>
      <c r="E5861" s="69">
        <f>'до 670кВт'!E5861</f>
        <v>1.2022299999999999</v>
      </c>
      <c r="F5861" s="58">
        <f t="shared" si="509"/>
        <v>1.9131800000000001</v>
      </c>
      <c r="G5861" s="59">
        <f t="shared" si="510"/>
        <v>3.4652000000000003</v>
      </c>
      <c r="H5861" s="101"/>
      <c r="I5861" s="78"/>
      <c r="L5861" s="71"/>
      <c r="M5861" s="71"/>
      <c r="N5861" s="71"/>
      <c r="O5861" s="71"/>
      <c r="P5861" s="71"/>
      <c r="Q5861" s="71"/>
    </row>
    <row r="5862" spans="1:17" s="70" customFormat="1" ht="18.75" hidden="1" outlineLevel="1" x14ac:dyDescent="0.3">
      <c r="A5862" s="67">
        <f t="shared" si="506"/>
        <v>44402</v>
      </c>
      <c r="B5862" s="68">
        <v>19</v>
      </c>
      <c r="C5862" s="15">
        <f t="shared" si="507"/>
        <v>0.34726000000000001</v>
      </c>
      <c r="D5862" s="69">
        <f t="shared" si="508"/>
        <v>2.5300000000000001E-3</v>
      </c>
      <c r="E5862" s="69">
        <f>'до 670кВт'!E5862</f>
        <v>1.2022299999999999</v>
      </c>
      <c r="F5862" s="58">
        <f t="shared" si="509"/>
        <v>1.8914600000000001</v>
      </c>
      <c r="G5862" s="59">
        <f t="shared" si="510"/>
        <v>3.4434800000000001</v>
      </c>
      <c r="H5862" s="101"/>
      <c r="I5862" s="78"/>
      <c r="L5862" s="71"/>
      <c r="M5862" s="71"/>
      <c r="N5862" s="71"/>
      <c r="O5862" s="71"/>
      <c r="P5862" s="71"/>
      <c r="Q5862" s="71"/>
    </row>
    <row r="5863" spans="1:17" s="70" customFormat="1" ht="18.75" hidden="1" outlineLevel="1" x14ac:dyDescent="0.3">
      <c r="A5863" s="67">
        <f t="shared" si="506"/>
        <v>44402</v>
      </c>
      <c r="B5863" s="68">
        <v>20</v>
      </c>
      <c r="C5863" s="15">
        <f t="shared" si="507"/>
        <v>0.34726000000000001</v>
      </c>
      <c r="D5863" s="69">
        <f t="shared" si="508"/>
        <v>2.5300000000000001E-3</v>
      </c>
      <c r="E5863" s="69">
        <f>'до 670кВт'!E5863</f>
        <v>1.2022299999999999</v>
      </c>
      <c r="F5863" s="58">
        <f t="shared" si="509"/>
        <v>1.9009400000000001</v>
      </c>
      <c r="G5863" s="59">
        <f t="shared" si="510"/>
        <v>3.45296</v>
      </c>
      <c r="H5863" s="101"/>
      <c r="I5863" s="78"/>
      <c r="L5863" s="71"/>
      <c r="M5863" s="71"/>
      <c r="N5863" s="71"/>
      <c r="O5863" s="71"/>
      <c r="P5863" s="71"/>
      <c r="Q5863" s="71"/>
    </row>
    <row r="5864" spans="1:17" s="70" customFormat="1" ht="18.75" hidden="1" outlineLevel="1" x14ac:dyDescent="0.3">
      <c r="A5864" s="67">
        <f t="shared" si="506"/>
        <v>44402</v>
      </c>
      <c r="B5864" s="68">
        <v>21</v>
      </c>
      <c r="C5864" s="15">
        <f t="shared" si="507"/>
        <v>0.34726000000000001</v>
      </c>
      <c r="D5864" s="69">
        <f t="shared" si="508"/>
        <v>2.5300000000000001E-3</v>
      </c>
      <c r="E5864" s="69">
        <f>'до 670кВт'!E5864</f>
        <v>1.2022299999999999</v>
      </c>
      <c r="F5864" s="58">
        <f t="shared" si="509"/>
        <v>1.9011</v>
      </c>
      <c r="G5864" s="59">
        <f t="shared" si="510"/>
        <v>3.4531200000000002</v>
      </c>
      <c r="H5864" s="101"/>
      <c r="I5864" s="78"/>
      <c r="L5864" s="71"/>
      <c r="M5864" s="71"/>
      <c r="N5864" s="71"/>
      <c r="O5864" s="71"/>
      <c r="P5864" s="71"/>
      <c r="Q5864" s="71"/>
    </row>
    <row r="5865" spans="1:17" s="70" customFormat="1" ht="18.75" hidden="1" outlineLevel="1" x14ac:dyDescent="0.3">
      <c r="A5865" s="67">
        <f t="shared" si="506"/>
        <v>44402</v>
      </c>
      <c r="B5865" s="68">
        <v>22</v>
      </c>
      <c r="C5865" s="15">
        <f t="shared" si="507"/>
        <v>0.34726000000000001</v>
      </c>
      <c r="D5865" s="69">
        <f t="shared" si="508"/>
        <v>2.5300000000000001E-3</v>
      </c>
      <c r="E5865" s="69">
        <f>'до 670кВт'!E5865</f>
        <v>1.2022299999999999</v>
      </c>
      <c r="F5865" s="58">
        <f t="shared" si="509"/>
        <v>1.8145499999999999</v>
      </c>
      <c r="G5865" s="59">
        <f t="shared" si="510"/>
        <v>3.3665699999999998</v>
      </c>
      <c r="H5865" s="101"/>
      <c r="I5865" s="78"/>
      <c r="L5865" s="71"/>
      <c r="M5865" s="71"/>
      <c r="N5865" s="71"/>
      <c r="O5865" s="71"/>
      <c r="P5865" s="71"/>
      <c r="Q5865" s="71"/>
    </row>
    <row r="5866" spans="1:17" s="70" customFormat="1" ht="18.75" hidden="1" outlineLevel="1" x14ac:dyDescent="0.3">
      <c r="A5866" s="67">
        <f t="shared" si="506"/>
        <v>44402</v>
      </c>
      <c r="B5866" s="68">
        <v>23</v>
      </c>
      <c r="C5866" s="15">
        <f t="shared" si="507"/>
        <v>0.34726000000000001</v>
      </c>
      <c r="D5866" s="69">
        <f t="shared" si="508"/>
        <v>2.5300000000000001E-3</v>
      </c>
      <c r="E5866" s="69">
        <f>'до 670кВт'!E5866</f>
        <v>1.2022299999999999</v>
      </c>
      <c r="F5866" s="58">
        <f t="shared" si="509"/>
        <v>1.4601</v>
      </c>
      <c r="G5866" s="59">
        <f t="shared" si="510"/>
        <v>3.0121199999999999</v>
      </c>
      <c r="H5866" s="101"/>
      <c r="I5866" s="78"/>
      <c r="L5866" s="71"/>
      <c r="M5866" s="71"/>
      <c r="N5866" s="71"/>
      <c r="O5866" s="71"/>
      <c r="P5866" s="71"/>
      <c r="Q5866" s="71"/>
    </row>
    <row r="5867" spans="1:17" s="70" customFormat="1" ht="18.75" hidden="1" outlineLevel="1" x14ac:dyDescent="0.3">
      <c r="A5867" s="67">
        <f t="shared" si="506"/>
        <v>44403</v>
      </c>
      <c r="B5867" s="68">
        <v>0</v>
      </c>
      <c r="C5867" s="15">
        <f t="shared" si="507"/>
        <v>0.34726000000000001</v>
      </c>
      <c r="D5867" s="69">
        <f t="shared" si="508"/>
        <v>2.5300000000000001E-3</v>
      </c>
      <c r="E5867" s="69">
        <f>'до 670кВт'!E5867</f>
        <v>1.2022299999999999</v>
      </c>
      <c r="F5867" s="58">
        <f t="shared" si="509"/>
        <v>1.4896099999999999</v>
      </c>
      <c r="G5867" s="59">
        <f t="shared" si="510"/>
        <v>3.0416299999999996</v>
      </c>
      <c r="H5867" s="101"/>
      <c r="I5867" s="78"/>
      <c r="L5867" s="71"/>
      <c r="M5867" s="71"/>
      <c r="N5867" s="71"/>
      <c r="O5867" s="71"/>
      <c r="P5867" s="71"/>
      <c r="Q5867" s="71"/>
    </row>
    <row r="5868" spans="1:17" s="70" customFormat="1" ht="18.75" hidden="1" outlineLevel="1" x14ac:dyDescent="0.3">
      <c r="A5868" s="67">
        <f t="shared" si="506"/>
        <v>44403</v>
      </c>
      <c r="B5868" s="68">
        <v>1</v>
      </c>
      <c r="C5868" s="15">
        <f t="shared" si="507"/>
        <v>0.34726000000000001</v>
      </c>
      <c r="D5868" s="69">
        <f t="shared" si="508"/>
        <v>2.5300000000000001E-3</v>
      </c>
      <c r="E5868" s="69">
        <f>'до 670кВт'!E5868</f>
        <v>1.2022299999999999</v>
      </c>
      <c r="F5868" s="58">
        <f t="shared" si="509"/>
        <v>1.37757</v>
      </c>
      <c r="G5868" s="59">
        <f t="shared" si="510"/>
        <v>2.9295900000000001</v>
      </c>
      <c r="H5868" s="101"/>
      <c r="I5868" s="78"/>
      <c r="L5868" s="71"/>
      <c r="M5868" s="71"/>
      <c r="N5868" s="71"/>
      <c r="O5868" s="71"/>
      <c r="P5868" s="71"/>
      <c r="Q5868" s="71"/>
    </row>
    <row r="5869" spans="1:17" s="70" customFormat="1" ht="18.75" hidden="1" outlineLevel="1" x14ac:dyDescent="0.3">
      <c r="A5869" s="67">
        <f t="shared" si="506"/>
        <v>44403</v>
      </c>
      <c r="B5869" s="68">
        <v>2</v>
      </c>
      <c r="C5869" s="15">
        <f t="shared" si="507"/>
        <v>0.34726000000000001</v>
      </c>
      <c r="D5869" s="69">
        <f t="shared" si="508"/>
        <v>2.5300000000000001E-3</v>
      </c>
      <c r="E5869" s="69">
        <f>'до 670кВт'!E5869</f>
        <v>1.2022299999999999</v>
      </c>
      <c r="F5869" s="58">
        <f t="shared" si="509"/>
        <v>1.1628800000000001</v>
      </c>
      <c r="G5869" s="59">
        <f t="shared" si="510"/>
        <v>2.7149000000000001</v>
      </c>
      <c r="H5869" s="101"/>
      <c r="I5869" s="78"/>
      <c r="L5869" s="71"/>
      <c r="M5869" s="71"/>
      <c r="N5869" s="71"/>
      <c r="O5869" s="71"/>
      <c r="P5869" s="71"/>
      <c r="Q5869" s="71"/>
    </row>
    <row r="5870" spans="1:17" s="70" customFormat="1" ht="18.75" hidden="1" outlineLevel="1" x14ac:dyDescent="0.3">
      <c r="A5870" s="67">
        <f t="shared" si="506"/>
        <v>44403</v>
      </c>
      <c r="B5870" s="68">
        <v>3</v>
      </c>
      <c r="C5870" s="15">
        <f t="shared" si="507"/>
        <v>0.34726000000000001</v>
      </c>
      <c r="D5870" s="69">
        <f t="shared" si="508"/>
        <v>2.5300000000000001E-3</v>
      </c>
      <c r="E5870" s="69">
        <f>'до 670кВт'!E5870</f>
        <v>1.2022299999999999</v>
      </c>
      <c r="F5870" s="58">
        <f t="shared" si="509"/>
        <v>1.0669200000000001</v>
      </c>
      <c r="G5870" s="59">
        <f t="shared" si="510"/>
        <v>2.6189400000000003</v>
      </c>
      <c r="H5870" s="101"/>
      <c r="I5870" s="78"/>
      <c r="L5870" s="71"/>
      <c r="M5870" s="71"/>
      <c r="N5870" s="71"/>
      <c r="O5870" s="71"/>
      <c r="P5870" s="71"/>
      <c r="Q5870" s="71"/>
    </row>
    <row r="5871" spans="1:17" s="70" customFormat="1" ht="18.75" hidden="1" outlineLevel="1" x14ac:dyDescent="0.3">
      <c r="A5871" s="67">
        <f t="shared" si="506"/>
        <v>44403</v>
      </c>
      <c r="B5871" s="68">
        <v>4</v>
      </c>
      <c r="C5871" s="15">
        <f t="shared" si="507"/>
        <v>0.34726000000000001</v>
      </c>
      <c r="D5871" s="69">
        <f t="shared" si="508"/>
        <v>2.5300000000000001E-3</v>
      </c>
      <c r="E5871" s="69">
        <f>'до 670кВт'!E5871</f>
        <v>1.2022299999999999</v>
      </c>
      <c r="F5871" s="58">
        <f t="shared" si="509"/>
        <v>1.01874</v>
      </c>
      <c r="G5871" s="59">
        <f t="shared" si="510"/>
        <v>2.5707599999999999</v>
      </c>
      <c r="H5871" s="101"/>
      <c r="I5871" s="78"/>
      <c r="L5871" s="71"/>
      <c r="M5871" s="71"/>
      <c r="N5871" s="71"/>
      <c r="O5871" s="71"/>
      <c r="P5871" s="71"/>
      <c r="Q5871" s="71"/>
    </row>
    <row r="5872" spans="1:17" s="70" customFormat="1" ht="18.75" hidden="1" outlineLevel="1" x14ac:dyDescent="0.3">
      <c r="A5872" s="67">
        <f t="shared" si="506"/>
        <v>44403</v>
      </c>
      <c r="B5872" s="68">
        <v>5</v>
      </c>
      <c r="C5872" s="15">
        <f t="shared" si="507"/>
        <v>0.34726000000000001</v>
      </c>
      <c r="D5872" s="69">
        <f t="shared" si="508"/>
        <v>2.5300000000000001E-3</v>
      </c>
      <c r="E5872" s="69">
        <f>'до 670кВт'!E5872</f>
        <v>1.2022299999999999</v>
      </c>
      <c r="F5872" s="58">
        <f t="shared" si="509"/>
        <v>0.9773099999999999</v>
      </c>
      <c r="G5872" s="59">
        <f t="shared" si="510"/>
        <v>2.5293299999999999</v>
      </c>
      <c r="H5872" s="101"/>
      <c r="I5872" s="78"/>
      <c r="L5872" s="71"/>
      <c r="M5872" s="71"/>
      <c r="N5872" s="71"/>
      <c r="O5872" s="71"/>
      <c r="P5872" s="71"/>
      <c r="Q5872" s="71"/>
    </row>
    <row r="5873" spans="1:17" s="70" customFormat="1" ht="18.75" hidden="1" outlineLevel="1" x14ac:dyDescent="0.3">
      <c r="A5873" s="67">
        <f t="shared" si="506"/>
        <v>44403</v>
      </c>
      <c r="B5873" s="68">
        <v>6</v>
      </c>
      <c r="C5873" s="15">
        <f t="shared" si="507"/>
        <v>0.34726000000000001</v>
      </c>
      <c r="D5873" s="69">
        <f t="shared" si="508"/>
        <v>2.5300000000000001E-3</v>
      </c>
      <c r="E5873" s="69">
        <f>'до 670кВт'!E5873</f>
        <v>1.2022299999999999</v>
      </c>
      <c r="F5873" s="58">
        <f t="shared" si="509"/>
        <v>1.12574</v>
      </c>
      <c r="G5873" s="59">
        <f t="shared" si="510"/>
        <v>2.6777600000000001</v>
      </c>
      <c r="H5873" s="101"/>
      <c r="I5873" s="78"/>
      <c r="L5873" s="71"/>
      <c r="M5873" s="71"/>
      <c r="N5873" s="71"/>
      <c r="O5873" s="71"/>
      <c r="P5873" s="71"/>
      <c r="Q5873" s="71"/>
    </row>
    <row r="5874" spans="1:17" s="70" customFormat="1" ht="18.75" hidden="1" outlineLevel="1" x14ac:dyDescent="0.3">
      <c r="A5874" s="67">
        <f t="shared" si="506"/>
        <v>44403</v>
      </c>
      <c r="B5874" s="68">
        <v>7</v>
      </c>
      <c r="C5874" s="15">
        <f t="shared" si="507"/>
        <v>0.34726000000000001</v>
      </c>
      <c r="D5874" s="69">
        <f t="shared" si="508"/>
        <v>2.5300000000000001E-3</v>
      </c>
      <c r="E5874" s="69">
        <f>'до 670кВт'!E5874</f>
        <v>1.2022299999999999</v>
      </c>
      <c r="F5874" s="58">
        <f t="shared" si="509"/>
        <v>1.4616600000000002</v>
      </c>
      <c r="G5874" s="59">
        <f t="shared" si="510"/>
        <v>3.0136799999999999</v>
      </c>
      <c r="H5874" s="101"/>
      <c r="I5874" s="78"/>
      <c r="L5874" s="71"/>
      <c r="M5874" s="71"/>
      <c r="N5874" s="71"/>
      <c r="O5874" s="71"/>
      <c r="P5874" s="71"/>
      <c r="Q5874" s="71"/>
    </row>
    <row r="5875" spans="1:17" s="70" customFormat="1" ht="18.75" hidden="1" outlineLevel="1" x14ac:dyDescent="0.3">
      <c r="A5875" s="67">
        <f t="shared" si="506"/>
        <v>44403</v>
      </c>
      <c r="B5875" s="68">
        <v>8</v>
      </c>
      <c r="C5875" s="15">
        <f t="shared" si="507"/>
        <v>0.34726000000000001</v>
      </c>
      <c r="D5875" s="69">
        <f t="shared" si="508"/>
        <v>2.5300000000000001E-3</v>
      </c>
      <c r="E5875" s="69">
        <f>'до 670кВт'!E5875</f>
        <v>1.2022299999999999</v>
      </c>
      <c r="F5875" s="58">
        <f t="shared" si="509"/>
        <v>1.85178</v>
      </c>
      <c r="G5875" s="59">
        <f t="shared" si="510"/>
        <v>3.4037999999999999</v>
      </c>
      <c r="H5875" s="101"/>
      <c r="I5875" s="78"/>
      <c r="L5875" s="71"/>
      <c r="M5875" s="71"/>
      <c r="N5875" s="71"/>
      <c r="O5875" s="71"/>
      <c r="P5875" s="71"/>
      <c r="Q5875" s="71"/>
    </row>
    <row r="5876" spans="1:17" s="70" customFormat="1" ht="18.75" hidden="1" outlineLevel="1" x14ac:dyDescent="0.3">
      <c r="A5876" s="67">
        <f t="shared" si="506"/>
        <v>44403</v>
      </c>
      <c r="B5876" s="68">
        <v>9</v>
      </c>
      <c r="C5876" s="15">
        <f t="shared" si="507"/>
        <v>0.34726000000000001</v>
      </c>
      <c r="D5876" s="69">
        <f t="shared" si="508"/>
        <v>2.5300000000000001E-3</v>
      </c>
      <c r="E5876" s="69">
        <f>'до 670кВт'!E5876</f>
        <v>1.2022299999999999</v>
      </c>
      <c r="F5876" s="58">
        <f t="shared" si="509"/>
        <v>1.9521700000000002</v>
      </c>
      <c r="G5876" s="59">
        <f t="shared" si="510"/>
        <v>3.5041900000000004</v>
      </c>
      <c r="H5876" s="101"/>
      <c r="I5876" s="78"/>
      <c r="L5876" s="71"/>
      <c r="M5876" s="71"/>
      <c r="N5876" s="71"/>
      <c r="O5876" s="71"/>
      <c r="P5876" s="71"/>
      <c r="Q5876" s="71"/>
    </row>
    <row r="5877" spans="1:17" s="70" customFormat="1" ht="18.75" hidden="1" outlineLevel="1" x14ac:dyDescent="0.3">
      <c r="A5877" s="67">
        <f t="shared" si="506"/>
        <v>44403</v>
      </c>
      <c r="B5877" s="68">
        <v>10</v>
      </c>
      <c r="C5877" s="15">
        <f t="shared" si="507"/>
        <v>0.34726000000000001</v>
      </c>
      <c r="D5877" s="69">
        <f t="shared" si="508"/>
        <v>2.5300000000000001E-3</v>
      </c>
      <c r="E5877" s="69">
        <f>'до 670кВт'!E5877</f>
        <v>1.2022299999999999</v>
      </c>
      <c r="F5877" s="58">
        <f t="shared" si="509"/>
        <v>2.0463499999999999</v>
      </c>
      <c r="G5877" s="59">
        <f t="shared" si="510"/>
        <v>3.5983700000000001</v>
      </c>
      <c r="H5877" s="101"/>
      <c r="I5877" s="78"/>
      <c r="L5877" s="71"/>
      <c r="M5877" s="71"/>
      <c r="N5877" s="71"/>
      <c r="O5877" s="71"/>
      <c r="P5877" s="71"/>
      <c r="Q5877" s="71"/>
    </row>
    <row r="5878" spans="1:17" s="70" customFormat="1" ht="18.75" hidden="1" outlineLevel="1" x14ac:dyDescent="0.3">
      <c r="A5878" s="67">
        <f t="shared" si="506"/>
        <v>44403</v>
      </c>
      <c r="B5878" s="68">
        <v>11</v>
      </c>
      <c r="C5878" s="15">
        <f t="shared" si="507"/>
        <v>0.34726000000000001</v>
      </c>
      <c r="D5878" s="69">
        <f t="shared" si="508"/>
        <v>2.5300000000000001E-3</v>
      </c>
      <c r="E5878" s="69">
        <f>'до 670кВт'!E5878</f>
        <v>1.2022299999999999</v>
      </c>
      <c r="F5878" s="58">
        <f t="shared" si="509"/>
        <v>2.0747600000000004</v>
      </c>
      <c r="G5878" s="59">
        <f t="shared" si="510"/>
        <v>3.6267800000000001</v>
      </c>
      <c r="H5878" s="101"/>
      <c r="I5878" s="78"/>
      <c r="L5878" s="71"/>
      <c r="M5878" s="71"/>
      <c r="N5878" s="71"/>
      <c r="O5878" s="71"/>
      <c r="P5878" s="71"/>
      <c r="Q5878" s="71"/>
    </row>
    <row r="5879" spans="1:17" s="70" customFormat="1" ht="18.75" hidden="1" outlineLevel="1" x14ac:dyDescent="0.3">
      <c r="A5879" s="67">
        <f t="shared" si="506"/>
        <v>44403</v>
      </c>
      <c r="B5879" s="68">
        <v>12</v>
      </c>
      <c r="C5879" s="15">
        <f t="shared" si="507"/>
        <v>0.34726000000000001</v>
      </c>
      <c r="D5879" s="69">
        <f t="shared" si="508"/>
        <v>2.5300000000000001E-3</v>
      </c>
      <c r="E5879" s="69">
        <f>'до 670кВт'!E5879</f>
        <v>1.2022299999999999</v>
      </c>
      <c r="F5879" s="58">
        <f t="shared" si="509"/>
        <v>2.0813999999999999</v>
      </c>
      <c r="G5879" s="59">
        <f t="shared" si="510"/>
        <v>3.6334200000000001</v>
      </c>
      <c r="H5879" s="101"/>
      <c r="I5879" s="78"/>
      <c r="L5879" s="71"/>
      <c r="M5879" s="71"/>
      <c r="N5879" s="71"/>
      <c r="O5879" s="71"/>
      <c r="P5879" s="71"/>
      <c r="Q5879" s="71"/>
    </row>
    <row r="5880" spans="1:17" s="70" customFormat="1" ht="18.75" hidden="1" outlineLevel="1" x14ac:dyDescent="0.3">
      <c r="A5880" s="67">
        <f t="shared" si="506"/>
        <v>44403</v>
      </c>
      <c r="B5880" s="68">
        <v>13</v>
      </c>
      <c r="C5880" s="15">
        <f t="shared" si="507"/>
        <v>0.34726000000000001</v>
      </c>
      <c r="D5880" s="69">
        <f t="shared" si="508"/>
        <v>2.5300000000000001E-3</v>
      </c>
      <c r="E5880" s="69">
        <f>'до 670кВт'!E5880</f>
        <v>1.2022299999999999</v>
      </c>
      <c r="F5880" s="58">
        <f t="shared" si="509"/>
        <v>2.09829</v>
      </c>
      <c r="G5880" s="59">
        <f t="shared" si="510"/>
        <v>3.6503100000000002</v>
      </c>
      <c r="H5880" s="101"/>
      <c r="I5880" s="78"/>
      <c r="L5880" s="71"/>
      <c r="M5880" s="71"/>
      <c r="N5880" s="71"/>
      <c r="O5880" s="71"/>
      <c r="P5880" s="71"/>
      <c r="Q5880" s="71"/>
    </row>
    <row r="5881" spans="1:17" s="70" customFormat="1" ht="18.75" hidden="1" outlineLevel="1" x14ac:dyDescent="0.3">
      <c r="A5881" s="67">
        <f t="shared" si="506"/>
        <v>44403</v>
      </c>
      <c r="B5881" s="68">
        <v>14</v>
      </c>
      <c r="C5881" s="15">
        <f t="shared" si="507"/>
        <v>0.34726000000000001</v>
      </c>
      <c r="D5881" s="69">
        <f t="shared" si="508"/>
        <v>2.5300000000000001E-3</v>
      </c>
      <c r="E5881" s="69">
        <f>'до 670кВт'!E5881</f>
        <v>1.2022299999999999</v>
      </c>
      <c r="F5881" s="58">
        <f t="shared" si="509"/>
        <v>2.10737</v>
      </c>
      <c r="G5881" s="59">
        <f t="shared" si="510"/>
        <v>3.6593900000000001</v>
      </c>
      <c r="H5881" s="101"/>
      <c r="I5881" s="78"/>
      <c r="L5881" s="71"/>
      <c r="M5881" s="71"/>
      <c r="N5881" s="71"/>
      <c r="O5881" s="71"/>
      <c r="P5881" s="71"/>
      <c r="Q5881" s="71"/>
    </row>
    <row r="5882" spans="1:17" s="70" customFormat="1" ht="18.75" hidden="1" outlineLevel="1" x14ac:dyDescent="0.3">
      <c r="A5882" s="67">
        <f t="shared" si="506"/>
        <v>44403</v>
      </c>
      <c r="B5882" s="68">
        <v>15</v>
      </c>
      <c r="C5882" s="15">
        <f t="shared" si="507"/>
        <v>0.34726000000000001</v>
      </c>
      <c r="D5882" s="69">
        <f t="shared" si="508"/>
        <v>2.5300000000000001E-3</v>
      </c>
      <c r="E5882" s="69">
        <f>'до 670кВт'!E5882</f>
        <v>1.2022299999999999</v>
      </c>
      <c r="F5882" s="58">
        <f t="shared" si="509"/>
        <v>2.1093299999999999</v>
      </c>
      <c r="G5882" s="59">
        <f t="shared" si="510"/>
        <v>3.6613499999999997</v>
      </c>
      <c r="H5882" s="101"/>
      <c r="I5882" s="78"/>
      <c r="L5882" s="71"/>
      <c r="M5882" s="71"/>
      <c r="N5882" s="71"/>
      <c r="O5882" s="71"/>
      <c r="P5882" s="71"/>
      <c r="Q5882" s="71"/>
    </row>
    <row r="5883" spans="1:17" s="70" customFormat="1" ht="18.75" hidden="1" outlineLevel="1" x14ac:dyDescent="0.3">
      <c r="A5883" s="67">
        <f t="shared" si="506"/>
        <v>44403</v>
      </c>
      <c r="B5883" s="68">
        <v>16</v>
      </c>
      <c r="C5883" s="15">
        <f t="shared" si="507"/>
        <v>0.34726000000000001</v>
      </c>
      <c r="D5883" s="69">
        <f t="shared" si="508"/>
        <v>2.5300000000000001E-3</v>
      </c>
      <c r="E5883" s="69">
        <f>'до 670кВт'!E5883</f>
        <v>1.2022299999999999</v>
      </c>
      <c r="F5883" s="58">
        <f t="shared" si="509"/>
        <v>2.1040700000000001</v>
      </c>
      <c r="G5883" s="59">
        <f t="shared" si="510"/>
        <v>3.6560899999999998</v>
      </c>
      <c r="H5883" s="101"/>
      <c r="I5883" s="78"/>
      <c r="L5883" s="71"/>
      <c r="M5883" s="71"/>
      <c r="N5883" s="71"/>
      <c r="O5883" s="71"/>
      <c r="P5883" s="71"/>
      <c r="Q5883" s="71"/>
    </row>
    <row r="5884" spans="1:17" s="70" customFormat="1" ht="18.75" hidden="1" outlineLevel="1" x14ac:dyDescent="0.3">
      <c r="A5884" s="67">
        <f t="shared" si="506"/>
        <v>44403</v>
      </c>
      <c r="B5884" s="68">
        <v>17</v>
      </c>
      <c r="C5884" s="15">
        <f t="shared" si="507"/>
        <v>0.34726000000000001</v>
      </c>
      <c r="D5884" s="69">
        <f t="shared" si="508"/>
        <v>2.5300000000000001E-3</v>
      </c>
      <c r="E5884" s="69">
        <f>'до 670кВт'!E5884</f>
        <v>1.2022299999999999</v>
      </c>
      <c r="F5884" s="58">
        <f t="shared" si="509"/>
        <v>2.0925199999999999</v>
      </c>
      <c r="G5884" s="59">
        <f t="shared" si="510"/>
        <v>3.6445400000000001</v>
      </c>
      <c r="H5884" s="101"/>
      <c r="I5884" s="78"/>
      <c r="L5884" s="71"/>
      <c r="M5884" s="71"/>
      <c r="N5884" s="71"/>
      <c r="O5884" s="71"/>
      <c r="P5884" s="71"/>
      <c r="Q5884" s="71"/>
    </row>
    <row r="5885" spans="1:17" s="70" customFormat="1" ht="18.75" hidden="1" outlineLevel="1" x14ac:dyDescent="0.3">
      <c r="A5885" s="67">
        <f t="shared" si="506"/>
        <v>44403</v>
      </c>
      <c r="B5885" s="68">
        <v>18</v>
      </c>
      <c r="C5885" s="15">
        <f t="shared" si="507"/>
        <v>0.34726000000000001</v>
      </c>
      <c r="D5885" s="69">
        <f t="shared" si="508"/>
        <v>2.5300000000000001E-3</v>
      </c>
      <c r="E5885" s="69">
        <f>'до 670кВт'!E5885</f>
        <v>1.2022299999999999</v>
      </c>
      <c r="F5885" s="58">
        <f t="shared" si="509"/>
        <v>2.0762199999999997</v>
      </c>
      <c r="G5885" s="59">
        <f t="shared" si="510"/>
        <v>3.6282399999999999</v>
      </c>
      <c r="H5885" s="101"/>
      <c r="I5885" s="78"/>
      <c r="L5885" s="71"/>
      <c r="M5885" s="71"/>
      <c r="N5885" s="71"/>
      <c r="O5885" s="71"/>
      <c r="P5885" s="71"/>
      <c r="Q5885" s="71"/>
    </row>
    <row r="5886" spans="1:17" s="70" customFormat="1" ht="18.75" hidden="1" outlineLevel="1" x14ac:dyDescent="0.3">
      <c r="A5886" s="67">
        <f t="shared" si="506"/>
        <v>44403</v>
      </c>
      <c r="B5886" s="68">
        <v>19</v>
      </c>
      <c r="C5886" s="15">
        <f t="shared" si="507"/>
        <v>0.34726000000000001</v>
      </c>
      <c r="D5886" s="69">
        <f t="shared" si="508"/>
        <v>2.5300000000000001E-3</v>
      </c>
      <c r="E5886" s="69">
        <f>'до 670кВт'!E5886</f>
        <v>1.2022299999999999</v>
      </c>
      <c r="F5886" s="58">
        <f t="shared" si="509"/>
        <v>2.0567699999999998</v>
      </c>
      <c r="G5886" s="59">
        <f t="shared" si="510"/>
        <v>3.6087899999999999</v>
      </c>
      <c r="H5886" s="101"/>
      <c r="I5886" s="78"/>
      <c r="L5886" s="71"/>
      <c r="M5886" s="71"/>
      <c r="N5886" s="71"/>
      <c r="O5886" s="71"/>
      <c r="P5886" s="71"/>
      <c r="Q5886" s="71"/>
    </row>
    <row r="5887" spans="1:17" s="70" customFormat="1" ht="18.75" hidden="1" outlineLevel="1" x14ac:dyDescent="0.3">
      <c r="A5887" s="67">
        <f t="shared" si="506"/>
        <v>44403</v>
      </c>
      <c r="B5887" s="68">
        <v>20</v>
      </c>
      <c r="C5887" s="15">
        <f t="shared" si="507"/>
        <v>0.34726000000000001</v>
      </c>
      <c r="D5887" s="69">
        <f t="shared" si="508"/>
        <v>2.5300000000000001E-3</v>
      </c>
      <c r="E5887" s="69">
        <f>'до 670кВт'!E5887</f>
        <v>1.2022299999999999</v>
      </c>
      <c r="F5887" s="58">
        <f t="shared" si="509"/>
        <v>2.0557600000000003</v>
      </c>
      <c r="G5887" s="59">
        <f t="shared" si="510"/>
        <v>3.60778</v>
      </c>
      <c r="H5887" s="101"/>
      <c r="I5887" s="78"/>
      <c r="L5887" s="71"/>
      <c r="M5887" s="71"/>
      <c r="N5887" s="71"/>
      <c r="O5887" s="71"/>
      <c r="P5887" s="71"/>
      <c r="Q5887" s="71"/>
    </row>
    <row r="5888" spans="1:17" s="70" customFormat="1" ht="18.75" hidden="1" outlineLevel="1" x14ac:dyDescent="0.3">
      <c r="A5888" s="67">
        <f t="shared" si="506"/>
        <v>44403</v>
      </c>
      <c r="B5888" s="68">
        <v>21</v>
      </c>
      <c r="C5888" s="15">
        <f t="shared" si="507"/>
        <v>0.34726000000000001</v>
      </c>
      <c r="D5888" s="69">
        <f t="shared" si="508"/>
        <v>2.5300000000000001E-3</v>
      </c>
      <c r="E5888" s="69">
        <f>'до 670кВт'!E5888</f>
        <v>1.2022299999999999</v>
      </c>
      <c r="F5888" s="58">
        <f t="shared" si="509"/>
        <v>2.05802</v>
      </c>
      <c r="G5888" s="59">
        <f t="shared" si="510"/>
        <v>3.6100399999999997</v>
      </c>
      <c r="H5888" s="101"/>
      <c r="I5888" s="78"/>
      <c r="L5888" s="71"/>
      <c r="M5888" s="71"/>
      <c r="N5888" s="71"/>
      <c r="O5888" s="71"/>
      <c r="P5888" s="71"/>
      <c r="Q5888" s="71"/>
    </row>
    <row r="5889" spans="1:17" s="70" customFormat="1" ht="18.75" hidden="1" outlineLevel="1" x14ac:dyDescent="0.3">
      <c r="A5889" s="67">
        <f t="shared" si="506"/>
        <v>44403</v>
      </c>
      <c r="B5889" s="68">
        <v>22</v>
      </c>
      <c r="C5889" s="15">
        <f t="shared" si="507"/>
        <v>0.34726000000000001</v>
      </c>
      <c r="D5889" s="69">
        <f t="shared" si="508"/>
        <v>2.5300000000000001E-3</v>
      </c>
      <c r="E5889" s="69">
        <f>'до 670кВт'!E5889</f>
        <v>1.2022299999999999</v>
      </c>
      <c r="F5889" s="58">
        <f t="shared" si="509"/>
        <v>1.9182900000000001</v>
      </c>
      <c r="G5889" s="59">
        <f t="shared" si="510"/>
        <v>3.47031</v>
      </c>
      <c r="H5889" s="101"/>
      <c r="I5889" s="78"/>
      <c r="L5889" s="71"/>
      <c r="M5889" s="71"/>
      <c r="N5889" s="71"/>
      <c r="O5889" s="71"/>
      <c r="P5889" s="71"/>
      <c r="Q5889" s="71"/>
    </row>
    <row r="5890" spans="1:17" s="70" customFormat="1" ht="18.75" hidden="1" outlineLevel="1" x14ac:dyDescent="0.3">
      <c r="A5890" s="67">
        <f t="shared" si="506"/>
        <v>44403</v>
      </c>
      <c r="B5890" s="68">
        <v>23</v>
      </c>
      <c r="C5890" s="15">
        <f t="shared" si="507"/>
        <v>0.34726000000000001</v>
      </c>
      <c r="D5890" s="69">
        <f t="shared" si="508"/>
        <v>2.5300000000000001E-3</v>
      </c>
      <c r="E5890" s="69">
        <f>'до 670кВт'!E5890</f>
        <v>1.2022299999999999</v>
      </c>
      <c r="F5890" s="58">
        <f t="shared" si="509"/>
        <v>1.579</v>
      </c>
      <c r="G5890" s="59">
        <f t="shared" si="510"/>
        <v>3.1310199999999999</v>
      </c>
      <c r="H5890" s="101"/>
      <c r="I5890" s="78"/>
      <c r="L5890" s="71"/>
      <c r="M5890" s="71"/>
      <c r="N5890" s="71"/>
      <c r="O5890" s="71"/>
      <c r="P5890" s="71"/>
      <c r="Q5890" s="71"/>
    </row>
    <row r="5891" spans="1:17" s="70" customFormat="1" ht="18.75" hidden="1" outlineLevel="1" x14ac:dyDescent="0.3">
      <c r="A5891" s="67">
        <f t="shared" si="506"/>
        <v>44374</v>
      </c>
      <c r="B5891" s="68">
        <v>0</v>
      </c>
      <c r="C5891" s="15">
        <f t="shared" si="507"/>
        <v>0.34726000000000001</v>
      </c>
      <c r="D5891" s="69">
        <f t="shared" si="508"/>
        <v>2.5300000000000001E-3</v>
      </c>
      <c r="E5891" s="69">
        <f>'до 670кВт'!E5891</f>
        <v>1.2022299999999999</v>
      </c>
      <c r="F5891" s="58">
        <f t="shared" si="509"/>
        <v>1.35477</v>
      </c>
      <c r="G5891" s="59">
        <f t="shared" si="510"/>
        <v>2.90679</v>
      </c>
      <c r="H5891" s="101"/>
      <c r="I5891" s="78"/>
      <c r="L5891" s="71"/>
      <c r="M5891" s="71"/>
      <c r="N5891" s="71"/>
      <c r="O5891" s="71"/>
      <c r="P5891" s="71"/>
      <c r="Q5891" s="71"/>
    </row>
    <row r="5892" spans="1:17" s="70" customFormat="1" ht="18.75" hidden="1" outlineLevel="1" x14ac:dyDescent="0.3">
      <c r="A5892" s="67">
        <f t="shared" si="506"/>
        <v>44374</v>
      </c>
      <c r="B5892" s="68">
        <v>1</v>
      </c>
      <c r="C5892" s="15">
        <f t="shared" si="507"/>
        <v>0.34726000000000001</v>
      </c>
      <c r="D5892" s="69">
        <f t="shared" si="508"/>
        <v>2.5300000000000001E-3</v>
      </c>
      <c r="E5892" s="69">
        <f>'до 670кВт'!E5892</f>
        <v>1.2022299999999999</v>
      </c>
      <c r="F5892" s="58">
        <f t="shared" si="509"/>
        <v>1.1193499999999998</v>
      </c>
      <c r="G5892" s="59">
        <f t="shared" si="510"/>
        <v>2.6713699999999996</v>
      </c>
      <c r="H5892" s="101"/>
      <c r="I5892" s="78"/>
      <c r="L5892" s="71"/>
      <c r="M5892" s="71"/>
      <c r="N5892" s="71"/>
      <c r="O5892" s="71"/>
      <c r="P5892" s="71"/>
      <c r="Q5892" s="71"/>
    </row>
    <row r="5893" spans="1:17" s="70" customFormat="1" ht="18.75" hidden="1" outlineLevel="1" x14ac:dyDescent="0.3">
      <c r="A5893" s="67">
        <f t="shared" si="506"/>
        <v>44374</v>
      </c>
      <c r="B5893" s="68">
        <v>2</v>
      </c>
      <c r="C5893" s="15">
        <f t="shared" si="507"/>
        <v>0.34726000000000001</v>
      </c>
      <c r="D5893" s="69">
        <f t="shared" si="508"/>
        <v>2.5300000000000001E-3</v>
      </c>
      <c r="E5893" s="69">
        <f>'до 670кВт'!E5893</f>
        <v>1.2022299999999999</v>
      </c>
      <c r="F5893" s="58">
        <f t="shared" si="509"/>
        <v>1.00084</v>
      </c>
      <c r="G5893" s="59">
        <f t="shared" si="510"/>
        <v>2.5528599999999999</v>
      </c>
      <c r="H5893" s="101"/>
      <c r="I5893" s="78"/>
      <c r="L5893" s="71"/>
      <c r="M5893" s="71"/>
      <c r="N5893" s="71"/>
      <c r="O5893" s="71"/>
      <c r="P5893" s="71"/>
      <c r="Q5893" s="71"/>
    </row>
    <row r="5894" spans="1:17" s="70" customFormat="1" ht="18.75" hidden="1" outlineLevel="1" x14ac:dyDescent="0.3">
      <c r="A5894" s="67">
        <f t="shared" si="506"/>
        <v>44374</v>
      </c>
      <c r="B5894" s="68">
        <v>3</v>
      </c>
      <c r="C5894" s="15">
        <f t="shared" si="507"/>
        <v>0.34726000000000001</v>
      </c>
      <c r="D5894" s="69">
        <f t="shared" si="508"/>
        <v>2.5300000000000001E-3</v>
      </c>
      <c r="E5894" s="69">
        <f>'до 670кВт'!E5894</f>
        <v>1.2022299999999999</v>
      </c>
      <c r="F5894" s="58">
        <f t="shared" si="509"/>
        <v>0.96025000000000005</v>
      </c>
      <c r="G5894" s="59">
        <f t="shared" si="510"/>
        <v>2.51227</v>
      </c>
      <c r="H5894" s="101"/>
      <c r="I5894" s="78"/>
      <c r="L5894" s="71"/>
      <c r="M5894" s="71"/>
      <c r="N5894" s="71"/>
      <c r="O5894" s="71"/>
      <c r="P5894" s="71"/>
      <c r="Q5894" s="71"/>
    </row>
    <row r="5895" spans="1:17" s="70" customFormat="1" ht="18.75" hidden="1" outlineLevel="1" x14ac:dyDescent="0.3">
      <c r="A5895" s="67">
        <f t="shared" si="506"/>
        <v>44374</v>
      </c>
      <c r="B5895" s="68">
        <v>4</v>
      </c>
      <c r="C5895" s="15">
        <f t="shared" si="507"/>
        <v>0.34726000000000001</v>
      </c>
      <c r="D5895" s="69">
        <f t="shared" si="508"/>
        <v>2.5300000000000001E-3</v>
      </c>
      <c r="E5895" s="69">
        <f>'до 670кВт'!E5895</f>
        <v>1.2022299999999999</v>
      </c>
      <c r="F5895" s="58">
        <f t="shared" si="509"/>
        <v>0.93808999999999998</v>
      </c>
      <c r="G5895" s="59">
        <f t="shared" si="510"/>
        <v>2.49011</v>
      </c>
      <c r="H5895" s="101"/>
      <c r="I5895" s="78"/>
      <c r="L5895" s="71"/>
      <c r="M5895" s="71"/>
      <c r="N5895" s="71"/>
      <c r="O5895" s="71"/>
      <c r="P5895" s="71"/>
      <c r="Q5895" s="71"/>
    </row>
    <row r="5896" spans="1:17" s="70" customFormat="1" ht="18.75" hidden="1" outlineLevel="1" x14ac:dyDescent="0.3">
      <c r="A5896" s="67">
        <f t="shared" si="506"/>
        <v>44374</v>
      </c>
      <c r="B5896" s="68">
        <v>5</v>
      </c>
      <c r="C5896" s="15">
        <f t="shared" si="507"/>
        <v>0.34726000000000001</v>
      </c>
      <c r="D5896" s="69">
        <f t="shared" si="508"/>
        <v>2.5300000000000001E-3</v>
      </c>
      <c r="E5896" s="69">
        <f>'до 670кВт'!E5896</f>
        <v>1.2022299999999999</v>
      </c>
      <c r="F5896" s="58">
        <f t="shared" si="509"/>
        <v>0.95269000000000004</v>
      </c>
      <c r="G5896" s="59">
        <f t="shared" si="510"/>
        <v>2.5047100000000002</v>
      </c>
      <c r="H5896" s="101"/>
      <c r="I5896" s="78"/>
      <c r="L5896" s="71"/>
      <c r="M5896" s="71"/>
      <c r="N5896" s="71"/>
      <c r="O5896" s="71"/>
      <c r="P5896" s="71"/>
      <c r="Q5896" s="71"/>
    </row>
    <row r="5897" spans="1:17" s="70" customFormat="1" ht="18.75" hidden="1" outlineLevel="1" x14ac:dyDescent="0.3">
      <c r="A5897" s="67">
        <f t="shared" si="506"/>
        <v>44374</v>
      </c>
      <c r="B5897" s="68">
        <v>6</v>
      </c>
      <c r="C5897" s="15">
        <f t="shared" si="507"/>
        <v>0.34726000000000001</v>
      </c>
      <c r="D5897" s="69">
        <f t="shared" si="508"/>
        <v>2.5300000000000001E-3</v>
      </c>
      <c r="E5897" s="69">
        <f>'до 670кВт'!E5897</f>
        <v>1.2022299999999999</v>
      </c>
      <c r="F5897" s="58">
        <f t="shared" si="509"/>
        <v>1.1800999999999999</v>
      </c>
      <c r="G5897" s="59">
        <f t="shared" si="510"/>
        <v>2.7321200000000001</v>
      </c>
      <c r="H5897" s="101"/>
      <c r="I5897" s="78"/>
      <c r="L5897" s="71"/>
      <c r="M5897" s="71"/>
      <c r="N5897" s="71"/>
      <c r="O5897" s="71"/>
      <c r="P5897" s="71"/>
      <c r="Q5897" s="71"/>
    </row>
    <row r="5898" spans="1:17" s="70" customFormat="1" ht="18.75" hidden="1" outlineLevel="1" x14ac:dyDescent="0.3">
      <c r="A5898" s="67">
        <f t="shared" si="506"/>
        <v>44374</v>
      </c>
      <c r="B5898" s="68">
        <v>7</v>
      </c>
      <c r="C5898" s="15">
        <f t="shared" si="507"/>
        <v>0.34726000000000001</v>
      </c>
      <c r="D5898" s="69">
        <f t="shared" si="508"/>
        <v>2.5300000000000001E-3</v>
      </c>
      <c r="E5898" s="69">
        <f>'до 670кВт'!E5898</f>
        <v>1.2022299999999999</v>
      </c>
      <c r="F5898" s="58">
        <f t="shared" si="509"/>
        <v>1.4870399999999999</v>
      </c>
      <c r="G5898" s="59">
        <f t="shared" si="510"/>
        <v>3.0390600000000001</v>
      </c>
      <c r="H5898" s="101"/>
      <c r="I5898" s="78"/>
      <c r="L5898" s="71"/>
      <c r="M5898" s="71"/>
      <c r="N5898" s="71"/>
      <c r="O5898" s="71"/>
      <c r="P5898" s="71"/>
      <c r="Q5898" s="71"/>
    </row>
    <row r="5899" spans="1:17" s="70" customFormat="1" ht="18.75" hidden="1" outlineLevel="1" x14ac:dyDescent="0.3">
      <c r="A5899" s="67">
        <f t="shared" si="506"/>
        <v>44374</v>
      </c>
      <c r="B5899" s="68">
        <v>8</v>
      </c>
      <c r="C5899" s="15">
        <f t="shared" si="507"/>
        <v>0.34726000000000001</v>
      </c>
      <c r="D5899" s="69">
        <f t="shared" si="508"/>
        <v>2.5300000000000001E-3</v>
      </c>
      <c r="E5899" s="69">
        <f>'до 670кВт'!E5899</f>
        <v>1.2022299999999999</v>
      </c>
      <c r="F5899" s="58">
        <f t="shared" si="509"/>
        <v>1.87208</v>
      </c>
      <c r="G5899" s="59">
        <f t="shared" si="510"/>
        <v>3.4241000000000001</v>
      </c>
      <c r="H5899" s="101"/>
      <c r="I5899" s="78"/>
      <c r="L5899" s="71"/>
      <c r="M5899" s="71"/>
      <c r="N5899" s="71"/>
      <c r="O5899" s="71"/>
      <c r="P5899" s="71"/>
      <c r="Q5899" s="71"/>
    </row>
    <row r="5900" spans="1:17" s="70" customFormat="1" ht="18.75" hidden="1" outlineLevel="1" x14ac:dyDescent="0.3">
      <c r="A5900" s="67">
        <f t="shared" si="506"/>
        <v>44374</v>
      </c>
      <c r="B5900" s="68">
        <v>9</v>
      </c>
      <c r="C5900" s="15">
        <f t="shared" si="507"/>
        <v>0.34726000000000001</v>
      </c>
      <c r="D5900" s="69">
        <f t="shared" si="508"/>
        <v>2.5300000000000001E-3</v>
      </c>
      <c r="E5900" s="69">
        <f>'до 670кВт'!E5900</f>
        <v>1.2022299999999999</v>
      </c>
      <c r="F5900" s="58">
        <f t="shared" si="509"/>
        <v>1.9956700000000001</v>
      </c>
      <c r="G5900" s="59">
        <f t="shared" si="510"/>
        <v>3.5476900000000002</v>
      </c>
      <c r="H5900" s="101"/>
      <c r="I5900" s="78"/>
      <c r="L5900" s="71"/>
      <c r="M5900" s="71"/>
      <c r="N5900" s="71"/>
      <c r="O5900" s="71"/>
      <c r="P5900" s="71"/>
      <c r="Q5900" s="71"/>
    </row>
    <row r="5901" spans="1:17" s="70" customFormat="1" ht="18.75" hidden="1" outlineLevel="1" x14ac:dyDescent="0.3">
      <c r="A5901" s="67">
        <f t="shared" si="506"/>
        <v>44374</v>
      </c>
      <c r="B5901" s="68">
        <v>10</v>
      </c>
      <c r="C5901" s="15">
        <f t="shared" si="507"/>
        <v>0.34726000000000001</v>
      </c>
      <c r="D5901" s="69">
        <f t="shared" si="508"/>
        <v>2.5300000000000001E-3</v>
      </c>
      <c r="E5901" s="69">
        <f>'до 670кВт'!E5901</f>
        <v>1.2022299999999999</v>
      </c>
      <c r="F5901" s="58">
        <f t="shared" si="509"/>
        <v>2.0684200000000001</v>
      </c>
      <c r="G5901" s="59">
        <f t="shared" si="510"/>
        <v>3.6204400000000003</v>
      </c>
      <c r="H5901" s="101"/>
      <c r="I5901" s="78"/>
      <c r="L5901" s="71"/>
      <c r="M5901" s="71"/>
      <c r="N5901" s="71"/>
      <c r="O5901" s="71"/>
      <c r="P5901" s="71"/>
      <c r="Q5901" s="71"/>
    </row>
    <row r="5902" spans="1:17" s="70" customFormat="1" ht="18.75" hidden="1" outlineLevel="1" x14ac:dyDescent="0.3">
      <c r="A5902" s="67">
        <f t="shared" si="506"/>
        <v>44374</v>
      </c>
      <c r="B5902" s="68">
        <v>11</v>
      </c>
      <c r="C5902" s="15">
        <f t="shared" si="507"/>
        <v>0.34726000000000001</v>
      </c>
      <c r="D5902" s="69">
        <f t="shared" si="508"/>
        <v>2.5300000000000001E-3</v>
      </c>
      <c r="E5902" s="69">
        <f>'до 670кВт'!E5902</f>
        <v>1.2022299999999999</v>
      </c>
      <c r="F5902" s="58">
        <f t="shared" si="509"/>
        <v>2.0930599999999999</v>
      </c>
      <c r="G5902" s="59">
        <f t="shared" si="510"/>
        <v>3.6450800000000001</v>
      </c>
      <c r="H5902" s="101"/>
      <c r="I5902" s="78"/>
      <c r="L5902" s="71"/>
      <c r="M5902" s="71"/>
      <c r="N5902" s="71"/>
      <c r="O5902" s="71"/>
      <c r="P5902" s="71"/>
      <c r="Q5902" s="71"/>
    </row>
    <row r="5903" spans="1:17" s="70" customFormat="1" ht="18.75" hidden="1" outlineLevel="1" x14ac:dyDescent="0.3">
      <c r="A5903" s="67">
        <f t="shared" si="506"/>
        <v>44374</v>
      </c>
      <c r="B5903" s="68">
        <v>12</v>
      </c>
      <c r="C5903" s="15">
        <f t="shared" si="507"/>
        <v>0.34726000000000001</v>
      </c>
      <c r="D5903" s="69">
        <f t="shared" si="508"/>
        <v>2.5300000000000001E-3</v>
      </c>
      <c r="E5903" s="69">
        <f>'до 670кВт'!E5903</f>
        <v>1.2022299999999999</v>
      </c>
      <c r="F5903" s="58">
        <f t="shared" si="509"/>
        <v>2.1057399999999999</v>
      </c>
      <c r="G5903" s="59">
        <f t="shared" si="510"/>
        <v>3.6577599999999997</v>
      </c>
      <c r="H5903" s="101"/>
      <c r="I5903" s="78"/>
      <c r="L5903" s="71"/>
      <c r="M5903" s="71"/>
      <c r="N5903" s="71"/>
      <c r="O5903" s="71"/>
      <c r="P5903" s="71"/>
      <c r="Q5903" s="71"/>
    </row>
    <row r="5904" spans="1:17" s="70" customFormat="1" ht="18.75" hidden="1" outlineLevel="1" x14ac:dyDescent="0.3">
      <c r="A5904" s="67">
        <f t="shared" si="506"/>
        <v>44374</v>
      </c>
      <c r="B5904" s="68">
        <v>13</v>
      </c>
      <c r="C5904" s="15">
        <f t="shared" si="507"/>
        <v>0.34726000000000001</v>
      </c>
      <c r="D5904" s="69">
        <f t="shared" si="508"/>
        <v>2.5300000000000001E-3</v>
      </c>
      <c r="E5904" s="69">
        <f>'до 670кВт'!E5904</f>
        <v>1.2022299999999999</v>
      </c>
      <c r="F5904" s="58">
        <f t="shared" si="509"/>
        <v>2.1257800000000002</v>
      </c>
      <c r="G5904" s="59">
        <f t="shared" si="510"/>
        <v>3.6778000000000004</v>
      </c>
      <c r="H5904" s="101"/>
      <c r="I5904" s="78"/>
      <c r="L5904" s="71"/>
      <c r="M5904" s="71"/>
      <c r="N5904" s="71"/>
      <c r="O5904" s="71"/>
      <c r="P5904" s="71"/>
      <c r="Q5904" s="71"/>
    </row>
    <row r="5905" spans="1:17" s="70" customFormat="1" ht="18.75" hidden="1" outlineLevel="1" x14ac:dyDescent="0.3">
      <c r="A5905" s="67">
        <f t="shared" si="506"/>
        <v>44374</v>
      </c>
      <c r="B5905" s="68">
        <v>14</v>
      </c>
      <c r="C5905" s="15">
        <f t="shared" si="507"/>
        <v>0.34726000000000001</v>
      </c>
      <c r="D5905" s="69">
        <f t="shared" si="508"/>
        <v>2.5300000000000001E-3</v>
      </c>
      <c r="E5905" s="69">
        <f>'до 670кВт'!E5905</f>
        <v>1.2022299999999999</v>
      </c>
      <c r="F5905" s="58">
        <f t="shared" si="509"/>
        <v>2.1333699999999998</v>
      </c>
      <c r="G5905" s="59">
        <f t="shared" si="510"/>
        <v>3.6853899999999999</v>
      </c>
      <c r="H5905" s="101"/>
      <c r="I5905" s="78"/>
      <c r="L5905" s="71"/>
      <c r="M5905" s="71"/>
      <c r="N5905" s="71"/>
      <c r="O5905" s="71"/>
      <c r="P5905" s="71"/>
      <c r="Q5905" s="71"/>
    </row>
    <row r="5906" spans="1:17" s="70" customFormat="1" ht="18.75" hidden="1" outlineLevel="1" x14ac:dyDescent="0.3">
      <c r="A5906" s="67">
        <f t="shared" si="506"/>
        <v>44374</v>
      </c>
      <c r="B5906" s="68">
        <v>15</v>
      </c>
      <c r="C5906" s="15">
        <f t="shared" si="507"/>
        <v>0.34726000000000001</v>
      </c>
      <c r="D5906" s="69">
        <f t="shared" si="508"/>
        <v>2.5300000000000001E-3</v>
      </c>
      <c r="E5906" s="69">
        <f>'до 670кВт'!E5906</f>
        <v>1.2022299999999999</v>
      </c>
      <c r="F5906" s="58">
        <f t="shared" si="509"/>
        <v>2.1445599999999998</v>
      </c>
      <c r="G5906" s="59">
        <f t="shared" si="510"/>
        <v>3.69658</v>
      </c>
      <c r="H5906" s="101"/>
      <c r="I5906" s="78"/>
      <c r="L5906" s="71"/>
      <c r="M5906" s="71"/>
      <c r="N5906" s="71"/>
      <c r="O5906" s="71"/>
      <c r="P5906" s="71"/>
      <c r="Q5906" s="71"/>
    </row>
    <row r="5907" spans="1:17" s="70" customFormat="1" ht="18.75" hidden="1" outlineLevel="1" x14ac:dyDescent="0.3">
      <c r="A5907" s="67">
        <f t="shared" si="506"/>
        <v>44374</v>
      </c>
      <c r="B5907" s="68">
        <v>16</v>
      </c>
      <c r="C5907" s="15">
        <f t="shared" si="507"/>
        <v>0.34726000000000001</v>
      </c>
      <c r="D5907" s="69">
        <f t="shared" si="508"/>
        <v>2.5300000000000001E-3</v>
      </c>
      <c r="E5907" s="69">
        <f>'до 670кВт'!E5907</f>
        <v>1.2022299999999999</v>
      </c>
      <c r="F5907" s="58">
        <f t="shared" si="509"/>
        <v>2.1376200000000001</v>
      </c>
      <c r="G5907" s="59">
        <f t="shared" si="510"/>
        <v>3.6896399999999998</v>
      </c>
      <c r="H5907" s="101"/>
      <c r="I5907" s="78"/>
      <c r="L5907" s="71"/>
      <c r="M5907" s="71"/>
      <c r="N5907" s="71"/>
      <c r="O5907" s="71"/>
      <c r="P5907" s="71"/>
      <c r="Q5907" s="71"/>
    </row>
    <row r="5908" spans="1:17" s="70" customFormat="1" ht="18.75" hidden="1" outlineLevel="1" x14ac:dyDescent="0.3">
      <c r="A5908" s="67">
        <f t="shared" ref="A5908:A5971" si="511">A5163</f>
        <v>44374</v>
      </c>
      <c r="B5908" s="68">
        <v>17</v>
      </c>
      <c r="C5908" s="15">
        <f t="shared" ref="C5908:C5971" si="512">C5163</f>
        <v>0.34726000000000001</v>
      </c>
      <c r="D5908" s="69">
        <f t="shared" ref="D5908:D5971" si="513">$D$9</f>
        <v>2.5300000000000001E-3</v>
      </c>
      <c r="E5908" s="69">
        <f>'до 670кВт'!E5908</f>
        <v>1.2022299999999999</v>
      </c>
      <c r="F5908" s="58">
        <f t="shared" ref="F5908:F5971" si="514">F5163</f>
        <v>2.1308800000000003</v>
      </c>
      <c r="G5908" s="59">
        <f t="shared" ref="G5908:G5971" si="515">SUM(C5908:F5908)</f>
        <v>3.6829000000000001</v>
      </c>
      <c r="H5908" s="101"/>
      <c r="I5908" s="78"/>
      <c r="L5908" s="71"/>
      <c r="M5908" s="71"/>
      <c r="N5908" s="71"/>
      <c r="O5908" s="71"/>
      <c r="P5908" s="71"/>
      <c r="Q5908" s="71"/>
    </row>
    <row r="5909" spans="1:17" s="70" customFormat="1" ht="18.75" hidden="1" outlineLevel="1" x14ac:dyDescent="0.3">
      <c r="A5909" s="67">
        <f t="shared" si="511"/>
        <v>44374</v>
      </c>
      <c r="B5909" s="68">
        <v>18</v>
      </c>
      <c r="C5909" s="15">
        <f t="shared" si="512"/>
        <v>0.34726000000000001</v>
      </c>
      <c r="D5909" s="69">
        <f t="shared" si="513"/>
        <v>2.5300000000000001E-3</v>
      </c>
      <c r="E5909" s="69">
        <f>'до 670кВт'!E5909</f>
        <v>1.2022299999999999</v>
      </c>
      <c r="F5909" s="58">
        <f t="shared" si="514"/>
        <v>2.1077900000000001</v>
      </c>
      <c r="G5909" s="59">
        <f t="shared" si="515"/>
        <v>3.6598100000000002</v>
      </c>
      <c r="H5909" s="101"/>
      <c r="I5909" s="78"/>
      <c r="L5909" s="71"/>
      <c r="M5909" s="71"/>
      <c r="N5909" s="71"/>
      <c r="O5909" s="71"/>
      <c r="P5909" s="71"/>
      <c r="Q5909" s="71"/>
    </row>
    <row r="5910" spans="1:17" s="70" customFormat="1" ht="18.75" hidden="1" outlineLevel="1" x14ac:dyDescent="0.3">
      <c r="A5910" s="67">
        <f t="shared" si="511"/>
        <v>44374</v>
      </c>
      <c r="B5910" s="68">
        <v>19</v>
      </c>
      <c r="C5910" s="15">
        <f t="shared" si="512"/>
        <v>0.34726000000000001</v>
      </c>
      <c r="D5910" s="69">
        <f t="shared" si="513"/>
        <v>2.5300000000000001E-3</v>
      </c>
      <c r="E5910" s="69">
        <f>'до 670кВт'!E5910</f>
        <v>1.2022299999999999</v>
      </c>
      <c r="F5910" s="58">
        <f t="shared" si="514"/>
        <v>2.0781900000000002</v>
      </c>
      <c r="G5910" s="59">
        <f t="shared" si="515"/>
        <v>3.6302099999999999</v>
      </c>
      <c r="H5910" s="101"/>
      <c r="I5910" s="78"/>
      <c r="L5910" s="71"/>
      <c r="M5910" s="71"/>
      <c r="N5910" s="71"/>
      <c r="O5910" s="71"/>
      <c r="P5910" s="71"/>
      <c r="Q5910" s="71"/>
    </row>
    <row r="5911" spans="1:17" s="70" customFormat="1" ht="18.75" hidden="1" outlineLevel="1" x14ac:dyDescent="0.3">
      <c r="A5911" s="67">
        <f t="shared" si="511"/>
        <v>44374</v>
      </c>
      <c r="B5911" s="68">
        <v>20</v>
      </c>
      <c r="C5911" s="15">
        <f t="shared" si="512"/>
        <v>0.34726000000000001</v>
      </c>
      <c r="D5911" s="69">
        <f t="shared" si="513"/>
        <v>2.5300000000000001E-3</v>
      </c>
      <c r="E5911" s="69">
        <f>'до 670кВт'!E5911</f>
        <v>1.2022299999999999</v>
      </c>
      <c r="F5911" s="58">
        <f t="shared" si="514"/>
        <v>2.0918200000000002</v>
      </c>
      <c r="G5911" s="59">
        <f t="shared" si="515"/>
        <v>3.64384</v>
      </c>
      <c r="H5911" s="101"/>
      <c r="I5911" s="78"/>
      <c r="L5911" s="71"/>
      <c r="M5911" s="71"/>
      <c r="N5911" s="71"/>
      <c r="O5911" s="71"/>
      <c r="P5911" s="71"/>
      <c r="Q5911" s="71"/>
    </row>
    <row r="5912" spans="1:17" s="70" customFormat="1" ht="18.75" hidden="1" outlineLevel="1" x14ac:dyDescent="0.3">
      <c r="A5912" s="67">
        <f t="shared" si="511"/>
        <v>44374</v>
      </c>
      <c r="B5912" s="68">
        <v>21</v>
      </c>
      <c r="C5912" s="15">
        <f t="shared" si="512"/>
        <v>0.34726000000000001</v>
      </c>
      <c r="D5912" s="69">
        <f t="shared" si="513"/>
        <v>2.5300000000000001E-3</v>
      </c>
      <c r="E5912" s="69">
        <f>'до 670кВт'!E5912</f>
        <v>1.2022299999999999</v>
      </c>
      <c r="F5912" s="58">
        <f t="shared" si="514"/>
        <v>2.1164399999999999</v>
      </c>
      <c r="G5912" s="59">
        <f t="shared" si="515"/>
        <v>3.6684599999999996</v>
      </c>
      <c r="H5912" s="101"/>
      <c r="I5912" s="78"/>
      <c r="L5912" s="71"/>
      <c r="M5912" s="71"/>
      <c r="N5912" s="71"/>
      <c r="O5912" s="71"/>
      <c r="P5912" s="71"/>
      <c r="Q5912" s="71"/>
    </row>
    <row r="5913" spans="1:17" s="70" customFormat="1" ht="18.75" hidden="1" outlineLevel="1" x14ac:dyDescent="0.3">
      <c r="A5913" s="67">
        <f t="shared" si="511"/>
        <v>44374</v>
      </c>
      <c r="B5913" s="68">
        <v>22</v>
      </c>
      <c r="C5913" s="15">
        <f t="shared" si="512"/>
        <v>0.34726000000000001</v>
      </c>
      <c r="D5913" s="69">
        <f t="shared" si="513"/>
        <v>2.5300000000000001E-3</v>
      </c>
      <c r="E5913" s="69">
        <f>'до 670кВт'!E5913</f>
        <v>1.2022299999999999</v>
      </c>
      <c r="F5913" s="58">
        <f t="shared" si="514"/>
        <v>1.946</v>
      </c>
      <c r="G5913" s="59">
        <f t="shared" si="515"/>
        <v>3.4980199999999999</v>
      </c>
      <c r="H5913" s="101"/>
      <c r="I5913" s="78"/>
      <c r="L5913" s="71"/>
      <c r="M5913" s="71"/>
      <c r="N5913" s="71"/>
      <c r="O5913" s="71"/>
      <c r="P5913" s="71"/>
      <c r="Q5913" s="71"/>
    </row>
    <row r="5914" spans="1:17" s="70" customFormat="1" ht="18.75" hidden="1" outlineLevel="1" x14ac:dyDescent="0.3">
      <c r="A5914" s="67">
        <f t="shared" si="511"/>
        <v>44374</v>
      </c>
      <c r="B5914" s="68">
        <v>23</v>
      </c>
      <c r="C5914" s="15">
        <f t="shared" si="512"/>
        <v>0.34726000000000001</v>
      </c>
      <c r="D5914" s="69">
        <f t="shared" si="513"/>
        <v>2.5300000000000001E-3</v>
      </c>
      <c r="E5914" s="69">
        <f>'до 670кВт'!E5914</f>
        <v>1.2022299999999999</v>
      </c>
      <c r="F5914" s="58">
        <f t="shared" si="514"/>
        <v>1.5452399999999999</v>
      </c>
      <c r="G5914" s="59">
        <f t="shared" si="515"/>
        <v>3.0972599999999999</v>
      </c>
      <c r="H5914" s="101"/>
      <c r="I5914" s="78"/>
      <c r="L5914" s="71"/>
      <c r="M5914" s="71"/>
      <c r="N5914" s="71"/>
      <c r="O5914" s="71"/>
      <c r="P5914" s="71"/>
      <c r="Q5914" s="71"/>
    </row>
    <row r="5915" spans="1:17" s="70" customFormat="1" ht="18.75" hidden="1" outlineLevel="1" x14ac:dyDescent="0.3">
      <c r="A5915" s="67">
        <f t="shared" si="511"/>
        <v>44405</v>
      </c>
      <c r="B5915" s="68">
        <v>0</v>
      </c>
      <c r="C5915" s="15">
        <f t="shared" si="512"/>
        <v>0.34726000000000001</v>
      </c>
      <c r="D5915" s="69">
        <f t="shared" si="513"/>
        <v>2.5300000000000001E-3</v>
      </c>
      <c r="E5915" s="69">
        <f>'до 670кВт'!E5915</f>
        <v>1.2022299999999999</v>
      </c>
      <c r="F5915" s="58">
        <f t="shared" si="514"/>
        <v>1.27935</v>
      </c>
      <c r="G5915" s="59">
        <f t="shared" si="515"/>
        <v>2.8313699999999997</v>
      </c>
      <c r="H5915" s="101"/>
      <c r="I5915" s="78"/>
      <c r="L5915" s="71"/>
      <c r="M5915" s="71"/>
      <c r="N5915" s="71"/>
      <c r="O5915" s="71"/>
      <c r="P5915" s="71"/>
      <c r="Q5915" s="71"/>
    </row>
    <row r="5916" spans="1:17" s="70" customFormat="1" ht="18.75" hidden="1" outlineLevel="1" x14ac:dyDescent="0.3">
      <c r="A5916" s="67">
        <f t="shared" si="511"/>
        <v>44405</v>
      </c>
      <c r="B5916" s="68">
        <v>1</v>
      </c>
      <c r="C5916" s="15">
        <f t="shared" si="512"/>
        <v>0.34726000000000001</v>
      </c>
      <c r="D5916" s="69">
        <f t="shared" si="513"/>
        <v>2.5300000000000001E-3</v>
      </c>
      <c r="E5916" s="69">
        <f>'до 670кВт'!E5916</f>
        <v>1.2022299999999999</v>
      </c>
      <c r="F5916" s="58">
        <f t="shared" si="514"/>
        <v>1.1158599999999999</v>
      </c>
      <c r="G5916" s="59">
        <f t="shared" si="515"/>
        <v>2.6678799999999998</v>
      </c>
      <c r="H5916" s="101"/>
      <c r="I5916" s="78"/>
      <c r="L5916" s="71"/>
      <c r="M5916" s="71"/>
      <c r="N5916" s="71"/>
      <c r="O5916" s="71"/>
      <c r="P5916" s="71"/>
      <c r="Q5916" s="71"/>
    </row>
    <row r="5917" spans="1:17" s="70" customFormat="1" ht="18.75" hidden="1" outlineLevel="1" x14ac:dyDescent="0.3">
      <c r="A5917" s="67">
        <f t="shared" si="511"/>
        <v>44405</v>
      </c>
      <c r="B5917" s="68">
        <v>2</v>
      </c>
      <c r="C5917" s="15">
        <f t="shared" si="512"/>
        <v>0.34726000000000001</v>
      </c>
      <c r="D5917" s="69">
        <f t="shared" si="513"/>
        <v>2.5300000000000001E-3</v>
      </c>
      <c r="E5917" s="69">
        <f>'до 670кВт'!E5917</f>
        <v>1.2022299999999999</v>
      </c>
      <c r="F5917" s="58">
        <f t="shared" si="514"/>
        <v>1.00824</v>
      </c>
      <c r="G5917" s="59">
        <f t="shared" si="515"/>
        <v>2.56026</v>
      </c>
      <c r="H5917" s="101"/>
      <c r="I5917" s="78"/>
      <c r="L5917" s="71"/>
      <c r="M5917" s="71"/>
      <c r="N5917" s="71"/>
      <c r="O5917" s="71"/>
      <c r="P5917" s="71"/>
      <c r="Q5917" s="71"/>
    </row>
    <row r="5918" spans="1:17" s="70" customFormat="1" ht="18.75" hidden="1" outlineLevel="1" x14ac:dyDescent="0.3">
      <c r="A5918" s="67">
        <f t="shared" si="511"/>
        <v>44405</v>
      </c>
      <c r="B5918" s="68">
        <v>3</v>
      </c>
      <c r="C5918" s="15">
        <f t="shared" si="512"/>
        <v>0.34726000000000001</v>
      </c>
      <c r="D5918" s="69">
        <f t="shared" si="513"/>
        <v>2.5300000000000001E-3</v>
      </c>
      <c r="E5918" s="69">
        <f>'до 670кВт'!E5918</f>
        <v>1.2022299999999999</v>
      </c>
      <c r="F5918" s="58">
        <f t="shared" si="514"/>
        <v>0.96635000000000004</v>
      </c>
      <c r="G5918" s="59">
        <f t="shared" si="515"/>
        <v>2.51837</v>
      </c>
      <c r="H5918" s="101"/>
      <c r="I5918" s="78"/>
      <c r="L5918" s="71"/>
      <c r="M5918" s="71"/>
      <c r="N5918" s="71"/>
      <c r="O5918" s="71"/>
      <c r="P5918" s="71"/>
      <c r="Q5918" s="71"/>
    </row>
    <row r="5919" spans="1:17" s="70" customFormat="1" ht="18.75" hidden="1" outlineLevel="1" x14ac:dyDescent="0.3">
      <c r="A5919" s="67">
        <f t="shared" si="511"/>
        <v>44405</v>
      </c>
      <c r="B5919" s="68">
        <v>4</v>
      </c>
      <c r="C5919" s="15">
        <f t="shared" si="512"/>
        <v>0.34726000000000001</v>
      </c>
      <c r="D5919" s="69">
        <f t="shared" si="513"/>
        <v>2.5300000000000001E-3</v>
      </c>
      <c r="E5919" s="69">
        <f>'до 670кВт'!E5919</f>
        <v>1.2022299999999999</v>
      </c>
      <c r="F5919" s="58">
        <f t="shared" si="514"/>
        <v>0.94589999999999996</v>
      </c>
      <c r="G5919" s="59">
        <f t="shared" si="515"/>
        <v>2.4979199999999997</v>
      </c>
      <c r="H5919" s="101"/>
      <c r="I5919" s="78"/>
      <c r="L5919" s="71"/>
      <c r="M5919" s="71"/>
      <c r="N5919" s="71"/>
      <c r="O5919" s="71"/>
      <c r="P5919" s="71"/>
      <c r="Q5919" s="71"/>
    </row>
    <row r="5920" spans="1:17" s="70" customFormat="1" ht="18.75" hidden="1" outlineLevel="1" x14ac:dyDescent="0.3">
      <c r="A5920" s="67">
        <f t="shared" si="511"/>
        <v>44405</v>
      </c>
      <c r="B5920" s="68">
        <v>5</v>
      </c>
      <c r="C5920" s="15">
        <f t="shared" si="512"/>
        <v>0.34726000000000001</v>
      </c>
      <c r="D5920" s="69">
        <f t="shared" si="513"/>
        <v>2.5300000000000001E-3</v>
      </c>
      <c r="E5920" s="69">
        <f>'до 670кВт'!E5920</f>
        <v>1.2022299999999999</v>
      </c>
      <c r="F5920" s="58">
        <f t="shared" si="514"/>
        <v>0.96999000000000002</v>
      </c>
      <c r="G5920" s="59">
        <f t="shared" si="515"/>
        <v>2.5220099999999999</v>
      </c>
      <c r="H5920" s="101"/>
      <c r="I5920" s="78"/>
      <c r="L5920" s="71"/>
      <c r="M5920" s="71"/>
      <c r="N5920" s="71"/>
      <c r="O5920" s="71"/>
      <c r="P5920" s="71"/>
      <c r="Q5920" s="71"/>
    </row>
    <row r="5921" spans="1:17" s="70" customFormat="1" ht="18.75" hidden="1" outlineLevel="1" x14ac:dyDescent="0.3">
      <c r="A5921" s="67">
        <f t="shared" si="511"/>
        <v>44405</v>
      </c>
      <c r="B5921" s="68">
        <v>6</v>
      </c>
      <c r="C5921" s="15">
        <f t="shared" si="512"/>
        <v>0.34726000000000001</v>
      </c>
      <c r="D5921" s="69">
        <f t="shared" si="513"/>
        <v>2.5300000000000001E-3</v>
      </c>
      <c r="E5921" s="69">
        <f>'до 670кВт'!E5921</f>
        <v>1.2022299999999999</v>
      </c>
      <c r="F5921" s="58">
        <f t="shared" si="514"/>
        <v>1.1821400000000002</v>
      </c>
      <c r="G5921" s="59">
        <f t="shared" si="515"/>
        <v>2.7341600000000001</v>
      </c>
      <c r="H5921" s="101"/>
      <c r="I5921" s="78"/>
      <c r="L5921" s="71"/>
      <c r="M5921" s="71"/>
      <c r="N5921" s="71"/>
      <c r="O5921" s="71"/>
      <c r="P5921" s="71"/>
      <c r="Q5921" s="71"/>
    </row>
    <row r="5922" spans="1:17" s="70" customFormat="1" ht="18.75" hidden="1" outlineLevel="1" x14ac:dyDescent="0.3">
      <c r="A5922" s="67">
        <f t="shared" si="511"/>
        <v>44405</v>
      </c>
      <c r="B5922" s="68">
        <v>7</v>
      </c>
      <c r="C5922" s="15">
        <f t="shared" si="512"/>
        <v>0.34726000000000001</v>
      </c>
      <c r="D5922" s="69">
        <f t="shared" si="513"/>
        <v>2.5300000000000001E-3</v>
      </c>
      <c r="E5922" s="69">
        <f>'до 670кВт'!E5922</f>
        <v>1.2022299999999999</v>
      </c>
      <c r="F5922" s="58">
        <f t="shared" si="514"/>
        <v>1.47858</v>
      </c>
      <c r="G5922" s="59">
        <f t="shared" si="515"/>
        <v>3.0305999999999997</v>
      </c>
      <c r="H5922" s="101"/>
      <c r="I5922" s="78"/>
      <c r="L5922" s="71"/>
      <c r="M5922" s="71"/>
      <c r="N5922" s="71"/>
      <c r="O5922" s="71"/>
      <c r="P5922" s="71"/>
      <c r="Q5922" s="71"/>
    </row>
    <row r="5923" spans="1:17" s="70" customFormat="1" ht="18.75" hidden="1" outlineLevel="1" x14ac:dyDescent="0.3">
      <c r="A5923" s="67">
        <f t="shared" si="511"/>
        <v>44405</v>
      </c>
      <c r="B5923" s="68">
        <v>8</v>
      </c>
      <c r="C5923" s="15">
        <f t="shared" si="512"/>
        <v>0.34726000000000001</v>
      </c>
      <c r="D5923" s="69">
        <f t="shared" si="513"/>
        <v>2.5300000000000001E-3</v>
      </c>
      <c r="E5923" s="69">
        <f>'до 670кВт'!E5923</f>
        <v>1.2022299999999999</v>
      </c>
      <c r="F5923" s="58">
        <f t="shared" si="514"/>
        <v>1.8430899999999999</v>
      </c>
      <c r="G5923" s="59">
        <f t="shared" si="515"/>
        <v>3.3951099999999999</v>
      </c>
      <c r="H5923" s="101"/>
      <c r="I5923" s="78"/>
      <c r="L5923" s="71"/>
      <c r="M5923" s="71"/>
      <c r="N5923" s="71"/>
      <c r="O5923" s="71"/>
      <c r="P5923" s="71"/>
      <c r="Q5923" s="71"/>
    </row>
    <row r="5924" spans="1:17" s="70" customFormat="1" ht="18.75" hidden="1" outlineLevel="1" x14ac:dyDescent="0.3">
      <c r="A5924" s="67">
        <f t="shared" si="511"/>
        <v>44405</v>
      </c>
      <c r="B5924" s="68">
        <v>9</v>
      </c>
      <c r="C5924" s="15">
        <f t="shared" si="512"/>
        <v>0.34726000000000001</v>
      </c>
      <c r="D5924" s="69">
        <f t="shared" si="513"/>
        <v>2.5300000000000001E-3</v>
      </c>
      <c r="E5924" s="69">
        <f>'до 670кВт'!E5924</f>
        <v>1.2022299999999999</v>
      </c>
      <c r="F5924" s="58">
        <f t="shared" si="514"/>
        <v>1.9856199999999999</v>
      </c>
      <c r="G5924" s="59">
        <f t="shared" si="515"/>
        <v>3.5376399999999997</v>
      </c>
      <c r="H5924" s="101"/>
      <c r="I5924" s="78"/>
      <c r="L5924" s="71"/>
      <c r="M5924" s="71"/>
      <c r="N5924" s="71"/>
      <c r="O5924" s="71"/>
      <c r="P5924" s="71"/>
      <c r="Q5924" s="71"/>
    </row>
    <row r="5925" spans="1:17" s="70" customFormat="1" ht="18.75" hidden="1" outlineLevel="1" x14ac:dyDescent="0.3">
      <c r="A5925" s="67">
        <f t="shared" si="511"/>
        <v>44405</v>
      </c>
      <c r="B5925" s="68">
        <v>10</v>
      </c>
      <c r="C5925" s="15">
        <f t="shared" si="512"/>
        <v>0.34726000000000001</v>
      </c>
      <c r="D5925" s="69">
        <f t="shared" si="513"/>
        <v>2.5300000000000001E-3</v>
      </c>
      <c r="E5925" s="69">
        <f>'до 670кВт'!E5925</f>
        <v>1.2022299999999999</v>
      </c>
      <c r="F5925" s="58">
        <f t="shared" si="514"/>
        <v>2.048</v>
      </c>
      <c r="G5925" s="59">
        <f t="shared" si="515"/>
        <v>3.6000199999999998</v>
      </c>
      <c r="H5925" s="101"/>
      <c r="I5925" s="78"/>
      <c r="L5925" s="71"/>
      <c r="M5925" s="71"/>
      <c r="N5925" s="71"/>
      <c r="O5925" s="71"/>
      <c r="P5925" s="71"/>
      <c r="Q5925" s="71"/>
    </row>
    <row r="5926" spans="1:17" s="70" customFormat="1" ht="18.75" hidden="1" outlineLevel="1" x14ac:dyDescent="0.3">
      <c r="A5926" s="67">
        <f t="shared" si="511"/>
        <v>44405</v>
      </c>
      <c r="B5926" s="68">
        <v>11</v>
      </c>
      <c r="C5926" s="15">
        <f t="shared" si="512"/>
        <v>0.34726000000000001</v>
      </c>
      <c r="D5926" s="69">
        <f t="shared" si="513"/>
        <v>2.5300000000000001E-3</v>
      </c>
      <c r="E5926" s="69">
        <f>'до 670кВт'!E5926</f>
        <v>1.2022299999999999</v>
      </c>
      <c r="F5926" s="58">
        <f t="shared" si="514"/>
        <v>2.06806</v>
      </c>
      <c r="G5926" s="59">
        <f t="shared" si="515"/>
        <v>3.6200799999999997</v>
      </c>
      <c r="H5926" s="101"/>
      <c r="I5926" s="78"/>
      <c r="L5926" s="71"/>
      <c r="M5926" s="71"/>
      <c r="N5926" s="71"/>
      <c r="O5926" s="71"/>
      <c r="P5926" s="71"/>
      <c r="Q5926" s="71"/>
    </row>
    <row r="5927" spans="1:17" s="70" customFormat="1" ht="18.75" hidden="1" outlineLevel="1" x14ac:dyDescent="0.3">
      <c r="A5927" s="67">
        <f t="shared" si="511"/>
        <v>44405</v>
      </c>
      <c r="B5927" s="68">
        <v>12</v>
      </c>
      <c r="C5927" s="15">
        <f t="shared" si="512"/>
        <v>0.34726000000000001</v>
      </c>
      <c r="D5927" s="69">
        <f t="shared" si="513"/>
        <v>2.5300000000000001E-3</v>
      </c>
      <c r="E5927" s="69">
        <f>'до 670кВт'!E5927</f>
        <v>1.2022299999999999</v>
      </c>
      <c r="F5927" s="58">
        <f t="shared" si="514"/>
        <v>2.07986</v>
      </c>
      <c r="G5927" s="59">
        <f t="shared" si="515"/>
        <v>3.6318799999999998</v>
      </c>
      <c r="H5927" s="101"/>
      <c r="I5927" s="78"/>
      <c r="L5927" s="71"/>
      <c r="M5927" s="71"/>
      <c r="N5927" s="71"/>
      <c r="O5927" s="71"/>
      <c r="P5927" s="71"/>
      <c r="Q5927" s="71"/>
    </row>
    <row r="5928" spans="1:17" s="70" customFormat="1" ht="18.75" hidden="1" outlineLevel="1" x14ac:dyDescent="0.3">
      <c r="A5928" s="67">
        <f t="shared" si="511"/>
        <v>44405</v>
      </c>
      <c r="B5928" s="68">
        <v>13</v>
      </c>
      <c r="C5928" s="15">
        <f t="shared" si="512"/>
        <v>0.34726000000000001</v>
      </c>
      <c r="D5928" s="69">
        <f t="shared" si="513"/>
        <v>2.5300000000000001E-3</v>
      </c>
      <c r="E5928" s="69">
        <f>'до 670кВт'!E5928</f>
        <v>1.2022299999999999</v>
      </c>
      <c r="F5928" s="58">
        <f t="shared" si="514"/>
        <v>2.0968299999999997</v>
      </c>
      <c r="G5928" s="59">
        <f t="shared" si="515"/>
        <v>3.6488499999999995</v>
      </c>
      <c r="H5928" s="101"/>
      <c r="I5928" s="78"/>
      <c r="L5928" s="71"/>
      <c r="M5928" s="71"/>
      <c r="N5928" s="71"/>
      <c r="O5928" s="71"/>
      <c r="P5928" s="71"/>
      <c r="Q5928" s="71"/>
    </row>
    <row r="5929" spans="1:17" s="70" customFormat="1" ht="18.75" hidden="1" outlineLevel="1" x14ac:dyDescent="0.3">
      <c r="A5929" s="67">
        <f t="shared" si="511"/>
        <v>44405</v>
      </c>
      <c r="B5929" s="68">
        <v>14</v>
      </c>
      <c r="C5929" s="15">
        <f t="shared" si="512"/>
        <v>0.34726000000000001</v>
      </c>
      <c r="D5929" s="69">
        <f t="shared" si="513"/>
        <v>2.5300000000000001E-3</v>
      </c>
      <c r="E5929" s="69">
        <f>'до 670кВт'!E5929</f>
        <v>1.2022299999999999</v>
      </c>
      <c r="F5929" s="58">
        <f t="shared" si="514"/>
        <v>2.1022600000000002</v>
      </c>
      <c r="G5929" s="59">
        <f t="shared" si="515"/>
        <v>3.65428</v>
      </c>
      <c r="H5929" s="101"/>
      <c r="I5929" s="78"/>
      <c r="L5929" s="71"/>
      <c r="M5929" s="71"/>
      <c r="N5929" s="71"/>
      <c r="O5929" s="71"/>
      <c r="P5929" s="71"/>
      <c r="Q5929" s="71"/>
    </row>
    <row r="5930" spans="1:17" s="70" customFormat="1" ht="18.75" hidden="1" outlineLevel="1" x14ac:dyDescent="0.3">
      <c r="A5930" s="67">
        <f t="shared" si="511"/>
        <v>44405</v>
      </c>
      <c r="B5930" s="68">
        <v>15</v>
      </c>
      <c r="C5930" s="15">
        <f t="shared" si="512"/>
        <v>0.34726000000000001</v>
      </c>
      <c r="D5930" s="69">
        <f t="shared" si="513"/>
        <v>2.5300000000000001E-3</v>
      </c>
      <c r="E5930" s="69">
        <f>'до 670кВт'!E5930</f>
        <v>1.2022299999999999</v>
      </c>
      <c r="F5930" s="58">
        <f t="shared" si="514"/>
        <v>2.10555</v>
      </c>
      <c r="G5930" s="59">
        <f t="shared" si="515"/>
        <v>3.6575699999999998</v>
      </c>
      <c r="H5930" s="101"/>
      <c r="I5930" s="78"/>
      <c r="L5930" s="71"/>
      <c r="M5930" s="71"/>
      <c r="N5930" s="71"/>
      <c r="O5930" s="71"/>
      <c r="P5930" s="71"/>
      <c r="Q5930" s="71"/>
    </row>
    <row r="5931" spans="1:17" s="70" customFormat="1" ht="18.75" hidden="1" outlineLevel="1" x14ac:dyDescent="0.3">
      <c r="A5931" s="67">
        <f t="shared" si="511"/>
        <v>44405</v>
      </c>
      <c r="B5931" s="68">
        <v>16</v>
      </c>
      <c r="C5931" s="15">
        <f t="shared" si="512"/>
        <v>0.34726000000000001</v>
      </c>
      <c r="D5931" s="69">
        <f t="shared" si="513"/>
        <v>2.5300000000000001E-3</v>
      </c>
      <c r="E5931" s="69">
        <f>'до 670кВт'!E5931</f>
        <v>1.2022299999999999</v>
      </c>
      <c r="F5931" s="58">
        <f t="shared" si="514"/>
        <v>2.1072199999999999</v>
      </c>
      <c r="G5931" s="59">
        <f t="shared" si="515"/>
        <v>3.6592399999999996</v>
      </c>
      <c r="H5931" s="101"/>
      <c r="I5931" s="78"/>
      <c r="L5931" s="71"/>
      <c r="M5931" s="71"/>
      <c r="N5931" s="71"/>
      <c r="O5931" s="71"/>
      <c r="P5931" s="71"/>
      <c r="Q5931" s="71"/>
    </row>
    <row r="5932" spans="1:17" s="70" customFormat="1" ht="18.75" hidden="1" outlineLevel="1" x14ac:dyDescent="0.3">
      <c r="A5932" s="67">
        <f t="shared" si="511"/>
        <v>44405</v>
      </c>
      <c r="B5932" s="68">
        <v>17</v>
      </c>
      <c r="C5932" s="15">
        <f t="shared" si="512"/>
        <v>0.34726000000000001</v>
      </c>
      <c r="D5932" s="69">
        <f t="shared" si="513"/>
        <v>2.5300000000000001E-3</v>
      </c>
      <c r="E5932" s="69">
        <f>'до 670кВт'!E5932</f>
        <v>1.2022299999999999</v>
      </c>
      <c r="F5932" s="58">
        <f t="shared" si="514"/>
        <v>2.0994299999999999</v>
      </c>
      <c r="G5932" s="59">
        <f t="shared" si="515"/>
        <v>3.6514499999999996</v>
      </c>
      <c r="H5932" s="101"/>
      <c r="I5932" s="78"/>
      <c r="L5932" s="71"/>
      <c r="M5932" s="71"/>
      <c r="N5932" s="71"/>
      <c r="O5932" s="71"/>
      <c r="P5932" s="71"/>
      <c r="Q5932" s="71"/>
    </row>
    <row r="5933" spans="1:17" s="70" customFormat="1" ht="18.75" hidden="1" outlineLevel="1" x14ac:dyDescent="0.3">
      <c r="A5933" s="67">
        <f t="shared" si="511"/>
        <v>44405</v>
      </c>
      <c r="B5933" s="68">
        <v>18</v>
      </c>
      <c r="C5933" s="15">
        <f t="shared" si="512"/>
        <v>0.34726000000000001</v>
      </c>
      <c r="D5933" s="69">
        <f t="shared" si="513"/>
        <v>2.5300000000000001E-3</v>
      </c>
      <c r="E5933" s="69">
        <f>'до 670кВт'!E5933</f>
        <v>1.2022299999999999</v>
      </c>
      <c r="F5933" s="58">
        <f t="shared" si="514"/>
        <v>2.0864600000000002</v>
      </c>
      <c r="G5933" s="59">
        <f t="shared" si="515"/>
        <v>3.6384800000000004</v>
      </c>
      <c r="H5933" s="101"/>
      <c r="I5933" s="78"/>
      <c r="L5933" s="71"/>
      <c r="M5933" s="71"/>
      <c r="N5933" s="71"/>
      <c r="O5933" s="71"/>
      <c r="P5933" s="71"/>
      <c r="Q5933" s="71"/>
    </row>
    <row r="5934" spans="1:17" s="70" customFormat="1" ht="18.75" hidden="1" outlineLevel="1" x14ac:dyDescent="0.3">
      <c r="A5934" s="67">
        <f t="shared" si="511"/>
        <v>44405</v>
      </c>
      <c r="B5934" s="68">
        <v>19</v>
      </c>
      <c r="C5934" s="15">
        <f t="shared" si="512"/>
        <v>0.34726000000000001</v>
      </c>
      <c r="D5934" s="69">
        <f t="shared" si="513"/>
        <v>2.5300000000000001E-3</v>
      </c>
      <c r="E5934" s="69">
        <f>'до 670кВт'!E5934</f>
        <v>1.2022299999999999</v>
      </c>
      <c r="F5934" s="58">
        <f t="shared" si="514"/>
        <v>2.0600399999999999</v>
      </c>
      <c r="G5934" s="59">
        <f t="shared" si="515"/>
        <v>3.6120599999999996</v>
      </c>
      <c r="H5934" s="101"/>
      <c r="I5934" s="78"/>
      <c r="L5934" s="71"/>
      <c r="M5934" s="71"/>
      <c r="N5934" s="71"/>
      <c r="O5934" s="71"/>
      <c r="P5934" s="71"/>
      <c r="Q5934" s="71"/>
    </row>
    <row r="5935" spans="1:17" s="70" customFormat="1" ht="18.75" hidden="1" outlineLevel="1" x14ac:dyDescent="0.3">
      <c r="A5935" s="67">
        <f t="shared" si="511"/>
        <v>44405</v>
      </c>
      <c r="B5935" s="68">
        <v>20</v>
      </c>
      <c r="C5935" s="15">
        <f t="shared" si="512"/>
        <v>0.34726000000000001</v>
      </c>
      <c r="D5935" s="69">
        <f t="shared" si="513"/>
        <v>2.5300000000000001E-3</v>
      </c>
      <c r="E5935" s="69">
        <f>'до 670кВт'!E5935</f>
        <v>1.2022299999999999</v>
      </c>
      <c r="F5935" s="58">
        <f t="shared" si="514"/>
        <v>2.0425200000000001</v>
      </c>
      <c r="G5935" s="59">
        <f t="shared" si="515"/>
        <v>3.5945400000000003</v>
      </c>
      <c r="H5935" s="101"/>
      <c r="I5935" s="78"/>
      <c r="L5935" s="71"/>
      <c r="M5935" s="71"/>
      <c r="N5935" s="71"/>
      <c r="O5935" s="71"/>
      <c r="P5935" s="71"/>
      <c r="Q5935" s="71"/>
    </row>
    <row r="5936" spans="1:17" s="70" customFormat="1" ht="18.75" hidden="1" outlineLevel="1" x14ac:dyDescent="0.3">
      <c r="A5936" s="67">
        <f t="shared" si="511"/>
        <v>44405</v>
      </c>
      <c r="B5936" s="68">
        <v>21</v>
      </c>
      <c r="C5936" s="15">
        <f t="shared" si="512"/>
        <v>0.34726000000000001</v>
      </c>
      <c r="D5936" s="69">
        <f t="shared" si="513"/>
        <v>2.5300000000000001E-3</v>
      </c>
      <c r="E5936" s="69">
        <f>'до 670кВт'!E5936</f>
        <v>1.2022299999999999</v>
      </c>
      <c r="F5936" s="58">
        <f t="shared" si="514"/>
        <v>2.0441500000000001</v>
      </c>
      <c r="G5936" s="59">
        <f t="shared" si="515"/>
        <v>3.5961699999999999</v>
      </c>
      <c r="H5936" s="101"/>
      <c r="I5936" s="78"/>
      <c r="L5936" s="71"/>
      <c r="M5936" s="71"/>
      <c r="N5936" s="71"/>
      <c r="O5936" s="71"/>
      <c r="P5936" s="71"/>
      <c r="Q5936" s="71"/>
    </row>
    <row r="5937" spans="1:17" s="70" customFormat="1" ht="18.75" hidden="1" outlineLevel="1" x14ac:dyDescent="0.3">
      <c r="A5937" s="67">
        <f t="shared" si="511"/>
        <v>44405</v>
      </c>
      <c r="B5937" s="68">
        <v>22</v>
      </c>
      <c r="C5937" s="15">
        <f t="shared" si="512"/>
        <v>0.34726000000000001</v>
      </c>
      <c r="D5937" s="69">
        <f t="shared" si="513"/>
        <v>2.5300000000000001E-3</v>
      </c>
      <c r="E5937" s="69">
        <f>'до 670кВт'!E5937</f>
        <v>1.2022299999999999</v>
      </c>
      <c r="F5937" s="58">
        <f t="shared" si="514"/>
        <v>1.9367999999999999</v>
      </c>
      <c r="G5937" s="59">
        <f t="shared" si="515"/>
        <v>3.4888199999999996</v>
      </c>
      <c r="H5937" s="101"/>
      <c r="I5937" s="78"/>
      <c r="L5937" s="71"/>
      <c r="M5937" s="71"/>
      <c r="N5937" s="71"/>
      <c r="O5937" s="71"/>
      <c r="P5937" s="71"/>
      <c r="Q5937" s="71"/>
    </row>
    <row r="5938" spans="1:17" s="70" customFormat="1" ht="18.75" hidden="1" outlineLevel="1" x14ac:dyDescent="0.3">
      <c r="A5938" s="67">
        <f t="shared" si="511"/>
        <v>44405</v>
      </c>
      <c r="B5938" s="68">
        <v>23</v>
      </c>
      <c r="C5938" s="15">
        <f t="shared" si="512"/>
        <v>0.34726000000000001</v>
      </c>
      <c r="D5938" s="69">
        <f t="shared" si="513"/>
        <v>2.5300000000000001E-3</v>
      </c>
      <c r="E5938" s="69">
        <f>'до 670кВт'!E5938</f>
        <v>1.2022299999999999</v>
      </c>
      <c r="F5938" s="58">
        <f t="shared" si="514"/>
        <v>1.7323</v>
      </c>
      <c r="G5938" s="59">
        <f t="shared" si="515"/>
        <v>3.2843200000000001</v>
      </c>
      <c r="H5938" s="101">
        <f>G5938-'[1]от 670 до 10000'!$Y$360/1000</f>
        <v>9.0834792046750046E-2</v>
      </c>
      <c r="I5938" s="78"/>
      <c r="L5938" s="71"/>
      <c r="M5938" s="71"/>
      <c r="N5938" s="71"/>
      <c r="O5938" s="71"/>
      <c r="P5938" s="71"/>
      <c r="Q5938" s="71"/>
    </row>
    <row r="5939" spans="1:17" s="70" customFormat="1" ht="18.75" hidden="1" outlineLevel="1" x14ac:dyDescent="0.3">
      <c r="A5939" s="67">
        <f t="shared" si="511"/>
        <v>44406</v>
      </c>
      <c r="B5939" s="68">
        <v>0</v>
      </c>
      <c r="C5939" s="15">
        <f t="shared" si="512"/>
        <v>0.34726000000000001</v>
      </c>
      <c r="D5939" s="69">
        <f t="shared" si="513"/>
        <v>2.5300000000000001E-3</v>
      </c>
      <c r="E5939" s="69">
        <f>'до 670кВт'!E5939</f>
        <v>1.2022299999999999</v>
      </c>
      <c r="F5939" s="58">
        <f t="shared" si="514"/>
        <v>1.3488499999999999</v>
      </c>
      <c r="G5939" s="59">
        <f t="shared" si="515"/>
        <v>2.9008699999999998</v>
      </c>
      <c r="H5939" s="101"/>
      <c r="I5939" s="78"/>
      <c r="L5939" s="71"/>
      <c r="M5939" s="71"/>
      <c r="N5939" s="71"/>
      <c r="O5939" s="71"/>
      <c r="P5939" s="71"/>
      <c r="Q5939" s="71"/>
    </row>
    <row r="5940" spans="1:17" s="70" customFormat="1" ht="18.75" hidden="1" outlineLevel="1" x14ac:dyDescent="0.3">
      <c r="A5940" s="67">
        <f t="shared" si="511"/>
        <v>44406</v>
      </c>
      <c r="B5940" s="68">
        <v>1</v>
      </c>
      <c r="C5940" s="15">
        <f t="shared" si="512"/>
        <v>0.34726000000000001</v>
      </c>
      <c r="D5940" s="69">
        <f t="shared" si="513"/>
        <v>2.5300000000000001E-3</v>
      </c>
      <c r="E5940" s="69">
        <f>'до 670кВт'!E5940</f>
        <v>1.2022299999999999</v>
      </c>
      <c r="F5940" s="58">
        <f t="shared" si="514"/>
        <v>1.18594</v>
      </c>
      <c r="G5940" s="59">
        <f t="shared" si="515"/>
        <v>2.7379600000000002</v>
      </c>
      <c r="H5940" s="101"/>
      <c r="I5940" s="78"/>
      <c r="L5940" s="71"/>
      <c r="M5940" s="71"/>
      <c r="N5940" s="71"/>
      <c r="O5940" s="71"/>
      <c r="P5940" s="71"/>
      <c r="Q5940" s="71"/>
    </row>
    <row r="5941" spans="1:17" s="70" customFormat="1" ht="18.75" hidden="1" outlineLevel="1" x14ac:dyDescent="0.3">
      <c r="A5941" s="67">
        <f t="shared" si="511"/>
        <v>44406</v>
      </c>
      <c r="B5941" s="68">
        <v>2</v>
      </c>
      <c r="C5941" s="15">
        <f t="shared" si="512"/>
        <v>0.34726000000000001</v>
      </c>
      <c r="D5941" s="69">
        <f t="shared" si="513"/>
        <v>2.5300000000000001E-3</v>
      </c>
      <c r="E5941" s="69">
        <f>'до 670кВт'!E5941</f>
        <v>1.2022299999999999</v>
      </c>
      <c r="F5941" s="58">
        <f t="shared" si="514"/>
        <v>1.0896700000000001</v>
      </c>
      <c r="G5941" s="59">
        <f t="shared" si="515"/>
        <v>2.6416900000000001</v>
      </c>
      <c r="H5941" s="101"/>
      <c r="I5941" s="78"/>
      <c r="L5941" s="71"/>
      <c r="M5941" s="71"/>
      <c r="N5941" s="71"/>
      <c r="O5941" s="71"/>
      <c r="P5941" s="71"/>
      <c r="Q5941" s="71"/>
    </row>
    <row r="5942" spans="1:17" s="70" customFormat="1" ht="18.75" hidden="1" outlineLevel="1" x14ac:dyDescent="0.3">
      <c r="A5942" s="67">
        <f t="shared" si="511"/>
        <v>44406</v>
      </c>
      <c r="B5942" s="68">
        <v>3</v>
      </c>
      <c r="C5942" s="15">
        <f t="shared" si="512"/>
        <v>0.34726000000000001</v>
      </c>
      <c r="D5942" s="69">
        <f t="shared" si="513"/>
        <v>2.5300000000000001E-3</v>
      </c>
      <c r="E5942" s="69">
        <f>'до 670кВт'!E5942</f>
        <v>1.2022299999999999</v>
      </c>
      <c r="F5942" s="58">
        <f t="shared" si="514"/>
        <v>0.97889000000000004</v>
      </c>
      <c r="G5942" s="59">
        <f t="shared" si="515"/>
        <v>2.53091</v>
      </c>
      <c r="H5942" s="101"/>
      <c r="I5942" s="78"/>
      <c r="L5942" s="71"/>
      <c r="M5942" s="71"/>
      <c r="N5942" s="71"/>
      <c r="O5942" s="71"/>
      <c r="P5942" s="71"/>
      <c r="Q5942" s="71"/>
    </row>
    <row r="5943" spans="1:17" s="70" customFormat="1" ht="18.75" hidden="1" outlineLevel="1" x14ac:dyDescent="0.3">
      <c r="A5943" s="67">
        <f t="shared" si="511"/>
        <v>44406</v>
      </c>
      <c r="B5943" s="68">
        <v>4</v>
      </c>
      <c r="C5943" s="15">
        <f t="shared" si="512"/>
        <v>0.34726000000000001</v>
      </c>
      <c r="D5943" s="69">
        <f t="shared" si="513"/>
        <v>2.5300000000000001E-3</v>
      </c>
      <c r="E5943" s="69">
        <f>'до 670кВт'!E5943</f>
        <v>1.2022299999999999</v>
      </c>
      <c r="F5943" s="58">
        <f t="shared" si="514"/>
        <v>0.97526999999999997</v>
      </c>
      <c r="G5943" s="59">
        <f t="shared" si="515"/>
        <v>2.5272899999999998</v>
      </c>
      <c r="H5943" s="101"/>
      <c r="I5943" s="78"/>
      <c r="L5943" s="71"/>
      <c r="M5943" s="71"/>
      <c r="N5943" s="71"/>
      <c r="O5943" s="71"/>
      <c r="P5943" s="71"/>
      <c r="Q5943" s="71"/>
    </row>
    <row r="5944" spans="1:17" s="70" customFormat="1" ht="18.75" hidden="1" outlineLevel="1" x14ac:dyDescent="0.3">
      <c r="A5944" s="67">
        <f t="shared" si="511"/>
        <v>44406</v>
      </c>
      <c r="B5944" s="68">
        <v>5</v>
      </c>
      <c r="C5944" s="15">
        <f t="shared" si="512"/>
        <v>0.34726000000000001</v>
      </c>
      <c r="D5944" s="69">
        <f t="shared" si="513"/>
        <v>2.5300000000000001E-3</v>
      </c>
      <c r="E5944" s="69">
        <f>'до 670кВт'!E5944</f>
        <v>1.2022299999999999</v>
      </c>
      <c r="F5944" s="58">
        <f t="shared" si="514"/>
        <v>0.9779500000000001</v>
      </c>
      <c r="G5944" s="59">
        <f t="shared" si="515"/>
        <v>2.5299700000000001</v>
      </c>
      <c r="H5944" s="101"/>
      <c r="I5944" s="78"/>
      <c r="L5944" s="71"/>
      <c r="M5944" s="71"/>
      <c r="N5944" s="71"/>
      <c r="O5944" s="71"/>
      <c r="P5944" s="71"/>
      <c r="Q5944" s="71"/>
    </row>
    <row r="5945" spans="1:17" s="70" customFormat="1" ht="18.75" hidden="1" outlineLevel="1" x14ac:dyDescent="0.3">
      <c r="A5945" s="67">
        <f t="shared" si="511"/>
        <v>44406</v>
      </c>
      <c r="B5945" s="68">
        <v>6</v>
      </c>
      <c r="C5945" s="15">
        <f t="shared" si="512"/>
        <v>0.34726000000000001</v>
      </c>
      <c r="D5945" s="69">
        <f t="shared" si="513"/>
        <v>2.5300000000000001E-3</v>
      </c>
      <c r="E5945" s="69">
        <f>'до 670кВт'!E5945</f>
        <v>1.2022299999999999</v>
      </c>
      <c r="F5945" s="58">
        <f t="shared" si="514"/>
        <v>1.31931</v>
      </c>
      <c r="G5945" s="59">
        <f t="shared" si="515"/>
        <v>2.8713299999999999</v>
      </c>
      <c r="H5945" s="101"/>
      <c r="I5945" s="78"/>
      <c r="L5945" s="71"/>
      <c r="M5945" s="71"/>
      <c r="N5945" s="71"/>
      <c r="O5945" s="71"/>
      <c r="P5945" s="71"/>
      <c r="Q5945" s="71"/>
    </row>
    <row r="5946" spans="1:17" s="70" customFormat="1" ht="18.75" hidden="1" outlineLevel="1" x14ac:dyDescent="0.3">
      <c r="A5946" s="67">
        <f t="shared" si="511"/>
        <v>44406</v>
      </c>
      <c r="B5946" s="68">
        <v>7</v>
      </c>
      <c r="C5946" s="15">
        <f t="shared" si="512"/>
        <v>0.34726000000000001</v>
      </c>
      <c r="D5946" s="69">
        <f t="shared" si="513"/>
        <v>2.5300000000000001E-3</v>
      </c>
      <c r="E5946" s="69">
        <f>'до 670кВт'!E5946</f>
        <v>1.2022299999999999</v>
      </c>
      <c r="F5946" s="58">
        <f t="shared" si="514"/>
        <v>1.4901199999999999</v>
      </c>
      <c r="G5946" s="59">
        <f t="shared" si="515"/>
        <v>3.0421399999999998</v>
      </c>
      <c r="H5946" s="101"/>
      <c r="I5946" s="78"/>
      <c r="L5946" s="71"/>
      <c r="M5946" s="71"/>
      <c r="N5946" s="71"/>
      <c r="O5946" s="71"/>
      <c r="P5946" s="71"/>
      <c r="Q5946" s="71"/>
    </row>
    <row r="5947" spans="1:17" s="70" customFormat="1" ht="18.75" hidden="1" outlineLevel="1" x14ac:dyDescent="0.3">
      <c r="A5947" s="67">
        <f t="shared" si="511"/>
        <v>44406</v>
      </c>
      <c r="B5947" s="68">
        <v>8</v>
      </c>
      <c r="C5947" s="15">
        <f t="shared" si="512"/>
        <v>0.34726000000000001</v>
      </c>
      <c r="D5947" s="69">
        <f t="shared" si="513"/>
        <v>2.5300000000000001E-3</v>
      </c>
      <c r="E5947" s="69">
        <f>'до 670кВт'!E5947</f>
        <v>1.2022299999999999</v>
      </c>
      <c r="F5947" s="58">
        <f t="shared" si="514"/>
        <v>1.85449</v>
      </c>
      <c r="G5947" s="59">
        <f t="shared" si="515"/>
        <v>3.4065099999999999</v>
      </c>
      <c r="H5947" s="101"/>
      <c r="I5947" s="78"/>
      <c r="L5947" s="71"/>
      <c r="M5947" s="71"/>
      <c r="N5947" s="71"/>
      <c r="O5947" s="71"/>
      <c r="P5947" s="71"/>
      <c r="Q5947" s="71"/>
    </row>
    <row r="5948" spans="1:17" s="70" customFormat="1" ht="18.75" hidden="1" outlineLevel="1" x14ac:dyDescent="0.3">
      <c r="A5948" s="67">
        <f t="shared" si="511"/>
        <v>44406</v>
      </c>
      <c r="B5948" s="68">
        <v>9</v>
      </c>
      <c r="C5948" s="15">
        <f t="shared" si="512"/>
        <v>0.34726000000000001</v>
      </c>
      <c r="D5948" s="69">
        <f t="shared" si="513"/>
        <v>2.5300000000000001E-3</v>
      </c>
      <c r="E5948" s="69">
        <f>'до 670кВт'!E5948</f>
        <v>1.2022299999999999</v>
      </c>
      <c r="F5948" s="58">
        <f t="shared" si="514"/>
        <v>2.0162399999999998</v>
      </c>
      <c r="G5948" s="59">
        <f t="shared" si="515"/>
        <v>3.5682599999999995</v>
      </c>
      <c r="H5948" s="101"/>
      <c r="I5948" s="78"/>
      <c r="L5948" s="71"/>
      <c r="M5948" s="71"/>
      <c r="N5948" s="71"/>
      <c r="O5948" s="71"/>
      <c r="P5948" s="71"/>
      <c r="Q5948" s="71"/>
    </row>
    <row r="5949" spans="1:17" s="70" customFormat="1" ht="18.75" hidden="1" outlineLevel="1" x14ac:dyDescent="0.3">
      <c r="A5949" s="67">
        <f t="shared" si="511"/>
        <v>44406</v>
      </c>
      <c r="B5949" s="68">
        <v>10</v>
      </c>
      <c r="C5949" s="15">
        <f t="shared" si="512"/>
        <v>0.34726000000000001</v>
      </c>
      <c r="D5949" s="69">
        <f t="shared" si="513"/>
        <v>2.5300000000000001E-3</v>
      </c>
      <c r="E5949" s="69">
        <f>'до 670кВт'!E5949</f>
        <v>1.2022299999999999</v>
      </c>
      <c r="F5949" s="58">
        <f t="shared" si="514"/>
        <v>2.05979</v>
      </c>
      <c r="G5949" s="59">
        <f t="shared" si="515"/>
        <v>3.6118100000000002</v>
      </c>
      <c r="H5949" s="101"/>
      <c r="I5949" s="78"/>
      <c r="L5949" s="71"/>
      <c r="M5949" s="71"/>
      <c r="N5949" s="71"/>
      <c r="O5949" s="71"/>
      <c r="P5949" s="71"/>
      <c r="Q5949" s="71"/>
    </row>
    <row r="5950" spans="1:17" s="70" customFormat="1" ht="18.75" hidden="1" outlineLevel="1" x14ac:dyDescent="0.3">
      <c r="A5950" s="67">
        <f t="shared" si="511"/>
        <v>44406</v>
      </c>
      <c r="B5950" s="68">
        <v>11</v>
      </c>
      <c r="C5950" s="15">
        <f t="shared" si="512"/>
        <v>0.34726000000000001</v>
      </c>
      <c r="D5950" s="69">
        <f t="shared" si="513"/>
        <v>2.5300000000000001E-3</v>
      </c>
      <c r="E5950" s="69">
        <f>'до 670кВт'!E5950</f>
        <v>1.2022299999999999</v>
      </c>
      <c r="F5950" s="58">
        <f t="shared" si="514"/>
        <v>2.07511</v>
      </c>
      <c r="G5950" s="59">
        <f t="shared" si="515"/>
        <v>3.6271300000000002</v>
      </c>
      <c r="H5950" s="101"/>
      <c r="I5950" s="78"/>
      <c r="L5950" s="71"/>
      <c r="M5950" s="71"/>
      <c r="N5950" s="71"/>
      <c r="O5950" s="71"/>
      <c r="P5950" s="71"/>
      <c r="Q5950" s="71"/>
    </row>
    <row r="5951" spans="1:17" s="70" customFormat="1" ht="18.75" hidden="1" outlineLevel="1" x14ac:dyDescent="0.3">
      <c r="A5951" s="67">
        <f t="shared" si="511"/>
        <v>44406</v>
      </c>
      <c r="B5951" s="68">
        <v>12</v>
      </c>
      <c r="C5951" s="15">
        <f t="shared" si="512"/>
        <v>0.34726000000000001</v>
      </c>
      <c r="D5951" s="69">
        <f t="shared" si="513"/>
        <v>2.5300000000000001E-3</v>
      </c>
      <c r="E5951" s="69">
        <f>'до 670кВт'!E5951</f>
        <v>1.2022299999999999</v>
      </c>
      <c r="F5951" s="58">
        <f t="shared" si="514"/>
        <v>2.0861199999999998</v>
      </c>
      <c r="G5951" s="59">
        <f t="shared" si="515"/>
        <v>3.6381399999999999</v>
      </c>
      <c r="H5951" s="101"/>
      <c r="I5951" s="78"/>
      <c r="L5951" s="71"/>
      <c r="M5951" s="71"/>
      <c r="N5951" s="71"/>
      <c r="O5951" s="71"/>
      <c r="P5951" s="71"/>
      <c r="Q5951" s="71"/>
    </row>
    <row r="5952" spans="1:17" s="70" customFormat="1" ht="18.75" hidden="1" outlineLevel="1" x14ac:dyDescent="0.3">
      <c r="A5952" s="67">
        <f t="shared" si="511"/>
        <v>44406</v>
      </c>
      <c r="B5952" s="68">
        <v>13</v>
      </c>
      <c r="C5952" s="15">
        <f t="shared" si="512"/>
        <v>0.34726000000000001</v>
      </c>
      <c r="D5952" s="69">
        <f t="shared" si="513"/>
        <v>2.5300000000000001E-3</v>
      </c>
      <c r="E5952" s="69">
        <f>'до 670кВт'!E5952</f>
        <v>1.2022299999999999</v>
      </c>
      <c r="F5952" s="58">
        <f t="shared" si="514"/>
        <v>2.1017700000000001</v>
      </c>
      <c r="G5952" s="59">
        <f t="shared" si="515"/>
        <v>3.6537899999999999</v>
      </c>
      <c r="H5952" s="101"/>
      <c r="I5952" s="78"/>
      <c r="L5952" s="71"/>
      <c r="M5952" s="71"/>
      <c r="N5952" s="71"/>
      <c r="O5952" s="71"/>
      <c r="P5952" s="71"/>
      <c r="Q5952" s="71"/>
    </row>
    <row r="5953" spans="1:17" s="70" customFormat="1" ht="18.75" hidden="1" outlineLevel="1" x14ac:dyDescent="0.3">
      <c r="A5953" s="67">
        <f t="shared" si="511"/>
        <v>44406</v>
      </c>
      <c r="B5953" s="68">
        <v>14</v>
      </c>
      <c r="C5953" s="15">
        <f t="shared" si="512"/>
        <v>0.34726000000000001</v>
      </c>
      <c r="D5953" s="69">
        <f t="shared" si="513"/>
        <v>2.5300000000000001E-3</v>
      </c>
      <c r="E5953" s="69">
        <f>'до 670кВт'!E5953</f>
        <v>1.2022299999999999</v>
      </c>
      <c r="F5953" s="58">
        <f t="shared" si="514"/>
        <v>2.1163699999999999</v>
      </c>
      <c r="G5953" s="59">
        <f t="shared" si="515"/>
        <v>3.6683899999999996</v>
      </c>
      <c r="H5953" s="101"/>
      <c r="I5953" s="78"/>
      <c r="L5953" s="71"/>
      <c r="M5953" s="71"/>
      <c r="N5953" s="71"/>
      <c r="O5953" s="71"/>
      <c r="P5953" s="71"/>
      <c r="Q5953" s="71"/>
    </row>
    <row r="5954" spans="1:17" s="70" customFormat="1" ht="18.75" hidden="1" outlineLevel="1" x14ac:dyDescent="0.3">
      <c r="A5954" s="67">
        <f t="shared" si="511"/>
        <v>44406</v>
      </c>
      <c r="B5954" s="68">
        <v>15</v>
      </c>
      <c r="C5954" s="15">
        <f t="shared" si="512"/>
        <v>0.34726000000000001</v>
      </c>
      <c r="D5954" s="69">
        <f t="shared" si="513"/>
        <v>2.5300000000000001E-3</v>
      </c>
      <c r="E5954" s="69">
        <f>'до 670кВт'!E5954</f>
        <v>1.2022299999999999</v>
      </c>
      <c r="F5954" s="58">
        <f t="shared" si="514"/>
        <v>2.1447600000000002</v>
      </c>
      <c r="G5954" s="59">
        <f t="shared" si="515"/>
        <v>3.6967800000000004</v>
      </c>
      <c r="H5954" s="101"/>
      <c r="I5954" s="78"/>
      <c r="L5954" s="71"/>
      <c r="M5954" s="71"/>
      <c r="N5954" s="71"/>
      <c r="O5954" s="71"/>
      <c r="P5954" s="71"/>
      <c r="Q5954" s="71"/>
    </row>
    <row r="5955" spans="1:17" s="70" customFormat="1" ht="18.75" hidden="1" outlineLevel="1" x14ac:dyDescent="0.3">
      <c r="A5955" s="67">
        <f t="shared" si="511"/>
        <v>44406</v>
      </c>
      <c r="B5955" s="68">
        <v>16</v>
      </c>
      <c r="C5955" s="15">
        <f t="shared" si="512"/>
        <v>0.34726000000000001</v>
      </c>
      <c r="D5955" s="69">
        <f t="shared" si="513"/>
        <v>2.5300000000000001E-3</v>
      </c>
      <c r="E5955" s="69">
        <f>'до 670кВт'!E5955</f>
        <v>1.2022299999999999</v>
      </c>
      <c r="F5955" s="58">
        <f t="shared" si="514"/>
        <v>2.1473599999999999</v>
      </c>
      <c r="G5955" s="59">
        <f t="shared" si="515"/>
        <v>3.6993799999999997</v>
      </c>
      <c r="H5955" s="101"/>
      <c r="I5955" s="78"/>
      <c r="L5955" s="71"/>
      <c r="M5955" s="71"/>
      <c r="N5955" s="71"/>
      <c r="O5955" s="71"/>
      <c r="P5955" s="71"/>
      <c r="Q5955" s="71"/>
    </row>
    <row r="5956" spans="1:17" s="70" customFormat="1" ht="18.75" hidden="1" outlineLevel="1" x14ac:dyDescent="0.3">
      <c r="A5956" s="67">
        <f t="shared" si="511"/>
        <v>44406</v>
      </c>
      <c r="B5956" s="68">
        <v>17</v>
      </c>
      <c r="C5956" s="15">
        <f t="shared" si="512"/>
        <v>0.34726000000000001</v>
      </c>
      <c r="D5956" s="69">
        <f t="shared" si="513"/>
        <v>2.5300000000000001E-3</v>
      </c>
      <c r="E5956" s="69">
        <f>'до 670кВт'!E5956</f>
        <v>1.2022299999999999</v>
      </c>
      <c r="F5956" s="58">
        <f t="shared" si="514"/>
        <v>2.1254899999999997</v>
      </c>
      <c r="G5956" s="59">
        <f t="shared" si="515"/>
        <v>3.6775099999999998</v>
      </c>
      <c r="H5956" s="101"/>
      <c r="I5956" s="78"/>
      <c r="L5956" s="71"/>
      <c r="M5956" s="71"/>
      <c r="N5956" s="71"/>
      <c r="O5956" s="71"/>
      <c r="P5956" s="71"/>
      <c r="Q5956" s="71"/>
    </row>
    <row r="5957" spans="1:17" s="70" customFormat="1" ht="18.75" hidden="1" outlineLevel="1" x14ac:dyDescent="0.3">
      <c r="A5957" s="67">
        <f t="shared" si="511"/>
        <v>44406</v>
      </c>
      <c r="B5957" s="68">
        <v>18</v>
      </c>
      <c r="C5957" s="15">
        <f t="shared" si="512"/>
        <v>0.34726000000000001</v>
      </c>
      <c r="D5957" s="69">
        <f t="shared" si="513"/>
        <v>2.5300000000000001E-3</v>
      </c>
      <c r="E5957" s="69">
        <f>'до 670кВт'!E5957</f>
        <v>1.2022299999999999</v>
      </c>
      <c r="F5957" s="58">
        <f t="shared" si="514"/>
        <v>2.0612900000000001</v>
      </c>
      <c r="G5957" s="59">
        <f t="shared" si="515"/>
        <v>3.6133100000000002</v>
      </c>
      <c r="H5957" s="101"/>
      <c r="I5957" s="78"/>
      <c r="L5957" s="71"/>
      <c r="M5957" s="71"/>
      <c r="N5957" s="71"/>
      <c r="O5957" s="71"/>
      <c r="P5957" s="71"/>
      <c r="Q5957" s="71"/>
    </row>
    <row r="5958" spans="1:17" s="70" customFormat="1" ht="18.75" hidden="1" outlineLevel="1" x14ac:dyDescent="0.3">
      <c r="A5958" s="67">
        <f t="shared" si="511"/>
        <v>44406</v>
      </c>
      <c r="B5958" s="68">
        <v>19</v>
      </c>
      <c r="C5958" s="15">
        <f t="shared" si="512"/>
        <v>0.34726000000000001</v>
      </c>
      <c r="D5958" s="69">
        <f t="shared" si="513"/>
        <v>2.5300000000000001E-3</v>
      </c>
      <c r="E5958" s="69">
        <f>'до 670кВт'!E5958</f>
        <v>1.2022299999999999</v>
      </c>
      <c r="F5958" s="58">
        <f t="shared" si="514"/>
        <v>2.0578699999999999</v>
      </c>
      <c r="G5958" s="59">
        <f t="shared" si="515"/>
        <v>3.60989</v>
      </c>
      <c r="H5958" s="101"/>
      <c r="I5958" s="78"/>
      <c r="L5958" s="71"/>
      <c r="M5958" s="71"/>
      <c r="N5958" s="71"/>
      <c r="O5958" s="71"/>
      <c r="P5958" s="71"/>
      <c r="Q5958" s="71"/>
    </row>
    <row r="5959" spans="1:17" s="70" customFormat="1" ht="18.75" hidden="1" outlineLevel="1" x14ac:dyDescent="0.3">
      <c r="A5959" s="67">
        <f t="shared" si="511"/>
        <v>44406</v>
      </c>
      <c r="B5959" s="68">
        <v>20</v>
      </c>
      <c r="C5959" s="15">
        <f t="shared" si="512"/>
        <v>0.34726000000000001</v>
      </c>
      <c r="D5959" s="69">
        <f t="shared" si="513"/>
        <v>2.5300000000000001E-3</v>
      </c>
      <c r="E5959" s="69">
        <f>'до 670кВт'!E5959</f>
        <v>1.2022299999999999</v>
      </c>
      <c r="F5959" s="58">
        <f t="shared" si="514"/>
        <v>2.06541</v>
      </c>
      <c r="G5959" s="59">
        <f t="shared" si="515"/>
        <v>3.6174299999999997</v>
      </c>
      <c r="H5959" s="101"/>
      <c r="I5959" s="78"/>
      <c r="L5959" s="71"/>
      <c r="M5959" s="71"/>
      <c r="N5959" s="71"/>
      <c r="O5959" s="71"/>
      <c r="P5959" s="71"/>
      <c r="Q5959" s="71"/>
    </row>
    <row r="5960" spans="1:17" s="70" customFormat="1" ht="18.75" hidden="1" outlineLevel="1" x14ac:dyDescent="0.3">
      <c r="A5960" s="67">
        <f t="shared" si="511"/>
        <v>44406</v>
      </c>
      <c r="B5960" s="68">
        <v>21</v>
      </c>
      <c r="C5960" s="15">
        <f t="shared" si="512"/>
        <v>0.34726000000000001</v>
      </c>
      <c r="D5960" s="69">
        <f t="shared" si="513"/>
        <v>2.5300000000000001E-3</v>
      </c>
      <c r="E5960" s="69">
        <f>'до 670кВт'!E5960</f>
        <v>1.2022299999999999</v>
      </c>
      <c r="F5960" s="58">
        <f t="shared" si="514"/>
        <v>2.0667</v>
      </c>
      <c r="G5960" s="59">
        <f t="shared" si="515"/>
        <v>3.6187199999999997</v>
      </c>
      <c r="H5960" s="101"/>
      <c r="I5960" s="78"/>
      <c r="L5960" s="71"/>
      <c r="M5960" s="71"/>
      <c r="N5960" s="71"/>
      <c r="O5960" s="71"/>
      <c r="P5960" s="71"/>
      <c r="Q5960" s="71"/>
    </row>
    <row r="5961" spans="1:17" s="70" customFormat="1" ht="18.75" hidden="1" outlineLevel="1" x14ac:dyDescent="0.3">
      <c r="A5961" s="67">
        <f t="shared" si="511"/>
        <v>44406</v>
      </c>
      <c r="B5961" s="68">
        <v>22</v>
      </c>
      <c r="C5961" s="15">
        <f t="shared" si="512"/>
        <v>0.34726000000000001</v>
      </c>
      <c r="D5961" s="69">
        <f t="shared" si="513"/>
        <v>2.5300000000000001E-3</v>
      </c>
      <c r="E5961" s="69">
        <f>'до 670кВт'!E5961</f>
        <v>1.2022299999999999</v>
      </c>
      <c r="F5961" s="58">
        <f t="shared" si="514"/>
        <v>1.9601199999999999</v>
      </c>
      <c r="G5961" s="59">
        <f t="shared" si="515"/>
        <v>3.5121399999999996</v>
      </c>
      <c r="H5961" s="101"/>
      <c r="I5961" s="78"/>
      <c r="L5961" s="71"/>
      <c r="M5961" s="71"/>
      <c r="N5961" s="71"/>
      <c r="O5961" s="71"/>
      <c r="P5961" s="71"/>
      <c r="Q5961" s="71"/>
    </row>
    <row r="5962" spans="1:17" s="70" customFormat="1" ht="18.75" hidden="1" outlineLevel="1" x14ac:dyDescent="0.3">
      <c r="A5962" s="67">
        <f t="shared" si="511"/>
        <v>44406</v>
      </c>
      <c r="B5962" s="68">
        <v>23</v>
      </c>
      <c r="C5962" s="15">
        <f t="shared" si="512"/>
        <v>0.34726000000000001</v>
      </c>
      <c r="D5962" s="69">
        <f t="shared" si="513"/>
        <v>2.5300000000000001E-3</v>
      </c>
      <c r="E5962" s="69">
        <f>'до 670кВт'!E5962</f>
        <v>1.2022299999999999</v>
      </c>
      <c r="F5962" s="58">
        <f t="shared" si="514"/>
        <v>1.7613599999999998</v>
      </c>
      <c r="G5962" s="59">
        <f t="shared" si="515"/>
        <v>3.3133799999999995</v>
      </c>
      <c r="H5962" s="101"/>
      <c r="I5962" s="78"/>
      <c r="L5962" s="71"/>
      <c r="M5962" s="71"/>
      <c r="N5962" s="71"/>
      <c r="O5962" s="71"/>
      <c r="P5962" s="71"/>
      <c r="Q5962" s="71"/>
    </row>
    <row r="5963" spans="1:17" s="70" customFormat="1" ht="18.75" hidden="1" outlineLevel="1" x14ac:dyDescent="0.3">
      <c r="A5963" s="67">
        <f t="shared" si="511"/>
        <v>44407</v>
      </c>
      <c r="B5963" s="68">
        <v>0</v>
      </c>
      <c r="C5963" s="15">
        <f t="shared" si="512"/>
        <v>0.34726000000000001</v>
      </c>
      <c r="D5963" s="69">
        <f t="shared" si="513"/>
        <v>2.5300000000000001E-3</v>
      </c>
      <c r="E5963" s="69">
        <f>'до 670кВт'!E5963</f>
        <v>1.2022299999999999</v>
      </c>
      <c r="F5963" s="58">
        <f t="shared" si="514"/>
        <v>1.41875</v>
      </c>
      <c r="G5963" s="59">
        <f t="shared" si="515"/>
        <v>2.9707699999999999</v>
      </c>
      <c r="H5963" s="101"/>
      <c r="I5963" s="78"/>
      <c r="L5963" s="71"/>
      <c r="M5963" s="71"/>
      <c r="N5963" s="71"/>
      <c r="O5963" s="71"/>
      <c r="P5963" s="71"/>
      <c r="Q5963" s="71"/>
    </row>
    <row r="5964" spans="1:17" s="70" customFormat="1" ht="18.75" hidden="1" outlineLevel="1" x14ac:dyDescent="0.3">
      <c r="A5964" s="67">
        <f t="shared" si="511"/>
        <v>44407</v>
      </c>
      <c r="B5964" s="68">
        <v>1</v>
      </c>
      <c r="C5964" s="15">
        <f t="shared" si="512"/>
        <v>0.34726000000000001</v>
      </c>
      <c r="D5964" s="69">
        <f t="shared" si="513"/>
        <v>2.5300000000000001E-3</v>
      </c>
      <c r="E5964" s="69">
        <f>'до 670кВт'!E5964</f>
        <v>1.2022299999999999</v>
      </c>
      <c r="F5964" s="58">
        <f t="shared" si="514"/>
        <v>1.31569</v>
      </c>
      <c r="G5964" s="59">
        <f t="shared" si="515"/>
        <v>2.8677099999999998</v>
      </c>
      <c r="H5964" s="101"/>
      <c r="I5964" s="78"/>
      <c r="L5964" s="71"/>
      <c r="M5964" s="71"/>
      <c r="N5964" s="71"/>
      <c r="O5964" s="71"/>
      <c r="P5964" s="71"/>
      <c r="Q5964" s="71"/>
    </row>
    <row r="5965" spans="1:17" s="70" customFormat="1" ht="18.75" hidden="1" outlineLevel="1" x14ac:dyDescent="0.3">
      <c r="A5965" s="67">
        <f t="shared" si="511"/>
        <v>44407</v>
      </c>
      <c r="B5965" s="68">
        <v>2</v>
      </c>
      <c r="C5965" s="15">
        <f t="shared" si="512"/>
        <v>0.34726000000000001</v>
      </c>
      <c r="D5965" s="69">
        <f t="shared" si="513"/>
        <v>2.5300000000000001E-3</v>
      </c>
      <c r="E5965" s="69">
        <f>'до 670кВт'!E5965</f>
        <v>1.2022299999999999</v>
      </c>
      <c r="F5965" s="58">
        <f t="shared" si="514"/>
        <v>1.1099600000000001</v>
      </c>
      <c r="G5965" s="59">
        <f t="shared" si="515"/>
        <v>2.6619799999999998</v>
      </c>
      <c r="H5965" s="101"/>
      <c r="I5965" s="78"/>
      <c r="L5965" s="71"/>
      <c r="M5965" s="71"/>
      <c r="N5965" s="71"/>
      <c r="O5965" s="71"/>
      <c r="P5965" s="71"/>
      <c r="Q5965" s="71"/>
    </row>
    <row r="5966" spans="1:17" s="70" customFormat="1" ht="18.75" hidden="1" outlineLevel="1" x14ac:dyDescent="0.3">
      <c r="A5966" s="67">
        <f t="shared" si="511"/>
        <v>44407</v>
      </c>
      <c r="B5966" s="68">
        <v>3</v>
      </c>
      <c r="C5966" s="15">
        <f t="shared" si="512"/>
        <v>0.34726000000000001</v>
      </c>
      <c r="D5966" s="69">
        <f t="shared" si="513"/>
        <v>2.5300000000000001E-3</v>
      </c>
      <c r="E5966" s="69">
        <f>'до 670кВт'!E5966</f>
        <v>1.2022299999999999</v>
      </c>
      <c r="F5966" s="58">
        <f t="shared" si="514"/>
        <v>1.0123500000000001</v>
      </c>
      <c r="G5966" s="59">
        <f t="shared" si="515"/>
        <v>2.5643700000000003</v>
      </c>
      <c r="H5966" s="101"/>
      <c r="I5966" s="78"/>
      <c r="L5966" s="71"/>
      <c r="M5966" s="71"/>
      <c r="N5966" s="71"/>
      <c r="O5966" s="71"/>
      <c r="P5966" s="71"/>
      <c r="Q5966" s="71"/>
    </row>
    <row r="5967" spans="1:17" s="70" customFormat="1" ht="18.75" hidden="1" outlineLevel="1" x14ac:dyDescent="0.3">
      <c r="A5967" s="67">
        <f t="shared" si="511"/>
        <v>44407</v>
      </c>
      <c r="B5967" s="68">
        <v>4</v>
      </c>
      <c r="C5967" s="15">
        <f t="shared" si="512"/>
        <v>0.34726000000000001</v>
      </c>
      <c r="D5967" s="69">
        <f t="shared" si="513"/>
        <v>2.5300000000000001E-3</v>
      </c>
      <c r="E5967" s="69">
        <f>'до 670кВт'!E5967</f>
        <v>1.2022299999999999</v>
      </c>
      <c r="F5967" s="58">
        <f t="shared" si="514"/>
        <v>0.99173999999999995</v>
      </c>
      <c r="G5967" s="59">
        <f t="shared" si="515"/>
        <v>2.5437599999999998</v>
      </c>
      <c r="H5967" s="101"/>
      <c r="I5967" s="78"/>
      <c r="L5967" s="71"/>
      <c r="M5967" s="71"/>
      <c r="N5967" s="71"/>
      <c r="O5967" s="71"/>
      <c r="P5967" s="71"/>
      <c r="Q5967" s="71"/>
    </row>
    <row r="5968" spans="1:17" s="70" customFormat="1" ht="18.75" hidden="1" outlineLevel="1" x14ac:dyDescent="0.3">
      <c r="A5968" s="67">
        <f t="shared" si="511"/>
        <v>44407</v>
      </c>
      <c r="B5968" s="68">
        <v>5</v>
      </c>
      <c r="C5968" s="15">
        <f t="shared" si="512"/>
        <v>0.34726000000000001</v>
      </c>
      <c r="D5968" s="69">
        <f t="shared" si="513"/>
        <v>2.5300000000000001E-3</v>
      </c>
      <c r="E5968" s="69">
        <f>'до 670кВт'!E5968</f>
        <v>1.2022299999999999</v>
      </c>
      <c r="F5968" s="58">
        <f t="shared" si="514"/>
        <v>1.01579</v>
      </c>
      <c r="G5968" s="59">
        <f t="shared" si="515"/>
        <v>2.5678099999999997</v>
      </c>
      <c r="H5968" s="101"/>
      <c r="I5968" s="78"/>
      <c r="L5968" s="71"/>
      <c r="M5968" s="71"/>
      <c r="N5968" s="71"/>
      <c r="O5968" s="71"/>
      <c r="P5968" s="71"/>
      <c r="Q5968" s="71"/>
    </row>
    <row r="5969" spans="1:17" s="70" customFormat="1" ht="18.75" hidden="1" outlineLevel="1" x14ac:dyDescent="0.3">
      <c r="A5969" s="67">
        <f t="shared" si="511"/>
        <v>44407</v>
      </c>
      <c r="B5969" s="68">
        <v>6</v>
      </c>
      <c r="C5969" s="15">
        <f t="shared" si="512"/>
        <v>0.34726000000000001</v>
      </c>
      <c r="D5969" s="69">
        <f t="shared" si="513"/>
        <v>2.5300000000000001E-3</v>
      </c>
      <c r="E5969" s="69">
        <f>'до 670кВт'!E5969</f>
        <v>1.2022299999999999</v>
      </c>
      <c r="F5969" s="58">
        <f t="shared" si="514"/>
        <v>1.22634</v>
      </c>
      <c r="G5969" s="59">
        <f t="shared" si="515"/>
        <v>2.7783600000000002</v>
      </c>
      <c r="H5969" s="101"/>
      <c r="I5969" s="78"/>
      <c r="L5969" s="71"/>
      <c r="M5969" s="71"/>
      <c r="N5969" s="71"/>
      <c r="O5969" s="71"/>
      <c r="P5969" s="71"/>
      <c r="Q5969" s="71"/>
    </row>
    <row r="5970" spans="1:17" s="70" customFormat="1" ht="18.75" hidden="1" outlineLevel="1" x14ac:dyDescent="0.3">
      <c r="A5970" s="67">
        <f t="shared" si="511"/>
        <v>44407</v>
      </c>
      <c r="B5970" s="68">
        <v>7</v>
      </c>
      <c r="C5970" s="15">
        <f t="shared" si="512"/>
        <v>0.34726000000000001</v>
      </c>
      <c r="D5970" s="69">
        <f t="shared" si="513"/>
        <v>2.5300000000000001E-3</v>
      </c>
      <c r="E5970" s="69">
        <f>'до 670кВт'!E5970</f>
        <v>1.2022299999999999</v>
      </c>
      <c r="F5970" s="58">
        <f t="shared" si="514"/>
        <v>1.51614</v>
      </c>
      <c r="G5970" s="59">
        <f t="shared" si="515"/>
        <v>3.0681599999999998</v>
      </c>
      <c r="H5970" s="101"/>
      <c r="I5970" s="78"/>
      <c r="L5970" s="71"/>
      <c r="M5970" s="71"/>
      <c r="N5970" s="71"/>
      <c r="O5970" s="71"/>
      <c r="P5970" s="71"/>
      <c r="Q5970" s="71"/>
    </row>
    <row r="5971" spans="1:17" s="70" customFormat="1" ht="18.75" hidden="1" outlineLevel="1" x14ac:dyDescent="0.3">
      <c r="A5971" s="67">
        <f t="shared" si="511"/>
        <v>44407</v>
      </c>
      <c r="B5971" s="68">
        <v>8</v>
      </c>
      <c r="C5971" s="15">
        <f t="shared" si="512"/>
        <v>0.34726000000000001</v>
      </c>
      <c r="D5971" s="69">
        <f t="shared" si="513"/>
        <v>2.5300000000000001E-3</v>
      </c>
      <c r="E5971" s="69">
        <f>'до 670кВт'!E5971</f>
        <v>1.2022299999999999</v>
      </c>
      <c r="F5971" s="58">
        <f t="shared" si="514"/>
        <v>1.87775</v>
      </c>
      <c r="G5971" s="59">
        <f t="shared" si="515"/>
        <v>3.42977</v>
      </c>
      <c r="H5971" s="101"/>
      <c r="I5971" s="78"/>
      <c r="L5971" s="71"/>
      <c r="M5971" s="71"/>
      <c r="N5971" s="71"/>
      <c r="O5971" s="71"/>
      <c r="P5971" s="71"/>
      <c r="Q5971" s="71"/>
    </row>
    <row r="5972" spans="1:17" s="70" customFormat="1" ht="18.75" hidden="1" outlineLevel="1" x14ac:dyDescent="0.3">
      <c r="A5972" s="67">
        <f t="shared" ref="A5972:A6010" si="516">A5227</f>
        <v>44407</v>
      </c>
      <c r="B5972" s="68">
        <v>9</v>
      </c>
      <c r="C5972" s="15">
        <f t="shared" ref="C5972:C6010" si="517">C5227</f>
        <v>0.34726000000000001</v>
      </c>
      <c r="D5972" s="69">
        <f t="shared" ref="D5972:D6010" si="518">$D$9</f>
        <v>2.5300000000000001E-3</v>
      </c>
      <c r="E5972" s="69">
        <f>'до 670кВт'!E5972</f>
        <v>1.2022299999999999</v>
      </c>
      <c r="F5972" s="58">
        <f t="shared" ref="F5972:F6010" si="519">F5227</f>
        <v>2.0414599999999998</v>
      </c>
      <c r="G5972" s="59">
        <f t="shared" ref="G5972:G5986" si="520">SUM(C5972:F5972)</f>
        <v>3.5934799999999996</v>
      </c>
      <c r="H5972" s="101"/>
      <c r="I5972" s="78"/>
      <c r="L5972" s="71"/>
      <c r="M5972" s="71"/>
      <c r="N5972" s="71"/>
      <c r="O5972" s="71"/>
      <c r="P5972" s="71"/>
      <c r="Q5972" s="71"/>
    </row>
    <row r="5973" spans="1:17" s="70" customFormat="1" ht="18.75" hidden="1" outlineLevel="1" x14ac:dyDescent="0.3">
      <c r="A5973" s="67">
        <f t="shared" si="516"/>
        <v>44407</v>
      </c>
      <c r="B5973" s="68">
        <v>10</v>
      </c>
      <c r="C5973" s="15">
        <f t="shared" si="517"/>
        <v>0.34726000000000001</v>
      </c>
      <c r="D5973" s="69">
        <f t="shared" si="518"/>
        <v>2.5300000000000001E-3</v>
      </c>
      <c r="E5973" s="69">
        <f>'до 670кВт'!E5973</f>
        <v>1.2022299999999999</v>
      </c>
      <c r="F5973" s="58">
        <f t="shared" si="519"/>
        <v>2.0578000000000003</v>
      </c>
      <c r="G5973" s="59">
        <f t="shared" si="520"/>
        <v>3.60982</v>
      </c>
      <c r="H5973" s="101"/>
      <c r="I5973" s="78"/>
      <c r="L5973" s="71"/>
      <c r="M5973" s="71"/>
      <c r="N5973" s="71"/>
      <c r="O5973" s="71"/>
      <c r="P5973" s="71"/>
      <c r="Q5973" s="71"/>
    </row>
    <row r="5974" spans="1:17" s="70" customFormat="1" ht="18.75" hidden="1" outlineLevel="1" x14ac:dyDescent="0.3">
      <c r="A5974" s="67">
        <f t="shared" si="516"/>
        <v>44407</v>
      </c>
      <c r="B5974" s="68">
        <v>11</v>
      </c>
      <c r="C5974" s="15">
        <f t="shared" si="517"/>
        <v>0.34726000000000001</v>
      </c>
      <c r="D5974" s="69">
        <f t="shared" si="518"/>
        <v>2.5300000000000001E-3</v>
      </c>
      <c r="E5974" s="69">
        <f>'до 670кВт'!E5974</f>
        <v>1.2022299999999999</v>
      </c>
      <c r="F5974" s="58">
        <f t="shared" si="519"/>
        <v>2.0822699999999998</v>
      </c>
      <c r="G5974" s="59">
        <f t="shared" si="520"/>
        <v>3.63429</v>
      </c>
      <c r="H5974" s="101"/>
      <c r="I5974" s="78"/>
      <c r="L5974" s="71"/>
      <c r="M5974" s="71"/>
      <c r="N5974" s="71"/>
      <c r="O5974" s="71"/>
      <c r="P5974" s="71"/>
      <c r="Q5974" s="71"/>
    </row>
    <row r="5975" spans="1:17" s="70" customFormat="1" ht="18.75" hidden="1" outlineLevel="1" x14ac:dyDescent="0.3">
      <c r="A5975" s="67">
        <f t="shared" si="516"/>
        <v>44407</v>
      </c>
      <c r="B5975" s="68">
        <v>12</v>
      </c>
      <c r="C5975" s="15">
        <f t="shared" si="517"/>
        <v>0.34726000000000001</v>
      </c>
      <c r="D5975" s="69">
        <f t="shared" si="518"/>
        <v>2.5300000000000001E-3</v>
      </c>
      <c r="E5975" s="69">
        <f>'до 670кВт'!E5975</f>
        <v>1.2022299999999999</v>
      </c>
      <c r="F5975" s="58">
        <f t="shared" si="519"/>
        <v>2.0954800000000002</v>
      </c>
      <c r="G5975" s="59">
        <f t="shared" si="520"/>
        <v>3.6475</v>
      </c>
      <c r="H5975" s="101"/>
      <c r="I5975" s="78"/>
      <c r="L5975" s="71"/>
      <c r="M5975" s="71"/>
      <c r="N5975" s="71"/>
      <c r="O5975" s="71"/>
      <c r="P5975" s="71"/>
      <c r="Q5975" s="71"/>
    </row>
    <row r="5976" spans="1:17" s="70" customFormat="1" ht="18.75" hidden="1" outlineLevel="1" x14ac:dyDescent="0.3">
      <c r="A5976" s="67">
        <f t="shared" si="516"/>
        <v>44407</v>
      </c>
      <c r="B5976" s="68">
        <v>13</v>
      </c>
      <c r="C5976" s="15">
        <f t="shared" si="517"/>
        <v>0.34726000000000001</v>
      </c>
      <c r="D5976" s="69">
        <f t="shared" si="518"/>
        <v>2.5300000000000001E-3</v>
      </c>
      <c r="E5976" s="69">
        <f>'до 670кВт'!E5976</f>
        <v>1.2022299999999999</v>
      </c>
      <c r="F5976" s="58">
        <f t="shared" si="519"/>
        <v>2.1122399999999999</v>
      </c>
      <c r="G5976" s="59">
        <f t="shared" si="520"/>
        <v>3.6642599999999996</v>
      </c>
      <c r="H5976" s="101"/>
      <c r="I5976" s="78"/>
      <c r="L5976" s="71"/>
      <c r="M5976" s="71"/>
      <c r="N5976" s="71"/>
      <c r="O5976" s="71"/>
      <c r="P5976" s="71"/>
      <c r="Q5976" s="71"/>
    </row>
    <row r="5977" spans="1:17" s="70" customFormat="1" ht="18.75" hidden="1" outlineLevel="1" x14ac:dyDescent="0.3">
      <c r="A5977" s="67">
        <f t="shared" si="516"/>
        <v>44407</v>
      </c>
      <c r="B5977" s="68">
        <v>14</v>
      </c>
      <c r="C5977" s="15">
        <f t="shared" si="517"/>
        <v>0.34726000000000001</v>
      </c>
      <c r="D5977" s="69">
        <f t="shared" si="518"/>
        <v>2.5300000000000001E-3</v>
      </c>
      <c r="E5977" s="69">
        <f>'до 670кВт'!E5977</f>
        <v>1.2022299999999999</v>
      </c>
      <c r="F5977" s="58">
        <f t="shared" si="519"/>
        <v>2.1214499999999998</v>
      </c>
      <c r="G5977" s="59">
        <f t="shared" si="520"/>
        <v>3.67347</v>
      </c>
      <c r="H5977" s="101"/>
      <c r="I5977" s="78"/>
      <c r="L5977" s="71"/>
      <c r="M5977" s="71"/>
      <c r="N5977" s="71"/>
      <c r="O5977" s="71"/>
      <c r="P5977" s="71"/>
      <c r="Q5977" s="71"/>
    </row>
    <row r="5978" spans="1:17" s="70" customFormat="1" ht="18.75" hidden="1" outlineLevel="1" x14ac:dyDescent="0.3">
      <c r="A5978" s="67">
        <f t="shared" si="516"/>
        <v>44407</v>
      </c>
      <c r="B5978" s="68">
        <v>15</v>
      </c>
      <c r="C5978" s="15">
        <f t="shared" si="517"/>
        <v>0.34726000000000001</v>
      </c>
      <c r="D5978" s="69">
        <f t="shared" si="518"/>
        <v>2.5300000000000001E-3</v>
      </c>
      <c r="E5978" s="69">
        <f>'до 670кВт'!E5978</f>
        <v>1.2022299999999999</v>
      </c>
      <c r="F5978" s="58">
        <f t="shared" si="519"/>
        <v>2.1380300000000001</v>
      </c>
      <c r="G5978" s="59">
        <f t="shared" si="520"/>
        <v>3.6900500000000003</v>
      </c>
      <c r="H5978" s="101"/>
      <c r="I5978" s="78"/>
      <c r="L5978" s="71"/>
      <c r="M5978" s="71"/>
      <c r="N5978" s="71"/>
      <c r="O5978" s="71"/>
      <c r="P5978" s="71"/>
      <c r="Q5978" s="71"/>
    </row>
    <row r="5979" spans="1:17" s="70" customFormat="1" ht="18.75" hidden="1" outlineLevel="1" x14ac:dyDescent="0.3">
      <c r="A5979" s="67">
        <f t="shared" si="516"/>
        <v>44407</v>
      </c>
      <c r="B5979" s="68">
        <v>16</v>
      </c>
      <c r="C5979" s="15">
        <f t="shared" si="517"/>
        <v>0.34726000000000001</v>
      </c>
      <c r="D5979" s="69">
        <f t="shared" si="518"/>
        <v>2.5300000000000001E-3</v>
      </c>
      <c r="E5979" s="69">
        <f>'до 670кВт'!E5979</f>
        <v>1.2022299999999999</v>
      </c>
      <c r="F5979" s="58">
        <f t="shared" si="519"/>
        <v>2.1429399999999998</v>
      </c>
      <c r="G5979" s="59">
        <f t="shared" si="520"/>
        <v>3.69496</v>
      </c>
      <c r="H5979" s="101"/>
      <c r="I5979" s="78"/>
      <c r="L5979" s="71"/>
      <c r="M5979" s="71"/>
      <c r="N5979" s="71"/>
      <c r="O5979" s="71"/>
      <c r="P5979" s="71"/>
      <c r="Q5979" s="71"/>
    </row>
    <row r="5980" spans="1:17" s="70" customFormat="1" ht="18.75" hidden="1" outlineLevel="1" x14ac:dyDescent="0.3">
      <c r="A5980" s="67">
        <f t="shared" si="516"/>
        <v>44407</v>
      </c>
      <c r="B5980" s="68">
        <v>17</v>
      </c>
      <c r="C5980" s="15">
        <f t="shared" si="517"/>
        <v>0.34726000000000001</v>
      </c>
      <c r="D5980" s="69">
        <f t="shared" si="518"/>
        <v>2.5300000000000001E-3</v>
      </c>
      <c r="E5980" s="69">
        <f>'до 670кВт'!E5980</f>
        <v>1.2022299999999999</v>
      </c>
      <c r="F5980" s="58">
        <f t="shared" si="519"/>
        <v>2.1213800000000003</v>
      </c>
      <c r="G5980" s="59">
        <f t="shared" si="520"/>
        <v>3.6734</v>
      </c>
      <c r="H5980" s="101"/>
      <c r="I5980" s="78"/>
      <c r="L5980" s="71"/>
      <c r="M5980" s="71"/>
      <c r="N5980" s="71"/>
      <c r="O5980" s="71"/>
      <c r="P5980" s="71"/>
      <c r="Q5980" s="71"/>
    </row>
    <row r="5981" spans="1:17" s="70" customFormat="1" ht="18.75" hidden="1" outlineLevel="1" x14ac:dyDescent="0.3">
      <c r="A5981" s="67">
        <f t="shared" si="516"/>
        <v>44407</v>
      </c>
      <c r="B5981" s="68">
        <v>18</v>
      </c>
      <c r="C5981" s="15">
        <f t="shared" si="517"/>
        <v>0.34726000000000001</v>
      </c>
      <c r="D5981" s="69">
        <f t="shared" si="518"/>
        <v>2.5300000000000001E-3</v>
      </c>
      <c r="E5981" s="69">
        <f>'до 670кВт'!E5981</f>
        <v>1.2022299999999999</v>
      </c>
      <c r="F5981" s="58">
        <f t="shared" si="519"/>
        <v>2.09579</v>
      </c>
      <c r="G5981" s="59">
        <f t="shared" si="520"/>
        <v>3.6478099999999998</v>
      </c>
      <c r="H5981" s="101"/>
      <c r="I5981" s="78"/>
      <c r="L5981" s="71"/>
      <c r="M5981" s="71"/>
      <c r="N5981" s="71"/>
      <c r="O5981" s="71"/>
      <c r="P5981" s="71"/>
      <c r="Q5981" s="71"/>
    </row>
    <row r="5982" spans="1:17" s="70" customFormat="1" ht="18.75" hidden="1" outlineLevel="1" x14ac:dyDescent="0.3">
      <c r="A5982" s="67">
        <f t="shared" si="516"/>
        <v>44407</v>
      </c>
      <c r="B5982" s="68">
        <v>19</v>
      </c>
      <c r="C5982" s="15">
        <f t="shared" si="517"/>
        <v>0.34726000000000001</v>
      </c>
      <c r="D5982" s="69">
        <f t="shared" si="518"/>
        <v>2.5300000000000001E-3</v>
      </c>
      <c r="E5982" s="69">
        <f>'до 670кВт'!E5982</f>
        <v>1.2022299999999999</v>
      </c>
      <c r="F5982" s="58">
        <f t="shared" si="519"/>
        <v>2.0664099999999999</v>
      </c>
      <c r="G5982" s="59">
        <f t="shared" si="520"/>
        <v>3.61843</v>
      </c>
      <c r="H5982" s="101"/>
      <c r="I5982" s="78"/>
      <c r="L5982" s="71"/>
      <c r="M5982" s="71"/>
      <c r="N5982" s="71"/>
      <c r="O5982" s="71"/>
      <c r="P5982" s="71"/>
      <c r="Q5982" s="71"/>
    </row>
    <row r="5983" spans="1:17" s="70" customFormat="1" ht="18.75" hidden="1" outlineLevel="1" x14ac:dyDescent="0.3">
      <c r="A5983" s="67">
        <f t="shared" si="516"/>
        <v>44407</v>
      </c>
      <c r="B5983" s="68">
        <v>20</v>
      </c>
      <c r="C5983" s="15">
        <f t="shared" si="517"/>
        <v>0.34726000000000001</v>
      </c>
      <c r="D5983" s="69">
        <f t="shared" si="518"/>
        <v>2.5300000000000001E-3</v>
      </c>
      <c r="E5983" s="69">
        <f>'до 670кВт'!E5983</f>
        <v>1.2022299999999999</v>
      </c>
      <c r="F5983" s="58">
        <f t="shared" si="519"/>
        <v>2.07294</v>
      </c>
      <c r="G5983" s="59">
        <f t="shared" si="520"/>
        <v>3.6249599999999997</v>
      </c>
      <c r="H5983" s="101"/>
      <c r="I5983" s="78"/>
      <c r="L5983" s="71"/>
      <c r="M5983" s="71"/>
      <c r="N5983" s="71"/>
      <c r="O5983" s="71"/>
      <c r="P5983" s="71"/>
      <c r="Q5983" s="71"/>
    </row>
    <row r="5984" spans="1:17" s="70" customFormat="1" ht="18.75" hidden="1" outlineLevel="1" x14ac:dyDescent="0.3">
      <c r="A5984" s="67">
        <f t="shared" si="516"/>
        <v>44407</v>
      </c>
      <c r="B5984" s="68">
        <v>21</v>
      </c>
      <c r="C5984" s="15">
        <f t="shared" si="517"/>
        <v>0.34726000000000001</v>
      </c>
      <c r="D5984" s="69">
        <f t="shared" si="518"/>
        <v>2.5300000000000001E-3</v>
      </c>
      <c r="E5984" s="69">
        <f>'до 670кВт'!E5984</f>
        <v>1.2022299999999999</v>
      </c>
      <c r="F5984" s="58">
        <f t="shared" si="519"/>
        <v>2.0724800000000001</v>
      </c>
      <c r="G5984" s="59">
        <f t="shared" si="520"/>
        <v>3.6245000000000003</v>
      </c>
      <c r="H5984" s="101"/>
      <c r="I5984" s="78"/>
      <c r="L5984" s="71"/>
      <c r="M5984" s="71"/>
      <c r="N5984" s="71"/>
      <c r="O5984" s="71"/>
      <c r="P5984" s="71"/>
      <c r="Q5984" s="71"/>
    </row>
    <row r="5985" spans="1:17" s="70" customFormat="1" ht="18.75" hidden="1" outlineLevel="1" x14ac:dyDescent="0.3">
      <c r="A5985" s="67">
        <f t="shared" si="516"/>
        <v>44407</v>
      </c>
      <c r="B5985" s="68">
        <v>22</v>
      </c>
      <c r="C5985" s="15">
        <f t="shared" si="517"/>
        <v>0.34726000000000001</v>
      </c>
      <c r="D5985" s="69">
        <f t="shared" si="518"/>
        <v>2.5300000000000001E-3</v>
      </c>
      <c r="E5985" s="69">
        <f>'до 670кВт'!E5985</f>
        <v>1.2022299999999999</v>
      </c>
      <c r="F5985" s="58">
        <f t="shared" si="519"/>
        <v>1.95105</v>
      </c>
      <c r="G5985" s="59">
        <f t="shared" si="520"/>
        <v>3.5030700000000001</v>
      </c>
      <c r="H5985" s="101"/>
      <c r="I5985" s="78"/>
      <c r="L5985" s="71"/>
      <c r="M5985" s="71"/>
      <c r="N5985" s="71"/>
      <c r="O5985" s="71"/>
      <c r="P5985" s="71"/>
      <c r="Q5985" s="71"/>
    </row>
    <row r="5986" spans="1:17" s="70" customFormat="1" ht="18.75" collapsed="1" x14ac:dyDescent="0.3">
      <c r="A5986" s="67">
        <f t="shared" si="516"/>
        <v>44407</v>
      </c>
      <c r="B5986" s="68">
        <v>23</v>
      </c>
      <c r="C5986" s="15">
        <f t="shared" si="517"/>
        <v>0.34726000000000001</v>
      </c>
      <c r="D5986" s="69">
        <f t="shared" si="518"/>
        <v>2.5300000000000001E-3</v>
      </c>
      <c r="E5986" s="69">
        <f>'до 670кВт'!E5986</f>
        <v>1.2022299999999999</v>
      </c>
      <c r="F5986" s="58">
        <f t="shared" si="519"/>
        <v>1.7195499999999999</v>
      </c>
      <c r="G5986" s="59">
        <f t="shared" si="520"/>
        <v>3.2715699999999996</v>
      </c>
      <c r="H5986" s="101"/>
      <c r="I5986" s="78"/>
      <c r="L5986" s="71"/>
      <c r="M5986" s="71"/>
      <c r="N5986" s="71"/>
      <c r="O5986" s="71"/>
      <c r="P5986" s="71"/>
      <c r="Q5986" s="71"/>
    </row>
    <row r="5987" spans="1:17" s="70" customFormat="1" ht="18.75" hidden="1" x14ac:dyDescent="0.3">
      <c r="A5987" s="67">
        <f t="shared" si="516"/>
        <v>44408</v>
      </c>
      <c r="B5987" s="68">
        <v>0</v>
      </c>
      <c r="C5987" s="15">
        <f t="shared" si="517"/>
        <v>0.34726000000000001</v>
      </c>
      <c r="D5987" s="69">
        <f t="shared" si="518"/>
        <v>2.5300000000000001E-3</v>
      </c>
      <c r="E5987" s="69">
        <f>'до 670кВт'!E5987</f>
        <v>1.2022299999999999</v>
      </c>
      <c r="F5987" s="58">
        <f t="shared" si="519"/>
        <v>1.58785</v>
      </c>
      <c r="G5987" s="59">
        <f t="shared" ref="G5987:G6010" si="521">SUM(C5987:F5987)</f>
        <v>3.1398700000000002</v>
      </c>
      <c r="H5987" s="101"/>
      <c r="I5987" s="78"/>
      <c r="L5987" s="71"/>
      <c r="M5987" s="71"/>
      <c r="N5987" s="71"/>
      <c r="O5987" s="71"/>
      <c r="P5987" s="71"/>
      <c r="Q5987" s="71"/>
    </row>
    <row r="5988" spans="1:17" s="70" customFormat="1" ht="18.75" hidden="1" x14ac:dyDescent="0.3">
      <c r="A5988" s="67">
        <f t="shared" si="516"/>
        <v>44408</v>
      </c>
      <c r="B5988" s="68">
        <v>1</v>
      </c>
      <c r="C5988" s="15">
        <f t="shared" si="517"/>
        <v>0.34726000000000001</v>
      </c>
      <c r="D5988" s="69">
        <f t="shared" si="518"/>
        <v>2.5300000000000001E-3</v>
      </c>
      <c r="E5988" s="69">
        <f>'до 670кВт'!E5988</f>
        <v>1.2022299999999999</v>
      </c>
      <c r="F5988" s="58">
        <f t="shared" si="519"/>
        <v>1.46221</v>
      </c>
      <c r="G5988" s="59">
        <f t="shared" si="521"/>
        <v>3.01423</v>
      </c>
      <c r="H5988" s="101"/>
      <c r="I5988" s="78"/>
      <c r="L5988" s="71"/>
      <c r="M5988" s="71"/>
      <c r="N5988" s="71"/>
      <c r="O5988" s="71"/>
      <c r="P5988" s="71"/>
      <c r="Q5988" s="71"/>
    </row>
    <row r="5989" spans="1:17" s="70" customFormat="1" ht="18.75" hidden="1" x14ac:dyDescent="0.3">
      <c r="A5989" s="67">
        <f t="shared" si="516"/>
        <v>44408</v>
      </c>
      <c r="B5989" s="68">
        <v>2</v>
      </c>
      <c r="C5989" s="15">
        <f t="shared" si="517"/>
        <v>0.34726000000000001</v>
      </c>
      <c r="D5989" s="69">
        <f t="shared" si="518"/>
        <v>2.5300000000000001E-3</v>
      </c>
      <c r="E5989" s="69">
        <f>'до 670кВт'!E5989</f>
        <v>1.2022299999999999</v>
      </c>
      <c r="F5989" s="58">
        <f t="shared" si="519"/>
        <v>1.3188199999999999</v>
      </c>
      <c r="G5989" s="59">
        <f t="shared" si="521"/>
        <v>2.8708399999999998</v>
      </c>
      <c r="H5989" s="101"/>
      <c r="I5989" s="78"/>
      <c r="L5989" s="71"/>
      <c r="M5989" s="71"/>
      <c r="N5989" s="71"/>
      <c r="O5989" s="71"/>
      <c r="P5989" s="71"/>
      <c r="Q5989" s="71"/>
    </row>
    <row r="5990" spans="1:17" s="70" customFormat="1" ht="18.75" hidden="1" x14ac:dyDescent="0.3">
      <c r="A5990" s="67">
        <f t="shared" si="516"/>
        <v>44408</v>
      </c>
      <c r="B5990" s="68">
        <v>3</v>
      </c>
      <c r="C5990" s="15">
        <f t="shared" si="517"/>
        <v>0.34726000000000001</v>
      </c>
      <c r="D5990" s="69">
        <f t="shared" si="518"/>
        <v>2.5300000000000001E-3</v>
      </c>
      <c r="E5990" s="69">
        <f>'до 670кВт'!E5990</f>
        <v>1.2022299999999999</v>
      </c>
      <c r="F5990" s="58">
        <f t="shared" si="519"/>
        <v>1.16977</v>
      </c>
      <c r="G5990" s="59">
        <f t="shared" si="521"/>
        <v>2.7217899999999999</v>
      </c>
      <c r="H5990" s="101"/>
      <c r="I5990" s="78"/>
      <c r="L5990" s="71"/>
      <c r="M5990" s="71"/>
      <c r="N5990" s="71"/>
      <c r="O5990" s="71"/>
      <c r="P5990" s="71"/>
      <c r="Q5990" s="71"/>
    </row>
    <row r="5991" spans="1:17" s="70" customFormat="1" ht="18.75" hidden="1" x14ac:dyDescent="0.3">
      <c r="A5991" s="67">
        <f t="shared" si="516"/>
        <v>44408</v>
      </c>
      <c r="B5991" s="68">
        <v>4</v>
      </c>
      <c r="C5991" s="15">
        <f t="shared" si="517"/>
        <v>0.34726000000000001</v>
      </c>
      <c r="D5991" s="69">
        <f t="shared" si="518"/>
        <v>2.5300000000000001E-3</v>
      </c>
      <c r="E5991" s="69">
        <f>'до 670кВт'!E5991</f>
        <v>1.2022299999999999</v>
      </c>
      <c r="F5991" s="58">
        <f t="shared" si="519"/>
        <v>1.1172599999999999</v>
      </c>
      <c r="G5991" s="59">
        <f t="shared" si="521"/>
        <v>2.6692799999999997</v>
      </c>
      <c r="H5991" s="101"/>
      <c r="I5991" s="78"/>
      <c r="L5991" s="71"/>
      <c r="M5991" s="71"/>
      <c r="N5991" s="71"/>
      <c r="O5991" s="71"/>
      <c r="P5991" s="71"/>
      <c r="Q5991" s="71"/>
    </row>
    <row r="5992" spans="1:17" s="70" customFormat="1" ht="18.75" hidden="1" x14ac:dyDescent="0.3">
      <c r="A5992" s="67">
        <f t="shared" si="516"/>
        <v>44408</v>
      </c>
      <c r="B5992" s="68">
        <v>5</v>
      </c>
      <c r="C5992" s="15">
        <f t="shared" si="517"/>
        <v>0.34726000000000001</v>
      </c>
      <c r="D5992" s="69">
        <f t="shared" si="518"/>
        <v>2.5300000000000001E-3</v>
      </c>
      <c r="E5992" s="69">
        <f>'до 670кВт'!E5992</f>
        <v>1.2022299999999999</v>
      </c>
      <c r="F5992" s="58">
        <f t="shared" si="519"/>
        <v>0.97321000000000002</v>
      </c>
      <c r="G5992" s="59">
        <f t="shared" si="521"/>
        <v>2.5252300000000001</v>
      </c>
      <c r="H5992" s="101"/>
      <c r="I5992" s="78"/>
      <c r="L5992" s="71"/>
      <c r="M5992" s="71"/>
      <c r="N5992" s="71"/>
      <c r="O5992" s="71"/>
      <c r="P5992" s="71"/>
      <c r="Q5992" s="71"/>
    </row>
    <row r="5993" spans="1:17" s="70" customFormat="1" ht="18.75" hidden="1" x14ac:dyDescent="0.3">
      <c r="A5993" s="67">
        <f t="shared" si="516"/>
        <v>44408</v>
      </c>
      <c r="B5993" s="68">
        <v>6</v>
      </c>
      <c r="C5993" s="15">
        <f t="shared" si="517"/>
        <v>0.34726000000000001</v>
      </c>
      <c r="D5993" s="69">
        <f t="shared" si="518"/>
        <v>2.5300000000000001E-3</v>
      </c>
      <c r="E5993" s="69">
        <f>'до 670кВт'!E5993</f>
        <v>1.2022299999999999</v>
      </c>
      <c r="F5993" s="58">
        <f t="shared" si="519"/>
        <v>1.2495999999999998</v>
      </c>
      <c r="G5993" s="59">
        <f t="shared" si="521"/>
        <v>2.8016199999999998</v>
      </c>
      <c r="H5993" s="101"/>
      <c r="I5993" s="78"/>
      <c r="L5993" s="71"/>
      <c r="M5993" s="71"/>
      <c r="N5993" s="71"/>
      <c r="O5993" s="71"/>
      <c r="P5993" s="71"/>
      <c r="Q5993" s="71"/>
    </row>
    <row r="5994" spans="1:17" s="70" customFormat="1" ht="18.75" hidden="1" x14ac:dyDescent="0.3">
      <c r="A5994" s="67">
        <f t="shared" si="516"/>
        <v>44408</v>
      </c>
      <c r="B5994" s="68">
        <v>7</v>
      </c>
      <c r="C5994" s="15">
        <f t="shared" si="517"/>
        <v>0.34726000000000001</v>
      </c>
      <c r="D5994" s="69">
        <f t="shared" si="518"/>
        <v>2.5300000000000001E-3</v>
      </c>
      <c r="E5994" s="69">
        <f>'до 670кВт'!E5994</f>
        <v>1.2022299999999999</v>
      </c>
      <c r="F5994" s="58">
        <f t="shared" si="519"/>
        <v>1.4573699999999998</v>
      </c>
      <c r="G5994" s="59">
        <f t="shared" si="521"/>
        <v>3.0093899999999998</v>
      </c>
      <c r="H5994" s="101"/>
      <c r="I5994" s="78"/>
      <c r="L5994" s="71"/>
      <c r="M5994" s="71"/>
      <c r="N5994" s="71"/>
      <c r="O5994" s="71"/>
      <c r="P5994" s="71"/>
      <c r="Q5994" s="71"/>
    </row>
    <row r="5995" spans="1:17" s="70" customFormat="1" ht="18.75" hidden="1" x14ac:dyDescent="0.3">
      <c r="A5995" s="67">
        <f t="shared" si="516"/>
        <v>44408</v>
      </c>
      <c r="B5995" s="68">
        <v>8</v>
      </c>
      <c r="C5995" s="15">
        <f t="shared" si="517"/>
        <v>0.34726000000000001</v>
      </c>
      <c r="D5995" s="69">
        <f t="shared" si="518"/>
        <v>2.5300000000000001E-3</v>
      </c>
      <c r="E5995" s="69">
        <f>'до 670кВт'!E5995</f>
        <v>1.2022299999999999</v>
      </c>
      <c r="F5995" s="58">
        <f t="shared" si="519"/>
        <v>1.7575099999999999</v>
      </c>
      <c r="G5995" s="59">
        <f t="shared" si="521"/>
        <v>3.3095299999999996</v>
      </c>
      <c r="H5995" s="101"/>
      <c r="I5995" s="78"/>
      <c r="L5995" s="71"/>
      <c r="M5995" s="71"/>
      <c r="N5995" s="71"/>
      <c r="O5995" s="71"/>
      <c r="P5995" s="71"/>
      <c r="Q5995" s="71"/>
    </row>
    <row r="5996" spans="1:17" s="70" customFormat="1" ht="18.75" hidden="1" x14ac:dyDescent="0.3">
      <c r="A5996" s="67">
        <f t="shared" si="516"/>
        <v>44408</v>
      </c>
      <c r="B5996" s="68">
        <v>9</v>
      </c>
      <c r="C5996" s="15">
        <f t="shared" si="517"/>
        <v>0.34726000000000001</v>
      </c>
      <c r="D5996" s="69">
        <f t="shared" si="518"/>
        <v>2.5300000000000001E-3</v>
      </c>
      <c r="E5996" s="69">
        <f>'до 670кВт'!E5996</f>
        <v>1.2022299999999999</v>
      </c>
      <c r="F5996" s="58">
        <f t="shared" si="519"/>
        <v>1.9550699999999999</v>
      </c>
      <c r="G5996" s="59">
        <f t="shared" si="521"/>
        <v>3.5070899999999998</v>
      </c>
      <c r="H5996" s="101"/>
      <c r="I5996" s="78"/>
      <c r="L5996" s="71"/>
      <c r="M5996" s="71"/>
      <c r="N5996" s="71"/>
      <c r="O5996" s="71"/>
      <c r="P5996" s="71"/>
      <c r="Q5996" s="71"/>
    </row>
    <row r="5997" spans="1:17" s="70" customFormat="1" ht="18.75" hidden="1" x14ac:dyDescent="0.3">
      <c r="A5997" s="67">
        <f t="shared" si="516"/>
        <v>44408</v>
      </c>
      <c r="B5997" s="68">
        <v>10</v>
      </c>
      <c r="C5997" s="15">
        <f t="shared" si="517"/>
        <v>0.34726000000000001</v>
      </c>
      <c r="D5997" s="69">
        <f t="shared" si="518"/>
        <v>2.5300000000000001E-3</v>
      </c>
      <c r="E5997" s="69">
        <f>'до 670кВт'!E5997</f>
        <v>1.2022299999999999</v>
      </c>
      <c r="F5997" s="58">
        <f t="shared" si="519"/>
        <v>2.0659800000000001</v>
      </c>
      <c r="G5997" s="59">
        <f t="shared" si="521"/>
        <v>3.6180000000000003</v>
      </c>
      <c r="H5997" s="101"/>
      <c r="I5997" s="78"/>
      <c r="L5997" s="71"/>
      <c r="M5997" s="71"/>
      <c r="N5997" s="71"/>
      <c r="O5997" s="71"/>
      <c r="P5997" s="71"/>
      <c r="Q5997" s="71"/>
    </row>
    <row r="5998" spans="1:17" s="70" customFormat="1" ht="18.75" hidden="1" x14ac:dyDescent="0.3">
      <c r="A5998" s="67">
        <f t="shared" si="516"/>
        <v>44408</v>
      </c>
      <c r="B5998" s="68">
        <v>11</v>
      </c>
      <c r="C5998" s="15">
        <f t="shared" si="517"/>
        <v>0.34726000000000001</v>
      </c>
      <c r="D5998" s="69">
        <f t="shared" si="518"/>
        <v>2.5300000000000001E-3</v>
      </c>
      <c r="E5998" s="69">
        <f>'до 670кВт'!E5998</f>
        <v>1.2022299999999999</v>
      </c>
      <c r="F5998" s="58">
        <f t="shared" si="519"/>
        <v>2.0883799999999999</v>
      </c>
      <c r="G5998" s="59">
        <f t="shared" si="521"/>
        <v>3.6403999999999996</v>
      </c>
      <c r="H5998" s="101"/>
      <c r="I5998" s="78"/>
      <c r="L5998" s="71"/>
      <c r="M5998" s="71"/>
      <c r="N5998" s="71"/>
      <c r="O5998" s="71"/>
      <c r="P5998" s="71"/>
      <c r="Q5998" s="71"/>
    </row>
    <row r="5999" spans="1:17" s="70" customFormat="1" ht="18.75" hidden="1" x14ac:dyDescent="0.3">
      <c r="A5999" s="67">
        <f t="shared" si="516"/>
        <v>44408</v>
      </c>
      <c r="B5999" s="68">
        <v>12</v>
      </c>
      <c r="C5999" s="15">
        <f t="shared" si="517"/>
        <v>0.34726000000000001</v>
      </c>
      <c r="D5999" s="69">
        <f t="shared" si="518"/>
        <v>2.5300000000000001E-3</v>
      </c>
      <c r="E5999" s="69">
        <f>'до 670кВт'!E5999</f>
        <v>1.2022299999999999</v>
      </c>
      <c r="F5999" s="58">
        <f t="shared" si="519"/>
        <v>2.1024699999999998</v>
      </c>
      <c r="G5999" s="59">
        <f t="shared" si="521"/>
        <v>3.65449</v>
      </c>
      <c r="H5999" s="101"/>
      <c r="I5999" s="78"/>
      <c r="L5999" s="71"/>
      <c r="M5999" s="71"/>
      <c r="N5999" s="71"/>
      <c r="O5999" s="71"/>
      <c r="P5999" s="71"/>
      <c r="Q5999" s="71"/>
    </row>
    <row r="6000" spans="1:17" s="70" customFormat="1" ht="18.75" hidden="1" x14ac:dyDescent="0.3">
      <c r="A6000" s="67">
        <f t="shared" si="516"/>
        <v>44408</v>
      </c>
      <c r="B6000" s="68">
        <v>13</v>
      </c>
      <c r="C6000" s="15">
        <f t="shared" si="517"/>
        <v>0.34726000000000001</v>
      </c>
      <c r="D6000" s="69">
        <f t="shared" si="518"/>
        <v>2.5300000000000001E-3</v>
      </c>
      <c r="E6000" s="69">
        <f>'до 670кВт'!E6000</f>
        <v>1.2022299999999999</v>
      </c>
      <c r="F6000" s="58">
        <f t="shared" si="519"/>
        <v>2.1122700000000001</v>
      </c>
      <c r="G6000" s="59">
        <f t="shared" si="521"/>
        <v>3.6642900000000003</v>
      </c>
      <c r="H6000" s="101"/>
      <c r="I6000" s="78"/>
      <c r="L6000" s="71"/>
      <c r="M6000" s="71"/>
      <c r="N6000" s="71"/>
      <c r="O6000" s="71"/>
      <c r="P6000" s="71"/>
      <c r="Q6000" s="71"/>
    </row>
    <row r="6001" spans="1:17" s="70" customFormat="1" ht="18.75" hidden="1" x14ac:dyDescent="0.3">
      <c r="A6001" s="67">
        <f t="shared" si="516"/>
        <v>44408</v>
      </c>
      <c r="B6001" s="68">
        <v>14</v>
      </c>
      <c r="C6001" s="15">
        <f t="shared" si="517"/>
        <v>0.34726000000000001</v>
      </c>
      <c r="D6001" s="69">
        <f t="shared" si="518"/>
        <v>2.5300000000000001E-3</v>
      </c>
      <c r="E6001" s="69">
        <f>'до 670кВт'!E6001</f>
        <v>1.2022299999999999</v>
      </c>
      <c r="F6001" s="58">
        <f t="shared" si="519"/>
        <v>2.1200700000000001</v>
      </c>
      <c r="G6001" s="59">
        <f t="shared" si="521"/>
        <v>3.6720899999999999</v>
      </c>
      <c r="H6001" s="101"/>
      <c r="I6001" s="78"/>
      <c r="L6001" s="71"/>
      <c r="M6001" s="71"/>
      <c r="N6001" s="71"/>
      <c r="O6001" s="71"/>
      <c r="P6001" s="71"/>
      <c r="Q6001" s="71"/>
    </row>
    <row r="6002" spans="1:17" s="70" customFormat="1" ht="18.75" hidden="1" x14ac:dyDescent="0.3">
      <c r="A6002" s="67">
        <f t="shared" si="516"/>
        <v>44408</v>
      </c>
      <c r="B6002" s="68">
        <v>15</v>
      </c>
      <c r="C6002" s="15">
        <f t="shared" si="517"/>
        <v>0.34726000000000001</v>
      </c>
      <c r="D6002" s="69">
        <f t="shared" si="518"/>
        <v>2.5300000000000001E-3</v>
      </c>
      <c r="E6002" s="69">
        <f>'до 670кВт'!E6002</f>
        <v>1.2022299999999999</v>
      </c>
      <c r="F6002" s="58">
        <f t="shared" si="519"/>
        <v>2.12541</v>
      </c>
      <c r="G6002" s="59">
        <f t="shared" si="521"/>
        <v>3.6774300000000002</v>
      </c>
      <c r="H6002" s="101"/>
      <c r="I6002" s="78"/>
      <c r="L6002" s="71"/>
      <c r="M6002" s="71"/>
      <c r="N6002" s="71"/>
      <c r="O6002" s="71"/>
      <c r="P6002" s="71"/>
      <c r="Q6002" s="71"/>
    </row>
    <row r="6003" spans="1:17" s="70" customFormat="1" ht="18.75" hidden="1" x14ac:dyDescent="0.3">
      <c r="A6003" s="67">
        <f t="shared" si="516"/>
        <v>44408</v>
      </c>
      <c r="B6003" s="68">
        <v>16</v>
      </c>
      <c r="C6003" s="15">
        <f t="shared" si="517"/>
        <v>0.34726000000000001</v>
      </c>
      <c r="D6003" s="69">
        <f t="shared" si="518"/>
        <v>2.5300000000000001E-3</v>
      </c>
      <c r="E6003" s="69">
        <f>'до 670кВт'!E6003</f>
        <v>1.2022299999999999</v>
      </c>
      <c r="F6003" s="58">
        <f t="shared" si="519"/>
        <v>2.1372499999999999</v>
      </c>
      <c r="G6003" s="59">
        <f t="shared" si="521"/>
        <v>3.6892699999999996</v>
      </c>
      <c r="H6003" s="101"/>
      <c r="I6003" s="78"/>
      <c r="L6003" s="71"/>
      <c r="M6003" s="71"/>
      <c r="N6003" s="71"/>
      <c r="O6003" s="71"/>
      <c r="P6003" s="71"/>
      <c r="Q6003" s="71"/>
    </row>
    <row r="6004" spans="1:17" s="70" customFormat="1" ht="18.75" hidden="1" x14ac:dyDescent="0.3">
      <c r="A6004" s="67">
        <f t="shared" si="516"/>
        <v>44408</v>
      </c>
      <c r="B6004" s="68">
        <v>17</v>
      </c>
      <c r="C6004" s="15">
        <f t="shared" si="517"/>
        <v>0.34726000000000001</v>
      </c>
      <c r="D6004" s="69">
        <f t="shared" si="518"/>
        <v>2.5300000000000001E-3</v>
      </c>
      <c r="E6004" s="69">
        <f>'до 670кВт'!E6004</f>
        <v>1.2022299999999999</v>
      </c>
      <c r="F6004" s="58">
        <f t="shared" si="519"/>
        <v>2.1248299999999998</v>
      </c>
      <c r="G6004" s="59">
        <f t="shared" si="521"/>
        <v>3.67685</v>
      </c>
      <c r="H6004" s="101"/>
      <c r="I6004" s="78"/>
      <c r="L6004" s="71"/>
      <c r="M6004" s="71"/>
      <c r="N6004" s="71"/>
      <c r="O6004" s="71"/>
      <c r="P6004" s="71"/>
      <c r="Q6004" s="71"/>
    </row>
    <row r="6005" spans="1:17" s="70" customFormat="1" ht="18.75" hidden="1" x14ac:dyDescent="0.3">
      <c r="A6005" s="67">
        <f t="shared" si="516"/>
        <v>44408</v>
      </c>
      <c r="B6005" s="68">
        <v>18</v>
      </c>
      <c r="C6005" s="15">
        <f t="shared" si="517"/>
        <v>0.34726000000000001</v>
      </c>
      <c r="D6005" s="69">
        <f t="shared" si="518"/>
        <v>2.5300000000000001E-3</v>
      </c>
      <c r="E6005" s="69">
        <f>'до 670кВт'!E6005</f>
        <v>1.2022299999999999</v>
      </c>
      <c r="F6005" s="58">
        <f t="shared" si="519"/>
        <v>2.1087600000000002</v>
      </c>
      <c r="G6005" s="59">
        <f t="shared" si="521"/>
        <v>3.6607799999999999</v>
      </c>
      <c r="H6005" s="101"/>
      <c r="I6005" s="78"/>
      <c r="L6005" s="71"/>
      <c r="M6005" s="71"/>
      <c r="N6005" s="71"/>
      <c r="O6005" s="71"/>
      <c r="P6005" s="71"/>
      <c r="Q6005" s="71"/>
    </row>
    <row r="6006" spans="1:17" s="70" customFormat="1" ht="18.75" hidden="1" x14ac:dyDescent="0.3">
      <c r="A6006" s="67">
        <f t="shared" si="516"/>
        <v>44408</v>
      </c>
      <c r="B6006" s="68">
        <v>19</v>
      </c>
      <c r="C6006" s="15">
        <f t="shared" si="517"/>
        <v>0.34726000000000001</v>
      </c>
      <c r="D6006" s="69">
        <f t="shared" si="518"/>
        <v>2.5300000000000001E-3</v>
      </c>
      <c r="E6006" s="69">
        <f>'до 670кВт'!E6006</f>
        <v>1.2022299999999999</v>
      </c>
      <c r="F6006" s="58">
        <f t="shared" si="519"/>
        <v>2.0907800000000001</v>
      </c>
      <c r="G6006" s="59">
        <f t="shared" si="521"/>
        <v>3.6428000000000003</v>
      </c>
      <c r="H6006" s="101"/>
      <c r="I6006" s="78"/>
      <c r="L6006" s="71"/>
      <c r="M6006" s="71"/>
      <c r="N6006" s="71"/>
      <c r="O6006" s="71"/>
      <c r="P6006" s="71"/>
      <c r="Q6006" s="71"/>
    </row>
    <row r="6007" spans="1:17" s="70" customFormat="1" ht="18.75" hidden="1" x14ac:dyDescent="0.3">
      <c r="A6007" s="67">
        <f t="shared" si="516"/>
        <v>44408</v>
      </c>
      <c r="B6007" s="68">
        <v>20</v>
      </c>
      <c r="C6007" s="15">
        <f t="shared" si="517"/>
        <v>0.34726000000000001</v>
      </c>
      <c r="D6007" s="69">
        <f t="shared" si="518"/>
        <v>2.5300000000000001E-3</v>
      </c>
      <c r="E6007" s="69">
        <f>'до 670кВт'!E6007</f>
        <v>1.2022299999999999</v>
      </c>
      <c r="F6007" s="58">
        <f t="shared" si="519"/>
        <v>2.0952700000000002</v>
      </c>
      <c r="G6007" s="59">
        <f t="shared" si="521"/>
        <v>3.6472899999999999</v>
      </c>
      <c r="H6007" s="101"/>
      <c r="I6007" s="78"/>
      <c r="L6007" s="71"/>
      <c r="M6007" s="71"/>
      <c r="N6007" s="71"/>
      <c r="O6007" s="71"/>
      <c r="P6007" s="71"/>
      <c r="Q6007" s="71"/>
    </row>
    <row r="6008" spans="1:17" s="70" customFormat="1" ht="18.75" hidden="1" x14ac:dyDescent="0.3">
      <c r="A6008" s="67">
        <f t="shared" si="516"/>
        <v>44408</v>
      </c>
      <c r="B6008" s="68">
        <v>21</v>
      </c>
      <c r="C6008" s="15">
        <f t="shared" si="517"/>
        <v>0.34726000000000001</v>
      </c>
      <c r="D6008" s="69">
        <f t="shared" si="518"/>
        <v>2.5300000000000001E-3</v>
      </c>
      <c r="E6008" s="69">
        <f>'до 670кВт'!E6008</f>
        <v>1.2022299999999999</v>
      </c>
      <c r="F6008" s="58">
        <f t="shared" si="519"/>
        <v>2.0830300000000004</v>
      </c>
      <c r="G6008" s="59">
        <f t="shared" si="521"/>
        <v>3.6350500000000006</v>
      </c>
      <c r="H6008" s="101"/>
      <c r="I6008" s="78"/>
      <c r="L6008" s="71"/>
      <c r="M6008" s="71"/>
      <c r="N6008" s="71"/>
      <c r="O6008" s="71"/>
      <c r="P6008" s="71"/>
      <c r="Q6008" s="71"/>
    </row>
    <row r="6009" spans="1:17" s="70" customFormat="1" ht="18.75" hidden="1" x14ac:dyDescent="0.3">
      <c r="A6009" s="67">
        <f t="shared" si="516"/>
        <v>44408</v>
      </c>
      <c r="B6009" s="68">
        <v>22</v>
      </c>
      <c r="C6009" s="15">
        <f t="shared" si="517"/>
        <v>0.34726000000000001</v>
      </c>
      <c r="D6009" s="69">
        <f t="shared" si="518"/>
        <v>2.5300000000000001E-3</v>
      </c>
      <c r="E6009" s="69">
        <f>'до 670кВт'!E6009</f>
        <v>1.2022299999999999</v>
      </c>
      <c r="F6009" s="58">
        <f t="shared" si="519"/>
        <v>2.0285699999999998</v>
      </c>
      <c r="G6009" s="59">
        <f t="shared" si="521"/>
        <v>3.5805899999999999</v>
      </c>
      <c r="H6009" s="101"/>
      <c r="I6009" s="78"/>
      <c r="L6009" s="71"/>
      <c r="M6009" s="71"/>
      <c r="N6009" s="71"/>
      <c r="O6009" s="71"/>
      <c r="P6009" s="71"/>
      <c r="Q6009" s="71"/>
    </row>
    <row r="6010" spans="1:17" s="70" customFormat="1" ht="18.75" collapsed="1" x14ac:dyDescent="0.3">
      <c r="A6010" s="67">
        <f t="shared" si="516"/>
        <v>44408</v>
      </c>
      <c r="B6010" s="68">
        <v>23</v>
      </c>
      <c r="C6010" s="15">
        <f t="shared" si="517"/>
        <v>0.34726000000000001</v>
      </c>
      <c r="D6010" s="69">
        <f t="shared" si="518"/>
        <v>2.5300000000000001E-3</v>
      </c>
      <c r="E6010" s="58">
        <f>'до 670кВт'!E6010</f>
        <v>1.2022299999999999</v>
      </c>
      <c r="F6010" s="58">
        <f t="shared" si="519"/>
        <v>1.7633800000000002</v>
      </c>
      <c r="G6010" s="59">
        <f t="shared" si="521"/>
        <v>3.3154000000000003</v>
      </c>
      <c r="H6010" s="101">
        <f>G6010-'[3]от 670 до 10000'!$Y$297/1000</f>
        <v>0</v>
      </c>
      <c r="I6010" s="78"/>
      <c r="L6010" s="71"/>
      <c r="M6010" s="71"/>
      <c r="N6010" s="71"/>
      <c r="O6010" s="71"/>
      <c r="P6010" s="71"/>
      <c r="Q6010" s="71"/>
    </row>
    <row r="6011" spans="1:17" s="71" customFormat="1" ht="15.75" x14ac:dyDescent="0.25">
      <c r="A6011" s="129" t="s">
        <v>20</v>
      </c>
      <c r="B6011" s="130"/>
      <c r="C6011" s="130"/>
      <c r="D6011" s="130"/>
      <c r="E6011" s="130"/>
      <c r="F6011" s="130"/>
      <c r="G6011" s="131"/>
    </row>
    <row r="6012" spans="1:17" ht="17.25" customHeight="1" x14ac:dyDescent="0.25">
      <c r="A6012" s="14" t="s">
        <v>7</v>
      </c>
      <c r="B6012" s="14"/>
      <c r="C6012" s="93">
        <v>0</v>
      </c>
      <c r="D6012" s="14">
        <v>0</v>
      </c>
      <c r="E6012" s="14">
        <v>0</v>
      </c>
      <c r="F6012" s="15">
        <f>F3025</f>
        <v>786.93187</v>
      </c>
      <c r="G6012" s="10">
        <f>SUM(C6012:F6012)</f>
        <v>786.93187</v>
      </c>
      <c r="H6012" s="74"/>
    </row>
    <row r="6013" spans="1:17" ht="17.25" customHeight="1" x14ac:dyDescent="0.25">
      <c r="A6013" s="14" t="s">
        <v>8</v>
      </c>
      <c r="B6013" s="14"/>
      <c r="C6013" s="93">
        <v>0</v>
      </c>
      <c r="D6013" s="14">
        <v>0</v>
      </c>
      <c r="E6013" s="14">
        <v>0</v>
      </c>
      <c r="F6013" s="15">
        <f>F6012</f>
        <v>786.93187</v>
      </c>
      <c r="G6013" s="10">
        <f t="shared" ref="G6013:G6015" si="522">SUM(C6013:F6013)</f>
        <v>786.93187</v>
      </c>
      <c r="H6013" s="5"/>
    </row>
    <row r="6014" spans="1:17" ht="15.75" x14ac:dyDescent="0.25">
      <c r="A6014" s="14" t="s">
        <v>9</v>
      </c>
      <c r="B6014" s="14"/>
      <c r="C6014" s="93">
        <v>0</v>
      </c>
      <c r="D6014" s="14">
        <v>0</v>
      </c>
      <c r="E6014" s="14">
        <v>0</v>
      </c>
      <c r="F6014" s="15">
        <f>F6012</f>
        <v>786.93187</v>
      </c>
      <c r="G6014" s="10">
        <f t="shared" si="522"/>
        <v>786.93187</v>
      </c>
      <c r="H6014" s="5"/>
    </row>
    <row r="6015" spans="1:17" ht="21.75" customHeight="1" x14ac:dyDescent="0.3">
      <c r="A6015" s="14" t="s">
        <v>10</v>
      </c>
      <c r="B6015" s="14"/>
      <c r="C6015" s="93">
        <v>0</v>
      </c>
      <c r="D6015" s="14">
        <v>0</v>
      </c>
      <c r="E6015" s="14">
        <v>0</v>
      </c>
      <c r="F6015" s="15">
        <f>F6012</f>
        <v>786.93187</v>
      </c>
      <c r="G6015" s="10">
        <f t="shared" si="522"/>
        <v>786.93187</v>
      </c>
      <c r="H6015" s="11"/>
      <c r="I6015" s="23"/>
    </row>
    <row r="6016" spans="1:17" ht="36.75" customHeight="1" x14ac:dyDescent="0.3">
      <c r="A6016" s="147" t="s">
        <v>23</v>
      </c>
      <c r="B6016" s="147"/>
      <c r="C6016" s="147"/>
      <c r="D6016" s="147"/>
      <c r="E6016" s="147"/>
      <c r="F6016" s="147"/>
      <c r="G6016" s="147"/>
      <c r="H6016" s="11"/>
      <c r="I6016" s="23"/>
    </row>
    <row r="6017" spans="1:9" ht="9" customHeight="1" x14ac:dyDescent="0.3">
      <c r="A6017" s="140"/>
      <c r="B6017" s="140"/>
      <c r="C6017" s="140"/>
      <c r="D6017" s="140"/>
      <c r="E6017" s="141"/>
      <c r="F6017" s="140"/>
      <c r="G6017" s="140"/>
      <c r="H6017" s="11"/>
      <c r="I6017" s="23"/>
    </row>
    <row r="6018" spans="1:9" ht="18" customHeight="1" x14ac:dyDescent="0.3">
      <c r="A6018" s="14" t="s">
        <v>7</v>
      </c>
      <c r="B6018" s="14"/>
      <c r="C6018" s="14">
        <v>0</v>
      </c>
      <c r="D6018" s="86">
        <v>0</v>
      </c>
      <c r="E6018" s="51">
        <f>'до 670кВт'!E6018</f>
        <v>1158.27496</v>
      </c>
      <c r="F6018" s="87">
        <v>0</v>
      </c>
      <c r="G6018" s="10">
        <f>SUM(C6018:F6018)</f>
        <v>1158.27496</v>
      </c>
      <c r="H6018" s="11"/>
      <c r="I6018" s="23"/>
    </row>
    <row r="6019" spans="1:9" ht="15.75" x14ac:dyDescent="0.25">
      <c r="A6019" s="14" t="s">
        <v>8</v>
      </c>
      <c r="B6019" s="14"/>
      <c r="C6019" s="14">
        <v>0</v>
      </c>
      <c r="D6019" s="86">
        <v>0</v>
      </c>
      <c r="E6019" s="51">
        <f>'до 670кВт'!E6019</f>
        <v>1024.8462099999999</v>
      </c>
      <c r="F6019" s="87">
        <v>0</v>
      </c>
      <c r="G6019" s="10">
        <f t="shared" ref="G6019:G6021" si="523">SUM(C6019:F6019)</f>
        <v>1024.8462099999999</v>
      </c>
    </row>
    <row r="6020" spans="1:9" ht="15.75" x14ac:dyDescent="0.25">
      <c r="A6020" s="14" t="s">
        <v>9</v>
      </c>
      <c r="B6020" s="14"/>
      <c r="C6020" s="14">
        <v>0</v>
      </c>
      <c r="D6020" s="86">
        <v>0</v>
      </c>
      <c r="E6020" s="51">
        <f>'до 670кВт'!E6020</f>
        <v>1256.75092</v>
      </c>
      <c r="F6020" s="87">
        <v>0</v>
      </c>
      <c r="G6020" s="10">
        <f t="shared" si="523"/>
        <v>1256.75092</v>
      </c>
    </row>
    <row r="6021" spans="1:9" ht="15.75" x14ac:dyDescent="0.25">
      <c r="A6021" s="14" t="s">
        <v>10</v>
      </c>
      <c r="B6021" s="14"/>
      <c r="C6021" s="14">
        <v>0</v>
      </c>
      <c r="D6021" s="86">
        <v>0</v>
      </c>
      <c r="E6021" s="51">
        <f>'до 670кВт'!E6021</f>
        <v>1677.72632</v>
      </c>
      <c r="F6021" s="87">
        <v>0</v>
      </c>
      <c r="G6021" s="10">
        <f t="shared" si="523"/>
        <v>1677.72632</v>
      </c>
    </row>
    <row r="6025" spans="1:9" ht="18.75" x14ac:dyDescent="0.3">
      <c r="A6025" s="2"/>
      <c r="B6025" s="2"/>
      <c r="C6025" s="3"/>
      <c r="D6025" s="3"/>
      <c r="E6025" s="3"/>
      <c r="F6025" s="53"/>
      <c r="G6025" s="4"/>
    </row>
  </sheetData>
  <mergeCells count="53">
    <mergeCell ref="A2:G2"/>
    <mergeCell ref="A4:G4"/>
    <mergeCell ref="A4521:G4521"/>
    <mergeCell ref="A5266:G5266"/>
    <mergeCell ref="A6011:G6011"/>
    <mergeCell ref="A40:B40"/>
    <mergeCell ref="A41:G41"/>
    <mergeCell ref="A42:G42"/>
    <mergeCell ref="A44:G44"/>
    <mergeCell ref="A789:G789"/>
    <mergeCell ref="A1534:G1534"/>
    <mergeCell ref="A34:B34"/>
    <mergeCell ref="A35:B35"/>
    <mergeCell ref="A36:G36"/>
    <mergeCell ref="A37:B37"/>
    <mergeCell ref="A38:B38"/>
    <mergeCell ref="A6016:G6016"/>
    <mergeCell ref="A6017:G6017"/>
    <mergeCell ref="A2279:G2279"/>
    <mergeCell ref="A3024:G3024"/>
    <mergeCell ref="A3029:G3029"/>
    <mergeCell ref="A3030:G3030"/>
    <mergeCell ref="A3031:G3031"/>
    <mergeCell ref="A3776:G3776"/>
    <mergeCell ref="A39:B39"/>
    <mergeCell ref="A28:B28"/>
    <mergeCell ref="A29:B29"/>
    <mergeCell ref="A30:G30"/>
    <mergeCell ref="A31:G31"/>
    <mergeCell ref="A32:B32"/>
    <mergeCell ref="A33:B33"/>
    <mergeCell ref="A27:B27"/>
    <mergeCell ref="A16:B16"/>
    <mergeCell ref="A17:B17"/>
    <mergeCell ref="A18:B18"/>
    <mergeCell ref="A19:B19"/>
    <mergeCell ref="A20:G20"/>
    <mergeCell ref="A21:B21"/>
    <mergeCell ref="A22:B22"/>
    <mergeCell ref="A23:B23"/>
    <mergeCell ref="A24:B24"/>
    <mergeCell ref="A25:G25"/>
    <mergeCell ref="A26:B26"/>
    <mergeCell ref="A15:G15"/>
    <mergeCell ref="A6:B6"/>
    <mergeCell ref="A7:B7"/>
    <mergeCell ref="A8:G8"/>
    <mergeCell ref="A9:B9"/>
    <mergeCell ref="A10:B10"/>
    <mergeCell ref="A11:B11"/>
    <mergeCell ref="A12:B12"/>
    <mergeCell ref="A13:G13"/>
    <mergeCell ref="A14:G14"/>
  </mergeCells>
  <pageMargins left="0.88" right="0.70866141732283472" top="0.74803149606299213" bottom="0.9055118110236221" header="0.31496062992125984" footer="0.31496062992125984"/>
  <pageSetup paperSize="9" scale="58" fitToHeight="3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6025"/>
  <sheetViews>
    <sheetView zoomScale="76" zoomScaleNormal="76" zoomScaleSheetLayoutView="66" workbookViewId="0">
      <selection activeCell="H6011" sqref="H6011"/>
    </sheetView>
  </sheetViews>
  <sheetFormatPr defaultRowHeight="15" outlineLevelRow="1" x14ac:dyDescent="0.25"/>
  <cols>
    <col min="1" max="1" width="14.85546875" customWidth="1"/>
    <col min="2" max="2" width="12.140625" customWidth="1"/>
    <col min="3" max="3" width="17.7109375" customWidth="1"/>
    <col min="4" max="4" width="20.42578125" customWidth="1"/>
    <col min="5" max="5" width="23" customWidth="1"/>
    <col min="6" max="6" width="27.85546875" customWidth="1"/>
    <col min="7" max="7" width="29.85546875" customWidth="1"/>
    <col min="8" max="8" width="18.28515625" customWidth="1"/>
    <col min="9" max="9" width="9.85546875" style="22" bestFit="1" customWidth="1"/>
  </cols>
  <sheetData>
    <row r="2" spans="1:17" ht="18.75" x14ac:dyDescent="0.3">
      <c r="A2" s="119" t="s">
        <v>28</v>
      </c>
      <c r="B2" s="119"/>
      <c r="C2" s="119"/>
      <c r="D2" s="119"/>
      <c r="E2" s="119"/>
      <c r="F2" s="119"/>
      <c r="G2" s="119"/>
      <c r="I2"/>
    </row>
    <row r="3" spans="1:17" ht="18.75" x14ac:dyDescent="0.3">
      <c r="A3" s="6"/>
      <c r="B3" s="6"/>
      <c r="C3" s="6"/>
      <c r="D3" s="6"/>
      <c r="E3" s="26" t="s">
        <v>31</v>
      </c>
      <c r="F3" s="25"/>
      <c r="G3" s="25"/>
      <c r="I3"/>
    </row>
    <row r="4" spans="1:17" ht="18.75" customHeight="1" x14ac:dyDescent="0.3">
      <c r="A4" s="119" t="str">
        <f>'от 670кВт до 10000кВт'!A4:G4</f>
        <v xml:space="preserve">    на июль 2021 года</v>
      </c>
      <c r="B4" s="119"/>
      <c r="C4" s="119"/>
      <c r="D4" s="119"/>
      <c r="E4" s="119"/>
      <c r="F4" s="119"/>
      <c r="G4" s="119"/>
      <c r="I4"/>
    </row>
    <row r="5" spans="1:17" s="22" customFormat="1" ht="15.75" x14ac:dyDescent="0.25">
      <c r="A5" s="1" t="s">
        <v>0</v>
      </c>
      <c r="B5" s="1"/>
      <c r="C5" s="1"/>
      <c r="D5" s="1"/>
      <c r="E5" s="1"/>
      <c r="F5" s="1"/>
      <c r="G5" s="18" t="s">
        <v>1</v>
      </c>
      <c r="H5"/>
      <c r="I5"/>
      <c r="J5"/>
      <c r="K5"/>
      <c r="L5"/>
      <c r="M5"/>
      <c r="N5"/>
      <c r="O5"/>
      <c r="P5"/>
      <c r="Q5"/>
    </row>
    <row r="6" spans="1:17" s="22" customFormat="1" ht="98.25" customHeight="1" x14ac:dyDescent="0.25">
      <c r="A6" s="138" t="s">
        <v>2</v>
      </c>
      <c r="B6" s="138"/>
      <c r="C6" s="16" t="s">
        <v>3</v>
      </c>
      <c r="D6" s="17" t="s">
        <v>4</v>
      </c>
      <c r="E6" s="16" t="s">
        <v>5</v>
      </c>
      <c r="F6" s="37" t="str">
        <f>'от 670кВт до 10000кВт'!F6</f>
        <v>Средневзвешенная нерегулируемая цена на электроэнергию (мощность) на оптовом рынке</v>
      </c>
      <c r="G6" s="37" t="str">
        <f>'от 670кВт до 10000кВт'!G6</f>
        <v>Предельные уровни нерегулируемых цен для потребителей группы "Прочие"  (гр.2+гр.3+гр.4+гр.5)</v>
      </c>
      <c r="H6"/>
      <c r="I6"/>
      <c r="J6"/>
      <c r="K6"/>
      <c r="L6"/>
      <c r="M6"/>
      <c r="N6"/>
      <c r="O6"/>
      <c r="P6"/>
      <c r="Q6"/>
    </row>
    <row r="7" spans="1:17" s="22" customFormat="1" ht="15.75" x14ac:dyDescent="0.25">
      <c r="A7" s="139">
        <v>1</v>
      </c>
      <c r="B7" s="139"/>
      <c r="C7" s="8">
        <v>2</v>
      </c>
      <c r="D7" s="19">
        <v>3</v>
      </c>
      <c r="E7" s="8">
        <v>4</v>
      </c>
      <c r="F7" s="19">
        <v>5</v>
      </c>
      <c r="G7" s="20">
        <v>6</v>
      </c>
      <c r="H7" s="71"/>
      <c r="L7"/>
      <c r="M7"/>
      <c r="N7"/>
      <c r="O7"/>
      <c r="P7"/>
      <c r="Q7"/>
    </row>
    <row r="8" spans="1:17" s="22" customFormat="1" ht="15.75" x14ac:dyDescent="0.25">
      <c r="A8" s="140" t="s">
        <v>6</v>
      </c>
      <c r="B8" s="140"/>
      <c r="C8" s="141"/>
      <c r="D8" s="140"/>
      <c r="E8" s="141"/>
      <c r="F8" s="140"/>
      <c r="G8" s="140"/>
      <c r="H8" s="75"/>
      <c r="L8"/>
      <c r="M8"/>
      <c r="N8"/>
      <c r="O8"/>
      <c r="P8"/>
      <c r="Q8"/>
    </row>
    <row r="9" spans="1:17" s="22" customFormat="1" ht="15.75" x14ac:dyDescent="0.25">
      <c r="A9" s="142" t="s">
        <v>7</v>
      </c>
      <c r="B9" s="143"/>
      <c r="C9" s="100">
        <v>0.16614999999999999</v>
      </c>
      <c r="D9" s="88">
        <f>'до 670кВт'!D9</f>
        <v>2.5300000000000001E-3</v>
      </c>
      <c r="E9" s="13">
        <v>1.78322</v>
      </c>
      <c r="F9" s="89">
        <f>'от 670кВт до 10000кВт'!F9</f>
        <v>3.3746199999999997</v>
      </c>
      <c r="G9" s="21">
        <f>SUM(C9:F9)</f>
        <v>5.3265199999999995</v>
      </c>
      <c r="H9" s="5"/>
      <c r="J9"/>
      <c r="K9"/>
      <c r="L9"/>
      <c r="M9"/>
      <c r="N9"/>
      <c r="O9"/>
      <c r="P9"/>
      <c r="Q9"/>
    </row>
    <row r="10" spans="1:17" s="22" customFormat="1" ht="15.75" x14ac:dyDescent="0.25">
      <c r="A10" s="142" t="s">
        <v>8</v>
      </c>
      <c r="B10" s="143"/>
      <c r="C10" s="15">
        <f>C9</f>
        <v>0.16614999999999999</v>
      </c>
      <c r="D10" s="88">
        <f>D9</f>
        <v>2.5300000000000001E-3</v>
      </c>
      <c r="E10" s="13">
        <f>'до 670кВт'!E10</f>
        <v>2.56704</v>
      </c>
      <c r="F10" s="89">
        <f>F9</f>
        <v>3.3746199999999997</v>
      </c>
      <c r="G10" s="21">
        <f t="shared" ref="G10:G11" si="0">SUM(C10:F10)</f>
        <v>6.1103399999999999</v>
      </c>
      <c r="H10" s="5"/>
      <c r="J10"/>
      <c r="K10"/>
      <c r="L10"/>
      <c r="M10"/>
      <c r="N10"/>
      <c r="O10"/>
      <c r="P10"/>
      <c r="Q10"/>
    </row>
    <row r="11" spans="1:17" s="22" customFormat="1" ht="15.75" x14ac:dyDescent="0.25">
      <c r="A11" s="142" t="s">
        <v>9</v>
      </c>
      <c r="B11" s="143"/>
      <c r="C11" s="15">
        <f>C9</f>
        <v>0.16614999999999999</v>
      </c>
      <c r="D11" s="88">
        <f>D9</f>
        <v>2.5300000000000001E-3</v>
      </c>
      <c r="E11" s="13">
        <f>'до 670кВт'!E11</f>
        <v>3.9665699999999999</v>
      </c>
      <c r="F11" s="89">
        <f>F9</f>
        <v>3.3746199999999997</v>
      </c>
      <c r="G11" s="21">
        <f t="shared" si="0"/>
        <v>7.5098699999999994</v>
      </c>
      <c r="H11" s="5"/>
      <c r="J11"/>
      <c r="K11"/>
      <c r="L11"/>
      <c r="M11"/>
      <c r="N11"/>
      <c r="O11"/>
      <c r="P11"/>
      <c r="Q11"/>
    </row>
    <row r="12" spans="1:17" s="22" customFormat="1" ht="15.75" x14ac:dyDescent="0.25">
      <c r="A12" s="142" t="s">
        <v>10</v>
      </c>
      <c r="B12" s="143"/>
      <c r="C12" s="15">
        <f>C9</f>
        <v>0.16614999999999999</v>
      </c>
      <c r="D12" s="88">
        <f>D9</f>
        <v>2.5300000000000001E-3</v>
      </c>
      <c r="E12" s="13">
        <f>'до 670кВт'!E12</f>
        <v>5.28789</v>
      </c>
      <c r="F12" s="89">
        <f>F9</f>
        <v>3.3746199999999997</v>
      </c>
      <c r="G12" s="21">
        <f>SUM(C12:F12)</f>
        <v>8.8311899999999994</v>
      </c>
      <c r="H12" s="5"/>
      <c r="J12"/>
      <c r="K12"/>
      <c r="L12"/>
      <c r="M12"/>
      <c r="N12"/>
      <c r="O12"/>
      <c r="P12"/>
      <c r="Q12"/>
    </row>
    <row r="13" spans="1:17" s="22" customFormat="1" ht="15.75" x14ac:dyDescent="0.25">
      <c r="A13" s="144" t="s">
        <v>11</v>
      </c>
      <c r="B13" s="144"/>
      <c r="C13" s="145"/>
      <c r="D13" s="144"/>
      <c r="E13" s="145"/>
      <c r="F13" s="144"/>
      <c r="G13" s="144"/>
      <c r="H13" s="5"/>
      <c r="J13"/>
      <c r="K13"/>
      <c r="L13"/>
      <c r="M13"/>
      <c r="N13"/>
      <c r="O13"/>
      <c r="P13"/>
      <c r="Q13"/>
    </row>
    <row r="14" spans="1:17" s="22" customFormat="1" ht="15.75" x14ac:dyDescent="0.25">
      <c r="A14" s="144" t="s">
        <v>12</v>
      </c>
      <c r="B14" s="144"/>
      <c r="C14" s="144"/>
      <c r="D14" s="144"/>
      <c r="E14" s="144"/>
      <c r="F14" s="144"/>
      <c r="G14" s="144"/>
      <c r="H14" s="5"/>
      <c r="J14"/>
      <c r="K14"/>
      <c r="L14"/>
      <c r="M14"/>
      <c r="N14"/>
      <c r="O14"/>
      <c r="P14"/>
      <c r="Q14"/>
    </row>
    <row r="15" spans="1:17" s="22" customFormat="1" ht="15.75" x14ac:dyDescent="0.25">
      <c r="A15" s="137" t="s">
        <v>13</v>
      </c>
      <c r="B15" s="137"/>
      <c r="C15" s="137"/>
      <c r="D15" s="137"/>
      <c r="E15" s="137"/>
      <c r="F15" s="137"/>
      <c r="G15" s="137"/>
      <c r="H15" s="5"/>
      <c r="J15"/>
      <c r="K15"/>
      <c r="L15"/>
      <c r="M15"/>
      <c r="N15"/>
      <c r="O15"/>
      <c r="P15"/>
      <c r="Q15"/>
    </row>
    <row r="16" spans="1:17" s="22" customFormat="1" ht="15.75" x14ac:dyDescent="0.25">
      <c r="A16" s="142" t="s">
        <v>7</v>
      </c>
      <c r="B16" s="142"/>
      <c r="C16" s="15">
        <f t="shared" ref="C16:D19" si="1">C9</f>
        <v>0.16614999999999999</v>
      </c>
      <c r="D16" s="13">
        <f t="shared" si="1"/>
        <v>2.5300000000000001E-3</v>
      </c>
      <c r="E16" s="13">
        <f>'до 670кВт'!E16</f>
        <v>1.9579800000000001</v>
      </c>
      <c r="F16" s="10">
        <f>'от 670кВт до 10000кВт'!F16</f>
        <v>1.1034200000000001</v>
      </c>
      <c r="G16" s="10">
        <f>SUM(C16:F16)</f>
        <v>3.2300800000000001</v>
      </c>
      <c r="H16" s="5"/>
      <c r="J16"/>
      <c r="K16"/>
      <c r="L16"/>
      <c r="M16"/>
      <c r="N16"/>
      <c r="O16"/>
      <c r="P16"/>
      <c r="Q16"/>
    </row>
    <row r="17" spans="1:17" s="22" customFormat="1" ht="15.75" x14ac:dyDescent="0.25">
      <c r="A17" s="142" t="s">
        <v>8</v>
      </c>
      <c r="B17" s="142"/>
      <c r="C17" s="15">
        <f t="shared" si="1"/>
        <v>0.16614999999999999</v>
      </c>
      <c r="D17" s="13">
        <f t="shared" si="1"/>
        <v>2.5300000000000001E-3</v>
      </c>
      <c r="E17" s="13">
        <f>'до 670кВт'!E17</f>
        <v>2.56704</v>
      </c>
      <c r="F17" s="10">
        <f>F16</f>
        <v>1.1034200000000001</v>
      </c>
      <c r="G17" s="10">
        <f t="shared" ref="G17:G19" si="2">SUM(C17:F17)</f>
        <v>3.8391400000000004</v>
      </c>
      <c r="H17" s="5"/>
      <c r="J17"/>
      <c r="K17"/>
      <c r="L17"/>
      <c r="M17"/>
      <c r="N17"/>
      <c r="O17"/>
      <c r="P17"/>
      <c r="Q17"/>
    </row>
    <row r="18" spans="1:17" s="22" customFormat="1" ht="15.75" x14ac:dyDescent="0.25">
      <c r="A18" s="142" t="s">
        <v>9</v>
      </c>
      <c r="B18" s="142"/>
      <c r="C18" s="15">
        <f t="shared" si="1"/>
        <v>0.16614999999999999</v>
      </c>
      <c r="D18" s="13">
        <f t="shared" si="1"/>
        <v>2.5300000000000001E-3</v>
      </c>
      <c r="E18" s="13">
        <f>'до 670кВт'!E18</f>
        <v>3.9665699999999999</v>
      </c>
      <c r="F18" s="10">
        <f>F17</f>
        <v>1.1034200000000001</v>
      </c>
      <c r="G18" s="10">
        <f t="shared" si="2"/>
        <v>5.2386699999999999</v>
      </c>
      <c r="H18" s="5"/>
      <c r="J18"/>
      <c r="K18"/>
      <c r="L18"/>
      <c r="M18"/>
      <c r="N18"/>
      <c r="O18"/>
      <c r="P18"/>
      <c r="Q18"/>
    </row>
    <row r="19" spans="1:17" s="22" customFormat="1" ht="15.75" x14ac:dyDescent="0.25">
      <c r="A19" s="142" t="s">
        <v>10</v>
      </c>
      <c r="B19" s="142"/>
      <c r="C19" s="15">
        <f t="shared" si="1"/>
        <v>0.16614999999999999</v>
      </c>
      <c r="D19" s="13">
        <f t="shared" si="1"/>
        <v>2.5300000000000001E-3</v>
      </c>
      <c r="E19" s="13">
        <f>'до 670кВт'!E19</f>
        <v>5.28789</v>
      </c>
      <c r="F19" s="10">
        <f>F18</f>
        <v>1.1034200000000001</v>
      </c>
      <c r="G19" s="10">
        <f t="shared" si="2"/>
        <v>6.55999</v>
      </c>
      <c r="H19" s="5"/>
      <c r="J19"/>
      <c r="K19"/>
      <c r="L19"/>
      <c r="M19"/>
      <c r="N19"/>
      <c r="O19"/>
      <c r="P19"/>
      <c r="Q19"/>
    </row>
    <row r="20" spans="1:17" s="22" customFormat="1" ht="15.75" x14ac:dyDescent="0.25">
      <c r="A20" s="140" t="s">
        <v>14</v>
      </c>
      <c r="B20" s="140"/>
      <c r="C20" s="140"/>
      <c r="D20" s="140"/>
      <c r="E20" s="140"/>
      <c r="F20" s="140"/>
      <c r="G20" s="140"/>
      <c r="H20" s="5"/>
      <c r="J20"/>
      <c r="K20"/>
      <c r="L20"/>
      <c r="M20"/>
      <c r="N20"/>
      <c r="O20"/>
      <c r="P20"/>
      <c r="Q20"/>
    </row>
    <row r="21" spans="1:17" s="22" customFormat="1" ht="15.75" x14ac:dyDescent="0.25">
      <c r="A21" s="142" t="s">
        <v>7</v>
      </c>
      <c r="B21" s="142"/>
      <c r="C21" s="15">
        <f>C16</f>
        <v>0.16614999999999999</v>
      </c>
      <c r="D21" s="13">
        <f>D16</f>
        <v>2.5300000000000001E-3</v>
      </c>
      <c r="E21" s="13">
        <f>'до 670кВт'!E21</f>
        <v>1.9579800000000001</v>
      </c>
      <c r="F21" s="10">
        <f>'от 670кВт до 10000кВт'!F21</f>
        <v>3.5691700000000002</v>
      </c>
      <c r="G21" s="10">
        <f>SUM(C21:F21)</f>
        <v>5.6958300000000008</v>
      </c>
      <c r="H21" s="5"/>
      <c r="J21"/>
      <c r="K21"/>
      <c r="L21"/>
      <c r="M21"/>
      <c r="N21"/>
      <c r="O21"/>
      <c r="P21"/>
      <c r="Q21"/>
    </row>
    <row r="22" spans="1:17" s="22" customFormat="1" ht="15.75" x14ac:dyDescent="0.25">
      <c r="A22" s="142" t="s">
        <v>8</v>
      </c>
      <c r="B22" s="142"/>
      <c r="C22" s="15">
        <f>C17</f>
        <v>0.16614999999999999</v>
      </c>
      <c r="D22" s="13">
        <f>D21</f>
        <v>2.5300000000000001E-3</v>
      </c>
      <c r="E22" s="13">
        <f>'до 670кВт'!E22</f>
        <v>2.56704</v>
      </c>
      <c r="F22" s="10">
        <f>F21</f>
        <v>3.5691700000000002</v>
      </c>
      <c r="G22" s="10">
        <f t="shared" ref="G22:G24" si="3">SUM(C22:F22)</f>
        <v>6.3048900000000003</v>
      </c>
      <c r="H22" s="5"/>
      <c r="J22"/>
      <c r="K22"/>
      <c r="L22"/>
      <c r="M22"/>
      <c r="N22"/>
      <c r="O22"/>
      <c r="P22"/>
      <c r="Q22"/>
    </row>
    <row r="23" spans="1:17" s="22" customFormat="1" ht="15.75" x14ac:dyDescent="0.25">
      <c r="A23" s="142" t="s">
        <v>9</v>
      </c>
      <c r="B23" s="142"/>
      <c r="C23" s="15">
        <f>C18</f>
        <v>0.16614999999999999</v>
      </c>
      <c r="D23" s="13">
        <f>D22</f>
        <v>2.5300000000000001E-3</v>
      </c>
      <c r="E23" s="13">
        <f>'до 670кВт'!E23</f>
        <v>3.9665699999999999</v>
      </c>
      <c r="F23" s="10">
        <f>F22</f>
        <v>3.5691700000000002</v>
      </c>
      <c r="G23" s="10">
        <f t="shared" si="3"/>
        <v>7.7044200000000007</v>
      </c>
      <c r="H23" s="5"/>
      <c r="J23"/>
      <c r="K23"/>
      <c r="L23"/>
      <c r="M23"/>
      <c r="N23"/>
      <c r="O23"/>
      <c r="P23"/>
      <c r="Q23"/>
    </row>
    <row r="24" spans="1:17" s="22" customFormat="1" ht="15.75" x14ac:dyDescent="0.25">
      <c r="A24" s="142" t="s">
        <v>10</v>
      </c>
      <c r="B24" s="142"/>
      <c r="C24" s="15">
        <f>C19</f>
        <v>0.16614999999999999</v>
      </c>
      <c r="D24" s="13">
        <f>D23</f>
        <v>2.5300000000000001E-3</v>
      </c>
      <c r="E24" s="13">
        <f>'до 670кВт'!E24</f>
        <v>5.28789</v>
      </c>
      <c r="F24" s="10">
        <f>F23</f>
        <v>3.5691700000000002</v>
      </c>
      <c r="G24" s="10">
        <f t="shared" si="3"/>
        <v>9.0257400000000008</v>
      </c>
      <c r="H24" s="5"/>
      <c r="J24"/>
      <c r="K24"/>
      <c r="L24"/>
      <c r="M24"/>
      <c r="N24"/>
      <c r="O24"/>
      <c r="P24"/>
      <c r="Q24"/>
    </row>
    <row r="25" spans="1:17" s="22" customFormat="1" ht="15.75" x14ac:dyDescent="0.25">
      <c r="A25" s="140" t="s">
        <v>15</v>
      </c>
      <c r="B25" s="140"/>
      <c r="C25" s="140"/>
      <c r="D25" s="140"/>
      <c r="E25" s="140"/>
      <c r="F25" s="140"/>
      <c r="G25" s="140"/>
      <c r="H25" s="5"/>
      <c r="J25"/>
      <c r="K25"/>
      <c r="L25"/>
      <c r="M25"/>
      <c r="N25"/>
      <c r="O25"/>
      <c r="P25"/>
      <c r="Q25"/>
    </row>
    <row r="26" spans="1:17" s="22" customFormat="1" ht="15.75" x14ac:dyDescent="0.25">
      <c r="A26" s="142" t="s">
        <v>7</v>
      </c>
      <c r="B26" s="142"/>
      <c r="C26" s="15">
        <f>C21</f>
        <v>0.16614999999999999</v>
      </c>
      <c r="D26" s="13">
        <f>D9</f>
        <v>2.5300000000000001E-3</v>
      </c>
      <c r="E26" s="13">
        <f>'до 670кВт'!E26</f>
        <v>1.9579800000000001</v>
      </c>
      <c r="F26" s="10">
        <f>'от 670кВт до 10000кВт'!F26</f>
        <v>7.1814200000000001</v>
      </c>
      <c r="G26" s="10">
        <f>SUM(C26:F26)</f>
        <v>9.3080800000000004</v>
      </c>
      <c r="H26" s="5"/>
      <c r="J26"/>
      <c r="K26"/>
      <c r="L26"/>
      <c r="M26"/>
      <c r="N26"/>
      <c r="O26"/>
      <c r="P26"/>
      <c r="Q26"/>
    </row>
    <row r="27" spans="1:17" s="22" customFormat="1" ht="15.75" x14ac:dyDescent="0.25">
      <c r="A27" s="142" t="s">
        <v>8</v>
      </c>
      <c r="B27" s="142"/>
      <c r="C27" s="15">
        <f>C22</f>
        <v>0.16614999999999999</v>
      </c>
      <c r="D27" s="13">
        <f>D10</f>
        <v>2.5300000000000001E-3</v>
      </c>
      <c r="E27" s="13">
        <f>'до 670кВт'!E27</f>
        <v>2.56704</v>
      </c>
      <c r="F27" s="10">
        <f>F26</f>
        <v>7.1814200000000001</v>
      </c>
      <c r="G27" s="10">
        <f t="shared" ref="G27:G29" si="4">SUM(C27:F27)</f>
        <v>9.9171399999999998</v>
      </c>
      <c r="H27" s="5"/>
      <c r="J27"/>
      <c r="K27"/>
      <c r="L27"/>
      <c r="M27"/>
      <c r="N27"/>
      <c r="O27"/>
      <c r="P27"/>
      <c r="Q27"/>
    </row>
    <row r="28" spans="1:17" s="22" customFormat="1" ht="15.75" x14ac:dyDescent="0.25">
      <c r="A28" s="142" t="s">
        <v>9</v>
      </c>
      <c r="B28" s="142"/>
      <c r="C28" s="15">
        <f>C23</f>
        <v>0.16614999999999999</v>
      </c>
      <c r="D28" s="13">
        <f>D11</f>
        <v>2.5300000000000001E-3</v>
      </c>
      <c r="E28" s="13">
        <f>'до 670кВт'!E28</f>
        <v>3.9665699999999999</v>
      </c>
      <c r="F28" s="10">
        <f>F27</f>
        <v>7.1814200000000001</v>
      </c>
      <c r="G28" s="10">
        <f t="shared" si="4"/>
        <v>11.31667</v>
      </c>
      <c r="H28" s="5"/>
      <c r="J28"/>
      <c r="K28"/>
      <c r="L28"/>
      <c r="M28"/>
      <c r="N28"/>
      <c r="O28"/>
      <c r="P28"/>
      <c r="Q28"/>
    </row>
    <row r="29" spans="1:17" s="22" customFormat="1" ht="15.75" x14ac:dyDescent="0.25">
      <c r="A29" s="142" t="s">
        <v>10</v>
      </c>
      <c r="B29" s="142"/>
      <c r="C29" s="15">
        <f>C24</f>
        <v>0.16614999999999999</v>
      </c>
      <c r="D29" s="13">
        <f>D12</f>
        <v>2.5300000000000001E-3</v>
      </c>
      <c r="E29" s="13">
        <f>'до 670кВт'!E29</f>
        <v>5.28789</v>
      </c>
      <c r="F29" s="10">
        <f>F28</f>
        <v>7.1814200000000001</v>
      </c>
      <c r="G29" s="10">
        <f t="shared" si="4"/>
        <v>12.63799</v>
      </c>
      <c r="H29" s="5"/>
      <c r="J29"/>
      <c r="K29"/>
      <c r="L29"/>
      <c r="M29"/>
      <c r="N29"/>
      <c r="O29"/>
      <c r="P29"/>
      <c r="Q29"/>
    </row>
    <row r="30" spans="1:17" s="22" customFormat="1" ht="15.75" x14ac:dyDescent="0.25">
      <c r="A30" s="146" t="s">
        <v>16</v>
      </c>
      <c r="B30" s="146"/>
      <c r="C30" s="146"/>
      <c r="D30" s="146"/>
      <c r="E30" s="146"/>
      <c r="F30" s="146"/>
      <c r="G30" s="146"/>
      <c r="H30" s="5"/>
      <c r="J30"/>
      <c r="K30"/>
      <c r="L30"/>
      <c r="M30"/>
      <c r="N30"/>
      <c r="O30"/>
      <c r="P30"/>
      <c r="Q30"/>
    </row>
    <row r="31" spans="1:17" ht="15.75" x14ac:dyDescent="0.25">
      <c r="A31" s="140" t="s">
        <v>13</v>
      </c>
      <c r="B31" s="140"/>
      <c r="C31" s="140"/>
      <c r="D31" s="140"/>
      <c r="E31" s="140"/>
      <c r="F31" s="140"/>
      <c r="G31" s="140"/>
      <c r="H31" s="5"/>
    </row>
    <row r="32" spans="1:17" ht="15.75" x14ac:dyDescent="0.25">
      <c r="A32" s="142" t="s">
        <v>7</v>
      </c>
      <c r="B32" s="142"/>
      <c r="C32" s="15">
        <f t="shared" ref="C32:D35" si="5">C26</f>
        <v>0.16614999999999999</v>
      </c>
      <c r="D32" s="13">
        <f t="shared" si="5"/>
        <v>2.5300000000000001E-3</v>
      </c>
      <c r="E32" s="13">
        <f>'до 670кВт'!E32</f>
        <v>1.9579800000000001</v>
      </c>
      <c r="F32" s="10">
        <f>'от 670кВт до 10000кВт'!F32</f>
        <v>1.1034200000000001</v>
      </c>
      <c r="G32" s="10">
        <f>SUM(C32:F32)</f>
        <v>3.2300800000000001</v>
      </c>
      <c r="H32" s="5"/>
    </row>
    <row r="33" spans="1:17" ht="15.75" x14ac:dyDescent="0.25">
      <c r="A33" s="142" t="s">
        <v>8</v>
      </c>
      <c r="B33" s="142"/>
      <c r="C33" s="15">
        <f t="shared" si="5"/>
        <v>0.16614999999999999</v>
      </c>
      <c r="D33" s="13">
        <f t="shared" si="5"/>
        <v>2.5300000000000001E-3</v>
      </c>
      <c r="E33" s="13">
        <f>'до 670кВт'!E33</f>
        <v>2.56704</v>
      </c>
      <c r="F33" s="10">
        <f>F32</f>
        <v>1.1034200000000001</v>
      </c>
      <c r="G33" s="10">
        <f t="shared" ref="G33:G35" si="6">SUM(C33:F33)</f>
        <v>3.8391400000000004</v>
      </c>
      <c r="H33" s="5"/>
    </row>
    <row r="34" spans="1:17" ht="15.75" x14ac:dyDescent="0.25">
      <c r="A34" s="142" t="s">
        <v>9</v>
      </c>
      <c r="B34" s="142"/>
      <c r="C34" s="15">
        <f t="shared" si="5"/>
        <v>0.16614999999999999</v>
      </c>
      <c r="D34" s="13">
        <f t="shared" si="5"/>
        <v>2.5300000000000001E-3</v>
      </c>
      <c r="E34" s="13">
        <f>'до 670кВт'!E34</f>
        <v>3.9665699999999999</v>
      </c>
      <c r="F34" s="10">
        <f>F33</f>
        <v>1.1034200000000001</v>
      </c>
      <c r="G34" s="10">
        <f t="shared" si="6"/>
        <v>5.2386699999999999</v>
      </c>
      <c r="H34" s="5"/>
    </row>
    <row r="35" spans="1:17" ht="15.75" x14ac:dyDescent="0.25">
      <c r="A35" s="142" t="s">
        <v>10</v>
      </c>
      <c r="B35" s="142"/>
      <c r="C35" s="15">
        <f t="shared" si="5"/>
        <v>0.16614999999999999</v>
      </c>
      <c r="D35" s="13">
        <f t="shared" si="5"/>
        <v>2.5300000000000001E-3</v>
      </c>
      <c r="E35" s="13">
        <f>'до 670кВт'!E35</f>
        <v>5.28789</v>
      </c>
      <c r="F35" s="10">
        <f>F34</f>
        <v>1.1034200000000001</v>
      </c>
      <c r="G35" s="10">
        <f t="shared" si="6"/>
        <v>6.55999</v>
      </c>
      <c r="H35" s="5"/>
    </row>
    <row r="36" spans="1:17" ht="15.75" x14ac:dyDescent="0.25">
      <c r="A36" s="140" t="s">
        <v>17</v>
      </c>
      <c r="B36" s="140"/>
      <c r="C36" s="140"/>
      <c r="D36" s="140"/>
      <c r="E36" s="140"/>
      <c r="F36" s="140"/>
      <c r="G36" s="140"/>
      <c r="H36" s="5"/>
    </row>
    <row r="37" spans="1:17" ht="15.75" x14ac:dyDescent="0.25">
      <c r="A37" s="142" t="s">
        <v>7</v>
      </c>
      <c r="B37" s="142"/>
      <c r="C37" s="15">
        <f>C32</f>
        <v>0.16614999999999999</v>
      </c>
      <c r="D37" s="91">
        <f>D32</f>
        <v>2.5300000000000001E-3</v>
      </c>
      <c r="E37" s="91">
        <f>'до 670кВт'!E37</f>
        <v>1.9579800000000001</v>
      </c>
      <c r="F37" s="92">
        <f>'от 670кВт до 10000кВт'!F37</f>
        <v>5.0497200000000007</v>
      </c>
      <c r="G37" s="92">
        <f>SUM(C37:F37)</f>
        <v>7.1763800000000009</v>
      </c>
      <c r="H37" s="5"/>
    </row>
    <row r="38" spans="1:17" ht="15.75" x14ac:dyDescent="0.25">
      <c r="A38" s="142" t="s">
        <v>8</v>
      </c>
      <c r="B38" s="142"/>
      <c r="C38" s="15">
        <f>C33</f>
        <v>0.16614999999999999</v>
      </c>
      <c r="D38" s="91">
        <f t="shared" ref="D38:D40" si="7">D33</f>
        <v>2.5300000000000001E-3</v>
      </c>
      <c r="E38" s="91">
        <f>'до 670кВт'!E38</f>
        <v>2.56704</v>
      </c>
      <c r="F38" s="92">
        <f>F37</f>
        <v>5.0497200000000007</v>
      </c>
      <c r="G38" s="92">
        <f t="shared" ref="G38:G40" si="8">SUM(C38:F38)</f>
        <v>7.7854400000000012</v>
      </c>
      <c r="H38" s="5"/>
    </row>
    <row r="39" spans="1:17" ht="15.75" x14ac:dyDescent="0.25">
      <c r="A39" s="142" t="s">
        <v>9</v>
      </c>
      <c r="B39" s="142"/>
      <c r="C39" s="15">
        <f>C34</f>
        <v>0.16614999999999999</v>
      </c>
      <c r="D39" s="91">
        <f t="shared" si="7"/>
        <v>2.5300000000000001E-3</v>
      </c>
      <c r="E39" s="91">
        <f>'до 670кВт'!E39</f>
        <v>3.9665699999999999</v>
      </c>
      <c r="F39" s="92">
        <f>F38</f>
        <v>5.0497200000000007</v>
      </c>
      <c r="G39" s="92">
        <f t="shared" si="8"/>
        <v>9.1849699999999999</v>
      </c>
      <c r="H39" s="5"/>
    </row>
    <row r="40" spans="1:17" ht="15.75" customHeight="1" x14ac:dyDescent="0.25">
      <c r="A40" s="142" t="s">
        <v>10</v>
      </c>
      <c r="B40" s="142"/>
      <c r="C40" s="15">
        <f>C35</f>
        <v>0.16614999999999999</v>
      </c>
      <c r="D40" s="91">
        <f t="shared" si="7"/>
        <v>2.5300000000000001E-3</v>
      </c>
      <c r="E40" s="91">
        <f>'до 670кВт'!E40</f>
        <v>5.28789</v>
      </c>
      <c r="F40" s="92">
        <f>F39</f>
        <v>5.0497200000000007</v>
      </c>
      <c r="G40" s="92">
        <f t="shared" si="8"/>
        <v>10.50629</v>
      </c>
      <c r="H40" s="5"/>
    </row>
    <row r="41" spans="1:17" ht="15.75" x14ac:dyDescent="0.25">
      <c r="A41" s="146" t="s">
        <v>18</v>
      </c>
      <c r="B41" s="146"/>
      <c r="C41" s="146"/>
      <c r="D41" s="146"/>
      <c r="E41" s="146"/>
      <c r="F41" s="146"/>
      <c r="G41" s="146"/>
      <c r="H41" s="5"/>
    </row>
    <row r="42" spans="1:17" s="9" customFormat="1" ht="21.75" customHeight="1" x14ac:dyDescent="0.3">
      <c r="A42" s="148" t="s">
        <v>19</v>
      </c>
      <c r="B42" s="148"/>
      <c r="C42" s="148"/>
      <c r="D42" s="148"/>
      <c r="E42" s="148"/>
      <c r="F42" s="148"/>
      <c r="G42" s="148"/>
      <c r="H42" s="11"/>
      <c r="I42" s="23"/>
      <c r="L42"/>
      <c r="M42"/>
      <c r="N42"/>
      <c r="O42"/>
      <c r="P42"/>
      <c r="Q42"/>
    </row>
    <row r="43" spans="1:17" s="9" customFormat="1" ht="78.75" x14ac:dyDescent="0.3">
      <c r="A43" s="7" t="s">
        <v>24</v>
      </c>
      <c r="B43" s="7" t="s">
        <v>25</v>
      </c>
      <c r="C43" s="16" t="s">
        <v>3</v>
      </c>
      <c r="D43" s="17" t="s">
        <v>4</v>
      </c>
      <c r="E43" s="16" t="s">
        <v>5</v>
      </c>
      <c r="F43" s="17" t="str">
        <f>F6</f>
        <v>Средневзвешенная нерегулируемая цена на электроэнергию (мощность) на оптовом рынке</v>
      </c>
      <c r="G43" s="17" t="str">
        <f>G6</f>
        <v>Предельные уровни нерегулируемых цен для потребителей группы "Прочие"  (гр.2+гр.3+гр.4+гр.5)</v>
      </c>
      <c r="H43" s="12"/>
      <c r="I43" s="24"/>
      <c r="L43"/>
      <c r="M43"/>
      <c r="N43"/>
      <c r="O43"/>
      <c r="P43"/>
      <c r="Q43"/>
    </row>
    <row r="44" spans="1:17" ht="15.75" x14ac:dyDescent="0.25">
      <c r="A44" s="129" t="s">
        <v>7</v>
      </c>
      <c r="B44" s="130"/>
      <c r="C44" s="130"/>
      <c r="D44" s="130"/>
      <c r="E44" s="130"/>
      <c r="F44" s="130"/>
      <c r="G44" s="131"/>
      <c r="H44" s="76"/>
      <c r="I44" s="71"/>
    </row>
    <row r="45" spans="1:17" s="70" customFormat="1" ht="21.75" customHeight="1" x14ac:dyDescent="0.3">
      <c r="A45" s="67">
        <f>'до 670кВт'!A45</f>
        <v>44378</v>
      </c>
      <c r="B45" s="68">
        <v>0</v>
      </c>
      <c r="C45" s="15">
        <f>C40</f>
        <v>0.16614999999999999</v>
      </c>
      <c r="D45" s="69">
        <f>$D$9</f>
        <v>2.5300000000000001E-3</v>
      </c>
      <c r="E45" s="58">
        <f>E37</f>
        <v>1.9579800000000001</v>
      </c>
      <c r="F45" s="58">
        <f>'от 670кВт до 10000кВт'!F45</f>
        <v>1.1319000000000001</v>
      </c>
      <c r="G45" s="59">
        <f>SUM(C45:F45)</f>
        <v>3.2585600000000001</v>
      </c>
      <c r="H45" s="101">
        <f>G45-'[3]от 10000'!$B$19/1000</f>
        <v>0</v>
      </c>
      <c r="I45" s="78" t="str">
        <f>'от 670кВт до 10000кВт'!I45</f>
        <v>Проверка с сайта</v>
      </c>
      <c r="L45" s="71"/>
      <c r="M45" s="71"/>
      <c r="N45" s="71"/>
      <c r="O45" s="71"/>
      <c r="P45" s="71"/>
      <c r="Q45" s="71"/>
    </row>
    <row r="46" spans="1:17" s="70" customFormat="1" ht="18.75" hidden="1" outlineLevel="1" x14ac:dyDescent="0.3">
      <c r="A46" s="67">
        <f>'до 670кВт'!A46</f>
        <v>44378</v>
      </c>
      <c r="B46" s="68">
        <v>1</v>
      </c>
      <c r="C46" s="15">
        <f>C45</f>
        <v>0.16614999999999999</v>
      </c>
      <c r="D46" s="69">
        <f>D45</f>
        <v>2.5300000000000001E-3</v>
      </c>
      <c r="E46" s="69">
        <f>E45</f>
        <v>1.9579800000000001</v>
      </c>
      <c r="F46" s="69">
        <f>'от 670кВт до 10000кВт'!F46</f>
        <v>1.0374300000000001</v>
      </c>
      <c r="G46" s="59">
        <f t="shared" ref="G46:G109" si="9">SUM(C46:F46)</f>
        <v>3.1640900000000003</v>
      </c>
      <c r="H46" s="101"/>
      <c r="I46" s="78"/>
      <c r="L46" s="71"/>
      <c r="M46" s="71"/>
      <c r="N46" s="71"/>
      <c r="O46" s="71"/>
      <c r="P46" s="71"/>
      <c r="Q46" s="71"/>
    </row>
    <row r="47" spans="1:17" s="70" customFormat="1" ht="18.75" hidden="1" outlineLevel="1" x14ac:dyDescent="0.3">
      <c r="A47" s="67">
        <f>'до 670кВт'!A47</f>
        <v>44378</v>
      </c>
      <c r="B47" s="68">
        <v>2</v>
      </c>
      <c r="C47" s="15">
        <f>C46</f>
        <v>0.16614999999999999</v>
      </c>
      <c r="D47" s="69">
        <f>D46</f>
        <v>2.5300000000000001E-3</v>
      </c>
      <c r="E47" s="69">
        <f t="shared" ref="E47:E110" si="10">E46</f>
        <v>1.9579800000000001</v>
      </c>
      <c r="F47" s="69">
        <f>'от 670кВт до 10000кВт'!F47</f>
        <v>0.96484000000000003</v>
      </c>
      <c r="G47" s="59">
        <f t="shared" si="9"/>
        <v>3.0915000000000004</v>
      </c>
      <c r="H47" s="101"/>
      <c r="I47" s="78"/>
      <c r="L47" s="71"/>
      <c r="M47" s="71"/>
      <c r="N47" s="71"/>
      <c r="O47" s="71"/>
      <c r="P47" s="71"/>
      <c r="Q47" s="71"/>
    </row>
    <row r="48" spans="1:17" s="70" customFormat="1" ht="18.75" hidden="1" outlineLevel="1" x14ac:dyDescent="0.3">
      <c r="A48" s="67">
        <f>'до 670кВт'!A48</f>
        <v>44378</v>
      </c>
      <c r="B48" s="68">
        <v>3</v>
      </c>
      <c r="C48" s="15">
        <f t="shared" ref="C48:C111" si="11">C47</f>
        <v>0.16614999999999999</v>
      </c>
      <c r="D48" s="69">
        <f t="shared" ref="D48:E111" si="12">D47</f>
        <v>2.5300000000000001E-3</v>
      </c>
      <c r="E48" s="69">
        <f t="shared" si="10"/>
        <v>1.9579800000000001</v>
      </c>
      <c r="F48" s="69">
        <f>'от 670кВт до 10000кВт'!F48</f>
        <v>0.90564</v>
      </c>
      <c r="G48" s="59">
        <f t="shared" si="9"/>
        <v>3.0323000000000002</v>
      </c>
      <c r="H48" s="101"/>
      <c r="I48" s="78"/>
      <c r="L48" s="71"/>
      <c r="M48" s="71"/>
      <c r="N48" s="71"/>
      <c r="O48" s="71"/>
      <c r="P48" s="71"/>
      <c r="Q48" s="71"/>
    </row>
    <row r="49" spans="1:17" s="70" customFormat="1" ht="18.75" hidden="1" outlineLevel="1" x14ac:dyDescent="0.3">
      <c r="A49" s="67">
        <f>'до 670кВт'!A49</f>
        <v>44378</v>
      </c>
      <c r="B49" s="68">
        <v>4</v>
      </c>
      <c r="C49" s="15">
        <f t="shared" si="11"/>
        <v>0.16614999999999999</v>
      </c>
      <c r="D49" s="69">
        <f t="shared" si="12"/>
        <v>2.5300000000000001E-3</v>
      </c>
      <c r="E49" s="69">
        <f t="shared" si="10"/>
        <v>1.9579800000000001</v>
      </c>
      <c r="F49" s="69">
        <f>'от 670кВт до 10000кВт'!F49</f>
        <v>0.83780999999999994</v>
      </c>
      <c r="G49" s="59">
        <f t="shared" si="9"/>
        <v>2.9644700000000004</v>
      </c>
      <c r="H49" s="101"/>
      <c r="I49" s="78"/>
      <c r="L49" s="71"/>
      <c r="M49" s="71"/>
      <c r="N49" s="71"/>
      <c r="O49" s="71"/>
      <c r="P49" s="71"/>
      <c r="Q49" s="71"/>
    </row>
    <row r="50" spans="1:17" s="70" customFormat="1" ht="18.75" hidden="1" outlineLevel="1" x14ac:dyDescent="0.3">
      <c r="A50" s="67">
        <f>'до 670кВт'!A50</f>
        <v>44378</v>
      </c>
      <c r="B50" s="68">
        <v>5</v>
      </c>
      <c r="C50" s="15">
        <f t="shared" si="11"/>
        <v>0.16614999999999999</v>
      </c>
      <c r="D50" s="69">
        <f t="shared" si="12"/>
        <v>2.5300000000000001E-3</v>
      </c>
      <c r="E50" s="69">
        <f t="shared" si="10"/>
        <v>1.9579800000000001</v>
      </c>
      <c r="F50" s="69">
        <f>'от 670кВт до 10000кВт'!F50</f>
        <v>0.93750999999999995</v>
      </c>
      <c r="G50" s="59">
        <f t="shared" si="9"/>
        <v>3.0641700000000003</v>
      </c>
      <c r="H50" s="101"/>
      <c r="I50" s="78"/>
      <c r="L50" s="71"/>
      <c r="M50" s="71"/>
      <c r="N50" s="71"/>
      <c r="O50" s="71"/>
      <c r="P50" s="71"/>
      <c r="Q50" s="71"/>
    </row>
    <row r="51" spans="1:17" s="70" customFormat="1" ht="18.75" hidden="1" outlineLevel="1" x14ac:dyDescent="0.3">
      <c r="A51" s="67">
        <f>'до 670кВт'!A51</f>
        <v>44378</v>
      </c>
      <c r="B51" s="68">
        <v>6</v>
      </c>
      <c r="C51" s="15">
        <f t="shared" si="11"/>
        <v>0.16614999999999999</v>
      </c>
      <c r="D51" s="69">
        <f t="shared" si="12"/>
        <v>2.5300000000000001E-3</v>
      </c>
      <c r="E51" s="69">
        <f t="shared" si="10"/>
        <v>1.9579800000000001</v>
      </c>
      <c r="F51" s="69">
        <f>'от 670кВт до 10000кВт'!F51</f>
        <v>1.1733800000000001</v>
      </c>
      <c r="G51" s="59">
        <f t="shared" si="9"/>
        <v>3.3000400000000001</v>
      </c>
      <c r="H51" s="101"/>
      <c r="I51" s="78"/>
      <c r="L51" s="71"/>
      <c r="M51" s="71"/>
      <c r="N51" s="71"/>
      <c r="O51" s="71"/>
      <c r="P51" s="71"/>
      <c r="Q51" s="71"/>
    </row>
    <row r="52" spans="1:17" s="70" customFormat="1" ht="18.75" hidden="1" outlineLevel="1" x14ac:dyDescent="0.3">
      <c r="A52" s="67">
        <f>'до 670кВт'!A52</f>
        <v>44378</v>
      </c>
      <c r="B52" s="68">
        <v>7</v>
      </c>
      <c r="C52" s="15">
        <f t="shared" si="11"/>
        <v>0.16614999999999999</v>
      </c>
      <c r="D52" s="69">
        <f t="shared" si="12"/>
        <v>2.5300000000000001E-3</v>
      </c>
      <c r="E52" s="69">
        <f t="shared" si="10"/>
        <v>1.9579800000000001</v>
      </c>
      <c r="F52" s="69">
        <f>'от 670кВт до 10000кВт'!F52</f>
        <v>1.4680499999999999</v>
      </c>
      <c r="G52" s="59">
        <f t="shared" si="9"/>
        <v>3.5947100000000001</v>
      </c>
      <c r="H52" s="101"/>
      <c r="I52" s="78"/>
      <c r="L52" s="71"/>
      <c r="M52" s="71"/>
      <c r="N52" s="71"/>
      <c r="O52" s="71"/>
      <c r="P52" s="71"/>
      <c r="Q52" s="71"/>
    </row>
    <row r="53" spans="1:17" s="70" customFormat="1" ht="18.75" hidden="1" outlineLevel="1" x14ac:dyDescent="0.3">
      <c r="A53" s="67">
        <f>'до 670кВт'!A53</f>
        <v>44378</v>
      </c>
      <c r="B53" s="68">
        <v>8</v>
      </c>
      <c r="C53" s="15">
        <f t="shared" si="11"/>
        <v>0.16614999999999999</v>
      </c>
      <c r="D53" s="69">
        <f t="shared" si="12"/>
        <v>2.5300000000000001E-3</v>
      </c>
      <c r="E53" s="69">
        <f t="shared" si="10"/>
        <v>1.9579800000000001</v>
      </c>
      <c r="F53" s="69">
        <f>'от 670кВт до 10000кВт'!F53</f>
        <v>1.8832500000000001</v>
      </c>
      <c r="G53" s="59">
        <f t="shared" si="9"/>
        <v>4.0099100000000005</v>
      </c>
      <c r="H53" s="101"/>
      <c r="I53" s="78"/>
      <c r="L53" s="71"/>
      <c r="M53" s="71"/>
      <c r="N53" s="71"/>
      <c r="O53" s="71"/>
      <c r="P53" s="71"/>
      <c r="Q53" s="71"/>
    </row>
    <row r="54" spans="1:17" s="70" customFormat="1" ht="18.75" hidden="1" outlineLevel="1" x14ac:dyDescent="0.3">
      <c r="A54" s="67">
        <f>'до 670кВт'!A54</f>
        <v>44378</v>
      </c>
      <c r="B54" s="68">
        <v>9</v>
      </c>
      <c r="C54" s="15">
        <f t="shared" si="11"/>
        <v>0.16614999999999999</v>
      </c>
      <c r="D54" s="69">
        <f t="shared" si="12"/>
        <v>2.5300000000000001E-3</v>
      </c>
      <c r="E54" s="69">
        <f t="shared" si="10"/>
        <v>1.9579800000000001</v>
      </c>
      <c r="F54" s="69">
        <f>'от 670кВт до 10000кВт'!F54</f>
        <v>1.9987000000000001</v>
      </c>
      <c r="G54" s="59">
        <f t="shared" si="9"/>
        <v>4.1253600000000006</v>
      </c>
      <c r="H54" s="101"/>
      <c r="I54" s="78"/>
      <c r="L54" s="71"/>
      <c r="M54" s="71"/>
      <c r="N54" s="71"/>
      <c r="O54" s="71"/>
      <c r="P54" s="71"/>
      <c r="Q54" s="71"/>
    </row>
    <row r="55" spans="1:17" s="70" customFormat="1" ht="18.75" hidden="1" outlineLevel="1" x14ac:dyDescent="0.3">
      <c r="A55" s="67">
        <f>'до 670кВт'!A55</f>
        <v>44378</v>
      </c>
      <c r="B55" s="68">
        <v>10</v>
      </c>
      <c r="C55" s="15">
        <f t="shared" si="11"/>
        <v>0.16614999999999999</v>
      </c>
      <c r="D55" s="69">
        <f t="shared" si="12"/>
        <v>2.5300000000000001E-3</v>
      </c>
      <c r="E55" s="69">
        <f t="shared" si="10"/>
        <v>1.9579800000000001</v>
      </c>
      <c r="F55" s="69">
        <f>'от 670кВт до 10000кВт'!F55</f>
        <v>2.0375000000000001</v>
      </c>
      <c r="G55" s="59">
        <f t="shared" si="9"/>
        <v>4.1641600000000007</v>
      </c>
      <c r="H55" s="101"/>
      <c r="I55" s="78"/>
      <c r="L55" s="71"/>
      <c r="M55" s="71"/>
      <c r="N55" s="71"/>
      <c r="O55" s="71"/>
      <c r="P55" s="71"/>
      <c r="Q55" s="71"/>
    </row>
    <row r="56" spans="1:17" s="70" customFormat="1" ht="18.75" hidden="1" outlineLevel="1" x14ac:dyDescent="0.3">
      <c r="A56" s="67">
        <f>'до 670кВт'!A56</f>
        <v>44378</v>
      </c>
      <c r="B56" s="68">
        <v>11</v>
      </c>
      <c r="C56" s="15">
        <f t="shared" si="11"/>
        <v>0.16614999999999999</v>
      </c>
      <c r="D56" s="69">
        <f t="shared" si="12"/>
        <v>2.5300000000000001E-3</v>
      </c>
      <c r="E56" s="69">
        <f t="shared" si="10"/>
        <v>1.9579800000000001</v>
      </c>
      <c r="F56" s="69">
        <f>'от 670кВт до 10000кВт'!F56</f>
        <v>2.0480500000000004</v>
      </c>
      <c r="G56" s="59">
        <f t="shared" si="9"/>
        <v>4.174710000000001</v>
      </c>
      <c r="H56" s="101"/>
      <c r="I56" s="78"/>
      <c r="L56" s="71"/>
      <c r="M56" s="71"/>
      <c r="N56" s="71"/>
      <c r="O56" s="71"/>
      <c r="P56" s="71"/>
      <c r="Q56" s="71"/>
    </row>
    <row r="57" spans="1:17" s="70" customFormat="1" ht="18.75" hidden="1" outlineLevel="1" x14ac:dyDescent="0.3">
      <c r="A57" s="67">
        <f>'до 670кВт'!A57</f>
        <v>44378</v>
      </c>
      <c r="B57" s="68">
        <v>12</v>
      </c>
      <c r="C57" s="15">
        <f t="shared" si="11"/>
        <v>0.16614999999999999</v>
      </c>
      <c r="D57" s="69">
        <f t="shared" si="12"/>
        <v>2.5300000000000001E-3</v>
      </c>
      <c r="E57" s="69">
        <f t="shared" si="10"/>
        <v>1.9579800000000001</v>
      </c>
      <c r="F57" s="69">
        <f>'от 670кВт до 10000кВт'!F57</f>
        <v>2.0601799999999999</v>
      </c>
      <c r="G57" s="59">
        <f t="shared" si="9"/>
        <v>4.1868400000000001</v>
      </c>
      <c r="H57" s="101"/>
      <c r="I57" s="78"/>
      <c r="L57" s="71"/>
      <c r="M57" s="71"/>
      <c r="N57" s="71"/>
      <c r="O57" s="71"/>
      <c r="P57" s="71"/>
      <c r="Q57" s="71"/>
    </row>
    <row r="58" spans="1:17" s="70" customFormat="1" ht="18.75" hidden="1" outlineLevel="1" x14ac:dyDescent="0.3">
      <c r="A58" s="67">
        <f>'до 670кВт'!A58</f>
        <v>44378</v>
      </c>
      <c r="B58" s="68">
        <v>13</v>
      </c>
      <c r="C58" s="15">
        <f t="shared" si="11"/>
        <v>0.16614999999999999</v>
      </c>
      <c r="D58" s="69">
        <f t="shared" si="12"/>
        <v>2.5300000000000001E-3</v>
      </c>
      <c r="E58" s="69">
        <f t="shared" si="10"/>
        <v>1.9579800000000001</v>
      </c>
      <c r="F58" s="69">
        <f>'от 670кВт до 10000кВт'!F58</f>
        <v>2.0756799999999997</v>
      </c>
      <c r="G58" s="59">
        <f t="shared" si="9"/>
        <v>4.2023399999999995</v>
      </c>
      <c r="H58" s="101"/>
      <c r="I58" s="78"/>
      <c r="L58" s="71"/>
      <c r="M58" s="71"/>
      <c r="N58" s="71"/>
      <c r="O58" s="71"/>
      <c r="P58" s="71"/>
      <c r="Q58" s="71"/>
    </row>
    <row r="59" spans="1:17" s="70" customFormat="1" ht="18.75" hidden="1" outlineLevel="1" x14ac:dyDescent="0.3">
      <c r="A59" s="67">
        <f>'до 670кВт'!A59</f>
        <v>44378</v>
      </c>
      <c r="B59" s="68">
        <v>14</v>
      </c>
      <c r="C59" s="15">
        <f t="shared" si="11"/>
        <v>0.16614999999999999</v>
      </c>
      <c r="D59" s="69">
        <f t="shared" si="12"/>
        <v>2.5300000000000001E-3</v>
      </c>
      <c r="E59" s="69">
        <f t="shared" si="10"/>
        <v>1.9579800000000001</v>
      </c>
      <c r="F59" s="69">
        <f>'от 670кВт до 10000кВт'!F59</f>
        <v>2.0808400000000002</v>
      </c>
      <c r="G59" s="59">
        <f t="shared" si="9"/>
        <v>4.2075000000000005</v>
      </c>
      <c r="H59" s="101"/>
      <c r="I59" s="78"/>
      <c r="L59" s="71"/>
      <c r="M59" s="71"/>
      <c r="N59" s="71"/>
      <c r="O59" s="71"/>
      <c r="P59" s="71"/>
      <c r="Q59" s="71"/>
    </row>
    <row r="60" spans="1:17" s="70" customFormat="1" ht="18.75" hidden="1" outlineLevel="1" x14ac:dyDescent="0.3">
      <c r="A60" s="67">
        <f>'до 670кВт'!A60</f>
        <v>44378</v>
      </c>
      <c r="B60" s="68">
        <v>15</v>
      </c>
      <c r="C60" s="15">
        <f t="shared" si="11"/>
        <v>0.16614999999999999</v>
      </c>
      <c r="D60" s="69">
        <f t="shared" si="12"/>
        <v>2.5300000000000001E-3</v>
      </c>
      <c r="E60" s="69">
        <f t="shared" si="10"/>
        <v>1.9579800000000001</v>
      </c>
      <c r="F60" s="69">
        <f>'от 670кВт до 10000кВт'!F60</f>
        <v>2.0762700000000001</v>
      </c>
      <c r="G60" s="59">
        <f t="shared" si="9"/>
        <v>4.2029300000000003</v>
      </c>
      <c r="H60" s="101"/>
      <c r="I60" s="78"/>
      <c r="L60" s="71"/>
      <c r="M60" s="71"/>
      <c r="N60" s="71"/>
      <c r="O60" s="71"/>
      <c r="P60" s="71"/>
      <c r="Q60" s="71"/>
    </row>
    <row r="61" spans="1:17" s="70" customFormat="1" ht="18.75" hidden="1" outlineLevel="1" x14ac:dyDescent="0.3">
      <c r="A61" s="67">
        <f>'до 670кВт'!A61</f>
        <v>44378</v>
      </c>
      <c r="B61" s="68">
        <v>16</v>
      </c>
      <c r="C61" s="15">
        <f t="shared" si="11"/>
        <v>0.16614999999999999</v>
      </c>
      <c r="D61" s="69">
        <f t="shared" si="12"/>
        <v>2.5300000000000001E-3</v>
      </c>
      <c r="E61" s="69">
        <f t="shared" si="10"/>
        <v>1.9579800000000001</v>
      </c>
      <c r="F61" s="69">
        <f>'от 670кВт до 10000кВт'!F61</f>
        <v>2.0673000000000004</v>
      </c>
      <c r="G61" s="59">
        <f t="shared" si="9"/>
        <v>4.1939600000000006</v>
      </c>
      <c r="H61" s="101"/>
      <c r="I61" s="78"/>
      <c r="L61" s="71"/>
      <c r="M61" s="71"/>
      <c r="N61" s="71"/>
      <c r="O61" s="71"/>
      <c r="P61" s="71"/>
      <c r="Q61" s="71"/>
    </row>
    <row r="62" spans="1:17" s="70" customFormat="1" ht="18.75" hidden="1" outlineLevel="1" x14ac:dyDescent="0.3">
      <c r="A62" s="67">
        <f>'до 670кВт'!A62</f>
        <v>44378</v>
      </c>
      <c r="B62" s="68">
        <v>17</v>
      </c>
      <c r="C62" s="15">
        <f t="shared" si="11"/>
        <v>0.16614999999999999</v>
      </c>
      <c r="D62" s="69">
        <f t="shared" si="12"/>
        <v>2.5300000000000001E-3</v>
      </c>
      <c r="E62" s="69">
        <f t="shared" si="10"/>
        <v>1.9579800000000001</v>
      </c>
      <c r="F62" s="69">
        <f>'от 670кВт до 10000кВт'!F62</f>
        <v>2.0661300000000002</v>
      </c>
      <c r="G62" s="59">
        <f t="shared" si="9"/>
        <v>4.1927900000000005</v>
      </c>
      <c r="H62" s="101"/>
      <c r="I62" s="78"/>
      <c r="L62" s="71"/>
      <c r="M62" s="71"/>
      <c r="N62" s="71"/>
      <c r="O62" s="71"/>
      <c r="P62" s="71"/>
      <c r="Q62" s="71"/>
    </row>
    <row r="63" spans="1:17" s="70" customFormat="1" ht="18.75" hidden="1" outlineLevel="1" x14ac:dyDescent="0.3">
      <c r="A63" s="67">
        <f>'до 670кВт'!A63</f>
        <v>44378</v>
      </c>
      <c r="B63" s="68">
        <v>18</v>
      </c>
      <c r="C63" s="15">
        <f t="shared" si="11"/>
        <v>0.16614999999999999</v>
      </c>
      <c r="D63" s="69">
        <f t="shared" si="12"/>
        <v>2.5300000000000001E-3</v>
      </c>
      <c r="E63" s="69">
        <f t="shared" si="10"/>
        <v>1.9579800000000001</v>
      </c>
      <c r="F63" s="69">
        <f>'от 670кВт до 10000кВт'!F63</f>
        <v>2.0559400000000001</v>
      </c>
      <c r="G63" s="59">
        <f t="shared" si="9"/>
        <v>4.1826000000000008</v>
      </c>
      <c r="H63" s="101"/>
      <c r="I63" s="78"/>
      <c r="L63" s="71"/>
      <c r="M63" s="71"/>
      <c r="N63" s="71"/>
      <c r="O63" s="71"/>
      <c r="P63" s="71"/>
      <c r="Q63" s="71"/>
    </row>
    <row r="64" spans="1:17" s="70" customFormat="1" ht="18.75" hidden="1" outlineLevel="1" x14ac:dyDescent="0.3">
      <c r="A64" s="67">
        <f>'до 670кВт'!A64</f>
        <v>44378</v>
      </c>
      <c r="B64" s="68">
        <v>19</v>
      </c>
      <c r="C64" s="15">
        <f t="shared" si="11"/>
        <v>0.16614999999999999</v>
      </c>
      <c r="D64" s="69">
        <f t="shared" si="12"/>
        <v>2.5300000000000001E-3</v>
      </c>
      <c r="E64" s="69">
        <f t="shared" si="10"/>
        <v>1.9579800000000001</v>
      </c>
      <c r="F64" s="69">
        <f>'от 670кВт до 10000кВт'!F64</f>
        <v>1.9685599999999999</v>
      </c>
      <c r="G64" s="59">
        <f t="shared" si="9"/>
        <v>4.0952200000000003</v>
      </c>
      <c r="H64" s="101"/>
      <c r="I64" s="78"/>
      <c r="L64" s="71"/>
      <c r="M64" s="71"/>
      <c r="N64" s="71"/>
      <c r="O64" s="71"/>
      <c r="P64" s="71"/>
      <c r="Q64" s="71"/>
    </row>
    <row r="65" spans="1:17" s="70" customFormat="1" ht="18.75" hidden="1" outlineLevel="1" x14ac:dyDescent="0.3">
      <c r="A65" s="67">
        <f>'до 670кВт'!A65</f>
        <v>44378</v>
      </c>
      <c r="B65" s="68">
        <v>20</v>
      </c>
      <c r="C65" s="15">
        <f t="shared" si="11"/>
        <v>0.16614999999999999</v>
      </c>
      <c r="D65" s="69">
        <f t="shared" si="12"/>
        <v>2.5300000000000001E-3</v>
      </c>
      <c r="E65" s="69">
        <f t="shared" si="10"/>
        <v>1.9579800000000001</v>
      </c>
      <c r="F65" s="69">
        <f>'от 670кВт до 10000кВт'!F65</f>
        <v>2.01227</v>
      </c>
      <c r="G65" s="59">
        <f t="shared" si="9"/>
        <v>4.1389300000000002</v>
      </c>
      <c r="H65" s="101"/>
      <c r="I65" s="78"/>
      <c r="L65" s="71"/>
      <c r="M65" s="71"/>
      <c r="N65" s="71"/>
      <c r="O65" s="71"/>
      <c r="P65" s="71"/>
      <c r="Q65" s="71"/>
    </row>
    <row r="66" spans="1:17" s="70" customFormat="1" ht="18.75" hidden="1" outlineLevel="1" x14ac:dyDescent="0.3">
      <c r="A66" s="67">
        <f>'до 670кВт'!A66</f>
        <v>44378</v>
      </c>
      <c r="B66" s="68">
        <v>21</v>
      </c>
      <c r="C66" s="15">
        <f t="shared" si="11"/>
        <v>0.16614999999999999</v>
      </c>
      <c r="D66" s="69">
        <f t="shared" si="12"/>
        <v>2.5300000000000001E-3</v>
      </c>
      <c r="E66" s="69">
        <f t="shared" si="10"/>
        <v>1.9579800000000001</v>
      </c>
      <c r="F66" s="69">
        <f>'от 670кВт до 10000кВт'!F66</f>
        <v>2.0544000000000002</v>
      </c>
      <c r="G66" s="59">
        <f t="shared" si="9"/>
        <v>4.1810600000000004</v>
      </c>
      <c r="H66" s="101"/>
      <c r="I66" s="78"/>
      <c r="L66" s="71"/>
      <c r="M66" s="71"/>
      <c r="N66" s="71"/>
      <c r="O66" s="71"/>
      <c r="P66" s="71"/>
      <c r="Q66" s="71"/>
    </row>
    <row r="67" spans="1:17" s="70" customFormat="1" ht="18.75" hidden="1" outlineLevel="1" x14ac:dyDescent="0.3">
      <c r="A67" s="67">
        <f>'до 670кВт'!A67</f>
        <v>44378</v>
      </c>
      <c r="B67" s="68">
        <v>22</v>
      </c>
      <c r="C67" s="15">
        <f t="shared" si="11"/>
        <v>0.16614999999999999</v>
      </c>
      <c r="D67" s="69">
        <f t="shared" si="12"/>
        <v>2.5300000000000001E-3</v>
      </c>
      <c r="E67" s="69">
        <f t="shared" si="10"/>
        <v>1.9579800000000001</v>
      </c>
      <c r="F67" s="69">
        <f>'от 670кВт до 10000кВт'!F67</f>
        <v>1.8903800000000002</v>
      </c>
      <c r="G67" s="59">
        <f t="shared" si="9"/>
        <v>4.0170400000000006</v>
      </c>
      <c r="H67" s="101"/>
      <c r="I67" s="78"/>
      <c r="L67" s="71"/>
      <c r="M67" s="71"/>
      <c r="N67" s="71"/>
      <c r="O67" s="71"/>
      <c r="P67" s="71"/>
      <c r="Q67" s="71"/>
    </row>
    <row r="68" spans="1:17" s="70" customFormat="1" ht="18.75" hidden="1" outlineLevel="1" x14ac:dyDescent="0.3">
      <c r="A68" s="67">
        <f>'до 670кВт'!A68</f>
        <v>44378</v>
      </c>
      <c r="B68" s="68">
        <v>23</v>
      </c>
      <c r="C68" s="15">
        <f t="shared" si="11"/>
        <v>0.16614999999999999</v>
      </c>
      <c r="D68" s="69">
        <f t="shared" si="12"/>
        <v>2.5300000000000001E-3</v>
      </c>
      <c r="E68" s="69">
        <f t="shared" si="10"/>
        <v>1.9579800000000001</v>
      </c>
      <c r="F68" s="69">
        <f>'от 670кВт до 10000кВт'!F68</f>
        <v>1.5337799999999999</v>
      </c>
      <c r="G68" s="59">
        <f t="shared" si="9"/>
        <v>3.6604400000000004</v>
      </c>
      <c r="H68" s="101"/>
      <c r="I68" s="78"/>
      <c r="L68" s="71"/>
      <c r="M68" s="71"/>
      <c r="N68" s="71"/>
      <c r="O68" s="71"/>
      <c r="P68" s="71"/>
      <c r="Q68" s="71"/>
    </row>
    <row r="69" spans="1:17" s="70" customFormat="1" ht="18.75" hidden="1" outlineLevel="1" x14ac:dyDescent="0.3">
      <c r="A69" s="67">
        <f>'до 670кВт'!A69</f>
        <v>44379</v>
      </c>
      <c r="B69" s="68">
        <v>0</v>
      </c>
      <c r="C69" s="15">
        <f t="shared" si="11"/>
        <v>0.16614999999999999</v>
      </c>
      <c r="D69" s="69">
        <f t="shared" si="12"/>
        <v>2.5300000000000001E-3</v>
      </c>
      <c r="E69" s="69">
        <f t="shared" si="10"/>
        <v>1.9579800000000001</v>
      </c>
      <c r="F69" s="69">
        <f>'от 670кВт до 10000кВт'!F69</f>
        <v>1.2763499999999999</v>
      </c>
      <c r="G69" s="59">
        <f t="shared" si="9"/>
        <v>3.4030100000000001</v>
      </c>
      <c r="H69" s="101"/>
      <c r="I69" s="78"/>
      <c r="L69" s="71"/>
      <c r="M69" s="71"/>
      <c r="N69" s="71"/>
      <c r="O69" s="71"/>
      <c r="P69" s="71"/>
      <c r="Q69" s="71"/>
    </row>
    <row r="70" spans="1:17" s="70" customFormat="1" ht="18.75" hidden="1" outlineLevel="1" x14ac:dyDescent="0.3">
      <c r="A70" s="67">
        <f>'до 670кВт'!A70</f>
        <v>44379</v>
      </c>
      <c r="B70" s="68">
        <v>1</v>
      </c>
      <c r="C70" s="15">
        <f t="shared" si="11"/>
        <v>0.16614999999999999</v>
      </c>
      <c r="D70" s="69">
        <f t="shared" si="12"/>
        <v>2.5300000000000001E-3</v>
      </c>
      <c r="E70" s="69">
        <f t="shared" si="10"/>
        <v>1.9579800000000001</v>
      </c>
      <c r="F70" s="69">
        <f>'от 670кВт до 10000кВт'!F70</f>
        <v>1.0670999999999999</v>
      </c>
      <c r="G70" s="59">
        <f t="shared" si="9"/>
        <v>3.1937600000000002</v>
      </c>
      <c r="H70" s="101"/>
      <c r="I70" s="78"/>
      <c r="L70" s="71"/>
      <c r="M70" s="71"/>
      <c r="N70" s="71"/>
      <c r="O70" s="71"/>
      <c r="P70" s="71"/>
      <c r="Q70" s="71"/>
    </row>
    <row r="71" spans="1:17" s="70" customFormat="1" ht="18.75" hidden="1" outlineLevel="1" x14ac:dyDescent="0.3">
      <c r="A71" s="67">
        <f>'до 670кВт'!A71</f>
        <v>44379</v>
      </c>
      <c r="B71" s="68">
        <v>2</v>
      </c>
      <c r="C71" s="15">
        <f t="shared" si="11"/>
        <v>0.16614999999999999</v>
      </c>
      <c r="D71" s="69">
        <f t="shared" si="12"/>
        <v>2.5300000000000001E-3</v>
      </c>
      <c r="E71" s="69">
        <f t="shared" si="10"/>
        <v>1.9579800000000001</v>
      </c>
      <c r="F71" s="69">
        <f>'от 670кВт до 10000кВт'!F71</f>
        <v>0.97147000000000006</v>
      </c>
      <c r="G71" s="59">
        <f t="shared" si="9"/>
        <v>3.0981300000000003</v>
      </c>
      <c r="H71" s="101"/>
      <c r="I71" s="78"/>
      <c r="L71" s="71"/>
      <c r="M71" s="71"/>
      <c r="N71" s="71"/>
      <c r="O71" s="71"/>
      <c r="P71" s="71"/>
      <c r="Q71" s="71"/>
    </row>
    <row r="72" spans="1:17" s="70" customFormat="1" ht="18.75" hidden="1" outlineLevel="1" x14ac:dyDescent="0.3">
      <c r="A72" s="67">
        <f>'до 670кВт'!A72</f>
        <v>44379</v>
      </c>
      <c r="B72" s="68">
        <v>3</v>
      </c>
      <c r="C72" s="15">
        <f t="shared" si="11"/>
        <v>0.16614999999999999</v>
      </c>
      <c r="D72" s="69">
        <f t="shared" si="12"/>
        <v>2.5300000000000001E-3</v>
      </c>
      <c r="E72" s="69">
        <f t="shared" si="10"/>
        <v>1.9579800000000001</v>
      </c>
      <c r="F72" s="69">
        <f>'от 670кВт до 10000кВт'!F72</f>
        <v>0.93764999999999998</v>
      </c>
      <c r="G72" s="59">
        <f t="shared" si="9"/>
        <v>3.0643100000000003</v>
      </c>
      <c r="H72" s="101"/>
      <c r="I72" s="78"/>
      <c r="L72" s="71"/>
      <c r="M72" s="71"/>
      <c r="N72" s="71"/>
      <c r="O72" s="71"/>
      <c r="P72" s="71"/>
      <c r="Q72" s="71"/>
    </row>
    <row r="73" spans="1:17" s="70" customFormat="1" ht="18.75" hidden="1" outlineLevel="1" x14ac:dyDescent="0.3">
      <c r="A73" s="67">
        <f>'до 670кВт'!A73</f>
        <v>44379</v>
      </c>
      <c r="B73" s="68">
        <v>4</v>
      </c>
      <c r="C73" s="15">
        <f t="shared" si="11"/>
        <v>0.16614999999999999</v>
      </c>
      <c r="D73" s="69">
        <f t="shared" si="12"/>
        <v>2.5300000000000001E-3</v>
      </c>
      <c r="E73" s="69">
        <f t="shared" si="10"/>
        <v>1.9579800000000001</v>
      </c>
      <c r="F73" s="69">
        <f>'от 670кВт до 10000кВт'!F73</f>
        <v>0.88933000000000006</v>
      </c>
      <c r="G73" s="59">
        <f t="shared" si="9"/>
        <v>3.0159900000000004</v>
      </c>
      <c r="H73" s="101"/>
      <c r="I73" s="78"/>
      <c r="L73" s="71"/>
      <c r="M73" s="71"/>
      <c r="N73" s="71"/>
      <c r="O73" s="71"/>
      <c r="P73" s="71"/>
      <c r="Q73" s="71"/>
    </row>
    <row r="74" spans="1:17" s="70" customFormat="1" ht="18.75" hidden="1" outlineLevel="1" x14ac:dyDescent="0.3">
      <c r="A74" s="67">
        <f>'до 670кВт'!A74</f>
        <v>44379</v>
      </c>
      <c r="B74" s="68">
        <v>5</v>
      </c>
      <c r="C74" s="15">
        <f t="shared" si="11"/>
        <v>0.16614999999999999</v>
      </c>
      <c r="D74" s="69">
        <f t="shared" si="12"/>
        <v>2.5300000000000001E-3</v>
      </c>
      <c r="E74" s="69">
        <f t="shared" si="10"/>
        <v>1.9579800000000001</v>
      </c>
      <c r="F74" s="69">
        <f>'от 670кВт до 10000кВт'!F74</f>
        <v>0.96538999999999997</v>
      </c>
      <c r="G74" s="59">
        <f t="shared" si="9"/>
        <v>3.0920500000000004</v>
      </c>
      <c r="H74" s="101"/>
      <c r="I74" s="78"/>
      <c r="L74" s="71"/>
      <c r="M74" s="71"/>
      <c r="N74" s="71"/>
      <c r="O74" s="71"/>
      <c r="P74" s="71"/>
      <c r="Q74" s="71"/>
    </row>
    <row r="75" spans="1:17" s="70" customFormat="1" ht="18.75" hidden="1" outlineLevel="1" x14ac:dyDescent="0.3">
      <c r="A75" s="67">
        <f>'до 670кВт'!A75</f>
        <v>44379</v>
      </c>
      <c r="B75" s="68">
        <v>6</v>
      </c>
      <c r="C75" s="15">
        <f t="shared" si="11"/>
        <v>0.16614999999999999</v>
      </c>
      <c r="D75" s="69">
        <f t="shared" si="12"/>
        <v>2.5300000000000001E-3</v>
      </c>
      <c r="E75" s="69">
        <f t="shared" si="10"/>
        <v>1.9579800000000001</v>
      </c>
      <c r="F75" s="69">
        <f>'от 670кВт до 10000кВт'!F75</f>
        <v>1.2578399999999998</v>
      </c>
      <c r="G75" s="59">
        <f t="shared" si="9"/>
        <v>3.3845000000000001</v>
      </c>
      <c r="H75" s="101"/>
      <c r="I75" s="78"/>
      <c r="L75" s="71"/>
      <c r="M75" s="71"/>
      <c r="N75" s="71"/>
      <c r="O75" s="71"/>
      <c r="P75" s="71"/>
      <c r="Q75" s="71"/>
    </row>
    <row r="76" spans="1:17" s="70" customFormat="1" ht="18.75" hidden="1" outlineLevel="1" x14ac:dyDescent="0.3">
      <c r="A76" s="67">
        <f>'до 670кВт'!A76</f>
        <v>44379</v>
      </c>
      <c r="B76" s="68">
        <v>7</v>
      </c>
      <c r="C76" s="15">
        <f t="shared" si="11"/>
        <v>0.16614999999999999</v>
      </c>
      <c r="D76" s="69">
        <f t="shared" si="12"/>
        <v>2.5300000000000001E-3</v>
      </c>
      <c r="E76" s="69">
        <f t="shared" si="10"/>
        <v>1.9579800000000001</v>
      </c>
      <c r="F76" s="69">
        <f>'от 670кВт до 10000кВт'!F76</f>
        <v>1.50075</v>
      </c>
      <c r="G76" s="59">
        <f t="shared" si="9"/>
        <v>3.6274100000000002</v>
      </c>
      <c r="H76" s="101"/>
      <c r="I76" s="78"/>
      <c r="L76" s="71"/>
      <c r="M76" s="71"/>
      <c r="N76" s="71"/>
      <c r="O76" s="71"/>
      <c r="P76" s="71"/>
      <c r="Q76" s="71"/>
    </row>
    <row r="77" spans="1:17" s="70" customFormat="1" ht="18.75" hidden="1" outlineLevel="1" x14ac:dyDescent="0.3">
      <c r="A77" s="67">
        <f>'до 670кВт'!A77</f>
        <v>44379</v>
      </c>
      <c r="B77" s="68">
        <v>8</v>
      </c>
      <c r="C77" s="15">
        <f t="shared" si="11"/>
        <v>0.16614999999999999</v>
      </c>
      <c r="D77" s="69">
        <f t="shared" si="12"/>
        <v>2.5300000000000001E-3</v>
      </c>
      <c r="E77" s="69">
        <f t="shared" si="10"/>
        <v>1.9579800000000001</v>
      </c>
      <c r="F77" s="69">
        <f>'от 670кВт до 10000кВт'!F77</f>
        <v>1.8753900000000001</v>
      </c>
      <c r="G77" s="59">
        <f t="shared" si="9"/>
        <v>4.0020500000000006</v>
      </c>
      <c r="H77" s="101"/>
      <c r="I77" s="78"/>
      <c r="L77" s="71"/>
      <c r="M77" s="71"/>
      <c r="N77" s="71"/>
      <c r="O77" s="71"/>
      <c r="P77" s="71"/>
      <c r="Q77" s="71"/>
    </row>
    <row r="78" spans="1:17" s="70" customFormat="1" ht="18.75" hidden="1" outlineLevel="1" x14ac:dyDescent="0.3">
      <c r="A78" s="67">
        <f>'до 670кВт'!A78</f>
        <v>44379</v>
      </c>
      <c r="B78" s="68">
        <v>9</v>
      </c>
      <c r="C78" s="15">
        <f t="shared" si="11"/>
        <v>0.16614999999999999</v>
      </c>
      <c r="D78" s="69">
        <f t="shared" si="12"/>
        <v>2.5300000000000001E-3</v>
      </c>
      <c r="E78" s="69">
        <f t="shared" si="10"/>
        <v>1.9579800000000001</v>
      </c>
      <c r="F78" s="69">
        <f>'от 670кВт до 10000кВт'!F78</f>
        <v>1.96828</v>
      </c>
      <c r="G78" s="59">
        <f t="shared" si="9"/>
        <v>4.0949400000000002</v>
      </c>
      <c r="H78" s="101"/>
      <c r="I78" s="78"/>
      <c r="L78" s="71"/>
      <c r="M78" s="71"/>
      <c r="N78" s="71"/>
      <c r="O78" s="71"/>
      <c r="P78" s="71"/>
      <c r="Q78" s="71"/>
    </row>
    <row r="79" spans="1:17" s="70" customFormat="1" ht="18.75" hidden="1" outlineLevel="1" x14ac:dyDescent="0.3">
      <c r="A79" s="67">
        <f>'до 670кВт'!A79</f>
        <v>44379</v>
      </c>
      <c r="B79" s="68">
        <v>10</v>
      </c>
      <c r="C79" s="15">
        <f t="shared" si="11"/>
        <v>0.16614999999999999</v>
      </c>
      <c r="D79" s="69">
        <f t="shared" si="12"/>
        <v>2.5300000000000001E-3</v>
      </c>
      <c r="E79" s="69">
        <f t="shared" si="10"/>
        <v>1.9579800000000001</v>
      </c>
      <c r="F79" s="69">
        <f>'от 670кВт до 10000кВт'!F79</f>
        <v>2.0268299999999999</v>
      </c>
      <c r="G79" s="59">
        <f t="shared" si="9"/>
        <v>4.1534899999999997</v>
      </c>
      <c r="H79" s="101"/>
      <c r="I79" s="78"/>
      <c r="L79" s="71"/>
      <c r="M79" s="71"/>
      <c r="N79" s="71"/>
      <c r="O79" s="71"/>
      <c r="P79" s="71"/>
      <c r="Q79" s="71"/>
    </row>
    <row r="80" spans="1:17" s="70" customFormat="1" ht="18.75" hidden="1" outlineLevel="1" x14ac:dyDescent="0.3">
      <c r="A80" s="67">
        <f>'до 670кВт'!A80</f>
        <v>44379</v>
      </c>
      <c r="B80" s="68">
        <v>11</v>
      </c>
      <c r="C80" s="15">
        <f t="shared" si="11"/>
        <v>0.16614999999999999</v>
      </c>
      <c r="D80" s="69">
        <f t="shared" si="12"/>
        <v>2.5300000000000001E-3</v>
      </c>
      <c r="E80" s="69">
        <f t="shared" si="10"/>
        <v>1.9579800000000001</v>
      </c>
      <c r="F80" s="69">
        <f>'от 670кВт до 10000кВт'!F80</f>
        <v>2.0447500000000001</v>
      </c>
      <c r="G80" s="59">
        <f t="shared" si="9"/>
        <v>4.1714099999999998</v>
      </c>
      <c r="H80" s="101"/>
      <c r="I80" s="78"/>
      <c r="L80" s="71"/>
      <c r="M80" s="71"/>
      <c r="N80" s="71"/>
      <c r="O80" s="71"/>
      <c r="P80" s="71"/>
      <c r="Q80" s="71"/>
    </row>
    <row r="81" spans="1:17" s="70" customFormat="1" ht="18.75" hidden="1" outlineLevel="1" x14ac:dyDescent="0.3">
      <c r="A81" s="67">
        <f>'до 670кВт'!A81</f>
        <v>44379</v>
      </c>
      <c r="B81" s="68">
        <v>12</v>
      </c>
      <c r="C81" s="15">
        <f t="shared" si="11"/>
        <v>0.16614999999999999</v>
      </c>
      <c r="D81" s="69">
        <f t="shared" si="12"/>
        <v>2.5300000000000001E-3</v>
      </c>
      <c r="E81" s="69">
        <f t="shared" si="10"/>
        <v>1.9579800000000001</v>
      </c>
      <c r="F81" s="69">
        <f>'от 670кВт до 10000кВт'!F81</f>
        <v>2.0552700000000002</v>
      </c>
      <c r="G81" s="59">
        <f t="shared" si="9"/>
        <v>4.1819300000000004</v>
      </c>
      <c r="H81" s="101"/>
      <c r="I81" s="78"/>
      <c r="L81" s="71"/>
      <c r="M81" s="71"/>
      <c r="N81" s="71"/>
      <c r="O81" s="71"/>
      <c r="P81" s="71"/>
      <c r="Q81" s="71"/>
    </row>
    <row r="82" spans="1:17" s="70" customFormat="1" ht="18.75" hidden="1" outlineLevel="1" x14ac:dyDescent="0.3">
      <c r="A82" s="67">
        <f>'до 670кВт'!A82</f>
        <v>44379</v>
      </c>
      <c r="B82" s="68">
        <v>13</v>
      </c>
      <c r="C82" s="15">
        <f t="shared" si="11"/>
        <v>0.16614999999999999</v>
      </c>
      <c r="D82" s="69">
        <f t="shared" si="12"/>
        <v>2.5300000000000001E-3</v>
      </c>
      <c r="E82" s="69">
        <f t="shared" si="10"/>
        <v>1.9579800000000001</v>
      </c>
      <c r="F82" s="69">
        <f>'от 670кВт до 10000кВт'!F82</f>
        <v>2.0682900000000002</v>
      </c>
      <c r="G82" s="59">
        <f t="shared" si="9"/>
        <v>4.1949500000000004</v>
      </c>
      <c r="H82" s="101"/>
      <c r="I82" s="78"/>
      <c r="L82" s="71"/>
      <c r="M82" s="71"/>
      <c r="N82" s="71"/>
      <c r="O82" s="71"/>
      <c r="P82" s="71"/>
      <c r="Q82" s="71"/>
    </row>
    <row r="83" spans="1:17" s="70" customFormat="1" ht="18.75" hidden="1" outlineLevel="1" x14ac:dyDescent="0.3">
      <c r="A83" s="67">
        <f>'до 670кВт'!A83</f>
        <v>44379</v>
      </c>
      <c r="B83" s="68">
        <v>14</v>
      </c>
      <c r="C83" s="15">
        <f t="shared" si="11"/>
        <v>0.16614999999999999</v>
      </c>
      <c r="D83" s="69">
        <f t="shared" si="12"/>
        <v>2.5300000000000001E-3</v>
      </c>
      <c r="E83" s="69">
        <f t="shared" si="10"/>
        <v>1.9579800000000001</v>
      </c>
      <c r="F83" s="69">
        <f>'от 670кВт до 10000кВт'!F83</f>
        <v>2.0773200000000003</v>
      </c>
      <c r="G83" s="59">
        <f t="shared" si="9"/>
        <v>4.2039800000000005</v>
      </c>
      <c r="H83" s="101"/>
      <c r="I83" s="78"/>
      <c r="L83" s="71"/>
      <c r="M83" s="71"/>
      <c r="N83" s="71"/>
      <c r="O83" s="71"/>
      <c r="P83" s="71"/>
      <c r="Q83" s="71"/>
    </row>
    <row r="84" spans="1:17" s="70" customFormat="1" ht="18.75" hidden="1" outlineLevel="1" x14ac:dyDescent="0.3">
      <c r="A84" s="67">
        <f>'до 670кВт'!A84</f>
        <v>44379</v>
      </c>
      <c r="B84" s="68">
        <v>15</v>
      </c>
      <c r="C84" s="15">
        <f t="shared" si="11"/>
        <v>0.16614999999999999</v>
      </c>
      <c r="D84" s="69">
        <f t="shared" si="12"/>
        <v>2.5300000000000001E-3</v>
      </c>
      <c r="E84" s="69">
        <f t="shared" si="10"/>
        <v>1.9579800000000001</v>
      </c>
      <c r="F84" s="69">
        <f>'от 670кВт до 10000кВт'!F84</f>
        <v>2.0782099999999999</v>
      </c>
      <c r="G84" s="59">
        <f t="shared" si="9"/>
        <v>4.2048699999999997</v>
      </c>
      <c r="H84" s="101"/>
      <c r="I84" s="78"/>
      <c r="L84" s="71"/>
      <c r="M84" s="71"/>
      <c r="N84" s="71"/>
      <c r="O84" s="71"/>
      <c r="P84" s="71"/>
      <c r="Q84" s="71"/>
    </row>
    <row r="85" spans="1:17" s="70" customFormat="1" ht="18.75" hidden="1" outlineLevel="1" x14ac:dyDescent="0.3">
      <c r="A85" s="67">
        <f>'до 670кВт'!A85</f>
        <v>44379</v>
      </c>
      <c r="B85" s="68">
        <v>16</v>
      </c>
      <c r="C85" s="15">
        <f t="shared" si="11"/>
        <v>0.16614999999999999</v>
      </c>
      <c r="D85" s="69">
        <f t="shared" si="12"/>
        <v>2.5300000000000001E-3</v>
      </c>
      <c r="E85" s="69">
        <f t="shared" si="10"/>
        <v>1.9579800000000001</v>
      </c>
      <c r="F85" s="69">
        <f>'от 670кВт до 10000кВт'!F85</f>
        <v>2.0667300000000002</v>
      </c>
      <c r="G85" s="59">
        <f t="shared" si="9"/>
        <v>4.1933900000000008</v>
      </c>
      <c r="H85" s="101"/>
      <c r="I85" s="78"/>
      <c r="L85" s="71"/>
      <c r="M85" s="71"/>
      <c r="N85" s="71"/>
      <c r="O85" s="71"/>
      <c r="P85" s="71"/>
      <c r="Q85" s="71"/>
    </row>
    <row r="86" spans="1:17" s="70" customFormat="1" ht="18.75" hidden="1" outlineLevel="1" x14ac:dyDescent="0.3">
      <c r="A86" s="67">
        <f>'до 670кВт'!A86</f>
        <v>44379</v>
      </c>
      <c r="B86" s="68">
        <v>17</v>
      </c>
      <c r="C86" s="15">
        <f t="shared" si="11"/>
        <v>0.16614999999999999</v>
      </c>
      <c r="D86" s="69">
        <f t="shared" si="12"/>
        <v>2.5300000000000001E-3</v>
      </c>
      <c r="E86" s="69">
        <f t="shared" si="10"/>
        <v>1.9579800000000001</v>
      </c>
      <c r="F86" s="69">
        <f>'от 670кВт до 10000кВт'!F86</f>
        <v>2.0565500000000001</v>
      </c>
      <c r="G86" s="59">
        <f t="shared" si="9"/>
        <v>4.1832100000000008</v>
      </c>
      <c r="H86" s="101"/>
      <c r="I86" s="78"/>
      <c r="L86" s="71"/>
      <c r="M86" s="71"/>
      <c r="N86" s="71"/>
      <c r="O86" s="71"/>
      <c r="P86" s="71"/>
      <c r="Q86" s="71"/>
    </row>
    <row r="87" spans="1:17" s="70" customFormat="1" ht="18.75" hidden="1" outlineLevel="1" x14ac:dyDescent="0.3">
      <c r="A87" s="67">
        <f>'до 670кВт'!A87</f>
        <v>44379</v>
      </c>
      <c r="B87" s="68">
        <v>18</v>
      </c>
      <c r="C87" s="15">
        <f t="shared" si="11"/>
        <v>0.16614999999999999</v>
      </c>
      <c r="D87" s="69">
        <f t="shared" si="12"/>
        <v>2.5300000000000001E-3</v>
      </c>
      <c r="E87" s="69">
        <f t="shared" si="10"/>
        <v>1.9579800000000001</v>
      </c>
      <c r="F87" s="69">
        <f>'от 670кВт до 10000кВт'!F87</f>
        <v>2.0237699999999998</v>
      </c>
      <c r="G87" s="59">
        <f t="shared" si="9"/>
        <v>4.1504300000000001</v>
      </c>
      <c r="H87" s="101"/>
      <c r="I87" s="78"/>
      <c r="L87" s="71"/>
      <c r="M87" s="71"/>
      <c r="N87" s="71"/>
      <c r="O87" s="71"/>
      <c r="P87" s="71"/>
      <c r="Q87" s="71"/>
    </row>
    <row r="88" spans="1:17" s="70" customFormat="1" ht="18.75" hidden="1" outlineLevel="1" x14ac:dyDescent="0.3">
      <c r="A88" s="67">
        <f>'до 670кВт'!A88</f>
        <v>44379</v>
      </c>
      <c r="B88" s="68">
        <v>19</v>
      </c>
      <c r="C88" s="15">
        <f t="shared" si="11"/>
        <v>0.16614999999999999</v>
      </c>
      <c r="D88" s="69">
        <f t="shared" si="12"/>
        <v>2.5300000000000001E-3</v>
      </c>
      <c r="E88" s="69">
        <f t="shared" si="10"/>
        <v>1.9579800000000001</v>
      </c>
      <c r="F88" s="69">
        <f>'от 670кВт до 10000кВт'!F88</f>
        <v>1.97624</v>
      </c>
      <c r="G88" s="59">
        <f t="shared" si="9"/>
        <v>4.1029</v>
      </c>
      <c r="H88" s="101"/>
      <c r="I88" s="78"/>
      <c r="L88" s="71"/>
      <c r="M88" s="71"/>
      <c r="N88" s="71"/>
      <c r="O88" s="71"/>
      <c r="P88" s="71"/>
      <c r="Q88" s="71"/>
    </row>
    <row r="89" spans="1:17" s="70" customFormat="1" ht="18.75" hidden="1" outlineLevel="1" x14ac:dyDescent="0.3">
      <c r="A89" s="67">
        <f>'до 670кВт'!A89</f>
        <v>44379</v>
      </c>
      <c r="B89" s="68">
        <v>20</v>
      </c>
      <c r="C89" s="15">
        <f t="shared" si="11"/>
        <v>0.16614999999999999</v>
      </c>
      <c r="D89" s="69">
        <f t="shared" si="12"/>
        <v>2.5300000000000001E-3</v>
      </c>
      <c r="E89" s="69">
        <f t="shared" si="10"/>
        <v>1.9579800000000001</v>
      </c>
      <c r="F89" s="69">
        <f>'от 670кВт до 10000кВт'!F89</f>
        <v>2.00922</v>
      </c>
      <c r="G89" s="59">
        <f t="shared" si="9"/>
        <v>4.1358800000000002</v>
      </c>
      <c r="H89" s="101"/>
      <c r="I89" s="78"/>
      <c r="L89" s="71"/>
      <c r="M89" s="71"/>
      <c r="N89" s="71"/>
      <c r="O89" s="71"/>
      <c r="P89" s="71"/>
      <c r="Q89" s="71"/>
    </row>
    <row r="90" spans="1:17" s="70" customFormat="1" ht="18.75" hidden="1" outlineLevel="1" x14ac:dyDescent="0.3">
      <c r="A90" s="67">
        <f>'до 670кВт'!A90</f>
        <v>44379</v>
      </c>
      <c r="B90" s="68">
        <v>21</v>
      </c>
      <c r="C90" s="15">
        <f t="shared" si="11"/>
        <v>0.16614999999999999</v>
      </c>
      <c r="D90" s="69">
        <f t="shared" si="12"/>
        <v>2.5300000000000001E-3</v>
      </c>
      <c r="E90" s="69">
        <f t="shared" si="10"/>
        <v>1.9579800000000001</v>
      </c>
      <c r="F90" s="69">
        <f>'от 670кВт до 10000кВт'!F90</f>
        <v>2.0438100000000001</v>
      </c>
      <c r="G90" s="59">
        <f t="shared" si="9"/>
        <v>4.1704699999999999</v>
      </c>
      <c r="H90" s="101"/>
      <c r="I90" s="78"/>
      <c r="L90" s="71"/>
      <c r="M90" s="71"/>
      <c r="N90" s="71"/>
      <c r="O90" s="71"/>
      <c r="P90" s="71"/>
      <c r="Q90" s="71"/>
    </row>
    <row r="91" spans="1:17" s="70" customFormat="1" ht="18.75" hidden="1" outlineLevel="1" x14ac:dyDescent="0.3">
      <c r="A91" s="67">
        <f>'до 670кВт'!A91</f>
        <v>44379</v>
      </c>
      <c r="B91" s="68">
        <v>22</v>
      </c>
      <c r="C91" s="15">
        <f t="shared" si="11"/>
        <v>0.16614999999999999</v>
      </c>
      <c r="D91" s="69">
        <f t="shared" si="12"/>
        <v>2.5300000000000001E-3</v>
      </c>
      <c r="E91" s="69">
        <f t="shared" si="10"/>
        <v>1.9579800000000001</v>
      </c>
      <c r="F91" s="69">
        <f>'от 670кВт до 10000кВт'!F91</f>
        <v>2.0055100000000001</v>
      </c>
      <c r="G91" s="59">
        <f t="shared" si="9"/>
        <v>4.1321700000000003</v>
      </c>
      <c r="H91" s="101"/>
      <c r="I91" s="78"/>
      <c r="L91" s="71"/>
      <c r="M91" s="71"/>
      <c r="N91" s="71"/>
      <c r="O91" s="71"/>
      <c r="P91" s="71"/>
      <c r="Q91" s="71"/>
    </row>
    <row r="92" spans="1:17" s="70" customFormat="1" ht="18.75" hidden="1" outlineLevel="1" x14ac:dyDescent="0.3">
      <c r="A92" s="67">
        <f>'до 670кВт'!A92</f>
        <v>44379</v>
      </c>
      <c r="B92" s="68">
        <v>23</v>
      </c>
      <c r="C92" s="15">
        <f t="shared" si="11"/>
        <v>0.16614999999999999</v>
      </c>
      <c r="D92" s="69">
        <f t="shared" si="12"/>
        <v>2.5300000000000001E-3</v>
      </c>
      <c r="E92" s="69">
        <f t="shared" si="10"/>
        <v>1.9579800000000001</v>
      </c>
      <c r="F92" s="69">
        <f>'от 670кВт до 10000кВт'!F92</f>
        <v>1.6751400000000001</v>
      </c>
      <c r="G92" s="59">
        <f t="shared" si="9"/>
        <v>3.8018000000000001</v>
      </c>
      <c r="H92" s="101"/>
      <c r="I92" s="78"/>
      <c r="L92" s="71"/>
      <c r="M92" s="71"/>
      <c r="N92" s="71"/>
      <c r="O92" s="71"/>
      <c r="P92" s="71"/>
      <c r="Q92" s="71"/>
    </row>
    <row r="93" spans="1:17" s="70" customFormat="1" ht="18.75" hidden="1" outlineLevel="1" x14ac:dyDescent="0.3">
      <c r="A93" s="67">
        <f>'до 670кВт'!A93</f>
        <v>44380</v>
      </c>
      <c r="B93" s="68">
        <v>0</v>
      </c>
      <c r="C93" s="15">
        <f t="shared" si="11"/>
        <v>0.16614999999999999</v>
      </c>
      <c r="D93" s="69">
        <f t="shared" si="12"/>
        <v>2.5300000000000001E-3</v>
      </c>
      <c r="E93" s="69">
        <f t="shared" si="10"/>
        <v>1.9579800000000001</v>
      </c>
      <c r="F93" s="69">
        <f>'от 670кВт до 10000кВт'!F93</f>
        <v>1.4024300000000001</v>
      </c>
      <c r="G93" s="59">
        <f t="shared" si="9"/>
        <v>3.5290900000000001</v>
      </c>
      <c r="H93" s="101"/>
      <c r="I93" s="78"/>
      <c r="L93" s="71"/>
      <c r="M93" s="71"/>
      <c r="N93" s="71"/>
      <c r="O93" s="71"/>
      <c r="P93" s="71"/>
      <c r="Q93" s="71"/>
    </row>
    <row r="94" spans="1:17" s="70" customFormat="1" ht="18.75" hidden="1" outlineLevel="1" x14ac:dyDescent="0.3">
      <c r="A94" s="67">
        <f>'до 670кВт'!A94</f>
        <v>44380</v>
      </c>
      <c r="B94" s="68">
        <v>1</v>
      </c>
      <c r="C94" s="15">
        <f t="shared" si="11"/>
        <v>0.16614999999999999</v>
      </c>
      <c r="D94" s="69">
        <f t="shared" si="12"/>
        <v>2.5300000000000001E-3</v>
      </c>
      <c r="E94" s="69">
        <f t="shared" si="10"/>
        <v>1.9579800000000001</v>
      </c>
      <c r="F94" s="69">
        <f>'от 670кВт до 10000кВт'!F94</f>
        <v>1.2373699999999999</v>
      </c>
      <c r="G94" s="59">
        <f t="shared" si="9"/>
        <v>3.3640300000000001</v>
      </c>
      <c r="H94" s="101"/>
      <c r="I94" s="78"/>
      <c r="L94" s="71"/>
      <c r="M94" s="71"/>
      <c r="N94" s="71"/>
      <c r="O94" s="71"/>
      <c r="P94" s="71"/>
      <c r="Q94" s="71"/>
    </row>
    <row r="95" spans="1:17" s="70" customFormat="1" ht="18.75" hidden="1" outlineLevel="1" x14ac:dyDescent="0.3">
      <c r="A95" s="67">
        <f>'до 670кВт'!A95</f>
        <v>44380</v>
      </c>
      <c r="B95" s="68">
        <v>2</v>
      </c>
      <c r="C95" s="15">
        <f t="shared" si="11"/>
        <v>0.16614999999999999</v>
      </c>
      <c r="D95" s="69">
        <f t="shared" si="12"/>
        <v>2.5300000000000001E-3</v>
      </c>
      <c r="E95" s="69">
        <f t="shared" si="10"/>
        <v>1.9579800000000001</v>
      </c>
      <c r="F95" s="69">
        <f>'от 670кВт до 10000кВт'!F95</f>
        <v>1.12601</v>
      </c>
      <c r="G95" s="59">
        <f t="shared" si="9"/>
        <v>3.2526700000000002</v>
      </c>
      <c r="H95" s="101"/>
      <c r="I95" s="78"/>
      <c r="L95" s="71"/>
      <c r="M95" s="71"/>
      <c r="N95" s="71"/>
      <c r="O95" s="71"/>
      <c r="P95" s="71"/>
      <c r="Q95" s="71"/>
    </row>
    <row r="96" spans="1:17" s="70" customFormat="1" ht="18.75" hidden="1" outlineLevel="1" x14ac:dyDescent="0.3">
      <c r="A96" s="67">
        <f>'до 670кВт'!A96</f>
        <v>44380</v>
      </c>
      <c r="B96" s="68">
        <v>3</v>
      </c>
      <c r="C96" s="15">
        <f t="shared" si="11"/>
        <v>0.16614999999999999</v>
      </c>
      <c r="D96" s="69">
        <f t="shared" si="12"/>
        <v>2.5300000000000001E-3</v>
      </c>
      <c r="E96" s="69">
        <f t="shared" si="10"/>
        <v>1.9579800000000001</v>
      </c>
      <c r="F96" s="69">
        <f>'от 670кВт до 10000кВт'!F96</f>
        <v>1.1029200000000001</v>
      </c>
      <c r="G96" s="59">
        <f t="shared" si="9"/>
        <v>3.2295800000000003</v>
      </c>
      <c r="H96" s="101"/>
      <c r="I96" s="78"/>
      <c r="L96" s="71"/>
      <c r="M96" s="71"/>
      <c r="N96" s="71"/>
      <c r="O96" s="71"/>
      <c r="P96" s="71"/>
      <c r="Q96" s="71"/>
    </row>
    <row r="97" spans="1:17" s="70" customFormat="1" ht="18.75" hidden="1" outlineLevel="1" x14ac:dyDescent="0.3">
      <c r="A97" s="67">
        <f>'до 670кВт'!A97</f>
        <v>44380</v>
      </c>
      <c r="B97" s="68">
        <v>4</v>
      </c>
      <c r="C97" s="15">
        <f t="shared" si="11"/>
        <v>0.16614999999999999</v>
      </c>
      <c r="D97" s="69">
        <f t="shared" si="12"/>
        <v>2.5300000000000001E-3</v>
      </c>
      <c r="E97" s="69">
        <f t="shared" si="10"/>
        <v>1.9579800000000001</v>
      </c>
      <c r="F97" s="69">
        <f>'от 670кВт до 10000кВт'!F97</f>
        <v>1.01915</v>
      </c>
      <c r="G97" s="59">
        <f t="shared" si="9"/>
        <v>3.14581</v>
      </c>
      <c r="H97" s="101"/>
      <c r="I97" s="78"/>
      <c r="L97" s="71"/>
      <c r="M97" s="71"/>
      <c r="N97" s="71"/>
      <c r="O97" s="71"/>
      <c r="P97" s="71"/>
      <c r="Q97" s="71"/>
    </row>
    <row r="98" spans="1:17" s="70" customFormat="1" ht="18.75" hidden="1" outlineLevel="1" x14ac:dyDescent="0.3">
      <c r="A98" s="67">
        <f>'до 670кВт'!A98</f>
        <v>44380</v>
      </c>
      <c r="B98" s="68">
        <v>5</v>
      </c>
      <c r="C98" s="15">
        <f t="shared" si="11"/>
        <v>0.16614999999999999</v>
      </c>
      <c r="D98" s="69">
        <f t="shared" si="12"/>
        <v>2.5300000000000001E-3</v>
      </c>
      <c r="E98" s="69">
        <f t="shared" si="10"/>
        <v>1.9579800000000001</v>
      </c>
      <c r="F98" s="69">
        <f>'от 670кВт до 10000кВт'!F98</f>
        <v>1.0633900000000001</v>
      </c>
      <c r="G98" s="59">
        <f t="shared" si="9"/>
        <v>3.1900500000000003</v>
      </c>
      <c r="H98" s="101"/>
      <c r="I98" s="78"/>
      <c r="L98" s="71"/>
      <c r="M98" s="71"/>
      <c r="N98" s="71"/>
      <c r="O98" s="71"/>
      <c r="P98" s="71"/>
      <c r="Q98" s="71"/>
    </row>
    <row r="99" spans="1:17" s="70" customFormat="1" ht="18.75" hidden="1" outlineLevel="1" x14ac:dyDescent="0.3">
      <c r="A99" s="67">
        <f>'до 670кВт'!A99</f>
        <v>44380</v>
      </c>
      <c r="B99" s="68">
        <v>6</v>
      </c>
      <c r="C99" s="15">
        <f t="shared" si="11"/>
        <v>0.16614999999999999</v>
      </c>
      <c r="D99" s="69">
        <f t="shared" si="12"/>
        <v>2.5300000000000001E-3</v>
      </c>
      <c r="E99" s="69">
        <f t="shared" si="10"/>
        <v>1.9579800000000001</v>
      </c>
      <c r="F99" s="69">
        <f>'от 670кВт до 10000кВт'!F99</f>
        <v>1.1354500000000001</v>
      </c>
      <c r="G99" s="59">
        <f t="shared" si="9"/>
        <v>3.2621100000000003</v>
      </c>
      <c r="H99" s="101"/>
      <c r="I99" s="78"/>
      <c r="L99" s="71"/>
      <c r="M99" s="71"/>
      <c r="N99" s="71"/>
      <c r="O99" s="71"/>
      <c r="P99" s="71"/>
      <c r="Q99" s="71"/>
    </row>
    <row r="100" spans="1:17" s="70" customFormat="1" ht="18.75" hidden="1" outlineLevel="1" x14ac:dyDescent="0.3">
      <c r="A100" s="67">
        <f>'до 670кВт'!A100</f>
        <v>44380</v>
      </c>
      <c r="B100" s="68">
        <v>7</v>
      </c>
      <c r="C100" s="15">
        <f t="shared" si="11"/>
        <v>0.16614999999999999</v>
      </c>
      <c r="D100" s="69">
        <f t="shared" si="12"/>
        <v>2.5300000000000001E-3</v>
      </c>
      <c r="E100" s="69">
        <f t="shared" si="10"/>
        <v>1.9579800000000001</v>
      </c>
      <c r="F100" s="69">
        <f>'от 670кВт до 10000кВт'!F100</f>
        <v>1.4079999999999999</v>
      </c>
      <c r="G100" s="59">
        <f t="shared" si="9"/>
        <v>3.5346600000000001</v>
      </c>
      <c r="H100" s="101"/>
      <c r="I100" s="78"/>
      <c r="L100" s="71"/>
      <c r="M100" s="71"/>
      <c r="N100" s="71"/>
      <c r="O100" s="71"/>
      <c r="P100" s="71"/>
      <c r="Q100" s="71"/>
    </row>
    <row r="101" spans="1:17" s="70" customFormat="1" ht="18.75" hidden="1" outlineLevel="1" x14ac:dyDescent="0.3">
      <c r="A101" s="67">
        <f>'до 670кВт'!A101</f>
        <v>44380</v>
      </c>
      <c r="B101" s="68">
        <v>8</v>
      </c>
      <c r="C101" s="15">
        <f t="shared" si="11"/>
        <v>0.16614999999999999</v>
      </c>
      <c r="D101" s="69">
        <f t="shared" si="12"/>
        <v>2.5300000000000001E-3</v>
      </c>
      <c r="E101" s="69">
        <f t="shared" si="10"/>
        <v>1.9579800000000001</v>
      </c>
      <c r="F101" s="69">
        <f>'от 670кВт до 10000кВт'!F101</f>
        <v>1.83291</v>
      </c>
      <c r="G101" s="59">
        <f t="shared" si="9"/>
        <v>3.9595700000000003</v>
      </c>
      <c r="H101" s="101"/>
      <c r="I101" s="78"/>
      <c r="L101" s="71"/>
      <c r="M101" s="71"/>
      <c r="N101" s="71"/>
      <c r="O101" s="71"/>
      <c r="P101" s="71"/>
      <c r="Q101" s="71"/>
    </row>
    <row r="102" spans="1:17" s="70" customFormat="1" ht="18.75" hidden="1" outlineLevel="1" x14ac:dyDescent="0.3">
      <c r="A102" s="67">
        <f>'до 670кВт'!A102</f>
        <v>44380</v>
      </c>
      <c r="B102" s="68">
        <v>9</v>
      </c>
      <c r="C102" s="15">
        <f t="shared" si="11"/>
        <v>0.16614999999999999</v>
      </c>
      <c r="D102" s="69">
        <f t="shared" si="12"/>
        <v>2.5300000000000001E-3</v>
      </c>
      <c r="E102" s="69">
        <f t="shared" si="10"/>
        <v>1.9579800000000001</v>
      </c>
      <c r="F102" s="69">
        <f>'от 670кВт до 10000кВт'!F102</f>
        <v>1.98072</v>
      </c>
      <c r="G102" s="59">
        <f t="shared" si="9"/>
        <v>4.10738</v>
      </c>
      <c r="H102" s="101"/>
      <c r="I102" s="78"/>
      <c r="L102" s="71"/>
      <c r="M102" s="71"/>
      <c r="N102" s="71"/>
      <c r="O102" s="71"/>
      <c r="P102" s="71"/>
      <c r="Q102" s="71"/>
    </row>
    <row r="103" spans="1:17" s="70" customFormat="1" ht="18.75" hidden="1" outlineLevel="1" x14ac:dyDescent="0.3">
      <c r="A103" s="67">
        <f>'до 670кВт'!A103</f>
        <v>44380</v>
      </c>
      <c r="B103" s="68">
        <v>10</v>
      </c>
      <c r="C103" s="15">
        <f t="shared" si="11"/>
        <v>0.16614999999999999</v>
      </c>
      <c r="D103" s="69">
        <f t="shared" si="12"/>
        <v>2.5300000000000001E-3</v>
      </c>
      <c r="E103" s="69">
        <f t="shared" si="10"/>
        <v>1.9579800000000001</v>
      </c>
      <c r="F103" s="69">
        <f>'от 670кВт до 10000кВт'!F103</f>
        <v>2.0562900000000002</v>
      </c>
      <c r="G103" s="59">
        <f t="shared" si="9"/>
        <v>4.1829499999999999</v>
      </c>
      <c r="H103" s="101"/>
      <c r="I103" s="78"/>
      <c r="L103" s="71"/>
      <c r="M103" s="71"/>
      <c r="N103" s="71"/>
      <c r="O103" s="71"/>
      <c r="P103" s="71"/>
      <c r="Q103" s="71"/>
    </row>
    <row r="104" spans="1:17" s="70" customFormat="1" ht="18.75" hidden="1" outlineLevel="1" x14ac:dyDescent="0.3">
      <c r="A104" s="67">
        <f>'до 670кВт'!A104</f>
        <v>44380</v>
      </c>
      <c r="B104" s="68">
        <v>11</v>
      </c>
      <c r="C104" s="15">
        <f t="shared" si="11"/>
        <v>0.16614999999999999</v>
      </c>
      <c r="D104" s="69">
        <f t="shared" si="12"/>
        <v>2.5300000000000001E-3</v>
      </c>
      <c r="E104" s="69">
        <f t="shared" si="10"/>
        <v>1.9579800000000001</v>
      </c>
      <c r="F104" s="69">
        <f>'от 670кВт до 10000кВт'!F104</f>
        <v>2.0845400000000001</v>
      </c>
      <c r="G104" s="59">
        <f t="shared" si="9"/>
        <v>4.2111999999999998</v>
      </c>
      <c r="H104" s="101"/>
      <c r="I104" s="78"/>
      <c r="L104" s="71"/>
      <c r="M104" s="71"/>
      <c r="N104" s="71"/>
      <c r="O104" s="71"/>
      <c r="P104" s="71"/>
      <c r="Q104" s="71"/>
    </row>
    <row r="105" spans="1:17" s="70" customFormat="1" ht="18.75" hidden="1" outlineLevel="1" x14ac:dyDescent="0.3">
      <c r="A105" s="67">
        <f>'до 670кВт'!A105</f>
        <v>44380</v>
      </c>
      <c r="B105" s="68">
        <v>12</v>
      </c>
      <c r="C105" s="15">
        <f t="shared" si="11"/>
        <v>0.16614999999999999</v>
      </c>
      <c r="D105" s="69">
        <f t="shared" si="12"/>
        <v>2.5300000000000001E-3</v>
      </c>
      <c r="E105" s="69">
        <f t="shared" si="10"/>
        <v>1.9579800000000001</v>
      </c>
      <c r="F105" s="69">
        <f>'от 670кВт до 10000кВт'!F105</f>
        <v>2.0972199999999996</v>
      </c>
      <c r="G105" s="59">
        <f t="shared" si="9"/>
        <v>4.2238799999999994</v>
      </c>
      <c r="H105" s="101"/>
      <c r="I105" s="78"/>
      <c r="L105" s="71"/>
      <c r="M105" s="71"/>
      <c r="N105" s="71"/>
      <c r="O105" s="71"/>
      <c r="P105" s="71"/>
      <c r="Q105" s="71"/>
    </row>
    <row r="106" spans="1:17" s="70" customFormat="1" ht="18.75" hidden="1" outlineLevel="1" x14ac:dyDescent="0.3">
      <c r="A106" s="67">
        <f>'до 670кВт'!A106</f>
        <v>44380</v>
      </c>
      <c r="B106" s="68">
        <v>13</v>
      </c>
      <c r="C106" s="15">
        <f t="shared" si="11"/>
        <v>0.16614999999999999</v>
      </c>
      <c r="D106" s="69">
        <f t="shared" si="12"/>
        <v>2.5300000000000001E-3</v>
      </c>
      <c r="E106" s="69">
        <f t="shared" si="10"/>
        <v>1.9579800000000001</v>
      </c>
      <c r="F106" s="69">
        <f>'от 670кВт до 10000кВт'!F106</f>
        <v>2.1087800000000003</v>
      </c>
      <c r="G106" s="59">
        <f t="shared" si="9"/>
        <v>4.2354400000000005</v>
      </c>
      <c r="H106" s="101"/>
      <c r="I106" s="78"/>
      <c r="L106" s="71"/>
      <c r="M106" s="71"/>
      <c r="N106" s="71"/>
      <c r="O106" s="71"/>
      <c r="P106" s="71"/>
      <c r="Q106" s="71"/>
    </row>
    <row r="107" spans="1:17" s="70" customFormat="1" ht="18.75" hidden="1" outlineLevel="1" x14ac:dyDescent="0.3">
      <c r="A107" s="67">
        <f>'до 670кВт'!A107</f>
        <v>44380</v>
      </c>
      <c r="B107" s="68">
        <v>14</v>
      </c>
      <c r="C107" s="15">
        <f t="shared" si="11"/>
        <v>0.16614999999999999</v>
      </c>
      <c r="D107" s="69">
        <f t="shared" si="12"/>
        <v>2.5300000000000001E-3</v>
      </c>
      <c r="E107" s="69">
        <f t="shared" si="10"/>
        <v>1.9579800000000001</v>
      </c>
      <c r="F107" s="69">
        <f>'от 670кВт до 10000кВт'!F107</f>
        <v>2.1161599999999998</v>
      </c>
      <c r="G107" s="59">
        <f t="shared" si="9"/>
        <v>4.24282</v>
      </c>
      <c r="H107" s="101"/>
      <c r="I107" s="78"/>
      <c r="L107" s="71"/>
      <c r="M107" s="71"/>
      <c r="N107" s="71"/>
      <c r="O107" s="71"/>
      <c r="P107" s="71"/>
      <c r="Q107" s="71"/>
    </row>
    <row r="108" spans="1:17" s="70" customFormat="1" ht="18.75" hidden="1" outlineLevel="1" x14ac:dyDescent="0.3">
      <c r="A108" s="67">
        <f>'до 670кВт'!A108</f>
        <v>44380</v>
      </c>
      <c r="B108" s="68">
        <v>15</v>
      </c>
      <c r="C108" s="15">
        <f t="shared" si="11"/>
        <v>0.16614999999999999</v>
      </c>
      <c r="D108" s="69">
        <f t="shared" si="12"/>
        <v>2.5300000000000001E-3</v>
      </c>
      <c r="E108" s="69">
        <f t="shared" si="10"/>
        <v>1.9579800000000001</v>
      </c>
      <c r="F108" s="69">
        <f>'от 670кВт до 10000кВт'!F108</f>
        <v>2.1177700000000002</v>
      </c>
      <c r="G108" s="59">
        <f t="shared" si="9"/>
        <v>4.2444300000000004</v>
      </c>
      <c r="H108" s="101"/>
      <c r="I108" s="78"/>
      <c r="L108" s="71"/>
      <c r="M108" s="71"/>
      <c r="N108" s="71"/>
      <c r="O108" s="71"/>
      <c r="P108" s="71"/>
      <c r="Q108" s="71"/>
    </row>
    <row r="109" spans="1:17" s="70" customFormat="1" ht="18.75" hidden="1" outlineLevel="1" x14ac:dyDescent="0.3">
      <c r="A109" s="67">
        <f>'до 670кВт'!A109</f>
        <v>44380</v>
      </c>
      <c r="B109" s="68">
        <v>16</v>
      </c>
      <c r="C109" s="15">
        <f t="shared" si="11"/>
        <v>0.16614999999999999</v>
      </c>
      <c r="D109" s="69">
        <f t="shared" si="12"/>
        <v>2.5300000000000001E-3</v>
      </c>
      <c r="E109" s="69">
        <f t="shared" si="10"/>
        <v>1.9579800000000001</v>
      </c>
      <c r="F109" s="69">
        <f>'от 670кВт до 10000кВт'!F109</f>
        <v>2.1164000000000001</v>
      </c>
      <c r="G109" s="59">
        <f t="shared" si="9"/>
        <v>4.2430599999999998</v>
      </c>
      <c r="H109" s="101"/>
      <c r="I109" s="78"/>
      <c r="L109" s="71"/>
      <c r="M109" s="71"/>
      <c r="N109" s="71"/>
      <c r="O109" s="71"/>
      <c r="P109" s="71"/>
      <c r="Q109" s="71"/>
    </row>
    <row r="110" spans="1:17" s="70" customFormat="1" ht="18.75" hidden="1" outlineLevel="1" x14ac:dyDescent="0.3">
      <c r="A110" s="67">
        <f>'до 670кВт'!A110</f>
        <v>44380</v>
      </c>
      <c r="B110" s="68">
        <v>17</v>
      </c>
      <c r="C110" s="15">
        <f t="shared" si="11"/>
        <v>0.16614999999999999</v>
      </c>
      <c r="D110" s="69">
        <f t="shared" si="12"/>
        <v>2.5300000000000001E-3</v>
      </c>
      <c r="E110" s="69">
        <f t="shared" si="10"/>
        <v>1.9579800000000001</v>
      </c>
      <c r="F110" s="69">
        <f>'от 670кВт до 10000кВт'!F110</f>
        <v>2.1068800000000003</v>
      </c>
      <c r="G110" s="59">
        <f t="shared" ref="G110:G173" si="13">SUM(C110:F110)</f>
        <v>4.2335400000000005</v>
      </c>
      <c r="H110" s="101"/>
      <c r="I110" s="78"/>
      <c r="L110" s="71"/>
      <c r="M110" s="71"/>
      <c r="N110" s="71"/>
      <c r="O110" s="71"/>
      <c r="P110" s="71"/>
      <c r="Q110" s="71"/>
    </row>
    <row r="111" spans="1:17" s="70" customFormat="1" ht="18.75" hidden="1" outlineLevel="1" x14ac:dyDescent="0.3">
      <c r="A111" s="67">
        <f>'до 670кВт'!A111</f>
        <v>44380</v>
      </c>
      <c r="B111" s="68">
        <v>18</v>
      </c>
      <c r="C111" s="15">
        <f t="shared" si="11"/>
        <v>0.16614999999999999</v>
      </c>
      <c r="D111" s="69">
        <f t="shared" si="12"/>
        <v>2.5300000000000001E-3</v>
      </c>
      <c r="E111" s="69">
        <f t="shared" si="12"/>
        <v>1.9579800000000001</v>
      </c>
      <c r="F111" s="69">
        <f>'от 670кВт до 10000кВт'!F111</f>
        <v>2.09361</v>
      </c>
      <c r="G111" s="59">
        <f t="shared" si="13"/>
        <v>4.2202700000000002</v>
      </c>
      <c r="H111" s="101"/>
      <c r="I111" s="78"/>
      <c r="L111" s="71"/>
      <c r="M111" s="71"/>
      <c r="N111" s="71"/>
      <c r="O111" s="71"/>
      <c r="P111" s="71"/>
      <c r="Q111" s="71"/>
    </row>
    <row r="112" spans="1:17" s="70" customFormat="1" ht="18.75" hidden="1" outlineLevel="1" x14ac:dyDescent="0.3">
      <c r="A112" s="67">
        <f>'до 670кВт'!A112</f>
        <v>44380</v>
      </c>
      <c r="B112" s="68">
        <v>19</v>
      </c>
      <c r="C112" s="15">
        <f t="shared" ref="C112:C175" si="14">C111</f>
        <v>0.16614999999999999</v>
      </c>
      <c r="D112" s="69">
        <f t="shared" ref="D112:E175" si="15">D111</f>
        <v>2.5300000000000001E-3</v>
      </c>
      <c r="E112" s="69">
        <f t="shared" si="15"/>
        <v>1.9579800000000001</v>
      </c>
      <c r="F112" s="69">
        <f>'от 670кВт до 10000кВт'!F112</f>
        <v>2.0682700000000001</v>
      </c>
      <c r="G112" s="59">
        <f t="shared" si="13"/>
        <v>4.1949300000000003</v>
      </c>
      <c r="H112" s="101"/>
      <c r="I112" s="78"/>
      <c r="L112" s="71"/>
      <c r="M112" s="71"/>
      <c r="N112" s="71"/>
      <c r="O112" s="71"/>
      <c r="P112" s="71"/>
      <c r="Q112" s="71"/>
    </row>
    <row r="113" spans="1:17" s="70" customFormat="1" ht="18.75" hidden="1" outlineLevel="1" x14ac:dyDescent="0.3">
      <c r="A113" s="67">
        <f>'до 670кВт'!A113</f>
        <v>44380</v>
      </c>
      <c r="B113" s="68">
        <v>20</v>
      </c>
      <c r="C113" s="15">
        <f t="shared" si="14"/>
        <v>0.16614999999999999</v>
      </c>
      <c r="D113" s="69">
        <f t="shared" si="15"/>
        <v>2.5300000000000001E-3</v>
      </c>
      <c r="E113" s="69">
        <f t="shared" si="15"/>
        <v>1.9579800000000001</v>
      </c>
      <c r="F113" s="69">
        <f>'от 670кВт до 10000кВт'!F113</f>
        <v>2.0687699999999998</v>
      </c>
      <c r="G113" s="59">
        <f t="shared" si="13"/>
        <v>4.19543</v>
      </c>
      <c r="H113" s="101"/>
      <c r="I113" s="78"/>
      <c r="L113" s="71"/>
      <c r="M113" s="71"/>
      <c r="N113" s="71"/>
      <c r="O113" s="71"/>
      <c r="P113" s="71"/>
      <c r="Q113" s="71"/>
    </row>
    <row r="114" spans="1:17" s="70" customFormat="1" ht="18.75" hidden="1" outlineLevel="1" x14ac:dyDescent="0.3">
      <c r="A114" s="67">
        <f>'до 670кВт'!A114</f>
        <v>44380</v>
      </c>
      <c r="B114" s="68">
        <v>21</v>
      </c>
      <c r="C114" s="15">
        <f t="shared" si="14"/>
        <v>0.16614999999999999</v>
      </c>
      <c r="D114" s="69">
        <f t="shared" si="15"/>
        <v>2.5300000000000001E-3</v>
      </c>
      <c r="E114" s="69">
        <f t="shared" si="15"/>
        <v>1.9579800000000001</v>
      </c>
      <c r="F114" s="69">
        <f>'от 670кВт до 10000кВт'!F114</f>
        <v>2.09002</v>
      </c>
      <c r="G114" s="59">
        <f t="shared" si="13"/>
        <v>4.2166800000000002</v>
      </c>
      <c r="H114" s="101"/>
      <c r="I114" s="78"/>
      <c r="L114" s="71"/>
      <c r="M114" s="71"/>
      <c r="N114" s="71"/>
      <c r="O114" s="71"/>
      <c r="P114" s="71"/>
      <c r="Q114" s="71"/>
    </row>
    <row r="115" spans="1:17" s="70" customFormat="1" ht="18.75" hidden="1" outlineLevel="1" x14ac:dyDescent="0.3">
      <c r="A115" s="67">
        <f>'до 670кВт'!A115</f>
        <v>44380</v>
      </c>
      <c r="B115" s="68">
        <v>22</v>
      </c>
      <c r="C115" s="15">
        <f t="shared" si="14"/>
        <v>0.16614999999999999</v>
      </c>
      <c r="D115" s="69">
        <f t="shared" si="15"/>
        <v>2.5300000000000001E-3</v>
      </c>
      <c r="E115" s="69">
        <f t="shared" si="15"/>
        <v>1.9579800000000001</v>
      </c>
      <c r="F115" s="69">
        <f>'от 670кВт до 10000кВт'!F115</f>
        <v>2.04617</v>
      </c>
      <c r="G115" s="59">
        <f t="shared" si="13"/>
        <v>4.1728300000000003</v>
      </c>
      <c r="H115" s="101"/>
      <c r="I115" s="78"/>
      <c r="L115" s="71"/>
      <c r="M115" s="71"/>
      <c r="N115" s="71"/>
      <c r="O115" s="71"/>
      <c r="P115" s="71"/>
      <c r="Q115" s="71"/>
    </row>
    <row r="116" spans="1:17" s="70" customFormat="1" ht="18.75" hidden="1" outlineLevel="1" x14ac:dyDescent="0.3">
      <c r="A116" s="67">
        <f>'до 670кВт'!A116</f>
        <v>44380</v>
      </c>
      <c r="B116" s="68">
        <v>23</v>
      </c>
      <c r="C116" s="15">
        <f t="shared" si="14"/>
        <v>0.16614999999999999</v>
      </c>
      <c r="D116" s="69">
        <f t="shared" si="15"/>
        <v>2.5300000000000001E-3</v>
      </c>
      <c r="E116" s="69">
        <f t="shared" si="15"/>
        <v>1.9579800000000001</v>
      </c>
      <c r="F116" s="69">
        <f>'от 670кВт до 10000кВт'!F116</f>
        <v>1.76434</v>
      </c>
      <c r="G116" s="59">
        <f t="shared" si="13"/>
        <v>3.891</v>
      </c>
      <c r="H116" s="101"/>
      <c r="I116" s="78"/>
      <c r="L116" s="71"/>
      <c r="M116" s="71"/>
      <c r="N116" s="71"/>
      <c r="O116" s="71"/>
      <c r="P116" s="71"/>
      <c r="Q116" s="71"/>
    </row>
    <row r="117" spans="1:17" s="70" customFormat="1" ht="18.75" hidden="1" outlineLevel="1" x14ac:dyDescent="0.3">
      <c r="A117" s="67">
        <f>'до 670кВт'!A117</f>
        <v>44381</v>
      </c>
      <c r="B117" s="68">
        <v>0</v>
      </c>
      <c r="C117" s="15">
        <f t="shared" si="14"/>
        <v>0.16614999999999999</v>
      </c>
      <c r="D117" s="69">
        <f t="shared" si="15"/>
        <v>2.5300000000000001E-3</v>
      </c>
      <c r="E117" s="69">
        <f t="shared" si="15"/>
        <v>1.9579800000000001</v>
      </c>
      <c r="F117" s="69">
        <f>'от 670кВт до 10000кВт'!F117</f>
        <v>1.4104100000000002</v>
      </c>
      <c r="G117" s="59">
        <f t="shared" si="13"/>
        <v>3.5370700000000004</v>
      </c>
      <c r="H117" s="101"/>
      <c r="I117" s="78"/>
      <c r="L117" s="71"/>
      <c r="M117" s="71"/>
      <c r="N117" s="71"/>
      <c r="O117" s="71"/>
      <c r="P117" s="71"/>
      <c r="Q117" s="71"/>
    </row>
    <row r="118" spans="1:17" s="70" customFormat="1" ht="18.75" hidden="1" outlineLevel="1" x14ac:dyDescent="0.3">
      <c r="A118" s="67">
        <f>'до 670кВт'!A118</f>
        <v>44381</v>
      </c>
      <c r="B118" s="68">
        <v>1</v>
      </c>
      <c r="C118" s="15">
        <f t="shared" si="14"/>
        <v>0.16614999999999999</v>
      </c>
      <c r="D118" s="69">
        <f t="shared" si="15"/>
        <v>2.5300000000000001E-3</v>
      </c>
      <c r="E118" s="69">
        <f t="shared" si="15"/>
        <v>1.9579800000000001</v>
      </c>
      <c r="F118" s="69">
        <f>'от 670кВт до 10000кВт'!F118</f>
        <v>1.2135100000000001</v>
      </c>
      <c r="G118" s="59">
        <f t="shared" si="13"/>
        <v>3.3401700000000005</v>
      </c>
      <c r="H118" s="101"/>
      <c r="I118" s="78"/>
      <c r="L118" s="71"/>
      <c r="M118" s="71"/>
      <c r="N118" s="71"/>
      <c r="O118" s="71"/>
      <c r="P118" s="71"/>
      <c r="Q118" s="71"/>
    </row>
    <row r="119" spans="1:17" s="70" customFormat="1" ht="18.75" hidden="1" outlineLevel="1" x14ac:dyDescent="0.3">
      <c r="A119" s="67">
        <f>'до 670кВт'!A119</f>
        <v>44381</v>
      </c>
      <c r="B119" s="68">
        <v>2</v>
      </c>
      <c r="C119" s="15">
        <f t="shared" si="14"/>
        <v>0.16614999999999999</v>
      </c>
      <c r="D119" s="69">
        <f t="shared" si="15"/>
        <v>2.5300000000000001E-3</v>
      </c>
      <c r="E119" s="69">
        <f t="shared" si="15"/>
        <v>1.9579800000000001</v>
      </c>
      <c r="F119" s="69">
        <f>'от 670кВт до 10000кВт'!F119</f>
        <v>1.0799000000000001</v>
      </c>
      <c r="G119" s="59">
        <f t="shared" si="13"/>
        <v>3.2065600000000005</v>
      </c>
      <c r="H119" s="101"/>
      <c r="I119" s="78"/>
      <c r="L119" s="71"/>
      <c r="M119" s="71"/>
      <c r="N119" s="71"/>
      <c r="O119" s="71"/>
      <c r="P119" s="71"/>
      <c r="Q119" s="71"/>
    </row>
    <row r="120" spans="1:17" s="70" customFormat="1" ht="18.75" hidden="1" outlineLevel="1" x14ac:dyDescent="0.3">
      <c r="A120" s="67">
        <f>'до 670кВт'!A120</f>
        <v>44381</v>
      </c>
      <c r="B120" s="68">
        <v>3</v>
      </c>
      <c r="C120" s="15">
        <f t="shared" si="14"/>
        <v>0.16614999999999999</v>
      </c>
      <c r="D120" s="69">
        <f t="shared" si="15"/>
        <v>2.5300000000000001E-3</v>
      </c>
      <c r="E120" s="69">
        <f t="shared" si="15"/>
        <v>1.9579800000000001</v>
      </c>
      <c r="F120" s="69">
        <f>'от 670кВт до 10000кВт'!F120</f>
        <v>0.96360000000000001</v>
      </c>
      <c r="G120" s="59">
        <f t="shared" si="13"/>
        <v>3.0902600000000002</v>
      </c>
      <c r="H120" s="101"/>
      <c r="I120" s="78"/>
      <c r="L120" s="71"/>
      <c r="M120" s="71"/>
      <c r="N120" s="71"/>
      <c r="O120" s="71"/>
      <c r="P120" s="71"/>
      <c r="Q120" s="71"/>
    </row>
    <row r="121" spans="1:17" s="70" customFormat="1" ht="18.75" hidden="1" outlineLevel="1" x14ac:dyDescent="0.3">
      <c r="A121" s="67">
        <f>'до 670кВт'!A121</f>
        <v>44381</v>
      </c>
      <c r="B121" s="68">
        <v>4</v>
      </c>
      <c r="C121" s="15">
        <f t="shared" si="14"/>
        <v>0.16614999999999999</v>
      </c>
      <c r="D121" s="69">
        <f t="shared" si="15"/>
        <v>2.5300000000000001E-3</v>
      </c>
      <c r="E121" s="69">
        <f t="shared" si="15"/>
        <v>1.9579800000000001</v>
      </c>
      <c r="F121" s="69">
        <f>'от 670кВт до 10000кВт'!F121</f>
        <v>0.93126999999999993</v>
      </c>
      <c r="G121" s="59">
        <f t="shared" si="13"/>
        <v>3.0579300000000003</v>
      </c>
      <c r="H121" s="101"/>
      <c r="I121" s="78"/>
      <c r="L121" s="71"/>
      <c r="M121" s="71"/>
      <c r="N121" s="71"/>
      <c r="O121" s="71"/>
      <c r="P121" s="71"/>
      <c r="Q121" s="71"/>
    </row>
    <row r="122" spans="1:17" s="70" customFormat="1" ht="18.75" hidden="1" outlineLevel="1" x14ac:dyDescent="0.3">
      <c r="A122" s="67">
        <f>'до 670кВт'!A122</f>
        <v>44381</v>
      </c>
      <c r="B122" s="68">
        <v>5</v>
      </c>
      <c r="C122" s="15">
        <f t="shared" si="14"/>
        <v>0.16614999999999999</v>
      </c>
      <c r="D122" s="69">
        <f t="shared" si="15"/>
        <v>2.5300000000000001E-3</v>
      </c>
      <c r="E122" s="69">
        <f t="shared" si="15"/>
        <v>1.9579800000000001</v>
      </c>
      <c r="F122" s="69">
        <f>'от 670кВт до 10000кВт'!F122</f>
        <v>0.95328000000000002</v>
      </c>
      <c r="G122" s="59">
        <f t="shared" si="13"/>
        <v>3.0799400000000001</v>
      </c>
      <c r="H122" s="101"/>
      <c r="I122" s="78"/>
      <c r="L122" s="71"/>
      <c r="M122" s="71"/>
      <c r="N122" s="71"/>
      <c r="O122" s="71"/>
      <c r="P122" s="71"/>
      <c r="Q122" s="71"/>
    </row>
    <row r="123" spans="1:17" s="70" customFormat="1" ht="18.75" hidden="1" outlineLevel="1" x14ac:dyDescent="0.3">
      <c r="A123" s="67">
        <f>'до 670кВт'!A123</f>
        <v>44381</v>
      </c>
      <c r="B123" s="68">
        <v>6</v>
      </c>
      <c r="C123" s="15">
        <f t="shared" si="14"/>
        <v>0.16614999999999999</v>
      </c>
      <c r="D123" s="69">
        <f t="shared" si="15"/>
        <v>2.5300000000000001E-3</v>
      </c>
      <c r="E123" s="69">
        <f t="shared" si="15"/>
        <v>1.9579800000000001</v>
      </c>
      <c r="F123" s="69">
        <f>'от 670кВт до 10000кВт'!F123</f>
        <v>1.03868</v>
      </c>
      <c r="G123" s="59">
        <f t="shared" si="13"/>
        <v>3.1653400000000005</v>
      </c>
      <c r="H123" s="101"/>
      <c r="I123" s="78"/>
      <c r="L123" s="71"/>
      <c r="M123" s="71"/>
      <c r="N123" s="71"/>
      <c r="O123" s="71"/>
      <c r="P123" s="71"/>
      <c r="Q123" s="71"/>
    </row>
    <row r="124" spans="1:17" s="70" customFormat="1" ht="18.75" hidden="1" outlineLevel="1" x14ac:dyDescent="0.3">
      <c r="A124" s="67">
        <f>'до 670кВт'!A124</f>
        <v>44381</v>
      </c>
      <c r="B124" s="68">
        <v>7</v>
      </c>
      <c r="C124" s="15">
        <f t="shared" si="14"/>
        <v>0.16614999999999999</v>
      </c>
      <c r="D124" s="69">
        <f t="shared" si="15"/>
        <v>2.5300000000000001E-3</v>
      </c>
      <c r="E124" s="69">
        <f t="shared" si="15"/>
        <v>1.9579800000000001</v>
      </c>
      <c r="F124" s="69">
        <f>'от 670кВт до 10000кВт'!F124</f>
        <v>1.2607599999999999</v>
      </c>
      <c r="G124" s="59">
        <f t="shared" si="13"/>
        <v>3.3874200000000001</v>
      </c>
      <c r="H124" s="101"/>
      <c r="I124" s="78"/>
      <c r="L124" s="71"/>
      <c r="M124" s="71"/>
      <c r="N124" s="71"/>
      <c r="O124" s="71"/>
      <c r="P124" s="71"/>
      <c r="Q124" s="71"/>
    </row>
    <row r="125" spans="1:17" s="70" customFormat="1" ht="18.75" hidden="1" outlineLevel="1" x14ac:dyDescent="0.3">
      <c r="A125" s="67">
        <f>'до 670кВт'!A125</f>
        <v>44381</v>
      </c>
      <c r="B125" s="68">
        <v>8</v>
      </c>
      <c r="C125" s="15">
        <f t="shared" si="14"/>
        <v>0.16614999999999999</v>
      </c>
      <c r="D125" s="69">
        <f t="shared" si="15"/>
        <v>2.5300000000000001E-3</v>
      </c>
      <c r="E125" s="69">
        <f t="shared" si="15"/>
        <v>1.9579800000000001</v>
      </c>
      <c r="F125" s="69">
        <f>'от 670кВт до 10000кВт'!F125</f>
        <v>1.6193</v>
      </c>
      <c r="G125" s="59">
        <f t="shared" si="13"/>
        <v>3.7459600000000002</v>
      </c>
      <c r="H125" s="101"/>
      <c r="I125" s="78"/>
      <c r="L125" s="71"/>
      <c r="M125" s="71"/>
      <c r="N125" s="71"/>
      <c r="O125" s="71"/>
      <c r="P125" s="71"/>
      <c r="Q125" s="71"/>
    </row>
    <row r="126" spans="1:17" s="70" customFormat="1" ht="18.75" hidden="1" outlineLevel="1" x14ac:dyDescent="0.3">
      <c r="A126" s="67">
        <f>'до 670кВт'!A126</f>
        <v>44381</v>
      </c>
      <c r="B126" s="68">
        <v>9</v>
      </c>
      <c r="C126" s="15">
        <f t="shared" si="14"/>
        <v>0.16614999999999999</v>
      </c>
      <c r="D126" s="69">
        <f t="shared" si="15"/>
        <v>2.5300000000000001E-3</v>
      </c>
      <c r="E126" s="69">
        <f t="shared" si="15"/>
        <v>1.9579800000000001</v>
      </c>
      <c r="F126" s="69">
        <f>'от 670кВт до 10000кВт'!F126</f>
        <v>1.92553</v>
      </c>
      <c r="G126" s="59">
        <f t="shared" si="13"/>
        <v>4.0521900000000004</v>
      </c>
      <c r="H126" s="101"/>
      <c r="I126" s="78"/>
      <c r="L126" s="71"/>
      <c r="M126" s="71"/>
      <c r="N126" s="71"/>
      <c r="O126" s="71"/>
      <c r="P126" s="71"/>
      <c r="Q126" s="71"/>
    </row>
    <row r="127" spans="1:17" s="70" customFormat="1" ht="18.75" hidden="1" outlineLevel="1" x14ac:dyDescent="0.3">
      <c r="A127" s="67">
        <f>'до 670кВт'!A127</f>
        <v>44381</v>
      </c>
      <c r="B127" s="68">
        <v>10</v>
      </c>
      <c r="C127" s="15">
        <f t="shared" si="14"/>
        <v>0.16614999999999999</v>
      </c>
      <c r="D127" s="69">
        <f t="shared" si="15"/>
        <v>2.5300000000000001E-3</v>
      </c>
      <c r="E127" s="69">
        <f t="shared" si="15"/>
        <v>1.9579800000000001</v>
      </c>
      <c r="F127" s="69">
        <f>'от 670кВт до 10000кВт'!F127</f>
        <v>1.98644</v>
      </c>
      <c r="G127" s="59">
        <f t="shared" si="13"/>
        <v>4.1131000000000002</v>
      </c>
      <c r="H127" s="101"/>
      <c r="I127" s="78"/>
      <c r="L127" s="71"/>
      <c r="M127" s="71"/>
      <c r="N127" s="71"/>
      <c r="O127" s="71"/>
      <c r="P127" s="71"/>
      <c r="Q127" s="71"/>
    </row>
    <row r="128" spans="1:17" s="70" customFormat="1" ht="18.75" hidden="1" outlineLevel="1" x14ac:dyDescent="0.3">
      <c r="A128" s="67">
        <f>'до 670кВт'!A128</f>
        <v>44381</v>
      </c>
      <c r="B128" s="68">
        <v>11</v>
      </c>
      <c r="C128" s="15">
        <f t="shared" si="14"/>
        <v>0.16614999999999999</v>
      </c>
      <c r="D128" s="69">
        <f t="shared" si="15"/>
        <v>2.5300000000000001E-3</v>
      </c>
      <c r="E128" s="69">
        <f t="shared" si="15"/>
        <v>1.9579800000000001</v>
      </c>
      <c r="F128" s="69">
        <f>'от 670кВт до 10000кВт'!F128</f>
        <v>2.0457399999999999</v>
      </c>
      <c r="G128" s="59">
        <f t="shared" si="13"/>
        <v>4.1723999999999997</v>
      </c>
      <c r="H128" s="101"/>
      <c r="I128" s="78"/>
      <c r="L128" s="71"/>
      <c r="M128" s="71"/>
      <c r="N128" s="71"/>
      <c r="O128" s="71"/>
      <c r="P128" s="71"/>
      <c r="Q128" s="71"/>
    </row>
    <row r="129" spans="1:17" s="70" customFormat="1" ht="18.75" hidden="1" outlineLevel="1" x14ac:dyDescent="0.3">
      <c r="A129" s="67">
        <f>'до 670кВт'!A129</f>
        <v>44381</v>
      </c>
      <c r="B129" s="68">
        <v>12</v>
      </c>
      <c r="C129" s="15">
        <f t="shared" si="14"/>
        <v>0.16614999999999999</v>
      </c>
      <c r="D129" s="69">
        <f t="shared" si="15"/>
        <v>2.5300000000000001E-3</v>
      </c>
      <c r="E129" s="69">
        <f t="shared" si="15"/>
        <v>1.9579800000000001</v>
      </c>
      <c r="F129" s="69">
        <f>'от 670кВт до 10000кВт'!F129</f>
        <v>2.0584799999999999</v>
      </c>
      <c r="G129" s="59">
        <f t="shared" si="13"/>
        <v>4.1851400000000005</v>
      </c>
      <c r="H129" s="101"/>
      <c r="I129" s="78"/>
      <c r="L129" s="71"/>
      <c r="M129" s="71"/>
      <c r="N129" s="71"/>
      <c r="O129" s="71"/>
      <c r="P129" s="71"/>
      <c r="Q129" s="71"/>
    </row>
    <row r="130" spans="1:17" s="70" customFormat="1" ht="18.75" hidden="1" outlineLevel="1" x14ac:dyDescent="0.3">
      <c r="A130" s="67">
        <f>'до 670кВт'!A130</f>
        <v>44381</v>
      </c>
      <c r="B130" s="68">
        <v>13</v>
      </c>
      <c r="C130" s="15">
        <f t="shared" si="14"/>
        <v>0.16614999999999999</v>
      </c>
      <c r="D130" s="69">
        <f t="shared" si="15"/>
        <v>2.5300000000000001E-3</v>
      </c>
      <c r="E130" s="69">
        <f t="shared" si="15"/>
        <v>1.9579800000000001</v>
      </c>
      <c r="F130" s="69">
        <f>'от 670кВт до 10000кВт'!F130</f>
        <v>2.06352</v>
      </c>
      <c r="G130" s="59">
        <f t="shared" si="13"/>
        <v>4.1901799999999998</v>
      </c>
      <c r="H130" s="101"/>
      <c r="I130" s="78"/>
      <c r="L130" s="71"/>
      <c r="M130" s="71"/>
      <c r="N130" s="71"/>
      <c r="O130" s="71"/>
      <c r="P130" s="71"/>
      <c r="Q130" s="71"/>
    </row>
    <row r="131" spans="1:17" s="70" customFormat="1" ht="18.75" hidden="1" outlineLevel="1" x14ac:dyDescent="0.3">
      <c r="A131" s="67">
        <f>'до 670кВт'!A131</f>
        <v>44381</v>
      </c>
      <c r="B131" s="68">
        <v>14</v>
      </c>
      <c r="C131" s="15">
        <f t="shared" si="14"/>
        <v>0.16614999999999999</v>
      </c>
      <c r="D131" s="69">
        <f t="shared" si="15"/>
        <v>2.5300000000000001E-3</v>
      </c>
      <c r="E131" s="69">
        <f t="shared" si="15"/>
        <v>1.9579800000000001</v>
      </c>
      <c r="F131" s="69">
        <f>'от 670кВт до 10000кВт'!F131</f>
        <v>2.0615700000000001</v>
      </c>
      <c r="G131" s="59">
        <f t="shared" si="13"/>
        <v>4.1882300000000008</v>
      </c>
      <c r="H131" s="101"/>
      <c r="I131" s="78"/>
      <c r="L131" s="71"/>
      <c r="M131" s="71"/>
      <c r="N131" s="71"/>
      <c r="O131" s="71"/>
      <c r="P131" s="71"/>
      <c r="Q131" s="71"/>
    </row>
    <row r="132" spans="1:17" s="70" customFormat="1" ht="18.75" hidden="1" outlineLevel="1" x14ac:dyDescent="0.3">
      <c r="A132" s="67">
        <f>'до 670кВт'!A132</f>
        <v>44381</v>
      </c>
      <c r="B132" s="68">
        <v>15</v>
      </c>
      <c r="C132" s="15">
        <f t="shared" si="14"/>
        <v>0.16614999999999999</v>
      </c>
      <c r="D132" s="69">
        <f t="shared" si="15"/>
        <v>2.5300000000000001E-3</v>
      </c>
      <c r="E132" s="69">
        <f t="shared" si="15"/>
        <v>1.9579800000000001</v>
      </c>
      <c r="F132" s="69">
        <f>'от 670кВт до 10000кВт'!F132</f>
        <v>2.06386</v>
      </c>
      <c r="G132" s="59">
        <f t="shared" si="13"/>
        <v>4.1905200000000002</v>
      </c>
      <c r="H132" s="101"/>
      <c r="I132" s="78"/>
      <c r="L132" s="71"/>
      <c r="M132" s="71"/>
      <c r="N132" s="71"/>
      <c r="O132" s="71"/>
      <c r="P132" s="71"/>
      <c r="Q132" s="71"/>
    </row>
    <row r="133" spans="1:17" s="70" customFormat="1" ht="18.75" hidden="1" outlineLevel="1" x14ac:dyDescent="0.3">
      <c r="A133" s="67">
        <f>'до 670кВт'!A133</f>
        <v>44381</v>
      </c>
      <c r="B133" s="68">
        <v>16</v>
      </c>
      <c r="C133" s="15">
        <f t="shared" si="14"/>
        <v>0.16614999999999999</v>
      </c>
      <c r="D133" s="69">
        <f t="shared" si="15"/>
        <v>2.5300000000000001E-3</v>
      </c>
      <c r="E133" s="69">
        <f t="shared" si="15"/>
        <v>1.9579800000000001</v>
      </c>
      <c r="F133" s="69">
        <f>'от 670кВт до 10000кВт'!F133</f>
        <v>2.0586100000000003</v>
      </c>
      <c r="G133" s="59">
        <f t="shared" si="13"/>
        <v>4.1852700000000009</v>
      </c>
      <c r="H133" s="101"/>
      <c r="I133" s="78"/>
      <c r="L133" s="71"/>
      <c r="M133" s="71"/>
      <c r="N133" s="71"/>
      <c r="O133" s="71"/>
      <c r="P133" s="71"/>
      <c r="Q133" s="71"/>
    </row>
    <row r="134" spans="1:17" s="70" customFormat="1" ht="18.75" hidden="1" outlineLevel="1" x14ac:dyDescent="0.3">
      <c r="A134" s="67">
        <f>'до 670кВт'!A134</f>
        <v>44381</v>
      </c>
      <c r="B134" s="68">
        <v>17</v>
      </c>
      <c r="C134" s="15">
        <f t="shared" si="14"/>
        <v>0.16614999999999999</v>
      </c>
      <c r="D134" s="69">
        <f t="shared" si="15"/>
        <v>2.5300000000000001E-3</v>
      </c>
      <c r="E134" s="69">
        <f t="shared" si="15"/>
        <v>1.9579800000000001</v>
      </c>
      <c r="F134" s="69">
        <f>'от 670кВт до 10000кВт'!F134</f>
        <v>2.0510600000000001</v>
      </c>
      <c r="G134" s="59">
        <f t="shared" si="13"/>
        <v>4.1777200000000008</v>
      </c>
      <c r="H134" s="101"/>
      <c r="I134" s="78"/>
      <c r="L134" s="71"/>
      <c r="M134" s="71"/>
      <c r="N134" s="71"/>
      <c r="O134" s="71"/>
      <c r="P134" s="71"/>
      <c r="Q134" s="71"/>
    </row>
    <row r="135" spans="1:17" s="70" customFormat="1" ht="18.75" hidden="1" outlineLevel="1" x14ac:dyDescent="0.3">
      <c r="A135" s="67">
        <f>'до 670кВт'!A135</f>
        <v>44381</v>
      </c>
      <c r="B135" s="68">
        <v>18</v>
      </c>
      <c r="C135" s="15">
        <f t="shared" si="14"/>
        <v>0.16614999999999999</v>
      </c>
      <c r="D135" s="69">
        <f t="shared" si="15"/>
        <v>2.5300000000000001E-3</v>
      </c>
      <c r="E135" s="69">
        <f t="shared" si="15"/>
        <v>1.9579800000000001</v>
      </c>
      <c r="F135" s="69">
        <f>'от 670кВт до 10000кВт'!F135</f>
        <v>2.02399</v>
      </c>
      <c r="G135" s="59">
        <f t="shared" si="13"/>
        <v>4.1506500000000006</v>
      </c>
      <c r="H135" s="101"/>
      <c r="I135" s="78"/>
      <c r="L135" s="71"/>
      <c r="M135" s="71"/>
      <c r="N135" s="71"/>
      <c r="O135" s="71"/>
      <c r="P135" s="71"/>
      <c r="Q135" s="71"/>
    </row>
    <row r="136" spans="1:17" s="70" customFormat="1" ht="18.75" hidden="1" outlineLevel="1" x14ac:dyDescent="0.3">
      <c r="A136" s="67">
        <f>'до 670кВт'!A136</f>
        <v>44381</v>
      </c>
      <c r="B136" s="68">
        <v>19</v>
      </c>
      <c r="C136" s="15">
        <f t="shared" si="14"/>
        <v>0.16614999999999999</v>
      </c>
      <c r="D136" s="69">
        <f t="shared" si="15"/>
        <v>2.5300000000000001E-3</v>
      </c>
      <c r="E136" s="69">
        <f t="shared" si="15"/>
        <v>1.9579800000000001</v>
      </c>
      <c r="F136" s="69">
        <f>'от 670кВт до 10000кВт'!F136</f>
        <v>1.9816099999999999</v>
      </c>
      <c r="G136" s="59">
        <f t="shared" si="13"/>
        <v>4.1082700000000001</v>
      </c>
      <c r="H136" s="101"/>
      <c r="I136" s="78"/>
      <c r="L136" s="71"/>
      <c r="M136" s="71"/>
      <c r="N136" s="71"/>
      <c r="O136" s="71"/>
      <c r="P136" s="71"/>
      <c r="Q136" s="71"/>
    </row>
    <row r="137" spans="1:17" s="70" customFormat="1" ht="18.75" hidden="1" outlineLevel="1" x14ac:dyDescent="0.3">
      <c r="A137" s="67">
        <f>'до 670кВт'!A137</f>
        <v>44381</v>
      </c>
      <c r="B137" s="68">
        <v>20</v>
      </c>
      <c r="C137" s="15">
        <f t="shared" si="14"/>
        <v>0.16614999999999999</v>
      </c>
      <c r="D137" s="69">
        <f t="shared" si="15"/>
        <v>2.5300000000000001E-3</v>
      </c>
      <c r="E137" s="69">
        <f t="shared" si="15"/>
        <v>1.9579800000000001</v>
      </c>
      <c r="F137" s="69">
        <f>'от 670кВт до 10000кВт'!F137</f>
        <v>1.99251</v>
      </c>
      <c r="G137" s="59">
        <f t="shared" si="13"/>
        <v>4.1191700000000004</v>
      </c>
      <c r="H137" s="101"/>
      <c r="I137" s="78"/>
      <c r="L137" s="71"/>
      <c r="M137" s="71"/>
      <c r="N137" s="71"/>
      <c r="O137" s="71"/>
      <c r="P137" s="71"/>
      <c r="Q137" s="71"/>
    </row>
    <row r="138" spans="1:17" s="70" customFormat="1" ht="18.75" hidden="1" outlineLevel="1" x14ac:dyDescent="0.3">
      <c r="A138" s="67">
        <f>'до 670кВт'!A138</f>
        <v>44381</v>
      </c>
      <c r="B138" s="68">
        <v>21</v>
      </c>
      <c r="C138" s="15">
        <f t="shared" si="14"/>
        <v>0.16614999999999999</v>
      </c>
      <c r="D138" s="69">
        <f t="shared" si="15"/>
        <v>2.5300000000000001E-3</v>
      </c>
      <c r="E138" s="69">
        <f t="shared" si="15"/>
        <v>1.9579800000000001</v>
      </c>
      <c r="F138" s="69">
        <f>'от 670кВт до 10000кВт'!F138</f>
        <v>2.04887</v>
      </c>
      <c r="G138" s="59">
        <f t="shared" si="13"/>
        <v>4.1755300000000002</v>
      </c>
      <c r="H138" s="101"/>
      <c r="I138" s="78"/>
      <c r="L138" s="71"/>
      <c r="M138" s="71"/>
      <c r="N138" s="71"/>
      <c r="O138" s="71"/>
      <c r="P138" s="71"/>
      <c r="Q138" s="71"/>
    </row>
    <row r="139" spans="1:17" s="70" customFormat="1" ht="18.75" hidden="1" outlineLevel="1" x14ac:dyDescent="0.3">
      <c r="A139" s="67">
        <f>'до 670кВт'!A139</f>
        <v>44381</v>
      </c>
      <c r="B139" s="68">
        <v>22</v>
      </c>
      <c r="C139" s="15">
        <f t="shared" si="14"/>
        <v>0.16614999999999999</v>
      </c>
      <c r="D139" s="69">
        <f t="shared" si="15"/>
        <v>2.5300000000000001E-3</v>
      </c>
      <c r="E139" s="69">
        <f t="shared" si="15"/>
        <v>1.9579800000000001</v>
      </c>
      <c r="F139" s="69">
        <f>'от 670кВт до 10000кВт'!F139</f>
        <v>1.9968299999999999</v>
      </c>
      <c r="G139" s="59">
        <f t="shared" si="13"/>
        <v>4.1234900000000003</v>
      </c>
      <c r="H139" s="101"/>
      <c r="I139" s="78"/>
      <c r="L139" s="71"/>
      <c r="M139" s="71"/>
      <c r="N139" s="71"/>
      <c r="O139" s="71"/>
      <c r="P139" s="71"/>
      <c r="Q139" s="71"/>
    </row>
    <row r="140" spans="1:17" s="70" customFormat="1" ht="18.75" hidden="1" outlineLevel="1" x14ac:dyDescent="0.3">
      <c r="A140" s="67">
        <f>'до 670кВт'!A140</f>
        <v>44381</v>
      </c>
      <c r="B140" s="68">
        <v>23</v>
      </c>
      <c r="C140" s="15">
        <f t="shared" si="14"/>
        <v>0.16614999999999999</v>
      </c>
      <c r="D140" s="69">
        <f t="shared" si="15"/>
        <v>2.5300000000000001E-3</v>
      </c>
      <c r="E140" s="69">
        <f t="shared" si="15"/>
        <v>1.9579800000000001</v>
      </c>
      <c r="F140" s="69">
        <f>'от 670кВт до 10000кВт'!F140</f>
        <v>1.60745</v>
      </c>
      <c r="G140" s="59">
        <f t="shared" si="13"/>
        <v>3.7341100000000003</v>
      </c>
      <c r="H140" s="101"/>
      <c r="I140" s="78"/>
      <c r="L140" s="71"/>
      <c r="M140" s="71"/>
      <c r="N140" s="71"/>
      <c r="O140" s="71"/>
      <c r="P140" s="71"/>
      <c r="Q140" s="71"/>
    </row>
    <row r="141" spans="1:17" s="70" customFormat="1" ht="18.75" hidden="1" outlineLevel="1" x14ac:dyDescent="0.3">
      <c r="A141" s="67">
        <f>'до 670кВт'!A141</f>
        <v>44382</v>
      </c>
      <c r="B141" s="68">
        <v>0</v>
      </c>
      <c r="C141" s="15">
        <f t="shared" si="14"/>
        <v>0.16614999999999999</v>
      </c>
      <c r="D141" s="69">
        <f t="shared" si="15"/>
        <v>2.5300000000000001E-3</v>
      </c>
      <c r="E141" s="69">
        <f t="shared" si="15"/>
        <v>1.9579800000000001</v>
      </c>
      <c r="F141" s="69">
        <f>'от 670кВт до 10000кВт'!F141</f>
        <v>1.18232</v>
      </c>
      <c r="G141" s="59">
        <f t="shared" si="13"/>
        <v>3.30898</v>
      </c>
      <c r="H141" s="101"/>
      <c r="I141" s="78"/>
      <c r="L141" s="71"/>
      <c r="M141" s="71"/>
      <c r="N141" s="71"/>
      <c r="O141" s="71"/>
      <c r="P141" s="71"/>
      <c r="Q141" s="71"/>
    </row>
    <row r="142" spans="1:17" s="70" customFormat="1" ht="18.75" hidden="1" outlineLevel="1" x14ac:dyDescent="0.3">
      <c r="A142" s="67">
        <f>'до 670кВт'!A142</f>
        <v>44382</v>
      </c>
      <c r="B142" s="68">
        <v>1</v>
      </c>
      <c r="C142" s="15">
        <f t="shared" si="14"/>
        <v>0.16614999999999999</v>
      </c>
      <c r="D142" s="69">
        <f t="shared" si="15"/>
        <v>2.5300000000000001E-3</v>
      </c>
      <c r="E142" s="69">
        <f t="shared" si="15"/>
        <v>1.9579800000000001</v>
      </c>
      <c r="F142" s="69">
        <f>'от 670кВт до 10000кВт'!F142</f>
        <v>0.98460000000000003</v>
      </c>
      <c r="G142" s="59">
        <f t="shared" si="13"/>
        <v>3.1112600000000001</v>
      </c>
      <c r="H142" s="101"/>
      <c r="I142" s="78"/>
      <c r="L142" s="71"/>
      <c r="M142" s="71"/>
      <c r="N142" s="71"/>
      <c r="O142" s="71"/>
      <c r="P142" s="71"/>
      <c r="Q142" s="71"/>
    </row>
    <row r="143" spans="1:17" s="70" customFormat="1" ht="18.75" hidden="1" outlineLevel="1" x14ac:dyDescent="0.3">
      <c r="A143" s="67">
        <f>'до 670кВт'!A143</f>
        <v>44382</v>
      </c>
      <c r="B143" s="68">
        <v>2</v>
      </c>
      <c r="C143" s="15">
        <f t="shared" si="14"/>
        <v>0.16614999999999999</v>
      </c>
      <c r="D143" s="69">
        <f t="shared" si="15"/>
        <v>2.5300000000000001E-3</v>
      </c>
      <c r="E143" s="69">
        <f t="shared" si="15"/>
        <v>1.9579800000000001</v>
      </c>
      <c r="F143" s="69">
        <f>'от 670кВт до 10000кВт'!F143</f>
        <v>0.90249999999999997</v>
      </c>
      <c r="G143" s="59">
        <f t="shared" si="13"/>
        <v>3.0291600000000001</v>
      </c>
      <c r="H143" s="101"/>
      <c r="I143" s="78"/>
      <c r="L143" s="71"/>
      <c r="M143" s="71"/>
      <c r="N143" s="71"/>
      <c r="O143" s="71"/>
      <c r="P143" s="71"/>
      <c r="Q143" s="71"/>
    </row>
    <row r="144" spans="1:17" s="70" customFormat="1" ht="18.75" hidden="1" outlineLevel="1" x14ac:dyDescent="0.3">
      <c r="A144" s="67">
        <f>'до 670кВт'!A144</f>
        <v>44382</v>
      </c>
      <c r="B144" s="68">
        <v>3</v>
      </c>
      <c r="C144" s="15">
        <f t="shared" si="14"/>
        <v>0.16614999999999999</v>
      </c>
      <c r="D144" s="69">
        <f t="shared" si="15"/>
        <v>2.5300000000000001E-3</v>
      </c>
      <c r="E144" s="69">
        <f t="shared" si="15"/>
        <v>1.9579800000000001</v>
      </c>
      <c r="F144" s="69">
        <f>'от 670кВт до 10000кВт'!F144</f>
        <v>0.8170599999999999</v>
      </c>
      <c r="G144" s="59">
        <f t="shared" si="13"/>
        <v>2.9437199999999999</v>
      </c>
      <c r="H144" s="101"/>
      <c r="I144" s="78"/>
      <c r="L144" s="71"/>
      <c r="M144" s="71"/>
      <c r="N144" s="71"/>
      <c r="O144" s="71"/>
      <c r="P144" s="71"/>
      <c r="Q144" s="71"/>
    </row>
    <row r="145" spans="1:17" s="70" customFormat="1" ht="18.75" hidden="1" outlineLevel="1" x14ac:dyDescent="0.3">
      <c r="A145" s="67">
        <f>'до 670кВт'!A145</f>
        <v>44382</v>
      </c>
      <c r="B145" s="68">
        <v>4</v>
      </c>
      <c r="C145" s="15">
        <f t="shared" si="14"/>
        <v>0.16614999999999999</v>
      </c>
      <c r="D145" s="69">
        <f t="shared" si="15"/>
        <v>2.5300000000000001E-3</v>
      </c>
      <c r="E145" s="69">
        <f t="shared" si="15"/>
        <v>1.9579800000000001</v>
      </c>
      <c r="F145" s="69">
        <f>'от 670кВт до 10000кВт'!F145</f>
        <v>0.79192999999999991</v>
      </c>
      <c r="G145" s="59">
        <f t="shared" si="13"/>
        <v>2.91859</v>
      </c>
      <c r="H145" s="101"/>
      <c r="I145" s="78"/>
      <c r="L145" s="71"/>
      <c r="M145" s="71"/>
      <c r="N145" s="71"/>
      <c r="O145" s="71"/>
      <c r="P145" s="71"/>
      <c r="Q145" s="71"/>
    </row>
    <row r="146" spans="1:17" s="70" customFormat="1" ht="18.75" hidden="1" outlineLevel="1" x14ac:dyDescent="0.3">
      <c r="A146" s="67">
        <f>'до 670кВт'!A146</f>
        <v>44382</v>
      </c>
      <c r="B146" s="68">
        <v>5</v>
      </c>
      <c r="C146" s="15">
        <f t="shared" si="14"/>
        <v>0.16614999999999999</v>
      </c>
      <c r="D146" s="69">
        <f t="shared" si="15"/>
        <v>2.5300000000000001E-3</v>
      </c>
      <c r="E146" s="69">
        <f t="shared" si="15"/>
        <v>1.9579800000000001</v>
      </c>
      <c r="F146" s="69">
        <f>'от 670кВт до 10000кВт'!F146</f>
        <v>0.88812000000000002</v>
      </c>
      <c r="G146" s="59">
        <f t="shared" si="13"/>
        <v>3.01478</v>
      </c>
      <c r="H146" s="101"/>
      <c r="I146" s="78"/>
      <c r="L146" s="71"/>
      <c r="M146" s="71"/>
      <c r="N146" s="71"/>
      <c r="O146" s="71"/>
      <c r="P146" s="71"/>
      <c r="Q146" s="71"/>
    </row>
    <row r="147" spans="1:17" s="70" customFormat="1" ht="18.75" hidden="1" outlineLevel="1" x14ac:dyDescent="0.3">
      <c r="A147" s="67">
        <f>'до 670кВт'!A147</f>
        <v>44382</v>
      </c>
      <c r="B147" s="68">
        <v>6</v>
      </c>
      <c r="C147" s="15">
        <f t="shared" si="14"/>
        <v>0.16614999999999999</v>
      </c>
      <c r="D147" s="69">
        <f t="shared" si="15"/>
        <v>2.5300000000000001E-3</v>
      </c>
      <c r="E147" s="69">
        <f t="shared" si="15"/>
        <v>1.9579800000000001</v>
      </c>
      <c r="F147" s="69">
        <f>'от 670кВт до 10000кВт'!F147</f>
        <v>1.13653</v>
      </c>
      <c r="G147" s="59">
        <f t="shared" si="13"/>
        <v>3.2631900000000003</v>
      </c>
      <c r="H147" s="101"/>
      <c r="I147" s="78"/>
      <c r="L147" s="71"/>
      <c r="M147" s="71"/>
      <c r="N147" s="71"/>
      <c r="O147" s="71"/>
      <c r="P147" s="71"/>
      <c r="Q147" s="71"/>
    </row>
    <row r="148" spans="1:17" s="70" customFormat="1" ht="18.75" hidden="1" outlineLevel="1" x14ac:dyDescent="0.3">
      <c r="A148" s="67">
        <f>'до 670кВт'!A148</f>
        <v>44382</v>
      </c>
      <c r="B148" s="68">
        <v>7</v>
      </c>
      <c r="C148" s="15">
        <f t="shared" si="14"/>
        <v>0.16614999999999999</v>
      </c>
      <c r="D148" s="69">
        <f t="shared" si="15"/>
        <v>2.5300000000000001E-3</v>
      </c>
      <c r="E148" s="69">
        <f t="shared" si="15"/>
        <v>1.9579800000000001</v>
      </c>
      <c r="F148" s="69">
        <f>'от 670кВт до 10000кВт'!F148</f>
        <v>1.5016400000000001</v>
      </c>
      <c r="G148" s="59">
        <f t="shared" si="13"/>
        <v>3.6283000000000003</v>
      </c>
      <c r="H148" s="101"/>
      <c r="I148" s="78"/>
      <c r="L148" s="71"/>
      <c r="M148" s="71"/>
      <c r="N148" s="71"/>
      <c r="O148" s="71"/>
      <c r="P148" s="71"/>
      <c r="Q148" s="71"/>
    </row>
    <row r="149" spans="1:17" s="70" customFormat="1" ht="18.75" hidden="1" outlineLevel="1" x14ac:dyDescent="0.3">
      <c r="A149" s="67">
        <f>'до 670кВт'!A149</f>
        <v>44382</v>
      </c>
      <c r="B149" s="68">
        <v>8</v>
      </c>
      <c r="C149" s="15">
        <f t="shared" si="14"/>
        <v>0.16614999999999999</v>
      </c>
      <c r="D149" s="69">
        <f t="shared" si="15"/>
        <v>2.5300000000000001E-3</v>
      </c>
      <c r="E149" s="69">
        <f t="shared" si="15"/>
        <v>1.9579800000000001</v>
      </c>
      <c r="F149" s="69">
        <f>'от 670кВт до 10000кВт'!F149</f>
        <v>1.8614000000000002</v>
      </c>
      <c r="G149" s="59">
        <f t="shared" si="13"/>
        <v>3.9880600000000004</v>
      </c>
      <c r="H149" s="101"/>
      <c r="I149" s="78"/>
      <c r="L149" s="71"/>
      <c r="M149" s="71"/>
      <c r="N149" s="71"/>
      <c r="O149" s="71"/>
      <c r="P149" s="71"/>
      <c r="Q149" s="71"/>
    </row>
    <row r="150" spans="1:17" s="70" customFormat="1" ht="18.75" hidden="1" outlineLevel="1" x14ac:dyDescent="0.3">
      <c r="A150" s="67">
        <f>'до 670кВт'!A150</f>
        <v>44382</v>
      </c>
      <c r="B150" s="68">
        <v>9</v>
      </c>
      <c r="C150" s="15">
        <f t="shared" si="14"/>
        <v>0.16614999999999999</v>
      </c>
      <c r="D150" s="69">
        <f t="shared" si="15"/>
        <v>2.5300000000000001E-3</v>
      </c>
      <c r="E150" s="69">
        <f t="shared" si="15"/>
        <v>1.9579800000000001</v>
      </c>
      <c r="F150" s="69">
        <f>'от 670кВт до 10000кВт'!F150</f>
        <v>2.0253900000000002</v>
      </c>
      <c r="G150" s="59">
        <f t="shared" si="13"/>
        <v>4.1520500000000009</v>
      </c>
      <c r="H150" s="101"/>
      <c r="I150" s="78"/>
      <c r="L150" s="71"/>
      <c r="M150" s="71"/>
      <c r="N150" s="71"/>
      <c r="O150" s="71"/>
      <c r="P150" s="71"/>
      <c r="Q150" s="71"/>
    </row>
    <row r="151" spans="1:17" s="70" customFormat="1" ht="18.75" hidden="1" outlineLevel="1" x14ac:dyDescent="0.3">
      <c r="A151" s="67">
        <f>'до 670кВт'!A151</f>
        <v>44382</v>
      </c>
      <c r="B151" s="68">
        <v>10</v>
      </c>
      <c r="C151" s="15">
        <f t="shared" si="14"/>
        <v>0.16614999999999999</v>
      </c>
      <c r="D151" s="69">
        <f t="shared" si="15"/>
        <v>2.5300000000000001E-3</v>
      </c>
      <c r="E151" s="69">
        <f t="shared" si="15"/>
        <v>1.9579800000000001</v>
      </c>
      <c r="F151" s="69">
        <f>'от 670кВт до 10000кВт'!F151</f>
        <v>2.0470299999999999</v>
      </c>
      <c r="G151" s="59">
        <f t="shared" si="13"/>
        <v>4.1736900000000006</v>
      </c>
      <c r="H151" s="101"/>
      <c r="I151" s="78"/>
      <c r="L151" s="71"/>
      <c r="M151" s="71"/>
      <c r="N151" s="71"/>
      <c r="O151" s="71"/>
      <c r="P151" s="71"/>
      <c r="Q151" s="71"/>
    </row>
    <row r="152" spans="1:17" s="70" customFormat="1" ht="18.75" hidden="1" outlineLevel="1" x14ac:dyDescent="0.3">
      <c r="A152" s="67">
        <f>'до 670кВт'!A152</f>
        <v>44382</v>
      </c>
      <c r="B152" s="68">
        <v>11</v>
      </c>
      <c r="C152" s="15">
        <f t="shared" si="14"/>
        <v>0.16614999999999999</v>
      </c>
      <c r="D152" s="69">
        <f t="shared" si="15"/>
        <v>2.5300000000000001E-3</v>
      </c>
      <c r="E152" s="69">
        <f t="shared" si="15"/>
        <v>1.9579800000000001</v>
      </c>
      <c r="F152" s="69">
        <f>'от 670кВт до 10000кВт'!F152</f>
        <v>2.0495700000000001</v>
      </c>
      <c r="G152" s="59">
        <f t="shared" si="13"/>
        <v>4.1762300000000003</v>
      </c>
      <c r="H152" s="101"/>
      <c r="I152" s="78"/>
      <c r="L152" s="71"/>
      <c r="M152" s="71"/>
      <c r="N152" s="71"/>
      <c r="O152" s="71"/>
      <c r="P152" s="71"/>
      <c r="Q152" s="71"/>
    </row>
    <row r="153" spans="1:17" s="70" customFormat="1" ht="18.75" hidden="1" outlineLevel="1" x14ac:dyDescent="0.3">
      <c r="A153" s="67">
        <f>'до 670кВт'!A153</f>
        <v>44382</v>
      </c>
      <c r="B153" s="68">
        <v>12</v>
      </c>
      <c r="C153" s="15">
        <f t="shared" si="14"/>
        <v>0.16614999999999999</v>
      </c>
      <c r="D153" s="69">
        <f t="shared" si="15"/>
        <v>2.5300000000000001E-3</v>
      </c>
      <c r="E153" s="69">
        <f t="shared" si="15"/>
        <v>1.9579800000000001</v>
      </c>
      <c r="F153" s="69">
        <f>'от 670кВт до 10000кВт'!F153</f>
        <v>2.0553300000000001</v>
      </c>
      <c r="G153" s="59">
        <f t="shared" si="13"/>
        <v>4.1819900000000008</v>
      </c>
      <c r="H153" s="101"/>
      <c r="I153" s="78"/>
      <c r="L153" s="71"/>
      <c r="M153" s="71"/>
      <c r="N153" s="71"/>
      <c r="O153" s="71"/>
      <c r="P153" s="71"/>
      <c r="Q153" s="71"/>
    </row>
    <row r="154" spans="1:17" s="70" customFormat="1" ht="18.75" hidden="1" outlineLevel="1" x14ac:dyDescent="0.3">
      <c r="A154" s="67">
        <f>'до 670кВт'!A154</f>
        <v>44382</v>
      </c>
      <c r="B154" s="68">
        <v>13</v>
      </c>
      <c r="C154" s="15">
        <f t="shared" si="14"/>
        <v>0.16614999999999999</v>
      </c>
      <c r="D154" s="69">
        <f t="shared" si="15"/>
        <v>2.5300000000000001E-3</v>
      </c>
      <c r="E154" s="69">
        <f t="shared" si="15"/>
        <v>1.9579800000000001</v>
      </c>
      <c r="F154" s="69">
        <f>'от 670кВт до 10000кВт'!F154</f>
        <v>2.0678000000000001</v>
      </c>
      <c r="G154" s="59">
        <f t="shared" si="13"/>
        <v>4.1944600000000003</v>
      </c>
      <c r="H154" s="101"/>
      <c r="I154" s="78"/>
      <c r="L154" s="71"/>
      <c r="M154" s="71"/>
      <c r="N154" s="71"/>
      <c r="O154" s="71"/>
      <c r="P154" s="71"/>
      <c r="Q154" s="71"/>
    </row>
    <row r="155" spans="1:17" s="70" customFormat="1" ht="18.75" hidden="1" outlineLevel="1" x14ac:dyDescent="0.3">
      <c r="A155" s="67">
        <f>'до 670кВт'!A155</f>
        <v>44382</v>
      </c>
      <c r="B155" s="68">
        <v>14</v>
      </c>
      <c r="C155" s="15">
        <f t="shared" si="14"/>
        <v>0.16614999999999999</v>
      </c>
      <c r="D155" s="69">
        <f t="shared" si="15"/>
        <v>2.5300000000000001E-3</v>
      </c>
      <c r="E155" s="69">
        <f t="shared" si="15"/>
        <v>1.9579800000000001</v>
      </c>
      <c r="F155" s="69">
        <f>'от 670кВт до 10000кВт'!F155</f>
        <v>2.0684699999999996</v>
      </c>
      <c r="G155" s="59">
        <f t="shared" si="13"/>
        <v>4.1951299999999998</v>
      </c>
      <c r="H155" s="101"/>
      <c r="I155" s="78"/>
      <c r="L155" s="71"/>
      <c r="M155" s="71"/>
      <c r="N155" s="71"/>
      <c r="O155" s="71"/>
      <c r="P155" s="71"/>
      <c r="Q155" s="71"/>
    </row>
    <row r="156" spans="1:17" s="70" customFormat="1" ht="18.75" hidden="1" outlineLevel="1" x14ac:dyDescent="0.3">
      <c r="A156" s="67">
        <f>'до 670кВт'!A156</f>
        <v>44382</v>
      </c>
      <c r="B156" s="68">
        <v>15</v>
      </c>
      <c r="C156" s="15">
        <f t="shared" si="14"/>
        <v>0.16614999999999999</v>
      </c>
      <c r="D156" s="69">
        <f t="shared" si="15"/>
        <v>2.5300000000000001E-3</v>
      </c>
      <c r="E156" s="69">
        <f t="shared" si="15"/>
        <v>1.9579800000000001</v>
      </c>
      <c r="F156" s="69">
        <f>'от 670кВт до 10000кВт'!F156</f>
        <v>2.0639400000000001</v>
      </c>
      <c r="G156" s="59">
        <f t="shared" si="13"/>
        <v>4.1905999999999999</v>
      </c>
      <c r="H156" s="101"/>
      <c r="I156" s="78"/>
      <c r="L156" s="71"/>
      <c r="M156" s="71"/>
      <c r="N156" s="71"/>
      <c r="O156" s="71"/>
      <c r="P156" s="71"/>
      <c r="Q156" s="71"/>
    </row>
    <row r="157" spans="1:17" s="70" customFormat="1" ht="18.75" hidden="1" outlineLevel="1" x14ac:dyDescent="0.3">
      <c r="A157" s="67">
        <f>'до 670кВт'!A157</f>
        <v>44382</v>
      </c>
      <c r="B157" s="68">
        <v>16</v>
      </c>
      <c r="C157" s="15">
        <f t="shared" si="14"/>
        <v>0.16614999999999999</v>
      </c>
      <c r="D157" s="69">
        <f t="shared" si="15"/>
        <v>2.5300000000000001E-3</v>
      </c>
      <c r="E157" s="69">
        <f t="shared" si="15"/>
        <v>1.9579800000000001</v>
      </c>
      <c r="F157" s="69">
        <f>'от 670кВт до 10000кВт'!F157</f>
        <v>2.0518100000000001</v>
      </c>
      <c r="G157" s="59">
        <f t="shared" si="13"/>
        <v>4.1784700000000008</v>
      </c>
      <c r="H157" s="101"/>
      <c r="I157" s="78"/>
      <c r="L157" s="71"/>
      <c r="M157" s="71"/>
      <c r="N157" s="71"/>
      <c r="O157" s="71"/>
      <c r="P157" s="71"/>
      <c r="Q157" s="71"/>
    </row>
    <row r="158" spans="1:17" s="70" customFormat="1" ht="18.75" hidden="1" outlineLevel="1" x14ac:dyDescent="0.3">
      <c r="A158" s="67">
        <f>'до 670кВт'!A158</f>
        <v>44382</v>
      </c>
      <c r="B158" s="68">
        <v>17</v>
      </c>
      <c r="C158" s="15">
        <f t="shared" si="14"/>
        <v>0.16614999999999999</v>
      </c>
      <c r="D158" s="69">
        <f t="shared" si="15"/>
        <v>2.5300000000000001E-3</v>
      </c>
      <c r="E158" s="69">
        <f t="shared" si="15"/>
        <v>1.9579800000000001</v>
      </c>
      <c r="F158" s="69">
        <f>'от 670кВт до 10000кВт'!F158</f>
        <v>2.0385</v>
      </c>
      <c r="G158" s="59">
        <f t="shared" si="13"/>
        <v>4.1651600000000002</v>
      </c>
      <c r="H158" s="101"/>
      <c r="I158" s="78"/>
      <c r="L158" s="71"/>
      <c r="M158" s="71"/>
      <c r="N158" s="71"/>
      <c r="O158" s="71"/>
      <c r="P158" s="71"/>
      <c r="Q158" s="71"/>
    </row>
    <row r="159" spans="1:17" s="70" customFormat="1" ht="18.75" hidden="1" outlineLevel="1" x14ac:dyDescent="0.3">
      <c r="A159" s="67">
        <f>'до 670кВт'!A159</f>
        <v>44382</v>
      </c>
      <c r="B159" s="68">
        <v>18</v>
      </c>
      <c r="C159" s="15">
        <f t="shared" si="14"/>
        <v>0.16614999999999999</v>
      </c>
      <c r="D159" s="69">
        <f t="shared" si="15"/>
        <v>2.5300000000000001E-3</v>
      </c>
      <c r="E159" s="69">
        <f t="shared" si="15"/>
        <v>1.9579800000000001</v>
      </c>
      <c r="F159" s="69">
        <f>'от 670кВт до 10000кВт'!F159</f>
        <v>1.9598499999999999</v>
      </c>
      <c r="G159" s="59">
        <f t="shared" si="13"/>
        <v>4.0865100000000005</v>
      </c>
      <c r="H159" s="101"/>
      <c r="I159" s="78"/>
      <c r="L159" s="71"/>
      <c r="M159" s="71"/>
      <c r="N159" s="71"/>
      <c r="O159" s="71"/>
      <c r="P159" s="71"/>
      <c r="Q159" s="71"/>
    </row>
    <row r="160" spans="1:17" s="70" customFormat="1" ht="18.75" hidden="1" outlineLevel="1" x14ac:dyDescent="0.3">
      <c r="A160" s="67">
        <f>'до 670кВт'!A160</f>
        <v>44382</v>
      </c>
      <c r="B160" s="68">
        <v>19</v>
      </c>
      <c r="C160" s="15">
        <f t="shared" si="14"/>
        <v>0.16614999999999999</v>
      </c>
      <c r="D160" s="69">
        <f t="shared" si="15"/>
        <v>2.5300000000000001E-3</v>
      </c>
      <c r="E160" s="69">
        <f t="shared" si="15"/>
        <v>1.9579800000000001</v>
      </c>
      <c r="F160" s="69">
        <f>'от 670кВт до 10000кВт'!F160</f>
        <v>1.9194</v>
      </c>
      <c r="G160" s="59">
        <f t="shared" si="13"/>
        <v>4.0460600000000007</v>
      </c>
      <c r="H160" s="101"/>
      <c r="I160" s="78"/>
      <c r="L160" s="71"/>
      <c r="M160" s="71"/>
      <c r="N160" s="71"/>
      <c r="O160" s="71"/>
      <c r="P160" s="71"/>
      <c r="Q160" s="71"/>
    </row>
    <row r="161" spans="1:17" s="70" customFormat="1" ht="18.75" hidden="1" outlineLevel="1" x14ac:dyDescent="0.3">
      <c r="A161" s="67">
        <f>'до 670кВт'!A161</f>
        <v>44382</v>
      </c>
      <c r="B161" s="68">
        <v>20</v>
      </c>
      <c r="C161" s="15">
        <f t="shared" si="14"/>
        <v>0.16614999999999999</v>
      </c>
      <c r="D161" s="69">
        <f t="shared" si="15"/>
        <v>2.5300000000000001E-3</v>
      </c>
      <c r="E161" s="69">
        <f t="shared" si="15"/>
        <v>1.9579800000000001</v>
      </c>
      <c r="F161" s="69">
        <f>'от 670кВт до 10000кВт'!F161</f>
        <v>1.94093</v>
      </c>
      <c r="G161" s="59">
        <f t="shared" si="13"/>
        <v>4.06759</v>
      </c>
      <c r="H161" s="101"/>
      <c r="I161" s="78"/>
      <c r="L161" s="71"/>
      <c r="M161" s="71"/>
      <c r="N161" s="71"/>
      <c r="O161" s="71"/>
      <c r="P161" s="71"/>
      <c r="Q161" s="71"/>
    </row>
    <row r="162" spans="1:17" s="70" customFormat="1" ht="18.75" hidden="1" outlineLevel="1" x14ac:dyDescent="0.3">
      <c r="A162" s="67">
        <f>'до 670кВт'!A162</f>
        <v>44382</v>
      </c>
      <c r="B162" s="68">
        <v>21</v>
      </c>
      <c r="C162" s="15">
        <f t="shared" si="14"/>
        <v>0.16614999999999999</v>
      </c>
      <c r="D162" s="69">
        <f t="shared" si="15"/>
        <v>2.5300000000000001E-3</v>
      </c>
      <c r="E162" s="69">
        <f t="shared" si="15"/>
        <v>1.9579800000000001</v>
      </c>
      <c r="F162" s="69">
        <f>'от 670кВт до 10000кВт'!F162</f>
        <v>1.98966</v>
      </c>
      <c r="G162" s="59">
        <f t="shared" si="13"/>
        <v>4.11632</v>
      </c>
      <c r="H162" s="101"/>
      <c r="I162" s="78"/>
      <c r="L162" s="71"/>
      <c r="M162" s="71"/>
      <c r="N162" s="71"/>
      <c r="O162" s="71"/>
      <c r="P162" s="71"/>
      <c r="Q162" s="71"/>
    </row>
    <row r="163" spans="1:17" s="70" customFormat="1" ht="18.75" hidden="1" outlineLevel="1" x14ac:dyDescent="0.3">
      <c r="A163" s="67">
        <f>'до 670кВт'!A163</f>
        <v>44382</v>
      </c>
      <c r="B163" s="68">
        <v>22</v>
      </c>
      <c r="C163" s="15">
        <f t="shared" si="14"/>
        <v>0.16614999999999999</v>
      </c>
      <c r="D163" s="69">
        <f t="shared" si="15"/>
        <v>2.5300000000000001E-3</v>
      </c>
      <c r="E163" s="69">
        <f t="shared" si="15"/>
        <v>1.9579800000000001</v>
      </c>
      <c r="F163" s="69">
        <f>'от 670кВт до 10000кВт'!F163</f>
        <v>1.84097</v>
      </c>
      <c r="G163" s="59">
        <f t="shared" si="13"/>
        <v>3.9676300000000002</v>
      </c>
      <c r="H163" s="101"/>
      <c r="I163" s="78"/>
      <c r="L163" s="71"/>
      <c r="M163" s="71"/>
      <c r="N163" s="71"/>
      <c r="O163" s="71"/>
      <c r="P163" s="71"/>
      <c r="Q163" s="71"/>
    </row>
    <row r="164" spans="1:17" s="70" customFormat="1" ht="18.75" hidden="1" outlineLevel="1" x14ac:dyDescent="0.3">
      <c r="A164" s="67">
        <f>'до 670кВт'!A164</f>
        <v>44382</v>
      </c>
      <c r="B164" s="68">
        <v>23</v>
      </c>
      <c r="C164" s="15">
        <f t="shared" si="14"/>
        <v>0.16614999999999999</v>
      </c>
      <c r="D164" s="69">
        <f t="shared" si="15"/>
        <v>2.5300000000000001E-3</v>
      </c>
      <c r="E164" s="69">
        <f t="shared" si="15"/>
        <v>1.9579800000000001</v>
      </c>
      <c r="F164" s="69">
        <f>'от 670кВт до 10000кВт'!F164</f>
        <v>1.35389</v>
      </c>
      <c r="G164" s="59">
        <f t="shared" si="13"/>
        <v>3.48055</v>
      </c>
      <c r="H164" s="101"/>
      <c r="I164" s="78"/>
      <c r="L164" s="71"/>
      <c r="M164" s="71"/>
      <c r="N164" s="71"/>
      <c r="O164" s="71"/>
      <c r="P164" s="71"/>
      <c r="Q164" s="71"/>
    </row>
    <row r="165" spans="1:17" s="70" customFormat="1" ht="18.75" hidden="1" outlineLevel="1" x14ac:dyDescent="0.3">
      <c r="A165" s="67">
        <f>'до 670кВт'!A165</f>
        <v>44383</v>
      </c>
      <c r="B165" s="68">
        <v>0</v>
      </c>
      <c r="C165" s="15">
        <f t="shared" si="14"/>
        <v>0.16614999999999999</v>
      </c>
      <c r="D165" s="69">
        <f t="shared" si="15"/>
        <v>2.5300000000000001E-3</v>
      </c>
      <c r="E165" s="69">
        <f t="shared" si="15"/>
        <v>1.9579800000000001</v>
      </c>
      <c r="F165" s="69">
        <f>'от 670кВт до 10000кВт'!F165</f>
        <v>1.1397200000000001</v>
      </c>
      <c r="G165" s="59">
        <f t="shared" si="13"/>
        <v>3.2663800000000003</v>
      </c>
      <c r="H165" s="101"/>
      <c r="I165" s="78"/>
      <c r="L165" s="71"/>
      <c r="M165" s="71"/>
      <c r="N165" s="71"/>
      <c r="O165" s="71"/>
      <c r="P165" s="71"/>
      <c r="Q165" s="71"/>
    </row>
    <row r="166" spans="1:17" s="70" customFormat="1" ht="18.75" hidden="1" outlineLevel="1" x14ac:dyDescent="0.3">
      <c r="A166" s="67">
        <f>'до 670кВт'!A166</f>
        <v>44383</v>
      </c>
      <c r="B166" s="68">
        <v>1</v>
      </c>
      <c r="C166" s="15">
        <f t="shared" si="14"/>
        <v>0.16614999999999999</v>
      </c>
      <c r="D166" s="69">
        <f t="shared" si="15"/>
        <v>2.5300000000000001E-3</v>
      </c>
      <c r="E166" s="69">
        <f t="shared" si="15"/>
        <v>1.9579800000000001</v>
      </c>
      <c r="F166" s="69">
        <f>'от 670кВт до 10000кВт'!F166</f>
        <v>0.97197</v>
      </c>
      <c r="G166" s="59">
        <f t="shared" si="13"/>
        <v>3.09863</v>
      </c>
      <c r="H166" s="101"/>
      <c r="I166" s="78"/>
      <c r="L166" s="71"/>
      <c r="M166" s="71"/>
      <c r="N166" s="71"/>
      <c r="O166" s="71"/>
      <c r="P166" s="71"/>
      <c r="Q166" s="71"/>
    </row>
    <row r="167" spans="1:17" s="70" customFormat="1" ht="18.75" hidden="1" outlineLevel="1" x14ac:dyDescent="0.3">
      <c r="A167" s="67">
        <f>'до 670кВт'!A167</f>
        <v>44383</v>
      </c>
      <c r="B167" s="68">
        <v>2</v>
      </c>
      <c r="C167" s="15">
        <f t="shared" si="14"/>
        <v>0.16614999999999999</v>
      </c>
      <c r="D167" s="69">
        <f t="shared" si="15"/>
        <v>2.5300000000000001E-3</v>
      </c>
      <c r="E167" s="69">
        <f t="shared" si="15"/>
        <v>1.9579800000000001</v>
      </c>
      <c r="F167" s="69">
        <f>'от 670кВт до 10000кВт'!F167</f>
        <v>0.86865999999999999</v>
      </c>
      <c r="G167" s="59">
        <f t="shared" si="13"/>
        <v>2.9953200000000004</v>
      </c>
      <c r="H167" s="101"/>
      <c r="I167" s="78"/>
      <c r="L167" s="71"/>
      <c r="M167" s="71"/>
      <c r="N167" s="71"/>
      <c r="O167" s="71"/>
      <c r="P167" s="71"/>
      <c r="Q167" s="71"/>
    </row>
    <row r="168" spans="1:17" s="70" customFormat="1" ht="18.75" hidden="1" outlineLevel="1" x14ac:dyDescent="0.3">
      <c r="A168" s="67">
        <f>'до 670кВт'!A168</f>
        <v>44383</v>
      </c>
      <c r="B168" s="68">
        <v>3</v>
      </c>
      <c r="C168" s="15">
        <f t="shared" si="14"/>
        <v>0.16614999999999999</v>
      </c>
      <c r="D168" s="69">
        <f t="shared" si="15"/>
        <v>2.5300000000000001E-3</v>
      </c>
      <c r="E168" s="69">
        <f t="shared" si="15"/>
        <v>1.9579800000000001</v>
      </c>
      <c r="F168" s="69">
        <f>'от 670кВт до 10000кВт'!F168</f>
        <v>0.78163000000000005</v>
      </c>
      <c r="G168" s="59">
        <f t="shared" si="13"/>
        <v>2.90829</v>
      </c>
      <c r="H168" s="101"/>
      <c r="I168" s="78"/>
      <c r="L168" s="71"/>
      <c r="M168" s="71"/>
      <c r="N168" s="71"/>
      <c r="O168" s="71"/>
      <c r="P168" s="71"/>
      <c r="Q168" s="71"/>
    </row>
    <row r="169" spans="1:17" s="70" customFormat="1" ht="18.75" hidden="1" outlineLevel="1" x14ac:dyDescent="0.3">
      <c r="A169" s="67">
        <f>'до 670кВт'!A169</f>
        <v>44383</v>
      </c>
      <c r="B169" s="68">
        <v>4</v>
      </c>
      <c r="C169" s="15">
        <f t="shared" si="14"/>
        <v>0.16614999999999999</v>
      </c>
      <c r="D169" s="69">
        <f t="shared" si="15"/>
        <v>2.5300000000000001E-3</v>
      </c>
      <c r="E169" s="69">
        <f t="shared" si="15"/>
        <v>1.9579800000000001</v>
      </c>
      <c r="F169" s="69">
        <f>'от 670кВт до 10000кВт'!F169</f>
        <v>0.76114999999999999</v>
      </c>
      <c r="G169" s="59">
        <f t="shared" si="13"/>
        <v>2.88781</v>
      </c>
      <c r="H169" s="101"/>
      <c r="I169" s="78"/>
      <c r="L169" s="71"/>
      <c r="M169" s="71"/>
      <c r="N169" s="71"/>
      <c r="O169" s="71"/>
      <c r="P169" s="71"/>
      <c r="Q169" s="71"/>
    </row>
    <row r="170" spans="1:17" s="70" customFormat="1" ht="18.75" hidden="1" outlineLevel="1" x14ac:dyDescent="0.3">
      <c r="A170" s="67">
        <f>'до 670кВт'!A170</f>
        <v>44383</v>
      </c>
      <c r="B170" s="68">
        <v>5</v>
      </c>
      <c r="C170" s="15">
        <f t="shared" si="14"/>
        <v>0.16614999999999999</v>
      </c>
      <c r="D170" s="69">
        <f t="shared" si="15"/>
        <v>2.5300000000000001E-3</v>
      </c>
      <c r="E170" s="69">
        <f t="shared" si="15"/>
        <v>1.9579800000000001</v>
      </c>
      <c r="F170" s="69">
        <f>'от 670кВт до 10000кВт'!F170</f>
        <v>0.85545000000000004</v>
      </c>
      <c r="G170" s="59">
        <f t="shared" si="13"/>
        <v>2.9821100000000005</v>
      </c>
      <c r="H170" s="101"/>
      <c r="I170" s="78"/>
      <c r="L170" s="71"/>
      <c r="M170" s="71"/>
      <c r="N170" s="71"/>
      <c r="O170" s="71"/>
      <c r="P170" s="71"/>
      <c r="Q170" s="71"/>
    </row>
    <row r="171" spans="1:17" s="70" customFormat="1" ht="18.75" hidden="1" outlineLevel="1" x14ac:dyDescent="0.3">
      <c r="A171" s="67">
        <f>'до 670кВт'!A171</f>
        <v>44383</v>
      </c>
      <c r="B171" s="68">
        <v>6</v>
      </c>
      <c r="C171" s="15">
        <f t="shared" si="14"/>
        <v>0.16614999999999999</v>
      </c>
      <c r="D171" s="69">
        <f t="shared" si="15"/>
        <v>2.5300000000000001E-3</v>
      </c>
      <c r="E171" s="69">
        <f t="shared" si="15"/>
        <v>1.9579800000000001</v>
      </c>
      <c r="F171" s="69">
        <f>'от 670кВт до 10000кВт'!F171</f>
        <v>1.1409400000000001</v>
      </c>
      <c r="G171" s="59">
        <f t="shared" si="13"/>
        <v>3.2676000000000003</v>
      </c>
      <c r="H171" s="101"/>
      <c r="I171" s="78"/>
      <c r="L171" s="71"/>
      <c r="M171" s="71"/>
      <c r="N171" s="71"/>
      <c r="O171" s="71"/>
      <c r="P171" s="71"/>
      <c r="Q171" s="71"/>
    </row>
    <row r="172" spans="1:17" s="70" customFormat="1" ht="18.75" hidden="1" outlineLevel="1" x14ac:dyDescent="0.3">
      <c r="A172" s="67">
        <f>'до 670кВт'!A172</f>
        <v>44383</v>
      </c>
      <c r="B172" s="68">
        <v>7</v>
      </c>
      <c r="C172" s="15">
        <f t="shared" si="14"/>
        <v>0.16614999999999999</v>
      </c>
      <c r="D172" s="69">
        <f t="shared" si="15"/>
        <v>2.5300000000000001E-3</v>
      </c>
      <c r="E172" s="69">
        <f t="shared" si="15"/>
        <v>1.9579800000000001</v>
      </c>
      <c r="F172" s="69">
        <f>'от 670кВт до 10000кВт'!F172</f>
        <v>1.4411099999999999</v>
      </c>
      <c r="G172" s="59">
        <f t="shared" si="13"/>
        <v>3.5677700000000003</v>
      </c>
      <c r="H172" s="101"/>
      <c r="I172" s="78"/>
      <c r="L172" s="71"/>
      <c r="M172" s="71"/>
      <c r="N172" s="71"/>
      <c r="O172" s="71"/>
      <c r="P172" s="71"/>
      <c r="Q172" s="71"/>
    </row>
    <row r="173" spans="1:17" s="70" customFormat="1" ht="18.75" hidden="1" outlineLevel="1" x14ac:dyDescent="0.3">
      <c r="A173" s="67">
        <f>'до 670кВт'!A173</f>
        <v>44383</v>
      </c>
      <c r="B173" s="68">
        <v>8</v>
      </c>
      <c r="C173" s="15">
        <f t="shared" si="14"/>
        <v>0.16614999999999999</v>
      </c>
      <c r="D173" s="69">
        <f t="shared" si="15"/>
        <v>2.5300000000000001E-3</v>
      </c>
      <c r="E173" s="69">
        <f t="shared" si="15"/>
        <v>1.9579800000000001</v>
      </c>
      <c r="F173" s="69">
        <f>'от 670кВт до 10000кВт'!F173</f>
        <v>1.8170599999999999</v>
      </c>
      <c r="G173" s="59">
        <f t="shared" si="13"/>
        <v>3.9437199999999999</v>
      </c>
      <c r="H173" s="101"/>
      <c r="I173" s="78"/>
      <c r="L173" s="71"/>
      <c r="M173" s="71"/>
      <c r="N173" s="71"/>
      <c r="O173" s="71"/>
      <c r="P173" s="71"/>
      <c r="Q173" s="71"/>
    </row>
    <row r="174" spans="1:17" s="70" customFormat="1" ht="18.75" hidden="1" outlineLevel="1" x14ac:dyDescent="0.3">
      <c r="A174" s="67">
        <f>'до 670кВт'!A174</f>
        <v>44383</v>
      </c>
      <c r="B174" s="68">
        <v>9</v>
      </c>
      <c r="C174" s="15">
        <f t="shared" si="14"/>
        <v>0.16614999999999999</v>
      </c>
      <c r="D174" s="69">
        <f t="shared" si="15"/>
        <v>2.5300000000000001E-3</v>
      </c>
      <c r="E174" s="69">
        <f t="shared" si="15"/>
        <v>1.9579800000000001</v>
      </c>
      <c r="F174" s="69">
        <f>'от 670кВт до 10000кВт'!F174</f>
        <v>1.96027</v>
      </c>
      <c r="G174" s="59">
        <f t="shared" ref="G174:G237" si="16">SUM(C174:F174)</f>
        <v>4.0869300000000006</v>
      </c>
      <c r="H174" s="101"/>
      <c r="I174" s="78"/>
      <c r="L174" s="71"/>
      <c r="M174" s="71"/>
      <c r="N174" s="71"/>
      <c r="O174" s="71"/>
      <c r="P174" s="71"/>
      <c r="Q174" s="71"/>
    </row>
    <row r="175" spans="1:17" s="70" customFormat="1" ht="18.75" hidden="1" outlineLevel="1" x14ac:dyDescent="0.3">
      <c r="A175" s="67">
        <f>'до 670кВт'!A175</f>
        <v>44383</v>
      </c>
      <c r="B175" s="68">
        <v>10</v>
      </c>
      <c r="C175" s="15">
        <f t="shared" si="14"/>
        <v>0.16614999999999999</v>
      </c>
      <c r="D175" s="69">
        <f t="shared" si="15"/>
        <v>2.5300000000000001E-3</v>
      </c>
      <c r="E175" s="69">
        <f t="shared" si="15"/>
        <v>1.9579800000000001</v>
      </c>
      <c r="F175" s="69">
        <f>'от 670кВт до 10000кВт'!F175</f>
        <v>2.0272700000000001</v>
      </c>
      <c r="G175" s="59">
        <f t="shared" si="16"/>
        <v>4.1539300000000008</v>
      </c>
      <c r="H175" s="101"/>
      <c r="I175" s="78"/>
      <c r="L175" s="71"/>
      <c r="M175" s="71"/>
      <c r="N175" s="71"/>
      <c r="O175" s="71"/>
      <c r="P175" s="71"/>
      <c r="Q175" s="71"/>
    </row>
    <row r="176" spans="1:17" s="70" customFormat="1" ht="18.75" hidden="1" outlineLevel="1" x14ac:dyDescent="0.3">
      <c r="A176" s="67">
        <f>'до 670кВт'!A176</f>
        <v>44383</v>
      </c>
      <c r="B176" s="68">
        <v>11</v>
      </c>
      <c r="C176" s="15">
        <f t="shared" ref="C176:C239" si="17">C175</f>
        <v>0.16614999999999999</v>
      </c>
      <c r="D176" s="69">
        <f t="shared" ref="D176:E239" si="18">D175</f>
        <v>2.5300000000000001E-3</v>
      </c>
      <c r="E176" s="69">
        <f t="shared" si="18"/>
        <v>1.9579800000000001</v>
      </c>
      <c r="F176" s="69">
        <f>'от 670кВт до 10000кВт'!F176</f>
        <v>2.0305999999999997</v>
      </c>
      <c r="G176" s="59">
        <f t="shared" si="16"/>
        <v>4.15726</v>
      </c>
      <c r="H176" s="101"/>
      <c r="I176" s="78"/>
      <c r="L176" s="71"/>
      <c r="M176" s="71"/>
      <c r="N176" s="71"/>
      <c r="O176" s="71"/>
      <c r="P176" s="71"/>
      <c r="Q176" s="71"/>
    </row>
    <row r="177" spans="1:17" s="70" customFormat="1" ht="18.75" hidden="1" outlineLevel="1" x14ac:dyDescent="0.3">
      <c r="A177" s="67">
        <f>'до 670кВт'!A177</f>
        <v>44383</v>
      </c>
      <c r="B177" s="68">
        <v>12</v>
      </c>
      <c r="C177" s="15">
        <f t="shared" si="17"/>
        <v>0.16614999999999999</v>
      </c>
      <c r="D177" s="69">
        <f t="shared" si="18"/>
        <v>2.5300000000000001E-3</v>
      </c>
      <c r="E177" s="69">
        <f t="shared" si="18"/>
        <v>1.9579800000000001</v>
      </c>
      <c r="F177" s="69">
        <f>'от 670кВт до 10000кВт'!F177</f>
        <v>2.03566</v>
      </c>
      <c r="G177" s="59">
        <f t="shared" si="16"/>
        <v>4.1623200000000002</v>
      </c>
      <c r="H177" s="101"/>
      <c r="I177" s="78"/>
      <c r="L177" s="71"/>
      <c r="M177" s="71"/>
      <c r="N177" s="71"/>
      <c r="O177" s="71"/>
      <c r="P177" s="71"/>
      <c r="Q177" s="71"/>
    </row>
    <row r="178" spans="1:17" s="70" customFormat="1" ht="18.75" hidden="1" outlineLevel="1" x14ac:dyDescent="0.3">
      <c r="A178" s="67">
        <f>'до 670кВт'!A178</f>
        <v>44383</v>
      </c>
      <c r="B178" s="68">
        <v>13</v>
      </c>
      <c r="C178" s="15">
        <f t="shared" si="17"/>
        <v>0.16614999999999999</v>
      </c>
      <c r="D178" s="69">
        <f t="shared" si="18"/>
        <v>2.5300000000000001E-3</v>
      </c>
      <c r="E178" s="69">
        <f t="shared" si="18"/>
        <v>1.9579800000000001</v>
      </c>
      <c r="F178" s="69">
        <f>'от 670кВт до 10000кВт'!F178</f>
        <v>2.0528200000000001</v>
      </c>
      <c r="G178" s="59">
        <f t="shared" si="16"/>
        <v>4.1794799999999999</v>
      </c>
      <c r="H178" s="101"/>
      <c r="I178" s="78"/>
      <c r="L178" s="71"/>
      <c r="M178" s="71"/>
      <c r="N178" s="71"/>
      <c r="O178" s="71"/>
      <c r="P178" s="71"/>
      <c r="Q178" s="71"/>
    </row>
    <row r="179" spans="1:17" s="70" customFormat="1" ht="18.75" hidden="1" outlineLevel="1" x14ac:dyDescent="0.3">
      <c r="A179" s="67">
        <f>'до 670кВт'!A179</f>
        <v>44383</v>
      </c>
      <c r="B179" s="68">
        <v>14</v>
      </c>
      <c r="C179" s="15">
        <f t="shared" si="17"/>
        <v>0.16614999999999999</v>
      </c>
      <c r="D179" s="69">
        <f t="shared" si="18"/>
        <v>2.5300000000000001E-3</v>
      </c>
      <c r="E179" s="69">
        <f t="shared" si="18"/>
        <v>1.9579800000000001</v>
      </c>
      <c r="F179" s="69">
        <f>'от 670кВт до 10000кВт'!F179</f>
        <v>2.0520100000000001</v>
      </c>
      <c r="G179" s="59">
        <f t="shared" si="16"/>
        <v>4.1786700000000003</v>
      </c>
      <c r="H179" s="101"/>
      <c r="I179" s="78"/>
      <c r="L179" s="71"/>
      <c r="M179" s="71"/>
      <c r="N179" s="71"/>
      <c r="O179" s="71"/>
      <c r="P179" s="71"/>
      <c r="Q179" s="71"/>
    </row>
    <row r="180" spans="1:17" s="70" customFormat="1" ht="18.75" hidden="1" outlineLevel="1" x14ac:dyDescent="0.3">
      <c r="A180" s="67">
        <f>'до 670кВт'!A180</f>
        <v>44383</v>
      </c>
      <c r="B180" s="68">
        <v>15</v>
      </c>
      <c r="C180" s="15">
        <f t="shared" si="17"/>
        <v>0.16614999999999999</v>
      </c>
      <c r="D180" s="69">
        <f t="shared" si="18"/>
        <v>2.5300000000000001E-3</v>
      </c>
      <c r="E180" s="69">
        <f t="shared" si="18"/>
        <v>1.9579800000000001</v>
      </c>
      <c r="F180" s="69">
        <f>'от 670кВт до 10000кВт'!F180</f>
        <v>2.05071</v>
      </c>
      <c r="G180" s="59">
        <f t="shared" si="16"/>
        <v>4.1773699999999998</v>
      </c>
      <c r="H180" s="101"/>
      <c r="I180" s="78"/>
      <c r="L180" s="71"/>
      <c r="M180" s="71"/>
      <c r="N180" s="71"/>
      <c r="O180" s="71"/>
      <c r="P180" s="71"/>
      <c r="Q180" s="71"/>
    </row>
    <row r="181" spans="1:17" s="70" customFormat="1" ht="18.75" hidden="1" outlineLevel="1" x14ac:dyDescent="0.3">
      <c r="A181" s="67">
        <f>'до 670кВт'!A181</f>
        <v>44383</v>
      </c>
      <c r="B181" s="68">
        <v>16</v>
      </c>
      <c r="C181" s="15">
        <f t="shared" si="17"/>
        <v>0.16614999999999999</v>
      </c>
      <c r="D181" s="69">
        <f t="shared" si="18"/>
        <v>2.5300000000000001E-3</v>
      </c>
      <c r="E181" s="69">
        <f t="shared" si="18"/>
        <v>1.9579800000000001</v>
      </c>
      <c r="F181" s="69">
        <f>'от 670кВт до 10000кВт'!F181</f>
        <v>2.05165</v>
      </c>
      <c r="G181" s="59">
        <f t="shared" si="16"/>
        <v>4.1783099999999997</v>
      </c>
      <c r="H181" s="101"/>
      <c r="I181" s="78"/>
      <c r="L181" s="71"/>
      <c r="M181" s="71"/>
      <c r="N181" s="71"/>
      <c r="O181" s="71"/>
      <c r="P181" s="71"/>
      <c r="Q181" s="71"/>
    </row>
    <row r="182" spans="1:17" s="70" customFormat="1" ht="18.75" hidden="1" outlineLevel="1" x14ac:dyDescent="0.3">
      <c r="A182" s="67">
        <f>'до 670кВт'!A182</f>
        <v>44383</v>
      </c>
      <c r="B182" s="68">
        <v>17</v>
      </c>
      <c r="C182" s="15">
        <f t="shared" si="17"/>
        <v>0.16614999999999999</v>
      </c>
      <c r="D182" s="69">
        <f t="shared" si="18"/>
        <v>2.5300000000000001E-3</v>
      </c>
      <c r="E182" s="69">
        <f t="shared" si="18"/>
        <v>1.9579800000000001</v>
      </c>
      <c r="F182" s="69">
        <f>'от 670кВт до 10000кВт'!F182</f>
        <v>2.0040399999999998</v>
      </c>
      <c r="G182" s="59">
        <f t="shared" si="16"/>
        <v>4.1307</v>
      </c>
      <c r="H182" s="101"/>
      <c r="I182" s="78"/>
      <c r="L182" s="71"/>
      <c r="M182" s="71"/>
      <c r="N182" s="71"/>
      <c r="O182" s="71"/>
      <c r="P182" s="71"/>
      <c r="Q182" s="71"/>
    </row>
    <row r="183" spans="1:17" s="70" customFormat="1" ht="18.75" hidden="1" outlineLevel="1" x14ac:dyDescent="0.3">
      <c r="A183" s="67">
        <f>'до 670кВт'!A183</f>
        <v>44383</v>
      </c>
      <c r="B183" s="68">
        <v>18</v>
      </c>
      <c r="C183" s="15">
        <f t="shared" si="17"/>
        <v>0.16614999999999999</v>
      </c>
      <c r="D183" s="69">
        <f t="shared" si="18"/>
        <v>2.5300000000000001E-3</v>
      </c>
      <c r="E183" s="69">
        <f t="shared" si="18"/>
        <v>1.9579800000000001</v>
      </c>
      <c r="F183" s="69">
        <f>'от 670кВт до 10000кВт'!F183</f>
        <v>1.9349100000000001</v>
      </c>
      <c r="G183" s="59">
        <f t="shared" si="16"/>
        <v>4.0615700000000006</v>
      </c>
      <c r="H183" s="101"/>
      <c r="I183" s="78"/>
      <c r="L183" s="71"/>
      <c r="M183" s="71"/>
      <c r="N183" s="71"/>
      <c r="O183" s="71"/>
      <c r="P183" s="71"/>
      <c r="Q183" s="71"/>
    </row>
    <row r="184" spans="1:17" s="70" customFormat="1" ht="18.75" hidden="1" outlineLevel="1" x14ac:dyDescent="0.3">
      <c r="A184" s="67">
        <f>'до 670кВт'!A184</f>
        <v>44383</v>
      </c>
      <c r="B184" s="68">
        <v>19</v>
      </c>
      <c r="C184" s="15">
        <f t="shared" si="17"/>
        <v>0.16614999999999999</v>
      </c>
      <c r="D184" s="69">
        <f t="shared" si="18"/>
        <v>2.5300000000000001E-3</v>
      </c>
      <c r="E184" s="69">
        <f t="shared" si="18"/>
        <v>1.9579800000000001</v>
      </c>
      <c r="F184" s="69">
        <f>'от 670кВт до 10000кВт'!F184</f>
        <v>1.91787</v>
      </c>
      <c r="G184" s="59">
        <f t="shared" si="16"/>
        <v>4.04453</v>
      </c>
      <c r="H184" s="101"/>
      <c r="I184" s="78"/>
      <c r="L184" s="71"/>
      <c r="M184" s="71"/>
      <c r="N184" s="71"/>
      <c r="O184" s="71"/>
      <c r="P184" s="71"/>
      <c r="Q184" s="71"/>
    </row>
    <row r="185" spans="1:17" s="70" customFormat="1" ht="18.75" hidden="1" outlineLevel="1" x14ac:dyDescent="0.3">
      <c r="A185" s="67">
        <f>'до 670кВт'!A185</f>
        <v>44383</v>
      </c>
      <c r="B185" s="68">
        <v>20</v>
      </c>
      <c r="C185" s="15">
        <f t="shared" si="17"/>
        <v>0.16614999999999999</v>
      </c>
      <c r="D185" s="69">
        <f t="shared" si="18"/>
        <v>2.5300000000000001E-3</v>
      </c>
      <c r="E185" s="69">
        <f t="shared" si="18"/>
        <v>1.9579800000000001</v>
      </c>
      <c r="F185" s="69">
        <f>'от 670кВт до 10000кВт'!F185</f>
        <v>1.9315199999999999</v>
      </c>
      <c r="G185" s="59">
        <f t="shared" si="16"/>
        <v>4.0581800000000001</v>
      </c>
      <c r="H185" s="101"/>
      <c r="I185" s="78"/>
      <c r="L185" s="71"/>
      <c r="M185" s="71"/>
      <c r="N185" s="71"/>
      <c r="O185" s="71"/>
      <c r="P185" s="71"/>
      <c r="Q185" s="71"/>
    </row>
    <row r="186" spans="1:17" s="70" customFormat="1" ht="18.75" hidden="1" outlineLevel="1" x14ac:dyDescent="0.3">
      <c r="A186" s="67">
        <f>'до 670кВт'!A186</f>
        <v>44383</v>
      </c>
      <c r="B186" s="68">
        <v>21</v>
      </c>
      <c r="C186" s="15">
        <f t="shared" si="17"/>
        <v>0.16614999999999999</v>
      </c>
      <c r="D186" s="69">
        <f t="shared" si="18"/>
        <v>2.5300000000000001E-3</v>
      </c>
      <c r="E186" s="69">
        <f t="shared" si="18"/>
        <v>1.9579800000000001</v>
      </c>
      <c r="F186" s="69">
        <f>'от 670кВт до 10000кВт'!F186</f>
        <v>1.9565399999999999</v>
      </c>
      <c r="G186" s="59">
        <f t="shared" si="16"/>
        <v>4.0831999999999997</v>
      </c>
      <c r="H186" s="101"/>
      <c r="I186" s="78"/>
      <c r="L186" s="71"/>
      <c r="M186" s="71"/>
      <c r="N186" s="71"/>
      <c r="O186" s="71"/>
      <c r="P186" s="71"/>
      <c r="Q186" s="71"/>
    </row>
    <row r="187" spans="1:17" s="70" customFormat="1" ht="18.75" hidden="1" outlineLevel="1" x14ac:dyDescent="0.3">
      <c r="A187" s="67">
        <f>'до 670кВт'!A187</f>
        <v>44383</v>
      </c>
      <c r="B187" s="68">
        <v>22</v>
      </c>
      <c r="C187" s="15">
        <f t="shared" si="17"/>
        <v>0.16614999999999999</v>
      </c>
      <c r="D187" s="69">
        <f t="shared" si="18"/>
        <v>2.5300000000000001E-3</v>
      </c>
      <c r="E187" s="69">
        <f t="shared" si="18"/>
        <v>1.9579800000000001</v>
      </c>
      <c r="F187" s="69">
        <f>'от 670кВт до 10000кВт'!F187</f>
        <v>1.7702599999999999</v>
      </c>
      <c r="G187" s="59">
        <f t="shared" si="16"/>
        <v>3.8969200000000002</v>
      </c>
      <c r="H187" s="101"/>
      <c r="I187" s="78"/>
      <c r="L187" s="71"/>
      <c r="M187" s="71"/>
      <c r="N187" s="71"/>
      <c r="O187" s="71"/>
      <c r="P187" s="71"/>
      <c r="Q187" s="71"/>
    </row>
    <row r="188" spans="1:17" s="70" customFormat="1" ht="18.75" hidden="1" outlineLevel="1" x14ac:dyDescent="0.3">
      <c r="A188" s="67">
        <f>'до 670кВт'!A188</f>
        <v>44383</v>
      </c>
      <c r="B188" s="68">
        <v>23</v>
      </c>
      <c r="C188" s="15">
        <f t="shared" si="17"/>
        <v>0.16614999999999999</v>
      </c>
      <c r="D188" s="69">
        <f t="shared" si="18"/>
        <v>2.5300000000000001E-3</v>
      </c>
      <c r="E188" s="69">
        <f t="shared" si="18"/>
        <v>1.9579800000000001</v>
      </c>
      <c r="F188" s="69">
        <f>'от 670кВт до 10000кВт'!F188</f>
        <v>1.43066</v>
      </c>
      <c r="G188" s="59">
        <f t="shared" si="16"/>
        <v>3.5573200000000003</v>
      </c>
      <c r="H188" s="101"/>
      <c r="I188" s="78"/>
      <c r="L188" s="71"/>
      <c r="M188" s="71"/>
      <c r="N188" s="71"/>
      <c r="O188" s="71"/>
      <c r="P188" s="71"/>
      <c r="Q188" s="71"/>
    </row>
    <row r="189" spans="1:17" s="70" customFormat="1" ht="18.75" hidden="1" outlineLevel="1" x14ac:dyDescent="0.3">
      <c r="A189" s="67">
        <f>'до 670кВт'!A189</f>
        <v>44384</v>
      </c>
      <c r="B189" s="68">
        <v>0</v>
      </c>
      <c r="C189" s="15">
        <f t="shared" si="17"/>
        <v>0.16614999999999999</v>
      </c>
      <c r="D189" s="69">
        <f t="shared" si="18"/>
        <v>2.5300000000000001E-3</v>
      </c>
      <c r="E189" s="69">
        <f t="shared" si="18"/>
        <v>1.9579800000000001</v>
      </c>
      <c r="F189" s="69">
        <f>'от 670кВт до 10000кВт'!F189</f>
        <v>0.99607000000000001</v>
      </c>
      <c r="G189" s="59">
        <f t="shared" si="16"/>
        <v>3.1227300000000002</v>
      </c>
      <c r="H189" s="101"/>
      <c r="I189" s="78"/>
      <c r="L189" s="71"/>
      <c r="M189" s="71"/>
      <c r="N189" s="71"/>
      <c r="O189" s="71"/>
      <c r="P189" s="71"/>
      <c r="Q189" s="71"/>
    </row>
    <row r="190" spans="1:17" s="70" customFormat="1" ht="18.75" hidden="1" outlineLevel="1" x14ac:dyDescent="0.3">
      <c r="A190" s="67">
        <f>'до 670кВт'!A190</f>
        <v>44384</v>
      </c>
      <c r="B190" s="68">
        <v>1</v>
      </c>
      <c r="C190" s="15">
        <f t="shared" si="17"/>
        <v>0.16614999999999999</v>
      </c>
      <c r="D190" s="69">
        <f t="shared" si="18"/>
        <v>2.5300000000000001E-3</v>
      </c>
      <c r="E190" s="69">
        <f t="shared" si="18"/>
        <v>1.9579800000000001</v>
      </c>
      <c r="F190" s="69">
        <f>'от 670кВт до 10000кВт'!F190</f>
        <v>0.85010000000000008</v>
      </c>
      <c r="G190" s="59">
        <f t="shared" si="16"/>
        <v>2.9767600000000005</v>
      </c>
      <c r="H190" s="101"/>
      <c r="I190" s="78"/>
      <c r="L190" s="71"/>
      <c r="M190" s="71"/>
      <c r="N190" s="71"/>
      <c r="O190" s="71"/>
      <c r="P190" s="71"/>
      <c r="Q190" s="71"/>
    </row>
    <row r="191" spans="1:17" s="70" customFormat="1" ht="18.75" hidden="1" outlineLevel="1" x14ac:dyDescent="0.3">
      <c r="A191" s="67">
        <f>'до 670кВт'!A191</f>
        <v>44384</v>
      </c>
      <c r="B191" s="68">
        <v>2</v>
      </c>
      <c r="C191" s="15">
        <f t="shared" si="17"/>
        <v>0.16614999999999999</v>
      </c>
      <c r="D191" s="69">
        <f t="shared" si="18"/>
        <v>2.5300000000000001E-3</v>
      </c>
      <c r="E191" s="69">
        <f t="shared" si="18"/>
        <v>1.9579800000000001</v>
      </c>
      <c r="F191" s="69">
        <f>'от 670кВт до 10000кВт'!F191</f>
        <v>0.59678999999999993</v>
      </c>
      <c r="G191" s="59">
        <f t="shared" si="16"/>
        <v>2.7234500000000001</v>
      </c>
      <c r="H191" s="101"/>
      <c r="I191" s="78"/>
      <c r="L191" s="71"/>
      <c r="M191" s="71"/>
      <c r="N191" s="71"/>
      <c r="O191" s="71"/>
      <c r="P191" s="71"/>
      <c r="Q191" s="71"/>
    </row>
    <row r="192" spans="1:17" s="70" customFormat="1" ht="18.75" hidden="1" outlineLevel="1" x14ac:dyDescent="0.3">
      <c r="A192" s="67">
        <f>'до 670кВт'!A192</f>
        <v>44384</v>
      </c>
      <c r="B192" s="68">
        <v>3</v>
      </c>
      <c r="C192" s="15">
        <f t="shared" si="17"/>
        <v>0.16614999999999999</v>
      </c>
      <c r="D192" s="69">
        <f t="shared" si="18"/>
        <v>2.5300000000000001E-3</v>
      </c>
      <c r="E192" s="69">
        <f t="shared" si="18"/>
        <v>1.9579800000000001</v>
      </c>
      <c r="F192" s="69">
        <f>'от 670кВт до 10000кВт'!F192</f>
        <v>4.3749999999999997E-2</v>
      </c>
      <c r="G192" s="59">
        <f t="shared" si="16"/>
        <v>2.1704100000000004</v>
      </c>
      <c r="H192" s="101"/>
      <c r="I192" s="78"/>
      <c r="L192" s="71"/>
      <c r="M192" s="71"/>
      <c r="N192" s="71"/>
      <c r="O192" s="71"/>
      <c r="P192" s="71"/>
      <c r="Q192" s="71"/>
    </row>
    <row r="193" spans="1:17" s="70" customFormat="1" ht="18.75" hidden="1" outlineLevel="1" x14ac:dyDescent="0.3">
      <c r="A193" s="67">
        <f>'до 670кВт'!A193</f>
        <v>44384</v>
      </c>
      <c r="B193" s="68">
        <v>4</v>
      </c>
      <c r="C193" s="15">
        <f t="shared" si="17"/>
        <v>0.16614999999999999</v>
      </c>
      <c r="D193" s="69">
        <f t="shared" si="18"/>
        <v>2.5300000000000001E-3</v>
      </c>
      <c r="E193" s="69">
        <f t="shared" si="18"/>
        <v>1.9579800000000001</v>
      </c>
      <c r="F193" s="69">
        <f>'от 670кВт до 10000кВт'!F193</f>
        <v>4.5700000000000005E-2</v>
      </c>
      <c r="G193" s="59">
        <f t="shared" si="16"/>
        <v>2.1723600000000003</v>
      </c>
      <c r="H193" s="101"/>
      <c r="I193" s="78"/>
      <c r="L193" s="71"/>
      <c r="M193" s="71"/>
      <c r="N193" s="71"/>
      <c r="O193" s="71"/>
      <c r="P193" s="71"/>
      <c r="Q193" s="71"/>
    </row>
    <row r="194" spans="1:17" s="70" customFormat="1" ht="18.75" hidden="1" outlineLevel="1" x14ac:dyDescent="0.3">
      <c r="A194" s="67">
        <f>'до 670кВт'!A194</f>
        <v>44384</v>
      </c>
      <c r="B194" s="68">
        <v>5</v>
      </c>
      <c r="C194" s="15">
        <f t="shared" si="17"/>
        <v>0.16614999999999999</v>
      </c>
      <c r="D194" s="69">
        <f t="shared" si="18"/>
        <v>2.5300000000000001E-3</v>
      </c>
      <c r="E194" s="69">
        <f t="shared" si="18"/>
        <v>1.9579800000000001</v>
      </c>
      <c r="F194" s="69">
        <f>'от 670кВт до 10000кВт'!F194</f>
        <v>0.68653999999999993</v>
      </c>
      <c r="G194" s="59">
        <f t="shared" si="16"/>
        <v>2.8132000000000001</v>
      </c>
      <c r="H194" s="101"/>
      <c r="I194" s="78"/>
      <c r="L194" s="71"/>
      <c r="M194" s="71"/>
      <c r="N194" s="71"/>
      <c r="O194" s="71"/>
      <c r="P194" s="71"/>
      <c r="Q194" s="71"/>
    </row>
    <row r="195" spans="1:17" s="70" customFormat="1" ht="18.75" hidden="1" outlineLevel="1" x14ac:dyDescent="0.3">
      <c r="A195" s="67">
        <f>'до 670кВт'!A195</f>
        <v>44384</v>
      </c>
      <c r="B195" s="68">
        <v>6</v>
      </c>
      <c r="C195" s="15">
        <f t="shared" si="17"/>
        <v>0.16614999999999999</v>
      </c>
      <c r="D195" s="69">
        <f t="shared" si="18"/>
        <v>2.5300000000000001E-3</v>
      </c>
      <c r="E195" s="69">
        <f t="shared" si="18"/>
        <v>1.9579800000000001</v>
      </c>
      <c r="F195" s="69">
        <f>'от 670кВт до 10000кВт'!F195</f>
        <v>1.01725</v>
      </c>
      <c r="G195" s="59">
        <f t="shared" si="16"/>
        <v>3.14391</v>
      </c>
      <c r="H195" s="101"/>
      <c r="I195" s="78"/>
      <c r="L195" s="71"/>
      <c r="M195" s="71"/>
      <c r="N195" s="71"/>
      <c r="O195" s="71"/>
      <c r="P195" s="71"/>
      <c r="Q195" s="71"/>
    </row>
    <row r="196" spans="1:17" s="70" customFormat="1" ht="18.75" hidden="1" outlineLevel="1" x14ac:dyDescent="0.3">
      <c r="A196" s="67">
        <f>'до 670кВт'!A196</f>
        <v>44384</v>
      </c>
      <c r="B196" s="68">
        <v>7</v>
      </c>
      <c r="C196" s="15">
        <f t="shared" si="17"/>
        <v>0.16614999999999999</v>
      </c>
      <c r="D196" s="69">
        <f t="shared" si="18"/>
        <v>2.5300000000000001E-3</v>
      </c>
      <c r="E196" s="69">
        <f t="shared" si="18"/>
        <v>1.9579800000000001</v>
      </c>
      <c r="F196" s="69">
        <f>'от 670кВт до 10000кВт'!F196</f>
        <v>1.3791099999999998</v>
      </c>
      <c r="G196" s="59">
        <f t="shared" si="16"/>
        <v>3.5057700000000001</v>
      </c>
      <c r="H196" s="101"/>
      <c r="I196" s="78"/>
      <c r="L196" s="71"/>
      <c r="M196" s="71"/>
      <c r="N196" s="71"/>
      <c r="O196" s="71"/>
      <c r="P196" s="71"/>
      <c r="Q196" s="71"/>
    </row>
    <row r="197" spans="1:17" s="70" customFormat="1" ht="18.75" hidden="1" outlineLevel="1" x14ac:dyDescent="0.3">
      <c r="A197" s="67">
        <f>'до 670кВт'!A197</f>
        <v>44384</v>
      </c>
      <c r="B197" s="68">
        <v>8</v>
      </c>
      <c r="C197" s="15">
        <f t="shared" si="17"/>
        <v>0.16614999999999999</v>
      </c>
      <c r="D197" s="69">
        <f t="shared" si="18"/>
        <v>2.5300000000000001E-3</v>
      </c>
      <c r="E197" s="69">
        <f t="shared" si="18"/>
        <v>1.9579800000000001</v>
      </c>
      <c r="F197" s="69">
        <f>'от 670кВт до 10000кВт'!F197</f>
        <v>1.8344100000000001</v>
      </c>
      <c r="G197" s="59">
        <f t="shared" si="16"/>
        <v>3.9610700000000003</v>
      </c>
      <c r="H197" s="101"/>
      <c r="I197" s="78"/>
      <c r="L197" s="71"/>
      <c r="M197" s="71"/>
      <c r="N197" s="71"/>
      <c r="O197" s="71"/>
      <c r="P197" s="71"/>
      <c r="Q197" s="71"/>
    </row>
    <row r="198" spans="1:17" s="70" customFormat="1" ht="18.75" hidden="1" outlineLevel="1" x14ac:dyDescent="0.3">
      <c r="A198" s="67">
        <f>'до 670кВт'!A198</f>
        <v>44384</v>
      </c>
      <c r="B198" s="68">
        <v>9</v>
      </c>
      <c r="C198" s="15">
        <f t="shared" si="17"/>
        <v>0.16614999999999999</v>
      </c>
      <c r="D198" s="69">
        <f t="shared" si="18"/>
        <v>2.5300000000000001E-3</v>
      </c>
      <c r="E198" s="69">
        <f t="shared" si="18"/>
        <v>1.9579800000000001</v>
      </c>
      <c r="F198" s="69">
        <f>'от 670кВт до 10000кВт'!F198</f>
        <v>1.9992699999999999</v>
      </c>
      <c r="G198" s="59">
        <f t="shared" si="16"/>
        <v>4.1259300000000003</v>
      </c>
      <c r="H198" s="101"/>
      <c r="I198" s="78"/>
      <c r="L198" s="71"/>
      <c r="M198" s="71"/>
      <c r="N198" s="71"/>
      <c r="O198" s="71"/>
      <c r="P198" s="71"/>
      <c r="Q198" s="71"/>
    </row>
    <row r="199" spans="1:17" s="70" customFormat="1" ht="18.75" hidden="1" outlineLevel="1" x14ac:dyDescent="0.3">
      <c r="A199" s="67">
        <f>'до 670кВт'!A199</f>
        <v>44384</v>
      </c>
      <c r="B199" s="68">
        <v>10</v>
      </c>
      <c r="C199" s="15">
        <f t="shared" si="17"/>
        <v>0.16614999999999999</v>
      </c>
      <c r="D199" s="69">
        <f t="shared" si="18"/>
        <v>2.5300000000000001E-3</v>
      </c>
      <c r="E199" s="69">
        <f t="shared" si="18"/>
        <v>1.9579800000000001</v>
      </c>
      <c r="F199" s="69">
        <f>'от 670кВт до 10000кВт'!F199</f>
        <v>2.0203899999999999</v>
      </c>
      <c r="G199" s="59">
        <f t="shared" si="16"/>
        <v>4.1470500000000001</v>
      </c>
      <c r="H199" s="101"/>
      <c r="I199" s="78"/>
      <c r="L199" s="71"/>
      <c r="M199" s="71"/>
      <c r="N199" s="71"/>
      <c r="O199" s="71"/>
      <c r="P199" s="71"/>
      <c r="Q199" s="71"/>
    </row>
    <row r="200" spans="1:17" s="70" customFormat="1" ht="18.75" hidden="1" outlineLevel="1" x14ac:dyDescent="0.3">
      <c r="A200" s="67">
        <f>'до 670кВт'!A200</f>
        <v>44384</v>
      </c>
      <c r="B200" s="68">
        <v>11</v>
      </c>
      <c r="C200" s="15">
        <f t="shared" si="17"/>
        <v>0.16614999999999999</v>
      </c>
      <c r="D200" s="69">
        <f t="shared" si="18"/>
        <v>2.5300000000000001E-3</v>
      </c>
      <c r="E200" s="69">
        <f t="shared" si="18"/>
        <v>1.9579800000000001</v>
      </c>
      <c r="F200" s="69">
        <f>'от 670кВт до 10000кВт'!F200</f>
        <v>2.0307400000000002</v>
      </c>
      <c r="G200" s="59">
        <f t="shared" si="16"/>
        <v>4.1574000000000009</v>
      </c>
      <c r="H200" s="101"/>
      <c r="I200" s="78"/>
      <c r="L200" s="71"/>
      <c r="M200" s="71"/>
      <c r="N200" s="71"/>
      <c r="O200" s="71"/>
      <c r="P200" s="71"/>
      <c r="Q200" s="71"/>
    </row>
    <row r="201" spans="1:17" s="70" customFormat="1" ht="18.75" hidden="1" outlineLevel="1" x14ac:dyDescent="0.3">
      <c r="A201" s="67">
        <f>'до 670кВт'!A201</f>
        <v>44384</v>
      </c>
      <c r="B201" s="68">
        <v>12</v>
      </c>
      <c r="C201" s="15">
        <f t="shared" si="17"/>
        <v>0.16614999999999999</v>
      </c>
      <c r="D201" s="69">
        <f t="shared" si="18"/>
        <v>2.5300000000000001E-3</v>
      </c>
      <c r="E201" s="69">
        <f t="shared" si="18"/>
        <v>1.9579800000000001</v>
      </c>
      <c r="F201" s="69">
        <f>'от 670кВт до 10000кВт'!F201</f>
        <v>2.03511</v>
      </c>
      <c r="G201" s="59">
        <f t="shared" si="16"/>
        <v>4.1617700000000006</v>
      </c>
      <c r="H201" s="101"/>
      <c r="I201" s="78"/>
      <c r="L201" s="71"/>
      <c r="M201" s="71"/>
      <c r="N201" s="71"/>
      <c r="O201" s="71"/>
      <c r="P201" s="71"/>
      <c r="Q201" s="71"/>
    </row>
    <row r="202" spans="1:17" s="70" customFormat="1" ht="18.75" hidden="1" outlineLevel="1" x14ac:dyDescent="0.3">
      <c r="A202" s="67">
        <f>'до 670кВт'!A202</f>
        <v>44384</v>
      </c>
      <c r="B202" s="68">
        <v>13</v>
      </c>
      <c r="C202" s="15">
        <f t="shared" si="17"/>
        <v>0.16614999999999999</v>
      </c>
      <c r="D202" s="69">
        <f t="shared" si="18"/>
        <v>2.5300000000000001E-3</v>
      </c>
      <c r="E202" s="69">
        <f t="shared" si="18"/>
        <v>1.9579800000000001</v>
      </c>
      <c r="F202" s="69">
        <f>'от 670кВт до 10000кВт'!F202</f>
        <v>2.0488899999999997</v>
      </c>
      <c r="G202" s="59">
        <f t="shared" si="16"/>
        <v>4.1755499999999994</v>
      </c>
      <c r="H202" s="101"/>
      <c r="I202" s="78"/>
      <c r="L202" s="71"/>
      <c r="M202" s="71"/>
      <c r="N202" s="71"/>
      <c r="O202" s="71"/>
      <c r="P202" s="71"/>
      <c r="Q202" s="71"/>
    </row>
    <row r="203" spans="1:17" s="70" customFormat="1" ht="18.75" hidden="1" outlineLevel="1" x14ac:dyDescent="0.3">
      <c r="A203" s="67">
        <f>'до 670кВт'!A203</f>
        <v>44384</v>
      </c>
      <c r="B203" s="68">
        <v>14</v>
      </c>
      <c r="C203" s="15">
        <f t="shared" si="17"/>
        <v>0.16614999999999999</v>
      </c>
      <c r="D203" s="69">
        <f t="shared" si="18"/>
        <v>2.5300000000000001E-3</v>
      </c>
      <c r="E203" s="69">
        <f t="shared" si="18"/>
        <v>1.9579800000000001</v>
      </c>
      <c r="F203" s="69">
        <f>'от 670кВт до 10000кВт'!F203</f>
        <v>2.0512600000000001</v>
      </c>
      <c r="G203" s="59">
        <f t="shared" si="16"/>
        <v>4.1779200000000003</v>
      </c>
      <c r="H203" s="101"/>
      <c r="I203" s="78"/>
      <c r="L203" s="71"/>
      <c r="M203" s="71"/>
      <c r="N203" s="71"/>
      <c r="O203" s="71"/>
      <c r="P203" s="71"/>
      <c r="Q203" s="71"/>
    </row>
    <row r="204" spans="1:17" s="70" customFormat="1" ht="18.75" hidden="1" outlineLevel="1" x14ac:dyDescent="0.3">
      <c r="A204" s="67">
        <f>'до 670кВт'!A204</f>
        <v>44384</v>
      </c>
      <c r="B204" s="68">
        <v>15</v>
      </c>
      <c r="C204" s="15">
        <f t="shared" si="17"/>
        <v>0.16614999999999999</v>
      </c>
      <c r="D204" s="69">
        <f t="shared" si="18"/>
        <v>2.5300000000000001E-3</v>
      </c>
      <c r="E204" s="69">
        <f t="shared" si="18"/>
        <v>1.9579800000000001</v>
      </c>
      <c r="F204" s="69">
        <f>'от 670кВт до 10000кВт'!F204</f>
        <v>2.0513000000000003</v>
      </c>
      <c r="G204" s="59">
        <f t="shared" si="16"/>
        <v>4.1779600000000006</v>
      </c>
      <c r="H204" s="101"/>
      <c r="I204" s="78"/>
      <c r="L204" s="71"/>
      <c r="M204" s="71"/>
      <c r="N204" s="71"/>
      <c r="O204" s="71"/>
      <c r="P204" s="71"/>
      <c r="Q204" s="71"/>
    </row>
    <row r="205" spans="1:17" s="70" customFormat="1" ht="18.75" hidden="1" outlineLevel="1" x14ac:dyDescent="0.3">
      <c r="A205" s="67">
        <f>'до 670кВт'!A205</f>
        <v>44384</v>
      </c>
      <c r="B205" s="68">
        <v>16</v>
      </c>
      <c r="C205" s="15">
        <f t="shared" si="17"/>
        <v>0.16614999999999999</v>
      </c>
      <c r="D205" s="69">
        <f t="shared" si="18"/>
        <v>2.5300000000000001E-3</v>
      </c>
      <c r="E205" s="69">
        <f t="shared" si="18"/>
        <v>1.9579800000000001</v>
      </c>
      <c r="F205" s="69">
        <f>'от 670кВт до 10000кВт'!F205</f>
        <v>2.0424100000000003</v>
      </c>
      <c r="G205" s="59">
        <f t="shared" si="16"/>
        <v>4.1690700000000005</v>
      </c>
      <c r="H205" s="101"/>
      <c r="I205" s="78"/>
      <c r="L205" s="71"/>
      <c r="M205" s="71"/>
      <c r="N205" s="71"/>
      <c r="O205" s="71"/>
      <c r="P205" s="71"/>
      <c r="Q205" s="71"/>
    </row>
    <row r="206" spans="1:17" s="70" customFormat="1" ht="18.75" hidden="1" outlineLevel="1" x14ac:dyDescent="0.3">
      <c r="A206" s="67">
        <f>'до 670кВт'!A206</f>
        <v>44384</v>
      </c>
      <c r="B206" s="68">
        <v>17</v>
      </c>
      <c r="C206" s="15">
        <f t="shared" si="17"/>
        <v>0.16614999999999999</v>
      </c>
      <c r="D206" s="69">
        <f t="shared" si="18"/>
        <v>2.5300000000000001E-3</v>
      </c>
      <c r="E206" s="69">
        <f t="shared" si="18"/>
        <v>1.9579800000000001</v>
      </c>
      <c r="F206" s="69">
        <f>'от 670кВт до 10000кВт'!F206</f>
        <v>2.0279799999999999</v>
      </c>
      <c r="G206" s="59">
        <f t="shared" si="16"/>
        <v>4.1546400000000006</v>
      </c>
      <c r="H206" s="101"/>
      <c r="I206" s="78"/>
      <c r="L206" s="71"/>
      <c r="M206" s="71"/>
      <c r="N206" s="71"/>
      <c r="O206" s="71"/>
      <c r="P206" s="71"/>
      <c r="Q206" s="71"/>
    </row>
    <row r="207" spans="1:17" s="70" customFormat="1" ht="18.75" hidden="1" outlineLevel="1" x14ac:dyDescent="0.3">
      <c r="A207" s="67">
        <f>'до 670кВт'!A207</f>
        <v>44384</v>
      </c>
      <c r="B207" s="68">
        <v>18</v>
      </c>
      <c r="C207" s="15">
        <f t="shared" si="17"/>
        <v>0.16614999999999999</v>
      </c>
      <c r="D207" s="69">
        <f t="shared" si="18"/>
        <v>2.5300000000000001E-3</v>
      </c>
      <c r="E207" s="69">
        <f t="shared" si="18"/>
        <v>1.9579800000000001</v>
      </c>
      <c r="F207" s="69">
        <f>'от 670кВт до 10000кВт'!F207</f>
        <v>2.0215799999999997</v>
      </c>
      <c r="G207" s="59">
        <f t="shared" si="16"/>
        <v>4.1482399999999995</v>
      </c>
      <c r="H207" s="101"/>
      <c r="I207" s="78"/>
      <c r="L207" s="71"/>
      <c r="M207" s="71"/>
      <c r="N207" s="71"/>
      <c r="O207" s="71"/>
      <c r="P207" s="71"/>
      <c r="Q207" s="71"/>
    </row>
    <row r="208" spans="1:17" s="70" customFormat="1" ht="18.75" hidden="1" outlineLevel="1" x14ac:dyDescent="0.3">
      <c r="A208" s="67">
        <f>'до 670кВт'!A208</f>
        <v>44384</v>
      </c>
      <c r="B208" s="68">
        <v>19</v>
      </c>
      <c r="C208" s="15">
        <f t="shared" si="17"/>
        <v>0.16614999999999999</v>
      </c>
      <c r="D208" s="69">
        <f t="shared" si="18"/>
        <v>2.5300000000000001E-3</v>
      </c>
      <c r="E208" s="69">
        <f t="shared" si="18"/>
        <v>1.9579800000000001</v>
      </c>
      <c r="F208" s="69">
        <f>'от 670кВт до 10000кВт'!F208</f>
        <v>1.9357599999999999</v>
      </c>
      <c r="G208" s="59">
        <f t="shared" si="16"/>
        <v>4.0624200000000004</v>
      </c>
      <c r="H208" s="101"/>
      <c r="I208" s="78"/>
      <c r="L208" s="71"/>
      <c r="M208" s="71"/>
      <c r="N208" s="71"/>
      <c r="O208" s="71"/>
      <c r="P208" s="71"/>
      <c r="Q208" s="71"/>
    </row>
    <row r="209" spans="1:17" s="70" customFormat="1" ht="18.75" hidden="1" outlineLevel="1" x14ac:dyDescent="0.3">
      <c r="A209" s="67">
        <f>'до 670кВт'!A209</f>
        <v>44384</v>
      </c>
      <c r="B209" s="68">
        <v>20</v>
      </c>
      <c r="C209" s="15">
        <f t="shared" si="17"/>
        <v>0.16614999999999999</v>
      </c>
      <c r="D209" s="69">
        <f t="shared" si="18"/>
        <v>2.5300000000000001E-3</v>
      </c>
      <c r="E209" s="69">
        <f t="shared" si="18"/>
        <v>1.9579800000000001</v>
      </c>
      <c r="F209" s="69">
        <f>'от 670кВт до 10000кВт'!F209</f>
        <v>2.0037600000000002</v>
      </c>
      <c r="G209" s="59">
        <f t="shared" si="16"/>
        <v>4.1304200000000009</v>
      </c>
      <c r="H209" s="101"/>
      <c r="I209" s="78"/>
      <c r="L209" s="71"/>
      <c r="M209" s="71"/>
      <c r="N209" s="71"/>
      <c r="O209" s="71"/>
      <c r="P209" s="71"/>
      <c r="Q209" s="71"/>
    </row>
    <row r="210" spans="1:17" s="70" customFormat="1" ht="18.75" hidden="1" outlineLevel="1" x14ac:dyDescent="0.3">
      <c r="A210" s="67">
        <f>'до 670кВт'!A210</f>
        <v>44384</v>
      </c>
      <c r="B210" s="68">
        <v>21</v>
      </c>
      <c r="C210" s="15">
        <f t="shared" si="17"/>
        <v>0.16614999999999999</v>
      </c>
      <c r="D210" s="69">
        <f t="shared" si="18"/>
        <v>2.5300000000000001E-3</v>
      </c>
      <c r="E210" s="69">
        <f t="shared" si="18"/>
        <v>1.9579800000000001</v>
      </c>
      <c r="F210" s="69">
        <f>'от 670кВт до 10000кВт'!F210</f>
        <v>2.0282399999999998</v>
      </c>
      <c r="G210" s="59">
        <f t="shared" si="16"/>
        <v>4.1548999999999996</v>
      </c>
      <c r="H210" s="101"/>
      <c r="I210" s="78"/>
      <c r="L210" s="71"/>
      <c r="M210" s="71"/>
      <c r="N210" s="71"/>
      <c r="O210" s="71"/>
      <c r="P210" s="71"/>
      <c r="Q210" s="71"/>
    </row>
    <row r="211" spans="1:17" s="70" customFormat="1" ht="18.75" hidden="1" outlineLevel="1" x14ac:dyDescent="0.3">
      <c r="A211" s="67">
        <f>'до 670кВт'!A211</f>
        <v>44384</v>
      </c>
      <c r="B211" s="68">
        <v>22</v>
      </c>
      <c r="C211" s="15">
        <f t="shared" si="17"/>
        <v>0.16614999999999999</v>
      </c>
      <c r="D211" s="69">
        <f t="shared" si="18"/>
        <v>2.5300000000000001E-3</v>
      </c>
      <c r="E211" s="69">
        <f t="shared" si="18"/>
        <v>1.9579800000000001</v>
      </c>
      <c r="F211" s="69">
        <f>'от 670кВт до 10000кВт'!F211</f>
        <v>1.82884</v>
      </c>
      <c r="G211" s="59">
        <f t="shared" si="16"/>
        <v>3.9555000000000002</v>
      </c>
      <c r="H211" s="101"/>
      <c r="I211" s="78"/>
      <c r="L211" s="71"/>
      <c r="M211" s="71"/>
      <c r="N211" s="71"/>
      <c r="O211" s="71"/>
      <c r="P211" s="71"/>
      <c r="Q211" s="71"/>
    </row>
    <row r="212" spans="1:17" s="70" customFormat="1" ht="18.75" hidden="1" outlineLevel="1" x14ac:dyDescent="0.3">
      <c r="A212" s="67">
        <f>'до 670кВт'!A212</f>
        <v>44384</v>
      </c>
      <c r="B212" s="68">
        <v>23</v>
      </c>
      <c r="C212" s="15">
        <f t="shared" si="17"/>
        <v>0.16614999999999999</v>
      </c>
      <c r="D212" s="69">
        <f t="shared" si="18"/>
        <v>2.5300000000000001E-3</v>
      </c>
      <c r="E212" s="69">
        <f t="shared" si="18"/>
        <v>1.9579800000000001</v>
      </c>
      <c r="F212" s="69">
        <f>'от 670кВт до 10000кВт'!F212</f>
        <v>1.4777799999999999</v>
      </c>
      <c r="G212" s="59">
        <f t="shared" si="16"/>
        <v>3.6044400000000003</v>
      </c>
      <c r="H212" s="101"/>
      <c r="I212" s="78"/>
      <c r="L212" s="71"/>
      <c r="M212" s="71"/>
      <c r="N212" s="71"/>
      <c r="O212" s="71"/>
      <c r="P212" s="71"/>
      <c r="Q212" s="71"/>
    </row>
    <row r="213" spans="1:17" s="70" customFormat="1" ht="18.75" hidden="1" outlineLevel="1" x14ac:dyDescent="0.3">
      <c r="A213" s="67">
        <f>'до 670кВт'!A213</f>
        <v>44385</v>
      </c>
      <c r="B213" s="68">
        <v>0</v>
      </c>
      <c r="C213" s="15">
        <f t="shared" si="17"/>
        <v>0.16614999999999999</v>
      </c>
      <c r="D213" s="69">
        <f t="shared" si="18"/>
        <v>2.5300000000000001E-3</v>
      </c>
      <c r="E213" s="69">
        <f t="shared" si="18"/>
        <v>1.9579800000000001</v>
      </c>
      <c r="F213" s="69">
        <f>'от 670кВт до 10000кВт'!F213</f>
        <v>1.1085199999999999</v>
      </c>
      <c r="G213" s="59">
        <f t="shared" si="16"/>
        <v>3.2351800000000002</v>
      </c>
      <c r="H213" s="101"/>
      <c r="I213" s="78"/>
      <c r="L213" s="71"/>
      <c r="M213" s="71"/>
      <c r="N213" s="71"/>
      <c r="O213" s="71"/>
      <c r="P213" s="71"/>
      <c r="Q213" s="71"/>
    </row>
    <row r="214" spans="1:17" s="70" customFormat="1" ht="18.75" hidden="1" outlineLevel="1" x14ac:dyDescent="0.3">
      <c r="A214" s="67">
        <f>'до 670кВт'!A214</f>
        <v>44385</v>
      </c>
      <c r="B214" s="68">
        <v>1</v>
      </c>
      <c r="C214" s="15">
        <f t="shared" si="17"/>
        <v>0.16614999999999999</v>
      </c>
      <c r="D214" s="69">
        <f t="shared" si="18"/>
        <v>2.5300000000000001E-3</v>
      </c>
      <c r="E214" s="69">
        <f t="shared" si="18"/>
        <v>1.9579800000000001</v>
      </c>
      <c r="F214" s="69">
        <f>'от 670кВт до 10000кВт'!F214</f>
        <v>0.9418200000000001</v>
      </c>
      <c r="G214" s="59">
        <f t="shared" si="16"/>
        <v>3.0684800000000001</v>
      </c>
      <c r="H214" s="101"/>
      <c r="I214" s="78"/>
      <c r="L214" s="71"/>
      <c r="M214" s="71"/>
      <c r="N214" s="71"/>
      <c r="O214" s="71"/>
      <c r="P214" s="71"/>
      <c r="Q214" s="71"/>
    </row>
    <row r="215" spans="1:17" s="70" customFormat="1" ht="18.75" hidden="1" outlineLevel="1" x14ac:dyDescent="0.3">
      <c r="A215" s="67">
        <f>'до 670кВт'!A215</f>
        <v>44385</v>
      </c>
      <c r="B215" s="68">
        <v>2</v>
      </c>
      <c r="C215" s="15">
        <f t="shared" si="17"/>
        <v>0.16614999999999999</v>
      </c>
      <c r="D215" s="69">
        <f t="shared" si="18"/>
        <v>2.5300000000000001E-3</v>
      </c>
      <c r="E215" s="69">
        <f t="shared" si="18"/>
        <v>1.9579800000000001</v>
      </c>
      <c r="F215" s="69">
        <f>'от 670кВт до 10000кВт'!F215</f>
        <v>0.72250999999999999</v>
      </c>
      <c r="G215" s="59">
        <f t="shared" si="16"/>
        <v>2.84917</v>
      </c>
      <c r="H215" s="101"/>
      <c r="I215" s="78"/>
      <c r="L215" s="71"/>
      <c r="M215" s="71"/>
      <c r="N215" s="71"/>
      <c r="O215" s="71"/>
      <c r="P215" s="71"/>
      <c r="Q215" s="71"/>
    </row>
    <row r="216" spans="1:17" s="70" customFormat="1" ht="18.75" hidden="1" outlineLevel="1" x14ac:dyDescent="0.3">
      <c r="A216" s="67">
        <f>'до 670кВт'!A216</f>
        <v>44385</v>
      </c>
      <c r="B216" s="68">
        <v>3</v>
      </c>
      <c r="C216" s="15">
        <f t="shared" si="17"/>
        <v>0.16614999999999999</v>
      </c>
      <c r="D216" s="69">
        <f t="shared" si="18"/>
        <v>2.5300000000000001E-3</v>
      </c>
      <c r="E216" s="69">
        <f t="shared" si="18"/>
        <v>1.9579800000000001</v>
      </c>
      <c r="F216" s="69">
        <f>'от 670кВт до 10000кВт'!F216</f>
        <v>0.62030999999999992</v>
      </c>
      <c r="G216" s="59">
        <f t="shared" si="16"/>
        <v>2.7469700000000001</v>
      </c>
      <c r="H216" s="101"/>
      <c r="I216" s="78"/>
      <c r="L216" s="71"/>
      <c r="M216" s="71"/>
      <c r="N216" s="71"/>
      <c r="O216" s="71"/>
      <c r="P216" s="71"/>
      <c r="Q216" s="71"/>
    </row>
    <row r="217" spans="1:17" s="70" customFormat="1" ht="18.75" hidden="1" outlineLevel="1" x14ac:dyDescent="0.3">
      <c r="A217" s="67">
        <f>'до 670кВт'!A217</f>
        <v>44385</v>
      </c>
      <c r="B217" s="68">
        <v>4</v>
      </c>
      <c r="C217" s="15">
        <f t="shared" si="17"/>
        <v>0.16614999999999999</v>
      </c>
      <c r="D217" s="69">
        <f t="shared" si="18"/>
        <v>2.5300000000000001E-3</v>
      </c>
      <c r="E217" s="69">
        <f t="shared" si="18"/>
        <v>1.9579800000000001</v>
      </c>
      <c r="F217" s="69">
        <f>'от 670кВт до 10000кВт'!F217</f>
        <v>4.6549999999999994E-2</v>
      </c>
      <c r="G217" s="59">
        <f t="shared" si="16"/>
        <v>2.1732100000000001</v>
      </c>
      <c r="H217" s="101"/>
      <c r="I217" s="78"/>
      <c r="L217" s="71"/>
      <c r="M217" s="71"/>
      <c r="N217" s="71"/>
      <c r="O217" s="71"/>
      <c r="P217" s="71"/>
      <c r="Q217" s="71"/>
    </row>
    <row r="218" spans="1:17" s="70" customFormat="1" ht="18.75" hidden="1" outlineLevel="1" x14ac:dyDescent="0.3">
      <c r="A218" s="67">
        <f>'до 670кВт'!A218</f>
        <v>44385</v>
      </c>
      <c r="B218" s="68">
        <v>5</v>
      </c>
      <c r="C218" s="15">
        <f t="shared" si="17"/>
        <v>0.16614999999999999</v>
      </c>
      <c r="D218" s="69">
        <f t="shared" si="18"/>
        <v>2.5300000000000001E-3</v>
      </c>
      <c r="E218" s="69">
        <f t="shared" si="18"/>
        <v>1.9579800000000001</v>
      </c>
      <c r="F218" s="69">
        <f>'от 670кВт до 10000кВт'!F218</f>
        <v>0.76594000000000007</v>
      </c>
      <c r="G218" s="59">
        <f t="shared" si="16"/>
        <v>2.8926000000000003</v>
      </c>
      <c r="H218" s="101"/>
      <c r="I218" s="78"/>
      <c r="L218" s="71"/>
      <c r="M218" s="71"/>
      <c r="N218" s="71"/>
      <c r="O218" s="71"/>
      <c r="P218" s="71"/>
      <c r="Q218" s="71"/>
    </row>
    <row r="219" spans="1:17" s="70" customFormat="1" ht="18.75" hidden="1" outlineLevel="1" x14ac:dyDescent="0.3">
      <c r="A219" s="67">
        <f>'до 670кВт'!A219</f>
        <v>44385</v>
      </c>
      <c r="B219" s="68">
        <v>6</v>
      </c>
      <c r="C219" s="15">
        <f t="shared" si="17"/>
        <v>0.16614999999999999</v>
      </c>
      <c r="D219" s="69">
        <f t="shared" si="18"/>
        <v>2.5300000000000001E-3</v>
      </c>
      <c r="E219" s="69">
        <f t="shared" si="18"/>
        <v>1.9579800000000001</v>
      </c>
      <c r="F219" s="69">
        <f>'от 670кВт до 10000кВт'!F219</f>
        <v>1.0437000000000001</v>
      </c>
      <c r="G219" s="59">
        <f t="shared" si="16"/>
        <v>3.1703600000000005</v>
      </c>
      <c r="H219" s="101"/>
      <c r="I219" s="78"/>
      <c r="L219" s="71"/>
      <c r="M219" s="71"/>
      <c r="N219" s="71"/>
      <c r="O219" s="71"/>
      <c r="P219" s="71"/>
      <c r="Q219" s="71"/>
    </row>
    <row r="220" spans="1:17" s="70" customFormat="1" ht="18.75" hidden="1" outlineLevel="1" x14ac:dyDescent="0.3">
      <c r="A220" s="67">
        <f>'до 670кВт'!A220</f>
        <v>44385</v>
      </c>
      <c r="B220" s="68">
        <v>7</v>
      </c>
      <c r="C220" s="15">
        <f t="shared" si="17"/>
        <v>0.16614999999999999</v>
      </c>
      <c r="D220" s="69">
        <f t="shared" si="18"/>
        <v>2.5300000000000001E-3</v>
      </c>
      <c r="E220" s="69">
        <f t="shared" si="18"/>
        <v>1.9579800000000001</v>
      </c>
      <c r="F220" s="69">
        <f>'от 670кВт до 10000кВт'!F220</f>
        <v>1.33148</v>
      </c>
      <c r="G220" s="59">
        <f t="shared" si="16"/>
        <v>3.4581400000000002</v>
      </c>
      <c r="H220" s="101"/>
      <c r="I220" s="78"/>
      <c r="L220" s="71"/>
      <c r="M220" s="71"/>
      <c r="N220" s="71"/>
      <c r="O220" s="71"/>
      <c r="P220" s="71"/>
      <c r="Q220" s="71"/>
    </row>
    <row r="221" spans="1:17" s="70" customFormat="1" ht="18.75" hidden="1" outlineLevel="1" x14ac:dyDescent="0.3">
      <c r="A221" s="67">
        <f>'до 670кВт'!A221</f>
        <v>44385</v>
      </c>
      <c r="B221" s="68">
        <v>8</v>
      </c>
      <c r="C221" s="15">
        <f t="shared" si="17"/>
        <v>0.16614999999999999</v>
      </c>
      <c r="D221" s="69">
        <f t="shared" si="18"/>
        <v>2.5300000000000001E-3</v>
      </c>
      <c r="E221" s="69">
        <f t="shared" si="18"/>
        <v>1.9579800000000001</v>
      </c>
      <c r="F221" s="69">
        <f>'от 670кВт до 10000кВт'!F221</f>
        <v>1.80616</v>
      </c>
      <c r="G221" s="59">
        <f t="shared" si="16"/>
        <v>3.9328200000000004</v>
      </c>
      <c r="H221" s="101"/>
      <c r="I221" s="78"/>
      <c r="L221" s="71"/>
      <c r="M221" s="71"/>
      <c r="N221" s="71"/>
      <c r="O221" s="71"/>
      <c r="P221" s="71"/>
      <c r="Q221" s="71"/>
    </row>
    <row r="222" spans="1:17" s="70" customFormat="1" ht="18.75" hidden="1" outlineLevel="1" x14ac:dyDescent="0.3">
      <c r="A222" s="67">
        <f>'до 670кВт'!A222</f>
        <v>44385</v>
      </c>
      <c r="B222" s="68">
        <v>9</v>
      </c>
      <c r="C222" s="15">
        <f t="shared" si="17"/>
        <v>0.16614999999999999</v>
      </c>
      <c r="D222" s="69">
        <f t="shared" si="18"/>
        <v>2.5300000000000001E-3</v>
      </c>
      <c r="E222" s="69">
        <f t="shared" si="18"/>
        <v>1.9579800000000001</v>
      </c>
      <c r="F222" s="69">
        <f>'от 670кВт до 10000кВт'!F222</f>
        <v>1.9832799999999999</v>
      </c>
      <c r="G222" s="59">
        <f t="shared" si="16"/>
        <v>4.1099399999999999</v>
      </c>
      <c r="H222" s="101"/>
      <c r="I222" s="78"/>
      <c r="L222" s="71"/>
      <c r="M222" s="71"/>
      <c r="N222" s="71"/>
      <c r="O222" s="71"/>
      <c r="P222" s="71"/>
      <c r="Q222" s="71"/>
    </row>
    <row r="223" spans="1:17" s="70" customFormat="1" ht="18.75" hidden="1" outlineLevel="1" x14ac:dyDescent="0.3">
      <c r="A223" s="67">
        <f>'до 670кВт'!A223</f>
        <v>44385</v>
      </c>
      <c r="B223" s="68">
        <v>10</v>
      </c>
      <c r="C223" s="15">
        <f t="shared" si="17"/>
        <v>0.16614999999999999</v>
      </c>
      <c r="D223" s="69">
        <f t="shared" si="18"/>
        <v>2.5300000000000001E-3</v>
      </c>
      <c r="E223" s="69">
        <f t="shared" si="18"/>
        <v>1.9579800000000001</v>
      </c>
      <c r="F223" s="69">
        <f>'от 670кВт до 10000кВт'!F223</f>
        <v>2.0268199999999998</v>
      </c>
      <c r="G223" s="59">
        <f t="shared" si="16"/>
        <v>4.1534800000000001</v>
      </c>
      <c r="H223" s="101"/>
      <c r="I223" s="78"/>
      <c r="L223" s="71"/>
      <c r="M223" s="71"/>
      <c r="N223" s="71"/>
      <c r="O223" s="71"/>
      <c r="P223" s="71"/>
      <c r="Q223" s="71"/>
    </row>
    <row r="224" spans="1:17" s="70" customFormat="1" ht="18.75" hidden="1" outlineLevel="1" x14ac:dyDescent="0.3">
      <c r="A224" s="67">
        <f>'до 670кВт'!A224</f>
        <v>44385</v>
      </c>
      <c r="B224" s="68">
        <v>11</v>
      </c>
      <c r="C224" s="15">
        <f t="shared" si="17"/>
        <v>0.16614999999999999</v>
      </c>
      <c r="D224" s="69">
        <f t="shared" si="18"/>
        <v>2.5300000000000001E-3</v>
      </c>
      <c r="E224" s="69">
        <f t="shared" si="18"/>
        <v>1.9579800000000001</v>
      </c>
      <c r="F224" s="69">
        <f>'от 670кВт до 10000кВт'!F224</f>
        <v>2.0411299999999999</v>
      </c>
      <c r="G224" s="59">
        <f t="shared" si="16"/>
        <v>4.1677900000000001</v>
      </c>
      <c r="H224" s="101"/>
      <c r="I224" s="78"/>
      <c r="L224" s="71"/>
      <c r="M224" s="71"/>
      <c r="N224" s="71"/>
      <c r="O224" s="71"/>
      <c r="P224" s="71"/>
      <c r="Q224" s="71"/>
    </row>
    <row r="225" spans="1:17" s="70" customFormat="1" ht="18.75" hidden="1" outlineLevel="1" x14ac:dyDescent="0.3">
      <c r="A225" s="67">
        <f>'до 670кВт'!A225</f>
        <v>44385</v>
      </c>
      <c r="B225" s="68">
        <v>12</v>
      </c>
      <c r="C225" s="15">
        <f t="shared" si="17"/>
        <v>0.16614999999999999</v>
      </c>
      <c r="D225" s="69">
        <f t="shared" si="18"/>
        <v>2.5300000000000001E-3</v>
      </c>
      <c r="E225" s="69">
        <f t="shared" si="18"/>
        <v>1.9579800000000001</v>
      </c>
      <c r="F225" s="69">
        <f>'от 670кВт до 10000кВт'!F225</f>
        <v>2.0477300000000001</v>
      </c>
      <c r="G225" s="59">
        <f t="shared" si="16"/>
        <v>4.1743900000000007</v>
      </c>
      <c r="H225" s="101"/>
      <c r="I225" s="78"/>
      <c r="L225" s="71"/>
      <c r="M225" s="71"/>
      <c r="N225" s="71"/>
      <c r="O225" s="71"/>
      <c r="P225" s="71"/>
      <c r="Q225" s="71"/>
    </row>
    <row r="226" spans="1:17" s="70" customFormat="1" ht="18.75" hidden="1" outlineLevel="1" x14ac:dyDescent="0.3">
      <c r="A226" s="67">
        <f>'до 670кВт'!A226</f>
        <v>44385</v>
      </c>
      <c r="B226" s="68">
        <v>13</v>
      </c>
      <c r="C226" s="15">
        <f t="shared" si="17"/>
        <v>0.16614999999999999</v>
      </c>
      <c r="D226" s="69">
        <f t="shared" si="18"/>
        <v>2.5300000000000001E-3</v>
      </c>
      <c r="E226" s="69">
        <f t="shared" si="18"/>
        <v>1.9579800000000001</v>
      </c>
      <c r="F226" s="69">
        <f>'от 670кВт до 10000кВт'!F226</f>
        <v>2.06107</v>
      </c>
      <c r="G226" s="59">
        <f t="shared" si="16"/>
        <v>4.1877300000000002</v>
      </c>
      <c r="H226" s="101"/>
      <c r="I226" s="78"/>
      <c r="L226" s="71"/>
      <c r="M226" s="71"/>
      <c r="N226" s="71"/>
      <c r="O226" s="71"/>
      <c r="P226" s="71"/>
      <c r="Q226" s="71"/>
    </row>
    <row r="227" spans="1:17" s="70" customFormat="1" ht="18.75" hidden="1" outlineLevel="1" x14ac:dyDescent="0.3">
      <c r="A227" s="67">
        <f>'до 670кВт'!A227</f>
        <v>44385</v>
      </c>
      <c r="B227" s="68">
        <v>14</v>
      </c>
      <c r="C227" s="15">
        <f t="shared" si="17"/>
        <v>0.16614999999999999</v>
      </c>
      <c r="D227" s="69">
        <f t="shared" si="18"/>
        <v>2.5300000000000001E-3</v>
      </c>
      <c r="E227" s="69">
        <f t="shared" si="18"/>
        <v>1.9579800000000001</v>
      </c>
      <c r="F227" s="69">
        <f>'от 670кВт до 10000кВт'!F227</f>
        <v>2.0693200000000003</v>
      </c>
      <c r="G227" s="59">
        <f t="shared" si="16"/>
        <v>4.1959800000000005</v>
      </c>
      <c r="H227" s="101"/>
      <c r="I227" s="78"/>
      <c r="L227" s="71"/>
      <c r="M227" s="71"/>
      <c r="N227" s="71"/>
      <c r="O227" s="71"/>
      <c r="P227" s="71"/>
      <c r="Q227" s="71"/>
    </row>
    <row r="228" spans="1:17" s="70" customFormat="1" ht="18.75" hidden="1" outlineLevel="1" x14ac:dyDescent="0.3">
      <c r="A228" s="67">
        <f>'до 670кВт'!A228</f>
        <v>44385</v>
      </c>
      <c r="B228" s="68">
        <v>15</v>
      </c>
      <c r="C228" s="15">
        <f t="shared" si="17"/>
        <v>0.16614999999999999</v>
      </c>
      <c r="D228" s="69">
        <f t="shared" si="18"/>
        <v>2.5300000000000001E-3</v>
      </c>
      <c r="E228" s="69">
        <f t="shared" si="18"/>
        <v>1.9579800000000001</v>
      </c>
      <c r="F228" s="69">
        <f>'от 670кВт до 10000кВт'!F228</f>
        <v>2.0693699999999997</v>
      </c>
      <c r="G228" s="59">
        <f t="shared" si="16"/>
        <v>4.1960300000000004</v>
      </c>
      <c r="H228" s="101"/>
      <c r="I228" s="78"/>
      <c r="L228" s="71"/>
      <c r="M228" s="71"/>
      <c r="N228" s="71"/>
      <c r="O228" s="71"/>
      <c r="P228" s="71"/>
      <c r="Q228" s="71"/>
    </row>
    <row r="229" spans="1:17" s="70" customFormat="1" ht="18.75" hidden="1" outlineLevel="1" x14ac:dyDescent="0.3">
      <c r="A229" s="67">
        <f>'до 670кВт'!A229</f>
        <v>44385</v>
      </c>
      <c r="B229" s="68">
        <v>16</v>
      </c>
      <c r="C229" s="15">
        <f t="shared" si="17"/>
        <v>0.16614999999999999</v>
      </c>
      <c r="D229" s="69">
        <f t="shared" si="18"/>
        <v>2.5300000000000001E-3</v>
      </c>
      <c r="E229" s="69">
        <f t="shared" si="18"/>
        <v>1.9579800000000001</v>
      </c>
      <c r="F229" s="69">
        <f>'от 670кВт до 10000кВт'!F229</f>
        <v>2.0622800000000003</v>
      </c>
      <c r="G229" s="59">
        <f t="shared" si="16"/>
        <v>4.1889400000000006</v>
      </c>
      <c r="H229" s="101"/>
      <c r="I229" s="78"/>
      <c r="L229" s="71"/>
      <c r="M229" s="71"/>
      <c r="N229" s="71"/>
      <c r="O229" s="71"/>
      <c r="P229" s="71"/>
      <c r="Q229" s="71"/>
    </row>
    <row r="230" spans="1:17" s="70" customFormat="1" ht="18.75" hidden="1" outlineLevel="1" x14ac:dyDescent="0.3">
      <c r="A230" s="67">
        <f>'до 670кВт'!A230</f>
        <v>44385</v>
      </c>
      <c r="B230" s="68">
        <v>17</v>
      </c>
      <c r="C230" s="15">
        <f t="shared" si="17"/>
        <v>0.16614999999999999</v>
      </c>
      <c r="D230" s="69">
        <f t="shared" si="18"/>
        <v>2.5300000000000001E-3</v>
      </c>
      <c r="E230" s="69">
        <f t="shared" si="18"/>
        <v>1.9579800000000001</v>
      </c>
      <c r="F230" s="69">
        <f>'от 670кВт до 10000кВт'!F230</f>
        <v>2.0413800000000002</v>
      </c>
      <c r="G230" s="59">
        <f t="shared" si="16"/>
        <v>4.1680400000000004</v>
      </c>
      <c r="H230" s="101"/>
      <c r="I230" s="78"/>
      <c r="L230" s="71"/>
      <c r="M230" s="71"/>
      <c r="N230" s="71"/>
      <c r="O230" s="71"/>
      <c r="P230" s="71"/>
      <c r="Q230" s="71"/>
    </row>
    <row r="231" spans="1:17" s="70" customFormat="1" ht="18.75" hidden="1" outlineLevel="1" x14ac:dyDescent="0.3">
      <c r="A231" s="67">
        <f>'до 670кВт'!A231</f>
        <v>44385</v>
      </c>
      <c r="B231" s="68">
        <v>18</v>
      </c>
      <c r="C231" s="15">
        <f t="shared" si="17"/>
        <v>0.16614999999999999</v>
      </c>
      <c r="D231" s="69">
        <f t="shared" si="18"/>
        <v>2.5300000000000001E-3</v>
      </c>
      <c r="E231" s="69">
        <f t="shared" si="18"/>
        <v>1.9579800000000001</v>
      </c>
      <c r="F231" s="69">
        <f>'от 670кВт до 10000кВт'!F231</f>
        <v>1.9877</v>
      </c>
      <c r="G231" s="59">
        <f t="shared" si="16"/>
        <v>4.1143600000000005</v>
      </c>
      <c r="H231" s="101"/>
      <c r="I231" s="78"/>
      <c r="L231" s="71"/>
      <c r="M231" s="71"/>
      <c r="N231" s="71"/>
      <c r="O231" s="71"/>
      <c r="P231" s="71"/>
      <c r="Q231" s="71"/>
    </row>
    <row r="232" spans="1:17" s="70" customFormat="1" ht="18.75" hidden="1" outlineLevel="1" x14ac:dyDescent="0.3">
      <c r="A232" s="67">
        <f>'до 670кВт'!A232</f>
        <v>44385</v>
      </c>
      <c r="B232" s="68">
        <v>19</v>
      </c>
      <c r="C232" s="15">
        <f t="shared" si="17"/>
        <v>0.16614999999999999</v>
      </c>
      <c r="D232" s="69">
        <f t="shared" si="18"/>
        <v>2.5300000000000001E-3</v>
      </c>
      <c r="E232" s="69">
        <f t="shared" si="18"/>
        <v>1.9579800000000001</v>
      </c>
      <c r="F232" s="69">
        <f>'от 670кВт до 10000кВт'!F232</f>
        <v>1.9008900000000002</v>
      </c>
      <c r="G232" s="59">
        <f t="shared" si="16"/>
        <v>4.0275500000000006</v>
      </c>
      <c r="H232" s="101"/>
      <c r="I232" s="78"/>
      <c r="L232" s="71"/>
      <c r="M232" s="71"/>
      <c r="N232" s="71"/>
      <c r="O232" s="71"/>
      <c r="P232" s="71"/>
      <c r="Q232" s="71"/>
    </row>
    <row r="233" spans="1:17" s="70" customFormat="1" ht="18.75" hidden="1" outlineLevel="1" x14ac:dyDescent="0.3">
      <c r="A233" s="67">
        <f>'до 670кВт'!A233</f>
        <v>44385</v>
      </c>
      <c r="B233" s="68">
        <v>20</v>
      </c>
      <c r="C233" s="15">
        <f t="shared" si="17"/>
        <v>0.16614999999999999</v>
      </c>
      <c r="D233" s="69">
        <f t="shared" si="18"/>
        <v>2.5300000000000001E-3</v>
      </c>
      <c r="E233" s="69">
        <f t="shared" si="18"/>
        <v>1.9579800000000001</v>
      </c>
      <c r="F233" s="69">
        <f>'от 670кВт до 10000кВт'!F233</f>
        <v>1.9270499999999999</v>
      </c>
      <c r="G233" s="59">
        <f t="shared" si="16"/>
        <v>4.0537100000000006</v>
      </c>
      <c r="H233" s="101"/>
      <c r="I233" s="78"/>
      <c r="L233" s="71"/>
      <c r="M233" s="71"/>
      <c r="N233" s="71"/>
      <c r="O233" s="71"/>
      <c r="P233" s="71"/>
      <c r="Q233" s="71"/>
    </row>
    <row r="234" spans="1:17" s="70" customFormat="1" ht="18.75" hidden="1" outlineLevel="1" x14ac:dyDescent="0.3">
      <c r="A234" s="67">
        <f>'до 670кВт'!A234</f>
        <v>44385</v>
      </c>
      <c r="B234" s="68">
        <v>21</v>
      </c>
      <c r="C234" s="15">
        <f t="shared" si="17"/>
        <v>0.16614999999999999</v>
      </c>
      <c r="D234" s="69">
        <f t="shared" si="18"/>
        <v>2.5300000000000001E-3</v>
      </c>
      <c r="E234" s="69">
        <f t="shared" si="18"/>
        <v>1.9579800000000001</v>
      </c>
      <c r="F234" s="69">
        <f>'от 670кВт до 10000кВт'!F234</f>
        <v>1.93468</v>
      </c>
      <c r="G234" s="59">
        <f t="shared" si="16"/>
        <v>4.0613400000000004</v>
      </c>
      <c r="H234" s="101"/>
      <c r="I234" s="78"/>
      <c r="L234" s="71"/>
      <c r="M234" s="71"/>
      <c r="N234" s="71"/>
      <c r="O234" s="71"/>
      <c r="P234" s="71"/>
      <c r="Q234" s="71"/>
    </row>
    <row r="235" spans="1:17" s="70" customFormat="1" ht="18.75" hidden="1" outlineLevel="1" x14ac:dyDescent="0.3">
      <c r="A235" s="67">
        <f>'до 670кВт'!A235</f>
        <v>44385</v>
      </c>
      <c r="B235" s="68">
        <v>22</v>
      </c>
      <c r="C235" s="15">
        <f t="shared" si="17"/>
        <v>0.16614999999999999</v>
      </c>
      <c r="D235" s="69">
        <f t="shared" si="18"/>
        <v>2.5300000000000001E-3</v>
      </c>
      <c r="E235" s="69">
        <f t="shared" si="18"/>
        <v>1.9579800000000001</v>
      </c>
      <c r="F235" s="69">
        <f>'от 670кВт до 10000кВт'!F235</f>
        <v>1.8085100000000001</v>
      </c>
      <c r="G235" s="59">
        <f t="shared" si="16"/>
        <v>3.9351700000000003</v>
      </c>
      <c r="H235" s="101"/>
      <c r="I235" s="78"/>
      <c r="L235" s="71"/>
      <c r="M235" s="71"/>
      <c r="N235" s="71"/>
      <c r="O235" s="71"/>
      <c r="P235" s="71"/>
      <c r="Q235" s="71"/>
    </row>
    <row r="236" spans="1:17" s="70" customFormat="1" ht="18.75" hidden="1" outlineLevel="1" x14ac:dyDescent="0.3">
      <c r="A236" s="67">
        <f>'до 670кВт'!A236</f>
        <v>44385</v>
      </c>
      <c r="B236" s="68">
        <v>23</v>
      </c>
      <c r="C236" s="15">
        <f t="shared" si="17"/>
        <v>0.16614999999999999</v>
      </c>
      <c r="D236" s="69">
        <f t="shared" si="18"/>
        <v>2.5300000000000001E-3</v>
      </c>
      <c r="E236" s="69">
        <f t="shared" si="18"/>
        <v>1.9579800000000001</v>
      </c>
      <c r="F236" s="69">
        <f>'от 670кВт до 10000кВт'!F236</f>
        <v>1.3737600000000001</v>
      </c>
      <c r="G236" s="59">
        <f t="shared" si="16"/>
        <v>3.5004200000000001</v>
      </c>
      <c r="H236" s="101"/>
      <c r="I236" s="78"/>
      <c r="L236" s="71"/>
      <c r="M236" s="71"/>
      <c r="N236" s="71"/>
      <c r="O236" s="71"/>
      <c r="P236" s="71"/>
      <c r="Q236" s="71"/>
    </row>
    <row r="237" spans="1:17" s="70" customFormat="1" ht="18.75" hidden="1" outlineLevel="1" x14ac:dyDescent="0.3">
      <c r="A237" s="67">
        <f>'до 670кВт'!A237</f>
        <v>44386</v>
      </c>
      <c r="B237" s="68">
        <v>0</v>
      </c>
      <c r="C237" s="15">
        <f t="shared" si="17"/>
        <v>0.16614999999999999</v>
      </c>
      <c r="D237" s="69">
        <f t="shared" si="18"/>
        <v>2.5300000000000001E-3</v>
      </c>
      <c r="E237" s="69">
        <f t="shared" si="18"/>
        <v>1.9579800000000001</v>
      </c>
      <c r="F237" s="69">
        <f>'от 670кВт до 10000кВт'!F237</f>
        <v>1.17001</v>
      </c>
      <c r="G237" s="59">
        <f t="shared" si="16"/>
        <v>3.2966700000000002</v>
      </c>
      <c r="H237" s="101"/>
      <c r="I237" s="78"/>
      <c r="L237" s="71"/>
      <c r="M237" s="71"/>
      <c r="N237" s="71"/>
      <c r="O237" s="71"/>
      <c r="P237" s="71"/>
      <c r="Q237" s="71"/>
    </row>
    <row r="238" spans="1:17" s="70" customFormat="1" ht="18.75" hidden="1" outlineLevel="1" x14ac:dyDescent="0.3">
      <c r="A238" s="67">
        <f>'до 670кВт'!A238</f>
        <v>44386</v>
      </c>
      <c r="B238" s="68">
        <v>1</v>
      </c>
      <c r="C238" s="15">
        <f t="shared" si="17"/>
        <v>0.16614999999999999</v>
      </c>
      <c r="D238" s="69">
        <f t="shared" si="18"/>
        <v>2.5300000000000001E-3</v>
      </c>
      <c r="E238" s="69">
        <f t="shared" si="18"/>
        <v>1.9579800000000001</v>
      </c>
      <c r="F238" s="69">
        <f>'от 670кВт до 10000кВт'!F238</f>
        <v>1.0080499999999999</v>
      </c>
      <c r="G238" s="59">
        <f t="shared" ref="G238:G301" si="19">SUM(C238:F238)</f>
        <v>3.1347100000000001</v>
      </c>
      <c r="H238" s="101"/>
      <c r="I238" s="78"/>
      <c r="L238" s="71"/>
      <c r="M238" s="71"/>
      <c r="N238" s="71"/>
      <c r="O238" s="71"/>
      <c r="P238" s="71"/>
      <c r="Q238" s="71"/>
    </row>
    <row r="239" spans="1:17" s="70" customFormat="1" ht="18.75" hidden="1" outlineLevel="1" x14ac:dyDescent="0.3">
      <c r="A239" s="67">
        <f>'до 670кВт'!A239</f>
        <v>44386</v>
      </c>
      <c r="B239" s="68">
        <v>2</v>
      </c>
      <c r="C239" s="15">
        <f t="shared" si="17"/>
        <v>0.16614999999999999</v>
      </c>
      <c r="D239" s="69">
        <f t="shared" si="18"/>
        <v>2.5300000000000001E-3</v>
      </c>
      <c r="E239" s="69">
        <f t="shared" si="18"/>
        <v>1.9579800000000001</v>
      </c>
      <c r="F239" s="69">
        <f>'от 670кВт до 10000кВт'!F239</f>
        <v>0.96711999999999998</v>
      </c>
      <c r="G239" s="59">
        <f t="shared" si="19"/>
        <v>3.0937800000000002</v>
      </c>
      <c r="H239" s="101"/>
      <c r="I239" s="78"/>
      <c r="L239" s="71"/>
      <c r="M239" s="71"/>
      <c r="N239" s="71"/>
      <c r="O239" s="71"/>
      <c r="P239" s="71"/>
      <c r="Q239" s="71"/>
    </row>
    <row r="240" spans="1:17" s="70" customFormat="1" ht="18.75" hidden="1" outlineLevel="1" x14ac:dyDescent="0.3">
      <c r="A240" s="67">
        <f>'до 670кВт'!A240</f>
        <v>44386</v>
      </c>
      <c r="B240" s="68">
        <v>3</v>
      </c>
      <c r="C240" s="15">
        <f t="shared" ref="C240:C303" si="20">C239</f>
        <v>0.16614999999999999</v>
      </c>
      <c r="D240" s="69">
        <f t="shared" ref="D240:E303" si="21">D239</f>
        <v>2.5300000000000001E-3</v>
      </c>
      <c r="E240" s="69">
        <f t="shared" si="21"/>
        <v>1.9579800000000001</v>
      </c>
      <c r="F240" s="69">
        <f>'от 670кВт до 10000кВт'!F240</f>
        <v>0.87451999999999996</v>
      </c>
      <c r="G240" s="59">
        <f t="shared" si="19"/>
        <v>3.0011800000000002</v>
      </c>
      <c r="H240" s="101"/>
      <c r="I240" s="78"/>
      <c r="L240" s="71"/>
      <c r="M240" s="71"/>
      <c r="N240" s="71"/>
      <c r="O240" s="71"/>
      <c r="P240" s="71"/>
      <c r="Q240" s="71"/>
    </row>
    <row r="241" spans="1:17" s="70" customFormat="1" ht="18.75" hidden="1" outlineLevel="1" x14ac:dyDescent="0.3">
      <c r="A241" s="67">
        <f>'до 670кВт'!A241</f>
        <v>44386</v>
      </c>
      <c r="B241" s="68">
        <v>4</v>
      </c>
      <c r="C241" s="15">
        <f t="shared" si="20"/>
        <v>0.16614999999999999</v>
      </c>
      <c r="D241" s="69">
        <f t="shared" si="21"/>
        <v>2.5300000000000001E-3</v>
      </c>
      <c r="E241" s="69">
        <f t="shared" si="21"/>
        <v>1.9579800000000001</v>
      </c>
      <c r="F241" s="69">
        <f>'от 670кВт до 10000кВт'!F241</f>
        <v>0.84133999999999998</v>
      </c>
      <c r="G241" s="59">
        <f t="shared" si="19"/>
        <v>2.968</v>
      </c>
      <c r="H241" s="101"/>
      <c r="I241" s="78"/>
      <c r="L241" s="71"/>
      <c r="M241" s="71"/>
      <c r="N241" s="71"/>
      <c r="O241" s="71"/>
      <c r="P241" s="71"/>
      <c r="Q241" s="71"/>
    </row>
    <row r="242" spans="1:17" s="70" customFormat="1" ht="18.75" hidden="1" outlineLevel="1" x14ac:dyDescent="0.3">
      <c r="A242" s="67">
        <f>'до 670кВт'!A242</f>
        <v>44386</v>
      </c>
      <c r="B242" s="68">
        <v>5</v>
      </c>
      <c r="C242" s="15">
        <f t="shared" si="20"/>
        <v>0.16614999999999999</v>
      </c>
      <c r="D242" s="69">
        <f t="shared" si="21"/>
        <v>2.5300000000000001E-3</v>
      </c>
      <c r="E242" s="69">
        <f t="shared" si="21"/>
        <v>1.9579800000000001</v>
      </c>
      <c r="F242" s="69">
        <f>'от 670кВт до 10000кВт'!F242</f>
        <v>0.92691999999999997</v>
      </c>
      <c r="G242" s="59">
        <f t="shared" si="19"/>
        <v>3.0535800000000002</v>
      </c>
      <c r="H242" s="101"/>
      <c r="I242" s="78"/>
      <c r="L242" s="71"/>
      <c r="M242" s="71"/>
      <c r="N242" s="71"/>
      <c r="O242" s="71"/>
      <c r="P242" s="71"/>
      <c r="Q242" s="71"/>
    </row>
    <row r="243" spans="1:17" s="70" customFormat="1" ht="18.75" hidden="1" outlineLevel="1" x14ac:dyDescent="0.3">
      <c r="A243" s="67">
        <f>'до 670кВт'!A243</f>
        <v>44386</v>
      </c>
      <c r="B243" s="68">
        <v>6</v>
      </c>
      <c r="C243" s="15">
        <f t="shared" si="20"/>
        <v>0.16614999999999999</v>
      </c>
      <c r="D243" s="69">
        <f t="shared" si="21"/>
        <v>2.5300000000000001E-3</v>
      </c>
      <c r="E243" s="69">
        <f t="shared" si="21"/>
        <v>1.9579800000000001</v>
      </c>
      <c r="F243" s="69">
        <f>'от 670кВт до 10000кВт'!F243</f>
        <v>1.1743699999999999</v>
      </c>
      <c r="G243" s="59">
        <f t="shared" si="19"/>
        <v>3.3010299999999999</v>
      </c>
      <c r="H243" s="101"/>
      <c r="I243" s="78"/>
      <c r="L243" s="71"/>
      <c r="M243" s="71"/>
      <c r="N243" s="71"/>
      <c r="O243" s="71"/>
      <c r="P243" s="71"/>
      <c r="Q243" s="71"/>
    </row>
    <row r="244" spans="1:17" s="70" customFormat="1" ht="18.75" hidden="1" outlineLevel="1" x14ac:dyDescent="0.3">
      <c r="A244" s="67">
        <f>'до 670кВт'!A244</f>
        <v>44386</v>
      </c>
      <c r="B244" s="68">
        <v>7</v>
      </c>
      <c r="C244" s="15">
        <f t="shared" si="20"/>
        <v>0.16614999999999999</v>
      </c>
      <c r="D244" s="69">
        <f t="shared" si="21"/>
        <v>2.5300000000000001E-3</v>
      </c>
      <c r="E244" s="69">
        <f t="shared" si="21"/>
        <v>1.9579800000000001</v>
      </c>
      <c r="F244" s="69">
        <f>'от 670кВт до 10000кВт'!F244</f>
        <v>1.4962899999999999</v>
      </c>
      <c r="G244" s="59">
        <f t="shared" si="19"/>
        <v>3.6229500000000003</v>
      </c>
      <c r="H244" s="101"/>
      <c r="I244" s="78"/>
      <c r="L244" s="71"/>
      <c r="M244" s="71"/>
      <c r="N244" s="71"/>
      <c r="O244" s="71"/>
      <c r="P244" s="71"/>
      <c r="Q244" s="71"/>
    </row>
    <row r="245" spans="1:17" s="70" customFormat="1" ht="18.75" hidden="1" outlineLevel="1" x14ac:dyDescent="0.3">
      <c r="A245" s="67">
        <f>'до 670кВт'!A245</f>
        <v>44386</v>
      </c>
      <c r="B245" s="68">
        <v>8</v>
      </c>
      <c r="C245" s="15">
        <f t="shared" si="20"/>
        <v>0.16614999999999999</v>
      </c>
      <c r="D245" s="69">
        <f t="shared" si="21"/>
        <v>2.5300000000000001E-3</v>
      </c>
      <c r="E245" s="69">
        <f t="shared" si="21"/>
        <v>1.9579800000000001</v>
      </c>
      <c r="F245" s="69">
        <f>'от 670кВт до 10000кВт'!F245</f>
        <v>1.8995799999999998</v>
      </c>
      <c r="G245" s="59">
        <f t="shared" si="19"/>
        <v>4.0262399999999996</v>
      </c>
      <c r="H245" s="101"/>
      <c r="I245" s="78"/>
      <c r="L245" s="71"/>
      <c r="M245" s="71"/>
      <c r="N245" s="71"/>
      <c r="O245" s="71"/>
      <c r="P245" s="71"/>
      <c r="Q245" s="71"/>
    </row>
    <row r="246" spans="1:17" s="70" customFormat="1" ht="18.75" hidden="1" outlineLevel="1" x14ac:dyDescent="0.3">
      <c r="A246" s="67">
        <f>'до 670кВт'!A246</f>
        <v>44386</v>
      </c>
      <c r="B246" s="68">
        <v>9</v>
      </c>
      <c r="C246" s="15">
        <f t="shared" si="20"/>
        <v>0.16614999999999999</v>
      </c>
      <c r="D246" s="69">
        <f t="shared" si="21"/>
        <v>2.5300000000000001E-3</v>
      </c>
      <c r="E246" s="69">
        <f t="shared" si="21"/>
        <v>1.9579800000000001</v>
      </c>
      <c r="F246" s="69">
        <f>'от 670кВт до 10000кВт'!F246</f>
        <v>2.0244200000000001</v>
      </c>
      <c r="G246" s="59">
        <f t="shared" si="19"/>
        <v>4.1510800000000003</v>
      </c>
      <c r="H246" s="101"/>
      <c r="I246" s="78"/>
      <c r="L246" s="71"/>
      <c r="M246" s="71"/>
      <c r="N246" s="71"/>
      <c r="O246" s="71"/>
      <c r="P246" s="71"/>
      <c r="Q246" s="71"/>
    </row>
    <row r="247" spans="1:17" s="70" customFormat="1" ht="18.75" hidden="1" outlineLevel="1" x14ac:dyDescent="0.3">
      <c r="A247" s="67">
        <f>'до 670кВт'!A247</f>
        <v>44386</v>
      </c>
      <c r="B247" s="68">
        <v>10</v>
      </c>
      <c r="C247" s="15">
        <f t="shared" si="20"/>
        <v>0.16614999999999999</v>
      </c>
      <c r="D247" s="69">
        <f t="shared" si="21"/>
        <v>2.5300000000000001E-3</v>
      </c>
      <c r="E247" s="69">
        <f t="shared" si="21"/>
        <v>1.9579800000000001</v>
      </c>
      <c r="F247" s="69">
        <f>'от 670кВт до 10000кВт'!F247</f>
        <v>2.0745999999999998</v>
      </c>
      <c r="G247" s="59">
        <f t="shared" si="19"/>
        <v>4.2012599999999996</v>
      </c>
      <c r="H247" s="101"/>
      <c r="I247" s="78"/>
      <c r="L247" s="71"/>
      <c r="M247" s="71"/>
      <c r="N247" s="71"/>
      <c r="O247" s="71"/>
      <c r="P247" s="71"/>
      <c r="Q247" s="71"/>
    </row>
    <row r="248" spans="1:17" s="70" customFormat="1" ht="18.75" hidden="1" outlineLevel="1" x14ac:dyDescent="0.3">
      <c r="A248" s="67">
        <f>'до 670кВт'!A248</f>
        <v>44386</v>
      </c>
      <c r="B248" s="68">
        <v>11</v>
      </c>
      <c r="C248" s="15">
        <f t="shared" si="20"/>
        <v>0.16614999999999999</v>
      </c>
      <c r="D248" s="69">
        <f t="shared" si="21"/>
        <v>2.5300000000000001E-3</v>
      </c>
      <c r="E248" s="69">
        <f t="shared" si="21"/>
        <v>1.9579800000000001</v>
      </c>
      <c r="F248" s="69">
        <f>'от 670кВт до 10000кВт'!F248</f>
        <v>2.0835400000000002</v>
      </c>
      <c r="G248" s="59">
        <f t="shared" si="19"/>
        <v>4.2102000000000004</v>
      </c>
      <c r="H248" s="101"/>
      <c r="I248" s="78"/>
      <c r="L248" s="71"/>
      <c r="M248" s="71"/>
      <c r="N248" s="71"/>
      <c r="O248" s="71"/>
      <c r="P248" s="71"/>
      <c r="Q248" s="71"/>
    </row>
    <row r="249" spans="1:17" s="70" customFormat="1" ht="18.75" hidden="1" outlineLevel="1" x14ac:dyDescent="0.3">
      <c r="A249" s="67">
        <f>'до 670кВт'!A249</f>
        <v>44386</v>
      </c>
      <c r="B249" s="68">
        <v>12</v>
      </c>
      <c r="C249" s="15">
        <f t="shared" si="20"/>
        <v>0.16614999999999999</v>
      </c>
      <c r="D249" s="69">
        <f t="shared" si="21"/>
        <v>2.5300000000000001E-3</v>
      </c>
      <c r="E249" s="69">
        <f t="shared" si="21"/>
        <v>1.9579800000000001</v>
      </c>
      <c r="F249" s="69">
        <f>'от 670кВт до 10000кВт'!F249</f>
        <v>2.0881500000000002</v>
      </c>
      <c r="G249" s="59">
        <f t="shared" si="19"/>
        <v>4.2148099999999999</v>
      </c>
      <c r="H249" s="101"/>
      <c r="I249" s="78"/>
      <c r="L249" s="71"/>
      <c r="M249" s="71"/>
      <c r="N249" s="71"/>
      <c r="O249" s="71"/>
      <c r="P249" s="71"/>
      <c r="Q249" s="71"/>
    </row>
    <row r="250" spans="1:17" s="70" customFormat="1" ht="18.75" hidden="1" outlineLevel="1" x14ac:dyDescent="0.3">
      <c r="A250" s="67">
        <f>'до 670кВт'!A250</f>
        <v>44386</v>
      </c>
      <c r="B250" s="68">
        <v>13</v>
      </c>
      <c r="C250" s="15">
        <f t="shared" si="20"/>
        <v>0.16614999999999999</v>
      </c>
      <c r="D250" s="69">
        <f t="shared" si="21"/>
        <v>2.5300000000000001E-3</v>
      </c>
      <c r="E250" s="69">
        <f t="shared" si="21"/>
        <v>1.9579800000000001</v>
      </c>
      <c r="F250" s="69">
        <f>'от 670кВт до 10000кВт'!F250</f>
        <v>2.11741</v>
      </c>
      <c r="G250" s="59">
        <f t="shared" si="19"/>
        <v>4.2440700000000007</v>
      </c>
      <c r="H250" s="101"/>
      <c r="I250" s="78"/>
      <c r="L250" s="71"/>
      <c r="M250" s="71"/>
      <c r="N250" s="71"/>
      <c r="O250" s="71"/>
      <c r="P250" s="71"/>
      <c r="Q250" s="71"/>
    </row>
    <row r="251" spans="1:17" s="70" customFormat="1" ht="18.75" hidden="1" outlineLevel="1" x14ac:dyDescent="0.3">
      <c r="A251" s="67">
        <f>'до 670кВт'!A251</f>
        <v>44386</v>
      </c>
      <c r="B251" s="68">
        <v>14</v>
      </c>
      <c r="C251" s="15">
        <f t="shared" si="20"/>
        <v>0.16614999999999999</v>
      </c>
      <c r="D251" s="69">
        <f t="shared" si="21"/>
        <v>2.5300000000000001E-3</v>
      </c>
      <c r="E251" s="69">
        <f t="shared" si="21"/>
        <v>1.9579800000000001</v>
      </c>
      <c r="F251" s="69">
        <f>'от 670кВт до 10000кВт'!F251</f>
        <v>2.1375999999999999</v>
      </c>
      <c r="G251" s="59">
        <f t="shared" si="19"/>
        <v>4.2642600000000002</v>
      </c>
      <c r="H251" s="101"/>
      <c r="I251" s="78"/>
      <c r="L251" s="71"/>
      <c r="M251" s="71"/>
      <c r="N251" s="71"/>
      <c r="O251" s="71"/>
      <c r="P251" s="71"/>
      <c r="Q251" s="71"/>
    </row>
    <row r="252" spans="1:17" s="70" customFormat="1" ht="18.75" hidden="1" outlineLevel="1" x14ac:dyDescent="0.3">
      <c r="A252" s="67">
        <f>'до 670кВт'!A252</f>
        <v>44386</v>
      </c>
      <c r="B252" s="68">
        <v>15</v>
      </c>
      <c r="C252" s="15">
        <f t="shared" si="20"/>
        <v>0.16614999999999999</v>
      </c>
      <c r="D252" s="69">
        <f t="shared" si="21"/>
        <v>2.5300000000000001E-3</v>
      </c>
      <c r="E252" s="69">
        <f t="shared" si="21"/>
        <v>1.9579800000000001</v>
      </c>
      <c r="F252" s="69">
        <f>'от 670кВт до 10000кВт'!F252</f>
        <v>2.1541100000000002</v>
      </c>
      <c r="G252" s="59">
        <f t="shared" si="19"/>
        <v>4.2807700000000004</v>
      </c>
      <c r="H252" s="101"/>
      <c r="I252" s="78"/>
      <c r="L252" s="71"/>
      <c r="M252" s="71"/>
      <c r="N252" s="71"/>
      <c r="O252" s="71"/>
      <c r="P252" s="71"/>
      <c r="Q252" s="71"/>
    </row>
    <row r="253" spans="1:17" s="70" customFormat="1" ht="18.75" hidden="1" outlineLevel="1" x14ac:dyDescent="0.3">
      <c r="A253" s="67">
        <f>'до 670кВт'!A253</f>
        <v>44386</v>
      </c>
      <c r="B253" s="68">
        <v>16</v>
      </c>
      <c r="C253" s="15">
        <f t="shared" si="20"/>
        <v>0.16614999999999999</v>
      </c>
      <c r="D253" s="69">
        <f t="shared" si="21"/>
        <v>2.5300000000000001E-3</v>
      </c>
      <c r="E253" s="69">
        <f t="shared" si="21"/>
        <v>1.9579800000000001</v>
      </c>
      <c r="F253" s="69">
        <f>'от 670кВт до 10000кВт'!F253</f>
        <v>2.1447600000000002</v>
      </c>
      <c r="G253" s="59">
        <f t="shared" si="19"/>
        <v>4.2714200000000009</v>
      </c>
      <c r="H253" s="101"/>
      <c r="I253" s="78"/>
      <c r="L253" s="71"/>
      <c r="M253" s="71"/>
      <c r="N253" s="71"/>
      <c r="O253" s="71"/>
      <c r="P253" s="71"/>
      <c r="Q253" s="71"/>
    </row>
    <row r="254" spans="1:17" s="70" customFormat="1" ht="18.75" hidden="1" outlineLevel="1" x14ac:dyDescent="0.3">
      <c r="A254" s="67">
        <f>'до 670кВт'!A254</f>
        <v>44386</v>
      </c>
      <c r="B254" s="68">
        <v>17</v>
      </c>
      <c r="C254" s="15">
        <f t="shared" si="20"/>
        <v>0.16614999999999999</v>
      </c>
      <c r="D254" s="69">
        <f t="shared" si="21"/>
        <v>2.5300000000000001E-3</v>
      </c>
      <c r="E254" s="69">
        <f t="shared" si="21"/>
        <v>1.9579800000000001</v>
      </c>
      <c r="F254" s="69">
        <f>'от 670кВт до 10000кВт'!F254</f>
        <v>2.1007899999999999</v>
      </c>
      <c r="G254" s="59">
        <f t="shared" si="19"/>
        <v>4.2274500000000002</v>
      </c>
      <c r="H254" s="101"/>
      <c r="I254" s="78"/>
      <c r="L254" s="71"/>
      <c r="M254" s="71"/>
      <c r="N254" s="71"/>
      <c r="O254" s="71"/>
      <c r="P254" s="71"/>
      <c r="Q254" s="71"/>
    </row>
    <row r="255" spans="1:17" s="70" customFormat="1" ht="18.75" hidden="1" outlineLevel="1" x14ac:dyDescent="0.3">
      <c r="A255" s="67">
        <f>'до 670кВт'!A255</f>
        <v>44386</v>
      </c>
      <c r="B255" s="68">
        <v>18</v>
      </c>
      <c r="C255" s="15">
        <f t="shared" si="20"/>
        <v>0.16614999999999999</v>
      </c>
      <c r="D255" s="69">
        <f t="shared" si="21"/>
        <v>2.5300000000000001E-3</v>
      </c>
      <c r="E255" s="69">
        <f t="shared" si="21"/>
        <v>1.9579800000000001</v>
      </c>
      <c r="F255" s="69">
        <f>'от 670кВт до 10000кВт'!F255</f>
        <v>2.0803000000000003</v>
      </c>
      <c r="G255" s="59">
        <f t="shared" si="19"/>
        <v>4.2069600000000005</v>
      </c>
      <c r="H255" s="101"/>
      <c r="I255" s="78"/>
      <c r="L255" s="71"/>
      <c r="M255" s="71"/>
      <c r="N255" s="71"/>
      <c r="O255" s="71"/>
      <c r="P255" s="71"/>
      <c r="Q255" s="71"/>
    </row>
    <row r="256" spans="1:17" s="70" customFormat="1" ht="18.75" hidden="1" outlineLevel="1" x14ac:dyDescent="0.3">
      <c r="A256" s="67">
        <f>'до 670кВт'!A256</f>
        <v>44386</v>
      </c>
      <c r="B256" s="68">
        <v>19</v>
      </c>
      <c r="C256" s="15">
        <f t="shared" si="20"/>
        <v>0.16614999999999999</v>
      </c>
      <c r="D256" s="69">
        <f t="shared" si="21"/>
        <v>2.5300000000000001E-3</v>
      </c>
      <c r="E256" s="69">
        <f t="shared" si="21"/>
        <v>1.9579800000000001</v>
      </c>
      <c r="F256" s="69">
        <f>'от 670кВт до 10000кВт'!F256</f>
        <v>2.0540100000000003</v>
      </c>
      <c r="G256" s="59">
        <f t="shared" si="19"/>
        <v>4.180670000000001</v>
      </c>
      <c r="H256" s="101"/>
      <c r="I256" s="78"/>
      <c r="L256" s="71"/>
      <c r="M256" s="71"/>
      <c r="N256" s="71"/>
      <c r="O256" s="71"/>
      <c r="P256" s="71"/>
      <c r="Q256" s="71"/>
    </row>
    <row r="257" spans="1:17" s="70" customFormat="1" ht="18.75" hidden="1" outlineLevel="1" x14ac:dyDescent="0.3">
      <c r="A257" s="67">
        <f>'до 670кВт'!A257</f>
        <v>44386</v>
      </c>
      <c r="B257" s="68">
        <v>20</v>
      </c>
      <c r="C257" s="15">
        <f t="shared" si="20"/>
        <v>0.16614999999999999</v>
      </c>
      <c r="D257" s="69">
        <f t="shared" si="21"/>
        <v>2.5300000000000001E-3</v>
      </c>
      <c r="E257" s="69">
        <f t="shared" si="21"/>
        <v>1.9579800000000001</v>
      </c>
      <c r="F257" s="69">
        <f>'от 670кВт до 10000кВт'!F257</f>
        <v>2.0569499999999996</v>
      </c>
      <c r="G257" s="59">
        <f t="shared" si="19"/>
        <v>4.1836099999999998</v>
      </c>
      <c r="H257" s="101"/>
      <c r="I257" s="78"/>
      <c r="L257" s="71"/>
      <c r="M257" s="71"/>
      <c r="N257" s="71"/>
      <c r="O257" s="71"/>
      <c r="P257" s="71"/>
      <c r="Q257" s="71"/>
    </row>
    <row r="258" spans="1:17" s="70" customFormat="1" ht="18.75" hidden="1" outlineLevel="1" x14ac:dyDescent="0.3">
      <c r="A258" s="67">
        <f>'до 670кВт'!A258</f>
        <v>44386</v>
      </c>
      <c r="B258" s="68">
        <v>21</v>
      </c>
      <c r="C258" s="15">
        <f t="shared" si="20"/>
        <v>0.16614999999999999</v>
      </c>
      <c r="D258" s="69">
        <f t="shared" si="21"/>
        <v>2.5300000000000001E-3</v>
      </c>
      <c r="E258" s="69">
        <f t="shared" si="21"/>
        <v>1.9579800000000001</v>
      </c>
      <c r="F258" s="69">
        <f>'от 670кВт до 10000кВт'!F258</f>
        <v>2.0743800000000001</v>
      </c>
      <c r="G258" s="59">
        <f t="shared" si="19"/>
        <v>4.2010400000000008</v>
      </c>
      <c r="H258" s="101"/>
      <c r="I258" s="78"/>
      <c r="L258" s="71"/>
      <c r="M258" s="71"/>
      <c r="N258" s="71"/>
      <c r="O258" s="71"/>
      <c r="P258" s="71"/>
      <c r="Q258" s="71"/>
    </row>
    <row r="259" spans="1:17" s="70" customFormat="1" ht="18.75" hidden="1" outlineLevel="1" x14ac:dyDescent="0.3">
      <c r="A259" s="67">
        <f>'до 670кВт'!A259</f>
        <v>44386</v>
      </c>
      <c r="B259" s="68">
        <v>22</v>
      </c>
      <c r="C259" s="15">
        <f t="shared" si="20"/>
        <v>0.16614999999999999</v>
      </c>
      <c r="D259" s="69">
        <f t="shared" si="21"/>
        <v>2.5300000000000001E-3</v>
      </c>
      <c r="E259" s="69">
        <f t="shared" si="21"/>
        <v>1.9579800000000001</v>
      </c>
      <c r="F259" s="69">
        <f>'от 670кВт до 10000кВт'!F259</f>
        <v>1.9296199999999999</v>
      </c>
      <c r="G259" s="59">
        <f t="shared" si="19"/>
        <v>4.0562800000000001</v>
      </c>
      <c r="H259" s="101"/>
      <c r="I259" s="78"/>
      <c r="L259" s="71"/>
      <c r="M259" s="71"/>
      <c r="N259" s="71"/>
      <c r="O259" s="71"/>
      <c r="P259" s="71"/>
      <c r="Q259" s="71"/>
    </row>
    <row r="260" spans="1:17" s="70" customFormat="1" ht="18.75" hidden="1" outlineLevel="1" x14ac:dyDescent="0.3">
      <c r="A260" s="67">
        <f>'до 670кВт'!A260</f>
        <v>44386</v>
      </c>
      <c r="B260" s="68">
        <v>23</v>
      </c>
      <c r="C260" s="15">
        <f t="shared" si="20"/>
        <v>0.16614999999999999</v>
      </c>
      <c r="D260" s="69">
        <f t="shared" si="21"/>
        <v>2.5300000000000001E-3</v>
      </c>
      <c r="E260" s="69">
        <f t="shared" si="21"/>
        <v>1.9579800000000001</v>
      </c>
      <c r="F260" s="69">
        <f>'от 670кВт до 10000кВт'!F260</f>
        <v>1.5555699999999999</v>
      </c>
      <c r="G260" s="59">
        <f t="shared" si="19"/>
        <v>3.6822300000000001</v>
      </c>
      <c r="H260" s="101"/>
      <c r="I260" s="78"/>
      <c r="L260" s="71"/>
      <c r="M260" s="71"/>
      <c r="N260" s="71"/>
      <c r="O260" s="71"/>
      <c r="P260" s="71"/>
      <c r="Q260" s="71"/>
    </row>
    <row r="261" spans="1:17" s="70" customFormat="1" ht="18.75" hidden="1" outlineLevel="1" x14ac:dyDescent="0.3">
      <c r="A261" s="67">
        <f>'до 670кВт'!A261</f>
        <v>44387</v>
      </c>
      <c r="B261" s="68">
        <v>0</v>
      </c>
      <c r="C261" s="15">
        <f t="shared" si="20"/>
        <v>0.16614999999999999</v>
      </c>
      <c r="D261" s="69">
        <f t="shared" si="21"/>
        <v>2.5300000000000001E-3</v>
      </c>
      <c r="E261" s="69">
        <f t="shared" si="21"/>
        <v>1.9579800000000001</v>
      </c>
      <c r="F261" s="69">
        <f>'от 670кВт до 10000кВт'!F261</f>
        <v>1.3381099999999999</v>
      </c>
      <c r="G261" s="59">
        <f t="shared" si="19"/>
        <v>3.4647700000000001</v>
      </c>
      <c r="H261" s="101"/>
      <c r="I261" s="78"/>
      <c r="L261" s="71"/>
      <c r="M261" s="71"/>
      <c r="N261" s="71"/>
      <c r="O261" s="71"/>
      <c r="P261" s="71"/>
      <c r="Q261" s="71"/>
    </row>
    <row r="262" spans="1:17" s="70" customFormat="1" ht="18.75" hidden="1" outlineLevel="1" x14ac:dyDescent="0.3">
      <c r="A262" s="67">
        <f>'до 670кВт'!A262</f>
        <v>44387</v>
      </c>
      <c r="B262" s="68">
        <v>1</v>
      </c>
      <c r="C262" s="15">
        <f t="shared" si="20"/>
        <v>0.16614999999999999</v>
      </c>
      <c r="D262" s="69">
        <f t="shared" si="21"/>
        <v>2.5300000000000001E-3</v>
      </c>
      <c r="E262" s="69">
        <f t="shared" si="21"/>
        <v>1.9579800000000001</v>
      </c>
      <c r="F262" s="69">
        <f>'от 670кВт до 10000кВт'!F262</f>
        <v>1.05548</v>
      </c>
      <c r="G262" s="59">
        <f t="shared" si="19"/>
        <v>3.1821400000000004</v>
      </c>
      <c r="H262" s="101"/>
      <c r="I262" s="78"/>
      <c r="L262" s="71"/>
      <c r="M262" s="71"/>
      <c r="N262" s="71"/>
      <c r="O262" s="71"/>
      <c r="P262" s="71"/>
      <c r="Q262" s="71"/>
    </row>
    <row r="263" spans="1:17" s="70" customFormat="1" ht="18.75" hidden="1" outlineLevel="1" x14ac:dyDescent="0.3">
      <c r="A263" s="67">
        <f>'до 670кВт'!A263</f>
        <v>44387</v>
      </c>
      <c r="B263" s="68">
        <v>2</v>
      </c>
      <c r="C263" s="15">
        <f t="shared" si="20"/>
        <v>0.16614999999999999</v>
      </c>
      <c r="D263" s="69">
        <f t="shared" si="21"/>
        <v>2.5300000000000001E-3</v>
      </c>
      <c r="E263" s="69">
        <f t="shared" si="21"/>
        <v>1.9579800000000001</v>
      </c>
      <c r="F263" s="69">
        <f>'от 670кВт до 10000кВт'!F263</f>
        <v>0.96484000000000003</v>
      </c>
      <c r="G263" s="59">
        <f t="shared" si="19"/>
        <v>3.0915000000000004</v>
      </c>
      <c r="H263" s="101"/>
      <c r="I263" s="78"/>
      <c r="L263" s="71"/>
      <c r="M263" s="71"/>
      <c r="N263" s="71"/>
      <c r="O263" s="71"/>
      <c r="P263" s="71"/>
      <c r="Q263" s="71"/>
    </row>
    <row r="264" spans="1:17" s="70" customFormat="1" ht="18.75" hidden="1" outlineLevel="1" x14ac:dyDescent="0.3">
      <c r="A264" s="67">
        <f>'до 670кВт'!A264</f>
        <v>44387</v>
      </c>
      <c r="B264" s="68">
        <v>3</v>
      </c>
      <c r="C264" s="15">
        <f t="shared" si="20"/>
        <v>0.16614999999999999</v>
      </c>
      <c r="D264" s="69">
        <f t="shared" si="21"/>
        <v>2.5300000000000001E-3</v>
      </c>
      <c r="E264" s="69">
        <f t="shared" si="21"/>
        <v>1.9579800000000001</v>
      </c>
      <c r="F264" s="69">
        <f>'от 670кВт до 10000кВт'!F264</f>
        <v>0.88653999999999999</v>
      </c>
      <c r="G264" s="59">
        <f t="shared" si="19"/>
        <v>3.0132000000000003</v>
      </c>
      <c r="H264" s="101"/>
      <c r="I264" s="78"/>
      <c r="L264" s="71"/>
      <c r="M264" s="71"/>
      <c r="N264" s="71"/>
      <c r="O264" s="71"/>
      <c r="P264" s="71"/>
      <c r="Q264" s="71"/>
    </row>
    <row r="265" spans="1:17" s="70" customFormat="1" ht="18.75" hidden="1" outlineLevel="1" x14ac:dyDescent="0.3">
      <c r="A265" s="67">
        <f>'до 670кВт'!A265</f>
        <v>44387</v>
      </c>
      <c r="B265" s="68">
        <v>4</v>
      </c>
      <c r="C265" s="15">
        <f t="shared" si="20"/>
        <v>0.16614999999999999</v>
      </c>
      <c r="D265" s="69">
        <f t="shared" si="21"/>
        <v>2.5300000000000001E-3</v>
      </c>
      <c r="E265" s="69">
        <f t="shared" si="21"/>
        <v>1.9579800000000001</v>
      </c>
      <c r="F265" s="69">
        <f>'от 670кВт до 10000кВт'!F265</f>
        <v>0.84783000000000008</v>
      </c>
      <c r="G265" s="59">
        <f t="shared" si="19"/>
        <v>2.9744900000000003</v>
      </c>
      <c r="H265" s="101"/>
      <c r="I265" s="78"/>
      <c r="L265" s="71"/>
      <c r="M265" s="71"/>
      <c r="N265" s="71"/>
      <c r="O265" s="71"/>
      <c r="P265" s="71"/>
      <c r="Q265" s="71"/>
    </row>
    <row r="266" spans="1:17" s="70" customFormat="1" ht="18.75" hidden="1" outlineLevel="1" x14ac:dyDescent="0.3">
      <c r="A266" s="67">
        <f>'до 670кВт'!A266</f>
        <v>44387</v>
      </c>
      <c r="B266" s="68">
        <v>5</v>
      </c>
      <c r="C266" s="15">
        <f t="shared" si="20"/>
        <v>0.16614999999999999</v>
      </c>
      <c r="D266" s="69">
        <f t="shared" si="21"/>
        <v>2.5300000000000001E-3</v>
      </c>
      <c r="E266" s="69">
        <f t="shared" si="21"/>
        <v>1.9579800000000001</v>
      </c>
      <c r="F266" s="69">
        <f>'от 670кВт до 10000кВт'!F266</f>
        <v>0.89061000000000001</v>
      </c>
      <c r="G266" s="59">
        <f t="shared" si="19"/>
        <v>3.0172700000000003</v>
      </c>
      <c r="H266" s="101"/>
      <c r="I266" s="78"/>
      <c r="L266" s="71"/>
      <c r="M266" s="71"/>
      <c r="N266" s="71"/>
      <c r="O266" s="71"/>
      <c r="P266" s="71"/>
      <c r="Q266" s="71"/>
    </row>
    <row r="267" spans="1:17" s="70" customFormat="1" ht="18.75" hidden="1" outlineLevel="1" x14ac:dyDescent="0.3">
      <c r="A267" s="67">
        <f>'до 670кВт'!A267</f>
        <v>44387</v>
      </c>
      <c r="B267" s="68">
        <v>6</v>
      </c>
      <c r="C267" s="15">
        <f t="shared" si="20"/>
        <v>0.16614999999999999</v>
      </c>
      <c r="D267" s="69">
        <f t="shared" si="21"/>
        <v>2.5300000000000001E-3</v>
      </c>
      <c r="E267" s="69">
        <f t="shared" si="21"/>
        <v>1.9579800000000001</v>
      </c>
      <c r="F267" s="69">
        <f>'от 670кВт до 10000кВт'!F267</f>
        <v>1.00536</v>
      </c>
      <c r="G267" s="59">
        <f t="shared" si="19"/>
        <v>3.1320200000000002</v>
      </c>
      <c r="H267" s="101"/>
      <c r="I267" s="78"/>
      <c r="L267" s="71"/>
      <c r="M267" s="71"/>
      <c r="N267" s="71"/>
      <c r="O267" s="71"/>
      <c r="P267" s="71"/>
      <c r="Q267" s="71"/>
    </row>
    <row r="268" spans="1:17" s="70" customFormat="1" ht="18.75" hidden="1" outlineLevel="1" x14ac:dyDescent="0.3">
      <c r="A268" s="67">
        <f>'до 670кВт'!A268</f>
        <v>44387</v>
      </c>
      <c r="B268" s="68">
        <v>7</v>
      </c>
      <c r="C268" s="15">
        <f t="shared" si="20"/>
        <v>0.16614999999999999</v>
      </c>
      <c r="D268" s="69">
        <f t="shared" si="21"/>
        <v>2.5300000000000001E-3</v>
      </c>
      <c r="E268" s="69">
        <f t="shared" si="21"/>
        <v>1.9579800000000001</v>
      </c>
      <c r="F268" s="69">
        <f>'от 670кВт до 10000кВт'!F268</f>
        <v>1.16815</v>
      </c>
      <c r="G268" s="59">
        <f t="shared" si="19"/>
        <v>3.29481</v>
      </c>
      <c r="H268" s="101"/>
      <c r="I268" s="78"/>
      <c r="L268" s="71"/>
      <c r="M268" s="71"/>
      <c r="N268" s="71"/>
      <c r="O268" s="71"/>
      <c r="P268" s="71"/>
      <c r="Q268" s="71"/>
    </row>
    <row r="269" spans="1:17" s="70" customFormat="1" ht="18.75" hidden="1" outlineLevel="1" x14ac:dyDescent="0.3">
      <c r="A269" s="67">
        <f>'до 670кВт'!A269</f>
        <v>44387</v>
      </c>
      <c r="B269" s="68">
        <v>8</v>
      </c>
      <c r="C269" s="15">
        <f t="shared" si="20"/>
        <v>0.16614999999999999</v>
      </c>
      <c r="D269" s="69">
        <f t="shared" si="21"/>
        <v>2.5300000000000001E-3</v>
      </c>
      <c r="E269" s="69">
        <f t="shared" si="21"/>
        <v>1.9579800000000001</v>
      </c>
      <c r="F269" s="69">
        <f>'от 670кВт до 10000кВт'!F269</f>
        <v>1.65235</v>
      </c>
      <c r="G269" s="59">
        <f t="shared" si="19"/>
        <v>3.7790100000000004</v>
      </c>
      <c r="H269" s="101"/>
      <c r="I269" s="78"/>
      <c r="L269" s="71"/>
      <c r="M269" s="71"/>
      <c r="N269" s="71"/>
      <c r="O269" s="71"/>
      <c r="P269" s="71"/>
      <c r="Q269" s="71"/>
    </row>
    <row r="270" spans="1:17" s="70" customFormat="1" ht="18.75" hidden="1" outlineLevel="1" x14ac:dyDescent="0.3">
      <c r="A270" s="67">
        <f>'до 670кВт'!A270</f>
        <v>44387</v>
      </c>
      <c r="B270" s="68">
        <v>9</v>
      </c>
      <c r="C270" s="15">
        <f t="shared" si="20"/>
        <v>0.16614999999999999</v>
      </c>
      <c r="D270" s="69">
        <f t="shared" si="21"/>
        <v>2.5300000000000001E-3</v>
      </c>
      <c r="E270" s="69">
        <f t="shared" si="21"/>
        <v>1.9579800000000001</v>
      </c>
      <c r="F270" s="69">
        <f>'от 670кВт до 10000кВт'!F270</f>
        <v>1.9236600000000001</v>
      </c>
      <c r="G270" s="59">
        <f t="shared" si="19"/>
        <v>4.0503200000000001</v>
      </c>
      <c r="H270" s="101"/>
      <c r="I270" s="78"/>
      <c r="L270" s="71"/>
      <c r="M270" s="71"/>
      <c r="N270" s="71"/>
      <c r="O270" s="71"/>
      <c r="P270" s="71"/>
      <c r="Q270" s="71"/>
    </row>
    <row r="271" spans="1:17" s="70" customFormat="1" ht="18.75" hidden="1" outlineLevel="1" x14ac:dyDescent="0.3">
      <c r="A271" s="67">
        <f>'до 670кВт'!A271</f>
        <v>44387</v>
      </c>
      <c r="B271" s="68">
        <v>10</v>
      </c>
      <c r="C271" s="15">
        <f t="shared" si="20"/>
        <v>0.16614999999999999</v>
      </c>
      <c r="D271" s="69">
        <f t="shared" si="21"/>
        <v>2.5300000000000001E-3</v>
      </c>
      <c r="E271" s="69">
        <f t="shared" si="21"/>
        <v>1.9579800000000001</v>
      </c>
      <c r="F271" s="69">
        <f>'от 670кВт до 10000кВт'!F271</f>
        <v>2.0272100000000002</v>
      </c>
      <c r="G271" s="59">
        <f t="shared" si="19"/>
        <v>4.1538700000000004</v>
      </c>
      <c r="H271" s="101"/>
      <c r="I271" s="78"/>
      <c r="L271" s="71"/>
      <c r="M271" s="71"/>
      <c r="N271" s="71"/>
      <c r="O271" s="71"/>
      <c r="P271" s="71"/>
      <c r="Q271" s="71"/>
    </row>
    <row r="272" spans="1:17" s="70" customFormat="1" ht="18.75" hidden="1" outlineLevel="1" x14ac:dyDescent="0.3">
      <c r="A272" s="67">
        <f>'до 670кВт'!A272</f>
        <v>44387</v>
      </c>
      <c r="B272" s="68">
        <v>11</v>
      </c>
      <c r="C272" s="15">
        <f t="shared" si="20"/>
        <v>0.16614999999999999</v>
      </c>
      <c r="D272" s="69">
        <f t="shared" si="21"/>
        <v>2.5300000000000001E-3</v>
      </c>
      <c r="E272" s="69">
        <f t="shared" si="21"/>
        <v>1.9579800000000001</v>
      </c>
      <c r="F272" s="69">
        <f>'от 670кВт до 10000кВт'!F272</f>
        <v>2.0587</v>
      </c>
      <c r="G272" s="59">
        <f t="shared" si="19"/>
        <v>4.1853600000000002</v>
      </c>
      <c r="H272" s="101"/>
      <c r="I272" s="78"/>
      <c r="L272" s="71"/>
      <c r="M272" s="71"/>
      <c r="N272" s="71"/>
      <c r="O272" s="71"/>
      <c r="P272" s="71"/>
      <c r="Q272" s="71"/>
    </row>
    <row r="273" spans="1:17" s="70" customFormat="1" ht="18.75" hidden="1" outlineLevel="1" x14ac:dyDescent="0.3">
      <c r="A273" s="67">
        <f>'до 670кВт'!A273</f>
        <v>44387</v>
      </c>
      <c r="B273" s="68">
        <v>12</v>
      </c>
      <c r="C273" s="15">
        <f t="shared" si="20"/>
        <v>0.16614999999999999</v>
      </c>
      <c r="D273" s="69">
        <f t="shared" si="21"/>
        <v>2.5300000000000001E-3</v>
      </c>
      <c r="E273" s="69">
        <f t="shared" si="21"/>
        <v>1.9579800000000001</v>
      </c>
      <c r="F273" s="69">
        <f>'от 670кВт до 10000кВт'!F273</f>
        <v>2.0748000000000002</v>
      </c>
      <c r="G273" s="59">
        <f t="shared" si="19"/>
        <v>4.2014600000000009</v>
      </c>
      <c r="H273" s="101"/>
      <c r="I273" s="78"/>
      <c r="L273" s="71"/>
      <c r="M273" s="71"/>
      <c r="N273" s="71"/>
      <c r="O273" s="71"/>
      <c r="P273" s="71"/>
      <c r="Q273" s="71"/>
    </row>
    <row r="274" spans="1:17" s="70" customFormat="1" ht="18.75" hidden="1" outlineLevel="1" x14ac:dyDescent="0.3">
      <c r="A274" s="67">
        <f>'до 670кВт'!A274</f>
        <v>44387</v>
      </c>
      <c r="B274" s="68">
        <v>13</v>
      </c>
      <c r="C274" s="15">
        <f t="shared" si="20"/>
        <v>0.16614999999999999</v>
      </c>
      <c r="D274" s="69">
        <f t="shared" si="21"/>
        <v>2.5300000000000001E-3</v>
      </c>
      <c r="E274" s="69">
        <f t="shared" si="21"/>
        <v>1.9579800000000001</v>
      </c>
      <c r="F274" s="69">
        <f>'от 670кВт до 10000кВт'!F274</f>
        <v>2.08738</v>
      </c>
      <c r="G274" s="59">
        <f t="shared" si="19"/>
        <v>4.2140400000000007</v>
      </c>
      <c r="H274" s="101"/>
      <c r="I274" s="78"/>
      <c r="L274" s="71"/>
      <c r="M274" s="71"/>
      <c r="N274" s="71"/>
      <c r="O274" s="71"/>
      <c r="P274" s="71"/>
      <c r="Q274" s="71"/>
    </row>
    <row r="275" spans="1:17" s="70" customFormat="1" ht="18.75" hidden="1" outlineLevel="1" x14ac:dyDescent="0.3">
      <c r="A275" s="67">
        <f>'до 670кВт'!A275</f>
        <v>44387</v>
      </c>
      <c r="B275" s="68">
        <v>14</v>
      </c>
      <c r="C275" s="15">
        <f t="shared" si="20"/>
        <v>0.16614999999999999</v>
      </c>
      <c r="D275" s="69">
        <f t="shared" si="21"/>
        <v>2.5300000000000001E-3</v>
      </c>
      <c r="E275" s="69">
        <f t="shared" si="21"/>
        <v>1.9579800000000001</v>
      </c>
      <c r="F275" s="69">
        <f>'от 670кВт до 10000кВт'!F275</f>
        <v>2.09023</v>
      </c>
      <c r="G275" s="59">
        <f t="shared" si="19"/>
        <v>4.2168900000000002</v>
      </c>
      <c r="H275" s="101"/>
      <c r="I275" s="78"/>
      <c r="L275" s="71"/>
      <c r="M275" s="71"/>
      <c r="N275" s="71"/>
      <c r="O275" s="71"/>
      <c r="P275" s="71"/>
      <c r="Q275" s="71"/>
    </row>
    <row r="276" spans="1:17" s="70" customFormat="1" ht="18.75" hidden="1" outlineLevel="1" x14ac:dyDescent="0.3">
      <c r="A276" s="67">
        <f>'до 670кВт'!A276</f>
        <v>44387</v>
      </c>
      <c r="B276" s="68">
        <v>15</v>
      </c>
      <c r="C276" s="15">
        <f t="shared" si="20"/>
        <v>0.16614999999999999</v>
      </c>
      <c r="D276" s="69">
        <f t="shared" si="21"/>
        <v>2.5300000000000001E-3</v>
      </c>
      <c r="E276" s="69">
        <f t="shared" si="21"/>
        <v>1.9579800000000001</v>
      </c>
      <c r="F276" s="69">
        <f>'от 670кВт до 10000кВт'!F276</f>
        <v>2.09707</v>
      </c>
      <c r="G276" s="59">
        <f t="shared" si="19"/>
        <v>4.2237299999999998</v>
      </c>
      <c r="H276" s="101"/>
      <c r="I276" s="78"/>
      <c r="L276" s="71"/>
      <c r="M276" s="71"/>
      <c r="N276" s="71"/>
      <c r="O276" s="71"/>
      <c r="P276" s="71"/>
      <c r="Q276" s="71"/>
    </row>
    <row r="277" spans="1:17" s="70" customFormat="1" ht="18.75" hidden="1" outlineLevel="1" x14ac:dyDescent="0.3">
      <c r="A277" s="67">
        <f>'до 670кВт'!A277</f>
        <v>44387</v>
      </c>
      <c r="B277" s="68">
        <v>16</v>
      </c>
      <c r="C277" s="15">
        <f t="shared" si="20"/>
        <v>0.16614999999999999</v>
      </c>
      <c r="D277" s="69">
        <f t="shared" si="21"/>
        <v>2.5300000000000001E-3</v>
      </c>
      <c r="E277" s="69">
        <f t="shared" si="21"/>
        <v>1.9579800000000001</v>
      </c>
      <c r="F277" s="69">
        <f>'от 670кВт до 10000кВт'!F277</f>
        <v>2.0934599999999999</v>
      </c>
      <c r="G277" s="59">
        <f t="shared" si="19"/>
        <v>4.2201199999999996</v>
      </c>
      <c r="H277" s="101"/>
      <c r="I277" s="78"/>
      <c r="L277" s="71"/>
      <c r="M277" s="71"/>
      <c r="N277" s="71"/>
      <c r="O277" s="71"/>
      <c r="P277" s="71"/>
      <c r="Q277" s="71"/>
    </row>
    <row r="278" spans="1:17" s="70" customFormat="1" ht="18.75" hidden="1" outlineLevel="1" x14ac:dyDescent="0.3">
      <c r="A278" s="67">
        <f>'до 670кВт'!A278</f>
        <v>44387</v>
      </c>
      <c r="B278" s="68">
        <v>17</v>
      </c>
      <c r="C278" s="15">
        <f t="shared" si="20"/>
        <v>0.16614999999999999</v>
      </c>
      <c r="D278" s="69">
        <f t="shared" si="21"/>
        <v>2.5300000000000001E-3</v>
      </c>
      <c r="E278" s="69">
        <f t="shared" si="21"/>
        <v>1.9579800000000001</v>
      </c>
      <c r="F278" s="69">
        <f>'от 670кВт до 10000кВт'!F278</f>
        <v>2.0866400000000001</v>
      </c>
      <c r="G278" s="59">
        <f t="shared" si="19"/>
        <v>4.2133000000000003</v>
      </c>
      <c r="H278" s="101"/>
      <c r="I278" s="78"/>
      <c r="L278" s="71"/>
      <c r="M278" s="71"/>
      <c r="N278" s="71"/>
      <c r="O278" s="71"/>
      <c r="P278" s="71"/>
      <c r="Q278" s="71"/>
    </row>
    <row r="279" spans="1:17" s="70" customFormat="1" ht="18.75" hidden="1" outlineLevel="1" x14ac:dyDescent="0.3">
      <c r="A279" s="67">
        <f>'до 670кВт'!A279</f>
        <v>44387</v>
      </c>
      <c r="B279" s="68">
        <v>18</v>
      </c>
      <c r="C279" s="15">
        <f t="shared" si="20"/>
        <v>0.16614999999999999</v>
      </c>
      <c r="D279" s="69">
        <f t="shared" si="21"/>
        <v>2.5300000000000001E-3</v>
      </c>
      <c r="E279" s="69">
        <f t="shared" si="21"/>
        <v>1.9579800000000001</v>
      </c>
      <c r="F279" s="69">
        <f>'от 670кВт до 10000кВт'!F279</f>
        <v>2.0734499999999998</v>
      </c>
      <c r="G279" s="59">
        <f t="shared" si="19"/>
        <v>4.2001100000000005</v>
      </c>
      <c r="H279" s="101"/>
      <c r="I279" s="78"/>
      <c r="L279" s="71"/>
      <c r="M279" s="71"/>
      <c r="N279" s="71"/>
      <c r="O279" s="71"/>
      <c r="P279" s="71"/>
      <c r="Q279" s="71"/>
    </row>
    <row r="280" spans="1:17" s="70" customFormat="1" ht="18.75" hidden="1" outlineLevel="1" x14ac:dyDescent="0.3">
      <c r="A280" s="67">
        <f>'до 670кВт'!A280</f>
        <v>44387</v>
      </c>
      <c r="B280" s="68">
        <v>19</v>
      </c>
      <c r="C280" s="15">
        <f t="shared" si="20"/>
        <v>0.16614999999999999</v>
      </c>
      <c r="D280" s="69">
        <f t="shared" si="21"/>
        <v>2.5300000000000001E-3</v>
      </c>
      <c r="E280" s="69">
        <f t="shared" si="21"/>
        <v>1.9579800000000001</v>
      </c>
      <c r="F280" s="69">
        <f>'от 670кВт до 10000кВт'!F280</f>
        <v>2.0554299999999999</v>
      </c>
      <c r="G280" s="59">
        <f t="shared" si="19"/>
        <v>4.1820900000000005</v>
      </c>
      <c r="H280" s="101"/>
      <c r="I280" s="78"/>
      <c r="L280" s="71"/>
      <c r="M280" s="71"/>
      <c r="N280" s="71"/>
      <c r="O280" s="71"/>
      <c r="P280" s="71"/>
      <c r="Q280" s="71"/>
    </row>
    <row r="281" spans="1:17" s="70" customFormat="1" ht="18.75" hidden="1" outlineLevel="1" x14ac:dyDescent="0.3">
      <c r="A281" s="67">
        <f>'до 670кВт'!A281</f>
        <v>44387</v>
      </c>
      <c r="B281" s="68">
        <v>20</v>
      </c>
      <c r="C281" s="15">
        <f t="shared" si="20"/>
        <v>0.16614999999999999</v>
      </c>
      <c r="D281" s="69">
        <f t="shared" si="21"/>
        <v>2.5300000000000001E-3</v>
      </c>
      <c r="E281" s="69">
        <f t="shared" si="21"/>
        <v>1.9579800000000001</v>
      </c>
      <c r="F281" s="69">
        <f>'от 670кВт до 10000кВт'!F281</f>
        <v>2.0540100000000003</v>
      </c>
      <c r="G281" s="59">
        <f t="shared" si="19"/>
        <v>4.180670000000001</v>
      </c>
      <c r="H281" s="101"/>
      <c r="I281" s="78"/>
      <c r="L281" s="71"/>
      <c r="M281" s="71"/>
      <c r="N281" s="71"/>
      <c r="O281" s="71"/>
      <c r="P281" s="71"/>
      <c r="Q281" s="71"/>
    </row>
    <row r="282" spans="1:17" s="70" customFormat="1" ht="18.75" hidden="1" outlineLevel="1" x14ac:dyDescent="0.3">
      <c r="A282" s="67">
        <f>'до 670кВт'!A282</f>
        <v>44387</v>
      </c>
      <c r="B282" s="68">
        <v>21</v>
      </c>
      <c r="C282" s="15">
        <f t="shared" si="20"/>
        <v>0.16614999999999999</v>
      </c>
      <c r="D282" s="69">
        <f t="shared" si="21"/>
        <v>2.5300000000000001E-3</v>
      </c>
      <c r="E282" s="69">
        <f t="shared" si="21"/>
        <v>1.9579800000000001</v>
      </c>
      <c r="F282" s="69">
        <f>'от 670кВт до 10000кВт'!F282</f>
        <v>2.06304</v>
      </c>
      <c r="G282" s="59">
        <f t="shared" si="19"/>
        <v>4.1897000000000002</v>
      </c>
      <c r="H282" s="101"/>
      <c r="I282" s="78"/>
      <c r="L282" s="71"/>
      <c r="M282" s="71"/>
      <c r="N282" s="71"/>
      <c r="O282" s="71"/>
      <c r="P282" s="71"/>
      <c r="Q282" s="71"/>
    </row>
    <row r="283" spans="1:17" s="70" customFormat="1" ht="18.75" hidden="1" outlineLevel="1" x14ac:dyDescent="0.3">
      <c r="A283" s="67">
        <f>'до 670кВт'!A283</f>
        <v>44387</v>
      </c>
      <c r="B283" s="68">
        <v>22</v>
      </c>
      <c r="C283" s="15">
        <f t="shared" si="20"/>
        <v>0.16614999999999999</v>
      </c>
      <c r="D283" s="69">
        <f t="shared" si="21"/>
        <v>2.5300000000000001E-3</v>
      </c>
      <c r="E283" s="69">
        <f t="shared" si="21"/>
        <v>1.9579800000000001</v>
      </c>
      <c r="F283" s="69">
        <f>'от 670кВт до 10000кВт'!F283</f>
        <v>1.9481600000000001</v>
      </c>
      <c r="G283" s="59">
        <f t="shared" si="19"/>
        <v>4.0748200000000008</v>
      </c>
      <c r="H283" s="101"/>
      <c r="I283" s="78"/>
      <c r="L283" s="71"/>
      <c r="M283" s="71"/>
      <c r="N283" s="71"/>
      <c r="O283" s="71"/>
      <c r="P283" s="71"/>
      <c r="Q283" s="71"/>
    </row>
    <row r="284" spans="1:17" s="70" customFormat="1" ht="18.75" hidden="1" outlineLevel="1" x14ac:dyDescent="0.3">
      <c r="A284" s="67">
        <f>'до 670кВт'!A284</f>
        <v>44387</v>
      </c>
      <c r="B284" s="68">
        <v>23</v>
      </c>
      <c r="C284" s="15">
        <f t="shared" si="20"/>
        <v>0.16614999999999999</v>
      </c>
      <c r="D284" s="69">
        <f t="shared" si="21"/>
        <v>2.5300000000000001E-3</v>
      </c>
      <c r="E284" s="69">
        <f t="shared" si="21"/>
        <v>1.9579800000000001</v>
      </c>
      <c r="F284" s="69">
        <f>'от 670кВт до 10000кВт'!F284</f>
        <v>1.7014</v>
      </c>
      <c r="G284" s="59">
        <f t="shared" si="19"/>
        <v>3.8280600000000002</v>
      </c>
      <c r="H284" s="101"/>
      <c r="I284" s="78"/>
      <c r="L284" s="71"/>
      <c r="M284" s="71"/>
      <c r="N284" s="71"/>
      <c r="O284" s="71"/>
      <c r="P284" s="71"/>
      <c r="Q284" s="71"/>
    </row>
    <row r="285" spans="1:17" s="70" customFormat="1" ht="18.75" hidden="1" outlineLevel="1" x14ac:dyDescent="0.3">
      <c r="A285" s="67">
        <f>'до 670кВт'!A285</f>
        <v>44388</v>
      </c>
      <c r="B285" s="68">
        <v>0</v>
      </c>
      <c r="C285" s="15">
        <f t="shared" si="20"/>
        <v>0.16614999999999999</v>
      </c>
      <c r="D285" s="69">
        <f t="shared" si="21"/>
        <v>2.5300000000000001E-3</v>
      </c>
      <c r="E285" s="69">
        <f t="shared" si="21"/>
        <v>1.9579800000000001</v>
      </c>
      <c r="F285" s="69">
        <f>'от 670кВт до 10000кВт'!F285</f>
        <v>1.3305100000000001</v>
      </c>
      <c r="G285" s="59">
        <f t="shared" si="19"/>
        <v>3.4571700000000005</v>
      </c>
      <c r="H285" s="101"/>
      <c r="I285" s="78"/>
      <c r="L285" s="71"/>
      <c r="M285" s="71"/>
      <c r="N285" s="71"/>
      <c r="O285" s="71"/>
      <c r="P285" s="71"/>
      <c r="Q285" s="71"/>
    </row>
    <row r="286" spans="1:17" s="70" customFormat="1" ht="18.75" hidden="1" outlineLevel="1" x14ac:dyDescent="0.3">
      <c r="A286" s="67">
        <f>'до 670кВт'!A286</f>
        <v>44388</v>
      </c>
      <c r="B286" s="68">
        <v>1</v>
      </c>
      <c r="C286" s="15">
        <f t="shared" si="20"/>
        <v>0.16614999999999999</v>
      </c>
      <c r="D286" s="69">
        <f t="shared" si="21"/>
        <v>2.5300000000000001E-3</v>
      </c>
      <c r="E286" s="69">
        <f t="shared" si="21"/>
        <v>1.9579800000000001</v>
      </c>
      <c r="F286" s="69">
        <f>'от 670кВт до 10000кВт'!F286</f>
        <v>1.07101</v>
      </c>
      <c r="G286" s="59">
        <f t="shared" si="19"/>
        <v>3.1976700000000005</v>
      </c>
      <c r="H286" s="101"/>
      <c r="I286" s="78"/>
      <c r="L286" s="71"/>
      <c r="M286" s="71"/>
      <c r="N286" s="71"/>
      <c r="O286" s="71"/>
      <c r="P286" s="71"/>
      <c r="Q286" s="71"/>
    </row>
    <row r="287" spans="1:17" s="70" customFormat="1" ht="18.75" hidden="1" outlineLevel="1" x14ac:dyDescent="0.3">
      <c r="A287" s="67">
        <f>'до 670кВт'!A287</f>
        <v>44388</v>
      </c>
      <c r="B287" s="68">
        <v>2</v>
      </c>
      <c r="C287" s="15">
        <f t="shared" si="20"/>
        <v>0.16614999999999999</v>
      </c>
      <c r="D287" s="69">
        <f t="shared" si="21"/>
        <v>2.5300000000000001E-3</v>
      </c>
      <c r="E287" s="69">
        <f t="shared" si="21"/>
        <v>1.9579800000000001</v>
      </c>
      <c r="F287" s="69">
        <f>'от 670кВт до 10000кВт'!F287</f>
        <v>0.97195000000000009</v>
      </c>
      <c r="G287" s="59">
        <f t="shared" si="19"/>
        <v>3.0986100000000003</v>
      </c>
      <c r="H287" s="101"/>
      <c r="I287" s="78"/>
      <c r="L287" s="71"/>
      <c r="M287" s="71"/>
      <c r="N287" s="71"/>
      <c r="O287" s="71"/>
      <c r="P287" s="71"/>
      <c r="Q287" s="71"/>
    </row>
    <row r="288" spans="1:17" s="70" customFormat="1" ht="18.75" hidden="1" outlineLevel="1" x14ac:dyDescent="0.3">
      <c r="A288" s="67">
        <f>'до 670кВт'!A288</f>
        <v>44388</v>
      </c>
      <c r="B288" s="68">
        <v>3</v>
      </c>
      <c r="C288" s="15">
        <f t="shared" si="20"/>
        <v>0.16614999999999999</v>
      </c>
      <c r="D288" s="69">
        <f t="shared" si="21"/>
        <v>2.5300000000000001E-3</v>
      </c>
      <c r="E288" s="69">
        <f t="shared" si="21"/>
        <v>1.9579800000000001</v>
      </c>
      <c r="F288" s="69">
        <f>'от 670кВт до 10000кВт'!F288</f>
        <v>0.89921000000000006</v>
      </c>
      <c r="G288" s="59">
        <f t="shared" si="19"/>
        <v>3.0258700000000003</v>
      </c>
      <c r="H288" s="101"/>
      <c r="I288" s="78"/>
      <c r="L288" s="71"/>
      <c r="M288" s="71"/>
      <c r="N288" s="71"/>
      <c r="O288" s="71"/>
      <c r="P288" s="71"/>
      <c r="Q288" s="71"/>
    </row>
    <row r="289" spans="1:17" s="70" customFormat="1" ht="18.75" hidden="1" outlineLevel="1" x14ac:dyDescent="0.3">
      <c r="A289" s="67">
        <f>'до 670кВт'!A289</f>
        <v>44388</v>
      </c>
      <c r="B289" s="68">
        <v>4</v>
      </c>
      <c r="C289" s="15">
        <f t="shared" si="20"/>
        <v>0.16614999999999999</v>
      </c>
      <c r="D289" s="69">
        <f t="shared" si="21"/>
        <v>2.5300000000000001E-3</v>
      </c>
      <c r="E289" s="69">
        <f t="shared" si="21"/>
        <v>1.9579800000000001</v>
      </c>
      <c r="F289" s="69">
        <f>'от 670кВт до 10000кВт'!F289</f>
        <v>0.83249000000000006</v>
      </c>
      <c r="G289" s="59">
        <f t="shared" si="19"/>
        <v>2.9591500000000002</v>
      </c>
      <c r="H289" s="101"/>
      <c r="I289" s="78"/>
      <c r="L289" s="71"/>
      <c r="M289" s="71"/>
      <c r="N289" s="71"/>
      <c r="O289" s="71"/>
      <c r="P289" s="71"/>
      <c r="Q289" s="71"/>
    </row>
    <row r="290" spans="1:17" s="70" customFormat="1" ht="18.75" hidden="1" outlineLevel="1" x14ac:dyDescent="0.3">
      <c r="A290" s="67">
        <f>'до 670кВт'!A290</f>
        <v>44388</v>
      </c>
      <c r="B290" s="68">
        <v>5</v>
      </c>
      <c r="C290" s="15">
        <f t="shared" si="20"/>
        <v>0.16614999999999999</v>
      </c>
      <c r="D290" s="69">
        <f t="shared" si="21"/>
        <v>2.5300000000000001E-3</v>
      </c>
      <c r="E290" s="69">
        <f t="shared" si="21"/>
        <v>1.9579800000000001</v>
      </c>
      <c r="F290" s="69">
        <f>'от 670кВт до 10000кВт'!F290</f>
        <v>0.83826999999999996</v>
      </c>
      <c r="G290" s="59">
        <f t="shared" si="19"/>
        <v>2.9649300000000003</v>
      </c>
      <c r="H290" s="101"/>
      <c r="I290" s="78"/>
      <c r="L290" s="71"/>
      <c r="M290" s="71"/>
      <c r="N290" s="71"/>
      <c r="O290" s="71"/>
      <c r="P290" s="71"/>
      <c r="Q290" s="71"/>
    </row>
    <row r="291" spans="1:17" s="70" customFormat="1" ht="18.75" hidden="1" outlineLevel="1" x14ac:dyDescent="0.3">
      <c r="A291" s="67">
        <f>'до 670кВт'!A291</f>
        <v>44388</v>
      </c>
      <c r="B291" s="68">
        <v>6</v>
      </c>
      <c r="C291" s="15">
        <f t="shared" si="20"/>
        <v>0.16614999999999999</v>
      </c>
      <c r="D291" s="69">
        <f t="shared" si="21"/>
        <v>2.5300000000000001E-3</v>
      </c>
      <c r="E291" s="69">
        <f t="shared" si="21"/>
        <v>1.9579800000000001</v>
      </c>
      <c r="F291" s="69">
        <f>'от 670кВт до 10000кВт'!F291</f>
        <v>0.94689000000000001</v>
      </c>
      <c r="G291" s="59">
        <f t="shared" si="19"/>
        <v>3.07355</v>
      </c>
      <c r="H291" s="101"/>
      <c r="I291" s="78"/>
      <c r="L291" s="71"/>
      <c r="M291" s="71"/>
      <c r="N291" s="71"/>
      <c r="O291" s="71"/>
      <c r="P291" s="71"/>
      <c r="Q291" s="71"/>
    </row>
    <row r="292" spans="1:17" s="70" customFormat="1" ht="18.75" hidden="1" outlineLevel="1" x14ac:dyDescent="0.3">
      <c r="A292" s="67">
        <f>'до 670кВт'!A292</f>
        <v>44388</v>
      </c>
      <c r="B292" s="68">
        <v>7</v>
      </c>
      <c r="C292" s="15">
        <f t="shared" si="20"/>
        <v>0.16614999999999999</v>
      </c>
      <c r="D292" s="69">
        <f t="shared" si="21"/>
        <v>2.5300000000000001E-3</v>
      </c>
      <c r="E292" s="69">
        <f t="shared" si="21"/>
        <v>1.9579800000000001</v>
      </c>
      <c r="F292" s="69">
        <f>'от 670кВт до 10000кВт'!F292</f>
        <v>1.05915</v>
      </c>
      <c r="G292" s="59">
        <f t="shared" si="19"/>
        <v>3.18581</v>
      </c>
      <c r="H292" s="101"/>
      <c r="I292" s="78"/>
      <c r="L292" s="71"/>
      <c r="M292" s="71"/>
      <c r="N292" s="71"/>
      <c r="O292" s="71"/>
      <c r="P292" s="71"/>
      <c r="Q292" s="71"/>
    </row>
    <row r="293" spans="1:17" s="70" customFormat="1" ht="18.75" hidden="1" outlineLevel="1" x14ac:dyDescent="0.3">
      <c r="A293" s="67">
        <f>'до 670кВт'!A293</f>
        <v>44388</v>
      </c>
      <c r="B293" s="68">
        <v>8</v>
      </c>
      <c r="C293" s="15">
        <f t="shared" si="20"/>
        <v>0.16614999999999999</v>
      </c>
      <c r="D293" s="69">
        <f t="shared" si="21"/>
        <v>2.5300000000000001E-3</v>
      </c>
      <c r="E293" s="69">
        <f t="shared" si="21"/>
        <v>1.9579800000000001</v>
      </c>
      <c r="F293" s="69">
        <f>'от 670кВт до 10000кВт'!F293</f>
        <v>1.5207899999999999</v>
      </c>
      <c r="G293" s="59">
        <f t="shared" si="19"/>
        <v>3.6474500000000001</v>
      </c>
      <c r="H293" s="101"/>
      <c r="I293" s="78"/>
      <c r="L293" s="71"/>
      <c r="M293" s="71"/>
      <c r="N293" s="71"/>
      <c r="O293" s="71"/>
      <c r="P293" s="71"/>
      <c r="Q293" s="71"/>
    </row>
    <row r="294" spans="1:17" s="70" customFormat="1" ht="18.75" hidden="1" outlineLevel="1" x14ac:dyDescent="0.3">
      <c r="A294" s="67">
        <f>'до 670кВт'!A294</f>
        <v>44388</v>
      </c>
      <c r="B294" s="68">
        <v>9</v>
      </c>
      <c r="C294" s="15">
        <f t="shared" si="20"/>
        <v>0.16614999999999999</v>
      </c>
      <c r="D294" s="69">
        <f t="shared" si="21"/>
        <v>2.5300000000000001E-3</v>
      </c>
      <c r="E294" s="69">
        <f t="shared" si="21"/>
        <v>1.9579800000000001</v>
      </c>
      <c r="F294" s="69">
        <f>'от 670кВт до 10000кВт'!F294</f>
        <v>1.9119200000000001</v>
      </c>
      <c r="G294" s="59">
        <f t="shared" si="19"/>
        <v>4.0385800000000005</v>
      </c>
      <c r="H294" s="101"/>
      <c r="I294" s="78"/>
      <c r="L294" s="71"/>
      <c r="M294" s="71"/>
      <c r="N294" s="71"/>
      <c r="O294" s="71"/>
      <c r="P294" s="71"/>
      <c r="Q294" s="71"/>
    </row>
    <row r="295" spans="1:17" s="70" customFormat="1" ht="18.75" hidden="1" outlineLevel="1" x14ac:dyDescent="0.3">
      <c r="A295" s="67">
        <f>'до 670кВт'!A295</f>
        <v>44388</v>
      </c>
      <c r="B295" s="68">
        <v>10</v>
      </c>
      <c r="C295" s="15">
        <f t="shared" si="20"/>
        <v>0.16614999999999999</v>
      </c>
      <c r="D295" s="69">
        <f t="shared" si="21"/>
        <v>2.5300000000000001E-3</v>
      </c>
      <c r="E295" s="69">
        <f t="shared" si="21"/>
        <v>1.9579800000000001</v>
      </c>
      <c r="F295" s="69">
        <f>'от 670кВт до 10000кВт'!F295</f>
        <v>1.9630099999999999</v>
      </c>
      <c r="G295" s="59">
        <f t="shared" si="19"/>
        <v>4.0896699999999999</v>
      </c>
      <c r="H295" s="101"/>
      <c r="I295" s="78"/>
      <c r="L295" s="71"/>
      <c r="M295" s="71"/>
      <c r="N295" s="71"/>
      <c r="O295" s="71"/>
      <c r="P295" s="71"/>
      <c r="Q295" s="71"/>
    </row>
    <row r="296" spans="1:17" s="70" customFormat="1" ht="18.75" hidden="1" outlineLevel="1" x14ac:dyDescent="0.3">
      <c r="A296" s="67">
        <f>'до 670кВт'!A296</f>
        <v>44388</v>
      </c>
      <c r="B296" s="68">
        <v>11</v>
      </c>
      <c r="C296" s="15">
        <f t="shared" si="20"/>
        <v>0.16614999999999999</v>
      </c>
      <c r="D296" s="69">
        <f t="shared" si="21"/>
        <v>2.5300000000000001E-3</v>
      </c>
      <c r="E296" s="69">
        <f t="shared" si="21"/>
        <v>1.9579800000000001</v>
      </c>
      <c r="F296" s="69">
        <f>'от 670кВт до 10000кВт'!F296</f>
        <v>2.0572900000000001</v>
      </c>
      <c r="G296" s="59">
        <f t="shared" si="19"/>
        <v>4.1839500000000003</v>
      </c>
      <c r="H296" s="101"/>
      <c r="I296" s="78"/>
      <c r="L296" s="71"/>
      <c r="M296" s="71"/>
      <c r="N296" s="71"/>
      <c r="O296" s="71"/>
      <c r="P296" s="71"/>
      <c r="Q296" s="71"/>
    </row>
    <row r="297" spans="1:17" s="70" customFormat="1" ht="18.75" hidden="1" outlineLevel="1" x14ac:dyDescent="0.3">
      <c r="A297" s="67">
        <f>'до 670кВт'!A297</f>
        <v>44388</v>
      </c>
      <c r="B297" s="68">
        <v>12</v>
      </c>
      <c r="C297" s="15">
        <f t="shared" si="20"/>
        <v>0.16614999999999999</v>
      </c>
      <c r="D297" s="69">
        <f t="shared" si="21"/>
        <v>2.5300000000000001E-3</v>
      </c>
      <c r="E297" s="69">
        <f t="shared" si="21"/>
        <v>1.9579800000000001</v>
      </c>
      <c r="F297" s="69">
        <f>'от 670кВт до 10000кВт'!F297</f>
        <v>2.0729699999999998</v>
      </c>
      <c r="G297" s="59">
        <f t="shared" si="19"/>
        <v>4.19963</v>
      </c>
      <c r="H297" s="101"/>
      <c r="I297" s="78"/>
      <c r="L297" s="71"/>
      <c r="M297" s="71"/>
      <c r="N297" s="71"/>
      <c r="O297" s="71"/>
      <c r="P297" s="71"/>
      <c r="Q297" s="71"/>
    </row>
    <row r="298" spans="1:17" s="70" customFormat="1" ht="18.75" hidden="1" outlineLevel="1" x14ac:dyDescent="0.3">
      <c r="A298" s="67">
        <f>'до 670кВт'!A298</f>
        <v>44388</v>
      </c>
      <c r="B298" s="68">
        <v>13</v>
      </c>
      <c r="C298" s="15">
        <f t="shared" si="20"/>
        <v>0.16614999999999999</v>
      </c>
      <c r="D298" s="69">
        <f t="shared" si="21"/>
        <v>2.5300000000000001E-3</v>
      </c>
      <c r="E298" s="69">
        <f t="shared" si="21"/>
        <v>1.9579800000000001</v>
      </c>
      <c r="F298" s="69">
        <f>'от 670кВт до 10000кВт'!F298</f>
        <v>2.08893</v>
      </c>
      <c r="G298" s="59">
        <f t="shared" si="19"/>
        <v>4.2155900000000006</v>
      </c>
      <c r="H298" s="101"/>
      <c r="I298" s="78"/>
      <c r="L298" s="71"/>
      <c r="M298" s="71"/>
      <c r="N298" s="71"/>
      <c r="O298" s="71"/>
      <c r="P298" s="71"/>
      <c r="Q298" s="71"/>
    </row>
    <row r="299" spans="1:17" s="70" customFormat="1" ht="18.75" hidden="1" outlineLevel="1" x14ac:dyDescent="0.3">
      <c r="A299" s="67">
        <f>'до 670кВт'!A299</f>
        <v>44388</v>
      </c>
      <c r="B299" s="68">
        <v>14</v>
      </c>
      <c r="C299" s="15">
        <f t="shared" si="20"/>
        <v>0.16614999999999999</v>
      </c>
      <c r="D299" s="69">
        <f t="shared" si="21"/>
        <v>2.5300000000000001E-3</v>
      </c>
      <c r="E299" s="69">
        <f t="shared" si="21"/>
        <v>1.9579800000000001</v>
      </c>
      <c r="F299" s="69">
        <f>'от 670кВт до 10000кВт'!F299</f>
        <v>2.0982500000000002</v>
      </c>
      <c r="G299" s="59">
        <f t="shared" si="19"/>
        <v>4.2249100000000004</v>
      </c>
      <c r="H299" s="101"/>
      <c r="I299" s="78"/>
      <c r="L299" s="71"/>
      <c r="M299" s="71"/>
      <c r="N299" s="71"/>
      <c r="O299" s="71"/>
      <c r="P299" s="71"/>
      <c r="Q299" s="71"/>
    </row>
    <row r="300" spans="1:17" s="70" customFormat="1" ht="18.75" hidden="1" outlineLevel="1" x14ac:dyDescent="0.3">
      <c r="A300" s="67">
        <f>'до 670кВт'!A300</f>
        <v>44388</v>
      </c>
      <c r="B300" s="68">
        <v>15</v>
      </c>
      <c r="C300" s="15">
        <f t="shared" si="20"/>
        <v>0.16614999999999999</v>
      </c>
      <c r="D300" s="69">
        <f t="shared" si="21"/>
        <v>2.5300000000000001E-3</v>
      </c>
      <c r="E300" s="69">
        <f t="shared" si="21"/>
        <v>1.9579800000000001</v>
      </c>
      <c r="F300" s="69">
        <f>'от 670кВт до 10000кВт'!F300</f>
        <v>2.0960399999999999</v>
      </c>
      <c r="G300" s="59">
        <f t="shared" si="19"/>
        <v>4.2226999999999997</v>
      </c>
      <c r="H300" s="101"/>
      <c r="I300" s="78"/>
      <c r="L300" s="71"/>
      <c r="M300" s="71"/>
      <c r="N300" s="71"/>
      <c r="O300" s="71"/>
      <c r="P300" s="71"/>
      <c r="Q300" s="71"/>
    </row>
    <row r="301" spans="1:17" s="70" customFormat="1" ht="18.75" hidden="1" outlineLevel="1" x14ac:dyDescent="0.3">
      <c r="A301" s="67">
        <f>'до 670кВт'!A301</f>
        <v>44388</v>
      </c>
      <c r="B301" s="68">
        <v>16</v>
      </c>
      <c r="C301" s="15">
        <f t="shared" si="20"/>
        <v>0.16614999999999999</v>
      </c>
      <c r="D301" s="69">
        <f t="shared" si="21"/>
        <v>2.5300000000000001E-3</v>
      </c>
      <c r="E301" s="69">
        <f t="shared" si="21"/>
        <v>1.9579800000000001</v>
      </c>
      <c r="F301" s="69">
        <f>'от 670кВт до 10000кВт'!F301</f>
        <v>2.0930200000000001</v>
      </c>
      <c r="G301" s="59">
        <f t="shared" si="19"/>
        <v>4.2196800000000003</v>
      </c>
      <c r="H301" s="101"/>
      <c r="I301" s="78"/>
      <c r="L301" s="71"/>
      <c r="M301" s="71"/>
      <c r="N301" s="71"/>
      <c r="O301" s="71"/>
      <c r="P301" s="71"/>
      <c r="Q301" s="71"/>
    </row>
    <row r="302" spans="1:17" s="70" customFormat="1" ht="18.75" hidden="1" outlineLevel="1" x14ac:dyDescent="0.3">
      <c r="A302" s="67">
        <f>'до 670кВт'!A302</f>
        <v>44388</v>
      </c>
      <c r="B302" s="68">
        <v>17</v>
      </c>
      <c r="C302" s="15">
        <f t="shared" si="20"/>
        <v>0.16614999999999999</v>
      </c>
      <c r="D302" s="69">
        <f t="shared" si="21"/>
        <v>2.5300000000000001E-3</v>
      </c>
      <c r="E302" s="69">
        <f t="shared" si="21"/>
        <v>1.9579800000000001</v>
      </c>
      <c r="F302" s="69">
        <f>'от 670кВт до 10000кВт'!F302</f>
        <v>2.0770300000000002</v>
      </c>
      <c r="G302" s="59">
        <f t="shared" ref="G302:G365" si="22">SUM(C302:F302)</f>
        <v>4.2036899999999999</v>
      </c>
      <c r="H302" s="101"/>
      <c r="I302" s="78"/>
      <c r="L302" s="71"/>
      <c r="M302" s="71"/>
      <c r="N302" s="71"/>
      <c r="O302" s="71"/>
      <c r="P302" s="71"/>
      <c r="Q302" s="71"/>
    </row>
    <row r="303" spans="1:17" s="70" customFormat="1" ht="18.75" hidden="1" outlineLevel="1" x14ac:dyDescent="0.3">
      <c r="A303" s="67">
        <f>'до 670кВт'!A303</f>
        <v>44388</v>
      </c>
      <c r="B303" s="68">
        <v>18</v>
      </c>
      <c r="C303" s="15">
        <f t="shared" si="20"/>
        <v>0.16614999999999999</v>
      </c>
      <c r="D303" s="69">
        <f t="shared" si="21"/>
        <v>2.5300000000000001E-3</v>
      </c>
      <c r="E303" s="69">
        <f t="shared" si="21"/>
        <v>1.9579800000000001</v>
      </c>
      <c r="F303" s="69">
        <f>'от 670кВт до 10000кВт'!F303</f>
        <v>2.0656099999999999</v>
      </c>
      <c r="G303" s="59">
        <f t="shared" si="22"/>
        <v>4.1922700000000006</v>
      </c>
      <c r="H303" s="101"/>
      <c r="I303" s="78"/>
      <c r="L303" s="71"/>
      <c r="M303" s="71"/>
      <c r="N303" s="71"/>
      <c r="O303" s="71"/>
      <c r="P303" s="71"/>
      <c r="Q303" s="71"/>
    </row>
    <row r="304" spans="1:17" s="70" customFormat="1" ht="18.75" hidden="1" outlineLevel="1" x14ac:dyDescent="0.3">
      <c r="A304" s="67">
        <f>'до 670кВт'!A304</f>
        <v>44388</v>
      </c>
      <c r="B304" s="68">
        <v>19</v>
      </c>
      <c r="C304" s="15">
        <f t="shared" ref="C304:C367" si="23">C303</f>
        <v>0.16614999999999999</v>
      </c>
      <c r="D304" s="69">
        <f t="shared" ref="D304:E367" si="24">D303</f>
        <v>2.5300000000000001E-3</v>
      </c>
      <c r="E304" s="69">
        <f t="shared" si="24"/>
        <v>1.9579800000000001</v>
      </c>
      <c r="F304" s="69">
        <f>'от 670кВт до 10000кВт'!F304</f>
        <v>2.0539299999999998</v>
      </c>
      <c r="G304" s="59">
        <f t="shared" si="22"/>
        <v>4.1805900000000005</v>
      </c>
      <c r="H304" s="101"/>
      <c r="I304" s="78"/>
      <c r="L304" s="71"/>
      <c r="M304" s="71"/>
      <c r="N304" s="71"/>
      <c r="O304" s="71"/>
      <c r="P304" s="71"/>
      <c r="Q304" s="71"/>
    </row>
    <row r="305" spans="1:17" s="70" customFormat="1" ht="18.75" hidden="1" outlineLevel="1" x14ac:dyDescent="0.3">
      <c r="A305" s="67">
        <f>'до 670кВт'!A305</f>
        <v>44388</v>
      </c>
      <c r="B305" s="68">
        <v>20</v>
      </c>
      <c r="C305" s="15">
        <f t="shared" si="23"/>
        <v>0.16614999999999999</v>
      </c>
      <c r="D305" s="69">
        <f t="shared" si="24"/>
        <v>2.5300000000000001E-3</v>
      </c>
      <c r="E305" s="69">
        <f t="shared" si="24"/>
        <v>1.9579800000000001</v>
      </c>
      <c r="F305" s="69">
        <f>'от 670кВт до 10000кВт'!F305</f>
        <v>2.0426700000000002</v>
      </c>
      <c r="G305" s="59">
        <f t="shared" si="22"/>
        <v>4.1693300000000004</v>
      </c>
      <c r="H305" s="101"/>
      <c r="I305" s="78"/>
      <c r="L305" s="71"/>
      <c r="M305" s="71"/>
      <c r="N305" s="71"/>
      <c r="O305" s="71"/>
      <c r="P305" s="71"/>
      <c r="Q305" s="71"/>
    </row>
    <row r="306" spans="1:17" s="70" customFormat="1" ht="18.75" hidden="1" outlineLevel="1" x14ac:dyDescent="0.3">
      <c r="A306" s="67">
        <f>'до 670кВт'!A306</f>
        <v>44388</v>
      </c>
      <c r="B306" s="68">
        <v>21</v>
      </c>
      <c r="C306" s="15">
        <f t="shared" si="23"/>
        <v>0.16614999999999999</v>
      </c>
      <c r="D306" s="69">
        <f t="shared" si="24"/>
        <v>2.5300000000000001E-3</v>
      </c>
      <c r="E306" s="69">
        <f t="shared" si="24"/>
        <v>1.9579800000000001</v>
      </c>
      <c r="F306" s="69">
        <f>'от 670кВт до 10000кВт'!F306</f>
        <v>2.05633</v>
      </c>
      <c r="G306" s="59">
        <f t="shared" si="22"/>
        <v>4.1829900000000002</v>
      </c>
      <c r="H306" s="101"/>
      <c r="I306" s="78"/>
      <c r="L306" s="71"/>
      <c r="M306" s="71"/>
      <c r="N306" s="71"/>
      <c r="O306" s="71"/>
      <c r="P306" s="71"/>
      <c r="Q306" s="71"/>
    </row>
    <row r="307" spans="1:17" s="70" customFormat="1" ht="18.75" hidden="1" outlineLevel="1" x14ac:dyDescent="0.3">
      <c r="A307" s="67">
        <f>'до 670кВт'!A307</f>
        <v>44388</v>
      </c>
      <c r="B307" s="68">
        <v>22</v>
      </c>
      <c r="C307" s="15">
        <f t="shared" si="23"/>
        <v>0.16614999999999999</v>
      </c>
      <c r="D307" s="69">
        <f t="shared" si="24"/>
        <v>2.5300000000000001E-3</v>
      </c>
      <c r="E307" s="69">
        <f t="shared" si="24"/>
        <v>1.9579800000000001</v>
      </c>
      <c r="F307" s="69">
        <f>'от 670кВт до 10000кВт'!F307</f>
        <v>1.9630999999999998</v>
      </c>
      <c r="G307" s="59">
        <f t="shared" si="22"/>
        <v>4.0897600000000001</v>
      </c>
      <c r="H307" s="101"/>
      <c r="I307" s="78"/>
      <c r="L307" s="71"/>
      <c r="M307" s="71"/>
      <c r="N307" s="71"/>
      <c r="O307" s="71"/>
      <c r="P307" s="71"/>
      <c r="Q307" s="71"/>
    </row>
    <row r="308" spans="1:17" s="70" customFormat="1" ht="18.75" hidden="1" outlineLevel="1" x14ac:dyDescent="0.3">
      <c r="A308" s="67">
        <f>'до 670кВт'!A308</f>
        <v>44388</v>
      </c>
      <c r="B308" s="68">
        <v>23</v>
      </c>
      <c r="C308" s="15">
        <f t="shared" si="23"/>
        <v>0.16614999999999999</v>
      </c>
      <c r="D308" s="69">
        <f t="shared" si="24"/>
        <v>2.5300000000000001E-3</v>
      </c>
      <c r="E308" s="69">
        <f t="shared" si="24"/>
        <v>1.9579800000000001</v>
      </c>
      <c r="F308" s="69">
        <f>'от 670кВт до 10000кВт'!F308</f>
        <v>1.6975899999999999</v>
      </c>
      <c r="G308" s="59">
        <f t="shared" si="22"/>
        <v>3.8242500000000001</v>
      </c>
      <c r="H308" s="101"/>
      <c r="I308" s="78"/>
      <c r="L308" s="71"/>
      <c r="M308" s="71"/>
      <c r="N308" s="71"/>
      <c r="O308" s="71"/>
      <c r="P308" s="71"/>
      <c r="Q308" s="71"/>
    </row>
    <row r="309" spans="1:17" s="70" customFormat="1" ht="18.75" hidden="1" outlineLevel="1" x14ac:dyDescent="0.3">
      <c r="A309" s="67">
        <f>'до 670кВт'!A309</f>
        <v>44389</v>
      </c>
      <c r="B309" s="68">
        <v>0</v>
      </c>
      <c r="C309" s="15">
        <f t="shared" si="23"/>
        <v>0.16614999999999999</v>
      </c>
      <c r="D309" s="69">
        <f t="shared" si="24"/>
        <v>2.5300000000000001E-3</v>
      </c>
      <c r="E309" s="69">
        <f t="shared" si="24"/>
        <v>1.9579800000000001</v>
      </c>
      <c r="F309" s="69">
        <f>'от 670кВт до 10000кВт'!F309</f>
        <v>1.29972</v>
      </c>
      <c r="G309" s="59">
        <f t="shared" si="22"/>
        <v>3.42638</v>
      </c>
      <c r="H309" s="101"/>
      <c r="I309" s="78"/>
      <c r="L309" s="71"/>
      <c r="M309" s="71"/>
      <c r="N309" s="71"/>
      <c r="O309" s="71"/>
      <c r="P309" s="71"/>
      <c r="Q309" s="71"/>
    </row>
    <row r="310" spans="1:17" s="70" customFormat="1" ht="18.75" hidden="1" outlineLevel="1" x14ac:dyDescent="0.3">
      <c r="A310" s="67">
        <f>'до 670кВт'!A310</f>
        <v>44389</v>
      </c>
      <c r="B310" s="68">
        <v>1</v>
      </c>
      <c r="C310" s="15">
        <f t="shared" si="23"/>
        <v>0.16614999999999999</v>
      </c>
      <c r="D310" s="69">
        <f t="shared" si="24"/>
        <v>2.5300000000000001E-3</v>
      </c>
      <c r="E310" s="69">
        <f t="shared" si="24"/>
        <v>1.9579800000000001</v>
      </c>
      <c r="F310" s="69">
        <f>'от 670кВт до 10000кВт'!F310</f>
        <v>1.1349899999999999</v>
      </c>
      <c r="G310" s="59">
        <f t="shared" si="22"/>
        <v>3.2616500000000004</v>
      </c>
      <c r="H310" s="101"/>
      <c r="I310" s="78"/>
      <c r="L310" s="71"/>
      <c r="M310" s="71"/>
      <c r="N310" s="71"/>
      <c r="O310" s="71"/>
      <c r="P310" s="71"/>
      <c r="Q310" s="71"/>
    </row>
    <row r="311" spans="1:17" s="70" customFormat="1" ht="18.75" hidden="1" outlineLevel="1" x14ac:dyDescent="0.3">
      <c r="A311" s="67">
        <f>'до 670кВт'!A311</f>
        <v>44389</v>
      </c>
      <c r="B311" s="68">
        <v>2</v>
      </c>
      <c r="C311" s="15">
        <f t="shared" si="23"/>
        <v>0.16614999999999999</v>
      </c>
      <c r="D311" s="69">
        <f t="shared" si="24"/>
        <v>2.5300000000000001E-3</v>
      </c>
      <c r="E311" s="69">
        <f t="shared" si="24"/>
        <v>1.9579800000000001</v>
      </c>
      <c r="F311" s="69">
        <f>'от 670кВт до 10000кВт'!F311</f>
        <v>0.97598000000000007</v>
      </c>
      <c r="G311" s="59">
        <f t="shared" si="22"/>
        <v>3.1026400000000001</v>
      </c>
      <c r="H311" s="101"/>
      <c r="I311" s="78"/>
      <c r="L311" s="71"/>
      <c r="M311" s="71"/>
      <c r="N311" s="71"/>
      <c r="O311" s="71"/>
      <c r="P311" s="71"/>
      <c r="Q311" s="71"/>
    </row>
    <row r="312" spans="1:17" s="70" customFormat="1" ht="18.75" hidden="1" outlineLevel="1" x14ac:dyDescent="0.3">
      <c r="A312" s="67">
        <f>'до 670кВт'!A312</f>
        <v>44389</v>
      </c>
      <c r="B312" s="68">
        <v>3</v>
      </c>
      <c r="C312" s="15">
        <f t="shared" si="23"/>
        <v>0.16614999999999999</v>
      </c>
      <c r="D312" s="69">
        <f t="shared" si="24"/>
        <v>2.5300000000000001E-3</v>
      </c>
      <c r="E312" s="69">
        <f t="shared" si="24"/>
        <v>1.9579800000000001</v>
      </c>
      <c r="F312" s="69">
        <f>'от 670кВт до 10000кВт'!F312</f>
        <v>0.92908000000000002</v>
      </c>
      <c r="G312" s="59">
        <f t="shared" si="22"/>
        <v>3.0557400000000001</v>
      </c>
      <c r="H312" s="101"/>
      <c r="I312" s="78"/>
      <c r="L312" s="71"/>
      <c r="M312" s="71"/>
      <c r="N312" s="71"/>
      <c r="O312" s="71"/>
      <c r="P312" s="71"/>
      <c r="Q312" s="71"/>
    </row>
    <row r="313" spans="1:17" s="70" customFormat="1" ht="18.75" hidden="1" outlineLevel="1" x14ac:dyDescent="0.3">
      <c r="A313" s="67">
        <f>'до 670кВт'!A313</f>
        <v>44389</v>
      </c>
      <c r="B313" s="68">
        <v>4</v>
      </c>
      <c r="C313" s="15">
        <f t="shared" si="23"/>
        <v>0.16614999999999999</v>
      </c>
      <c r="D313" s="69">
        <f t="shared" si="24"/>
        <v>2.5300000000000001E-3</v>
      </c>
      <c r="E313" s="69">
        <f t="shared" si="24"/>
        <v>1.9579800000000001</v>
      </c>
      <c r="F313" s="69">
        <f>'от 670кВт до 10000кВт'!F313</f>
        <v>0.87823000000000007</v>
      </c>
      <c r="G313" s="59">
        <f t="shared" si="22"/>
        <v>3.0048900000000005</v>
      </c>
      <c r="H313" s="101"/>
      <c r="I313" s="78"/>
      <c r="L313" s="71"/>
      <c r="M313" s="71"/>
      <c r="N313" s="71"/>
      <c r="O313" s="71"/>
      <c r="P313" s="71"/>
      <c r="Q313" s="71"/>
    </row>
    <row r="314" spans="1:17" s="70" customFormat="1" ht="18.75" hidden="1" outlineLevel="1" x14ac:dyDescent="0.3">
      <c r="A314" s="67">
        <f>'до 670кВт'!A314</f>
        <v>44389</v>
      </c>
      <c r="B314" s="68">
        <v>5</v>
      </c>
      <c r="C314" s="15">
        <f t="shared" si="23"/>
        <v>0.16614999999999999</v>
      </c>
      <c r="D314" s="69">
        <f t="shared" si="24"/>
        <v>2.5300000000000001E-3</v>
      </c>
      <c r="E314" s="69">
        <f t="shared" si="24"/>
        <v>1.9579800000000001</v>
      </c>
      <c r="F314" s="69">
        <f>'от 670кВт до 10000кВт'!F314</f>
        <v>0.92752000000000001</v>
      </c>
      <c r="G314" s="59">
        <f t="shared" si="22"/>
        <v>3.0541800000000001</v>
      </c>
      <c r="H314" s="101"/>
      <c r="I314" s="78"/>
      <c r="L314" s="71"/>
      <c r="M314" s="71"/>
      <c r="N314" s="71"/>
      <c r="O314" s="71"/>
      <c r="P314" s="71"/>
      <c r="Q314" s="71"/>
    </row>
    <row r="315" spans="1:17" s="70" customFormat="1" ht="18.75" hidden="1" outlineLevel="1" x14ac:dyDescent="0.3">
      <c r="A315" s="67">
        <f>'до 670кВт'!A315</f>
        <v>44389</v>
      </c>
      <c r="B315" s="68">
        <v>6</v>
      </c>
      <c r="C315" s="15">
        <f t="shared" si="23"/>
        <v>0.16614999999999999</v>
      </c>
      <c r="D315" s="69">
        <f t="shared" si="24"/>
        <v>2.5300000000000001E-3</v>
      </c>
      <c r="E315" s="69">
        <f t="shared" si="24"/>
        <v>1.9579800000000001</v>
      </c>
      <c r="F315" s="69">
        <f>'от 670кВт до 10000кВт'!F315</f>
        <v>1.1919600000000001</v>
      </c>
      <c r="G315" s="59">
        <f t="shared" si="22"/>
        <v>3.3186200000000001</v>
      </c>
      <c r="H315" s="101"/>
      <c r="I315" s="78"/>
      <c r="L315" s="71"/>
      <c r="M315" s="71"/>
      <c r="N315" s="71"/>
      <c r="O315" s="71"/>
      <c r="P315" s="71"/>
      <c r="Q315" s="71"/>
    </row>
    <row r="316" spans="1:17" s="70" customFormat="1" ht="18.75" hidden="1" outlineLevel="1" x14ac:dyDescent="0.3">
      <c r="A316" s="67">
        <f>'до 670кВт'!A316</f>
        <v>44389</v>
      </c>
      <c r="B316" s="68">
        <v>7</v>
      </c>
      <c r="C316" s="15">
        <f t="shared" si="23"/>
        <v>0.16614999999999999</v>
      </c>
      <c r="D316" s="69">
        <f t="shared" si="24"/>
        <v>2.5300000000000001E-3</v>
      </c>
      <c r="E316" s="69">
        <f t="shared" si="24"/>
        <v>1.9579800000000001</v>
      </c>
      <c r="F316" s="69">
        <f>'от 670кВт до 10000кВт'!F316</f>
        <v>1.5027699999999999</v>
      </c>
      <c r="G316" s="59">
        <f t="shared" si="22"/>
        <v>3.6294300000000002</v>
      </c>
      <c r="H316" s="101"/>
      <c r="I316" s="78"/>
      <c r="L316" s="71"/>
      <c r="M316" s="71"/>
      <c r="N316" s="71"/>
      <c r="O316" s="71"/>
      <c r="P316" s="71"/>
      <c r="Q316" s="71"/>
    </row>
    <row r="317" spans="1:17" s="70" customFormat="1" ht="18.75" hidden="1" outlineLevel="1" x14ac:dyDescent="0.3">
      <c r="A317" s="67">
        <f>'до 670кВт'!A317</f>
        <v>44389</v>
      </c>
      <c r="B317" s="68">
        <v>8</v>
      </c>
      <c r="C317" s="15">
        <f t="shared" si="23"/>
        <v>0.16614999999999999</v>
      </c>
      <c r="D317" s="69">
        <f t="shared" si="24"/>
        <v>2.5300000000000001E-3</v>
      </c>
      <c r="E317" s="69">
        <f t="shared" si="24"/>
        <v>1.9579800000000001</v>
      </c>
      <c r="F317" s="69">
        <f>'от 670кВт до 10000кВт'!F317</f>
        <v>1.92926</v>
      </c>
      <c r="G317" s="59">
        <f t="shared" si="22"/>
        <v>4.0559200000000004</v>
      </c>
      <c r="H317" s="101"/>
      <c r="I317" s="78"/>
      <c r="L317" s="71"/>
      <c r="M317" s="71"/>
      <c r="N317" s="71"/>
      <c r="O317" s="71"/>
      <c r="P317" s="71"/>
      <c r="Q317" s="71"/>
    </row>
    <row r="318" spans="1:17" s="70" customFormat="1" ht="18.75" hidden="1" outlineLevel="1" x14ac:dyDescent="0.3">
      <c r="A318" s="67">
        <f>'до 670кВт'!A318</f>
        <v>44389</v>
      </c>
      <c r="B318" s="68">
        <v>9</v>
      </c>
      <c r="C318" s="15">
        <f t="shared" si="23"/>
        <v>0.16614999999999999</v>
      </c>
      <c r="D318" s="69">
        <f t="shared" si="24"/>
        <v>2.5300000000000001E-3</v>
      </c>
      <c r="E318" s="69">
        <f t="shared" si="24"/>
        <v>1.9579800000000001</v>
      </c>
      <c r="F318" s="69">
        <f>'от 670кВт до 10000кВт'!F318</f>
        <v>2.04115</v>
      </c>
      <c r="G318" s="59">
        <f t="shared" si="22"/>
        <v>4.1678100000000002</v>
      </c>
      <c r="H318" s="101"/>
      <c r="I318" s="78"/>
      <c r="L318" s="71"/>
      <c r="M318" s="71"/>
      <c r="N318" s="71"/>
      <c r="O318" s="71"/>
      <c r="P318" s="71"/>
      <c r="Q318" s="71"/>
    </row>
    <row r="319" spans="1:17" s="70" customFormat="1" ht="18.75" hidden="1" outlineLevel="1" x14ac:dyDescent="0.3">
      <c r="A319" s="67">
        <f>'до 670кВт'!A319</f>
        <v>44389</v>
      </c>
      <c r="B319" s="68">
        <v>10</v>
      </c>
      <c r="C319" s="15">
        <f t="shared" si="23"/>
        <v>0.16614999999999999</v>
      </c>
      <c r="D319" s="69">
        <f t="shared" si="24"/>
        <v>2.5300000000000001E-3</v>
      </c>
      <c r="E319" s="69">
        <f t="shared" si="24"/>
        <v>1.9579800000000001</v>
      </c>
      <c r="F319" s="69">
        <f>'от 670кВт до 10000кВт'!F319</f>
        <v>2.0761999999999996</v>
      </c>
      <c r="G319" s="59">
        <f t="shared" si="22"/>
        <v>4.2028599999999994</v>
      </c>
      <c r="H319" s="101"/>
      <c r="I319" s="78"/>
      <c r="L319" s="71"/>
      <c r="M319" s="71"/>
      <c r="N319" s="71"/>
      <c r="O319" s="71"/>
      <c r="P319" s="71"/>
      <c r="Q319" s="71"/>
    </row>
    <row r="320" spans="1:17" s="70" customFormat="1" ht="18.75" hidden="1" outlineLevel="1" x14ac:dyDescent="0.3">
      <c r="A320" s="67">
        <f>'до 670кВт'!A320</f>
        <v>44389</v>
      </c>
      <c r="B320" s="68">
        <v>11</v>
      </c>
      <c r="C320" s="15">
        <f t="shared" si="23"/>
        <v>0.16614999999999999</v>
      </c>
      <c r="D320" s="69">
        <f t="shared" si="24"/>
        <v>2.5300000000000001E-3</v>
      </c>
      <c r="E320" s="69">
        <f t="shared" si="24"/>
        <v>1.9579800000000001</v>
      </c>
      <c r="F320" s="69">
        <f>'от 670кВт до 10000кВт'!F320</f>
        <v>2.09531</v>
      </c>
      <c r="G320" s="59">
        <f t="shared" si="22"/>
        <v>4.2219700000000007</v>
      </c>
      <c r="H320" s="101"/>
      <c r="I320" s="78"/>
      <c r="L320" s="71"/>
      <c r="M320" s="71"/>
      <c r="N320" s="71"/>
      <c r="O320" s="71"/>
      <c r="P320" s="71"/>
      <c r="Q320" s="71"/>
    </row>
    <row r="321" spans="1:17" s="70" customFormat="1" ht="18.75" hidden="1" outlineLevel="1" x14ac:dyDescent="0.3">
      <c r="A321" s="67">
        <f>'до 670кВт'!A321</f>
        <v>44389</v>
      </c>
      <c r="B321" s="68">
        <v>12</v>
      </c>
      <c r="C321" s="15">
        <f t="shared" si="23"/>
        <v>0.16614999999999999</v>
      </c>
      <c r="D321" s="69">
        <f t="shared" si="24"/>
        <v>2.5300000000000001E-3</v>
      </c>
      <c r="E321" s="69">
        <f t="shared" si="24"/>
        <v>1.9579800000000001</v>
      </c>
      <c r="F321" s="69">
        <f>'от 670кВт до 10000кВт'!F321</f>
        <v>2.1119299999999996</v>
      </c>
      <c r="G321" s="59">
        <f t="shared" si="22"/>
        <v>4.2385900000000003</v>
      </c>
      <c r="H321" s="101"/>
      <c r="I321" s="78"/>
      <c r="L321" s="71"/>
      <c r="M321" s="71"/>
      <c r="N321" s="71"/>
      <c r="O321" s="71"/>
      <c r="P321" s="71"/>
      <c r="Q321" s="71"/>
    </row>
    <row r="322" spans="1:17" s="70" customFormat="1" ht="18.75" hidden="1" outlineLevel="1" x14ac:dyDescent="0.3">
      <c r="A322" s="67">
        <f>'до 670кВт'!A322</f>
        <v>44389</v>
      </c>
      <c r="B322" s="68">
        <v>13</v>
      </c>
      <c r="C322" s="15">
        <f t="shared" si="23"/>
        <v>0.16614999999999999</v>
      </c>
      <c r="D322" s="69">
        <f t="shared" si="24"/>
        <v>2.5300000000000001E-3</v>
      </c>
      <c r="E322" s="69">
        <f t="shared" si="24"/>
        <v>1.9579800000000001</v>
      </c>
      <c r="F322" s="69">
        <f>'от 670кВт до 10000кВт'!F322</f>
        <v>2.19</v>
      </c>
      <c r="G322" s="59">
        <f t="shared" si="22"/>
        <v>4.3166600000000006</v>
      </c>
      <c r="H322" s="101"/>
      <c r="I322" s="78"/>
      <c r="L322" s="71"/>
      <c r="M322" s="71"/>
      <c r="N322" s="71"/>
      <c r="O322" s="71"/>
      <c r="P322" s="71"/>
      <c r="Q322" s="71"/>
    </row>
    <row r="323" spans="1:17" s="70" customFormat="1" ht="18.75" hidden="1" outlineLevel="1" x14ac:dyDescent="0.3">
      <c r="A323" s="67">
        <f>'до 670кВт'!A323</f>
        <v>44389</v>
      </c>
      <c r="B323" s="68">
        <v>14</v>
      </c>
      <c r="C323" s="15">
        <f t="shared" si="23"/>
        <v>0.16614999999999999</v>
      </c>
      <c r="D323" s="69">
        <f t="shared" si="24"/>
        <v>2.5300000000000001E-3</v>
      </c>
      <c r="E323" s="69">
        <f t="shared" si="24"/>
        <v>1.9579800000000001</v>
      </c>
      <c r="F323" s="69">
        <f>'от 670кВт до 10000кВт'!F323</f>
        <v>2.2212700000000001</v>
      </c>
      <c r="G323" s="59">
        <f t="shared" si="22"/>
        <v>4.3479299999999999</v>
      </c>
      <c r="H323" s="101"/>
      <c r="I323" s="78"/>
      <c r="L323" s="71"/>
      <c r="M323" s="71"/>
      <c r="N323" s="71"/>
      <c r="O323" s="71"/>
      <c r="P323" s="71"/>
      <c r="Q323" s="71"/>
    </row>
    <row r="324" spans="1:17" s="70" customFormat="1" ht="18.75" hidden="1" outlineLevel="1" x14ac:dyDescent="0.3">
      <c r="A324" s="67">
        <f>'до 670кВт'!A324</f>
        <v>44389</v>
      </c>
      <c r="B324" s="68">
        <v>15</v>
      </c>
      <c r="C324" s="15">
        <f t="shared" si="23"/>
        <v>0.16614999999999999</v>
      </c>
      <c r="D324" s="69">
        <f t="shared" si="24"/>
        <v>2.5300000000000001E-3</v>
      </c>
      <c r="E324" s="69">
        <f t="shared" si="24"/>
        <v>1.9579800000000001</v>
      </c>
      <c r="F324" s="69">
        <f>'от 670кВт до 10000кВт'!F324</f>
        <v>2.2214800000000001</v>
      </c>
      <c r="G324" s="59">
        <f t="shared" si="22"/>
        <v>4.3481400000000008</v>
      </c>
      <c r="H324" s="101"/>
      <c r="I324" s="78"/>
      <c r="L324" s="71"/>
      <c r="M324" s="71"/>
      <c r="N324" s="71"/>
      <c r="O324" s="71"/>
      <c r="P324" s="71"/>
      <c r="Q324" s="71"/>
    </row>
    <row r="325" spans="1:17" s="70" customFormat="1" ht="18.75" hidden="1" outlineLevel="1" x14ac:dyDescent="0.3">
      <c r="A325" s="67">
        <f>'до 670кВт'!A325</f>
        <v>44389</v>
      </c>
      <c r="B325" s="68">
        <v>16</v>
      </c>
      <c r="C325" s="15">
        <f t="shared" si="23"/>
        <v>0.16614999999999999</v>
      </c>
      <c r="D325" s="69">
        <f t="shared" si="24"/>
        <v>2.5300000000000001E-3</v>
      </c>
      <c r="E325" s="69">
        <f t="shared" si="24"/>
        <v>1.9579800000000001</v>
      </c>
      <c r="F325" s="69">
        <f>'от 670кВт до 10000кВт'!F325</f>
        <v>2.1621700000000001</v>
      </c>
      <c r="G325" s="59">
        <f t="shared" si="22"/>
        <v>4.2888300000000008</v>
      </c>
      <c r="H325" s="101"/>
      <c r="I325" s="78"/>
      <c r="L325" s="71"/>
      <c r="M325" s="71"/>
      <c r="N325" s="71"/>
      <c r="O325" s="71"/>
      <c r="P325" s="71"/>
      <c r="Q325" s="71"/>
    </row>
    <row r="326" spans="1:17" s="70" customFormat="1" ht="18.75" hidden="1" outlineLevel="1" x14ac:dyDescent="0.3">
      <c r="A326" s="67">
        <f>'до 670кВт'!A326</f>
        <v>44389</v>
      </c>
      <c r="B326" s="68">
        <v>17</v>
      </c>
      <c r="C326" s="15">
        <f t="shared" si="23"/>
        <v>0.16614999999999999</v>
      </c>
      <c r="D326" s="69">
        <f t="shared" si="24"/>
        <v>2.5300000000000001E-3</v>
      </c>
      <c r="E326" s="69">
        <f t="shared" si="24"/>
        <v>1.9579800000000001</v>
      </c>
      <c r="F326" s="69">
        <f>'от 670кВт до 10000кВт'!F326</f>
        <v>2.1570200000000002</v>
      </c>
      <c r="G326" s="59">
        <f t="shared" si="22"/>
        <v>4.2836800000000004</v>
      </c>
      <c r="H326" s="101"/>
      <c r="I326" s="78"/>
      <c r="L326" s="71"/>
      <c r="M326" s="71"/>
      <c r="N326" s="71"/>
      <c r="O326" s="71"/>
      <c r="P326" s="71"/>
      <c r="Q326" s="71"/>
    </row>
    <row r="327" spans="1:17" s="70" customFormat="1" ht="18.75" hidden="1" outlineLevel="1" x14ac:dyDescent="0.3">
      <c r="A327" s="67">
        <f>'до 670кВт'!A327</f>
        <v>44389</v>
      </c>
      <c r="B327" s="68">
        <v>18</v>
      </c>
      <c r="C327" s="15">
        <f t="shared" si="23"/>
        <v>0.16614999999999999</v>
      </c>
      <c r="D327" s="69">
        <f t="shared" si="24"/>
        <v>2.5300000000000001E-3</v>
      </c>
      <c r="E327" s="69">
        <f t="shared" si="24"/>
        <v>1.9579800000000001</v>
      </c>
      <c r="F327" s="69">
        <f>'от 670кВт до 10000кВт'!F327</f>
        <v>2.12534</v>
      </c>
      <c r="G327" s="59">
        <f t="shared" si="22"/>
        <v>4.2520000000000007</v>
      </c>
      <c r="H327" s="101"/>
      <c r="I327" s="78"/>
      <c r="L327" s="71"/>
      <c r="M327" s="71"/>
      <c r="N327" s="71"/>
      <c r="O327" s="71"/>
      <c r="P327" s="71"/>
      <c r="Q327" s="71"/>
    </row>
    <row r="328" spans="1:17" s="70" customFormat="1" ht="18.75" hidden="1" outlineLevel="1" x14ac:dyDescent="0.3">
      <c r="A328" s="67">
        <f>'до 670кВт'!A328</f>
        <v>44389</v>
      </c>
      <c r="B328" s="68">
        <v>19</v>
      </c>
      <c r="C328" s="15">
        <f t="shared" si="23"/>
        <v>0.16614999999999999</v>
      </c>
      <c r="D328" s="69">
        <f t="shared" si="24"/>
        <v>2.5300000000000001E-3</v>
      </c>
      <c r="E328" s="69">
        <f t="shared" si="24"/>
        <v>1.9579800000000001</v>
      </c>
      <c r="F328" s="69">
        <f>'от 670кВт до 10000кВт'!F328</f>
        <v>2.0910500000000001</v>
      </c>
      <c r="G328" s="59">
        <f t="shared" si="22"/>
        <v>4.2177100000000003</v>
      </c>
      <c r="H328" s="101"/>
      <c r="I328" s="78"/>
      <c r="L328" s="71"/>
      <c r="M328" s="71"/>
      <c r="N328" s="71"/>
      <c r="O328" s="71"/>
      <c r="P328" s="71"/>
      <c r="Q328" s="71"/>
    </row>
    <row r="329" spans="1:17" s="70" customFormat="1" ht="18.75" hidden="1" outlineLevel="1" x14ac:dyDescent="0.3">
      <c r="A329" s="67">
        <f>'до 670кВт'!A329</f>
        <v>44389</v>
      </c>
      <c r="B329" s="68">
        <v>20</v>
      </c>
      <c r="C329" s="15">
        <f t="shared" si="23"/>
        <v>0.16614999999999999</v>
      </c>
      <c r="D329" s="69">
        <f t="shared" si="24"/>
        <v>2.5300000000000001E-3</v>
      </c>
      <c r="E329" s="69">
        <f t="shared" si="24"/>
        <v>1.9579800000000001</v>
      </c>
      <c r="F329" s="69">
        <f>'от 670кВт до 10000кВт'!F329</f>
        <v>2.0867</v>
      </c>
      <c r="G329" s="59">
        <f t="shared" si="22"/>
        <v>4.2133599999999998</v>
      </c>
      <c r="H329" s="101"/>
      <c r="I329" s="78"/>
      <c r="L329" s="71"/>
      <c r="M329" s="71"/>
      <c r="N329" s="71"/>
      <c r="O329" s="71"/>
      <c r="P329" s="71"/>
      <c r="Q329" s="71"/>
    </row>
    <row r="330" spans="1:17" s="70" customFormat="1" ht="18.75" hidden="1" outlineLevel="1" x14ac:dyDescent="0.3">
      <c r="A330" s="67">
        <f>'до 670кВт'!A330</f>
        <v>44389</v>
      </c>
      <c r="B330" s="68">
        <v>21</v>
      </c>
      <c r="C330" s="15">
        <f t="shared" si="23"/>
        <v>0.16614999999999999</v>
      </c>
      <c r="D330" s="69">
        <f t="shared" si="24"/>
        <v>2.5300000000000001E-3</v>
      </c>
      <c r="E330" s="69">
        <f t="shared" si="24"/>
        <v>1.9579800000000001</v>
      </c>
      <c r="F330" s="69">
        <f>'от 670кВт до 10000кВт'!F330</f>
        <v>2.10317</v>
      </c>
      <c r="G330" s="59">
        <f t="shared" si="22"/>
        <v>4.2298299999999998</v>
      </c>
      <c r="H330" s="101"/>
      <c r="I330" s="78"/>
      <c r="L330" s="71"/>
      <c r="M330" s="71"/>
      <c r="N330" s="71"/>
      <c r="O330" s="71"/>
      <c r="P330" s="71"/>
      <c r="Q330" s="71"/>
    </row>
    <row r="331" spans="1:17" s="70" customFormat="1" ht="18.75" hidden="1" outlineLevel="1" x14ac:dyDescent="0.3">
      <c r="A331" s="67">
        <f>'до 670кВт'!A331</f>
        <v>44389</v>
      </c>
      <c r="B331" s="68">
        <v>22</v>
      </c>
      <c r="C331" s="15">
        <f t="shared" si="23"/>
        <v>0.16614999999999999</v>
      </c>
      <c r="D331" s="69">
        <f t="shared" si="24"/>
        <v>2.5300000000000001E-3</v>
      </c>
      <c r="E331" s="69">
        <f t="shared" si="24"/>
        <v>1.9579800000000001</v>
      </c>
      <c r="F331" s="69">
        <f>'от 670кВт до 10000кВт'!F331</f>
        <v>2.0471599999999999</v>
      </c>
      <c r="G331" s="59">
        <f t="shared" si="22"/>
        <v>4.1738200000000001</v>
      </c>
      <c r="H331" s="101"/>
      <c r="I331" s="78"/>
      <c r="L331" s="71"/>
      <c r="M331" s="71"/>
      <c r="N331" s="71"/>
      <c r="O331" s="71"/>
      <c r="P331" s="71"/>
      <c r="Q331" s="71"/>
    </row>
    <row r="332" spans="1:17" s="70" customFormat="1" ht="18.75" hidden="1" outlineLevel="1" x14ac:dyDescent="0.3">
      <c r="A332" s="67">
        <f>'до 670кВт'!A332</f>
        <v>44389</v>
      </c>
      <c r="B332" s="68">
        <v>23</v>
      </c>
      <c r="C332" s="15">
        <f t="shared" si="23"/>
        <v>0.16614999999999999</v>
      </c>
      <c r="D332" s="69">
        <f t="shared" si="24"/>
        <v>2.5300000000000001E-3</v>
      </c>
      <c r="E332" s="69">
        <f t="shared" si="24"/>
        <v>1.9579800000000001</v>
      </c>
      <c r="F332" s="69">
        <f>'от 670кВт до 10000кВт'!F332</f>
        <v>1.7427000000000001</v>
      </c>
      <c r="G332" s="59">
        <f t="shared" si="22"/>
        <v>3.8693600000000004</v>
      </c>
      <c r="H332" s="101"/>
      <c r="I332" s="78"/>
      <c r="L332" s="71"/>
      <c r="M332" s="71"/>
      <c r="N332" s="71"/>
      <c r="O332" s="71"/>
      <c r="P332" s="71"/>
      <c r="Q332" s="71"/>
    </row>
    <row r="333" spans="1:17" s="70" customFormat="1" ht="18.75" hidden="1" outlineLevel="1" x14ac:dyDescent="0.3">
      <c r="A333" s="67">
        <f>'до 670кВт'!A333</f>
        <v>44390</v>
      </c>
      <c r="B333" s="68">
        <v>0</v>
      </c>
      <c r="C333" s="15">
        <f t="shared" si="23"/>
        <v>0.16614999999999999</v>
      </c>
      <c r="D333" s="69">
        <f t="shared" si="24"/>
        <v>2.5300000000000001E-3</v>
      </c>
      <c r="E333" s="69">
        <f t="shared" si="24"/>
        <v>1.9579800000000001</v>
      </c>
      <c r="F333" s="69">
        <f>'от 670кВт до 10000кВт'!F333</f>
        <v>1.21441</v>
      </c>
      <c r="G333" s="59">
        <f t="shared" si="22"/>
        <v>3.3410700000000002</v>
      </c>
      <c r="H333" s="101"/>
      <c r="I333" s="78"/>
      <c r="L333" s="71"/>
      <c r="M333" s="71"/>
      <c r="N333" s="71"/>
      <c r="O333" s="71"/>
      <c r="P333" s="71"/>
      <c r="Q333" s="71"/>
    </row>
    <row r="334" spans="1:17" s="70" customFormat="1" ht="18.75" hidden="1" outlineLevel="1" x14ac:dyDescent="0.3">
      <c r="A334" s="67">
        <f>'до 670кВт'!A334</f>
        <v>44390</v>
      </c>
      <c r="B334" s="68">
        <v>1</v>
      </c>
      <c r="C334" s="15">
        <f t="shared" si="23"/>
        <v>0.16614999999999999</v>
      </c>
      <c r="D334" s="69">
        <f t="shared" si="24"/>
        <v>2.5300000000000001E-3</v>
      </c>
      <c r="E334" s="69">
        <f t="shared" si="24"/>
        <v>1.9579800000000001</v>
      </c>
      <c r="F334" s="69">
        <f>'от 670кВт до 10000кВт'!F334</f>
        <v>1.0662100000000001</v>
      </c>
      <c r="G334" s="59">
        <f t="shared" si="22"/>
        <v>3.1928700000000001</v>
      </c>
      <c r="H334" s="101"/>
      <c r="I334" s="78"/>
      <c r="L334" s="71"/>
      <c r="M334" s="71"/>
      <c r="N334" s="71"/>
      <c r="O334" s="71"/>
      <c r="P334" s="71"/>
      <c r="Q334" s="71"/>
    </row>
    <row r="335" spans="1:17" s="70" customFormat="1" ht="18.75" hidden="1" outlineLevel="1" x14ac:dyDescent="0.3">
      <c r="A335" s="67">
        <f>'до 670кВт'!A335</f>
        <v>44390</v>
      </c>
      <c r="B335" s="68">
        <v>2</v>
      </c>
      <c r="C335" s="15">
        <f t="shared" si="23"/>
        <v>0.16614999999999999</v>
      </c>
      <c r="D335" s="69">
        <f t="shared" si="24"/>
        <v>2.5300000000000001E-3</v>
      </c>
      <c r="E335" s="69">
        <f t="shared" si="24"/>
        <v>1.9579800000000001</v>
      </c>
      <c r="F335" s="69">
        <f>'от 670кВт до 10000кВт'!F335</f>
        <v>0.96886000000000005</v>
      </c>
      <c r="G335" s="59">
        <f t="shared" si="22"/>
        <v>3.0955200000000005</v>
      </c>
      <c r="H335" s="101"/>
      <c r="I335" s="78"/>
      <c r="L335" s="71"/>
      <c r="M335" s="71"/>
      <c r="N335" s="71"/>
      <c r="O335" s="71"/>
      <c r="P335" s="71"/>
      <c r="Q335" s="71"/>
    </row>
    <row r="336" spans="1:17" s="70" customFormat="1" ht="18.75" hidden="1" outlineLevel="1" x14ac:dyDescent="0.3">
      <c r="A336" s="67">
        <f>'до 670кВт'!A336</f>
        <v>44390</v>
      </c>
      <c r="B336" s="68">
        <v>3</v>
      </c>
      <c r="C336" s="15">
        <f t="shared" si="23"/>
        <v>0.16614999999999999</v>
      </c>
      <c r="D336" s="69">
        <f t="shared" si="24"/>
        <v>2.5300000000000001E-3</v>
      </c>
      <c r="E336" s="69">
        <f t="shared" si="24"/>
        <v>1.9579800000000001</v>
      </c>
      <c r="F336" s="69">
        <f>'от 670кВт до 10000кВт'!F336</f>
        <v>0.86560999999999999</v>
      </c>
      <c r="G336" s="59">
        <f t="shared" si="22"/>
        <v>2.9922700000000004</v>
      </c>
      <c r="H336" s="101"/>
      <c r="I336" s="78"/>
      <c r="L336" s="71"/>
      <c r="M336" s="71"/>
      <c r="N336" s="71"/>
      <c r="O336" s="71"/>
      <c r="P336" s="71"/>
      <c r="Q336" s="71"/>
    </row>
    <row r="337" spans="1:17" s="70" customFormat="1" ht="18.75" hidden="1" outlineLevel="1" x14ac:dyDescent="0.3">
      <c r="A337" s="67">
        <f>'до 670кВт'!A337</f>
        <v>44390</v>
      </c>
      <c r="B337" s="68">
        <v>4</v>
      </c>
      <c r="C337" s="15">
        <f t="shared" si="23"/>
        <v>0.16614999999999999</v>
      </c>
      <c r="D337" s="69">
        <f t="shared" si="24"/>
        <v>2.5300000000000001E-3</v>
      </c>
      <c r="E337" s="69">
        <f t="shared" si="24"/>
        <v>1.9579800000000001</v>
      </c>
      <c r="F337" s="69">
        <f>'от 670кВт до 10000кВт'!F337</f>
        <v>0.83463999999999994</v>
      </c>
      <c r="G337" s="59">
        <f t="shared" si="22"/>
        <v>2.9613</v>
      </c>
      <c r="H337" s="101"/>
      <c r="I337" s="78"/>
      <c r="L337" s="71"/>
      <c r="M337" s="71"/>
      <c r="N337" s="71"/>
      <c r="O337" s="71"/>
      <c r="P337" s="71"/>
      <c r="Q337" s="71"/>
    </row>
    <row r="338" spans="1:17" s="70" customFormat="1" ht="18.75" hidden="1" outlineLevel="1" x14ac:dyDescent="0.3">
      <c r="A338" s="67">
        <f>'до 670кВт'!A338</f>
        <v>44390</v>
      </c>
      <c r="B338" s="68">
        <v>5</v>
      </c>
      <c r="C338" s="15">
        <f t="shared" si="23"/>
        <v>0.16614999999999999</v>
      </c>
      <c r="D338" s="69">
        <f t="shared" si="24"/>
        <v>2.5300000000000001E-3</v>
      </c>
      <c r="E338" s="69">
        <f t="shared" si="24"/>
        <v>1.9579800000000001</v>
      </c>
      <c r="F338" s="69">
        <f>'от 670кВт до 10000кВт'!F338</f>
        <v>0.91103000000000001</v>
      </c>
      <c r="G338" s="59">
        <f t="shared" si="22"/>
        <v>3.0376900000000004</v>
      </c>
      <c r="H338" s="101"/>
      <c r="I338" s="78"/>
      <c r="L338" s="71"/>
      <c r="M338" s="71"/>
      <c r="N338" s="71"/>
      <c r="O338" s="71"/>
      <c r="P338" s="71"/>
      <c r="Q338" s="71"/>
    </row>
    <row r="339" spans="1:17" s="70" customFormat="1" ht="18.75" hidden="1" outlineLevel="1" x14ac:dyDescent="0.3">
      <c r="A339" s="67">
        <f>'до 670кВт'!A339</f>
        <v>44390</v>
      </c>
      <c r="B339" s="68">
        <v>6</v>
      </c>
      <c r="C339" s="15">
        <f t="shared" si="23"/>
        <v>0.16614999999999999</v>
      </c>
      <c r="D339" s="69">
        <f t="shared" si="24"/>
        <v>2.5300000000000001E-3</v>
      </c>
      <c r="E339" s="69">
        <f t="shared" si="24"/>
        <v>1.9579800000000001</v>
      </c>
      <c r="F339" s="69">
        <f>'от 670кВт до 10000кВт'!F339</f>
        <v>1.15743</v>
      </c>
      <c r="G339" s="59">
        <f t="shared" si="22"/>
        <v>3.28409</v>
      </c>
      <c r="H339" s="101"/>
      <c r="I339" s="78"/>
      <c r="L339" s="71"/>
      <c r="M339" s="71"/>
      <c r="N339" s="71"/>
      <c r="O339" s="71"/>
      <c r="P339" s="71"/>
      <c r="Q339" s="71"/>
    </row>
    <row r="340" spans="1:17" s="70" customFormat="1" ht="18.75" hidden="1" outlineLevel="1" x14ac:dyDescent="0.3">
      <c r="A340" s="67">
        <f>'до 670кВт'!A340</f>
        <v>44390</v>
      </c>
      <c r="B340" s="68">
        <v>7</v>
      </c>
      <c r="C340" s="15">
        <f t="shared" si="23"/>
        <v>0.16614999999999999</v>
      </c>
      <c r="D340" s="69">
        <f t="shared" si="24"/>
        <v>2.5300000000000001E-3</v>
      </c>
      <c r="E340" s="69">
        <f t="shared" si="24"/>
        <v>1.9579800000000001</v>
      </c>
      <c r="F340" s="69">
        <f>'от 670кВт до 10000кВт'!F340</f>
        <v>1.5106900000000001</v>
      </c>
      <c r="G340" s="59">
        <f t="shared" si="22"/>
        <v>3.6373500000000005</v>
      </c>
      <c r="H340" s="101"/>
      <c r="I340" s="78"/>
      <c r="L340" s="71"/>
      <c r="M340" s="71"/>
      <c r="N340" s="71"/>
      <c r="O340" s="71"/>
      <c r="P340" s="71"/>
      <c r="Q340" s="71"/>
    </row>
    <row r="341" spans="1:17" s="70" customFormat="1" ht="18.75" hidden="1" outlineLevel="1" x14ac:dyDescent="0.3">
      <c r="A341" s="67">
        <f>'до 670кВт'!A341</f>
        <v>44390</v>
      </c>
      <c r="B341" s="68">
        <v>8</v>
      </c>
      <c r="C341" s="15">
        <f t="shared" si="23"/>
        <v>0.16614999999999999</v>
      </c>
      <c r="D341" s="69">
        <f t="shared" si="24"/>
        <v>2.5300000000000001E-3</v>
      </c>
      <c r="E341" s="69">
        <f t="shared" si="24"/>
        <v>1.9579800000000001</v>
      </c>
      <c r="F341" s="69">
        <f>'от 670кВт до 10000кВт'!F341</f>
        <v>1.9575100000000001</v>
      </c>
      <c r="G341" s="59">
        <f t="shared" si="22"/>
        <v>4.0841700000000003</v>
      </c>
      <c r="H341" s="101"/>
      <c r="I341" s="78"/>
      <c r="L341" s="71"/>
      <c r="M341" s="71"/>
      <c r="N341" s="71"/>
      <c r="O341" s="71"/>
      <c r="P341" s="71"/>
      <c r="Q341" s="71"/>
    </row>
    <row r="342" spans="1:17" s="70" customFormat="1" ht="18.75" hidden="1" outlineLevel="1" x14ac:dyDescent="0.3">
      <c r="A342" s="67">
        <f>'до 670кВт'!A342</f>
        <v>44390</v>
      </c>
      <c r="B342" s="68">
        <v>9</v>
      </c>
      <c r="C342" s="15">
        <f t="shared" si="23"/>
        <v>0.16614999999999999</v>
      </c>
      <c r="D342" s="69">
        <f t="shared" si="24"/>
        <v>2.5300000000000001E-3</v>
      </c>
      <c r="E342" s="69">
        <f t="shared" si="24"/>
        <v>1.9579800000000001</v>
      </c>
      <c r="F342" s="69">
        <f>'от 670кВт до 10000кВт'!F342</f>
        <v>2.0699299999999998</v>
      </c>
      <c r="G342" s="59">
        <f t="shared" si="22"/>
        <v>4.1965900000000005</v>
      </c>
      <c r="H342" s="101"/>
      <c r="I342" s="78"/>
      <c r="L342" s="71"/>
      <c r="M342" s="71"/>
      <c r="N342" s="71"/>
      <c r="O342" s="71"/>
      <c r="P342" s="71"/>
      <c r="Q342" s="71"/>
    </row>
    <row r="343" spans="1:17" s="70" customFormat="1" ht="18.75" hidden="1" outlineLevel="1" x14ac:dyDescent="0.3">
      <c r="A343" s="67">
        <f>'до 670кВт'!A343</f>
        <v>44390</v>
      </c>
      <c r="B343" s="68">
        <v>10</v>
      </c>
      <c r="C343" s="15">
        <f t="shared" si="23"/>
        <v>0.16614999999999999</v>
      </c>
      <c r="D343" s="69">
        <f t="shared" si="24"/>
        <v>2.5300000000000001E-3</v>
      </c>
      <c r="E343" s="69">
        <f t="shared" si="24"/>
        <v>1.9579800000000001</v>
      </c>
      <c r="F343" s="69">
        <f>'от 670кВт до 10000кВт'!F343</f>
        <v>2.2524899999999999</v>
      </c>
      <c r="G343" s="59">
        <f t="shared" si="22"/>
        <v>4.3791500000000001</v>
      </c>
      <c r="H343" s="101"/>
      <c r="I343" s="78"/>
      <c r="L343" s="71"/>
      <c r="M343" s="71"/>
      <c r="N343" s="71"/>
      <c r="O343" s="71"/>
      <c r="P343" s="71"/>
      <c r="Q343" s="71"/>
    </row>
    <row r="344" spans="1:17" s="70" customFormat="1" ht="18.75" hidden="1" outlineLevel="1" x14ac:dyDescent="0.3">
      <c r="A344" s="67">
        <f>'до 670кВт'!A344</f>
        <v>44390</v>
      </c>
      <c r="B344" s="68">
        <v>11</v>
      </c>
      <c r="C344" s="15">
        <f t="shared" si="23"/>
        <v>0.16614999999999999</v>
      </c>
      <c r="D344" s="69">
        <f t="shared" si="24"/>
        <v>2.5300000000000001E-3</v>
      </c>
      <c r="E344" s="69">
        <f t="shared" si="24"/>
        <v>1.9579800000000001</v>
      </c>
      <c r="F344" s="69">
        <f>'от 670кВт до 10000кВт'!F344</f>
        <v>2.35907</v>
      </c>
      <c r="G344" s="59">
        <f t="shared" si="22"/>
        <v>4.4857300000000002</v>
      </c>
      <c r="H344" s="101"/>
      <c r="I344" s="78"/>
      <c r="L344" s="71"/>
      <c r="M344" s="71"/>
      <c r="N344" s="71"/>
      <c r="O344" s="71"/>
      <c r="P344" s="71"/>
      <c r="Q344" s="71"/>
    </row>
    <row r="345" spans="1:17" s="70" customFormat="1" ht="18.75" hidden="1" outlineLevel="1" x14ac:dyDescent="0.3">
      <c r="A345" s="67">
        <f>'до 670кВт'!A345</f>
        <v>44390</v>
      </c>
      <c r="B345" s="68">
        <v>12</v>
      </c>
      <c r="C345" s="15">
        <f t="shared" si="23"/>
        <v>0.16614999999999999</v>
      </c>
      <c r="D345" s="69">
        <f t="shared" si="24"/>
        <v>2.5300000000000001E-3</v>
      </c>
      <c r="E345" s="69">
        <f t="shared" si="24"/>
        <v>1.9579800000000001</v>
      </c>
      <c r="F345" s="69">
        <f>'от 670кВт до 10000кВт'!F345</f>
        <v>2.45932</v>
      </c>
      <c r="G345" s="59">
        <f t="shared" si="22"/>
        <v>4.5859800000000002</v>
      </c>
      <c r="H345" s="101"/>
      <c r="I345" s="78"/>
      <c r="L345" s="71"/>
      <c r="M345" s="71"/>
      <c r="N345" s="71"/>
      <c r="O345" s="71"/>
      <c r="P345" s="71"/>
      <c r="Q345" s="71"/>
    </row>
    <row r="346" spans="1:17" s="70" customFormat="1" ht="18.75" hidden="1" outlineLevel="1" x14ac:dyDescent="0.3">
      <c r="A346" s="67">
        <f>'до 670кВт'!A346</f>
        <v>44390</v>
      </c>
      <c r="B346" s="68">
        <v>13</v>
      </c>
      <c r="C346" s="15">
        <f t="shared" si="23"/>
        <v>0.16614999999999999</v>
      </c>
      <c r="D346" s="69">
        <f t="shared" si="24"/>
        <v>2.5300000000000001E-3</v>
      </c>
      <c r="E346" s="69">
        <f t="shared" si="24"/>
        <v>1.9579800000000001</v>
      </c>
      <c r="F346" s="69">
        <f>'от 670кВт до 10000кВт'!F346</f>
        <v>2.4503699999999999</v>
      </c>
      <c r="G346" s="59">
        <f t="shared" si="22"/>
        <v>4.5770300000000006</v>
      </c>
      <c r="H346" s="101"/>
      <c r="I346" s="78"/>
      <c r="L346" s="71"/>
      <c r="M346" s="71"/>
      <c r="N346" s="71"/>
      <c r="O346" s="71"/>
      <c r="P346" s="71"/>
      <c r="Q346" s="71"/>
    </row>
    <row r="347" spans="1:17" s="70" customFormat="1" ht="18.75" hidden="1" outlineLevel="1" x14ac:dyDescent="0.3">
      <c r="A347" s="67">
        <f>'до 670кВт'!A347</f>
        <v>44390</v>
      </c>
      <c r="B347" s="68">
        <v>14</v>
      </c>
      <c r="C347" s="15">
        <f t="shared" si="23"/>
        <v>0.16614999999999999</v>
      </c>
      <c r="D347" s="69">
        <f t="shared" si="24"/>
        <v>2.5300000000000001E-3</v>
      </c>
      <c r="E347" s="69">
        <f t="shared" si="24"/>
        <v>1.9579800000000001</v>
      </c>
      <c r="F347" s="69">
        <f>'от 670кВт до 10000кВт'!F347</f>
        <v>2.4756199999999997</v>
      </c>
      <c r="G347" s="59">
        <f t="shared" si="22"/>
        <v>4.6022800000000004</v>
      </c>
      <c r="H347" s="101"/>
      <c r="I347" s="78"/>
      <c r="L347" s="71"/>
      <c r="M347" s="71"/>
      <c r="N347" s="71"/>
      <c r="O347" s="71"/>
      <c r="P347" s="71"/>
      <c r="Q347" s="71"/>
    </row>
    <row r="348" spans="1:17" s="70" customFormat="1" ht="18.75" hidden="1" outlineLevel="1" x14ac:dyDescent="0.3">
      <c r="A348" s="67">
        <f>'до 670кВт'!A348</f>
        <v>44390</v>
      </c>
      <c r="B348" s="68">
        <v>15</v>
      </c>
      <c r="C348" s="15">
        <f t="shared" si="23"/>
        <v>0.16614999999999999</v>
      </c>
      <c r="D348" s="69">
        <f t="shared" si="24"/>
        <v>2.5300000000000001E-3</v>
      </c>
      <c r="E348" s="69">
        <f t="shared" si="24"/>
        <v>1.9579800000000001</v>
      </c>
      <c r="F348" s="69">
        <f>'от 670кВт до 10000кВт'!F348</f>
        <v>2.48719</v>
      </c>
      <c r="G348" s="59">
        <f t="shared" si="22"/>
        <v>4.6138500000000002</v>
      </c>
      <c r="H348" s="101"/>
      <c r="I348" s="78"/>
      <c r="L348" s="71"/>
      <c r="M348" s="71"/>
      <c r="N348" s="71"/>
      <c r="O348" s="71"/>
      <c r="P348" s="71"/>
      <c r="Q348" s="71"/>
    </row>
    <row r="349" spans="1:17" s="70" customFormat="1" ht="18.75" hidden="1" outlineLevel="1" x14ac:dyDescent="0.3">
      <c r="A349" s="67">
        <f>'до 670кВт'!A349</f>
        <v>44390</v>
      </c>
      <c r="B349" s="68">
        <v>16</v>
      </c>
      <c r="C349" s="15">
        <f t="shared" si="23"/>
        <v>0.16614999999999999</v>
      </c>
      <c r="D349" s="69">
        <f t="shared" si="24"/>
        <v>2.5300000000000001E-3</v>
      </c>
      <c r="E349" s="69">
        <f t="shared" si="24"/>
        <v>1.9579800000000001</v>
      </c>
      <c r="F349" s="69">
        <f>'от 670кВт до 10000кВт'!F349</f>
        <v>2.3847899999999997</v>
      </c>
      <c r="G349" s="59">
        <f t="shared" si="22"/>
        <v>4.51145</v>
      </c>
      <c r="H349" s="101"/>
      <c r="I349" s="78"/>
      <c r="L349" s="71"/>
      <c r="M349" s="71"/>
      <c r="N349" s="71"/>
      <c r="O349" s="71"/>
      <c r="P349" s="71"/>
      <c r="Q349" s="71"/>
    </row>
    <row r="350" spans="1:17" s="70" customFormat="1" ht="18.75" hidden="1" outlineLevel="1" x14ac:dyDescent="0.3">
      <c r="A350" s="67">
        <f>'до 670кВт'!A350</f>
        <v>44390</v>
      </c>
      <c r="B350" s="68">
        <v>17</v>
      </c>
      <c r="C350" s="15">
        <f t="shared" si="23"/>
        <v>0.16614999999999999</v>
      </c>
      <c r="D350" s="69">
        <f t="shared" si="24"/>
        <v>2.5300000000000001E-3</v>
      </c>
      <c r="E350" s="69">
        <f t="shared" si="24"/>
        <v>1.9579800000000001</v>
      </c>
      <c r="F350" s="69">
        <f>'от 670кВт до 10000кВт'!F350</f>
        <v>2.3146900000000001</v>
      </c>
      <c r="G350" s="59">
        <f t="shared" si="22"/>
        <v>4.4413499999999999</v>
      </c>
      <c r="H350" s="101"/>
      <c r="I350" s="78"/>
      <c r="L350" s="71"/>
      <c r="M350" s="71"/>
      <c r="N350" s="71"/>
      <c r="O350" s="71"/>
      <c r="P350" s="71"/>
      <c r="Q350" s="71"/>
    </row>
    <row r="351" spans="1:17" s="70" customFormat="1" ht="18.75" hidden="1" outlineLevel="1" x14ac:dyDescent="0.3">
      <c r="A351" s="67">
        <f>'до 670кВт'!A351</f>
        <v>44390</v>
      </c>
      <c r="B351" s="68">
        <v>18</v>
      </c>
      <c r="C351" s="15">
        <f t="shared" si="23"/>
        <v>0.16614999999999999</v>
      </c>
      <c r="D351" s="69">
        <f t="shared" si="24"/>
        <v>2.5300000000000001E-3</v>
      </c>
      <c r="E351" s="69">
        <f t="shared" si="24"/>
        <v>1.9579800000000001</v>
      </c>
      <c r="F351" s="69">
        <f>'от 670кВт до 10000кВт'!F351</f>
        <v>2.1944699999999999</v>
      </c>
      <c r="G351" s="59">
        <f t="shared" si="22"/>
        <v>4.3211300000000001</v>
      </c>
      <c r="H351" s="101"/>
      <c r="I351" s="78"/>
      <c r="L351" s="71"/>
      <c r="M351" s="71"/>
      <c r="N351" s="71"/>
      <c r="O351" s="71"/>
      <c r="P351" s="71"/>
      <c r="Q351" s="71"/>
    </row>
    <row r="352" spans="1:17" s="70" customFormat="1" ht="18.75" hidden="1" outlineLevel="1" x14ac:dyDescent="0.3">
      <c r="A352" s="67">
        <f>'до 670кВт'!A352</f>
        <v>44390</v>
      </c>
      <c r="B352" s="68">
        <v>19</v>
      </c>
      <c r="C352" s="15">
        <f t="shared" si="23"/>
        <v>0.16614999999999999</v>
      </c>
      <c r="D352" s="69">
        <f t="shared" si="24"/>
        <v>2.5300000000000001E-3</v>
      </c>
      <c r="E352" s="69">
        <f t="shared" si="24"/>
        <v>1.9579800000000001</v>
      </c>
      <c r="F352" s="69">
        <f>'от 670кВт до 10000кВт'!F352</f>
        <v>2.1102399999999997</v>
      </c>
      <c r="G352" s="59">
        <f t="shared" si="22"/>
        <v>4.2369000000000003</v>
      </c>
      <c r="H352" s="101"/>
      <c r="I352" s="78"/>
      <c r="L352" s="71"/>
      <c r="M352" s="71"/>
      <c r="N352" s="71"/>
      <c r="O352" s="71"/>
      <c r="P352" s="71"/>
      <c r="Q352" s="71"/>
    </row>
    <row r="353" spans="1:17" s="70" customFormat="1" ht="18.75" hidden="1" outlineLevel="1" x14ac:dyDescent="0.3">
      <c r="A353" s="67">
        <f>'до 670кВт'!A353</f>
        <v>44390</v>
      </c>
      <c r="B353" s="68">
        <v>20</v>
      </c>
      <c r="C353" s="15">
        <f t="shared" si="23"/>
        <v>0.16614999999999999</v>
      </c>
      <c r="D353" s="69">
        <f t="shared" si="24"/>
        <v>2.5300000000000001E-3</v>
      </c>
      <c r="E353" s="69">
        <f t="shared" si="24"/>
        <v>1.9579800000000001</v>
      </c>
      <c r="F353" s="69">
        <f>'от 670кВт до 10000кВт'!F353</f>
        <v>2.1845700000000003</v>
      </c>
      <c r="G353" s="59">
        <f t="shared" si="22"/>
        <v>4.3112300000000001</v>
      </c>
      <c r="H353" s="101"/>
      <c r="I353" s="78"/>
      <c r="L353" s="71"/>
      <c r="M353" s="71"/>
      <c r="N353" s="71"/>
      <c r="O353" s="71"/>
      <c r="P353" s="71"/>
      <c r="Q353" s="71"/>
    </row>
    <row r="354" spans="1:17" s="70" customFormat="1" ht="18.75" hidden="1" outlineLevel="1" x14ac:dyDescent="0.3">
      <c r="A354" s="67">
        <f>'до 670кВт'!A354</f>
        <v>44390</v>
      </c>
      <c r="B354" s="68">
        <v>21</v>
      </c>
      <c r="C354" s="15">
        <f t="shared" si="23"/>
        <v>0.16614999999999999</v>
      </c>
      <c r="D354" s="69">
        <f t="shared" si="24"/>
        <v>2.5300000000000001E-3</v>
      </c>
      <c r="E354" s="69">
        <f t="shared" si="24"/>
        <v>1.9579800000000001</v>
      </c>
      <c r="F354" s="69">
        <f>'от 670кВт до 10000кВт'!F354</f>
        <v>2.2005700000000004</v>
      </c>
      <c r="G354" s="59">
        <f t="shared" si="22"/>
        <v>4.3272300000000001</v>
      </c>
      <c r="H354" s="101"/>
      <c r="I354" s="78"/>
      <c r="L354" s="71"/>
      <c r="M354" s="71"/>
      <c r="N354" s="71"/>
      <c r="O354" s="71"/>
      <c r="P354" s="71"/>
      <c r="Q354" s="71"/>
    </row>
    <row r="355" spans="1:17" s="70" customFormat="1" ht="18.75" hidden="1" outlineLevel="1" x14ac:dyDescent="0.3">
      <c r="A355" s="67">
        <f>'до 670кВт'!A355</f>
        <v>44390</v>
      </c>
      <c r="B355" s="68">
        <v>22</v>
      </c>
      <c r="C355" s="15">
        <f t="shared" si="23"/>
        <v>0.16614999999999999</v>
      </c>
      <c r="D355" s="69">
        <f t="shared" si="24"/>
        <v>2.5300000000000001E-3</v>
      </c>
      <c r="E355" s="69">
        <f t="shared" si="24"/>
        <v>1.9579800000000001</v>
      </c>
      <c r="F355" s="69">
        <f>'от 670кВт до 10000кВт'!F355</f>
        <v>2.0591200000000001</v>
      </c>
      <c r="G355" s="59">
        <f t="shared" si="22"/>
        <v>4.1857800000000003</v>
      </c>
      <c r="H355" s="101"/>
      <c r="I355" s="78"/>
      <c r="L355" s="71"/>
      <c r="M355" s="71"/>
      <c r="N355" s="71"/>
      <c r="O355" s="71"/>
      <c r="P355" s="71"/>
      <c r="Q355" s="71"/>
    </row>
    <row r="356" spans="1:17" s="70" customFormat="1" ht="18.75" hidden="1" outlineLevel="1" x14ac:dyDescent="0.3">
      <c r="A356" s="67">
        <f>'до 670кВт'!A356</f>
        <v>44390</v>
      </c>
      <c r="B356" s="68">
        <v>23</v>
      </c>
      <c r="C356" s="15">
        <f t="shared" si="23"/>
        <v>0.16614999999999999</v>
      </c>
      <c r="D356" s="69">
        <f t="shared" si="24"/>
        <v>2.5300000000000001E-3</v>
      </c>
      <c r="E356" s="69">
        <f t="shared" si="24"/>
        <v>1.9579800000000001</v>
      </c>
      <c r="F356" s="69">
        <f>'от 670кВт до 10000кВт'!F356</f>
        <v>1.8015399999999999</v>
      </c>
      <c r="G356" s="59">
        <f t="shared" si="22"/>
        <v>3.9282000000000004</v>
      </c>
      <c r="H356" s="101"/>
      <c r="I356" s="78"/>
      <c r="L356" s="71"/>
      <c r="M356" s="71"/>
      <c r="N356" s="71"/>
      <c r="O356" s="71"/>
      <c r="P356" s="71"/>
      <c r="Q356" s="71"/>
    </row>
    <row r="357" spans="1:17" s="70" customFormat="1" ht="18.75" hidden="1" outlineLevel="1" x14ac:dyDescent="0.3">
      <c r="A357" s="67">
        <f>'до 670кВт'!A357</f>
        <v>44391</v>
      </c>
      <c r="B357" s="68">
        <v>0</v>
      </c>
      <c r="C357" s="15">
        <f t="shared" si="23"/>
        <v>0.16614999999999999</v>
      </c>
      <c r="D357" s="69">
        <f t="shared" si="24"/>
        <v>2.5300000000000001E-3</v>
      </c>
      <c r="E357" s="69">
        <f t="shared" si="24"/>
        <v>1.9579800000000001</v>
      </c>
      <c r="F357" s="69">
        <f>'от 670кВт до 10000кВт'!F357</f>
        <v>1.3101800000000001</v>
      </c>
      <c r="G357" s="59">
        <f t="shared" si="22"/>
        <v>3.4368400000000001</v>
      </c>
      <c r="H357" s="101"/>
      <c r="I357" s="78"/>
      <c r="L357" s="71"/>
      <c r="M357" s="71"/>
      <c r="N357" s="71"/>
      <c r="O357" s="71"/>
      <c r="P357" s="71"/>
      <c r="Q357" s="71"/>
    </row>
    <row r="358" spans="1:17" s="70" customFormat="1" ht="18.75" hidden="1" outlineLevel="1" x14ac:dyDescent="0.3">
      <c r="A358" s="67">
        <f>'до 670кВт'!A358</f>
        <v>44391</v>
      </c>
      <c r="B358" s="68">
        <v>1</v>
      </c>
      <c r="C358" s="15">
        <f t="shared" si="23"/>
        <v>0.16614999999999999</v>
      </c>
      <c r="D358" s="69">
        <f t="shared" si="24"/>
        <v>2.5300000000000001E-3</v>
      </c>
      <c r="E358" s="69">
        <f t="shared" si="24"/>
        <v>1.9579800000000001</v>
      </c>
      <c r="F358" s="69">
        <f>'от 670кВт до 10000кВт'!F358</f>
        <v>1.16208</v>
      </c>
      <c r="G358" s="59">
        <f t="shared" si="22"/>
        <v>3.2887400000000002</v>
      </c>
      <c r="H358" s="101"/>
      <c r="I358" s="78"/>
      <c r="L358" s="71"/>
      <c r="M358" s="71"/>
      <c r="N358" s="71"/>
      <c r="O358" s="71"/>
      <c r="P358" s="71"/>
      <c r="Q358" s="71"/>
    </row>
    <row r="359" spans="1:17" s="70" customFormat="1" ht="18.75" hidden="1" outlineLevel="1" x14ac:dyDescent="0.3">
      <c r="A359" s="67">
        <f>'до 670кВт'!A359</f>
        <v>44391</v>
      </c>
      <c r="B359" s="68">
        <v>2</v>
      </c>
      <c r="C359" s="15">
        <f t="shared" si="23"/>
        <v>0.16614999999999999</v>
      </c>
      <c r="D359" s="69">
        <f t="shared" si="24"/>
        <v>2.5300000000000001E-3</v>
      </c>
      <c r="E359" s="69">
        <f t="shared" si="24"/>
        <v>1.9579800000000001</v>
      </c>
      <c r="F359" s="69">
        <f>'от 670кВт до 10000кВт'!F359</f>
        <v>0.99902000000000002</v>
      </c>
      <c r="G359" s="59">
        <f t="shared" si="22"/>
        <v>3.12568</v>
      </c>
      <c r="H359" s="101"/>
      <c r="I359" s="78"/>
      <c r="L359" s="71"/>
      <c r="M359" s="71"/>
      <c r="N359" s="71"/>
      <c r="O359" s="71"/>
      <c r="P359" s="71"/>
      <c r="Q359" s="71"/>
    </row>
    <row r="360" spans="1:17" s="70" customFormat="1" ht="18.75" hidden="1" outlineLevel="1" x14ac:dyDescent="0.3">
      <c r="A360" s="67">
        <f>'до 670кВт'!A360</f>
        <v>44391</v>
      </c>
      <c r="B360" s="68">
        <v>3</v>
      </c>
      <c r="C360" s="15">
        <f t="shared" si="23"/>
        <v>0.16614999999999999</v>
      </c>
      <c r="D360" s="69">
        <f t="shared" si="24"/>
        <v>2.5300000000000001E-3</v>
      </c>
      <c r="E360" s="69">
        <f t="shared" si="24"/>
        <v>1.9579800000000001</v>
      </c>
      <c r="F360" s="69">
        <f>'от 670кВт до 10000кВт'!F360</f>
        <v>0.93040999999999996</v>
      </c>
      <c r="G360" s="59">
        <f t="shared" si="22"/>
        <v>3.0570700000000004</v>
      </c>
      <c r="H360" s="101"/>
      <c r="I360" s="78"/>
      <c r="L360" s="71"/>
      <c r="M360" s="71"/>
      <c r="N360" s="71"/>
      <c r="O360" s="71"/>
      <c r="P360" s="71"/>
      <c r="Q360" s="71"/>
    </row>
    <row r="361" spans="1:17" s="70" customFormat="1" ht="18.75" hidden="1" outlineLevel="1" x14ac:dyDescent="0.3">
      <c r="A361" s="67">
        <f>'до 670кВт'!A361</f>
        <v>44391</v>
      </c>
      <c r="B361" s="68">
        <v>4</v>
      </c>
      <c r="C361" s="15">
        <f t="shared" si="23"/>
        <v>0.16614999999999999</v>
      </c>
      <c r="D361" s="69">
        <f t="shared" si="24"/>
        <v>2.5300000000000001E-3</v>
      </c>
      <c r="E361" s="69">
        <f t="shared" si="24"/>
        <v>1.9579800000000001</v>
      </c>
      <c r="F361" s="69">
        <f>'от 670кВт до 10000кВт'!F361</f>
        <v>0.89019999999999999</v>
      </c>
      <c r="G361" s="59">
        <f t="shared" si="22"/>
        <v>3.0168600000000003</v>
      </c>
      <c r="H361" s="101"/>
      <c r="I361" s="78"/>
      <c r="L361" s="71"/>
      <c r="M361" s="71"/>
      <c r="N361" s="71"/>
      <c r="O361" s="71"/>
      <c r="P361" s="71"/>
      <c r="Q361" s="71"/>
    </row>
    <row r="362" spans="1:17" s="70" customFormat="1" ht="18.75" hidden="1" outlineLevel="1" x14ac:dyDescent="0.3">
      <c r="A362" s="67">
        <f>'до 670кВт'!A362</f>
        <v>44391</v>
      </c>
      <c r="B362" s="68">
        <v>5</v>
      </c>
      <c r="C362" s="15">
        <f t="shared" si="23"/>
        <v>0.16614999999999999</v>
      </c>
      <c r="D362" s="69">
        <f t="shared" si="24"/>
        <v>2.5300000000000001E-3</v>
      </c>
      <c r="E362" s="69">
        <f t="shared" si="24"/>
        <v>1.9579800000000001</v>
      </c>
      <c r="F362" s="69">
        <f>'от 670кВт до 10000кВт'!F362</f>
        <v>0.96487999999999996</v>
      </c>
      <c r="G362" s="59">
        <f t="shared" si="22"/>
        <v>3.0915400000000002</v>
      </c>
      <c r="H362" s="101"/>
      <c r="I362" s="78"/>
      <c r="L362" s="71"/>
      <c r="M362" s="71"/>
      <c r="N362" s="71"/>
      <c r="O362" s="71"/>
      <c r="P362" s="71"/>
      <c r="Q362" s="71"/>
    </row>
    <row r="363" spans="1:17" s="70" customFormat="1" ht="18.75" hidden="1" outlineLevel="1" x14ac:dyDescent="0.3">
      <c r="A363" s="67">
        <f>'до 670кВт'!A363</f>
        <v>44391</v>
      </c>
      <c r="B363" s="68">
        <v>6</v>
      </c>
      <c r="C363" s="15">
        <f t="shared" si="23"/>
        <v>0.16614999999999999</v>
      </c>
      <c r="D363" s="69">
        <f t="shared" si="24"/>
        <v>2.5300000000000001E-3</v>
      </c>
      <c r="E363" s="69">
        <f t="shared" si="24"/>
        <v>1.9579800000000001</v>
      </c>
      <c r="F363" s="69">
        <f>'от 670кВт до 10000кВт'!F363</f>
        <v>1.3213299999999999</v>
      </c>
      <c r="G363" s="59">
        <f t="shared" si="22"/>
        <v>3.4479899999999999</v>
      </c>
      <c r="H363" s="101"/>
      <c r="I363" s="78"/>
      <c r="L363" s="71"/>
      <c r="M363" s="71"/>
      <c r="N363" s="71"/>
      <c r="O363" s="71"/>
      <c r="P363" s="71"/>
      <c r="Q363" s="71"/>
    </row>
    <row r="364" spans="1:17" s="70" customFormat="1" ht="18.75" hidden="1" outlineLevel="1" x14ac:dyDescent="0.3">
      <c r="A364" s="67">
        <f>'до 670кВт'!A364</f>
        <v>44391</v>
      </c>
      <c r="B364" s="68">
        <v>7</v>
      </c>
      <c r="C364" s="15">
        <f t="shared" si="23"/>
        <v>0.16614999999999999</v>
      </c>
      <c r="D364" s="69">
        <f t="shared" si="24"/>
        <v>2.5300000000000001E-3</v>
      </c>
      <c r="E364" s="69">
        <f t="shared" si="24"/>
        <v>1.9579800000000001</v>
      </c>
      <c r="F364" s="69">
        <f>'от 670кВт до 10000кВт'!F364</f>
        <v>1.52996</v>
      </c>
      <c r="G364" s="59">
        <f t="shared" si="22"/>
        <v>3.6566200000000002</v>
      </c>
      <c r="H364" s="101"/>
      <c r="I364" s="78"/>
      <c r="L364" s="71"/>
      <c r="M364" s="71"/>
      <c r="N364" s="71"/>
      <c r="O364" s="71"/>
      <c r="P364" s="71"/>
      <c r="Q364" s="71"/>
    </row>
    <row r="365" spans="1:17" s="70" customFormat="1" ht="18.75" hidden="1" outlineLevel="1" x14ac:dyDescent="0.3">
      <c r="A365" s="67">
        <f>'до 670кВт'!A365</f>
        <v>44391</v>
      </c>
      <c r="B365" s="68">
        <v>8</v>
      </c>
      <c r="C365" s="15">
        <f t="shared" si="23"/>
        <v>0.16614999999999999</v>
      </c>
      <c r="D365" s="69">
        <f t="shared" si="24"/>
        <v>2.5300000000000001E-3</v>
      </c>
      <c r="E365" s="69">
        <f t="shared" si="24"/>
        <v>1.9579800000000001</v>
      </c>
      <c r="F365" s="69">
        <f>'от 670кВт до 10000кВт'!F365</f>
        <v>1.95756</v>
      </c>
      <c r="G365" s="59">
        <f t="shared" si="22"/>
        <v>4.0842200000000002</v>
      </c>
      <c r="H365" s="101"/>
      <c r="I365" s="78"/>
      <c r="L365" s="71"/>
      <c r="M365" s="71"/>
      <c r="N365" s="71"/>
      <c r="O365" s="71"/>
      <c r="P365" s="71"/>
      <c r="Q365" s="71"/>
    </row>
    <row r="366" spans="1:17" s="70" customFormat="1" ht="18.75" hidden="1" outlineLevel="1" x14ac:dyDescent="0.3">
      <c r="A366" s="67">
        <f>'до 670кВт'!A366</f>
        <v>44391</v>
      </c>
      <c r="B366" s="68">
        <v>9</v>
      </c>
      <c r="C366" s="15">
        <f t="shared" si="23"/>
        <v>0.16614999999999999</v>
      </c>
      <c r="D366" s="69">
        <f t="shared" si="24"/>
        <v>2.5300000000000001E-3</v>
      </c>
      <c r="E366" s="69">
        <f t="shared" si="24"/>
        <v>1.9579800000000001</v>
      </c>
      <c r="F366" s="69">
        <f>'от 670кВт до 10000кВт'!F366</f>
        <v>2.0772699999999999</v>
      </c>
      <c r="G366" s="59">
        <f t="shared" ref="G366:G429" si="25">SUM(C366:F366)</f>
        <v>4.2039299999999997</v>
      </c>
      <c r="H366" s="101"/>
      <c r="I366" s="78"/>
      <c r="L366" s="71"/>
      <c r="M366" s="71"/>
      <c r="N366" s="71"/>
      <c r="O366" s="71"/>
      <c r="P366" s="71"/>
      <c r="Q366" s="71"/>
    </row>
    <row r="367" spans="1:17" s="70" customFormat="1" ht="18.75" hidden="1" outlineLevel="1" x14ac:dyDescent="0.3">
      <c r="A367" s="67">
        <f>'до 670кВт'!A367</f>
        <v>44391</v>
      </c>
      <c r="B367" s="68">
        <v>10</v>
      </c>
      <c r="C367" s="15">
        <f t="shared" si="23"/>
        <v>0.16614999999999999</v>
      </c>
      <c r="D367" s="69">
        <f t="shared" si="24"/>
        <v>2.5300000000000001E-3</v>
      </c>
      <c r="E367" s="69">
        <f t="shared" si="24"/>
        <v>1.9579800000000001</v>
      </c>
      <c r="F367" s="69">
        <f>'от 670кВт до 10000кВт'!F367</f>
        <v>2.2759800000000001</v>
      </c>
      <c r="G367" s="59">
        <f t="shared" si="25"/>
        <v>4.4026399999999999</v>
      </c>
      <c r="H367" s="101"/>
      <c r="I367" s="78"/>
      <c r="L367" s="71"/>
      <c r="M367" s="71"/>
      <c r="N367" s="71"/>
      <c r="O367" s="71"/>
      <c r="P367" s="71"/>
      <c r="Q367" s="71"/>
    </row>
    <row r="368" spans="1:17" s="70" customFormat="1" ht="18.75" hidden="1" outlineLevel="1" x14ac:dyDescent="0.3">
      <c r="A368" s="67">
        <f>'до 670кВт'!A368</f>
        <v>44391</v>
      </c>
      <c r="B368" s="68">
        <v>11</v>
      </c>
      <c r="C368" s="15">
        <f t="shared" ref="C368:C431" si="26">C367</f>
        <v>0.16614999999999999</v>
      </c>
      <c r="D368" s="69">
        <f t="shared" ref="D368:E431" si="27">D367</f>
        <v>2.5300000000000001E-3</v>
      </c>
      <c r="E368" s="69">
        <f t="shared" si="27"/>
        <v>1.9579800000000001</v>
      </c>
      <c r="F368" s="69">
        <f>'от 670кВт до 10000кВт'!F368</f>
        <v>2.4242699999999999</v>
      </c>
      <c r="G368" s="59">
        <f t="shared" si="25"/>
        <v>4.5509300000000001</v>
      </c>
      <c r="H368" s="101"/>
      <c r="I368" s="78"/>
      <c r="L368" s="71"/>
      <c r="M368" s="71"/>
      <c r="N368" s="71"/>
      <c r="O368" s="71"/>
      <c r="P368" s="71"/>
      <c r="Q368" s="71"/>
    </row>
    <row r="369" spans="1:17" s="70" customFormat="1" ht="18.75" hidden="1" outlineLevel="1" x14ac:dyDescent="0.3">
      <c r="A369" s="67">
        <f>'до 670кВт'!A369</f>
        <v>44391</v>
      </c>
      <c r="B369" s="68">
        <v>12</v>
      </c>
      <c r="C369" s="15">
        <f t="shared" si="26"/>
        <v>0.16614999999999999</v>
      </c>
      <c r="D369" s="69">
        <f t="shared" si="27"/>
        <v>2.5300000000000001E-3</v>
      </c>
      <c r="E369" s="69">
        <f t="shared" si="27"/>
        <v>1.9579800000000001</v>
      </c>
      <c r="F369" s="69">
        <f>'от 670кВт до 10000кВт'!F369</f>
        <v>2.4586999999999999</v>
      </c>
      <c r="G369" s="59">
        <f t="shared" si="25"/>
        <v>4.5853599999999997</v>
      </c>
      <c r="H369" s="101"/>
      <c r="I369" s="78"/>
      <c r="L369" s="71"/>
      <c r="M369" s="71"/>
      <c r="N369" s="71"/>
      <c r="O369" s="71"/>
      <c r="P369" s="71"/>
      <c r="Q369" s="71"/>
    </row>
    <row r="370" spans="1:17" s="70" customFormat="1" ht="18.75" hidden="1" outlineLevel="1" x14ac:dyDescent="0.3">
      <c r="A370" s="67">
        <f>'до 670кВт'!A370</f>
        <v>44391</v>
      </c>
      <c r="B370" s="68">
        <v>13</v>
      </c>
      <c r="C370" s="15">
        <f t="shared" si="26"/>
        <v>0.16614999999999999</v>
      </c>
      <c r="D370" s="69">
        <f t="shared" si="27"/>
        <v>2.5300000000000001E-3</v>
      </c>
      <c r="E370" s="69">
        <f t="shared" si="27"/>
        <v>1.9579800000000001</v>
      </c>
      <c r="F370" s="69">
        <f>'от 670кВт до 10000кВт'!F370</f>
        <v>2.4098099999999998</v>
      </c>
      <c r="G370" s="59">
        <f t="shared" si="25"/>
        <v>4.5364699999999996</v>
      </c>
      <c r="H370" s="101"/>
      <c r="I370" s="78"/>
      <c r="L370" s="71"/>
      <c r="M370" s="71"/>
      <c r="N370" s="71"/>
      <c r="O370" s="71"/>
      <c r="P370" s="71"/>
      <c r="Q370" s="71"/>
    </row>
    <row r="371" spans="1:17" s="70" customFormat="1" ht="18.75" hidden="1" outlineLevel="1" x14ac:dyDescent="0.3">
      <c r="A371" s="67">
        <f>'до 670кВт'!A371</f>
        <v>44391</v>
      </c>
      <c r="B371" s="68">
        <v>14</v>
      </c>
      <c r="C371" s="15">
        <f t="shared" si="26"/>
        <v>0.16614999999999999</v>
      </c>
      <c r="D371" s="69">
        <f t="shared" si="27"/>
        <v>2.5300000000000001E-3</v>
      </c>
      <c r="E371" s="69">
        <f t="shared" si="27"/>
        <v>1.9579800000000001</v>
      </c>
      <c r="F371" s="69">
        <f>'от 670кВт до 10000кВт'!F371</f>
        <v>2.4075100000000003</v>
      </c>
      <c r="G371" s="59">
        <f t="shared" si="25"/>
        <v>4.5341700000000005</v>
      </c>
      <c r="H371" s="101"/>
      <c r="I371" s="78"/>
      <c r="L371" s="71"/>
      <c r="M371" s="71"/>
      <c r="N371" s="71"/>
      <c r="O371" s="71"/>
      <c r="P371" s="71"/>
      <c r="Q371" s="71"/>
    </row>
    <row r="372" spans="1:17" s="70" customFormat="1" ht="18.75" hidden="1" outlineLevel="1" x14ac:dyDescent="0.3">
      <c r="A372" s="67">
        <f>'до 670кВт'!A372</f>
        <v>44391</v>
      </c>
      <c r="B372" s="68">
        <v>15</v>
      </c>
      <c r="C372" s="15">
        <f t="shared" si="26"/>
        <v>0.16614999999999999</v>
      </c>
      <c r="D372" s="69">
        <f t="shared" si="27"/>
        <v>2.5300000000000001E-3</v>
      </c>
      <c r="E372" s="69">
        <f t="shared" si="27"/>
        <v>1.9579800000000001</v>
      </c>
      <c r="F372" s="69">
        <f>'от 670кВт до 10000кВт'!F372</f>
        <v>2.4055300000000002</v>
      </c>
      <c r="G372" s="59">
        <f t="shared" si="25"/>
        <v>4.5321899999999999</v>
      </c>
      <c r="H372" s="101"/>
      <c r="I372" s="78"/>
      <c r="L372" s="71"/>
      <c r="M372" s="71"/>
      <c r="N372" s="71"/>
      <c r="O372" s="71"/>
      <c r="P372" s="71"/>
      <c r="Q372" s="71"/>
    </row>
    <row r="373" spans="1:17" s="70" customFormat="1" ht="18.75" hidden="1" outlineLevel="1" x14ac:dyDescent="0.3">
      <c r="A373" s="67">
        <f>'до 670кВт'!A373</f>
        <v>44391</v>
      </c>
      <c r="B373" s="68">
        <v>16</v>
      </c>
      <c r="C373" s="15">
        <f t="shared" si="26"/>
        <v>0.16614999999999999</v>
      </c>
      <c r="D373" s="69">
        <f t="shared" si="27"/>
        <v>2.5300000000000001E-3</v>
      </c>
      <c r="E373" s="69">
        <f t="shared" si="27"/>
        <v>1.9579800000000001</v>
      </c>
      <c r="F373" s="69">
        <f>'от 670кВт до 10000кВт'!F373</f>
        <v>2.4060000000000001</v>
      </c>
      <c r="G373" s="59">
        <f t="shared" si="25"/>
        <v>4.5326599999999999</v>
      </c>
      <c r="H373" s="101"/>
      <c r="I373" s="78"/>
      <c r="L373" s="71"/>
      <c r="M373" s="71"/>
      <c r="N373" s="71"/>
      <c r="O373" s="71"/>
      <c r="P373" s="71"/>
      <c r="Q373" s="71"/>
    </row>
    <row r="374" spans="1:17" s="70" customFormat="1" ht="18.75" hidden="1" outlineLevel="1" x14ac:dyDescent="0.3">
      <c r="A374" s="67">
        <f>'до 670кВт'!A374</f>
        <v>44391</v>
      </c>
      <c r="B374" s="68">
        <v>17</v>
      </c>
      <c r="C374" s="15">
        <f t="shared" si="26"/>
        <v>0.16614999999999999</v>
      </c>
      <c r="D374" s="69">
        <f t="shared" si="27"/>
        <v>2.5300000000000001E-3</v>
      </c>
      <c r="E374" s="69">
        <f t="shared" si="27"/>
        <v>1.9579800000000001</v>
      </c>
      <c r="F374" s="69">
        <f>'от 670кВт до 10000кВт'!F374</f>
        <v>2.4455300000000002</v>
      </c>
      <c r="G374" s="59">
        <f t="shared" si="25"/>
        <v>4.5721900000000009</v>
      </c>
      <c r="H374" s="101"/>
      <c r="I374" s="78"/>
      <c r="L374" s="71"/>
      <c r="M374" s="71"/>
      <c r="N374" s="71"/>
      <c r="O374" s="71"/>
      <c r="P374" s="71"/>
      <c r="Q374" s="71"/>
    </row>
    <row r="375" spans="1:17" s="70" customFormat="1" ht="18.75" hidden="1" outlineLevel="1" x14ac:dyDescent="0.3">
      <c r="A375" s="67">
        <f>'до 670кВт'!A375</f>
        <v>44391</v>
      </c>
      <c r="B375" s="68">
        <v>18</v>
      </c>
      <c r="C375" s="15">
        <f t="shared" si="26"/>
        <v>0.16614999999999999</v>
      </c>
      <c r="D375" s="69">
        <f t="shared" si="27"/>
        <v>2.5300000000000001E-3</v>
      </c>
      <c r="E375" s="69">
        <f t="shared" si="27"/>
        <v>1.9579800000000001</v>
      </c>
      <c r="F375" s="69">
        <f>'от 670кВт до 10000кВт'!F375</f>
        <v>2.2470300000000001</v>
      </c>
      <c r="G375" s="59">
        <f t="shared" si="25"/>
        <v>4.3736899999999999</v>
      </c>
      <c r="H375" s="101"/>
      <c r="I375" s="78"/>
      <c r="L375" s="71"/>
      <c r="M375" s="71"/>
      <c r="N375" s="71"/>
      <c r="O375" s="71"/>
      <c r="P375" s="71"/>
      <c r="Q375" s="71"/>
    </row>
    <row r="376" spans="1:17" s="70" customFormat="1" ht="18.75" hidden="1" outlineLevel="1" x14ac:dyDescent="0.3">
      <c r="A376" s="67">
        <f>'до 670кВт'!A376</f>
        <v>44391</v>
      </c>
      <c r="B376" s="68">
        <v>19</v>
      </c>
      <c r="C376" s="15">
        <f t="shared" si="26"/>
        <v>0.16614999999999999</v>
      </c>
      <c r="D376" s="69">
        <f t="shared" si="27"/>
        <v>2.5300000000000001E-3</v>
      </c>
      <c r="E376" s="69">
        <f t="shared" si="27"/>
        <v>1.9579800000000001</v>
      </c>
      <c r="F376" s="69">
        <f>'от 670кВт до 10000кВт'!F376</f>
        <v>2.11605</v>
      </c>
      <c r="G376" s="59">
        <f t="shared" si="25"/>
        <v>4.2427100000000006</v>
      </c>
      <c r="H376" s="101"/>
      <c r="I376" s="78"/>
      <c r="L376" s="71"/>
      <c r="M376" s="71"/>
      <c r="N376" s="71"/>
      <c r="O376" s="71"/>
      <c r="P376" s="71"/>
      <c r="Q376" s="71"/>
    </row>
    <row r="377" spans="1:17" s="70" customFormat="1" ht="18.75" hidden="1" outlineLevel="1" x14ac:dyDescent="0.3">
      <c r="A377" s="67">
        <f>'до 670кВт'!A377</f>
        <v>44391</v>
      </c>
      <c r="B377" s="68">
        <v>20</v>
      </c>
      <c r="C377" s="15">
        <f t="shared" si="26"/>
        <v>0.16614999999999999</v>
      </c>
      <c r="D377" s="69">
        <f t="shared" si="27"/>
        <v>2.5300000000000001E-3</v>
      </c>
      <c r="E377" s="69">
        <f t="shared" si="27"/>
        <v>1.9579800000000001</v>
      </c>
      <c r="F377" s="69">
        <f>'от 670кВт до 10000кВт'!F377</f>
        <v>2.1164899999999998</v>
      </c>
      <c r="G377" s="59">
        <f t="shared" si="25"/>
        <v>4.24315</v>
      </c>
      <c r="H377" s="101"/>
      <c r="I377" s="78"/>
      <c r="L377" s="71"/>
      <c r="M377" s="71"/>
      <c r="N377" s="71"/>
      <c r="O377" s="71"/>
      <c r="P377" s="71"/>
      <c r="Q377" s="71"/>
    </row>
    <row r="378" spans="1:17" s="70" customFormat="1" ht="18.75" hidden="1" outlineLevel="1" x14ac:dyDescent="0.3">
      <c r="A378" s="67">
        <f>'до 670кВт'!A378</f>
        <v>44391</v>
      </c>
      <c r="B378" s="68">
        <v>21</v>
      </c>
      <c r="C378" s="15">
        <f t="shared" si="26"/>
        <v>0.16614999999999999</v>
      </c>
      <c r="D378" s="69">
        <f t="shared" si="27"/>
        <v>2.5300000000000001E-3</v>
      </c>
      <c r="E378" s="69">
        <f t="shared" si="27"/>
        <v>1.9579800000000001</v>
      </c>
      <c r="F378" s="69">
        <f>'от 670кВт до 10000кВт'!F378</f>
        <v>2.1006499999999999</v>
      </c>
      <c r="G378" s="59">
        <f t="shared" si="25"/>
        <v>4.2273100000000001</v>
      </c>
      <c r="H378" s="101"/>
      <c r="I378" s="78"/>
      <c r="L378" s="71"/>
      <c r="M378" s="71"/>
      <c r="N378" s="71"/>
      <c r="O378" s="71"/>
      <c r="P378" s="71"/>
      <c r="Q378" s="71"/>
    </row>
    <row r="379" spans="1:17" s="70" customFormat="1" ht="18.75" hidden="1" outlineLevel="1" x14ac:dyDescent="0.3">
      <c r="A379" s="67">
        <f>'до 670кВт'!A379</f>
        <v>44391</v>
      </c>
      <c r="B379" s="68">
        <v>22</v>
      </c>
      <c r="C379" s="15">
        <f t="shared" si="26"/>
        <v>0.16614999999999999</v>
      </c>
      <c r="D379" s="69">
        <f t="shared" si="27"/>
        <v>2.5300000000000001E-3</v>
      </c>
      <c r="E379" s="69">
        <f t="shared" si="27"/>
        <v>1.9579800000000001</v>
      </c>
      <c r="F379" s="69">
        <f>'от 670кВт до 10000кВт'!F379</f>
        <v>2.03396</v>
      </c>
      <c r="G379" s="59">
        <f t="shared" si="25"/>
        <v>4.1606199999999998</v>
      </c>
      <c r="H379" s="101"/>
      <c r="I379" s="78"/>
      <c r="L379" s="71"/>
      <c r="M379" s="71"/>
      <c r="N379" s="71"/>
      <c r="O379" s="71"/>
      <c r="P379" s="71"/>
      <c r="Q379" s="71"/>
    </row>
    <row r="380" spans="1:17" s="70" customFormat="1" ht="18.75" hidden="1" outlineLevel="1" x14ac:dyDescent="0.3">
      <c r="A380" s="67">
        <f>'до 670кВт'!A380</f>
        <v>44391</v>
      </c>
      <c r="B380" s="68">
        <v>23</v>
      </c>
      <c r="C380" s="15">
        <f t="shared" si="26"/>
        <v>0.16614999999999999</v>
      </c>
      <c r="D380" s="69">
        <f t="shared" si="27"/>
        <v>2.5300000000000001E-3</v>
      </c>
      <c r="E380" s="69">
        <f t="shared" si="27"/>
        <v>1.9579800000000001</v>
      </c>
      <c r="F380" s="69">
        <f>'от 670кВт до 10000кВт'!F380</f>
        <v>1.72075</v>
      </c>
      <c r="G380" s="59">
        <f t="shared" si="25"/>
        <v>3.84741</v>
      </c>
      <c r="H380" s="101"/>
      <c r="I380" s="78"/>
      <c r="L380" s="71"/>
      <c r="M380" s="71"/>
      <c r="N380" s="71"/>
      <c r="O380" s="71"/>
      <c r="P380" s="71"/>
      <c r="Q380" s="71"/>
    </row>
    <row r="381" spans="1:17" s="70" customFormat="1" ht="18.75" hidden="1" outlineLevel="1" x14ac:dyDescent="0.3">
      <c r="A381" s="67">
        <f>'до 670кВт'!A381</f>
        <v>44392</v>
      </c>
      <c r="B381" s="68">
        <v>0</v>
      </c>
      <c r="C381" s="15">
        <f t="shared" si="26"/>
        <v>0.16614999999999999</v>
      </c>
      <c r="D381" s="69">
        <f t="shared" si="27"/>
        <v>2.5300000000000001E-3</v>
      </c>
      <c r="E381" s="69">
        <f t="shared" si="27"/>
        <v>1.9579800000000001</v>
      </c>
      <c r="F381" s="69">
        <f>'от 670кВт до 10000кВт'!F381</f>
        <v>1.32741</v>
      </c>
      <c r="G381" s="59">
        <f t="shared" si="25"/>
        <v>3.4540700000000002</v>
      </c>
      <c r="H381" s="101"/>
      <c r="I381" s="78"/>
      <c r="L381" s="71"/>
      <c r="M381" s="71"/>
      <c r="N381" s="71"/>
      <c r="O381" s="71"/>
      <c r="P381" s="71"/>
      <c r="Q381" s="71"/>
    </row>
    <row r="382" spans="1:17" s="70" customFormat="1" ht="18.75" hidden="1" outlineLevel="1" x14ac:dyDescent="0.3">
      <c r="A382" s="67">
        <f>'до 670кВт'!A382</f>
        <v>44392</v>
      </c>
      <c r="B382" s="68">
        <v>1</v>
      </c>
      <c r="C382" s="15">
        <f t="shared" si="26"/>
        <v>0.16614999999999999</v>
      </c>
      <c r="D382" s="69">
        <f t="shared" si="27"/>
        <v>2.5300000000000001E-3</v>
      </c>
      <c r="E382" s="69">
        <f t="shared" si="27"/>
        <v>1.9579800000000001</v>
      </c>
      <c r="F382" s="69">
        <f>'от 670кВт до 10000кВт'!F382</f>
        <v>1.16256</v>
      </c>
      <c r="G382" s="59">
        <f t="shared" si="25"/>
        <v>3.2892200000000003</v>
      </c>
      <c r="H382" s="101"/>
      <c r="I382" s="78"/>
      <c r="L382" s="71"/>
      <c r="M382" s="71"/>
      <c r="N382" s="71"/>
      <c r="O382" s="71"/>
      <c r="P382" s="71"/>
      <c r="Q382" s="71"/>
    </row>
    <row r="383" spans="1:17" s="70" customFormat="1" ht="18.75" hidden="1" outlineLevel="1" x14ac:dyDescent="0.3">
      <c r="A383" s="67">
        <f>'до 670кВт'!A383</f>
        <v>44392</v>
      </c>
      <c r="B383" s="68">
        <v>2</v>
      </c>
      <c r="C383" s="15">
        <f t="shared" si="26"/>
        <v>0.16614999999999999</v>
      </c>
      <c r="D383" s="69">
        <f t="shared" si="27"/>
        <v>2.5300000000000001E-3</v>
      </c>
      <c r="E383" s="69">
        <f t="shared" si="27"/>
        <v>1.9579800000000001</v>
      </c>
      <c r="F383" s="69">
        <f>'от 670кВт до 10000кВт'!F383</f>
        <v>0.99017999999999995</v>
      </c>
      <c r="G383" s="59">
        <f t="shared" si="25"/>
        <v>3.1168400000000003</v>
      </c>
      <c r="H383" s="101"/>
      <c r="I383" s="78"/>
      <c r="L383" s="71"/>
      <c r="M383" s="71"/>
      <c r="N383" s="71"/>
      <c r="O383" s="71"/>
      <c r="P383" s="71"/>
      <c r="Q383" s="71"/>
    </row>
    <row r="384" spans="1:17" s="70" customFormat="1" ht="18.75" hidden="1" outlineLevel="1" x14ac:dyDescent="0.3">
      <c r="A384" s="67">
        <f>'до 670кВт'!A384</f>
        <v>44392</v>
      </c>
      <c r="B384" s="68">
        <v>3</v>
      </c>
      <c r="C384" s="15">
        <f t="shared" si="26"/>
        <v>0.16614999999999999</v>
      </c>
      <c r="D384" s="69">
        <f t="shared" si="27"/>
        <v>2.5300000000000001E-3</v>
      </c>
      <c r="E384" s="69">
        <f t="shared" si="27"/>
        <v>1.9579800000000001</v>
      </c>
      <c r="F384" s="69">
        <f>'от 670кВт до 10000кВт'!F384</f>
        <v>0.95649000000000006</v>
      </c>
      <c r="G384" s="59">
        <f t="shared" si="25"/>
        <v>3.0831500000000003</v>
      </c>
      <c r="H384" s="101"/>
      <c r="I384" s="78"/>
      <c r="L384" s="71"/>
      <c r="M384" s="71"/>
      <c r="N384" s="71"/>
      <c r="O384" s="71"/>
      <c r="P384" s="71"/>
      <c r="Q384" s="71"/>
    </row>
    <row r="385" spans="1:17" s="70" customFormat="1" ht="18.75" hidden="1" outlineLevel="1" x14ac:dyDescent="0.3">
      <c r="A385" s="67">
        <f>'до 670кВт'!A385</f>
        <v>44392</v>
      </c>
      <c r="B385" s="68">
        <v>4</v>
      </c>
      <c r="C385" s="15">
        <f t="shared" si="26"/>
        <v>0.16614999999999999</v>
      </c>
      <c r="D385" s="69">
        <f t="shared" si="27"/>
        <v>2.5300000000000001E-3</v>
      </c>
      <c r="E385" s="69">
        <f t="shared" si="27"/>
        <v>1.9579800000000001</v>
      </c>
      <c r="F385" s="69">
        <f>'от 670кВт до 10000кВт'!F385</f>
        <v>0.92501999999999995</v>
      </c>
      <c r="G385" s="59">
        <f t="shared" si="25"/>
        <v>3.0516800000000002</v>
      </c>
      <c r="H385" s="101"/>
      <c r="I385" s="78"/>
      <c r="L385" s="71"/>
      <c r="M385" s="71"/>
      <c r="N385" s="71"/>
      <c r="O385" s="71"/>
      <c r="P385" s="71"/>
      <c r="Q385" s="71"/>
    </row>
    <row r="386" spans="1:17" s="70" customFormat="1" ht="18.75" hidden="1" outlineLevel="1" x14ac:dyDescent="0.3">
      <c r="A386" s="67">
        <f>'до 670кВт'!A386</f>
        <v>44392</v>
      </c>
      <c r="B386" s="68">
        <v>5</v>
      </c>
      <c r="C386" s="15">
        <f t="shared" si="26"/>
        <v>0.16614999999999999</v>
      </c>
      <c r="D386" s="69">
        <f t="shared" si="27"/>
        <v>2.5300000000000001E-3</v>
      </c>
      <c r="E386" s="69">
        <f t="shared" si="27"/>
        <v>1.9579800000000001</v>
      </c>
      <c r="F386" s="69">
        <f>'от 670кВт до 10000кВт'!F386</f>
        <v>0.96836999999999995</v>
      </c>
      <c r="G386" s="59">
        <f t="shared" si="25"/>
        <v>3.0950300000000004</v>
      </c>
      <c r="H386" s="101"/>
      <c r="I386" s="78"/>
      <c r="L386" s="71"/>
      <c r="M386" s="71"/>
      <c r="N386" s="71"/>
      <c r="O386" s="71"/>
      <c r="P386" s="71"/>
      <c r="Q386" s="71"/>
    </row>
    <row r="387" spans="1:17" s="70" customFormat="1" ht="18.75" hidden="1" outlineLevel="1" x14ac:dyDescent="0.3">
      <c r="A387" s="67">
        <f>'до 670кВт'!A387</f>
        <v>44392</v>
      </c>
      <c r="B387" s="68">
        <v>6</v>
      </c>
      <c r="C387" s="15">
        <f t="shared" si="26"/>
        <v>0.16614999999999999</v>
      </c>
      <c r="D387" s="69">
        <f t="shared" si="27"/>
        <v>2.5300000000000001E-3</v>
      </c>
      <c r="E387" s="69">
        <f t="shared" si="27"/>
        <v>1.9579800000000001</v>
      </c>
      <c r="F387" s="69">
        <f>'от 670кВт до 10000кВт'!F387</f>
        <v>1.1984300000000001</v>
      </c>
      <c r="G387" s="59">
        <f t="shared" si="25"/>
        <v>3.3250900000000003</v>
      </c>
      <c r="H387" s="101"/>
      <c r="I387" s="78"/>
      <c r="L387" s="71"/>
      <c r="M387" s="71"/>
      <c r="N387" s="71"/>
      <c r="O387" s="71"/>
      <c r="P387" s="71"/>
      <c r="Q387" s="71"/>
    </row>
    <row r="388" spans="1:17" s="70" customFormat="1" ht="18.75" hidden="1" outlineLevel="1" x14ac:dyDescent="0.3">
      <c r="A388" s="67">
        <f>'до 670кВт'!A388</f>
        <v>44392</v>
      </c>
      <c r="B388" s="68">
        <v>7</v>
      </c>
      <c r="C388" s="15">
        <f t="shared" si="26"/>
        <v>0.16614999999999999</v>
      </c>
      <c r="D388" s="69">
        <f t="shared" si="27"/>
        <v>2.5300000000000001E-3</v>
      </c>
      <c r="E388" s="69">
        <f t="shared" si="27"/>
        <v>1.9579800000000001</v>
      </c>
      <c r="F388" s="69">
        <f>'от 670кВт до 10000кВт'!F388</f>
        <v>1.49797</v>
      </c>
      <c r="G388" s="59">
        <f t="shared" si="25"/>
        <v>3.6246300000000002</v>
      </c>
      <c r="H388" s="101"/>
      <c r="I388" s="78"/>
      <c r="L388" s="71"/>
      <c r="M388" s="71"/>
      <c r="N388" s="71"/>
      <c r="O388" s="71"/>
      <c r="P388" s="71"/>
      <c r="Q388" s="71"/>
    </row>
    <row r="389" spans="1:17" s="70" customFormat="1" ht="18.75" hidden="1" outlineLevel="1" x14ac:dyDescent="0.3">
      <c r="A389" s="67">
        <f>'до 670кВт'!A389</f>
        <v>44392</v>
      </c>
      <c r="B389" s="68">
        <v>8</v>
      </c>
      <c r="C389" s="15">
        <f t="shared" si="26"/>
        <v>0.16614999999999999</v>
      </c>
      <c r="D389" s="69">
        <f t="shared" si="27"/>
        <v>2.5300000000000001E-3</v>
      </c>
      <c r="E389" s="69">
        <f t="shared" si="27"/>
        <v>1.9579800000000001</v>
      </c>
      <c r="F389" s="69">
        <f>'от 670кВт до 10000кВт'!F389</f>
        <v>1.9433199999999999</v>
      </c>
      <c r="G389" s="59">
        <f t="shared" si="25"/>
        <v>4.0699800000000002</v>
      </c>
      <c r="H389" s="101"/>
      <c r="I389" s="78"/>
      <c r="L389" s="71"/>
      <c r="M389" s="71"/>
      <c r="N389" s="71"/>
      <c r="O389" s="71"/>
      <c r="P389" s="71"/>
      <c r="Q389" s="71"/>
    </row>
    <row r="390" spans="1:17" s="70" customFormat="1" ht="18.75" hidden="1" outlineLevel="1" x14ac:dyDescent="0.3">
      <c r="A390" s="67">
        <f>'до 670кВт'!A390</f>
        <v>44392</v>
      </c>
      <c r="B390" s="68">
        <v>9</v>
      </c>
      <c r="C390" s="15">
        <f t="shared" si="26"/>
        <v>0.16614999999999999</v>
      </c>
      <c r="D390" s="69">
        <f t="shared" si="27"/>
        <v>2.5300000000000001E-3</v>
      </c>
      <c r="E390" s="69">
        <f t="shared" si="27"/>
        <v>1.9579800000000001</v>
      </c>
      <c r="F390" s="69">
        <f>'от 670кВт до 10000кВт'!F390</f>
        <v>2.0510900000000003</v>
      </c>
      <c r="G390" s="59">
        <f t="shared" si="25"/>
        <v>4.1777500000000005</v>
      </c>
      <c r="H390" s="101"/>
      <c r="I390" s="78"/>
      <c r="L390" s="71"/>
      <c r="M390" s="71"/>
      <c r="N390" s="71"/>
      <c r="O390" s="71"/>
      <c r="P390" s="71"/>
      <c r="Q390" s="71"/>
    </row>
    <row r="391" spans="1:17" s="70" customFormat="1" ht="18.75" hidden="1" outlineLevel="1" x14ac:dyDescent="0.3">
      <c r="A391" s="67">
        <f>'до 670кВт'!A391</f>
        <v>44392</v>
      </c>
      <c r="B391" s="68">
        <v>10</v>
      </c>
      <c r="C391" s="15">
        <f t="shared" si="26"/>
        <v>0.16614999999999999</v>
      </c>
      <c r="D391" s="69">
        <f t="shared" si="27"/>
        <v>2.5300000000000001E-3</v>
      </c>
      <c r="E391" s="69">
        <f t="shared" si="27"/>
        <v>1.9579800000000001</v>
      </c>
      <c r="F391" s="69">
        <f>'от 670кВт до 10000кВт'!F391</f>
        <v>2.12304</v>
      </c>
      <c r="G391" s="59">
        <f t="shared" si="25"/>
        <v>4.2497000000000007</v>
      </c>
      <c r="H391" s="101"/>
      <c r="I391" s="78"/>
      <c r="L391" s="71"/>
      <c r="M391" s="71"/>
      <c r="N391" s="71"/>
      <c r="O391" s="71"/>
      <c r="P391" s="71"/>
      <c r="Q391" s="71"/>
    </row>
    <row r="392" spans="1:17" s="70" customFormat="1" ht="18.75" hidden="1" outlineLevel="1" x14ac:dyDescent="0.3">
      <c r="A392" s="67">
        <f>'до 670кВт'!A392</f>
        <v>44392</v>
      </c>
      <c r="B392" s="68">
        <v>11</v>
      </c>
      <c r="C392" s="15">
        <f t="shared" si="26"/>
        <v>0.16614999999999999</v>
      </c>
      <c r="D392" s="69">
        <f t="shared" si="27"/>
        <v>2.5300000000000001E-3</v>
      </c>
      <c r="E392" s="69">
        <f t="shared" si="27"/>
        <v>1.9579800000000001</v>
      </c>
      <c r="F392" s="69">
        <f>'от 670кВт до 10000кВт'!F392</f>
        <v>2.29345</v>
      </c>
      <c r="G392" s="59">
        <f t="shared" si="25"/>
        <v>4.4201100000000002</v>
      </c>
      <c r="H392" s="101"/>
      <c r="I392" s="78"/>
      <c r="L392" s="71"/>
      <c r="M392" s="71"/>
      <c r="N392" s="71"/>
      <c r="O392" s="71"/>
      <c r="P392" s="71"/>
      <c r="Q392" s="71"/>
    </row>
    <row r="393" spans="1:17" s="70" customFormat="1" ht="18.75" hidden="1" outlineLevel="1" x14ac:dyDescent="0.3">
      <c r="A393" s="67">
        <f>'до 670кВт'!A393</f>
        <v>44392</v>
      </c>
      <c r="B393" s="68">
        <v>12</v>
      </c>
      <c r="C393" s="15">
        <f t="shared" si="26"/>
        <v>0.16614999999999999</v>
      </c>
      <c r="D393" s="69">
        <f t="shared" si="27"/>
        <v>2.5300000000000001E-3</v>
      </c>
      <c r="E393" s="69">
        <f t="shared" si="27"/>
        <v>1.9579800000000001</v>
      </c>
      <c r="F393" s="69">
        <f>'от 670кВт до 10000кВт'!F393</f>
        <v>2.3244099999999999</v>
      </c>
      <c r="G393" s="59">
        <f t="shared" si="25"/>
        <v>4.4510699999999996</v>
      </c>
      <c r="H393" s="101"/>
      <c r="I393" s="78"/>
      <c r="L393" s="71"/>
      <c r="M393" s="71"/>
      <c r="N393" s="71"/>
      <c r="O393" s="71"/>
      <c r="P393" s="71"/>
      <c r="Q393" s="71"/>
    </row>
    <row r="394" spans="1:17" s="70" customFormat="1" ht="18.75" hidden="1" outlineLevel="1" x14ac:dyDescent="0.3">
      <c r="A394" s="67">
        <f>'до 670кВт'!A394</f>
        <v>44392</v>
      </c>
      <c r="B394" s="68">
        <v>13</v>
      </c>
      <c r="C394" s="15">
        <f t="shared" si="26"/>
        <v>0.16614999999999999</v>
      </c>
      <c r="D394" s="69">
        <f t="shared" si="27"/>
        <v>2.5300000000000001E-3</v>
      </c>
      <c r="E394" s="69">
        <f t="shared" si="27"/>
        <v>1.9579800000000001</v>
      </c>
      <c r="F394" s="69">
        <f>'от 670кВт до 10000кВт'!F394</f>
        <v>2.38829</v>
      </c>
      <c r="G394" s="59">
        <f t="shared" si="25"/>
        <v>4.5149500000000007</v>
      </c>
      <c r="H394" s="101"/>
      <c r="I394" s="78"/>
      <c r="L394" s="71"/>
      <c r="M394" s="71"/>
      <c r="N394" s="71"/>
      <c r="O394" s="71"/>
      <c r="P394" s="71"/>
      <c r="Q394" s="71"/>
    </row>
    <row r="395" spans="1:17" s="70" customFormat="1" ht="18.75" hidden="1" outlineLevel="1" x14ac:dyDescent="0.3">
      <c r="A395" s="67">
        <f>'до 670кВт'!A395</f>
        <v>44392</v>
      </c>
      <c r="B395" s="68">
        <v>14</v>
      </c>
      <c r="C395" s="15">
        <f t="shared" si="26"/>
        <v>0.16614999999999999</v>
      </c>
      <c r="D395" s="69">
        <f t="shared" si="27"/>
        <v>2.5300000000000001E-3</v>
      </c>
      <c r="E395" s="69">
        <f t="shared" si="27"/>
        <v>1.9579800000000001</v>
      </c>
      <c r="F395" s="69">
        <f>'от 670кВт до 10000кВт'!F395</f>
        <v>2.3994499999999999</v>
      </c>
      <c r="G395" s="59">
        <f t="shared" si="25"/>
        <v>4.5261100000000001</v>
      </c>
      <c r="H395" s="101"/>
      <c r="I395" s="78"/>
      <c r="L395" s="71"/>
      <c r="M395" s="71"/>
      <c r="N395" s="71"/>
      <c r="O395" s="71"/>
      <c r="P395" s="71"/>
      <c r="Q395" s="71"/>
    </row>
    <row r="396" spans="1:17" s="70" customFormat="1" ht="18.75" hidden="1" outlineLevel="1" x14ac:dyDescent="0.3">
      <c r="A396" s="67">
        <f>'до 670кВт'!A396</f>
        <v>44392</v>
      </c>
      <c r="B396" s="68">
        <v>15</v>
      </c>
      <c r="C396" s="15">
        <f t="shared" si="26"/>
        <v>0.16614999999999999</v>
      </c>
      <c r="D396" s="69">
        <f t="shared" si="27"/>
        <v>2.5300000000000001E-3</v>
      </c>
      <c r="E396" s="69">
        <f t="shared" si="27"/>
        <v>1.9579800000000001</v>
      </c>
      <c r="F396" s="69">
        <f>'от 670кВт до 10000кВт'!F396</f>
        <v>2.42998</v>
      </c>
      <c r="G396" s="59">
        <f t="shared" si="25"/>
        <v>4.5566399999999998</v>
      </c>
      <c r="H396" s="101"/>
      <c r="I396" s="78"/>
      <c r="L396" s="71"/>
      <c r="M396" s="71"/>
      <c r="N396" s="71"/>
      <c r="O396" s="71"/>
      <c r="P396" s="71"/>
      <c r="Q396" s="71"/>
    </row>
    <row r="397" spans="1:17" s="70" customFormat="1" ht="18.75" hidden="1" outlineLevel="1" x14ac:dyDescent="0.3">
      <c r="A397" s="67">
        <f>'до 670кВт'!A397</f>
        <v>44392</v>
      </c>
      <c r="B397" s="68">
        <v>16</v>
      </c>
      <c r="C397" s="15">
        <f t="shared" si="26"/>
        <v>0.16614999999999999</v>
      </c>
      <c r="D397" s="69">
        <f t="shared" si="27"/>
        <v>2.5300000000000001E-3</v>
      </c>
      <c r="E397" s="69">
        <f t="shared" si="27"/>
        <v>1.9579800000000001</v>
      </c>
      <c r="F397" s="69">
        <f>'от 670кВт до 10000кВт'!F397</f>
        <v>2.3994200000000001</v>
      </c>
      <c r="G397" s="59">
        <f t="shared" si="25"/>
        <v>4.5260800000000003</v>
      </c>
      <c r="H397" s="101"/>
      <c r="I397" s="78"/>
      <c r="L397" s="71"/>
      <c r="M397" s="71"/>
      <c r="N397" s="71"/>
      <c r="O397" s="71"/>
      <c r="P397" s="71"/>
      <c r="Q397" s="71"/>
    </row>
    <row r="398" spans="1:17" s="70" customFormat="1" ht="18.75" hidden="1" outlineLevel="1" x14ac:dyDescent="0.3">
      <c r="A398" s="67">
        <f>'до 670кВт'!A398</f>
        <v>44392</v>
      </c>
      <c r="B398" s="68">
        <v>17</v>
      </c>
      <c r="C398" s="15">
        <f t="shared" si="26"/>
        <v>0.16614999999999999</v>
      </c>
      <c r="D398" s="69">
        <f t="shared" si="27"/>
        <v>2.5300000000000001E-3</v>
      </c>
      <c r="E398" s="69">
        <f t="shared" si="27"/>
        <v>1.9579800000000001</v>
      </c>
      <c r="F398" s="69">
        <f>'от 670кВт до 10000кВт'!F398</f>
        <v>2.3022</v>
      </c>
      <c r="G398" s="59">
        <f t="shared" si="25"/>
        <v>4.4288600000000002</v>
      </c>
      <c r="H398" s="101"/>
      <c r="I398" s="78"/>
      <c r="L398" s="71"/>
      <c r="M398" s="71"/>
      <c r="N398" s="71"/>
      <c r="O398" s="71"/>
      <c r="P398" s="71"/>
      <c r="Q398" s="71"/>
    </row>
    <row r="399" spans="1:17" s="70" customFormat="1" ht="18.75" hidden="1" outlineLevel="1" x14ac:dyDescent="0.3">
      <c r="A399" s="67">
        <f>'до 670кВт'!A399</f>
        <v>44392</v>
      </c>
      <c r="B399" s="68">
        <v>18</v>
      </c>
      <c r="C399" s="15">
        <f t="shared" si="26"/>
        <v>0.16614999999999999</v>
      </c>
      <c r="D399" s="69">
        <f t="shared" si="27"/>
        <v>2.5300000000000001E-3</v>
      </c>
      <c r="E399" s="69">
        <f t="shared" si="27"/>
        <v>1.9579800000000001</v>
      </c>
      <c r="F399" s="69">
        <f>'от 670кВт до 10000кВт'!F399</f>
        <v>2.1510599999999998</v>
      </c>
      <c r="G399" s="59">
        <f t="shared" si="25"/>
        <v>4.2777200000000004</v>
      </c>
      <c r="H399" s="101"/>
      <c r="I399" s="78"/>
      <c r="L399" s="71"/>
      <c r="M399" s="71"/>
      <c r="N399" s="71"/>
      <c r="O399" s="71"/>
      <c r="P399" s="71"/>
      <c r="Q399" s="71"/>
    </row>
    <row r="400" spans="1:17" s="70" customFormat="1" ht="18.75" hidden="1" outlineLevel="1" x14ac:dyDescent="0.3">
      <c r="A400" s="67">
        <f>'до 670кВт'!A400</f>
        <v>44392</v>
      </c>
      <c r="B400" s="68">
        <v>19</v>
      </c>
      <c r="C400" s="15">
        <f t="shared" si="26"/>
        <v>0.16614999999999999</v>
      </c>
      <c r="D400" s="69">
        <f t="shared" si="27"/>
        <v>2.5300000000000001E-3</v>
      </c>
      <c r="E400" s="69">
        <f t="shared" si="27"/>
        <v>1.9579800000000001</v>
      </c>
      <c r="F400" s="69">
        <f>'от 670кВт до 10000кВт'!F400</f>
        <v>2.10365</v>
      </c>
      <c r="G400" s="59">
        <f t="shared" si="25"/>
        <v>4.2303100000000002</v>
      </c>
      <c r="H400" s="101"/>
      <c r="I400" s="78"/>
      <c r="L400" s="71"/>
      <c r="M400" s="71"/>
      <c r="N400" s="71"/>
      <c r="O400" s="71"/>
      <c r="P400" s="71"/>
      <c r="Q400" s="71"/>
    </row>
    <row r="401" spans="1:17" s="70" customFormat="1" ht="18.75" hidden="1" outlineLevel="1" x14ac:dyDescent="0.3">
      <c r="A401" s="67">
        <f>'до 670кВт'!A401</f>
        <v>44392</v>
      </c>
      <c r="B401" s="68">
        <v>20</v>
      </c>
      <c r="C401" s="15">
        <f t="shared" si="26"/>
        <v>0.16614999999999999</v>
      </c>
      <c r="D401" s="69">
        <f t="shared" si="27"/>
        <v>2.5300000000000001E-3</v>
      </c>
      <c r="E401" s="69">
        <f t="shared" si="27"/>
        <v>1.9579800000000001</v>
      </c>
      <c r="F401" s="69">
        <f>'от 670кВт до 10000кВт'!F401</f>
        <v>2.1137600000000001</v>
      </c>
      <c r="G401" s="59">
        <f t="shared" si="25"/>
        <v>4.2404200000000003</v>
      </c>
      <c r="H401" s="101"/>
      <c r="I401" s="78"/>
      <c r="L401" s="71"/>
      <c r="M401" s="71"/>
      <c r="N401" s="71"/>
      <c r="O401" s="71"/>
      <c r="P401" s="71"/>
      <c r="Q401" s="71"/>
    </row>
    <row r="402" spans="1:17" s="70" customFormat="1" ht="18.75" hidden="1" outlineLevel="1" x14ac:dyDescent="0.3">
      <c r="A402" s="67">
        <f>'до 670кВт'!A402</f>
        <v>44392</v>
      </c>
      <c r="B402" s="68">
        <v>21</v>
      </c>
      <c r="C402" s="15">
        <f t="shared" si="26"/>
        <v>0.16614999999999999</v>
      </c>
      <c r="D402" s="69">
        <f t="shared" si="27"/>
        <v>2.5300000000000001E-3</v>
      </c>
      <c r="E402" s="69">
        <f t="shared" si="27"/>
        <v>1.9579800000000001</v>
      </c>
      <c r="F402" s="69">
        <f>'от 670кВт до 10000кВт'!F402</f>
        <v>2.1156299999999999</v>
      </c>
      <c r="G402" s="59">
        <f t="shared" si="25"/>
        <v>4.2422900000000006</v>
      </c>
      <c r="H402" s="101"/>
      <c r="I402" s="78"/>
      <c r="L402" s="71"/>
      <c r="M402" s="71"/>
      <c r="N402" s="71"/>
      <c r="O402" s="71"/>
      <c r="P402" s="71"/>
      <c r="Q402" s="71"/>
    </row>
    <row r="403" spans="1:17" s="70" customFormat="1" ht="18.75" hidden="1" outlineLevel="1" x14ac:dyDescent="0.3">
      <c r="A403" s="67">
        <f>'до 670кВт'!A403</f>
        <v>44392</v>
      </c>
      <c r="B403" s="68">
        <v>22</v>
      </c>
      <c r="C403" s="15">
        <f t="shared" si="26"/>
        <v>0.16614999999999999</v>
      </c>
      <c r="D403" s="69">
        <f t="shared" si="27"/>
        <v>2.5300000000000001E-3</v>
      </c>
      <c r="E403" s="69">
        <f t="shared" si="27"/>
        <v>1.9579800000000001</v>
      </c>
      <c r="F403" s="69">
        <f>'от 670кВт до 10000кВт'!F403</f>
        <v>2.05809</v>
      </c>
      <c r="G403" s="59">
        <f t="shared" si="25"/>
        <v>4.1847500000000002</v>
      </c>
      <c r="H403" s="101"/>
      <c r="I403" s="78"/>
      <c r="L403" s="71"/>
      <c r="M403" s="71"/>
      <c r="N403" s="71"/>
      <c r="O403" s="71"/>
      <c r="P403" s="71"/>
      <c r="Q403" s="71"/>
    </row>
    <row r="404" spans="1:17" s="70" customFormat="1" ht="18.75" hidden="1" outlineLevel="1" x14ac:dyDescent="0.3">
      <c r="A404" s="67">
        <f>'до 670кВт'!A404</f>
        <v>44392</v>
      </c>
      <c r="B404" s="68">
        <v>23</v>
      </c>
      <c r="C404" s="15">
        <f t="shared" si="26"/>
        <v>0.16614999999999999</v>
      </c>
      <c r="D404" s="69">
        <f t="shared" si="27"/>
        <v>2.5300000000000001E-3</v>
      </c>
      <c r="E404" s="69">
        <f t="shared" si="27"/>
        <v>1.9579800000000001</v>
      </c>
      <c r="F404" s="69">
        <f>'от 670кВт до 10000кВт'!F404</f>
        <v>1.7852600000000001</v>
      </c>
      <c r="G404" s="59">
        <f t="shared" si="25"/>
        <v>3.9119200000000003</v>
      </c>
      <c r="H404" s="101"/>
      <c r="I404" s="78"/>
      <c r="L404" s="71"/>
      <c r="M404" s="71"/>
      <c r="N404" s="71"/>
      <c r="O404" s="71"/>
      <c r="P404" s="71"/>
      <c r="Q404" s="71"/>
    </row>
    <row r="405" spans="1:17" s="70" customFormat="1" ht="18.75" hidden="1" outlineLevel="1" x14ac:dyDescent="0.3">
      <c r="A405" s="67">
        <f>'до 670кВт'!A405</f>
        <v>44393</v>
      </c>
      <c r="B405" s="68">
        <v>0</v>
      </c>
      <c r="C405" s="15">
        <f t="shared" si="26"/>
        <v>0.16614999999999999</v>
      </c>
      <c r="D405" s="69">
        <f t="shared" si="27"/>
        <v>2.5300000000000001E-3</v>
      </c>
      <c r="E405" s="69">
        <f t="shared" si="27"/>
        <v>1.9579800000000001</v>
      </c>
      <c r="F405" s="69">
        <f>'от 670кВт до 10000кВт'!F405</f>
        <v>1.3373299999999999</v>
      </c>
      <c r="G405" s="59">
        <f t="shared" si="25"/>
        <v>3.4639899999999999</v>
      </c>
      <c r="H405" s="101"/>
      <c r="I405" s="78"/>
      <c r="L405" s="71"/>
      <c r="M405" s="71"/>
      <c r="N405" s="71"/>
      <c r="O405" s="71"/>
      <c r="P405" s="71"/>
      <c r="Q405" s="71"/>
    </row>
    <row r="406" spans="1:17" s="70" customFormat="1" ht="18.75" hidden="1" outlineLevel="1" x14ac:dyDescent="0.3">
      <c r="A406" s="67">
        <f>'до 670кВт'!A406</f>
        <v>44393</v>
      </c>
      <c r="B406" s="68">
        <v>1</v>
      </c>
      <c r="C406" s="15">
        <f t="shared" si="26"/>
        <v>0.16614999999999999</v>
      </c>
      <c r="D406" s="69">
        <f t="shared" si="27"/>
        <v>2.5300000000000001E-3</v>
      </c>
      <c r="E406" s="69">
        <f t="shared" si="27"/>
        <v>1.9579800000000001</v>
      </c>
      <c r="F406" s="69">
        <f>'от 670кВт до 10000кВт'!F406</f>
        <v>1.15866</v>
      </c>
      <c r="G406" s="59">
        <f t="shared" si="25"/>
        <v>3.2853200000000005</v>
      </c>
      <c r="H406" s="101"/>
      <c r="I406" s="78"/>
      <c r="L406" s="71"/>
      <c r="M406" s="71"/>
      <c r="N406" s="71"/>
      <c r="O406" s="71"/>
      <c r="P406" s="71"/>
      <c r="Q406" s="71"/>
    </row>
    <row r="407" spans="1:17" s="70" customFormat="1" ht="18.75" hidden="1" outlineLevel="1" x14ac:dyDescent="0.3">
      <c r="A407" s="67">
        <f>'до 670кВт'!A407</f>
        <v>44393</v>
      </c>
      <c r="B407" s="68">
        <v>2</v>
      </c>
      <c r="C407" s="15">
        <f t="shared" si="26"/>
        <v>0.16614999999999999</v>
      </c>
      <c r="D407" s="69">
        <f t="shared" si="27"/>
        <v>2.5300000000000001E-3</v>
      </c>
      <c r="E407" s="69">
        <f t="shared" si="27"/>
        <v>1.9579800000000001</v>
      </c>
      <c r="F407" s="69">
        <f>'от 670кВт до 10000кВт'!F407</f>
        <v>0.97560000000000002</v>
      </c>
      <c r="G407" s="59">
        <f t="shared" si="25"/>
        <v>3.1022600000000002</v>
      </c>
      <c r="H407" s="101"/>
      <c r="I407" s="78"/>
      <c r="L407" s="71"/>
      <c r="M407" s="71"/>
      <c r="N407" s="71"/>
      <c r="O407" s="71"/>
      <c r="P407" s="71"/>
      <c r="Q407" s="71"/>
    </row>
    <row r="408" spans="1:17" s="70" customFormat="1" ht="18.75" hidden="1" outlineLevel="1" x14ac:dyDescent="0.3">
      <c r="A408" s="67">
        <f>'до 670кВт'!A408</f>
        <v>44393</v>
      </c>
      <c r="B408" s="68">
        <v>3</v>
      </c>
      <c r="C408" s="15">
        <f t="shared" si="26"/>
        <v>0.16614999999999999</v>
      </c>
      <c r="D408" s="69">
        <f t="shared" si="27"/>
        <v>2.5300000000000001E-3</v>
      </c>
      <c r="E408" s="69">
        <f t="shared" si="27"/>
        <v>1.9579800000000001</v>
      </c>
      <c r="F408" s="69">
        <f>'от 670кВт до 10000кВт'!F408</f>
        <v>0.93708000000000002</v>
      </c>
      <c r="G408" s="59">
        <f t="shared" si="25"/>
        <v>3.0637400000000001</v>
      </c>
      <c r="H408" s="101"/>
      <c r="I408" s="78"/>
      <c r="L408" s="71"/>
      <c r="M408" s="71"/>
      <c r="N408" s="71"/>
      <c r="O408" s="71"/>
      <c r="P408" s="71"/>
      <c r="Q408" s="71"/>
    </row>
    <row r="409" spans="1:17" s="70" customFormat="1" ht="18.75" hidden="1" outlineLevel="1" x14ac:dyDescent="0.3">
      <c r="A409" s="67">
        <f>'до 670кВт'!A409</f>
        <v>44393</v>
      </c>
      <c r="B409" s="68">
        <v>4</v>
      </c>
      <c r="C409" s="15">
        <f t="shared" si="26"/>
        <v>0.16614999999999999</v>
      </c>
      <c r="D409" s="69">
        <f t="shared" si="27"/>
        <v>2.5300000000000001E-3</v>
      </c>
      <c r="E409" s="69">
        <f t="shared" si="27"/>
        <v>1.9579800000000001</v>
      </c>
      <c r="F409" s="69">
        <f>'от 670кВт до 10000кВт'!F409</f>
        <v>0.89044000000000001</v>
      </c>
      <c r="G409" s="59">
        <f t="shared" si="25"/>
        <v>3.0171000000000001</v>
      </c>
      <c r="H409" s="101"/>
      <c r="I409" s="78"/>
      <c r="L409" s="71"/>
      <c r="M409" s="71"/>
      <c r="N409" s="71"/>
      <c r="O409" s="71"/>
      <c r="P409" s="71"/>
      <c r="Q409" s="71"/>
    </row>
    <row r="410" spans="1:17" s="70" customFormat="1" ht="18.75" hidden="1" outlineLevel="1" x14ac:dyDescent="0.3">
      <c r="A410" s="67">
        <f>'до 670кВт'!A410</f>
        <v>44393</v>
      </c>
      <c r="B410" s="68">
        <v>5</v>
      </c>
      <c r="C410" s="15">
        <f t="shared" si="26"/>
        <v>0.16614999999999999</v>
      </c>
      <c r="D410" s="69">
        <f t="shared" si="27"/>
        <v>2.5300000000000001E-3</v>
      </c>
      <c r="E410" s="69">
        <f t="shared" si="27"/>
        <v>1.9579800000000001</v>
      </c>
      <c r="F410" s="69">
        <f>'от 670кВт до 10000кВт'!F410</f>
        <v>0.96753</v>
      </c>
      <c r="G410" s="59">
        <f t="shared" si="25"/>
        <v>3.0941900000000002</v>
      </c>
      <c r="H410" s="101"/>
      <c r="I410" s="78"/>
      <c r="L410" s="71"/>
      <c r="M410" s="71"/>
      <c r="N410" s="71"/>
      <c r="O410" s="71"/>
      <c r="P410" s="71"/>
      <c r="Q410" s="71"/>
    </row>
    <row r="411" spans="1:17" s="70" customFormat="1" ht="18.75" hidden="1" outlineLevel="1" x14ac:dyDescent="0.3">
      <c r="A411" s="67">
        <f>'до 670кВт'!A411</f>
        <v>44393</v>
      </c>
      <c r="B411" s="68">
        <v>6</v>
      </c>
      <c r="C411" s="15">
        <f t="shared" si="26"/>
        <v>0.16614999999999999</v>
      </c>
      <c r="D411" s="69">
        <f t="shared" si="27"/>
        <v>2.5300000000000001E-3</v>
      </c>
      <c r="E411" s="69">
        <f t="shared" si="27"/>
        <v>1.9579800000000001</v>
      </c>
      <c r="F411" s="69">
        <f>'от 670кВт до 10000кВт'!F411</f>
        <v>1.21576</v>
      </c>
      <c r="G411" s="59">
        <f t="shared" si="25"/>
        <v>3.3424200000000002</v>
      </c>
      <c r="H411" s="101"/>
      <c r="I411" s="78"/>
      <c r="L411" s="71"/>
      <c r="M411" s="71"/>
      <c r="N411" s="71"/>
      <c r="O411" s="71"/>
      <c r="P411" s="71"/>
      <c r="Q411" s="71"/>
    </row>
    <row r="412" spans="1:17" s="70" customFormat="1" ht="18.75" hidden="1" outlineLevel="1" x14ac:dyDescent="0.3">
      <c r="A412" s="67">
        <f>'до 670кВт'!A412</f>
        <v>44393</v>
      </c>
      <c r="B412" s="68">
        <v>7</v>
      </c>
      <c r="C412" s="15">
        <f t="shared" si="26"/>
        <v>0.16614999999999999</v>
      </c>
      <c r="D412" s="69">
        <f t="shared" si="27"/>
        <v>2.5300000000000001E-3</v>
      </c>
      <c r="E412" s="69">
        <f t="shared" si="27"/>
        <v>1.9579800000000001</v>
      </c>
      <c r="F412" s="69">
        <f>'от 670кВт до 10000кВт'!F412</f>
        <v>1.5209600000000001</v>
      </c>
      <c r="G412" s="59">
        <f t="shared" si="25"/>
        <v>3.6476200000000003</v>
      </c>
      <c r="H412" s="101"/>
      <c r="I412" s="78"/>
      <c r="L412" s="71"/>
      <c r="M412" s="71"/>
      <c r="N412" s="71"/>
      <c r="O412" s="71"/>
      <c r="P412" s="71"/>
      <c r="Q412" s="71"/>
    </row>
    <row r="413" spans="1:17" s="70" customFormat="1" ht="18.75" hidden="1" outlineLevel="1" x14ac:dyDescent="0.3">
      <c r="A413" s="67">
        <f>'до 670кВт'!A413</f>
        <v>44393</v>
      </c>
      <c r="B413" s="68">
        <v>8</v>
      </c>
      <c r="C413" s="15">
        <f t="shared" si="26"/>
        <v>0.16614999999999999</v>
      </c>
      <c r="D413" s="69">
        <f t="shared" si="27"/>
        <v>2.5300000000000001E-3</v>
      </c>
      <c r="E413" s="69">
        <f t="shared" si="27"/>
        <v>1.9579800000000001</v>
      </c>
      <c r="F413" s="69">
        <f>'от 670кВт до 10000кВт'!F413</f>
        <v>1.9497899999999999</v>
      </c>
      <c r="G413" s="59">
        <f t="shared" si="25"/>
        <v>4.0764500000000004</v>
      </c>
      <c r="H413" s="101"/>
      <c r="I413" s="78"/>
      <c r="L413" s="71"/>
      <c r="M413" s="71"/>
      <c r="N413" s="71"/>
      <c r="O413" s="71"/>
      <c r="P413" s="71"/>
      <c r="Q413" s="71"/>
    </row>
    <row r="414" spans="1:17" s="70" customFormat="1" ht="18.75" hidden="1" outlineLevel="1" x14ac:dyDescent="0.3">
      <c r="A414" s="67">
        <f>'до 670кВт'!A414</f>
        <v>44393</v>
      </c>
      <c r="B414" s="68">
        <v>9</v>
      </c>
      <c r="C414" s="15">
        <f t="shared" si="26"/>
        <v>0.16614999999999999</v>
      </c>
      <c r="D414" s="69">
        <f t="shared" si="27"/>
        <v>2.5300000000000001E-3</v>
      </c>
      <c r="E414" s="69">
        <f t="shared" si="27"/>
        <v>1.9579800000000001</v>
      </c>
      <c r="F414" s="69">
        <f>'от 670кВт до 10000кВт'!F414</f>
        <v>2.0669400000000002</v>
      </c>
      <c r="G414" s="59">
        <f t="shared" si="25"/>
        <v>4.1936</v>
      </c>
      <c r="H414" s="101"/>
      <c r="I414" s="78"/>
      <c r="L414" s="71"/>
      <c r="M414" s="71"/>
      <c r="N414" s="71"/>
      <c r="O414" s="71"/>
      <c r="P414" s="71"/>
      <c r="Q414" s="71"/>
    </row>
    <row r="415" spans="1:17" s="70" customFormat="1" ht="18.75" hidden="1" outlineLevel="1" x14ac:dyDescent="0.3">
      <c r="A415" s="67">
        <f>'до 670кВт'!A415</f>
        <v>44393</v>
      </c>
      <c r="B415" s="68">
        <v>10</v>
      </c>
      <c r="C415" s="15">
        <f t="shared" si="26"/>
        <v>0.16614999999999999</v>
      </c>
      <c r="D415" s="69">
        <f t="shared" si="27"/>
        <v>2.5300000000000001E-3</v>
      </c>
      <c r="E415" s="69">
        <f t="shared" si="27"/>
        <v>1.9579800000000001</v>
      </c>
      <c r="F415" s="69">
        <f>'от 670кВт до 10000кВт'!F415</f>
        <v>2.24987</v>
      </c>
      <c r="G415" s="59">
        <f t="shared" si="25"/>
        <v>4.3765300000000007</v>
      </c>
      <c r="H415" s="101"/>
      <c r="I415" s="78"/>
      <c r="L415" s="71"/>
      <c r="M415" s="71"/>
      <c r="N415" s="71"/>
      <c r="O415" s="71"/>
      <c r="P415" s="71"/>
      <c r="Q415" s="71"/>
    </row>
    <row r="416" spans="1:17" s="70" customFormat="1" ht="18.75" hidden="1" outlineLevel="1" x14ac:dyDescent="0.3">
      <c r="A416" s="67">
        <f>'до 670кВт'!A416</f>
        <v>44393</v>
      </c>
      <c r="B416" s="68">
        <v>11</v>
      </c>
      <c r="C416" s="15">
        <f t="shared" si="26"/>
        <v>0.16614999999999999</v>
      </c>
      <c r="D416" s="69">
        <f t="shared" si="27"/>
        <v>2.5300000000000001E-3</v>
      </c>
      <c r="E416" s="69">
        <f t="shared" si="27"/>
        <v>1.9579800000000001</v>
      </c>
      <c r="F416" s="69">
        <f>'от 670кВт до 10000кВт'!F416</f>
        <v>2.4320300000000001</v>
      </c>
      <c r="G416" s="59">
        <f t="shared" si="25"/>
        <v>4.5586900000000004</v>
      </c>
      <c r="H416" s="101"/>
      <c r="I416" s="78"/>
      <c r="L416" s="71"/>
      <c r="M416" s="71"/>
      <c r="N416" s="71"/>
      <c r="O416" s="71"/>
      <c r="P416" s="71"/>
      <c r="Q416" s="71"/>
    </row>
    <row r="417" spans="1:17" s="70" customFormat="1" ht="18.75" hidden="1" outlineLevel="1" x14ac:dyDescent="0.3">
      <c r="A417" s="67">
        <f>'до 670кВт'!A417</f>
        <v>44393</v>
      </c>
      <c r="B417" s="68">
        <v>12</v>
      </c>
      <c r="C417" s="15">
        <f t="shared" si="26"/>
        <v>0.16614999999999999</v>
      </c>
      <c r="D417" s="69">
        <f t="shared" si="27"/>
        <v>2.5300000000000001E-3</v>
      </c>
      <c r="E417" s="69">
        <f t="shared" si="27"/>
        <v>1.9579800000000001</v>
      </c>
      <c r="F417" s="69">
        <f>'от 670кВт до 10000кВт'!F417</f>
        <v>2.4608099999999999</v>
      </c>
      <c r="G417" s="59">
        <f t="shared" si="25"/>
        <v>4.5874699999999997</v>
      </c>
      <c r="H417" s="101"/>
      <c r="I417" s="78"/>
      <c r="L417" s="71"/>
      <c r="M417" s="71"/>
      <c r="N417" s="71"/>
      <c r="O417" s="71"/>
      <c r="P417" s="71"/>
      <c r="Q417" s="71"/>
    </row>
    <row r="418" spans="1:17" s="70" customFormat="1" ht="18.75" hidden="1" outlineLevel="1" x14ac:dyDescent="0.3">
      <c r="A418" s="67">
        <f>'до 670кВт'!A418</f>
        <v>44393</v>
      </c>
      <c r="B418" s="68">
        <v>13</v>
      </c>
      <c r="C418" s="15">
        <f t="shared" si="26"/>
        <v>0.16614999999999999</v>
      </c>
      <c r="D418" s="69">
        <f t="shared" si="27"/>
        <v>2.5300000000000001E-3</v>
      </c>
      <c r="E418" s="69">
        <f t="shared" si="27"/>
        <v>1.9579800000000001</v>
      </c>
      <c r="F418" s="69">
        <f>'от 670кВт до 10000кВт'!F418</f>
        <v>2.4477199999999999</v>
      </c>
      <c r="G418" s="59">
        <f t="shared" si="25"/>
        <v>4.5743799999999997</v>
      </c>
      <c r="H418" s="101"/>
      <c r="I418" s="78"/>
      <c r="L418" s="71"/>
      <c r="M418" s="71"/>
      <c r="N418" s="71"/>
      <c r="O418" s="71"/>
      <c r="P418" s="71"/>
      <c r="Q418" s="71"/>
    </row>
    <row r="419" spans="1:17" s="70" customFormat="1" ht="18.75" hidden="1" outlineLevel="1" x14ac:dyDescent="0.3">
      <c r="A419" s="67">
        <f>'до 670кВт'!A419</f>
        <v>44393</v>
      </c>
      <c r="B419" s="68">
        <v>14</v>
      </c>
      <c r="C419" s="15">
        <f t="shared" si="26"/>
        <v>0.16614999999999999</v>
      </c>
      <c r="D419" s="69">
        <f t="shared" si="27"/>
        <v>2.5300000000000001E-3</v>
      </c>
      <c r="E419" s="69">
        <f t="shared" si="27"/>
        <v>1.9579800000000001</v>
      </c>
      <c r="F419" s="69">
        <f>'от 670кВт до 10000кВт'!F419</f>
        <v>2.4689200000000002</v>
      </c>
      <c r="G419" s="59">
        <f t="shared" si="25"/>
        <v>4.59558</v>
      </c>
      <c r="H419" s="101"/>
      <c r="I419" s="78"/>
      <c r="L419" s="71"/>
      <c r="M419" s="71"/>
      <c r="N419" s="71"/>
      <c r="O419" s="71"/>
      <c r="P419" s="71"/>
      <c r="Q419" s="71"/>
    </row>
    <row r="420" spans="1:17" s="70" customFormat="1" ht="18.75" hidden="1" outlineLevel="1" x14ac:dyDescent="0.3">
      <c r="A420" s="67">
        <f>'до 670кВт'!A420</f>
        <v>44393</v>
      </c>
      <c r="B420" s="68">
        <v>15</v>
      </c>
      <c r="C420" s="15">
        <f t="shared" si="26"/>
        <v>0.16614999999999999</v>
      </c>
      <c r="D420" s="69">
        <f t="shared" si="27"/>
        <v>2.5300000000000001E-3</v>
      </c>
      <c r="E420" s="69">
        <f t="shared" si="27"/>
        <v>1.9579800000000001</v>
      </c>
      <c r="F420" s="69">
        <f>'от 670кВт до 10000кВт'!F420</f>
        <v>2.51817</v>
      </c>
      <c r="G420" s="59">
        <f t="shared" si="25"/>
        <v>4.6448300000000007</v>
      </c>
      <c r="H420" s="101"/>
      <c r="I420" s="78"/>
      <c r="L420" s="71"/>
      <c r="M420" s="71"/>
      <c r="N420" s="71"/>
      <c r="O420" s="71"/>
      <c r="P420" s="71"/>
      <c r="Q420" s="71"/>
    </row>
    <row r="421" spans="1:17" s="70" customFormat="1" ht="18.75" hidden="1" outlineLevel="1" x14ac:dyDescent="0.3">
      <c r="A421" s="67">
        <f>'до 670кВт'!A421</f>
        <v>44393</v>
      </c>
      <c r="B421" s="68">
        <v>16</v>
      </c>
      <c r="C421" s="15">
        <f t="shared" si="26"/>
        <v>0.16614999999999999</v>
      </c>
      <c r="D421" s="69">
        <f t="shared" si="27"/>
        <v>2.5300000000000001E-3</v>
      </c>
      <c r="E421" s="69">
        <f t="shared" si="27"/>
        <v>1.9579800000000001</v>
      </c>
      <c r="F421" s="69">
        <f>'от 670кВт до 10000кВт'!F421</f>
        <v>2.4390300000000003</v>
      </c>
      <c r="G421" s="59">
        <f t="shared" si="25"/>
        <v>4.56569</v>
      </c>
      <c r="H421" s="101"/>
      <c r="I421" s="78"/>
      <c r="L421" s="71"/>
      <c r="M421" s="71"/>
      <c r="N421" s="71"/>
      <c r="O421" s="71"/>
      <c r="P421" s="71"/>
      <c r="Q421" s="71"/>
    </row>
    <row r="422" spans="1:17" s="70" customFormat="1" ht="18.75" hidden="1" outlineLevel="1" x14ac:dyDescent="0.3">
      <c r="A422" s="67">
        <f>'до 670кВт'!A422</f>
        <v>44393</v>
      </c>
      <c r="B422" s="68">
        <v>17</v>
      </c>
      <c r="C422" s="15">
        <f t="shared" si="26"/>
        <v>0.16614999999999999</v>
      </c>
      <c r="D422" s="69">
        <f t="shared" si="27"/>
        <v>2.5300000000000001E-3</v>
      </c>
      <c r="E422" s="69">
        <f t="shared" si="27"/>
        <v>1.9579800000000001</v>
      </c>
      <c r="F422" s="69">
        <f>'от 670кВт до 10000кВт'!F422</f>
        <v>2.4363999999999999</v>
      </c>
      <c r="G422" s="59">
        <f t="shared" si="25"/>
        <v>4.5630600000000001</v>
      </c>
      <c r="H422" s="101"/>
      <c r="I422" s="78"/>
      <c r="L422" s="71"/>
      <c r="M422" s="71"/>
      <c r="N422" s="71"/>
      <c r="O422" s="71"/>
      <c r="P422" s="71"/>
      <c r="Q422" s="71"/>
    </row>
    <row r="423" spans="1:17" s="70" customFormat="1" ht="18.75" hidden="1" outlineLevel="1" x14ac:dyDescent="0.3">
      <c r="A423" s="67">
        <f>'до 670кВт'!A423</f>
        <v>44393</v>
      </c>
      <c r="B423" s="68">
        <v>18</v>
      </c>
      <c r="C423" s="15">
        <f t="shared" si="26"/>
        <v>0.16614999999999999</v>
      </c>
      <c r="D423" s="69">
        <f t="shared" si="27"/>
        <v>2.5300000000000001E-3</v>
      </c>
      <c r="E423" s="69">
        <f t="shared" si="27"/>
        <v>1.9579800000000001</v>
      </c>
      <c r="F423" s="69">
        <f>'от 670кВт до 10000кВт'!F423</f>
        <v>2.2345999999999999</v>
      </c>
      <c r="G423" s="59">
        <f t="shared" si="25"/>
        <v>4.3612599999999997</v>
      </c>
      <c r="H423" s="101"/>
      <c r="I423" s="78"/>
      <c r="L423" s="71"/>
      <c r="M423" s="71"/>
      <c r="N423" s="71"/>
      <c r="O423" s="71"/>
      <c r="P423" s="71"/>
      <c r="Q423" s="71"/>
    </row>
    <row r="424" spans="1:17" s="70" customFormat="1" ht="18.75" hidden="1" outlineLevel="1" x14ac:dyDescent="0.3">
      <c r="A424" s="67">
        <f>'до 670кВт'!A424</f>
        <v>44393</v>
      </c>
      <c r="B424" s="68">
        <v>19</v>
      </c>
      <c r="C424" s="15">
        <f t="shared" si="26"/>
        <v>0.16614999999999999</v>
      </c>
      <c r="D424" s="69">
        <f t="shared" si="27"/>
        <v>2.5300000000000001E-3</v>
      </c>
      <c r="E424" s="69">
        <f t="shared" si="27"/>
        <v>1.9579800000000001</v>
      </c>
      <c r="F424" s="69">
        <f>'от 670кВт до 10000кВт'!F424</f>
        <v>2.1272399999999996</v>
      </c>
      <c r="G424" s="59">
        <f t="shared" si="25"/>
        <v>4.2538999999999998</v>
      </c>
      <c r="H424" s="101"/>
      <c r="I424" s="78"/>
      <c r="L424" s="71"/>
      <c r="M424" s="71"/>
      <c r="N424" s="71"/>
      <c r="O424" s="71"/>
      <c r="P424" s="71"/>
      <c r="Q424" s="71"/>
    </row>
    <row r="425" spans="1:17" s="70" customFormat="1" ht="18.75" hidden="1" outlineLevel="1" x14ac:dyDescent="0.3">
      <c r="A425" s="67">
        <f>'до 670кВт'!A425</f>
        <v>44393</v>
      </c>
      <c r="B425" s="68">
        <v>20</v>
      </c>
      <c r="C425" s="15">
        <f t="shared" si="26"/>
        <v>0.16614999999999999</v>
      </c>
      <c r="D425" s="69">
        <f t="shared" si="27"/>
        <v>2.5300000000000001E-3</v>
      </c>
      <c r="E425" s="69">
        <f t="shared" si="27"/>
        <v>1.9579800000000001</v>
      </c>
      <c r="F425" s="69">
        <f>'от 670кВт до 10000кВт'!F425</f>
        <v>2.1192899999999999</v>
      </c>
      <c r="G425" s="59">
        <f t="shared" si="25"/>
        <v>4.2459500000000006</v>
      </c>
      <c r="H425" s="101"/>
      <c r="I425" s="78"/>
      <c r="L425" s="71"/>
      <c r="M425" s="71"/>
      <c r="N425" s="71"/>
      <c r="O425" s="71"/>
      <c r="P425" s="71"/>
      <c r="Q425" s="71"/>
    </row>
    <row r="426" spans="1:17" s="70" customFormat="1" ht="18.75" hidden="1" outlineLevel="1" x14ac:dyDescent="0.3">
      <c r="A426" s="67">
        <f>'до 670кВт'!A426</f>
        <v>44393</v>
      </c>
      <c r="B426" s="68">
        <v>21</v>
      </c>
      <c r="C426" s="15">
        <f t="shared" si="26"/>
        <v>0.16614999999999999</v>
      </c>
      <c r="D426" s="69">
        <f t="shared" si="27"/>
        <v>2.5300000000000001E-3</v>
      </c>
      <c r="E426" s="69">
        <f t="shared" si="27"/>
        <v>1.9579800000000001</v>
      </c>
      <c r="F426" s="69">
        <f>'от 670кВт до 10000кВт'!F426</f>
        <v>2.1895500000000001</v>
      </c>
      <c r="G426" s="59">
        <f t="shared" si="25"/>
        <v>4.3162099999999999</v>
      </c>
      <c r="H426" s="101"/>
      <c r="I426" s="78"/>
      <c r="L426" s="71"/>
      <c r="M426" s="71"/>
      <c r="N426" s="71"/>
      <c r="O426" s="71"/>
      <c r="P426" s="71"/>
      <c r="Q426" s="71"/>
    </row>
    <row r="427" spans="1:17" s="70" customFormat="1" ht="18.75" hidden="1" outlineLevel="1" x14ac:dyDescent="0.3">
      <c r="A427" s="67">
        <f>'до 670кВт'!A427</f>
        <v>44393</v>
      </c>
      <c r="B427" s="68">
        <v>22</v>
      </c>
      <c r="C427" s="15">
        <f t="shared" si="26"/>
        <v>0.16614999999999999</v>
      </c>
      <c r="D427" s="69">
        <f t="shared" si="27"/>
        <v>2.5300000000000001E-3</v>
      </c>
      <c r="E427" s="69">
        <f t="shared" si="27"/>
        <v>1.9579800000000001</v>
      </c>
      <c r="F427" s="69">
        <f>'от 670кВт до 10000кВт'!F427</f>
        <v>2.0773800000000002</v>
      </c>
      <c r="G427" s="59">
        <f t="shared" si="25"/>
        <v>4.2040400000000009</v>
      </c>
      <c r="H427" s="101"/>
      <c r="I427" s="78"/>
      <c r="L427" s="71"/>
      <c r="M427" s="71"/>
      <c r="N427" s="71"/>
      <c r="O427" s="71"/>
      <c r="P427" s="71"/>
      <c r="Q427" s="71"/>
    </row>
    <row r="428" spans="1:17" s="70" customFormat="1" ht="18.75" hidden="1" outlineLevel="1" x14ac:dyDescent="0.3">
      <c r="A428" s="67">
        <f>'до 670кВт'!A428</f>
        <v>44393</v>
      </c>
      <c r="B428" s="68">
        <v>23</v>
      </c>
      <c r="C428" s="15">
        <f t="shared" si="26"/>
        <v>0.16614999999999999</v>
      </c>
      <c r="D428" s="69">
        <f t="shared" si="27"/>
        <v>2.5300000000000001E-3</v>
      </c>
      <c r="E428" s="69">
        <f t="shared" si="27"/>
        <v>1.9579800000000001</v>
      </c>
      <c r="F428" s="69">
        <f>'от 670кВт до 10000кВт'!F428</f>
        <v>1.91475</v>
      </c>
      <c r="G428" s="59">
        <f t="shared" si="25"/>
        <v>4.0414099999999999</v>
      </c>
      <c r="H428" s="101"/>
      <c r="I428" s="78"/>
      <c r="L428" s="71"/>
      <c r="M428" s="71"/>
      <c r="N428" s="71"/>
      <c r="O428" s="71"/>
      <c r="P428" s="71"/>
      <c r="Q428" s="71"/>
    </row>
    <row r="429" spans="1:17" s="70" customFormat="1" ht="18.75" hidden="1" outlineLevel="1" x14ac:dyDescent="0.3">
      <c r="A429" s="67">
        <f>'до 670кВт'!A429</f>
        <v>44394</v>
      </c>
      <c r="B429" s="68">
        <v>0</v>
      </c>
      <c r="C429" s="15">
        <f t="shared" si="26"/>
        <v>0.16614999999999999</v>
      </c>
      <c r="D429" s="69">
        <f t="shared" si="27"/>
        <v>2.5300000000000001E-3</v>
      </c>
      <c r="E429" s="69">
        <f t="shared" si="27"/>
        <v>1.9579800000000001</v>
      </c>
      <c r="F429" s="69">
        <f>'от 670кВт до 10000кВт'!F429</f>
        <v>1.58823</v>
      </c>
      <c r="G429" s="59">
        <f t="shared" si="25"/>
        <v>3.7148900000000005</v>
      </c>
      <c r="H429" s="101"/>
      <c r="I429" s="78"/>
      <c r="L429" s="71"/>
      <c r="M429" s="71"/>
      <c r="N429" s="71"/>
      <c r="O429" s="71"/>
      <c r="P429" s="71"/>
      <c r="Q429" s="71"/>
    </row>
    <row r="430" spans="1:17" s="70" customFormat="1" ht="18.75" hidden="1" outlineLevel="1" x14ac:dyDescent="0.3">
      <c r="A430" s="67">
        <f>'до 670кВт'!A430</f>
        <v>44394</v>
      </c>
      <c r="B430" s="68">
        <v>1</v>
      </c>
      <c r="C430" s="15">
        <f t="shared" si="26"/>
        <v>0.16614999999999999</v>
      </c>
      <c r="D430" s="69">
        <f t="shared" si="27"/>
        <v>2.5300000000000001E-3</v>
      </c>
      <c r="E430" s="69">
        <f t="shared" si="27"/>
        <v>1.9579800000000001</v>
      </c>
      <c r="F430" s="69">
        <f>'от 670кВт до 10000кВт'!F430</f>
        <v>1.43327</v>
      </c>
      <c r="G430" s="59">
        <f t="shared" ref="G430:G493" si="28">SUM(C430:F430)</f>
        <v>3.5599300000000005</v>
      </c>
      <c r="H430" s="101"/>
      <c r="I430" s="78"/>
      <c r="L430" s="71"/>
      <c r="M430" s="71"/>
      <c r="N430" s="71"/>
      <c r="O430" s="71"/>
      <c r="P430" s="71"/>
      <c r="Q430" s="71"/>
    </row>
    <row r="431" spans="1:17" s="70" customFormat="1" ht="18.75" hidden="1" outlineLevel="1" x14ac:dyDescent="0.3">
      <c r="A431" s="67">
        <f>'до 670кВт'!A431</f>
        <v>44394</v>
      </c>
      <c r="B431" s="68">
        <v>2</v>
      </c>
      <c r="C431" s="15">
        <f t="shared" si="26"/>
        <v>0.16614999999999999</v>
      </c>
      <c r="D431" s="69">
        <f t="shared" si="27"/>
        <v>2.5300000000000001E-3</v>
      </c>
      <c r="E431" s="69">
        <f t="shared" si="27"/>
        <v>1.9579800000000001</v>
      </c>
      <c r="F431" s="69">
        <f>'от 670кВт до 10000кВт'!F431</f>
        <v>1.2292000000000001</v>
      </c>
      <c r="G431" s="59">
        <f t="shared" si="28"/>
        <v>3.3558600000000003</v>
      </c>
      <c r="H431" s="101"/>
      <c r="I431" s="78"/>
      <c r="L431" s="71"/>
      <c r="M431" s="71"/>
      <c r="N431" s="71"/>
      <c r="O431" s="71"/>
      <c r="P431" s="71"/>
      <c r="Q431" s="71"/>
    </row>
    <row r="432" spans="1:17" s="70" customFormat="1" ht="18.75" hidden="1" outlineLevel="1" x14ac:dyDescent="0.3">
      <c r="A432" s="67">
        <f>'до 670кВт'!A432</f>
        <v>44394</v>
      </c>
      <c r="B432" s="68">
        <v>3</v>
      </c>
      <c r="C432" s="15">
        <f t="shared" ref="C432:C495" si="29">C431</f>
        <v>0.16614999999999999</v>
      </c>
      <c r="D432" s="69">
        <f t="shared" ref="D432:E495" si="30">D431</f>
        <v>2.5300000000000001E-3</v>
      </c>
      <c r="E432" s="69">
        <f t="shared" si="30"/>
        <v>1.9579800000000001</v>
      </c>
      <c r="F432" s="69">
        <f>'от 670кВт до 10000кВт'!F432</f>
        <v>1.0848599999999999</v>
      </c>
      <c r="G432" s="59">
        <f t="shared" si="28"/>
        <v>3.2115200000000002</v>
      </c>
      <c r="H432" s="101"/>
      <c r="I432" s="78"/>
      <c r="L432" s="71"/>
      <c r="M432" s="71"/>
      <c r="N432" s="71"/>
      <c r="O432" s="71"/>
      <c r="P432" s="71"/>
      <c r="Q432" s="71"/>
    </row>
    <row r="433" spans="1:17" s="70" customFormat="1" ht="18.75" hidden="1" outlineLevel="1" x14ac:dyDescent="0.3">
      <c r="A433" s="67">
        <f>'до 670кВт'!A433</f>
        <v>44394</v>
      </c>
      <c r="B433" s="68">
        <v>4</v>
      </c>
      <c r="C433" s="15">
        <f t="shared" si="29"/>
        <v>0.16614999999999999</v>
      </c>
      <c r="D433" s="69">
        <f t="shared" si="30"/>
        <v>2.5300000000000001E-3</v>
      </c>
      <c r="E433" s="69">
        <f t="shared" si="30"/>
        <v>1.9579800000000001</v>
      </c>
      <c r="F433" s="69">
        <f>'от 670кВт до 10000кВт'!F433</f>
        <v>1.00193</v>
      </c>
      <c r="G433" s="59">
        <f t="shared" si="28"/>
        <v>3.12859</v>
      </c>
      <c r="H433" s="101"/>
      <c r="I433" s="78"/>
      <c r="L433" s="71"/>
      <c r="M433" s="71"/>
      <c r="N433" s="71"/>
      <c r="O433" s="71"/>
      <c r="P433" s="71"/>
      <c r="Q433" s="71"/>
    </row>
    <row r="434" spans="1:17" s="70" customFormat="1" ht="18.75" hidden="1" outlineLevel="1" x14ac:dyDescent="0.3">
      <c r="A434" s="67">
        <f>'до 670кВт'!A434</f>
        <v>44394</v>
      </c>
      <c r="B434" s="68">
        <v>5</v>
      </c>
      <c r="C434" s="15">
        <f t="shared" si="29"/>
        <v>0.16614999999999999</v>
      </c>
      <c r="D434" s="69">
        <f t="shared" si="30"/>
        <v>2.5300000000000001E-3</v>
      </c>
      <c r="E434" s="69">
        <f t="shared" si="30"/>
        <v>1.9579800000000001</v>
      </c>
      <c r="F434" s="69">
        <f>'от 670кВт до 10000кВт'!F434</f>
        <v>1.0159500000000001</v>
      </c>
      <c r="G434" s="59">
        <f t="shared" si="28"/>
        <v>3.1426100000000003</v>
      </c>
      <c r="H434" s="101"/>
      <c r="I434" s="78"/>
      <c r="L434" s="71"/>
      <c r="M434" s="71"/>
      <c r="N434" s="71"/>
      <c r="O434" s="71"/>
      <c r="P434" s="71"/>
      <c r="Q434" s="71"/>
    </row>
    <row r="435" spans="1:17" s="70" customFormat="1" ht="18.75" hidden="1" outlineLevel="1" x14ac:dyDescent="0.3">
      <c r="A435" s="67">
        <f>'до 670кВт'!A435</f>
        <v>44394</v>
      </c>
      <c r="B435" s="68">
        <v>6</v>
      </c>
      <c r="C435" s="15">
        <f t="shared" si="29"/>
        <v>0.16614999999999999</v>
      </c>
      <c r="D435" s="69">
        <f t="shared" si="30"/>
        <v>2.5300000000000001E-3</v>
      </c>
      <c r="E435" s="69">
        <f t="shared" si="30"/>
        <v>1.9579800000000001</v>
      </c>
      <c r="F435" s="69">
        <f>'от 670кВт до 10000кВт'!F435</f>
        <v>1.1550199999999999</v>
      </c>
      <c r="G435" s="59">
        <f t="shared" si="28"/>
        <v>3.2816800000000002</v>
      </c>
      <c r="H435" s="101"/>
      <c r="I435" s="78"/>
      <c r="L435" s="71"/>
      <c r="M435" s="71"/>
      <c r="N435" s="71"/>
      <c r="O435" s="71"/>
      <c r="P435" s="71"/>
      <c r="Q435" s="71"/>
    </row>
    <row r="436" spans="1:17" s="70" customFormat="1" ht="18.75" hidden="1" outlineLevel="1" x14ac:dyDescent="0.3">
      <c r="A436" s="67">
        <f>'до 670кВт'!A436</f>
        <v>44394</v>
      </c>
      <c r="B436" s="68">
        <v>7</v>
      </c>
      <c r="C436" s="15">
        <f t="shared" si="29"/>
        <v>0.16614999999999999</v>
      </c>
      <c r="D436" s="69">
        <f t="shared" si="30"/>
        <v>2.5300000000000001E-3</v>
      </c>
      <c r="E436" s="69">
        <f t="shared" si="30"/>
        <v>1.9579800000000001</v>
      </c>
      <c r="F436" s="69">
        <f>'от 670кВт до 10000кВт'!F436</f>
        <v>1.4357500000000001</v>
      </c>
      <c r="G436" s="59">
        <f t="shared" si="28"/>
        <v>3.5624100000000003</v>
      </c>
      <c r="H436" s="101"/>
      <c r="I436" s="78"/>
      <c r="L436" s="71"/>
      <c r="M436" s="71"/>
      <c r="N436" s="71"/>
      <c r="O436" s="71"/>
      <c r="P436" s="71"/>
      <c r="Q436" s="71"/>
    </row>
    <row r="437" spans="1:17" s="70" customFormat="1" ht="18.75" hidden="1" outlineLevel="1" x14ac:dyDescent="0.3">
      <c r="A437" s="67">
        <f>'до 670кВт'!A437</f>
        <v>44394</v>
      </c>
      <c r="B437" s="68">
        <v>8</v>
      </c>
      <c r="C437" s="15">
        <f t="shared" si="29"/>
        <v>0.16614999999999999</v>
      </c>
      <c r="D437" s="69">
        <f t="shared" si="30"/>
        <v>2.5300000000000001E-3</v>
      </c>
      <c r="E437" s="69">
        <f t="shared" si="30"/>
        <v>1.9579800000000001</v>
      </c>
      <c r="F437" s="69">
        <f>'от 670кВт до 10000кВт'!F437</f>
        <v>1.90835</v>
      </c>
      <c r="G437" s="59">
        <f t="shared" si="28"/>
        <v>4.0350099999999998</v>
      </c>
      <c r="H437" s="101"/>
      <c r="I437" s="78"/>
      <c r="L437" s="71"/>
      <c r="M437" s="71"/>
      <c r="N437" s="71"/>
      <c r="O437" s="71"/>
      <c r="P437" s="71"/>
      <c r="Q437" s="71"/>
    </row>
    <row r="438" spans="1:17" s="70" customFormat="1" ht="18.75" hidden="1" outlineLevel="1" x14ac:dyDescent="0.3">
      <c r="A438" s="67">
        <f>'до 670кВт'!A438</f>
        <v>44394</v>
      </c>
      <c r="B438" s="68">
        <v>9</v>
      </c>
      <c r="C438" s="15">
        <f t="shared" si="29"/>
        <v>0.16614999999999999</v>
      </c>
      <c r="D438" s="69">
        <f t="shared" si="30"/>
        <v>2.5300000000000001E-3</v>
      </c>
      <c r="E438" s="69">
        <f t="shared" si="30"/>
        <v>1.9579800000000001</v>
      </c>
      <c r="F438" s="69">
        <f>'от 670кВт до 10000кВт'!F438</f>
        <v>2.04894</v>
      </c>
      <c r="G438" s="59">
        <f t="shared" si="28"/>
        <v>4.1756000000000002</v>
      </c>
      <c r="H438" s="101"/>
      <c r="I438" s="78"/>
      <c r="L438" s="71"/>
      <c r="M438" s="71"/>
      <c r="N438" s="71"/>
      <c r="O438" s="71"/>
      <c r="P438" s="71"/>
      <c r="Q438" s="71"/>
    </row>
    <row r="439" spans="1:17" s="70" customFormat="1" ht="18.75" hidden="1" outlineLevel="1" x14ac:dyDescent="0.3">
      <c r="A439" s="67">
        <f>'до 670кВт'!A439</f>
        <v>44394</v>
      </c>
      <c r="B439" s="68">
        <v>10</v>
      </c>
      <c r="C439" s="15">
        <f t="shared" si="29"/>
        <v>0.16614999999999999</v>
      </c>
      <c r="D439" s="69">
        <f t="shared" si="30"/>
        <v>2.5300000000000001E-3</v>
      </c>
      <c r="E439" s="69">
        <f t="shared" si="30"/>
        <v>1.9579800000000001</v>
      </c>
      <c r="F439" s="69">
        <f>'от 670кВт до 10000кВт'!F439</f>
        <v>2.1040100000000002</v>
      </c>
      <c r="G439" s="59">
        <f t="shared" si="28"/>
        <v>4.2306699999999999</v>
      </c>
      <c r="H439" s="101"/>
      <c r="I439" s="78"/>
      <c r="L439" s="71"/>
      <c r="M439" s="71"/>
      <c r="N439" s="71"/>
      <c r="O439" s="71"/>
      <c r="P439" s="71"/>
      <c r="Q439" s="71"/>
    </row>
    <row r="440" spans="1:17" s="70" customFormat="1" ht="18.75" hidden="1" outlineLevel="1" x14ac:dyDescent="0.3">
      <c r="A440" s="67">
        <f>'до 670кВт'!A440</f>
        <v>44394</v>
      </c>
      <c r="B440" s="68">
        <v>11</v>
      </c>
      <c r="C440" s="15">
        <f t="shared" si="29"/>
        <v>0.16614999999999999</v>
      </c>
      <c r="D440" s="69">
        <f t="shared" si="30"/>
        <v>2.5300000000000001E-3</v>
      </c>
      <c r="E440" s="69">
        <f t="shared" si="30"/>
        <v>1.9579800000000001</v>
      </c>
      <c r="F440" s="69">
        <f>'от 670кВт до 10000кВт'!F440</f>
        <v>2.2082899999999999</v>
      </c>
      <c r="G440" s="59">
        <f t="shared" si="28"/>
        <v>4.3349500000000001</v>
      </c>
      <c r="H440" s="101"/>
      <c r="I440" s="78"/>
      <c r="L440" s="71"/>
      <c r="M440" s="71"/>
      <c r="N440" s="71"/>
      <c r="O440" s="71"/>
      <c r="P440" s="71"/>
      <c r="Q440" s="71"/>
    </row>
    <row r="441" spans="1:17" s="70" customFormat="1" ht="18.75" hidden="1" outlineLevel="1" x14ac:dyDescent="0.3">
      <c r="A441" s="67">
        <f>'до 670кВт'!A441</f>
        <v>44394</v>
      </c>
      <c r="B441" s="68">
        <v>12</v>
      </c>
      <c r="C441" s="15">
        <f t="shared" si="29"/>
        <v>0.16614999999999999</v>
      </c>
      <c r="D441" s="69">
        <f t="shared" si="30"/>
        <v>2.5300000000000001E-3</v>
      </c>
      <c r="E441" s="69">
        <f t="shared" si="30"/>
        <v>1.9579800000000001</v>
      </c>
      <c r="F441" s="69">
        <f>'от 670кВт до 10000кВт'!F441</f>
        <v>2.2745199999999999</v>
      </c>
      <c r="G441" s="59">
        <f t="shared" si="28"/>
        <v>4.4011800000000001</v>
      </c>
      <c r="H441" s="101"/>
      <c r="I441" s="78"/>
      <c r="L441" s="71"/>
      <c r="M441" s="71"/>
      <c r="N441" s="71"/>
      <c r="O441" s="71"/>
      <c r="P441" s="71"/>
      <c r="Q441" s="71"/>
    </row>
    <row r="442" spans="1:17" s="70" customFormat="1" ht="18.75" hidden="1" outlineLevel="1" x14ac:dyDescent="0.3">
      <c r="A442" s="67">
        <f>'до 670кВт'!A442</f>
        <v>44394</v>
      </c>
      <c r="B442" s="68">
        <v>13</v>
      </c>
      <c r="C442" s="15">
        <f t="shared" si="29"/>
        <v>0.16614999999999999</v>
      </c>
      <c r="D442" s="69">
        <f t="shared" si="30"/>
        <v>2.5300000000000001E-3</v>
      </c>
      <c r="E442" s="69">
        <f t="shared" si="30"/>
        <v>1.9579800000000001</v>
      </c>
      <c r="F442" s="69">
        <f>'от 670кВт до 10000кВт'!F442</f>
        <v>2.31514</v>
      </c>
      <c r="G442" s="59">
        <f t="shared" si="28"/>
        <v>4.4418000000000006</v>
      </c>
      <c r="H442" s="101"/>
      <c r="I442" s="78"/>
      <c r="L442" s="71"/>
      <c r="M442" s="71"/>
      <c r="N442" s="71"/>
      <c r="O442" s="71"/>
      <c r="P442" s="71"/>
      <c r="Q442" s="71"/>
    </row>
    <row r="443" spans="1:17" s="70" customFormat="1" ht="18.75" hidden="1" outlineLevel="1" x14ac:dyDescent="0.3">
      <c r="A443" s="67">
        <f>'до 670кВт'!A443</f>
        <v>44394</v>
      </c>
      <c r="B443" s="68">
        <v>14</v>
      </c>
      <c r="C443" s="15">
        <f t="shared" si="29"/>
        <v>0.16614999999999999</v>
      </c>
      <c r="D443" s="69">
        <f t="shared" si="30"/>
        <v>2.5300000000000001E-3</v>
      </c>
      <c r="E443" s="69">
        <f t="shared" si="30"/>
        <v>1.9579800000000001</v>
      </c>
      <c r="F443" s="69">
        <f>'от 670кВт до 10000кВт'!F443</f>
        <v>2.3476599999999999</v>
      </c>
      <c r="G443" s="59">
        <f t="shared" si="28"/>
        <v>4.4743200000000005</v>
      </c>
      <c r="H443" s="101"/>
      <c r="I443" s="78"/>
      <c r="L443" s="71"/>
      <c r="M443" s="71"/>
      <c r="N443" s="71"/>
      <c r="O443" s="71"/>
      <c r="P443" s="71"/>
      <c r="Q443" s="71"/>
    </row>
    <row r="444" spans="1:17" s="70" customFormat="1" ht="18.75" hidden="1" outlineLevel="1" x14ac:dyDescent="0.3">
      <c r="A444" s="67">
        <f>'до 670кВт'!A444</f>
        <v>44394</v>
      </c>
      <c r="B444" s="68">
        <v>15</v>
      </c>
      <c r="C444" s="15">
        <f t="shared" si="29"/>
        <v>0.16614999999999999</v>
      </c>
      <c r="D444" s="69">
        <f t="shared" si="30"/>
        <v>2.5300000000000001E-3</v>
      </c>
      <c r="E444" s="69">
        <f t="shared" si="30"/>
        <v>1.9579800000000001</v>
      </c>
      <c r="F444" s="69">
        <f>'от 670кВт до 10000кВт'!F444</f>
        <v>2.3227600000000002</v>
      </c>
      <c r="G444" s="59">
        <f t="shared" si="28"/>
        <v>4.4494199999999999</v>
      </c>
      <c r="H444" s="101"/>
      <c r="I444" s="78"/>
      <c r="L444" s="71"/>
      <c r="M444" s="71"/>
      <c r="N444" s="71"/>
      <c r="O444" s="71"/>
      <c r="P444" s="71"/>
      <c r="Q444" s="71"/>
    </row>
    <row r="445" spans="1:17" s="70" customFormat="1" ht="18.75" hidden="1" outlineLevel="1" x14ac:dyDescent="0.3">
      <c r="A445" s="67">
        <f>'до 670кВт'!A445</f>
        <v>44394</v>
      </c>
      <c r="B445" s="68">
        <v>16</v>
      </c>
      <c r="C445" s="15">
        <f t="shared" si="29"/>
        <v>0.16614999999999999</v>
      </c>
      <c r="D445" s="69">
        <f t="shared" si="30"/>
        <v>2.5300000000000001E-3</v>
      </c>
      <c r="E445" s="69">
        <f t="shared" si="30"/>
        <v>1.9579800000000001</v>
      </c>
      <c r="F445" s="69">
        <f>'от 670кВт до 10000кВт'!F445</f>
        <v>2.3064299999999998</v>
      </c>
      <c r="G445" s="59">
        <f t="shared" si="28"/>
        <v>4.43309</v>
      </c>
      <c r="H445" s="101"/>
      <c r="I445" s="78"/>
      <c r="L445" s="71"/>
      <c r="M445" s="71"/>
      <c r="N445" s="71"/>
      <c r="O445" s="71"/>
      <c r="P445" s="71"/>
      <c r="Q445" s="71"/>
    </row>
    <row r="446" spans="1:17" s="70" customFormat="1" ht="18.75" hidden="1" outlineLevel="1" x14ac:dyDescent="0.3">
      <c r="A446" s="67">
        <f>'до 670кВт'!A446</f>
        <v>44394</v>
      </c>
      <c r="B446" s="68">
        <v>17</v>
      </c>
      <c r="C446" s="15">
        <f t="shared" si="29"/>
        <v>0.16614999999999999</v>
      </c>
      <c r="D446" s="69">
        <f t="shared" si="30"/>
        <v>2.5300000000000001E-3</v>
      </c>
      <c r="E446" s="69">
        <f t="shared" si="30"/>
        <v>1.9579800000000001</v>
      </c>
      <c r="F446" s="69">
        <f>'от 670кВт до 10000кВт'!F446</f>
        <v>2.29732</v>
      </c>
      <c r="G446" s="59">
        <f t="shared" si="28"/>
        <v>4.4239800000000002</v>
      </c>
      <c r="H446" s="101"/>
      <c r="I446" s="78"/>
      <c r="L446" s="71"/>
      <c r="M446" s="71"/>
      <c r="N446" s="71"/>
      <c r="O446" s="71"/>
      <c r="P446" s="71"/>
      <c r="Q446" s="71"/>
    </row>
    <row r="447" spans="1:17" s="70" customFormat="1" ht="18.75" hidden="1" outlineLevel="1" x14ac:dyDescent="0.3">
      <c r="A447" s="67">
        <f>'до 670кВт'!A447</f>
        <v>44394</v>
      </c>
      <c r="B447" s="68">
        <v>18</v>
      </c>
      <c r="C447" s="15">
        <f t="shared" si="29"/>
        <v>0.16614999999999999</v>
      </c>
      <c r="D447" s="69">
        <f t="shared" si="30"/>
        <v>2.5300000000000001E-3</v>
      </c>
      <c r="E447" s="69">
        <f t="shared" si="30"/>
        <v>1.9579800000000001</v>
      </c>
      <c r="F447" s="69">
        <f>'от 670кВт до 10000кВт'!F447</f>
        <v>2.2299099999999998</v>
      </c>
      <c r="G447" s="59">
        <f t="shared" si="28"/>
        <v>4.3565699999999996</v>
      </c>
      <c r="H447" s="101"/>
      <c r="I447" s="78"/>
      <c r="L447" s="71"/>
      <c r="M447" s="71"/>
      <c r="N447" s="71"/>
      <c r="O447" s="71"/>
      <c r="P447" s="71"/>
      <c r="Q447" s="71"/>
    </row>
    <row r="448" spans="1:17" s="70" customFormat="1" ht="18.75" hidden="1" outlineLevel="1" x14ac:dyDescent="0.3">
      <c r="A448" s="67">
        <f>'до 670кВт'!A448</f>
        <v>44394</v>
      </c>
      <c r="B448" s="68">
        <v>19</v>
      </c>
      <c r="C448" s="15">
        <f t="shared" si="29"/>
        <v>0.16614999999999999</v>
      </c>
      <c r="D448" s="69">
        <f t="shared" si="30"/>
        <v>2.5300000000000001E-3</v>
      </c>
      <c r="E448" s="69">
        <f t="shared" si="30"/>
        <v>1.9579800000000001</v>
      </c>
      <c r="F448" s="69">
        <f>'от 670кВт до 10000кВт'!F448</f>
        <v>2.1347600000000004</v>
      </c>
      <c r="G448" s="59">
        <f t="shared" si="28"/>
        <v>4.2614200000000011</v>
      </c>
      <c r="H448" s="101"/>
      <c r="I448" s="78"/>
      <c r="L448" s="71"/>
      <c r="M448" s="71"/>
      <c r="N448" s="71"/>
      <c r="O448" s="71"/>
      <c r="P448" s="71"/>
      <c r="Q448" s="71"/>
    </row>
    <row r="449" spans="1:17" s="70" customFormat="1" ht="18.75" hidden="1" outlineLevel="1" x14ac:dyDescent="0.3">
      <c r="A449" s="67">
        <f>'до 670кВт'!A449</f>
        <v>44394</v>
      </c>
      <c r="B449" s="68">
        <v>20</v>
      </c>
      <c r="C449" s="15">
        <f t="shared" si="29"/>
        <v>0.16614999999999999</v>
      </c>
      <c r="D449" s="69">
        <f t="shared" si="30"/>
        <v>2.5300000000000001E-3</v>
      </c>
      <c r="E449" s="69">
        <f t="shared" si="30"/>
        <v>1.9579800000000001</v>
      </c>
      <c r="F449" s="69">
        <f>'от 670кВт до 10000кВт'!F449</f>
        <v>2.12168</v>
      </c>
      <c r="G449" s="59">
        <f t="shared" si="28"/>
        <v>4.2483400000000007</v>
      </c>
      <c r="H449" s="101"/>
      <c r="I449" s="78"/>
      <c r="L449" s="71"/>
      <c r="M449" s="71"/>
      <c r="N449" s="71"/>
      <c r="O449" s="71"/>
      <c r="P449" s="71"/>
      <c r="Q449" s="71"/>
    </row>
    <row r="450" spans="1:17" s="70" customFormat="1" ht="18.75" hidden="1" outlineLevel="1" x14ac:dyDescent="0.3">
      <c r="A450" s="67">
        <f>'до 670кВт'!A450</f>
        <v>44394</v>
      </c>
      <c r="B450" s="68">
        <v>21</v>
      </c>
      <c r="C450" s="15">
        <f t="shared" si="29"/>
        <v>0.16614999999999999</v>
      </c>
      <c r="D450" s="69">
        <f t="shared" si="30"/>
        <v>2.5300000000000001E-3</v>
      </c>
      <c r="E450" s="69">
        <f t="shared" si="30"/>
        <v>1.9579800000000001</v>
      </c>
      <c r="F450" s="69">
        <f>'от 670кВт до 10000кВт'!F450</f>
        <v>2.29819</v>
      </c>
      <c r="G450" s="59">
        <f t="shared" si="28"/>
        <v>4.4248500000000002</v>
      </c>
      <c r="H450" s="101"/>
      <c r="I450" s="78"/>
      <c r="L450" s="71"/>
      <c r="M450" s="71"/>
      <c r="N450" s="71"/>
      <c r="O450" s="71"/>
      <c r="P450" s="71"/>
      <c r="Q450" s="71"/>
    </row>
    <row r="451" spans="1:17" s="70" customFormat="1" ht="18.75" hidden="1" outlineLevel="1" x14ac:dyDescent="0.3">
      <c r="A451" s="67">
        <f>'до 670кВт'!A451</f>
        <v>44394</v>
      </c>
      <c r="B451" s="68">
        <v>22</v>
      </c>
      <c r="C451" s="15">
        <f t="shared" si="29"/>
        <v>0.16614999999999999</v>
      </c>
      <c r="D451" s="69">
        <f t="shared" si="30"/>
        <v>2.5300000000000001E-3</v>
      </c>
      <c r="E451" s="69">
        <f t="shared" si="30"/>
        <v>1.9579800000000001</v>
      </c>
      <c r="F451" s="69">
        <f>'от 670кВт до 10000кВт'!F451</f>
        <v>2.0463399999999998</v>
      </c>
      <c r="G451" s="59">
        <f t="shared" si="28"/>
        <v>4.173</v>
      </c>
      <c r="H451" s="101"/>
      <c r="I451" s="78"/>
      <c r="L451" s="71"/>
      <c r="M451" s="71"/>
      <c r="N451" s="71"/>
      <c r="O451" s="71"/>
      <c r="P451" s="71"/>
      <c r="Q451" s="71"/>
    </row>
    <row r="452" spans="1:17" s="70" customFormat="1" ht="18.75" hidden="1" outlineLevel="1" x14ac:dyDescent="0.3">
      <c r="A452" s="67">
        <f>'до 670кВт'!A452</f>
        <v>44394</v>
      </c>
      <c r="B452" s="68">
        <v>23</v>
      </c>
      <c r="C452" s="15">
        <f t="shared" si="29"/>
        <v>0.16614999999999999</v>
      </c>
      <c r="D452" s="69">
        <f t="shared" si="30"/>
        <v>2.5300000000000001E-3</v>
      </c>
      <c r="E452" s="69">
        <f t="shared" si="30"/>
        <v>1.9579800000000001</v>
      </c>
      <c r="F452" s="69">
        <f>'от 670кВт до 10000кВт'!F452</f>
        <v>1.7914000000000001</v>
      </c>
      <c r="G452" s="59">
        <f t="shared" si="28"/>
        <v>3.9180600000000005</v>
      </c>
      <c r="H452" s="101"/>
      <c r="I452" s="78"/>
      <c r="L452" s="71"/>
      <c r="M452" s="71"/>
      <c r="N452" s="71"/>
      <c r="O452" s="71"/>
      <c r="P452" s="71"/>
      <c r="Q452" s="71"/>
    </row>
    <row r="453" spans="1:17" s="70" customFormat="1" ht="18.75" hidden="1" outlineLevel="1" x14ac:dyDescent="0.3">
      <c r="A453" s="67">
        <f>'до 670кВт'!A453</f>
        <v>44395</v>
      </c>
      <c r="B453" s="68">
        <v>0</v>
      </c>
      <c r="C453" s="15">
        <f t="shared" si="29"/>
        <v>0.16614999999999999</v>
      </c>
      <c r="D453" s="69">
        <f t="shared" si="30"/>
        <v>2.5300000000000001E-3</v>
      </c>
      <c r="E453" s="69">
        <f t="shared" si="30"/>
        <v>1.9579800000000001</v>
      </c>
      <c r="F453" s="69">
        <f>'от 670кВт до 10000кВт'!F453</f>
        <v>1.369</v>
      </c>
      <c r="G453" s="59">
        <f t="shared" si="28"/>
        <v>3.49566</v>
      </c>
      <c r="H453" s="101"/>
      <c r="I453" s="78"/>
      <c r="L453" s="71"/>
      <c r="M453" s="71"/>
      <c r="N453" s="71"/>
      <c r="O453" s="71"/>
      <c r="P453" s="71"/>
      <c r="Q453" s="71"/>
    </row>
    <row r="454" spans="1:17" s="70" customFormat="1" ht="18.75" hidden="1" outlineLevel="1" x14ac:dyDescent="0.3">
      <c r="A454" s="67">
        <f>'до 670кВт'!A454</f>
        <v>44395</v>
      </c>
      <c r="B454" s="68">
        <v>1</v>
      </c>
      <c r="C454" s="15">
        <f t="shared" si="29"/>
        <v>0.16614999999999999</v>
      </c>
      <c r="D454" s="69">
        <f t="shared" si="30"/>
        <v>2.5300000000000001E-3</v>
      </c>
      <c r="E454" s="69">
        <f t="shared" si="30"/>
        <v>1.9579800000000001</v>
      </c>
      <c r="F454" s="69">
        <f>'от 670кВт до 10000кВт'!F454</f>
        <v>1.28152</v>
      </c>
      <c r="G454" s="59">
        <f t="shared" si="28"/>
        <v>3.4081800000000002</v>
      </c>
      <c r="H454" s="101"/>
      <c r="I454" s="78"/>
      <c r="L454" s="71"/>
      <c r="M454" s="71"/>
      <c r="N454" s="71"/>
      <c r="O454" s="71"/>
      <c r="P454" s="71"/>
      <c r="Q454" s="71"/>
    </row>
    <row r="455" spans="1:17" s="70" customFormat="1" ht="18.75" hidden="1" outlineLevel="1" x14ac:dyDescent="0.3">
      <c r="A455" s="67">
        <f>'до 670кВт'!A455</f>
        <v>44395</v>
      </c>
      <c r="B455" s="68">
        <v>2</v>
      </c>
      <c r="C455" s="15">
        <f t="shared" si="29"/>
        <v>0.16614999999999999</v>
      </c>
      <c r="D455" s="69">
        <f t="shared" si="30"/>
        <v>2.5300000000000001E-3</v>
      </c>
      <c r="E455" s="69">
        <f t="shared" si="30"/>
        <v>1.9579800000000001</v>
      </c>
      <c r="F455" s="69">
        <f>'от 670кВт до 10000кВт'!F455</f>
        <v>1.10795</v>
      </c>
      <c r="G455" s="59">
        <f t="shared" si="28"/>
        <v>3.23461</v>
      </c>
      <c r="H455" s="101"/>
      <c r="I455" s="78"/>
      <c r="L455" s="71"/>
      <c r="M455" s="71"/>
      <c r="N455" s="71"/>
      <c r="O455" s="71"/>
      <c r="P455" s="71"/>
      <c r="Q455" s="71"/>
    </row>
    <row r="456" spans="1:17" s="70" customFormat="1" ht="18.75" hidden="1" outlineLevel="1" x14ac:dyDescent="0.3">
      <c r="A456" s="67">
        <f>'до 670кВт'!A456</f>
        <v>44395</v>
      </c>
      <c r="B456" s="68">
        <v>3</v>
      </c>
      <c r="C456" s="15">
        <f t="shared" si="29"/>
        <v>0.16614999999999999</v>
      </c>
      <c r="D456" s="69">
        <f t="shared" si="30"/>
        <v>2.5300000000000001E-3</v>
      </c>
      <c r="E456" s="69">
        <f t="shared" si="30"/>
        <v>1.9579800000000001</v>
      </c>
      <c r="F456" s="69">
        <f>'от 670кВт до 10000кВт'!F456</f>
        <v>0.97914000000000001</v>
      </c>
      <c r="G456" s="59">
        <f t="shared" si="28"/>
        <v>3.1058000000000003</v>
      </c>
      <c r="H456" s="101"/>
      <c r="I456" s="78"/>
      <c r="L456" s="71"/>
      <c r="M456" s="71"/>
      <c r="N456" s="71"/>
      <c r="O456" s="71"/>
      <c r="P456" s="71"/>
      <c r="Q456" s="71"/>
    </row>
    <row r="457" spans="1:17" s="70" customFormat="1" ht="18.75" hidden="1" outlineLevel="1" x14ac:dyDescent="0.3">
      <c r="A457" s="67">
        <f>'до 670кВт'!A457</f>
        <v>44395</v>
      </c>
      <c r="B457" s="68">
        <v>4</v>
      </c>
      <c r="C457" s="15">
        <f t="shared" si="29"/>
        <v>0.16614999999999999</v>
      </c>
      <c r="D457" s="69">
        <f t="shared" si="30"/>
        <v>2.5300000000000001E-3</v>
      </c>
      <c r="E457" s="69">
        <f t="shared" si="30"/>
        <v>1.9579800000000001</v>
      </c>
      <c r="F457" s="69">
        <f>'от 670кВт до 10000кВт'!F457</f>
        <v>0.92503999999999997</v>
      </c>
      <c r="G457" s="59">
        <f t="shared" si="28"/>
        <v>3.0517000000000003</v>
      </c>
      <c r="H457" s="101"/>
      <c r="I457" s="78"/>
      <c r="L457" s="71"/>
      <c r="M457" s="71"/>
      <c r="N457" s="71"/>
      <c r="O457" s="71"/>
      <c r="P457" s="71"/>
      <c r="Q457" s="71"/>
    </row>
    <row r="458" spans="1:17" s="70" customFormat="1" ht="18.75" hidden="1" outlineLevel="1" x14ac:dyDescent="0.3">
      <c r="A458" s="67">
        <f>'до 670кВт'!A458</f>
        <v>44395</v>
      </c>
      <c r="B458" s="68">
        <v>5</v>
      </c>
      <c r="C458" s="15">
        <f t="shared" si="29"/>
        <v>0.16614999999999999</v>
      </c>
      <c r="D458" s="69">
        <f t="shared" si="30"/>
        <v>2.5300000000000001E-3</v>
      </c>
      <c r="E458" s="69">
        <f t="shared" si="30"/>
        <v>1.9579800000000001</v>
      </c>
      <c r="F458" s="69">
        <f>'от 670кВт до 10000кВт'!F458</f>
        <v>0.92632999999999999</v>
      </c>
      <c r="G458" s="59">
        <f t="shared" si="28"/>
        <v>3.0529900000000003</v>
      </c>
      <c r="H458" s="101"/>
      <c r="I458" s="78"/>
      <c r="L458" s="71"/>
      <c r="M458" s="71"/>
      <c r="N458" s="71"/>
      <c r="O458" s="71"/>
      <c r="P458" s="71"/>
      <c r="Q458" s="71"/>
    </row>
    <row r="459" spans="1:17" s="70" customFormat="1" ht="18.75" hidden="1" outlineLevel="1" x14ac:dyDescent="0.3">
      <c r="A459" s="67">
        <f>'до 670кВт'!A459</f>
        <v>44395</v>
      </c>
      <c r="B459" s="68">
        <v>6</v>
      </c>
      <c r="C459" s="15">
        <f t="shared" si="29"/>
        <v>0.16614999999999999</v>
      </c>
      <c r="D459" s="69">
        <f t="shared" si="30"/>
        <v>2.5300000000000001E-3</v>
      </c>
      <c r="E459" s="69">
        <f t="shared" si="30"/>
        <v>1.9579800000000001</v>
      </c>
      <c r="F459" s="69">
        <f>'от 670кВт до 10000кВт'!F459</f>
        <v>1.0380100000000001</v>
      </c>
      <c r="G459" s="59">
        <f t="shared" si="28"/>
        <v>3.1646700000000001</v>
      </c>
      <c r="H459" s="101"/>
      <c r="I459" s="78"/>
      <c r="L459" s="71"/>
      <c r="M459" s="71"/>
      <c r="N459" s="71"/>
      <c r="O459" s="71"/>
      <c r="P459" s="71"/>
      <c r="Q459" s="71"/>
    </row>
    <row r="460" spans="1:17" s="70" customFormat="1" ht="18.75" hidden="1" outlineLevel="1" x14ac:dyDescent="0.3">
      <c r="A460" s="67">
        <f>'до 670кВт'!A460</f>
        <v>44395</v>
      </c>
      <c r="B460" s="68">
        <v>7</v>
      </c>
      <c r="C460" s="15">
        <f t="shared" si="29"/>
        <v>0.16614999999999999</v>
      </c>
      <c r="D460" s="69">
        <f t="shared" si="30"/>
        <v>2.5300000000000001E-3</v>
      </c>
      <c r="E460" s="69">
        <f t="shared" si="30"/>
        <v>1.9579800000000001</v>
      </c>
      <c r="F460" s="69">
        <f>'от 670кВт до 10000кВт'!F460</f>
        <v>1.1636300000000002</v>
      </c>
      <c r="G460" s="59">
        <f t="shared" si="28"/>
        <v>3.2902900000000006</v>
      </c>
      <c r="H460" s="101"/>
      <c r="I460" s="78"/>
      <c r="L460" s="71"/>
      <c r="M460" s="71"/>
      <c r="N460" s="71"/>
      <c r="O460" s="71"/>
      <c r="P460" s="71"/>
      <c r="Q460" s="71"/>
    </row>
    <row r="461" spans="1:17" s="70" customFormat="1" ht="18.75" hidden="1" outlineLevel="1" x14ac:dyDescent="0.3">
      <c r="A461" s="67">
        <f>'до 670кВт'!A461</f>
        <v>44395</v>
      </c>
      <c r="B461" s="68">
        <v>8</v>
      </c>
      <c r="C461" s="15">
        <f t="shared" si="29"/>
        <v>0.16614999999999999</v>
      </c>
      <c r="D461" s="69">
        <f t="shared" si="30"/>
        <v>2.5300000000000001E-3</v>
      </c>
      <c r="E461" s="69">
        <f t="shared" si="30"/>
        <v>1.9579800000000001</v>
      </c>
      <c r="F461" s="69">
        <f>'от 670кВт до 10000кВт'!F461</f>
        <v>1.5214799999999999</v>
      </c>
      <c r="G461" s="59">
        <f t="shared" si="28"/>
        <v>3.6481400000000002</v>
      </c>
      <c r="H461" s="101"/>
      <c r="I461" s="78"/>
      <c r="L461" s="71"/>
      <c r="M461" s="71"/>
      <c r="N461" s="71"/>
      <c r="O461" s="71"/>
      <c r="P461" s="71"/>
      <c r="Q461" s="71"/>
    </row>
    <row r="462" spans="1:17" s="70" customFormat="1" ht="18.75" hidden="1" outlineLevel="1" x14ac:dyDescent="0.3">
      <c r="A462" s="67">
        <f>'до 670кВт'!A462</f>
        <v>44395</v>
      </c>
      <c r="B462" s="68">
        <v>9</v>
      </c>
      <c r="C462" s="15">
        <f t="shared" si="29"/>
        <v>0.16614999999999999</v>
      </c>
      <c r="D462" s="69">
        <f t="shared" si="30"/>
        <v>2.5300000000000001E-3</v>
      </c>
      <c r="E462" s="69">
        <f t="shared" si="30"/>
        <v>1.9579800000000001</v>
      </c>
      <c r="F462" s="69">
        <f>'от 670кВт до 10000кВт'!F462</f>
        <v>1.9335199999999999</v>
      </c>
      <c r="G462" s="59">
        <f t="shared" si="28"/>
        <v>4.0601799999999999</v>
      </c>
      <c r="H462" s="101"/>
      <c r="I462" s="78"/>
      <c r="L462" s="71"/>
      <c r="M462" s="71"/>
      <c r="N462" s="71"/>
      <c r="O462" s="71"/>
      <c r="P462" s="71"/>
      <c r="Q462" s="71"/>
    </row>
    <row r="463" spans="1:17" s="70" customFormat="1" ht="18.75" hidden="1" outlineLevel="1" x14ac:dyDescent="0.3">
      <c r="A463" s="67">
        <f>'до 670кВт'!A463</f>
        <v>44395</v>
      </c>
      <c r="B463" s="68">
        <v>10</v>
      </c>
      <c r="C463" s="15">
        <f t="shared" si="29"/>
        <v>0.16614999999999999</v>
      </c>
      <c r="D463" s="69">
        <f t="shared" si="30"/>
        <v>2.5300000000000001E-3</v>
      </c>
      <c r="E463" s="69">
        <f t="shared" si="30"/>
        <v>1.9579800000000001</v>
      </c>
      <c r="F463" s="69">
        <f>'от 670кВт до 10000кВт'!F463</f>
        <v>2.0126599999999999</v>
      </c>
      <c r="G463" s="59">
        <f t="shared" si="28"/>
        <v>4.1393199999999997</v>
      </c>
      <c r="H463" s="101"/>
      <c r="I463" s="78"/>
      <c r="L463" s="71"/>
      <c r="M463" s="71"/>
      <c r="N463" s="71"/>
      <c r="O463" s="71"/>
      <c r="P463" s="71"/>
      <c r="Q463" s="71"/>
    </row>
    <row r="464" spans="1:17" s="70" customFormat="1" ht="18.75" hidden="1" outlineLevel="1" x14ac:dyDescent="0.3">
      <c r="A464" s="67">
        <f>'до 670кВт'!A464</f>
        <v>44395</v>
      </c>
      <c r="B464" s="68">
        <v>11</v>
      </c>
      <c r="C464" s="15">
        <f t="shared" si="29"/>
        <v>0.16614999999999999</v>
      </c>
      <c r="D464" s="69">
        <f t="shared" si="30"/>
        <v>2.5300000000000001E-3</v>
      </c>
      <c r="E464" s="69">
        <f t="shared" si="30"/>
        <v>1.9579800000000001</v>
      </c>
      <c r="F464" s="69">
        <f>'от 670кВт до 10000кВт'!F464</f>
        <v>2.0366599999999999</v>
      </c>
      <c r="G464" s="59">
        <f t="shared" si="28"/>
        <v>4.1633200000000006</v>
      </c>
      <c r="H464" s="101"/>
      <c r="I464" s="78"/>
      <c r="L464" s="71"/>
      <c r="M464" s="71"/>
      <c r="N464" s="71"/>
      <c r="O464" s="71"/>
      <c r="P464" s="71"/>
      <c r="Q464" s="71"/>
    </row>
    <row r="465" spans="1:17" s="70" customFormat="1" ht="18.75" hidden="1" outlineLevel="1" x14ac:dyDescent="0.3">
      <c r="A465" s="67">
        <f>'до 670кВт'!A465</f>
        <v>44395</v>
      </c>
      <c r="B465" s="68">
        <v>12</v>
      </c>
      <c r="C465" s="15">
        <f t="shared" si="29"/>
        <v>0.16614999999999999</v>
      </c>
      <c r="D465" s="69">
        <f t="shared" si="30"/>
        <v>2.5300000000000001E-3</v>
      </c>
      <c r="E465" s="69">
        <f t="shared" si="30"/>
        <v>1.9579800000000001</v>
      </c>
      <c r="F465" s="69">
        <f>'от 670кВт до 10000кВт'!F465</f>
        <v>2.0524299999999998</v>
      </c>
      <c r="G465" s="59">
        <f t="shared" si="28"/>
        <v>4.1790900000000004</v>
      </c>
      <c r="H465" s="101"/>
      <c r="I465" s="78"/>
      <c r="L465" s="71"/>
      <c r="M465" s="71"/>
      <c r="N465" s="71"/>
      <c r="O465" s="71"/>
      <c r="P465" s="71"/>
      <c r="Q465" s="71"/>
    </row>
    <row r="466" spans="1:17" s="70" customFormat="1" ht="18.75" hidden="1" outlineLevel="1" x14ac:dyDescent="0.3">
      <c r="A466" s="67">
        <f>'до 670кВт'!A466</f>
        <v>44395</v>
      </c>
      <c r="B466" s="68">
        <v>13</v>
      </c>
      <c r="C466" s="15">
        <f t="shared" si="29"/>
        <v>0.16614999999999999</v>
      </c>
      <c r="D466" s="69">
        <f t="shared" si="30"/>
        <v>2.5300000000000001E-3</v>
      </c>
      <c r="E466" s="69">
        <f t="shared" si="30"/>
        <v>1.9579800000000001</v>
      </c>
      <c r="F466" s="69">
        <f>'от 670кВт до 10000кВт'!F466</f>
        <v>2.1115699999999999</v>
      </c>
      <c r="G466" s="59">
        <f t="shared" si="28"/>
        <v>4.2382299999999997</v>
      </c>
      <c r="H466" s="101"/>
      <c r="I466" s="78"/>
      <c r="L466" s="71"/>
      <c r="M466" s="71"/>
      <c r="N466" s="71"/>
      <c r="O466" s="71"/>
      <c r="P466" s="71"/>
      <c r="Q466" s="71"/>
    </row>
    <row r="467" spans="1:17" s="70" customFormat="1" ht="18.75" hidden="1" outlineLevel="1" x14ac:dyDescent="0.3">
      <c r="A467" s="67">
        <f>'до 670кВт'!A467</f>
        <v>44395</v>
      </c>
      <c r="B467" s="68">
        <v>14</v>
      </c>
      <c r="C467" s="15">
        <f t="shared" si="29"/>
        <v>0.16614999999999999</v>
      </c>
      <c r="D467" s="69">
        <f t="shared" si="30"/>
        <v>2.5300000000000001E-3</v>
      </c>
      <c r="E467" s="69">
        <f t="shared" si="30"/>
        <v>1.9579800000000001</v>
      </c>
      <c r="F467" s="69">
        <f>'от 670кВт до 10000кВт'!F467</f>
        <v>2.1267600000000004</v>
      </c>
      <c r="G467" s="59">
        <f t="shared" si="28"/>
        <v>4.2534200000000002</v>
      </c>
      <c r="H467" s="101"/>
      <c r="I467" s="78"/>
      <c r="L467" s="71"/>
      <c r="M467" s="71"/>
      <c r="N467" s="71"/>
      <c r="O467" s="71"/>
      <c r="P467" s="71"/>
      <c r="Q467" s="71"/>
    </row>
    <row r="468" spans="1:17" s="70" customFormat="1" ht="18.75" hidden="1" outlineLevel="1" x14ac:dyDescent="0.3">
      <c r="A468" s="67">
        <f>'до 670кВт'!A468</f>
        <v>44395</v>
      </c>
      <c r="B468" s="68">
        <v>15</v>
      </c>
      <c r="C468" s="15">
        <f t="shared" si="29"/>
        <v>0.16614999999999999</v>
      </c>
      <c r="D468" s="69">
        <f t="shared" si="30"/>
        <v>2.5300000000000001E-3</v>
      </c>
      <c r="E468" s="69">
        <f t="shared" si="30"/>
        <v>1.9579800000000001</v>
      </c>
      <c r="F468" s="69">
        <f>'от 670кВт до 10000кВт'!F468</f>
        <v>2.13971</v>
      </c>
      <c r="G468" s="59">
        <f t="shared" si="28"/>
        <v>4.2663700000000002</v>
      </c>
      <c r="H468" s="101"/>
      <c r="I468" s="78"/>
      <c r="L468" s="71"/>
      <c r="M468" s="71"/>
      <c r="N468" s="71"/>
      <c r="O468" s="71"/>
      <c r="P468" s="71"/>
      <c r="Q468" s="71"/>
    </row>
    <row r="469" spans="1:17" s="70" customFormat="1" ht="18.75" hidden="1" outlineLevel="1" x14ac:dyDescent="0.3">
      <c r="A469" s="67">
        <f>'до 670кВт'!A469</f>
        <v>44395</v>
      </c>
      <c r="B469" s="68">
        <v>16</v>
      </c>
      <c r="C469" s="15">
        <f t="shared" si="29"/>
        <v>0.16614999999999999</v>
      </c>
      <c r="D469" s="69">
        <f t="shared" si="30"/>
        <v>2.5300000000000001E-3</v>
      </c>
      <c r="E469" s="69">
        <f t="shared" si="30"/>
        <v>1.9579800000000001</v>
      </c>
      <c r="F469" s="69">
        <f>'от 670кВт до 10000кВт'!F469</f>
        <v>2.2206199999999998</v>
      </c>
      <c r="G469" s="59">
        <f t="shared" si="28"/>
        <v>4.3472799999999996</v>
      </c>
      <c r="H469" s="101"/>
      <c r="I469" s="78"/>
      <c r="L469" s="71"/>
      <c r="M469" s="71"/>
      <c r="N469" s="71"/>
      <c r="O469" s="71"/>
      <c r="P469" s="71"/>
      <c r="Q469" s="71"/>
    </row>
    <row r="470" spans="1:17" s="70" customFormat="1" ht="18.75" hidden="1" outlineLevel="1" x14ac:dyDescent="0.3">
      <c r="A470" s="67">
        <f>'до 670кВт'!A470</f>
        <v>44395</v>
      </c>
      <c r="B470" s="68">
        <v>17</v>
      </c>
      <c r="C470" s="15">
        <f t="shared" si="29"/>
        <v>0.16614999999999999</v>
      </c>
      <c r="D470" s="69">
        <f t="shared" si="30"/>
        <v>2.5300000000000001E-3</v>
      </c>
      <c r="E470" s="69">
        <f t="shared" si="30"/>
        <v>1.9579800000000001</v>
      </c>
      <c r="F470" s="69">
        <f>'от 670кВт до 10000кВт'!F470</f>
        <v>2.1975700000000002</v>
      </c>
      <c r="G470" s="59">
        <f t="shared" si="28"/>
        <v>4.32423</v>
      </c>
      <c r="H470" s="101"/>
      <c r="I470" s="78"/>
      <c r="L470" s="71"/>
      <c r="M470" s="71"/>
      <c r="N470" s="71"/>
      <c r="O470" s="71"/>
      <c r="P470" s="71"/>
      <c r="Q470" s="71"/>
    </row>
    <row r="471" spans="1:17" s="70" customFormat="1" ht="18.75" hidden="1" outlineLevel="1" x14ac:dyDescent="0.3">
      <c r="A471" s="67">
        <f>'до 670кВт'!A471</f>
        <v>44395</v>
      </c>
      <c r="B471" s="68">
        <v>18</v>
      </c>
      <c r="C471" s="15">
        <f t="shared" si="29"/>
        <v>0.16614999999999999</v>
      </c>
      <c r="D471" s="69">
        <f t="shared" si="30"/>
        <v>2.5300000000000001E-3</v>
      </c>
      <c r="E471" s="69">
        <f t="shared" si="30"/>
        <v>1.9579800000000001</v>
      </c>
      <c r="F471" s="69">
        <f>'от 670кВт до 10000кВт'!F471</f>
        <v>2.1673800000000001</v>
      </c>
      <c r="G471" s="59">
        <f t="shared" si="28"/>
        <v>4.2940400000000007</v>
      </c>
      <c r="H471" s="101"/>
      <c r="I471" s="78"/>
      <c r="L471" s="71"/>
      <c r="M471" s="71"/>
      <c r="N471" s="71"/>
      <c r="O471" s="71"/>
      <c r="P471" s="71"/>
      <c r="Q471" s="71"/>
    </row>
    <row r="472" spans="1:17" s="70" customFormat="1" ht="18.75" hidden="1" outlineLevel="1" x14ac:dyDescent="0.3">
      <c r="A472" s="67">
        <f>'до 670кВт'!A472</f>
        <v>44395</v>
      </c>
      <c r="B472" s="68">
        <v>19</v>
      </c>
      <c r="C472" s="15">
        <f t="shared" si="29"/>
        <v>0.16614999999999999</v>
      </c>
      <c r="D472" s="69">
        <f t="shared" si="30"/>
        <v>2.5300000000000001E-3</v>
      </c>
      <c r="E472" s="69">
        <f t="shared" si="30"/>
        <v>1.9579800000000001</v>
      </c>
      <c r="F472" s="69">
        <f>'от 670кВт до 10000кВт'!F472</f>
        <v>2.13184</v>
      </c>
      <c r="G472" s="59">
        <f t="shared" si="28"/>
        <v>4.2584999999999997</v>
      </c>
      <c r="H472" s="101"/>
      <c r="I472" s="78"/>
      <c r="L472" s="71"/>
      <c r="M472" s="71"/>
      <c r="N472" s="71"/>
      <c r="O472" s="71"/>
      <c r="P472" s="71"/>
      <c r="Q472" s="71"/>
    </row>
    <row r="473" spans="1:17" s="70" customFormat="1" ht="18.75" hidden="1" outlineLevel="1" x14ac:dyDescent="0.3">
      <c r="A473" s="67">
        <f>'до 670кВт'!A473</f>
        <v>44395</v>
      </c>
      <c r="B473" s="68">
        <v>20</v>
      </c>
      <c r="C473" s="15">
        <f t="shared" si="29"/>
        <v>0.16614999999999999</v>
      </c>
      <c r="D473" s="69">
        <f t="shared" si="30"/>
        <v>2.5300000000000001E-3</v>
      </c>
      <c r="E473" s="69">
        <f t="shared" si="30"/>
        <v>1.9579800000000001</v>
      </c>
      <c r="F473" s="69">
        <f>'от 670кВт до 10000кВт'!F473</f>
        <v>2.1337100000000002</v>
      </c>
      <c r="G473" s="59">
        <f t="shared" si="28"/>
        <v>4.26037</v>
      </c>
      <c r="H473" s="101"/>
      <c r="I473" s="78"/>
      <c r="L473" s="71"/>
      <c r="M473" s="71"/>
      <c r="N473" s="71"/>
      <c r="O473" s="71"/>
      <c r="P473" s="71"/>
      <c r="Q473" s="71"/>
    </row>
    <row r="474" spans="1:17" s="70" customFormat="1" ht="18.75" hidden="1" outlineLevel="1" x14ac:dyDescent="0.3">
      <c r="A474" s="67">
        <f>'до 670кВт'!A474</f>
        <v>44395</v>
      </c>
      <c r="B474" s="68">
        <v>21</v>
      </c>
      <c r="C474" s="15">
        <f t="shared" si="29"/>
        <v>0.16614999999999999</v>
      </c>
      <c r="D474" s="69">
        <f t="shared" si="30"/>
        <v>2.5300000000000001E-3</v>
      </c>
      <c r="E474" s="69">
        <f t="shared" si="30"/>
        <v>1.9579800000000001</v>
      </c>
      <c r="F474" s="69">
        <f>'от 670кВт до 10000кВт'!F474</f>
        <v>2.1542800000000004</v>
      </c>
      <c r="G474" s="59">
        <f t="shared" si="28"/>
        <v>4.2809400000000011</v>
      </c>
      <c r="H474" s="101"/>
      <c r="I474" s="78"/>
      <c r="L474" s="71"/>
      <c r="M474" s="71"/>
      <c r="N474" s="71"/>
      <c r="O474" s="71"/>
      <c r="P474" s="71"/>
      <c r="Q474" s="71"/>
    </row>
    <row r="475" spans="1:17" s="70" customFormat="1" ht="18.75" hidden="1" outlineLevel="1" x14ac:dyDescent="0.3">
      <c r="A475" s="67">
        <f>'до 670кВт'!A475</f>
        <v>44395</v>
      </c>
      <c r="B475" s="68">
        <v>22</v>
      </c>
      <c r="C475" s="15">
        <f t="shared" si="29"/>
        <v>0.16614999999999999</v>
      </c>
      <c r="D475" s="69">
        <f t="shared" si="30"/>
        <v>2.5300000000000001E-3</v>
      </c>
      <c r="E475" s="69">
        <f t="shared" si="30"/>
        <v>1.9579800000000001</v>
      </c>
      <c r="F475" s="69">
        <f>'от 670кВт до 10000кВт'!F475</f>
        <v>2.0656500000000002</v>
      </c>
      <c r="G475" s="59">
        <f t="shared" si="28"/>
        <v>4.1923100000000009</v>
      </c>
      <c r="H475" s="101"/>
      <c r="I475" s="78"/>
      <c r="L475" s="71"/>
      <c r="M475" s="71"/>
      <c r="N475" s="71"/>
      <c r="O475" s="71"/>
      <c r="P475" s="71"/>
      <c r="Q475" s="71"/>
    </row>
    <row r="476" spans="1:17" s="70" customFormat="1" ht="18.75" hidden="1" outlineLevel="1" x14ac:dyDescent="0.3">
      <c r="A476" s="67">
        <f>'до 670кВт'!A476</f>
        <v>44395</v>
      </c>
      <c r="B476" s="68">
        <v>23</v>
      </c>
      <c r="C476" s="15">
        <f t="shared" si="29"/>
        <v>0.16614999999999999</v>
      </c>
      <c r="D476" s="69">
        <f t="shared" si="30"/>
        <v>2.5300000000000001E-3</v>
      </c>
      <c r="E476" s="69">
        <f t="shared" si="30"/>
        <v>1.9579800000000001</v>
      </c>
      <c r="F476" s="69">
        <f>'от 670кВт до 10000кВт'!F476</f>
        <v>1.7120299999999999</v>
      </c>
      <c r="G476" s="59">
        <f t="shared" si="28"/>
        <v>3.8386900000000002</v>
      </c>
      <c r="H476" s="101"/>
      <c r="I476" s="78"/>
      <c r="L476" s="71"/>
      <c r="M476" s="71"/>
      <c r="N476" s="71"/>
      <c r="O476" s="71"/>
      <c r="P476" s="71"/>
      <c r="Q476" s="71"/>
    </row>
    <row r="477" spans="1:17" s="70" customFormat="1" ht="18.75" hidden="1" outlineLevel="1" x14ac:dyDescent="0.3">
      <c r="A477" s="67">
        <f>'до 670кВт'!A477</f>
        <v>44396</v>
      </c>
      <c r="B477" s="68">
        <v>0</v>
      </c>
      <c r="C477" s="15">
        <f t="shared" si="29"/>
        <v>0.16614999999999999</v>
      </c>
      <c r="D477" s="69">
        <f t="shared" si="30"/>
        <v>2.5300000000000001E-3</v>
      </c>
      <c r="E477" s="69">
        <f t="shared" si="30"/>
        <v>1.9579800000000001</v>
      </c>
      <c r="F477" s="69">
        <f>'от 670кВт до 10000кВт'!F477</f>
        <v>1.36141</v>
      </c>
      <c r="G477" s="59">
        <f t="shared" si="28"/>
        <v>3.4880700000000004</v>
      </c>
      <c r="H477" s="101"/>
      <c r="I477" s="78"/>
      <c r="L477" s="71"/>
      <c r="M477" s="71"/>
      <c r="N477" s="71"/>
      <c r="O477" s="71"/>
      <c r="P477" s="71"/>
      <c r="Q477" s="71"/>
    </row>
    <row r="478" spans="1:17" s="70" customFormat="1" ht="18.75" hidden="1" outlineLevel="1" x14ac:dyDescent="0.3">
      <c r="A478" s="67">
        <f>'до 670кВт'!A478</f>
        <v>44396</v>
      </c>
      <c r="B478" s="68">
        <v>1</v>
      </c>
      <c r="C478" s="15">
        <f t="shared" si="29"/>
        <v>0.16614999999999999</v>
      </c>
      <c r="D478" s="69">
        <f t="shared" si="30"/>
        <v>2.5300000000000001E-3</v>
      </c>
      <c r="E478" s="69">
        <f t="shared" si="30"/>
        <v>1.9579800000000001</v>
      </c>
      <c r="F478" s="69">
        <f>'от 670кВт до 10000кВт'!F478</f>
        <v>1.1977200000000001</v>
      </c>
      <c r="G478" s="59">
        <f t="shared" si="28"/>
        <v>3.3243800000000006</v>
      </c>
      <c r="H478" s="101"/>
      <c r="I478" s="78"/>
      <c r="L478" s="71"/>
      <c r="M478" s="71"/>
      <c r="N478" s="71"/>
      <c r="O478" s="71"/>
      <c r="P478" s="71"/>
      <c r="Q478" s="71"/>
    </row>
    <row r="479" spans="1:17" s="70" customFormat="1" ht="18.75" hidden="1" outlineLevel="1" x14ac:dyDescent="0.3">
      <c r="A479" s="67">
        <f>'до 670кВт'!A479</f>
        <v>44396</v>
      </c>
      <c r="B479" s="68">
        <v>2</v>
      </c>
      <c r="C479" s="15">
        <f t="shared" si="29"/>
        <v>0.16614999999999999</v>
      </c>
      <c r="D479" s="69">
        <f t="shared" si="30"/>
        <v>2.5300000000000001E-3</v>
      </c>
      <c r="E479" s="69">
        <f t="shared" si="30"/>
        <v>1.9579800000000001</v>
      </c>
      <c r="F479" s="69">
        <f>'от 670кВт до 10000кВт'!F479</f>
        <v>1.0607</v>
      </c>
      <c r="G479" s="59">
        <f t="shared" si="28"/>
        <v>3.18736</v>
      </c>
      <c r="H479" s="101"/>
      <c r="I479" s="78"/>
      <c r="L479" s="71"/>
      <c r="M479" s="71"/>
      <c r="N479" s="71"/>
      <c r="O479" s="71"/>
      <c r="P479" s="71"/>
      <c r="Q479" s="71"/>
    </row>
    <row r="480" spans="1:17" s="70" customFormat="1" ht="18.75" hidden="1" outlineLevel="1" x14ac:dyDescent="0.3">
      <c r="A480" s="67">
        <f>'до 670кВт'!A480</f>
        <v>44396</v>
      </c>
      <c r="B480" s="68">
        <v>3</v>
      </c>
      <c r="C480" s="15">
        <f t="shared" si="29"/>
        <v>0.16614999999999999</v>
      </c>
      <c r="D480" s="69">
        <f t="shared" si="30"/>
        <v>2.5300000000000001E-3</v>
      </c>
      <c r="E480" s="69">
        <f t="shared" si="30"/>
        <v>1.9579800000000001</v>
      </c>
      <c r="F480" s="69">
        <f>'от 670кВт до 10000кВт'!F480</f>
        <v>0.90424000000000004</v>
      </c>
      <c r="G480" s="59">
        <f t="shared" si="28"/>
        <v>3.0309000000000004</v>
      </c>
      <c r="H480" s="101"/>
      <c r="I480" s="78"/>
      <c r="L480" s="71"/>
      <c r="M480" s="71"/>
      <c r="N480" s="71"/>
      <c r="O480" s="71"/>
      <c r="P480" s="71"/>
      <c r="Q480" s="71"/>
    </row>
    <row r="481" spans="1:17" s="70" customFormat="1" ht="18.75" hidden="1" outlineLevel="1" x14ac:dyDescent="0.3">
      <c r="A481" s="67">
        <f>'до 670кВт'!A481</f>
        <v>44396</v>
      </c>
      <c r="B481" s="68">
        <v>4</v>
      </c>
      <c r="C481" s="15">
        <f t="shared" si="29"/>
        <v>0.16614999999999999</v>
      </c>
      <c r="D481" s="69">
        <f t="shared" si="30"/>
        <v>2.5300000000000001E-3</v>
      </c>
      <c r="E481" s="69">
        <f t="shared" si="30"/>
        <v>1.9579800000000001</v>
      </c>
      <c r="F481" s="69">
        <f>'от 670кВт до 10000кВт'!F481</f>
        <v>0.84960000000000002</v>
      </c>
      <c r="G481" s="59">
        <f t="shared" si="28"/>
        <v>2.9762600000000003</v>
      </c>
      <c r="H481" s="101"/>
      <c r="I481" s="78"/>
      <c r="L481" s="71"/>
      <c r="M481" s="71"/>
      <c r="N481" s="71"/>
      <c r="O481" s="71"/>
      <c r="P481" s="71"/>
      <c r="Q481" s="71"/>
    </row>
    <row r="482" spans="1:17" s="70" customFormat="1" ht="18.75" hidden="1" outlineLevel="1" x14ac:dyDescent="0.3">
      <c r="A482" s="67">
        <f>'до 670кВт'!A482</f>
        <v>44396</v>
      </c>
      <c r="B482" s="68">
        <v>5</v>
      </c>
      <c r="C482" s="15">
        <f t="shared" si="29"/>
        <v>0.16614999999999999</v>
      </c>
      <c r="D482" s="69">
        <f t="shared" si="30"/>
        <v>2.5300000000000001E-3</v>
      </c>
      <c r="E482" s="69">
        <f t="shared" si="30"/>
        <v>1.9579800000000001</v>
      </c>
      <c r="F482" s="69">
        <f>'от 670кВт до 10000кВт'!F482</f>
        <v>0.87300999999999995</v>
      </c>
      <c r="G482" s="59">
        <f t="shared" si="28"/>
        <v>2.9996700000000001</v>
      </c>
      <c r="H482" s="101"/>
      <c r="I482" s="78"/>
      <c r="L482" s="71"/>
      <c r="M482" s="71"/>
      <c r="N482" s="71"/>
      <c r="O482" s="71"/>
      <c r="P482" s="71"/>
      <c r="Q482" s="71"/>
    </row>
    <row r="483" spans="1:17" s="70" customFormat="1" ht="18.75" hidden="1" outlineLevel="1" x14ac:dyDescent="0.3">
      <c r="A483" s="67">
        <f>'до 670кВт'!A483</f>
        <v>44396</v>
      </c>
      <c r="B483" s="68">
        <v>6</v>
      </c>
      <c r="C483" s="15">
        <f t="shared" si="29"/>
        <v>0.16614999999999999</v>
      </c>
      <c r="D483" s="69">
        <f t="shared" si="30"/>
        <v>2.5300000000000001E-3</v>
      </c>
      <c r="E483" s="69">
        <f t="shared" si="30"/>
        <v>1.9579800000000001</v>
      </c>
      <c r="F483" s="69">
        <f>'от 670кВт до 10000кВт'!F483</f>
        <v>1.20618</v>
      </c>
      <c r="G483" s="59">
        <f t="shared" si="28"/>
        <v>3.33284</v>
      </c>
      <c r="H483" s="101"/>
      <c r="I483" s="78"/>
      <c r="L483" s="71"/>
      <c r="M483" s="71"/>
      <c r="N483" s="71"/>
      <c r="O483" s="71"/>
      <c r="P483" s="71"/>
      <c r="Q483" s="71"/>
    </row>
    <row r="484" spans="1:17" s="70" customFormat="1" ht="18.75" hidden="1" outlineLevel="1" x14ac:dyDescent="0.3">
      <c r="A484" s="67">
        <f>'до 670кВт'!A484</f>
        <v>44396</v>
      </c>
      <c r="B484" s="68">
        <v>7</v>
      </c>
      <c r="C484" s="15">
        <f t="shared" si="29"/>
        <v>0.16614999999999999</v>
      </c>
      <c r="D484" s="69">
        <f t="shared" si="30"/>
        <v>2.5300000000000001E-3</v>
      </c>
      <c r="E484" s="69">
        <f t="shared" si="30"/>
        <v>1.9579800000000001</v>
      </c>
      <c r="F484" s="69">
        <f>'от 670кВт до 10000кВт'!F484</f>
        <v>1.5165</v>
      </c>
      <c r="G484" s="59">
        <f t="shared" si="28"/>
        <v>3.64316</v>
      </c>
      <c r="H484" s="101"/>
      <c r="I484" s="78"/>
      <c r="L484" s="71"/>
      <c r="M484" s="71"/>
      <c r="N484" s="71"/>
      <c r="O484" s="71"/>
      <c r="P484" s="71"/>
      <c r="Q484" s="71"/>
    </row>
    <row r="485" spans="1:17" s="70" customFormat="1" ht="18.75" hidden="1" outlineLevel="1" x14ac:dyDescent="0.3">
      <c r="A485" s="67">
        <f>'до 670кВт'!A485</f>
        <v>44396</v>
      </c>
      <c r="B485" s="68">
        <v>8</v>
      </c>
      <c r="C485" s="15">
        <f t="shared" si="29"/>
        <v>0.16614999999999999</v>
      </c>
      <c r="D485" s="69">
        <f t="shared" si="30"/>
        <v>2.5300000000000001E-3</v>
      </c>
      <c r="E485" s="69">
        <f t="shared" si="30"/>
        <v>1.9579800000000001</v>
      </c>
      <c r="F485" s="69">
        <f>'от 670кВт до 10000кВт'!F485</f>
        <v>1.9475</v>
      </c>
      <c r="G485" s="59">
        <f t="shared" si="28"/>
        <v>4.07416</v>
      </c>
      <c r="H485" s="101"/>
      <c r="I485" s="78"/>
      <c r="L485" s="71"/>
      <c r="M485" s="71"/>
      <c r="N485" s="71"/>
      <c r="O485" s="71"/>
      <c r="P485" s="71"/>
      <c r="Q485" s="71"/>
    </row>
    <row r="486" spans="1:17" s="70" customFormat="1" ht="18.75" hidden="1" outlineLevel="1" x14ac:dyDescent="0.3">
      <c r="A486" s="67">
        <f>'до 670кВт'!A486</f>
        <v>44396</v>
      </c>
      <c r="B486" s="68">
        <v>9</v>
      </c>
      <c r="C486" s="15">
        <f t="shared" si="29"/>
        <v>0.16614999999999999</v>
      </c>
      <c r="D486" s="69">
        <f t="shared" si="30"/>
        <v>2.5300000000000001E-3</v>
      </c>
      <c r="E486" s="69">
        <f t="shared" si="30"/>
        <v>1.9579800000000001</v>
      </c>
      <c r="F486" s="69">
        <f>'от 670кВт до 10000кВт'!F486</f>
        <v>2.1045199999999999</v>
      </c>
      <c r="G486" s="59">
        <f t="shared" si="28"/>
        <v>4.2311800000000002</v>
      </c>
      <c r="H486" s="101"/>
      <c r="I486" s="78"/>
      <c r="L486" s="71"/>
      <c r="M486" s="71"/>
      <c r="N486" s="71"/>
      <c r="O486" s="71"/>
      <c r="P486" s="71"/>
      <c r="Q486" s="71"/>
    </row>
    <row r="487" spans="1:17" s="70" customFormat="1" ht="18.75" hidden="1" outlineLevel="1" x14ac:dyDescent="0.3">
      <c r="A487" s="67">
        <f>'до 670кВт'!A487</f>
        <v>44396</v>
      </c>
      <c r="B487" s="68">
        <v>10</v>
      </c>
      <c r="C487" s="15">
        <f t="shared" si="29"/>
        <v>0.16614999999999999</v>
      </c>
      <c r="D487" s="69">
        <f t="shared" si="30"/>
        <v>2.5300000000000001E-3</v>
      </c>
      <c r="E487" s="69">
        <f t="shared" si="30"/>
        <v>1.9579800000000001</v>
      </c>
      <c r="F487" s="69">
        <f>'от 670кВт до 10000кВт'!F487</f>
        <v>2.3655999999999997</v>
      </c>
      <c r="G487" s="59">
        <f t="shared" si="28"/>
        <v>4.4922599999999999</v>
      </c>
      <c r="H487" s="101"/>
      <c r="I487" s="78"/>
      <c r="L487" s="71"/>
      <c r="M487" s="71"/>
      <c r="N487" s="71"/>
      <c r="O487" s="71"/>
      <c r="P487" s="71"/>
      <c r="Q487" s="71"/>
    </row>
    <row r="488" spans="1:17" s="70" customFormat="1" ht="18.75" hidden="1" outlineLevel="1" x14ac:dyDescent="0.3">
      <c r="A488" s="67">
        <f>'до 670кВт'!A488</f>
        <v>44396</v>
      </c>
      <c r="B488" s="68">
        <v>11</v>
      </c>
      <c r="C488" s="15">
        <f t="shared" si="29"/>
        <v>0.16614999999999999</v>
      </c>
      <c r="D488" s="69">
        <f t="shared" si="30"/>
        <v>2.5300000000000001E-3</v>
      </c>
      <c r="E488" s="69">
        <f t="shared" si="30"/>
        <v>1.9579800000000001</v>
      </c>
      <c r="F488" s="69">
        <f>'от 670кВт до 10000кВт'!F488</f>
        <v>2.7535400000000001</v>
      </c>
      <c r="G488" s="59">
        <f t="shared" si="28"/>
        <v>4.8802000000000003</v>
      </c>
      <c r="H488" s="101"/>
      <c r="I488" s="78"/>
      <c r="L488" s="71"/>
      <c r="M488" s="71"/>
      <c r="N488" s="71"/>
      <c r="O488" s="71"/>
      <c r="P488" s="71"/>
      <c r="Q488" s="71"/>
    </row>
    <row r="489" spans="1:17" s="70" customFormat="1" ht="18.75" hidden="1" outlineLevel="1" x14ac:dyDescent="0.3">
      <c r="A489" s="67">
        <f>'до 670кВт'!A489</f>
        <v>44396</v>
      </c>
      <c r="B489" s="68">
        <v>12</v>
      </c>
      <c r="C489" s="15">
        <f t="shared" si="29"/>
        <v>0.16614999999999999</v>
      </c>
      <c r="D489" s="69">
        <f t="shared" si="30"/>
        <v>2.5300000000000001E-3</v>
      </c>
      <c r="E489" s="69">
        <f t="shared" si="30"/>
        <v>1.9579800000000001</v>
      </c>
      <c r="F489" s="69">
        <f>'от 670кВт до 10000кВт'!F489</f>
        <v>2.6820300000000001</v>
      </c>
      <c r="G489" s="59">
        <f t="shared" si="28"/>
        <v>4.8086900000000004</v>
      </c>
      <c r="H489" s="101"/>
      <c r="I489" s="78"/>
      <c r="L489" s="71"/>
      <c r="M489" s="71"/>
      <c r="N489" s="71"/>
      <c r="O489" s="71"/>
      <c r="P489" s="71"/>
      <c r="Q489" s="71"/>
    </row>
    <row r="490" spans="1:17" s="70" customFormat="1" ht="18.75" hidden="1" outlineLevel="1" x14ac:dyDescent="0.3">
      <c r="A490" s="67">
        <f>'до 670кВт'!A490</f>
        <v>44396</v>
      </c>
      <c r="B490" s="68">
        <v>13</v>
      </c>
      <c r="C490" s="15">
        <f t="shared" si="29"/>
        <v>0.16614999999999999</v>
      </c>
      <c r="D490" s="69">
        <f t="shared" si="30"/>
        <v>2.5300000000000001E-3</v>
      </c>
      <c r="E490" s="69">
        <f t="shared" si="30"/>
        <v>1.9579800000000001</v>
      </c>
      <c r="F490" s="69">
        <f>'от 670кВт до 10000кВт'!F490</f>
        <v>3.5354099999999997</v>
      </c>
      <c r="G490" s="59">
        <f t="shared" si="28"/>
        <v>5.6620699999999999</v>
      </c>
      <c r="H490" s="101"/>
      <c r="I490" s="78"/>
      <c r="L490" s="71"/>
      <c r="M490" s="71"/>
      <c r="N490" s="71"/>
      <c r="O490" s="71"/>
      <c r="P490" s="71"/>
      <c r="Q490" s="71"/>
    </row>
    <row r="491" spans="1:17" s="70" customFormat="1" ht="18.75" hidden="1" outlineLevel="1" x14ac:dyDescent="0.3">
      <c r="A491" s="67">
        <f>'до 670кВт'!A491</f>
        <v>44396</v>
      </c>
      <c r="B491" s="68">
        <v>14</v>
      </c>
      <c r="C491" s="15">
        <f t="shared" si="29"/>
        <v>0.16614999999999999</v>
      </c>
      <c r="D491" s="69">
        <f t="shared" si="30"/>
        <v>2.5300000000000001E-3</v>
      </c>
      <c r="E491" s="69">
        <f t="shared" si="30"/>
        <v>1.9579800000000001</v>
      </c>
      <c r="F491" s="69">
        <f>'от 670кВт до 10000кВт'!F491</f>
        <v>3.5383400000000003</v>
      </c>
      <c r="G491" s="59">
        <f t="shared" si="28"/>
        <v>5.6650000000000009</v>
      </c>
      <c r="H491" s="101"/>
      <c r="I491" s="78"/>
      <c r="L491" s="71"/>
      <c r="M491" s="71"/>
      <c r="N491" s="71"/>
      <c r="O491" s="71"/>
      <c r="P491" s="71"/>
      <c r="Q491" s="71"/>
    </row>
    <row r="492" spans="1:17" s="70" customFormat="1" ht="18.75" hidden="1" outlineLevel="1" x14ac:dyDescent="0.3">
      <c r="A492" s="67">
        <f>'до 670кВт'!A492</f>
        <v>44396</v>
      </c>
      <c r="B492" s="68">
        <v>15</v>
      </c>
      <c r="C492" s="15">
        <f t="shared" si="29"/>
        <v>0.16614999999999999</v>
      </c>
      <c r="D492" s="69">
        <f t="shared" si="30"/>
        <v>2.5300000000000001E-3</v>
      </c>
      <c r="E492" s="69">
        <f t="shared" si="30"/>
        <v>1.9579800000000001</v>
      </c>
      <c r="F492" s="69">
        <f>'от 670кВт до 10000кВт'!F492</f>
        <v>3.4902100000000003</v>
      </c>
      <c r="G492" s="59">
        <f t="shared" si="28"/>
        <v>5.6168700000000005</v>
      </c>
      <c r="H492" s="101"/>
      <c r="I492" s="78"/>
      <c r="L492" s="71"/>
      <c r="M492" s="71"/>
      <c r="N492" s="71"/>
      <c r="O492" s="71"/>
      <c r="P492" s="71"/>
      <c r="Q492" s="71"/>
    </row>
    <row r="493" spans="1:17" s="70" customFormat="1" ht="18.75" hidden="1" outlineLevel="1" x14ac:dyDescent="0.3">
      <c r="A493" s="67">
        <f>'до 670кВт'!A493</f>
        <v>44396</v>
      </c>
      <c r="B493" s="68">
        <v>16</v>
      </c>
      <c r="C493" s="15">
        <f t="shared" si="29"/>
        <v>0.16614999999999999</v>
      </c>
      <c r="D493" s="69">
        <f t="shared" si="30"/>
        <v>2.5300000000000001E-3</v>
      </c>
      <c r="E493" s="69">
        <f t="shared" si="30"/>
        <v>1.9579800000000001</v>
      </c>
      <c r="F493" s="69">
        <f>'от 670кВт до 10000кВт'!F493</f>
        <v>3.4487299999999999</v>
      </c>
      <c r="G493" s="59">
        <f t="shared" si="28"/>
        <v>5.5753900000000005</v>
      </c>
      <c r="H493" s="101"/>
      <c r="I493" s="78"/>
      <c r="L493" s="71"/>
      <c r="M493" s="71"/>
      <c r="N493" s="71"/>
      <c r="O493" s="71"/>
      <c r="P493" s="71"/>
      <c r="Q493" s="71"/>
    </row>
    <row r="494" spans="1:17" s="70" customFormat="1" ht="18.75" hidden="1" outlineLevel="1" x14ac:dyDescent="0.3">
      <c r="A494" s="67">
        <f>'до 670кВт'!A494</f>
        <v>44396</v>
      </c>
      <c r="B494" s="68">
        <v>17</v>
      </c>
      <c r="C494" s="15">
        <f t="shared" si="29"/>
        <v>0.16614999999999999</v>
      </c>
      <c r="D494" s="69">
        <f t="shared" si="30"/>
        <v>2.5300000000000001E-3</v>
      </c>
      <c r="E494" s="69">
        <f t="shared" si="30"/>
        <v>1.9579800000000001</v>
      </c>
      <c r="F494" s="69">
        <f>'от 670кВт до 10000кВт'!F494</f>
        <v>3.4586199999999998</v>
      </c>
      <c r="G494" s="59">
        <f t="shared" ref="G494:G557" si="31">SUM(C494:F494)</f>
        <v>5.58528</v>
      </c>
      <c r="H494" s="101"/>
      <c r="I494" s="78"/>
      <c r="L494" s="71"/>
      <c r="M494" s="71"/>
      <c r="N494" s="71"/>
      <c r="O494" s="71"/>
      <c r="P494" s="71"/>
      <c r="Q494" s="71"/>
    </row>
    <row r="495" spans="1:17" s="70" customFormat="1" ht="18.75" hidden="1" outlineLevel="1" x14ac:dyDescent="0.3">
      <c r="A495" s="67">
        <f>'до 670кВт'!A495</f>
        <v>44396</v>
      </c>
      <c r="B495" s="68">
        <v>18</v>
      </c>
      <c r="C495" s="15">
        <f t="shared" si="29"/>
        <v>0.16614999999999999</v>
      </c>
      <c r="D495" s="69">
        <f t="shared" si="30"/>
        <v>2.5300000000000001E-3</v>
      </c>
      <c r="E495" s="69">
        <f t="shared" si="30"/>
        <v>1.9579800000000001</v>
      </c>
      <c r="F495" s="69">
        <f>'от 670кВт до 10000кВт'!F495</f>
        <v>2.7054399999999998</v>
      </c>
      <c r="G495" s="59">
        <f t="shared" si="31"/>
        <v>4.8321000000000005</v>
      </c>
      <c r="H495" s="101"/>
      <c r="I495" s="78"/>
      <c r="L495" s="71"/>
      <c r="M495" s="71"/>
      <c r="N495" s="71"/>
      <c r="O495" s="71"/>
      <c r="P495" s="71"/>
      <c r="Q495" s="71"/>
    </row>
    <row r="496" spans="1:17" s="70" customFormat="1" ht="18.75" hidden="1" outlineLevel="1" x14ac:dyDescent="0.3">
      <c r="A496" s="67">
        <f>'до 670кВт'!A496</f>
        <v>44396</v>
      </c>
      <c r="B496" s="68">
        <v>19</v>
      </c>
      <c r="C496" s="15">
        <f t="shared" ref="C496:C559" si="32">C495</f>
        <v>0.16614999999999999</v>
      </c>
      <c r="D496" s="69">
        <f t="shared" ref="D496:E559" si="33">D495</f>
        <v>2.5300000000000001E-3</v>
      </c>
      <c r="E496" s="69">
        <f t="shared" si="33"/>
        <v>1.9579800000000001</v>
      </c>
      <c r="F496" s="69">
        <f>'от 670кВт до 10000кВт'!F496</f>
        <v>2.8071899999999999</v>
      </c>
      <c r="G496" s="59">
        <f t="shared" si="31"/>
        <v>4.9338499999999996</v>
      </c>
      <c r="H496" s="101"/>
      <c r="I496" s="78"/>
      <c r="L496" s="71"/>
      <c r="M496" s="71"/>
      <c r="N496" s="71"/>
      <c r="O496" s="71"/>
      <c r="P496" s="71"/>
      <c r="Q496" s="71"/>
    </row>
    <row r="497" spans="1:17" s="70" customFormat="1" ht="18.75" hidden="1" outlineLevel="1" x14ac:dyDescent="0.3">
      <c r="A497" s="67">
        <f>'до 670кВт'!A497</f>
        <v>44396</v>
      </c>
      <c r="B497" s="68">
        <v>20</v>
      </c>
      <c r="C497" s="15">
        <f t="shared" si="32"/>
        <v>0.16614999999999999</v>
      </c>
      <c r="D497" s="69">
        <f t="shared" si="33"/>
        <v>2.5300000000000001E-3</v>
      </c>
      <c r="E497" s="69">
        <f t="shared" si="33"/>
        <v>1.9579800000000001</v>
      </c>
      <c r="F497" s="69">
        <f>'от 670кВт до 10000кВт'!F497</f>
        <v>2.6982499999999998</v>
      </c>
      <c r="G497" s="59">
        <f t="shared" si="31"/>
        <v>4.82491</v>
      </c>
      <c r="H497" s="101"/>
      <c r="I497" s="78"/>
      <c r="L497" s="71"/>
      <c r="M497" s="71"/>
      <c r="N497" s="71"/>
      <c r="O497" s="71"/>
      <c r="P497" s="71"/>
      <c r="Q497" s="71"/>
    </row>
    <row r="498" spans="1:17" s="70" customFormat="1" ht="18.75" hidden="1" outlineLevel="1" x14ac:dyDescent="0.3">
      <c r="A498" s="67">
        <f>'до 670кВт'!A498</f>
        <v>44396</v>
      </c>
      <c r="B498" s="68">
        <v>21</v>
      </c>
      <c r="C498" s="15">
        <f t="shared" si="32"/>
        <v>0.16614999999999999</v>
      </c>
      <c r="D498" s="69">
        <f t="shared" si="33"/>
        <v>2.5300000000000001E-3</v>
      </c>
      <c r="E498" s="69">
        <f t="shared" si="33"/>
        <v>1.9579800000000001</v>
      </c>
      <c r="F498" s="69">
        <f>'от 670кВт до 10000кВт'!F498</f>
        <v>2.8742800000000002</v>
      </c>
      <c r="G498" s="59">
        <f t="shared" si="31"/>
        <v>5.0009399999999999</v>
      </c>
      <c r="H498" s="101"/>
      <c r="I498" s="78"/>
      <c r="L498" s="71"/>
      <c r="M498" s="71"/>
      <c r="N498" s="71"/>
      <c r="O498" s="71"/>
      <c r="P498" s="71"/>
      <c r="Q498" s="71"/>
    </row>
    <row r="499" spans="1:17" s="70" customFormat="1" ht="18.75" hidden="1" outlineLevel="1" x14ac:dyDescent="0.3">
      <c r="A499" s="67">
        <f>'до 670кВт'!A499</f>
        <v>44396</v>
      </c>
      <c r="B499" s="68">
        <v>22</v>
      </c>
      <c r="C499" s="15">
        <f t="shared" si="32"/>
        <v>0.16614999999999999</v>
      </c>
      <c r="D499" s="69">
        <f t="shared" si="33"/>
        <v>2.5300000000000001E-3</v>
      </c>
      <c r="E499" s="69">
        <f t="shared" si="33"/>
        <v>1.9579800000000001</v>
      </c>
      <c r="F499" s="69">
        <f>'от 670кВт до 10000кВт'!F499</f>
        <v>2.0519099999999999</v>
      </c>
      <c r="G499" s="59">
        <f t="shared" si="31"/>
        <v>4.1785700000000006</v>
      </c>
      <c r="H499" s="101"/>
      <c r="I499" s="78"/>
      <c r="L499" s="71"/>
      <c r="M499" s="71"/>
      <c r="N499" s="71"/>
      <c r="O499" s="71"/>
      <c r="P499" s="71"/>
      <c r="Q499" s="71"/>
    </row>
    <row r="500" spans="1:17" s="70" customFormat="1" ht="18.75" hidden="1" outlineLevel="1" x14ac:dyDescent="0.3">
      <c r="A500" s="67">
        <f>'до 670кВт'!A500</f>
        <v>44396</v>
      </c>
      <c r="B500" s="68">
        <v>23</v>
      </c>
      <c r="C500" s="15">
        <f t="shared" si="32"/>
        <v>0.16614999999999999</v>
      </c>
      <c r="D500" s="69">
        <f t="shared" si="33"/>
        <v>2.5300000000000001E-3</v>
      </c>
      <c r="E500" s="69">
        <f t="shared" si="33"/>
        <v>1.9579800000000001</v>
      </c>
      <c r="F500" s="69">
        <f>'от 670кВт до 10000кВт'!F500</f>
        <v>1.83003</v>
      </c>
      <c r="G500" s="59">
        <f t="shared" si="31"/>
        <v>3.95669</v>
      </c>
      <c r="H500" s="101"/>
      <c r="I500" s="78"/>
      <c r="L500" s="71"/>
      <c r="M500" s="71"/>
      <c r="N500" s="71"/>
      <c r="O500" s="71"/>
      <c r="P500" s="71"/>
      <c r="Q500" s="71"/>
    </row>
    <row r="501" spans="1:17" s="70" customFormat="1" ht="18.75" hidden="1" outlineLevel="1" x14ac:dyDescent="0.3">
      <c r="A501" s="67">
        <f>'до 670кВт'!A501</f>
        <v>44397</v>
      </c>
      <c r="B501" s="68">
        <v>0</v>
      </c>
      <c r="C501" s="15">
        <f t="shared" si="32"/>
        <v>0.16614999999999999</v>
      </c>
      <c r="D501" s="69">
        <f t="shared" si="33"/>
        <v>2.5300000000000001E-3</v>
      </c>
      <c r="E501" s="69">
        <f t="shared" si="33"/>
        <v>1.9579800000000001</v>
      </c>
      <c r="F501" s="69">
        <f>'от 670кВт до 10000кВт'!F501</f>
        <v>1.3976300000000001</v>
      </c>
      <c r="G501" s="59">
        <f t="shared" si="31"/>
        <v>3.5242900000000006</v>
      </c>
      <c r="H501" s="101"/>
      <c r="I501" s="78"/>
      <c r="L501" s="71"/>
      <c r="M501" s="71"/>
      <c r="N501" s="71"/>
      <c r="O501" s="71"/>
      <c r="P501" s="71"/>
      <c r="Q501" s="71"/>
    </row>
    <row r="502" spans="1:17" s="70" customFormat="1" ht="18.75" hidden="1" outlineLevel="1" x14ac:dyDescent="0.3">
      <c r="A502" s="67">
        <f>'до 670кВт'!A502</f>
        <v>44397</v>
      </c>
      <c r="B502" s="68">
        <v>1</v>
      </c>
      <c r="C502" s="15">
        <f t="shared" si="32"/>
        <v>0.16614999999999999</v>
      </c>
      <c r="D502" s="69">
        <f t="shared" si="33"/>
        <v>2.5300000000000001E-3</v>
      </c>
      <c r="E502" s="69">
        <f t="shared" si="33"/>
        <v>1.9579800000000001</v>
      </c>
      <c r="F502" s="69">
        <f>'от 670кВт до 10000кВт'!F502</f>
        <v>1.23773</v>
      </c>
      <c r="G502" s="59">
        <f t="shared" si="31"/>
        <v>3.3643900000000002</v>
      </c>
      <c r="H502" s="101"/>
      <c r="I502" s="78"/>
      <c r="L502" s="71"/>
      <c r="M502" s="71"/>
      <c r="N502" s="71"/>
      <c r="O502" s="71"/>
      <c r="P502" s="71"/>
      <c r="Q502" s="71"/>
    </row>
    <row r="503" spans="1:17" s="70" customFormat="1" ht="18.75" hidden="1" outlineLevel="1" x14ac:dyDescent="0.3">
      <c r="A503" s="67">
        <f>'до 670кВт'!A503</f>
        <v>44397</v>
      </c>
      <c r="B503" s="68">
        <v>2</v>
      </c>
      <c r="C503" s="15">
        <f t="shared" si="32"/>
        <v>0.16614999999999999</v>
      </c>
      <c r="D503" s="69">
        <f t="shared" si="33"/>
        <v>2.5300000000000001E-3</v>
      </c>
      <c r="E503" s="69">
        <f t="shared" si="33"/>
        <v>1.9579800000000001</v>
      </c>
      <c r="F503" s="69">
        <f>'от 670кВт до 10000кВт'!F503</f>
        <v>1.0705899999999999</v>
      </c>
      <c r="G503" s="59">
        <f t="shared" si="31"/>
        <v>3.1972500000000004</v>
      </c>
      <c r="H503" s="101"/>
      <c r="I503" s="78"/>
      <c r="L503" s="71"/>
      <c r="M503" s="71"/>
      <c r="N503" s="71"/>
      <c r="O503" s="71"/>
      <c r="P503" s="71"/>
      <c r="Q503" s="71"/>
    </row>
    <row r="504" spans="1:17" s="70" customFormat="1" ht="18.75" hidden="1" outlineLevel="1" x14ac:dyDescent="0.3">
      <c r="A504" s="67">
        <f>'до 670кВт'!A504</f>
        <v>44397</v>
      </c>
      <c r="B504" s="68">
        <v>3</v>
      </c>
      <c r="C504" s="15">
        <f t="shared" si="32"/>
        <v>0.16614999999999999</v>
      </c>
      <c r="D504" s="69">
        <f t="shared" si="33"/>
        <v>2.5300000000000001E-3</v>
      </c>
      <c r="E504" s="69">
        <f t="shared" si="33"/>
        <v>1.9579800000000001</v>
      </c>
      <c r="F504" s="69">
        <f>'от 670кВт до 10000кВт'!F504</f>
        <v>0.97899999999999998</v>
      </c>
      <c r="G504" s="59">
        <f t="shared" si="31"/>
        <v>3.1056600000000003</v>
      </c>
      <c r="H504" s="101"/>
      <c r="I504" s="78"/>
      <c r="L504" s="71"/>
      <c r="M504" s="71"/>
      <c r="N504" s="71"/>
      <c r="O504" s="71"/>
      <c r="P504" s="71"/>
      <c r="Q504" s="71"/>
    </row>
    <row r="505" spans="1:17" s="70" customFormat="1" ht="18.75" hidden="1" outlineLevel="1" x14ac:dyDescent="0.3">
      <c r="A505" s="67">
        <f>'до 670кВт'!A505</f>
        <v>44397</v>
      </c>
      <c r="B505" s="68">
        <v>4</v>
      </c>
      <c r="C505" s="15">
        <f t="shared" si="32"/>
        <v>0.16614999999999999</v>
      </c>
      <c r="D505" s="69">
        <f t="shared" si="33"/>
        <v>2.5300000000000001E-3</v>
      </c>
      <c r="E505" s="69">
        <f t="shared" si="33"/>
        <v>1.9579800000000001</v>
      </c>
      <c r="F505" s="69">
        <f>'от 670кВт до 10000кВт'!F505</f>
        <v>0.97363999999999995</v>
      </c>
      <c r="G505" s="59">
        <f t="shared" si="31"/>
        <v>3.1003000000000003</v>
      </c>
      <c r="H505" s="101"/>
      <c r="I505" s="78"/>
      <c r="L505" s="71"/>
      <c r="M505" s="71"/>
      <c r="N505" s="71"/>
      <c r="O505" s="71"/>
      <c r="P505" s="71"/>
      <c r="Q505" s="71"/>
    </row>
    <row r="506" spans="1:17" s="70" customFormat="1" ht="18.75" hidden="1" outlineLevel="1" x14ac:dyDescent="0.3">
      <c r="A506" s="67">
        <f>'до 670кВт'!A506</f>
        <v>44397</v>
      </c>
      <c r="B506" s="68">
        <v>5</v>
      </c>
      <c r="C506" s="15">
        <f t="shared" si="32"/>
        <v>0.16614999999999999</v>
      </c>
      <c r="D506" s="69">
        <f t="shared" si="33"/>
        <v>2.5300000000000001E-3</v>
      </c>
      <c r="E506" s="69">
        <f t="shared" si="33"/>
        <v>1.9579800000000001</v>
      </c>
      <c r="F506" s="69">
        <f>'от 670кВт до 10000кВт'!F506</f>
        <v>0.98382000000000003</v>
      </c>
      <c r="G506" s="59">
        <f t="shared" si="31"/>
        <v>3.1104800000000004</v>
      </c>
      <c r="H506" s="101"/>
      <c r="I506" s="78"/>
      <c r="L506" s="71"/>
      <c r="M506" s="71"/>
      <c r="N506" s="71"/>
      <c r="O506" s="71"/>
      <c r="P506" s="71"/>
      <c r="Q506" s="71"/>
    </row>
    <row r="507" spans="1:17" s="70" customFormat="1" ht="18.75" hidden="1" outlineLevel="1" x14ac:dyDescent="0.3">
      <c r="A507" s="67">
        <f>'до 670кВт'!A507</f>
        <v>44397</v>
      </c>
      <c r="B507" s="68">
        <v>6</v>
      </c>
      <c r="C507" s="15">
        <f t="shared" si="32"/>
        <v>0.16614999999999999</v>
      </c>
      <c r="D507" s="69">
        <f t="shared" si="33"/>
        <v>2.5300000000000001E-3</v>
      </c>
      <c r="E507" s="69">
        <f t="shared" si="33"/>
        <v>1.9579800000000001</v>
      </c>
      <c r="F507" s="69">
        <f>'от 670кВт до 10000кВт'!F507</f>
        <v>1.25048</v>
      </c>
      <c r="G507" s="59">
        <f t="shared" si="31"/>
        <v>3.3771400000000003</v>
      </c>
      <c r="H507" s="101"/>
      <c r="I507" s="78"/>
      <c r="L507" s="71"/>
      <c r="M507" s="71"/>
      <c r="N507" s="71"/>
      <c r="O507" s="71"/>
      <c r="P507" s="71"/>
      <c r="Q507" s="71"/>
    </row>
    <row r="508" spans="1:17" s="70" customFormat="1" ht="18.75" hidden="1" outlineLevel="1" x14ac:dyDescent="0.3">
      <c r="A508" s="67">
        <f>'до 670кВт'!A508</f>
        <v>44397</v>
      </c>
      <c r="B508" s="68">
        <v>7</v>
      </c>
      <c r="C508" s="15">
        <f t="shared" si="32"/>
        <v>0.16614999999999999</v>
      </c>
      <c r="D508" s="69">
        <f t="shared" si="33"/>
        <v>2.5300000000000001E-3</v>
      </c>
      <c r="E508" s="69">
        <f t="shared" si="33"/>
        <v>1.9579800000000001</v>
      </c>
      <c r="F508" s="69">
        <f>'от 670кВт до 10000кВт'!F508</f>
        <v>1.5609500000000001</v>
      </c>
      <c r="G508" s="59">
        <f t="shared" si="31"/>
        <v>3.6876100000000003</v>
      </c>
      <c r="H508" s="101"/>
      <c r="I508" s="78"/>
      <c r="L508" s="71"/>
      <c r="M508" s="71"/>
      <c r="N508" s="71"/>
      <c r="O508" s="71"/>
      <c r="P508" s="71"/>
      <c r="Q508" s="71"/>
    </row>
    <row r="509" spans="1:17" s="70" customFormat="1" ht="18.75" hidden="1" outlineLevel="1" x14ac:dyDescent="0.3">
      <c r="A509" s="67">
        <f>'до 670кВт'!A509</f>
        <v>44397</v>
      </c>
      <c r="B509" s="68">
        <v>8</v>
      </c>
      <c r="C509" s="15">
        <f t="shared" si="32"/>
        <v>0.16614999999999999</v>
      </c>
      <c r="D509" s="69">
        <f t="shared" si="33"/>
        <v>2.5300000000000001E-3</v>
      </c>
      <c r="E509" s="69">
        <f t="shared" si="33"/>
        <v>1.9579800000000001</v>
      </c>
      <c r="F509" s="69">
        <f>'от 670кВт до 10000кВт'!F509</f>
        <v>2.0078</v>
      </c>
      <c r="G509" s="59">
        <f t="shared" si="31"/>
        <v>4.1344600000000007</v>
      </c>
      <c r="H509" s="101"/>
      <c r="I509" s="78"/>
      <c r="L509" s="71"/>
      <c r="M509" s="71"/>
      <c r="N509" s="71"/>
      <c r="O509" s="71"/>
      <c r="P509" s="71"/>
      <c r="Q509" s="71"/>
    </row>
    <row r="510" spans="1:17" s="70" customFormat="1" ht="18.75" hidden="1" outlineLevel="1" x14ac:dyDescent="0.3">
      <c r="A510" s="67">
        <f>'до 670кВт'!A510</f>
        <v>44397</v>
      </c>
      <c r="B510" s="68">
        <v>9</v>
      </c>
      <c r="C510" s="15">
        <f t="shared" si="32"/>
        <v>0.16614999999999999</v>
      </c>
      <c r="D510" s="69">
        <f t="shared" si="33"/>
        <v>2.5300000000000001E-3</v>
      </c>
      <c r="E510" s="69">
        <f t="shared" si="33"/>
        <v>1.9579800000000001</v>
      </c>
      <c r="F510" s="69">
        <f>'от 670кВт до 10000кВт'!F510</f>
        <v>2.1952399999999996</v>
      </c>
      <c r="G510" s="59">
        <f t="shared" si="31"/>
        <v>4.3218999999999994</v>
      </c>
      <c r="H510" s="101"/>
      <c r="I510" s="78"/>
      <c r="L510" s="71"/>
      <c r="M510" s="71"/>
      <c r="N510" s="71"/>
      <c r="O510" s="71"/>
      <c r="P510" s="71"/>
      <c r="Q510" s="71"/>
    </row>
    <row r="511" spans="1:17" s="70" customFormat="1" ht="18.75" hidden="1" outlineLevel="1" x14ac:dyDescent="0.3">
      <c r="A511" s="67">
        <f>'до 670кВт'!A511</f>
        <v>44397</v>
      </c>
      <c r="B511" s="68">
        <v>10</v>
      </c>
      <c r="C511" s="15">
        <f t="shared" si="32"/>
        <v>0.16614999999999999</v>
      </c>
      <c r="D511" s="69">
        <f t="shared" si="33"/>
        <v>2.5300000000000001E-3</v>
      </c>
      <c r="E511" s="69">
        <f t="shared" si="33"/>
        <v>1.9579800000000001</v>
      </c>
      <c r="F511" s="69">
        <f>'от 670кВт до 10000кВт'!F511</f>
        <v>2.3026300000000002</v>
      </c>
      <c r="G511" s="59">
        <f t="shared" si="31"/>
        <v>4.4292899999999999</v>
      </c>
      <c r="H511" s="101"/>
      <c r="I511" s="78"/>
      <c r="L511" s="71"/>
      <c r="M511" s="71"/>
      <c r="N511" s="71"/>
      <c r="O511" s="71"/>
      <c r="P511" s="71"/>
      <c r="Q511" s="71"/>
    </row>
    <row r="512" spans="1:17" s="70" customFormat="1" ht="18.75" hidden="1" outlineLevel="1" x14ac:dyDescent="0.3">
      <c r="A512" s="67">
        <f>'до 670кВт'!A512</f>
        <v>44397</v>
      </c>
      <c r="B512" s="68">
        <v>11</v>
      </c>
      <c r="C512" s="15">
        <f t="shared" si="32"/>
        <v>0.16614999999999999</v>
      </c>
      <c r="D512" s="69">
        <f t="shared" si="33"/>
        <v>2.5300000000000001E-3</v>
      </c>
      <c r="E512" s="69">
        <f t="shared" si="33"/>
        <v>1.9579800000000001</v>
      </c>
      <c r="F512" s="69">
        <f>'от 670кВт до 10000кВт'!F512</f>
        <v>3.5083299999999999</v>
      </c>
      <c r="G512" s="59">
        <f t="shared" si="31"/>
        <v>5.6349900000000002</v>
      </c>
      <c r="H512" s="101"/>
      <c r="I512" s="78"/>
      <c r="L512" s="71"/>
      <c r="M512" s="71"/>
      <c r="N512" s="71"/>
      <c r="O512" s="71"/>
      <c r="P512" s="71"/>
      <c r="Q512" s="71"/>
    </row>
    <row r="513" spans="1:17" s="70" customFormat="1" ht="18.75" hidden="1" outlineLevel="1" x14ac:dyDescent="0.3">
      <c r="A513" s="67">
        <f>'до 670кВт'!A513</f>
        <v>44397</v>
      </c>
      <c r="B513" s="68">
        <v>12</v>
      </c>
      <c r="C513" s="15">
        <f t="shared" si="32"/>
        <v>0.16614999999999999</v>
      </c>
      <c r="D513" s="69">
        <f t="shared" si="33"/>
        <v>2.5300000000000001E-3</v>
      </c>
      <c r="E513" s="69">
        <f t="shared" si="33"/>
        <v>1.9579800000000001</v>
      </c>
      <c r="F513" s="69">
        <f>'от 670кВт до 10000кВт'!F513</f>
        <v>3.5260899999999999</v>
      </c>
      <c r="G513" s="59">
        <f t="shared" si="31"/>
        <v>5.6527500000000002</v>
      </c>
      <c r="H513" s="101"/>
      <c r="I513" s="78"/>
      <c r="L513" s="71"/>
      <c r="M513" s="71"/>
      <c r="N513" s="71"/>
      <c r="O513" s="71"/>
      <c r="P513" s="71"/>
      <c r="Q513" s="71"/>
    </row>
    <row r="514" spans="1:17" s="70" customFormat="1" ht="18.75" hidden="1" outlineLevel="1" x14ac:dyDescent="0.3">
      <c r="A514" s="67">
        <f>'до 670кВт'!A514</f>
        <v>44397</v>
      </c>
      <c r="B514" s="68">
        <v>13</v>
      </c>
      <c r="C514" s="15">
        <f t="shared" si="32"/>
        <v>0.16614999999999999</v>
      </c>
      <c r="D514" s="69">
        <f t="shared" si="33"/>
        <v>2.5300000000000001E-3</v>
      </c>
      <c r="E514" s="69">
        <f t="shared" si="33"/>
        <v>1.9579800000000001</v>
      </c>
      <c r="F514" s="69">
        <f>'от 670кВт до 10000кВт'!F514</f>
        <v>3.5335799999999997</v>
      </c>
      <c r="G514" s="59">
        <f t="shared" si="31"/>
        <v>5.6602399999999999</v>
      </c>
      <c r="H514" s="101"/>
      <c r="I514" s="78"/>
      <c r="L514" s="71"/>
      <c r="M514" s="71"/>
      <c r="N514" s="71"/>
      <c r="O514" s="71"/>
      <c r="P514" s="71"/>
      <c r="Q514" s="71"/>
    </row>
    <row r="515" spans="1:17" s="70" customFormat="1" ht="18.75" hidden="1" outlineLevel="1" x14ac:dyDescent="0.3">
      <c r="A515" s="67">
        <f>'до 670кВт'!A515</f>
        <v>44397</v>
      </c>
      <c r="B515" s="68">
        <v>14</v>
      </c>
      <c r="C515" s="15">
        <f t="shared" si="32"/>
        <v>0.16614999999999999</v>
      </c>
      <c r="D515" s="69">
        <f t="shared" si="33"/>
        <v>2.5300000000000001E-3</v>
      </c>
      <c r="E515" s="69">
        <f t="shared" si="33"/>
        <v>1.9579800000000001</v>
      </c>
      <c r="F515" s="69">
        <f>'от 670кВт до 10000кВт'!F515</f>
        <v>3.56711</v>
      </c>
      <c r="G515" s="59">
        <f t="shared" si="31"/>
        <v>5.6937700000000007</v>
      </c>
      <c r="H515" s="101"/>
      <c r="I515" s="78"/>
      <c r="L515" s="71"/>
      <c r="M515" s="71"/>
      <c r="N515" s="71"/>
      <c r="O515" s="71"/>
      <c r="P515" s="71"/>
      <c r="Q515" s="71"/>
    </row>
    <row r="516" spans="1:17" s="70" customFormat="1" ht="18.75" hidden="1" outlineLevel="1" x14ac:dyDescent="0.3">
      <c r="A516" s="67">
        <f>'до 670кВт'!A516</f>
        <v>44397</v>
      </c>
      <c r="B516" s="68">
        <v>15</v>
      </c>
      <c r="C516" s="15">
        <f t="shared" si="32"/>
        <v>0.16614999999999999</v>
      </c>
      <c r="D516" s="69">
        <f t="shared" si="33"/>
        <v>2.5300000000000001E-3</v>
      </c>
      <c r="E516" s="69">
        <f t="shared" si="33"/>
        <v>1.9579800000000001</v>
      </c>
      <c r="F516" s="69">
        <f>'от 670кВт до 10000кВт'!F516</f>
        <v>3.4849600000000001</v>
      </c>
      <c r="G516" s="59">
        <f t="shared" si="31"/>
        <v>5.6116200000000003</v>
      </c>
      <c r="H516" s="101"/>
      <c r="I516" s="78"/>
      <c r="L516" s="71"/>
      <c r="M516" s="71"/>
      <c r="N516" s="71"/>
      <c r="O516" s="71"/>
      <c r="P516" s="71"/>
      <c r="Q516" s="71"/>
    </row>
    <row r="517" spans="1:17" s="70" customFormat="1" ht="18.75" hidden="1" outlineLevel="1" x14ac:dyDescent="0.3">
      <c r="A517" s="67">
        <f>'до 670кВт'!A517</f>
        <v>44397</v>
      </c>
      <c r="B517" s="68">
        <v>16</v>
      </c>
      <c r="C517" s="15">
        <f t="shared" si="32"/>
        <v>0.16614999999999999</v>
      </c>
      <c r="D517" s="69">
        <f t="shared" si="33"/>
        <v>2.5300000000000001E-3</v>
      </c>
      <c r="E517" s="69">
        <f t="shared" si="33"/>
        <v>1.9579800000000001</v>
      </c>
      <c r="F517" s="69">
        <f>'от 670кВт до 10000кВт'!F517</f>
        <v>3.5683499999999997</v>
      </c>
      <c r="G517" s="59">
        <f t="shared" si="31"/>
        <v>5.6950099999999999</v>
      </c>
      <c r="H517" s="101"/>
      <c r="I517" s="78"/>
      <c r="L517" s="71"/>
      <c r="M517" s="71"/>
      <c r="N517" s="71"/>
      <c r="O517" s="71"/>
      <c r="P517" s="71"/>
      <c r="Q517" s="71"/>
    </row>
    <row r="518" spans="1:17" s="70" customFormat="1" ht="18.75" hidden="1" outlineLevel="1" x14ac:dyDescent="0.3">
      <c r="A518" s="67">
        <f>'до 670кВт'!A518</f>
        <v>44397</v>
      </c>
      <c r="B518" s="68">
        <v>17</v>
      </c>
      <c r="C518" s="15">
        <f t="shared" si="32"/>
        <v>0.16614999999999999</v>
      </c>
      <c r="D518" s="69">
        <f t="shared" si="33"/>
        <v>2.5300000000000001E-3</v>
      </c>
      <c r="E518" s="69">
        <f t="shared" si="33"/>
        <v>1.9579800000000001</v>
      </c>
      <c r="F518" s="69">
        <f>'от 670кВт до 10000кВт'!F518</f>
        <v>3.47533</v>
      </c>
      <c r="G518" s="59">
        <f t="shared" si="31"/>
        <v>5.6019900000000007</v>
      </c>
      <c r="H518" s="101"/>
      <c r="I518" s="78"/>
      <c r="L518" s="71"/>
      <c r="M518" s="71"/>
      <c r="N518" s="71"/>
      <c r="O518" s="71"/>
      <c r="P518" s="71"/>
      <c r="Q518" s="71"/>
    </row>
    <row r="519" spans="1:17" s="70" customFormat="1" ht="18.75" hidden="1" outlineLevel="1" x14ac:dyDescent="0.3">
      <c r="A519" s="67">
        <f>'до 670кВт'!A519</f>
        <v>44397</v>
      </c>
      <c r="B519" s="68">
        <v>18</v>
      </c>
      <c r="C519" s="15">
        <f t="shared" si="32"/>
        <v>0.16614999999999999</v>
      </c>
      <c r="D519" s="69">
        <f t="shared" si="33"/>
        <v>2.5300000000000001E-3</v>
      </c>
      <c r="E519" s="69">
        <f t="shared" si="33"/>
        <v>1.9579800000000001</v>
      </c>
      <c r="F519" s="69">
        <f>'от 670кВт до 10000кВт'!F519</f>
        <v>3.1316100000000002</v>
      </c>
      <c r="G519" s="59">
        <f t="shared" si="31"/>
        <v>5.2582700000000004</v>
      </c>
      <c r="H519" s="101"/>
      <c r="I519" s="78"/>
      <c r="L519" s="71"/>
      <c r="M519" s="71"/>
      <c r="N519" s="71"/>
      <c r="O519" s="71"/>
      <c r="P519" s="71"/>
      <c r="Q519" s="71"/>
    </row>
    <row r="520" spans="1:17" s="70" customFormat="1" ht="18.75" hidden="1" outlineLevel="1" x14ac:dyDescent="0.3">
      <c r="A520" s="67">
        <f>'до 670кВт'!A520</f>
        <v>44397</v>
      </c>
      <c r="B520" s="68">
        <v>19</v>
      </c>
      <c r="C520" s="15">
        <f t="shared" si="32"/>
        <v>0.16614999999999999</v>
      </c>
      <c r="D520" s="69">
        <f t="shared" si="33"/>
        <v>2.5300000000000001E-3</v>
      </c>
      <c r="E520" s="69">
        <f t="shared" si="33"/>
        <v>1.9579800000000001</v>
      </c>
      <c r="F520" s="69">
        <f>'от 670кВт до 10000кВт'!F520</f>
        <v>3.06541</v>
      </c>
      <c r="G520" s="59">
        <f t="shared" si="31"/>
        <v>5.1920700000000002</v>
      </c>
      <c r="H520" s="101"/>
      <c r="I520" s="78"/>
      <c r="L520" s="71"/>
      <c r="M520" s="71"/>
      <c r="N520" s="71"/>
      <c r="O520" s="71"/>
      <c r="P520" s="71"/>
      <c r="Q520" s="71"/>
    </row>
    <row r="521" spans="1:17" s="70" customFormat="1" ht="18.75" hidden="1" outlineLevel="1" x14ac:dyDescent="0.3">
      <c r="A521" s="67">
        <f>'до 670кВт'!A521</f>
        <v>44397</v>
      </c>
      <c r="B521" s="68">
        <v>20</v>
      </c>
      <c r="C521" s="15">
        <f t="shared" si="32"/>
        <v>0.16614999999999999</v>
      </c>
      <c r="D521" s="69">
        <f t="shared" si="33"/>
        <v>2.5300000000000001E-3</v>
      </c>
      <c r="E521" s="69">
        <f t="shared" si="33"/>
        <v>1.9579800000000001</v>
      </c>
      <c r="F521" s="69">
        <f>'от 670кВт до 10000кВт'!F521</f>
        <v>3.4784999999999999</v>
      </c>
      <c r="G521" s="59">
        <f t="shared" si="31"/>
        <v>5.6051599999999997</v>
      </c>
      <c r="H521" s="101"/>
      <c r="I521" s="78"/>
      <c r="L521" s="71"/>
      <c r="M521" s="71"/>
      <c r="N521" s="71"/>
      <c r="O521" s="71"/>
      <c r="P521" s="71"/>
      <c r="Q521" s="71"/>
    </row>
    <row r="522" spans="1:17" s="70" customFormat="1" ht="18.75" hidden="1" outlineLevel="1" x14ac:dyDescent="0.3">
      <c r="A522" s="67">
        <f>'до 670кВт'!A522</f>
        <v>44397</v>
      </c>
      <c r="B522" s="68">
        <v>21</v>
      </c>
      <c r="C522" s="15">
        <f t="shared" si="32"/>
        <v>0.16614999999999999</v>
      </c>
      <c r="D522" s="69">
        <f t="shared" si="33"/>
        <v>2.5300000000000001E-3</v>
      </c>
      <c r="E522" s="69">
        <f t="shared" si="33"/>
        <v>1.9579800000000001</v>
      </c>
      <c r="F522" s="69">
        <f>'от 670кВт до 10000кВт'!F522</f>
        <v>3.4841599999999997</v>
      </c>
      <c r="G522" s="59">
        <f t="shared" si="31"/>
        <v>5.6108200000000004</v>
      </c>
      <c r="H522" s="101"/>
      <c r="I522" s="78"/>
      <c r="L522" s="71"/>
      <c r="M522" s="71"/>
      <c r="N522" s="71"/>
      <c r="O522" s="71"/>
      <c r="P522" s="71"/>
      <c r="Q522" s="71"/>
    </row>
    <row r="523" spans="1:17" s="70" customFormat="1" ht="18.75" hidden="1" outlineLevel="1" x14ac:dyDescent="0.3">
      <c r="A523" s="67">
        <f>'до 670кВт'!A523</f>
        <v>44397</v>
      </c>
      <c r="B523" s="68">
        <v>22</v>
      </c>
      <c r="C523" s="15">
        <f t="shared" si="32"/>
        <v>0.16614999999999999</v>
      </c>
      <c r="D523" s="69">
        <f t="shared" si="33"/>
        <v>2.5300000000000001E-3</v>
      </c>
      <c r="E523" s="69">
        <f t="shared" si="33"/>
        <v>1.9579800000000001</v>
      </c>
      <c r="F523" s="69">
        <f>'от 670кВт до 10000кВт'!F523</f>
        <v>2.45513</v>
      </c>
      <c r="G523" s="59">
        <f t="shared" si="31"/>
        <v>4.5817899999999998</v>
      </c>
      <c r="H523" s="101"/>
      <c r="I523" s="78"/>
      <c r="L523" s="71"/>
      <c r="M523" s="71"/>
      <c r="N523" s="71"/>
      <c r="O523" s="71"/>
      <c r="P523" s="71"/>
      <c r="Q523" s="71"/>
    </row>
    <row r="524" spans="1:17" s="70" customFormat="1" ht="18.75" hidden="1" outlineLevel="1" x14ac:dyDescent="0.3">
      <c r="A524" s="67">
        <f>'до 670кВт'!A524</f>
        <v>44397</v>
      </c>
      <c r="B524" s="68">
        <v>23</v>
      </c>
      <c r="C524" s="15">
        <f t="shared" si="32"/>
        <v>0.16614999999999999</v>
      </c>
      <c r="D524" s="69">
        <f t="shared" si="33"/>
        <v>2.5300000000000001E-3</v>
      </c>
      <c r="E524" s="69">
        <f t="shared" si="33"/>
        <v>1.9579800000000001</v>
      </c>
      <c r="F524" s="69">
        <f>'от 670кВт до 10000кВт'!F524</f>
        <v>1.9292199999999999</v>
      </c>
      <c r="G524" s="59">
        <f t="shared" si="31"/>
        <v>4.0558800000000002</v>
      </c>
      <c r="H524" s="101"/>
      <c r="I524" s="78"/>
      <c r="L524" s="71"/>
      <c r="M524" s="71"/>
      <c r="N524" s="71"/>
      <c r="O524" s="71"/>
      <c r="P524" s="71"/>
      <c r="Q524" s="71"/>
    </row>
    <row r="525" spans="1:17" s="70" customFormat="1" ht="18.75" hidden="1" outlineLevel="1" x14ac:dyDescent="0.3">
      <c r="A525" s="67">
        <f>'до 670кВт'!A525</f>
        <v>44398</v>
      </c>
      <c r="B525" s="68">
        <v>0</v>
      </c>
      <c r="C525" s="15">
        <f t="shared" si="32"/>
        <v>0.16614999999999999</v>
      </c>
      <c r="D525" s="69">
        <f t="shared" si="33"/>
        <v>2.5300000000000001E-3</v>
      </c>
      <c r="E525" s="69">
        <f t="shared" si="33"/>
        <v>1.9579800000000001</v>
      </c>
      <c r="F525" s="69">
        <f>'от 670кВт до 10000кВт'!F525</f>
        <v>1.47346</v>
      </c>
      <c r="G525" s="59">
        <f t="shared" si="31"/>
        <v>3.6001200000000004</v>
      </c>
      <c r="H525" s="101"/>
      <c r="I525" s="78"/>
      <c r="L525" s="71"/>
      <c r="M525" s="71"/>
      <c r="N525" s="71"/>
      <c r="O525" s="71"/>
      <c r="P525" s="71"/>
      <c r="Q525" s="71"/>
    </row>
    <row r="526" spans="1:17" s="70" customFormat="1" ht="18.75" hidden="1" outlineLevel="1" x14ac:dyDescent="0.3">
      <c r="A526" s="67">
        <f>'до 670кВт'!A526</f>
        <v>44398</v>
      </c>
      <c r="B526" s="68">
        <v>1</v>
      </c>
      <c r="C526" s="15">
        <f t="shared" si="32"/>
        <v>0.16614999999999999</v>
      </c>
      <c r="D526" s="69">
        <f t="shared" si="33"/>
        <v>2.5300000000000001E-3</v>
      </c>
      <c r="E526" s="69">
        <f t="shared" si="33"/>
        <v>1.9579800000000001</v>
      </c>
      <c r="F526" s="69">
        <f>'от 670кВт до 10000кВт'!F526</f>
        <v>1.3074300000000001</v>
      </c>
      <c r="G526" s="59">
        <f t="shared" si="31"/>
        <v>3.4340900000000003</v>
      </c>
      <c r="H526" s="101"/>
      <c r="I526" s="78"/>
      <c r="L526" s="71"/>
      <c r="M526" s="71"/>
      <c r="N526" s="71"/>
      <c r="O526" s="71"/>
      <c r="P526" s="71"/>
      <c r="Q526" s="71"/>
    </row>
    <row r="527" spans="1:17" s="70" customFormat="1" ht="18.75" hidden="1" outlineLevel="1" x14ac:dyDescent="0.3">
      <c r="A527" s="67">
        <f>'до 670кВт'!A527</f>
        <v>44398</v>
      </c>
      <c r="B527" s="68">
        <v>2</v>
      </c>
      <c r="C527" s="15">
        <f t="shared" si="32"/>
        <v>0.16614999999999999</v>
      </c>
      <c r="D527" s="69">
        <f t="shared" si="33"/>
        <v>2.5300000000000001E-3</v>
      </c>
      <c r="E527" s="69">
        <f t="shared" si="33"/>
        <v>1.9579800000000001</v>
      </c>
      <c r="F527" s="69">
        <f>'от 670кВт до 10000кВт'!F527</f>
        <v>1.1535599999999999</v>
      </c>
      <c r="G527" s="59">
        <f t="shared" si="31"/>
        <v>3.2802199999999999</v>
      </c>
      <c r="H527" s="101"/>
      <c r="I527" s="78"/>
      <c r="L527" s="71"/>
      <c r="M527" s="71"/>
      <c r="N527" s="71"/>
      <c r="O527" s="71"/>
      <c r="P527" s="71"/>
      <c r="Q527" s="71"/>
    </row>
    <row r="528" spans="1:17" s="70" customFormat="1" ht="18.75" hidden="1" outlineLevel="1" x14ac:dyDescent="0.3">
      <c r="A528" s="67">
        <f>'до 670кВт'!A528</f>
        <v>44398</v>
      </c>
      <c r="B528" s="68">
        <v>3</v>
      </c>
      <c r="C528" s="15">
        <f t="shared" si="32"/>
        <v>0.16614999999999999</v>
      </c>
      <c r="D528" s="69">
        <f t="shared" si="33"/>
        <v>2.5300000000000001E-3</v>
      </c>
      <c r="E528" s="69">
        <f t="shared" si="33"/>
        <v>1.9579800000000001</v>
      </c>
      <c r="F528" s="69">
        <f>'от 670кВт до 10000кВт'!F528</f>
        <v>1.0508</v>
      </c>
      <c r="G528" s="59">
        <f t="shared" si="31"/>
        <v>3.17746</v>
      </c>
      <c r="H528" s="101"/>
      <c r="I528" s="78"/>
      <c r="L528" s="71"/>
      <c r="M528" s="71"/>
      <c r="N528" s="71"/>
      <c r="O528" s="71"/>
      <c r="P528" s="71"/>
      <c r="Q528" s="71"/>
    </row>
    <row r="529" spans="1:17" s="70" customFormat="1" ht="18.75" hidden="1" outlineLevel="1" x14ac:dyDescent="0.3">
      <c r="A529" s="67">
        <f>'до 670кВт'!A529</f>
        <v>44398</v>
      </c>
      <c r="B529" s="68">
        <v>4</v>
      </c>
      <c r="C529" s="15">
        <f t="shared" si="32"/>
        <v>0.16614999999999999</v>
      </c>
      <c r="D529" s="69">
        <f t="shared" si="33"/>
        <v>2.5300000000000001E-3</v>
      </c>
      <c r="E529" s="69">
        <f t="shared" si="33"/>
        <v>1.9579800000000001</v>
      </c>
      <c r="F529" s="69">
        <f>'от 670кВт до 10000кВт'!F529</f>
        <v>0.99299000000000004</v>
      </c>
      <c r="G529" s="59">
        <f t="shared" si="31"/>
        <v>3.11965</v>
      </c>
      <c r="H529" s="101"/>
      <c r="I529" s="78"/>
      <c r="L529" s="71"/>
      <c r="M529" s="71"/>
      <c r="N529" s="71"/>
      <c r="O529" s="71"/>
      <c r="P529" s="71"/>
      <c r="Q529" s="71"/>
    </row>
    <row r="530" spans="1:17" s="70" customFormat="1" ht="18.75" hidden="1" outlineLevel="1" x14ac:dyDescent="0.3">
      <c r="A530" s="67">
        <f>'до 670кВт'!A530</f>
        <v>44398</v>
      </c>
      <c r="B530" s="68">
        <v>5</v>
      </c>
      <c r="C530" s="15">
        <f t="shared" si="32"/>
        <v>0.16614999999999999</v>
      </c>
      <c r="D530" s="69">
        <f t="shared" si="33"/>
        <v>2.5300000000000001E-3</v>
      </c>
      <c r="E530" s="69">
        <f t="shared" si="33"/>
        <v>1.9579800000000001</v>
      </c>
      <c r="F530" s="69">
        <f>'от 670кВт до 10000кВт'!F530</f>
        <v>1.0411900000000001</v>
      </c>
      <c r="G530" s="59">
        <f t="shared" si="31"/>
        <v>3.1678500000000005</v>
      </c>
      <c r="H530" s="101"/>
      <c r="I530" s="78"/>
      <c r="L530" s="71"/>
      <c r="M530" s="71"/>
      <c r="N530" s="71"/>
      <c r="O530" s="71"/>
      <c r="P530" s="71"/>
      <c r="Q530" s="71"/>
    </row>
    <row r="531" spans="1:17" s="70" customFormat="1" ht="18.75" hidden="1" outlineLevel="1" x14ac:dyDescent="0.3">
      <c r="A531" s="67">
        <f>'до 670кВт'!A531</f>
        <v>44398</v>
      </c>
      <c r="B531" s="68">
        <v>6</v>
      </c>
      <c r="C531" s="15">
        <f t="shared" si="32"/>
        <v>0.16614999999999999</v>
      </c>
      <c r="D531" s="69">
        <f t="shared" si="33"/>
        <v>2.5300000000000001E-3</v>
      </c>
      <c r="E531" s="69">
        <f t="shared" si="33"/>
        <v>1.9579800000000001</v>
      </c>
      <c r="F531" s="69">
        <f>'от 670кВт до 10000кВт'!F531</f>
        <v>1.3146600000000002</v>
      </c>
      <c r="G531" s="59">
        <f t="shared" si="31"/>
        <v>3.4413200000000002</v>
      </c>
      <c r="H531" s="101"/>
      <c r="I531" s="78"/>
      <c r="L531" s="71"/>
      <c r="M531" s="71"/>
      <c r="N531" s="71"/>
      <c r="O531" s="71"/>
      <c r="P531" s="71"/>
      <c r="Q531" s="71"/>
    </row>
    <row r="532" spans="1:17" s="70" customFormat="1" ht="18.75" hidden="1" outlineLevel="1" x14ac:dyDescent="0.3">
      <c r="A532" s="67">
        <f>'до 670кВт'!A532</f>
        <v>44398</v>
      </c>
      <c r="B532" s="68">
        <v>7</v>
      </c>
      <c r="C532" s="15">
        <f t="shared" si="32"/>
        <v>0.16614999999999999</v>
      </c>
      <c r="D532" s="69">
        <f t="shared" si="33"/>
        <v>2.5300000000000001E-3</v>
      </c>
      <c r="E532" s="69">
        <f t="shared" si="33"/>
        <v>1.9579800000000001</v>
      </c>
      <c r="F532" s="69">
        <f>'от 670кВт до 10000кВт'!F532</f>
        <v>1.7761600000000002</v>
      </c>
      <c r="G532" s="59">
        <f t="shared" si="31"/>
        <v>3.9028200000000002</v>
      </c>
      <c r="H532" s="101"/>
      <c r="I532" s="78"/>
      <c r="L532" s="71"/>
      <c r="M532" s="71"/>
      <c r="N532" s="71"/>
      <c r="O532" s="71"/>
      <c r="P532" s="71"/>
      <c r="Q532" s="71"/>
    </row>
    <row r="533" spans="1:17" s="70" customFormat="1" ht="18.75" hidden="1" outlineLevel="1" x14ac:dyDescent="0.3">
      <c r="A533" s="67">
        <f>'до 670кВт'!A533</f>
        <v>44398</v>
      </c>
      <c r="B533" s="68">
        <v>8</v>
      </c>
      <c r="C533" s="15">
        <f t="shared" si="32"/>
        <v>0.16614999999999999</v>
      </c>
      <c r="D533" s="69">
        <f t="shared" si="33"/>
        <v>2.5300000000000001E-3</v>
      </c>
      <c r="E533" s="69">
        <f t="shared" si="33"/>
        <v>1.9579800000000001</v>
      </c>
      <c r="F533" s="69">
        <f>'от 670кВт до 10000кВт'!F533</f>
        <v>2.07239</v>
      </c>
      <c r="G533" s="59">
        <f t="shared" si="31"/>
        <v>4.1990499999999997</v>
      </c>
      <c r="H533" s="101"/>
      <c r="I533" s="78"/>
      <c r="L533" s="71"/>
      <c r="M533" s="71"/>
      <c r="N533" s="71"/>
      <c r="O533" s="71"/>
      <c r="P533" s="71"/>
      <c r="Q533" s="71"/>
    </row>
    <row r="534" spans="1:17" s="70" customFormat="1" ht="18.75" hidden="1" outlineLevel="1" x14ac:dyDescent="0.3">
      <c r="A534" s="67">
        <f>'до 670кВт'!A534</f>
        <v>44398</v>
      </c>
      <c r="B534" s="68">
        <v>9</v>
      </c>
      <c r="C534" s="15">
        <f t="shared" si="32"/>
        <v>0.16614999999999999</v>
      </c>
      <c r="D534" s="69">
        <f t="shared" si="33"/>
        <v>2.5300000000000001E-3</v>
      </c>
      <c r="E534" s="69">
        <f t="shared" si="33"/>
        <v>1.9579800000000001</v>
      </c>
      <c r="F534" s="69">
        <f>'от 670кВт до 10000кВт'!F534</f>
        <v>2.3196999999999997</v>
      </c>
      <c r="G534" s="59">
        <f t="shared" si="31"/>
        <v>4.4463600000000003</v>
      </c>
      <c r="H534" s="101"/>
      <c r="I534" s="78"/>
      <c r="L534" s="71"/>
      <c r="M534" s="71"/>
      <c r="N534" s="71"/>
      <c r="O534" s="71"/>
      <c r="P534" s="71"/>
      <c r="Q534" s="71"/>
    </row>
    <row r="535" spans="1:17" s="70" customFormat="1" ht="18.75" hidden="1" outlineLevel="1" x14ac:dyDescent="0.3">
      <c r="A535" s="67">
        <f>'до 670кВт'!A535</f>
        <v>44398</v>
      </c>
      <c r="B535" s="68">
        <v>10</v>
      </c>
      <c r="C535" s="15">
        <f t="shared" si="32"/>
        <v>0.16614999999999999</v>
      </c>
      <c r="D535" s="69">
        <f t="shared" si="33"/>
        <v>2.5300000000000001E-3</v>
      </c>
      <c r="E535" s="69">
        <f t="shared" si="33"/>
        <v>1.9579800000000001</v>
      </c>
      <c r="F535" s="69">
        <f>'от 670кВт до 10000кВт'!F535</f>
        <v>3.4366699999999999</v>
      </c>
      <c r="G535" s="59">
        <f t="shared" si="31"/>
        <v>5.5633300000000006</v>
      </c>
      <c r="H535" s="101"/>
      <c r="I535" s="78"/>
      <c r="L535" s="71"/>
      <c r="M535" s="71"/>
      <c r="N535" s="71"/>
      <c r="O535" s="71"/>
      <c r="P535" s="71"/>
      <c r="Q535" s="71"/>
    </row>
    <row r="536" spans="1:17" s="70" customFormat="1" ht="18.75" hidden="1" outlineLevel="1" x14ac:dyDescent="0.3">
      <c r="A536" s="67">
        <f>'до 670кВт'!A536</f>
        <v>44398</v>
      </c>
      <c r="B536" s="68">
        <v>11</v>
      </c>
      <c r="C536" s="15">
        <f t="shared" si="32"/>
        <v>0.16614999999999999</v>
      </c>
      <c r="D536" s="69">
        <f t="shared" si="33"/>
        <v>2.5300000000000001E-3</v>
      </c>
      <c r="E536" s="69">
        <f t="shared" si="33"/>
        <v>1.9579800000000001</v>
      </c>
      <c r="F536" s="69">
        <f>'от 670кВт до 10000кВт'!F536</f>
        <v>3.4390500000000004</v>
      </c>
      <c r="G536" s="59">
        <f t="shared" si="31"/>
        <v>5.565710000000001</v>
      </c>
      <c r="H536" s="101"/>
      <c r="I536" s="78"/>
      <c r="L536" s="71"/>
      <c r="M536" s="71"/>
      <c r="N536" s="71"/>
      <c r="O536" s="71"/>
      <c r="P536" s="71"/>
      <c r="Q536" s="71"/>
    </row>
    <row r="537" spans="1:17" s="70" customFormat="1" ht="18.75" hidden="1" outlineLevel="1" x14ac:dyDescent="0.3">
      <c r="A537" s="67">
        <f>'до 670кВт'!A537</f>
        <v>44398</v>
      </c>
      <c r="B537" s="68">
        <v>12</v>
      </c>
      <c r="C537" s="15">
        <f t="shared" si="32"/>
        <v>0.16614999999999999</v>
      </c>
      <c r="D537" s="69">
        <f t="shared" si="33"/>
        <v>2.5300000000000001E-3</v>
      </c>
      <c r="E537" s="69">
        <f t="shared" si="33"/>
        <v>1.9579800000000001</v>
      </c>
      <c r="F537" s="69">
        <f>'от 670кВт до 10000кВт'!F537</f>
        <v>3.5847600000000002</v>
      </c>
      <c r="G537" s="59">
        <f t="shared" si="31"/>
        <v>5.7114200000000004</v>
      </c>
      <c r="H537" s="101"/>
      <c r="I537" s="78"/>
      <c r="L537" s="71"/>
      <c r="M537" s="71"/>
      <c r="N537" s="71"/>
      <c r="O537" s="71"/>
      <c r="P537" s="71"/>
      <c r="Q537" s="71"/>
    </row>
    <row r="538" spans="1:17" s="70" customFormat="1" ht="18.75" hidden="1" outlineLevel="1" x14ac:dyDescent="0.3">
      <c r="A538" s="67">
        <f>'до 670кВт'!A538</f>
        <v>44398</v>
      </c>
      <c r="B538" s="68">
        <v>13</v>
      </c>
      <c r="C538" s="15">
        <f t="shared" si="32"/>
        <v>0.16614999999999999</v>
      </c>
      <c r="D538" s="69">
        <f t="shared" si="33"/>
        <v>2.5300000000000001E-3</v>
      </c>
      <c r="E538" s="69">
        <f t="shared" si="33"/>
        <v>1.9579800000000001</v>
      </c>
      <c r="F538" s="69">
        <f>'от 670кВт до 10000кВт'!F538</f>
        <v>3.4521799999999998</v>
      </c>
      <c r="G538" s="59">
        <f t="shared" si="31"/>
        <v>5.5788399999999996</v>
      </c>
      <c r="H538" s="101"/>
      <c r="I538" s="78"/>
      <c r="L538" s="71"/>
      <c r="M538" s="71"/>
      <c r="N538" s="71"/>
      <c r="O538" s="71"/>
      <c r="P538" s="71"/>
      <c r="Q538" s="71"/>
    </row>
    <row r="539" spans="1:17" s="70" customFormat="1" ht="18.75" hidden="1" outlineLevel="1" x14ac:dyDescent="0.3">
      <c r="A539" s="67">
        <f>'до 670кВт'!A539</f>
        <v>44398</v>
      </c>
      <c r="B539" s="68">
        <v>14</v>
      </c>
      <c r="C539" s="15">
        <f t="shared" si="32"/>
        <v>0.16614999999999999</v>
      </c>
      <c r="D539" s="69">
        <f t="shared" si="33"/>
        <v>2.5300000000000001E-3</v>
      </c>
      <c r="E539" s="69">
        <f t="shared" si="33"/>
        <v>1.9579800000000001</v>
      </c>
      <c r="F539" s="69">
        <f>'от 670кВт до 10000кВт'!F539</f>
        <v>3.4499</v>
      </c>
      <c r="G539" s="59">
        <f t="shared" si="31"/>
        <v>5.5765600000000006</v>
      </c>
      <c r="H539" s="101"/>
      <c r="I539" s="78"/>
      <c r="L539" s="71"/>
      <c r="M539" s="71"/>
      <c r="N539" s="71"/>
      <c r="O539" s="71"/>
      <c r="P539" s="71"/>
      <c r="Q539" s="71"/>
    </row>
    <row r="540" spans="1:17" s="70" customFormat="1" ht="18.75" hidden="1" outlineLevel="1" x14ac:dyDescent="0.3">
      <c r="A540" s="67">
        <f>'до 670кВт'!A540</f>
        <v>44398</v>
      </c>
      <c r="B540" s="68">
        <v>15</v>
      </c>
      <c r="C540" s="15">
        <f t="shared" si="32"/>
        <v>0.16614999999999999</v>
      </c>
      <c r="D540" s="69">
        <f t="shared" si="33"/>
        <v>2.5300000000000001E-3</v>
      </c>
      <c r="E540" s="69">
        <f t="shared" si="33"/>
        <v>1.9579800000000001</v>
      </c>
      <c r="F540" s="69">
        <f>'от 670кВт до 10000кВт'!F540</f>
        <v>3.4793699999999999</v>
      </c>
      <c r="G540" s="59">
        <f t="shared" si="31"/>
        <v>5.6060300000000005</v>
      </c>
      <c r="H540" s="101"/>
      <c r="I540" s="78"/>
      <c r="L540" s="71"/>
      <c r="M540" s="71"/>
      <c r="N540" s="71"/>
      <c r="O540" s="71"/>
      <c r="P540" s="71"/>
      <c r="Q540" s="71"/>
    </row>
    <row r="541" spans="1:17" s="70" customFormat="1" ht="18.75" hidden="1" outlineLevel="1" x14ac:dyDescent="0.3">
      <c r="A541" s="67">
        <f>'до 670кВт'!A541</f>
        <v>44398</v>
      </c>
      <c r="B541" s="68">
        <v>16</v>
      </c>
      <c r="C541" s="15">
        <f t="shared" si="32"/>
        <v>0.16614999999999999</v>
      </c>
      <c r="D541" s="69">
        <f t="shared" si="33"/>
        <v>2.5300000000000001E-3</v>
      </c>
      <c r="E541" s="69">
        <f t="shared" si="33"/>
        <v>1.9579800000000001</v>
      </c>
      <c r="F541" s="69">
        <f>'от 670кВт до 10000кВт'!F541</f>
        <v>3.4123200000000002</v>
      </c>
      <c r="G541" s="59">
        <f t="shared" si="31"/>
        <v>5.5389800000000005</v>
      </c>
      <c r="H541" s="101"/>
      <c r="I541" s="78"/>
      <c r="L541" s="71"/>
      <c r="M541" s="71"/>
      <c r="N541" s="71"/>
      <c r="O541" s="71"/>
      <c r="P541" s="71"/>
      <c r="Q541" s="71"/>
    </row>
    <row r="542" spans="1:17" s="70" customFormat="1" ht="18.75" hidden="1" outlineLevel="1" x14ac:dyDescent="0.3">
      <c r="A542" s="67">
        <f>'до 670кВт'!A542</f>
        <v>44398</v>
      </c>
      <c r="B542" s="68">
        <v>17</v>
      </c>
      <c r="C542" s="15">
        <f t="shared" si="32"/>
        <v>0.16614999999999999</v>
      </c>
      <c r="D542" s="69">
        <f t="shared" si="33"/>
        <v>2.5300000000000001E-3</v>
      </c>
      <c r="E542" s="69">
        <f t="shared" si="33"/>
        <v>1.9579800000000001</v>
      </c>
      <c r="F542" s="69">
        <f>'от 670кВт до 10000кВт'!F542</f>
        <v>3.4964400000000002</v>
      </c>
      <c r="G542" s="59">
        <f t="shared" si="31"/>
        <v>5.6231000000000009</v>
      </c>
      <c r="H542" s="101"/>
      <c r="I542" s="78"/>
      <c r="L542" s="71"/>
      <c r="M542" s="71"/>
      <c r="N542" s="71"/>
      <c r="O542" s="71"/>
      <c r="P542" s="71"/>
      <c r="Q542" s="71"/>
    </row>
    <row r="543" spans="1:17" s="70" customFormat="1" ht="18.75" hidden="1" outlineLevel="1" x14ac:dyDescent="0.3">
      <c r="A543" s="67">
        <f>'до 670кВт'!A543</f>
        <v>44398</v>
      </c>
      <c r="B543" s="68">
        <v>18</v>
      </c>
      <c r="C543" s="15">
        <f t="shared" si="32"/>
        <v>0.16614999999999999</v>
      </c>
      <c r="D543" s="69">
        <f t="shared" si="33"/>
        <v>2.5300000000000001E-3</v>
      </c>
      <c r="E543" s="69">
        <f t="shared" si="33"/>
        <v>1.9579800000000001</v>
      </c>
      <c r="F543" s="69">
        <f>'от 670кВт до 10000кВт'!F543</f>
        <v>3.4727399999999999</v>
      </c>
      <c r="G543" s="59">
        <f t="shared" si="31"/>
        <v>5.5994000000000002</v>
      </c>
      <c r="H543" s="101"/>
      <c r="I543" s="78"/>
      <c r="L543" s="71"/>
      <c r="M543" s="71"/>
      <c r="N543" s="71"/>
      <c r="O543" s="71"/>
      <c r="P543" s="71"/>
      <c r="Q543" s="71"/>
    </row>
    <row r="544" spans="1:17" s="70" customFormat="1" ht="18.75" hidden="1" outlineLevel="1" x14ac:dyDescent="0.3">
      <c r="A544" s="67">
        <f>'до 670кВт'!A544</f>
        <v>44398</v>
      </c>
      <c r="B544" s="68">
        <v>19</v>
      </c>
      <c r="C544" s="15">
        <f t="shared" si="32"/>
        <v>0.16614999999999999</v>
      </c>
      <c r="D544" s="69">
        <f t="shared" si="33"/>
        <v>2.5300000000000001E-3</v>
      </c>
      <c r="E544" s="69">
        <f t="shared" si="33"/>
        <v>1.9579800000000001</v>
      </c>
      <c r="F544" s="69">
        <f>'от 670кВт до 10000кВт'!F544</f>
        <v>3.4734799999999999</v>
      </c>
      <c r="G544" s="59">
        <f t="shared" si="31"/>
        <v>5.6001399999999997</v>
      </c>
      <c r="H544" s="101"/>
      <c r="I544" s="78"/>
      <c r="L544" s="71"/>
      <c r="M544" s="71"/>
      <c r="N544" s="71"/>
      <c r="O544" s="71"/>
      <c r="P544" s="71"/>
      <c r="Q544" s="71"/>
    </row>
    <row r="545" spans="1:17" s="70" customFormat="1" ht="18.75" hidden="1" outlineLevel="1" x14ac:dyDescent="0.3">
      <c r="A545" s="67">
        <f>'до 670кВт'!A545</f>
        <v>44398</v>
      </c>
      <c r="B545" s="68">
        <v>20</v>
      </c>
      <c r="C545" s="15">
        <f t="shared" si="32"/>
        <v>0.16614999999999999</v>
      </c>
      <c r="D545" s="69">
        <f t="shared" si="33"/>
        <v>2.5300000000000001E-3</v>
      </c>
      <c r="E545" s="69">
        <f t="shared" si="33"/>
        <v>1.9579800000000001</v>
      </c>
      <c r="F545" s="69">
        <f>'от 670кВт до 10000кВт'!F545</f>
        <v>3.52535</v>
      </c>
      <c r="G545" s="59">
        <f t="shared" si="31"/>
        <v>5.6520100000000006</v>
      </c>
      <c r="H545" s="101"/>
      <c r="I545" s="78"/>
      <c r="L545" s="71"/>
      <c r="M545" s="71"/>
      <c r="N545" s="71"/>
      <c r="O545" s="71"/>
      <c r="P545" s="71"/>
      <c r="Q545" s="71"/>
    </row>
    <row r="546" spans="1:17" s="70" customFormat="1" ht="18.75" hidden="1" outlineLevel="1" x14ac:dyDescent="0.3">
      <c r="A546" s="67">
        <f>'до 670кВт'!A546</f>
        <v>44398</v>
      </c>
      <c r="B546" s="68">
        <v>21</v>
      </c>
      <c r="C546" s="15">
        <f t="shared" si="32"/>
        <v>0.16614999999999999</v>
      </c>
      <c r="D546" s="69">
        <f t="shared" si="33"/>
        <v>2.5300000000000001E-3</v>
      </c>
      <c r="E546" s="69">
        <f t="shared" si="33"/>
        <v>1.9579800000000001</v>
      </c>
      <c r="F546" s="69">
        <f>'от 670кВт до 10000кВт'!F546</f>
        <v>3.5176599999999998</v>
      </c>
      <c r="G546" s="59">
        <f t="shared" si="31"/>
        <v>5.6443200000000004</v>
      </c>
      <c r="H546" s="101"/>
      <c r="I546" s="78"/>
      <c r="L546" s="71"/>
      <c r="M546" s="71"/>
      <c r="N546" s="71"/>
      <c r="O546" s="71"/>
      <c r="P546" s="71"/>
      <c r="Q546" s="71"/>
    </row>
    <row r="547" spans="1:17" s="70" customFormat="1" ht="18.75" hidden="1" outlineLevel="1" x14ac:dyDescent="0.3">
      <c r="A547" s="67">
        <f>'до 670кВт'!A547</f>
        <v>44398</v>
      </c>
      <c r="B547" s="68">
        <v>22</v>
      </c>
      <c r="C547" s="15">
        <f t="shared" si="32"/>
        <v>0.16614999999999999</v>
      </c>
      <c r="D547" s="69">
        <f t="shared" si="33"/>
        <v>2.5300000000000001E-3</v>
      </c>
      <c r="E547" s="69">
        <f t="shared" si="33"/>
        <v>1.9579800000000001</v>
      </c>
      <c r="F547" s="69">
        <f>'от 670кВт до 10000кВт'!F547</f>
        <v>3.4431700000000003</v>
      </c>
      <c r="G547" s="59">
        <f t="shared" si="31"/>
        <v>5.5698300000000005</v>
      </c>
      <c r="H547" s="101"/>
      <c r="I547" s="78"/>
      <c r="L547" s="71"/>
      <c r="M547" s="71"/>
      <c r="N547" s="71"/>
      <c r="O547" s="71"/>
      <c r="P547" s="71"/>
      <c r="Q547" s="71"/>
    </row>
    <row r="548" spans="1:17" s="70" customFormat="1" ht="18.75" hidden="1" outlineLevel="1" x14ac:dyDescent="0.3">
      <c r="A548" s="67">
        <f>'до 670кВт'!A548</f>
        <v>44398</v>
      </c>
      <c r="B548" s="68">
        <v>23</v>
      </c>
      <c r="C548" s="15">
        <f t="shared" si="32"/>
        <v>0.16614999999999999</v>
      </c>
      <c r="D548" s="69">
        <f t="shared" si="33"/>
        <v>2.5300000000000001E-3</v>
      </c>
      <c r="E548" s="69">
        <f t="shared" si="33"/>
        <v>1.9579800000000001</v>
      </c>
      <c r="F548" s="69">
        <f>'от 670кВт до 10000кВт'!F548</f>
        <v>1.95421</v>
      </c>
      <c r="G548" s="59">
        <f t="shared" si="31"/>
        <v>4.08087</v>
      </c>
      <c r="H548" s="101"/>
      <c r="I548" s="78"/>
      <c r="L548" s="71"/>
      <c r="M548" s="71"/>
      <c r="N548" s="71"/>
      <c r="O548" s="71"/>
      <c r="P548" s="71"/>
      <c r="Q548" s="71"/>
    </row>
    <row r="549" spans="1:17" s="70" customFormat="1" ht="18.75" hidden="1" outlineLevel="1" x14ac:dyDescent="0.3">
      <c r="A549" s="67">
        <f>'до 670кВт'!A549</f>
        <v>44399</v>
      </c>
      <c r="B549" s="68">
        <v>0</v>
      </c>
      <c r="C549" s="15">
        <f t="shared" si="32"/>
        <v>0.16614999999999999</v>
      </c>
      <c r="D549" s="69">
        <f t="shared" si="33"/>
        <v>2.5300000000000001E-3</v>
      </c>
      <c r="E549" s="69">
        <f t="shared" si="33"/>
        <v>1.9579800000000001</v>
      </c>
      <c r="F549" s="69">
        <f>'от 670кВт до 10000кВт'!F549</f>
        <v>1.5689000000000002</v>
      </c>
      <c r="G549" s="59">
        <f t="shared" si="31"/>
        <v>3.6955600000000004</v>
      </c>
      <c r="H549" s="101"/>
      <c r="I549" s="78"/>
      <c r="L549" s="71"/>
      <c r="M549" s="71"/>
      <c r="N549" s="71"/>
      <c r="O549" s="71"/>
      <c r="P549" s="71"/>
      <c r="Q549" s="71"/>
    </row>
    <row r="550" spans="1:17" s="70" customFormat="1" ht="18.75" hidden="1" outlineLevel="1" x14ac:dyDescent="0.3">
      <c r="A550" s="67">
        <f>'до 670кВт'!A550</f>
        <v>44399</v>
      </c>
      <c r="B550" s="68">
        <v>1</v>
      </c>
      <c r="C550" s="15">
        <f t="shared" si="32"/>
        <v>0.16614999999999999</v>
      </c>
      <c r="D550" s="69">
        <f t="shared" si="33"/>
        <v>2.5300000000000001E-3</v>
      </c>
      <c r="E550" s="69">
        <f t="shared" si="33"/>
        <v>1.9579800000000001</v>
      </c>
      <c r="F550" s="69">
        <f>'от 670кВт до 10000кВт'!F550</f>
        <v>1.3334600000000001</v>
      </c>
      <c r="G550" s="59">
        <f t="shared" si="31"/>
        <v>3.4601200000000003</v>
      </c>
      <c r="H550" s="101"/>
      <c r="I550" s="78"/>
      <c r="L550" s="71"/>
      <c r="M550" s="71"/>
      <c r="N550" s="71"/>
      <c r="O550" s="71"/>
      <c r="P550" s="71"/>
      <c r="Q550" s="71"/>
    </row>
    <row r="551" spans="1:17" s="70" customFormat="1" ht="18.75" hidden="1" outlineLevel="1" x14ac:dyDescent="0.3">
      <c r="A551" s="67">
        <f>'до 670кВт'!A551</f>
        <v>44399</v>
      </c>
      <c r="B551" s="68">
        <v>2</v>
      </c>
      <c r="C551" s="15">
        <f t="shared" si="32"/>
        <v>0.16614999999999999</v>
      </c>
      <c r="D551" s="69">
        <f t="shared" si="33"/>
        <v>2.5300000000000001E-3</v>
      </c>
      <c r="E551" s="69">
        <f t="shared" si="33"/>
        <v>1.9579800000000001</v>
      </c>
      <c r="F551" s="69">
        <f>'от 670кВт до 10000кВт'!F551</f>
        <v>1.1265499999999999</v>
      </c>
      <c r="G551" s="59">
        <f t="shared" si="31"/>
        <v>3.2532100000000002</v>
      </c>
      <c r="H551" s="101"/>
      <c r="I551" s="78"/>
      <c r="L551" s="71"/>
      <c r="M551" s="71"/>
      <c r="N551" s="71"/>
      <c r="O551" s="71"/>
      <c r="P551" s="71"/>
      <c r="Q551" s="71"/>
    </row>
    <row r="552" spans="1:17" s="70" customFormat="1" ht="18.75" hidden="1" outlineLevel="1" x14ac:dyDescent="0.3">
      <c r="A552" s="67">
        <f>'до 670кВт'!A552</f>
        <v>44399</v>
      </c>
      <c r="B552" s="68">
        <v>3</v>
      </c>
      <c r="C552" s="15">
        <f t="shared" si="32"/>
        <v>0.16614999999999999</v>
      </c>
      <c r="D552" s="69">
        <f t="shared" si="33"/>
        <v>2.5300000000000001E-3</v>
      </c>
      <c r="E552" s="69">
        <f t="shared" si="33"/>
        <v>1.9579800000000001</v>
      </c>
      <c r="F552" s="69">
        <f>'от 670кВт до 10000кВт'!F552</f>
        <v>1.0466800000000001</v>
      </c>
      <c r="G552" s="59">
        <f t="shared" si="31"/>
        <v>3.1733400000000005</v>
      </c>
      <c r="H552" s="101"/>
      <c r="I552" s="78"/>
      <c r="L552" s="71"/>
      <c r="M552" s="71"/>
      <c r="N552" s="71"/>
      <c r="O552" s="71"/>
      <c r="P552" s="71"/>
      <c r="Q552" s="71"/>
    </row>
    <row r="553" spans="1:17" s="70" customFormat="1" ht="18.75" hidden="1" outlineLevel="1" x14ac:dyDescent="0.3">
      <c r="A553" s="67">
        <f>'до 670кВт'!A553</f>
        <v>44399</v>
      </c>
      <c r="B553" s="68">
        <v>4</v>
      </c>
      <c r="C553" s="15">
        <f t="shared" si="32"/>
        <v>0.16614999999999999</v>
      </c>
      <c r="D553" s="69">
        <f t="shared" si="33"/>
        <v>2.5300000000000001E-3</v>
      </c>
      <c r="E553" s="69">
        <f t="shared" si="33"/>
        <v>1.9579800000000001</v>
      </c>
      <c r="F553" s="69">
        <f>'от 670кВт до 10000кВт'!F553</f>
        <v>1.0006200000000001</v>
      </c>
      <c r="G553" s="59">
        <f t="shared" si="31"/>
        <v>3.1272800000000003</v>
      </c>
      <c r="H553" s="101"/>
      <c r="I553" s="78"/>
      <c r="L553" s="71"/>
      <c r="M553" s="71"/>
      <c r="N553" s="71"/>
      <c r="O553" s="71"/>
      <c r="P553" s="71"/>
      <c r="Q553" s="71"/>
    </row>
    <row r="554" spans="1:17" s="70" customFormat="1" ht="18.75" hidden="1" outlineLevel="1" x14ac:dyDescent="0.3">
      <c r="A554" s="67">
        <f>'до 670кВт'!A554</f>
        <v>44399</v>
      </c>
      <c r="B554" s="68">
        <v>5</v>
      </c>
      <c r="C554" s="15">
        <f t="shared" si="32"/>
        <v>0.16614999999999999</v>
      </c>
      <c r="D554" s="69">
        <f t="shared" si="33"/>
        <v>2.5300000000000001E-3</v>
      </c>
      <c r="E554" s="69">
        <f t="shared" si="33"/>
        <v>1.9579800000000001</v>
      </c>
      <c r="F554" s="69">
        <f>'от 670кВт до 10000кВт'!F554</f>
        <v>1.0368900000000001</v>
      </c>
      <c r="G554" s="59">
        <f t="shared" si="31"/>
        <v>3.1635500000000003</v>
      </c>
      <c r="H554" s="101"/>
      <c r="I554" s="78"/>
      <c r="L554" s="71"/>
      <c r="M554" s="71"/>
      <c r="N554" s="71"/>
      <c r="O554" s="71"/>
      <c r="P554" s="71"/>
      <c r="Q554" s="71"/>
    </row>
    <row r="555" spans="1:17" s="70" customFormat="1" ht="18.75" hidden="1" outlineLevel="1" x14ac:dyDescent="0.3">
      <c r="A555" s="67">
        <f>'до 670кВт'!A555</f>
        <v>44399</v>
      </c>
      <c r="B555" s="68">
        <v>6</v>
      </c>
      <c r="C555" s="15">
        <f t="shared" si="32"/>
        <v>0.16614999999999999</v>
      </c>
      <c r="D555" s="69">
        <f t="shared" si="33"/>
        <v>2.5300000000000001E-3</v>
      </c>
      <c r="E555" s="69">
        <f t="shared" si="33"/>
        <v>1.9579800000000001</v>
      </c>
      <c r="F555" s="69">
        <f>'от 670кВт до 10000кВт'!F555</f>
        <v>1.3174399999999999</v>
      </c>
      <c r="G555" s="59">
        <f t="shared" si="31"/>
        <v>3.4441000000000002</v>
      </c>
      <c r="H555" s="101"/>
      <c r="I555" s="78"/>
      <c r="L555" s="71"/>
      <c r="M555" s="71"/>
      <c r="N555" s="71"/>
      <c r="O555" s="71"/>
      <c r="P555" s="71"/>
      <c r="Q555" s="71"/>
    </row>
    <row r="556" spans="1:17" s="70" customFormat="1" ht="18.75" hidden="1" outlineLevel="1" x14ac:dyDescent="0.3">
      <c r="A556" s="67">
        <f>'до 670кВт'!A556</f>
        <v>44399</v>
      </c>
      <c r="B556" s="68">
        <v>7</v>
      </c>
      <c r="C556" s="15">
        <f t="shared" si="32"/>
        <v>0.16614999999999999</v>
      </c>
      <c r="D556" s="69">
        <f t="shared" si="33"/>
        <v>2.5300000000000001E-3</v>
      </c>
      <c r="E556" s="69">
        <f t="shared" si="33"/>
        <v>1.9579800000000001</v>
      </c>
      <c r="F556" s="69">
        <f>'от 670кВт до 10000кВт'!F556</f>
        <v>1.63758</v>
      </c>
      <c r="G556" s="59">
        <f t="shared" si="31"/>
        <v>3.76424</v>
      </c>
      <c r="H556" s="101"/>
      <c r="I556" s="78"/>
      <c r="L556" s="71"/>
      <c r="M556" s="71"/>
      <c r="N556" s="71"/>
      <c r="O556" s="71"/>
      <c r="P556" s="71"/>
      <c r="Q556" s="71"/>
    </row>
    <row r="557" spans="1:17" s="70" customFormat="1" ht="18.75" hidden="1" outlineLevel="1" x14ac:dyDescent="0.3">
      <c r="A557" s="67">
        <f>'до 670кВт'!A557</f>
        <v>44399</v>
      </c>
      <c r="B557" s="68">
        <v>8</v>
      </c>
      <c r="C557" s="15">
        <f t="shared" si="32"/>
        <v>0.16614999999999999</v>
      </c>
      <c r="D557" s="69">
        <f t="shared" si="33"/>
        <v>2.5300000000000001E-3</v>
      </c>
      <c r="E557" s="69">
        <f t="shared" si="33"/>
        <v>1.9579800000000001</v>
      </c>
      <c r="F557" s="69">
        <f>'от 670кВт до 10000кВт'!F557</f>
        <v>1.94411</v>
      </c>
      <c r="G557" s="59">
        <f t="shared" si="31"/>
        <v>4.0707700000000004</v>
      </c>
      <c r="H557" s="101"/>
      <c r="I557" s="78"/>
      <c r="L557" s="71"/>
      <c r="M557" s="71"/>
      <c r="N557" s="71"/>
      <c r="O557" s="71"/>
      <c r="P557" s="71"/>
      <c r="Q557" s="71"/>
    </row>
    <row r="558" spans="1:17" s="70" customFormat="1" ht="18.75" hidden="1" outlineLevel="1" x14ac:dyDescent="0.3">
      <c r="A558" s="67">
        <f>'до 670кВт'!A558</f>
        <v>44399</v>
      </c>
      <c r="B558" s="68">
        <v>9</v>
      </c>
      <c r="C558" s="15">
        <f t="shared" si="32"/>
        <v>0.16614999999999999</v>
      </c>
      <c r="D558" s="69">
        <f t="shared" si="33"/>
        <v>2.5300000000000001E-3</v>
      </c>
      <c r="E558" s="69">
        <f t="shared" si="33"/>
        <v>1.9579800000000001</v>
      </c>
      <c r="F558" s="69">
        <f>'от 670кВт до 10000кВт'!F558</f>
        <v>2.0881999999999996</v>
      </c>
      <c r="G558" s="59">
        <f t="shared" ref="G558:G621" si="34">SUM(C558:F558)</f>
        <v>4.2148599999999998</v>
      </c>
      <c r="H558" s="101"/>
      <c r="I558" s="78"/>
      <c r="L558" s="71"/>
      <c r="M558" s="71"/>
      <c r="N558" s="71"/>
      <c r="O558" s="71"/>
      <c r="P558" s="71"/>
      <c r="Q558" s="71"/>
    </row>
    <row r="559" spans="1:17" s="70" customFormat="1" ht="18.75" hidden="1" outlineLevel="1" x14ac:dyDescent="0.3">
      <c r="A559" s="67">
        <f>'до 670кВт'!A559</f>
        <v>44399</v>
      </c>
      <c r="B559" s="68">
        <v>10</v>
      </c>
      <c r="C559" s="15">
        <f t="shared" si="32"/>
        <v>0.16614999999999999</v>
      </c>
      <c r="D559" s="69">
        <f t="shared" si="33"/>
        <v>2.5300000000000001E-3</v>
      </c>
      <c r="E559" s="69">
        <f t="shared" si="33"/>
        <v>1.9579800000000001</v>
      </c>
      <c r="F559" s="69">
        <f>'от 670кВт до 10000кВт'!F559</f>
        <v>2.21292</v>
      </c>
      <c r="G559" s="59">
        <f t="shared" si="34"/>
        <v>4.3395799999999998</v>
      </c>
      <c r="H559" s="101"/>
      <c r="I559" s="78"/>
      <c r="L559" s="71"/>
      <c r="M559" s="71"/>
      <c r="N559" s="71"/>
      <c r="O559" s="71"/>
      <c r="P559" s="71"/>
      <c r="Q559" s="71"/>
    </row>
    <row r="560" spans="1:17" s="70" customFormat="1" ht="18.75" hidden="1" outlineLevel="1" x14ac:dyDescent="0.3">
      <c r="A560" s="67">
        <f>'до 670кВт'!A560</f>
        <v>44399</v>
      </c>
      <c r="B560" s="68">
        <v>11</v>
      </c>
      <c r="C560" s="15">
        <f t="shared" ref="C560:C623" si="35">C559</f>
        <v>0.16614999999999999</v>
      </c>
      <c r="D560" s="69">
        <f t="shared" ref="D560:E623" si="36">D559</f>
        <v>2.5300000000000001E-3</v>
      </c>
      <c r="E560" s="69">
        <f t="shared" si="36"/>
        <v>1.9579800000000001</v>
      </c>
      <c r="F560" s="69">
        <f>'от 670кВт до 10000кВт'!F560</f>
        <v>2.2443</v>
      </c>
      <c r="G560" s="59">
        <f t="shared" si="34"/>
        <v>4.3709600000000002</v>
      </c>
      <c r="H560" s="101"/>
      <c r="I560" s="78"/>
      <c r="L560" s="71"/>
      <c r="M560" s="71"/>
      <c r="N560" s="71"/>
      <c r="O560" s="71"/>
      <c r="P560" s="71"/>
      <c r="Q560" s="71"/>
    </row>
    <row r="561" spans="1:17" s="70" customFormat="1" ht="18.75" hidden="1" outlineLevel="1" x14ac:dyDescent="0.3">
      <c r="A561" s="67">
        <f>'до 670кВт'!A561</f>
        <v>44399</v>
      </c>
      <c r="B561" s="68">
        <v>12</v>
      </c>
      <c r="C561" s="15">
        <f t="shared" si="35"/>
        <v>0.16614999999999999</v>
      </c>
      <c r="D561" s="69">
        <f t="shared" si="36"/>
        <v>2.5300000000000001E-3</v>
      </c>
      <c r="E561" s="69">
        <f t="shared" si="36"/>
        <v>1.9579800000000001</v>
      </c>
      <c r="F561" s="69">
        <f>'от 670кВт до 10000кВт'!F561</f>
        <v>2.26132</v>
      </c>
      <c r="G561" s="59">
        <f t="shared" si="34"/>
        <v>4.3879800000000007</v>
      </c>
      <c r="H561" s="101"/>
      <c r="I561" s="78"/>
      <c r="L561" s="71"/>
      <c r="M561" s="71"/>
      <c r="N561" s="71"/>
      <c r="O561" s="71"/>
      <c r="P561" s="71"/>
      <c r="Q561" s="71"/>
    </row>
    <row r="562" spans="1:17" s="70" customFormat="1" ht="18.75" hidden="1" outlineLevel="1" x14ac:dyDescent="0.3">
      <c r="A562" s="67">
        <f>'до 670кВт'!A562</f>
        <v>44399</v>
      </c>
      <c r="B562" s="68">
        <v>13</v>
      </c>
      <c r="C562" s="15">
        <f t="shared" si="35"/>
        <v>0.16614999999999999</v>
      </c>
      <c r="D562" s="69">
        <f t="shared" si="36"/>
        <v>2.5300000000000001E-3</v>
      </c>
      <c r="E562" s="69">
        <f t="shared" si="36"/>
        <v>1.9579800000000001</v>
      </c>
      <c r="F562" s="69">
        <f>'от 670кВт до 10000кВт'!F562</f>
        <v>2.2740399999999998</v>
      </c>
      <c r="G562" s="59">
        <f t="shared" si="34"/>
        <v>4.4007000000000005</v>
      </c>
      <c r="H562" s="101"/>
      <c r="I562" s="78"/>
      <c r="L562" s="71"/>
      <c r="M562" s="71"/>
      <c r="N562" s="71"/>
      <c r="O562" s="71"/>
      <c r="P562" s="71"/>
      <c r="Q562" s="71"/>
    </row>
    <row r="563" spans="1:17" s="70" customFormat="1" ht="18.75" hidden="1" outlineLevel="1" x14ac:dyDescent="0.3">
      <c r="A563" s="67">
        <f>'до 670кВт'!A563</f>
        <v>44399</v>
      </c>
      <c r="B563" s="68">
        <v>14</v>
      </c>
      <c r="C563" s="15">
        <f t="shared" si="35"/>
        <v>0.16614999999999999</v>
      </c>
      <c r="D563" s="69">
        <f t="shared" si="36"/>
        <v>2.5300000000000001E-3</v>
      </c>
      <c r="E563" s="69">
        <f t="shared" si="36"/>
        <v>1.9579800000000001</v>
      </c>
      <c r="F563" s="69">
        <f>'от 670кВт до 10000кВт'!F563</f>
        <v>2.2812700000000001</v>
      </c>
      <c r="G563" s="59">
        <f t="shared" si="34"/>
        <v>4.4079300000000003</v>
      </c>
      <c r="H563" s="101"/>
      <c r="I563" s="78"/>
      <c r="L563" s="71"/>
      <c r="M563" s="71"/>
      <c r="N563" s="71"/>
      <c r="O563" s="71"/>
      <c r="P563" s="71"/>
      <c r="Q563" s="71"/>
    </row>
    <row r="564" spans="1:17" s="70" customFormat="1" ht="18.75" hidden="1" outlineLevel="1" x14ac:dyDescent="0.3">
      <c r="A564" s="67">
        <f>'до 670кВт'!A564</f>
        <v>44399</v>
      </c>
      <c r="B564" s="68">
        <v>15</v>
      </c>
      <c r="C564" s="15">
        <f t="shared" si="35"/>
        <v>0.16614999999999999</v>
      </c>
      <c r="D564" s="69">
        <f t="shared" si="36"/>
        <v>2.5300000000000001E-3</v>
      </c>
      <c r="E564" s="69">
        <f t="shared" si="36"/>
        <v>1.9579800000000001</v>
      </c>
      <c r="F564" s="69">
        <f>'от 670кВт до 10000кВт'!F564</f>
        <v>2.2785900000000003</v>
      </c>
      <c r="G564" s="59">
        <f t="shared" si="34"/>
        <v>4.4052500000000006</v>
      </c>
      <c r="H564" s="101"/>
      <c r="I564" s="78"/>
      <c r="L564" s="71"/>
      <c r="M564" s="71"/>
      <c r="N564" s="71"/>
      <c r="O564" s="71"/>
      <c r="P564" s="71"/>
      <c r="Q564" s="71"/>
    </row>
    <row r="565" spans="1:17" s="70" customFormat="1" ht="18.75" hidden="1" outlineLevel="1" x14ac:dyDescent="0.3">
      <c r="A565" s="67">
        <f>'до 670кВт'!A565</f>
        <v>44399</v>
      </c>
      <c r="B565" s="68">
        <v>16</v>
      </c>
      <c r="C565" s="15">
        <f t="shared" si="35"/>
        <v>0.16614999999999999</v>
      </c>
      <c r="D565" s="69">
        <f t="shared" si="36"/>
        <v>2.5300000000000001E-3</v>
      </c>
      <c r="E565" s="69">
        <f t="shared" si="36"/>
        <v>1.9579800000000001</v>
      </c>
      <c r="F565" s="69">
        <f>'от 670кВт до 10000кВт'!F565</f>
        <v>2.2424599999999999</v>
      </c>
      <c r="G565" s="59">
        <f t="shared" si="34"/>
        <v>4.3691200000000006</v>
      </c>
      <c r="H565" s="101"/>
      <c r="I565" s="78"/>
      <c r="L565" s="71"/>
      <c r="M565" s="71"/>
      <c r="N565" s="71"/>
      <c r="O565" s="71"/>
      <c r="P565" s="71"/>
      <c r="Q565" s="71"/>
    </row>
    <row r="566" spans="1:17" s="70" customFormat="1" ht="18.75" hidden="1" outlineLevel="1" x14ac:dyDescent="0.3">
      <c r="A566" s="67">
        <f>'до 670кВт'!A566</f>
        <v>44399</v>
      </c>
      <c r="B566" s="68">
        <v>17</v>
      </c>
      <c r="C566" s="15">
        <f t="shared" si="35"/>
        <v>0.16614999999999999</v>
      </c>
      <c r="D566" s="69">
        <f t="shared" si="36"/>
        <v>2.5300000000000001E-3</v>
      </c>
      <c r="E566" s="69">
        <f t="shared" si="36"/>
        <v>1.9579800000000001</v>
      </c>
      <c r="F566" s="69">
        <f>'от 670кВт до 10000кВт'!F566</f>
        <v>2.2098599999999999</v>
      </c>
      <c r="G566" s="59">
        <f t="shared" si="34"/>
        <v>4.3365200000000002</v>
      </c>
      <c r="H566" s="101"/>
      <c r="I566" s="78"/>
      <c r="L566" s="71"/>
      <c r="M566" s="71"/>
      <c r="N566" s="71"/>
      <c r="O566" s="71"/>
      <c r="P566" s="71"/>
      <c r="Q566" s="71"/>
    </row>
    <row r="567" spans="1:17" s="70" customFormat="1" ht="18.75" hidden="1" outlineLevel="1" x14ac:dyDescent="0.3">
      <c r="A567" s="67">
        <f>'до 670кВт'!A567</f>
        <v>44399</v>
      </c>
      <c r="B567" s="68">
        <v>18</v>
      </c>
      <c r="C567" s="15">
        <f t="shared" si="35"/>
        <v>0.16614999999999999</v>
      </c>
      <c r="D567" s="69">
        <f t="shared" si="36"/>
        <v>2.5300000000000001E-3</v>
      </c>
      <c r="E567" s="69">
        <f t="shared" si="36"/>
        <v>1.9579800000000001</v>
      </c>
      <c r="F567" s="69">
        <f>'от 670кВт до 10000кВт'!F567</f>
        <v>2.1956899999999999</v>
      </c>
      <c r="G567" s="59">
        <f t="shared" si="34"/>
        <v>4.3223500000000001</v>
      </c>
      <c r="H567" s="101"/>
      <c r="I567" s="78"/>
      <c r="L567" s="71"/>
      <c r="M567" s="71"/>
      <c r="N567" s="71"/>
      <c r="O567" s="71"/>
      <c r="P567" s="71"/>
      <c r="Q567" s="71"/>
    </row>
    <row r="568" spans="1:17" s="70" customFormat="1" ht="18.75" hidden="1" outlineLevel="1" x14ac:dyDescent="0.3">
      <c r="A568" s="67">
        <f>'до 670кВт'!A568</f>
        <v>44399</v>
      </c>
      <c r="B568" s="68">
        <v>19</v>
      </c>
      <c r="C568" s="15">
        <f t="shared" si="35"/>
        <v>0.16614999999999999</v>
      </c>
      <c r="D568" s="69">
        <f t="shared" si="36"/>
        <v>2.5300000000000001E-3</v>
      </c>
      <c r="E568" s="69">
        <f t="shared" si="36"/>
        <v>1.9579800000000001</v>
      </c>
      <c r="F568" s="69">
        <f>'от 670кВт до 10000кВт'!F568</f>
        <v>2.09639</v>
      </c>
      <c r="G568" s="59">
        <f t="shared" si="34"/>
        <v>4.2230500000000006</v>
      </c>
      <c r="H568" s="101"/>
      <c r="I568" s="78"/>
      <c r="L568" s="71"/>
      <c r="M568" s="71"/>
      <c r="N568" s="71"/>
      <c r="O568" s="71"/>
      <c r="P568" s="71"/>
      <c r="Q568" s="71"/>
    </row>
    <row r="569" spans="1:17" s="70" customFormat="1" ht="18.75" hidden="1" outlineLevel="1" x14ac:dyDescent="0.3">
      <c r="A569" s="67">
        <f>'до 670кВт'!A569</f>
        <v>44399</v>
      </c>
      <c r="B569" s="68">
        <v>20</v>
      </c>
      <c r="C569" s="15">
        <f t="shared" si="35"/>
        <v>0.16614999999999999</v>
      </c>
      <c r="D569" s="69">
        <f t="shared" si="36"/>
        <v>2.5300000000000001E-3</v>
      </c>
      <c r="E569" s="69">
        <f t="shared" si="36"/>
        <v>1.9579800000000001</v>
      </c>
      <c r="F569" s="69">
        <f>'от 670кВт до 10000кВт'!F569</f>
        <v>2.1713499999999999</v>
      </c>
      <c r="G569" s="59">
        <f t="shared" si="34"/>
        <v>4.2980099999999997</v>
      </c>
      <c r="H569" s="101"/>
      <c r="I569" s="78"/>
      <c r="L569" s="71"/>
      <c r="M569" s="71"/>
      <c r="N569" s="71"/>
      <c r="O569" s="71"/>
      <c r="P569" s="71"/>
      <c r="Q569" s="71"/>
    </row>
    <row r="570" spans="1:17" s="70" customFormat="1" ht="18.75" hidden="1" outlineLevel="1" x14ac:dyDescent="0.3">
      <c r="A570" s="67">
        <f>'до 670кВт'!A570</f>
        <v>44399</v>
      </c>
      <c r="B570" s="68">
        <v>21</v>
      </c>
      <c r="C570" s="15">
        <f t="shared" si="35"/>
        <v>0.16614999999999999</v>
      </c>
      <c r="D570" s="69">
        <f t="shared" si="36"/>
        <v>2.5300000000000001E-3</v>
      </c>
      <c r="E570" s="69">
        <f t="shared" si="36"/>
        <v>1.9579800000000001</v>
      </c>
      <c r="F570" s="69">
        <f>'от 670кВт до 10000кВт'!F570</f>
        <v>2.1732199999999997</v>
      </c>
      <c r="G570" s="59">
        <f t="shared" si="34"/>
        <v>4.2998799999999999</v>
      </c>
      <c r="H570" s="101"/>
      <c r="I570" s="78"/>
      <c r="L570" s="71"/>
      <c r="M570" s="71"/>
      <c r="N570" s="71"/>
      <c r="O570" s="71"/>
      <c r="P570" s="71"/>
      <c r="Q570" s="71"/>
    </row>
    <row r="571" spans="1:17" s="70" customFormat="1" ht="18.75" hidden="1" outlineLevel="1" x14ac:dyDescent="0.3">
      <c r="A571" s="67">
        <f>'до 670кВт'!A571</f>
        <v>44399</v>
      </c>
      <c r="B571" s="68">
        <v>22</v>
      </c>
      <c r="C571" s="15">
        <f t="shared" si="35"/>
        <v>0.16614999999999999</v>
      </c>
      <c r="D571" s="69">
        <f t="shared" si="36"/>
        <v>2.5300000000000001E-3</v>
      </c>
      <c r="E571" s="69">
        <f t="shared" si="36"/>
        <v>1.9579800000000001</v>
      </c>
      <c r="F571" s="69">
        <f>'от 670кВт до 10000кВт'!F571</f>
        <v>2.0485600000000002</v>
      </c>
      <c r="G571" s="59">
        <f t="shared" si="34"/>
        <v>4.1752200000000004</v>
      </c>
      <c r="H571" s="101"/>
      <c r="I571" s="78"/>
      <c r="L571" s="71"/>
      <c r="M571" s="71"/>
      <c r="N571" s="71"/>
      <c r="O571" s="71"/>
      <c r="P571" s="71"/>
      <c r="Q571" s="71"/>
    </row>
    <row r="572" spans="1:17" s="70" customFormat="1" ht="18.75" hidden="1" outlineLevel="1" x14ac:dyDescent="0.3">
      <c r="A572" s="67">
        <f>'до 670кВт'!A572</f>
        <v>44399</v>
      </c>
      <c r="B572" s="68">
        <v>23</v>
      </c>
      <c r="C572" s="15">
        <f t="shared" si="35"/>
        <v>0.16614999999999999</v>
      </c>
      <c r="D572" s="69">
        <f t="shared" si="36"/>
        <v>2.5300000000000001E-3</v>
      </c>
      <c r="E572" s="69">
        <f t="shared" si="36"/>
        <v>1.9579800000000001</v>
      </c>
      <c r="F572" s="69">
        <f>'от 670кВт до 10000кВт'!F572</f>
        <v>1.8045599999999999</v>
      </c>
      <c r="G572" s="59">
        <f t="shared" si="34"/>
        <v>3.9312200000000002</v>
      </c>
      <c r="H572" s="101"/>
      <c r="I572" s="78"/>
      <c r="L572" s="71"/>
      <c r="M572" s="71"/>
      <c r="N572" s="71"/>
      <c r="O572" s="71"/>
      <c r="P572" s="71"/>
      <c r="Q572" s="71"/>
    </row>
    <row r="573" spans="1:17" s="70" customFormat="1" ht="18.75" hidden="1" outlineLevel="1" x14ac:dyDescent="0.3">
      <c r="A573" s="67">
        <f>'до 670кВт'!A573</f>
        <v>44400</v>
      </c>
      <c r="B573" s="68">
        <v>0</v>
      </c>
      <c r="C573" s="15">
        <f t="shared" si="35"/>
        <v>0.16614999999999999</v>
      </c>
      <c r="D573" s="69">
        <f t="shared" si="36"/>
        <v>2.5300000000000001E-3</v>
      </c>
      <c r="E573" s="69">
        <f t="shared" si="36"/>
        <v>1.9579800000000001</v>
      </c>
      <c r="F573" s="69">
        <f>'от 670кВт до 10000кВт'!F573</f>
        <v>1.40801</v>
      </c>
      <c r="G573" s="59">
        <f t="shared" si="34"/>
        <v>3.5346700000000002</v>
      </c>
      <c r="H573" s="101"/>
      <c r="I573" s="78"/>
      <c r="L573" s="71"/>
      <c r="M573" s="71"/>
      <c r="N573" s="71"/>
      <c r="O573" s="71"/>
      <c r="P573" s="71"/>
      <c r="Q573" s="71"/>
    </row>
    <row r="574" spans="1:17" s="70" customFormat="1" ht="18.75" hidden="1" outlineLevel="1" x14ac:dyDescent="0.3">
      <c r="A574" s="67">
        <f>'до 670кВт'!A574</f>
        <v>44400</v>
      </c>
      <c r="B574" s="68">
        <v>1</v>
      </c>
      <c r="C574" s="15">
        <f t="shared" si="35"/>
        <v>0.16614999999999999</v>
      </c>
      <c r="D574" s="69">
        <f t="shared" si="36"/>
        <v>2.5300000000000001E-3</v>
      </c>
      <c r="E574" s="69">
        <f t="shared" si="36"/>
        <v>1.9579800000000001</v>
      </c>
      <c r="F574" s="69">
        <f>'от 670кВт до 10000кВт'!F574</f>
        <v>1.22732</v>
      </c>
      <c r="G574" s="59">
        <f t="shared" si="34"/>
        <v>3.35398</v>
      </c>
      <c r="H574" s="101"/>
      <c r="I574" s="78"/>
      <c r="L574" s="71"/>
      <c r="M574" s="71"/>
      <c r="N574" s="71"/>
      <c r="O574" s="71"/>
      <c r="P574" s="71"/>
      <c r="Q574" s="71"/>
    </row>
    <row r="575" spans="1:17" s="70" customFormat="1" ht="18.75" hidden="1" outlineLevel="1" x14ac:dyDescent="0.3">
      <c r="A575" s="67">
        <f>'до 670кВт'!A575</f>
        <v>44400</v>
      </c>
      <c r="B575" s="68">
        <v>2</v>
      </c>
      <c r="C575" s="15">
        <f t="shared" si="35"/>
        <v>0.16614999999999999</v>
      </c>
      <c r="D575" s="69">
        <f t="shared" si="36"/>
        <v>2.5300000000000001E-3</v>
      </c>
      <c r="E575" s="69">
        <f t="shared" si="36"/>
        <v>1.9579800000000001</v>
      </c>
      <c r="F575" s="69">
        <f>'от 670кВт до 10000кВт'!F575</f>
        <v>1.1023699999999999</v>
      </c>
      <c r="G575" s="59">
        <f t="shared" si="34"/>
        <v>3.2290299999999998</v>
      </c>
      <c r="H575" s="101"/>
      <c r="I575" s="78"/>
      <c r="L575" s="71"/>
      <c r="M575" s="71"/>
      <c r="N575" s="71"/>
      <c r="O575" s="71"/>
      <c r="P575" s="71"/>
      <c r="Q575" s="71"/>
    </row>
    <row r="576" spans="1:17" s="70" customFormat="1" ht="18.75" hidden="1" outlineLevel="1" x14ac:dyDescent="0.3">
      <c r="A576" s="67">
        <f>'до 670кВт'!A576</f>
        <v>44400</v>
      </c>
      <c r="B576" s="68">
        <v>3</v>
      </c>
      <c r="C576" s="15">
        <f t="shared" si="35"/>
        <v>0.16614999999999999</v>
      </c>
      <c r="D576" s="69">
        <f t="shared" si="36"/>
        <v>2.5300000000000001E-3</v>
      </c>
      <c r="E576" s="69">
        <f t="shared" si="36"/>
        <v>1.9579800000000001</v>
      </c>
      <c r="F576" s="69">
        <f>'от 670кВт до 10000кВт'!F576</f>
        <v>0.97889999999999999</v>
      </c>
      <c r="G576" s="59">
        <f t="shared" si="34"/>
        <v>3.1055600000000001</v>
      </c>
      <c r="H576" s="101"/>
      <c r="I576" s="78"/>
      <c r="L576" s="71"/>
      <c r="M576" s="71"/>
      <c r="N576" s="71"/>
      <c r="O576" s="71"/>
      <c r="P576" s="71"/>
      <c r="Q576" s="71"/>
    </row>
    <row r="577" spans="1:17" s="70" customFormat="1" ht="18.75" hidden="1" outlineLevel="1" x14ac:dyDescent="0.3">
      <c r="A577" s="67">
        <f>'до 670кВт'!A577</f>
        <v>44400</v>
      </c>
      <c r="B577" s="68">
        <v>4</v>
      </c>
      <c r="C577" s="15">
        <f t="shared" si="35"/>
        <v>0.16614999999999999</v>
      </c>
      <c r="D577" s="69">
        <f t="shared" si="36"/>
        <v>2.5300000000000001E-3</v>
      </c>
      <c r="E577" s="69">
        <f t="shared" si="36"/>
        <v>1.9579800000000001</v>
      </c>
      <c r="F577" s="69">
        <f>'от 670кВт до 10000кВт'!F577</f>
        <v>0.97638000000000003</v>
      </c>
      <c r="G577" s="59">
        <f t="shared" si="34"/>
        <v>3.10304</v>
      </c>
      <c r="H577" s="101"/>
      <c r="I577" s="78"/>
      <c r="L577" s="71"/>
      <c r="M577" s="71"/>
      <c r="N577" s="71"/>
      <c r="O577" s="71"/>
      <c r="P577" s="71"/>
      <c r="Q577" s="71"/>
    </row>
    <row r="578" spans="1:17" s="70" customFormat="1" ht="18.75" hidden="1" outlineLevel="1" x14ac:dyDescent="0.3">
      <c r="A578" s="67">
        <f>'до 670кВт'!A578</f>
        <v>44400</v>
      </c>
      <c r="B578" s="68">
        <v>5</v>
      </c>
      <c r="C578" s="15">
        <f t="shared" si="35"/>
        <v>0.16614999999999999</v>
      </c>
      <c r="D578" s="69">
        <f t="shared" si="36"/>
        <v>2.5300000000000001E-3</v>
      </c>
      <c r="E578" s="69">
        <f t="shared" si="36"/>
        <v>1.9579800000000001</v>
      </c>
      <c r="F578" s="69">
        <f>'от 670кВт до 10000кВт'!F578</f>
        <v>1.05589</v>
      </c>
      <c r="G578" s="59">
        <f t="shared" si="34"/>
        <v>3.18255</v>
      </c>
      <c r="H578" s="101"/>
      <c r="I578" s="78"/>
      <c r="L578" s="71"/>
      <c r="M578" s="71"/>
      <c r="N578" s="71"/>
      <c r="O578" s="71"/>
      <c r="P578" s="71"/>
      <c r="Q578" s="71"/>
    </row>
    <row r="579" spans="1:17" s="70" customFormat="1" ht="18.75" hidden="1" outlineLevel="1" x14ac:dyDescent="0.3">
      <c r="A579" s="67">
        <f>'до 670кВт'!A579</f>
        <v>44400</v>
      </c>
      <c r="B579" s="68">
        <v>6</v>
      </c>
      <c r="C579" s="15">
        <f t="shared" si="35"/>
        <v>0.16614999999999999</v>
      </c>
      <c r="D579" s="69">
        <f t="shared" si="36"/>
        <v>2.5300000000000001E-3</v>
      </c>
      <c r="E579" s="69">
        <f t="shared" si="36"/>
        <v>1.9579800000000001</v>
      </c>
      <c r="F579" s="69">
        <f>'от 670кВт до 10000кВт'!F579</f>
        <v>1.2828599999999999</v>
      </c>
      <c r="G579" s="59">
        <f t="shared" si="34"/>
        <v>3.4095200000000001</v>
      </c>
      <c r="H579" s="101"/>
      <c r="I579" s="78"/>
      <c r="L579" s="71"/>
      <c r="M579" s="71"/>
      <c r="N579" s="71"/>
      <c r="O579" s="71"/>
      <c r="P579" s="71"/>
      <c r="Q579" s="71"/>
    </row>
    <row r="580" spans="1:17" s="70" customFormat="1" ht="18.75" hidden="1" outlineLevel="1" x14ac:dyDescent="0.3">
      <c r="A580" s="67">
        <f>'до 670кВт'!A580</f>
        <v>44400</v>
      </c>
      <c r="B580" s="68">
        <v>7</v>
      </c>
      <c r="C580" s="15">
        <f t="shared" si="35"/>
        <v>0.16614999999999999</v>
      </c>
      <c r="D580" s="69">
        <f t="shared" si="36"/>
        <v>2.5300000000000001E-3</v>
      </c>
      <c r="E580" s="69">
        <f t="shared" si="36"/>
        <v>1.9579800000000001</v>
      </c>
      <c r="F580" s="69">
        <f>'от 670кВт до 10000кВт'!F580</f>
        <v>1.64551</v>
      </c>
      <c r="G580" s="59">
        <f t="shared" si="34"/>
        <v>3.77217</v>
      </c>
      <c r="H580" s="101"/>
      <c r="I580" s="78"/>
      <c r="L580" s="71"/>
      <c r="M580" s="71"/>
      <c r="N580" s="71"/>
      <c r="O580" s="71"/>
      <c r="P580" s="71"/>
      <c r="Q580" s="71"/>
    </row>
    <row r="581" spans="1:17" s="70" customFormat="1" ht="18.75" hidden="1" outlineLevel="1" x14ac:dyDescent="0.3">
      <c r="A581" s="67">
        <f>'до 670кВт'!A581</f>
        <v>44400</v>
      </c>
      <c r="B581" s="68">
        <v>8</v>
      </c>
      <c r="C581" s="15">
        <f t="shared" si="35"/>
        <v>0.16614999999999999</v>
      </c>
      <c r="D581" s="69">
        <f t="shared" si="36"/>
        <v>2.5300000000000001E-3</v>
      </c>
      <c r="E581" s="69">
        <f t="shared" si="36"/>
        <v>1.9579800000000001</v>
      </c>
      <c r="F581" s="69">
        <f>'от 670кВт до 10000кВт'!F581</f>
        <v>1.9441199999999998</v>
      </c>
      <c r="G581" s="59">
        <f t="shared" si="34"/>
        <v>4.0707800000000001</v>
      </c>
      <c r="H581" s="101"/>
      <c r="I581" s="78"/>
      <c r="L581" s="71"/>
      <c r="M581" s="71"/>
      <c r="N581" s="71"/>
      <c r="O581" s="71"/>
      <c r="P581" s="71"/>
      <c r="Q581" s="71"/>
    </row>
    <row r="582" spans="1:17" s="70" customFormat="1" ht="18.75" hidden="1" outlineLevel="1" x14ac:dyDescent="0.3">
      <c r="A582" s="67">
        <f>'до 670кВт'!A582</f>
        <v>44400</v>
      </c>
      <c r="B582" s="68">
        <v>9</v>
      </c>
      <c r="C582" s="15">
        <f t="shared" si="35"/>
        <v>0.16614999999999999</v>
      </c>
      <c r="D582" s="69">
        <f t="shared" si="36"/>
        <v>2.5300000000000001E-3</v>
      </c>
      <c r="E582" s="69">
        <f t="shared" si="36"/>
        <v>1.9579800000000001</v>
      </c>
      <c r="F582" s="69">
        <f>'от 670кВт до 10000кВт'!F582</f>
        <v>2.03599</v>
      </c>
      <c r="G582" s="59">
        <f t="shared" si="34"/>
        <v>4.1626500000000002</v>
      </c>
      <c r="H582" s="101"/>
      <c r="I582" s="78"/>
      <c r="L582" s="71"/>
      <c r="M582" s="71"/>
      <c r="N582" s="71"/>
      <c r="O582" s="71"/>
      <c r="P582" s="71"/>
      <c r="Q582" s="71"/>
    </row>
    <row r="583" spans="1:17" s="70" customFormat="1" ht="18.75" hidden="1" outlineLevel="1" x14ac:dyDescent="0.3">
      <c r="A583" s="67">
        <f>'до 670кВт'!A583</f>
        <v>44400</v>
      </c>
      <c r="B583" s="68">
        <v>10</v>
      </c>
      <c r="C583" s="15">
        <f t="shared" si="35"/>
        <v>0.16614999999999999</v>
      </c>
      <c r="D583" s="69">
        <f t="shared" si="36"/>
        <v>2.5300000000000001E-3</v>
      </c>
      <c r="E583" s="69">
        <f t="shared" si="36"/>
        <v>1.9579800000000001</v>
      </c>
      <c r="F583" s="69">
        <f>'от 670кВт до 10000кВт'!F583</f>
        <v>2.2360500000000001</v>
      </c>
      <c r="G583" s="59">
        <f t="shared" si="34"/>
        <v>4.3627099999999999</v>
      </c>
      <c r="H583" s="101"/>
      <c r="I583" s="78"/>
      <c r="L583" s="71"/>
      <c r="M583" s="71"/>
      <c r="N583" s="71"/>
      <c r="O583" s="71"/>
      <c r="P583" s="71"/>
      <c r="Q583" s="71"/>
    </row>
    <row r="584" spans="1:17" s="70" customFormat="1" ht="18.75" hidden="1" outlineLevel="1" x14ac:dyDescent="0.3">
      <c r="A584" s="67">
        <f>'до 670кВт'!A584</f>
        <v>44400</v>
      </c>
      <c r="B584" s="68">
        <v>11</v>
      </c>
      <c r="C584" s="15">
        <f t="shared" si="35"/>
        <v>0.16614999999999999</v>
      </c>
      <c r="D584" s="69">
        <f t="shared" si="36"/>
        <v>2.5300000000000001E-3</v>
      </c>
      <c r="E584" s="69">
        <f t="shared" si="36"/>
        <v>1.9579800000000001</v>
      </c>
      <c r="F584" s="69">
        <f>'от 670кВт до 10000кВт'!F584</f>
        <v>2.28016</v>
      </c>
      <c r="G584" s="59">
        <f t="shared" si="34"/>
        <v>4.4068199999999997</v>
      </c>
      <c r="H584" s="101"/>
      <c r="I584" s="78"/>
      <c r="L584" s="71"/>
      <c r="M584" s="71"/>
      <c r="N584" s="71"/>
      <c r="O584" s="71"/>
      <c r="P584" s="71"/>
      <c r="Q584" s="71"/>
    </row>
    <row r="585" spans="1:17" s="70" customFormat="1" ht="18.75" hidden="1" outlineLevel="1" x14ac:dyDescent="0.3">
      <c r="A585" s="67">
        <f>'до 670кВт'!A585</f>
        <v>44400</v>
      </c>
      <c r="B585" s="68">
        <v>12</v>
      </c>
      <c r="C585" s="15">
        <f t="shared" si="35"/>
        <v>0.16614999999999999</v>
      </c>
      <c r="D585" s="69">
        <f t="shared" si="36"/>
        <v>2.5300000000000001E-3</v>
      </c>
      <c r="E585" s="69">
        <f t="shared" si="36"/>
        <v>1.9579800000000001</v>
      </c>
      <c r="F585" s="69">
        <f>'от 670кВт до 10000кВт'!F585</f>
        <v>2.0836199999999998</v>
      </c>
      <c r="G585" s="59">
        <f t="shared" si="34"/>
        <v>4.21028</v>
      </c>
      <c r="H585" s="101"/>
      <c r="I585" s="78"/>
      <c r="L585" s="71"/>
      <c r="M585" s="71"/>
      <c r="N585" s="71"/>
      <c r="O585" s="71"/>
      <c r="P585" s="71"/>
      <c r="Q585" s="71"/>
    </row>
    <row r="586" spans="1:17" s="70" customFormat="1" ht="18.75" hidden="1" outlineLevel="1" x14ac:dyDescent="0.3">
      <c r="A586" s="67">
        <f>'до 670кВт'!A586</f>
        <v>44400</v>
      </c>
      <c r="B586" s="68">
        <v>13</v>
      </c>
      <c r="C586" s="15">
        <f t="shared" si="35"/>
        <v>0.16614999999999999</v>
      </c>
      <c r="D586" s="69">
        <f t="shared" si="36"/>
        <v>2.5300000000000001E-3</v>
      </c>
      <c r="E586" s="69">
        <f t="shared" si="36"/>
        <v>1.9579800000000001</v>
      </c>
      <c r="F586" s="69">
        <f>'от 670кВт до 10000кВт'!F586</f>
        <v>2.0932300000000001</v>
      </c>
      <c r="G586" s="59">
        <f t="shared" si="34"/>
        <v>4.2198900000000004</v>
      </c>
      <c r="H586" s="101"/>
      <c r="I586" s="78"/>
      <c r="L586" s="71"/>
      <c r="M586" s="71"/>
      <c r="N586" s="71"/>
      <c r="O586" s="71"/>
      <c r="P586" s="71"/>
      <c r="Q586" s="71"/>
    </row>
    <row r="587" spans="1:17" s="70" customFormat="1" ht="18.75" hidden="1" outlineLevel="1" x14ac:dyDescent="0.3">
      <c r="A587" s="67">
        <f>'до 670кВт'!A587</f>
        <v>44400</v>
      </c>
      <c r="B587" s="68">
        <v>14</v>
      </c>
      <c r="C587" s="15">
        <f t="shared" si="35"/>
        <v>0.16614999999999999</v>
      </c>
      <c r="D587" s="69">
        <f t="shared" si="36"/>
        <v>2.5300000000000001E-3</v>
      </c>
      <c r="E587" s="69">
        <f t="shared" si="36"/>
        <v>1.9579800000000001</v>
      </c>
      <c r="F587" s="69">
        <f>'от 670кВт до 10000кВт'!F587</f>
        <v>2.0964499999999999</v>
      </c>
      <c r="G587" s="59">
        <f t="shared" si="34"/>
        <v>4.2231100000000001</v>
      </c>
      <c r="H587" s="101"/>
      <c r="I587" s="78"/>
      <c r="L587" s="71"/>
      <c r="M587" s="71"/>
      <c r="N587" s="71"/>
      <c r="O587" s="71"/>
      <c r="P587" s="71"/>
      <c r="Q587" s="71"/>
    </row>
    <row r="588" spans="1:17" s="70" customFormat="1" ht="18.75" hidden="1" outlineLevel="1" x14ac:dyDescent="0.3">
      <c r="A588" s="67">
        <f>'до 670кВт'!A588</f>
        <v>44400</v>
      </c>
      <c r="B588" s="68">
        <v>15</v>
      </c>
      <c r="C588" s="15">
        <f t="shared" si="35"/>
        <v>0.16614999999999999</v>
      </c>
      <c r="D588" s="69">
        <f t="shared" si="36"/>
        <v>2.5300000000000001E-3</v>
      </c>
      <c r="E588" s="69">
        <f t="shared" si="36"/>
        <v>1.9579800000000001</v>
      </c>
      <c r="F588" s="69">
        <f>'от 670кВт до 10000кВт'!F588</f>
        <v>2.0950700000000002</v>
      </c>
      <c r="G588" s="59">
        <f t="shared" si="34"/>
        <v>4.2217300000000009</v>
      </c>
      <c r="H588" s="101"/>
      <c r="I588" s="78"/>
      <c r="L588" s="71"/>
      <c r="M588" s="71"/>
      <c r="N588" s="71"/>
      <c r="O588" s="71"/>
      <c r="P588" s="71"/>
      <c r="Q588" s="71"/>
    </row>
    <row r="589" spans="1:17" s="70" customFormat="1" ht="18.75" hidden="1" outlineLevel="1" x14ac:dyDescent="0.3">
      <c r="A589" s="67">
        <f>'до 670кВт'!A589</f>
        <v>44400</v>
      </c>
      <c r="B589" s="68">
        <v>16</v>
      </c>
      <c r="C589" s="15">
        <f t="shared" si="35"/>
        <v>0.16614999999999999</v>
      </c>
      <c r="D589" s="69">
        <f t="shared" si="36"/>
        <v>2.5300000000000001E-3</v>
      </c>
      <c r="E589" s="69">
        <f t="shared" si="36"/>
        <v>1.9579800000000001</v>
      </c>
      <c r="F589" s="69">
        <f>'от 670кВт до 10000кВт'!F589</f>
        <v>2.0933600000000001</v>
      </c>
      <c r="G589" s="59">
        <f t="shared" si="34"/>
        <v>4.2200199999999999</v>
      </c>
      <c r="H589" s="101"/>
      <c r="I589" s="78"/>
      <c r="L589" s="71"/>
      <c r="M589" s="71"/>
      <c r="N589" s="71"/>
      <c r="O589" s="71"/>
      <c r="P589" s="71"/>
      <c r="Q589" s="71"/>
    </row>
    <row r="590" spans="1:17" s="70" customFormat="1" ht="18.75" hidden="1" outlineLevel="1" x14ac:dyDescent="0.3">
      <c r="A590" s="67">
        <f>'до 670кВт'!A590</f>
        <v>44400</v>
      </c>
      <c r="B590" s="68">
        <v>17</v>
      </c>
      <c r="C590" s="15">
        <f t="shared" si="35"/>
        <v>0.16614999999999999</v>
      </c>
      <c r="D590" s="69">
        <f t="shared" si="36"/>
        <v>2.5300000000000001E-3</v>
      </c>
      <c r="E590" s="69">
        <f t="shared" si="36"/>
        <v>1.9579800000000001</v>
      </c>
      <c r="F590" s="69">
        <f>'от 670кВт до 10000кВт'!F590</f>
        <v>2.0829299999999997</v>
      </c>
      <c r="G590" s="59">
        <f t="shared" si="34"/>
        <v>4.2095900000000004</v>
      </c>
      <c r="H590" s="101"/>
      <c r="I590" s="78"/>
      <c r="L590" s="71"/>
      <c r="M590" s="71"/>
      <c r="N590" s="71"/>
      <c r="O590" s="71"/>
      <c r="P590" s="71"/>
      <c r="Q590" s="71"/>
    </row>
    <row r="591" spans="1:17" s="70" customFormat="1" ht="18.75" hidden="1" outlineLevel="1" x14ac:dyDescent="0.3">
      <c r="A591" s="67">
        <f>'до 670кВт'!A591</f>
        <v>44400</v>
      </c>
      <c r="B591" s="68">
        <v>18</v>
      </c>
      <c r="C591" s="15">
        <f t="shared" si="35"/>
        <v>0.16614999999999999</v>
      </c>
      <c r="D591" s="69">
        <f t="shared" si="36"/>
        <v>2.5300000000000001E-3</v>
      </c>
      <c r="E591" s="69">
        <f t="shared" si="36"/>
        <v>1.9579800000000001</v>
      </c>
      <c r="F591" s="69">
        <f>'от 670кВт до 10000кВт'!F591</f>
        <v>2.0682600000000004</v>
      </c>
      <c r="G591" s="59">
        <f t="shared" si="34"/>
        <v>4.1949200000000006</v>
      </c>
      <c r="H591" s="101"/>
      <c r="I591" s="78"/>
      <c r="L591" s="71"/>
      <c r="M591" s="71"/>
      <c r="N591" s="71"/>
      <c r="O591" s="71"/>
      <c r="P591" s="71"/>
      <c r="Q591" s="71"/>
    </row>
    <row r="592" spans="1:17" s="70" customFormat="1" ht="18.75" hidden="1" outlineLevel="1" x14ac:dyDescent="0.3">
      <c r="A592" s="67">
        <f>'до 670кВт'!A592</f>
        <v>44400</v>
      </c>
      <c r="B592" s="68">
        <v>19</v>
      </c>
      <c r="C592" s="15">
        <f t="shared" si="35"/>
        <v>0.16614999999999999</v>
      </c>
      <c r="D592" s="69">
        <f t="shared" si="36"/>
        <v>2.5300000000000001E-3</v>
      </c>
      <c r="E592" s="69">
        <f t="shared" si="36"/>
        <v>1.9579800000000001</v>
      </c>
      <c r="F592" s="69">
        <f>'от 670кВт до 10000кВт'!F592</f>
        <v>2.05314</v>
      </c>
      <c r="G592" s="59">
        <f t="shared" si="34"/>
        <v>4.1798000000000002</v>
      </c>
      <c r="H592" s="101"/>
      <c r="I592" s="78"/>
      <c r="L592" s="71"/>
      <c r="M592" s="71"/>
      <c r="N592" s="71"/>
      <c r="O592" s="71"/>
      <c r="P592" s="71"/>
      <c r="Q592" s="71"/>
    </row>
    <row r="593" spans="1:17" s="70" customFormat="1" ht="18.75" hidden="1" outlineLevel="1" x14ac:dyDescent="0.3">
      <c r="A593" s="67">
        <f>'до 670кВт'!A593</f>
        <v>44400</v>
      </c>
      <c r="B593" s="68">
        <v>20</v>
      </c>
      <c r="C593" s="15">
        <f t="shared" si="35"/>
        <v>0.16614999999999999</v>
      </c>
      <c r="D593" s="69">
        <f t="shared" si="36"/>
        <v>2.5300000000000001E-3</v>
      </c>
      <c r="E593" s="69">
        <f t="shared" si="36"/>
        <v>1.9579800000000001</v>
      </c>
      <c r="F593" s="69">
        <f>'от 670кВт до 10000кВт'!F593</f>
        <v>2.0742600000000002</v>
      </c>
      <c r="G593" s="59">
        <f t="shared" si="34"/>
        <v>4.20092</v>
      </c>
      <c r="H593" s="101"/>
      <c r="I593" s="78"/>
      <c r="L593" s="71"/>
      <c r="M593" s="71"/>
      <c r="N593" s="71"/>
      <c r="O593" s="71"/>
      <c r="P593" s="71"/>
      <c r="Q593" s="71"/>
    </row>
    <row r="594" spans="1:17" s="70" customFormat="1" ht="18.75" hidden="1" outlineLevel="1" x14ac:dyDescent="0.3">
      <c r="A594" s="67">
        <f>'до 670кВт'!A594</f>
        <v>44400</v>
      </c>
      <c r="B594" s="68">
        <v>21</v>
      </c>
      <c r="C594" s="15">
        <f t="shared" si="35"/>
        <v>0.16614999999999999</v>
      </c>
      <c r="D594" s="69">
        <f t="shared" si="36"/>
        <v>2.5300000000000001E-3</v>
      </c>
      <c r="E594" s="69">
        <f t="shared" si="36"/>
        <v>1.9579800000000001</v>
      </c>
      <c r="F594" s="69">
        <f>'от 670кВт до 10000кВт'!F594</f>
        <v>2.0782099999999999</v>
      </c>
      <c r="G594" s="59">
        <f t="shared" si="34"/>
        <v>4.2048699999999997</v>
      </c>
      <c r="H594" s="101"/>
      <c r="I594" s="78"/>
      <c r="L594" s="71"/>
      <c r="M594" s="71"/>
      <c r="N594" s="71"/>
      <c r="O594" s="71"/>
      <c r="P594" s="71"/>
      <c r="Q594" s="71"/>
    </row>
    <row r="595" spans="1:17" s="70" customFormat="1" ht="18.75" hidden="1" outlineLevel="1" x14ac:dyDescent="0.3">
      <c r="A595" s="67">
        <f>'до 670кВт'!A595</f>
        <v>44400</v>
      </c>
      <c r="B595" s="68">
        <v>22</v>
      </c>
      <c r="C595" s="15">
        <f t="shared" si="35"/>
        <v>0.16614999999999999</v>
      </c>
      <c r="D595" s="69">
        <f t="shared" si="36"/>
        <v>2.5300000000000001E-3</v>
      </c>
      <c r="E595" s="69">
        <f t="shared" si="36"/>
        <v>1.9579800000000001</v>
      </c>
      <c r="F595" s="69">
        <f>'от 670кВт до 10000кВт'!F595</f>
        <v>2.0422600000000002</v>
      </c>
      <c r="G595" s="59">
        <f t="shared" si="34"/>
        <v>4.16892</v>
      </c>
      <c r="H595" s="101"/>
      <c r="I595" s="78"/>
      <c r="L595" s="71"/>
      <c r="M595" s="71"/>
      <c r="N595" s="71"/>
      <c r="O595" s="71"/>
      <c r="P595" s="71"/>
      <c r="Q595" s="71"/>
    </row>
    <row r="596" spans="1:17" s="70" customFormat="1" ht="18.75" hidden="1" outlineLevel="1" x14ac:dyDescent="0.3">
      <c r="A596" s="67">
        <f>'до 670кВт'!A596</f>
        <v>44400</v>
      </c>
      <c r="B596" s="68">
        <v>23</v>
      </c>
      <c r="C596" s="15">
        <f t="shared" si="35"/>
        <v>0.16614999999999999</v>
      </c>
      <c r="D596" s="69">
        <f t="shared" si="36"/>
        <v>2.5300000000000001E-3</v>
      </c>
      <c r="E596" s="69">
        <f t="shared" si="36"/>
        <v>1.9579800000000001</v>
      </c>
      <c r="F596" s="69">
        <f>'от 670кВт до 10000кВт'!F596</f>
        <v>1.8231700000000002</v>
      </c>
      <c r="G596" s="59">
        <f t="shared" si="34"/>
        <v>3.9498300000000004</v>
      </c>
      <c r="H596" s="101"/>
      <c r="I596" s="78"/>
      <c r="L596" s="71"/>
      <c r="M596" s="71"/>
      <c r="N596" s="71"/>
      <c r="O596" s="71"/>
      <c r="P596" s="71"/>
      <c r="Q596" s="71"/>
    </row>
    <row r="597" spans="1:17" s="70" customFormat="1" ht="18.75" hidden="1" outlineLevel="1" x14ac:dyDescent="0.3">
      <c r="A597" s="67">
        <f>'до 670кВт'!A597</f>
        <v>44401</v>
      </c>
      <c r="B597" s="68">
        <v>0</v>
      </c>
      <c r="C597" s="15">
        <f t="shared" si="35"/>
        <v>0.16614999999999999</v>
      </c>
      <c r="D597" s="69">
        <f t="shared" si="36"/>
        <v>2.5300000000000001E-3</v>
      </c>
      <c r="E597" s="69">
        <f t="shared" si="36"/>
        <v>1.9579800000000001</v>
      </c>
      <c r="F597" s="69">
        <f>'от 670кВт до 10000кВт'!F597</f>
        <v>1.37401</v>
      </c>
      <c r="G597" s="59">
        <f t="shared" si="34"/>
        <v>3.5006700000000004</v>
      </c>
      <c r="H597" s="101"/>
      <c r="I597" s="78"/>
      <c r="L597" s="71"/>
      <c r="M597" s="71"/>
      <c r="N597" s="71"/>
      <c r="O597" s="71"/>
      <c r="P597" s="71"/>
      <c r="Q597" s="71"/>
    </row>
    <row r="598" spans="1:17" s="70" customFormat="1" ht="18.75" hidden="1" outlineLevel="1" x14ac:dyDescent="0.3">
      <c r="A598" s="67">
        <f>'до 670кВт'!A598</f>
        <v>44401</v>
      </c>
      <c r="B598" s="68">
        <v>1</v>
      </c>
      <c r="C598" s="15">
        <f t="shared" si="35"/>
        <v>0.16614999999999999</v>
      </c>
      <c r="D598" s="69">
        <f t="shared" si="36"/>
        <v>2.5300000000000001E-3</v>
      </c>
      <c r="E598" s="69">
        <f t="shared" si="36"/>
        <v>1.9579800000000001</v>
      </c>
      <c r="F598" s="69">
        <f>'от 670кВт до 10000кВт'!F598</f>
        <v>1.2293900000000002</v>
      </c>
      <c r="G598" s="59">
        <f t="shared" si="34"/>
        <v>3.3560500000000006</v>
      </c>
      <c r="H598" s="101"/>
      <c r="I598" s="78"/>
      <c r="L598" s="71"/>
      <c r="M598" s="71"/>
      <c r="N598" s="71"/>
      <c r="O598" s="71"/>
      <c r="P598" s="71"/>
      <c r="Q598" s="71"/>
    </row>
    <row r="599" spans="1:17" s="70" customFormat="1" ht="18.75" hidden="1" outlineLevel="1" x14ac:dyDescent="0.3">
      <c r="A599" s="67">
        <f>'до 670кВт'!A599</f>
        <v>44401</v>
      </c>
      <c r="B599" s="68">
        <v>2</v>
      </c>
      <c r="C599" s="15">
        <f t="shared" si="35"/>
        <v>0.16614999999999999</v>
      </c>
      <c r="D599" s="69">
        <f t="shared" si="36"/>
        <v>2.5300000000000001E-3</v>
      </c>
      <c r="E599" s="69">
        <f t="shared" si="36"/>
        <v>1.9579800000000001</v>
      </c>
      <c r="F599" s="69">
        <f>'от 670кВт до 10000кВт'!F599</f>
        <v>1.1184799999999999</v>
      </c>
      <c r="G599" s="59">
        <f t="shared" si="34"/>
        <v>3.2451400000000001</v>
      </c>
      <c r="H599" s="101"/>
      <c r="I599" s="78"/>
      <c r="L599" s="71"/>
      <c r="M599" s="71"/>
      <c r="N599" s="71"/>
      <c r="O599" s="71"/>
      <c r="P599" s="71"/>
      <c r="Q599" s="71"/>
    </row>
    <row r="600" spans="1:17" s="70" customFormat="1" ht="18.75" hidden="1" outlineLevel="1" x14ac:dyDescent="0.3">
      <c r="A600" s="67">
        <f>'до 670кВт'!A600</f>
        <v>44401</v>
      </c>
      <c r="B600" s="68">
        <v>3</v>
      </c>
      <c r="C600" s="15">
        <f t="shared" si="35"/>
        <v>0.16614999999999999</v>
      </c>
      <c r="D600" s="69">
        <f t="shared" si="36"/>
        <v>2.5300000000000001E-3</v>
      </c>
      <c r="E600" s="69">
        <f t="shared" si="36"/>
        <v>1.9579800000000001</v>
      </c>
      <c r="F600" s="69">
        <f>'от 670кВт до 10000кВт'!F600</f>
        <v>1.02783</v>
      </c>
      <c r="G600" s="59">
        <f t="shared" si="34"/>
        <v>3.15449</v>
      </c>
      <c r="H600" s="101"/>
      <c r="I600" s="78"/>
      <c r="L600" s="71"/>
      <c r="M600" s="71"/>
      <c r="N600" s="71"/>
      <c r="O600" s="71"/>
      <c r="P600" s="71"/>
      <c r="Q600" s="71"/>
    </row>
    <row r="601" spans="1:17" s="70" customFormat="1" ht="18.75" hidden="1" outlineLevel="1" x14ac:dyDescent="0.3">
      <c r="A601" s="67">
        <f>'до 670кВт'!A601</f>
        <v>44401</v>
      </c>
      <c r="B601" s="68">
        <v>4</v>
      </c>
      <c r="C601" s="15">
        <f t="shared" si="35"/>
        <v>0.16614999999999999</v>
      </c>
      <c r="D601" s="69">
        <f t="shared" si="36"/>
        <v>2.5300000000000001E-3</v>
      </c>
      <c r="E601" s="69">
        <f t="shared" si="36"/>
        <v>1.9579800000000001</v>
      </c>
      <c r="F601" s="69">
        <f>'от 670кВт до 10000кВт'!F601</f>
        <v>0.97170000000000001</v>
      </c>
      <c r="G601" s="59">
        <f t="shared" si="34"/>
        <v>3.0983600000000004</v>
      </c>
      <c r="H601" s="101"/>
      <c r="I601" s="78"/>
      <c r="L601" s="71"/>
      <c r="M601" s="71"/>
      <c r="N601" s="71"/>
      <c r="O601" s="71"/>
      <c r="P601" s="71"/>
      <c r="Q601" s="71"/>
    </row>
    <row r="602" spans="1:17" s="70" customFormat="1" ht="18.75" hidden="1" outlineLevel="1" x14ac:dyDescent="0.3">
      <c r="A602" s="67">
        <f>'до 670кВт'!A602</f>
        <v>44401</v>
      </c>
      <c r="B602" s="68">
        <v>5</v>
      </c>
      <c r="C602" s="15">
        <f t="shared" si="35"/>
        <v>0.16614999999999999</v>
      </c>
      <c r="D602" s="69">
        <f t="shared" si="36"/>
        <v>2.5300000000000001E-3</v>
      </c>
      <c r="E602" s="69">
        <f t="shared" si="36"/>
        <v>1.9579800000000001</v>
      </c>
      <c r="F602" s="69">
        <f>'от 670кВт до 10000кВт'!F602</f>
        <v>0.97263999999999995</v>
      </c>
      <c r="G602" s="59">
        <f t="shared" si="34"/>
        <v>3.0993000000000004</v>
      </c>
      <c r="H602" s="101"/>
      <c r="I602" s="78"/>
      <c r="L602" s="71"/>
      <c r="M602" s="71"/>
      <c r="N602" s="71"/>
      <c r="O602" s="71"/>
      <c r="P602" s="71"/>
      <c r="Q602" s="71"/>
    </row>
    <row r="603" spans="1:17" s="70" customFormat="1" ht="18.75" hidden="1" outlineLevel="1" x14ac:dyDescent="0.3">
      <c r="A603" s="67">
        <f>'до 670кВт'!A603</f>
        <v>44401</v>
      </c>
      <c r="B603" s="68">
        <v>6</v>
      </c>
      <c r="C603" s="15">
        <f t="shared" si="35"/>
        <v>0.16614999999999999</v>
      </c>
      <c r="D603" s="69">
        <f t="shared" si="36"/>
        <v>2.5300000000000001E-3</v>
      </c>
      <c r="E603" s="69">
        <f t="shared" si="36"/>
        <v>1.9579800000000001</v>
      </c>
      <c r="F603" s="69">
        <f>'от 670кВт до 10000кВт'!F603</f>
        <v>1.0441500000000001</v>
      </c>
      <c r="G603" s="59">
        <f t="shared" si="34"/>
        <v>3.1708100000000004</v>
      </c>
      <c r="H603" s="101"/>
      <c r="I603" s="78"/>
      <c r="L603" s="71"/>
      <c r="M603" s="71"/>
      <c r="N603" s="71"/>
      <c r="O603" s="71"/>
      <c r="P603" s="71"/>
      <c r="Q603" s="71"/>
    </row>
    <row r="604" spans="1:17" s="70" customFormat="1" ht="18.75" hidden="1" outlineLevel="1" x14ac:dyDescent="0.3">
      <c r="A604" s="67">
        <f>'до 670кВт'!A604</f>
        <v>44401</v>
      </c>
      <c r="B604" s="68">
        <v>7</v>
      </c>
      <c r="C604" s="15">
        <f t="shared" si="35"/>
        <v>0.16614999999999999</v>
      </c>
      <c r="D604" s="69">
        <f t="shared" si="36"/>
        <v>2.5300000000000001E-3</v>
      </c>
      <c r="E604" s="69">
        <f t="shared" si="36"/>
        <v>1.9579800000000001</v>
      </c>
      <c r="F604" s="69">
        <f>'от 670кВт до 10000кВт'!F604</f>
        <v>1.1547499999999999</v>
      </c>
      <c r="G604" s="59">
        <f t="shared" si="34"/>
        <v>3.2814100000000002</v>
      </c>
      <c r="H604" s="101"/>
      <c r="I604" s="78"/>
      <c r="L604" s="71"/>
      <c r="M604" s="71"/>
      <c r="N604" s="71"/>
      <c r="O604" s="71"/>
      <c r="P604" s="71"/>
      <c r="Q604" s="71"/>
    </row>
    <row r="605" spans="1:17" s="70" customFormat="1" ht="18.75" hidden="1" outlineLevel="1" x14ac:dyDescent="0.3">
      <c r="A605" s="67">
        <f>'до 670кВт'!A605</f>
        <v>44401</v>
      </c>
      <c r="B605" s="68">
        <v>8</v>
      </c>
      <c r="C605" s="15">
        <f t="shared" si="35"/>
        <v>0.16614999999999999</v>
      </c>
      <c r="D605" s="69">
        <f t="shared" si="36"/>
        <v>2.5300000000000001E-3</v>
      </c>
      <c r="E605" s="69">
        <f t="shared" si="36"/>
        <v>1.9579800000000001</v>
      </c>
      <c r="F605" s="69">
        <f>'от 670кВт до 10000кВт'!F605</f>
        <v>1.48549</v>
      </c>
      <c r="G605" s="59">
        <f t="shared" si="34"/>
        <v>3.6121500000000002</v>
      </c>
      <c r="H605" s="101"/>
      <c r="I605" s="78"/>
      <c r="L605" s="71"/>
      <c r="M605" s="71"/>
      <c r="N605" s="71"/>
      <c r="O605" s="71"/>
      <c r="P605" s="71"/>
      <c r="Q605" s="71"/>
    </row>
    <row r="606" spans="1:17" s="70" customFormat="1" ht="18.75" hidden="1" outlineLevel="1" x14ac:dyDescent="0.3">
      <c r="A606" s="67">
        <f>'до 670кВт'!A606</f>
        <v>44401</v>
      </c>
      <c r="B606" s="68">
        <v>9</v>
      </c>
      <c r="C606" s="15">
        <f t="shared" si="35"/>
        <v>0.16614999999999999</v>
      </c>
      <c r="D606" s="69">
        <f t="shared" si="36"/>
        <v>2.5300000000000001E-3</v>
      </c>
      <c r="E606" s="69">
        <f t="shared" si="36"/>
        <v>1.9579800000000001</v>
      </c>
      <c r="F606" s="69">
        <f>'от 670кВт до 10000кВт'!F606</f>
        <v>1.82178</v>
      </c>
      <c r="G606" s="59">
        <f t="shared" si="34"/>
        <v>3.9484400000000002</v>
      </c>
      <c r="H606" s="101"/>
      <c r="I606" s="78"/>
      <c r="L606" s="71"/>
      <c r="M606" s="71"/>
      <c r="N606" s="71"/>
      <c r="O606" s="71"/>
      <c r="P606" s="71"/>
      <c r="Q606" s="71"/>
    </row>
    <row r="607" spans="1:17" s="70" customFormat="1" ht="18.75" hidden="1" outlineLevel="1" x14ac:dyDescent="0.3">
      <c r="A607" s="67">
        <f>'до 670кВт'!A607</f>
        <v>44401</v>
      </c>
      <c r="B607" s="68">
        <v>10</v>
      </c>
      <c r="C607" s="15">
        <f t="shared" si="35"/>
        <v>0.16614999999999999</v>
      </c>
      <c r="D607" s="69">
        <f t="shared" si="36"/>
        <v>2.5300000000000001E-3</v>
      </c>
      <c r="E607" s="69">
        <f t="shared" si="36"/>
        <v>1.9579800000000001</v>
      </c>
      <c r="F607" s="69">
        <f>'от 670кВт до 10000кВт'!F607</f>
        <v>1.9011400000000001</v>
      </c>
      <c r="G607" s="59">
        <f t="shared" si="34"/>
        <v>4.0278</v>
      </c>
      <c r="H607" s="101"/>
      <c r="I607" s="78"/>
      <c r="L607" s="71"/>
      <c r="M607" s="71"/>
      <c r="N607" s="71"/>
      <c r="O607" s="71"/>
      <c r="P607" s="71"/>
      <c r="Q607" s="71"/>
    </row>
    <row r="608" spans="1:17" s="70" customFormat="1" ht="18.75" hidden="1" outlineLevel="1" x14ac:dyDescent="0.3">
      <c r="A608" s="67">
        <f>'до 670кВт'!A608</f>
        <v>44401</v>
      </c>
      <c r="B608" s="68">
        <v>11</v>
      </c>
      <c r="C608" s="15">
        <f t="shared" si="35"/>
        <v>0.16614999999999999</v>
      </c>
      <c r="D608" s="69">
        <f t="shared" si="36"/>
        <v>2.5300000000000001E-3</v>
      </c>
      <c r="E608" s="69">
        <f t="shared" si="36"/>
        <v>1.9579800000000001</v>
      </c>
      <c r="F608" s="69">
        <f>'от 670кВт до 10000кВт'!F608</f>
        <v>1.9270999999999998</v>
      </c>
      <c r="G608" s="59">
        <f t="shared" si="34"/>
        <v>4.0537600000000005</v>
      </c>
      <c r="H608" s="101"/>
      <c r="I608" s="78"/>
      <c r="L608" s="71"/>
      <c r="M608" s="71"/>
      <c r="N608" s="71"/>
      <c r="O608" s="71"/>
      <c r="P608" s="71"/>
      <c r="Q608" s="71"/>
    </row>
    <row r="609" spans="1:17" s="70" customFormat="1" ht="18.75" hidden="1" outlineLevel="1" x14ac:dyDescent="0.3">
      <c r="A609" s="67">
        <f>'до 670кВт'!A609</f>
        <v>44401</v>
      </c>
      <c r="B609" s="68">
        <v>12</v>
      </c>
      <c r="C609" s="15">
        <f t="shared" si="35"/>
        <v>0.16614999999999999</v>
      </c>
      <c r="D609" s="69">
        <f t="shared" si="36"/>
        <v>2.5300000000000001E-3</v>
      </c>
      <c r="E609" s="69">
        <f t="shared" si="36"/>
        <v>1.9579800000000001</v>
      </c>
      <c r="F609" s="69">
        <f>'от 670кВт до 10000кВт'!F609</f>
        <v>1.93544</v>
      </c>
      <c r="G609" s="59">
        <f t="shared" si="34"/>
        <v>4.0621</v>
      </c>
      <c r="H609" s="101"/>
      <c r="I609" s="78"/>
      <c r="L609" s="71"/>
      <c r="M609" s="71"/>
      <c r="N609" s="71"/>
      <c r="O609" s="71"/>
      <c r="P609" s="71"/>
      <c r="Q609" s="71"/>
    </row>
    <row r="610" spans="1:17" s="70" customFormat="1" ht="18.75" hidden="1" outlineLevel="1" x14ac:dyDescent="0.3">
      <c r="A610" s="67">
        <f>'до 670кВт'!A610</f>
        <v>44401</v>
      </c>
      <c r="B610" s="68">
        <v>13</v>
      </c>
      <c r="C610" s="15">
        <f t="shared" si="35"/>
        <v>0.16614999999999999</v>
      </c>
      <c r="D610" s="69">
        <f t="shared" si="36"/>
        <v>2.5300000000000001E-3</v>
      </c>
      <c r="E610" s="69">
        <f t="shared" si="36"/>
        <v>1.9579800000000001</v>
      </c>
      <c r="F610" s="69">
        <f>'от 670кВт до 10000кВт'!F610</f>
        <v>1.94336</v>
      </c>
      <c r="G610" s="59">
        <f t="shared" si="34"/>
        <v>4.0700200000000004</v>
      </c>
      <c r="H610" s="101"/>
      <c r="I610" s="78"/>
      <c r="L610" s="71"/>
      <c r="M610" s="71"/>
      <c r="N610" s="71"/>
      <c r="O610" s="71"/>
      <c r="P610" s="71"/>
      <c r="Q610" s="71"/>
    </row>
    <row r="611" spans="1:17" s="70" customFormat="1" ht="18.75" hidden="1" outlineLevel="1" x14ac:dyDescent="0.3">
      <c r="A611" s="67">
        <f>'до 670кВт'!A611</f>
        <v>44401</v>
      </c>
      <c r="B611" s="68">
        <v>14</v>
      </c>
      <c r="C611" s="15">
        <f t="shared" si="35"/>
        <v>0.16614999999999999</v>
      </c>
      <c r="D611" s="69">
        <f t="shared" si="36"/>
        <v>2.5300000000000001E-3</v>
      </c>
      <c r="E611" s="69">
        <f t="shared" si="36"/>
        <v>1.9579800000000001</v>
      </c>
      <c r="F611" s="69">
        <f>'от 670кВт до 10000кВт'!F611</f>
        <v>1.9492700000000001</v>
      </c>
      <c r="G611" s="59">
        <f t="shared" si="34"/>
        <v>4.0759300000000005</v>
      </c>
      <c r="H611" s="101"/>
      <c r="I611" s="78"/>
      <c r="L611" s="71"/>
      <c r="M611" s="71"/>
      <c r="N611" s="71"/>
      <c r="O611" s="71"/>
      <c r="P611" s="71"/>
      <c r="Q611" s="71"/>
    </row>
    <row r="612" spans="1:17" s="70" customFormat="1" ht="18.75" hidden="1" outlineLevel="1" x14ac:dyDescent="0.3">
      <c r="A612" s="67">
        <f>'до 670кВт'!A612</f>
        <v>44401</v>
      </c>
      <c r="B612" s="68">
        <v>15</v>
      </c>
      <c r="C612" s="15">
        <f t="shared" si="35"/>
        <v>0.16614999999999999</v>
      </c>
      <c r="D612" s="69">
        <f t="shared" si="36"/>
        <v>2.5300000000000001E-3</v>
      </c>
      <c r="E612" s="69">
        <f t="shared" si="36"/>
        <v>1.9579800000000001</v>
      </c>
      <c r="F612" s="69">
        <f>'от 670кВт до 10000кВт'!F612</f>
        <v>1.9675400000000001</v>
      </c>
      <c r="G612" s="59">
        <f t="shared" si="34"/>
        <v>4.0942000000000007</v>
      </c>
      <c r="H612" s="101"/>
      <c r="I612" s="78"/>
      <c r="L612" s="71"/>
      <c r="M612" s="71"/>
      <c r="N612" s="71"/>
      <c r="O612" s="71"/>
      <c r="P612" s="71"/>
      <c r="Q612" s="71"/>
    </row>
    <row r="613" spans="1:17" s="70" customFormat="1" ht="18.75" hidden="1" outlineLevel="1" x14ac:dyDescent="0.3">
      <c r="A613" s="67">
        <f>'до 670кВт'!A613</f>
        <v>44401</v>
      </c>
      <c r="B613" s="68">
        <v>16</v>
      </c>
      <c r="C613" s="15">
        <f t="shared" si="35"/>
        <v>0.16614999999999999</v>
      </c>
      <c r="D613" s="69">
        <f t="shared" si="36"/>
        <v>2.5300000000000001E-3</v>
      </c>
      <c r="E613" s="69">
        <f t="shared" si="36"/>
        <v>1.9579800000000001</v>
      </c>
      <c r="F613" s="69">
        <f>'от 670кВт до 10000кВт'!F613</f>
        <v>1.98363</v>
      </c>
      <c r="G613" s="59">
        <f t="shared" si="34"/>
        <v>4.11029</v>
      </c>
      <c r="H613" s="101"/>
      <c r="I613" s="78"/>
      <c r="L613" s="71"/>
      <c r="M613" s="71"/>
      <c r="N613" s="71"/>
      <c r="O613" s="71"/>
      <c r="P613" s="71"/>
      <c r="Q613" s="71"/>
    </row>
    <row r="614" spans="1:17" s="70" customFormat="1" ht="18.75" hidden="1" outlineLevel="1" x14ac:dyDescent="0.3">
      <c r="A614" s="67">
        <f>'до 670кВт'!A614</f>
        <v>44401</v>
      </c>
      <c r="B614" s="68">
        <v>17</v>
      </c>
      <c r="C614" s="15">
        <f t="shared" si="35"/>
        <v>0.16614999999999999</v>
      </c>
      <c r="D614" s="69">
        <f t="shared" si="36"/>
        <v>2.5300000000000001E-3</v>
      </c>
      <c r="E614" s="69">
        <f t="shared" si="36"/>
        <v>1.9579800000000001</v>
      </c>
      <c r="F614" s="69">
        <f>'от 670кВт до 10000кВт'!F614</f>
        <v>1.9690000000000001</v>
      </c>
      <c r="G614" s="59">
        <f t="shared" si="34"/>
        <v>4.0956600000000005</v>
      </c>
      <c r="H614" s="101"/>
      <c r="I614" s="78"/>
      <c r="L614" s="71"/>
      <c r="M614" s="71"/>
      <c r="N614" s="71"/>
      <c r="O614" s="71"/>
      <c r="P614" s="71"/>
      <c r="Q614" s="71"/>
    </row>
    <row r="615" spans="1:17" s="70" customFormat="1" ht="18.75" hidden="1" outlineLevel="1" x14ac:dyDescent="0.3">
      <c r="A615" s="67">
        <f>'до 670кВт'!A615</f>
        <v>44401</v>
      </c>
      <c r="B615" s="68">
        <v>18</v>
      </c>
      <c r="C615" s="15">
        <f t="shared" si="35"/>
        <v>0.16614999999999999</v>
      </c>
      <c r="D615" s="69">
        <f t="shared" si="36"/>
        <v>2.5300000000000001E-3</v>
      </c>
      <c r="E615" s="69">
        <f t="shared" si="36"/>
        <v>1.9579800000000001</v>
      </c>
      <c r="F615" s="69">
        <f>'от 670кВт до 10000кВт'!F615</f>
        <v>1.93706</v>
      </c>
      <c r="G615" s="59">
        <f t="shared" si="34"/>
        <v>4.06372</v>
      </c>
      <c r="H615" s="101"/>
      <c r="I615" s="78"/>
      <c r="L615" s="71"/>
      <c r="M615" s="71"/>
      <c r="N615" s="71"/>
      <c r="O615" s="71"/>
      <c r="P615" s="71"/>
      <c r="Q615" s="71"/>
    </row>
    <row r="616" spans="1:17" s="70" customFormat="1" ht="18.75" hidden="1" outlineLevel="1" x14ac:dyDescent="0.3">
      <c r="A616" s="67">
        <f>'до 670кВт'!A616</f>
        <v>44401</v>
      </c>
      <c r="B616" s="68">
        <v>19</v>
      </c>
      <c r="C616" s="15">
        <f t="shared" si="35"/>
        <v>0.16614999999999999</v>
      </c>
      <c r="D616" s="69">
        <f t="shared" si="36"/>
        <v>2.5300000000000001E-3</v>
      </c>
      <c r="E616" s="69">
        <f t="shared" si="36"/>
        <v>1.9579800000000001</v>
      </c>
      <c r="F616" s="69">
        <f>'от 670кВт до 10000кВт'!F616</f>
        <v>1.9212100000000001</v>
      </c>
      <c r="G616" s="59">
        <f t="shared" si="34"/>
        <v>4.0478700000000005</v>
      </c>
      <c r="H616" s="101"/>
      <c r="I616" s="78"/>
      <c r="L616" s="71"/>
      <c r="M616" s="71"/>
      <c r="N616" s="71"/>
      <c r="O616" s="71"/>
      <c r="P616" s="71"/>
      <c r="Q616" s="71"/>
    </row>
    <row r="617" spans="1:17" s="70" customFormat="1" ht="18.75" hidden="1" outlineLevel="1" x14ac:dyDescent="0.3">
      <c r="A617" s="67">
        <f>'до 670кВт'!A617</f>
        <v>44401</v>
      </c>
      <c r="B617" s="68">
        <v>20</v>
      </c>
      <c r="C617" s="15">
        <f t="shared" si="35"/>
        <v>0.16614999999999999</v>
      </c>
      <c r="D617" s="69">
        <f t="shared" si="36"/>
        <v>2.5300000000000001E-3</v>
      </c>
      <c r="E617" s="69">
        <f t="shared" si="36"/>
        <v>1.9579800000000001</v>
      </c>
      <c r="F617" s="69">
        <f>'от 670кВт до 10000кВт'!F617</f>
        <v>1.9291800000000001</v>
      </c>
      <c r="G617" s="59">
        <f t="shared" si="34"/>
        <v>4.0558399999999999</v>
      </c>
      <c r="H617" s="101"/>
      <c r="I617" s="78"/>
      <c r="L617" s="71"/>
      <c r="M617" s="71"/>
      <c r="N617" s="71"/>
      <c r="O617" s="71"/>
      <c r="P617" s="71"/>
      <c r="Q617" s="71"/>
    </row>
    <row r="618" spans="1:17" s="70" customFormat="1" ht="18.75" hidden="1" outlineLevel="1" x14ac:dyDescent="0.3">
      <c r="A618" s="67">
        <f>'до 670кВт'!A618</f>
        <v>44401</v>
      </c>
      <c r="B618" s="68">
        <v>21</v>
      </c>
      <c r="C618" s="15">
        <f t="shared" si="35"/>
        <v>0.16614999999999999</v>
      </c>
      <c r="D618" s="69">
        <f t="shared" si="36"/>
        <v>2.5300000000000001E-3</v>
      </c>
      <c r="E618" s="69">
        <f t="shared" si="36"/>
        <v>1.9579800000000001</v>
      </c>
      <c r="F618" s="69">
        <f>'от 670кВт до 10000кВт'!F618</f>
        <v>1.9332400000000001</v>
      </c>
      <c r="G618" s="59">
        <f t="shared" si="34"/>
        <v>4.0599000000000007</v>
      </c>
      <c r="H618" s="101"/>
      <c r="I618" s="78"/>
      <c r="L618" s="71"/>
      <c r="M618" s="71"/>
      <c r="N618" s="71"/>
      <c r="O618" s="71"/>
      <c r="P618" s="71"/>
      <c r="Q618" s="71"/>
    </row>
    <row r="619" spans="1:17" s="70" customFormat="1" ht="18.75" hidden="1" outlineLevel="1" x14ac:dyDescent="0.3">
      <c r="A619" s="67">
        <f>'до 670кВт'!A619</f>
        <v>44401</v>
      </c>
      <c r="B619" s="68">
        <v>22</v>
      </c>
      <c r="C619" s="15">
        <f t="shared" si="35"/>
        <v>0.16614999999999999</v>
      </c>
      <c r="D619" s="69">
        <f t="shared" si="36"/>
        <v>2.5300000000000001E-3</v>
      </c>
      <c r="E619" s="69">
        <f t="shared" si="36"/>
        <v>1.9579800000000001</v>
      </c>
      <c r="F619" s="69">
        <f>'от 670кВт до 10000кВт'!F619</f>
        <v>1.8722699999999999</v>
      </c>
      <c r="G619" s="59">
        <f t="shared" si="34"/>
        <v>3.9989300000000001</v>
      </c>
      <c r="H619" s="101"/>
      <c r="I619" s="78"/>
      <c r="L619" s="71"/>
      <c r="M619" s="71"/>
      <c r="N619" s="71"/>
      <c r="O619" s="71"/>
      <c r="P619" s="71"/>
      <c r="Q619" s="71"/>
    </row>
    <row r="620" spans="1:17" s="70" customFormat="1" ht="18.75" hidden="1" outlineLevel="1" x14ac:dyDescent="0.3">
      <c r="A620" s="67">
        <f>'до 670кВт'!A620</f>
        <v>44401</v>
      </c>
      <c r="B620" s="68">
        <v>23</v>
      </c>
      <c r="C620" s="15">
        <f t="shared" si="35"/>
        <v>0.16614999999999999</v>
      </c>
      <c r="D620" s="69">
        <f t="shared" si="36"/>
        <v>2.5300000000000001E-3</v>
      </c>
      <c r="E620" s="69">
        <f t="shared" si="36"/>
        <v>1.9579800000000001</v>
      </c>
      <c r="F620" s="69">
        <f>'от 670кВт до 10000кВт'!F620</f>
        <v>1.5146099999999998</v>
      </c>
      <c r="G620" s="59">
        <f t="shared" si="34"/>
        <v>3.64127</v>
      </c>
      <c r="H620" s="101"/>
      <c r="I620" s="78"/>
      <c r="L620" s="71"/>
      <c r="M620" s="71"/>
      <c r="N620" s="71"/>
      <c r="O620" s="71"/>
      <c r="P620" s="71"/>
      <c r="Q620" s="71"/>
    </row>
    <row r="621" spans="1:17" s="70" customFormat="1" ht="18.75" hidden="1" outlineLevel="1" x14ac:dyDescent="0.3">
      <c r="A621" s="67">
        <f>'до 670кВт'!A621</f>
        <v>44402</v>
      </c>
      <c r="B621" s="68">
        <v>0</v>
      </c>
      <c r="C621" s="15">
        <f t="shared" si="35"/>
        <v>0.16614999999999999</v>
      </c>
      <c r="D621" s="69">
        <f t="shared" si="36"/>
        <v>2.5300000000000001E-3</v>
      </c>
      <c r="E621" s="69">
        <f t="shared" si="36"/>
        <v>1.9579800000000001</v>
      </c>
      <c r="F621" s="69">
        <f>'от 670кВт до 10000кВт'!F621</f>
        <v>1.3823599999999998</v>
      </c>
      <c r="G621" s="59">
        <f t="shared" si="34"/>
        <v>3.50902</v>
      </c>
      <c r="H621" s="101"/>
      <c r="I621" s="78"/>
      <c r="L621" s="71"/>
      <c r="M621" s="71"/>
      <c r="N621" s="71"/>
      <c r="O621" s="71"/>
      <c r="P621" s="71"/>
      <c r="Q621" s="71"/>
    </row>
    <row r="622" spans="1:17" s="70" customFormat="1" ht="18.75" hidden="1" outlineLevel="1" x14ac:dyDescent="0.3">
      <c r="A622" s="67">
        <f>'до 670кВт'!A622</f>
        <v>44402</v>
      </c>
      <c r="B622" s="68">
        <v>1</v>
      </c>
      <c r="C622" s="15">
        <f t="shared" si="35"/>
        <v>0.16614999999999999</v>
      </c>
      <c r="D622" s="69">
        <f t="shared" si="36"/>
        <v>2.5300000000000001E-3</v>
      </c>
      <c r="E622" s="69">
        <f t="shared" si="36"/>
        <v>1.9579800000000001</v>
      </c>
      <c r="F622" s="69">
        <f>'от 670кВт до 10000кВт'!F622</f>
        <v>1.14656</v>
      </c>
      <c r="G622" s="59">
        <f t="shared" ref="G622:G685" si="37">SUM(C622:F622)</f>
        <v>3.2732200000000002</v>
      </c>
      <c r="H622" s="101"/>
      <c r="I622" s="78"/>
      <c r="L622" s="71"/>
      <c r="M622" s="71"/>
      <c r="N622" s="71"/>
      <c r="O622" s="71"/>
      <c r="P622" s="71"/>
      <c r="Q622" s="71"/>
    </row>
    <row r="623" spans="1:17" s="70" customFormat="1" ht="18.75" hidden="1" outlineLevel="1" x14ac:dyDescent="0.3">
      <c r="A623" s="67">
        <f>'до 670кВт'!A623</f>
        <v>44402</v>
      </c>
      <c r="B623" s="68">
        <v>2</v>
      </c>
      <c r="C623" s="15">
        <f t="shared" si="35"/>
        <v>0.16614999999999999</v>
      </c>
      <c r="D623" s="69">
        <f t="shared" si="36"/>
        <v>2.5300000000000001E-3</v>
      </c>
      <c r="E623" s="69">
        <f t="shared" si="36"/>
        <v>1.9579800000000001</v>
      </c>
      <c r="F623" s="69">
        <f>'от 670кВт до 10000кВт'!F623</f>
        <v>1.0592200000000001</v>
      </c>
      <c r="G623" s="59">
        <f t="shared" si="37"/>
        <v>3.18588</v>
      </c>
      <c r="H623" s="101"/>
      <c r="I623" s="78"/>
      <c r="L623" s="71"/>
      <c r="M623" s="71"/>
      <c r="N623" s="71"/>
      <c r="O623" s="71"/>
      <c r="P623" s="71"/>
      <c r="Q623" s="71"/>
    </row>
    <row r="624" spans="1:17" s="70" customFormat="1" ht="18.75" hidden="1" outlineLevel="1" x14ac:dyDescent="0.3">
      <c r="A624" s="67">
        <f>'до 670кВт'!A624</f>
        <v>44402</v>
      </c>
      <c r="B624" s="68">
        <v>3</v>
      </c>
      <c r="C624" s="15">
        <f t="shared" ref="C624:C687" si="38">C623</f>
        <v>0.16614999999999999</v>
      </c>
      <c r="D624" s="69">
        <f t="shared" ref="D624:E687" si="39">D623</f>
        <v>2.5300000000000001E-3</v>
      </c>
      <c r="E624" s="69">
        <f t="shared" si="39"/>
        <v>1.9579800000000001</v>
      </c>
      <c r="F624" s="69">
        <f>'от 670кВт до 10000кВт'!F624</f>
        <v>0.97411999999999999</v>
      </c>
      <c r="G624" s="59">
        <f t="shared" si="37"/>
        <v>3.1007800000000003</v>
      </c>
      <c r="H624" s="101"/>
      <c r="I624" s="78"/>
      <c r="L624" s="71"/>
      <c r="M624" s="71"/>
      <c r="N624" s="71"/>
      <c r="O624" s="71"/>
      <c r="P624" s="71"/>
      <c r="Q624" s="71"/>
    </row>
    <row r="625" spans="1:17" s="70" customFormat="1" ht="18.75" hidden="1" outlineLevel="1" x14ac:dyDescent="0.3">
      <c r="A625" s="67">
        <f>'до 670кВт'!A625</f>
        <v>44402</v>
      </c>
      <c r="B625" s="68">
        <v>4</v>
      </c>
      <c r="C625" s="15">
        <f t="shared" si="38"/>
        <v>0.16614999999999999</v>
      </c>
      <c r="D625" s="69">
        <f t="shared" si="39"/>
        <v>2.5300000000000001E-3</v>
      </c>
      <c r="E625" s="69">
        <f t="shared" si="39"/>
        <v>1.9579800000000001</v>
      </c>
      <c r="F625" s="69">
        <f>'от 670кВт до 10000кВт'!F625</f>
        <v>0.93770000000000009</v>
      </c>
      <c r="G625" s="59">
        <f t="shared" si="37"/>
        <v>3.0643600000000002</v>
      </c>
      <c r="H625" s="101"/>
      <c r="I625" s="78"/>
      <c r="L625" s="71"/>
      <c r="M625" s="71"/>
      <c r="N625" s="71"/>
      <c r="O625" s="71"/>
      <c r="P625" s="71"/>
      <c r="Q625" s="71"/>
    </row>
    <row r="626" spans="1:17" s="70" customFormat="1" ht="18.75" hidden="1" outlineLevel="1" x14ac:dyDescent="0.3">
      <c r="A626" s="67">
        <f>'до 670кВт'!A626</f>
        <v>44402</v>
      </c>
      <c r="B626" s="68">
        <v>5</v>
      </c>
      <c r="C626" s="15">
        <f t="shared" si="38"/>
        <v>0.16614999999999999</v>
      </c>
      <c r="D626" s="69">
        <f t="shared" si="39"/>
        <v>2.5300000000000001E-3</v>
      </c>
      <c r="E626" s="69">
        <f t="shared" si="39"/>
        <v>1.9579800000000001</v>
      </c>
      <c r="F626" s="69">
        <f>'от 670кВт до 10000кВт'!F626</f>
        <v>0.94499999999999995</v>
      </c>
      <c r="G626" s="59">
        <f t="shared" si="37"/>
        <v>3.0716600000000001</v>
      </c>
      <c r="H626" s="101"/>
      <c r="I626" s="78"/>
      <c r="L626" s="71"/>
      <c r="M626" s="71"/>
      <c r="N626" s="71"/>
      <c r="O626" s="71"/>
      <c r="P626" s="71"/>
      <c r="Q626" s="71"/>
    </row>
    <row r="627" spans="1:17" s="70" customFormat="1" ht="18.75" hidden="1" outlineLevel="1" x14ac:dyDescent="0.3">
      <c r="A627" s="67">
        <f>'до 670кВт'!A627</f>
        <v>44402</v>
      </c>
      <c r="B627" s="68">
        <v>6</v>
      </c>
      <c r="C627" s="15">
        <f t="shared" si="38"/>
        <v>0.16614999999999999</v>
      </c>
      <c r="D627" s="69">
        <f t="shared" si="39"/>
        <v>2.5300000000000001E-3</v>
      </c>
      <c r="E627" s="69">
        <f t="shared" si="39"/>
        <v>1.9579800000000001</v>
      </c>
      <c r="F627" s="69">
        <f>'от 670кВт до 10000кВт'!F627</f>
        <v>0.99715999999999994</v>
      </c>
      <c r="G627" s="59">
        <f t="shared" si="37"/>
        <v>3.1238200000000003</v>
      </c>
      <c r="H627" s="101"/>
      <c r="I627" s="78"/>
      <c r="L627" s="71"/>
      <c r="M627" s="71"/>
      <c r="N627" s="71"/>
      <c r="O627" s="71"/>
      <c r="P627" s="71"/>
      <c r="Q627" s="71"/>
    </row>
    <row r="628" spans="1:17" s="70" customFormat="1" ht="18.75" hidden="1" outlineLevel="1" x14ac:dyDescent="0.3">
      <c r="A628" s="67">
        <f>'до 670кВт'!A628</f>
        <v>44402</v>
      </c>
      <c r="B628" s="68">
        <v>7</v>
      </c>
      <c r="C628" s="15">
        <f t="shared" si="38"/>
        <v>0.16614999999999999</v>
      </c>
      <c r="D628" s="69">
        <f t="shared" si="39"/>
        <v>2.5300000000000001E-3</v>
      </c>
      <c r="E628" s="69">
        <f t="shared" si="39"/>
        <v>1.9579800000000001</v>
      </c>
      <c r="F628" s="69">
        <f>'от 670кВт до 10000кВт'!F628</f>
        <v>1.11751</v>
      </c>
      <c r="G628" s="59">
        <f t="shared" si="37"/>
        <v>3.2441700000000004</v>
      </c>
      <c r="H628" s="101"/>
      <c r="I628" s="78"/>
      <c r="L628" s="71"/>
      <c r="M628" s="71"/>
      <c r="N628" s="71"/>
      <c r="O628" s="71"/>
      <c r="P628" s="71"/>
      <c r="Q628" s="71"/>
    </row>
    <row r="629" spans="1:17" s="70" customFormat="1" ht="18.75" hidden="1" outlineLevel="1" x14ac:dyDescent="0.3">
      <c r="A629" s="67">
        <f>'до 670кВт'!A629</f>
        <v>44402</v>
      </c>
      <c r="B629" s="68">
        <v>8</v>
      </c>
      <c r="C629" s="15">
        <f t="shared" si="38"/>
        <v>0.16614999999999999</v>
      </c>
      <c r="D629" s="69">
        <f t="shared" si="39"/>
        <v>2.5300000000000001E-3</v>
      </c>
      <c r="E629" s="69">
        <f t="shared" si="39"/>
        <v>1.9579800000000001</v>
      </c>
      <c r="F629" s="69">
        <f>'от 670кВт до 10000кВт'!F629</f>
        <v>1.3893199999999999</v>
      </c>
      <c r="G629" s="59">
        <f t="shared" si="37"/>
        <v>3.5159799999999999</v>
      </c>
      <c r="H629" s="101"/>
      <c r="I629" s="78"/>
      <c r="L629" s="71"/>
      <c r="M629" s="71"/>
      <c r="N629" s="71"/>
      <c r="O629" s="71"/>
      <c r="P629" s="71"/>
      <c r="Q629" s="71"/>
    </row>
    <row r="630" spans="1:17" s="70" customFormat="1" ht="18.75" hidden="1" outlineLevel="1" x14ac:dyDescent="0.3">
      <c r="A630" s="67">
        <f>'до 670кВт'!A630</f>
        <v>44402</v>
      </c>
      <c r="B630" s="68">
        <v>9</v>
      </c>
      <c r="C630" s="15">
        <f t="shared" si="38"/>
        <v>0.16614999999999999</v>
      </c>
      <c r="D630" s="69">
        <f t="shared" si="39"/>
        <v>2.5300000000000001E-3</v>
      </c>
      <c r="E630" s="69">
        <f t="shared" si="39"/>
        <v>1.9579800000000001</v>
      </c>
      <c r="F630" s="69">
        <f>'от 670кВт до 10000кВт'!F630</f>
        <v>1.72421</v>
      </c>
      <c r="G630" s="59">
        <f t="shared" si="37"/>
        <v>3.8508700000000005</v>
      </c>
      <c r="H630" s="101"/>
      <c r="I630" s="78"/>
      <c r="L630" s="71"/>
      <c r="M630" s="71"/>
      <c r="N630" s="71"/>
      <c r="O630" s="71"/>
      <c r="P630" s="71"/>
      <c r="Q630" s="71"/>
    </row>
    <row r="631" spans="1:17" s="70" customFormat="1" ht="18.75" hidden="1" outlineLevel="1" x14ac:dyDescent="0.3">
      <c r="A631" s="67">
        <f>'до 670кВт'!A631</f>
        <v>44402</v>
      </c>
      <c r="B631" s="68">
        <v>10</v>
      </c>
      <c r="C631" s="15">
        <f t="shared" si="38"/>
        <v>0.16614999999999999</v>
      </c>
      <c r="D631" s="69">
        <f t="shared" si="39"/>
        <v>2.5300000000000001E-3</v>
      </c>
      <c r="E631" s="69">
        <f t="shared" si="39"/>
        <v>1.9579800000000001</v>
      </c>
      <c r="F631" s="69">
        <f>'от 670кВт до 10000кВт'!F631</f>
        <v>1.83656</v>
      </c>
      <c r="G631" s="59">
        <f t="shared" si="37"/>
        <v>3.9632200000000002</v>
      </c>
      <c r="H631" s="101"/>
      <c r="I631" s="78"/>
      <c r="L631" s="71"/>
      <c r="M631" s="71"/>
      <c r="N631" s="71"/>
      <c r="O631" s="71"/>
      <c r="P631" s="71"/>
      <c r="Q631" s="71"/>
    </row>
    <row r="632" spans="1:17" s="70" customFormat="1" ht="18.75" hidden="1" outlineLevel="1" x14ac:dyDescent="0.3">
      <c r="A632" s="67">
        <f>'до 670кВт'!A632</f>
        <v>44402</v>
      </c>
      <c r="B632" s="68">
        <v>11</v>
      </c>
      <c r="C632" s="15">
        <f t="shared" si="38"/>
        <v>0.16614999999999999</v>
      </c>
      <c r="D632" s="69">
        <f t="shared" si="39"/>
        <v>2.5300000000000001E-3</v>
      </c>
      <c r="E632" s="69">
        <f t="shared" si="39"/>
        <v>1.9579800000000001</v>
      </c>
      <c r="F632" s="69">
        <f>'от 670кВт до 10000кВт'!F632</f>
        <v>1.87975</v>
      </c>
      <c r="G632" s="59">
        <f t="shared" si="37"/>
        <v>4.0064100000000007</v>
      </c>
      <c r="H632" s="101"/>
      <c r="I632" s="78"/>
      <c r="L632" s="71"/>
      <c r="M632" s="71"/>
      <c r="N632" s="71"/>
      <c r="O632" s="71"/>
      <c r="P632" s="71"/>
      <c r="Q632" s="71"/>
    </row>
    <row r="633" spans="1:17" s="70" customFormat="1" ht="18.75" hidden="1" outlineLevel="1" x14ac:dyDescent="0.3">
      <c r="A633" s="67">
        <f>'до 670кВт'!A633</f>
        <v>44402</v>
      </c>
      <c r="B633" s="68">
        <v>12</v>
      </c>
      <c r="C633" s="15">
        <f t="shared" si="38"/>
        <v>0.16614999999999999</v>
      </c>
      <c r="D633" s="69">
        <f t="shared" si="39"/>
        <v>2.5300000000000001E-3</v>
      </c>
      <c r="E633" s="69">
        <f t="shared" si="39"/>
        <v>1.9579800000000001</v>
      </c>
      <c r="F633" s="69">
        <f>'от 670кВт до 10000кВт'!F633</f>
        <v>1.90768</v>
      </c>
      <c r="G633" s="59">
        <f t="shared" si="37"/>
        <v>4.0343400000000003</v>
      </c>
      <c r="H633" s="101"/>
      <c r="I633" s="78"/>
      <c r="L633" s="71"/>
      <c r="M633" s="71"/>
      <c r="N633" s="71"/>
      <c r="O633" s="71"/>
      <c r="P633" s="71"/>
      <c r="Q633" s="71"/>
    </row>
    <row r="634" spans="1:17" s="70" customFormat="1" ht="18.75" hidden="1" outlineLevel="1" x14ac:dyDescent="0.3">
      <c r="A634" s="67">
        <f>'до 670кВт'!A634</f>
        <v>44402</v>
      </c>
      <c r="B634" s="68">
        <v>13</v>
      </c>
      <c r="C634" s="15">
        <f t="shared" si="38"/>
        <v>0.16614999999999999</v>
      </c>
      <c r="D634" s="69">
        <f t="shared" si="39"/>
        <v>2.5300000000000001E-3</v>
      </c>
      <c r="E634" s="69">
        <f t="shared" si="39"/>
        <v>1.9579800000000001</v>
      </c>
      <c r="F634" s="69">
        <f>'от 670кВт до 10000кВт'!F634</f>
        <v>1.9234200000000001</v>
      </c>
      <c r="G634" s="59">
        <f t="shared" si="37"/>
        <v>4.0500800000000003</v>
      </c>
      <c r="H634" s="101"/>
      <c r="I634" s="78"/>
      <c r="L634" s="71"/>
      <c r="M634" s="71"/>
      <c r="N634" s="71"/>
      <c r="O634" s="71"/>
      <c r="P634" s="71"/>
      <c r="Q634" s="71"/>
    </row>
    <row r="635" spans="1:17" s="70" customFormat="1" ht="18.75" hidden="1" outlineLevel="1" x14ac:dyDescent="0.3">
      <c r="A635" s="67">
        <f>'до 670кВт'!A635</f>
        <v>44402</v>
      </c>
      <c r="B635" s="68">
        <v>14</v>
      </c>
      <c r="C635" s="15">
        <f t="shared" si="38"/>
        <v>0.16614999999999999</v>
      </c>
      <c r="D635" s="69">
        <f t="shared" si="39"/>
        <v>2.5300000000000001E-3</v>
      </c>
      <c r="E635" s="69">
        <f t="shared" si="39"/>
        <v>1.9579800000000001</v>
      </c>
      <c r="F635" s="69">
        <f>'от 670кВт до 10000кВт'!F635</f>
        <v>1.9390099999999999</v>
      </c>
      <c r="G635" s="59">
        <f t="shared" si="37"/>
        <v>4.0656699999999999</v>
      </c>
      <c r="H635" s="101"/>
      <c r="I635" s="78"/>
      <c r="L635" s="71"/>
      <c r="M635" s="71"/>
      <c r="N635" s="71"/>
      <c r="O635" s="71"/>
      <c r="P635" s="71"/>
      <c r="Q635" s="71"/>
    </row>
    <row r="636" spans="1:17" s="70" customFormat="1" ht="18.75" hidden="1" outlineLevel="1" x14ac:dyDescent="0.3">
      <c r="A636" s="67">
        <f>'до 670кВт'!A636</f>
        <v>44402</v>
      </c>
      <c r="B636" s="68">
        <v>15</v>
      </c>
      <c r="C636" s="15">
        <f t="shared" si="38"/>
        <v>0.16614999999999999</v>
      </c>
      <c r="D636" s="69">
        <f t="shared" si="39"/>
        <v>2.5300000000000001E-3</v>
      </c>
      <c r="E636" s="69">
        <f t="shared" si="39"/>
        <v>1.9579800000000001</v>
      </c>
      <c r="F636" s="69">
        <f>'от 670кВт до 10000кВт'!F636</f>
        <v>1.93893</v>
      </c>
      <c r="G636" s="59">
        <f t="shared" si="37"/>
        <v>4.0655900000000003</v>
      </c>
      <c r="H636" s="101"/>
      <c r="I636" s="78"/>
      <c r="L636" s="71"/>
      <c r="M636" s="71"/>
      <c r="N636" s="71"/>
      <c r="O636" s="71"/>
      <c r="P636" s="71"/>
      <c r="Q636" s="71"/>
    </row>
    <row r="637" spans="1:17" s="70" customFormat="1" ht="18.75" hidden="1" outlineLevel="1" x14ac:dyDescent="0.3">
      <c r="A637" s="67">
        <f>'до 670кВт'!A637</f>
        <v>44402</v>
      </c>
      <c r="B637" s="68">
        <v>16</v>
      </c>
      <c r="C637" s="15">
        <f t="shared" si="38"/>
        <v>0.16614999999999999</v>
      </c>
      <c r="D637" s="69">
        <f t="shared" si="39"/>
        <v>2.5300000000000001E-3</v>
      </c>
      <c r="E637" s="69">
        <f t="shared" si="39"/>
        <v>1.9579800000000001</v>
      </c>
      <c r="F637" s="69">
        <f>'от 670кВт до 10000кВт'!F637</f>
        <v>1.9405699999999999</v>
      </c>
      <c r="G637" s="59">
        <f t="shared" si="37"/>
        <v>4.0672300000000003</v>
      </c>
      <c r="H637" s="101"/>
      <c r="I637" s="78"/>
      <c r="L637" s="71"/>
      <c r="M637" s="71"/>
      <c r="N637" s="71"/>
      <c r="O637" s="71"/>
      <c r="P637" s="71"/>
      <c r="Q637" s="71"/>
    </row>
    <row r="638" spans="1:17" s="70" customFormat="1" ht="18.75" hidden="1" outlineLevel="1" x14ac:dyDescent="0.3">
      <c r="A638" s="67">
        <f>'до 670кВт'!A638</f>
        <v>44402</v>
      </c>
      <c r="B638" s="68">
        <v>17</v>
      </c>
      <c r="C638" s="15">
        <f t="shared" si="38"/>
        <v>0.16614999999999999</v>
      </c>
      <c r="D638" s="69">
        <f t="shared" si="39"/>
        <v>2.5300000000000001E-3</v>
      </c>
      <c r="E638" s="69">
        <f t="shared" si="39"/>
        <v>1.9579800000000001</v>
      </c>
      <c r="F638" s="69">
        <f>'от 670кВт до 10000кВт'!F638</f>
        <v>1.93485</v>
      </c>
      <c r="G638" s="59">
        <f t="shared" si="37"/>
        <v>4.0615100000000002</v>
      </c>
      <c r="H638" s="101"/>
      <c r="I638" s="78"/>
      <c r="L638" s="71"/>
      <c r="M638" s="71"/>
      <c r="N638" s="71"/>
      <c r="O638" s="71"/>
      <c r="P638" s="71"/>
      <c r="Q638" s="71"/>
    </row>
    <row r="639" spans="1:17" s="70" customFormat="1" ht="18.75" hidden="1" outlineLevel="1" x14ac:dyDescent="0.3">
      <c r="A639" s="67">
        <f>'до 670кВт'!A639</f>
        <v>44402</v>
      </c>
      <c r="B639" s="68">
        <v>18</v>
      </c>
      <c r="C639" s="15">
        <f t="shared" si="38"/>
        <v>0.16614999999999999</v>
      </c>
      <c r="D639" s="69">
        <f t="shared" si="39"/>
        <v>2.5300000000000001E-3</v>
      </c>
      <c r="E639" s="69">
        <f t="shared" si="39"/>
        <v>1.9579800000000001</v>
      </c>
      <c r="F639" s="69">
        <f>'от 670кВт до 10000кВт'!F639</f>
        <v>1.9131800000000001</v>
      </c>
      <c r="G639" s="59">
        <f t="shared" si="37"/>
        <v>4.0398399999999999</v>
      </c>
      <c r="H639" s="101"/>
      <c r="I639" s="78"/>
      <c r="L639" s="71"/>
      <c r="M639" s="71"/>
      <c r="N639" s="71"/>
      <c r="O639" s="71"/>
      <c r="P639" s="71"/>
      <c r="Q639" s="71"/>
    </row>
    <row r="640" spans="1:17" s="70" customFormat="1" ht="18.75" hidden="1" outlineLevel="1" x14ac:dyDescent="0.3">
      <c r="A640" s="67">
        <f>'до 670кВт'!A640</f>
        <v>44402</v>
      </c>
      <c r="B640" s="68">
        <v>19</v>
      </c>
      <c r="C640" s="15">
        <f t="shared" si="38"/>
        <v>0.16614999999999999</v>
      </c>
      <c r="D640" s="69">
        <f t="shared" si="39"/>
        <v>2.5300000000000001E-3</v>
      </c>
      <c r="E640" s="69">
        <f t="shared" si="39"/>
        <v>1.9579800000000001</v>
      </c>
      <c r="F640" s="69">
        <f>'от 670кВт до 10000кВт'!F640</f>
        <v>1.8914600000000001</v>
      </c>
      <c r="G640" s="59">
        <f t="shared" si="37"/>
        <v>4.0181200000000006</v>
      </c>
      <c r="H640" s="101"/>
      <c r="I640" s="78"/>
      <c r="L640" s="71"/>
      <c r="M640" s="71"/>
      <c r="N640" s="71"/>
      <c r="O640" s="71"/>
      <c r="P640" s="71"/>
      <c r="Q640" s="71"/>
    </row>
    <row r="641" spans="1:17" s="70" customFormat="1" ht="18.75" hidden="1" outlineLevel="1" x14ac:dyDescent="0.3">
      <c r="A641" s="67">
        <f>'до 670кВт'!A641</f>
        <v>44402</v>
      </c>
      <c r="B641" s="68">
        <v>20</v>
      </c>
      <c r="C641" s="15">
        <f t="shared" si="38"/>
        <v>0.16614999999999999</v>
      </c>
      <c r="D641" s="69">
        <f t="shared" si="39"/>
        <v>2.5300000000000001E-3</v>
      </c>
      <c r="E641" s="69">
        <f t="shared" si="39"/>
        <v>1.9579800000000001</v>
      </c>
      <c r="F641" s="69">
        <f>'от 670кВт до 10000кВт'!F641</f>
        <v>1.9009400000000001</v>
      </c>
      <c r="G641" s="59">
        <f t="shared" si="37"/>
        <v>4.0276000000000005</v>
      </c>
      <c r="H641" s="101"/>
      <c r="I641" s="78"/>
      <c r="L641" s="71"/>
      <c r="M641" s="71"/>
      <c r="N641" s="71"/>
      <c r="O641" s="71"/>
      <c r="P641" s="71"/>
      <c r="Q641" s="71"/>
    </row>
    <row r="642" spans="1:17" s="70" customFormat="1" ht="18.75" hidden="1" outlineLevel="1" x14ac:dyDescent="0.3">
      <c r="A642" s="67">
        <f>'до 670кВт'!A642</f>
        <v>44402</v>
      </c>
      <c r="B642" s="68">
        <v>21</v>
      </c>
      <c r="C642" s="15">
        <f t="shared" si="38"/>
        <v>0.16614999999999999</v>
      </c>
      <c r="D642" s="69">
        <f t="shared" si="39"/>
        <v>2.5300000000000001E-3</v>
      </c>
      <c r="E642" s="69">
        <f t="shared" si="39"/>
        <v>1.9579800000000001</v>
      </c>
      <c r="F642" s="69">
        <f>'от 670кВт до 10000кВт'!F642</f>
        <v>1.9011</v>
      </c>
      <c r="G642" s="59">
        <f t="shared" si="37"/>
        <v>4.0277600000000007</v>
      </c>
      <c r="H642" s="101"/>
      <c r="I642" s="78"/>
      <c r="L642" s="71"/>
      <c r="M642" s="71"/>
      <c r="N642" s="71"/>
      <c r="O642" s="71"/>
      <c r="P642" s="71"/>
      <c r="Q642" s="71"/>
    </row>
    <row r="643" spans="1:17" s="70" customFormat="1" ht="18.75" hidden="1" outlineLevel="1" x14ac:dyDescent="0.3">
      <c r="A643" s="67">
        <f>'до 670кВт'!A643</f>
        <v>44402</v>
      </c>
      <c r="B643" s="68">
        <v>22</v>
      </c>
      <c r="C643" s="15">
        <f t="shared" si="38"/>
        <v>0.16614999999999999</v>
      </c>
      <c r="D643" s="69">
        <f t="shared" si="39"/>
        <v>2.5300000000000001E-3</v>
      </c>
      <c r="E643" s="69">
        <f t="shared" si="39"/>
        <v>1.9579800000000001</v>
      </c>
      <c r="F643" s="69">
        <f>'от 670кВт до 10000кВт'!F643</f>
        <v>1.8145499999999999</v>
      </c>
      <c r="G643" s="59">
        <f t="shared" si="37"/>
        <v>3.9412099999999999</v>
      </c>
      <c r="H643" s="101"/>
      <c r="I643" s="78"/>
      <c r="L643" s="71"/>
      <c r="M643" s="71"/>
      <c r="N643" s="71"/>
      <c r="O643" s="71"/>
      <c r="P643" s="71"/>
      <c r="Q643" s="71"/>
    </row>
    <row r="644" spans="1:17" s="70" customFormat="1" ht="18.75" hidden="1" outlineLevel="1" x14ac:dyDescent="0.3">
      <c r="A644" s="67">
        <f>'до 670кВт'!A644</f>
        <v>44402</v>
      </c>
      <c r="B644" s="68">
        <v>23</v>
      </c>
      <c r="C644" s="15">
        <f t="shared" si="38"/>
        <v>0.16614999999999999</v>
      </c>
      <c r="D644" s="69">
        <f t="shared" si="39"/>
        <v>2.5300000000000001E-3</v>
      </c>
      <c r="E644" s="69">
        <f t="shared" si="39"/>
        <v>1.9579800000000001</v>
      </c>
      <c r="F644" s="69">
        <f>'от 670кВт до 10000кВт'!F644</f>
        <v>1.4601</v>
      </c>
      <c r="G644" s="59">
        <f t="shared" si="37"/>
        <v>3.5867599999999999</v>
      </c>
      <c r="H644" s="101"/>
      <c r="I644" s="78"/>
      <c r="L644" s="71"/>
      <c r="M644" s="71"/>
      <c r="N644" s="71"/>
      <c r="O644" s="71"/>
      <c r="P644" s="71"/>
      <c r="Q644" s="71"/>
    </row>
    <row r="645" spans="1:17" s="70" customFormat="1" ht="18.75" hidden="1" outlineLevel="1" x14ac:dyDescent="0.3">
      <c r="A645" s="67">
        <f>'до 670кВт'!A645</f>
        <v>44403</v>
      </c>
      <c r="B645" s="68">
        <v>0</v>
      </c>
      <c r="C645" s="15">
        <f t="shared" si="38"/>
        <v>0.16614999999999999</v>
      </c>
      <c r="D645" s="69">
        <f t="shared" si="39"/>
        <v>2.5300000000000001E-3</v>
      </c>
      <c r="E645" s="69">
        <f t="shared" si="39"/>
        <v>1.9579800000000001</v>
      </c>
      <c r="F645" s="69">
        <f>'от 670кВт до 10000кВт'!F645</f>
        <v>1.4896099999999999</v>
      </c>
      <c r="G645" s="59">
        <f t="shared" si="37"/>
        <v>3.6162700000000001</v>
      </c>
      <c r="H645" s="101"/>
      <c r="I645" s="78"/>
      <c r="L645" s="71"/>
      <c r="M645" s="71"/>
      <c r="N645" s="71"/>
      <c r="O645" s="71"/>
      <c r="P645" s="71"/>
      <c r="Q645" s="71"/>
    </row>
    <row r="646" spans="1:17" s="70" customFormat="1" ht="18.75" hidden="1" outlineLevel="1" x14ac:dyDescent="0.3">
      <c r="A646" s="67">
        <f>'до 670кВт'!A646</f>
        <v>44403</v>
      </c>
      <c r="B646" s="68">
        <v>1</v>
      </c>
      <c r="C646" s="15">
        <f t="shared" si="38"/>
        <v>0.16614999999999999</v>
      </c>
      <c r="D646" s="69">
        <f t="shared" si="39"/>
        <v>2.5300000000000001E-3</v>
      </c>
      <c r="E646" s="69">
        <f t="shared" si="39"/>
        <v>1.9579800000000001</v>
      </c>
      <c r="F646" s="69">
        <f>'от 670кВт до 10000кВт'!F646</f>
        <v>1.37757</v>
      </c>
      <c r="G646" s="59">
        <f t="shared" si="37"/>
        <v>3.5042300000000002</v>
      </c>
      <c r="H646" s="101"/>
      <c r="I646" s="78"/>
      <c r="L646" s="71"/>
      <c r="M646" s="71"/>
      <c r="N646" s="71"/>
      <c r="O646" s="71"/>
      <c r="P646" s="71"/>
      <c r="Q646" s="71"/>
    </row>
    <row r="647" spans="1:17" s="70" customFormat="1" ht="18.75" hidden="1" outlineLevel="1" x14ac:dyDescent="0.3">
      <c r="A647" s="67">
        <f>'до 670кВт'!A647</f>
        <v>44403</v>
      </c>
      <c r="B647" s="68">
        <v>2</v>
      </c>
      <c r="C647" s="15">
        <f t="shared" si="38"/>
        <v>0.16614999999999999</v>
      </c>
      <c r="D647" s="69">
        <f t="shared" si="39"/>
        <v>2.5300000000000001E-3</v>
      </c>
      <c r="E647" s="69">
        <f t="shared" si="39"/>
        <v>1.9579800000000001</v>
      </c>
      <c r="F647" s="69">
        <f>'от 670кВт до 10000кВт'!F647</f>
        <v>1.1628800000000001</v>
      </c>
      <c r="G647" s="59">
        <f t="shared" si="37"/>
        <v>3.2895400000000006</v>
      </c>
      <c r="H647" s="101"/>
      <c r="I647" s="78"/>
      <c r="L647" s="71"/>
      <c r="M647" s="71"/>
      <c r="N647" s="71"/>
      <c r="O647" s="71"/>
      <c r="P647" s="71"/>
      <c r="Q647" s="71"/>
    </row>
    <row r="648" spans="1:17" s="70" customFormat="1" ht="18.75" hidden="1" outlineLevel="1" x14ac:dyDescent="0.3">
      <c r="A648" s="67">
        <f>'до 670кВт'!A648</f>
        <v>44403</v>
      </c>
      <c r="B648" s="68">
        <v>3</v>
      </c>
      <c r="C648" s="15">
        <f t="shared" si="38"/>
        <v>0.16614999999999999</v>
      </c>
      <c r="D648" s="69">
        <f t="shared" si="39"/>
        <v>2.5300000000000001E-3</v>
      </c>
      <c r="E648" s="69">
        <f t="shared" si="39"/>
        <v>1.9579800000000001</v>
      </c>
      <c r="F648" s="69">
        <f>'от 670кВт до 10000кВт'!F648</f>
        <v>1.0669200000000001</v>
      </c>
      <c r="G648" s="59">
        <f t="shared" si="37"/>
        <v>3.1935800000000003</v>
      </c>
      <c r="H648" s="101"/>
      <c r="I648" s="78"/>
      <c r="L648" s="71"/>
      <c r="M648" s="71"/>
      <c r="N648" s="71"/>
      <c r="O648" s="71"/>
      <c r="P648" s="71"/>
      <c r="Q648" s="71"/>
    </row>
    <row r="649" spans="1:17" s="70" customFormat="1" ht="18.75" hidden="1" outlineLevel="1" x14ac:dyDescent="0.3">
      <c r="A649" s="67">
        <f>'до 670кВт'!A649</f>
        <v>44403</v>
      </c>
      <c r="B649" s="68">
        <v>4</v>
      </c>
      <c r="C649" s="15">
        <f t="shared" si="38"/>
        <v>0.16614999999999999</v>
      </c>
      <c r="D649" s="69">
        <f t="shared" si="39"/>
        <v>2.5300000000000001E-3</v>
      </c>
      <c r="E649" s="69">
        <f t="shared" si="39"/>
        <v>1.9579800000000001</v>
      </c>
      <c r="F649" s="69">
        <f>'от 670кВт до 10000кВт'!F649</f>
        <v>1.01874</v>
      </c>
      <c r="G649" s="59">
        <f t="shared" si="37"/>
        <v>3.1454000000000004</v>
      </c>
      <c r="H649" s="101"/>
      <c r="I649" s="78"/>
      <c r="L649" s="71"/>
      <c r="M649" s="71"/>
      <c r="N649" s="71"/>
      <c r="O649" s="71"/>
      <c r="P649" s="71"/>
      <c r="Q649" s="71"/>
    </row>
    <row r="650" spans="1:17" s="70" customFormat="1" ht="18.75" hidden="1" outlineLevel="1" x14ac:dyDescent="0.3">
      <c r="A650" s="67">
        <f>'до 670кВт'!A650</f>
        <v>44403</v>
      </c>
      <c r="B650" s="68">
        <v>5</v>
      </c>
      <c r="C650" s="15">
        <f t="shared" si="38"/>
        <v>0.16614999999999999</v>
      </c>
      <c r="D650" s="69">
        <f t="shared" si="39"/>
        <v>2.5300000000000001E-3</v>
      </c>
      <c r="E650" s="69">
        <f t="shared" si="39"/>
        <v>1.9579800000000001</v>
      </c>
      <c r="F650" s="69">
        <f>'от 670кВт до 10000кВт'!F650</f>
        <v>0.9773099999999999</v>
      </c>
      <c r="G650" s="59">
        <f t="shared" si="37"/>
        <v>3.1039700000000003</v>
      </c>
      <c r="H650" s="101"/>
      <c r="I650" s="78"/>
      <c r="L650" s="71"/>
      <c r="M650" s="71"/>
      <c r="N650" s="71"/>
      <c r="O650" s="71"/>
      <c r="P650" s="71"/>
      <c r="Q650" s="71"/>
    </row>
    <row r="651" spans="1:17" s="70" customFormat="1" ht="18.75" hidden="1" outlineLevel="1" x14ac:dyDescent="0.3">
      <c r="A651" s="67">
        <f>'до 670кВт'!A651</f>
        <v>44403</v>
      </c>
      <c r="B651" s="68">
        <v>6</v>
      </c>
      <c r="C651" s="15">
        <f t="shared" si="38"/>
        <v>0.16614999999999999</v>
      </c>
      <c r="D651" s="69">
        <f t="shared" si="39"/>
        <v>2.5300000000000001E-3</v>
      </c>
      <c r="E651" s="69">
        <f t="shared" si="39"/>
        <v>1.9579800000000001</v>
      </c>
      <c r="F651" s="69">
        <f>'от 670кВт до 10000кВт'!F651</f>
        <v>1.12574</v>
      </c>
      <c r="G651" s="59">
        <f t="shared" si="37"/>
        <v>3.2524000000000002</v>
      </c>
      <c r="H651" s="101"/>
      <c r="I651" s="78"/>
      <c r="L651" s="71"/>
      <c r="M651" s="71"/>
      <c r="N651" s="71"/>
      <c r="O651" s="71"/>
      <c r="P651" s="71"/>
      <c r="Q651" s="71"/>
    </row>
    <row r="652" spans="1:17" s="70" customFormat="1" ht="18.75" hidden="1" outlineLevel="1" x14ac:dyDescent="0.3">
      <c r="A652" s="67">
        <f>'до 670кВт'!A652</f>
        <v>44403</v>
      </c>
      <c r="B652" s="68">
        <v>7</v>
      </c>
      <c r="C652" s="15">
        <f t="shared" si="38"/>
        <v>0.16614999999999999</v>
      </c>
      <c r="D652" s="69">
        <f t="shared" si="39"/>
        <v>2.5300000000000001E-3</v>
      </c>
      <c r="E652" s="69">
        <f t="shared" si="39"/>
        <v>1.9579800000000001</v>
      </c>
      <c r="F652" s="69">
        <f>'от 670кВт до 10000кВт'!F652</f>
        <v>1.4616600000000002</v>
      </c>
      <c r="G652" s="59">
        <f t="shared" si="37"/>
        <v>3.5883200000000004</v>
      </c>
      <c r="H652" s="101"/>
      <c r="I652" s="78"/>
      <c r="L652" s="71"/>
      <c r="M652" s="71"/>
      <c r="N652" s="71"/>
      <c r="O652" s="71"/>
      <c r="P652" s="71"/>
      <c r="Q652" s="71"/>
    </row>
    <row r="653" spans="1:17" s="70" customFormat="1" ht="18.75" hidden="1" outlineLevel="1" x14ac:dyDescent="0.3">
      <c r="A653" s="67">
        <f>'до 670кВт'!A653</f>
        <v>44403</v>
      </c>
      <c r="B653" s="68">
        <v>8</v>
      </c>
      <c r="C653" s="15">
        <f t="shared" si="38"/>
        <v>0.16614999999999999</v>
      </c>
      <c r="D653" s="69">
        <f t="shared" si="39"/>
        <v>2.5300000000000001E-3</v>
      </c>
      <c r="E653" s="69">
        <f t="shared" si="39"/>
        <v>1.9579800000000001</v>
      </c>
      <c r="F653" s="69">
        <f>'от 670кВт до 10000кВт'!F653</f>
        <v>1.85178</v>
      </c>
      <c r="G653" s="59">
        <f t="shared" si="37"/>
        <v>3.97844</v>
      </c>
      <c r="H653" s="101"/>
      <c r="I653" s="78"/>
      <c r="L653" s="71"/>
      <c r="M653" s="71"/>
      <c r="N653" s="71"/>
      <c r="O653" s="71"/>
      <c r="P653" s="71"/>
      <c r="Q653" s="71"/>
    </row>
    <row r="654" spans="1:17" s="70" customFormat="1" ht="18.75" hidden="1" outlineLevel="1" x14ac:dyDescent="0.3">
      <c r="A654" s="67">
        <f>'до 670кВт'!A654</f>
        <v>44403</v>
      </c>
      <c r="B654" s="68">
        <v>9</v>
      </c>
      <c r="C654" s="15">
        <f t="shared" si="38"/>
        <v>0.16614999999999999</v>
      </c>
      <c r="D654" s="69">
        <f t="shared" si="39"/>
        <v>2.5300000000000001E-3</v>
      </c>
      <c r="E654" s="69">
        <f t="shared" si="39"/>
        <v>1.9579800000000001</v>
      </c>
      <c r="F654" s="69">
        <f>'от 670кВт до 10000кВт'!F654</f>
        <v>1.9521700000000002</v>
      </c>
      <c r="G654" s="59">
        <f t="shared" si="37"/>
        <v>4.07883</v>
      </c>
      <c r="H654" s="101"/>
      <c r="I654" s="78"/>
      <c r="L654" s="71"/>
      <c r="M654" s="71"/>
      <c r="N654" s="71"/>
      <c r="O654" s="71"/>
      <c r="P654" s="71"/>
      <c r="Q654" s="71"/>
    </row>
    <row r="655" spans="1:17" s="70" customFormat="1" ht="18.75" hidden="1" outlineLevel="1" x14ac:dyDescent="0.3">
      <c r="A655" s="67">
        <f>'до 670кВт'!A655</f>
        <v>44403</v>
      </c>
      <c r="B655" s="68">
        <v>10</v>
      </c>
      <c r="C655" s="15">
        <f t="shared" si="38"/>
        <v>0.16614999999999999</v>
      </c>
      <c r="D655" s="69">
        <f t="shared" si="39"/>
        <v>2.5300000000000001E-3</v>
      </c>
      <c r="E655" s="69">
        <f t="shared" si="39"/>
        <v>1.9579800000000001</v>
      </c>
      <c r="F655" s="69">
        <f>'от 670кВт до 10000кВт'!F655</f>
        <v>2.0463499999999999</v>
      </c>
      <c r="G655" s="59">
        <f t="shared" si="37"/>
        <v>4.1730099999999997</v>
      </c>
      <c r="H655" s="101"/>
      <c r="I655" s="78"/>
      <c r="L655" s="71"/>
      <c r="M655" s="71"/>
      <c r="N655" s="71"/>
      <c r="O655" s="71"/>
      <c r="P655" s="71"/>
      <c r="Q655" s="71"/>
    </row>
    <row r="656" spans="1:17" s="70" customFormat="1" ht="18.75" hidden="1" outlineLevel="1" x14ac:dyDescent="0.3">
      <c r="A656" s="67">
        <f>'до 670кВт'!A656</f>
        <v>44403</v>
      </c>
      <c r="B656" s="68">
        <v>11</v>
      </c>
      <c r="C656" s="15">
        <f t="shared" si="38"/>
        <v>0.16614999999999999</v>
      </c>
      <c r="D656" s="69">
        <f t="shared" si="39"/>
        <v>2.5300000000000001E-3</v>
      </c>
      <c r="E656" s="69">
        <f t="shared" si="39"/>
        <v>1.9579800000000001</v>
      </c>
      <c r="F656" s="69">
        <f>'от 670кВт до 10000кВт'!F656</f>
        <v>2.0747600000000004</v>
      </c>
      <c r="G656" s="59">
        <f t="shared" si="37"/>
        <v>4.2014200000000006</v>
      </c>
      <c r="H656" s="101"/>
      <c r="I656" s="78"/>
      <c r="L656" s="71"/>
      <c r="M656" s="71"/>
      <c r="N656" s="71"/>
      <c r="O656" s="71"/>
      <c r="P656" s="71"/>
      <c r="Q656" s="71"/>
    </row>
    <row r="657" spans="1:17" s="70" customFormat="1" ht="18.75" hidden="1" outlineLevel="1" x14ac:dyDescent="0.3">
      <c r="A657" s="67">
        <f>'до 670кВт'!A657</f>
        <v>44403</v>
      </c>
      <c r="B657" s="68">
        <v>12</v>
      </c>
      <c r="C657" s="15">
        <f t="shared" si="38"/>
        <v>0.16614999999999999</v>
      </c>
      <c r="D657" s="69">
        <f t="shared" si="39"/>
        <v>2.5300000000000001E-3</v>
      </c>
      <c r="E657" s="69">
        <f t="shared" si="39"/>
        <v>1.9579800000000001</v>
      </c>
      <c r="F657" s="69">
        <f>'от 670кВт до 10000кВт'!F657</f>
        <v>2.0813999999999999</v>
      </c>
      <c r="G657" s="59">
        <f t="shared" si="37"/>
        <v>4.2080599999999997</v>
      </c>
      <c r="H657" s="101"/>
      <c r="I657" s="78"/>
      <c r="L657" s="71"/>
      <c r="M657" s="71"/>
      <c r="N657" s="71"/>
      <c r="O657" s="71"/>
      <c r="P657" s="71"/>
      <c r="Q657" s="71"/>
    </row>
    <row r="658" spans="1:17" s="70" customFormat="1" ht="18.75" hidden="1" outlineLevel="1" x14ac:dyDescent="0.3">
      <c r="A658" s="67">
        <f>'до 670кВт'!A658</f>
        <v>44403</v>
      </c>
      <c r="B658" s="68">
        <v>13</v>
      </c>
      <c r="C658" s="15">
        <f t="shared" si="38"/>
        <v>0.16614999999999999</v>
      </c>
      <c r="D658" s="69">
        <f t="shared" si="39"/>
        <v>2.5300000000000001E-3</v>
      </c>
      <c r="E658" s="69">
        <f t="shared" si="39"/>
        <v>1.9579800000000001</v>
      </c>
      <c r="F658" s="69">
        <f>'от 670кВт до 10000кВт'!F658</f>
        <v>2.09829</v>
      </c>
      <c r="G658" s="59">
        <f t="shared" si="37"/>
        <v>4.2249499999999998</v>
      </c>
      <c r="H658" s="101"/>
      <c r="I658" s="78"/>
      <c r="L658" s="71"/>
      <c r="M658" s="71"/>
      <c r="N658" s="71"/>
      <c r="O658" s="71"/>
      <c r="P658" s="71"/>
      <c r="Q658" s="71"/>
    </row>
    <row r="659" spans="1:17" s="70" customFormat="1" ht="18.75" hidden="1" outlineLevel="1" x14ac:dyDescent="0.3">
      <c r="A659" s="67">
        <f>'до 670кВт'!A659</f>
        <v>44403</v>
      </c>
      <c r="B659" s="68">
        <v>14</v>
      </c>
      <c r="C659" s="15">
        <f t="shared" si="38"/>
        <v>0.16614999999999999</v>
      </c>
      <c r="D659" s="69">
        <f t="shared" si="39"/>
        <v>2.5300000000000001E-3</v>
      </c>
      <c r="E659" s="69">
        <f t="shared" si="39"/>
        <v>1.9579800000000001</v>
      </c>
      <c r="F659" s="69">
        <f>'от 670кВт до 10000кВт'!F659</f>
        <v>2.10737</v>
      </c>
      <c r="G659" s="59">
        <f t="shared" si="37"/>
        <v>4.2340300000000006</v>
      </c>
      <c r="H659" s="101"/>
      <c r="I659" s="78"/>
      <c r="L659" s="71"/>
      <c r="M659" s="71"/>
      <c r="N659" s="71"/>
      <c r="O659" s="71"/>
      <c r="P659" s="71"/>
      <c r="Q659" s="71"/>
    </row>
    <row r="660" spans="1:17" s="70" customFormat="1" ht="18.75" hidden="1" outlineLevel="1" x14ac:dyDescent="0.3">
      <c r="A660" s="67">
        <f>'до 670кВт'!A660</f>
        <v>44403</v>
      </c>
      <c r="B660" s="68">
        <v>15</v>
      </c>
      <c r="C660" s="15">
        <f t="shared" si="38"/>
        <v>0.16614999999999999</v>
      </c>
      <c r="D660" s="69">
        <f t="shared" si="39"/>
        <v>2.5300000000000001E-3</v>
      </c>
      <c r="E660" s="69">
        <f t="shared" si="39"/>
        <v>1.9579800000000001</v>
      </c>
      <c r="F660" s="69">
        <f>'от 670кВт до 10000кВт'!F660</f>
        <v>2.1093299999999999</v>
      </c>
      <c r="G660" s="59">
        <f t="shared" si="37"/>
        <v>4.2359900000000001</v>
      </c>
      <c r="H660" s="101"/>
      <c r="I660" s="78"/>
      <c r="L660" s="71"/>
      <c r="M660" s="71"/>
      <c r="N660" s="71"/>
      <c r="O660" s="71"/>
      <c r="P660" s="71"/>
      <c r="Q660" s="71"/>
    </row>
    <row r="661" spans="1:17" s="70" customFormat="1" ht="18.75" hidden="1" outlineLevel="1" x14ac:dyDescent="0.3">
      <c r="A661" s="67">
        <f>'до 670кВт'!A661</f>
        <v>44403</v>
      </c>
      <c r="B661" s="68">
        <v>16</v>
      </c>
      <c r="C661" s="15">
        <f t="shared" si="38"/>
        <v>0.16614999999999999</v>
      </c>
      <c r="D661" s="69">
        <f t="shared" si="39"/>
        <v>2.5300000000000001E-3</v>
      </c>
      <c r="E661" s="69">
        <f t="shared" si="39"/>
        <v>1.9579800000000001</v>
      </c>
      <c r="F661" s="69">
        <f>'от 670кВт до 10000кВт'!F661</f>
        <v>2.1040700000000001</v>
      </c>
      <c r="G661" s="59">
        <f t="shared" si="37"/>
        <v>4.2307300000000003</v>
      </c>
      <c r="H661" s="101"/>
      <c r="I661" s="78"/>
      <c r="L661" s="71"/>
      <c r="M661" s="71"/>
      <c r="N661" s="71"/>
      <c r="O661" s="71"/>
      <c r="P661" s="71"/>
      <c r="Q661" s="71"/>
    </row>
    <row r="662" spans="1:17" s="70" customFormat="1" ht="18.75" hidden="1" outlineLevel="1" x14ac:dyDescent="0.3">
      <c r="A662" s="67">
        <f>'до 670кВт'!A662</f>
        <v>44403</v>
      </c>
      <c r="B662" s="68">
        <v>17</v>
      </c>
      <c r="C662" s="15">
        <f t="shared" si="38"/>
        <v>0.16614999999999999</v>
      </c>
      <c r="D662" s="69">
        <f t="shared" si="39"/>
        <v>2.5300000000000001E-3</v>
      </c>
      <c r="E662" s="69">
        <f t="shared" si="39"/>
        <v>1.9579800000000001</v>
      </c>
      <c r="F662" s="69">
        <f>'от 670кВт до 10000кВт'!F662</f>
        <v>2.0925199999999999</v>
      </c>
      <c r="G662" s="59">
        <f t="shared" si="37"/>
        <v>4.2191799999999997</v>
      </c>
      <c r="H662" s="101"/>
      <c r="I662" s="78"/>
      <c r="L662" s="71"/>
      <c r="M662" s="71"/>
      <c r="N662" s="71"/>
      <c r="O662" s="71"/>
      <c r="P662" s="71"/>
      <c r="Q662" s="71"/>
    </row>
    <row r="663" spans="1:17" s="70" customFormat="1" ht="18.75" hidden="1" outlineLevel="1" x14ac:dyDescent="0.3">
      <c r="A663" s="67">
        <f>'до 670кВт'!A663</f>
        <v>44403</v>
      </c>
      <c r="B663" s="68">
        <v>18</v>
      </c>
      <c r="C663" s="15">
        <f t="shared" si="38"/>
        <v>0.16614999999999999</v>
      </c>
      <c r="D663" s="69">
        <f t="shared" si="39"/>
        <v>2.5300000000000001E-3</v>
      </c>
      <c r="E663" s="69">
        <f t="shared" si="39"/>
        <v>1.9579800000000001</v>
      </c>
      <c r="F663" s="69">
        <f>'от 670кВт до 10000кВт'!F663</f>
        <v>2.0762199999999997</v>
      </c>
      <c r="G663" s="59">
        <f t="shared" si="37"/>
        <v>4.2028800000000004</v>
      </c>
      <c r="H663" s="101"/>
      <c r="I663" s="78"/>
      <c r="L663" s="71"/>
      <c r="M663" s="71"/>
      <c r="N663" s="71"/>
      <c r="O663" s="71"/>
      <c r="P663" s="71"/>
      <c r="Q663" s="71"/>
    </row>
    <row r="664" spans="1:17" s="70" customFormat="1" ht="18.75" hidden="1" outlineLevel="1" x14ac:dyDescent="0.3">
      <c r="A664" s="67">
        <f>'до 670кВт'!A664</f>
        <v>44403</v>
      </c>
      <c r="B664" s="68">
        <v>19</v>
      </c>
      <c r="C664" s="15">
        <f t="shared" si="38"/>
        <v>0.16614999999999999</v>
      </c>
      <c r="D664" s="69">
        <f t="shared" si="39"/>
        <v>2.5300000000000001E-3</v>
      </c>
      <c r="E664" s="69">
        <f t="shared" si="39"/>
        <v>1.9579800000000001</v>
      </c>
      <c r="F664" s="69">
        <f>'от 670кВт до 10000кВт'!F664</f>
        <v>2.0567699999999998</v>
      </c>
      <c r="G664" s="59">
        <f t="shared" si="37"/>
        <v>4.1834299999999995</v>
      </c>
      <c r="H664" s="101"/>
      <c r="I664" s="78"/>
      <c r="L664" s="71"/>
      <c r="M664" s="71"/>
      <c r="N664" s="71"/>
      <c r="O664" s="71"/>
      <c r="P664" s="71"/>
      <c r="Q664" s="71"/>
    </row>
    <row r="665" spans="1:17" s="70" customFormat="1" ht="18.75" hidden="1" outlineLevel="1" x14ac:dyDescent="0.3">
      <c r="A665" s="67">
        <f>'до 670кВт'!A665</f>
        <v>44403</v>
      </c>
      <c r="B665" s="68">
        <v>20</v>
      </c>
      <c r="C665" s="15">
        <f t="shared" si="38"/>
        <v>0.16614999999999999</v>
      </c>
      <c r="D665" s="69">
        <f t="shared" si="39"/>
        <v>2.5300000000000001E-3</v>
      </c>
      <c r="E665" s="69">
        <f t="shared" si="39"/>
        <v>1.9579800000000001</v>
      </c>
      <c r="F665" s="69">
        <f>'от 670кВт до 10000кВт'!F665</f>
        <v>2.0557600000000003</v>
      </c>
      <c r="G665" s="59">
        <f t="shared" si="37"/>
        <v>4.1824200000000005</v>
      </c>
      <c r="H665" s="101"/>
      <c r="I665" s="78"/>
      <c r="L665" s="71"/>
      <c r="M665" s="71"/>
      <c r="N665" s="71"/>
      <c r="O665" s="71"/>
      <c r="P665" s="71"/>
      <c r="Q665" s="71"/>
    </row>
    <row r="666" spans="1:17" s="70" customFormat="1" ht="18.75" hidden="1" outlineLevel="1" x14ac:dyDescent="0.3">
      <c r="A666" s="67">
        <f>'до 670кВт'!A666</f>
        <v>44403</v>
      </c>
      <c r="B666" s="68">
        <v>21</v>
      </c>
      <c r="C666" s="15">
        <f t="shared" si="38"/>
        <v>0.16614999999999999</v>
      </c>
      <c r="D666" s="69">
        <f t="shared" si="39"/>
        <v>2.5300000000000001E-3</v>
      </c>
      <c r="E666" s="69">
        <f t="shared" si="39"/>
        <v>1.9579800000000001</v>
      </c>
      <c r="F666" s="69">
        <f>'от 670кВт до 10000кВт'!F666</f>
        <v>2.05802</v>
      </c>
      <c r="G666" s="59">
        <f t="shared" si="37"/>
        <v>4.1846800000000002</v>
      </c>
      <c r="H666" s="101"/>
      <c r="I666" s="78"/>
      <c r="L666" s="71"/>
      <c r="M666" s="71"/>
      <c r="N666" s="71"/>
      <c r="O666" s="71"/>
      <c r="P666" s="71"/>
      <c r="Q666" s="71"/>
    </row>
    <row r="667" spans="1:17" s="70" customFormat="1" ht="18.75" hidden="1" outlineLevel="1" x14ac:dyDescent="0.3">
      <c r="A667" s="67">
        <f>'до 670кВт'!A667</f>
        <v>44403</v>
      </c>
      <c r="B667" s="68">
        <v>22</v>
      </c>
      <c r="C667" s="15">
        <f t="shared" si="38"/>
        <v>0.16614999999999999</v>
      </c>
      <c r="D667" s="69">
        <f t="shared" si="39"/>
        <v>2.5300000000000001E-3</v>
      </c>
      <c r="E667" s="69">
        <f t="shared" si="39"/>
        <v>1.9579800000000001</v>
      </c>
      <c r="F667" s="69">
        <f>'от 670кВт до 10000кВт'!F667</f>
        <v>1.9182900000000001</v>
      </c>
      <c r="G667" s="59">
        <f t="shared" si="37"/>
        <v>4.04495</v>
      </c>
      <c r="H667" s="101"/>
      <c r="I667" s="78"/>
      <c r="L667" s="71"/>
      <c r="M667" s="71"/>
      <c r="N667" s="71"/>
      <c r="O667" s="71"/>
      <c r="P667" s="71"/>
      <c r="Q667" s="71"/>
    </row>
    <row r="668" spans="1:17" s="70" customFormat="1" ht="18.75" hidden="1" outlineLevel="1" x14ac:dyDescent="0.3">
      <c r="A668" s="67">
        <f>'до 670кВт'!A668</f>
        <v>44403</v>
      </c>
      <c r="B668" s="68">
        <v>23</v>
      </c>
      <c r="C668" s="15">
        <f t="shared" si="38"/>
        <v>0.16614999999999999</v>
      </c>
      <c r="D668" s="69">
        <f t="shared" si="39"/>
        <v>2.5300000000000001E-3</v>
      </c>
      <c r="E668" s="69">
        <f t="shared" si="39"/>
        <v>1.9579800000000001</v>
      </c>
      <c r="F668" s="69">
        <f>'от 670кВт до 10000кВт'!F668</f>
        <v>1.579</v>
      </c>
      <c r="G668" s="59">
        <f t="shared" si="37"/>
        <v>3.70566</v>
      </c>
      <c r="H668" s="101"/>
      <c r="I668" s="78"/>
      <c r="L668" s="71"/>
      <c r="M668" s="71"/>
      <c r="N668" s="71"/>
      <c r="O668" s="71"/>
      <c r="P668" s="71"/>
      <c r="Q668" s="71"/>
    </row>
    <row r="669" spans="1:17" s="70" customFormat="1" ht="18.75" hidden="1" outlineLevel="1" x14ac:dyDescent="0.3">
      <c r="A669" s="67">
        <f>'до 670кВт'!A669</f>
        <v>44374</v>
      </c>
      <c r="B669" s="68">
        <v>0</v>
      </c>
      <c r="C669" s="15">
        <f t="shared" si="38"/>
        <v>0.16614999999999999</v>
      </c>
      <c r="D669" s="69">
        <f t="shared" si="39"/>
        <v>2.5300000000000001E-3</v>
      </c>
      <c r="E669" s="69">
        <f t="shared" si="39"/>
        <v>1.9579800000000001</v>
      </c>
      <c r="F669" s="69">
        <f>'от 670кВт до 10000кВт'!F669</f>
        <v>1.35477</v>
      </c>
      <c r="G669" s="59">
        <f t="shared" si="37"/>
        <v>3.4814300000000005</v>
      </c>
      <c r="H669" s="101"/>
      <c r="I669" s="78"/>
      <c r="L669" s="71"/>
      <c r="M669" s="71"/>
      <c r="N669" s="71"/>
      <c r="O669" s="71"/>
      <c r="P669" s="71"/>
      <c r="Q669" s="71"/>
    </row>
    <row r="670" spans="1:17" s="70" customFormat="1" ht="18.75" hidden="1" outlineLevel="1" x14ac:dyDescent="0.3">
      <c r="A670" s="67">
        <f>'до 670кВт'!A670</f>
        <v>44374</v>
      </c>
      <c r="B670" s="68">
        <v>1</v>
      </c>
      <c r="C670" s="15">
        <f t="shared" si="38"/>
        <v>0.16614999999999999</v>
      </c>
      <c r="D670" s="69">
        <f t="shared" si="39"/>
        <v>2.5300000000000001E-3</v>
      </c>
      <c r="E670" s="69">
        <f t="shared" si="39"/>
        <v>1.9579800000000001</v>
      </c>
      <c r="F670" s="69">
        <f>'от 670кВт до 10000кВт'!F670</f>
        <v>1.1193499999999998</v>
      </c>
      <c r="G670" s="59">
        <f t="shared" si="37"/>
        <v>3.2460100000000001</v>
      </c>
      <c r="H670" s="101"/>
      <c r="I670" s="78"/>
      <c r="L670" s="71"/>
      <c r="M670" s="71"/>
      <c r="N670" s="71"/>
      <c r="O670" s="71"/>
      <c r="P670" s="71"/>
      <c r="Q670" s="71"/>
    </row>
    <row r="671" spans="1:17" s="70" customFormat="1" ht="18.75" hidden="1" outlineLevel="1" x14ac:dyDescent="0.3">
      <c r="A671" s="67">
        <f>'до 670кВт'!A671</f>
        <v>44374</v>
      </c>
      <c r="B671" s="68">
        <v>2</v>
      </c>
      <c r="C671" s="15">
        <f t="shared" si="38"/>
        <v>0.16614999999999999</v>
      </c>
      <c r="D671" s="69">
        <f t="shared" si="39"/>
        <v>2.5300000000000001E-3</v>
      </c>
      <c r="E671" s="69">
        <f t="shared" si="39"/>
        <v>1.9579800000000001</v>
      </c>
      <c r="F671" s="69">
        <f>'от 670кВт до 10000кВт'!F671</f>
        <v>1.00084</v>
      </c>
      <c r="G671" s="59">
        <f t="shared" si="37"/>
        <v>3.1275000000000004</v>
      </c>
      <c r="H671" s="101"/>
      <c r="I671" s="78"/>
      <c r="L671" s="71"/>
      <c r="M671" s="71"/>
      <c r="N671" s="71"/>
      <c r="O671" s="71"/>
      <c r="P671" s="71"/>
      <c r="Q671" s="71"/>
    </row>
    <row r="672" spans="1:17" s="70" customFormat="1" ht="18.75" hidden="1" outlineLevel="1" x14ac:dyDescent="0.3">
      <c r="A672" s="67">
        <f>'до 670кВт'!A672</f>
        <v>44374</v>
      </c>
      <c r="B672" s="68">
        <v>3</v>
      </c>
      <c r="C672" s="15">
        <f t="shared" si="38"/>
        <v>0.16614999999999999</v>
      </c>
      <c r="D672" s="69">
        <f t="shared" si="39"/>
        <v>2.5300000000000001E-3</v>
      </c>
      <c r="E672" s="69">
        <f t="shared" si="39"/>
        <v>1.9579800000000001</v>
      </c>
      <c r="F672" s="69">
        <f>'от 670кВт до 10000кВт'!F672</f>
        <v>0.96025000000000005</v>
      </c>
      <c r="G672" s="59">
        <f t="shared" si="37"/>
        <v>3.0869100000000005</v>
      </c>
      <c r="H672" s="101"/>
      <c r="I672" s="78"/>
      <c r="L672" s="71"/>
      <c r="M672" s="71"/>
      <c r="N672" s="71"/>
      <c r="O672" s="71"/>
      <c r="P672" s="71"/>
      <c r="Q672" s="71"/>
    </row>
    <row r="673" spans="1:17" s="70" customFormat="1" ht="18.75" hidden="1" outlineLevel="1" x14ac:dyDescent="0.3">
      <c r="A673" s="67">
        <f>'до 670кВт'!A673</f>
        <v>44374</v>
      </c>
      <c r="B673" s="68">
        <v>4</v>
      </c>
      <c r="C673" s="15">
        <f t="shared" si="38"/>
        <v>0.16614999999999999</v>
      </c>
      <c r="D673" s="69">
        <f t="shared" si="39"/>
        <v>2.5300000000000001E-3</v>
      </c>
      <c r="E673" s="69">
        <f t="shared" si="39"/>
        <v>1.9579800000000001</v>
      </c>
      <c r="F673" s="69">
        <f>'от 670кВт до 10000кВт'!F673</f>
        <v>0.93808999999999998</v>
      </c>
      <c r="G673" s="59">
        <f t="shared" si="37"/>
        <v>3.0647500000000001</v>
      </c>
      <c r="H673" s="101"/>
      <c r="I673" s="78"/>
      <c r="L673" s="71"/>
      <c r="M673" s="71"/>
      <c r="N673" s="71"/>
      <c r="O673" s="71"/>
      <c r="P673" s="71"/>
      <c r="Q673" s="71"/>
    </row>
    <row r="674" spans="1:17" s="70" customFormat="1" ht="18.75" hidden="1" outlineLevel="1" x14ac:dyDescent="0.3">
      <c r="A674" s="67">
        <f>'до 670кВт'!A674</f>
        <v>44374</v>
      </c>
      <c r="B674" s="68">
        <v>5</v>
      </c>
      <c r="C674" s="15">
        <f t="shared" si="38"/>
        <v>0.16614999999999999</v>
      </c>
      <c r="D674" s="69">
        <f t="shared" si="39"/>
        <v>2.5300000000000001E-3</v>
      </c>
      <c r="E674" s="69">
        <f t="shared" si="39"/>
        <v>1.9579800000000001</v>
      </c>
      <c r="F674" s="69">
        <f>'от 670кВт до 10000кВт'!F674</f>
        <v>0.95269000000000004</v>
      </c>
      <c r="G674" s="59">
        <f t="shared" si="37"/>
        <v>3.0793500000000003</v>
      </c>
      <c r="H674" s="101"/>
      <c r="I674" s="78"/>
      <c r="L674" s="71"/>
      <c r="M674" s="71"/>
      <c r="N674" s="71"/>
      <c r="O674" s="71"/>
      <c r="P674" s="71"/>
      <c r="Q674" s="71"/>
    </row>
    <row r="675" spans="1:17" s="70" customFormat="1" ht="18.75" hidden="1" outlineLevel="1" x14ac:dyDescent="0.3">
      <c r="A675" s="67">
        <f>'до 670кВт'!A675</f>
        <v>44374</v>
      </c>
      <c r="B675" s="68">
        <v>6</v>
      </c>
      <c r="C675" s="15">
        <f t="shared" si="38"/>
        <v>0.16614999999999999</v>
      </c>
      <c r="D675" s="69">
        <f t="shared" si="39"/>
        <v>2.5300000000000001E-3</v>
      </c>
      <c r="E675" s="69">
        <f t="shared" si="39"/>
        <v>1.9579800000000001</v>
      </c>
      <c r="F675" s="69">
        <f>'от 670кВт до 10000кВт'!F675</f>
        <v>1.1800999999999999</v>
      </c>
      <c r="G675" s="59">
        <f t="shared" si="37"/>
        <v>3.3067600000000001</v>
      </c>
      <c r="H675" s="101"/>
      <c r="I675" s="78"/>
      <c r="L675" s="71"/>
      <c r="M675" s="71"/>
      <c r="N675" s="71"/>
      <c r="O675" s="71"/>
      <c r="P675" s="71"/>
      <c r="Q675" s="71"/>
    </row>
    <row r="676" spans="1:17" s="70" customFormat="1" ht="18.75" hidden="1" outlineLevel="1" x14ac:dyDescent="0.3">
      <c r="A676" s="67">
        <f>'до 670кВт'!A676</f>
        <v>44374</v>
      </c>
      <c r="B676" s="68">
        <v>7</v>
      </c>
      <c r="C676" s="15">
        <f t="shared" si="38"/>
        <v>0.16614999999999999</v>
      </c>
      <c r="D676" s="69">
        <f t="shared" si="39"/>
        <v>2.5300000000000001E-3</v>
      </c>
      <c r="E676" s="69">
        <f t="shared" si="39"/>
        <v>1.9579800000000001</v>
      </c>
      <c r="F676" s="69">
        <f>'от 670кВт до 10000кВт'!F676</f>
        <v>1.4870399999999999</v>
      </c>
      <c r="G676" s="59">
        <f t="shared" si="37"/>
        <v>3.6137000000000001</v>
      </c>
      <c r="H676" s="101"/>
      <c r="I676" s="78"/>
      <c r="L676" s="71"/>
      <c r="M676" s="71"/>
      <c r="N676" s="71"/>
      <c r="O676" s="71"/>
      <c r="P676" s="71"/>
      <c r="Q676" s="71"/>
    </row>
    <row r="677" spans="1:17" s="70" customFormat="1" ht="18.75" hidden="1" outlineLevel="1" x14ac:dyDescent="0.3">
      <c r="A677" s="67">
        <f>'до 670кВт'!A677</f>
        <v>44374</v>
      </c>
      <c r="B677" s="68">
        <v>8</v>
      </c>
      <c r="C677" s="15">
        <f t="shared" si="38"/>
        <v>0.16614999999999999</v>
      </c>
      <c r="D677" s="69">
        <f t="shared" si="39"/>
        <v>2.5300000000000001E-3</v>
      </c>
      <c r="E677" s="69">
        <f t="shared" si="39"/>
        <v>1.9579800000000001</v>
      </c>
      <c r="F677" s="69">
        <f>'от 670кВт до 10000кВт'!F677</f>
        <v>1.87208</v>
      </c>
      <c r="G677" s="59">
        <f t="shared" si="37"/>
        <v>3.9987400000000002</v>
      </c>
      <c r="H677" s="101"/>
      <c r="I677" s="78"/>
      <c r="L677" s="71"/>
      <c r="M677" s="71"/>
      <c r="N677" s="71"/>
      <c r="O677" s="71"/>
      <c r="P677" s="71"/>
      <c r="Q677" s="71"/>
    </row>
    <row r="678" spans="1:17" s="70" customFormat="1" ht="18.75" hidden="1" outlineLevel="1" x14ac:dyDescent="0.3">
      <c r="A678" s="67">
        <f>'до 670кВт'!A678</f>
        <v>44374</v>
      </c>
      <c r="B678" s="68">
        <v>9</v>
      </c>
      <c r="C678" s="15">
        <f t="shared" si="38"/>
        <v>0.16614999999999999</v>
      </c>
      <c r="D678" s="69">
        <f t="shared" si="39"/>
        <v>2.5300000000000001E-3</v>
      </c>
      <c r="E678" s="69">
        <f t="shared" si="39"/>
        <v>1.9579800000000001</v>
      </c>
      <c r="F678" s="69">
        <f>'от 670кВт до 10000кВт'!F678</f>
        <v>1.9956700000000001</v>
      </c>
      <c r="G678" s="59">
        <f t="shared" si="37"/>
        <v>4.1223299999999998</v>
      </c>
      <c r="H678" s="101"/>
      <c r="I678" s="78"/>
      <c r="L678" s="71"/>
      <c r="M678" s="71"/>
      <c r="N678" s="71"/>
      <c r="O678" s="71"/>
      <c r="P678" s="71"/>
      <c r="Q678" s="71"/>
    </row>
    <row r="679" spans="1:17" s="70" customFormat="1" ht="18.75" hidden="1" outlineLevel="1" x14ac:dyDescent="0.3">
      <c r="A679" s="67">
        <f>'до 670кВт'!A679</f>
        <v>44374</v>
      </c>
      <c r="B679" s="68">
        <v>10</v>
      </c>
      <c r="C679" s="15">
        <f t="shared" si="38"/>
        <v>0.16614999999999999</v>
      </c>
      <c r="D679" s="69">
        <f t="shared" si="39"/>
        <v>2.5300000000000001E-3</v>
      </c>
      <c r="E679" s="69">
        <f t="shared" si="39"/>
        <v>1.9579800000000001</v>
      </c>
      <c r="F679" s="69">
        <f>'от 670кВт до 10000кВт'!F679</f>
        <v>2.0684200000000001</v>
      </c>
      <c r="G679" s="59">
        <f t="shared" si="37"/>
        <v>4.1950800000000008</v>
      </c>
      <c r="H679" s="101"/>
      <c r="I679" s="78"/>
      <c r="L679" s="71"/>
      <c r="M679" s="71"/>
      <c r="N679" s="71"/>
      <c r="O679" s="71"/>
      <c r="P679" s="71"/>
      <c r="Q679" s="71"/>
    </row>
    <row r="680" spans="1:17" s="70" customFormat="1" ht="18.75" hidden="1" outlineLevel="1" x14ac:dyDescent="0.3">
      <c r="A680" s="67">
        <f>'до 670кВт'!A680</f>
        <v>44374</v>
      </c>
      <c r="B680" s="68">
        <v>11</v>
      </c>
      <c r="C680" s="15">
        <f t="shared" si="38"/>
        <v>0.16614999999999999</v>
      </c>
      <c r="D680" s="69">
        <f t="shared" si="39"/>
        <v>2.5300000000000001E-3</v>
      </c>
      <c r="E680" s="69">
        <f t="shared" si="39"/>
        <v>1.9579800000000001</v>
      </c>
      <c r="F680" s="69">
        <f>'от 670кВт до 10000кВт'!F680</f>
        <v>2.0930599999999999</v>
      </c>
      <c r="G680" s="59">
        <f t="shared" si="37"/>
        <v>4.2197200000000006</v>
      </c>
      <c r="H680" s="101"/>
      <c r="I680" s="78"/>
      <c r="L680" s="71"/>
      <c r="M680" s="71"/>
      <c r="N680" s="71"/>
      <c r="O680" s="71"/>
      <c r="P680" s="71"/>
      <c r="Q680" s="71"/>
    </row>
    <row r="681" spans="1:17" s="70" customFormat="1" ht="18.75" hidden="1" outlineLevel="1" x14ac:dyDescent="0.3">
      <c r="A681" s="67">
        <f>'до 670кВт'!A681</f>
        <v>44374</v>
      </c>
      <c r="B681" s="68">
        <v>12</v>
      </c>
      <c r="C681" s="15">
        <f t="shared" si="38"/>
        <v>0.16614999999999999</v>
      </c>
      <c r="D681" s="69">
        <f t="shared" si="39"/>
        <v>2.5300000000000001E-3</v>
      </c>
      <c r="E681" s="69">
        <f t="shared" si="39"/>
        <v>1.9579800000000001</v>
      </c>
      <c r="F681" s="69">
        <f>'от 670кВт до 10000кВт'!F681</f>
        <v>2.1057399999999999</v>
      </c>
      <c r="G681" s="59">
        <f t="shared" si="37"/>
        <v>4.2324000000000002</v>
      </c>
      <c r="H681" s="101"/>
      <c r="I681" s="78"/>
      <c r="L681" s="71"/>
      <c r="M681" s="71"/>
      <c r="N681" s="71"/>
      <c r="O681" s="71"/>
      <c r="P681" s="71"/>
      <c r="Q681" s="71"/>
    </row>
    <row r="682" spans="1:17" s="70" customFormat="1" ht="18.75" hidden="1" outlineLevel="1" x14ac:dyDescent="0.3">
      <c r="A682" s="67">
        <f>'до 670кВт'!A682</f>
        <v>44374</v>
      </c>
      <c r="B682" s="68">
        <v>13</v>
      </c>
      <c r="C682" s="15">
        <f t="shared" si="38"/>
        <v>0.16614999999999999</v>
      </c>
      <c r="D682" s="69">
        <f t="shared" si="39"/>
        <v>2.5300000000000001E-3</v>
      </c>
      <c r="E682" s="69">
        <f t="shared" si="39"/>
        <v>1.9579800000000001</v>
      </c>
      <c r="F682" s="69">
        <f>'от 670кВт до 10000кВт'!F682</f>
        <v>2.1257800000000002</v>
      </c>
      <c r="G682" s="59">
        <f t="shared" si="37"/>
        <v>4.25244</v>
      </c>
      <c r="H682" s="101"/>
      <c r="I682" s="78"/>
      <c r="L682" s="71"/>
      <c r="M682" s="71"/>
      <c r="N682" s="71"/>
      <c r="O682" s="71"/>
      <c r="P682" s="71"/>
      <c r="Q682" s="71"/>
    </row>
    <row r="683" spans="1:17" s="70" customFormat="1" ht="18.75" hidden="1" outlineLevel="1" x14ac:dyDescent="0.3">
      <c r="A683" s="67">
        <f>'до 670кВт'!A683</f>
        <v>44374</v>
      </c>
      <c r="B683" s="68">
        <v>14</v>
      </c>
      <c r="C683" s="15">
        <f t="shared" si="38"/>
        <v>0.16614999999999999</v>
      </c>
      <c r="D683" s="69">
        <f t="shared" si="39"/>
        <v>2.5300000000000001E-3</v>
      </c>
      <c r="E683" s="69">
        <f t="shared" si="39"/>
        <v>1.9579800000000001</v>
      </c>
      <c r="F683" s="69">
        <f>'от 670кВт до 10000кВт'!F683</f>
        <v>2.1333699999999998</v>
      </c>
      <c r="G683" s="59">
        <f t="shared" si="37"/>
        <v>4.2600300000000004</v>
      </c>
      <c r="H683" s="101"/>
      <c r="I683" s="78"/>
      <c r="L683" s="71"/>
      <c r="M683" s="71"/>
      <c r="N683" s="71"/>
      <c r="O683" s="71"/>
      <c r="P683" s="71"/>
      <c r="Q683" s="71"/>
    </row>
    <row r="684" spans="1:17" s="70" customFormat="1" ht="18.75" hidden="1" outlineLevel="1" x14ac:dyDescent="0.3">
      <c r="A684" s="67">
        <f>'до 670кВт'!A684</f>
        <v>44374</v>
      </c>
      <c r="B684" s="68">
        <v>15</v>
      </c>
      <c r="C684" s="15">
        <f t="shared" si="38"/>
        <v>0.16614999999999999</v>
      </c>
      <c r="D684" s="69">
        <f t="shared" si="39"/>
        <v>2.5300000000000001E-3</v>
      </c>
      <c r="E684" s="69">
        <f t="shared" si="39"/>
        <v>1.9579800000000001</v>
      </c>
      <c r="F684" s="69">
        <f>'от 670кВт до 10000кВт'!F684</f>
        <v>2.1445599999999998</v>
      </c>
      <c r="G684" s="59">
        <f t="shared" si="37"/>
        <v>4.2712199999999996</v>
      </c>
      <c r="H684" s="101"/>
      <c r="I684" s="78"/>
      <c r="L684" s="71"/>
      <c r="M684" s="71"/>
      <c r="N684" s="71"/>
      <c r="O684" s="71"/>
      <c r="P684" s="71"/>
      <c r="Q684" s="71"/>
    </row>
    <row r="685" spans="1:17" s="70" customFormat="1" ht="18.75" hidden="1" outlineLevel="1" x14ac:dyDescent="0.3">
      <c r="A685" s="67">
        <f>'до 670кВт'!A685</f>
        <v>44374</v>
      </c>
      <c r="B685" s="68">
        <v>16</v>
      </c>
      <c r="C685" s="15">
        <f t="shared" si="38"/>
        <v>0.16614999999999999</v>
      </c>
      <c r="D685" s="69">
        <f t="shared" si="39"/>
        <v>2.5300000000000001E-3</v>
      </c>
      <c r="E685" s="69">
        <f t="shared" si="39"/>
        <v>1.9579800000000001</v>
      </c>
      <c r="F685" s="69">
        <f>'от 670кВт до 10000кВт'!F685</f>
        <v>2.1376200000000001</v>
      </c>
      <c r="G685" s="59">
        <f t="shared" si="37"/>
        <v>4.2642800000000003</v>
      </c>
      <c r="H685" s="101"/>
      <c r="I685" s="78"/>
      <c r="L685" s="71"/>
      <c r="M685" s="71"/>
      <c r="N685" s="71"/>
      <c r="O685" s="71"/>
      <c r="P685" s="71"/>
      <c r="Q685" s="71"/>
    </row>
    <row r="686" spans="1:17" s="70" customFormat="1" ht="18.75" hidden="1" outlineLevel="1" x14ac:dyDescent="0.3">
      <c r="A686" s="67">
        <f>'до 670кВт'!A686</f>
        <v>44374</v>
      </c>
      <c r="B686" s="68">
        <v>17</v>
      </c>
      <c r="C686" s="15">
        <f t="shared" si="38"/>
        <v>0.16614999999999999</v>
      </c>
      <c r="D686" s="69">
        <f t="shared" si="39"/>
        <v>2.5300000000000001E-3</v>
      </c>
      <c r="E686" s="69">
        <f t="shared" si="39"/>
        <v>1.9579800000000001</v>
      </c>
      <c r="F686" s="69">
        <f>'от 670кВт до 10000кВт'!F686</f>
        <v>2.1308800000000003</v>
      </c>
      <c r="G686" s="59">
        <f t="shared" ref="G686:G749" si="40">SUM(C686:F686)</f>
        <v>4.2575400000000005</v>
      </c>
      <c r="H686" s="101"/>
      <c r="I686" s="78"/>
      <c r="L686" s="71"/>
      <c r="M686" s="71"/>
      <c r="N686" s="71"/>
      <c r="O686" s="71"/>
      <c r="P686" s="71"/>
      <c r="Q686" s="71"/>
    </row>
    <row r="687" spans="1:17" s="70" customFormat="1" ht="18.75" hidden="1" outlineLevel="1" x14ac:dyDescent="0.3">
      <c r="A687" s="67">
        <f>'до 670кВт'!A687</f>
        <v>44374</v>
      </c>
      <c r="B687" s="68">
        <v>18</v>
      </c>
      <c r="C687" s="15">
        <f t="shared" si="38"/>
        <v>0.16614999999999999</v>
      </c>
      <c r="D687" s="69">
        <f t="shared" si="39"/>
        <v>2.5300000000000001E-3</v>
      </c>
      <c r="E687" s="69">
        <f t="shared" si="39"/>
        <v>1.9579800000000001</v>
      </c>
      <c r="F687" s="69">
        <f>'от 670кВт до 10000кВт'!F687</f>
        <v>2.1077900000000001</v>
      </c>
      <c r="G687" s="59">
        <f t="shared" si="40"/>
        <v>4.2344500000000007</v>
      </c>
      <c r="H687" s="101"/>
      <c r="I687" s="78"/>
      <c r="L687" s="71"/>
      <c r="M687" s="71"/>
      <c r="N687" s="71"/>
      <c r="O687" s="71"/>
      <c r="P687" s="71"/>
      <c r="Q687" s="71"/>
    </row>
    <row r="688" spans="1:17" s="70" customFormat="1" ht="18.75" hidden="1" outlineLevel="1" x14ac:dyDescent="0.3">
      <c r="A688" s="67">
        <f>'до 670кВт'!A688</f>
        <v>44374</v>
      </c>
      <c r="B688" s="68">
        <v>19</v>
      </c>
      <c r="C688" s="15">
        <f t="shared" ref="C688:E751" si="41">C687</f>
        <v>0.16614999999999999</v>
      </c>
      <c r="D688" s="69">
        <f t="shared" ref="D688:E716" si="42">D687</f>
        <v>2.5300000000000001E-3</v>
      </c>
      <c r="E688" s="69">
        <f t="shared" si="42"/>
        <v>1.9579800000000001</v>
      </c>
      <c r="F688" s="69">
        <f>'от 670кВт до 10000кВт'!F688</f>
        <v>2.0781900000000002</v>
      </c>
      <c r="G688" s="59">
        <f t="shared" si="40"/>
        <v>4.2048500000000004</v>
      </c>
      <c r="H688" s="101"/>
      <c r="I688" s="78"/>
      <c r="L688" s="71"/>
      <c r="M688" s="71"/>
      <c r="N688" s="71"/>
      <c r="O688" s="71"/>
      <c r="P688" s="71"/>
      <c r="Q688" s="71"/>
    </row>
    <row r="689" spans="1:17" s="70" customFormat="1" ht="18.75" hidden="1" outlineLevel="1" x14ac:dyDescent="0.3">
      <c r="A689" s="67">
        <f>'до 670кВт'!A689</f>
        <v>44374</v>
      </c>
      <c r="B689" s="68">
        <v>20</v>
      </c>
      <c r="C689" s="15">
        <f t="shared" si="41"/>
        <v>0.16614999999999999</v>
      </c>
      <c r="D689" s="69">
        <f t="shared" si="42"/>
        <v>2.5300000000000001E-3</v>
      </c>
      <c r="E689" s="69">
        <f t="shared" si="42"/>
        <v>1.9579800000000001</v>
      </c>
      <c r="F689" s="69">
        <f>'от 670кВт до 10000кВт'!F689</f>
        <v>2.0918200000000002</v>
      </c>
      <c r="G689" s="59">
        <f t="shared" si="40"/>
        <v>4.2184800000000005</v>
      </c>
      <c r="H689" s="101"/>
      <c r="I689" s="78"/>
      <c r="L689" s="71"/>
      <c r="M689" s="71"/>
      <c r="N689" s="71"/>
      <c r="O689" s="71"/>
      <c r="P689" s="71"/>
      <c r="Q689" s="71"/>
    </row>
    <row r="690" spans="1:17" s="70" customFormat="1" ht="18.75" hidden="1" outlineLevel="1" x14ac:dyDescent="0.3">
      <c r="A690" s="67">
        <f>'до 670кВт'!A690</f>
        <v>44374</v>
      </c>
      <c r="B690" s="68">
        <v>21</v>
      </c>
      <c r="C690" s="15">
        <f t="shared" si="41"/>
        <v>0.16614999999999999</v>
      </c>
      <c r="D690" s="69">
        <f t="shared" si="42"/>
        <v>2.5300000000000001E-3</v>
      </c>
      <c r="E690" s="69">
        <f t="shared" si="42"/>
        <v>1.9579800000000001</v>
      </c>
      <c r="F690" s="69">
        <f>'от 670кВт до 10000кВт'!F690</f>
        <v>2.1164399999999999</v>
      </c>
      <c r="G690" s="59">
        <f t="shared" si="40"/>
        <v>4.2431000000000001</v>
      </c>
      <c r="H690" s="101"/>
      <c r="I690" s="78"/>
      <c r="L690" s="71"/>
      <c r="M690" s="71"/>
      <c r="N690" s="71"/>
      <c r="O690" s="71"/>
      <c r="P690" s="71"/>
      <c r="Q690" s="71"/>
    </row>
    <row r="691" spans="1:17" s="70" customFormat="1" ht="18.75" hidden="1" outlineLevel="1" x14ac:dyDescent="0.3">
      <c r="A691" s="67">
        <f>'до 670кВт'!A691</f>
        <v>44374</v>
      </c>
      <c r="B691" s="68">
        <v>22</v>
      </c>
      <c r="C691" s="15">
        <f t="shared" si="41"/>
        <v>0.16614999999999999</v>
      </c>
      <c r="D691" s="69">
        <f t="shared" si="42"/>
        <v>2.5300000000000001E-3</v>
      </c>
      <c r="E691" s="69">
        <f t="shared" si="42"/>
        <v>1.9579800000000001</v>
      </c>
      <c r="F691" s="69">
        <f>'от 670кВт до 10000кВт'!F691</f>
        <v>1.946</v>
      </c>
      <c r="G691" s="59">
        <f t="shared" si="40"/>
        <v>4.0726599999999999</v>
      </c>
      <c r="H691" s="101"/>
      <c r="I691" s="78"/>
      <c r="L691" s="71"/>
      <c r="M691" s="71"/>
      <c r="N691" s="71"/>
      <c r="O691" s="71"/>
      <c r="P691" s="71"/>
      <c r="Q691" s="71"/>
    </row>
    <row r="692" spans="1:17" s="70" customFormat="1" ht="18.75" hidden="1" outlineLevel="1" x14ac:dyDescent="0.3">
      <c r="A692" s="67">
        <f>'до 670кВт'!A692</f>
        <v>44374</v>
      </c>
      <c r="B692" s="68">
        <v>23</v>
      </c>
      <c r="C692" s="15">
        <f t="shared" si="41"/>
        <v>0.16614999999999999</v>
      </c>
      <c r="D692" s="69">
        <f t="shared" si="42"/>
        <v>2.5300000000000001E-3</v>
      </c>
      <c r="E692" s="69">
        <f t="shared" si="42"/>
        <v>1.9579800000000001</v>
      </c>
      <c r="F692" s="69">
        <f>'от 670кВт до 10000кВт'!F692</f>
        <v>1.5452399999999999</v>
      </c>
      <c r="G692" s="59">
        <f t="shared" si="40"/>
        <v>3.6718999999999999</v>
      </c>
      <c r="H692" s="101"/>
      <c r="I692" s="78"/>
      <c r="L692" s="71"/>
      <c r="M692" s="71"/>
      <c r="N692" s="71"/>
      <c r="O692" s="71"/>
      <c r="P692" s="71"/>
      <c r="Q692" s="71"/>
    </row>
    <row r="693" spans="1:17" s="70" customFormat="1" ht="18.75" hidden="1" outlineLevel="1" x14ac:dyDescent="0.3">
      <c r="A693" s="67">
        <f>'до 670кВт'!A693</f>
        <v>44405</v>
      </c>
      <c r="B693" s="68">
        <v>0</v>
      </c>
      <c r="C693" s="15">
        <f t="shared" si="41"/>
        <v>0.16614999999999999</v>
      </c>
      <c r="D693" s="69">
        <f t="shared" si="42"/>
        <v>2.5300000000000001E-3</v>
      </c>
      <c r="E693" s="69">
        <f t="shared" si="42"/>
        <v>1.9579800000000001</v>
      </c>
      <c r="F693" s="69">
        <f>'от 670кВт до 10000кВт'!F693</f>
        <v>1.27935</v>
      </c>
      <c r="G693" s="59">
        <f t="shared" si="40"/>
        <v>3.4060100000000002</v>
      </c>
      <c r="H693" s="101"/>
      <c r="I693" s="78"/>
      <c r="L693" s="71"/>
      <c r="M693" s="71"/>
      <c r="N693" s="71"/>
      <c r="O693" s="71"/>
      <c r="P693" s="71"/>
      <c r="Q693" s="71"/>
    </row>
    <row r="694" spans="1:17" s="70" customFormat="1" ht="18.75" hidden="1" outlineLevel="1" x14ac:dyDescent="0.3">
      <c r="A694" s="67">
        <f>'до 670кВт'!A694</f>
        <v>44405</v>
      </c>
      <c r="B694" s="68">
        <v>1</v>
      </c>
      <c r="C694" s="15">
        <f t="shared" si="41"/>
        <v>0.16614999999999999</v>
      </c>
      <c r="D694" s="69">
        <f t="shared" si="42"/>
        <v>2.5300000000000001E-3</v>
      </c>
      <c r="E694" s="69">
        <f t="shared" si="42"/>
        <v>1.9579800000000001</v>
      </c>
      <c r="F694" s="69">
        <f>'от 670кВт до 10000кВт'!F694</f>
        <v>1.1158599999999999</v>
      </c>
      <c r="G694" s="59">
        <f t="shared" si="40"/>
        <v>3.2425199999999998</v>
      </c>
      <c r="H694" s="101"/>
      <c r="I694" s="78"/>
      <c r="L694" s="71"/>
      <c r="M694" s="71"/>
      <c r="N694" s="71"/>
      <c r="O694" s="71"/>
      <c r="P694" s="71"/>
      <c r="Q694" s="71"/>
    </row>
    <row r="695" spans="1:17" s="70" customFormat="1" ht="18.75" hidden="1" outlineLevel="1" x14ac:dyDescent="0.3">
      <c r="A695" s="67">
        <f>'до 670кВт'!A695</f>
        <v>44405</v>
      </c>
      <c r="B695" s="68">
        <v>2</v>
      </c>
      <c r="C695" s="15">
        <f t="shared" si="41"/>
        <v>0.16614999999999999</v>
      </c>
      <c r="D695" s="69">
        <f t="shared" si="42"/>
        <v>2.5300000000000001E-3</v>
      </c>
      <c r="E695" s="69">
        <f t="shared" si="42"/>
        <v>1.9579800000000001</v>
      </c>
      <c r="F695" s="69">
        <f>'от 670кВт до 10000кВт'!F695</f>
        <v>1.00824</v>
      </c>
      <c r="G695" s="59">
        <f t="shared" si="40"/>
        <v>3.1349</v>
      </c>
      <c r="H695" s="101"/>
      <c r="I695" s="78"/>
      <c r="L695" s="71"/>
      <c r="M695" s="71"/>
      <c r="N695" s="71"/>
      <c r="O695" s="71"/>
      <c r="P695" s="71"/>
      <c r="Q695" s="71"/>
    </row>
    <row r="696" spans="1:17" s="70" customFormat="1" ht="18.75" hidden="1" outlineLevel="1" x14ac:dyDescent="0.3">
      <c r="A696" s="67">
        <f>'до 670кВт'!A696</f>
        <v>44405</v>
      </c>
      <c r="B696" s="68">
        <v>3</v>
      </c>
      <c r="C696" s="15">
        <f t="shared" si="41"/>
        <v>0.16614999999999999</v>
      </c>
      <c r="D696" s="69">
        <f t="shared" si="42"/>
        <v>2.5300000000000001E-3</v>
      </c>
      <c r="E696" s="69">
        <f t="shared" si="42"/>
        <v>1.9579800000000001</v>
      </c>
      <c r="F696" s="69">
        <f>'от 670кВт до 10000кВт'!F696</f>
        <v>0.96635000000000004</v>
      </c>
      <c r="G696" s="59">
        <f t="shared" si="40"/>
        <v>3.0930100000000005</v>
      </c>
      <c r="H696" s="101"/>
      <c r="I696" s="78"/>
      <c r="L696" s="71"/>
      <c r="M696" s="71"/>
      <c r="N696" s="71"/>
      <c r="O696" s="71"/>
      <c r="P696" s="71"/>
      <c r="Q696" s="71"/>
    </row>
    <row r="697" spans="1:17" s="70" customFormat="1" ht="18.75" hidden="1" outlineLevel="1" x14ac:dyDescent="0.3">
      <c r="A697" s="67">
        <f>'до 670кВт'!A697</f>
        <v>44405</v>
      </c>
      <c r="B697" s="68">
        <v>4</v>
      </c>
      <c r="C697" s="15">
        <f t="shared" si="41"/>
        <v>0.16614999999999999</v>
      </c>
      <c r="D697" s="69">
        <f t="shared" si="42"/>
        <v>2.5300000000000001E-3</v>
      </c>
      <c r="E697" s="69">
        <f t="shared" si="42"/>
        <v>1.9579800000000001</v>
      </c>
      <c r="F697" s="69">
        <f>'от 670кВт до 10000кВт'!F697</f>
        <v>0.94589999999999996</v>
      </c>
      <c r="G697" s="59">
        <f t="shared" si="40"/>
        <v>3.0725600000000002</v>
      </c>
      <c r="H697" s="101"/>
      <c r="I697" s="78"/>
      <c r="L697" s="71"/>
      <c r="M697" s="71"/>
      <c r="N697" s="71"/>
      <c r="O697" s="71"/>
      <c r="P697" s="71"/>
      <c r="Q697" s="71"/>
    </row>
    <row r="698" spans="1:17" s="70" customFormat="1" ht="18.75" hidden="1" outlineLevel="1" x14ac:dyDescent="0.3">
      <c r="A698" s="67">
        <f>'до 670кВт'!A698</f>
        <v>44405</v>
      </c>
      <c r="B698" s="68">
        <v>5</v>
      </c>
      <c r="C698" s="15">
        <f t="shared" si="41"/>
        <v>0.16614999999999999</v>
      </c>
      <c r="D698" s="69">
        <f t="shared" si="42"/>
        <v>2.5300000000000001E-3</v>
      </c>
      <c r="E698" s="69">
        <f t="shared" si="42"/>
        <v>1.9579800000000001</v>
      </c>
      <c r="F698" s="69">
        <f>'от 670кВт до 10000кВт'!F698</f>
        <v>0.96999000000000002</v>
      </c>
      <c r="G698" s="59">
        <f t="shared" si="40"/>
        <v>3.0966500000000003</v>
      </c>
      <c r="H698" s="101"/>
      <c r="I698" s="78"/>
      <c r="L698" s="71"/>
      <c r="M698" s="71"/>
      <c r="N698" s="71"/>
      <c r="O698" s="71"/>
      <c r="P698" s="71"/>
      <c r="Q698" s="71"/>
    </row>
    <row r="699" spans="1:17" s="70" customFormat="1" ht="18.75" hidden="1" outlineLevel="1" x14ac:dyDescent="0.3">
      <c r="A699" s="67">
        <f>'до 670кВт'!A699</f>
        <v>44405</v>
      </c>
      <c r="B699" s="68">
        <v>6</v>
      </c>
      <c r="C699" s="15">
        <f t="shared" si="41"/>
        <v>0.16614999999999999</v>
      </c>
      <c r="D699" s="69">
        <f t="shared" si="42"/>
        <v>2.5300000000000001E-3</v>
      </c>
      <c r="E699" s="69">
        <f t="shared" si="42"/>
        <v>1.9579800000000001</v>
      </c>
      <c r="F699" s="69">
        <f>'от 670кВт до 10000кВт'!F699</f>
        <v>1.1821400000000002</v>
      </c>
      <c r="G699" s="59">
        <f t="shared" si="40"/>
        <v>3.3088000000000006</v>
      </c>
      <c r="H699" s="101"/>
      <c r="I699" s="78"/>
      <c r="L699" s="71"/>
      <c r="M699" s="71"/>
      <c r="N699" s="71"/>
      <c r="O699" s="71"/>
      <c r="P699" s="71"/>
      <c r="Q699" s="71"/>
    </row>
    <row r="700" spans="1:17" s="70" customFormat="1" ht="18.75" hidden="1" outlineLevel="1" x14ac:dyDescent="0.3">
      <c r="A700" s="67">
        <f>'до 670кВт'!A700</f>
        <v>44405</v>
      </c>
      <c r="B700" s="68">
        <v>7</v>
      </c>
      <c r="C700" s="15">
        <f t="shared" si="41"/>
        <v>0.16614999999999999</v>
      </c>
      <c r="D700" s="69">
        <f t="shared" si="42"/>
        <v>2.5300000000000001E-3</v>
      </c>
      <c r="E700" s="69">
        <f t="shared" si="42"/>
        <v>1.9579800000000001</v>
      </c>
      <c r="F700" s="69">
        <f>'от 670кВт до 10000кВт'!F700</f>
        <v>1.47858</v>
      </c>
      <c r="G700" s="59">
        <f t="shared" si="40"/>
        <v>3.6052400000000002</v>
      </c>
      <c r="H700" s="101"/>
      <c r="I700" s="78"/>
      <c r="L700" s="71"/>
      <c r="M700" s="71"/>
      <c r="N700" s="71"/>
      <c r="O700" s="71"/>
      <c r="P700" s="71"/>
      <c r="Q700" s="71"/>
    </row>
    <row r="701" spans="1:17" s="70" customFormat="1" ht="18.75" hidden="1" outlineLevel="1" x14ac:dyDescent="0.3">
      <c r="A701" s="67">
        <f>'до 670кВт'!A701</f>
        <v>44405</v>
      </c>
      <c r="B701" s="68">
        <v>8</v>
      </c>
      <c r="C701" s="15">
        <f t="shared" si="41"/>
        <v>0.16614999999999999</v>
      </c>
      <c r="D701" s="69">
        <f t="shared" si="42"/>
        <v>2.5300000000000001E-3</v>
      </c>
      <c r="E701" s="69">
        <f t="shared" si="42"/>
        <v>1.9579800000000001</v>
      </c>
      <c r="F701" s="69">
        <f>'от 670кВт до 10000кВт'!F701</f>
        <v>1.8430899999999999</v>
      </c>
      <c r="G701" s="59">
        <f t="shared" si="40"/>
        <v>3.9697500000000003</v>
      </c>
      <c r="H701" s="101"/>
      <c r="I701" s="78"/>
      <c r="L701" s="71"/>
      <c r="M701" s="71"/>
      <c r="N701" s="71"/>
      <c r="O701" s="71"/>
      <c r="P701" s="71"/>
      <c r="Q701" s="71"/>
    </row>
    <row r="702" spans="1:17" s="70" customFormat="1" ht="18.75" hidden="1" outlineLevel="1" x14ac:dyDescent="0.3">
      <c r="A702" s="67">
        <f>'до 670кВт'!A702</f>
        <v>44405</v>
      </c>
      <c r="B702" s="68">
        <v>9</v>
      </c>
      <c r="C702" s="15">
        <f t="shared" si="41"/>
        <v>0.16614999999999999</v>
      </c>
      <c r="D702" s="69">
        <f t="shared" si="42"/>
        <v>2.5300000000000001E-3</v>
      </c>
      <c r="E702" s="69">
        <f t="shared" si="42"/>
        <v>1.9579800000000001</v>
      </c>
      <c r="F702" s="69">
        <f>'от 670кВт до 10000кВт'!F702</f>
        <v>1.9856199999999999</v>
      </c>
      <c r="G702" s="59">
        <f t="shared" si="40"/>
        <v>4.1122800000000002</v>
      </c>
      <c r="H702" s="101"/>
      <c r="I702" s="78"/>
      <c r="L702" s="71"/>
      <c r="M702" s="71"/>
      <c r="N702" s="71"/>
      <c r="O702" s="71"/>
      <c r="P702" s="71"/>
      <c r="Q702" s="71"/>
    </row>
    <row r="703" spans="1:17" s="70" customFormat="1" ht="18.75" hidden="1" outlineLevel="1" x14ac:dyDescent="0.3">
      <c r="A703" s="67">
        <f>'до 670кВт'!A703</f>
        <v>44405</v>
      </c>
      <c r="B703" s="68">
        <v>10</v>
      </c>
      <c r="C703" s="15">
        <f t="shared" si="41"/>
        <v>0.16614999999999999</v>
      </c>
      <c r="D703" s="69">
        <f t="shared" si="42"/>
        <v>2.5300000000000001E-3</v>
      </c>
      <c r="E703" s="69">
        <f t="shared" si="42"/>
        <v>1.9579800000000001</v>
      </c>
      <c r="F703" s="69">
        <f>'от 670кВт до 10000кВт'!F703</f>
        <v>2.048</v>
      </c>
      <c r="G703" s="59">
        <f t="shared" si="40"/>
        <v>4.1746600000000003</v>
      </c>
      <c r="H703" s="101"/>
      <c r="I703" s="78"/>
      <c r="L703" s="71"/>
      <c r="M703" s="71"/>
      <c r="N703" s="71"/>
      <c r="O703" s="71"/>
      <c r="P703" s="71"/>
      <c r="Q703" s="71"/>
    </row>
    <row r="704" spans="1:17" s="70" customFormat="1" ht="18.75" hidden="1" outlineLevel="1" x14ac:dyDescent="0.3">
      <c r="A704" s="67">
        <f>'до 670кВт'!A704</f>
        <v>44405</v>
      </c>
      <c r="B704" s="68">
        <v>11</v>
      </c>
      <c r="C704" s="15">
        <f t="shared" si="41"/>
        <v>0.16614999999999999</v>
      </c>
      <c r="D704" s="69">
        <f t="shared" si="42"/>
        <v>2.5300000000000001E-3</v>
      </c>
      <c r="E704" s="69">
        <f t="shared" si="42"/>
        <v>1.9579800000000001</v>
      </c>
      <c r="F704" s="69">
        <f>'от 670кВт до 10000кВт'!F704</f>
        <v>2.06806</v>
      </c>
      <c r="G704" s="59">
        <f t="shared" si="40"/>
        <v>4.1947200000000002</v>
      </c>
      <c r="H704" s="101"/>
      <c r="I704" s="78"/>
      <c r="L704" s="71"/>
      <c r="M704" s="71"/>
      <c r="N704" s="71"/>
      <c r="O704" s="71"/>
      <c r="P704" s="71"/>
      <c r="Q704" s="71"/>
    </row>
    <row r="705" spans="1:17" s="70" customFormat="1" ht="18.75" hidden="1" outlineLevel="1" x14ac:dyDescent="0.3">
      <c r="A705" s="67">
        <f>'до 670кВт'!A705</f>
        <v>44405</v>
      </c>
      <c r="B705" s="68">
        <v>12</v>
      </c>
      <c r="C705" s="15">
        <f t="shared" si="41"/>
        <v>0.16614999999999999</v>
      </c>
      <c r="D705" s="69">
        <f t="shared" si="42"/>
        <v>2.5300000000000001E-3</v>
      </c>
      <c r="E705" s="69">
        <f t="shared" si="42"/>
        <v>1.9579800000000001</v>
      </c>
      <c r="F705" s="69">
        <f>'от 670кВт до 10000кВт'!F705</f>
        <v>2.07986</v>
      </c>
      <c r="G705" s="59">
        <f t="shared" si="40"/>
        <v>4.2065200000000003</v>
      </c>
      <c r="H705" s="101"/>
      <c r="I705" s="78"/>
      <c r="L705" s="71"/>
      <c r="M705" s="71"/>
      <c r="N705" s="71"/>
      <c r="O705" s="71"/>
      <c r="P705" s="71"/>
      <c r="Q705" s="71"/>
    </row>
    <row r="706" spans="1:17" s="70" customFormat="1" ht="18.75" hidden="1" outlineLevel="1" x14ac:dyDescent="0.3">
      <c r="A706" s="67">
        <f>'до 670кВт'!A706</f>
        <v>44405</v>
      </c>
      <c r="B706" s="68">
        <v>13</v>
      </c>
      <c r="C706" s="15">
        <f t="shared" si="41"/>
        <v>0.16614999999999999</v>
      </c>
      <c r="D706" s="69">
        <f t="shared" si="42"/>
        <v>2.5300000000000001E-3</v>
      </c>
      <c r="E706" s="69">
        <f t="shared" si="42"/>
        <v>1.9579800000000001</v>
      </c>
      <c r="F706" s="69">
        <f>'от 670кВт до 10000кВт'!F706</f>
        <v>2.0968299999999997</v>
      </c>
      <c r="G706" s="59">
        <f t="shared" si="40"/>
        <v>4.22349</v>
      </c>
      <c r="H706" s="101"/>
      <c r="I706" s="78"/>
      <c r="L706" s="71"/>
      <c r="M706" s="71"/>
      <c r="N706" s="71"/>
      <c r="O706" s="71"/>
      <c r="P706" s="71"/>
      <c r="Q706" s="71"/>
    </row>
    <row r="707" spans="1:17" s="70" customFormat="1" ht="18.75" hidden="1" outlineLevel="1" x14ac:dyDescent="0.3">
      <c r="A707" s="67">
        <f>'до 670кВт'!A707</f>
        <v>44405</v>
      </c>
      <c r="B707" s="68">
        <v>14</v>
      </c>
      <c r="C707" s="15">
        <f t="shared" si="41"/>
        <v>0.16614999999999999</v>
      </c>
      <c r="D707" s="69">
        <f t="shared" si="42"/>
        <v>2.5300000000000001E-3</v>
      </c>
      <c r="E707" s="69">
        <f t="shared" si="42"/>
        <v>1.9579800000000001</v>
      </c>
      <c r="F707" s="69">
        <f>'от 670кВт до 10000кВт'!F707</f>
        <v>2.1022600000000002</v>
      </c>
      <c r="G707" s="59">
        <f t="shared" si="40"/>
        <v>4.2289200000000005</v>
      </c>
      <c r="H707" s="101"/>
      <c r="I707" s="78"/>
      <c r="L707" s="71"/>
      <c r="M707" s="71"/>
      <c r="N707" s="71"/>
      <c r="O707" s="71"/>
      <c r="P707" s="71"/>
      <c r="Q707" s="71"/>
    </row>
    <row r="708" spans="1:17" s="70" customFormat="1" ht="18.75" hidden="1" outlineLevel="1" x14ac:dyDescent="0.3">
      <c r="A708" s="67">
        <f>'до 670кВт'!A708</f>
        <v>44405</v>
      </c>
      <c r="B708" s="68">
        <v>15</v>
      </c>
      <c r="C708" s="15">
        <f t="shared" si="41"/>
        <v>0.16614999999999999</v>
      </c>
      <c r="D708" s="69">
        <f t="shared" si="42"/>
        <v>2.5300000000000001E-3</v>
      </c>
      <c r="E708" s="69">
        <f t="shared" si="42"/>
        <v>1.9579800000000001</v>
      </c>
      <c r="F708" s="69">
        <f>'от 670кВт до 10000кВт'!F708</f>
        <v>2.10555</v>
      </c>
      <c r="G708" s="59">
        <f t="shared" si="40"/>
        <v>4.2322100000000002</v>
      </c>
      <c r="H708" s="101"/>
      <c r="I708" s="78"/>
      <c r="L708" s="71"/>
      <c r="M708" s="71"/>
      <c r="N708" s="71"/>
      <c r="O708" s="71"/>
      <c r="P708" s="71"/>
      <c r="Q708" s="71"/>
    </row>
    <row r="709" spans="1:17" s="70" customFormat="1" ht="18.75" hidden="1" outlineLevel="1" x14ac:dyDescent="0.3">
      <c r="A709" s="67">
        <f>'до 670кВт'!A709</f>
        <v>44405</v>
      </c>
      <c r="B709" s="68">
        <v>16</v>
      </c>
      <c r="C709" s="15">
        <f t="shared" si="41"/>
        <v>0.16614999999999999</v>
      </c>
      <c r="D709" s="69">
        <f t="shared" si="42"/>
        <v>2.5300000000000001E-3</v>
      </c>
      <c r="E709" s="69">
        <f t="shared" si="42"/>
        <v>1.9579800000000001</v>
      </c>
      <c r="F709" s="69">
        <f>'от 670кВт до 10000кВт'!F709</f>
        <v>2.1072199999999999</v>
      </c>
      <c r="G709" s="59">
        <f t="shared" si="40"/>
        <v>4.2338800000000001</v>
      </c>
      <c r="H709" s="101"/>
      <c r="I709" s="78"/>
      <c r="L709" s="71"/>
      <c r="M709" s="71"/>
      <c r="N709" s="71"/>
      <c r="O709" s="71"/>
      <c r="P709" s="71"/>
      <c r="Q709" s="71"/>
    </row>
    <row r="710" spans="1:17" s="70" customFormat="1" ht="18.75" hidden="1" outlineLevel="1" x14ac:dyDescent="0.3">
      <c r="A710" s="67">
        <f>'до 670кВт'!A710</f>
        <v>44405</v>
      </c>
      <c r="B710" s="68">
        <v>17</v>
      </c>
      <c r="C710" s="15">
        <f t="shared" si="41"/>
        <v>0.16614999999999999</v>
      </c>
      <c r="D710" s="69">
        <f t="shared" si="42"/>
        <v>2.5300000000000001E-3</v>
      </c>
      <c r="E710" s="69">
        <f t="shared" si="42"/>
        <v>1.9579800000000001</v>
      </c>
      <c r="F710" s="69">
        <f>'от 670кВт до 10000кВт'!F710</f>
        <v>2.0994299999999999</v>
      </c>
      <c r="G710" s="59">
        <f t="shared" si="40"/>
        <v>4.2260900000000001</v>
      </c>
      <c r="H710" s="101"/>
      <c r="I710" s="78"/>
      <c r="L710" s="71"/>
      <c r="M710" s="71"/>
      <c r="N710" s="71"/>
      <c r="O710" s="71"/>
      <c r="P710" s="71"/>
      <c r="Q710" s="71"/>
    </row>
    <row r="711" spans="1:17" s="70" customFormat="1" ht="18.75" hidden="1" outlineLevel="1" x14ac:dyDescent="0.3">
      <c r="A711" s="67">
        <f>'до 670кВт'!A711</f>
        <v>44405</v>
      </c>
      <c r="B711" s="68">
        <v>18</v>
      </c>
      <c r="C711" s="15">
        <f t="shared" si="41"/>
        <v>0.16614999999999999</v>
      </c>
      <c r="D711" s="69">
        <f t="shared" si="42"/>
        <v>2.5300000000000001E-3</v>
      </c>
      <c r="E711" s="69">
        <f t="shared" si="42"/>
        <v>1.9579800000000001</v>
      </c>
      <c r="F711" s="69">
        <f>'от 670кВт до 10000кВт'!F711</f>
        <v>2.0864600000000002</v>
      </c>
      <c r="G711" s="59">
        <f t="shared" si="40"/>
        <v>4.21312</v>
      </c>
      <c r="H711" s="101"/>
      <c r="I711" s="78"/>
      <c r="L711" s="71"/>
      <c r="M711" s="71"/>
      <c r="N711" s="71"/>
      <c r="O711" s="71"/>
      <c r="P711" s="71"/>
      <c r="Q711" s="71"/>
    </row>
    <row r="712" spans="1:17" s="70" customFormat="1" ht="18.75" hidden="1" outlineLevel="1" x14ac:dyDescent="0.3">
      <c r="A712" s="67">
        <f>'до 670кВт'!A712</f>
        <v>44405</v>
      </c>
      <c r="B712" s="68">
        <v>19</v>
      </c>
      <c r="C712" s="15">
        <f t="shared" si="41"/>
        <v>0.16614999999999999</v>
      </c>
      <c r="D712" s="69">
        <f t="shared" si="42"/>
        <v>2.5300000000000001E-3</v>
      </c>
      <c r="E712" s="69">
        <f t="shared" si="42"/>
        <v>1.9579800000000001</v>
      </c>
      <c r="F712" s="69">
        <f>'от 670кВт до 10000кВт'!F712</f>
        <v>2.0600399999999999</v>
      </c>
      <c r="G712" s="59">
        <f t="shared" si="40"/>
        <v>4.1867000000000001</v>
      </c>
      <c r="H712" s="101"/>
      <c r="I712" s="78"/>
      <c r="L712" s="71"/>
      <c r="M712" s="71"/>
      <c r="N712" s="71"/>
      <c r="O712" s="71"/>
      <c r="P712" s="71"/>
      <c r="Q712" s="71"/>
    </row>
    <row r="713" spans="1:17" s="70" customFormat="1" ht="18.75" hidden="1" outlineLevel="1" x14ac:dyDescent="0.3">
      <c r="A713" s="67">
        <f>'до 670кВт'!A713</f>
        <v>44405</v>
      </c>
      <c r="B713" s="68">
        <v>20</v>
      </c>
      <c r="C713" s="15">
        <f t="shared" si="41"/>
        <v>0.16614999999999999</v>
      </c>
      <c r="D713" s="69">
        <f t="shared" si="42"/>
        <v>2.5300000000000001E-3</v>
      </c>
      <c r="E713" s="69">
        <f t="shared" si="42"/>
        <v>1.9579800000000001</v>
      </c>
      <c r="F713" s="69">
        <f>'от 670кВт до 10000кВт'!F713</f>
        <v>2.0425200000000001</v>
      </c>
      <c r="G713" s="59">
        <f t="shared" si="40"/>
        <v>4.1691800000000008</v>
      </c>
      <c r="H713" s="101"/>
      <c r="I713" s="78"/>
      <c r="L713" s="71"/>
      <c r="M713" s="71"/>
      <c r="N713" s="71"/>
      <c r="O713" s="71"/>
      <c r="P713" s="71"/>
      <c r="Q713" s="71"/>
    </row>
    <row r="714" spans="1:17" s="70" customFormat="1" ht="18.75" hidden="1" outlineLevel="1" x14ac:dyDescent="0.3">
      <c r="A714" s="67">
        <f>'до 670кВт'!A714</f>
        <v>44405</v>
      </c>
      <c r="B714" s="68">
        <v>21</v>
      </c>
      <c r="C714" s="15">
        <f t="shared" si="41"/>
        <v>0.16614999999999999</v>
      </c>
      <c r="D714" s="69">
        <f t="shared" si="42"/>
        <v>2.5300000000000001E-3</v>
      </c>
      <c r="E714" s="69">
        <f t="shared" si="42"/>
        <v>1.9579800000000001</v>
      </c>
      <c r="F714" s="69">
        <f>'от 670кВт до 10000кВт'!F714</f>
        <v>2.0441500000000001</v>
      </c>
      <c r="G714" s="59">
        <f t="shared" si="40"/>
        <v>4.1708100000000004</v>
      </c>
      <c r="H714" s="101"/>
      <c r="I714" s="78"/>
      <c r="L714" s="71"/>
      <c r="M714" s="71"/>
      <c r="N714" s="71"/>
      <c r="O714" s="71"/>
      <c r="P714" s="71"/>
      <c r="Q714" s="71"/>
    </row>
    <row r="715" spans="1:17" s="70" customFormat="1" ht="18.75" hidden="1" outlineLevel="1" x14ac:dyDescent="0.3">
      <c r="A715" s="67">
        <f>'до 670кВт'!A715</f>
        <v>44405</v>
      </c>
      <c r="B715" s="68">
        <v>22</v>
      </c>
      <c r="C715" s="15">
        <f t="shared" si="41"/>
        <v>0.16614999999999999</v>
      </c>
      <c r="D715" s="69">
        <f t="shared" si="42"/>
        <v>2.5300000000000001E-3</v>
      </c>
      <c r="E715" s="69">
        <f t="shared" si="42"/>
        <v>1.9579800000000001</v>
      </c>
      <c r="F715" s="69">
        <f>'от 670кВт до 10000кВт'!F715</f>
        <v>1.9367999999999999</v>
      </c>
      <c r="G715" s="59">
        <f t="shared" si="40"/>
        <v>4.0634600000000001</v>
      </c>
      <c r="H715" s="101"/>
      <c r="I715" s="78"/>
      <c r="L715" s="71"/>
      <c r="M715" s="71"/>
      <c r="N715" s="71"/>
      <c r="O715" s="71"/>
      <c r="P715" s="71"/>
      <c r="Q715" s="71"/>
    </row>
    <row r="716" spans="1:17" s="70" customFormat="1" ht="18.75" hidden="1" outlineLevel="1" x14ac:dyDescent="0.3">
      <c r="A716" s="67">
        <f>'до 670кВт'!A716</f>
        <v>44405</v>
      </c>
      <c r="B716" s="68">
        <v>23</v>
      </c>
      <c r="C716" s="15">
        <f t="shared" si="41"/>
        <v>0.16614999999999999</v>
      </c>
      <c r="D716" s="69">
        <f t="shared" si="42"/>
        <v>2.5300000000000001E-3</v>
      </c>
      <c r="E716" s="69">
        <f t="shared" si="42"/>
        <v>1.9579800000000001</v>
      </c>
      <c r="F716" s="69">
        <f>'от 670кВт до 10000кВт'!F716</f>
        <v>1.7323</v>
      </c>
      <c r="G716" s="59">
        <f t="shared" si="40"/>
        <v>3.8589600000000002</v>
      </c>
      <c r="H716" s="101">
        <f>G716-'[1]от 10000'!$Y$113/1000</f>
        <v>0.20005479204674925</v>
      </c>
      <c r="I716" s="78"/>
      <c r="L716" s="71"/>
      <c r="M716" s="71"/>
      <c r="N716" s="71"/>
      <c r="O716" s="71"/>
      <c r="P716" s="71"/>
      <c r="Q716" s="71"/>
    </row>
    <row r="717" spans="1:17" s="70" customFormat="1" ht="18.75" hidden="1" outlineLevel="1" x14ac:dyDescent="0.3">
      <c r="A717" s="67">
        <f>'до 670кВт'!A717</f>
        <v>44406</v>
      </c>
      <c r="B717" s="68">
        <v>0</v>
      </c>
      <c r="C717" s="15">
        <f t="shared" si="41"/>
        <v>0.16614999999999999</v>
      </c>
      <c r="D717" s="69">
        <f t="shared" si="41"/>
        <v>2.5300000000000001E-3</v>
      </c>
      <c r="E717" s="69">
        <f t="shared" si="41"/>
        <v>1.9579800000000001</v>
      </c>
      <c r="F717" s="69">
        <f>'от 670кВт до 10000кВт'!F717</f>
        <v>1.3488499999999999</v>
      </c>
      <c r="G717" s="59">
        <f t="shared" si="40"/>
        <v>3.4755099999999999</v>
      </c>
      <c r="H717" s="101"/>
      <c r="I717" s="78"/>
      <c r="L717" s="71"/>
      <c r="M717" s="71"/>
      <c r="N717" s="71"/>
      <c r="O717" s="71"/>
      <c r="P717" s="71"/>
      <c r="Q717" s="71"/>
    </row>
    <row r="718" spans="1:17" s="70" customFormat="1" ht="18.75" hidden="1" outlineLevel="1" x14ac:dyDescent="0.3">
      <c r="A718" s="67">
        <f>'до 670кВт'!A718</f>
        <v>44406</v>
      </c>
      <c r="B718" s="68">
        <v>1</v>
      </c>
      <c r="C718" s="15">
        <f t="shared" si="41"/>
        <v>0.16614999999999999</v>
      </c>
      <c r="D718" s="69">
        <f t="shared" si="41"/>
        <v>2.5300000000000001E-3</v>
      </c>
      <c r="E718" s="69">
        <f t="shared" si="41"/>
        <v>1.9579800000000001</v>
      </c>
      <c r="F718" s="69">
        <f>'от 670кВт до 10000кВт'!F718</f>
        <v>1.18594</v>
      </c>
      <c r="G718" s="59">
        <f t="shared" si="40"/>
        <v>3.3126000000000002</v>
      </c>
      <c r="H718" s="101"/>
      <c r="I718" s="78"/>
      <c r="L718" s="71"/>
      <c r="M718" s="71"/>
      <c r="N718" s="71"/>
      <c r="O718" s="71"/>
      <c r="P718" s="71"/>
      <c r="Q718" s="71"/>
    </row>
    <row r="719" spans="1:17" s="70" customFormat="1" ht="18.75" hidden="1" outlineLevel="1" x14ac:dyDescent="0.3">
      <c r="A719" s="67">
        <f>'до 670кВт'!A719</f>
        <v>44406</v>
      </c>
      <c r="B719" s="68">
        <v>2</v>
      </c>
      <c r="C719" s="15">
        <f t="shared" si="41"/>
        <v>0.16614999999999999</v>
      </c>
      <c r="D719" s="69">
        <f t="shared" si="41"/>
        <v>2.5300000000000001E-3</v>
      </c>
      <c r="E719" s="69">
        <f t="shared" si="41"/>
        <v>1.9579800000000001</v>
      </c>
      <c r="F719" s="69">
        <f>'от 670кВт до 10000кВт'!F719</f>
        <v>1.0896700000000001</v>
      </c>
      <c r="G719" s="59">
        <f t="shared" si="40"/>
        <v>3.2163300000000001</v>
      </c>
      <c r="H719" s="101"/>
      <c r="I719" s="78"/>
      <c r="L719" s="71"/>
      <c r="M719" s="71"/>
      <c r="N719" s="71"/>
      <c r="O719" s="71"/>
      <c r="P719" s="71"/>
      <c r="Q719" s="71"/>
    </row>
    <row r="720" spans="1:17" s="70" customFormat="1" ht="18.75" hidden="1" outlineLevel="1" x14ac:dyDescent="0.3">
      <c r="A720" s="67">
        <f>'до 670кВт'!A720</f>
        <v>44406</v>
      </c>
      <c r="B720" s="68">
        <v>3</v>
      </c>
      <c r="C720" s="15">
        <f t="shared" si="41"/>
        <v>0.16614999999999999</v>
      </c>
      <c r="D720" s="69">
        <f t="shared" si="41"/>
        <v>2.5300000000000001E-3</v>
      </c>
      <c r="E720" s="69">
        <f t="shared" si="41"/>
        <v>1.9579800000000001</v>
      </c>
      <c r="F720" s="69">
        <f>'от 670кВт до 10000кВт'!F720</f>
        <v>0.97889000000000004</v>
      </c>
      <c r="G720" s="59">
        <f t="shared" si="40"/>
        <v>3.10555</v>
      </c>
      <c r="H720" s="101"/>
      <c r="I720" s="78"/>
      <c r="L720" s="71"/>
      <c r="M720" s="71"/>
      <c r="N720" s="71"/>
      <c r="O720" s="71"/>
      <c r="P720" s="71"/>
      <c r="Q720" s="71"/>
    </row>
    <row r="721" spans="1:17" s="70" customFormat="1" ht="18.75" hidden="1" outlineLevel="1" x14ac:dyDescent="0.3">
      <c r="A721" s="67">
        <f>'до 670кВт'!A721</f>
        <v>44406</v>
      </c>
      <c r="B721" s="68">
        <v>4</v>
      </c>
      <c r="C721" s="15">
        <f t="shared" si="41"/>
        <v>0.16614999999999999</v>
      </c>
      <c r="D721" s="69">
        <f t="shared" si="41"/>
        <v>2.5300000000000001E-3</v>
      </c>
      <c r="E721" s="69">
        <f t="shared" si="41"/>
        <v>1.9579800000000001</v>
      </c>
      <c r="F721" s="69">
        <f>'от 670кВт до 10000кВт'!F721</f>
        <v>0.97526999999999997</v>
      </c>
      <c r="G721" s="59">
        <f t="shared" si="40"/>
        <v>3.1019300000000003</v>
      </c>
      <c r="H721" s="101"/>
      <c r="I721" s="78"/>
      <c r="L721" s="71"/>
      <c r="M721" s="71"/>
      <c r="N721" s="71"/>
      <c r="O721" s="71"/>
      <c r="P721" s="71"/>
      <c r="Q721" s="71"/>
    </row>
    <row r="722" spans="1:17" s="70" customFormat="1" ht="18.75" hidden="1" outlineLevel="1" x14ac:dyDescent="0.3">
      <c r="A722" s="67">
        <f>'до 670кВт'!A722</f>
        <v>44406</v>
      </c>
      <c r="B722" s="68">
        <v>5</v>
      </c>
      <c r="C722" s="15">
        <f t="shared" si="41"/>
        <v>0.16614999999999999</v>
      </c>
      <c r="D722" s="69">
        <f t="shared" si="41"/>
        <v>2.5300000000000001E-3</v>
      </c>
      <c r="E722" s="69">
        <f t="shared" si="41"/>
        <v>1.9579800000000001</v>
      </c>
      <c r="F722" s="69">
        <f>'от 670кВт до 10000кВт'!F722</f>
        <v>0.9779500000000001</v>
      </c>
      <c r="G722" s="59">
        <f t="shared" si="40"/>
        <v>3.1046100000000001</v>
      </c>
      <c r="H722" s="101"/>
      <c r="I722" s="78"/>
      <c r="L722" s="71"/>
      <c r="M722" s="71"/>
      <c r="N722" s="71"/>
      <c r="O722" s="71"/>
      <c r="P722" s="71"/>
      <c r="Q722" s="71"/>
    </row>
    <row r="723" spans="1:17" s="70" customFormat="1" ht="18.75" hidden="1" outlineLevel="1" x14ac:dyDescent="0.3">
      <c r="A723" s="67">
        <f>'до 670кВт'!A723</f>
        <v>44406</v>
      </c>
      <c r="B723" s="68">
        <v>6</v>
      </c>
      <c r="C723" s="15">
        <f t="shared" si="41"/>
        <v>0.16614999999999999</v>
      </c>
      <c r="D723" s="69">
        <f t="shared" si="41"/>
        <v>2.5300000000000001E-3</v>
      </c>
      <c r="E723" s="69">
        <f t="shared" si="41"/>
        <v>1.9579800000000001</v>
      </c>
      <c r="F723" s="69">
        <f>'от 670кВт до 10000кВт'!F723</f>
        <v>1.31931</v>
      </c>
      <c r="G723" s="59">
        <f t="shared" si="40"/>
        <v>3.44597</v>
      </c>
      <c r="H723" s="101"/>
      <c r="I723" s="78"/>
      <c r="L723" s="71"/>
      <c r="M723" s="71"/>
      <c r="N723" s="71"/>
      <c r="O723" s="71"/>
      <c r="P723" s="71"/>
      <c r="Q723" s="71"/>
    </row>
    <row r="724" spans="1:17" s="70" customFormat="1" ht="18.75" hidden="1" outlineLevel="1" x14ac:dyDescent="0.3">
      <c r="A724" s="67">
        <f>'до 670кВт'!A724</f>
        <v>44406</v>
      </c>
      <c r="B724" s="68">
        <v>7</v>
      </c>
      <c r="C724" s="15">
        <f t="shared" si="41"/>
        <v>0.16614999999999999</v>
      </c>
      <c r="D724" s="69">
        <f t="shared" si="41"/>
        <v>2.5300000000000001E-3</v>
      </c>
      <c r="E724" s="69">
        <f t="shared" si="41"/>
        <v>1.9579800000000001</v>
      </c>
      <c r="F724" s="69">
        <f>'от 670кВт до 10000кВт'!F724</f>
        <v>1.4901199999999999</v>
      </c>
      <c r="G724" s="59">
        <f t="shared" si="40"/>
        <v>3.6167800000000003</v>
      </c>
      <c r="H724" s="101"/>
      <c r="I724" s="78"/>
      <c r="L724" s="71"/>
      <c r="M724" s="71"/>
      <c r="N724" s="71"/>
      <c r="O724" s="71"/>
      <c r="P724" s="71"/>
      <c r="Q724" s="71"/>
    </row>
    <row r="725" spans="1:17" s="70" customFormat="1" ht="18.75" hidden="1" outlineLevel="1" x14ac:dyDescent="0.3">
      <c r="A725" s="67">
        <f>'до 670кВт'!A725</f>
        <v>44406</v>
      </c>
      <c r="B725" s="68">
        <v>8</v>
      </c>
      <c r="C725" s="15">
        <f t="shared" si="41"/>
        <v>0.16614999999999999</v>
      </c>
      <c r="D725" s="69">
        <f t="shared" si="41"/>
        <v>2.5300000000000001E-3</v>
      </c>
      <c r="E725" s="69">
        <f t="shared" si="41"/>
        <v>1.9579800000000001</v>
      </c>
      <c r="F725" s="69">
        <f>'от 670кВт до 10000кВт'!F725</f>
        <v>1.85449</v>
      </c>
      <c r="G725" s="59">
        <f t="shared" si="40"/>
        <v>3.9811500000000004</v>
      </c>
      <c r="H725" s="101"/>
      <c r="I725" s="78"/>
      <c r="L725" s="71"/>
      <c r="M725" s="71"/>
      <c r="N725" s="71"/>
      <c r="O725" s="71"/>
      <c r="P725" s="71"/>
      <c r="Q725" s="71"/>
    </row>
    <row r="726" spans="1:17" s="70" customFormat="1" ht="18.75" hidden="1" outlineLevel="1" x14ac:dyDescent="0.3">
      <c r="A726" s="67">
        <f>'до 670кВт'!A726</f>
        <v>44406</v>
      </c>
      <c r="B726" s="68">
        <v>9</v>
      </c>
      <c r="C726" s="15">
        <f t="shared" si="41"/>
        <v>0.16614999999999999</v>
      </c>
      <c r="D726" s="69">
        <f t="shared" si="41"/>
        <v>2.5300000000000001E-3</v>
      </c>
      <c r="E726" s="69">
        <f t="shared" si="41"/>
        <v>1.9579800000000001</v>
      </c>
      <c r="F726" s="69">
        <f>'от 670кВт до 10000кВт'!F726</f>
        <v>2.0162399999999998</v>
      </c>
      <c r="G726" s="59">
        <f t="shared" si="40"/>
        <v>4.1429</v>
      </c>
      <c r="H726" s="101"/>
      <c r="I726" s="78"/>
      <c r="L726" s="71"/>
      <c r="M726" s="71"/>
      <c r="N726" s="71"/>
      <c r="O726" s="71"/>
      <c r="P726" s="71"/>
      <c r="Q726" s="71"/>
    </row>
    <row r="727" spans="1:17" s="70" customFormat="1" ht="18.75" hidden="1" outlineLevel="1" x14ac:dyDescent="0.3">
      <c r="A727" s="67">
        <f>'до 670кВт'!A727</f>
        <v>44406</v>
      </c>
      <c r="B727" s="68">
        <v>10</v>
      </c>
      <c r="C727" s="15">
        <f t="shared" si="41"/>
        <v>0.16614999999999999</v>
      </c>
      <c r="D727" s="69">
        <f t="shared" si="41"/>
        <v>2.5300000000000001E-3</v>
      </c>
      <c r="E727" s="69">
        <f t="shared" si="41"/>
        <v>1.9579800000000001</v>
      </c>
      <c r="F727" s="69">
        <f>'от 670кВт до 10000кВт'!F727</f>
        <v>2.05979</v>
      </c>
      <c r="G727" s="59">
        <f t="shared" si="40"/>
        <v>4.1864500000000007</v>
      </c>
      <c r="H727" s="101"/>
      <c r="I727" s="78"/>
      <c r="L727" s="71"/>
      <c r="M727" s="71"/>
      <c r="N727" s="71"/>
      <c r="O727" s="71"/>
      <c r="P727" s="71"/>
      <c r="Q727" s="71"/>
    </row>
    <row r="728" spans="1:17" s="70" customFormat="1" ht="18.75" hidden="1" outlineLevel="1" x14ac:dyDescent="0.3">
      <c r="A728" s="67">
        <f>'до 670кВт'!A728</f>
        <v>44406</v>
      </c>
      <c r="B728" s="68">
        <v>11</v>
      </c>
      <c r="C728" s="15">
        <f t="shared" si="41"/>
        <v>0.16614999999999999</v>
      </c>
      <c r="D728" s="69">
        <f t="shared" si="41"/>
        <v>2.5300000000000001E-3</v>
      </c>
      <c r="E728" s="69">
        <f t="shared" si="41"/>
        <v>1.9579800000000001</v>
      </c>
      <c r="F728" s="69">
        <f>'от 670кВт до 10000кВт'!F728</f>
        <v>2.07511</v>
      </c>
      <c r="G728" s="59">
        <f t="shared" si="40"/>
        <v>4.2017699999999998</v>
      </c>
      <c r="H728" s="101"/>
      <c r="I728" s="78"/>
      <c r="L728" s="71"/>
      <c r="M728" s="71"/>
      <c r="N728" s="71"/>
      <c r="O728" s="71"/>
      <c r="P728" s="71"/>
      <c r="Q728" s="71"/>
    </row>
    <row r="729" spans="1:17" s="70" customFormat="1" ht="18.75" hidden="1" outlineLevel="1" x14ac:dyDescent="0.3">
      <c r="A729" s="67">
        <f>'до 670кВт'!A729</f>
        <v>44406</v>
      </c>
      <c r="B729" s="68">
        <v>12</v>
      </c>
      <c r="C729" s="15">
        <f t="shared" si="41"/>
        <v>0.16614999999999999</v>
      </c>
      <c r="D729" s="69">
        <f t="shared" si="41"/>
        <v>2.5300000000000001E-3</v>
      </c>
      <c r="E729" s="69">
        <f t="shared" si="41"/>
        <v>1.9579800000000001</v>
      </c>
      <c r="F729" s="69">
        <f>'от 670кВт до 10000кВт'!F729</f>
        <v>2.0861199999999998</v>
      </c>
      <c r="G729" s="59">
        <f t="shared" si="40"/>
        <v>4.2127800000000004</v>
      </c>
      <c r="H729" s="101"/>
      <c r="I729" s="78"/>
      <c r="L729" s="71"/>
      <c r="M729" s="71"/>
      <c r="N729" s="71"/>
      <c r="O729" s="71"/>
      <c r="P729" s="71"/>
      <c r="Q729" s="71"/>
    </row>
    <row r="730" spans="1:17" s="70" customFormat="1" ht="18.75" hidden="1" outlineLevel="1" x14ac:dyDescent="0.3">
      <c r="A730" s="67">
        <f>'до 670кВт'!A730</f>
        <v>44406</v>
      </c>
      <c r="B730" s="68">
        <v>13</v>
      </c>
      <c r="C730" s="15">
        <f t="shared" si="41"/>
        <v>0.16614999999999999</v>
      </c>
      <c r="D730" s="69">
        <f t="shared" si="41"/>
        <v>2.5300000000000001E-3</v>
      </c>
      <c r="E730" s="69">
        <f t="shared" si="41"/>
        <v>1.9579800000000001</v>
      </c>
      <c r="F730" s="69">
        <f>'от 670кВт до 10000кВт'!F730</f>
        <v>2.1017700000000001</v>
      </c>
      <c r="G730" s="59">
        <f t="shared" si="40"/>
        <v>4.2284300000000004</v>
      </c>
      <c r="H730" s="101"/>
      <c r="I730" s="78"/>
      <c r="L730" s="71"/>
      <c r="M730" s="71"/>
      <c r="N730" s="71"/>
      <c r="O730" s="71"/>
      <c r="P730" s="71"/>
      <c r="Q730" s="71"/>
    </row>
    <row r="731" spans="1:17" s="70" customFormat="1" ht="18.75" hidden="1" outlineLevel="1" x14ac:dyDescent="0.3">
      <c r="A731" s="67">
        <f>'до 670кВт'!A731</f>
        <v>44406</v>
      </c>
      <c r="B731" s="68">
        <v>14</v>
      </c>
      <c r="C731" s="15">
        <f t="shared" si="41"/>
        <v>0.16614999999999999</v>
      </c>
      <c r="D731" s="69">
        <f t="shared" si="41"/>
        <v>2.5300000000000001E-3</v>
      </c>
      <c r="E731" s="69">
        <f t="shared" si="41"/>
        <v>1.9579800000000001</v>
      </c>
      <c r="F731" s="69">
        <f>'от 670кВт до 10000кВт'!F731</f>
        <v>2.1163699999999999</v>
      </c>
      <c r="G731" s="59">
        <f t="shared" si="40"/>
        <v>4.2430300000000001</v>
      </c>
      <c r="H731" s="101"/>
      <c r="I731" s="78"/>
      <c r="L731" s="71"/>
      <c r="M731" s="71"/>
      <c r="N731" s="71"/>
      <c r="O731" s="71"/>
      <c r="P731" s="71"/>
      <c r="Q731" s="71"/>
    </row>
    <row r="732" spans="1:17" s="70" customFormat="1" ht="18.75" hidden="1" outlineLevel="1" x14ac:dyDescent="0.3">
      <c r="A732" s="67">
        <f>'до 670кВт'!A732</f>
        <v>44406</v>
      </c>
      <c r="B732" s="68">
        <v>15</v>
      </c>
      <c r="C732" s="15">
        <f t="shared" si="41"/>
        <v>0.16614999999999999</v>
      </c>
      <c r="D732" s="69">
        <f t="shared" si="41"/>
        <v>2.5300000000000001E-3</v>
      </c>
      <c r="E732" s="69">
        <f t="shared" si="41"/>
        <v>1.9579800000000001</v>
      </c>
      <c r="F732" s="69">
        <f>'от 670кВт до 10000кВт'!F732</f>
        <v>2.1447600000000002</v>
      </c>
      <c r="G732" s="59">
        <f t="shared" si="40"/>
        <v>4.2714200000000009</v>
      </c>
      <c r="H732" s="101"/>
      <c r="I732" s="78"/>
      <c r="L732" s="71"/>
      <c r="M732" s="71"/>
      <c r="N732" s="71"/>
      <c r="O732" s="71"/>
      <c r="P732" s="71"/>
      <c r="Q732" s="71"/>
    </row>
    <row r="733" spans="1:17" s="70" customFormat="1" ht="18.75" hidden="1" outlineLevel="1" x14ac:dyDescent="0.3">
      <c r="A733" s="67">
        <f>'до 670кВт'!A733</f>
        <v>44406</v>
      </c>
      <c r="B733" s="68">
        <v>16</v>
      </c>
      <c r="C733" s="15">
        <f t="shared" si="41"/>
        <v>0.16614999999999999</v>
      </c>
      <c r="D733" s="69">
        <f t="shared" si="41"/>
        <v>2.5300000000000001E-3</v>
      </c>
      <c r="E733" s="69">
        <f t="shared" si="41"/>
        <v>1.9579800000000001</v>
      </c>
      <c r="F733" s="69">
        <f>'от 670кВт до 10000кВт'!F733</f>
        <v>2.1473599999999999</v>
      </c>
      <c r="G733" s="59">
        <f t="shared" si="40"/>
        <v>4.2740200000000002</v>
      </c>
      <c r="H733" s="101"/>
      <c r="I733" s="78"/>
      <c r="L733" s="71"/>
      <c r="M733" s="71"/>
      <c r="N733" s="71"/>
      <c r="O733" s="71"/>
      <c r="P733" s="71"/>
      <c r="Q733" s="71"/>
    </row>
    <row r="734" spans="1:17" s="70" customFormat="1" ht="18.75" hidden="1" outlineLevel="1" x14ac:dyDescent="0.3">
      <c r="A734" s="67">
        <f>'до 670кВт'!A734</f>
        <v>44406</v>
      </c>
      <c r="B734" s="68">
        <v>17</v>
      </c>
      <c r="C734" s="15">
        <f t="shared" si="41"/>
        <v>0.16614999999999999</v>
      </c>
      <c r="D734" s="69">
        <f t="shared" si="41"/>
        <v>2.5300000000000001E-3</v>
      </c>
      <c r="E734" s="69">
        <f t="shared" si="41"/>
        <v>1.9579800000000001</v>
      </c>
      <c r="F734" s="69">
        <f>'от 670кВт до 10000кВт'!F734</f>
        <v>2.1254899999999997</v>
      </c>
      <c r="G734" s="59">
        <f t="shared" si="40"/>
        <v>4.2521500000000003</v>
      </c>
      <c r="H734" s="101"/>
      <c r="I734" s="78"/>
      <c r="L734" s="71"/>
      <c r="M734" s="71"/>
      <c r="N734" s="71"/>
      <c r="O734" s="71"/>
      <c r="P734" s="71"/>
      <c r="Q734" s="71"/>
    </row>
    <row r="735" spans="1:17" s="70" customFormat="1" ht="18.75" hidden="1" outlineLevel="1" x14ac:dyDescent="0.3">
      <c r="A735" s="67">
        <f>'до 670кВт'!A735</f>
        <v>44406</v>
      </c>
      <c r="B735" s="68">
        <v>18</v>
      </c>
      <c r="C735" s="15">
        <f t="shared" si="41"/>
        <v>0.16614999999999999</v>
      </c>
      <c r="D735" s="69">
        <f t="shared" si="41"/>
        <v>2.5300000000000001E-3</v>
      </c>
      <c r="E735" s="69">
        <f t="shared" si="41"/>
        <v>1.9579800000000001</v>
      </c>
      <c r="F735" s="69">
        <f>'от 670кВт до 10000кВт'!F735</f>
        <v>2.0612900000000001</v>
      </c>
      <c r="G735" s="59">
        <f t="shared" si="40"/>
        <v>4.1879500000000007</v>
      </c>
      <c r="H735" s="101"/>
      <c r="I735" s="78"/>
      <c r="L735" s="71"/>
      <c r="M735" s="71"/>
      <c r="N735" s="71"/>
      <c r="O735" s="71"/>
      <c r="P735" s="71"/>
      <c r="Q735" s="71"/>
    </row>
    <row r="736" spans="1:17" s="70" customFormat="1" ht="18.75" hidden="1" outlineLevel="1" x14ac:dyDescent="0.3">
      <c r="A736" s="67">
        <f>'до 670кВт'!A736</f>
        <v>44406</v>
      </c>
      <c r="B736" s="68">
        <v>19</v>
      </c>
      <c r="C736" s="15">
        <f t="shared" si="41"/>
        <v>0.16614999999999999</v>
      </c>
      <c r="D736" s="69">
        <f t="shared" si="41"/>
        <v>2.5300000000000001E-3</v>
      </c>
      <c r="E736" s="69">
        <f t="shared" si="41"/>
        <v>1.9579800000000001</v>
      </c>
      <c r="F736" s="69">
        <f>'от 670кВт до 10000кВт'!F736</f>
        <v>2.0578699999999999</v>
      </c>
      <c r="G736" s="59">
        <f t="shared" si="40"/>
        <v>4.1845300000000005</v>
      </c>
      <c r="H736" s="101"/>
      <c r="I736" s="78"/>
      <c r="L736" s="71"/>
      <c r="M736" s="71"/>
      <c r="N736" s="71"/>
      <c r="O736" s="71"/>
      <c r="P736" s="71"/>
      <c r="Q736" s="71"/>
    </row>
    <row r="737" spans="1:17" s="70" customFormat="1" ht="18.75" hidden="1" outlineLevel="1" x14ac:dyDescent="0.3">
      <c r="A737" s="67">
        <f>'до 670кВт'!A737</f>
        <v>44406</v>
      </c>
      <c r="B737" s="68">
        <v>20</v>
      </c>
      <c r="C737" s="15">
        <f t="shared" si="41"/>
        <v>0.16614999999999999</v>
      </c>
      <c r="D737" s="69">
        <f t="shared" si="41"/>
        <v>2.5300000000000001E-3</v>
      </c>
      <c r="E737" s="69">
        <f t="shared" si="41"/>
        <v>1.9579800000000001</v>
      </c>
      <c r="F737" s="69">
        <f>'от 670кВт до 10000кВт'!F737</f>
        <v>2.06541</v>
      </c>
      <c r="G737" s="59">
        <f t="shared" si="40"/>
        <v>4.1920700000000002</v>
      </c>
      <c r="H737" s="101"/>
      <c r="I737" s="78"/>
      <c r="L737" s="71"/>
      <c r="M737" s="71"/>
      <c r="N737" s="71"/>
      <c r="O737" s="71"/>
      <c r="P737" s="71"/>
      <c r="Q737" s="71"/>
    </row>
    <row r="738" spans="1:17" s="70" customFormat="1" ht="18.75" hidden="1" outlineLevel="1" x14ac:dyDescent="0.3">
      <c r="A738" s="67">
        <f>'до 670кВт'!A738</f>
        <v>44406</v>
      </c>
      <c r="B738" s="68">
        <v>21</v>
      </c>
      <c r="C738" s="15">
        <f t="shared" si="41"/>
        <v>0.16614999999999999</v>
      </c>
      <c r="D738" s="69">
        <f t="shared" si="41"/>
        <v>2.5300000000000001E-3</v>
      </c>
      <c r="E738" s="69">
        <f t="shared" si="41"/>
        <v>1.9579800000000001</v>
      </c>
      <c r="F738" s="69">
        <f>'от 670кВт до 10000кВт'!F738</f>
        <v>2.0667</v>
      </c>
      <c r="G738" s="59">
        <f t="shared" si="40"/>
        <v>4.1933600000000002</v>
      </c>
      <c r="H738" s="101"/>
      <c r="I738" s="78"/>
      <c r="L738" s="71"/>
      <c r="M738" s="71"/>
      <c r="N738" s="71"/>
      <c r="O738" s="71"/>
      <c r="P738" s="71"/>
      <c r="Q738" s="71"/>
    </row>
    <row r="739" spans="1:17" s="70" customFormat="1" ht="18.75" hidden="1" outlineLevel="1" x14ac:dyDescent="0.3">
      <c r="A739" s="67">
        <f>'до 670кВт'!A739</f>
        <v>44406</v>
      </c>
      <c r="B739" s="68">
        <v>22</v>
      </c>
      <c r="C739" s="15">
        <f t="shared" si="41"/>
        <v>0.16614999999999999</v>
      </c>
      <c r="D739" s="69">
        <f t="shared" si="41"/>
        <v>2.5300000000000001E-3</v>
      </c>
      <c r="E739" s="69">
        <f t="shared" si="41"/>
        <v>1.9579800000000001</v>
      </c>
      <c r="F739" s="69">
        <f>'от 670кВт до 10000кВт'!F739</f>
        <v>1.9601199999999999</v>
      </c>
      <c r="G739" s="59">
        <f t="shared" si="40"/>
        <v>4.0867800000000001</v>
      </c>
      <c r="H739" s="101"/>
      <c r="I739" s="78"/>
      <c r="L739" s="71"/>
      <c r="M739" s="71"/>
      <c r="N739" s="71"/>
      <c r="O739" s="71"/>
      <c r="P739" s="71"/>
      <c r="Q739" s="71"/>
    </row>
    <row r="740" spans="1:17" s="70" customFormat="1" ht="18.75" hidden="1" outlineLevel="1" x14ac:dyDescent="0.3">
      <c r="A740" s="67">
        <f>'до 670кВт'!A740</f>
        <v>44406</v>
      </c>
      <c r="B740" s="68">
        <v>23</v>
      </c>
      <c r="C740" s="15">
        <f t="shared" si="41"/>
        <v>0.16614999999999999</v>
      </c>
      <c r="D740" s="69">
        <f t="shared" si="41"/>
        <v>2.5300000000000001E-3</v>
      </c>
      <c r="E740" s="69">
        <f t="shared" si="41"/>
        <v>1.9579800000000001</v>
      </c>
      <c r="F740" s="69">
        <f>'от 670кВт до 10000кВт'!F740</f>
        <v>1.7613599999999998</v>
      </c>
      <c r="G740" s="59">
        <f t="shared" si="40"/>
        <v>3.88802</v>
      </c>
      <c r="H740" s="101"/>
      <c r="I740" s="78"/>
      <c r="L740" s="71"/>
      <c r="M740" s="71"/>
      <c r="N740" s="71"/>
      <c r="O740" s="71"/>
      <c r="P740" s="71"/>
      <c r="Q740" s="71"/>
    </row>
    <row r="741" spans="1:17" s="70" customFormat="1" ht="18.75" hidden="1" outlineLevel="1" x14ac:dyDescent="0.3">
      <c r="A741" s="67">
        <f>'до 670кВт'!A741</f>
        <v>44407</v>
      </c>
      <c r="B741" s="68">
        <v>0</v>
      </c>
      <c r="C741" s="15">
        <f t="shared" si="41"/>
        <v>0.16614999999999999</v>
      </c>
      <c r="D741" s="69">
        <f t="shared" si="41"/>
        <v>2.5300000000000001E-3</v>
      </c>
      <c r="E741" s="69">
        <f t="shared" si="41"/>
        <v>1.9579800000000001</v>
      </c>
      <c r="F741" s="69">
        <f>'от 670кВт до 10000кВт'!F741</f>
        <v>1.41875</v>
      </c>
      <c r="G741" s="59">
        <f t="shared" si="40"/>
        <v>3.5454100000000004</v>
      </c>
      <c r="H741" s="101"/>
      <c r="I741" s="78"/>
      <c r="L741" s="71"/>
      <c r="M741" s="71"/>
      <c r="N741" s="71"/>
      <c r="O741" s="71"/>
      <c r="P741" s="71"/>
      <c r="Q741" s="71"/>
    </row>
    <row r="742" spans="1:17" s="70" customFormat="1" ht="18.75" hidden="1" outlineLevel="1" x14ac:dyDescent="0.3">
      <c r="A742" s="67">
        <f>'до 670кВт'!A742</f>
        <v>44407</v>
      </c>
      <c r="B742" s="68">
        <v>1</v>
      </c>
      <c r="C742" s="15">
        <f t="shared" si="41"/>
        <v>0.16614999999999999</v>
      </c>
      <c r="D742" s="69">
        <f t="shared" si="41"/>
        <v>2.5300000000000001E-3</v>
      </c>
      <c r="E742" s="69">
        <f t="shared" si="41"/>
        <v>1.9579800000000001</v>
      </c>
      <c r="F742" s="69">
        <f>'от 670кВт до 10000кВт'!F742</f>
        <v>1.31569</v>
      </c>
      <c r="G742" s="59">
        <f t="shared" si="40"/>
        <v>3.4423500000000002</v>
      </c>
      <c r="H742" s="101"/>
      <c r="I742" s="78"/>
      <c r="L742" s="71"/>
      <c r="M742" s="71"/>
      <c r="N742" s="71"/>
      <c r="O742" s="71"/>
      <c r="P742" s="71"/>
      <c r="Q742" s="71"/>
    </row>
    <row r="743" spans="1:17" s="70" customFormat="1" ht="18.75" hidden="1" outlineLevel="1" x14ac:dyDescent="0.3">
      <c r="A743" s="67">
        <f>'до 670кВт'!A743</f>
        <v>44407</v>
      </c>
      <c r="B743" s="68">
        <v>2</v>
      </c>
      <c r="C743" s="15">
        <f t="shared" si="41"/>
        <v>0.16614999999999999</v>
      </c>
      <c r="D743" s="69">
        <f t="shared" si="41"/>
        <v>2.5300000000000001E-3</v>
      </c>
      <c r="E743" s="69">
        <f t="shared" si="41"/>
        <v>1.9579800000000001</v>
      </c>
      <c r="F743" s="69">
        <f>'от 670кВт до 10000кВт'!F743</f>
        <v>1.1099600000000001</v>
      </c>
      <c r="G743" s="59">
        <f t="shared" si="40"/>
        <v>3.2366200000000003</v>
      </c>
      <c r="H743" s="101"/>
      <c r="I743" s="78"/>
      <c r="L743" s="71"/>
      <c r="M743" s="71"/>
      <c r="N743" s="71"/>
      <c r="O743" s="71"/>
      <c r="P743" s="71"/>
      <c r="Q743" s="71"/>
    </row>
    <row r="744" spans="1:17" s="70" customFormat="1" ht="18.75" hidden="1" outlineLevel="1" x14ac:dyDescent="0.3">
      <c r="A744" s="67">
        <f>'до 670кВт'!A744</f>
        <v>44407</v>
      </c>
      <c r="B744" s="68">
        <v>3</v>
      </c>
      <c r="C744" s="15">
        <f t="shared" si="41"/>
        <v>0.16614999999999999</v>
      </c>
      <c r="D744" s="69">
        <f t="shared" si="41"/>
        <v>2.5300000000000001E-3</v>
      </c>
      <c r="E744" s="69">
        <f t="shared" si="41"/>
        <v>1.9579800000000001</v>
      </c>
      <c r="F744" s="69">
        <f>'от 670кВт до 10000кВт'!F744</f>
        <v>1.0123500000000001</v>
      </c>
      <c r="G744" s="59">
        <f t="shared" si="40"/>
        <v>3.1390100000000003</v>
      </c>
      <c r="H744" s="101"/>
      <c r="I744" s="78"/>
      <c r="L744" s="71"/>
      <c r="M744" s="71"/>
      <c r="N744" s="71"/>
      <c r="O744" s="71"/>
      <c r="P744" s="71"/>
      <c r="Q744" s="71"/>
    </row>
    <row r="745" spans="1:17" s="70" customFormat="1" ht="18.75" hidden="1" outlineLevel="1" x14ac:dyDescent="0.3">
      <c r="A745" s="67">
        <f>'до 670кВт'!A745</f>
        <v>44407</v>
      </c>
      <c r="B745" s="68">
        <v>4</v>
      </c>
      <c r="C745" s="15">
        <f t="shared" si="41"/>
        <v>0.16614999999999999</v>
      </c>
      <c r="D745" s="69">
        <f t="shared" si="41"/>
        <v>2.5300000000000001E-3</v>
      </c>
      <c r="E745" s="69">
        <f t="shared" si="41"/>
        <v>1.9579800000000001</v>
      </c>
      <c r="F745" s="69">
        <f>'от 670кВт до 10000кВт'!F745</f>
        <v>0.99173999999999995</v>
      </c>
      <c r="G745" s="59">
        <f t="shared" si="40"/>
        <v>3.1184000000000003</v>
      </c>
      <c r="H745" s="101"/>
      <c r="I745" s="78"/>
      <c r="L745" s="71"/>
      <c r="M745" s="71"/>
      <c r="N745" s="71"/>
      <c r="O745" s="71"/>
      <c r="P745" s="71"/>
      <c r="Q745" s="71"/>
    </row>
    <row r="746" spans="1:17" s="70" customFormat="1" ht="18.75" hidden="1" outlineLevel="1" x14ac:dyDescent="0.3">
      <c r="A746" s="67">
        <f>'до 670кВт'!A746</f>
        <v>44407</v>
      </c>
      <c r="B746" s="68">
        <v>5</v>
      </c>
      <c r="C746" s="15">
        <f t="shared" si="41"/>
        <v>0.16614999999999999</v>
      </c>
      <c r="D746" s="69">
        <f t="shared" si="41"/>
        <v>2.5300000000000001E-3</v>
      </c>
      <c r="E746" s="69">
        <f t="shared" si="41"/>
        <v>1.9579800000000001</v>
      </c>
      <c r="F746" s="69">
        <f>'от 670кВт до 10000кВт'!F746</f>
        <v>1.01579</v>
      </c>
      <c r="G746" s="59">
        <f t="shared" si="40"/>
        <v>3.1424500000000002</v>
      </c>
      <c r="H746" s="101"/>
      <c r="I746" s="78"/>
      <c r="L746" s="71"/>
      <c r="M746" s="71"/>
      <c r="N746" s="71"/>
      <c r="O746" s="71"/>
      <c r="P746" s="71"/>
      <c r="Q746" s="71"/>
    </row>
    <row r="747" spans="1:17" s="70" customFormat="1" ht="18.75" hidden="1" outlineLevel="1" x14ac:dyDescent="0.3">
      <c r="A747" s="67">
        <f>'до 670кВт'!A747</f>
        <v>44407</v>
      </c>
      <c r="B747" s="68">
        <v>6</v>
      </c>
      <c r="C747" s="15">
        <f t="shared" si="41"/>
        <v>0.16614999999999999</v>
      </c>
      <c r="D747" s="69">
        <f t="shared" si="41"/>
        <v>2.5300000000000001E-3</v>
      </c>
      <c r="E747" s="69">
        <f t="shared" si="41"/>
        <v>1.9579800000000001</v>
      </c>
      <c r="F747" s="69">
        <f>'от 670кВт до 10000кВт'!F747</f>
        <v>1.22634</v>
      </c>
      <c r="G747" s="59">
        <f t="shared" si="40"/>
        <v>3.3530000000000002</v>
      </c>
      <c r="H747" s="101"/>
      <c r="I747" s="78"/>
      <c r="L747" s="71"/>
      <c r="M747" s="71"/>
      <c r="N747" s="71"/>
      <c r="O747" s="71"/>
      <c r="P747" s="71"/>
      <c r="Q747" s="71"/>
    </row>
    <row r="748" spans="1:17" s="70" customFormat="1" ht="18.75" hidden="1" outlineLevel="1" x14ac:dyDescent="0.3">
      <c r="A748" s="67">
        <f>'до 670кВт'!A748</f>
        <v>44407</v>
      </c>
      <c r="B748" s="68">
        <v>7</v>
      </c>
      <c r="C748" s="15">
        <f t="shared" si="41"/>
        <v>0.16614999999999999</v>
      </c>
      <c r="D748" s="69">
        <f t="shared" si="41"/>
        <v>2.5300000000000001E-3</v>
      </c>
      <c r="E748" s="69">
        <f t="shared" si="41"/>
        <v>1.9579800000000001</v>
      </c>
      <c r="F748" s="69">
        <f>'от 670кВт до 10000кВт'!F748</f>
        <v>1.51614</v>
      </c>
      <c r="G748" s="59">
        <f t="shared" si="40"/>
        <v>3.6428000000000003</v>
      </c>
      <c r="H748" s="101"/>
      <c r="I748" s="78"/>
      <c r="L748" s="71"/>
      <c r="M748" s="71"/>
      <c r="N748" s="71"/>
      <c r="O748" s="71"/>
      <c r="P748" s="71"/>
      <c r="Q748" s="71"/>
    </row>
    <row r="749" spans="1:17" s="70" customFormat="1" ht="18.75" hidden="1" outlineLevel="1" x14ac:dyDescent="0.3">
      <c r="A749" s="67">
        <f>'до 670кВт'!A749</f>
        <v>44407</v>
      </c>
      <c r="B749" s="68">
        <v>8</v>
      </c>
      <c r="C749" s="15">
        <f t="shared" si="41"/>
        <v>0.16614999999999999</v>
      </c>
      <c r="D749" s="69">
        <f t="shared" si="41"/>
        <v>2.5300000000000001E-3</v>
      </c>
      <c r="E749" s="69">
        <f t="shared" si="41"/>
        <v>1.9579800000000001</v>
      </c>
      <c r="F749" s="69">
        <f>'от 670кВт до 10000кВт'!F749</f>
        <v>1.87775</v>
      </c>
      <c r="G749" s="59">
        <f t="shared" si="40"/>
        <v>4.00441</v>
      </c>
      <c r="H749" s="101"/>
      <c r="I749" s="78"/>
      <c r="L749" s="71"/>
      <c r="M749" s="71"/>
      <c r="N749" s="71"/>
      <c r="O749" s="71"/>
      <c r="P749" s="71"/>
      <c r="Q749" s="71"/>
    </row>
    <row r="750" spans="1:17" s="70" customFormat="1" ht="18.75" hidden="1" outlineLevel="1" x14ac:dyDescent="0.3">
      <c r="A750" s="67">
        <f>'до 670кВт'!A750</f>
        <v>44407</v>
      </c>
      <c r="B750" s="68">
        <v>9</v>
      </c>
      <c r="C750" s="15">
        <f t="shared" si="41"/>
        <v>0.16614999999999999</v>
      </c>
      <c r="D750" s="69">
        <f t="shared" si="41"/>
        <v>2.5300000000000001E-3</v>
      </c>
      <c r="E750" s="69">
        <f t="shared" si="41"/>
        <v>1.9579800000000001</v>
      </c>
      <c r="F750" s="69">
        <f>'от 670кВт до 10000кВт'!F750</f>
        <v>2.0414599999999998</v>
      </c>
      <c r="G750" s="59">
        <f t="shared" ref="G750:G788" si="43">SUM(C750:F750)</f>
        <v>4.16812</v>
      </c>
      <c r="H750" s="101"/>
      <c r="I750" s="78"/>
      <c r="L750" s="71"/>
      <c r="M750" s="71"/>
      <c r="N750" s="71"/>
      <c r="O750" s="71"/>
      <c r="P750" s="71"/>
      <c r="Q750" s="71"/>
    </row>
    <row r="751" spans="1:17" s="70" customFormat="1" ht="18.75" hidden="1" outlineLevel="1" x14ac:dyDescent="0.3">
      <c r="A751" s="67">
        <f>'до 670кВт'!A751</f>
        <v>44407</v>
      </c>
      <c r="B751" s="68">
        <v>10</v>
      </c>
      <c r="C751" s="15">
        <f t="shared" si="41"/>
        <v>0.16614999999999999</v>
      </c>
      <c r="D751" s="69">
        <f t="shared" si="41"/>
        <v>2.5300000000000001E-3</v>
      </c>
      <c r="E751" s="69">
        <f t="shared" si="41"/>
        <v>1.9579800000000001</v>
      </c>
      <c r="F751" s="69">
        <f>'от 670кВт до 10000кВт'!F751</f>
        <v>2.0578000000000003</v>
      </c>
      <c r="G751" s="59">
        <f t="shared" si="43"/>
        <v>4.1844600000000005</v>
      </c>
      <c r="H751" s="101"/>
      <c r="I751" s="78"/>
      <c r="L751" s="71"/>
      <c r="M751" s="71"/>
      <c r="N751" s="71"/>
      <c r="O751" s="71"/>
      <c r="P751" s="71"/>
      <c r="Q751" s="71"/>
    </row>
    <row r="752" spans="1:17" s="70" customFormat="1" ht="18.75" hidden="1" outlineLevel="1" x14ac:dyDescent="0.3">
      <c r="A752" s="67">
        <f>'до 670кВт'!A752</f>
        <v>44407</v>
      </c>
      <c r="B752" s="68">
        <v>11</v>
      </c>
      <c r="C752" s="15">
        <f t="shared" ref="C752:E788" si="44">C751</f>
        <v>0.16614999999999999</v>
      </c>
      <c r="D752" s="69">
        <f t="shared" si="44"/>
        <v>2.5300000000000001E-3</v>
      </c>
      <c r="E752" s="69">
        <f t="shared" si="44"/>
        <v>1.9579800000000001</v>
      </c>
      <c r="F752" s="69">
        <f>'от 670кВт до 10000кВт'!F752</f>
        <v>2.0822699999999998</v>
      </c>
      <c r="G752" s="59">
        <f t="shared" si="43"/>
        <v>4.2089300000000005</v>
      </c>
      <c r="H752" s="101"/>
      <c r="I752" s="78"/>
      <c r="L752" s="71"/>
      <c r="M752" s="71"/>
      <c r="N752" s="71"/>
      <c r="O752" s="71"/>
      <c r="P752" s="71"/>
      <c r="Q752" s="71"/>
    </row>
    <row r="753" spans="1:17" s="70" customFormat="1" ht="18.75" hidden="1" outlineLevel="1" x14ac:dyDescent="0.3">
      <c r="A753" s="67">
        <f>'до 670кВт'!A753</f>
        <v>44407</v>
      </c>
      <c r="B753" s="68">
        <v>12</v>
      </c>
      <c r="C753" s="15">
        <f t="shared" si="44"/>
        <v>0.16614999999999999</v>
      </c>
      <c r="D753" s="69">
        <f t="shared" si="44"/>
        <v>2.5300000000000001E-3</v>
      </c>
      <c r="E753" s="69">
        <f t="shared" si="44"/>
        <v>1.9579800000000001</v>
      </c>
      <c r="F753" s="69">
        <f>'от 670кВт до 10000кВт'!F753</f>
        <v>2.0954800000000002</v>
      </c>
      <c r="G753" s="59">
        <f t="shared" si="43"/>
        <v>4.2221400000000004</v>
      </c>
      <c r="H753" s="101"/>
      <c r="I753" s="78"/>
      <c r="L753" s="71"/>
      <c r="M753" s="71"/>
      <c r="N753" s="71"/>
      <c r="O753" s="71"/>
      <c r="P753" s="71"/>
      <c r="Q753" s="71"/>
    </row>
    <row r="754" spans="1:17" s="70" customFormat="1" ht="18.75" hidden="1" outlineLevel="1" x14ac:dyDescent="0.3">
      <c r="A754" s="67">
        <f>'до 670кВт'!A754</f>
        <v>44407</v>
      </c>
      <c r="B754" s="68">
        <v>13</v>
      </c>
      <c r="C754" s="15">
        <f t="shared" si="44"/>
        <v>0.16614999999999999</v>
      </c>
      <c r="D754" s="69">
        <f t="shared" si="44"/>
        <v>2.5300000000000001E-3</v>
      </c>
      <c r="E754" s="69">
        <f t="shared" si="44"/>
        <v>1.9579800000000001</v>
      </c>
      <c r="F754" s="69">
        <f>'от 670кВт до 10000кВт'!F754</f>
        <v>2.1122399999999999</v>
      </c>
      <c r="G754" s="59">
        <f t="shared" si="43"/>
        <v>4.2389000000000001</v>
      </c>
      <c r="H754" s="101"/>
      <c r="I754" s="78"/>
      <c r="L754" s="71"/>
      <c r="M754" s="71"/>
      <c r="N754" s="71"/>
      <c r="O754" s="71"/>
      <c r="P754" s="71"/>
      <c r="Q754" s="71"/>
    </row>
    <row r="755" spans="1:17" s="70" customFormat="1" ht="18.75" hidden="1" outlineLevel="1" x14ac:dyDescent="0.3">
      <c r="A755" s="67">
        <f>'до 670кВт'!A755</f>
        <v>44407</v>
      </c>
      <c r="B755" s="68">
        <v>14</v>
      </c>
      <c r="C755" s="15">
        <f t="shared" si="44"/>
        <v>0.16614999999999999</v>
      </c>
      <c r="D755" s="69">
        <f t="shared" si="44"/>
        <v>2.5300000000000001E-3</v>
      </c>
      <c r="E755" s="69">
        <f t="shared" si="44"/>
        <v>1.9579800000000001</v>
      </c>
      <c r="F755" s="69">
        <f>'от 670кВт до 10000кВт'!F755</f>
        <v>2.1214499999999998</v>
      </c>
      <c r="G755" s="59">
        <f t="shared" si="43"/>
        <v>4.2481100000000005</v>
      </c>
      <c r="H755" s="101"/>
      <c r="I755" s="78"/>
      <c r="L755" s="71"/>
      <c r="M755" s="71"/>
      <c r="N755" s="71"/>
      <c r="O755" s="71"/>
      <c r="P755" s="71"/>
      <c r="Q755" s="71"/>
    </row>
    <row r="756" spans="1:17" s="70" customFormat="1" ht="18.75" hidden="1" outlineLevel="1" x14ac:dyDescent="0.3">
      <c r="A756" s="67">
        <f>'до 670кВт'!A756</f>
        <v>44407</v>
      </c>
      <c r="B756" s="68">
        <v>15</v>
      </c>
      <c r="C756" s="15">
        <f t="shared" si="44"/>
        <v>0.16614999999999999</v>
      </c>
      <c r="D756" s="69">
        <f t="shared" si="44"/>
        <v>2.5300000000000001E-3</v>
      </c>
      <c r="E756" s="69">
        <f t="shared" si="44"/>
        <v>1.9579800000000001</v>
      </c>
      <c r="F756" s="69">
        <f>'от 670кВт до 10000кВт'!F756</f>
        <v>2.1380300000000001</v>
      </c>
      <c r="G756" s="59">
        <f t="shared" si="43"/>
        <v>4.2646899999999999</v>
      </c>
      <c r="H756" s="101"/>
      <c r="I756" s="78"/>
      <c r="L756" s="71"/>
      <c r="M756" s="71"/>
      <c r="N756" s="71"/>
      <c r="O756" s="71"/>
      <c r="P756" s="71"/>
      <c r="Q756" s="71"/>
    </row>
    <row r="757" spans="1:17" s="70" customFormat="1" ht="18.75" hidden="1" outlineLevel="1" x14ac:dyDescent="0.3">
      <c r="A757" s="67">
        <f>'до 670кВт'!A757</f>
        <v>44407</v>
      </c>
      <c r="B757" s="68">
        <v>16</v>
      </c>
      <c r="C757" s="15">
        <f t="shared" si="44"/>
        <v>0.16614999999999999</v>
      </c>
      <c r="D757" s="69">
        <f t="shared" si="44"/>
        <v>2.5300000000000001E-3</v>
      </c>
      <c r="E757" s="69">
        <f t="shared" si="44"/>
        <v>1.9579800000000001</v>
      </c>
      <c r="F757" s="69">
        <f>'от 670кВт до 10000кВт'!F757</f>
        <v>2.1429399999999998</v>
      </c>
      <c r="G757" s="59">
        <f t="shared" si="43"/>
        <v>4.2696000000000005</v>
      </c>
      <c r="H757" s="101"/>
      <c r="I757" s="78"/>
      <c r="L757" s="71"/>
      <c r="M757" s="71"/>
      <c r="N757" s="71"/>
      <c r="O757" s="71"/>
      <c r="P757" s="71"/>
      <c r="Q757" s="71"/>
    </row>
    <row r="758" spans="1:17" s="70" customFormat="1" ht="18.75" hidden="1" outlineLevel="1" x14ac:dyDescent="0.3">
      <c r="A758" s="67">
        <f>'до 670кВт'!A758</f>
        <v>44407</v>
      </c>
      <c r="B758" s="68">
        <v>17</v>
      </c>
      <c r="C758" s="15">
        <f t="shared" si="44"/>
        <v>0.16614999999999999</v>
      </c>
      <c r="D758" s="69">
        <f t="shared" si="44"/>
        <v>2.5300000000000001E-3</v>
      </c>
      <c r="E758" s="69">
        <f t="shared" si="44"/>
        <v>1.9579800000000001</v>
      </c>
      <c r="F758" s="69">
        <f>'от 670кВт до 10000кВт'!F758</f>
        <v>2.1213800000000003</v>
      </c>
      <c r="G758" s="59">
        <f t="shared" si="43"/>
        <v>4.2480400000000005</v>
      </c>
      <c r="H758" s="101"/>
      <c r="I758" s="78"/>
      <c r="L758" s="71"/>
      <c r="M758" s="71"/>
      <c r="N758" s="71"/>
      <c r="O758" s="71"/>
      <c r="P758" s="71"/>
      <c r="Q758" s="71"/>
    </row>
    <row r="759" spans="1:17" s="70" customFormat="1" ht="18.75" hidden="1" outlineLevel="1" x14ac:dyDescent="0.3">
      <c r="A759" s="67">
        <f>'до 670кВт'!A759</f>
        <v>44407</v>
      </c>
      <c r="B759" s="68">
        <v>18</v>
      </c>
      <c r="C759" s="15">
        <f t="shared" si="44"/>
        <v>0.16614999999999999</v>
      </c>
      <c r="D759" s="69">
        <f t="shared" si="44"/>
        <v>2.5300000000000001E-3</v>
      </c>
      <c r="E759" s="69">
        <f t="shared" si="44"/>
        <v>1.9579800000000001</v>
      </c>
      <c r="F759" s="69">
        <f>'от 670кВт до 10000кВт'!F759</f>
        <v>2.09579</v>
      </c>
      <c r="G759" s="59">
        <f t="shared" si="43"/>
        <v>4.2224500000000003</v>
      </c>
      <c r="H759" s="101"/>
      <c r="I759" s="78"/>
      <c r="L759" s="71"/>
      <c r="M759" s="71"/>
      <c r="N759" s="71"/>
      <c r="O759" s="71"/>
      <c r="P759" s="71"/>
      <c r="Q759" s="71"/>
    </row>
    <row r="760" spans="1:17" s="70" customFormat="1" ht="18.75" hidden="1" outlineLevel="1" x14ac:dyDescent="0.3">
      <c r="A760" s="67">
        <f>'до 670кВт'!A760</f>
        <v>44407</v>
      </c>
      <c r="B760" s="68">
        <v>19</v>
      </c>
      <c r="C760" s="15">
        <f t="shared" si="44"/>
        <v>0.16614999999999999</v>
      </c>
      <c r="D760" s="69">
        <f t="shared" si="44"/>
        <v>2.5300000000000001E-3</v>
      </c>
      <c r="E760" s="69">
        <f t="shared" si="44"/>
        <v>1.9579800000000001</v>
      </c>
      <c r="F760" s="69">
        <f>'от 670кВт до 10000кВт'!F760</f>
        <v>2.0664099999999999</v>
      </c>
      <c r="G760" s="59">
        <f t="shared" si="43"/>
        <v>4.1930700000000005</v>
      </c>
      <c r="H760" s="101"/>
      <c r="I760" s="78"/>
      <c r="L760" s="71"/>
      <c r="M760" s="71"/>
      <c r="N760" s="71"/>
      <c r="O760" s="71"/>
      <c r="P760" s="71"/>
      <c r="Q760" s="71"/>
    </row>
    <row r="761" spans="1:17" s="70" customFormat="1" ht="18.75" hidden="1" outlineLevel="1" x14ac:dyDescent="0.3">
      <c r="A761" s="67">
        <f>'до 670кВт'!A761</f>
        <v>44407</v>
      </c>
      <c r="B761" s="68">
        <v>20</v>
      </c>
      <c r="C761" s="15">
        <f t="shared" si="44"/>
        <v>0.16614999999999999</v>
      </c>
      <c r="D761" s="69">
        <f t="shared" si="44"/>
        <v>2.5300000000000001E-3</v>
      </c>
      <c r="E761" s="69">
        <f t="shared" si="44"/>
        <v>1.9579800000000001</v>
      </c>
      <c r="F761" s="69">
        <f>'от 670кВт до 10000кВт'!F761</f>
        <v>2.07294</v>
      </c>
      <c r="G761" s="59">
        <f t="shared" si="43"/>
        <v>4.1996000000000002</v>
      </c>
      <c r="H761" s="101"/>
      <c r="I761" s="78"/>
      <c r="L761" s="71"/>
      <c r="M761" s="71"/>
      <c r="N761" s="71"/>
      <c r="O761" s="71"/>
      <c r="P761" s="71"/>
      <c r="Q761" s="71"/>
    </row>
    <row r="762" spans="1:17" s="70" customFormat="1" ht="18.75" hidden="1" outlineLevel="1" x14ac:dyDescent="0.3">
      <c r="A762" s="67">
        <f>'до 670кВт'!A762</f>
        <v>44407</v>
      </c>
      <c r="B762" s="68">
        <v>21</v>
      </c>
      <c r="C762" s="15">
        <f t="shared" si="44"/>
        <v>0.16614999999999999</v>
      </c>
      <c r="D762" s="69">
        <f t="shared" si="44"/>
        <v>2.5300000000000001E-3</v>
      </c>
      <c r="E762" s="69">
        <f t="shared" si="44"/>
        <v>1.9579800000000001</v>
      </c>
      <c r="F762" s="69">
        <f>'от 670кВт до 10000кВт'!F762</f>
        <v>2.0724800000000001</v>
      </c>
      <c r="G762" s="59">
        <f t="shared" si="43"/>
        <v>4.1991399999999999</v>
      </c>
      <c r="H762" s="101"/>
      <c r="I762" s="78"/>
      <c r="L762" s="71"/>
      <c r="M762" s="71"/>
      <c r="N762" s="71"/>
      <c r="O762" s="71"/>
      <c r="P762" s="71"/>
      <c r="Q762" s="71"/>
    </row>
    <row r="763" spans="1:17" s="70" customFormat="1" ht="18.75" hidden="1" outlineLevel="1" x14ac:dyDescent="0.3">
      <c r="A763" s="67">
        <f>'до 670кВт'!A763</f>
        <v>44407</v>
      </c>
      <c r="B763" s="68">
        <v>22</v>
      </c>
      <c r="C763" s="15">
        <f t="shared" si="44"/>
        <v>0.16614999999999999</v>
      </c>
      <c r="D763" s="69">
        <f t="shared" si="44"/>
        <v>2.5300000000000001E-3</v>
      </c>
      <c r="E763" s="69">
        <f t="shared" si="44"/>
        <v>1.9579800000000001</v>
      </c>
      <c r="F763" s="69">
        <f>'от 670кВт до 10000кВт'!F763</f>
        <v>1.95105</v>
      </c>
      <c r="G763" s="59">
        <f t="shared" si="43"/>
        <v>4.0777099999999997</v>
      </c>
      <c r="H763" s="101"/>
      <c r="I763" s="78"/>
      <c r="L763" s="71"/>
      <c r="M763" s="71"/>
      <c r="N763" s="71"/>
      <c r="O763" s="71"/>
      <c r="P763" s="71"/>
      <c r="Q763" s="71"/>
    </row>
    <row r="764" spans="1:17" s="70" customFormat="1" ht="23.25" customHeight="1" collapsed="1" x14ac:dyDescent="0.3">
      <c r="A764" s="67">
        <f>'до 670кВт'!A764</f>
        <v>44407</v>
      </c>
      <c r="B764" s="68">
        <v>23</v>
      </c>
      <c r="C764" s="15">
        <f t="shared" si="44"/>
        <v>0.16614999999999999</v>
      </c>
      <c r="D764" s="69">
        <f t="shared" si="44"/>
        <v>2.5300000000000001E-3</v>
      </c>
      <c r="E764" s="69">
        <f t="shared" si="44"/>
        <v>1.9579800000000001</v>
      </c>
      <c r="F764" s="69">
        <f>'от 670кВт до 10000кВт'!F764</f>
        <v>1.7195499999999999</v>
      </c>
      <c r="G764" s="59">
        <f t="shared" si="43"/>
        <v>3.8462100000000001</v>
      </c>
      <c r="H764" s="101"/>
      <c r="I764" s="78"/>
      <c r="L764" s="71"/>
      <c r="M764" s="71"/>
      <c r="N764" s="71"/>
      <c r="O764" s="71"/>
      <c r="P764" s="71"/>
      <c r="Q764" s="71"/>
    </row>
    <row r="765" spans="1:17" s="70" customFormat="1" ht="18.75" hidden="1" x14ac:dyDescent="0.3">
      <c r="A765" s="67">
        <f>'до 670кВт'!A765</f>
        <v>44408</v>
      </c>
      <c r="B765" s="68">
        <v>0</v>
      </c>
      <c r="C765" s="15">
        <f t="shared" si="44"/>
        <v>0.16614999999999999</v>
      </c>
      <c r="D765" s="69">
        <f t="shared" si="44"/>
        <v>2.5300000000000001E-3</v>
      </c>
      <c r="E765" s="69">
        <f t="shared" si="44"/>
        <v>1.9579800000000001</v>
      </c>
      <c r="F765" s="69">
        <f>'от 670кВт до 10000кВт'!F765</f>
        <v>1.58785</v>
      </c>
      <c r="G765" s="59">
        <f t="shared" si="43"/>
        <v>3.7145100000000002</v>
      </c>
      <c r="H765" s="101"/>
      <c r="I765" s="78"/>
      <c r="L765" s="71"/>
      <c r="M765" s="71"/>
      <c r="N765" s="71"/>
      <c r="O765" s="71"/>
      <c r="P765" s="71"/>
      <c r="Q765" s="71"/>
    </row>
    <row r="766" spans="1:17" s="70" customFormat="1" ht="18.75" hidden="1" x14ac:dyDescent="0.3">
      <c r="A766" s="67">
        <f>'до 670кВт'!A766</f>
        <v>44408</v>
      </c>
      <c r="B766" s="68">
        <v>1</v>
      </c>
      <c r="C766" s="15">
        <f t="shared" si="44"/>
        <v>0.16614999999999999</v>
      </c>
      <c r="D766" s="69">
        <f t="shared" si="44"/>
        <v>2.5300000000000001E-3</v>
      </c>
      <c r="E766" s="69">
        <f t="shared" si="44"/>
        <v>1.9579800000000001</v>
      </c>
      <c r="F766" s="69">
        <f>'от 670кВт до 10000кВт'!F766</f>
        <v>1.46221</v>
      </c>
      <c r="G766" s="59">
        <f t="shared" si="43"/>
        <v>3.58887</v>
      </c>
      <c r="H766" s="101"/>
      <c r="I766" s="78"/>
      <c r="L766" s="71"/>
      <c r="M766" s="71"/>
      <c r="N766" s="71"/>
      <c r="O766" s="71"/>
      <c r="P766" s="71"/>
      <c r="Q766" s="71"/>
    </row>
    <row r="767" spans="1:17" s="70" customFormat="1" ht="18.75" hidden="1" x14ac:dyDescent="0.3">
      <c r="A767" s="67">
        <f>'до 670кВт'!A767</f>
        <v>44408</v>
      </c>
      <c r="B767" s="68">
        <v>2</v>
      </c>
      <c r="C767" s="15">
        <f t="shared" si="44"/>
        <v>0.16614999999999999</v>
      </c>
      <c r="D767" s="69">
        <f t="shared" si="44"/>
        <v>2.5300000000000001E-3</v>
      </c>
      <c r="E767" s="69">
        <f t="shared" si="44"/>
        <v>1.9579800000000001</v>
      </c>
      <c r="F767" s="69">
        <f>'от 670кВт до 10000кВт'!F767</f>
        <v>1.3188199999999999</v>
      </c>
      <c r="G767" s="59">
        <f t="shared" si="43"/>
        <v>3.4454799999999999</v>
      </c>
      <c r="H767" s="101"/>
      <c r="I767" s="78"/>
      <c r="L767" s="71"/>
      <c r="M767" s="71"/>
      <c r="N767" s="71"/>
      <c r="O767" s="71"/>
      <c r="P767" s="71"/>
      <c r="Q767" s="71"/>
    </row>
    <row r="768" spans="1:17" s="70" customFormat="1" ht="18.75" hidden="1" x14ac:dyDescent="0.3">
      <c r="A768" s="67">
        <f>'до 670кВт'!A768</f>
        <v>44408</v>
      </c>
      <c r="B768" s="68">
        <v>3</v>
      </c>
      <c r="C768" s="15">
        <f t="shared" si="44"/>
        <v>0.16614999999999999</v>
      </c>
      <c r="D768" s="69">
        <f t="shared" si="44"/>
        <v>2.5300000000000001E-3</v>
      </c>
      <c r="E768" s="69">
        <f t="shared" si="44"/>
        <v>1.9579800000000001</v>
      </c>
      <c r="F768" s="69">
        <f>'от 670кВт до 10000кВт'!F768</f>
        <v>1.16977</v>
      </c>
      <c r="G768" s="59">
        <f t="shared" si="43"/>
        <v>3.29643</v>
      </c>
      <c r="H768" s="101"/>
      <c r="I768" s="78"/>
      <c r="L768" s="71"/>
      <c r="M768" s="71"/>
      <c r="N768" s="71"/>
      <c r="O768" s="71"/>
      <c r="P768" s="71"/>
      <c r="Q768" s="71"/>
    </row>
    <row r="769" spans="1:17" s="70" customFormat="1" ht="18.75" hidden="1" x14ac:dyDescent="0.3">
      <c r="A769" s="67">
        <f>'до 670кВт'!A769</f>
        <v>44408</v>
      </c>
      <c r="B769" s="68">
        <v>4</v>
      </c>
      <c r="C769" s="15">
        <f t="shared" si="44"/>
        <v>0.16614999999999999</v>
      </c>
      <c r="D769" s="69">
        <f t="shared" si="44"/>
        <v>2.5300000000000001E-3</v>
      </c>
      <c r="E769" s="69">
        <f t="shared" si="44"/>
        <v>1.9579800000000001</v>
      </c>
      <c r="F769" s="69">
        <f>'от 670кВт до 10000кВт'!F769</f>
        <v>1.1172599999999999</v>
      </c>
      <c r="G769" s="59">
        <f t="shared" si="43"/>
        <v>3.2439200000000001</v>
      </c>
      <c r="H769" s="101"/>
      <c r="I769" s="78"/>
      <c r="L769" s="71"/>
      <c r="M769" s="71"/>
      <c r="N769" s="71"/>
      <c r="O769" s="71"/>
      <c r="P769" s="71"/>
      <c r="Q769" s="71"/>
    </row>
    <row r="770" spans="1:17" s="70" customFormat="1" ht="18.75" hidden="1" x14ac:dyDescent="0.3">
      <c r="A770" s="67">
        <f>'до 670кВт'!A770</f>
        <v>44408</v>
      </c>
      <c r="B770" s="68">
        <v>5</v>
      </c>
      <c r="C770" s="15">
        <f t="shared" si="44"/>
        <v>0.16614999999999999</v>
      </c>
      <c r="D770" s="69">
        <f t="shared" si="44"/>
        <v>2.5300000000000001E-3</v>
      </c>
      <c r="E770" s="69">
        <f t="shared" si="44"/>
        <v>1.9579800000000001</v>
      </c>
      <c r="F770" s="69">
        <f>'от 670кВт до 10000кВт'!F770</f>
        <v>0.97321000000000002</v>
      </c>
      <c r="G770" s="59">
        <f t="shared" si="43"/>
        <v>3.0998700000000001</v>
      </c>
      <c r="H770" s="101"/>
      <c r="I770" s="78"/>
      <c r="L770" s="71"/>
      <c r="M770" s="71"/>
      <c r="N770" s="71"/>
      <c r="O770" s="71"/>
      <c r="P770" s="71"/>
      <c r="Q770" s="71"/>
    </row>
    <row r="771" spans="1:17" s="70" customFormat="1" ht="18.75" hidden="1" x14ac:dyDescent="0.3">
      <c r="A771" s="67">
        <f>'до 670кВт'!A771</f>
        <v>44408</v>
      </c>
      <c r="B771" s="68">
        <v>6</v>
      </c>
      <c r="C771" s="15">
        <f t="shared" si="44"/>
        <v>0.16614999999999999</v>
      </c>
      <c r="D771" s="69">
        <f t="shared" si="44"/>
        <v>2.5300000000000001E-3</v>
      </c>
      <c r="E771" s="69">
        <f t="shared" si="44"/>
        <v>1.9579800000000001</v>
      </c>
      <c r="F771" s="69">
        <f>'от 670кВт до 10000кВт'!F771</f>
        <v>1.2495999999999998</v>
      </c>
      <c r="G771" s="59">
        <f t="shared" si="43"/>
        <v>3.3762600000000003</v>
      </c>
      <c r="H771" s="101"/>
      <c r="I771" s="78"/>
      <c r="L771" s="71"/>
      <c r="M771" s="71"/>
      <c r="N771" s="71"/>
      <c r="O771" s="71"/>
      <c r="P771" s="71"/>
      <c r="Q771" s="71"/>
    </row>
    <row r="772" spans="1:17" s="70" customFormat="1" ht="18.75" hidden="1" x14ac:dyDescent="0.3">
      <c r="A772" s="67">
        <f>'до 670кВт'!A772</f>
        <v>44408</v>
      </c>
      <c r="B772" s="68">
        <v>7</v>
      </c>
      <c r="C772" s="15">
        <f t="shared" si="44"/>
        <v>0.16614999999999999</v>
      </c>
      <c r="D772" s="69">
        <f t="shared" si="44"/>
        <v>2.5300000000000001E-3</v>
      </c>
      <c r="E772" s="69">
        <f t="shared" si="44"/>
        <v>1.9579800000000001</v>
      </c>
      <c r="F772" s="69">
        <f>'от 670кВт до 10000кВт'!F772</f>
        <v>1.4573699999999998</v>
      </c>
      <c r="G772" s="59">
        <f t="shared" si="43"/>
        <v>3.5840300000000003</v>
      </c>
      <c r="H772" s="101"/>
      <c r="I772" s="78"/>
      <c r="L772" s="71"/>
      <c r="M772" s="71"/>
      <c r="N772" s="71"/>
      <c r="O772" s="71"/>
      <c r="P772" s="71"/>
      <c r="Q772" s="71"/>
    </row>
    <row r="773" spans="1:17" s="70" customFormat="1" ht="18.75" hidden="1" x14ac:dyDescent="0.3">
      <c r="A773" s="67">
        <f>'до 670кВт'!A773</f>
        <v>44408</v>
      </c>
      <c r="B773" s="68">
        <v>8</v>
      </c>
      <c r="C773" s="15">
        <f t="shared" si="44"/>
        <v>0.16614999999999999</v>
      </c>
      <c r="D773" s="69">
        <f t="shared" si="44"/>
        <v>2.5300000000000001E-3</v>
      </c>
      <c r="E773" s="69">
        <f t="shared" si="44"/>
        <v>1.9579800000000001</v>
      </c>
      <c r="F773" s="69">
        <f>'от 670кВт до 10000кВт'!F773</f>
        <v>1.7575099999999999</v>
      </c>
      <c r="G773" s="59">
        <f t="shared" si="43"/>
        <v>3.8841700000000001</v>
      </c>
      <c r="H773" s="101"/>
      <c r="I773" s="78"/>
      <c r="L773" s="71"/>
      <c r="M773" s="71"/>
      <c r="N773" s="71"/>
      <c r="O773" s="71"/>
      <c r="P773" s="71"/>
      <c r="Q773" s="71"/>
    </row>
    <row r="774" spans="1:17" s="70" customFormat="1" ht="18.75" hidden="1" x14ac:dyDescent="0.3">
      <c r="A774" s="67">
        <f>'до 670кВт'!A774</f>
        <v>44408</v>
      </c>
      <c r="B774" s="68">
        <v>9</v>
      </c>
      <c r="C774" s="15">
        <f t="shared" si="44"/>
        <v>0.16614999999999999</v>
      </c>
      <c r="D774" s="69">
        <f t="shared" si="44"/>
        <v>2.5300000000000001E-3</v>
      </c>
      <c r="E774" s="69">
        <f t="shared" si="44"/>
        <v>1.9579800000000001</v>
      </c>
      <c r="F774" s="69">
        <f>'от 670кВт до 10000кВт'!F774</f>
        <v>1.9550699999999999</v>
      </c>
      <c r="G774" s="59">
        <f t="shared" si="43"/>
        <v>4.0817300000000003</v>
      </c>
      <c r="H774" s="101"/>
      <c r="I774" s="78"/>
      <c r="L774" s="71"/>
      <c r="M774" s="71"/>
      <c r="N774" s="71"/>
      <c r="O774" s="71"/>
      <c r="P774" s="71"/>
      <c r="Q774" s="71"/>
    </row>
    <row r="775" spans="1:17" s="70" customFormat="1" ht="18.75" hidden="1" x14ac:dyDescent="0.3">
      <c r="A775" s="67">
        <f>'до 670кВт'!A775</f>
        <v>44408</v>
      </c>
      <c r="B775" s="68">
        <v>10</v>
      </c>
      <c r="C775" s="15">
        <f t="shared" si="44"/>
        <v>0.16614999999999999</v>
      </c>
      <c r="D775" s="69">
        <f t="shared" si="44"/>
        <v>2.5300000000000001E-3</v>
      </c>
      <c r="E775" s="69">
        <f t="shared" si="44"/>
        <v>1.9579800000000001</v>
      </c>
      <c r="F775" s="69">
        <f>'от 670кВт до 10000кВт'!F775</f>
        <v>2.0659800000000001</v>
      </c>
      <c r="G775" s="59">
        <f t="shared" si="43"/>
        <v>4.1926400000000008</v>
      </c>
      <c r="H775" s="101"/>
      <c r="I775" s="78"/>
      <c r="L775" s="71"/>
      <c r="M775" s="71"/>
      <c r="N775" s="71"/>
      <c r="O775" s="71"/>
      <c r="P775" s="71"/>
      <c r="Q775" s="71"/>
    </row>
    <row r="776" spans="1:17" s="70" customFormat="1" ht="18.75" hidden="1" x14ac:dyDescent="0.3">
      <c r="A776" s="67">
        <f>'до 670кВт'!A776</f>
        <v>44408</v>
      </c>
      <c r="B776" s="68">
        <v>11</v>
      </c>
      <c r="C776" s="15">
        <f t="shared" si="44"/>
        <v>0.16614999999999999</v>
      </c>
      <c r="D776" s="69">
        <f t="shared" si="44"/>
        <v>2.5300000000000001E-3</v>
      </c>
      <c r="E776" s="69">
        <f t="shared" si="44"/>
        <v>1.9579800000000001</v>
      </c>
      <c r="F776" s="69">
        <f>'от 670кВт до 10000кВт'!F776</f>
        <v>2.0883799999999999</v>
      </c>
      <c r="G776" s="59">
        <f t="shared" si="43"/>
        <v>4.2150400000000001</v>
      </c>
      <c r="H776" s="101"/>
      <c r="I776" s="78"/>
      <c r="L776" s="71"/>
      <c r="M776" s="71"/>
      <c r="N776" s="71"/>
      <c r="O776" s="71"/>
      <c r="P776" s="71"/>
      <c r="Q776" s="71"/>
    </row>
    <row r="777" spans="1:17" s="70" customFormat="1" ht="18.75" hidden="1" x14ac:dyDescent="0.3">
      <c r="A777" s="67">
        <f>'до 670кВт'!A777</f>
        <v>44408</v>
      </c>
      <c r="B777" s="68">
        <v>12</v>
      </c>
      <c r="C777" s="15">
        <f t="shared" si="44"/>
        <v>0.16614999999999999</v>
      </c>
      <c r="D777" s="69">
        <f t="shared" si="44"/>
        <v>2.5300000000000001E-3</v>
      </c>
      <c r="E777" s="69">
        <f t="shared" si="44"/>
        <v>1.9579800000000001</v>
      </c>
      <c r="F777" s="69">
        <f>'от 670кВт до 10000кВт'!F777</f>
        <v>2.1024699999999998</v>
      </c>
      <c r="G777" s="59">
        <f t="shared" si="43"/>
        <v>4.2291299999999996</v>
      </c>
      <c r="H777" s="101"/>
      <c r="I777" s="78"/>
      <c r="L777" s="71"/>
      <c r="M777" s="71"/>
      <c r="N777" s="71"/>
      <c r="O777" s="71"/>
      <c r="P777" s="71"/>
      <c r="Q777" s="71"/>
    </row>
    <row r="778" spans="1:17" s="70" customFormat="1" ht="18.75" hidden="1" x14ac:dyDescent="0.3">
      <c r="A778" s="67">
        <f>'до 670кВт'!A778</f>
        <v>44408</v>
      </c>
      <c r="B778" s="68">
        <v>13</v>
      </c>
      <c r="C778" s="15">
        <f t="shared" si="44"/>
        <v>0.16614999999999999</v>
      </c>
      <c r="D778" s="69">
        <f t="shared" si="44"/>
        <v>2.5300000000000001E-3</v>
      </c>
      <c r="E778" s="69">
        <f t="shared" si="44"/>
        <v>1.9579800000000001</v>
      </c>
      <c r="F778" s="69">
        <f>'от 670кВт до 10000кВт'!F778</f>
        <v>2.1122700000000001</v>
      </c>
      <c r="G778" s="59">
        <f t="shared" si="43"/>
        <v>4.2389299999999999</v>
      </c>
      <c r="H778" s="101"/>
      <c r="I778" s="78"/>
      <c r="L778" s="71"/>
      <c r="M778" s="71"/>
      <c r="N778" s="71"/>
      <c r="O778" s="71"/>
      <c r="P778" s="71"/>
      <c r="Q778" s="71"/>
    </row>
    <row r="779" spans="1:17" s="70" customFormat="1" ht="18.75" hidden="1" x14ac:dyDescent="0.3">
      <c r="A779" s="67">
        <f>'до 670кВт'!A779</f>
        <v>44408</v>
      </c>
      <c r="B779" s="68">
        <v>14</v>
      </c>
      <c r="C779" s="15">
        <f t="shared" si="44"/>
        <v>0.16614999999999999</v>
      </c>
      <c r="D779" s="69">
        <f t="shared" si="44"/>
        <v>2.5300000000000001E-3</v>
      </c>
      <c r="E779" s="69">
        <f t="shared" si="44"/>
        <v>1.9579800000000001</v>
      </c>
      <c r="F779" s="69">
        <f>'от 670кВт до 10000кВт'!F779</f>
        <v>2.1200700000000001</v>
      </c>
      <c r="G779" s="59">
        <f t="shared" si="43"/>
        <v>4.2467300000000003</v>
      </c>
      <c r="H779" s="101"/>
      <c r="I779" s="78"/>
      <c r="L779" s="71"/>
      <c r="M779" s="71"/>
      <c r="N779" s="71"/>
      <c r="O779" s="71"/>
      <c r="P779" s="71"/>
      <c r="Q779" s="71"/>
    </row>
    <row r="780" spans="1:17" s="70" customFormat="1" ht="18.75" hidden="1" x14ac:dyDescent="0.3">
      <c r="A780" s="67">
        <f>'до 670кВт'!A780</f>
        <v>44408</v>
      </c>
      <c r="B780" s="68">
        <v>15</v>
      </c>
      <c r="C780" s="15">
        <f t="shared" si="44"/>
        <v>0.16614999999999999</v>
      </c>
      <c r="D780" s="69">
        <f t="shared" si="44"/>
        <v>2.5300000000000001E-3</v>
      </c>
      <c r="E780" s="69">
        <f t="shared" si="44"/>
        <v>1.9579800000000001</v>
      </c>
      <c r="F780" s="69">
        <f>'от 670кВт до 10000кВт'!F780</f>
        <v>2.12541</v>
      </c>
      <c r="G780" s="59">
        <f t="shared" si="43"/>
        <v>4.2520699999999998</v>
      </c>
      <c r="H780" s="101"/>
      <c r="I780" s="78"/>
      <c r="L780" s="71"/>
      <c r="M780" s="71"/>
      <c r="N780" s="71"/>
      <c r="O780" s="71"/>
      <c r="P780" s="71"/>
      <c r="Q780" s="71"/>
    </row>
    <row r="781" spans="1:17" s="70" customFormat="1" ht="18.75" hidden="1" x14ac:dyDescent="0.3">
      <c r="A781" s="67">
        <f>'до 670кВт'!A781</f>
        <v>44408</v>
      </c>
      <c r="B781" s="68">
        <v>16</v>
      </c>
      <c r="C781" s="15">
        <f t="shared" si="44"/>
        <v>0.16614999999999999</v>
      </c>
      <c r="D781" s="69">
        <f t="shared" si="44"/>
        <v>2.5300000000000001E-3</v>
      </c>
      <c r="E781" s="69">
        <f t="shared" si="44"/>
        <v>1.9579800000000001</v>
      </c>
      <c r="F781" s="69">
        <f>'от 670кВт до 10000кВт'!F781</f>
        <v>2.1372499999999999</v>
      </c>
      <c r="G781" s="59">
        <f t="shared" si="43"/>
        <v>4.2639100000000001</v>
      </c>
      <c r="H781" s="101"/>
      <c r="I781" s="78"/>
      <c r="L781" s="71"/>
      <c r="M781" s="71"/>
      <c r="N781" s="71"/>
      <c r="O781" s="71"/>
      <c r="P781" s="71"/>
      <c r="Q781" s="71"/>
    </row>
    <row r="782" spans="1:17" s="70" customFormat="1" ht="18.75" hidden="1" x14ac:dyDescent="0.3">
      <c r="A782" s="67">
        <f>'до 670кВт'!A782</f>
        <v>44408</v>
      </c>
      <c r="B782" s="68">
        <v>17</v>
      </c>
      <c r="C782" s="15">
        <f t="shared" si="44"/>
        <v>0.16614999999999999</v>
      </c>
      <c r="D782" s="69">
        <f t="shared" si="44"/>
        <v>2.5300000000000001E-3</v>
      </c>
      <c r="E782" s="69">
        <f t="shared" si="44"/>
        <v>1.9579800000000001</v>
      </c>
      <c r="F782" s="69">
        <f>'от 670кВт до 10000кВт'!F782</f>
        <v>2.1248299999999998</v>
      </c>
      <c r="G782" s="59">
        <f t="shared" si="43"/>
        <v>4.2514900000000004</v>
      </c>
      <c r="H782" s="101"/>
      <c r="I782" s="78"/>
      <c r="L782" s="71"/>
      <c r="M782" s="71"/>
      <c r="N782" s="71"/>
      <c r="O782" s="71"/>
      <c r="P782" s="71"/>
      <c r="Q782" s="71"/>
    </row>
    <row r="783" spans="1:17" s="70" customFormat="1" ht="18.75" hidden="1" x14ac:dyDescent="0.3">
      <c r="A783" s="67">
        <f>'до 670кВт'!A783</f>
        <v>44408</v>
      </c>
      <c r="B783" s="68">
        <v>18</v>
      </c>
      <c r="C783" s="15">
        <f t="shared" si="44"/>
        <v>0.16614999999999999</v>
      </c>
      <c r="D783" s="69">
        <f t="shared" si="44"/>
        <v>2.5300000000000001E-3</v>
      </c>
      <c r="E783" s="69">
        <f t="shared" si="44"/>
        <v>1.9579800000000001</v>
      </c>
      <c r="F783" s="69">
        <f>'от 670кВт до 10000кВт'!F783</f>
        <v>2.1087600000000002</v>
      </c>
      <c r="G783" s="59">
        <f t="shared" si="43"/>
        <v>4.2354200000000004</v>
      </c>
      <c r="H783" s="101"/>
      <c r="I783" s="78"/>
      <c r="L783" s="71"/>
      <c r="M783" s="71"/>
      <c r="N783" s="71"/>
      <c r="O783" s="71"/>
      <c r="P783" s="71"/>
      <c r="Q783" s="71"/>
    </row>
    <row r="784" spans="1:17" s="70" customFormat="1" ht="18.75" hidden="1" x14ac:dyDescent="0.3">
      <c r="A784" s="67">
        <f>'до 670кВт'!A784</f>
        <v>44408</v>
      </c>
      <c r="B784" s="68">
        <v>19</v>
      </c>
      <c r="C784" s="15">
        <f t="shared" si="44"/>
        <v>0.16614999999999999</v>
      </c>
      <c r="D784" s="69">
        <f t="shared" si="44"/>
        <v>2.5300000000000001E-3</v>
      </c>
      <c r="E784" s="69">
        <f t="shared" si="44"/>
        <v>1.9579800000000001</v>
      </c>
      <c r="F784" s="69">
        <f>'от 670кВт до 10000кВт'!F784</f>
        <v>2.0907800000000001</v>
      </c>
      <c r="G784" s="59">
        <f t="shared" si="43"/>
        <v>4.2174399999999999</v>
      </c>
      <c r="H784" s="101"/>
      <c r="I784" s="78"/>
      <c r="L784" s="71"/>
      <c r="M784" s="71"/>
      <c r="N784" s="71"/>
      <c r="O784" s="71"/>
      <c r="P784" s="71"/>
      <c r="Q784" s="71"/>
    </row>
    <row r="785" spans="1:17" s="70" customFormat="1" ht="18.75" hidden="1" x14ac:dyDescent="0.3">
      <c r="A785" s="67">
        <f>'до 670кВт'!A785</f>
        <v>44408</v>
      </c>
      <c r="B785" s="68">
        <v>20</v>
      </c>
      <c r="C785" s="15">
        <f t="shared" si="44"/>
        <v>0.16614999999999999</v>
      </c>
      <c r="D785" s="69">
        <f t="shared" si="44"/>
        <v>2.5300000000000001E-3</v>
      </c>
      <c r="E785" s="69">
        <f t="shared" si="44"/>
        <v>1.9579800000000001</v>
      </c>
      <c r="F785" s="69">
        <f>'от 670кВт до 10000кВт'!F785</f>
        <v>2.0952700000000002</v>
      </c>
      <c r="G785" s="59">
        <f t="shared" si="43"/>
        <v>4.2219300000000004</v>
      </c>
      <c r="H785" s="101"/>
      <c r="I785" s="78"/>
      <c r="L785" s="71"/>
      <c r="M785" s="71"/>
      <c r="N785" s="71"/>
      <c r="O785" s="71"/>
      <c r="P785" s="71"/>
      <c r="Q785" s="71"/>
    </row>
    <row r="786" spans="1:17" s="70" customFormat="1" ht="18.75" hidden="1" x14ac:dyDescent="0.3">
      <c r="A786" s="67">
        <f>'до 670кВт'!A786</f>
        <v>44408</v>
      </c>
      <c r="B786" s="68">
        <v>21</v>
      </c>
      <c r="C786" s="15">
        <f t="shared" si="44"/>
        <v>0.16614999999999999</v>
      </c>
      <c r="D786" s="69">
        <f t="shared" si="44"/>
        <v>2.5300000000000001E-3</v>
      </c>
      <c r="E786" s="69">
        <f t="shared" si="44"/>
        <v>1.9579800000000001</v>
      </c>
      <c r="F786" s="69">
        <f>'от 670кВт до 10000кВт'!F786</f>
        <v>2.0830300000000004</v>
      </c>
      <c r="G786" s="59">
        <f t="shared" si="43"/>
        <v>4.2096900000000002</v>
      </c>
      <c r="H786" s="101"/>
      <c r="I786" s="78"/>
      <c r="L786" s="71"/>
      <c r="M786" s="71"/>
      <c r="N786" s="71"/>
      <c r="O786" s="71"/>
      <c r="P786" s="71"/>
      <c r="Q786" s="71"/>
    </row>
    <row r="787" spans="1:17" s="70" customFormat="1" ht="18.75" hidden="1" x14ac:dyDescent="0.3">
      <c r="A787" s="67">
        <f>'до 670кВт'!A787</f>
        <v>44408</v>
      </c>
      <c r="B787" s="68">
        <v>22</v>
      </c>
      <c r="C787" s="15">
        <f t="shared" si="44"/>
        <v>0.16614999999999999</v>
      </c>
      <c r="D787" s="69">
        <f t="shared" si="44"/>
        <v>2.5300000000000001E-3</v>
      </c>
      <c r="E787" s="69">
        <f t="shared" si="44"/>
        <v>1.9579800000000001</v>
      </c>
      <c r="F787" s="69">
        <f>'от 670кВт до 10000кВт'!F787</f>
        <v>2.0285699999999998</v>
      </c>
      <c r="G787" s="59">
        <f t="shared" si="43"/>
        <v>4.1552299999999995</v>
      </c>
      <c r="H787" s="101"/>
      <c r="I787" s="78"/>
      <c r="L787" s="71"/>
      <c r="M787" s="71"/>
      <c r="N787" s="71"/>
      <c r="O787" s="71"/>
      <c r="P787" s="71"/>
      <c r="Q787" s="71"/>
    </row>
    <row r="788" spans="1:17" s="70" customFormat="1" ht="18.75" collapsed="1" x14ac:dyDescent="0.3">
      <c r="A788" s="67">
        <f>'до 670кВт'!A788</f>
        <v>44408</v>
      </c>
      <c r="B788" s="68">
        <v>23</v>
      </c>
      <c r="C788" s="15">
        <f t="shared" si="44"/>
        <v>0.16614999999999999</v>
      </c>
      <c r="D788" s="69">
        <f t="shared" si="44"/>
        <v>2.5300000000000001E-3</v>
      </c>
      <c r="E788" s="58">
        <f t="shared" si="44"/>
        <v>1.9579800000000001</v>
      </c>
      <c r="F788" s="58">
        <f>'от 670кВт до 10000кВт'!F788</f>
        <v>1.7633800000000002</v>
      </c>
      <c r="G788" s="59">
        <f t="shared" si="43"/>
        <v>3.8900400000000004</v>
      </c>
      <c r="H788" s="101">
        <f>G788-'[3]от 10000'!$Y$49/1000</f>
        <v>0</v>
      </c>
      <c r="I788" s="78"/>
      <c r="L788" s="71"/>
      <c r="M788" s="71"/>
      <c r="N788" s="71"/>
      <c r="O788" s="71"/>
      <c r="P788" s="71"/>
      <c r="Q788" s="71"/>
    </row>
    <row r="789" spans="1:17" ht="15.75" x14ac:dyDescent="0.25">
      <c r="A789" s="129" t="s">
        <v>8</v>
      </c>
      <c r="B789" s="130"/>
      <c r="C789" s="130"/>
      <c r="D789" s="130"/>
      <c r="E789" s="130"/>
      <c r="F789" s="130"/>
      <c r="G789" s="131"/>
      <c r="H789" s="104"/>
      <c r="I789" s="71"/>
    </row>
    <row r="790" spans="1:17" s="70" customFormat="1" ht="21.75" customHeight="1" x14ac:dyDescent="0.3">
      <c r="A790" s="67">
        <f>A45</f>
        <v>44378</v>
      </c>
      <c r="B790" s="68">
        <v>0</v>
      </c>
      <c r="C790" s="15">
        <f>C45</f>
        <v>0.16614999999999999</v>
      </c>
      <c r="D790" s="69">
        <f>$D$9</f>
        <v>2.5300000000000001E-3</v>
      </c>
      <c r="E790" s="58">
        <f>E10</f>
        <v>2.56704</v>
      </c>
      <c r="F790" s="58">
        <f>F45</f>
        <v>1.1319000000000001</v>
      </c>
      <c r="G790" s="59">
        <f>SUM(C790:F790)</f>
        <v>3.8676200000000005</v>
      </c>
      <c r="H790" s="101">
        <f>G790-'[3]от 10000'!$B$53/1000</f>
        <v>0</v>
      </c>
      <c r="I790" s="78"/>
      <c r="L790" s="71"/>
      <c r="M790" s="71"/>
      <c r="N790" s="71"/>
      <c r="O790" s="71"/>
      <c r="P790" s="71"/>
      <c r="Q790" s="71"/>
    </row>
    <row r="791" spans="1:17" s="70" customFormat="1" ht="18.75" hidden="1" outlineLevel="1" x14ac:dyDescent="0.3">
      <c r="A791" s="67">
        <f t="shared" ref="A791:A854" si="45">A46</f>
        <v>44378</v>
      </c>
      <c r="B791" s="68">
        <v>1</v>
      </c>
      <c r="C791" s="15">
        <f t="shared" ref="C791:C854" si="46">C46</f>
        <v>0.16614999999999999</v>
      </c>
      <c r="D791" s="69">
        <f t="shared" ref="D791:D854" si="47">$D$9</f>
        <v>2.5300000000000001E-3</v>
      </c>
      <c r="E791" s="69">
        <f>E790</f>
        <v>2.56704</v>
      </c>
      <c r="F791" s="69">
        <f t="shared" ref="F791:F854" si="48">F46</f>
        <v>1.0374300000000001</v>
      </c>
      <c r="G791" s="59">
        <f t="shared" ref="G791:G854" si="49">SUM(C791:F791)</f>
        <v>3.7731500000000002</v>
      </c>
      <c r="H791" s="101"/>
      <c r="I791" s="78"/>
      <c r="L791" s="71"/>
      <c r="M791" s="71"/>
      <c r="N791" s="71"/>
      <c r="O791" s="71"/>
      <c r="P791" s="71"/>
      <c r="Q791" s="71"/>
    </row>
    <row r="792" spans="1:17" s="70" customFormat="1" ht="18.75" hidden="1" outlineLevel="1" x14ac:dyDescent="0.3">
      <c r="A792" s="67">
        <f t="shared" si="45"/>
        <v>44378</v>
      </c>
      <c r="B792" s="68">
        <v>2</v>
      </c>
      <c r="C792" s="15">
        <f t="shared" si="46"/>
        <v>0.16614999999999999</v>
      </c>
      <c r="D792" s="69">
        <f t="shared" si="47"/>
        <v>2.5300000000000001E-3</v>
      </c>
      <c r="E792" s="69">
        <f>E791</f>
        <v>2.56704</v>
      </c>
      <c r="F792" s="69">
        <f t="shared" si="48"/>
        <v>0.96484000000000003</v>
      </c>
      <c r="G792" s="59">
        <f t="shared" si="49"/>
        <v>3.7005600000000003</v>
      </c>
      <c r="H792" s="101"/>
      <c r="I792" s="78"/>
      <c r="L792" s="71"/>
      <c r="M792" s="71"/>
      <c r="N792" s="71"/>
      <c r="O792" s="71"/>
      <c r="P792" s="71"/>
      <c r="Q792" s="71"/>
    </row>
    <row r="793" spans="1:17" s="70" customFormat="1" ht="18.75" hidden="1" outlineLevel="1" x14ac:dyDescent="0.3">
      <c r="A793" s="67">
        <f t="shared" si="45"/>
        <v>44378</v>
      </c>
      <c r="B793" s="68">
        <v>3</v>
      </c>
      <c r="C793" s="15">
        <f t="shared" si="46"/>
        <v>0.16614999999999999</v>
      </c>
      <c r="D793" s="69">
        <f t="shared" si="47"/>
        <v>2.5300000000000001E-3</v>
      </c>
      <c r="E793" s="69">
        <f t="shared" ref="E793:E856" si="50">E792</f>
        <v>2.56704</v>
      </c>
      <c r="F793" s="69">
        <f t="shared" si="48"/>
        <v>0.90564</v>
      </c>
      <c r="G793" s="59">
        <f t="shared" si="49"/>
        <v>3.6413600000000002</v>
      </c>
      <c r="H793" s="101"/>
      <c r="I793" s="78"/>
      <c r="L793" s="71"/>
      <c r="M793" s="71"/>
      <c r="N793" s="71"/>
      <c r="O793" s="71"/>
      <c r="P793" s="71"/>
      <c r="Q793" s="71"/>
    </row>
    <row r="794" spans="1:17" s="70" customFormat="1" ht="18.75" hidden="1" outlineLevel="1" x14ac:dyDescent="0.3">
      <c r="A794" s="67">
        <f t="shared" si="45"/>
        <v>44378</v>
      </c>
      <c r="B794" s="68">
        <v>4</v>
      </c>
      <c r="C794" s="15">
        <f t="shared" si="46"/>
        <v>0.16614999999999999</v>
      </c>
      <c r="D794" s="69">
        <f t="shared" si="47"/>
        <v>2.5300000000000001E-3</v>
      </c>
      <c r="E794" s="69">
        <f t="shared" si="50"/>
        <v>2.56704</v>
      </c>
      <c r="F794" s="69">
        <f t="shared" si="48"/>
        <v>0.83780999999999994</v>
      </c>
      <c r="G794" s="59">
        <f t="shared" si="49"/>
        <v>3.5735299999999999</v>
      </c>
      <c r="H794" s="101"/>
      <c r="I794" s="78"/>
      <c r="L794" s="71"/>
      <c r="M794" s="71"/>
      <c r="N794" s="71"/>
      <c r="O794" s="71"/>
      <c r="P794" s="71"/>
      <c r="Q794" s="71"/>
    </row>
    <row r="795" spans="1:17" s="70" customFormat="1" ht="18.75" hidden="1" outlineLevel="1" x14ac:dyDescent="0.3">
      <c r="A795" s="67">
        <f t="shared" si="45"/>
        <v>44378</v>
      </c>
      <c r="B795" s="68">
        <v>5</v>
      </c>
      <c r="C795" s="15">
        <f t="shared" si="46"/>
        <v>0.16614999999999999</v>
      </c>
      <c r="D795" s="69">
        <f t="shared" si="47"/>
        <v>2.5300000000000001E-3</v>
      </c>
      <c r="E795" s="69">
        <f t="shared" si="50"/>
        <v>2.56704</v>
      </c>
      <c r="F795" s="69">
        <f t="shared" si="48"/>
        <v>0.93750999999999995</v>
      </c>
      <c r="G795" s="59">
        <f t="shared" si="49"/>
        <v>3.6732300000000002</v>
      </c>
      <c r="H795" s="101"/>
      <c r="I795" s="78"/>
      <c r="L795" s="71"/>
      <c r="M795" s="71"/>
      <c r="N795" s="71"/>
      <c r="O795" s="71"/>
      <c r="P795" s="71"/>
      <c r="Q795" s="71"/>
    </row>
    <row r="796" spans="1:17" s="70" customFormat="1" ht="18.75" hidden="1" outlineLevel="1" x14ac:dyDescent="0.3">
      <c r="A796" s="67">
        <f t="shared" si="45"/>
        <v>44378</v>
      </c>
      <c r="B796" s="68">
        <v>6</v>
      </c>
      <c r="C796" s="15">
        <f t="shared" si="46"/>
        <v>0.16614999999999999</v>
      </c>
      <c r="D796" s="69">
        <f t="shared" si="47"/>
        <v>2.5300000000000001E-3</v>
      </c>
      <c r="E796" s="69">
        <f t="shared" si="50"/>
        <v>2.56704</v>
      </c>
      <c r="F796" s="69">
        <f t="shared" si="48"/>
        <v>1.1733800000000001</v>
      </c>
      <c r="G796" s="59">
        <f t="shared" si="49"/>
        <v>3.9091000000000005</v>
      </c>
      <c r="H796" s="101"/>
      <c r="I796" s="78"/>
      <c r="L796" s="71"/>
      <c r="M796" s="71"/>
      <c r="N796" s="71"/>
      <c r="O796" s="71"/>
      <c r="P796" s="71"/>
      <c r="Q796" s="71"/>
    </row>
    <row r="797" spans="1:17" s="70" customFormat="1" ht="18.75" hidden="1" outlineLevel="1" x14ac:dyDescent="0.3">
      <c r="A797" s="67">
        <f t="shared" si="45"/>
        <v>44378</v>
      </c>
      <c r="B797" s="68">
        <v>7</v>
      </c>
      <c r="C797" s="15">
        <f t="shared" si="46"/>
        <v>0.16614999999999999</v>
      </c>
      <c r="D797" s="69">
        <f t="shared" si="47"/>
        <v>2.5300000000000001E-3</v>
      </c>
      <c r="E797" s="69">
        <f t="shared" si="50"/>
        <v>2.56704</v>
      </c>
      <c r="F797" s="69">
        <f t="shared" si="48"/>
        <v>1.4680499999999999</v>
      </c>
      <c r="G797" s="59">
        <f t="shared" si="49"/>
        <v>4.2037700000000005</v>
      </c>
      <c r="H797" s="101"/>
      <c r="I797" s="78"/>
      <c r="L797" s="71"/>
      <c r="M797" s="71"/>
      <c r="N797" s="71"/>
      <c r="O797" s="71"/>
      <c r="P797" s="71"/>
      <c r="Q797" s="71"/>
    </row>
    <row r="798" spans="1:17" s="70" customFormat="1" ht="18.75" hidden="1" outlineLevel="1" x14ac:dyDescent="0.3">
      <c r="A798" s="67">
        <f t="shared" si="45"/>
        <v>44378</v>
      </c>
      <c r="B798" s="68">
        <v>8</v>
      </c>
      <c r="C798" s="15">
        <f t="shared" si="46"/>
        <v>0.16614999999999999</v>
      </c>
      <c r="D798" s="69">
        <f t="shared" si="47"/>
        <v>2.5300000000000001E-3</v>
      </c>
      <c r="E798" s="69">
        <f t="shared" si="50"/>
        <v>2.56704</v>
      </c>
      <c r="F798" s="69">
        <f t="shared" si="48"/>
        <v>1.8832500000000001</v>
      </c>
      <c r="G798" s="59">
        <f t="shared" si="49"/>
        <v>4.61897</v>
      </c>
      <c r="H798" s="101"/>
      <c r="I798" s="78"/>
      <c r="L798" s="71"/>
      <c r="M798" s="71"/>
      <c r="N798" s="71"/>
      <c r="O798" s="71"/>
      <c r="P798" s="71"/>
      <c r="Q798" s="71"/>
    </row>
    <row r="799" spans="1:17" s="70" customFormat="1" ht="18.75" hidden="1" outlineLevel="1" x14ac:dyDescent="0.3">
      <c r="A799" s="67">
        <f t="shared" si="45"/>
        <v>44378</v>
      </c>
      <c r="B799" s="68">
        <v>9</v>
      </c>
      <c r="C799" s="15">
        <f t="shared" si="46"/>
        <v>0.16614999999999999</v>
      </c>
      <c r="D799" s="69">
        <f t="shared" si="47"/>
        <v>2.5300000000000001E-3</v>
      </c>
      <c r="E799" s="69">
        <f t="shared" si="50"/>
        <v>2.56704</v>
      </c>
      <c r="F799" s="69">
        <f t="shared" si="48"/>
        <v>1.9987000000000001</v>
      </c>
      <c r="G799" s="59">
        <f t="shared" si="49"/>
        <v>4.7344200000000001</v>
      </c>
      <c r="H799" s="101"/>
      <c r="I799" s="78"/>
      <c r="L799" s="71"/>
      <c r="M799" s="71"/>
      <c r="N799" s="71"/>
      <c r="O799" s="71"/>
      <c r="P799" s="71"/>
      <c r="Q799" s="71"/>
    </row>
    <row r="800" spans="1:17" s="70" customFormat="1" ht="18.75" hidden="1" outlineLevel="1" x14ac:dyDescent="0.3">
      <c r="A800" s="67">
        <f t="shared" si="45"/>
        <v>44378</v>
      </c>
      <c r="B800" s="68">
        <v>10</v>
      </c>
      <c r="C800" s="15">
        <f t="shared" si="46"/>
        <v>0.16614999999999999</v>
      </c>
      <c r="D800" s="69">
        <f t="shared" si="47"/>
        <v>2.5300000000000001E-3</v>
      </c>
      <c r="E800" s="69">
        <f t="shared" si="50"/>
        <v>2.56704</v>
      </c>
      <c r="F800" s="69">
        <f t="shared" si="48"/>
        <v>2.0375000000000001</v>
      </c>
      <c r="G800" s="59">
        <f t="shared" si="49"/>
        <v>4.7732200000000002</v>
      </c>
      <c r="H800" s="101"/>
      <c r="I800" s="78"/>
      <c r="L800" s="71"/>
      <c r="M800" s="71"/>
      <c r="N800" s="71"/>
      <c r="O800" s="71"/>
      <c r="P800" s="71"/>
      <c r="Q800" s="71"/>
    </row>
    <row r="801" spans="1:17" s="70" customFormat="1" ht="18.75" hidden="1" outlineLevel="1" x14ac:dyDescent="0.3">
      <c r="A801" s="67">
        <f t="shared" si="45"/>
        <v>44378</v>
      </c>
      <c r="B801" s="68">
        <v>11</v>
      </c>
      <c r="C801" s="15">
        <f t="shared" si="46"/>
        <v>0.16614999999999999</v>
      </c>
      <c r="D801" s="69">
        <f t="shared" si="47"/>
        <v>2.5300000000000001E-3</v>
      </c>
      <c r="E801" s="69">
        <f t="shared" si="50"/>
        <v>2.56704</v>
      </c>
      <c r="F801" s="69">
        <f t="shared" si="48"/>
        <v>2.0480500000000004</v>
      </c>
      <c r="G801" s="59">
        <f t="shared" si="49"/>
        <v>4.7837700000000005</v>
      </c>
      <c r="H801" s="101"/>
      <c r="I801" s="78"/>
      <c r="L801" s="71"/>
      <c r="M801" s="71"/>
      <c r="N801" s="71"/>
      <c r="O801" s="71"/>
      <c r="P801" s="71"/>
      <c r="Q801" s="71"/>
    </row>
    <row r="802" spans="1:17" s="70" customFormat="1" ht="18.75" hidden="1" outlineLevel="1" x14ac:dyDescent="0.3">
      <c r="A802" s="67">
        <f t="shared" si="45"/>
        <v>44378</v>
      </c>
      <c r="B802" s="68">
        <v>12</v>
      </c>
      <c r="C802" s="15">
        <f t="shared" si="46"/>
        <v>0.16614999999999999</v>
      </c>
      <c r="D802" s="69">
        <f t="shared" si="47"/>
        <v>2.5300000000000001E-3</v>
      </c>
      <c r="E802" s="69">
        <f t="shared" si="50"/>
        <v>2.56704</v>
      </c>
      <c r="F802" s="69">
        <f t="shared" si="48"/>
        <v>2.0601799999999999</v>
      </c>
      <c r="G802" s="59">
        <f t="shared" si="49"/>
        <v>4.7958999999999996</v>
      </c>
      <c r="H802" s="101"/>
      <c r="I802" s="78"/>
      <c r="L802" s="71"/>
      <c r="M802" s="71"/>
      <c r="N802" s="71"/>
      <c r="O802" s="71"/>
      <c r="P802" s="71"/>
      <c r="Q802" s="71"/>
    </row>
    <row r="803" spans="1:17" s="70" customFormat="1" ht="18.75" hidden="1" outlineLevel="1" x14ac:dyDescent="0.3">
      <c r="A803" s="67">
        <f t="shared" si="45"/>
        <v>44378</v>
      </c>
      <c r="B803" s="68">
        <v>13</v>
      </c>
      <c r="C803" s="15">
        <f t="shared" si="46"/>
        <v>0.16614999999999999</v>
      </c>
      <c r="D803" s="69">
        <f t="shared" si="47"/>
        <v>2.5300000000000001E-3</v>
      </c>
      <c r="E803" s="69">
        <f t="shared" si="50"/>
        <v>2.56704</v>
      </c>
      <c r="F803" s="69">
        <f t="shared" si="48"/>
        <v>2.0756799999999997</v>
      </c>
      <c r="G803" s="59">
        <f t="shared" si="49"/>
        <v>4.8113999999999999</v>
      </c>
      <c r="H803" s="101"/>
      <c r="I803" s="78"/>
      <c r="L803" s="71"/>
      <c r="M803" s="71"/>
      <c r="N803" s="71"/>
      <c r="O803" s="71"/>
      <c r="P803" s="71"/>
      <c r="Q803" s="71"/>
    </row>
    <row r="804" spans="1:17" s="70" customFormat="1" ht="18.75" hidden="1" outlineLevel="1" x14ac:dyDescent="0.3">
      <c r="A804" s="67">
        <f t="shared" si="45"/>
        <v>44378</v>
      </c>
      <c r="B804" s="68">
        <v>14</v>
      </c>
      <c r="C804" s="15">
        <f t="shared" si="46"/>
        <v>0.16614999999999999</v>
      </c>
      <c r="D804" s="69">
        <f t="shared" si="47"/>
        <v>2.5300000000000001E-3</v>
      </c>
      <c r="E804" s="69">
        <f t="shared" si="50"/>
        <v>2.56704</v>
      </c>
      <c r="F804" s="69">
        <f t="shared" si="48"/>
        <v>2.0808400000000002</v>
      </c>
      <c r="G804" s="59">
        <f t="shared" si="49"/>
        <v>4.8165600000000008</v>
      </c>
      <c r="H804" s="101"/>
      <c r="I804" s="78"/>
      <c r="L804" s="71"/>
      <c r="M804" s="71"/>
      <c r="N804" s="71"/>
      <c r="O804" s="71"/>
      <c r="P804" s="71"/>
      <c r="Q804" s="71"/>
    </row>
    <row r="805" spans="1:17" s="70" customFormat="1" ht="18.75" hidden="1" outlineLevel="1" x14ac:dyDescent="0.3">
      <c r="A805" s="67">
        <f t="shared" si="45"/>
        <v>44378</v>
      </c>
      <c r="B805" s="68">
        <v>15</v>
      </c>
      <c r="C805" s="15">
        <f t="shared" si="46"/>
        <v>0.16614999999999999</v>
      </c>
      <c r="D805" s="69">
        <f t="shared" si="47"/>
        <v>2.5300000000000001E-3</v>
      </c>
      <c r="E805" s="69">
        <f t="shared" si="50"/>
        <v>2.56704</v>
      </c>
      <c r="F805" s="69">
        <f t="shared" si="48"/>
        <v>2.0762700000000001</v>
      </c>
      <c r="G805" s="59">
        <f t="shared" si="49"/>
        <v>4.8119899999999998</v>
      </c>
      <c r="H805" s="101"/>
      <c r="I805" s="78"/>
      <c r="L805" s="71"/>
      <c r="M805" s="71"/>
      <c r="N805" s="71"/>
      <c r="O805" s="71"/>
      <c r="P805" s="71"/>
      <c r="Q805" s="71"/>
    </row>
    <row r="806" spans="1:17" s="70" customFormat="1" ht="18.75" hidden="1" outlineLevel="1" x14ac:dyDescent="0.3">
      <c r="A806" s="67">
        <f t="shared" si="45"/>
        <v>44378</v>
      </c>
      <c r="B806" s="68">
        <v>16</v>
      </c>
      <c r="C806" s="15">
        <f t="shared" si="46"/>
        <v>0.16614999999999999</v>
      </c>
      <c r="D806" s="69">
        <f t="shared" si="47"/>
        <v>2.5300000000000001E-3</v>
      </c>
      <c r="E806" s="69">
        <f t="shared" si="50"/>
        <v>2.56704</v>
      </c>
      <c r="F806" s="69">
        <f t="shared" si="48"/>
        <v>2.0673000000000004</v>
      </c>
      <c r="G806" s="59">
        <f t="shared" si="49"/>
        <v>4.8030200000000001</v>
      </c>
      <c r="H806" s="101"/>
      <c r="I806" s="78"/>
      <c r="L806" s="71"/>
      <c r="M806" s="71"/>
      <c r="N806" s="71"/>
      <c r="O806" s="71"/>
      <c r="P806" s="71"/>
      <c r="Q806" s="71"/>
    </row>
    <row r="807" spans="1:17" s="70" customFormat="1" ht="18.75" hidden="1" outlineLevel="1" x14ac:dyDescent="0.3">
      <c r="A807" s="67">
        <f t="shared" si="45"/>
        <v>44378</v>
      </c>
      <c r="B807" s="68">
        <v>17</v>
      </c>
      <c r="C807" s="15">
        <f t="shared" si="46"/>
        <v>0.16614999999999999</v>
      </c>
      <c r="D807" s="69">
        <f t="shared" si="47"/>
        <v>2.5300000000000001E-3</v>
      </c>
      <c r="E807" s="69">
        <f t="shared" si="50"/>
        <v>2.56704</v>
      </c>
      <c r="F807" s="69">
        <f t="shared" si="48"/>
        <v>2.0661300000000002</v>
      </c>
      <c r="G807" s="59">
        <f t="shared" si="49"/>
        <v>4.80185</v>
      </c>
      <c r="H807" s="101"/>
      <c r="I807" s="78"/>
      <c r="L807" s="71"/>
      <c r="M807" s="71"/>
      <c r="N807" s="71"/>
      <c r="O807" s="71"/>
      <c r="P807" s="71"/>
      <c r="Q807" s="71"/>
    </row>
    <row r="808" spans="1:17" s="70" customFormat="1" ht="18.75" hidden="1" outlineLevel="1" x14ac:dyDescent="0.3">
      <c r="A808" s="67">
        <f t="shared" si="45"/>
        <v>44378</v>
      </c>
      <c r="B808" s="68">
        <v>18</v>
      </c>
      <c r="C808" s="15">
        <f t="shared" si="46"/>
        <v>0.16614999999999999</v>
      </c>
      <c r="D808" s="69">
        <f t="shared" si="47"/>
        <v>2.5300000000000001E-3</v>
      </c>
      <c r="E808" s="69">
        <f t="shared" si="50"/>
        <v>2.56704</v>
      </c>
      <c r="F808" s="69">
        <f t="shared" si="48"/>
        <v>2.0559400000000001</v>
      </c>
      <c r="G808" s="59">
        <f t="shared" si="49"/>
        <v>4.7916600000000003</v>
      </c>
      <c r="H808" s="101"/>
      <c r="I808" s="78"/>
      <c r="L808" s="71"/>
      <c r="M808" s="71"/>
      <c r="N808" s="71"/>
      <c r="O808" s="71"/>
      <c r="P808" s="71"/>
      <c r="Q808" s="71"/>
    </row>
    <row r="809" spans="1:17" s="70" customFormat="1" ht="18.75" hidden="1" outlineLevel="1" x14ac:dyDescent="0.3">
      <c r="A809" s="67">
        <f t="shared" si="45"/>
        <v>44378</v>
      </c>
      <c r="B809" s="68">
        <v>19</v>
      </c>
      <c r="C809" s="15">
        <f t="shared" si="46"/>
        <v>0.16614999999999999</v>
      </c>
      <c r="D809" s="69">
        <f t="shared" si="47"/>
        <v>2.5300000000000001E-3</v>
      </c>
      <c r="E809" s="69">
        <f t="shared" si="50"/>
        <v>2.56704</v>
      </c>
      <c r="F809" s="69">
        <f t="shared" si="48"/>
        <v>1.9685599999999999</v>
      </c>
      <c r="G809" s="59">
        <f t="shared" si="49"/>
        <v>4.7042799999999998</v>
      </c>
      <c r="H809" s="101"/>
      <c r="I809" s="78"/>
      <c r="L809" s="71"/>
      <c r="M809" s="71"/>
      <c r="N809" s="71"/>
      <c r="O809" s="71"/>
      <c r="P809" s="71"/>
      <c r="Q809" s="71"/>
    </row>
    <row r="810" spans="1:17" s="70" customFormat="1" ht="18.75" hidden="1" outlineLevel="1" x14ac:dyDescent="0.3">
      <c r="A810" s="67">
        <f t="shared" si="45"/>
        <v>44378</v>
      </c>
      <c r="B810" s="68">
        <v>20</v>
      </c>
      <c r="C810" s="15">
        <f t="shared" si="46"/>
        <v>0.16614999999999999</v>
      </c>
      <c r="D810" s="69">
        <f t="shared" si="47"/>
        <v>2.5300000000000001E-3</v>
      </c>
      <c r="E810" s="69">
        <f t="shared" si="50"/>
        <v>2.56704</v>
      </c>
      <c r="F810" s="69">
        <f t="shared" si="48"/>
        <v>2.01227</v>
      </c>
      <c r="G810" s="59">
        <f t="shared" si="49"/>
        <v>4.7479899999999997</v>
      </c>
      <c r="H810" s="101"/>
      <c r="I810" s="78"/>
      <c r="L810" s="71"/>
      <c r="M810" s="71"/>
      <c r="N810" s="71"/>
      <c r="O810" s="71"/>
      <c r="P810" s="71"/>
      <c r="Q810" s="71"/>
    </row>
    <row r="811" spans="1:17" s="70" customFormat="1" ht="18.75" hidden="1" outlineLevel="1" x14ac:dyDescent="0.3">
      <c r="A811" s="67">
        <f t="shared" si="45"/>
        <v>44378</v>
      </c>
      <c r="B811" s="68">
        <v>21</v>
      </c>
      <c r="C811" s="15">
        <f t="shared" si="46"/>
        <v>0.16614999999999999</v>
      </c>
      <c r="D811" s="69">
        <f t="shared" si="47"/>
        <v>2.5300000000000001E-3</v>
      </c>
      <c r="E811" s="69">
        <f t="shared" si="50"/>
        <v>2.56704</v>
      </c>
      <c r="F811" s="69">
        <f t="shared" si="48"/>
        <v>2.0544000000000002</v>
      </c>
      <c r="G811" s="59">
        <f t="shared" si="49"/>
        <v>4.7901199999999999</v>
      </c>
      <c r="H811" s="101"/>
      <c r="I811" s="78"/>
      <c r="L811" s="71"/>
      <c r="M811" s="71"/>
      <c r="N811" s="71"/>
      <c r="O811" s="71"/>
      <c r="P811" s="71"/>
      <c r="Q811" s="71"/>
    </row>
    <row r="812" spans="1:17" s="70" customFormat="1" ht="18.75" hidden="1" outlineLevel="1" x14ac:dyDescent="0.3">
      <c r="A812" s="67">
        <f t="shared" si="45"/>
        <v>44378</v>
      </c>
      <c r="B812" s="68">
        <v>22</v>
      </c>
      <c r="C812" s="15">
        <f t="shared" si="46"/>
        <v>0.16614999999999999</v>
      </c>
      <c r="D812" s="69">
        <f t="shared" si="47"/>
        <v>2.5300000000000001E-3</v>
      </c>
      <c r="E812" s="69">
        <f t="shared" si="50"/>
        <v>2.56704</v>
      </c>
      <c r="F812" s="69">
        <f t="shared" si="48"/>
        <v>1.8903800000000002</v>
      </c>
      <c r="G812" s="59">
        <f t="shared" si="49"/>
        <v>4.6261000000000001</v>
      </c>
      <c r="H812" s="101"/>
      <c r="I812" s="78"/>
      <c r="L812" s="71"/>
      <c r="M812" s="71"/>
      <c r="N812" s="71"/>
      <c r="O812" s="71"/>
      <c r="P812" s="71"/>
      <c r="Q812" s="71"/>
    </row>
    <row r="813" spans="1:17" s="70" customFormat="1" ht="18.75" hidden="1" outlineLevel="1" x14ac:dyDescent="0.3">
      <c r="A813" s="67">
        <f t="shared" si="45"/>
        <v>44378</v>
      </c>
      <c r="B813" s="68">
        <v>23</v>
      </c>
      <c r="C813" s="15">
        <f t="shared" si="46"/>
        <v>0.16614999999999999</v>
      </c>
      <c r="D813" s="69">
        <f t="shared" si="47"/>
        <v>2.5300000000000001E-3</v>
      </c>
      <c r="E813" s="69">
        <f t="shared" si="50"/>
        <v>2.56704</v>
      </c>
      <c r="F813" s="69">
        <f t="shared" si="48"/>
        <v>1.5337799999999999</v>
      </c>
      <c r="G813" s="59">
        <f t="shared" si="49"/>
        <v>4.2694999999999999</v>
      </c>
      <c r="H813" s="101"/>
      <c r="I813" s="78"/>
      <c r="L813" s="71"/>
      <c r="M813" s="71"/>
      <c r="N813" s="71"/>
      <c r="O813" s="71"/>
      <c r="P813" s="71"/>
      <c r="Q813" s="71"/>
    </row>
    <row r="814" spans="1:17" s="70" customFormat="1" ht="18.75" hidden="1" outlineLevel="1" x14ac:dyDescent="0.3">
      <c r="A814" s="67">
        <f t="shared" si="45"/>
        <v>44379</v>
      </c>
      <c r="B814" s="68">
        <v>0</v>
      </c>
      <c r="C814" s="15">
        <f t="shared" si="46"/>
        <v>0.16614999999999999</v>
      </c>
      <c r="D814" s="69">
        <f t="shared" si="47"/>
        <v>2.5300000000000001E-3</v>
      </c>
      <c r="E814" s="69">
        <f t="shared" si="50"/>
        <v>2.56704</v>
      </c>
      <c r="F814" s="69">
        <f t="shared" si="48"/>
        <v>1.2763499999999999</v>
      </c>
      <c r="G814" s="59">
        <f t="shared" si="49"/>
        <v>4.0120699999999996</v>
      </c>
      <c r="H814" s="101"/>
      <c r="I814" s="78"/>
      <c r="L814" s="71"/>
      <c r="M814" s="71"/>
      <c r="N814" s="71"/>
      <c r="O814" s="71"/>
      <c r="P814" s="71"/>
      <c r="Q814" s="71"/>
    </row>
    <row r="815" spans="1:17" s="70" customFormat="1" ht="18.75" hidden="1" outlineLevel="1" x14ac:dyDescent="0.3">
      <c r="A815" s="67">
        <f t="shared" si="45"/>
        <v>44379</v>
      </c>
      <c r="B815" s="68">
        <v>1</v>
      </c>
      <c r="C815" s="15">
        <f t="shared" si="46"/>
        <v>0.16614999999999999</v>
      </c>
      <c r="D815" s="69">
        <f t="shared" si="47"/>
        <v>2.5300000000000001E-3</v>
      </c>
      <c r="E815" s="69">
        <f t="shared" si="50"/>
        <v>2.56704</v>
      </c>
      <c r="F815" s="69">
        <f t="shared" si="48"/>
        <v>1.0670999999999999</v>
      </c>
      <c r="G815" s="59">
        <f t="shared" si="49"/>
        <v>3.8028200000000001</v>
      </c>
      <c r="H815" s="101"/>
      <c r="I815" s="78"/>
      <c r="L815" s="71"/>
      <c r="M815" s="71"/>
      <c r="N815" s="71"/>
      <c r="O815" s="71"/>
      <c r="P815" s="71"/>
      <c r="Q815" s="71"/>
    </row>
    <row r="816" spans="1:17" s="70" customFormat="1" ht="18.75" hidden="1" outlineLevel="1" x14ac:dyDescent="0.3">
      <c r="A816" s="67">
        <f t="shared" si="45"/>
        <v>44379</v>
      </c>
      <c r="B816" s="68">
        <v>2</v>
      </c>
      <c r="C816" s="15">
        <f t="shared" si="46"/>
        <v>0.16614999999999999</v>
      </c>
      <c r="D816" s="69">
        <f t="shared" si="47"/>
        <v>2.5300000000000001E-3</v>
      </c>
      <c r="E816" s="69">
        <f t="shared" si="50"/>
        <v>2.56704</v>
      </c>
      <c r="F816" s="69">
        <f t="shared" si="48"/>
        <v>0.97147000000000006</v>
      </c>
      <c r="G816" s="59">
        <f t="shared" si="49"/>
        <v>3.7071900000000002</v>
      </c>
      <c r="H816" s="101"/>
      <c r="I816" s="78"/>
      <c r="L816" s="71"/>
      <c r="M816" s="71"/>
      <c r="N816" s="71"/>
      <c r="O816" s="71"/>
      <c r="P816" s="71"/>
      <c r="Q816" s="71"/>
    </row>
    <row r="817" spans="1:17" s="70" customFormat="1" ht="18.75" hidden="1" outlineLevel="1" x14ac:dyDescent="0.3">
      <c r="A817" s="67">
        <f t="shared" si="45"/>
        <v>44379</v>
      </c>
      <c r="B817" s="68">
        <v>3</v>
      </c>
      <c r="C817" s="15">
        <f t="shared" si="46"/>
        <v>0.16614999999999999</v>
      </c>
      <c r="D817" s="69">
        <f t="shared" si="47"/>
        <v>2.5300000000000001E-3</v>
      </c>
      <c r="E817" s="69">
        <f t="shared" si="50"/>
        <v>2.56704</v>
      </c>
      <c r="F817" s="69">
        <f t="shared" si="48"/>
        <v>0.93764999999999998</v>
      </c>
      <c r="G817" s="59">
        <f t="shared" si="49"/>
        <v>3.6733700000000002</v>
      </c>
      <c r="H817" s="101"/>
      <c r="I817" s="78"/>
      <c r="L817" s="71"/>
      <c r="M817" s="71"/>
      <c r="N817" s="71"/>
      <c r="O817" s="71"/>
      <c r="P817" s="71"/>
      <c r="Q817" s="71"/>
    </row>
    <row r="818" spans="1:17" s="70" customFormat="1" ht="18.75" hidden="1" outlineLevel="1" x14ac:dyDescent="0.3">
      <c r="A818" s="67">
        <f t="shared" si="45"/>
        <v>44379</v>
      </c>
      <c r="B818" s="68">
        <v>4</v>
      </c>
      <c r="C818" s="15">
        <f t="shared" si="46"/>
        <v>0.16614999999999999</v>
      </c>
      <c r="D818" s="69">
        <f t="shared" si="47"/>
        <v>2.5300000000000001E-3</v>
      </c>
      <c r="E818" s="69">
        <f t="shared" si="50"/>
        <v>2.56704</v>
      </c>
      <c r="F818" s="69">
        <f t="shared" si="48"/>
        <v>0.88933000000000006</v>
      </c>
      <c r="G818" s="59">
        <f t="shared" si="49"/>
        <v>3.6250500000000003</v>
      </c>
      <c r="H818" s="101"/>
      <c r="I818" s="78"/>
      <c r="L818" s="71"/>
      <c r="M818" s="71"/>
      <c r="N818" s="71"/>
      <c r="O818" s="71"/>
      <c r="P818" s="71"/>
      <c r="Q818" s="71"/>
    </row>
    <row r="819" spans="1:17" s="70" customFormat="1" ht="18.75" hidden="1" outlineLevel="1" x14ac:dyDescent="0.3">
      <c r="A819" s="67">
        <f t="shared" si="45"/>
        <v>44379</v>
      </c>
      <c r="B819" s="68">
        <v>5</v>
      </c>
      <c r="C819" s="15">
        <f t="shared" si="46"/>
        <v>0.16614999999999999</v>
      </c>
      <c r="D819" s="69">
        <f t="shared" si="47"/>
        <v>2.5300000000000001E-3</v>
      </c>
      <c r="E819" s="69">
        <f t="shared" si="50"/>
        <v>2.56704</v>
      </c>
      <c r="F819" s="69">
        <f t="shared" si="48"/>
        <v>0.96538999999999997</v>
      </c>
      <c r="G819" s="59">
        <f t="shared" si="49"/>
        <v>3.7011099999999999</v>
      </c>
      <c r="H819" s="101"/>
      <c r="I819" s="78"/>
      <c r="L819" s="71"/>
      <c r="M819" s="71"/>
      <c r="N819" s="71"/>
      <c r="O819" s="71"/>
      <c r="P819" s="71"/>
      <c r="Q819" s="71"/>
    </row>
    <row r="820" spans="1:17" s="70" customFormat="1" ht="18.75" hidden="1" outlineLevel="1" x14ac:dyDescent="0.3">
      <c r="A820" s="67">
        <f t="shared" si="45"/>
        <v>44379</v>
      </c>
      <c r="B820" s="68">
        <v>6</v>
      </c>
      <c r="C820" s="15">
        <f t="shared" si="46"/>
        <v>0.16614999999999999</v>
      </c>
      <c r="D820" s="69">
        <f t="shared" si="47"/>
        <v>2.5300000000000001E-3</v>
      </c>
      <c r="E820" s="69">
        <f t="shared" si="50"/>
        <v>2.56704</v>
      </c>
      <c r="F820" s="69">
        <f t="shared" si="48"/>
        <v>1.2578399999999998</v>
      </c>
      <c r="G820" s="59">
        <f t="shared" si="49"/>
        <v>3.99356</v>
      </c>
      <c r="H820" s="101"/>
      <c r="I820" s="78"/>
      <c r="L820" s="71"/>
      <c r="M820" s="71"/>
      <c r="N820" s="71"/>
      <c r="O820" s="71"/>
      <c r="P820" s="71"/>
      <c r="Q820" s="71"/>
    </row>
    <row r="821" spans="1:17" s="70" customFormat="1" ht="18.75" hidden="1" outlineLevel="1" x14ac:dyDescent="0.3">
      <c r="A821" s="67">
        <f t="shared" si="45"/>
        <v>44379</v>
      </c>
      <c r="B821" s="68">
        <v>7</v>
      </c>
      <c r="C821" s="15">
        <f t="shared" si="46"/>
        <v>0.16614999999999999</v>
      </c>
      <c r="D821" s="69">
        <f t="shared" si="47"/>
        <v>2.5300000000000001E-3</v>
      </c>
      <c r="E821" s="69">
        <f t="shared" si="50"/>
        <v>2.56704</v>
      </c>
      <c r="F821" s="69">
        <f t="shared" si="48"/>
        <v>1.50075</v>
      </c>
      <c r="G821" s="59">
        <f t="shared" si="49"/>
        <v>4.2364700000000006</v>
      </c>
      <c r="H821" s="101"/>
      <c r="I821" s="78"/>
      <c r="L821" s="71"/>
      <c r="M821" s="71"/>
      <c r="N821" s="71"/>
      <c r="O821" s="71"/>
      <c r="P821" s="71"/>
      <c r="Q821" s="71"/>
    </row>
    <row r="822" spans="1:17" s="70" customFormat="1" ht="18.75" hidden="1" outlineLevel="1" x14ac:dyDescent="0.3">
      <c r="A822" s="67">
        <f t="shared" si="45"/>
        <v>44379</v>
      </c>
      <c r="B822" s="68">
        <v>8</v>
      </c>
      <c r="C822" s="15">
        <f t="shared" si="46"/>
        <v>0.16614999999999999</v>
      </c>
      <c r="D822" s="69">
        <f t="shared" si="47"/>
        <v>2.5300000000000001E-3</v>
      </c>
      <c r="E822" s="69">
        <f t="shared" si="50"/>
        <v>2.56704</v>
      </c>
      <c r="F822" s="69">
        <f t="shared" si="48"/>
        <v>1.8753900000000001</v>
      </c>
      <c r="G822" s="59">
        <f t="shared" si="49"/>
        <v>4.61111</v>
      </c>
      <c r="H822" s="101"/>
      <c r="I822" s="78"/>
      <c r="L822" s="71"/>
      <c r="M822" s="71"/>
      <c r="N822" s="71"/>
      <c r="O822" s="71"/>
      <c r="P822" s="71"/>
      <c r="Q822" s="71"/>
    </row>
    <row r="823" spans="1:17" s="70" customFormat="1" ht="18.75" hidden="1" outlineLevel="1" x14ac:dyDescent="0.3">
      <c r="A823" s="67">
        <f t="shared" si="45"/>
        <v>44379</v>
      </c>
      <c r="B823" s="68">
        <v>9</v>
      </c>
      <c r="C823" s="15">
        <f t="shared" si="46"/>
        <v>0.16614999999999999</v>
      </c>
      <c r="D823" s="69">
        <f t="shared" si="47"/>
        <v>2.5300000000000001E-3</v>
      </c>
      <c r="E823" s="69">
        <f t="shared" si="50"/>
        <v>2.56704</v>
      </c>
      <c r="F823" s="69">
        <f t="shared" si="48"/>
        <v>1.96828</v>
      </c>
      <c r="G823" s="59">
        <f t="shared" si="49"/>
        <v>4.7040000000000006</v>
      </c>
      <c r="H823" s="101"/>
      <c r="I823" s="78"/>
      <c r="L823" s="71"/>
      <c r="M823" s="71"/>
      <c r="N823" s="71"/>
      <c r="O823" s="71"/>
      <c r="P823" s="71"/>
      <c r="Q823" s="71"/>
    </row>
    <row r="824" spans="1:17" s="70" customFormat="1" ht="18.75" hidden="1" outlineLevel="1" x14ac:dyDescent="0.3">
      <c r="A824" s="67">
        <f t="shared" si="45"/>
        <v>44379</v>
      </c>
      <c r="B824" s="68">
        <v>10</v>
      </c>
      <c r="C824" s="15">
        <f t="shared" si="46"/>
        <v>0.16614999999999999</v>
      </c>
      <c r="D824" s="69">
        <f t="shared" si="47"/>
        <v>2.5300000000000001E-3</v>
      </c>
      <c r="E824" s="69">
        <f t="shared" si="50"/>
        <v>2.56704</v>
      </c>
      <c r="F824" s="69">
        <f t="shared" si="48"/>
        <v>2.0268299999999999</v>
      </c>
      <c r="G824" s="59">
        <f t="shared" si="49"/>
        <v>4.7625500000000001</v>
      </c>
      <c r="H824" s="101"/>
      <c r="I824" s="78"/>
      <c r="L824" s="71"/>
      <c r="M824" s="71"/>
      <c r="N824" s="71"/>
      <c r="O824" s="71"/>
      <c r="P824" s="71"/>
      <c r="Q824" s="71"/>
    </row>
    <row r="825" spans="1:17" s="70" customFormat="1" ht="18.75" hidden="1" outlineLevel="1" x14ac:dyDescent="0.3">
      <c r="A825" s="67">
        <f t="shared" si="45"/>
        <v>44379</v>
      </c>
      <c r="B825" s="68">
        <v>11</v>
      </c>
      <c r="C825" s="15">
        <f t="shared" si="46"/>
        <v>0.16614999999999999</v>
      </c>
      <c r="D825" s="69">
        <f t="shared" si="47"/>
        <v>2.5300000000000001E-3</v>
      </c>
      <c r="E825" s="69">
        <f t="shared" si="50"/>
        <v>2.56704</v>
      </c>
      <c r="F825" s="69">
        <f t="shared" si="48"/>
        <v>2.0447500000000001</v>
      </c>
      <c r="G825" s="59">
        <f t="shared" si="49"/>
        <v>4.7804700000000002</v>
      </c>
      <c r="H825" s="101"/>
      <c r="I825" s="78"/>
      <c r="L825" s="71"/>
      <c r="M825" s="71"/>
      <c r="N825" s="71"/>
      <c r="O825" s="71"/>
      <c r="P825" s="71"/>
      <c r="Q825" s="71"/>
    </row>
    <row r="826" spans="1:17" s="70" customFormat="1" ht="18.75" hidden="1" outlineLevel="1" x14ac:dyDescent="0.3">
      <c r="A826" s="67">
        <f t="shared" si="45"/>
        <v>44379</v>
      </c>
      <c r="B826" s="68">
        <v>12</v>
      </c>
      <c r="C826" s="15">
        <f t="shared" si="46"/>
        <v>0.16614999999999999</v>
      </c>
      <c r="D826" s="69">
        <f t="shared" si="47"/>
        <v>2.5300000000000001E-3</v>
      </c>
      <c r="E826" s="69">
        <f t="shared" si="50"/>
        <v>2.56704</v>
      </c>
      <c r="F826" s="69">
        <f t="shared" si="48"/>
        <v>2.0552700000000002</v>
      </c>
      <c r="G826" s="59">
        <f t="shared" si="49"/>
        <v>4.7909900000000007</v>
      </c>
      <c r="H826" s="101"/>
      <c r="I826" s="78"/>
      <c r="L826" s="71"/>
      <c r="M826" s="71"/>
      <c r="N826" s="71"/>
      <c r="O826" s="71"/>
      <c r="P826" s="71"/>
      <c r="Q826" s="71"/>
    </row>
    <row r="827" spans="1:17" s="70" customFormat="1" ht="18.75" hidden="1" outlineLevel="1" x14ac:dyDescent="0.3">
      <c r="A827" s="67">
        <f t="shared" si="45"/>
        <v>44379</v>
      </c>
      <c r="B827" s="68">
        <v>13</v>
      </c>
      <c r="C827" s="15">
        <f t="shared" si="46"/>
        <v>0.16614999999999999</v>
      </c>
      <c r="D827" s="69">
        <f t="shared" si="47"/>
        <v>2.5300000000000001E-3</v>
      </c>
      <c r="E827" s="69">
        <f t="shared" si="50"/>
        <v>2.56704</v>
      </c>
      <c r="F827" s="69">
        <f t="shared" si="48"/>
        <v>2.0682900000000002</v>
      </c>
      <c r="G827" s="59">
        <f t="shared" si="49"/>
        <v>4.8040099999999999</v>
      </c>
      <c r="H827" s="101"/>
      <c r="I827" s="78"/>
      <c r="L827" s="71"/>
      <c r="M827" s="71"/>
      <c r="N827" s="71"/>
      <c r="O827" s="71"/>
      <c r="P827" s="71"/>
      <c r="Q827" s="71"/>
    </row>
    <row r="828" spans="1:17" s="70" customFormat="1" ht="18.75" hidden="1" outlineLevel="1" x14ac:dyDescent="0.3">
      <c r="A828" s="67">
        <f t="shared" si="45"/>
        <v>44379</v>
      </c>
      <c r="B828" s="68">
        <v>14</v>
      </c>
      <c r="C828" s="15">
        <f t="shared" si="46"/>
        <v>0.16614999999999999</v>
      </c>
      <c r="D828" s="69">
        <f t="shared" si="47"/>
        <v>2.5300000000000001E-3</v>
      </c>
      <c r="E828" s="69">
        <f t="shared" si="50"/>
        <v>2.56704</v>
      </c>
      <c r="F828" s="69">
        <f t="shared" si="48"/>
        <v>2.0773200000000003</v>
      </c>
      <c r="G828" s="59">
        <f t="shared" si="49"/>
        <v>4.8130400000000009</v>
      </c>
      <c r="H828" s="101"/>
      <c r="I828" s="78"/>
      <c r="L828" s="71"/>
      <c r="M828" s="71"/>
      <c r="N828" s="71"/>
      <c r="O828" s="71"/>
      <c r="P828" s="71"/>
      <c r="Q828" s="71"/>
    </row>
    <row r="829" spans="1:17" s="70" customFormat="1" ht="18.75" hidden="1" outlineLevel="1" x14ac:dyDescent="0.3">
      <c r="A829" s="67">
        <f t="shared" si="45"/>
        <v>44379</v>
      </c>
      <c r="B829" s="68">
        <v>15</v>
      </c>
      <c r="C829" s="15">
        <f t="shared" si="46"/>
        <v>0.16614999999999999</v>
      </c>
      <c r="D829" s="69">
        <f t="shared" si="47"/>
        <v>2.5300000000000001E-3</v>
      </c>
      <c r="E829" s="69">
        <f t="shared" si="50"/>
        <v>2.56704</v>
      </c>
      <c r="F829" s="69">
        <f t="shared" si="48"/>
        <v>2.0782099999999999</v>
      </c>
      <c r="G829" s="59">
        <f t="shared" si="49"/>
        <v>4.81393</v>
      </c>
      <c r="H829" s="101"/>
      <c r="I829" s="78"/>
      <c r="L829" s="71"/>
      <c r="M829" s="71"/>
      <c r="N829" s="71"/>
      <c r="O829" s="71"/>
      <c r="P829" s="71"/>
      <c r="Q829" s="71"/>
    </row>
    <row r="830" spans="1:17" s="70" customFormat="1" ht="18.75" hidden="1" outlineLevel="1" x14ac:dyDescent="0.3">
      <c r="A830" s="67">
        <f t="shared" si="45"/>
        <v>44379</v>
      </c>
      <c r="B830" s="68">
        <v>16</v>
      </c>
      <c r="C830" s="15">
        <f t="shared" si="46"/>
        <v>0.16614999999999999</v>
      </c>
      <c r="D830" s="69">
        <f t="shared" si="47"/>
        <v>2.5300000000000001E-3</v>
      </c>
      <c r="E830" s="69">
        <f t="shared" si="50"/>
        <v>2.56704</v>
      </c>
      <c r="F830" s="69">
        <f t="shared" si="48"/>
        <v>2.0667300000000002</v>
      </c>
      <c r="G830" s="59">
        <f t="shared" si="49"/>
        <v>4.8024500000000003</v>
      </c>
      <c r="H830" s="101"/>
      <c r="I830" s="78"/>
      <c r="L830" s="71"/>
      <c r="M830" s="71"/>
      <c r="N830" s="71"/>
      <c r="O830" s="71"/>
      <c r="P830" s="71"/>
      <c r="Q830" s="71"/>
    </row>
    <row r="831" spans="1:17" s="70" customFormat="1" ht="18.75" hidden="1" outlineLevel="1" x14ac:dyDescent="0.3">
      <c r="A831" s="67">
        <f t="shared" si="45"/>
        <v>44379</v>
      </c>
      <c r="B831" s="68">
        <v>17</v>
      </c>
      <c r="C831" s="15">
        <f t="shared" si="46"/>
        <v>0.16614999999999999</v>
      </c>
      <c r="D831" s="69">
        <f t="shared" si="47"/>
        <v>2.5300000000000001E-3</v>
      </c>
      <c r="E831" s="69">
        <f t="shared" si="50"/>
        <v>2.56704</v>
      </c>
      <c r="F831" s="69">
        <f t="shared" si="48"/>
        <v>2.0565500000000001</v>
      </c>
      <c r="G831" s="59">
        <f t="shared" si="49"/>
        <v>4.7922700000000003</v>
      </c>
      <c r="H831" s="101"/>
      <c r="I831" s="78"/>
      <c r="L831" s="71"/>
      <c r="M831" s="71"/>
      <c r="N831" s="71"/>
      <c r="O831" s="71"/>
      <c r="P831" s="71"/>
      <c r="Q831" s="71"/>
    </row>
    <row r="832" spans="1:17" s="70" customFormat="1" ht="18.75" hidden="1" outlineLevel="1" x14ac:dyDescent="0.3">
      <c r="A832" s="67">
        <f t="shared" si="45"/>
        <v>44379</v>
      </c>
      <c r="B832" s="68">
        <v>18</v>
      </c>
      <c r="C832" s="15">
        <f t="shared" si="46"/>
        <v>0.16614999999999999</v>
      </c>
      <c r="D832" s="69">
        <f t="shared" si="47"/>
        <v>2.5300000000000001E-3</v>
      </c>
      <c r="E832" s="69">
        <f t="shared" si="50"/>
        <v>2.56704</v>
      </c>
      <c r="F832" s="69">
        <f t="shared" si="48"/>
        <v>2.0237699999999998</v>
      </c>
      <c r="G832" s="59">
        <f t="shared" si="49"/>
        <v>4.7594899999999996</v>
      </c>
      <c r="H832" s="101"/>
      <c r="I832" s="78"/>
      <c r="L832" s="71"/>
      <c r="M832" s="71"/>
      <c r="N832" s="71"/>
      <c r="O832" s="71"/>
      <c r="P832" s="71"/>
      <c r="Q832" s="71"/>
    </row>
    <row r="833" spans="1:17" s="70" customFormat="1" ht="18.75" hidden="1" outlineLevel="1" x14ac:dyDescent="0.3">
      <c r="A833" s="67">
        <f t="shared" si="45"/>
        <v>44379</v>
      </c>
      <c r="B833" s="68">
        <v>19</v>
      </c>
      <c r="C833" s="15">
        <f t="shared" si="46"/>
        <v>0.16614999999999999</v>
      </c>
      <c r="D833" s="69">
        <f t="shared" si="47"/>
        <v>2.5300000000000001E-3</v>
      </c>
      <c r="E833" s="69">
        <f t="shared" si="50"/>
        <v>2.56704</v>
      </c>
      <c r="F833" s="69">
        <f t="shared" si="48"/>
        <v>1.97624</v>
      </c>
      <c r="G833" s="59">
        <f t="shared" si="49"/>
        <v>4.7119600000000004</v>
      </c>
      <c r="H833" s="101"/>
      <c r="I833" s="78"/>
      <c r="L833" s="71"/>
      <c r="M833" s="71"/>
      <c r="N833" s="71"/>
      <c r="O833" s="71"/>
      <c r="P833" s="71"/>
      <c r="Q833" s="71"/>
    </row>
    <row r="834" spans="1:17" s="70" customFormat="1" ht="18.75" hidden="1" outlineLevel="1" x14ac:dyDescent="0.3">
      <c r="A834" s="67">
        <f t="shared" si="45"/>
        <v>44379</v>
      </c>
      <c r="B834" s="68">
        <v>20</v>
      </c>
      <c r="C834" s="15">
        <f t="shared" si="46"/>
        <v>0.16614999999999999</v>
      </c>
      <c r="D834" s="69">
        <f t="shared" si="47"/>
        <v>2.5300000000000001E-3</v>
      </c>
      <c r="E834" s="69">
        <f t="shared" si="50"/>
        <v>2.56704</v>
      </c>
      <c r="F834" s="69">
        <f t="shared" si="48"/>
        <v>2.00922</v>
      </c>
      <c r="G834" s="59">
        <f t="shared" si="49"/>
        <v>4.7449399999999997</v>
      </c>
      <c r="H834" s="101"/>
      <c r="I834" s="78"/>
      <c r="L834" s="71"/>
      <c r="M834" s="71"/>
      <c r="N834" s="71"/>
      <c r="O834" s="71"/>
      <c r="P834" s="71"/>
      <c r="Q834" s="71"/>
    </row>
    <row r="835" spans="1:17" s="70" customFormat="1" ht="18.75" hidden="1" outlineLevel="1" x14ac:dyDescent="0.3">
      <c r="A835" s="67">
        <f t="shared" si="45"/>
        <v>44379</v>
      </c>
      <c r="B835" s="68">
        <v>21</v>
      </c>
      <c r="C835" s="15">
        <f t="shared" si="46"/>
        <v>0.16614999999999999</v>
      </c>
      <c r="D835" s="69">
        <f t="shared" si="47"/>
        <v>2.5300000000000001E-3</v>
      </c>
      <c r="E835" s="69">
        <f t="shared" si="50"/>
        <v>2.56704</v>
      </c>
      <c r="F835" s="69">
        <f t="shared" si="48"/>
        <v>2.0438100000000001</v>
      </c>
      <c r="G835" s="59">
        <f t="shared" si="49"/>
        <v>4.7795300000000003</v>
      </c>
      <c r="H835" s="101"/>
      <c r="I835" s="78"/>
      <c r="L835" s="71"/>
      <c r="M835" s="71"/>
      <c r="N835" s="71"/>
      <c r="O835" s="71"/>
      <c r="P835" s="71"/>
      <c r="Q835" s="71"/>
    </row>
    <row r="836" spans="1:17" s="70" customFormat="1" ht="18.75" hidden="1" outlineLevel="1" x14ac:dyDescent="0.3">
      <c r="A836" s="67">
        <f t="shared" si="45"/>
        <v>44379</v>
      </c>
      <c r="B836" s="68">
        <v>22</v>
      </c>
      <c r="C836" s="15">
        <f t="shared" si="46"/>
        <v>0.16614999999999999</v>
      </c>
      <c r="D836" s="69">
        <f t="shared" si="47"/>
        <v>2.5300000000000001E-3</v>
      </c>
      <c r="E836" s="69">
        <f t="shared" si="50"/>
        <v>2.56704</v>
      </c>
      <c r="F836" s="69">
        <f t="shared" si="48"/>
        <v>2.0055100000000001</v>
      </c>
      <c r="G836" s="59">
        <f t="shared" si="49"/>
        <v>4.7412299999999998</v>
      </c>
      <c r="H836" s="101"/>
      <c r="I836" s="78"/>
      <c r="L836" s="71"/>
      <c r="M836" s="71"/>
      <c r="N836" s="71"/>
      <c r="O836" s="71"/>
      <c r="P836" s="71"/>
      <c r="Q836" s="71"/>
    </row>
    <row r="837" spans="1:17" s="70" customFormat="1" ht="18.75" hidden="1" outlineLevel="1" x14ac:dyDescent="0.3">
      <c r="A837" s="67">
        <f t="shared" si="45"/>
        <v>44379</v>
      </c>
      <c r="B837" s="68">
        <v>23</v>
      </c>
      <c r="C837" s="15">
        <f t="shared" si="46"/>
        <v>0.16614999999999999</v>
      </c>
      <c r="D837" s="69">
        <f t="shared" si="47"/>
        <v>2.5300000000000001E-3</v>
      </c>
      <c r="E837" s="69">
        <f t="shared" si="50"/>
        <v>2.56704</v>
      </c>
      <c r="F837" s="69">
        <f t="shared" si="48"/>
        <v>1.6751400000000001</v>
      </c>
      <c r="G837" s="59">
        <f t="shared" si="49"/>
        <v>4.4108600000000004</v>
      </c>
      <c r="H837" s="101"/>
      <c r="I837" s="78"/>
      <c r="L837" s="71"/>
      <c r="M837" s="71"/>
      <c r="N837" s="71"/>
      <c r="O837" s="71"/>
      <c r="P837" s="71"/>
      <c r="Q837" s="71"/>
    </row>
    <row r="838" spans="1:17" s="70" customFormat="1" ht="18.75" hidden="1" outlineLevel="1" x14ac:dyDescent="0.3">
      <c r="A838" s="67">
        <f t="shared" si="45"/>
        <v>44380</v>
      </c>
      <c r="B838" s="68">
        <v>0</v>
      </c>
      <c r="C838" s="15">
        <f t="shared" si="46"/>
        <v>0.16614999999999999</v>
      </c>
      <c r="D838" s="69">
        <f t="shared" si="47"/>
        <v>2.5300000000000001E-3</v>
      </c>
      <c r="E838" s="69">
        <f t="shared" si="50"/>
        <v>2.56704</v>
      </c>
      <c r="F838" s="69">
        <f t="shared" si="48"/>
        <v>1.4024300000000001</v>
      </c>
      <c r="G838" s="59">
        <f t="shared" si="49"/>
        <v>4.1381500000000004</v>
      </c>
      <c r="H838" s="101"/>
      <c r="I838" s="78"/>
      <c r="L838" s="71"/>
      <c r="M838" s="71"/>
      <c r="N838" s="71"/>
      <c r="O838" s="71"/>
      <c r="P838" s="71"/>
      <c r="Q838" s="71"/>
    </row>
    <row r="839" spans="1:17" s="70" customFormat="1" ht="18.75" hidden="1" outlineLevel="1" x14ac:dyDescent="0.3">
      <c r="A839" s="67">
        <f t="shared" si="45"/>
        <v>44380</v>
      </c>
      <c r="B839" s="68">
        <v>1</v>
      </c>
      <c r="C839" s="15">
        <f t="shared" si="46"/>
        <v>0.16614999999999999</v>
      </c>
      <c r="D839" s="69">
        <f t="shared" si="47"/>
        <v>2.5300000000000001E-3</v>
      </c>
      <c r="E839" s="69">
        <f t="shared" si="50"/>
        <v>2.56704</v>
      </c>
      <c r="F839" s="69">
        <f t="shared" si="48"/>
        <v>1.2373699999999999</v>
      </c>
      <c r="G839" s="59">
        <f t="shared" si="49"/>
        <v>3.97309</v>
      </c>
      <c r="H839" s="101"/>
      <c r="I839" s="78"/>
      <c r="L839" s="71"/>
      <c r="M839" s="71"/>
      <c r="N839" s="71"/>
      <c r="O839" s="71"/>
      <c r="P839" s="71"/>
      <c r="Q839" s="71"/>
    </row>
    <row r="840" spans="1:17" s="70" customFormat="1" ht="18.75" hidden="1" outlineLevel="1" x14ac:dyDescent="0.3">
      <c r="A840" s="67">
        <f t="shared" si="45"/>
        <v>44380</v>
      </c>
      <c r="B840" s="68">
        <v>2</v>
      </c>
      <c r="C840" s="15">
        <f t="shared" si="46"/>
        <v>0.16614999999999999</v>
      </c>
      <c r="D840" s="69">
        <f t="shared" si="47"/>
        <v>2.5300000000000001E-3</v>
      </c>
      <c r="E840" s="69">
        <f t="shared" si="50"/>
        <v>2.56704</v>
      </c>
      <c r="F840" s="69">
        <f t="shared" si="48"/>
        <v>1.12601</v>
      </c>
      <c r="G840" s="59">
        <f t="shared" si="49"/>
        <v>3.8617300000000001</v>
      </c>
      <c r="H840" s="101"/>
      <c r="I840" s="78"/>
      <c r="L840" s="71"/>
      <c r="M840" s="71"/>
      <c r="N840" s="71"/>
      <c r="O840" s="71"/>
      <c r="P840" s="71"/>
      <c r="Q840" s="71"/>
    </row>
    <row r="841" spans="1:17" s="70" customFormat="1" ht="18.75" hidden="1" outlineLevel="1" x14ac:dyDescent="0.3">
      <c r="A841" s="67">
        <f t="shared" si="45"/>
        <v>44380</v>
      </c>
      <c r="B841" s="68">
        <v>3</v>
      </c>
      <c r="C841" s="15">
        <f t="shared" si="46"/>
        <v>0.16614999999999999</v>
      </c>
      <c r="D841" s="69">
        <f t="shared" si="47"/>
        <v>2.5300000000000001E-3</v>
      </c>
      <c r="E841" s="69">
        <f t="shared" si="50"/>
        <v>2.56704</v>
      </c>
      <c r="F841" s="69">
        <f t="shared" si="48"/>
        <v>1.1029200000000001</v>
      </c>
      <c r="G841" s="59">
        <f t="shared" si="49"/>
        <v>3.8386400000000003</v>
      </c>
      <c r="H841" s="101"/>
      <c r="I841" s="78"/>
      <c r="L841" s="71"/>
      <c r="M841" s="71"/>
      <c r="N841" s="71"/>
      <c r="O841" s="71"/>
      <c r="P841" s="71"/>
      <c r="Q841" s="71"/>
    </row>
    <row r="842" spans="1:17" s="70" customFormat="1" ht="18.75" hidden="1" outlineLevel="1" x14ac:dyDescent="0.3">
      <c r="A842" s="67">
        <f t="shared" si="45"/>
        <v>44380</v>
      </c>
      <c r="B842" s="68">
        <v>4</v>
      </c>
      <c r="C842" s="15">
        <f t="shared" si="46"/>
        <v>0.16614999999999999</v>
      </c>
      <c r="D842" s="69">
        <f t="shared" si="47"/>
        <v>2.5300000000000001E-3</v>
      </c>
      <c r="E842" s="69">
        <f t="shared" si="50"/>
        <v>2.56704</v>
      </c>
      <c r="F842" s="69">
        <f t="shared" si="48"/>
        <v>1.01915</v>
      </c>
      <c r="G842" s="59">
        <f t="shared" si="49"/>
        <v>3.7548700000000004</v>
      </c>
      <c r="H842" s="101"/>
      <c r="I842" s="78"/>
      <c r="L842" s="71"/>
      <c r="M842" s="71"/>
      <c r="N842" s="71"/>
      <c r="O842" s="71"/>
      <c r="P842" s="71"/>
      <c r="Q842" s="71"/>
    </row>
    <row r="843" spans="1:17" s="70" customFormat="1" ht="18.75" hidden="1" outlineLevel="1" x14ac:dyDescent="0.3">
      <c r="A843" s="67">
        <f t="shared" si="45"/>
        <v>44380</v>
      </c>
      <c r="B843" s="68">
        <v>5</v>
      </c>
      <c r="C843" s="15">
        <f t="shared" si="46"/>
        <v>0.16614999999999999</v>
      </c>
      <c r="D843" s="69">
        <f t="shared" si="47"/>
        <v>2.5300000000000001E-3</v>
      </c>
      <c r="E843" s="69">
        <f t="shared" si="50"/>
        <v>2.56704</v>
      </c>
      <c r="F843" s="69">
        <f t="shared" si="48"/>
        <v>1.0633900000000001</v>
      </c>
      <c r="G843" s="59">
        <f t="shared" si="49"/>
        <v>3.7991100000000002</v>
      </c>
      <c r="H843" s="101"/>
      <c r="I843" s="78"/>
      <c r="L843" s="71"/>
      <c r="M843" s="71"/>
      <c r="N843" s="71"/>
      <c r="O843" s="71"/>
      <c r="P843" s="71"/>
      <c r="Q843" s="71"/>
    </row>
    <row r="844" spans="1:17" s="70" customFormat="1" ht="18.75" hidden="1" outlineLevel="1" x14ac:dyDescent="0.3">
      <c r="A844" s="67">
        <f t="shared" si="45"/>
        <v>44380</v>
      </c>
      <c r="B844" s="68">
        <v>6</v>
      </c>
      <c r="C844" s="15">
        <f t="shared" si="46"/>
        <v>0.16614999999999999</v>
      </c>
      <c r="D844" s="69">
        <f t="shared" si="47"/>
        <v>2.5300000000000001E-3</v>
      </c>
      <c r="E844" s="69">
        <f t="shared" si="50"/>
        <v>2.56704</v>
      </c>
      <c r="F844" s="69">
        <f t="shared" si="48"/>
        <v>1.1354500000000001</v>
      </c>
      <c r="G844" s="59">
        <f t="shared" si="49"/>
        <v>3.8711700000000002</v>
      </c>
      <c r="H844" s="101"/>
      <c r="I844" s="78"/>
      <c r="L844" s="71"/>
      <c r="M844" s="71"/>
      <c r="N844" s="71"/>
      <c r="O844" s="71"/>
      <c r="P844" s="71"/>
      <c r="Q844" s="71"/>
    </row>
    <row r="845" spans="1:17" s="70" customFormat="1" ht="18.75" hidden="1" outlineLevel="1" x14ac:dyDescent="0.3">
      <c r="A845" s="67">
        <f t="shared" si="45"/>
        <v>44380</v>
      </c>
      <c r="B845" s="68">
        <v>7</v>
      </c>
      <c r="C845" s="15">
        <f t="shared" si="46"/>
        <v>0.16614999999999999</v>
      </c>
      <c r="D845" s="69">
        <f t="shared" si="47"/>
        <v>2.5300000000000001E-3</v>
      </c>
      <c r="E845" s="69">
        <f t="shared" si="50"/>
        <v>2.56704</v>
      </c>
      <c r="F845" s="69">
        <f t="shared" si="48"/>
        <v>1.4079999999999999</v>
      </c>
      <c r="G845" s="59">
        <f t="shared" si="49"/>
        <v>4.1437200000000001</v>
      </c>
      <c r="H845" s="101"/>
      <c r="I845" s="78"/>
      <c r="L845" s="71"/>
      <c r="M845" s="71"/>
      <c r="N845" s="71"/>
      <c r="O845" s="71"/>
      <c r="P845" s="71"/>
      <c r="Q845" s="71"/>
    </row>
    <row r="846" spans="1:17" s="70" customFormat="1" ht="18.75" hidden="1" outlineLevel="1" x14ac:dyDescent="0.3">
      <c r="A846" s="67">
        <f t="shared" si="45"/>
        <v>44380</v>
      </c>
      <c r="B846" s="68">
        <v>8</v>
      </c>
      <c r="C846" s="15">
        <f t="shared" si="46"/>
        <v>0.16614999999999999</v>
      </c>
      <c r="D846" s="69">
        <f t="shared" si="47"/>
        <v>2.5300000000000001E-3</v>
      </c>
      <c r="E846" s="69">
        <f t="shared" si="50"/>
        <v>2.56704</v>
      </c>
      <c r="F846" s="69">
        <f t="shared" si="48"/>
        <v>1.83291</v>
      </c>
      <c r="G846" s="59">
        <f t="shared" si="49"/>
        <v>4.5686300000000006</v>
      </c>
      <c r="H846" s="101"/>
      <c r="I846" s="78"/>
      <c r="L846" s="71"/>
      <c r="M846" s="71"/>
      <c r="N846" s="71"/>
      <c r="O846" s="71"/>
      <c r="P846" s="71"/>
      <c r="Q846" s="71"/>
    </row>
    <row r="847" spans="1:17" s="70" customFormat="1" ht="18.75" hidden="1" outlineLevel="1" x14ac:dyDescent="0.3">
      <c r="A847" s="67">
        <f t="shared" si="45"/>
        <v>44380</v>
      </c>
      <c r="B847" s="68">
        <v>9</v>
      </c>
      <c r="C847" s="15">
        <f t="shared" si="46"/>
        <v>0.16614999999999999</v>
      </c>
      <c r="D847" s="69">
        <f t="shared" si="47"/>
        <v>2.5300000000000001E-3</v>
      </c>
      <c r="E847" s="69">
        <f t="shared" si="50"/>
        <v>2.56704</v>
      </c>
      <c r="F847" s="69">
        <f t="shared" si="48"/>
        <v>1.98072</v>
      </c>
      <c r="G847" s="59">
        <f t="shared" si="49"/>
        <v>4.7164400000000004</v>
      </c>
      <c r="H847" s="101"/>
      <c r="I847" s="78"/>
      <c r="L847" s="71"/>
      <c r="M847" s="71"/>
      <c r="N847" s="71"/>
      <c r="O847" s="71"/>
      <c r="P847" s="71"/>
      <c r="Q847" s="71"/>
    </row>
    <row r="848" spans="1:17" s="70" customFormat="1" ht="18.75" hidden="1" outlineLevel="1" x14ac:dyDescent="0.3">
      <c r="A848" s="67">
        <f t="shared" si="45"/>
        <v>44380</v>
      </c>
      <c r="B848" s="68">
        <v>10</v>
      </c>
      <c r="C848" s="15">
        <f t="shared" si="46"/>
        <v>0.16614999999999999</v>
      </c>
      <c r="D848" s="69">
        <f t="shared" si="47"/>
        <v>2.5300000000000001E-3</v>
      </c>
      <c r="E848" s="69">
        <f t="shared" si="50"/>
        <v>2.56704</v>
      </c>
      <c r="F848" s="69">
        <f t="shared" si="48"/>
        <v>2.0562900000000002</v>
      </c>
      <c r="G848" s="59">
        <f t="shared" si="49"/>
        <v>4.7920100000000003</v>
      </c>
      <c r="H848" s="101"/>
      <c r="I848" s="78"/>
      <c r="L848" s="71"/>
      <c r="M848" s="71"/>
      <c r="N848" s="71"/>
      <c r="O848" s="71"/>
      <c r="P848" s="71"/>
      <c r="Q848" s="71"/>
    </row>
    <row r="849" spans="1:17" s="70" customFormat="1" ht="18.75" hidden="1" outlineLevel="1" x14ac:dyDescent="0.3">
      <c r="A849" s="67">
        <f t="shared" si="45"/>
        <v>44380</v>
      </c>
      <c r="B849" s="68">
        <v>11</v>
      </c>
      <c r="C849" s="15">
        <f t="shared" si="46"/>
        <v>0.16614999999999999</v>
      </c>
      <c r="D849" s="69">
        <f t="shared" si="47"/>
        <v>2.5300000000000001E-3</v>
      </c>
      <c r="E849" s="69">
        <f t="shared" si="50"/>
        <v>2.56704</v>
      </c>
      <c r="F849" s="69">
        <f t="shared" si="48"/>
        <v>2.0845400000000001</v>
      </c>
      <c r="G849" s="59">
        <f t="shared" si="49"/>
        <v>4.8202600000000002</v>
      </c>
      <c r="H849" s="101"/>
      <c r="I849" s="78"/>
      <c r="L849" s="71"/>
      <c r="M849" s="71"/>
      <c r="N849" s="71"/>
      <c r="O849" s="71"/>
      <c r="P849" s="71"/>
      <c r="Q849" s="71"/>
    </row>
    <row r="850" spans="1:17" s="70" customFormat="1" ht="18.75" hidden="1" outlineLevel="1" x14ac:dyDescent="0.3">
      <c r="A850" s="67">
        <f t="shared" si="45"/>
        <v>44380</v>
      </c>
      <c r="B850" s="68">
        <v>12</v>
      </c>
      <c r="C850" s="15">
        <f t="shared" si="46"/>
        <v>0.16614999999999999</v>
      </c>
      <c r="D850" s="69">
        <f t="shared" si="47"/>
        <v>2.5300000000000001E-3</v>
      </c>
      <c r="E850" s="69">
        <f t="shared" si="50"/>
        <v>2.56704</v>
      </c>
      <c r="F850" s="69">
        <f t="shared" si="48"/>
        <v>2.0972199999999996</v>
      </c>
      <c r="G850" s="59">
        <f t="shared" si="49"/>
        <v>4.8329399999999998</v>
      </c>
      <c r="H850" s="101"/>
      <c r="I850" s="78"/>
      <c r="L850" s="71"/>
      <c r="M850" s="71"/>
      <c r="N850" s="71"/>
      <c r="O850" s="71"/>
      <c r="P850" s="71"/>
      <c r="Q850" s="71"/>
    </row>
    <row r="851" spans="1:17" s="70" customFormat="1" ht="18.75" hidden="1" outlineLevel="1" x14ac:dyDescent="0.3">
      <c r="A851" s="67">
        <f t="shared" si="45"/>
        <v>44380</v>
      </c>
      <c r="B851" s="68">
        <v>13</v>
      </c>
      <c r="C851" s="15">
        <f t="shared" si="46"/>
        <v>0.16614999999999999</v>
      </c>
      <c r="D851" s="69">
        <f t="shared" si="47"/>
        <v>2.5300000000000001E-3</v>
      </c>
      <c r="E851" s="69">
        <f t="shared" si="50"/>
        <v>2.56704</v>
      </c>
      <c r="F851" s="69">
        <f t="shared" si="48"/>
        <v>2.1087800000000003</v>
      </c>
      <c r="G851" s="59">
        <f t="shared" si="49"/>
        <v>4.8445</v>
      </c>
      <c r="H851" s="101"/>
      <c r="I851" s="78"/>
      <c r="L851" s="71"/>
      <c r="M851" s="71"/>
      <c r="N851" s="71"/>
      <c r="O851" s="71"/>
      <c r="P851" s="71"/>
      <c r="Q851" s="71"/>
    </row>
    <row r="852" spans="1:17" s="70" customFormat="1" ht="18.75" hidden="1" outlineLevel="1" x14ac:dyDescent="0.3">
      <c r="A852" s="67">
        <f t="shared" si="45"/>
        <v>44380</v>
      </c>
      <c r="B852" s="68">
        <v>14</v>
      </c>
      <c r="C852" s="15">
        <f t="shared" si="46"/>
        <v>0.16614999999999999</v>
      </c>
      <c r="D852" s="69">
        <f t="shared" si="47"/>
        <v>2.5300000000000001E-3</v>
      </c>
      <c r="E852" s="69">
        <f t="shared" si="50"/>
        <v>2.56704</v>
      </c>
      <c r="F852" s="69">
        <f t="shared" si="48"/>
        <v>2.1161599999999998</v>
      </c>
      <c r="G852" s="59">
        <f t="shared" si="49"/>
        <v>4.8518799999999995</v>
      </c>
      <c r="H852" s="101"/>
      <c r="I852" s="78"/>
      <c r="L852" s="71"/>
      <c r="M852" s="71"/>
      <c r="N852" s="71"/>
      <c r="O852" s="71"/>
      <c r="P852" s="71"/>
      <c r="Q852" s="71"/>
    </row>
    <row r="853" spans="1:17" s="70" customFormat="1" ht="18.75" hidden="1" outlineLevel="1" x14ac:dyDescent="0.3">
      <c r="A853" s="67">
        <f t="shared" si="45"/>
        <v>44380</v>
      </c>
      <c r="B853" s="68">
        <v>15</v>
      </c>
      <c r="C853" s="15">
        <f t="shared" si="46"/>
        <v>0.16614999999999999</v>
      </c>
      <c r="D853" s="69">
        <f t="shared" si="47"/>
        <v>2.5300000000000001E-3</v>
      </c>
      <c r="E853" s="69">
        <f t="shared" si="50"/>
        <v>2.56704</v>
      </c>
      <c r="F853" s="69">
        <f t="shared" si="48"/>
        <v>2.1177700000000002</v>
      </c>
      <c r="G853" s="59">
        <f t="shared" si="49"/>
        <v>4.8534900000000007</v>
      </c>
      <c r="H853" s="101"/>
      <c r="I853" s="78"/>
      <c r="L853" s="71"/>
      <c r="M853" s="71"/>
      <c r="N853" s="71"/>
      <c r="O853" s="71"/>
      <c r="P853" s="71"/>
      <c r="Q853" s="71"/>
    </row>
    <row r="854" spans="1:17" s="70" customFormat="1" ht="18.75" hidden="1" outlineLevel="1" x14ac:dyDescent="0.3">
      <c r="A854" s="67">
        <f t="shared" si="45"/>
        <v>44380</v>
      </c>
      <c r="B854" s="68">
        <v>16</v>
      </c>
      <c r="C854" s="15">
        <f t="shared" si="46"/>
        <v>0.16614999999999999</v>
      </c>
      <c r="D854" s="69">
        <f t="shared" si="47"/>
        <v>2.5300000000000001E-3</v>
      </c>
      <c r="E854" s="69">
        <f t="shared" si="50"/>
        <v>2.56704</v>
      </c>
      <c r="F854" s="69">
        <f t="shared" si="48"/>
        <v>2.1164000000000001</v>
      </c>
      <c r="G854" s="59">
        <f t="shared" si="49"/>
        <v>4.8521200000000002</v>
      </c>
      <c r="H854" s="101"/>
      <c r="I854" s="78"/>
      <c r="L854" s="71"/>
      <c r="M854" s="71"/>
      <c r="N854" s="71"/>
      <c r="O854" s="71"/>
      <c r="P854" s="71"/>
      <c r="Q854" s="71"/>
    </row>
    <row r="855" spans="1:17" s="70" customFormat="1" ht="18.75" hidden="1" outlineLevel="1" x14ac:dyDescent="0.3">
      <c r="A855" s="67">
        <f t="shared" ref="A855:A918" si="51">A110</f>
        <v>44380</v>
      </c>
      <c r="B855" s="68">
        <v>17</v>
      </c>
      <c r="C855" s="15">
        <f t="shared" ref="C855:C918" si="52">C110</f>
        <v>0.16614999999999999</v>
      </c>
      <c r="D855" s="69">
        <f t="shared" ref="D855:D918" si="53">$D$9</f>
        <v>2.5300000000000001E-3</v>
      </c>
      <c r="E855" s="69">
        <f t="shared" si="50"/>
        <v>2.56704</v>
      </c>
      <c r="F855" s="69">
        <f t="shared" ref="F855:F918" si="54">F110</f>
        <v>2.1068800000000003</v>
      </c>
      <c r="G855" s="59">
        <f t="shared" ref="G855:G918" si="55">SUM(C855:F855)</f>
        <v>4.8426000000000009</v>
      </c>
      <c r="H855" s="101"/>
      <c r="I855" s="78"/>
      <c r="L855" s="71"/>
      <c r="M855" s="71"/>
      <c r="N855" s="71"/>
      <c r="O855" s="71"/>
      <c r="P855" s="71"/>
      <c r="Q855" s="71"/>
    </row>
    <row r="856" spans="1:17" s="70" customFormat="1" ht="18.75" hidden="1" outlineLevel="1" x14ac:dyDescent="0.3">
      <c r="A856" s="67">
        <f t="shared" si="51"/>
        <v>44380</v>
      </c>
      <c r="B856" s="68">
        <v>18</v>
      </c>
      <c r="C856" s="15">
        <f t="shared" si="52"/>
        <v>0.16614999999999999</v>
      </c>
      <c r="D856" s="69">
        <f t="shared" si="53"/>
        <v>2.5300000000000001E-3</v>
      </c>
      <c r="E856" s="69">
        <f t="shared" si="50"/>
        <v>2.56704</v>
      </c>
      <c r="F856" s="69">
        <f t="shared" si="54"/>
        <v>2.09361</v>
      </c>
      <c r="G856" s="59">
        <f t="shared" si="55"/>
        <v>4.8293300000000006</v>
      </c>
      <c r="H856" s="101"/>
      <c r="I856" s="78"/>
      <c r="L856" s="71"/>
      <c r="M856" s="71"/>
      <c r="N856" s="71"/>
      <c r="O856" s="71"/>
      <c r="P856" s="71"/>
      <c r="Q856" s="71"/>
    </row>
    <row r="857" spans="1:17" s="70" customFormat="1" ht="18.75" hidden="1" outlineLevel="1" x14ac:dyDescent="0.3">
      <c r="A857" s="67">
        <f t="shared" si="51"/>
        <v>44380</v>
      </c>
      <c r="B857" s="68">
        <v>19</v>
      </c>
      <c r="C857" s="15">
        <f t="shared" si="52"/>
        <v>0.16614999999999999</v>
      </c>
      <c r="D857" s="69">
        <f t="shared" si="53"/>
        <v>2.5300000000000001E-3</v>
      </c>
      <c r="E857" s="69">
        <f t="shared" ref="E857:E920" si="56">E856</f>
        <v>2.56704</v>
      </c>
      <c r="F857" s="69">
        <f t="shared" si="54"/>
        <v>2.0682700000000001</v>
      </c>
      <c r="G857" s="59">
        <f t="shared" si="55"/>
        <v>4.8039900000000006</v>
      </c>
      <c r="H857" s="101"/>
      <c r="I857" s="78"/>
      <c r="L857" s="71"/>
      <c r="M857" s="71"/>
      <c r="N857" s="71"/>
      <c r="O857" s="71"/>
      <c r="P857" s="71"/>
      <c r="Q857" s="71"/>
    </row>
    <row r="858" spans="1:17" s="70" customFormat="1" ht="18.75" hidden="1" outlineLevel="1" x14ac:dyDescent="0.3">
      <c r="A858" s="67">
        <f t="shared" si="51"/>
        <v>44380</v>
      </c>
      <c r="B858" s="68">
        <v>20</v>
      </c>
      <c r="C858" s="15">
        <f t="shared" si="52"/>
        <v>0.16614999999999999</v>
      </c>
      <c r="D858" s="69">
        <f t="shared" si="53"/>
        <v>2.5300000000000001E-3</v>
      </c>
      <c r="E858" s="69">
        <f t="shared" si="56"/>
        <v>2.56704</v>
      </c>
      <c r="F858" s="69">
        <f t="shared" si="54"/>
        <v>2.0687699999999998</v>
      </c>
      <c r="G858" s="59">
        <f t="shared" si="55"/>
        <v>4.8044899999999995</v>
      </c>
      <c r="H858" s="101"/>
      <c r="I858" s="78"/>
      <c r="L858" s="71"/>
      <c r="M858" s="71"/>
      <c r="N858" s="71"/>
      <c r="O858" s="71"/>
      <c r="P858" s="71"/>
      <c r="Q858" s="71"/>
    </row>
    <row r="859" spans="1:17" s="70" customFormat="1" ht="18.75" hidden="1" outlineLevel="1" x14ac:dyDescent="0.3">
      <c r="A859" s="67">
        <f t="shared" si="51"/>
        <v>44380</v>
      </c>
      <c r="B859" s="68">
        <v>21</v>
      </c>
      <c r="C859" s="15">
        <f t="shared" si="52"/>
        <v>0.16614999999999999</v>
      </c>
      <c r="D859" s="69">
        <f t="shared" si="53"/>
        <v>2.5300000000000001E-3</v>
      </c>
      <c r="E859" s="69">
        <f t="shared" si="56"/>
        <v>2.56704</v>
      </c>
      <c r="F859" s="69">
        <f t="shared" si="54"/>
        <v>2.09002</v>
      </c>
      <c r="G859" s="59">
        <f t="shared" si="55"/>
        <v>4.8257399999999997</v>
      </c>
      <c r="H859" s="101"/>
      <c r="I859" s="78"/>
      <c r="L859" s="71"/>
      <c r="M859" s="71"/>
      <c r="N859" s="71"/>
      <c r="O859" s="71"/>
      <c r="P859" s="71"/>
      <c r="Q859" s="71"/>
    </row>
    <row r="860" spans="1:17" s="70" customFormat="1" ht="18.75" hidden="1" outlineLevel="1" x14ac:dyDescent="0.3">
      <c r="A860" s="67">
        <f t="shared" si="51"/>
        <v>44380</v>
      </c>
      <c r="B860" s="68">
        <v>22</v>
      </c>
      <c r="C860" s="15">
        <f t="shared" si="52"/>
        <v>0.16614999999999999</v>
      </c>
      <c r="D860" s="69">
        <f t="shared" si="53"/>
        <v>2.5300000000000001E-3</v>
      </c>
      <c r="E860" s="69">
        <f t="shared" si="56"/>
        <v>2.56704</v>
      </c>
      <c r="F860" s="69">
        <f t="shared" si="54"/>
        <v>2.04617</v>
      </c>
      <c r="G860" s="59">
        <f t="shared" si="55"/>
        <v>4.7818900000000006</v>
      </c>
      <c r="H860" s="101"/>
      <c r="I860" s="78"/>
      <c r="L860" s="71"/>
      <c r="M860" s="71"/>
      <c r="N860" s="71"/>
      <c r="O860" s="71"/>
      <c r="P860" s="71"/>
      <c r="Q860" s="71"/>
    </row>
    <row r="861" spans="1:17" s="70" customFormat="1" ht="18.75" hidden="1" outlineLevel="1" x14ac:dyDescent="0.3">
      <c r="A861" s="67">
        <f t="shared" si="51"/>
        <v>44380</v>
      </c>
      <c r="B861" s="68">
        <v>23</v>
      </c>
      <c r="C861" s="15">
        <f t="shared" si="52"/>
        <v>0.16614999999999999</v>
      </c>
      <c r="D861" s="69">
        <f t="shared" si="53"/>
        <v>2.5300000000000001E-3</v>
      </c>
      <c r="E861" s="69">
        <f t="shared" si="56"/>
        <v>2.56704</v>
      </c>
      <c r="F861" s="69">
        <f t="shared" si="54"/>
        <v>1.76434</v>
      </c>
      <c r="G861" s="59">
        <f t="shared" si="55"/>
        <v>4.5000600000000004</v>
      </c>
      <c r="H861" s="101"/>
      <c r="I861" s="78"/>
      <c r="L861" s="71"/>
      <c r="M861" s="71"/>
      <c r="N861" s="71"/>
      <c r="O861" s="71"/>
      <c r="P861" s="71"/>
      <c r="Q861" s="71"/>
    </row>
    <row r="862" spans="1:17" s="70" customFormat="1" ht="18.75" hidden="1" outlineLevel="1" x14ac:dyDescent="0.3">
      <c r="A862" s="67">
        <f t="shared" si="51"/>
        <v>44381</v>
      </c>
      <c r="B862" s="68">
        <v>0</v>
      </c>
      <c r="C862" s="15">
        <f t="shared" si="52"/>
        <v>0.16614999999999999</v>
      </c>
      <c r="D862" s="69">
        <f t="shared" si="53"/>
        <v>2.5300000000000001E-3</v>
      </c>
      <c r="E862" s="69">
        <f t="shared" si="56"/>
        <v>2.56704</v>
      </c>
      <c r="F862" s="69">
        <f t="shared" si="54"/>
        <v>1.4104100000000002</v>
      </c>
      <c r="G862" s="59">
        <f t="shared" si="55"/>
        <v>4.1461300000000003</v>
      </c>
      <c r="H862" s="101"/>
      <c r="I862" s="78"/>
      <c r="L862" s="71"/>
      <c r="M862" s="71"/>
      <c r="N862" s="71"/>
      <c r="O862" s="71"/>
      <c r="P862" s="71"/>
      <c r="Q862" s="71"/>
    </row>
    <row r="863" spans="1:17" s="70" customFormat="1" ht="18.75" hidden="1" outlineLevel="1" x14ac:dyDescent="0.3">
      <c r="A863" s="67">
        <f t="shared" si="51"/>
        <v>44381</v>
      </c>
      <c r="B863" s="68">
        <v>1</v>
      </c>
      <c r="C863" s="15">
        <f t="shared" si="52"/>
        <v>0.16614999999999999</v>
      </c>
      <c r="D863" s="69">
        <f t="shared" si="53"/>
        <v>2.5300000000000001E-3</v>
      </c>
      <c r="E863" s="69">
        <f t="shared" si="56"/>
        <v>2.56704</v>
      </c>
      <c r="F863" s="69">
        <f t="shared" si="54"/>
        <v>1.2135100000000001</v>
      </c>
      <c r="G863" s="59">
        <f t="shared" si="55"/>
        <v>3.94923</v>
      </c>
      <c r="H863" s="101"/>
      <c r="I863" s="78"/>
      <c r="L863" s="71"/>
      <c r="M863" s="71"/>
      <c r="N863" s="71"/>
      <c r="O863" s="71"/>
      <c r="P863" s="71"/>
      <c r="Q863" s="71"/>
    </row>
    <row r="864" spans="1:17" s="70" customFormat="1" ht="18.75" hidden="1" outlineLevel="1" x14ac:dyDescent="0.3">
      <c r="A864" s="67">
        <f t="shared" si="51"/>
        <v>44381</v>
      </c>
      <c r="B864" s="68">
        <v>2</v>
      </c>
      <c r="C864" s="15">
        <f t="shared" si="52"/>
        <v>0.16614999999999999</v>
      </c>
      <c r="D864" s="69">
        <f t="shared" si="53"/>
        <v>2.5300000000000001E-3</v>
      </c>
      <c r="E864" s="69">
        <f t="shared" si="56"/>
        <v>2.56704</v>
      </c>
      <c r="F864" s="69">
        <f t="shared" si="54"/>
        <v>1.0799000000000001</v>
      </c>
      <c r="G864" s="59">
        <f t="shared" si="55"/>
        <v>3.81562</v>
      </c>
      <c r="H864" s="101"/>
      <c r="I864" s="78"/>
      <c r="L864" s="71"/>
      <c r="M864" s="71"/>
      <c r="N864" s="71"/>
      <c r="O864" s="71"/>
      <c r="P864" s="71"/>
      <c r="Q864" s="71"/>
    </row>
    <row r="865" spans="1:17" s="70" customFormat="1" ht="18.75" hidden="1" outlineLevel="1" x14ac:dyDescent="0.3">
      <c r="A865" s="67">
        <f t="shared" si="51"/>
        <v>44381</v>
      </c>
      <c r="B865" s="68">
        <v>3</v>
      </c>
      <c r="C865" s="15">
        <f t="shared" si="52"/>
        <v>0.16614999999999999</v>
      </c>
      <c r="D865" s="69">
        <f t="shared" si="53"/>
        <v>2.5300000000000001E-3</v>
      </c>
      <c r="E865" s="69">
        <f t="shared" si="56"/>
        <v>2.56704</v>
      </c>
      <c r="F865" s="69">
        <f t="shared" si="54"/>
        <v>0.96360000000000001</v>
      </c>
      <c r="G865" s="59">
        <f t="shared" si="55"/>
        <v>3.6993200000000002</v>
      </c>
      <c r="H865" s="101"/>
      <c r="I865" s="78"/>
      <c r="L865" s="71"/>
      <c r="M865" s="71"/>
      <c r="N865" s="71"/>
      <c r="O865" s="71"/>
      <c r="P865" s="71"/>
      <c r="Q865" s="71"/>
    </row>
    <row r="866" spans="1:17" s="70" customFormat="1" ht="18.75" hidden="1" outlineLevel="1" x14ac:dyDescent="0.3">
      <c r="A866" s="67">
        <f t="shared" si="51"/>
        <v>44381</v>
      </c>
      <c r="B866" s="68">
        <v>4</v>
      </c>
      <c r="C866" s="15">
        <f t="shared" si="52"/>
        <v>0.16614999999999999</v>
      </c>
      <c r="D866" s="69">
        <f t="shared" si="53"/>
        <v>2.5300000000000001E-3</v>
      </c>
      <c r="E866" s="69">
        <f t="shared" si="56"/>
        <v>2.56704</v>
      </c>
      <c r="F866" s="69">
        <f t="shared" si="54"/>
        <v>0.93126999999999993</v>
      </c>
      <c r="G866" s="59">
        <f t="shared" si="55"/>
        <v>3.6669900000000002</v>
      </c>
      <c r="H866" s="101"/>
      <c r="I866" s="78"/>
      <c r="L866" s="71"/>
      <c r="M866" s="71"/>
      <c r="N866" s="71"/>
      <c r="O866" s="71"/>
      <c r="P866" s="71"/>
      <c r="Q866" s="71"/>
    </row>
    <row r="867" spans="1:17" s="70" customFormat="1" ht="18.75" hidden="1" outlineLevel="1" x14ac:dyDescent="0.3">
      <c r="A867" s="67">
        <f t="shared" si="51"/>
        <v>44381</v>
      </c>
      <c r="B867" s="68">
        <v>5</v>
      </c>
      <c r="C867" s="15">
        <f t="shared" si="52"/>
        <v>0.16614999999999999</v>
      </c>
      <c r="D867" s="69">
        <f t="shared" si="53"/>
        <v>2.5300000000000001E-3</v>
      </c>
      <c r="E867" s="69">
        <f t="shared" si="56"/>
        <v>2.56704</v>
      </c>
      <c r="F867" s="69">
        <f t="shared" si="54"/>
        <v>0.95328000000000002</v>
      </c>
      <c r="G867" s="59">
        <f t="shared" si="55"/>
        <v>3.6890000000000001</v>
      </c>
      <c r="H867" s="101"/>
      <c r="I867" s="78"/>
      <c r="L867" s="71"/>
      <c r="M867" s="71"/>
      <c r="N867" s="71"/>
      <c r="O867" s="71"/>
      <c r="P867" s="71"/>
      <c r="Q867" s="71"/>
    </row>
    <row r="868" spans="1:17" s="70" customFormat="1" ht="18.75" hidden="1" outlineLevel="1" x14ac:dyDescent="0.3">
      <c r="A868" s="67">
        <f t="shared" si="51"/>
        <v>44381</v>
      </c>
      <c r="B868" s="68">
        <v>6</v>
      </c>
      <c r="C868" s="15">
        <f t="shared" si="52"/>
        <v>0.16614999999999999</v>
      </c>
      <c r="D868" s="69">
        <f t="shared" si="53"/>
        <v>2.5300000000000001E-3</v>
      </c>
      <c r="E868" s="69">
        <f t="shared" si="56"/>
        <v>2.56704</v>
      </c>
      <c r="F868" s="69">
        <f t="shared" si="54"/>
        <v>1.03868</v>
      </c>
      <c r="G868" s="59">
        <f t="shared" si="55"/>
        <v>3.7744</v>
      </c>
      <c r="H868" s="101"/>
      <c r="I868" s="78"/>
      <c r="L868" s="71"/>
      <c r="M868" s="71"/>
      <c r="N868" s="71"/>
      <c r="O868" s="71"/>
      <c r="P868" s="71"/>
      <c r="Q868" s="71"/>
    </row>
    <row r="869" spans="1:17" s="70" customFormat="1" ht="18.75" hidden="1" outlineLevel="1" x14ac:dyDescent="0.3">
      <c r="A869" s="67">
        <f t="shared" si="51"/>
        <v>44381</v>
      </c>
      <c r="B869" s="68">
        <v>7</v>
      </c>
      <c r="C869" s="15">
        <f t="shared" si="52"/>
        <v>0.16614999999999999</v>
      </c>
      <c r="D869" s="69">
        <f t="shared" si="53"/>
        <v>2.5300000000000001E-3</v>
      </c>
      <c r="E869" s="69">
        <f t="shared" si="56"/>
        <v>2.56704</v>
      </c>
      <c r="F869" s="69">
        <f t="shared" si="54"/>
        <v>1.2607599999999999</v>
      </c>
      <c r="G869" s="59">
        <f t="shared" si="55"/>
        <v>3.99648</v>
      </c>
      <c r="H869" s="101"/>
      <c r="I869" s="78"/>
      <c r="L869" s="71"/>
      <c r="M869" s="71"/>
      <c r="N869" s="71"/>
      <c r="O869" s="71"/>
      <c r="P869" s="71"/>
      <c r="Q869" s="71"/>
    </row>
    <row r="870" spans="1:17" s="70" customFormat="1" ht="18.75" hidden="1" outlineLevel="1" x14ac:dyDescent="0.3">
      <c r="A870" s="67">
        <f t="shared" si="51"/>
        <v>44381</v>
      </c>
      <c r="B870" s="68">
        <v>8</v>
      </c>
      <c r="C870" s="15">
        <f t="shared" si="52"/>
        <v>0.16614999999999999</v>
      </c>
      <c r="D870" s="69">
        <f t="shared" si="53"/>
        <v>2.5300000000000001E-3</v>
      </c>
      <c r="E870" s="69">
        <f t="shared" si="56"/>
        <v>2.56704</v>
      </c>
      <c r="F870" s="69">
        <f t="shared" si="54"/>
        <v>1.6193</v>
      </c>
      <c r="G870" s="59">
        <f t="shared" si="55"/>
        <v>4.3550199999999997</v>
      </c>
      <c r="H870" s="101"/>
      <c r="I870" s="78"/>
      <c r="L870" s="71"/>
      <c r="M870" s="71"/>
      <c r="N870" s="71"/>
      <c r="O870" s="71"/>
      <c r="P870" s="71"/>
      <c r="Q870" s="71"/>
    </row>
    <row r="871" spans="1:17" s="70" customFormat="1" ht="18.75" hidden="1" outlineLevel="1" x14ac:dyDescent="0.3">
      <c r="A871" s="67">
        <f t="shared" si="51"/>
        <v>44381</v>
      </c>
      <c r="B871" s="68">
        <v>9</v>
      </c>
      <c r="C871" s="15">
        <f t="shared" si="52"/>
        <v>0.16614999999999999</v>
      </c>
      <c r="D871" s="69">
        <f t="shared" si="53"/>
        <v>2.5300000000000001E-3</v>
      </c>
      <c r="E871" s="69">
        <f t="shared" si="56"/>
        <v>2.56704</v>
      </c>
      <c r="F871" s="69">
        <f t="shared" si="54"/>
        <v>1.92553</v>
      </c>
      <c r="G871" s="59">
        <f t="shared" si="55"/>
        <v>4.6612499999999999</v>
      </c>
      <c r="H871" s="101"/>
      <c r="I871" s="78"/>
      <c r="L871" s="71"/>
      <c r="M871" s="71"/>
      <c r="N871" s="71"/>
      <c r="O871" s="71"/>
      <c r="P871" s="71"/>
      <c r="Q871" s="71"/>
    </row>
    <row r="872" spans="1:17" s="70" customFormat="1" ht="18.75" hidden="1" outlineLevel="1" x14ac:dyDescent="0.3">
      <c r="A872" s="67">
        <f t="shared" si="51"/>
        <v>44381</v>
      </c>
      <c r="B872" s="68">
        <v>10</v>
      </c>
      <c r="C872" s="15">
        <f t="shared" si="52"/>
        <v>0.16614999999999999</v>
      </c>
      <c r="D872" s="69">
        <f t="shared" si="53"/>
        <v>2.5300000000000001E-3</v>
      </c>
      <c r="E872" s="69">
        <f t="shared" si="56"/>
        <v>2.56704</v>
      </c>
      <c r="F872" s="69">
        <f t="shared" si="54"/>
        <v>1.98644</v>
      </c>
      <c r="G872" s="59">
        <f t="shared" si="55"/>
        <v>4.7221600000000006</v>
      </c>
      <c r="H872" s="101"/>
      <c r="I872" s="78"/>
      <c r="L872" s="71"/>
      <c r="M872" s="71"/>
      <c r="N872" s="71"/>
      <c r="O872" s="71"/>
      <c r="P872" s="71"/>
      <c r="Q872" s="71"/>
    </row>
    <row r="873" spans="1:17" s="70" customFormat="1" ht="18.75" hidden="1" outlineLevel="1" x14ac:dyDescent="0.3">
      <c r="A873" s="67">
        <f t="shared" si="51"/>
        <v>44381</v>
      </c>
      <c r="B873" s="68">
        <v>11</v>
      </c>
      <c r="C873" s="15">
        <f t="shared" si="52"/>
        <v>0.16614999999999999</v>
      </c>
      <c r="D873" s="69">
        <f t="shared" si="53"/>
        <v>2.5300000000000001E-3</v>
      </c>
      <c r="E873" s="69">
        <f t="shared" si="56"/>
        <v>2.56704</v>
      </c>
      <c r="F873" s="69">
        <f t="shared" si="54"/>
        <v>2.0457399999999999</v>
      </c>
      <c r="G873" s="59">
        <f t="shared" si="55"/>
        <v>4.78146</v>
      </c>
      <c r="H873" s="101"/>
      <c r="I873" s="78"/>
      <c r="L873" s="71"/>
      <c r="M873" s="71"/>
      <c r="N873" s="71"/>
      <c r="O873" s="71"/>
      <c r="P873" s="71"/>
      <c r="Q873" s="71"/>
    </row>
    <row r="874" spans="1:17" s="70" customFormat="1" ht="18.75" hidden="1" outlineLevel="1" x14ac:dyDescent="0.3">
      <c r="A874" s="67">
        <f t="shared" si="51"/>
        <v>44381</v>
      </c>
      <c r="B874" s="68">
        <v>12</v>
      </c>
      <c r="C874" s="15">
        <f t="shared" si="52"/>
        <v>0.16614999999999999</v>
      </c>
      <c r="D874" s="69">
        <f t="shared" si="53"/>
        <v>2.5300000000000001E-3</v>
      </c>
      <c r="E874" s="69">
        <f t="shared" si="56"/>
        <v>2.56704</v>
      </c>
      <c r="F874" s="69">
        <f t="shared" si="54"/>
        <v>2.0584799999999999</v>
      </c>
      <c r="G874" s="59">
        <f t="shared" si="55"/>
        <v>4.7942</v>
      </c>
      <c r="H874" s="101"/>
      <c r="I874" s="78"/>
      <c r="L874" s="71"/>
      <c r="M874" s="71"/>
      <c r="N874" s="71"/>
      <c r="O874" s="71"/>
      <c r="P874" s="71"/>
      <c r="Q874" s="71"/>
    </row>
    <row r="875" spans="1:17" s="70" customFormat="1" ht="18.75" hidden="1" outlineLevel="1" x14ac:dyDescent="0.3">
      <c r="A875" s="67">
        <f t="shared" si="51"/>
        <v>44381</v>
      </c>
      <c r="B875" s="68">
        <v>13</v>
      </c>
      <c r="C875" s="15">
        <f t="shared" si="52"/>
        <v>0.16614999999999999</v>
      </c>
      <c r="D875" s="69">
        <f t="shared" si="53"/>
        <v>2.5300000000000001E-3</v>
      </c>
      <c r="E875" s="69">
        <f t="shared" si="56"/>
        <v>2.56704</v>
      </c>
      <c r="F875" s="69">
        <f t="shared" si="54"/>
        <v>2.06352</v>
      </c>
      <c r="G875" s="59">
        <f t="shared" si="55"/>
        <v>4.7992400000000002</v>
      </c>
      <c r="H875" s="101"/>
      <c r="I875" s="78"/>
      <c r="L875" s="71"/>
      <c r="M875" s="71"/>
      <c r="N875" s="71"/>
      <c r="O875" s="71"/>
      <c r="P875" s="71"/>
      <c r="Q875" s="71"/>
    </row>
    <row r="876" spans="1:17" s="70" customFormat="1" ht="18.75" hidden="1" outlineLevel="1" x14ac:dyDescent="0.3">
      <c r="A876" s="67">
        <f t="shared" si="51"/>
        <v>44381</v>
      </c>
      <c r="B876" s="68">
        <v>14</v>
      </c>
      <c r="C876" s="15">
        <f t="shared" si="52"/>
        <v>0.16614999999999999</v>
      </c>
      <c r="D876" s="69">
        <f t="shared" si="53"/>
        <v>2.5300000000000001E-3</v>
      </c>
      <c r="E876" s="69">
        <f t="shared" si="56"/>
        <v>2.56704</v>
      </c>
      <c r="F876" s="69">
        <f t="shared" si="54"/>
        <v>2.0615700000000001</v>
      </c>
      <c r="G876" s="59">
        <f t="shared" si="55"/>
        <v>4.7972900000000003</v>
      </c>
      <c r="H876" s="101"/>
      <c r="I876" s="78"/>
      <c r="L876" s="71"/>
      <c r="M876" s="71"/>
      <c r="N876" s="71"/>
      <c r="O876" s="71"/>
      <c r="P876" s="71"/>
      <c r="Q876" s="71"/>
    </row>
    <row r="877" spans="1:17" s="70" customFormat="1" ht="18.75" hidden="1" outlineLevel="1" x14ac:dyDescent="0.3">
      <c r="A877" s="67">
        <f t="shared" si="51"/>
        <v>44381</v>
      </c>
      <c r="B877" s="68">
        <v>15</v>
      </c>
      <c r="C877" s="15">
        <f t="shared" si="52"/>
        <v>0.16614999999999999</v>
      </c>
      <c r="D877" s="69">
        <f t="shared" si="53"/>
        <v>2.5300000000000001E-3</v>
      </c>
      <c r="E877" s="69">
        <f t="shared" si="56"/>
        <v>2.56704</v>
      </c>
      <c r="F877" s="69">
        <f t="shared" si="54"/>
        <v>2.06386</v>
      </c>
      <c r="G877" s="59">
        <f t="shared" si="55"/>
        <v>4.7995800000000006</v>
      </c>
      <c r="H877" s="101"/>
      <c r="I877" s="78"/>
      <c r="L877" s="71"/>
      <c r="M877" s="71"/>
      <c r="N877" s="71"/>
      <c r="O877" s="71"/>
      <c r="P877" s="71"/>
      <c r="Q877" s="71"/>
    </row>
    <row r="878" spans="1:17" s="70" customFormat="1" ht="18.75" hidden="1" outlineLevel="1" x14ac:dyDescent="0.3">
      <c r="A878" s="67">
        <f t="shared" si="51"/>
        <v>44381</v>
      </c>
      <c r="B878" s="68">
        <v>16</v>
      </c>
      <c r="C878" s="15">
        <f t="shared" si="52"/>
        <v>0.16614999999999999</v>
      </c>
      <c r="D878" s="69">
        <f t="shared" si="53"/>
        <v>2.5300000000000001E-3</v>
      </c>
      <c r="E878" s="69">
        <f t="shared" si="56"/>
        <v>2.56704</v>
      </c>
      <c r="F878" s="69">
        <f t="shared" si="54"/>
        <v>2.0586100000000003</v>
      </c>
      <c r="G878" s="59">
        <f t="shared" si="55"/>
        <v>4.7943300000000004</v>
      </c>
      <c r="H878" s="101"/>
      <c r="I878" s="78"/>
      <c r="L878" s="71"/>
      <c r="M878" s="71"/>
      <c r="N878" s="71"/>
      <c r="O878" s="71"/>
      <c r="P878" s="71"/>
      <c r="Q878" s="71"/>
    </row>
    <row r="879" spans="1:17" s="70" customFormat="1" ht="18.75" hidden="1" outlineLevel="1" x14ac:dyDescent="0.3">
      <c r="A879" s="67">
        <f t="shared" si="51"/>
        <v>44381</v>
      </c>
      <c r="B879" s="68">
        <v>17</v>
      </c>
      <c r="C879" s="15">
        <f t="shared" si="52"/>
        <v>0.16614999999999999</v>
      </c>
      <c r="D879" s="69">
        <f t="shared" si="53"/>
        <v>2.5300000000000001E-3</v>
      </c>
      <c r="E879" s="69">
        <f t="shared" si="56"/>
        <v>2.56704</v>
      </c>
      <c r="F879" s="69">
        <f t="shared" si="54"/>
        <v>2.0510600000000001</v>
      </c>
      <c r="G879" s="59">
        <f t="shared" si="55"/>
        <v>4.7867800000000003</v>
      </c>
      <c r="H879" s="101"/>
      <c r="I879" s="78"/>
      <c r="L879" s="71"/>
      <c r="M879" s="71"/>
      <c r="N879" s="71"/>
      <c r="O879" s="71"/>
      <c r="P879" s="71"/>
      <c r="Q879" s="71"/>
    </row>
    <row r="880" spans="1:17" s="70" customFormat="1" ht="18.75" hidden="1" outlineLevel="1" x14ac:dyDescent="0.3">
      <c r="A880" s="67">
        <f t="shared" si="51"/>
        <v>44381</v>
      </c>
      <c r="B880" s="68">
        <v>18</v>
      </c>
      <c r="C880" s="15">
        <f t="shared" si="52"/>
        <v>0.16614999999999999</v>
      </c>
      <c r="D880" s="69">
        <f t="shared" si="53"/>
        <v>2.5300000000000001E-3</v>
      </c>
      <c r="E880" s="69">
        <f t="shared" si="56"/>
        <v>2.56704</v>
      </c>
      <c r="F880" s="69">
        <f t="shared" si="54"/>
        <v>2.02399</v>
      </c>
      <c r="G880" s="59">
        <f t="shared" si="55"/>
        <v>4.7597100000000001</v>
      </c>
      <c r="H880" s="101"/>
      <c r="I880" s="78"/>
      <c r="L880" s="71"/>
      <c r="M880" s="71"/>
      <c r="N880" s="71"/>
      <c r="O880" s="71"/>
      <c r="P880" s="71"/>
      <c r="Q880" s="71"/>
    </row>
    <row r="881" spans="1:17" s="70" customFormat="1" ht="18.75" hidden="1" outlineLevel="1" x14ac:dyDescent="0.3">
      <c r="A881" s="67">
        <f t="shared" si="51"/>
        <v>44381</v>
      </c>
      <c r="B881" s="68">
        <v>19</v>
      </c>
      <c r="C881" s="15">
        <f t="shared" si="52"/>
        <v>0.16614999999999999</v>
      </c>
      <c r="D881" s="69">
        <f t="shared" si="53"/>
        <v>2.5300000000000001E-3</v>
      </c>
      <c r="E881" s="69">
        <f t="shared" si="56"/>
        <v>2.56704</v>
      </c>
      <c r="F881" s="69">
        <f t="shared" si="54"/>
        <v>1.9816099999999999</v>
      </c>
      <c r="G881" s="59">
        <f t="shared" si="55"/>
        <v>4.7173300000000005</v>
      </c>
      <c r="H881" s="101"/>
      <c r="I881" s="78"/>
      <c r="L881" s="71"/>
      <c r="M881" s="71"/>
      <c r="N881" s="71"/>
      <c r="O881" s="71"/>
      <c r="P881" s="71"/>
      <c r="Q881" s="71"/>
    </row>
    <row r="882" spans="1:17" s="70" customFormat="1" ht="18.75" hidden="1" outlineLevel="1" x14ac:dyDescent="0.3">
      <c r="A882" s="67">
        <f t="shared" si="51"/>
        <v>44381</v>
      </c>
      <c r="B882" s="68">
        <v>20</v>
      </c>
      <c r="C882" s="15">
        <f t="shared" si="52"/>
        <v>0.16614999999999999</v>
      </c>
      <c r="D882" s="69">
        <f t="shared" si="53"/>
        <v>2.5300000000000001E-3</v>
      </c>
      <c r="E882" s="69">
        <f t="shared" si="56"/>
        <v>2.56704</v>
      </c>
      <c r="F882" s="69">
        <f t="shared" si="54"/>
        <v>1.99251</v>
      </c>
      <c r="G882" s="59">
        <f t="shared" si="55"/>
        <v>4.7282299999999999</v>
      </c>
      <c r="H882" s="101"/>
      <c r="I882" s="78"/>
      <c r="L882" s="71"/>
      <c r="M882" s="71"/>
      <c r="N882" s="71"/>
      <c r="O882" s="71"/>
      <c r="P882" s="71"/>
      <c r="Q882" s="71"/>
    </row>
    <row r="883" spans="1:17" s="70" customFormat="1" ht="18.75" hidden="1" outlineLevel="1" x14ac:dyDescent="0.3">
      <c r="A883" s="67">
        <f t="shared" si="51"/>
        <v>44381</v>
      </c>
      <c r="B883" s="68">
        <v>21</v>
      </c>
      <c r="C883" s="15">
        <f t="shared" si="52"/>
        <v>0.16614999999999999</v>
      </c>
      <c r="D883" s="69">
        <f t="shared" si="53"/>
        <v>2.5300000000000001E-3</v>
      </c>
      <c r="E883" s="69">
        <f t="shared" si="56"/>
        <v>2.56704</v>
      </c>
      <c r="F883" s="69">
        <f t="shared" si="54"/>
        <v>2.04887</v>
      </c>
      <c r="G883" s="59">
        <f t="shared" si="55"/>
        <v>4.7845899999999997</v>
      </c>
      <c r="H883" s="101"/>
      <c r="I883" s="78"/>
      <c r="L883" s="71"/>
      <c r="M883" s="71"/>
      <c r="N883" s="71"/>
      <c r="O883" s="71"/>
      <c r="P883" s="71"/>
      <c r="Q883" s="71"/>
    </row>
    <row r="884" spans="1:17" s="70" customFormat="1" ht="18.75" hidden="1" outlineLevel="1" x14ac:dyDescent="0.3">
      <c r="A884" s="67">
        <f t="shared" si="51"/>
        <v>44381</v>
      </c>
      <c r="B884" s="68">
        <v>22</v>
      </c>
      <c r="C884" s="15">
        <f t="shared" si="52"/>
        <v>0.16614999999999999</v>
      </c>
      <c r="D884" s="69">
        <f t="shared" si="53"/>
        <v>2.5300000000000001E-3</v>
      </c>
      <c r="E884" s="69">
        <f t="shared" si="56"/>
        <v>2.56704</v>
      </c>
      <c r="F884" s="69">
        <f t="shared" si="54"/>
        <v>1.9968299999999999</v>
      </c>
      <c r="G884" s="59">
        <f t="shared" si="55"/>
        <v>4.7325499999999998</v>
      </c>
      <c r="H884" s="101"/>
      <c r="I884" s="78"/>
      <c r="L884" s="71"/>
      <c r="M884" s="71"/>
      <c r="N884" s="71"/>
      <c r="O884" s="71"/>
      <c r="P884" s="71"/>
      <c r="Q884" s="71"/>
    </row>
    <row r="885" spans="1:17" s="70" customFormat="1" ht="18.75" hidden="1" outlineLevel="1" x14ac:dyDescent="0.3">
      <c r="A885" s="67">
        <f t="shared" si="51"/>
        <v>44381</v>
      </c>
      <c r="B885" s="68">
        <v>23</v>
      </c>
      <c r="C885" s="15">
        <f t="shared" si="52"/>
        <v>0.16614999999999999</v>
      </c>
      <c r="D885" s="69">
        <f t="shared" si="53"/>
        <v>2.5300000000000001E-3</v>
      </c>
      <c r="E885" s="69">
        <f t="shared" si="56"/>
        <v>2.56704</v>
      </c>
      <c r="F885" s="69">
        <f t="shared" si="54"/>
        <v>1.60745</v>
      </c>
      <c r="G885" s="59">
        <f t="shared" si="55"/>
        <v>4.3431700000000006</v>
      </c>
      <c r="H885" s="101"/>
      <c r="I885" s="78"/>
      <c r="L885" s="71"/>
      <c r="M885" s="71"/>
      <c r="N885" s="71"/>
      <c r="O885" s="71"/>
      <c r="P885" s="71"/>
      <c r="Q885" s="71"/>
    </row>
    <row r="886" spans="1:17" s="70" customFormat="1" ht="18.75" hidden="1" outlineLevel="1" x14ac:dyDescent="0.3">
      <c r="A886" s="67">
        <f t="shared" si="51"/>
        <v>44382</v>
      </c>
      <c r="B886" s="68">
        <v>0</v>
      </c>
      <c r="C886" s="15">
        <f t="shared" si="52"/>
        <v>0.16614999999999999</v>
      </c>
      <c r="D886" s="69">
        <f t="shared" si="53"/>
        <v>2.5300000000000001E-3</v>
      </c>
      <c r="E886" s="69">
        <f t="shared" si="56"/>
        <v>2.56704</v>
      </c>
      <c r="F886" s="69">
        <f t="shared" si="54"/>
        <v>1.18232</v>
      </c>
      <c r="G886" s="59">
        <f t="shared" si="55"/>
        <v>3.9180400000000004</v>
      </c>
      <c r="H886" s="101"/>
      <c r="I886" s="78"/>
      <c r="L886" s="71"/>
      <c r="M886" s="71"/>
      <c r="N886" s="71"/>
      <c r="O886" s="71"/>
      <c r="P886" s="71"/>
      <c r="Q886" s="71"/>
    </row>
    <row r="887" spans="1:17" s="70" customFormat="1" ht="18.75" hidden="1" outlineLevel="1" x14ac:dyDescent="0.3">
      <c r="A887" s="67">
        <f t="shared" si="51"/>
        <v>44382</v>
      </c>
      <c r="B887" s="68">
        <v>1</v>
      </c>
      <c r="C887" s="15">
        <f t="shared" si="52"/>
        <v>0.16614999999999999</v>
      </c>
      <c r="D887" s="69">
        <f t="shared" si="53"/>
        <v>2.5300000000000001E-3</v>
      </c>
      <c r="E887" s="69">
        <f t="shared" si="56"/>
        <v>2.56704</v>
      </c>
      <c r="F887" s="69">
        <f t="shared" si="54"/>
        <v>0.98460000000000003</v>
      </c>
      <c r="G887" s="59">
        <f t="shared" si="55"/>
        <v>3.7203200000000001</v>
      </c>
      <c r="H887" s="101"/>
      <c r="I887" s="78"/>
      <c r="L887" s="71"/>
      <c r="M887" s="71"/>
      <c r="N887" s="71"/>
      <c r="O887" s="71"/>
      <c r="P887" s="71"/>
      <c r="Q887" s="71"/>
    </row>
    <row r="888" spans="1:17" s="70" customFormat="1" ht="18.75" hidden="1" outlineLevel="1" x14ac:dyDescent="0.3">
      <c r="A888" s="67">
        <f t="shared" si="51"/>
        <v>44382</v>
      </c>
      <c r="B888" s="68">
        <v>2</v>
      </c>
      <c r="C888" s="15">
        <f t="shared" si="52"/>
        <v>0.16614999999999999</v>
      </c>
      <c r="D888" s="69">
        <f t="shared" si="53"/>
        <v>2.5300000000000001E-3</v>
      </c>
      <c r="E888" s="69">
        <f t="shared" si="56"/>
        <v>2.56704</v>
      </c>
      <c r="F888" s="69">
        <f t="shared" si="54"/>
        <v>0.90249999999999997</v>
      </c>
      <c r="G888" s="59">
        <f t="shared" si="55"/>
        <v>3.63822</v>
      </c>
      <c r="H888" s="101"/>
      <c r="I888" s="78"/>
      <c r="L888" s="71"/>
      <c r="M888" s="71"/>
      <c r="N888" s="71"/>
      <c r="O888" s="71"/>
      <c r="P888" s="71"/>
      <c r="Q888" s="71"/>
    </row>
    <row r="889" spans="1:17" s="70" customFormat="1" ht="18.75" hidden="1" outlineLevel="1" x14ac:dyDescent="0.3">
      <c r="A889" s="67">
        <f t="shared" si="51"/>
        <v>44382</v>
      </c>
      <c r="B889" s="68">
        <v>3</v>
      </c>
      <c r="C889" s="15">
        <f t="shared" si="52"/>
        <v>0.16614999999999999</v>
      </c>
      <c r="D889" s="69">
        <f t="shared" si="53"/>
        <v>2.5300000000000001E-3</v>
      </c>
      <c r="E889" s="69">
        <f t="shared" si="56"/>
        <v>2.56704</v>
      </c>
      <c r="F889" s="69">
        <f t="shared" si="54"/>
        <v>0.8170599999999999</v>
      </c>
      <c r="G889" s="59">
        <f t="shared" si="55"/>
        <v>3.5527800000000003</v>
      </c>
      <c r="H889" s="101"/>
      <c r="I889" s="78"/>
      <c r="L889" s="71"/>
      <c r="M889" s="71"/>
      <c r="N889" s="71"/>
      <c r="O889" s="71"/>
      <c r="P889" s="71"/>
      <c r="Q889" s="71"/>
    </row>
    <row r="890" spans="1:17" s="70" customFormat="1" ht="18.75" hidden="1" outlineLevel="1" x14ac:dyDescent="0.3">
      <c r="A890" s="67">
        <f t="shared" si="51"/>
        <v>44382</v>
      </c>
      <c r="B890" s="68">
        <v>4</v>
      </c>
      <c r="C890" s="15">
        <f t="shared" si="52"/>
        <v>0.16614999999999999</v>
      </c>
      <c r="D890" s="69">
        <f t="shared" si="53"/>
        <v>2.5300000000000001E-3</v>
      </c>
      <c r="E890" s="69">
        <f t="shared" si="56"/>
        <v>2.56704</v>
      </c>
      <c r="F890" s="69">
        <f t="shared" si="54"/>
        <v>0.79192999999999991</v>
      </c>
      <c r="G890" s="59">
        <f t="shared" si="55"/>
        <v>3.52765</v>
      </c>
      <c r="H890" s="101"/>
      <c r="I890" s="78"/>
      <c r="L890" s="71"/>
      <c r="M890" s="71"/>
      <c r="N890" s="71"/>
      <c r="O890" s="71"/>
      <c r="P890" s="71"/>
      <c r="Q890" s="71"/>
    </row>
    <row r="891" spans="1:17" s="70" customFormat="1" ht="18.75" hidden="1" outlineLevel="1" x14ac:dyDescent="0.3">
      <c r="A891" s="67">
        <f t="shared" si="51"/>
        <v>44382</v>
      </c>
      <c r="B891" s="68">
        <v>5</v>
      </c>
      <c r="C891" s="15">
        <f t="shared" si="52"/>
        <v>0.16614999999999999</v>
      </c>
      <c r="D891" s="69">
        <f t="shared" si="53"/>
        <v>2.5300000000000001E-3</v>
      </c>
      <c r="E891" s="69">
        <f t="shared" si="56"/>
        <v>2.56704</v>
      </c>
      <c r="F891" s="69">
        <f t="shared" si="54"/>
        <v>0.88812000000000002</v>
      </c>
      <c r="G891" s="59">
        <f t="shared" si="55"/>
        <v>3.6238400000000004</v>
      </c>
      <c r="H891" s="101"/>
      <c r="I891" s="78"/>
      <c r="L891" s="71"/>
      <c r="M891" s="71"/>
      <c r="N891" s="71"/>
      <c r="O891" s="71"/>
      <c r="P891" s="71"/>
      <c r="Q891" s="71"/>
    </row>
    <row r="892" spans="1:17" s="70" customFormat="1" ht="18.75" hidden="1" outlineLevel="1" x14ac:dyDescent="0.3">
      <c r="A892" s="67">
        <f t="shared" si="51"/>
        <v>44382</v>
      </c>
      <c r="B892" s="68">
        <v>6</v>
      </c>
      <c r="C892" s="15">
        <f t="shared" si="52"/>
        <v>0.16614999999999999</v>
      </c>
      <c r="D892" s="69">
        <f t="shared" si="53"/>
        <v>2.5300000000000001E-3</v>
      </c>
      <c r="E892" s="69">
        <f t="shared" si="56"/>
        <v>2.56704</v>
      </c>
      <c r="F892" s="69">
        <f t="shared" si="54"/>
        <v>1.13653</v>
      </c>
      <c r="G892" s="59">
        <f t="shared" si="55"/>
        <v>3.8722500000000002</v>
      </c>
      <c r="H892" s="101"/>
      <c r="I892" s="78"/>
      <c r="L892" s="71"/>
      <c r="M892" s="71"/>
      <c r="N892" s="71"/>
      <c r="O892" s="71"/>
      <c r="P892" s="71"/>
      <c r="Q892" s="71"/>
    </row>
    <row r="893" spans="1:17" s="70" customFormat="1" ht="18.75" hidden="1" outlineLevel="1" x14ac:dyDescent="0.3">
      <c r="A893" s="67">
        <f t="shared" si="51"/>
        <v>44382</v>
      </c>
      <c r="B893" s="68">
        <v>7</v>
      </c>
      <c r="C893" s="15">
        <f t="shared" si="52"/>
        <v>0.16614999999999999</v>
      </c>
      <c r="D893" s="69">
        <f t="shared" si="53"/>
        <v>2.5300000000000001E-3</v>
      </c>
      <c r="E893" s="69">
        <f t="shared" si="56"/>
        <v>2.56704</v>
      </c>
      <c r="F893" s="69">
        <f t="shared" si="54"/>
        <v>1.5016400000000001</v>
      </c>
      <c r="G893" s="59">
        <f t="shared" si="55"/>
        <v>4.2373600000000007</v>
      </c>
      <c r="H893" s="101"/>
      <c r="I893" s="78"/>
      <c r="L893" s="71"/>
      <c r="M893" s="71"/>
      <c r="N893" s="71"/>
      <c r="O893" s="71"/>
      <c r="P893" s="71"/>
      <c r="Q893" s="71"/>
    </row>
    <row r="894" spans="1:17" s="70" customFormat="1" ht="18.75" hidden="1" outlineLevel="1" x14ac:dyDescent="0.3">
      <c r="A894" s="67">
        <f t="shared" si="51"/>
        <v>44382</v>
      </c>
      <c r="B894" s="68">
        <v>8</v>
      </c>
      <c r="C894" s="15">
        <f t="shared" si="52"/>
        <v>0.16614999999999999</v>
      </c>
      <c r="D894" s="69">
        <f t="shared" si="53"/>
        <v>2.5300000000000001E-3</v>
      </c>
      <c r="E894" s="69">
        <f t="shared" si="56"/>
        <v>2.56704</v>
      </c>
      <c r="F894" s="69">
        <f t="shared" si="54"/>
        <v>1.8614000000000002</v>
      </c>
      <c r="G894" s="59">
        <f t="shared" si="55"/>
        <v>4.5971200000000003</v>
      </c>
      <c r="H894" s="101"/>
      <c r="I894" s="78"/>
      <c r="L894" s="71"/>
      <c r="M894" s="71"/>
      <c r="N894" s="71"/>
      <c r="O894" s="71"/>
      <c r="P894" s="71"/>
      <c r="Q894" s="71"/>
    </row>
    <row r="895" spans="1:17" s="70" customFormat="1" ht="18.75" hidden="1" outlineLevel="1" x14ac:dyDescent="0.3">
      <c r="A895" s="67">
        <f t="shared" si="51"/>
        <v>44382</v>
      </c>
      <c r="B895" s="68">
        <v>9</v>
      </c>
      <c r="C895" s="15">
        <f t="shared" si="52"/>
        <v>0.16614999999999999</v>
      </c>
      <c r="D895" s="69">
        <f t="shared" si="53"/>
        <v>2.5300000000000001E-3</v>
      </c>
      <c r="E895" s="69">
        <f t="shared" si="56"/>
        <v>2.56704</v>
      </c>
      <c r="F895" s="69">
        <f t="shared" si="54"/>
        <v>2.0253900000000002</v>
      </c>
      <c r="G895" s="59">
        <f t="shared" si="55"/>
        <v>4.7611100000000004</v>
      </c>
      <c r="H895" s="101"/>
      <c r="I895" s="78"/>
      <c r="L895" s="71"/>
      <c r="M895" s="71"/>
      <c r="N895" s="71"/>
      <c r="O895" s="71"/>
      <c r="P895" s="71"/>
      <c r="Q895" s="71"/>
    </row>
    <row r="896" spans="1:17" s="70" customFormat="1" ht="18.75" hidden="1" outlineLevel="1" x14ac:dyDescent="0.3">
      <c r="A896" s="67">
        <f t="shared" si="51"/>
        <v>44382</v>
      </c>
      <c r="B896" s="68">
        <v>10</v>
      </c>
      <c r="C896" s="15">
        <f t="shared" si="52"/>
        <v>0.16614999999999999</v>
      </c>
      <c r="D896" s="69">
        <f t="shared" si="53"/>
        <v>2.5300000000000001E-3</v>
      </c>
      <c r="E896" s="69">
        <f t="shared" si="56"/>
        <v>2.56704</v>
      </c>
      <c r="F896" s="69">
        <f t="shared" si="54"/>
        <v>2.0470299999999999</v>
      </c>
      <c r="G896" s="59">
        <f t="shared" si="55"/>
        <v>4.7827500000000001</v>
      </c>
      <c r="H896" s="101"/>
      <c r="I896" s="78"/>
      <c r="L896" s="71"/>
      <c r="M896" s="71"/>
      <c r="N896" s="71"/>
      <c r="O896" s="71"/>
      <c r="P896" s="71"/>
      <c r="Q896" s="71"/>
    </row>
    <row r="897" spans="1:17" s="70" customFormat="1" ht="18.75" hidden="1" outlineLevel="1" x14ac:dyDescent="0.3">
      <c r="A897" s="67">
        <f t="shared" si="51"/>
        <v>44382</v>
      </c>
      <c r="B897" s="68">
        <v>11</v>
      </c>
      <c r="C897" s="15">
        <f t="shared" si="52"/>
        <v>0.16614999999999999</v>
      </c>
      <c r="D897" s="69">
        <f t="shared" si="53"/>
        <v>2.5300000000000001E-3</v>
      </c>
      <c r="E897" s="69">
        <f t="shared" si="56"/>
        <v>2.56704</v>
      </c>
      <c r="F897" s="69">
        <f t="shared" si="54"/>
        <v>2.0495700000000001</v>
      </c>
      <c r="G897" s="59">
        <f t="shared" si="55"/>
        <v>4.7852899999999998</v>
      </c>
      <c r="H897" s="101"/>
      <c r="I897" s="78"/>
      <c r="L897" s="71"/>
      <c r="M897" s="71"/>
      <c r="N897" s="71"/>
      <c r="O897" s="71"/>
      <c r="P897" s="71"/>
      <c r="Q897" s="71"/>
    </row>
    <row r="898" spans="1:17" s="70" customFormat="1" ht="18.75" hidden="1" outlineLevel="1" x14ac:dyDescent="0.3">
      <c r="A898" s="67">
        <f t="shared" si="51"/>
        <v>44382</v>
      </c>
      <c r="B898" s="68">
        <v>12</v>
      </c>
      <c r="C898" s="15">
        <f t="shared" si="52"/>
        <v>0.16614999999999999</v>
      </c>
      <c r="D898" s="69">
        <f t="shared" si="53"/>
        <v>2.5300000000000001E-3</v>
      </c>
      <c r="E898" s="69">
        <f t="shared" si="56"/>
        <v>2.56704</v>
      </c>
      <c r="F898" s="69">
        <f t="shared" si="54"/>
        <v>2.0553300000000001</v>
      </c>
      <c r="G898" s="59">
        <f t="shared" si="55"/>
        <v>4.7910500000000003</v>
      </c>
      <c r="H898" s="101"/>
      <c r="I898" s="78"/>
      <c r="L898" s="71"/>
      <c r="M898" s="71"/>
      <c r="N898" s="71"/>
      <c r="O898" s="71"/>
      <c r="P898" s="71"/>
      <c r="Q898" s="71"/>
    </row>
    <row r="899" spans="1:17" s="70" customFormat="1" ht="18.75" hidden="1" outlineLevel="1" x14ac:dyDescent="0.3">
      <c r="A899" s="67">
        <f t="shared" si="51"/>
        <v>44382</v>
      </c>
      <c r="B899" s="68">
        <v>13</v>
      </c>
      <c r="C899" s="15">
        <f t="shared" si="52"/>
        <v>0.16614999999999999</v>
      </c>
      <c r="D899" s="69">
        <f t="shared" si="53"/>
        <v>2.5300000000000001E-3</v>
      </c>
      <c r="E899" s="69">
        <f t="shared" si="56"/>
        <v>2.56704</v>
      </c>
      <c r="F899" s="69">
        <f t="shared" si="54"/>
        <v>2.0678000000000001</v>
      </c>
      <c r="G899" s="59">
        <f t="shared" si="55"/>
        <v>4.8035200000000007</v>
      </c>
      <c r="H899" s="101"/>
      <c r="I899" s="78"/>
      <c r="L899" s="71"/>
      <c r="M899" s="71"/>
      <c r="N899" s="71"/>
      <c r="O899" s="71"/>
      <c r="P899" s="71"/>
      <c r="Q899" s="71"/>
    </row>
    <row r="900" spans="1:17" s="70" customFormat="1" ht="18.75" hidden="1" outlineLevel="1" x14ac:dyDescent="0.3">
      <c r="A900" s="67">
        <f t="shared" si="51"/>
        <v>44382</v>
      </c>
      <c r="B900" s="68">
        <v>14</v>
      </c>
      <c r="C900" s="15">
        <f t="shared" si="52"/>
        <v>0.16614999999999999</v>
      </c>
      <c r="D900" s="69">
        <f t="shared" si="53"/>
        <v>2.5300000000000001E-3</v>
      </c>
      <c r="E900" s="69">
        <f t="shared" si="56"/>
        <v>2.56704</v>
      </c>
      <c r="F900" s="69">
        <f t="shared" si="54"/>
        <v>2.0684699999999996</v>
      </c>
      <c r="G900" s="59">
        <f t="shared" si="55"/>
        <v>4.8041900000000002</v>
      </c>
      <c r="H900" s="101"/>
      <c r="I900" s="78"/>
      <c r="L900" s="71"/>
      <c r="M900" s="71"/>
      <c r="N900" s="71"/>
      <c r="O900" s="71"/>
      <c r="P900" s="71"/>
      <c r="Q900" s="71"/>
    </row>
    <row r="901" spans="1:17" s="70" customFormat="1" ht="18.75" hidden="1" outlineLevel="1" x14ac:dyDescent="0.3">
      <c r="A901" s="67">
        <f t="shared" si="51"/>
        <v>44382</v>
      </c>
      <c r="B901" s="68">
        <v>15</v>
      </c>
      <c r="C901" s="15">
        <f t="shared" si="52"/>
        <v>0.16614999999999999</v>
      </c>
      <c r="D901" s="69">
        <f t="shared" si="53"/>
        <v>2.5300000000000001E-3</v>
      </c>
      <c r="E901" s="69">
        <f t="shared" si="56"/>
        <v>2.56704</v>
      </c>
      <c r="F901" s="69">
        <f t="shared" si="54"/>
        <v>2.0639400000000001</v>
      </c>
      <c r="G901" s="59">
        <f t="shared" si="55"/>
        <v>4.7996600000000003</v>
      </c>
      <c r="H901" s="101"/>
      <c r="I901" s="78"/>
      <c r="L901" s="71"/>
      <c r="M901" s="71"/>
      <c r="N901" s="71"/>
      <c r="O901" s="71"/>
      <c r="P901" s="71"/>
      <c r="Q901" s="71"/>
    </row>
    <row r="902" spans="1:17" s="70" customFormat="1" ht="18.75" hidden="1" outlineLevel="1" x14ac:dyDescent="0.3">
      <c r="A902" s="67">
        <f t="shared" si="51"/>
        <v>44382</v>
      </c>
      <c r="B902" s="68">
        <v>16</v>
      </c>
      <c r="C902" s="15">
        <f t="shared" si="52"/>
        <v>0.16614999999999999</v>
      </c>
      <c r="D902" s="69">
        <f t="shared" si="53"/>
        <v>2.5300000000000001E-3</v>
      </c>
      <c r="E902" s="69">
        <f t="shared" si="56"/>
        <v>2.56704</v>
      </c>
      <c r="F902" s="69">
        <f t="shared" si="54"/>
        <v>2.0518100000000001</v>
      </c>
      <c r="G902" s="59">
        <f t="shared" si="55"/>
        <v>4.7875300000000003</v>
      </c>
      <c r="H902" s="101"/>
      <c r="I902" s="78"/>
      <c r="L902" s="71"/>
      <c r="M902" s="71"/>
      <c r="N902" s="71"/>
      <c r="O902" s="71"/>
      <c r="P902" s="71"/>
      <c r="Q902" s="71"/>
    </row>
    <row r="903" spans="1:17" s="70" customFormat="1" ht="18.75" hidden="1" outlineLevel="1" x14ac:dyDescent="0.3">
      <c r="A903" s="67">
        <f t="shared" si="51"/>
        <v>44382</v>
      </c>
      <c r="B903" s="68">
        <v>17</v>
      </c>
      <c r="C903" s="15">
        <f t="shared" si="52"/>
        <v>0.16614999999999999</v>
      </c>
      <c r="D903" s="69">
        <f t="shared" si="53"/>
        <v>2.5300000000000001E-3</v>
      </c>
      <c r="E903" s="69">
        <f t="shared" si="56"/>
        <v>2.56704</v>
      </c>
      <c r="F903" s="69">
        <f t="shared" si="54"/>
        <v>2.0385</v>
      </c>
      <c r="G903" s="59">
        <f t="shared" si="55"/>
        <v>4.7742199999999997</v>
      </c>
      <c r="H903" s="101"/>
      <c r="I903" s="78"/>
      <c r="L903" s="71"/>
      <c r="M903" s="71"/>
      <c r="N903" s="71"/>
      <c r="O903" s="71"/>
      <c r="P903" s="71"/>
      <c r="Q903" s="71"/>
    </row>
    <row r="904" spans="1:17" s="70" customFormat="1" ht="18.75" hidden="1" outlineLevel="1" x14ac:dyDescent="0.3">
      <c r="A904" s="67">
        <f t="shared" si="51"/>
        <v>44382</v>
      </c>
      <c r="B904" s="68">
        <v>18</v>
      </c>
      <c r="C904" s="15">
        <f t="shared" si="52"/>
        <v>0.16614999999999999</v>
      </c>
      <c r="D904" s="69">
        <f t="shared" si="53"/>
        <v>2.5300000000000001E-3</v>
      </c>
      <c r="E904" s="69">
        <f t="shared" si="56"/>
        <v>2.56704</v>
      </c>
      <c r="F904" s="69">
        <f t="shared" si="54"/>
        <v>1.9598499999999999</v>
      </c>
      <c r="G904" s="59">
        <f t="shared" si="55"/>
        <v>4.69557</v>
      </c>
      <c r="H904" s="101"/>
      <c r="I904" s="78"/>
      <c r="L904" s="71"/>
      <c r="M904" s="71"/>
      <c r="N904" s="71"/>
      <c r="O904" s="71"/>
      <c r="P904" s="71"/>
      <c r="Q904" s="71"/>
    </row>
    <row r="905" spans="1:17" s="70" customFormat="1" ht="18.75" hidden="1" outlineLevel="1" x14ac:dyDescent="0.3">
      <c r="A905" s="67">
        <f t="shared" si="51"/>
        <v>44382</v>
      </c>
      <c r="B905" s="68">
        <v>19</v>
      </c>
      <c r="C905" s="15">
        <f t="shared" si="52"/>
        <v>0.16614999999999999</v>
      </c>
      <c r="D905" s="69">
        <f t="shared" si="53"/>
        <v>2.5300000000000001E-3</v>
      </c>
      <c r="E905" s="69">
        <f t="shared" si="56"/>
        <v>2.56704</v>
      </c>
      <c r="F905" s="69">
        <f t="shared" si="54"/>
        <v>1.9194</v>
      </c>
      <c r="G905" s="59">
        <f t="shared" si="55"/>
        <v>4.6551200000000001</v>
      </c>
      <c r="H905" s="101"/>
      <c r="I905" s="78"/>
      <c r="L905" s="71"/>
      <c r="M905" s="71"/>
      <c r="N905" s="71"/>
      <c r="O905" s="71"/>
      <c r="P905" s="71"/>
      <c r="Q905" s="71"/>
    </row>
    <row r="906" spans="1:17" s="70" customFormat="1" ht="18.75" hidden="1" outlineLevel="1" x14ac:dyDescent="0.3">
      <c r="A906" s="67">
        <f t="shared" si="51"/>
        <v>44382</v>
      </c>
      <c r="B906" s="68">
        <v>20</v>
      </c>
      <c r="C906" s="15">
        <f t="shared" si="52"/>
        <v>0.16614999999999999</v>
      </c>
      <c r="D906" s="69">
        <f t="shared" si="53"/>
        <v>2.5300000000000001E-3</v>
      </c>
      <c r="E906" s="69">
        <f t="shared" si="56"/>
        <v>2.56704</v>
      </c>
      <c r="F906" s="69">
        <f t="shared" si="54"/>
        <v>1.94093</v>
      </c>
      <c r="G906" s="59">
        <f t="shared" si="55"/>
        <v>4.6766500000000004</v>
      </c>
      <c r="H906" s="101"/>
      <c r="I906" s="78"/>
      <c r="L906" s="71"/>
      <c r="M906" s="71"/>
      <c r="N906" s="71"/>
      <c r="O906" s="71"/>
      <c r="P906" s="71"/>
      <c r="Q906" s="71"/>
    </row>
    <row r="907" spans="1:17" s="70" customFormat="1" ht="18.75" hidden="1" outlineLevel="1" x14ac:dyDescent="0.3">
      <c r="A907" s="67">
        <f t="shared" si="51"/>
        <v>44382</v>
      </c>
      <c r="B907" s="68">
        <v>21</v>
      </c>
      <c r="C907" s="15">
        <f t="shared" si="52"/>
        <v>0.16614999999999999</v>
      </c>
      <c r="D907" s="69">
        <f t="shared" si="53"/>
        <v>2.5300000000000001E-3</v>
      </c>
      <c r="E907" s="69">
        <f t="shared" si="56"/>
        <v>2.56704</v>
      </c>
      <c r="F907" s="69">
        <f t="shared" si="54"/>
        <v>1.98966</v>
      </c>
      <c r="G907" s="59">
        <f t="shared" si="55"/>
        <v>4.7253800000000004</v>
      </c>
      <c r="H907" s="101"/>
      <c r="I907" s="78"/>
      <c r="L907" s="71"/>
      <c r="M907" s="71"/>
      <c r="N907" s="71"/>
      <c r="O907" s="71"/>
      <c r="P907" s="71"/>
      <c r="Q907" s="71"/>
    </row>
    <row r="908" spans="1:17" s="70" customFormat="1" ht="18.75" hidden="1" outlineLevel="1" x14ac:dyDescent="0.3">
      <c r="A908" s="67">
        <f t="shared" si="51"/>
        <v>44382</v>
      </c>
      <c r="B908" s="68">
        <v>22</v>
      </c>
      <c r="C908" s="15">
        <f t="shared" si="52"/>
        <v>0.16614999999999999</v>
      </c>
      <c r="D908" s="69">
        <f t="shared" si="53"/>
        <v>2.5300000000000001E-3</v>
      </c>
      <c r="E908" s="69">
        <f t="shared" si="56"/>
        <v>2.56704</v>
      </c>
      <c r="F908" s="69">
        <f t="shared" si="54"/>
        <v>1.84097</v>
      </c>
      <c r="G908" s="59">
        <f t="shared" si="55"/>
        <v>4.5766900000000001</v>
      </c>
      <c r="H908" s="101"/>
      <c r="I908" s="78"/>
      <c r="L908" s="71"/>
      <c r="M908" s="71"/>
      <c r="N908" s="71"/>
      <c r="O908" s="71"/>
      <c r="P908" s="71"/>
      <c r="Q908" s="71"/>
    </row>
    <row r="909" spans="1:17" s="70" customFormat="1" ht="18.75" hidden="1" outlineLevel="1" x14ac:dyDescent="0.3">
      <c r="A909" s="67">
        <f t="shared" si="51"/>
        <v>44382</v>
      </c>
      <c r="B909" s="68">
        <v>23</v>
      </c>
      <c r="C909" s="15">
        <f t="shared" si="52"/>
        <v>0.16614999999999999</v>
      </c>
      <c r="D909" s="69">
        <f t="shared" si="53"/>
        <v>2.5300000000000001E-3</v>
      </c>
      <c r="E909" s="69">
        <f t="shared" si="56"/>
        <v>2.56704</v>
      </c>
      <c r="F909" s="69">
        <f t="shared" si="54"/>
        <v>1.35389</v>
      </c>
      <c r="G909" s="59">
        <f t="shared" si="55"/>
        <v>4.0896100000000004</v>
      </c>
      <c r="H909" s="101"/>
      <c r="I909" s="78"/>
      <c r="L909" s="71"/>
      <c r="M909" s="71"/>
      <c r="N909" s="71"/>
      <c r="O909" s="71"/>
      <c r="P909" s="71"/>
      <c r="Q909" s="71"/>
    </row>
    <row r="910" spans="1:17" s="70" customFormat="1" ht="18.75" hidden="1" outlineLevel="1" x14ac:dyDescent="0.3">
      <c r="A910" s="67">
        <f t="shared" si="51"/>
        <v>44383</v>
      </c>
      <c r="B910" s="68">
        <v>0</v>
      </c>
      <c r="C910" s="15">
        <f t="shared" si="52"/>
        <v>0.16614999999999999</v>
      </c>
      <c r="D910" s="69">
        <f t="shared" si="53"/>
        <v>2.5300000000000001E-3</v>
      </c>
      <c r="E910" s="69">
        <f t="shared" si="56"/>
        <v>2.56704</v>
      </c>
      <c r="F910" s="69">
        <f t="shared" si="54"/>
        <v>1.1397200000000001</v>
      </c>
      <c r="G910" s="59">
        <f t="shared" si="55"/>
        <v>3.8754400000000002</v>
      </c>
      <c r="H910" s="101"/>
      <c r="I910" s="78"/>
      <c r="L910" s="71"/>
      <c r="M910" s="71"/>
      <c r="N910" s="71"/>
      <c r="O910" s="71"/>
      <c r="P910" s="71"/>
      <c r="Q910" s="71"/>
    </row>
    <row r="911" spans="1:17" s="70" customFormat="1" ht="18.75" hidden="1" outlineLevel="1" x14ac:dyDescent="0.3">
      <c r="A911" s="67">
        <f t="shared" si="51"/>
        <v>44383</v>
      </c>
      <c r="B911" s="68">
        <v>1</v>
      </c>
      <c r="C911" s="15">
        <f t="shared" si="52"/>
        <v>0.16614999999999999</v>
      </c>
      <c r="D911" s="69">
        <f t="shared" si="53"/>
        <v>2.5300000000000001E-3</v>
      </c>
      <c r="E911" s="69">
        <f t="shared" si="56"/>
        <v>2.56704</v>
      </c>
      <c r="F911" s="69">
        <f t="shared" si="54"/>
        <v>0.97197</v>
      </c>
      <c r="G911" s="59">
        <f t="shared" si="55"/>
        <v>3.7076900000000004</v>
      </c>
      <c r="H911" s="101"/>
      <c r="I911" s="78"/>
      <c r="L911" s="71"/>
      <c r="M911" s="71"/>
      <c r="N911" s="71"/>
      <c r="O911" s="71"/>
      <c r="P911" s="71"/>
      <c r="Q911" s="71"/>
    </row>
    <row r="912" spans="1:17" s="70" customFormat="1" ht="18.75" hidden="1" outlineLevel="1" x14ac:dyDescent="0.3">
      <c r="A912" s="67">
        <f t="shared" si="51"/>
        <v>44383</v>
      </c>
      <c r="B912" s="68">
        <v>2</v>
      </c>
      <c r="C912" s="15">
        <f t="shared" si="52"/>
        <v>0.16614999999999999</v>
      </c>
      <c r="D912" s="69">
        <f t="shared" si="53"/>
        <v>2.5300000000000001E-3</v>
      </c>
      <c r="E912" s="69">
        <f t="shared" si="56"/>
        <v>2.56704</v>
      </c>
      <c r="F912" s="69">
        <f t="shared" si="54"/>
        <v>0.86865999999999999</v>
      </c>
      <c r="G912" s="59">
        <f t="shared" si="55"/>
        <v>3.6043799999999999</v>
      </c>
      <c r="H912" s="101"/>
      <c r="I912" s="78"/>
      <c r="L912" s="71"/>
      <c r="M912" s="71"/>
      <c r="N912" s="71"/>
      <c r="O912" s="71"/>
      <c r="P912" s="71"/>
      <c r="Q912" s="71"/>
    </row>
    <row r="913" spans="1:17" s="70" customFormat="1" ht="18.75" hidden="1" outlineLevel="1" x14ac:dyDescent="0.3">
      <c r="A913" s="67">
        <f t="shared" si="51"/>
        <v>44383</v>
      </c>
      <c r="B913" s="68">
        <v>3</v>
      </c>
      <c r="C913" s="15">
        <f t="shared" si="52"/>
        <v>0.16614999999999999</v>
      </c>
      <c r="D913" s="69">
        <f t="shared" si="53"/>
        <v>2.5300000000000001E-3</v>
      </c>
      <c r="E913" s="69">
        <f t="shared" si="56"/>
        <v>2.56704</v>
      </c>
      <c r="F913" s="69">
        <f t="shared" si="54"/>
        <v>0.78163000000000005</v>
      </c>
      <c r="G913" s="59">
        <f t="shared" si="55"/>
        <v>3.5173500000000004</v>
      </c>
      <c r="H913" s="101"/>
      <c r="I913" s="78"/>
      <c r="L913" s="71"/>
      <c r="M913" s="71"/>
      <c r="N913" s="71"/>
      <c r="O913" s="71"/>
      <c r="P913" s="71"/>
      <c r="Q913" s="71"/>
    </row>
    <row r="914" spans="1:17" s="70" customFormat="1" ht="18.75" hidden="1" outlineLevel="1" x14ac:dyDescent="0.3">
      <c r="A914" s="67">
        <f t="shared" si="51"/>
        <v>44383</v>
      </c>
      <c r="B914" s="68">
        <v>4</v>
      </c>
      <c r="C914" s="15">
        <f t="shared" si="52"/>
        <v>0.16614999999999999</v>
      </c>
      <c r="D914" s="69">
        <f t="shared" si="53"/>
        <v>2.5300000000000001E-3</v>
      </c>
      <c r="E914" s="69">
        <f t="shared" si="56"/>
        <v>2.56704</v>
      </c>
      <c r="F914" s="69">
        <f t="shared" si="54"/>
        <v>0.76114999999999999</v>
      </c>
      <c r="G914" s="59">
        <f t="shared" si="55"/>
        <v>3.4968700000000004</v>
      </c>
      <c r="H914" s="101"/>
      <c r="I914" s="78"/>
      <c r="L914" s="71"/>
      <c r="M914" s="71"/>
      <c r="N914" s="71"/>
      <c r="O914" s="71"/>
      <c r="P914" s="71"/>
      <c r="Q914" s="71"/>
    </row>
    <row r="915" spans="1:17" s="70" customFormat="1" ht="18.75" hidden="1" outlineLevel="1" x14ac:dyDescent="0.3">
      <c r="A915" s="67">
        <f t="shared" si="51"/>
        <v>44383</v>
      </c>
      <c r="B915" s="68">
        <v>5</v>
      </c>
      <c r="C915" s="15">
        <f t="shared" si="52"/>
        <v>0.16614999999999999</v>
      </c>
      <c r="D915" s="69">
        <f t="shared" si="53"/>
        <v>2.5300000000000001E-3</v>
      </c>
      <c r="E915" s="69">
        <f t="shared" si="56"/>
        <v>2.56704</v>
      </c>
      <c r="F915" s="69">
        <f t="shared" si="54"/>
        <v>0.85545000000000004</v>
      </c>
      <c r="G915" s="59">
        <f t="shared" si="55"/>
        <v>3.59117</v>
      </c>
      <c r="H915" s="101"/>
      <c r="I915" s="78"/>
      <c r="L915" s="71"/>
      <c r="M915" s="71"/>
      <c r="N915" s="71"/>
      <c r="O915" s="71"/>
      <c r="P915" s="71"/>
      <c r="Q915" s="71"/>
    </row>
    <row r="916" spans="1:17" s="70" customFormat="1" ht="18.75" hidden="1" outlineLevel="1" x14ac:dyDescent="0.3">
      <c r="A916" s="67">
        <f t="shared" si="51"/>
        <v>44383</v>
      </c>
      <c r="B916" s="68">
        <v>6</v>
      </c>
      <c r="C916" s="15">
        <f t="shared" si="52"/>
        <v>0.16614999999999999</v>
      </c>
      <c r="D916" s="69">
        <f t="shared" si="53"/>
        <v>2.5300000000000001E-3</v>
      </c>
      <c r="E916" s="69">
        <f t="shared" si="56"/>
        <v>2.56704</v>
      </c>
      <c r="F916" s="69">
        <f t="shared" si="54"/>
        <v>1.1409400000000001</v>
      </c>
      <c r="G916" s="59">
        <f t="shared" si="55"/>
        <v>3.8766600000000002</v>
      </c>
      <c r="H916" s="101"/>
      <c r="I916" s="78"/>
      <c r="L916" s="71"/>
      <c r="M916" s="71"/>
      <c r="N916" s="71"/>
      <c r="O916" s="71"/>
      <c r="P916" s="71"/>
      <c r="Q916" s="71"/>
    </row>
    <row r="917" spans="1:17" s="70" customFormat="1" ht="18.75" hidden="1" outlineLevel="1" x14ac:dyDescent="0.3">
      <c r="A917" s="67">
        <f t="shared" si="51"/>
        <v>44383</v>
      </c>
      <c r="B917" s="68">
        <v>7</v>
      </c>
      <c r="C917" s="15">
        <f t="shared" si="52"/>
        <v>0.16614999999999999</v>
      </c>
      <c r="D917" s="69">
        <f t="shared" si="53"/>
        <v>2.5300000000000001E-3</v>
      </c>
      <c r="E917" s="69">
        <f t="shared" si="56"/>
        <v>2.56704</v>
      </c>
      <c r="F917" s="69">
        <f t="shared" si="54"/>
        <v>1.4411099999999999</v>
      </c>
      <c r="G917" s="59">
        <f t="shared" si="55"/>
        <v>4.1768299999999998</v>
      </c>
      <c r="H917" s="101"/>
      <c r="I917" s="78"/>
      <c r="L917" s="71"/>
      <c r="M917" s="71"/>
      <c r="N917" s="71"/>
      <c r="O917" s="71"/>
      <c r="P917" s="71"/>
      <c r="Q917" s="71"/>
    </row>
    <row r="918" spans="1:17" s="70" customFormat="1" ht="18.75" hidden="1" outlineLevel="1" x14ac:dyDescent="0.3">
      <c r="A918" s="67">
        <f t="shared" si="51"/>
        <v>44383</v>
      </c>
      <c r="B918" s="68">
        <v>8</v>
      </c>
      <c r="C918" s="15">
        <f t="shared" si="52"/>
        <v>0.16614999999999999</v>
      </c>
      <c r="D918" s="69">
        <f t="shared" si="53"/>
        <v>2.5300000000000001E-3</v>
      </c>
      <c r="E918" s="69">
        <f t="shared" si="56"/>
        <v>2.56704</v>
      </c>
      <c r="F918" s="69">
        <f t="shared" si="54"/>
        <v>1.8170599999999999</v>
      </c>
      <c r="G918" s="59">
        <f t="shared" si="55"/>
        <v>4.5527800000000003</v>
      </c>
      <c r="H918" s="101"/>
      <c r="I918" s="78"/>
      <c r="L918" s="71"/>
      <c r="M918" s="71"/>
      <c r="N918" s="71"/>
      <c r="O918" s="71"/>
      <c r="P918" s="71"/>
      <c r="Q918" s="71"/>
    </row>
    <row r="919" spans="1:17" s="70" customFormat="1" ht="18.75" hidden="1" outlineLevel="1" x14ac:dyDescent="0.3">
      <c r="A919" s="67">
        <f t="shared" ref="A919:A982" si="57">A174</f>
        <v>44383</v>
      </c>
      <c r="B919" s="68">
        <v>9</v>
      </c>
      <c r="C919" s="15">
        <f t="shared" ref="C919:C982" si="58">C174</f>
        <v>0.16614999999999999</v>
      </c>
      <c r="D919" s="69">
        <f t="shared" ref="D919:D982" si="59">$D$9</f>
        <v>2.5300000000000001E-3</v>
      </c>
      <c r="E919" s="69">
        <f t="shared" si="56"/>
        <v>2.56704</v>
      </c>
      <c r="F919" s="69">
        <f t="shared" ref="F919:F982" si="60">F174</f>
        <v>1.96027</v>
      </c>
      <c r="G919" s="59">
        <f t="shared" ref="G919:G982" si="61">SUM(C919:F919)</f>
        <v>4.6959900000000001</v>
      </c>
      <c r="H919" s="101"/>
      <c r="I919" s="78"/>
      <c r="L919" s="71"/>
      <c r="M919" s="71"/>
      <c r="N919" s="71"/>
      <c r="O919" s="71"/>
      <c r="P919" s="71"/>
      <c r="Q919" s="71"/>
    </row>
    <row r="920" spans="1:17" s="70" customFormat="1" ht="18.75" hidden="1" outlineLevel="1" x14ac:dyDescent="0.3">
      <c r="A920" s="67">
        <f t="shared" si="57"/>
        <v>44383</v>
      </c>
      <c r="B920" s="68">
        <v>10</v>
      </c>
      <c r="C920" s="15">
        <f t="shared" si="58"/>
        <v>0.16614999999999999</v>
      </c>
      <c r="D920" s="69">
        <f t="shared" si="59"/>
        <v>2.5300000000000001E-3</v>
      </c>
      <c r="E920" s="69">
        <f t="shared" si="56"/>
        <v>2.56704</v>
      </c>
      <c r="F920" s="69">
        <f t="shared" si="60"/>
        <v>2.0272700000000001</v>
      </c>
      <c r="G920" s="59">
        <f t="shared" si="61"/>
        <v>4.7629900000000003</v>
      </c>
      <c r="H920" s="101"/>
      <c r="I920" s="78"/>
      <c r="L920" s="71"/>
      <c r="M920" s="71"/>
      <c r="N920" s="71"/>
      <c r="O920" s="71"/>
      <c r="P920" s="71"/>
      <c r="Q920" s="71"/>
    </row>
    <row r="921" spans="1:17" s="70" customFormat="1" ht="18.75" hidden="1" outlineLevel="1" x14ac:dyDescent="0.3">
      <c r="A921" s="67">
        <f t="shared" si="57"/>
        <v>44383</v>
      </c>
      <c r="B921" s="68">
        <v>11</v>
      </c>
      <c r="C921" s="15">
        <f t="shared" si="58"/>
        <v>0.16614999999999999</v>
      </c>
      <c r="D921" s="69">
        <f t="shared" si="59"/>
        <v>2.5300000000000001E-3</v>
      </c>
      <c r="E921" s="69">
        <f t="shared" ref="E921:E984" si="62">E920</f>
        <v>2.56704</v>
      </c>
      <c r="F921" s="69">
        <f t="shared" si="60"/>
        <v>2.0305999999999997</v>
      </c>
      <c r="G921" s="59">
        <f t="shared" si="61"/>
        <v>4.7663200000000003</v>
      </c>
      <c r="H921" s="101"/>
      <c r="I921" s="78"/>
      <c r="L921" s="71"/>
      <c r="M921" s="71"/>
      <c r="N921" s="71"/>
      <c r="O921" s="71"/>
      <c r="P921" s="71"/>
      <c r="Q921" s="71"/>
    </row>
    <row r="922" spans="1:17" s="70" customFormat="1" ht="18.75" hidden="1" outlineLevel="1" x14ac:dyDescent="0.3">
      <c r="A922" s="67">
        <f t="shared" si="57"/>
        <v>44383</v>
      </c>
      <c r="B922" s="68">
        <v>12</v>
      </c>
      <c r="C922" s="15">
        <f t="shared" si="58"/>
        <v>0.16614999999999999</v>
      </c>
      <c r="D922" s="69">
        <f t="shared" si="59"/>
        <v>2.5300000000000001E-3</v>
      </c>
      <c r="E922" s="69">
        <f t="shared" si="62"/>
        <v>2.56704</v>
      </c>
      <c r="F922" s="69">
        <f t="shared" si="60"/>
        <v>2.03566</v>
      </c>
      <c r="G922" s="59">
        <f t="shared" si="61"/>
        <v>4.7713800000000006</v>
      </c>
      <c r="H922" s="101"/>
      <c r="I922" s="78"/>
      <c r="L922" s="71"/>
      <c r="M922" s="71"/>
      <c r="N922" s="71"/>
      <c r="O922" s="71"/>
      <c r="P922" s="71"/>
      <c r="Q922" s="71"/>
    </row>
    <row r="923" spans="1:17" s="70" customFormat="1" ht="18.75" hidden="1" outlineLevel="1" x14ac:dyDescent="0.3">
      <c r="A923" s="67">
        <f t="shared" si="57"/>
        <v>44383</v>
      </c>
      <c r="B923" s="68">
        <v>13</v>
      </c>
      <c r="C923" s="15">
        <f t="shared" si="58"/>
        <v>0.16614999999999999</v>
      </c>
      <c r="D923" s="69">
        <f t="shared" si="59"/>
        <v>2.5300000000000001E-3</v>
      </c>
      <c r="E923" s="69">
        <f t="shared" si="62"/>
        <v>2.56704</v>
      </c>
      <c r="F923" s="69">
        <f t="shared" si="60"/>
        <v>2.0528200000000001</v>
      </c>
      <c r="G923" s="59">
        <f t="shared" si="61"/>
        <v>4.7885400000000002</v>
      </c>
      <c r="H923" s="101"/>
      <c r="I923" s="78"/>
      <c r="L923" s="71"/>
      <c r="M923" s="71"/>
      <c r="N923" s="71"/>
      <c r="O923" s="71"/>
      <c r="P923" s="71"/>
      <c r="Q923" s="71"/>
    </row>
    <row r="924" spans="1:17" s="70" customFormat="1" ht="18.75" hidden="1" outlineLevel="1" x14ac:dyDescent="0.3">
      <c r="A924" s="67">
        <f t="shared" si="57"/>
        <v>44383</v>
      </c>
      <c r="B924" s="68">
        <v>14</v>
      </c>
      <c r="C924" s="15">
        <f t="shared" si="58"/>
        <v>0.16614999999999999</v>
      </c>
      <c r="D924" s="69">
        <f t="shared" si="59"/>
        <v>2.5300000000000001E-3</v>
      </c>
      <c r="E924" s="69">
        <f t="shared" si="62"/>
        <v>2.56704</v>
      </c>
      <c r="F924" s="69">
        <f t="shared" si="60"/>
        <v>2.0520100000000001</v>
      </c>
      <c r="G924" s="59">
        <f t="shared" si="61"/>
        <v>4.7877299999999998</v>
      </c>
      <c r="H924" s="101"/>
      <c r="I924" s="78"/>
      <c r="L924" s="71"/>
      <c r="M924" s="71"/>
      <c r="N924" s="71"/>
      <c r="O924" s="71"/>
      <c r="P924" s="71"/>
      <c r="Q924" s="71"/>
    </row>
    <row r="925" spans="1:17" s="70" customFormat="1" ht="18.75" hidden="1" outlineLevel="1" x14ac:dyDescent="0.3">
      <c r="A925" s="67">
        <f t="shared" si="57"/>
        <v>44383</v>
      </c>
      <c r="B925" s="68">
        <v>15</v>
      </c>
      <c r="C925" s="15">
        <f t="shared" si="58"/>
        <v>0.16614999999999999</v>
      </c>
      <c r="D925" s="69">
        <f t="shared" si="59"/>
        <v>2.5300000000000001E-3</v>
      </c>
      <c r="E925" s="69">
        <f t="shared" si="62"/>
        <v>2.56704</v>
      </c>
      <c r="F925" s="69">
        <f t="shared" si="60"/>
        <v>2.05071</v>
      </c>
      <c r="G925" s="59">
        <f t="shared" si="61"/>
        <v>4.7864300000000002</v>
      </c>
      <c r="H925" s="101"/>
      <c r="I925" s="78"/>
      <c r="L925" s="71"/>
      <c r="M925" s="71"/>
      <c r="N925" s="71"/>
      <c r="O925" s="71"/>
      <c r="P925" s="71"/>
      <c r="Q925" s="71"/>
    </row>
    <row r="926" spans="1:17" s="70" customFormat="1" ht="18.75" hidden="1" outlineLevel="1" x14ac:dyDescent="0.3">
      <c r="A926" s="67">
        <f t="shared" si="57"/>
        <v>44383</v>
      </c>
      <c r="B926" s="68">
        <v>16</v>
      </c>
      <c r="C926" s="15">
        <f t="shared" si="58"/>
        <v>0.16614999999999999</v>
      </c>
      <c r="D926" s="69">
        <f t="shared" si="59"/>
        <v>2.5300000000000001E-3</v>
      </c>
      <c r="E926" s="69">
        <f t="shared" si="62"/>
        <v>2.56704</v>
      </c>
      <c r="F926" s="69">
        <f t="shared" si="60"/>
        <v>2.05165</v>
      </c>
      <c r="G926" s="59">
        <f t="shared" si="61"/>
        <v>4.7873700000000001</v>
      </c>
      <c r="H926" s="101"/>
      <c r="I926" s="78"/>
      <c r="L926" s="71"/>
      <c r="M926" s="71"/>
      <c r="N926" s="71"/>
      <c r="O926" s="71"/>
      <c r="P926" s="71"/>
      <c r="Q926" s="71"/>
    </row>
    <row r="927" spans="1:17" s="70" customFormat="1" ht="18.75" hidden="1" outlineLevel="1" x14ac:dyDescent="0.3">
      <c r="A927" s="67">
        <f t="shared" si="57"/>
        <v>44383</v>
      </c>
      <c r="B927" s="68">
        <v>17</v>
      </c>
      <c r="C927" s="15">
        <f t="shared" si="58"/>
        <v>0.16614999999999999</v>
      </c>
      <c r="D927" s="69">
        <f t="shared" si="59"/>
        <v>2.5300000000000001E-3</v>
      </c>
      <c r="E927" s="69">
        <f t="shared" si="62"/>
        <v>2.56704</v>
      </c>
      <c r="F927" s="69">
        <f t="shared" si="60"/>
        <v>2.0040399999999998</v>
      </c>
      <c r="G927" s="59">
        <f t="shared" si="61"/>
        <v>4.7397600000000004</v>
      </c>
      <c r="H927" s="101"/>
      <c r="I927" s="78"/>
      <c r="L927" s="71"/>
      <c r="M927" s="71"/>
      <c r="N927" s="71"/>
      <c r="O927" s="71"/>
      <c r="P927" s="71"/>
      <c r="Q927" s="71"/>
    </row>
    <row r="928" spans="1:17" s="70" customFormat="1" ht="18.75" hidden="1" outlineLevel="1" x14ac:dyDescent="0.3">
      <c r="A928" s="67">
        <f t="shared" si="57"/>
        <v>44383</v>
      </c>
      <c r="B928" s="68">
        <v>18</v>
      </c>
      <c r="C928" s="15">
        <f t="shared" si="58"/>
        <v>0.16614999999999999</v>
      </c>
      <c r="D928" s="69">
        <f t="shared" si="59"/>
        <v>2.5300000000000001E-3</v>
      </c>
      <c r="E928" s="69">
        <f t="shared" si="62"/>
        <v>2.56704</v>
      </c>
      <c r="F928" s="69">
        <f t="shared" si="60"/>
        <v>1.9349100000000001</v>
      </c>
      <c r="G928" s="59">
        <f t="shared" si="61"/>
        <v>4.6706300000000001</v>
      </c>
      <c r="H928" s="101"/>
      <c r="I928" s="78"/>
      <c r="L928" s="71"/>
      <c r="M928" s="71"/>
      <c r="N928" s="71"/>
      <c r="O928" s="71"/>
      <c r="P928" s="71"/>
      <c r="Q928" s="71"/>
    </row>
    <row r="929" spans="1:17" s="70" customFormat="1" ht="18.75" hidden="1" outlineLevel="1" x14ac:dyDescent="0.3">
      <c r="A929" s="67">
        <f t="shared" si="57"/>
        <v>44383</v>
      </c>
      <c r="B929" s="68">
        <v>19</v>
      </c>
      <c r="C929" s="15">
        <f t="shared" si="58"/>
        <v>0.16614999999999999</v>
      </c>
      <c r="D929" s="69">
        <f t="shared" si="59"/>
        <v>2.5300000000000001E-3</v>
      </c>
      <c r="E929" s="69">
        <f t="shared" si="62"/>
        <v>2.56704</v>
      </c>
      <c r="F929" s="69">
        <f t="shared" si="60"/>
        <v>1.91787</v>
      </c>
      <c r="G929" s="59">
        <f t="shared" si="61"/>
        <v>4.6535900000000003</v>
      </c>
      <c r="H929" s="101"/>
      <c r="I929" s="78"/>
      <c r="L929" s="71"/>
      <c r="M929" s="71"/>
      <c r="N929" s="71"/>
      <c r="O929" s="71"/>
      <c r="P929" s="71"/>
      <c r="Q929" s="71"/>
    </row>
    <row r="930" spans="1:17" s="70" customFormat="1" ht="18.75" hidden="1" outlineLevel="1" x14ac:dyDescent="0.3">
      <c r="A930" s="67">
        <f t="shared" si="57"/>
        <v>44383</v>
      </c>
      <c r="B930" s="68">
        <v>20</v>
      </c>
      <c r="C930" s="15">
        <f t="shared" si="58"/>
        <v>0.16614999999999999</v>
      </c>
      <c r="D930" s="69">
        <f t="shared" si="59"/>
        <v>2.5300000000000001E-3</v>
      </c>
      <c r="E930" s="69">
        <f t="shared" si="62"/>
        <v>2.56704</v>
      </c>
      <c r="F930" s="69">
        <f t="shared" si="60"/>
        <v>1.9315199999999999</v>
      </c>
      <c r="G930" s="59">
        <f t="shared" si="61"/>
        <v>4.6672399999999996</v>
      </c>
      <c r="H930" s="101"/>
      <c r="I930" s="78"/>
      <c r="L930" s="71"/>
      <c r="M930" s="71"/>
      <c r="N930" s="71"/>
      <c r="O930" s="71"/>
      <c r="P930" s="71"/>
      <c r="Q930" s="71"/>
    </row>
    <row r="931" spans="1:17" s="70" customFormat="1" ht="18.75" hidden="1" outlineLevel="1" x14ac:dyDescent="0.3">
      <c r="A931" s="67">
        <f t="shared" si="57"/>
        <v>44383</v>
      </c>
      <c r="B931" s="68">
        <v>21</v>
      </c>
      <c r="C931" s="15">
        <f t="shared" si="58"/>
        <v>0.16614999999999999</v>
      </c>
      <c r="D931" s="69">
        <f t="shared" si="59"/>
        <v>2.5300000000000001E-3</v>
      </c>
      <c r="E931" s="69">
        <f t="shared" si="62"/>
        <v>2.56704</v>
      </c>
      <c r="F931" s="69">
        <f t="shared" si="60"/>
        <v>1.9565399999999999</v>
      </c>
      <c r="G931" s="59">
        <f t="shared" si="61"/>
        <v>4.6922600000000001</v>
      </c>
      <c r="H931" s="101"/>
      <c r="I931" s="78"/>
      <c r="L931" s="71"/>
      <c r="M931" s="71"/>
      <c r="N931" s="71"/>
      <c r="O931" s="71"/>
      <c r="P931" s="71"/>
      <c r="Q931" s="71"/>
    </row>
    <row r="932" spans="1:17" s="70" customFormat="1" ht="18.75" hidden="1" outlineLevel="1" x14ac:dyDescent="0.3">
      <c r="A932" s="67">
        <f t="shared" si="57"/>
        <v>44383</v>
      </c>
      <c r="B932" s="68">
        <v>22</v>
      </c>
      <c r="C932" s="15">
        <f t="shared" si="58"/>
        <v>0.16614999999999999</v>
      </c>
      <c r="D932" s="69">
        <f t="shared" si="59"/>
        <v>2.5300000000000001E-3</v>
      </c>
      <c r="E932" s="69">
        <f t="shared" si="62"/>
        <v>2.56704</v>
      </c>
      <c r="F932" s="69">
        <f t="shared" si="60"/>
        <v>1.7702599999999999</v>
      </c>
      <c r="G932" s="59">
        <f t="shared" si="61"/>
        <v>4.5059800000000001</v>
      </c>
      <c r="H932" s="101"/>
      <c r="I932" s="78"/>
      <c r="L932" s="71"/>
      <c r="M932" s="71"/>
      <c r="N932" s="71"/>
      <c r="O932" s="71"/>
      <c r="P932" s="71"/>
      <c r="Q932" s="71"/>
    </row>
    <row r="933" spans="1:17" s="70" customFormat="1" ht="18.75" hidden="1" outlineLevel="1" x14ac:dyDescent="0.3">
      <c r="A933" s="67">
        <f t="shared" si="57"/>
        <v>44383</v>
      </c>
      <c r="B933" s="68">
        <v>23</v>
      </c>
      <c r="C933" s="15">
        <f t="shared" si="58"/>
        <v>0.16614999999999999</v>
      </c>
      <c r="D933" s="69">
        <f t="shared" si="59"/>
        <v>2.5300000000000001E-3</v>
      </c>
      <c r="E933" s="69">
        <f t="shared" si="62"/>
        <v>2.56704</v>
      </c>
      <c r="F933" s="69">
        <f t="shared" si="60"/>
        <v>1.43066</v>
      </c>
      <c r="G933" s="59">
        <f t="shared" si="61"/>
        <v>4.1663800000000002</v>
      </c>
      <c r="H933" s="101"/>
      <c r="I933" s="78"/>
      <c r="L933" s="71"/>
      <c r="M933" s="71"/>
      <c r="N933" s="71"/>
      <c r="O933" s="71"/>
      <c r="P933" s="71"/>
      <c r="Q933" s="71"/>
    </row>
    <row r="934" spans="1:17" s="70" customFormat="1" ht="18.75" hidden="1" outlineLevel="1" x14ac:dyDescent="0.3">
      <c r="A934" s="67">
        <f t="shared" si="57"/>
        <v>44384</v>
      </c>
      <c r="B934" s="68">
        <v>0</v>
      </c>
      <c r="C934" s="15">
        <f t="shared" si="58"/>
        <v>0.16614999999999999</v>
      </c>
      <c r="D934" s="69">
        <f t="shared" si="59"/>
        <v>2.5300000000000001E-3</v>
      </c>
      <c r="E934" s="69">
        <f t="shared" si="62"/>
        <v>2.56704</v>
      </c>
      <c r="F934" s="69">
        <f t="shared" si="60"/>
        <v>0.99607000000000001</v>
      </c>
      <c r="G934" s="59">
        <f t="shared" si="61"/>
        <v>3.7317900000000002</v>
      </c>
      <c r="H934" s="101"/>
      <c r="I934" s="78"/>
      <c r="L934" s="71"/>
      <c r="M934" s="71"/>
      <c r="N934" s="71"/>
      <c r="O934" s="71"/>
      <c r="P934" s="71"/>
      <c r="Q934" s="71"/>
    </row>
    <row r="935" spans="1:17" s="70" customFormat="1" ht="18.75" hidden="1" outlineLevel="1" x14ac:dyDescent="0.3">
      <c r="A935" s="67">
        <f t="shared" si="57"/>
        <v>44384</v>
      </c>
      <c r="B935" s="68">
        <v>1</v>
      </c>
      <c r="C935" s="15">
        <f t="shared" si="58"/>
        <v>0.16614999999999999</v>
      </c>
      <c r="D935" s="69">
        <f t="shared" si="59"/>
        <v>2.5300000000000001E-3</v>
      </c>
      <c r="E935" s="69">
        <f t="shared" si="62"/>
        <v>2.56704</v>
      </c>
      <c r="F935" s="69">
        <f t="shared" si="60"/>
        <v>0.85010000000000008</v>
      </c>
      <c r="G935" s="59">
        <f t="shared" si="61"/>
        <v>3.58582</v>
      </c>
      <c r="H935" s="101"/>
      <c r="I935" s="78"/>
      <c r="L935" s="71"/>
      <c r="M935" s="71"/>
      <c r="N935" s="71"/>
      <c r="O935" s="71"/>
      <c r="P935" s="71"/>
      <c r="Q935" s="71"/>
    </row>
    <row r="936" spans="1:17" s="70" customFormat="1" ht="18.75" hidden="1" outlineLevel="1" x14ac:dyDescent="0.3">
      <c r="A936" s="67">
        <f t="shared" si="57"/>
        <v>44384</v>
      </c>
      <c r="B936" s="68">
        <v>2</v>
      </c>
      <c r="C936" s="15">
        <f t="shared" si="58"/>
        <v>0.16614999999999999</v>
      </c>
      <c r="D936" s="69">
        <f t="shared" si="59"/>
        <v>2.5300000000000001E-3</v>
      </c>
      <c r="E936" s="69">
        <f t="shared" si="62"/>
        <v>2.56704</v>
      </c>
      <c r="F936" s="69">
        <f t="shared" si="60"/>
        <v>0.59678999999999993</v>
      </c>
      <c r="G936" s="59">
        <f t="shared" si="61"/>
        <v>3.3325100000000001</v>
      </c>
      <c r="H936" s="101"/>
      <c r="I936" s="78"/>
      <c r="L936" s="71"/>
      <c r="M936" s="71"/>
      <c r="N936" s="71"/>
      <c r="O936" s="71"/>
      <c r="P936" s="71"/>
      <c r="Q936" s="71"/>
    </row>
    <row r="937" spans="1:17" s="70" customFormat="1" ht="18.75" hidden="1" outlineLevel="1" x14ac:dyDescent="0.3">
      <c r="A937" s="67">
        <f t="shared" si="57"/>
        <v>44384</v>
      </c>
      <c r="B937" s="68">
        <v>3</v>
      </c>
      <c r="C937" s="15">
        <f t="shared" si="58"/>
        <v>0.16614999999999999</v>
      </c>
      <c r="D937" s="69">
        <f t="shared" si="59"/>
        <v>2.5300000000000001E-3</v>
      </c>
      <c r="E937" s="69">
        <f t="shared" si="62"/>
        <v>2.56704</v>
      </c>
      <c r="F937" s="69">
        <f t="shared" si="60"/>
        <v>4.3749999999999997E-2</v>
      </c>
      <c r="G937" s="59">
        <f t="shared" si="61"/>
        <v>2.7794700000000003</v>
      </c>
      <c r="H937" s="101"/>
      <c r="I937" s="78"/>
      <c r="L937" s="71"/>
      <c r="M937" s="71"/>
      <c r="N937" s="71"/>
      <c r="O937" s="71"/>
      <c r="P937" s="71"/>
      <c r="Q937" s="71"/>
    </row>
    <row r="938" spans="1:17" s="70" customFormat="1" ht="18.75" hidden="1" outlineLevel="1" x14ac:dyDescent="0.3">
      <c r="A938" s="67">
        <f t="shared" si="57"/>
        <v>44384</v>
      </c>
      <c r="B938" s="68">
        <v>4</v>
      </c>
      <c r="C938" s="15">
        <f t="shared" si="58"/>
        <v>0.16614999999999999</v>
      </c>
      <c r="D938" s="69">
        <f t="shared" si="59"/>
        <v>2.5300000000000001E-3</v>
      </c>
      <c r="E938" s="69">
        <f t="shared" si="62"/>
        <v>2.56704</v>
      </c>
      <c r="F938" s="69">
        <f t="shared" si="60"/>
        <v>4.5700000000000005E-2</v>
      </c>
      <c r="G938" s="59">
        <f t="shared" si="61"/>
        <v>2.7814200000000002</v>
      </c>
      <c r="H938" s="101"/>
      <c r="I938" s="78"/>
      <c r="L938" s="71"/>
      <c r="M938" s="71"/>
      <c r="N938" s="71"/>
      <c r="O938" s="71"/>
      <c r="P938" s="71"/>
      <c r="Q938" s="71"/>
    </row>
    <row r="939" spans="1:17" s="70" customFormat="1" ht="18.75" hidden="1" outlineLevel="1" x14ac:dyDescent="0.3">
      <c r="A939" s="67">
        <f t="shared" si="57"/>
        <v>44384</v>
      </c>
      <c r="B939" s="68">
        <v>5</v>
      </c>
      <c r="C939" s="15">
        <f t="shared" si="58"/>
        <v>0.16614999999999999</v>
      </c>
      <c r="D939" s="69">
        <f t="shared" si="59"/>
        <v>2.5300000000000001E-3</v>
      </c>
      <c r="E939" s="69">
        <f t="shared" si="62"/>
        <v>2.56704</v>
      </c>
      <c r="F939" s="69">
        <f t="shared" si="60"/>
        <v>0.68653999999999993</v>
      </c>
      <c r="G939" s="59">
        <f t="shared" si="61"/>
        <v>3.4222600000000001</v>
      </c>
      <c r="H939" s="101"/>
      <c r="I939" s="78"/>
      <c r="L939" s="71"/>
      <c r="M939" s="71"/>
      <c r="N939" s="71"/>
      <c r="O939" s="71"/>
      <c r="P939" s="71"/>
      <c r="Q939" s="71"/>
    </row>
    <row r="940" spans="1:17" s="70" customFormat="1" ht="18.75" hidden="1" outlineLevel="1" x14ac:dyDescent="0.3">
      <c r="A940" s="67">
        <f t="shared" si="57"/>
        <v>44384</v>
      </c>
      <c r="B940" s="68">
        <v>6</v>
      </c>
      <c r="C940" s="15">
        <f t="shared" si="58"/>
        <v>0.16614999999999999</v>
      </c>
      <c r="D940" s="69">
        <f t="shared" si="59"/>
        <v>2.5300000000000001E-3</v>
      </c>
      <c r="E940" s="69">
        <f t="shared" si="62"/>
        <v>2.56704</v>
      </c>
      <c r="F940" s="69">
        <f t="shared" si="60"/>
        <v>1.01725</v>
      </c>
      <c r="G940" s="59">
        <f t="shared" si="61"/>
        <v>3.7529700000000004</v>
      </c>
      <c r="H940" s="101"/>
      <c r="I940" s="78"/>
      <c r="L940" s="71"/>
      <c r="M940" s="71"/>
      <c r="N940" s="71"/>
      <c r="O940" s="71"/>
      <c r="P940" s="71"/>
      <c r="Q940" s="71"/>
    </row>
    <row r="941" spans="1:17" s="70" customFormat="1" ht="18.75" hidden="1" outlineLevel="1" x14ac:dyDescent="0.3">
      <c r="A941" s="67">
        <f t="shared" si="57"/>
        <v>44384</v>
      </c>
      <c r="B941" s="68">
        <v>7</v>
      </c>
      <c r="C941" s="15">
        <f t="shared" si="58"/>
        <v>0.16614999999999999</v>
      </c>
      <c r="D941" s="69">
        <f t="shared" si="59"/>
        <v>2.5300000000000001E-3</v>
      </c>
      <c r="E941" s="69">
        <f t="shared" si="62"/>
        <v>2.56704</v>
      </c>
      <c r="F941" s="69">
        <f t="shared" si="60"/>
        <v>1.3791099999999998</v>
      </c>
      <c r="G941" s="59">
        <f t="shared" si="61"/>
        <v>4.1148299999999995</v>
      </c>
      <c r="H941" s="101"/>
      <c r="I941" s="78"/>
      <c r="L941" s="71"/>
      <c r="M941" s="71"/>
      <c r="N941" s="71"/>
      <c r="O941" s="71"/>
      <c r="P941" s="71"/>
      <c r="Q941" s="71"/>
    </row>
    <row r="942" spans="1:17" s="70" customFormat="1" ht="18.75" hidden="1" outlineLevel="1" x14ac:dyDescent="0.3">
      <c r="A942" s="67">
        <f t="shared" si="57"/>
        <v>44384</v>
      </c>
      <c r="B942" s="68">
        <v>8</v>
      </c>
      <c r="C942" s="15">
        <f t="shared" si="58"/>
        <v>0.16614999999999999</v>
      </c>
      <c r="D942" s="69">
        <f t="shared" si="59"/>
        <v>2.5300000000000001E-3</v>
      </c>
      <c r="E942" s="69">
        <f t="shared" si="62"/>
        <v>2.56704</v>
      </c>
      <c r="F942" s="69">
        <f t="shared" si="60"/>
        <v>1.8344100000000001</v>
      </c>
      <c r="G942" s="59">
        <f t="shared" si="61"/>
        <v>4.5701300000000007</v>
      </c>
      <c r="H942" s="101"/>
      <c r="I942" s="78"/>
      <c r="L942" s="71"/>
      <c r="M942" s="71"/>
      <c r="N942" s="71"/>
      <c r="O942" s="71"/>
      <c r="P942" s="71"/>
      <c r="Q942" s="71"/>
    </row>
    <row r="943" spans="1:17" s="70" customFormat="1" ht="18.75" hidden="1" outlineLevel="1" x14ac:dyDescent="0.3">
      <c r="A943" s="67">
        <f t="shared" si="57"/>
        <v>44384</v>
      </c>
      <c r="B943" s="68">
        <v>9</v>
      </c>
      <c r="C943" s="15">
        <f t="shared" si="58"/>
        <v>0.16614999999999999</v>
      </c>
      <c r="D943" s="69">
        <f t="shared" si="59"/>
        <v>2.5300000000000001E-3</v>
      </c>
      <c r="E943" s="69">
        <f t="shared" si="62"/>
        <v>2.56704</v>
      </c>
      <c r="F943" s="69">
        <f t="shared" si="60"/>
        <v>1.9992699999999999</v>
      </c>
      <c r="G943" s="59">
        <f t="shared" si="61"/>
        <v>4.7349899999999998</v>
      </c>
      <c r="H943" s="101"/>
      <c r="I943" s="78"/>
      <c r="L943" s="71"/>
      <c r="M943" s="71"/>
      <c r="N943" s="71"/>
      <c r="O943" s="71"/>
      <c r="P943" s="71"/>
      <c r="Q943" s="71"/>
    </row>
    <row r="944" spans="1:17" s="70" customFormat="1" ht="18.75" hidden="1" outlineLevel="1" x14ac:dyDescent="0.3">
      <c r="A944" s="67">
        <f t="shared" si="57"/>
        <v>44384</v>
      </c>
      <c r="B944" s="68">
        <v>10</v>
      </c>
      <c r="C944" s="15">
        <f t="shared" si="58"/>
        <v>0.16614999999999999</v>
      </c>
      <c r="D944" s="69">
        <f t="shared" si="59"/>
        <v>2.5300000000000001E-3</v>
      </c>
      <c r="E944" s="69">
        <f t="shared" si="62"/>
        <v>2.56704</v>
      </c>
      <c r="F944" s="69">
        <f t="shared" si="60"/>
        <v>2.0203899999999999</v>
      </c>
      <c r="G944" s="59">
        <f t="shared" si="61"/>
        <v>4.7561099999999996</v>
      </c>
      <c r="H944" s="101"/>
      <c r="I944" s="78"/>
      <c r="L944" s="71"/>
      <c r="M944" s="71"/>
      <c r="N944" s="71"/>
      <c r="O944" s="71"/>
      <c r="P944" s="71"/>
      <c r="Q944" s="71"/>
    </row>
    <row r="945" spans="1:17" s="70" customFormat="1" ht="18.75" hidden="1" outlineLevel="1" x14ac:dyDescent="0.3">
      <c r="A945" s="67">
        <f t="shared" si="57"/>
        <v>44384</v>
      </c>
      <c r="B945" s="68">
        <v>11</v>
      </c>
      <c r="C945" s="15">
        <f t="shared" si="58"/>
        <v>0.16614999999999999</v>
      </c>
      <c r="D945" s="69">
        <f t="shared" si="59"/>
        <v>2.5300000000000001E-3</v>
      </c>
      <c r="E945" s="69">
        <f t="shared" si="62"/>
        <v>2.56704</v>
      </c>
      <c r="F945" s="69">
        <f t="shared" si="60"/>
        <v>2.0307400000000002</v>
      </c>
      <c r="G945" s="59">
        <f t="shared" si="61"/>
        <v>4.7664600000000004</v>
      </c>
      <c r="H945" s="101"/>
      <c r="I945" s="78"/>
      <c r="L945" s="71"/>
      <c r="M945" s="71"/>
      <c r="N945" s="71"/>
      <c r="O945" s="71"/>
      <c r="P945" s="71"/>
      <c r="Q945" s="71"/>
    </row>
    <row r="946" spans="1:17" s="70" customFormat="1" ht="18.75" hidden="1" outlineLevel="1" x14ac:dyDescent="0.3">
      <c r="A946" s="67">
        <f t="shared" si="57"/>
        <v>44384</v>
      </c>
      <c r="B946" s="68">
        <v>12</v>
      </c>
      <c r="C946" s="15">
        <f t="shared" si="58"/>
        <v>0.16614999999999999</v>
      </c>
      <c r="D946" s="69">
        <f t="shared" si="59"/>
        <v>2.5300000000000001E-3</v>
      </c>
      <c r="E946" s="69">
        <f t="shared" si="62"/>
        <v>2.56704</v>
      </c>
      <c r="F946" s="69">
        <f t="shared" si="60"/>
        <v>2.03511</v>
      </c>
      <c r="G946" s="59">
        <f t="shared" si="61"/>
        <v>4.7708300000000001</v>
      </c>
      <c r="H946" s="101"/>
      <c r="I946" s="78"/>
      <c r="L946" s="71"/>
      <c r="M946" s="71"/>
      <c r="N946" s="71"/>
      <c r="O946" s="71"/>
      <c r="P946" s="71"/>
      <c r="Q946" s="71"/>
    </row>
    <row r="947" spans="1:17" s="70" customFormat="1" ht="18.75" hidden="1" outlineLevel="1" x14ac:dyDescent="0.3">
      <c r="A947" s="67">
        <f t="shared" si="57"/>
        <v>44384</v>
      </c>
      <c r="B947" s="68">
        <v>13</v>
      </c>
      <c r="C947" s="15">
        <f t="shared" si="58"/>
        <v>0.16614999999999999</v>
      </c>
      <c r="D947" s="69">
        <f t="shared" si="59"/>
        <v>2.5300000000000001E-3</v>
      </c>
      <c r="E947" s="69">
        <f t="shared" si="62"/>
        <v>2.56704</v>
      </c>
      <c r="F947" s="69">
        <f t="shared" si="60"/>
        <v>2.0488899999999997</v>
      </c>
      <c r="G947" s="59">
        <f t="shared" si="61"/>
        <v>4.7846099999999998</v>
      </c>
      <c r="H947" s="101"/>
      <c r="I947" s="78"/>
      <c r="L947" s="71"/>
      <c r="M947" s="71"/>
      <c r="N947" s="71"/>
      <c r="O947" s="71"/>
      <c r="P947" s="71"/>
      <c r="Q947" s="71"/>
    </row>
    <row r="948" spans="1:17" s="70" customFormat="1" ht="18.75" hidden="1" outlineLevel="1" x14ac:dyDescent="0.3">
      <c r="A948" s="67">
        <f t="shared" si="57"/>
        <v>44384</v>
      </c>
      <c r="B948" s="68">
        <v>14</v>
      </c>
      <c r="C948" s="15">
        <f t="shared" si="58"/>
        <v>0.16614999999999999</v>
      </c>
      <c r="D948" s="69">
        <f t="shared" si="59"/>
        <v>2.5300000000000001E-3</v>
      </c>
      <c r="E948" s="69">
        <f t="shared" si="62"/>
        <v>2.56704</v>
      </c>
      <c r="F948" s="69">
        <f t="shared" si="60"/>
        <v>2.0512600000000001</v>
      </c>
      <c r="G948" s="59">
        <f t="shared" si="61"/>
        <v>4.7869799999999998</v>
      </c>
      <c r="H948" s="101"/>
      <c r="I948" s="78"/>
      <c r="L948" s="71"/>
      <c r="M948" s="71"/>
      <c r="N948" s="71"/>
      <c r="O948" s="71"/>
      <c r="P948" s="71"/>
      <c r="Q948" s="71"/>
    </row>
    <row r="949" spans="1:17" s="70" customFormat="1" ht="18.75" hidden="1" outlineLevel="1" x14ac:dyDescent="0.3">
      <c r="A949" s="67">
        <f t="shared" si="57"/>
        <v>44384</v>
      </c>
      <c r="B949" s="68">
        <v>15</v>
      </c>
      <c r="C949" s="15">
        <f t="shared" si="58"/>
        <v>0.16614999999999999</v>
      </c>
      <c r="D949" s="69">
        <f t="shared" si="59"/>
        <v>2.5300000000000001E-3</v>
      </c>
      <c r="E949" s="69">
        <f t="shared" si="62"/>
        <v>2.56704</v>
      </c>
      <c r="F949" s="69">
        <f t="shared" si="60"/>
        <v>2.0513000000000003</v>
      </c>
      <c r="G949" s="59">
        <f t="shared" si="61"/>
        <v>4.7870200000000001</v>
      </c>
      <c r="H949" s="101"/>
      <c r="I949" s="78"/>
      <c r="L949" s="71"/>
      <c r="M949" s="71"/>
      <c r="N949" s="71"/>
      <c r="O949" s="71"/>
      <c r="P949" s="71"/>
      <c r="Q949" s="71"/>
    </row>
    <row r="950" spans="1:17" s="70" customFormat="1" ht="18.75" hidden="1" outlineLevel="1" x14ac:dyDescent="0.3">
      <c r="A950" s="67">
        <f t="shared" si="57"/>
        <v>44384</v>
      </c>
      <c r="B950" s="68">
        <v>16</v>
      </c>
      <c r="C950" s="15">
        <f t="shared" si="58"/>
        <v>0.16614999999999999</v>
      </c>
      <c r="D950" s="69">
        <f t="shared" si="59"/>
        <v>2.5300000000000001E-3</v>
      </c>
      <c r="E950" s="69">
        <f t="shared" si="62"/>
        <v>2.56704</v>
      </c>
      <c r="F950" s="69">
        <f t="shared" si="60"/>
        <v>2.0424100000000003</v>
      </c>
      <c r="G950" s="59">
        <f t="shared" si="61"/>
        <v>4.7781300000000009</v>
      </c>
      <c r="H950" s="101"/>
      <c r="I950" s="78"/>
      <c r="L950" s="71"/>
      <c r="M950" s="71"/>
      <c r="N950" s="71"/>
      <c r="O950" s="71"/>
      <c r="P950" s="71"/>
      <c r="Q950" s="71"/>
    </row>
    <row r="951" spans="1:17" s="70" customFormat="1" ht="18.75" hidden="1" outlineLevel="1" x14ac:dyDescent="0.3">
      <c r="A951" s="67">
        <f t="shared" si="57"/>
        <v>44384</v>
      </c>
      <c r="B951" s="68">
        <v>17</v>
      </c>
      <c r="C951" s="15">
        <f t="shared" si="58"/>
        <v>0.16614999999999999</v>
      </c>
      <c r="D951" s="69">
        <f t="shared" si="59"/>
        <v>2.5300000000000001E-3</v>
      </c>
      <c r="E951" s="69">
        <f t="shared" si="62"/>
        <v>2.56704</v>
      </c>
      <c r="F951" s="69">
        <f t="shared" si="60"/>
        <v>2.0279799999999999</v>
      </c>
      <c r="G951" s="59">
        <f t="shared" si="61"/>
        <v>4.7637</v>
      </c>
      <c r="H951" s="101"/>
      <c r="I951" s="78"/>
      <c r="L951" s="71"/>
      <c r="M951" s="71"/>
      <c r="N951" s="71"/>
      <c r="O951" s="71"/>
      <c r="P951" s="71"/>
      <c r="Q951" s="71"/>
    </row>
    <row r="952" spans="1:17" s="70" customFormat="1" ht="18.75" hidden="1" outlineLevel="1" x14ac:dyDescent="0.3">
      <c r="A952" s="67">
        <f t="shared" si="57"/>
        <v>44384</v>
      </c>
      <c r="B952" s="68">
        <v>18</v>
      </c>
      <c r="C952" s="15">
        <f t="shared" si="58"/>
        <v>0.16614999999999999</v>
      </c>
      <c r="D952" s="69">
        <f t="shared" si="59"/>
        <v>2.5300000000000001E-3</v>
      </c>
      <c r="E952" s="69">
        <f t="shared" si="62"/>
        <v>2.56704</v>
      </c>
      <c r="F952" s="69">
        <f t="shared" si="60"/>
        <v>2.0215799999999997</v>
      </c>
      <c r="G952" s="59">
        <f t="shared" si="61"/>
        <v>4.7572999999999999</v>
      </c>
      <c r="H952" s="101"/>
      <c r="I952" s="78"/>
      <c r="L952" s="71"/>
      <c r="M952" s="71"/>
      <c r="N952" s="71"/>
      <c r="O952" s="71"/>
      <c r="P952" s="71"/>
      <c r="Q952" s="71"/>
    </row>
    <row r="953" spans="1:17" s="70" customFormat="1" ht="18.75" hidden="1" outlineLevel="1" x14ac:dyDescent="0.3">
      <c r="A953" s="67">
        <f t="shared" si="57"/>
        <v>44384</v>
      </c>
      <c r="B953" s="68">
        <v>19</v>
      </c>
      <c r="C953" s="15">
        <f t="shared" si="58"/>
        <v>0.16614999999999999</v>
      </c>
      <c r="D953" s="69">
        <f t="shared" si="59"/>
        <v>2.5300000000000001E-3</v>
      </c>
      <c r="E953" s="69">
        <f t="shared" si="62"/>
        <v>2.56704</v>
      </c>
      <c r="F953" s="69">
        <f t="shared" si="60"/>
        <v>1.9357599999999999</v>
      </c>
      <c r="G953" s="59">
        <f t="shared" si="61"/>
        <v>4.6714799999999999</v>
      </c>
      <c r="H953" s="101"/>
      <c r="I953" s="78"/>
      <c r="L953" s="71"/>
      <c r="M953" s="71"/>
      <c r="N953" s="71"/>
      <c r="O953" s="71"/>
      <c r="P953" s="71"/>
      <c r="Q953" s="71"/>
    </row>
    <row r="954" spans="1:17" s="70" customFormat="1" ht="18.75" hidden="1" outlineLevel="1" x14ac:dyDescent="0.3">
      <c r="A954" s="67">
        <f t="shared" si="57"/>
        <v>44384</v>
      </c>
      <c r="B954" s="68">
        <v>20</v>
      </c>
      <c r="C954" s="15">
        <f t="shared" si="58"/>
        <v>0.16614999999999999</v>
      </c>
      <c r="D954" s="69">
        <f t="shared" si="59"/>
        <v>2.5300000000000001E-3</v>
      </c>
      <c r="E954" s="69">
        <f t="shared" si="62"/>
        <v>2.56704</v>
      </c>
      <c r="F954" s="69">
        <f t="shared" si="60"/>
        <v>2.0037600000000002</v>
      </c>
      <c r="G954" s="59">
        <f t="shared" si="61"/>
        <v>4.7394800000000004</v>
      </c>
      <c r="H954" s="101"/>
      <c r="I954" s="78"/>
      <c r="L954" s="71"/>
      <c r="M954" s="71"/>
      <c r="N954" s="71"/>
      <c r="O954" s="71"/>
      <c r="P954" s="71"/>
      <c r="Q954" s="71"/>
    </row>
    <row r="955" spans="1:17" s="70" customFormat="1" ht="18.75" hidden="1" outlineLevel="1" x14ac:dyDescent="0.3">
      <c r="A955" s="67">
        <f t="shared" si="57"/>
        <v>44384</v>
      </c>
      <c r="B955" s="68">
        <v>21</v>
      </c>
      <c r="C955" s="15">
        <f t="shared" si="58"/>
        <v>0.16614999999999999</v>
      </c>
      <c r="D955" s="69">
        <f t="shared" si="59"/>
        <v>2.5300000000000001E-3</v>
      </c>
      <c r="E955" s="69">
        <f t="shared" si="62"/>
        <v>2.56704</v>
      </c>
      <c r="F955" s="69">
        <f t="shared" si="60"/>
        <v>2.0282399999999998</v>
      </c>
      <c r="G955" s="59">
        <f t="shared" si="61"/>
        <v>4.76396</v>
      </c>
      <c r="H955" s="101"/>
      <c r="I955" s="78"/>
      <c r="L955" s="71"/>
      <c r="M955" s="71"/>
      <c r="N955" s="71"/>
      <c r="O955" s="71"/>
      <c r="P955" s="71"/>
      <c r="Q955" s="71"/>
    </row>
    <row r="956" spans="1:17" s="70" customFormat="1" ht="18.75" hidden="1" outlineLevel="1" x14ac:dyDescent="0.3">
      <c r="A956" s="67">
        <f t="shared" si="57"/>
        <v>44384</v>
      </c>
      <c r="B956" s="68">
        <v>22</v>
      </c>
      <c r="C956" s="15">
        <f t="shared" si="58"/>
        <v>0.16614999999999999</v>
      </c>
      <c r="D956" s="69">
        <f t="shared" si="59"/>
        <v>2.5300000000000001E-3</v>
      </c>
      <c r="E956" s="69">
        <f t="shared" si="62"/>
        <v>2.56704</v>
      </c>
      <c r="F956" s="69">
        <f t="shared" si="60"/>
        <v>1.82884</v>
      </c>
      <c r="G956" s="59">
        <f t="shared" si="61"/>
        <v>4.5645600000000002</v>
      </c>
      <c r="H956" s="101"/>
      <c r="I956" s="78"/>
      <c r="L956" s="71"/>
      <c r="M956" s="71"/>
      <c r="N956" s="71"/>
      <c r="O956" s="71"/>
      <c r="P956" s="71"/>
      <c r="Q956" s="71"/>
    </row>
    <row r="957" spans="1:17" s="70" customFormat="1" ht="18.75" hidden="1" outlineLevel="1" x14ac:dyDescent="0.3">
      <c r="A957" s="67">
        <f t="shared" si="57"/>
        <v>44384</v>
      </c>
      <c r="B957" s="68">
        <v>23</v>
      </c>
      <c r="C957" s="15">
        <f t="shared" si="58"/>
        <v>0.16614999999999999</v>
      </c>
      <c r="D957" s="69">
        <f t="shared" si="59"/>
        <v>2.5300000000000001E-3</v>
      </c>
      <c r="E957" s="69">
        <f t="shared" si="62"/>
        <v>2.56704</v>
      </c>
      <c r="F957" s="69">
        <f t="shared" si="60"/>
        <v>1.4777799999999999</v>
      </c>
      <c r="G957" s="59">
        <f t="shared" si="61"/>
        <v>4.2134999999999998</v>
      </c>
      <c r="H957" s="101"/>
      <c r="I957" s="78"/>
      <c r="L957" s="71"/>
      <c r="M957" s="71"/>
      <c r="N957" s="71"/>
      <c r="O957" s="71"/>
      <c r="P957" s="71"/>
      <c r="Q957" s="71"/>
    </row>
    <row r="958" spans="1:17" s="70" customFormat="1" ht="18.75" hidden="1" outlineLevel="1" x14ac:dyDescent="0.3">
      <c r="A958" s="67">
        <f t="shared" si="57"/>
        <v>44385</v>
      </c>
      <c r="B958" s="68">
        <v>0</v>
      </c>
      <c r="C958" s="15">
        <f t="shared" si="58"/>
        <v>0.16614999999999999</v>
      </c>
      <c r="D958" s="69">
        <f t="shared" si="59"/>
        <v>2.5300000000000001E-3</v>
      </c>
      <c r="E958" s="69">
        <f t="shared" si="62"/>
        <v>2.56704</v>
      </c>
      <c r="F958" s="69">
        <f t="shared" si="60"/>
        <v>1.1085199999999999</v>
      </c>
      <c r="G958" s="59">
        <f t="shared" si="61"/>
        <v>3.8442400000000001</v>
      </c>
      <c r="H958" s="101"/>
      <c r="I958" s="78"/>
      <c r="L958" s="71"/>
      <c r="M958" s="71"/>
      <c r="N958" s="71"/>
      <c r="O958" s="71"/>
      <c r="P958" s="71"/>
      <c r="Q958" s="71"/>
    </row>
    <row r="959" spans="1:17" s="70" customFormat="1" ht="18.75" hidden="1" outlineLevel="1" x14ac:dyDescent="0.3">
      <c r="A959" s="67">
        <f t="shared" si="57"/>
        <v>44385</v>
      </c>
      <c r="B959" s="68">
        <v>1</v>
      </c>
      <c r="C959" s="15">
        <f t="shared" si="58"/>
        <v>0.16614999999999999</v>
      </c>
      <c r="D959" s="69">
        <f t="shared" si="59"/>
        <v>2.5300000000000001E-3</v>
      </c>
      <c r="E959" s="69">
        <f t="shared" si="62"/>
        <v>2.56704</v>
      </c>
      <c r="F959" s="69">
        <f t="shared" si="60"/>
        <v>0.9418200000000001</v>
      </c>
      <c r="G959" s="59">
        <f t="shared" si="61"/>
        <v>3.6775400000000005</v>
      </c>
      <c r="H959" s="101"/>
      <c r="I959" s="78"/>
      <c r="L959" s="71"/>
      <c r="M959" s="71"/>
      <c r="N959" s="71"/>
      <c r="O959" s="71"/>
      <c r="P959" s="71"/>
      <c r="Q959" s="71"/>
    </row>
    <row r="960" spans="1:17" s="70" customFormat="1" ht="18.75" hidden="1" outlineLevel="1" x14ac:dyDescent="0.3">
      <c r="A960" s="67">
        <f t="shared" si="57"/>
        <v>44385</v>
      </c>
      <c r="B960" s="68">
        <v>2</v>
      </c>
      <c r="C960" s="15">
        <f t="shared" si="58"/>
        <v>0.16614999999999999</v>
      </c>
      <c r="D960" s="69">
        <f t="shared" si="59"/>
        <v>2.5300000000000001E-3</v>
      </c>
      <c r="E960" s="69">
        <f t="shared" si="62"/>
        <v>2.56704</v>
      </c>
      <c r="F960" s="69">
        <f t="shared" si="60"/>
        <v>0.72250999999999999</v>
      </c>
      <c r="G960" s="59">
        <f t="shared" si="61"/>
        <v>3.4582300000000004</v>
      </c>
      <c r="H960" s="101"/>
      <c r="I960" s="78"/>
      <c r="L960" s="71"/>
      <c r="M960" s="71"/>
      <c r="N960" s="71"/>
      <c r="O960" s="71"/>
      <c r="P960" s="71"/>
      <c r="Q960" s="71"/>
    </row>
    <row r="961" spans="1:17" s="70" customFormat="1" ht="18.75" hidden="1" outlineLevel="1" x14ac:dyDescent="0.3">
      <c r="A961" s="67">
        <f t="shared" si="57"/>
        <v>44385</v>
      </c>
      <c r="B961" s="68">
        <v>3</v>
      </c>
      <c r="C961" s="15">
        <f t="shared" si="58"/>
        <v>0.16614999999999999</v>
      </c>
      <c r="D961" s="69">
        <f t="shared" si="59"/>
        <v>2.5300000000000001E-3</v>
      </c>
      <c r="E961" s="69">
        <f t="shared" si="62"/>
        <v>2.56704</v>
      </c>
      <c r="F961" s="69">
        <f t="shared" si="60"/>
        <v>0.62030999999999992</v>
      </c>
      <c r="G961" s="59">
        <f t="shared" si="61"/>
        <v>3.3560300000000001</v>
      </c>
      <c r="H961" s="101"/>
      <c r="I961" s="78"/>
      <c r="L961" s="71"/>
      <c r="M961" s="71"/>
      <c r="N961" s="71"/>
      <c r="O961" s="71"/>
      <c r="P961" s="71"/>
      <c r="Q961" s="71"/>
    </row>
    <row r="962" spans="1:17" s="70" customFormat="1" ht="18.75" hidden="1" outlineLevel="1" x14ac:dyDescent="0.3">
      <c r="A962" s="67">
        <f t="shared" si="57"/>
        <v>44385</v>
      </c>
      <c r="B962" s="68">
        <v>4</v>
      </c>
      <c r="C962" s="15">
        <f t="shared" si="58"/>
        <v>0.16614999999999999</v>
      </c>
      <c r="D962" s="69">
        <f t="shared" si="59"/>
        <v>2.5300000000000001E-3</v>
      </c>
      <c r="E962" s="69">
        <f t="shared" si="62"/>
        <v>2.56704</v>
      </c>
      <c r="F962" s="69">
        <f t="shared" si="60"/>
        <v>4.6549999999999994E-2</v>
      </c>
      <c r="G962" s="59">
        <f t="shared" si="61"/>
        <v>2.78227</v>
      </c>
      <c r="H962" s="101"/>
      <c r="I962" s="78"/>
      <c r="L962" s="71"/>
      <c r="M962" s="71"/>
      <c r="N962" s="71"/>
      <c r="O962" s="71"/>
      <c r="P962" s="71"/>
      <c r="Q962" s="71"/>
    </row>
    <row r="963" spans="1:17" s="70" customFormat="1" ht="18.75" hidden="1" outlineLevel="1" x14ac:dyDescent="0.3">
      <c r="A963" s="67">
        <f t="shared" si="57"/>
        <v>44385</v>
      </c>
      <c r="B963" s="68">
        <v>5</v>
      </c>
      <c r="C963" s="15">
        <f t="shared" si="58"/>
        <v>0.16614999999999999</v>
      </c>
      <c r="D963" s="69">
        <f t="shared" si="59"/>
        <v>2.5300000000000001E-3</v>
      </c>
      <c r="E963" s="69">
        <f t="shared" si="62"/>
        <v>2.56704</v>
      </c>
      <c r="F963" s="69">
        <f t="shared" si="60"/>
        <v>0.76594000000000007</v>
      </c>
      <c r="G963" s="59">
        <f t="shared" si="61"/>
        <v>3.5016600000000002</v>
      </c>
      <c r="H963" s="101"/>
      <c r="I963" s="78"/>
      <c r="L963" s="71"/>
      <c r="M963" s="71"/>
      <c r="N963" s="71"/>
      <c r="O963" s="71"/>
      <c r="P963" s="71"/>
      <c r="Q963" s="71"/>
    </row>
    <row r="964" spans="1:17" s="70" customFormat="1" ht="18.75" hidden="1" outlineLevel="1" x14ac:dyDescent="0.3">
      <c r="A964" s="67">
        <f t="shared" si="57"/>
        <v>44385</v>
      </c>
      <c r="B964" s="68">
        <v>6</v>
      </c>
      <c r="C964" s="15">
        <f t="shared" si="58"/>
        <v>0.16614999999999999</v>
      </c>
      <c r="D964" s="69">
        <f t="shared" si="59"/>
        <v>2.5300000000000001E-3</v>
      </c>
      <c r="E964" s="69">
        <f t="shared" si="62"/>
        <v>2.56704</v>
      </c>
      <c r="F964" s="69">
        <f t="shared" si="60"/>
        <v>1.0437000000000001</v>
      </c>
      <c r="G964" s="59">
        <f t="shared" si="61"/>
        <v>3.77942</v>
      </c>
      <c r="H964" s="101"/>
      <c r="I964" s="78"/>
      <c r="L964" s="71"/>
      <c r="M964" s="71"/>
      <c r="N964" s="71"/>
      <c r="O964" s="71"/>
      <c r="P964" s="71"/>
      <c r="Q964" s="71"/>
    </row>
    <row r="965" spans="1:17" s="70" customFormat="1" ht="18.75" hidden="1" outlineLevel="1" x14ac:dyDescent="0.3">
      <c r="A965" s="67">
        <f t="shared" si="57"/>
        <v>44385</v>
      </c>
      <c r="B965" s="68">
        <v>7</v>
      </c>
      <c r="C965" s="15">
        <f t="shared" si="58"/>
        <v>0.16614999999999999</v>
      </c>
      <c r="D965" s="69">
        <f t="shared" si="59"/>
        <v>2.5300000000000001E-3</v>
      </c>
      <c r="E965" s="69">
        <f t="shared" si="62"/>
        <v>2.56704</v>
      </c>
      <c r="F965" s="69">
        <f t="shared" si="60"/>
        <v>1.33148</v>
      </c>
      <c r="G965" s="59">
        <f t="shared" si="61"/>
        <v>4.0671999999999997</v>
      </c>
      <c r="H965" s="101"/>
      <c r="I965" s="78"/>
      <c r="L965" s="71"/>
      <c r="M965" s="71"/>
      <c r="N965" s="71"/>
      <c r="O965" s="71"/>
      <c r="P965" s="71"/>
      <c r="Q965" s="71"/>
    </row>
    <row r="966" spans="1:17" s="70" customFormat="1" ht="18.75" hidden="1" outlineLevel="1" x14ac:dyDescent="0.3">
      <c r="A966" s="67">
        <f t="shared" si="57"/>
        <v>44385</v>
      </c>
      <c r="B966" s="68">
        <v>8</v>
      </c>
      <c r="C966" s="15">
        <f t="shared" si="58"/>
        <v>0.16614999999999999</v>
      </c>
      <c r="D966" s="69">
        <f t="shared" si="59"/>
        <v>2.5300000000000001E-3</v>
      </c>
      <c r="E966" s="69">
        <f t="shared" si="62"/>
        <v>2.56704</v>
      </c>
      <c r="F966" s="69">
        <f t="shared" si="60"/>
        <v>1.80616</v>
      </c>
      <c r="G966" s="59">
        <f t="shared" si="61"/>
        <v>4.5418799999999999</v>
      </c>
      <c r="H966" s="101"/>
      <c r="I966" s="78"/>
      <c r="L966" s="71"/>
      <c r="M966" s="71"/>
      <c r="N966" s="71"/>
      <c r="O966" s="71"/>
      <c r="P966" s="71"/>
      <c r="Q966" s="71"/>
    </row>
    <row r="967" spans="1:17" s="70" customFormat="1" ht="18.75" hidden="1" outlineLevel="1" x14ac:dyDescent="0.3">
      <c r="A967" s="67">
        <f t="shared" si="57"/>
        <v>44385</v>
      </c>
      <c r="B967" s="68">
        <v>9</v>
      </c>
      <c r="C967" s="15">
        <f t="shared" si="58"/>
        <v>0.16614999999999999</v>
      </c>
      <c r="D967" s="69">
        <f t="shared" si="59"/>
        <v>2.5300000000000001E-3</v>
      </c>
      <c r="E967" s="69">
        <f t="shared" si="62"/>
        <v>2.56704</v>
      </c>
      <c r="F967" s="69">
        <f t="shared" si="60"/>
        <v>1.9832799999999999</v>
      </c>
      <c r="G967" s="59">
        <f t="shared" si="61"/>
        <v>4.7190000000000003</v>
      </c>
      <c r="H967" s="101"/>
      <c r="I967" s="78"/>
      <c r="L967" s="71"/>
      <c r="M967" s="71"/>
      <c r="N967" s="71"/>
      <c r="O967" s="71"/>
      <c r="P967" s="71"/>
      <c r="Q967" s="71"/>
    </row>
    <row r="968" spans="1:17" s="70" customFormat="1" ht="18.75" hidden="1" outlineLevel="1" x14ac:dyDescent="0.3">
      <c r="A968" s="67">
        <f t="shared" si="57"/>
        <v>44385</v>
      </c>
      <c r="B968" s="68">
        <v>10</v>
      </c>
      <c r="C968" s="15">
        <f t="shared" si="58"/>
        <v>0.16614999999999999</v>
      </c>
      <c r="D968" s="69">
        <f t="shared" si="59"/>
        <v>2.5300000000000001E-3</v>
      </c>
      <c r="E968" s="69">
        <f t="shared" si="62"/>
        <v>2.56704</v>
      </c>
      <c r="F968" s="69">
        <f t="shared" si="60"/>
        <v>2.0268199999999998</v>
      </c>
      <c r="G968" s="59">
        <f t="shared" si="61"/>
        <v>4.7625399999999996</v>
      </c>
      <c r="H968" s="101"/>
      <c r="I968" s="78"/>
      <c r="L968" s="71"/>
      <c r="M968" s="71"/>
      <c r="N968" s="71"/>
      <c r="O968" s="71"/>
      <c r="P968" s="71"/>
      <c r="Q968" s="71"/>
    </row>
    <row r="969" spans="1:17" s="70" customFormat="1" ht="18.75" hidden="1" outlineLevel="1" x14ac:dyDescent="0.3">
      <c r="A969" s="67">
        <f t="shared" si="57"/>
        <v>44385</v>
      </c>
      <c r="B969" s="68">
        <v>11</v>
      </c>
      <c r="C969" s="15">
        <f t="shared" si="58"/>
        <v>0.16614999999999999</v>
      </c>
      <c r="D969" s="69">
        <f t="shared" si="59"/>
        <v>2.5300000000000001E-3</v>
      </c>
      <c r="E969" s="69">
        <f t="shared" si="62"/>
        <v>2.56704</v>
      </c>
      <c r="F969" s="69">
        <f t="shared" si="60"/>
        <v>2.0411299999999999</v>
      </c>
      <c r="G969" s="59">
        <f t="shared" si="61"/>
        <v>4.7768499999999996</v>
      </c>
      <c r="H969" s="101"/>
      <c r="I969" s="78"/>
      <c r="L969" s="71"/>
      <c r="M969" s="71"/>
      <c r="N969" s="71"/>
      <c r="O969" s="71"/>
      <c r="P969" s="71"/>
      <c r="Q969" s="71"/>
    </row>
    <row r="970" spans="1:17" s="70" customFormat="1" ht="18.75" hidden="1" outlineLevel="1" x14ac:dyDescent="0.3">
      <c r="A970" s="67">
        <f t="shared" si="57"/>
        <v>44385</v>
      </c>
      <c r="B970" s="68">
        <v>12</v>
      </c>
      <c r="C970" s="15">
        <f t="shared" si="58"/>
        <v>0.16614999999999999</v>
      </c>
      <c r="D970" s="69">
        <f t="shared" si="59"/>
        <v>2.5300000000000001E-3</v>
      </c>
      <c r="E970" s="69">
        <f t="shared" si="62"/>
        <v>2.56704</v>
      </c>
      <c r="F970" s="69">
        <f t="shared" si="60"/>
        <v>2.0477300000000001</v>
      </c>
      <c r="G970" s="59">
        <f t="shared" si="61"/>
        <v>4.7834500000000002</v>
      </c>
      <c r="H970" s="101"/>
      <c r="I970" s="78"/>
      <c r="L970" s="71"/>
      <c r="M970" s="71"/>
      <c r="N970" s="71"/>
      <c r="O970" s="71"/>
      <c r="P970" s="71"/>
      <c r="Q970" s="71"/>
    </row>
    <row r="971" spans="1:17" s="70" customFormat="1" ht="18.75" hidden="1" outlineLevel="1" x14ac:dyDescent="0.3">
      <c r="A971" s="67">
        <f t="shared" si="57"/>
        <v>44385</v>
      </c>
      <c r="B971" s="68">
        <v>13</v>
      </c>
      <c r="C971" s="15">
        <f t="shared" si="58"/>
        <v>0.16614999999999999</v>
      </c>
      <c r="D971" s="69">
        <f t="shared" si="59"/>
        <v>2.5300000000000001E-3</v>
      </c>
      <c r="E971" s="69">
        <f t="shared" si="62"/>
        <v>2.56704</v>
      </c>
      <c r="F971" s="69">
        <f t="shared" si="60"/>
        <v>2.06107</v>
      </c>
      <c r="G971" s="59">
        <f t="shared" si="61"/>
        <v>4.7967899999999997</v>
      </c>
      <c r="H971" s="101"/>
      <c r="I971" s="78"/>
      <c r="L971" s="71"/>
      <c r="M971" s="71"/>
      <c r="N971" s="71"/>
      <c r="O971" s="71"/>
      <c r="P971" s="71"/>
      <c r="Q971" s="71"/>
    </row>
    <row r="972" spans="1:17" s="70" customFormat="1" ht="18.75" hidden="1" outlineLevel="1" x14ac:dyDescent="0.3">
      <c r="A972" s="67">
        <f t="shared" si="57"/>
        <v>44385</v>
      </c>
      <c r="B972" s="68">
        <v>14</v>
      </c>
      <c r="C972" s="15">
        <f t="shared" si="58"/>
        <v>0.16614999999999999</v>
      </c>
      <c r="D972" s="69">
        <f t="shared" si="59"/>
        <v>2.5300000000000001E-3</v>
      </c>
      <c r="E972" s="69">
        <f t="shared" si="62"/>
        <v>2.56704</v>
      </c>
      <c r="F972" s="69">
        <f t="shared" si="60"/>
        <v>2.0693200000000003</v>
      </c>
      <c r="G972" s="59">
        <f t="shared" si="61"/>
        <v>4.80504</v>
      </c>
      <c r="H972" s="101"/>
      <c r="I972" s="78"/>
      <c r="L972" s="71"/>
      <c r="M972" s="71"/>
      <c r="N972" s="71"/>
      <c r="O972" s="71"/>
      <c r="P972" s="71"/>
      <c r="Q972" s="71"/>
    </row>
    <row r="973" spans="1:17" s="70" customFormat="1" ht="18.75" hidden="1" outlineLevel="1" x14ac:dyDescent="0.3">
      <c r="A973" s="67">
        <f t="shared" si="57"/>
        <v>44385</v>
      </c>
      <c r="B973" s="68">
        <v>15</v>
      </c>
      <c r="C973" s="15">
        <f t="shared" si="58"/>
        <v>0.16614999999999999</v>
      </c>
      <c r="D973" s="69">
        <f t="shared" si="59"/>
        <v>2.5300000000000001E-3</v>
      </c>
      <c r="E973" s="69">
        <f t="shared" si="62"/>
        <v>2.56704</v>
      </c>
      <c r="F973" s="69">
        <f t="shared" si="60"/>
        <v>2.0693699999999997</v>
      </c>
      <c r="G973" s="59">
        <f t="shared" si="61"/>
        <v>4.8050899999999999</v>
      </c>
      <c r="H973" s="101"/>
      <c r="I973" s="78"/>
      <c r="L973" s="71"/>
      <c r="M973" s="71"/>
      <c r="N973" s="71"/>
      <c r="O973" s="71"/>
      <c r="P973" s="71"/>
      <c r="Q973" s="71"/>
    </row>
    <row r="974" spans="1:17" s="70" customFormat="1" ht="18.75" hidden="1" outlineLevel="1" x14ac:dyDescent="0.3">
      <c r="A974" s="67">
        <f t="shared" si="57"/>
        <v>44385</v>
      </c>
      <c r="B974" s="68">
        <v>16</v>
      </c>
      <c r="C974" s="15">
        <f t="shared" si="58"/>
        <v>0.16614999999999999</v>
      </c>
      <c r="D974" s="69">
        <f t="shared" si="59"/>
        <v>2.5300000000000001E-3</v>
      </c>
      <c r="E974" s="69">
        <f t="shared" si="62"/>
        <v>2.56704</v>
      </c>
      <c r="F974" s="69">
        <f t="shared" si="60"/>
        <v>2.0622800000000003</v>
      </c>
      <c r="G974" s="59">
        <f t="shared" si="61"/>
        <v>4.798</v>
      </c>
      <c r="H974" s="101"/>
      <c r="I974" s="78"/>
      <c r="L974" s="71"/>
      <c r="M974" s="71"/>
      <c r="N974" s="71"/>
      <c r="O974" s="71"/>
      <c r="P974" s="71"/>
      <c r="Q974" s="71"/>
    </row>
    <row r="975" spans="1:17" s="70" customFormat="1" ht="18.75" hidden="1" outlineLevel="1" x14ac:dyDescent="0.3">
      <c r="A975" s="67">
        <f t="shared" si="57"/>
        <v>44385</v>
      </c>
      <c r="B975" s="68">
        <v>17</v>
      </c>
      <c r="C975" s="15">
        <f t="shared" si="58"/>
        <v>0.16614999999999999</v>
      </c>
      <c r="D975" s="69">
        <f t="shared" si="59"/>
        <v>2.5300000000000001E-3</v>
      </c>
      <c r="E975" s="69">
        <f t="shared" si="62"/>
        <v>2.56704</v>
      </c>
      <c r="F975" s="69">
        <f t="shared" si="60"/>
        <v>2.0413800000000002</v>
      </c>
      <c r="G975" s="59">
        <f t="shared" si="61"/>
        <v>4.7771000000000008</v>
      </c>
      <c r="H975" s="101"/>
      <c r="I975" s="78"/>
      <c r="L975" s="71"/>
      <c r="M975" s="71"/>
      <c r="N975" s="71"/>
      <c r="O975" s="71"/>
      <c r="P975" s="71"/>
      <c r="Q975" s="71"/>
    </row>
    <row r="976" spans="1:17" s="70" customFormat="1" ht="18.75" hidden="1" outlineLevel="1" x14ac:dyDescent="0.3">
      <c r="A976" s="67">
        <f t="shared" si="57"/>
        <v>44385</v>
      </c>
      <c r="B976" s="68">
        <v>18</v>
      </c>
      <c r="C976" s="15">
        <f t="shared" si="58"/>
        <v>0.16614999999999999</v>
      </c>
      <c r="D976" s="69">
        <f t="shared" si="59"/>
        <v>2.5300000000000001E-3</v>
      </c>
      <c r="E976" s="69">
        <f t="shared" si="62"/>
        <v>2.56704</v>
      </c>
      <c r="F976" s="69">
        <f t="shared" si="60"/>
        <v>1.9877</v>
      </c>
      <c r="G976" s="59">
        <f t="shared" si="61"/>
        <v>4.72342</v>
      </c>
      <c r="H976" s="101"/>
      <c r="I976" s="78"/>
      <c r="L976" s="71"/>
      <c r="M976" s="71"/>
      <c r="N976" s="71"/>
      <c r="O976" s="71"/>
      <c r="P976" s="71"/>
      <c r="Q976" s="71"/>
    </row>
    <row r="977" spans="1:17" s="70" customFormat="1" ht="18.75" hidden="1" outlineLevel="1" x14ac:dyDescent="0.3">
      <c r="A977" s="67">
        <f t="shared" si="57"/>
        <v>44385</v>
      </c>
      <c r="B977" s="68">
        <v>19</v>
      </c>
      <c r="C977" s="15">
        <f t="shared" si="58"/>
        <v>0.16614999999999999</v>
      </c>
      <c r="D977" s="69">
        <f t="shared" si="59"/>
        <v>2.5300000000000001E-3</v>
      </c>
      <c r="E977" s="69">
        <f t="shared" si="62"/>
        <v>2.56704</v>
      </c>
      <c r="F977" s="69">
        <f t="shared" si="60"/>
        <v>1.9008900000000002</v>
      </c>
      <c r="G977" s="59">
        <f t="shared" si="61"/>
        <v>4.6366100000000001</v>
      </c>
      <c r="H977" s="101"/>
      <c r="I977" s="78"/>
      <c r="L977" s="71"/>
      <c r="M977" s="71"/>
      <c r="N977" s="71"/>
      <c r="O977" s="71"/>
      <c r="P977" s="71"/>
      <c r="Q977" s="71"/>
    </row>
    <row r="978" spans="1:17" s="70" customFormat="1" ht="18.75" hidden="1" outlineLevel="1" x14ac:dyDescent="0.3">
      <c r="A978" s="67">
        <f t="shared" si="57"/>
        <v>44385</v>
      </c>
      <c r="B978" s="68">
        <v>20</v>
      </c>
      <c r="C978" s="15">
        <f t="shared" si="58"/>
        <v>0.16614999999999999</v>
      </c>
      <c r="D978" s="69">
        <f t="shared" si="59"/>
        <v>2.5300000000000001E-3</v>
      </c>
      <c r="E978" s="69">
        <f t="shared" si="62"/>
        <v>2.56704</v>
      </c>
      <c r="F978" s="69">
        <f t="shared" si="60"/>
        <v>1.9270499999999999</v>
      </c>
      <c r="G978" s="59">
        <f t="shared" si="61"/>
        <v>4.6627700000000001</v>
      </c>
      <c r="H978" s="101"/>
      <c r="I978" s="78"/>
      <c r="L978" s="71"/>
      <c r="M978" s="71"/>
      <c r="N978" s="71"/>
      <c r="O978" s="71"/>
      <c r="P978" s="71"/>
      <c r="Q978" s="71"/>
    </row>
    <row r="979" spans="1:17" s="70" customFormat="1" ht="18.75" hidden="1" outlineLevel="1" x14ac:dyDescent="0.3">
      <c r="A979" s="67">
        <f t="shared" si="57"/>
        <v>44385</v>
      </c>
      <c r="B979" s="68">
        <v>21</v>
      </c>
      <c r="C979" s="15">
        <f t="shared" si="58"/>
        <v>0.16614999999999999</v>
      </c>
      <c r="D979" s="69">
        <f t="shared" si="59"/>
        <v>2.5300000000000001E-3</v>
      </c>
      <c r="E979" s="69">
        <f t="shared" si="62"/>
        <v>2.56704</v>
      </c>
      <c r="F979" s="69">
        <f t="shared" si="60"/>
        <v>1.93468</v>
      </c>
      <c r="G979" s="59">
        <f t="shared" si="61"/>
        <v>4.6703999999999999</v>
      </c>
      <c r="H979" s="101"/>
      <c r="I979" s="78"/>
      <c r="L979" s="71"/>
      <c r="M979" s="71"/>
      <c r="N979" s="71"/>
      <c r="O979" s="71"/>
      <c r="P979" s="71"/>
      <c r="Q979" s="71"/>
    </row>
    <row r="980" spans="1:17" s="70" customFormat="1" ht="18.75" hidden="1" outlineLevel="1" x14ac:dyDescent="0.3">
      <c r="A980" s="67">
        <f t="shared" si="57"/>
        <v>44385</v>
      </c>
      <c r="B980" s="68">
        <v>22</v>
      </c>
      <c r="C980" s="15">
        <f t="shared" si="58"/>
        <v>0.16614999999999999</v>
      </c>
      <c r="D980" s="69">
        <f t="shared" si="59"/>
        <v>2.5300000000000001E-3</v>
      </c>
      <c r="E980" s="69">
        <f t="shared" si="62"/>
        <v>2.56704</v>
      </c>
      <c r="F980" s="69">
        <f t="shared" si="60"/>
        <v>1.8085100000000001</v>
      </c>
      <c r="G980" s="59">
        <f t="shared" si="61"/>
        <v>4.5442300000000007</v>
      </c>
      <c r="H980" s="101"/>
      <c r="I980" s="78"/>
      <c r="L980" s="71"/>
      <c r="M980" s="71"/>
      <c r="N980" s="71"/>
      <c r="O980" s="71"/>
      <c r="P980" s="71"/>
      <c r="Q980" s="71"/>
    </row>
    <row r="981" spans="1:17" s="70" customFormat="1" ht="18.75" hidden="1" outlineLevel="1" x14ac:dyDescent="0.3">
      <c r="A981" s="67">
        <f t="shared" si="57"/>
        <v>44385</v>
      </c>
      <c r="B981" s="68">
        <v>23</v>
      </c>
      <c r="C981" s="15">
        <f t="shared" si="58"/>
        <v>0.16614999999999999</v>
      </c>
      <c r="D981" s="69">
        <f t="shared" si="59"/>
        <v>2.5300000000000001E-3</v>
      </c>
      <c r="E981" s="69">
        <f t="shared" si="62"/>
        <v>2.56704</v>
      </c>
      <c r="F981" s="69">
        <f t="shared" si="60"/>
        <v>1.3737600000000001</v>
      </c>
      <c r="G981" s="59">
        <f t="shared" si="61"/>
        <v>4.1094800000000005</v>
      </c>
      <c r="H981" s="101"/>
      <c r="I981" s="78"/>
      <c r="L981" s="71"/>
      <c r="M981" s="71"/>
      <c r="N981" s="71"/>
      <c r="O981" s="71"/>
      <c r="P981" s="71"/>
      <c r="Q981" s="71"/>
    </row>
    <row r="982" spans="1:17" s="70" customFormat="1" ht="18.75" hidden="1" outlineLevel="1" x14ac:dyDescent="0.3">
      <c r="A982" s="67">
        <f t="shared" si="57"/>
        <v>44386</v>
      </c>
      <c r="B982" s="68">
        <v>0</v>
      </c>
      <c r="C982" s="15">
        <f t="shared" si="58"/>
        <v>0.16614999999999999</v>
      </c>
      <c r="D982" s="69">
        <f t="shared" si="59"/>
        <v>2.5300000000000001E-3</v>
      </c>
      <c r="E982" s="69">
        <f t="shared" si="62"/>
        <v>2.56704</v>
      </c>
      <c r="F982" s="69">
        <f t="shared" si="60"/>
        <v>1.17001</v>
      </c>
      <c r="G982" s="59">
        <f t="shared" si="61"/>
        <v>3.9057300000000001</v>
      </c>
      <c r="H982" s="101"/>
      <c r="I982" s="78"/>
      <c r="L982" s="71"/>
      <c r="M982" s="71"/>
      <c r="N982" s="71"/>
      <c r="O982" s="71"/>
      <c r="P982" s="71"/>
      <c r="Q982" s="71"/>
    </row>
    <row r="983" spans="1:17" s="70" customFormat="1" ht="18.75" hidden="1" outlineLevel="1" x14ac:dyDescent="0.3">
      <c r="A983" s="67">
        <f t="shared" ref="A983:A1046" si="63">A238</f>
        <v>44386</v>
      </c>
      <c r="B983" s="68">
        <v>1</v>
      </c>
      <c r="C983" s="15">
        <f t="shared" ref="C983:C1046" si="64">C238</f>
        <v>0.16614999999999999</v>
      </c>
      <c r="D983" s="69">
        <f t="shared" ref="D983:D1046" si="65">$D$9</f>
        <v>2.5300000000000001E-3</v>
      </c>
      <c r="E983" s="69">
        <f t="shared" si="62"/>
        <v>2.56704</v>
      </c>
      <c r="F983" s="69">
        <f t="shared" ref="F983:F1046" si="66">F238</f>
        <v>1.0080499999999999</v>
      </c>
      <c r="G983" s="59">
        <f t="shared" ref="G983:G1046" si="67">SUM(C983:F983)</f>
        <v>3.74377</v>
      </c>
      <c r="H983" s="101"/>
      <c r="I983" s="78"/>
      <c r="L983" s="71"/>
      <c r="M983" s="71"/>
      <c r="N983" s="71"/>
      <c r="O983" s="71"/>
      <c r="P983" s="71"/>
      <c r="Q983" s="71"/>
    </row>
    <row r="984" spans="1:17" s="70" customFormat="1" ht="18.75" hidden="1" outlineLevel="1" x14ac:dyDescent="0.3">
      <c r="A984" s="67">
        <f t="shared" si="63"/>
        <v>44386</v>
      </c>
      <c r="B984" s="68">
        <v>2</v>
      </c>
      <c r="C984" s="15">
        <f t="shared" si="64"/>
        <v>0.16614999999999999</v>
      </c>
      <c r="D984" s="69">
        <f t="shared" si="65"/>
        <v>2.5300000000000001E-3</v>
      </c>
      <c r="E984" s="69">
        <f t="shared" si="62"/>
        <v>2.56704</v>
      </c>
      <c r="F984" s="69">
        <f t="shared" si="66"/>
        <v>0.96711999999999998</v>
      </c>
      <c r="G984" s="59">
        <f t="shared" si="67"/>
        <v>3.7028400000000001</v>
      </c>
      <c r="H984" s="101"/>
      <c r="I984" s="78"/>
      <c r="L984" s="71"/>
      <c r="M984" s="71"/>
      <c r="N984" s="71"/>
      <c r="O984" s="71"/>
      <c r="P984" s="71"/>
      <c r="Q984" s="71"/>
    </row>
    <row r="985" spans="1:17" s="70" customFormat="1" ht="18.75" hidden="1" outlineLevel="1" x14ac:dyDescent="0.3">
      <c r="A985" s="67">
        <f t="shared" si="63"/>
        <v>44386</v>
      </c>
      <c r="B985" s="68">
        <v>3</v>
      </c>
      <c r="C985" s="15">
        <f t="shared" si="64"/>
        <v>0.16614999999999999</v>
      </c>
      <c r="D985" s="69">
        <f t="shared" si="65"/>
        <v>2.5300000000000001E-3</v>
      </c>
      <c r="E985" s="69">
        <f t="shared" ref="E985:E1048" si="68">E984</f>
        <v>2.56704</v>
      </c>
      <c r="F985" s="69">
        <f t="shared" si="66"/>
        <v>0.87451999999999996</v>
      </c>
      <c r="G985" s="59">
        <f t="shared" si="67"/>
        <v>3.6102400000000001</v>
      </c>
      <c r="H985" s="101"/>
      <c r="I985" s="78"/>
      <c r="L985" s="71"/>
      <c r="M985" s="71"/>
      <c r="N985" s="71"/>
      <c r="O985" s="71"/>
      <c r="P985" s="71"/>
      <c r="Q985" s="71"/>
    </row>
    <row r="986" spans="1:17" s="70" customFormat="1" ht="18.75" hidden="1" outlineLevel="1" x14ac:dyDescent="0.3">
      <c r="A986" s="67">
        <f t="shared" si="63"/>
        <v>44386</v>
      </c>
      <c r="B986" s="68">
        <v>4</v>
      </c>
      <c r="C986" s="15">
        <f t="shared" si="64"/>
        <v>0.16614999999999999</v>
      </c>
      <c r="D986" s="69">
        <f t="shared" si="65"/>
        <v>2.5300000000000001E-3</v>
      </c>
      <c r="E986" s="69">
        <f t="shared" si="68"/>
        <v>2.56704</v>
      </c>
      <c r="F986" s="69">
        <f t="shared" si="66"/>
        <v>0.84133999999999998</v>
      </c>
      <c r="G986" s="59">
        <f t="shared" si="67"/>
        <v>3.5770600000000004</v>
      </c>
      <c r="H986" s="101"/>
      <c r="I986" s="78"/>
      <c r="L986" s="71"/>
      <c r="M986" s="71"/>
      <c r="N986" s="71"/>
      <c r="O986" s="71"/>
      <c r="P986" s="71"/>
      <c r="Q986" s="71"/>
    </row>
    <row r="987" spans="1:17" s="70" customFormat="1" ht="18.75" hidden="1" outlineLevel="1" x14ac:dyDescent="0.3">
      <c r="A987" s="67">
        <f t="shared" si="63"/>
        <v>44386</v>
      </c>
      <c r="B987" s="68">
        <v>5</v>
      </c>
      <c r="C987" s="15">
        <f t="shared" si="64"/>
        <v>0.16614999999999999</v>
      </c>
      <c r="D987" s="69">
        <f t="shared" si="65"/>
        <v>2.5300000000000001E-3</v>
      </c>
      <c r="E987" s="69">
        <f t="shared" si="68"/>
        <v>2.56704</v>
      </c>
      <c r="F987" s="69">
        <f t="shared" si="66"/>
        <v>0.92691999999999997</v>
      </c>
      <c r="G987" s="59">
        <f t="shared" si="67"/>
        <v>3.6626400000000001</v>
      </c>
      <c r="H987" s="101"/>
      <c r="I987" s="78"/>
      <c r="L987" s="71"/>
      <c r="M987" s="71"/>
      <c r="N987" s="71"/>
      <c r="O987" s="71"/>
      <c r="P987" s="71"/>
      <c r="Q987" s="71"/>
    </row>
    <row r="988" spans="1:17" s="70" customFormat="1" ht="18.75" hidden="1" outlineLevel="1" x14ac:dyDescent="0.3">
      <c r="A988" s="67">
        <f t="shared" si="63"/>
        <v>44386</v>
      </c>
      <c r="B988" s="68">
        <v>6</v>
      </c>
      <c r="C988" s="15">
        <f t="shared" si="64"/>
        <v>0.16614999999999999</v>
      </c>
      <c r="D988" s="69">
        <f t="shared" si="65"/>
        <v>2.5300000000000001E-3</v>
      </c>
      <c r="E988" s="69">
        <f t="shared" si="68"/>
        <v>2.56704</v>
      </c>
      <c r="F988" s="69">
        <f t="shared" si="66"/>
        <v>1.1743699999999999</v>
      </c>
      <c r="G988" s="59">
        <f t="shared" si="67"/>
        <v>3.9100900000000003</v>
      </c>
      <c r="H988" s="101"/>
      <c r="I988" s="78"/>
      <c r="L988" s="71"/>
      <c r="M988" s="71"/>
      <c r="N988" s="71"/>
      <c r="O988" s="71"/>
      <c r="P988" s="71"/>
      <c r="Q988" s="71"/>
    </row>
    <row r="989" spans="1:17" s="70" customFormat="1" ht="18.75" hidden="1" outlineLevel="1" x14ac:dyDescent="0.3">
      <c r="A989" s="67">
        <f t="shared" si="63"/>
        <v>44386</v>
      </c>
      <c r="B989" s="68">
        <v>7</v>
      </c>
      <c r="C989" s="15">
        <f t="shared" si="64"/>
        <v>0.16614999999999999</v>
      </c>
      <c r="D989" s="69">
        <f t="shared" si="65"/>
        <v>2.5300000000000001E-3</v>
      </c>
      <c r="E989" s="69">
        <f t="shared" si="68"/>
        <v>2.56704</v>
      </c>
      <c r="F989" s="69">
        <f t="shared" si="66"/>
        <v>1.4962899999999999</v>
      </c>
      <c r="G989" s="59">
        <f t="shared" si="67"/>
        <v>4.2320099999999998</v>
      </c>
      <c r="H989" s="101"/>
      <c r="I989" s="78"/>
      <c r="L989" s="71"/>
      <c r="M989" s="71"/>
      <c r="N989" s="71"/>
      <c r="O989" s="71"/>
      <c r="P989" s="71"/>
      <c r="Q989" s="71"/>
    </row>
    <row r="990" spans="1:17" s="70" customFormat="1" ht="18.75" hidden="1" outlineLevel="1" x14ac:dyDescent="0.3">
      <c r="A990" s="67">
        <f t="shared" si="63"/>
        <v>44386</v>
      </c>
      <c r="B990" s="68">
        <v>8</v>
      </c>
      <c r="C990" s="15">
        <f t="shared" si="64"/>
        <v>0.16614999999999999</v>
      </c>
      <c r="D990" s="69">
        <f t="shared" si="65"/>
        <v>2.5300000000000001E-3</v>
      </c>
      <c r="E990" s="69">
        <f t="shared" si="68"/>
        <v>2.56704</v>
      </c>
      <c r="F990" s="69">
        <f t="shared" si="66"/>
        <v>1.8995799999999998</v>
      </c>
      <c r="G990" s="59">
        <f t="shared" si="67"/>
        <v>4.6353</v>
      </c>
      <c r="H990" s="101"/>
      <c r="I990" s="78"/>
      <c r="L990" s="71"/>
      <c r="M990" s="71"/>
      <c r="N990" s="71"/>
      <c r="O990" s="71"/>
      <c r="P990" s="71"/>
      <c r="Q990" s="71"/>
    </row>
    <row r="991" spans="1:17" s="70" customFormat="1" ht="18.75" hidden="1" outlineLevel="1" x14ac:dyDescent="0.3">
      <c r="A991" s="67">
        <f t="shared" si="63"/>
        <v>44386</v>
      </c>
      <c r="B991" s="68">
        <v>9</v>
      </c>
      <c r="C991" s="15">
        <f t="shared" si="64"/>
        <v>0.16614999999999999</v>
      </c>
      <c r="D991" s="69">
        <f t="shared" si="65"/>
        <v>2.5300000000000001E-3</v>
      </c>
      <c r="E991" s="69">
        <f t="shared" si="68"/>
        <v>2.56704</v>
      </c>
      <c r="F991" s="69">
        <f t="shared" si="66"/>
        <v>2.0244200000000001</v>
      </c>
      <c r="G991" s="59">
        <f t="shared" si="67"/>
        <v>4.7601399999999998</v>
      </c>
      <c r="H991" s="101"/>
      <c r="I991" s="78"/>
      <c r="L991" s="71"/>
      <c r="M991" s="71"/>
      <c r="N991" s="71"/>
      <c r="O991" s="71"/>
      <c r="P991" s="71"/>
      <c r="Q991" s="71"/>
    </row>
    <row r="992" spans="1:17" s="70" customFormat="1" ht="18.75" hidden="1" outlineLevel="1" x14ac:dyDescent="0.3">
      <c r="A992" s="67">
        <f t="shared" si="63"/>
        <v>44386</v>
      </c>
      <c r="B992" s="68">
        <v>10</v>
      </c>
      <c r="C992" s="15">
        <f t="shared" si="64"/>
        <v>0.16614999999999999</v>
      </c>
      <c r="D992" s="69">
        <f t="shared" si="65"/>
        <v>2.5300000000000001E-3</v>
      </c>
      <c r="E992" s="69">
        <f t="shared" si="68"/>
        <v>2.56704</v>
      </c>
      <c r="F992" s="69">
        <f t="shared" si="66"/>
        <v>2.0745999999999998</v>
      </c>
      <c r="G992" s="59">
        <f t="shared" si="67"/>
        <v>4.8103199999999999</v>
      </c>
      <c r="H992" s="101"/>
      <c r="I992" s="78"/>
      <c r="L992" s="71"/>
      <c r="M992" s="71"/>
      <c r="N992" s="71"/>
      <c r="O992" s="71"/>
      <c r="P992" s="71"/>
      <c r="Q992" s="71"/>
    </row>
    <row r="993" spans="1:17" s="70" customFormat="1" ht="18.75" hidden="1" outlineLevel="1" x14ac:dyDescent="0.3">
      <c r="A993" s="67">
        <f t="shared" si="63"/>
        <v>44386</v>
      </c>
      <c r="B993" s="68">
        <v>11</v>
      </c>
      <c r="C993" s="15">
        <f t="shared" si="64"/>
        <v>0.16614999999999999</v>
      </c>
      <c r="D993" s="69">
        <f t="shared" si="65"/>
        <v>2.5300000000000001E-3</v>
      </c>
      <c r="E993" s="69">
        <f t="shared" si="68"/>
        <v>2.56704</v>
      </c>
      <c r="F993" s="69">
        <f t="shared" si="66"/>
        <v>2.0835400000000002</v>
      </c>
      <c r="G993" s="59">
        <f t="shared" si="67"/>
        <v>4.8192599999999999</v>
      </c>
      <c r="H993" s="101"/>
      <c r="I993" s="78"/>
      <c r="L993" s="71"/>
      <c r="M993" s="71"/>
      <c r="N993" s="71"/>
      <c r="O993" s="71"/>
      <c r="P993" s="71"/>
      <c r="Q993" s="71"/>
    </row>
    <row r="994" spans="1:17" s="70" customFormat="1" ht="18.75" hidden="1" outlineLevel="1" x14ac:dyDescent="0.3">
      <c r="A994" s="67">
        <f t="shared" si="63"/>
        <v>44386</v>
      </c>
      <c r="B994" s="68">
        <v>12</v>
      </c>
      <c r="C994" s="15">
        <f t="shared" si="64"/>
        <v>0.16614999999999999</v>
      </c>
      <c r="D994" s="69">
        <f t="shared" si="65"/>
        <v>2.5300000000000001E-3</v>
      </c>
      <c r="E994" s="69">
        <f t="shared" si="68"/>
        <v>2.56704</v>
      </c>
      <c r="F994" s="69">
        <f t="shared" si="66"/>
        <v>2.0881500000000002</v>
      </c>
      <c r="G994" s="59">
        <f t="shared" si="67"/>
        <v>4.8238700000000003</v>
      </c>
      <c r="H994" s="101"/>
      <c r="I994" s="78"/>
      <c r="L994" s="71"/>
      <c r="M994" s="71"/>
      <c r="N994" s="71"/>
      <c r="O994" s="71"/>
      <c r="P994" s="71"/>
      <c r="Q994" s="71"/>
    </row>
    <row r="995" spans="1:17" s="70" customFormat="1" ht="18.75" hidden="1" outlineLevel="1" x14ac:dyDescent="0.3">
      <c r="A995" s="67">
        <f t="shared" si="63"/>
        <v>44386</v>
      </c>
      <c r="B995" s="68">
        <v>13</v>
      </c>
      <c r="C995" s="15">
        <f t="shared" si="64"/>
        <v>0.16614999999999999</v>
      </c>
      <c r="D995" s="69">
        <f t="shared" si="65"/>
        <v>2.5300000000000001E-3</v>
      </c>
      <c r="E995" s="69">
        <f t="shared" si="68"/>
        <v>2.56704</v>
      </c>
      <c r="F995" s="69">
        <f t="shared" si="66"/>
        <v>2.11741</v>
      </c>
      <c r="G995" s="59">
        <f t="shared" si="67"/>
        <v>4.8531300000000002</v>
      </c>
      <c r="H995" s="101"/>
      <c r="I995" s="78"/>
      <c r="L995" s="71"/>
      <c r="M995" s="71"/>
      <c r="N995" s="71"/>
      <c r="O995" s="71"/>
      <c r="P995" s="71"/>
      <c r="Q995" s="71"/>
    </row>
    <row r="996" spans="1:17" s="70" customFormat="1" ht="18.75" hidden="1" outlineLevel="1" x14ac:dyDescent="0.3">
      <c r="A996" s="67">
        <f t="shared" si="63"/>
        <v>44386</v>
      </c>
      <c r="B996" s="68">
        <v>14</v>
      </c>
      <c r="C996" s="15">
        <f t="shared" si="64"/>
        <v>0.16614999999999999</v>
      </c>
      <c r="D996" s="69">
        <f t="shared" si="65"/>
        <v>2.5300000000000001E-3</v>
      </c>
      <c r="E996" s="69">
        <f t="shared" si="68"/>
        <v>2.56704</v>
      </c>
      <c r="F996" s="69">
        <f t="shared" si="66"/>
        <v>2.1375999999999999</v>
      </c>
      <c r="G996" s="59">
        <f t="shared" si="67"/>
        <v>4.8733199999999997</v>
      </c>
      <c r="H996" s="101"/>
      <c r="I996" s="78"/>
      <c r="L996" s="71"/>
      <c r="M996" s="71"/>
      <c r="N996" s="71"/>
      <c r="O996" s="71"/>
      <c r="P996" s="71"/>
      <c r="Q996" s="71"/>
    </row>
    <row r="997" spans="1:17" s="70" customFormat="1" ht="18.75" hidden="1" outlineLevel="1" x14ac:dyDescent="0.3">
      <c r="A997" s="67">
        <f t="shared" si="63"/>
        <v>44386</v>
      </c>
      <c r="B997" s="68">
        <v>15</v>
      </c>
      <c r="C997" s="15">
        <f t="shared" si="64"/>
        <v>0.16614999999999999</v>
      </c>
      <c r="D997" s="69">
        <f t="shared" si="65"/>
        <v>2.5300000000000001E-3</v>
      </c>
      <c r="E997" s="69">
        <f t="shared" si="68"/>
        <v>2.56704</v>
      </c>
      <c r="F997" s="69">
        <f t="shared" si="66"/>
        <v>2.1541100000000002</v>
      </c>
      <c r="G997" s="59">
        <f t="shared" si="67"/>
        <v>4.8898299999999999</v>
      </c>
      <c r="H997" s="101"/>
      <c r="I997" s="78"/>
      <c r="L997" s="71"/>
      <c r="M997" s="71"/>
      <c r="N997" s="71"/>
      <c r="O997" s="71"/>
      <c r="P997" s="71"/>
      <c r="Q997" s="71"/>
    </row>
    <row r="998" spans="1:17" s="70" customFormat="1" ht="18.75" hidden="1" outlineLevel="1" x14ac:dyDescent="0.3">
      <c r="A998" s="67">
        <f t="shared" si="63"/>
        <v>44386</v>
      </c>
      <c r="B998" s="68">
        <v>16</v>
      </c>
      <c r="C998" s="15">
        <f t="shared" si="64"/>
        <v>0.16614999999999999</v>
      </c>
      <c r="D998" s="69">
        <f t="shared" si="65"/>
        <v>2.5300000000000001E-3</v>
      </c>
      <c r="E998" s="69">
        <f t="shared" si="68"/>
        <v>2.56704</v>
      </c>
      <c r="F998" s="69">
        <f t="shared" si="66"/>
        <v>2.1447600000000002</v>
      </c>
      <c r="G998" s="59">
        <f t="shared" si="67"/>
        <v>4.8804800000000004</v>
      </c>
      <c r="H998" s="101"/>
      <c r="I998" s="78"/>
      <c r="L998" s="71"/>
      <c r="M998" s="71"/>
      <c r="N998" s="71"/>
      <c r="O998" s="71"/>
      <c r="P998" s="71"/>
      <c r="Q998" s="71"/>
    </row>
    <row r="999" spans="1:17" s="70" customFormat="1" ht="18.75" hidden="1" outlineLevel="1" x14ac:dyDescent="0.3">
      <c r="A999" s="67">
        <f t="shared" si="63"/>
        <v>44386</v>
      </c>
      <c r="B999" s="68">
        <v>17</v>
      </c>
      <c r="C999" s="15">
        <f t="shared" si="64"/>
        <v>0.16614999999999999</v>
      </c>
      <c r="D999" s="69">
        <f t="shared" si="65"/>
        <v>2.5300000000000001E-3</v>
      </c>
      <c r="E999" s="69">
        <f t="shared" si="68"/>
        <v>2.56704</v>
      </c>
      <c r="F999" s="69">
        <f t="shared" si="66"/>
        <v>2.1007899999999999</v>
      </c>
      <c r="G999" s="59">
        <f t="shared" si="67"/>
        <v>4.8365100000000005</v>
      </c>
      <c r="H999" s="101"/>
      <c r="I999" s="78"/>
      <c r="L999" s="71"/>
      <c r="M999" s="71"/>
      <c r="N999" s="71"/>
      <c r="O999" s="71"/>
      <c r="P999" s="71"/>
      <c r="Q999" s="71"/>
    </row>
    <row r="1000" spans="1:17" s="70" customFormat="1" ht="18.75" hidden="1" outlineLevel="1" x14ac:dyDescent="0.3">
      <c r="A1000" s="67">
        <f t="shared" si="63"/>
        <v>44386</v>
      </c>
      <c r="B1000" s="68">
        <v>18</v>
      </c>
      <c r="C1000" s="15">
        <f t="shared" si="64"/>
        <v>0.16614999999999999</v>
      </c>
      <c r="D1000" s="69">
        <f t="shared" si="65"/>
        <v>2.5300000000000001E-3</v>
      </c>
      <c r="E1000" s="69">
        <f t="shared" si="68"/>
        <v>2.56704</v>
      </c>
      <c r="F1000" s="69">
        <f t="shared" si="66"/>
        <v>2.0803000000000003</v>
      </c>
      <c r="G1000" s="59">
        <f t="shared" si="67"/>
        <v>4.81602</v>
      </c>
      <c r="H1000" s="101"/>
      <c r="I1000" s="78"/>
      <c r="L1000" s="71"/>
      <c r="M1000" s="71"/>
      <c r="N1000" s="71"/>
      <c r="O1000" s="71"/>
      <c r="P1000" s="71"/>
      <c r="Q1000" s="71"/>
    </row>
    <row r="1001" spans="1:17" s="70" customFormat="1" ht="18.75" hidden="1" outlineLevel="1" x14ac:dyDescent="0.3">
      <c r="A1001" s="67">
        <f t="shared" si="63"/>
        <v>44386</v>
      </c>
      <c r="B1001" s="68">
        <v>19</v>
      </c>
      <c r="C1001" s="15">
        <f t="shared" si="64"/>
        <v>0.16614999999999999</v>
      </c>
      <c r="D1001" s="69">
        <f t="shared" si="65"/>
        <v>2.5300000000000001E-3</v>
      </c>
      <c r="E1001" s="69">
        <f t="shared" si="68"/>
        <v>2.56704</v>
      </c>
      <c r="F1001" s="69">
        <f t="shared" si="66"/>
        <v>2.0540100000000003</v>
      </c>
      <c r="G1001" s="59">
        <f t="shared" si="67"/>
        <v>4.7897300000000005</v>
      </c>
      <c r="H1001" s="101"/>
      <c r="I1001" s="78"/>
      <c r="L1001" s="71"/>
      <c r="M1001" s="71"/>
      <c r="N1001" s="71"/>
      <c r="O1001" s="71"/>
      <c r="P1001" s="71"/>
      <c r="Q1001" s="71"/>
    </row>
    <row r="1002" spans="1:17" s="70" customFormat="1" ht="18.75" hidden="1" outlineLevel="1" x14ac:dyDescent="0.3">
      <c r="A1002" s="67">
        <f t="shared" si="63"/>
        <v>44386</v>
      </c>
      <c r="B1002" s="68">
        <v>20</v>
      </c>
      <c r="C1002" s="15">
        <f t="shared" si="64"/>
        <v>0.16614999999999999</v>
      </c>
      <c r="D1002" s="69">
        <f t="shared" si="65"/>
        <v>2.5300000000000001E-3</v>
      </c>
      <c r="E1002" s="69">
        <f t="shared" si="68"/>
        <v>2.56704</v>
      </c>
      <c r="F1002" s="69">
        <f t="shared" si="66"/>
        <v>2.0569499999999996</v>
      </c>
      <c r="G1002" s="59">
        <f t="shared" si="67"/>
        <v>4.7926699999999993</v>
      </c>
      <c r="H1002" s="101"/>
      <c r="I1002" s="78"/>
      <c r="L1002" s="71"/>
      <c r="M1002" s="71"/>
      <c r="N1002" s="71"/>
      <c r="O1002" s="71"/>
      <c r="P1002" s="71"/>
      <c r="Q1002" s="71"/>
    </row>
    <row r="1003" spans="1:17" s="70" customFormat="1" ht="18.75" hidden="1" outlineLevel="1" x14ac:dyDescent="0.3">
      <c r="A1003" s="67">
        <f t="shared" si="63"/>
        <v>44386</v>
      </c>
      <c r="B1003" s="68">
        <v>21</v>
      </c>
      <c r="C1003" s="15">
        <f t="shared" si="64"/>
        <v>0.16614999999999999</v>
      </c>
      <c r="D1003" s="69">
        <f t="shared" si="65"/>
        <v>2.5300000000000001E-3</v>
      </c>
      <c r="E1003" s="69">
        <f t="shared" si="68"/>
        <v>2.56704</v>
      </c>
      <c r="F1003" s="69">
        <f t="shared" si="66"/>
        <v>2.0743800000000001</v>
      </c>
      <c r="G1003" s="59">
        <f t="shared" si="67"/>
        <v>4.8101000000000003</v>
      </c>
      <c r="H1003" s="101"/>
      <c r="I1003" s="78"/>
      <c r="L1003" s="71"/>
      <c r="M1003" s="71"/>
      <c r="N1003" s="71"/>
      <c r="O1003" s="71"/>
      <c r="P1003" s="71"/>
      <c r="Q1003" s="71"/>
    </row>
    <row r="1004" spans="1:17" s="70" customFormat="1" ht="18.75" hidden="1" outlineLevel="1" x14ac:dyDescent="0.3">
      <c r="A1004" s="67">
        <f t="shared" si="63"/>
        <v>44386</v>
      </c>
      <c r="B1004" s="68">
        <v>22</v>
      </c>
      <c r="C1004" s="15">
        <f t="shared" si="64"/>
        <v>0.16614999999999999</v>
      </c>
      <c r="D1004" s="69">
        <f t="shared" si="65"/>
        <v>2.5300000000000001E-3</v>
      </c>
      <c r="E1004" s="69">
        <f t="shared" si="68"/>
        <v>2.56704</v>
      </c>
      <c r="F1004" s="69">
        <f t="shared" si="66"/>
        <v>1.9296199999999999</v>
      </c>
      <c r="G1004" s="59">
        <f t="shared" si="67"/>
        <v>4.6653400000000005</v>
      </c>
      <c r="H1004" s="101"/>
      <c r="I1004" s="78"/>
      <c r="L1004" s="71"/>
      <c r="M1004" s="71"/>
      <c r="N1004" s="71"/>
      <c r="O1004" s="71"/>
      <c r="P1004" s="71"/>
      <c r="Q1004" s="71"/>
    </row>
    <row r="1005" spans="1:17" s="70" customFormat="1" ht="18.75" hidden="1" outlineLevel="1" x14ac:dyDescent="0.3">
      <c r="A1005" s="67">
        <f t="shared" si="63"/>
        <v>44386</v>
      </c>
      <c r="B1005" s="68">
        <v>23</v>
      </c>
      <c r="C1005" s="15">
        <f t="shared" si="64"/>
        <v>0.16614999999999999</v>
      </c>
      <c r="D1005" s="69">
        <f t="shared" si="65"/>
        <v>2.5300000000000001E-3</v>
      </c>
      <c r="E1005" s="69">
        <f t="shared" si="68"/>
        <v>2.56704</v>
      </c>
      <c r="F1005" s="69">
        <f t="shared" si="66"/>
        <v>1.5555699999999999</v>
      </c>
      <c r="G1005" s="59">
        <f t="shared" si="67"/>
        <v>4.29129</v>
      </c>
      <c r="H1005" s="101"/>
      <c r="I1005" s="78"/>
      <c r="L1005" s="71"/>
      <c r="M1005" s="71"/>
      <c r="N1005" s="71"/>
      <c r="O1005" s="71"/>
      <c r="P1005" s="71"/>
      <c r="Q1005" s="71"/>
    </row>
    <row r="1006" spans="1:17" s="70" customFormat="1" ht="18.75" hidden="1" outlineLevel="1" x14ac:dyDescent="0.3">
      <c r="A1006" s="67">
        <f t="shared" si="63"/>
        <v>44387</v>
      </c>
      <c r="B1006" s="68">
        <v>0</v>
      </c>
      <c r="C1006" s="15">
        <f t="shared" si="64"/>
        <v>0.16614999999999999</v>
      </c>
      <c r="D1006" s="69">
        <f t="shared" si="65"/>
        <v>2.5300000000000001E-3</v>
      </c>
      <c r="E1006" s="69">
        <f t="shared" si="68"/>
        <v>2.56704</v>
      </c>
      <c r="F1006" s="69">
        <f t="shared" si="66"/>
        <v>1.3381099999999999</v>
      </c>
      <c r="G1006" s="59">
        <f t="shared" si="67"/>
        <v>4.0738300000000001</v>
      </c>
      <c r="H1006" s="101"/>
      <c r="I1006" s="78"/>
      <c r="L1006" s="71"/>
      <c r="M1006" s="71"/>
      <c r="N1006" s="71"/>
      <c r="O1006" s="71"/>
      <c r="P1006" s="71"/>
      <c r="Q1006" s="71"/>
    </row>
    <row r="1007" spans="1:17" s="70" customFormat="1" ht="18.75" hidden="1" outlineLevel="1" x14ac:dyDescent="0.3">
      <c r="A1007" s="67">
        <f t="shared" si="63"/>
        <v>44387</v>
      </c>
      <c r="B1007" s="68">
        <v>1</v>
      </c>
      <c r="C1007" s="15">
        <f t="shared" si="64"/>
        <v>0.16614999999999999</v>
      </c>
      <c r="D1007" s="69">
        <f t="shared" si="65"/>
        <v>2.5300000000000001E-3</v>
      </c>
      <c r="E1007" s="69">
        <f t="shared" si="68"/>
        <v>2.56704</v>
      </c>
      <c r="F1007" s="69">
        <f t="shared" si="66"/>
        <v>1.05548</v>
      </c>
      <c r="G1007" s="59">
        <f t="shared" si="67"/>
        <v>3.7911999999999999</v>
      </c>
      <c r="H1007" s="101"/>
      <c r="I1007" s="78"/>
      <c r="L1007" s="71"/>
      <c r="M1007" s="71"/>
      <c r="N1007" s="71"/>
      <c r="O1007" s="71"/>
      <c r="P1007" s="71"/>
      <c r="Q1007" s="71"/>
    </row>
    <row r="1008" spans="1:17" s="70" customFormat="1" ht="18.75" hidden="1" outlineLevel="1" x14ac:dyDescent="0.3">
      <c r="A1008" s="67">
        <f t="shared" si="63"/>
        <v>44387</v>
      </c>
      <c r="B1008" s="68">
        <v>2</v>
      </c>
      <c r="C1008" s="15">
        <f t="shared" si="64"/>
        <v>0.16614999999999999</v>
      </c>
      <c r="D1008" s="69">
        <f t="shared" si="65"/>
        <v>2.5300000000000001E-3</v>
      </c>
      <c r="E1008" s="69">
        <f t="shared" si="68"/>
        <v>2.56704</v>
      </c>
      <c r="F1008" s="69">
        <f t="shared" si="66"/>
        <v>0.96484000000000003</v>
      </c>
      <c r="G1008" s="59">
        <f t="shared" si="67"/>
        <v>3.7005600000000003</v>
      </c>
      <c r="H1008" s="101"/>
      <c r="I1008" s="78"/>
      <c r="L1008" s="71"/>
      <c r="M1008" s="71"/>
      <c r="N1008" s="71"/>
      <c r="O1008" s="71"/>
      <c r="P1008" s="71"/>
      <c r="Q1008" s="71"/>
    </row>
    <row r="1009" spans="1:17" s="70" customFormat="1" ht="18.75" hidden="1" outlineLevel="1" x14ac:dyDescent="0.3">
      <c r="A1009" s="67">
        <f t="shared" si="63"/>
        <v>44387</v>
      </c>
      <c r="B1009" s="68">
        <v>3</v>
      </c>
      <c r="C1009" s="15">
        <f t="shared" si="64"/>
        <v>0.16614999999999999</v>
      </c>
      <c r="D1009" s="69">
        <f t="shared" si="65"/>
        <v>2.5300000000000001E-3</v>
      </c>
      <c r="E1009" s="69">
        <f t="shared" si="68"/>
        <v>2.56704</v>
      </c>
      <c r="F1009" s="69">
        <f t="shared" si="66"/>
        <v>0.88653999999999999</v>
      </c>
      <c r="G1009" s="59">
        <f t="shared" si="67"/>
        <v>3.6222600000000003</v>
      </c>
      <c r="H1009" s="101"/>
      <c r="I1009" s="78"/>
      <c r="L1009" s="71"/>
      <c r="M1009" s="71"/>
      <c r="N1009" s="71"/>
      <c r="O1009" s="71"/>
      <c r="P1009" s="71"/>
      <c r="Q1009" s="71"/>
    </row>
    <row r="1010" spans="1:17" s="70" customFormat="1" ht="18.75" hidden="1" outlineLevel="1" x14ac:dyDescent="0.3">
      <c r="A1010" s="67">
        <f t="shared" si="63"/>
        <v>44387</v>
      </c>
      <c r="B1010" s="68">
        <v>4</v>
      </c>
      <c r="C1010" s="15">
        <f t="shared" si="64"/>
        <v>0.16614999999999999</v>
      </c>
      <c r="D1010" s="69">
        <f t="shared" si="65"/>
        <v>2.5300000000000001E-3</v>
      </c>
      <c r="E1010" s="69">
        <f t="shared" si="68"/>
        <v>2.56704</v>
      </c>
      <c r="F1010" s="69">
        <f t="shared" si="66"/>
        <v>0.84783000000000008</v>
      </c>
      <c r="G1010" s="59">
        <f t="shared" si="67"/>
        <v>3.5835500000000002</v>
      </c>
      <c r="H1010" s="101"/>
      <c r="I1010" s="78"/>
      <c r="L1010" s="71"/>
      <c r="M1010" s="71"/>
      <c r="N1010" s="71"/>
      <c r="O1010" s="71"/>
      <c r="P1010" s="71"/>
      <c r="Q1010" s="71"/>
    </row>
    <row r="1011" spans="1:17" s="70" customFormat="1" ht="18.75" hidden="1" outlineLevel="1" x14ac:dyDescent="0.3">
      <c r="A1011" s="67">
        <f t="shared" si="63"/>
        <v>44387</v>
      </c>
      <c r="B1011" s="68">
        <v>5</v>
      </c>
      <c r="C1011" s="15">
        <f t="shared" si="64"/>
        <v>0.16614999999999999</v>
      </c>
      <c r="D1011" s="69">
        <f t="shared" si="65"/>
        <v>2.5300000000000001E-3</v>
      </c>
      <c r="E1011" s="69">
        <f t="shared" si="68"/>
        <v>2.56704</v>
      </c>
      <c r="F1011" s="69">
        <f t="shared" si="66"/>
        <v>0.89061000000000001</v>
      </c>
      <c r="G1011" s="59">
        <f t="shared" si="67"/>
        <v>3.6263300000000003</v>
      </c>
      <c r="H1011" s="101"/>
      <c r="I1011" s="78"/>
      <c r="L1011" s="71"/>
      <c r="M1011" s="71"/>
      <c r="N1011" s="71"/>
      <c r="O1011" s="71"/>
      <c r="P1011" s="71"/>
      <c r="Q1011" s="71"/>
    </row>
    <row r="1012" spans="1:17" s="70" customFormat="1" ht="18.75" hidden="1" outlineLevel="1" x14ac:dyDescent="0.3">
      <c r="A1012" s="67">
        <f t="shared" si="63"/>
        <v>44387</v>
      </c>
      <c r="B1012" s="68">
        <v>6</v>
      </c>
      <c r="C1012" s="15">
        <f t="shared" si="64"/>
        <v>0.16614999999999999</v>
      </c>
      <c r="D1012" s="69">
        <f t="shared" si="65"/>
        <v>2.5300000000000001E-3</v>
      </c>
      <c r="E1012" s="69">
        <f t="shared" si="68"/>
        <v>2.56704</v>
      </c>
      <c r="F1012" s="69">
        <f t="shared" si="66"/>
        <v>1.00536</v>
      </c>
      <c r="G1012" s="59">
        <f t="shared" si="67"/>
        <v>3.7410800000000002</v>
      </c>
      <c r="H1012" s="101"/>
      <c r="I1012" s="78"/>
      <c r="L1012" s="71"/>
      <c r="M1012" s="71"/>
      <c r="N1012" s="71"/>
      <c r="O1012" s="71"/>
      <c r="P1012" s="71"/>
      <c r="Q1012" s="71"/>
    </row>
    <row r="1013" spans="1:17" s="70" customFormat="1" ht="18.75" hidden="1" outlineLevel="1" x14ac:dyDescent="0.3">
      <c r="A1013" s="67">
        <f t="shared" si="63"/>
        <v>44387</v>
      </c>
      <c r="B1013" s="68">
        <v>7</v>
      </c>
      <c r="C1013" s="15">
        <f t="shared" si="64"/>
        <v>0.16614999999999999</v>
      </c>
      <c r="D1013" s="69">
        <f t="shared" si="65"/>
        <v>2.5300000000000001E-3</v>
      </c>
      <c r="E1013" s="69">
        <f t="shared" si="68"/>
        <v>2.56704</v>
      </c>
      <c r="F1013" s="69">
        <f t="shared" si="66"/>
        <v>1.16815</v>
      </c>
      <c r="G1013" s="59">
        <f t="shared" si="67"/>
        <v>3.9038700000000004</v>
      </c>
      <c r="H1013" s="101"/>
      <c r="I1013" s="78"/>
      <c r="L1013" s="71"/>
      <c r="M1013" s="71"/>
      <c r="N1013" s="71"/>
      <c r="O1013" s="71"/>
      <c r="P1013" s="71"/>
      <c r="Q1013" s="71"/>
    </row>
    <row r="1014" spans="1:17" s="70" customFormat="1" ht="18.75" hidden="1" outlineLevel="1" x14ac:dyDescent="0.3">
      <c r="A1014" s="67">
        <f t="shared" si="63"/>
        <v>44387</v>
      </c>
      <c r="B1014" s="68">
        <v>8</v>
      </c>
      <c r="C1014" s="15">
        <f t="shared" si="64"/>
        <v>0.16614999999999999</v>
      </c>
      <c r="D1014" s="69">
        <f t="shared" si="65"/>
        <v>2.5300000000000001E-3</v>
      </c>
      <c r="E1014" s="69">
        <f t="shared" si="68"/>
        <v>2.56704</v>
      </c>
      <c r="F1014" s="69">
        <f t="shared" si="66"/>
        <v>1.65235</v>
      </c>
      <c r="G1014" s="59">
        <f t="shared" si="67"/>
        <v>4.3880699999999999</v>
      </c>
      <c r="H1014" s="101"/>
      <c r="I1014" s="78"/>
      <c r="L1014" s="71"/>
      <c r="M1014" s="71"/>
      <c r="N1014" s="71"/>
      <c r="O1014" s="71"/>
      <c r="P1014" s="71"/>
      <c r="Q1014" s="71"/>
    </row>
    <row r="1015" spans="1:17" s="70" customFormat="1" ht="18.75" hidden="1" outlineLevel="1" x14ac:dyDescent="0.3">
      <c r="A1015" s="67">
        <f t="shared" si="63"/>
        <v>44387</v>
      </c>
      <c r="B1015" s="68">
        <v>9</v>
      </c>
      <c r="C1015" s="15">
        <f t="shared" si="64"/>
        <v>0.16614999999999999</v>
      </c>
      <c r="D1015" s="69">
        <f t="shared" si="65"/>
        <v>2.5300000000000001E-3</v>
      </c>
      <c r="E1015" s="69">
        <f t="shared" si="68"/>
        <v>2.56704</v>
      </c>
      <c r="F1015" s="69">
        <f t="shared" si="66"/>
        <v>1.9236600000000001</v>
      </c>
      <c r="G1015" s="59">
        <f t="shared" si="67"/>
        <v>4.6593800000000005</v>
      </c>
      <c r="H1015" s="101"/>
      <c r="I1015" s="78"/>
      <c r="L1015" s="71"/>
      <c r="M1015" s="71"/>
      <c r="N1015" s="71"/>
      <c r="O1015" s="71"/>
      <c r="P1015" s="71"/>
      <c r="Q1015" s="71"/>
    </row>
    <row r="1016" spans="1:17" s="70" customFormat="1" ht="18.75" hidden="1" outlineLevel="1" x14ac:dyDescent="0.3">
      <c r="A1016" s="67">
        <f t="shared" si="63"/>
        <v>44387</v>
      </c>
      <c r="B1016" s="68">
        <v>10</v>
      </c>
      <c r="C1016" s="15">
        <f t="shared" si="64"/>
        <v>0.16614999999999999</v>
      </c>
      <c r="D1016" s="69">
        <f t="shared" si="65"/>
        <v>2.5300000000000001E-3</v>
      </c>
      <c r="E1016" s="69">
        <f t="shared" si="68"/>
        <v>2.56704</v>
      </c>
      <c r="F1016" s="69">
        <f t="shared" si="66"/>
        <v>2.0272100000000002</v>
      </c>
      <c r="G1016" s="59">
        <f t="shared" si="67"/>
        <v>4.7629300000000008</v>
      </c>
      <c r="H1016" s="101"/>
      <c r="I1016" s="78"/>
      <c r="L1016" s="71"/>
      <c r="M1016" s="71"/>
      <c r="N1016" s="71"/>
      <c r="O1016" s="71"/>
      <c r="P1016" s="71"/>
      <c r="Q1016" s="71"/>
    </row>
    <row r="1017" spans="1:17" s="70" customFormat="1" ht="18.75" hidden="1" outlineLevel="1" x14ac:dyDescent="0.3">
      <c r="A1017" s="67">
        <f t="shared" si="63"/>
        <v>44387</v>
      </c>
      <c r="B1017" s="68">
        <v>11</v>
      </c>
      <c r="C1017" s="15">
        <f t="shared" si="64"/>
        <v>0.16614999999999999</v>
      </c>
      <c r="D1017" s="69">
        <f t="shared" si="65"/>
        <v>2.5300000000000001E-3</v>
      </c>
      <c r="E1017" s="69">
        <f t="shared" si="68"/>
        <v>2.56704</v>
      </c>
      <c r="F1017" s="69">
        <f t="shared" si="66"/>
        <v>2.0587</v>
      </c>
      <c r="G1017" s="59">
        <f t="shared" si="67"/>
        <v>4.7944200000000006</v>
      </c>
      <c r="H1017" s="101"/>
      <c r="I1017" s="78"/>
      <c r="L1017" s="71"/>
      <c r="M1017" s="71"/>
      <c r="N1017" s="71"/>
      <c r="O1017" s="71"/>
      <c r="P1017" s="71"/>
      <c r="Q1017" s="71"/>
    </row>
    <row r="1018" spans="1:17" s="70" customFormat="1" ht="18.75" hidden="1" outlineLevel="1" x14ac:dyDescent="0.3">
      <c r="A1018" s="67">
        <f t="shared" si="63"/>
        <v>44387</v>
      </c>
      <c r="B1018" s="68">
        <v>12</v>
      </c>
      <c r="C1018" s="15">
        <f t="shared" si="64"/>
        <v>0.16614999999999999</v>
      </c>
      <c r="D1018" s="69">
        <f t="shared" si="65"/>
        <v>2.5300000000000001E-3</v>
      </c>
      <c r="E1018" s="69">
        <f t="shared" si="68"/>
        <v>2.56704</v>
      </c>
      <c r="F1018" s="69">
        <f t="shared" si="66"/>
        <v>2.0748000000000002</v>
      </c>
      <c r="G1018" s="59">
        <f t="shared" si="67"/>
        <v>4.8105200000000004</v>
      </c>
      <c r="H1018" s="101"/>
      <c r="I1018" s="78"/>
      <c r="L1018" s="71"/>
      <c r="M1018" s="71"/>
      <c r="N1018" s="71"/>
      <c r="O1018" s="71"/>
      <c r="P1018" s="71"/>
      <c r="Q1018" s="71"/>
    </row>
    <row r="1019" spans="1:17" s="70" customFormat="1" ht="18.75" hidden="1" outlineLevel="1" x14ac:dyDescent="0.3">
      <c r="A1019" s="67">
        <f t="shared" si="63"/>
        <v>44387</v>
      </c>
      <c r="B1019" s="68">
        <v>13</v>
      </c>
      <c r="C1019" s="15">
        <f t="shared" si="64"/>
        <v>0.16614999999999999</v>
      </c>
      <c r="D1019" s="69">
        <f t="shared" si="65"/>
        <v>2.5300000000000001E-3</v>
      </c>
      <c r="E1019" s="69">
        <f t="shared" si="68"/>
        <v>2.56704</v>
      </c>
      <c r="F1019" s="69">
        <f t="shared" si="66"/>
        <v>2.08738</v>
      </c>
      <c r="G1019" s="59">
        <f t="shared" si="67"/>
        <v>4.8231000000000002</v>
      </c>
      <c r="H1019" s="101"/>
      <c r="I1019" s="78"/>
      <c r="L1019" s="71"/>
      <c r="M1019" s="71"/>
      <c r="N1019" s="71"/>
      <c r="O1019" s="71"/>
      <c r="P1019" s="71"/>
      <c r="Q1019" s="71"/>
    </row>
    <row r="1020" spans="1:17" s="70" customFormat="1" ht="18.75" hidden="1" outlineLevel="1" x14ac:dyDescent="0.3">
      <c r="A1020" s="67">
        <f t="shared" si="63"/>
        <v>44387</v>
      </c>
      <c r="B1020" s="68">
        <v>14</v>
      </c>
      <c r="C1020" s="15">
        <f t="shared" si="64"/>
        <v>0.16614999999999999</v>
      </c>
      <c r="D1020" s="69">
        <f t="shared" si="65"/>
        <v>2.5300000000000001E-3</v>
      </c>
      <c r="E1020" s="69">
        <f t="shared" si="68"/>
        <v>2.56704</v>
      </c>
      <c r="F1020" s="69">
        <f t="shared" si="66"/>
        <v>2.09023</v>
      </c>
      <c r="G1020" s="59">
        <f t="shared" si="67"/>
        <v>4.8259500000000006</v>
      </c>
      <c r="H1020" s="101"/>
      <c r="I1020" s="78"/>
      <c r="L1020" s="71"/>
      <c r="M1020" s="71"/>
      <c r="N1020" s="71"/>
      <c r="O1020" s="71"/>
      <c r="P1020" s="71"/>
      <c r="Q1020" s="71"/>
    </row>
    <row r="1021" spans="1:17" s="70" customFormat="1" ht="18.75" hidden="1" outlineLevel="1" x14ac:dyDescent="0.3">
      <c r="A1021" s="67">
        <f t="shared" si="63"/>
        <v>44387</v>
      </c>
      <c r="B1021" s="68">
        <v>15</v>
      </c>
      <c r="C1021" s="15">
        <f t="shared" si="64"/>
        <v>0.16614999999999999</v>
      </c>
      <c r="D1021" s="69">
        <f t="shared" si="65"/>
        <v>2.5300000000000001E-3</v>
      </c>
      <c r="E1021" s="69">
        <f t="shared" si="68"/>
        <v>2.56704</v>
      </c>
      <c r="F1021" s="69">
        <f t="shared" si="66"/>
        <v>2.09707</v>
      </c>
      <c r="G1021" s="59">
        <f t="shared" si="67"/>
        <v>4.8327900000000001</v>
      </c>
      <c r="H1021" s="101"/>
      <c r="I1021" s="78"/>
      <c r="L1021" s="71"/>
      <c r="M1021" s="71"/>
      <c r="N1021" s="71"/>
      <c r="O1021" s="71"/>
      <c r="P1021" s="71"/>
      <c r="Q1021" s="71"/>
    </row>
    <row r="1022" spans="1:17" s="70" customFormat="1" ht="18.75" hidden="1" outlineLevel="1" x14ac:dyDescent="0.3">
      <c r="A1022" s="67">
        <f t="shared" si="63"/>
        <v>44387</v>
      </c>
      <c r="B1022" s="68">
        <v>16</v>
      </c>
      <c r="C1022" s="15">
        <f t="shared" si="64"/>
        <v>0.16614999999999999</v>
      </c>
      <c r="D1022" s="69">
        <f t="shared" si="65"/>
        <v>2.5300000000000001E-3</v>
      </c>
      <c r="E1022" s="69">
        <f t="shared" si="68"/>
        <v>2.56704</v>
      </c>
      <c r="F1022" s="69">
        <f t="shared" si="66"/>
        <v>2.0934599999999999</v>
      </c>
      <c r="G1022" s="59">
        <f t="shared" si="67"/>
        <v>4.82918</v>
      </c>
      <c r="H1022" s="101"/>
      <c r="I1022" s="78"/>
      <c r="L1022" s="71"/>
      <c r="M1022" s="71"/>
      <c r="N1022" s="71"/>
      <c r="O1022" s="71"/>
      <c r="P1022" s="71"/>
      <c r="Q1022" s="71"/>
    </row>
    <row r="1023" spans="1:17" s="70" customFormat="1" ht="18.75" hidden="1" outlineLevel="1" x14ac:dyDescent="0.3">
      <c r="A1023" s="67">
        <f t="shared" si="63"/>
        <v>44387</v>
      </c>
      <c r="B1023" s="68">
        <v>17</v>
      </c>
      <c r="C1023" s="15">
        <f t="shared" si="64"/>
        <v>0.16614999999999999</v>
      </c>
      <c r="D1023" s="69">
        <f t="shared" si="65"/>
        <v>2.5300000000000001E-3</v>
      </c>
      <c r="E1023" s="69">
        <f t="shared" si="68"/>
        <v>2.56704</v>
      </c>
      <c r="F1023" s="69">
        <f t="shared" si="66"/>
        <v>2.0866400000000001</v>
      </c>
      <c r="G1023" s="59">
        <f t="shared" si="67"/>
        <v>4.8223599999999998</v>
      </c>
      <c r="H1023" s="101"/>
      <c r="I1023" s="78"/>
      <c r="L1023" s="71"/>
      <c r="M1023" s="71"/>
      <c r="N1023" s="71"/>
      <c r="O1023" s="71"/>
      <c r="P1023" s="71"/>
      <c r="Q1023" s="71"/>
    </row>
    <row r="1024" spans="1:17" s="70" customFormat="1" ht="18.75" hidden="1" outlineLevel="1" x14ac:dyDescent="0.3">
      <c r="A1024" s="67">
        <f t="shared" si="63"/>
        <v>44387</v>
      </c>
      <c r="B1024" s="68">
        <v>18</v>
      </c>
      <c r="C1024" s="15">
        <f t="shared" si="64"/>
        <v>0.16614999999999999</v>
      </c>
      <c r="D1024" s="69">
        <f t="shared" si="65"/>
        <v>2.5300000000000001E-3</v>
      </c>
      <c r="E1024" s="69">
        <f t="shared" si="68"/>
        <v>2.56704</v>
      </c>
      <c r="F1024" s="69">
        <f t="shared" si="66"/>
        <v>2.0734499999999998</v>
      </c>
      <c r="G1024" s="59">
        <f t="shared" si="67"/>
        <v>4.8091699999999999</v>
      </c>
      <c r="H1024" s="101"/>
      <c r="I1024" s="78"/>
      <c r="L1024" s="71"/>
      <c r="M1024" s="71"/>
      <c r="N1024" s="71"/>
      <c r="O1024" s="71"/>
      <c r="P1024" s="71"/>
      <c r="Q1024" s="71"/>
    </row>
    <row r="1025" spans="1:17" s="70" customFormat="1" ht="18.75" hidden="1" outlineLevel="1" x14ac:dyDescent="0.3">
      <c r="A1025" s="67">
        <f t="shared" si="63"/>
        <v>44387</v>
      </c>
      <c r="B1025" s="68">
        <v>19</v>
      </c>
      <c r="C1025" s="15">
        <f t="shared" si="64"/>
        <v>0.16614999999999999</v>
      </c>
      <c r="D1025" s="69">
        <f t="shared" si="65"/>
        <v>2.5300000000000001E-3</v>
      </c>
      <c r="E1025" s="69">
        <f t="shared" si="68"/>
        <v>2.56704</v>
      </c>
      <c r="F1025" s="69">
        <f t="shared" si="66"/>
        <v>2.0554299999999999</v>
      </c>
      <c r="G1025" s="59">
        <f t="shared" si="67"/>
        <v>4.79115</v>
      </c>
      <c r="H1025" s="101"/>
      <c r="I1025" s="78"/>
      <c r="L1025" s="71"/>
      <c r="M1025" s="71"/>
      <c r="N1025" s="71"/>
      <c r="O1025" s="71"/>
      <c r="P1025" s="71"/>
      <c r="Q1025" s="71"/>
    </row>
    <row r="1026" spans="1:17" s="70" customFormat="1" ht="18.75" hidden="1" outlineLevel="1" x14ac:dyDescent="0.3">
      <c r="A1026" s="67">
        <f t="shared" si="63"/>
        <v>44387</v>
      </c>
      <c r="B1026" s="68">
        <v>20</v>
      </c>
      <c r="C1026" s="15">
        <f t="shared" si="64"/>
        <v>0.16614999999999999</v>
      </c>
      <c r="D1026" s="69">
        <f t="shared" si="65"/>
        <v>2.5300000000000001E-3</v>
      </c>
      <c r="E1026" s="69">
        <f t="shared" si="68"/>
        <v>2.56704</v>
      </c>
      <c r="F1026" s="69">
        <f t="shared" si="66"/>
        <v>2.0540100000000003</v>
      </c>
      <c r="G1026" s="59">
        <f t="shared" si="67"/>
        <v>4.7897300000000005</v>
      </c>
      <c r="H1026" s="101"/>
      <c r="I1026" s="78"/>
      <c r="L1026" s="71"/>
      <c r="M1026" s="71"/>
      <c r="N1026" s="71"/>
      <c r="O1026" s="71"/>
      <c r="P1026" s="71"/>
      <c r="Q1026" s="71"/>
    </row>
    <row r="1027" spans="1:17" s="70" customFormat="1" ht="18.75" hidden="1" outlineLevel="1" x14ac:dyDescent="0.3">
      <c r="A1027" s="67">
        <f t="shared" si="63"/>
        <v>44387</v>
      </c>
      <c r="B1027" s="68">
        <v>21</v>
      </c>
      <c r="C1027" s="15">
        <f t="shared" si="64"/>
        <v>0.16614999999999999</v>
      </c>
      <c r="D1027" s="69">
        <f t="shared" si="65"/>
        <v>2.5300000000000001E-3</v>
      </c>
      <c r="E1027" s="69">
        <f t="shared" si="68"/>
        <v>2.56704</v>
      </c>
      <c r="F1027" s="69">
        <f t="shared" si="66"/>
        <v>2.06304</v>
      </c>
      <c r="G1027" s="59">
        <f t="shared" si="67"/>
        <v>4.7987599999999997</v>
      </c>
      <c r="H1027" s="101"/>
      <c r="I1027" s="78"/>
      <c r="L1027" s="71"/>
      <c r="M1027" s="71"/>
      <c r="N1027" s="71"/>
      <c r="O1027" s="71"/>
      <c r="P1027" s="71"/>
      <c r="Q1027" s="71"/>
    </row>
    <row r="1028" spans="1:17" s="70" customFormat="1" ht="18.75" hidden="1" outlineLevel="1" x14ac:dyDescent="0.3">
      <c r="A1028" s="67">
        <f t="shared" si="63"/>
        <v>44387</v>
      </c>
      <c r="B1028" s="68">
        <v>22</v>
      </c>
      <c r="C1028" s="15">
        <f t="shared" si="64"/>
        <v>0.16614999999999999</v>
      </c>
      <c r="D1028" s="69">
        <f t="shared" si="65"/>
        <v>2.5300000000000001E-3</v>
      </c>
      <c r="E1028" s="69">
        <f t="shared" si="68"/>
        <v>2.56704</v>
      </c>
      <c r="F1028" s="69">
        <f t="shared" si="66"/>
        <v>1.9481600000000001</v>
      </c>
      <c r="G1028" s="59">
        <f t="shared" si="67"/>
        <v>4.6838800000000003</v>
      </c>
      <c r="H1028" s="101"/>
      <c r="I1028" s="78"/>
      <c r="L1028" s="71"/>
      <c r="M1028" s="71"/>
      <c r="N1028" s="71"/>
      <c r="O1028" s="71"/>
      <c r="P1028" s="71"/>
      <c r="Q1028" s="71"/>
    </row>
    <row r="1029" spans="1:17" s="70" customFormat="1" ht="18.75" hidden="1" outlineLevel="1" x14ac:dyDescent="0.3">
      <c r="A1029" s="67">
        <f t="shared" si="63"/>
        <v>44387</v>
      </c>
      <c r="B1029" s="68">
        <v>23</v>
      </c>
      <c r="C1029" s="15">
        <f t="shared" si="64"/>
        <v>0.16614999999999999</v>
      </c>
      <c r="D1029" s="69">
        <f t="shared" si="65"/>
        <v>2.5300000000000001E-3</v>
      </c>
      <c r="E1029" s="69">
        <f t="shared" si="68"/>
        <v>2.56704</v>
      </c>
      <c r="F1029" s="69">
        <f t="shared" si="66"/>
        <v>1.7014</v>
      </c>
      <c r="G1029" s="59">
        <f t="shared" si="67"/>
        <v>4.4371200000000002</v>
      </c>
      <c r="H1029" s="101"/>
      <c r="I1029" s="78"/>
      <c r="L1029" s="71"/>
      <c r="M1029" s="71"/>
      <c r="N1029" s="71"/>
      <c r="O1029" s="71"/>
      <c r="P1029" s="71"/>
      <c r="Q1029" s="71"/>
    </row>
    <row r="1030" spans="1:17" s="70" customFormat="1" ht="18.75" hidden="1" outlineLevel="1" x14ac:dyDescent="0.3">
      <c r="A1030" s="67">
        <f t="shared" si="63"/>
        <v>44388</v>
      </c>
      <c r="B1030" s="68">
        <v>0</v>
      </c>
      <c r="C1030" s="15">
        <f t="shared" si="64"/>
        <v>0.16614999999999999</v>
      </c>
      <c r="D1030" s="69">
        <f t="shared" si="65"/>
        <v>2.5300000000000001E-3</v>
      </c>
      <c r="E1030" s="69">
        <f t="shared" si="68"/>
        <v>2.56704</v>
      </c>
      <c r="F1030" s="69">
        <f t="shared" si="66"/>
        <v>1.3305100000000001</v>
      </c>
      <c r="G1030" s="59">
        <f t="shared" si="67"/>
        <v>4.06623</v>
      </c>
      <c r="H1030" s="101"/>
      <c r="I1030" s="78"/>
      <c r="L1030" s="71"/>
      <c r="M1030" s="71"/>
      <c r="N1030" s="71"/>
      <c r="O1030" s="71"/>
      <c r="P1030" s="71"/>
      <c r="Q1030" s="71"/>
    </row>
    <row r="1031" spans="1:17" s="70" customFormat="1" ht="18.75" hidden="1" outlineLevel="1" x14ac:dyDescent="0.3">
      <c r="A1031" s="67">
        <f t="shared" si="63"/>
        <v>44388</v>
      </c>
      <c r="B1031" s="68">
        <v>1</v>
      </c>
      <c r="C1031" s="15">
        <f t="shared" si="64"/>
        <v>0.16614999999999999</v>
      </c>
      <c r="D1031" s="69">
        <f t="shared" si="65"/>
        <v>2.5300000000000001E-3</v>
      </c>
      <c r="E1031" s="69">
        <f t="shared" si="68"/>
        <v>2.56704</v>
      </c>
      <c r="F1031" s="69">
        <f t="shared" si="66"/>
        <v>1.07101</v>
      </c>
      <c r="G1031" s="59">
        <f t="shared" si="67"/>
        <v>3.8067299999999999</v>
      </c>
      <c r="H1031" s="101"/>
      <c r="I1031" s="78"/>
      <c r="L1031" s="71"/>
      <c r="M1031" s="71"/>
      <c r="N1031" s="71"/>
      <c r="O1031" s="71"/>
      <c r="P1031" s="71"/>
      <c r="Q1031" s="71"/>
    </row>
    <row r="1032" spans="1:17" s="70" customFormat="1" ht="18.75" hidden="1" outlineLevel="1" x14ac:dyDescent="0.3">
      <c r="A1032" s="67">
        <f t="shared" si="63"/>
        <v>44388</v>
      </c>
      <c r="B1032" s="68">
        <v>2</v>
      </c>
      <c r="C1032" s="15">
        <f t="shared" si="64"/>
        <v>0.16614999999999999</v>
      </c>
      <c r="D1032" s="69">
        <f t="shared" si="65"/>
        <v>2.5300000000000001E-3</v>
      </c>
      <c r="E1032" s="69">
        <f t="shared" si="68"/>
        <v>2.56704</v>
      </c>
      <c r="F1032" s="69">
        <f t="shared" si="66"/>
        <v>0.97195000000000009</v>
      </c>
      <c r="G1032" s="59">
        <f t="shared" si="67"/>
        <v>3.7076700000000002</v>
      </c>
      <c r="H1032" s="101"/>
      <c r="I1032" s="78"/>
      <c r="L1032" s="71"/>
      <c r="M1032" s="71"/>
      <c r="N1032" s="71"/>
      <c r="O1032" s="71"/>
      <c r="P1032" s="71"/>
      <c r="Q1032" s="71"/>
    </row>
    <row r="1033" spans="1:17" s="70" customFormat="1" ht="18.75" hidden="1" outlineLevel="1" x14ac:dyDescent="0.3">
      <c r="A1033" s="67">
        <f t="shared" si="63"/>
        <v>44388</v>
      </c>
      <c r="B1033" s="68">
        <v>3</v>
      </c>
      <c r="C1033" s="15">
        <f t="shared" si="64"/>
        <v>0.16614999999999999</v>
      </c>
      <c r="D1033" s="69">
        <f t="shared" si="65"/>
        <v>2.5300000000000001E-3</v>
      </c>
      <c r="E1033" s="69">
        <f t="shared" si="68"/>
        <v>2.56704</v>
      </c>
      <c r="F1033" s="69">
        <f t="shared" si="66"/>
        <v>0.89921000000000006</v>
      </c>
      <c r="G1033" s="59">
        <f t="shared" si="67"/>
        <v>3.6349300000000002</v>
      </c>
      <c r="H1033" s="101"/>
      <c r="I1033" s="78"/>
      <c r="L1033" s="71"/>
      <c r="M1033" s="71"/>
      <c r="N1033" s="71"/>
      <c r="O1033" s="71"/>
      <c r="P1033" s="71"/>
      <c r="Q1033" s="71"/>
    </row>
    <row r="1034" spans="1:17" s="70" customFormat="1" ht="18.75" hidden="1" outlineLevel="1" x14ac:dyDescent="0.3">
      <c r="A1034" s="67">
        <f t="shared" si="63"/>
        <v>44388</v>
      </c>
      <c r="B1034" s="68">
        <v>4</v>
      </c>
      <c r="C1034" s="15">
        <f t="shared" si="64"/>
        <v>0.16614999999999999</v>
      </c>
      <c r="D1034" s="69">
        <f t="shared" si="65"/>
        <v>2.5300000000000001E-3</v>
      </c>
      <c r="E1034" s="69">
        <f t="shared" si="68"/>
        <v>2.56704</v>
      </c>
      <c r="F1034" s="69">
        <f t="shared" si="66"/>
        <v>0.83249000000000006</v>
      </c>
      <c r="G1034" s="59">
        <f t="shared" si="67"/>
        <v>3.5682100000000001</v>
      </c>
      <c r="H1034" s="101"/>
      <c r="I1034" s="78"/>
      <c r="L1034" s="71"/>
      <c r="M1034" s="71"/>
      <c r="N1034" s="71"/>
      <c r="O1034" s="71"/>
      <c r="P1034" s="71"/>
      <c r="Q1034" s="71"/>
    </row>
    <row r="1035" spans="1:17" s="70" customFormat="1" ht="18.75" hidden="1" outlineLevel="1" x14ac:dyDescent="0.3">
      <c r="A1035" s="67">
        <f t="shared" si="63"/>
        <v>44388</v>
      </c>
      <c r="B1035" s="68">
        <v>5</v>
      </c>
      <c r="C1035" s="15">
        <f t="shared" si="64"/>
        <v>0.16614999999999999</v>
      </c>
      <c r="D1035" s="69">
        <f t="shared" si="65"/>
        <v>2.5300000000000001E-3</v>
      </c>
      <c r="E1035" s="69">
        <f t="shared" si="68"/>
        <v>2.56704</v>
      </c>
      <c r="F1035" s="69">
        <f t="shared" si="66"/>
        <v>0.83826999999999996</v>
      </c>
      <c r="G1035" s="59">
        <f t="shared" si="67"/>
        <v>3.5739900000000002</v>
      </c>
      <c r="H1035" s="101"/>
      <c r="I1035" s="78"/>
      <c r="L1035" s="71"/>
      <c r="M1035" s="71"/>
      <c r="N1035" s="71"/>
      <c r="O1035" s="71"/>
      <c r="P1035" s="71"/>
      <c r="Q1035" s="71"/>
    </row>
    <row r="1036" spans="1:17" s="70" customFormat="1" ht="18.75" hidden="1" outlineLevel="1" x14ac:dyDescent="0.3">
      <c r="A1036" s="67">
        <f t="shared" si="63"/>
        <v>44388</v>
      </c>
      <c r="B1036" s="68">
        <v>6</v>
      </c>
      <c r="C1036" s="15">
        <f t="shared" si="64"/>
        <v>0.16614999999999999</v>
      </c>
      <c r="D1036" s="69">
        <f t="shared" si="65"/>
        <v>2.5300000000000001E-3</v>
      </c>
      <c r="E1036" s="69">
        <f t="shared" si="68"/>
        <v>2.56704</v>
      </c>
      <c r="F1036" s="69">
        <f t="shared" si="66"/>
        <v>0.94689000000000001</v>
      </c>
      <c r="G1036" s="59">
        <f t="shared" si="67"/>
        <v>3.6826100000000004</v>
      </c>
      <c r="H1036" s="101"/>
      <c r="I1036" s="78"/>
      <c r="L1036" s="71"/>
      <c r="M1036" s="71"/>
      <c r="N1036" s="71"/>
      <c r="O1036" s="71"/>
      <c r="P1036" s="71"/>
      <c r="Q1036" s="71"/>
    </row>
    <row r="1037" spans="1:17" s="70" customFormat="1" ht="18.75" hidden="1" outlineLevel="1" x14ac:dyDescent="0.3">
      <c r="A1037" s="67">
        <f t="shared" si="63"/>
        <v>44388</v>
      </c>
      <c r="B1037" s="68">
        <v>7</v>
      </c>
      <c r="C1037" s="15">
        <f t="shared" si="64"/>
        <v>0.16614999999999999</v>
      </c>
      <c r="D1037" s="69">
        <f t="shared" si="65"/>
        <v>2.5300000000000001E-3</v>
      </c>
      <c r="E1037" s="69">
        <f t="shared" si="68"/>
        <v>2.56704</v>
      </c>
      <c r="F1037" s="69">
        <f t="shared" si="66"/>
        <v>1.05915</v>
      </c>
      <c r="G1037" s="59">
        <f t="shared" si="67"/>
        <v>3.7948700000000004</v>
      </c>
      <c r="H1037" s="101"/>
      <c r="I1037" s="78"/>
      <c r="L1037" s="71"/>
      <c r="M1037" s="71"/>
      <c r="N1037" s="71"/>
      <c r="O1037" s="71"/>
      <c r="P1037" s="71"/>
      <c r="Q1037" s="71"/>
    </row>
    <row r="1038" spans="1:17" s="70" customFormat="1" ht="18.75" hidden="1" outlineLevel="1" x14ac:dyDescent="0.3">
      <c r="A1038" s="67">
        <f t="shared" si="63"/>
        <v>44388</v>
      </c>
      <c r="B1038" s="68">
        <v>8</v>
      </c>
      <c r="C1038" s="15">
        <f t="shared" si="64"/>
        <v>0.16614999999999999</v>
      </c>
      <c r="D1038" s="69">
        <f t="shared" si="65"/>
        <v>2.5300000000000001E-3</v>
      </c>
      <c r="E1038" s="69">
        <f t="shared" si="68"/>
        <v>2.56704</v>
      </c>
      <c r="F1038" s="69">
        <f t="shared" si="66"/>
        <v>1.5207899999999999</v>
      </c>
      <c r="G1038" s="59">
        <f t="shared" si="67"/>
        <v>4.2565100000000005</v>
      </c>
      <c r="H1038" s="101"/>
      <c r="I1038" s="78"/>
      <c r="L1038" s="71"/>
      <c r="M1038" s="71"/>
      <c r="N1038" s="71"/>
      <c r="O1038" s="71"/>
      <c r="P1038" s="71"/>
      <c r="Q1038" s="71"/>
    </row>
    <row r="1039" spans="1:17" s="70" customFormat="1" ht="18.75" hidden="1" outlineLevel="1" x14ac:dyDescent="0.3">
      <c r="A1039" s="67">
        <f t="shared" si="63"/>
        <v>44388</v>
      </c>
      <c r="B1039" s="68">
        <v>9</v>
      </c>
      <c r="C1039" s="15">
        <f t="shared" si="64"/>
        <v>0.16614999999999999</v>
      </c>
      <c r="D1039" s="69">
        <f t="shared" si="65"/>
        <v>2.5300000000000001E-3</v>
      </c>
      <c r="E1039" s="69">
        <f t="shared" si="68"/>
        <v>2.56704</v>
      </c>
      <c r="F1039" s="69">
        <f t="shared" si="66"/>
        <v>1.9119200000000001</v>
      </c>
      <c r="G1039" s="59">
        <f t="shared" si="67"/>
        <v>4.64764</v>
      </c>
      <c r="H1039" s="101"/>
      <c r="I1039" s="78"/>
      <c r="L1039" s="71"/>
      <c r="M1039" s="71"/>
      <c r="N1039" s="71"/>
      <c r="O1039" s="71"/>
      <c r="P1039" s="71"/>
      <c r="Q1039" s="71"/>
    </row>
    <row r="1040" spans="1:17" s="70" customFormat="1" ht="18.75" hidden="1" outlineLevel="1" x14ac:dyDescent="0.3">
      <c r="A1040" s="67">
        <f t="shared" si="63"/>
        <v>44388</v>
      </c>
      <c r="B1040" s="68">
        <v>10</v>
      </c>
      <c r="C1040" s="15">
        <f t="shared" si="64"/>
        <v>0.16614999999999999</v>
      </c>
      <c r="D1040" s="69">
        <f t="shared" si="65"/>
        <v>2.5300000000000001E-3</v>
      </c>
      <c r="E1040" s="69">
        <f t="shared" si="68"/>
        <v>2.56704</v>
      </c>
      <c r="F1040" s="69">
        <f t="shared" si="66"/>
        <v>1.9630099999999999</v>
      </c>
      <c r="G1040" s="59">
        <f t="shared" si="67"/>
        <v>4.6987300000000003</v>
      </c>
      <c r="H1040" s="101"/>
      <c r="I1040" s="78"/>
      <c r="L1040" s="71"/>
      <c r="M1040" s="71"/>
      <c r="N1040" s="71"/>
      <c r="O1040" s="71"/>
      <c r="P1040" s="71"/>
      <c r="Q1040" s="71"/>
    </row>
    <row r="1041" spans="1:17" s="70" customFormat="1" ht="18.75" hidden="1" outlineLevel="1" x14ac:dyDescent="0.3">
      <c r="A1041" s="67">
        <f t="shared" si="63"/>
        <v>44388</v>
      </c>
      <c r="B1041" s="68">
        <v>11</v>
      </c>
      <c r="C1041" s="15">
        <f t="shared" si="64"/>
        <v>0.16614999999999999</v>
      </c>
      <c r="D1041" s="69">
        <f t="shared" si="65"/>
        <v>2.5300000000000001E-3</v>
      </c>
      <c r="E1041" s="69">
        <f t="shared" si="68"/>
        <v>2.56704</v>
      </c>
      <c r="F1041" s="69">
        <f t="shared" si="66"/>
        <v>2.0572900000000001</v>
      </c>
      <c r="G1041" s="59">
        <f t="shared" si="67"/>
        <v>4.7930100000000007</v>
      </c>
      <c r="H1041" s="101"/>
      <c r="I1041" s="78"/>
      <c r="L1041" s="71"/>
      <c r="M1041" s="71"/>
      <c r="N1041" s="71"/>
      <c r="O1041" s="71"/>
      <c r="P1041" s="71"/>
      <c r="Q1041" s="71"/>
    </row>
    <row r="1042" spans="1:17" s="70" customFormat="1" ht="18.75" hidden="1" outlineLevel="1" x14ac:dyDescent="0.3">
      <c r="A1042" s="67">
        <f t="shared" si="63"/>
        <v>44388</v>
      </c>
      <c r="B1042" s="68">
        <v>12</v>
      </c>
      <c r="C1042" s="15">
        <f t="shared" si="64"/>
        <v>0.16614999999999999</v>
      </c>
      <c r="D1042" s="69">
        <f t="shared" si="65"/>
        <v>2.5300000000000001E-3</v>
      </c>
      <c r="E1042" s="69">
        <f t="shared" si="68"/>
        <v>2.56704</v>
      </c>
      <c r="F1042" s="69">
        <f t="shared" si="66"/>
        <v>2.0729699999999998</v>
      </c>
      <c r="G1042" s="59">
        <f t="shared" si="67"/>
        <v>4.8086900000000004</v>
      </c>
      <c r="H1042" s="101"/>
      <c r="I1042" s="78"/>
      <c r="L1042" s="71"/>
      <c r="M1042" s="71"/>
      <c r="N1042" s="71"/>
      <c r="O1042" s="71"/>
      <c r="P1042" s="71"/>
      <c r="Q1042" s="71"/>
    </row>
    <row r="1043" spans="1:17" s="70" customFormat="1" ht="18.75" hidden="1" outlineLevel="1" x14ac:dyDescent="0.3">
      <c r="A1043" s="67">
        <f t="shared" si="63"/>
        <v>44388</v>
      </c>
      <c r="B1043" s="68">
        <v>13</v>
      </c>
      <c r="C1043" s="15">
        <f t="shared" si="64"/>
        <v>0.16614999999999999</v>
      </c>
      <c r="D1043" s="69">
        <f t="shared" si="65"/>
        <v>2.5300000000000001E-3</v>
      </c>
      <c r="E1043" s="69">
        <f t="shared" si="68"/>
        <v>2.56704</v>
      </c>
      <c r="F1043" s="69">
        <f t="shared" si="66"/>
        <v>2.08893</v>
      </c>
      <c r="G1043" s="59">
        <f t="shared" si="67"/>
        <v>4.8246500000000001</v>
      </c>
      <c r="H1043" s="101"/>
      <c r="I1043" s="78"/>
      <c r="L1043" s="71"/>
      <c r="M1043" s="71"/>
      <c r="N1043" s="71"/>
      <c r="O1043" s="71"/>
      <c r="P1043" s="71"/>
      <c r="Q1043" s="71"/>
    </row>
    <row r="1044" spans="1:17" s="70" customFormat="1" ht="18.75" hidden="1" outlineLevel="1" x14ac:dyDescent="0.3">
      <c r="A1044" s="67">
        <f t="shared" si="63"/>
        <v>44388</v>
      </c>
      <c r="B1044" s="68">
        <v>14</v>
      </c>
      <c r="C1044" s="15">
        <f t="shared" si="64"/>
        <v>0.16614999999999999</v>
      </c>
      <c r="D1044" s="69">
        <f t="shared" si="65"/>
        <v>2.5300000000000001E-3</v>
      </c>
      <c r="E1044" s="69">
        <f t="shared" si="68"/>
        <v>2.56704</v>
      </c>
      <c r="F1044" s="69">
        <f t="shared" si="66"/>
        <v>2.0982500000000002</v>
      </c>
      <c r="G1044" s="59">
        <f t="shared" si="67"/>
        <v>4.8339700000000008</v>
      </c>
      <c r="H1044" s="101"/>
      <c r="I1044" s="78"/>
      <c r="L1044" s="71"/>
      <c r="M1044" s="71"/>
      <c r="N1044" s="71"/>
      <c r="O1044" s="71"/>
      <c r="P1044" s="71"/>
      <c r="Q1044" s="71"/>
    </row>
    <row r="1045" spans="1:17" s="70" customFormat="1" ht="18.75" hidden="1" outlineLevel="1" x14ac:dyDescent="0.3">
      <c r="A1045" s="67">
        <f t="shared" si="63"/>
        <v>44388</v>
      </c>
      <c r="B1045" s="68">
        <v>15</v>
      </c>
      <c r="C1045" s="15">
        <f t="shared" si="64"/>
        <v>0.16614999999999999</v>
      </c>
      <c r="D1045" s="69">
        <f t="shared" si="65"/>
        <v>2.5300000000000001E-3</v>
      </c>
      <c r="E1045" s="69">
        <f t="shared" si="68"/>
        <v>2.56704</v>
      </c>
      <c r="F1045" s="69">
        <f t="shared" si="66"/>
        <v>2.0960399999999999</v>
      </c>
      <c r="G1045" s="59">
        <f t="shared" si="67"/>
        <v>4.8317600000000001</v>
      </c>
      <c r="H1045" s="101"/>
      <c r="I1045" s="78"/>
      <c r="L1045" s="71"/>
      <c r="M1045" s="71"/>
      <c r="N1045" s="71"/>
      <c r="O1045" s="71"/>
      <c r="P1045" s="71"/>
      <c r="Q1045" s="71"/>
    </row>
    <row r="1046" spans="1:17" s="70" customFormat="1" ht="18.75" hidden="1" outlineLevel="1" x14ac:dyDescent="0.3">
      <c r="A1046" s="67">
        <f t="shared" si="63"/>
        <v>44388</v>
      </c>
      <c r="B1046" s="68">
        <v>16</v>
      </c>
      <c r="C1046" s="15">
        <f t="shared" si="64"/>
        <v>0.16614999999999999</v>
      </c>
      <c r="D1046" s="69">
        <f t="shared" si="65"/>
        <v>2.5300000000000001E-3</v>
      </c>
      <c r="E1046" s="69">
        <f t="shared" si="68"/>
        <v>2.56704</v>
      </c>
      <c r="F1046" s="69">
        <f t="shared" si="66"/>
        <v>2.0930200000000001</v>
      </c>
      <c r="G1046" s="59">
        <f t="shared" si="67"/>
        <v>4.8287399999999998</v>
      </c>
      <c r="H1046" s="101"/>
      <c r="I1046" s="78"/>
      <c r="L1046" s="71"/>
      <c r="M1046" s="71"/>
      <c r="N1046" s="71"/>
      <c r="O1046" s="71"/>
      <c r="P1046" s="71"/>
      <c r="Q1046" s="71"/>
    </row>
    <row r="1047" spans="1:17" s="70" customFormat="1" ht="18.75" hidden="1" outlineLevel="1" x14ac:dyDescent="0.3">
      <c r="A1047" s="67">
        <f t="shared" ref="A1047:A1110" si="69">A302</f>
        <v>44388</v>
      </c>
      <c r="B1047" s="68">
        <v>17</v>
      </c>
      <c r="C1047" s="15">
        <f t="shared" ref="C1047:C1110" si="70">C302</f>
        <v>0.16614999999999999</v>
      </c>
      <c r="D1047" s="69">
        <f t="shared" ref="D1047:D1110" si="71">$D$9</f>
        <v>2.5300000000000001E-3</v>
      </c>
      <c r="E1047" s="69">
        <f t="shared" si="68"/>
        <v>2.56704</v>
      </c>
      <c r="F1047" s="69">
        <f t="shared" ref="F1047:F1110" si="72">F302</f>
        <v>2.0770300000000002</v>
      </c>
      <c r="G1047" s="59">
        <f t="shared" ref="G1047:G1110" si="73">SUM(C1047:F1047)</f>
        <v>4.8127500000000003</v>
      </c>
      <c r="H1047" s="101"/>
      <c r="I1047" s="78"/>
      <c r="L1047" s="71"/>
      <c r="M1047" s="71"/>
      <c r="N1047" s="71"/>
      <c r="O1047" s="71"/>
      <c r="P1047" s="71"/>
      <c r="Q1047" s="71"/>
    </row>
    <row r="1048" spans="1:17" s="70" customFormat="1" ht="18.75" hidden="1" outlineLevel="1" x14ac:dyDescent="0.3">
      <c r="A1048" s="67">
        <f t="shared" si="69"/>
        <v>44388</v>
      </c>
      <c r="B1048" s="68">
        <v>18</v>
      </c>
      <c r="C1048" s="15">
        <f t="shared" si="70"/>
        <v>0.16614999999999999</v>
      </c>
      <c r="D1048" s="69">
        <f t="shared" si="71"/>
        <v>2.5300000000000001E-3</v>
      </c>
      <c r="E1048" s="69">
        <f t="shared" si="68"/>
        <v>2.56704</v>
      </c>
      <c r="F1048" s="69">
        <f t="shared" si="72"/>
        <v>2.0656099999999999</v>
      </c>
      <c r="G1048" s="59">
        <f t="shared" si="73"/>
        <v>4.8013300000000001</v>
      </c>
      <c r="H1048" s="101"/>
      <c r="I1048" s="78"/>
      <c r="L1048" s="71"/>
      <c r="M1048" s="71"/>
      <c r="N1048" s="71"/>
      <c r="O1048" s="71"/>
      <c r="P1048" s="71"/>
      <c r="Q1048" s="71"/>
    </row>
    <row r="1049" spans="1:17" s="70" customFormat="1" ht="18.75" hidden="1" outlineLevel="1" x14ac:dyDescent="0.3">
      <c r="A1049" s="67">
        <f t="shared" si="69"/>
        <v>44388</v>
      </c>
      <c r="B1049" s="68">
        <v>19</v>
      </c>
      <c r="C1049" s="15">
        <f t="shared" si="70"/>
        <v>0.16614999999999999</v>
      </c>
      <c r="D1049" s="69">
        <f t="shared" si="71"/>
        <v>2.5300000000000001E-3</v>
      </c>
      <c r="E1049" s="69">
        <f t="shared" ref="E1049:E1112" si="74">E1048</f>
        <v>2.56704</v>
      </c>
      <c r="F1049" s="69">
        <f t="shared" si="72"/>
        <v>2.0539299999999998</v>
      </c>
      <c r="G1049" s="59">
        <f t="shared" si="73"/>
        <v>4.78965</v>
      </c>
      <c r="H1049" s="101"/>
      <c r="I1049" s="78"/>
      <c r="L1049" s="71"/>
      <c r="M1049" s="71"/>
      <c r="N1049" s="71"/>
      <c r="O1049" s="71"/>
      <c r="P1049" s="71"/>
      <c r="Q1049" s="71"/>
    </row>
    <row r="1050" spans="1:17" s="70" customFormat="1" ht="18.75" hidden="1" outlineLevel="1" x14ac:dyDescent="0.3">
      <c r="A1050" s="67">
        <f t="shared" si="69"/>
        <v>44388</v>
      </c>
      <c r="B1050" s="68">
        <v>20</v>
      </c>
      <c r="C1050" s="15">
        <f t="shared" si="70"/>
        <v>0.16614999999999999</v>
      </c>
      <c r="D1050" s="69">
        <f t="shared" si="71"/>
        <v>2.5300000000000001E-3</v>
      </c>
      <c r="E1050" s="69">
        <f t="shared" si="74"/>
        <v>2.56704</v>
      </c>
      <c r="F1050" s="69">
        <f t="shared" si="72"/>
        <v>2.0426700000000002</v>
      </c>
      <c r="G1050" s="59">
        <f t="shared" si="73"/>
        <v>4.7783899999999999</v>
      </c>
      <c r="H1050" s="101"/>
      <c r="I1050" s="78"/>
      <c r="L1050" s="71"/>
      <c r="M1050" s="71"/>
      <c r="N1050" s="71"/>
      <c r="O1050" s="71"/>
      <c r="P1050" s="71"/>
      <c r="Q1050" s="71"/>
    </row>
    <row r="1051" spans="1:17" s="70" customFormat="1" ht="18.75" hidden="1" outlineLevel="1" x14ac:dyDescent="0.3">
      <c r="A1051" s="67">
        <f t="shared" si="69"/>
        <v>44388</v>
      </c>
      <c r="B1051" s="68">
        <v>21</v>
      </c>
      <c r="C1051" s="15">
        <f t="shared" si="70"/>
        <v>0.16614999999999999</v>
      </c>
      <c r="D1051" s="69">
        <f t="shared" si="71"/>
        <v>2.5300000000000001E-3</v>
      </c>
      <c r="E1051" s="69">
        <f t="shared" si="74"/>
        <v>2.56704</v>
      </c>
      <c r="F1051" s="69">
        <f t="shared" si="72"/>
        <v>2.05633</v>
      </c>
      <c r="G1051" s="59">
        <f t="shared" si="73"/>
        <v>4.7920499999999997</v>
      </c>
      <c r="H1051" s="101"/>
      <c r="I1051" s="78"/>
      <c r="L1051" s="71"/>
      <c r="M1051" s="71"/>
      <c r="N1051" s="71"/>
      <c r="O1051" s="71"/>
      <c r="P1051" s="71"/>
      <c r="Q1051" s="71"/>
    </row>
    <row r="1052" spans="1:17" s="70" customFormat="1" ht="18.75" hidden="1" outlineLevel="1" x14ac:dyDescent="0.3">
      <c r="A1052" s="67">
        <f t="shared" si="69"/>
        <v>44388</v>
      </c>
      <c r="B1052" s="68">
        <v>22</v>
      </c>
      <c r="C1052" s="15">
        <f t="shared" si="70"/>
        <v>0.16614999999999999</v>
      </c>
      <c r="D1052" s="69">
        <f t="shared" si="71"/>
        <v>2.5300000000000001E-3</v>
      </c>
      <c r="E1052" s="69">
        <f t="shared" si="74"/>
        <v>2.56704</v>
      </c>
      <c r="F1052" s="69">
        <f t="shared" si="72"/>
        <v>1.9630999999999998</v>
      </c>
      <c r="G1052" s="59">
        <f t="shared" si="73"/>
        <v>4.6988199999999996</v>
      </c>
      <c r="H1052" s="101"/>
      <c r="I1052" s="78"/>
      <c r="L1052" s="71"/>
      <c r="M1052" s="71"/>
      <c r="N1052" s="71"/>
      <c r="O1052" s="71"/>
      <c r="P1052" s="71"/>
      <c r="Q1052" s="71"/>
    </row>
    <row r="1053" spans="1:17" s="70" customFormat="1" ht="18.75" hidden="1" outlineLevel="1" x14ac:dyDescent="0.3">
      <c r="A1053" s="67">
        <f t="shared" si="69"/>
        <v>44388</v>
      </c>
      <c r="B1053" s="68">
        <v>23</v>
      </c>
      <c r="C1053" s="15">
        <f t="shared" si="70"/>
        <v>0.16614999999999999</v>
      </c>
      <c r="D1053" s="69">
        <f t="shared" si="71"/>
        <v>2.5300000000000001E-3</v>
      </c>
      <c r="E1053" s="69">
        <f t="shared" si="74"/>
        <v>2.56704</v>
      </c>
      <c r="F1053" s="69">
        <f t="shared" si="72"/>
        <v>1.6975899999999999</v>
      </c>
      <c r="G1053" s="59">
        <f t="shared" si="73"/>
        <v>4.4333100000000005</v>
      </c>
      <c r="H1053" s="101"/>
      <c r="I1053" s="78"/>
      <c r="L1053" s="71"/>
      <c r="M1053" s="71"/>
      <c r="N1053" s="71"/>
      <c r="O1053" s="71"/>
      <c r="P1053" s="71"/>
      <c r="Q1053" s="71"/>
    </row>
    <row r="1054" spans="1:17" s="70" customFormat="1" ht="18.75" hidden="1" outlineLevel="1" x14ac:dyDescent="0.3">
      <c r="A1054" s="67">
        <f t="shared" si="69"/>
        <v>44389</v>
      </c>
      <c r="B1054" s="68">
        <v>0</v>
      </c>
      <c r="C1054" s="15">
        <f t="shared" si="70"/>
        <v>0.16614999999999999</v>
      </c>
      <c r="D1054" s="69">
        <f t="shared" si="71"/>
        <v>2.5300000000000001E-3</v>
      </c>
      <c r="E1054" s="69">
        <f t="shared" si="74"/>
        <v>2.56704</v>
      </c>
      <c r="F1054" s="69">
        <f t="shared" si="72"/>
        <v>1.29972</v>
      </c>
      <c r="G1054" s="59">
        <f t="shared" si="73"/>
        <v>4.0354400000000004</v>
      </c>
      <c r="H1054" s="101"/>
      <c r="I1054" s="78"/>
      <c r="L1054" s="71"/>
      <c r="M1054" s="71"/>
      <c r="N1054" s="71"/>
      <c r="O1054" s="71"/>
      <c r="P1054" s="71"/>
      <c r="Q1054" s="71"/>
    </row>
    <row r="1055" spans="1:17" s="70" customFormat="1" ht="18.75" hidden="1" outlineLevel="1" x14ac:dyDescent="0.3">
      <c r="A1055" s="67">
        <f t="shared" si="69"/>
        <v>44389</v>
      </c>
      <c r="B1055" s="68">
        <v>1</v>
      </c>
      <c r="C1055" s="15">
        <f t="shared" si="70"/>
        <v>0.16614999999999999</v>
      </c>
      <c r="D1055" s="69">
        <f t="shared" si="71"/>
        <v>2.5300000000000001E-3</v>
      </c>
      <c r="E1055" s="69">
        <f t="shared" si="74"/>
        <v>2.56704</v>
      </c>
      <c r="F1055" s="69">
        <f t="shared" si="72"/>
        <v>1.1349899999999999</v>
      </c>
      <c r="G1055" s="59">
        <f t="shared" si="73"/>
        <v>3.8707099999999999</v>
      </c>
      <c r="H1055" s="101"/>
      <c r="I1055" s="78"/>
      <c r="L1055" s="71"/>
      <c r="M1055" s="71"/>
      <c r="N1055" s="71"/>
      <c r="O1055" s="71"/>
      <c r="P1055" s="71"/>
      <c r="Q1055" s="71"/>
    </row>
    <row r="1056" spans="1:17" s="70" customFormat="1" ht="18.75" hidden="1" outlineLevel="1" x14ac:dyDescent="0.3">
      <c r="A1056" s="67">
        <f t="shared" si="69"/>
        <v>44389</v>
      </c>
      <c r="B1056" s="68">
        <v>2</v>
      </c>
      <c r="C1056" s="15">
        <f t="shared" si="70"/>
        <v>0.16614999999999999</v>
      </c>
      <c r="D1056" s="69">
        <f t="shared" si="71"/>
        <v>2.5300000000000001E-3</v>
      </c>
      <c r="E1056" s="69">
        <f t="shared" si="74"/>
        <v>2.56704</v>
      </c>
      <c r="F1056" s="69">
        <f t="shared" si="72"/>
        <v>0.97598000000000007</v>
      </c>
      <c r="G1056" s="59">
        <f t="shared" si="73"/>
        <v>3.7117000000000004</v>
      </c>
      <c r="H1056" s="101"/>
      <c r="I1056" s="78"/>
      <c r="L1056" s="71"/>
      <c r="M1056" s="71"/>
      <c r="N1056" s="71"/>
      <c r="O1056" s="71"/>
      <c r="P1056" s="71"/>
      <c r="Q1056" s="71"/>
    </row>
    <row r="1057" spans="1:17" s="70" customFormat="1" ht="18.75" hidden="1" outlineLevel="1" x14ac:dyDescent="0.3">
      <c r="A1057" s="67">
        <f t="shared" si="69"/>
        <v>44389</v>
      </c>
      <c r="B1057" s="68">
        <v>3</v>
      </c>
      <c r="C1057" s="15">
        <f t="shared" si="70"/>
        <v>0.16614999999999999</v>
      </c>
      <c r="D1057" s="69">
        <f t="shared" si="71"/>
        <v>2.5300000000000001E-3</v>
      </c>
      <c r="E1057" s="69">
        <f t="shared" si="74"/>
        <v>2.56704</v>
      </c>
      <c r="F1057" s="69">
        <f t="shared" si="72"/>
        <v>0.92908000000000002</v>
      </c>
      <c r="G1057" s="59">
        <f t="shared" si="73"/>
        <v>3.6648000000000001</v>
      </c>
      <c r="H1057" s="101"/>
      <c r="I1057" s="78"/>
      <c r="L1057" s="71"/>
      <c r="M1057" s="71"/>
      <c r="N1057" s="71"/>
      <c r="O1057" s="71"/>
      <c r="P1057" s="71"/>
      <c r="Q1057" s="71"/>
    </row>
    <row r="1058" spans="1:17" s="70" customFormat="1" ht="18.75" hidden="1" outlineLevel="1" x14ac:dyDescent="0.3">
      <c r="A1058" s="67">
        <f t="shared" si="69"/>
        <v>44389</v>
      </c>
      <c r="B1058" s="68">
        <v>4</v>
      </c>
      <c r="C1058" s="15">
        <f t="shared" si="70"/>
        <v>0.16614999999999999</v>
      </c>
      <c r="D1058" s="69">
        <f t="shared" si="71"/>
        <v>2.5300000000000001E-3</v>
      </c>
      <c r="E1058" s="69">
        <f t="shared" si="74"/>
        <v>2.56704</v>
      </c>
      <c r="F1058" s="69">
        <f t="shared" si="72"/>
        <v>0.87823000000000007</v>
      </c>
      <c r="G1058" s="59">
        <f t="shared" si="73"/>
        <v>3.61395</v>
      </c>
      <c r="H1058" s="101"/>
      <c r="I1058" s="78"/>
      <c r="L1058" s="71"/>
      <c r="M1058" s="71"/>
      <c r="N1058" s="71"/>
      <c r="O1058" s="71"/>
      <c r="P1058" s="71"/>
      <c r="Q1058" s="71"/>
    </row>
    <row r="1059" spans="1:17" s="70" customFormat="1" ht="18.75" hidden="1" outlineLevel="1" x14ac:dyDescent="0.3">
      <c r="A1059" s="67">
        <f t="shared" si="69"/>
        <v>44389</v>
      </c>
      <c r="B1059" s="68">
        <v>5</v>
      </c>
      <c r="C1059" s="15">
        <f t="shared" si="70"/>
        <v>0.16614999999999999</v>
      </c>
      <c r="D1059" s="69">
        <f t="shared" si="71"/>
        <v>2.5300000000000001E-3</v>
      </c>
      <c r="E1059" s="69">
        <f t="shared" si="74"/>
        <v>2.56704</v>
      </c>
      <c r="F1059" s="69">
        <f t="shared" si="72"/>
        <v>0.92752000000000001</v>
      </c>
      <c r="G1059" s="59">
        <f t="shared" si="73"/>
        <v>3.6632400000000001</v>
      </c>
      <c r="H1059" s="101"/>
      <c r="I1059" s="78"/>
      <c r="L1059" s="71"/>
      <c r="M1059" s="71"/>
      <c r="N1059" s="71"/>
      <c r="O1059" s="71"/>
      <c r="P1059" s="71"/>
      <c r="Q1059" s="71"/>
    </row>
    <row r="1060" spans="1:17" s="70" customFormat="1" ht="18.75" hidden="1" outlineLevel="1" x14ac:dyDescent="0.3">
      <c r="A1060" s="67">
        <f t="shared" si="69"/>
        <v>44389</v>
      </c>
      <c r="B1060" s="68">
        <v>6</v>
      </c>
      <c r="C1060" s="15">
        <f t="shared" si="70"/>
        <v>0.16614999999999999</v>
      </c>
      <c r="D1060" s="69">
        <f t="shared" si="71"/>
        <v>2.5300000000000001E-3</v>
      </c>
      <c r="E1060" s="69">
        <f t="shared" si="74"/>
        <v>2.56704</v>
      </c>
      <c r="F1060" s="69">
        <f t="shared" si="72"/>
        <v>1.1919600000000001</v>
      </c>
      <c r="G1060" s="59">
        <f t="shared" si="73"/>
        <v>3.9276800000000005</v>
      </c>
      <c r="H1060" s="101"/>
      <c r="I1060" s="78"/>
      <c r="L1060" s="71"/>
      <c r="M1060" s="71"/>
      <c r="N1060" s="71"/>
      <c r="O1060" s="71"/>
      <c r="P1060" s="71"/>
      <c r="Q1060" s="71"/>
    </row>
    <row r="1061" spans="1:17" s="70" customFormat="1" ht="18.75" hidden="1" outlineLevel="1" x14ac:dyDescent="0.3">
      <c r="A1061" s="67">
        <f t="shared" si="69"/>
        <v>44389</v>
      </c>
      <c r="B1061" s="68">
        <v>7</v>
      </c>
      <c r="C1061" s="15">
        <f t="shared" si="70"/>
        <v>0.16614999999999999</v>
      </c>
      <c r="D1061" s="69">
        <f t="shared" si="71"/>
        <v>2.5300000000000001E-3</v>
      </c>
      <c r="E1061" s="69">
        <f t="shared" si="74"/>
        <v>2.56704</v>
      </c>
      <c r="F1061" s="69">
        <f t="shared" si="72"/>
        <v>1.5027699999999999</v>
      </c>
      <c r="G1061" s="59">
        <f t="shared" si="73"/>
        <v>4.2384900000000005</v>
      </c>
      <c r="H1061" s="101"/>
      <c r="I1061" s="78"/>
      <c r="L1061" s="71"/>
      <c r="M1061" s="71"/>
      <c r="N1061" s="71"/>
      <c r="O1061" s="71"/>
      <c r="P1061" s="71"/>
      <c r="Q1061" s="71"/>
    </row>
    <row r="1062" spans="1:17" s="70" customFormat="1" ht="18.75" hidden="1" outlineLevel="1" x14ac:dyDescent="0.3">
      <c r="A1062" s="67">
        <f t="shared" si="69"/>
        <v>44389</v>
      </c>
      <c r="B1062" s="68">
        <v>8</v>
      </c>
      <c r="C1062" s="15">
        <f t="shared" si="70"/>
        <v>0.16614999999999999</v>
      </c>
      <c r="D1062" s="69">
        <f t="shared" si="71"/>
        <v>2.5300000000000001E-3</v>
      </c>
      <c r="E1062" s="69">
        <f t="shared" si="74"/>
        <v>2.56704</v>
      </c>
      <c r="F1062" s="69">
        <f t="shared" si="72"/>
        <v>1.92926</v>
      </c>
      <c r="G1062" s="59">
        <f t="shared" si="73"/>
        <v>4.6649799999999999</v>
      </c>
      <c r="H1062" s="101"/>
      <c r="I1062" s="78"/>
      <c r="L1062" s="71"/>
      <c r="M1062" s="71"/>
      <c r="N1062" s="71"/>
      <c r="O1062" s="71"/>
      <c r="P1062" s="71"/>
      <c r="Q1062" s="71"/>
    </row>
    <row r="1063" spans="1:17" s="70" customFormat="1" ht="18.75" hidden="1" outlineLevel="1" x14ac:dyDescent="0.3">
      <c r="A1063" s="67">
        <f t="shared" si="69"/>
        <v>44389</v>
      </c>
      <c r="B1063" s="68">
        <v>9</v>
      </c>
      <c r="C1063" s="15">
        <f t="shared" si="70"/>
        <v>0.16614999999999999</v>
      </c>
      <c r="D1063" s="69">
        <f t="shared" si="71"/>
        <v>2.5300000000000001E-3</v>
      </c>
      <c r="E1063" s="69">
        <f t="shared" si="74"/>
        <v>2.56704</v>
      </c>
      <c r="F1063" s="69">
        <f t="shared" si="72"/>
        <v>2.04115</v>
      </c>
      <c r="G1063" s="59">
        <f t="shared" si="73"/>
        <v>4.7768700000000006</v>
      </c>
      <c r="H1063" s="101"/>
      <c r="I1063" s="78"/>
      <c r="L1063" s="71"/>
      <c r="M1063" s="71"/>
      <c r="N1063" s="71"/>
      <c r="O1063" s="71"/>
      <c r="P1063" s="71"/>
      <c r="Q1063" s="71"/>
    </row>
    <row r="1064" spans="1:17" s="70" customFormat="1" ht="18.75" hidden="1" outlineLevel="1" x14ac:dyDescent="0.3">
      <c r="A1064" s="67">
        <f t="shared" si="69"/>
        <v>44389</v>
      </c>
      <c r="B1064" s="68">
        <v>10</v>
      </c>
      <c r="C1064" s="15">
        <f t="shared" si="70"/>
        <v>0.16614999999999999</v>
      </c>
      <c r="D1064" s="69">
        <f t="shared" si="71"/>
        <v>2.5300000000000001E-3</v>
      </c>
      <c r="E1064" s="69">
        <f t="shared" si="74"/>
        <v>2.56704</v>
      </c>
      <c r="F1064" s="69">
        <f t="shared" si="72"/>
        <v>2.0761999999999996</v>
      </c>
      <c r="G1064" s="59">
        <f t="shared" si="73"/>
        <v>4.8119199999999998</v>
      </c>
      <c r="H1064" s="101"/>
      <c r="I1064" s="78"/>
      <c r="L1064" s="71"/>
      <c r="M1064" s="71"/>
      <c r="N1064" s="71"/>
      <c r="O1064" s="71"/>
      <c r="P1064" s="71"/>
      <c r="Q1064" s="71"/>
    </row>
    <row r="1065" spans="1:17" s="70" customFormat="1" ht="18.75" hidden="1" outlineLevel="1" x14ac:dyDescent="0.3">
      <c r="A1065" s="67">
        <f t="shared" si="69"/>
        <v>44389</v>
      </c>
      <c r="B1065" s="68">
        <v>11</v>
      </c>
      <c r="C1065" s="15">
        <f t="shared" si="70"/>
        <v>0.16614999999999999</v>
      </c>
      <c r="D1065" s="69">
        <f t="shared" si="71"/>
        <v>2.5300000000000001E-3</v>
      </c>
      <c r="E1065" s="69">
        <f t="shared" si="74"/>
        <v>2.56704</v>
      </c>
      <c r="F1065" s="69">
        <f t="shared" si="72"/>
        <v>2.09531</v>
      </c>
      <c r="G1065" s="59">
        <f t="shared" si="73"/>
        <v>4.8310300000000002</v>
      </c>
      <c r="H1065" s="101"/>
      <c r="I1065" s="78"/>
      <c r="L1065" s="71"/>
      <c r="M1065" s="71"/>
      <c r="N1065" s="71"/>
      <c r="O1065" s="71"/>
      <c r="P1065" s="71"/>
      <c r="Q1065" s="71"/>
    </row>
    <row r="1066" spans="1:17" s="70" customFormat="1" ht="18.75" hidden="1" outlineLevel="1" x14ac:dyDescent="0.3">
      <c r="A1066" s="67">
        <f t="shared" si="69"/>
        <v>44389</v>
      </c>
      <c r="B1066" s="68">
        <v>12</v>
      </c>
      <c r="C1066" s="15">
        <f t="shared" si="70"/>
        <v>0.16614999999999999</v>
      </c>
      <c r="D1066" s="69">
        <f t="shared" si="71"/>
        <v>2.5300000000000001E-3</v>
      </c>
      <c r="E1066" s="69">
        <f t="shared" si="74"/>
        <v>2.56704</v>
      </c>
      <c r="F1066" s="69">
        <f t="shared" si="72"/>
        <v>2.1119299999999996</v>
      </c>
      <c r="G1066" s="59">
        <f t="shared" si="73"/>
        <v>4.8476499999999998</v>
      </c>
      <c r="H1066" s="101"/>
      <c r="I1066" s="78"/>
      <c r="L1066" s="71"/>
      <c r="M1066" s="71"/>
      <c r="N1066" s="71"/>
      <c r="O1066" s="71"/>
      <c r="P1066" s="71"/>
      <c r="Q1066" s="71"/>
    </row>
    <row r="1067" spans="1:17" s="70" customFormat="1" ht="18.75" hidden="1" outlineLevel="1" x14ac:dyDescent="0.3">
      <c r="A1067" s="67">
        <f t="shared" si="69"/>
        <v>44389</v>
      </c>
      <c r="B1067" s="68">
        <v>13</v>
      </c>
      <c r="C1067" s="15">
        <f t="shared" si="70"/>
        <v>0.16614999999999999</v>
      </c>
      <c r="D1067" s="69">
        <f t="shared" si="71"/>
        <v>2.5300000000000001E-3</v>
      </c>
      <c r="E1067" s="69">
        <f t="shared" si="74"/>
        <v>2.56704</v>
      </c>
      <c r="F1067" s="69">
        <f t="shared" si="72"/>
        <v>2.19</v>
      </c>
      <c r="G1067" s="59">
        <f t="shared" si="73"/>
        <v>4.9257200000000001</v>
      </c>
      <c r="H1067" s="101"/>
      <c r="I1067" s="78"/>
      <c r="L1067" s="71"/>
      <c r="M1067" s="71"/>
      <c r="N1067" s="71"/>
      <c r="O1067" s="71"/>
      <c r="P1067" s="71"/>
      <c r="Q1067" s="71"/>
    </row>
    <row r="1068" spans="1:17" s="70" customFormat="1" ht="18.75" hidden="1" outlineLevel="1" x14ac:dyDescent="0.3">
      <c r="A1068" s="67">
        <f t="shared" si="69"/>
        <v>44389</v>
      </c>
      <c r="B1068" s="68">
        <v>14</v>
      </c>
      <c r="C1068" s="15">
        <f t="shared" si="70"/>
        <v>0.16614999999999999</v>
      </c>
      <c r="D1068" s="69">
        <f t="shared" si="71"/>
        <v>2.5300000000000001E-3</v>
      </c>
      <c r="E1068" s="69">
        <f t="shared" si="74"/>
        <v>2.56704</v>
      </c>
      <c r="F1068" s="69">
        <f t="shared" si="72"/>
        <v>2.2212700000000001</v>
      </c>
      <c r="G1068" s="59">
        <f t="shared" si="73"/>
        <v>4.9569900000000002</v>
      </c>
      <c r="H1068" s="101"/>
      <c r="I1068" s="78"/>
      <c r="L1068" s="71"/>
      <c r="M1068" s="71"/>
      <c r="N1068" s="71"/>
      <c r="O1068" s="71"/>
      <c r="P1068" s="71"/>
      <c r="Q1068" s="71"/>
    </row>
    <row r="1069" spans="1:17" s="70" customFormat="1" ht="18.75" hidden="1" outlineLevel="1" x14ac:dyDescent="0.3">
      <c r="A1069" s="67">
        <f t="shared" si="69"/>
        <v>44389</v>
      </c>
      <c r="B1069" s="68">
        <v>15</v>
      </c>
      <c r="C1069" s="15">
        <f t="shared" si="70"/>
        <v>0.16614999999999999</v>
      </c>
      <c r="D1069" s="69">
        <f t="shared" si="71"/>
        <v>2.5300000000000001E-3</v>
      </c>
      <c r="E1069" s="69">
        <f t="shared" si="74"/>
        <v>2.56704</v>
      </c>
      <c r="F1069" s="69">
        <f t="shared" si="72"/>
        <v>2.2214800000000001</v>
      </c>
      <c r="G1069" s="59">
        <f t="shared" si="73"/>
        <v>4.9572000000000003</v>
      </c>
      <c r="H1069" s="101"/>
      <c r="I1069" s="78"/>
      <c r="L1069" s="71"/>
      <c r="M1069" s="71"/>
      <c r="N1069" s="71"/>
      <c r="O1069" s="71"/>
      <c r="P1069" s="71"/>
      <c r="Q1069" s="71"/>
    </row>
    <row r="1070" spans="1:17" s="70" customFormat="1" ht="18.75" hidden="1" outlineLevel="1" x14ac:dyDescent="0.3">
      <c r="A1070" s="67">
        <f t="shared" si="69"/>
        <v>44389</v>
      </c>
      <c r="B1070" s="68">
        <v>16</v>
      </c>
      <c r="C1070" s="15">
        <f t="shared" si="70"/>
        <v>0.16614999999999999</v>
      </c>
      <c r="D1070" s="69">
        <f t="shared" si="71"/>
        <v>2.5300000000000001E-3</v>
      </c>
      <c r="E1070" s="69">
        <f t="shared" si="74"/>
        <v>2.56704</v>
      </c>
      <c r="F1070" s="69">
        <f t="shared" si="72"/>
        <v>2.1621700000000001</v>
      </c>
      <c r="G1070" s="59">
        <f t="shared" si="73"/>
        <v>4.8978900000000003</v>
      </c>
      <c r="H1070" s="101"/>
      <c r="I1070" s="78"/>
      <c r="L1070" s="71"/>
      <c r="M1070" s="71"/>
      <c r="N1070" s="71"/>
      <c r="O1070" s="71"/>
      <c r="P1070" s="71"/>
      <c r="Q1070" s="71"/>
    </row>
    <row r="1071" spans="1:17" s="70" customFormat="1" ht="18.75" hidden="1" outlineLevel="1" x14ac:dyDescent="0.3">
      <c r="A1071" s="67">
        <f t="shared" si="69"/>
        <v>44389</v>
      </c>
      <c r="B1071" s="68">
        <v>17</v>
      </c>
      <c r="C1071" s="15">
        <f t="shared" si="70"/>
        <v>0.16614999999999999</v>
      </c>
      <c r="D1071" s="69">
        <f t="shared" si="71"/>
        <v>2.5300000000000001E-3</v>
      </c>
      <c r="E1071" s="69">
        <f t="shared" si="74"/>
        <v>2.56704</v>
      </c>
      <c r="F1071" s="69">
        <f t="shared" si="72"/>
        <v>2.1570200000000002</v>
      </c>
      <c r="G1071" s="59">
        <f t="shared" si="73"/>
        <v>4.8927399999999999</v>
      </c>
      <c r="H1071" s="101"/>
      <c r="I1071" s="78"/>
      <c r="L1071" s="71"/>
      <c r="M1071" s="71"/>
      <c r="N1071" s="71"/>
      <c r="O1071" s="71"/>
      <c r="P1071" s="71"/>
      <c r="Q1071" s="71"/>
    </row>
    <row r="1072" spans="1:17" s="70" customFormat="1" ht="18.75" hidden="1" outlineLevel="1" x14ac:dyDescent="0.3">
      <c r="A1072" s="67">
        <f t="shared" si="69"/>
        <v>44389</v>
      </c>
      <c r="B1072" s="68">
        <v>18</v>
      </c>
      <c r="C1072" s="15">
        <f t="shared" si="70"/>
        <v>0.16614999999999999</v>
      </c>
      <c r="D1072" s="69">
        <f t="shared" si="71"/>
        <v>2.5300000000000001E-3</v>
      </c>
      <c r="E1072" s="69">
        <f t="shared" si="74"/>
        <v>2.56704</v>
      </c>
      <c r="F1072" s="69">
        <f t="shared" si="72"/>
        <v>2.12534</v>
      </c>
      <c r="G1072" s="59">
        <f t="shared" si="73"/>
        <v>4.8610600000000002</v>
      </c>
      <c r="H1072" s="101"/>
      <c r="I1072" s="78"/>
      <c r="L1072" s="71"/>
      <c r="M1072" s="71"/>
      <c r="N1072" s="71"/>
      <c r="O1072" s="71"/>
      <c r="P1072" s="71"/>
      <c r="Q1072" s="71"/>
    </row>
    <row r="1073" spans="1:17" s="70" customFormat="1" ht="18.75" hidden="1" outlineLevel="1" x14ac:dyDescent="0.3">
      <c r="A1073" s="67">
        <f t="shared" si="69"/>
        <v>44389</v>
      </c>
      <c r="B1073" s="68">
        <v>19</v>
      </c>
      <c r="C1073" s="15">
        <f t="shared" si="70"/>
        <v>0.16614999999999999</v>
      </c>
      <c r="D1073" s="69">
        <f t="shared" si="71"/>
        <v>2.5300000000000001E-3</v>
      </c>
      <c r="E1073" s="69">
        <f t="shared" si="74"/>
        <v>2.56704</v>
      </c>
      <c r="F1073" s="69">
        <f t="shared" si="72"/>
        <v>2.0910500000000001</v>
      </c>
      <c r="G1073" s="59">
        <f t="shared" si="73"/>
        <v>4.8267699999999998</v>
      </c>
      <c r="H1073" s="101"/>
      <c r="I1073" s="78"/>
      <c r="L1073" s="71"/>
      <c r="M1073" s="71"/>
      <c r="N1073" s="71"/>
      <c r="O1073" s="71"/>
      <c r="P1073" s="71"/>
      <c r="Q1073" s="71"/>
    </row>
    <row r="1074" spans="1:17" s="70" customFormat="1" ht="18.75" hidden="1" outlineLevel="1" x14ac:dyDescent="0.3">
      <c r="A1074" s="67">
        <f t="shared" si="69"/>
        <v>44389</v>
      </c>
      <c r="B1074" s="68">
        <v>20</v>
      </c>
      <c r="C1074" s="15">
        <f t="shared" si="70"/>
        <v>0.16614999999999999</v>
      </c>
      <c r="D1074" s="69">
        <f t="shared" si="71"/>
        <v>2.5300000000000001E-3</v>
      </c>
      <c r="E1074" s="69">
        <f t="shared" si="74"/>
        <v>2.56704</v>
      </c>
      <c r="F1074" s="69">
        <f t="shared" si="72"/>
        <v>2.0867</v>
      </c>
      <c r="G1074" s="59">
        <f t="shared" si="73"/>
        <v>4.8224200000000002</v>
      </c>
      <c r="H1074" s="101"/>
      <c r="I1074" s="78"/>
      <c r="L1074" s="71"/>
      <c r="M1074" s="71"/>
      <c r="N1074" s="71"/>
      <c r="O1074" s="71"/>
      <c r="P1074" s="71"/>
      <c r="Q1074" s="71"/>
    </row>
    <row r="1075" spans="1:17" s="70" customFormat="1" ht="18.75" hidden="1" outlineLevel="1" x14ac:dyDescent="0.3">
      <c r="A1075" s="67">
        <f t="shared" si="69"/>
        <v>44389</v>
      </c>
      <c r="B1075" s="68">
        <v>21</v>
      </c>
      <c r="C1075" s="15">
        <f t="shared" si="70"/>
        <v>0.16614999999999999</v>
      </c>
      <c r="D1075" s="69">
        <f t="shared" si="71"/>
        <v>2.5300000000000001E-3</v>
      </c>
      <c r="E1075" s="69">
        <f t="shared" si="74"/>
        <v>2.56704</v>
      </c>
      <c r="F1075" s="69">
        <f t="shared" si="72"/>
        <v>2.10317</v>
      </c>
      <c r="G1075" s="59">
        <f t="shared" si="73"/>
        <v>4.8388900000000001</v>
      </c>
      <c r="H1075" s="101"/>
      <c r="I1075" s="78"/>
      <c r="L1075" s="71"/>
      <c r="M1075" s="71"/>
      <c r="N1075" s="71"/>
      <c r="O1075" s="71"/>
      <c r="P1075" s="71"/>
      <c r="Q1075" s="71"/>
    </row>
    <row r="1076" spans="1:17" s="70" customFormat="1" ht="18.75" hidden="1" outlineLevel="1" x14ac:dyDescent="0.3">
      <c r="A1076" s="67">
        <f t="shared" si="69"/>
        <v>44389</v>
      </c>
      <c r="B1076" s="68">
        <v>22</v>
      </c>
      <c r="C1076" s="15">
        <f t="shared" si="70"/>
        <v>0.16614999999999999</v>
      </c>
      <c r="D1076" s="69">
        <f t="shared" si="71"/>
        <v>2.5300000000000001E-3</v>
      </c>
      <c r="E1076" s="69">
        <f t="shared" si="74"/>
        <v>2.56704</v>
      </c>
      <c r="F1076" s="69">
        <f t="shared" si="72"/>
        <v>2.0471599999999999</v>
      </c>
      <c r="G1076" s="59">
        <f t="shared" si="73"/>
        <v>4.7828800000000005</v>
      </c>
      <c r="H1076" s="101"/>
      <c r="I1076" s="78"/>
      <c r="L1076" s="71"/>
      <c r="M1076" s="71"/>
      <c r="N1076" s="71"/>
      <c r="O1076" s="71"/>
      <c r="P1076" s="71"/>
      <c r="Q1076" s="71"/>
    </row>
    <row r="1077" spans="1:17" s="70" customFormat="1" ht="18.75" hidden="1" outlineLevel="1" x14ac:dyDescent="0.3">
      <c r="A1077" s="67">
        <f t="shared" si="69"/>
        <v>44389</v>
      </c>
      <c r="B1077" s="68">
        <v>23</v>
      </c>
      <c r="C1077" s="15">
        <f t="shared" si="70"/>
        <v>0.16614999999999999</v>
      </c>
      <c r="D1077" s="69">
        <f t="shared" si="71"/>
        <v>2.5300000000000001E-3</v>
      </c>
      <c r="E1077" s="69">
        <f t="shared" si="74"/>
        <v>2.56704</v>
      </c>
      <c r="F1077" s="69">
        <f t="shared" si="72"/>
        <v>1.7427000000000001</v>
      </c>
      <c r="G1077" s="59">
        <f t="shared" si="73"/>
        <v>4.4784199999999998</v>
      </c>
      <c r="H1077" s="101"/>
      <c r="I1077" s="78"/>
      <c r="L1077" s="71"/>
      <c r="M1077" s="71"/>
      <c r="N1077" s="71"/>
      <c r="O1077" s="71"/>
      <c r="P1077" s="71"/>
      <c r="Q1077" s="71"/>
    </row>
    <row r="1078" spans="1:17" s="70" customFormat="1" ht="18.75" hidden="1" outlineLevel="1" x14ac:dyDescent="0.3">
      <c r="A1078" s="67">
        <f t="shared" si="69"/>
        <v>44390</v>
      </c>
      <c r="B1078" s="68">
        <v>0</v>
      </c>
      <c r="C1078" s="15">
        <f t="shared" si="70"/>
        <v>0.16614999999999999</v>
      </c>
      <c r="D1078" s="69">
        <f t="shared" si="71"/>
        <v>2.5300000000000001E-3</v>
      </c>
      <c r="E1078" s="69">
        <f t="shared" si="74"/>
        <v>2.56704</v>
      </c>
      <c r="F1078" s="69">
        <f t="shared" si="72"/>
        <v>1.21441</v>
      </c>
      <c r="G1078" s="59">
        <f t="shared" si="73"/>
        <v>3.9501300000000001</v>
      </c>
      <c r="H1078" s="101"/>
      <c r="I1078" s="78"/>
      <c r="L1078" s="71"/>
      <c r="M1078" s="71"/>
      <c r="N1078" s="71"/>
      <c r="O1078" s="71"/>
      <c r="P1078" s="71"/>
      <c r="Q1078" s="71"/>
    </row>
    <row r="1079" spans="1:17" s="70" customFormat="1" ht="18.75" hidden="1" outlineLevel="1" x14ac:dyDescent="0.3">
      <c r="A1079" s="67">
        <f t="shared" si="69"/>
        <v>44390</v>
      </c>
      <c r="B1079" s="68">
        <v>1</v>
      </c>
      <c r="C1079" s="15">
        <f t="shared" si="70"/>
        <v>0.16614999999999999</v>
      </c>
      <c r="D1079" s="69">
        <f t="shared" si="71"/>
        <v>2.5300000000000001E-3</v>
      </c>
      <c r="E1079" s="69">
        <f t="shared" si="74"/>
        <v>2.56704</v>
      </c>
      <c r="F1079" s="69">
        <f t="shared" si="72"/>
        <v>1.0662100000000001</v>
      </c>
      <c r="G1079" s="59">
        <f t="shared" si="73"/>
        <v>3.8019300000000005</v>
      </c>
      <c r="H1079" s="101"/>
      <c r="I1079" s="78"/>
      <c r="L1079" s="71"/>
      <c r="M1079" s="71"/>
      <c r="N1079" s="71"/>
      <c r="O1079" s="71"/>
      <c r="P1079" s="71"/>
      <c r="Q1079" s="71"/>
    </row>
    <row r="1080" spans="1:17" s="70" customFormat="1" ht="18.75" hidden="1" outlineLevel="1" x14ac:dyDescent="0.3">
      <c r="A1080" s="67">
        <f t="shared" si="69"/>
        <v>44390</v>
      </c>
      <c r="B1080" s="68">
        <v>2</v>
      </c>
      <c r="C1080" s="15">
        <f t="shared" si="70"/>
        <v>0.16614999999999999</v>
      </c>
      <c r="D1080" s="69">
        <f t="shared" si="71"/>
        <v>2.5300000000000001E-3</v>
      </c>
      <c r="E1080" s="69">
        <f t="shared" si="74"/>
        <v>2.56704</v>
      </c>
      <c r="F1080" s="69">
        <f t="shared" si="72"/>
        <v>0.96886000000000005</v>
      </c>
      <c r="G1080" s="59">
        <f t="shared" si="73"/>
        <v>3.70458</v>
      </c>
      <c r="H1080" s="101"/>
      <c r="I1080" s="78"/>
      <c r="L1080" s="71"/>
      <c r="M1080" s="71"/>
      <c r="N1080" s="71"/>
      <c r="O1080" s="71"/>
      <c r="P1080" s="71"/>
      <c r="Q1080" s="71"/>
    </row>
    <row r="1081" spans="1:17" s="70" customFormat="1" ht="18.75" hidden="1" outlineLevel="1" x14ac:dyDescent="0.3">
      <c r="A1081" s="67">
        <f t="shared" si="69"/>
        <v>44390</v>
      </c>
      <c r="B1081" s="68">
        <v>3</v>
      </c>
      <c r="C1081" s="15">
        <f t="shared" si="70"/>
        <v>0.16614999999999999</v>
      </c>
      <c r="D1081" s="69">
        <f t="shared" si="71"/>
        <v>2.5300000000000001E-3</v>
      </c>
      <c r="E1081" s="69">
        <f t="shared" si="74"/>
        <v>2.56704</v>
      </c>
      <c r="F1081" s="69">
        <f t="shared" si="72"/>
        <v>0.86560999999999999</v>
      </c>
      <c r="G1081" s="59">
        <f t="shared" si="73"/>
        <v>3.6013299999999999</v>
      </c>
      <c r="H1081" s="101"/>
      <c r="I1081" s="78"/>
      <c r="L1081" s="71"/>
      <c r="M1081" s="71"/>
      <c r="N1081" s="71"/>
      <c r="O1081" s="71"/>
      <c r="P1081" s="71"/>
      <c r="Q1081" s="71"/>
    </row>
    <row r="1082" spans="1:17" s="70" customFormat="1" ht="18.75" hidden="1" outlineLevel="1" x14ac:dyDescent="0.3">
      <c r="A1082" s="67">
        <f t="shared" si="69"/>
        <v>44390</v>
      </c>
      <c r="B1082" s="68">
        <v>4</v>
      </c>
      <c r="C1082" s="15">
        <f t="shared" si="70"/>
        <v>0.16614999999999999</v>
      </c>
      <c r="D1082" s="69">
        <f t="shared" si="71"/>
        <v>2.5300000000000001E-3</v>
      </c>
      <c r="E1082" s="69">
        <f t="shared" si="74"/>
        <v>2.56704</v>
      </c>
      <c r="F1082" s="69">
        <f t="shared" si="72"/>
        <v>0.83463999999999994</v>
      </c>
      <c r="G1082" s="59">
        <f t="shared" si="73"/>
        <v>3.57036</v>
      </c>
      <c r="H1082" s="101"/>
      <c r="I1082" s="78"/>
      <c r="L1082" s="71"/>
      <c r="M1082" s="71"/>
      <c r="N1082" s="71"/>
      <c r="O1082" s="71"/>
      <c r="P1082" s="71"/>
      <c r="Q1082" s="71"/>
    </row>
    <row r="1083" spans="1:17" s="70" customFormat="1" ht="18.75" hidden="1" outlineLevel="1" x14ac:dyDescent="0.3">
      <c r="A1083" s="67">
        <f t="shared" si="69"/>
        <v>44390</v>
      </c>
      <c r="B1083" s="68">
        <v>5</v>
      </c>
      <c r="C1083" s="15">
        <f t="shared" si="70"/>
        <v>0.16614999999999999</v>
      </c>
      <c r="D1083" s="69">
        <f t="shared" si="71"/>
        <v>2.5300000000000001E-3</v>
      </c>
      <c r="E1083" s="69">
        <f t="shared" si="74"/>
        <v>2.56704</v>
      </c>
      <c r="F1083" s="69">
        <f t="shared" si="72"/>
        <v>0.91103000000000001</v>
      </c>
      <c r="G1083" s="59">
        <f t="shared" si="73"/>
        <v>3.6467499999999999</v>
      </c>
      <c r="H1083" s="101"/>
      <c r="I1083" s="78"/>
      <c r="L1083" s="71"/>
      <c r="M1083" s="71"/>
      <c r="N1083" s="71"/>
      <c r="O1083" s="71"/>
      <c r="P1083" s="71"/>
      <c r="Q1083" s="71"/>
    </row>
    <row r="1084" spans="1:17" s="70" customFormat="1" ht="18.75" hidden="1" outlineLevel="1" x14ac:dyDescent="0.3">
      <c r="A1084" s="67">
        <f t="shared" si="69"/>
        <v>44390</v>
      </c>
      <c r="B1084" s="68">
        <v>6</v>
      </c>
      <c r="C1084" s="15">
        <f t="shared" si="70"/>
        <v>0.16614999999999999</v>
      </c>
      <c r="D1084" s="69">
        <f t="shared" si="71"/>
        <v>2.5300000000000001E-3</v>
      </c>
      <c r="E1084" s="69">
        <f t="shared" si="74"/>
        <v>2.56704</v>
      </c>
      <c r="F1084" s="69">
        <f t="shared" si="72"/>
        <v>1.15743</v>
      </c>
      <c r="G1084" s="59">
        <f t="shared" si="73"/>
        <v>3.8931500000000003</v>
      </c>
      <c r="H1084" s="101"/>
      <c r="I1084" s="78"/>
      <c r="L1084" s="71"/>
      <c r="M1084" s="71"/>
      <c r="N1084" s="71"/>
      <c r="O1084" s="71"/>
      <c r="P1084" s="71"/>
      <c r="Q1084" s="71"/>
    </row>
    <row r="1085" spans="1:17" s="70" customFormat="1" ht="18.75" hidden="1" outlineLevel="1" x14ac:dyDescent="0.3">
      <c r="A1085" s="67">
        <f t="shared" si="69"/>
        <v>44390</v>
      </c>
      <c r="B1085" s="68">
        <v>7</v>
      </c>
      <c r="C1085" s="15">
        <f t="shared" si="70"/>
        <v>0.16614999999999999</v>
      </c>
      <c r="D1085" s="69">
        <f t="shared" si="71"/>
        <v>2.5300000000000001E-3</v>
      </c>
      <c r="E1085" s="69">
        <f t="shared" si="74"/>
        <v>2.56704</v>
      </c>
      <c r="F1085" s="69">
        <f t="shared" si="72"/>
        <v>1.5106900000000001</v>
      </c>
      <c r="G1085" s="59">
        <f t="shared" si="73"/>
        <v>4.24641</v>
      </c>
      <c r="H1085" s="101"/>
      <c r="I1085" s="78"/>
      <c r="L1085" s="71"/>
      <c r="M1085" s="71"/>
      <c r="N1085" s="71"/>
      <c r="O1085" s="71"/>
      <c r="P1085" s="71"/>
      <c r="Q1085" s="71"/>
    </row>
    <row r="1086" spans="1:17" s="70" customFormat="1" ht="18.75" hidden="1" outlineLevel="1" x14ac:dyDescent="0.3">
      <c r="A1086" s="67">
        <f t="shared" si="69"/>
        <v>44390</v>
      </c>
      <c r="B1086" s="68">
        <v>8</v>
      </c>
      <c r="C1086" s="15">
        <f t="shared" si="70"/>
        <v>0.16614999999999999</v>
      </c>
      <c r="D1086" s="69">
        <f t="shared" si="71"/>
        <v>2.5300000000000001E-3</v>
      </c>
      <c r="E1086" s="69">
        <f t="shared" si="74"/>
        <v>2.56704</v>
      </c>
      <c r="F1086" s="69">
        <f t="shared" si="72"/>
        <v>1.9575100000000001</v>
      </c>
      <c r="G1086" s="59">
        <f t="shared" si="73"/>
        <v>4.6932299999999998</v>
      </c>
      <c r="H1086" s="101"/>
      <c r="I1086" s="78"/>
      <c r="L1086" s="71"/>
      <c r="M1086" s="71"/>
      <c r="N1086" s="71"/>
      <c r="O1086" s="71"/>
      <c r="P1086" s="71"/>
      <c r="Q1086" s="71"/>
    </row>
    <row r="1087" spans="1:17" s="70" customFormat="1" ht="18.75" hidden="1" outlineLevel="1" x14ac:dyDescent="0.3">
      <c r="A1087" s="67">
        <f t="shared" si="69"/>
        <v>44390</v>
      </c>
      <c r="B1087" s="68">
        <v>9</v>
      </c>
      <c r="C1087" s="15">
        <f t="shared" si="70"/>
        <v>0.16614999999999999</v>
      </c>
      <c r="D1087" s="69">
        <f t="shared" si="71"/>
        <v>2.5300000000000001E-3</v>
      </c>
      <c r="E1087" s="69">
        <f t="shared" si="74"/>
        <v>2.56704</v>
      </c>
      <c r="F1087" s="69">
        <f t="shared" si="72"/>
        <v>2.0699299999999998</v>
      </c>
      <c r="G1087" s="59">
        <f t="shared" si="73"/>
        <v>4.80565</v>
      </c>
      <c r="H1087" s="101"/>
      <c r="I1087" s="78"/>
      <c r="L1087" s="71"/>
      <c r="M1087" s="71"/>
      <c r="N1087" s="71"/>
      <c r="O1087" s="71"/>
      <c r="P1087" s="71"/>
      <c r="Q1087" s="71"/>
    </row>
    <row r="1088" spans="1:17" s="70" customFormat="1" ht="18.75" hidden="1" outlineLevel="1" x14ac:dyDescent="0.3">
      <c r="A1088" s="67">
        <f t="shared" si="69"/>
        <v>44390</v>
      </c>
      <c r="B1088" s="68">
        <v>10</v>
      </c>
      <c r="C1088" s="15">
        <f t="shared" si="70"/>
        <v>0.16614999999999999</v>
      </c>
      <c r="D1088" s="69">
        <f t="shared" si="71"/>
        <v>2.5300000000000001E-3</v>
      </c>
      <c r="E1088" s="69">
        <f t="shared" si="74"/>
        <v>2.56704</v>
      </c>
      <c r="F1088" s="69">
        <f t="shared" si="72"/>
        <v>2.2524899999999999</v>
      </c>
      <c r="G1088" s="59">
        <f t="shared" si="73"/>
        <v>4.9882100000000005</v>
      </c>
      <c r="H1088" s="101"/>
      <c r="I1088" s="78"/>
      <c r="L1088" s="71"/>
      <c r="M1088" s="71"/>
      <c r="N1088" s="71"/>
      <c r="O1088" s="71"/>
      <c r="P1088" s="71"/>
      <c r="Q1088" s="71"/>
    </row>
    <row r="1089" spans="1:17" s="70" customFormat="1" ht="18.75" hidden="1" outlineLevel="1" x14ac:dyDescent="0.3">
      <c r="A1089" s="67">
        <f t="shared" si="69"/>
        <v>44390</v>
      </c>
      <c r="B1089" s="68">
        <v>11</v>
      </c>
      <c r="C1089" s="15">
        <f t="shared" si="70"/>
        <v>0.16614999999999999</v>
      </c>
      <c r="D1089" s="69">
        <f t="shared" si="71"/>
        <v>2.5300000000000001E-3</v>
      </c>
      <c r="E1089" s="69">
        <f t="shared" si="74"/>
        <v>2.56704</v>
      </c>
      <c r="F1089" s="69">
        <f t="shared" si="72"/>
        <v>2.35907</v>
      </c>
      <c r="G1089" s="59">
        <f t="shared" si="73"/>
        <v>5.0947899999999997</v>
      </c>
      <c r="H1089" s="101"/>
      <c r="I1089" s="78"/>
      <c r="L1089" s="71"/>
      <c r="M1089" s="71"/>
      <c r="N1089" s="71"/>
      <c r="O1089" s="71"/>
      <c r="P1089" s="71"/>
      <c r="Q1089" s="71"/>
    </row>
    <row r="1090" spans="1:17" s="70" customFormat="1" ht="18.75" hidden="1" outlineLevel="1" x14ac:dyDescent="0.3">
      <c r="A1090" s="67">
        <f t="shared" si="69"/>
        <v>44390</v>
      </c>
      <c r="B1090" s="68">
        <v>12</v>
      </c>
      <c r="C1090" s="15">
        <f t="shared" si="70"/>
        <v>0.16614999999999999</v>
      </c>
      <c r="D1090" s="69">
        <f t="shared" si="71"/>
        <v>2.5300000000000001E-3</v>
      </c>
      <c r="E1090" s="69">
        <f t="shared" si="74"/>
        <v>2.56704</v>
      </c>
      <c r="F1090" s="69">
        <f t="shared" si="72"/>
        <v>2.45932</v>
      </c>
      <c r="G1090" s="59">
        <f t="shared" si="73"/>
        <v>5.1950400000000005</v>
      </c>
      <c r="H1090" s="101"/>
      <c r="I1090" s="78"/>
      <c r="L1090" s="71"/>
      <c r="M1090" s="71"/>
      <c r="N1090" s="71"/>
      <c r="O1090" s="71"/>
      <c r="P1090" s="71"/>
      <c r="Q1090" s="71"/>
    </row>
    <row r="1091" spans="1:17" s="70" customFormat="1" ht="18.75" hidden="1" outlineLevel="1" x14ac:dyDescent="0.3">
      <c r="A1091" s="67">
        <f t="shared" si="69"/>
        <v>44390</v>
      </c>
      <c r="B1091" s="68">
        <v>13</v>
      </c>
      <c r="C1091" s="15">
        <f t="shared" si="70"/>
        <v>0.16614999999999999</v>
      </c>
      <c r="D1091" s="69">
        <f t="shared" si="71"/>
        <v>2.5300000000000001E-3</v>
      </c>
      <c r="E1091" s="69">
        <f t="shared" si="74"/>
        <v>2.56704</v>
      </c>
      <c r="F1091" s="69">
        <f t="shared" si="72"/>
        <v>2.4503699999999999</v>
      </c>
      <c r="G1091" s="59">
        <f t="shared" si="73"/>
        <v>5.1860900000000001</v>
      </c>
      <c r="H1091" s="101"/>
      <c r="I1091" s="78"/>
      <c r="L1091" s="71"/>
      <c r="M1091" s="71"/>
      <c r="N1091" s="71"/>
      <c r="O1091" s="71"/>
      <c r="P1091" s="71"/>
      <c r="Q1091" s="71"/>
    </row>
    <row r="1092" spans="1:17" s="70" customFormat="1" ht="18.75" hidden="1" outlineLevel="1" x14ac:dyDescent="0.3">
      <c r="A1092" s="67">
        <f t="shared" si="69"/>
        <v>44390</v>
      </c>
      <c r="B1092" s="68">
        <v>14</v>
      </c>
      <c r="C1092" s="15">
        <f t="shared" si="70"/>
        <v>0.16614999999999999</v>
      </c>
      <c r="D1092" s="69">
        <f t="shared" si="71"/>
        <v>2.5300000000000001E-3</v>
      </c>
      <c r="E1092" s="69">
        <f t="shared" si="74"/>
        <v>2.56704</v>
      </c>
      <c r="F1092" s="69">
        <f t="shared" si="72"/>
        <v>2.4756199999999997</v>
      </c>
      <c r="G1092" s="59">
        <f t="shared" si="73"/>
        <v>5.2113399999999999</v>
      </c>
      <c r="H1092" s="101"/>
      <c r="I1092" s="78"/>
      <c r="L1092" s="71"/>
      <c r="M1092" s="71"/>
      <c r="N1092" s="71"/>
      <c r="O1092" s="71"/>
      <c r="P1092" s="71"/>
      <c r="Q1092" s="71"/>
    </row>
    <row r="1093" spans="1:17" s="70" customFormat="1" ht="18.75" hidden="1" outlineLevel="1" x14ac:dyDescent="0.3">
      <c r="A1093" s="67">
        <f t="shared" si="69"/>
        <v>44390</v>
      </c>
      <c r="B1093" s="68">
        <v>15</v>
      </c>
      <c r="C1093" s="15">
        <f t="shared" si="70"/>
        <v>0.16614999999999999</v>
      </c>
      <c r="D1093" s="69">
        <f t="shared" si="71"/>
        <v>2.5300000000000001E-3</v>
      </c>
      <c r="E1093" s="69">
        <f t="shared" si="74"/>
        <v>2.56704</v>
      </c>
      <c r="F1093" s="69">
        <f t="shared" si="72"/>
        <v>2.48719</v>
      </c>
      <c r="G1093" s="59">
        <f t="shared" si="73"/>
        <v>5.2229100000000006</v>
      </c>
      <c r="H1093" s="101"/>
      <c r="I1093" s="78"/>
      <c r="L1093" s="71"/>
      <c r="M1093" s="71"/>
      <c r="N1093" s="71"/>
      <c r="O1093" s="71"/>
      <c r="P1093" s="71"/>
      <c r="Q1093" s="71"/>
    </row>
    <row r="1094" spans="1:17" s="70" customFormat="1" ht="18.75" hidden="1" outlineLevel="1" x14ac:dyDescent="0.3">
      <c r="A1094" s="67">
        <f t="shared" si="69"/>
        <v>44390</v>
      </c>
      <c r="B1094" s="68">
        <v>16</v>
      </c>
      <c r="C1094" s="15">
        <f t="shared" si="70"/>
        <v>0.16614999999999999</v>
      </c>
      <c r="D1094" s="69">
        <f t="shared" si="71"/>
        <v>2.5300000000000001E-3</v>
      </c>
      <c r="E1094" s="69">
        <f t="shared" si="74"/>
        <v>2.56704</v>
      </c>
      <c r="F1094" s="69">
        <f t="shared" si="72"/>
        <v>2.3847899999999997</v>
      </c>
      <c r="G1094" s="59">
        <f t="shared" si="73"/>
        <v>5.1205099999999995</v>
      </c>
      <c r="H1094" s="101"/>
      <c r="I1094" s="78"/>
      <c r="L1094" s="71"/>
      <c r="M1094" s="71"/>
      <c r="N1094" s="71"/>
      <c r="O1094" s="71"/>
      <c r="P1094" s="71"/>
      <c r="Q1094" s="71"/>
    </row>
    <row r="1095" spans="1:17" s="70" customFormat="1" ht="18.75" hidden="1" outlineLevel="1" x14ac:dyDescent="0.3">
      <c r="A1095" s="67">
        <f t="shared" si="69"/>
        <v>44390</v>
      </c>
      <c r="B1095" s="68">
        <v>17</v>
      </c>
      <c r="C1095" s="15">
        <f t="shared" si="70"/>
        <v>0.16614999999999999</v>
      </c>
      <c r="D1095" s="69">
        <f t="shared" si="71"/>
        <v>2.5300000000000001E-3</v>
      </c>
      <c r="E1095" s="69">
        <f t="shared" si="74"/>
        <v>2.56704</v>
      </c>
      <c r="F1095" s="69">
        <f t="shared" si="72"/>
        <v>2.3146900000000001</v>
      </c>
      <c r="G1095" s="59">
        <f t="shared" si="73"/>
        <v>5.0504100000000003</v>
      </c>
      <c r="H1095" s="101"/>
      <c r="I1095" s="78"/>
      <c r="L1095" s="71"/>
      <c r="M1095" s="71"/>
      <c r="N1095" s="71"/>
      <c r="O1095" s="71"/>
      <c r="P1095" s="71"/>
      <c r="Q1095" s="71"/>
    </row>
    <row r="1096" spans="1:17" s="70" customFormat="1" ht="18.75" hidden="1" outlineLevel="1" x14ac:dyDescent="0.3">
      <c r="A1096" s="67">
        <f t="shared" si="69"/>
        <v>44390</v>
      </c>
      <c r="B1096" s="68">
        <v>18</v>
      </c>
      <c r="C1096" s="15">
        <f t="shared" si="70"/>
        <v>0.16614999999999999</v>
      </c>
      <c r="D1096" s="69">
        <f t="shared" si="71"/>
        <v>2.5300000000000001E-3</v>
      </c>
      <c r="E1096" s="69">
        <f t="shared" si="74"/>
        <v>2.56704</v>
      </c>
      <c r="F1096" s="69">
        <f t="shared" si="72"/>
        <v>2.1944699999999999</v>
      </c>
      <c r="G1096" s="59">
        <f t="shared" si="73"/>
        <v>4.9301899999999996</v>
      </c>
      <c r="H1096" s="101"/>
      <c r="I1096" s="78"/>
      <c r="L1096" s="71"/>
      <c r="M1096" s="71"/>
      <c r="N1096" s="71"/>
      <c r="O1096" s="71"/>
      <c r="P1096" s="71"/>
      <c r="Q1096" s="71"/>
    </row>
    <row r="1097" spans="1:17" s="70" customFormat="1" ht="18.75" hidden="1" outlineLevel="1" x14ac:dyDescent="0.3">
      <c r="A1097" s="67">
        <f t="shared" si="69"/>
        <v>44390</v>
      </c>
      <c r="B1097" s="68">
        <v>19</v>
      </c>
      <c r="C1097" s="15">
        <f t="shared" si="70"/>
        <v>0.16614999999999999</v>
      </c>
      <c r="D1097" s="69">
        <f t="shared" si="71"/>
        <v>2.5300000000000001E-3</v>
      </c>
      <c r="E1097" s="69">
        <f t="shared" si="74"/>
        <v>2.56704</v>
      </c>
      <c r="F1097" s="69">
        <f t="shared" si="72"/>
        <v>2.1102399999999997</v>
      </c>
      <c r="G1097" s="59">
        <f t="shared" si="73"/>
        <v>4.8459599999999998</v>
      </c>
      <c r="H1097" s="101"/>
      <c r="I1097" s="78"/>
      <c r="L1097" s="71"/>
      <c r="M1097" s="71"/>
      <c r="N1097" s="71"/>
      <c r="O1097" s="71"/>
      <c r="P1097" s="71"/>
      <c r="Q1097" s="71"/>
    </row>
    <row r="1098" spans="1:17" s="70" customFormat="1" ht="18.75" hidden="1" outlineLevel="1" x14ac:dyDescent="0.3">
      <c r="A1098" s="67">
        <f t="shared" si="69"/>
        <v>44390</v>
      </c>
      <c r="B1098" s="68">
        <v>20</v>
      </c>
      <c r="C1098" s="15">
        <f t="shared" si="70"/>
        <v>0.16614999999999999</v>
      </c>
      <c r="D1098" s="69">
        <f t="shared" si="71"/>
        <v>2.5300000000000001E-3</v>
      </c>
      <c r="E1098" s="69">
        <f t="shared" si="74"/>
        <v>2.56704</v>
      </c>
      <c r="F1098" s="69">
        <f t="shared" si="72"/>
        <v>2.1845700000000003</v>
      </c>
      <c r="G1098" s="59">
        <f t="shared" si="73"/>
        <v>4.9202900000000005</v>
      </c>
      <c r="H1098" s="101"/>
      <c r="I1098" s="78"/>
      <c r="L1098" s="71"/>
      <c r="M1098" s="71"/>
      <c r="N1098" s="71"/>
      <c r="O1098" s="71"/>
      <c r="P1098" s="71"/>
      <c r="Q1098" s="71"/>
    </row>
    <row r="1099" spans="1:17" s="70" customFormat="1" ht="18.75" hidden="1" outlineLevel="1" x14ac:dyDescent="0.3">
      <c r="A1099" s="67">
        <f t="shared" si="69"/>
        <v>44390</v>
      </c>
      <c r="B1099" s="68">
        <v>21</v>
      </c>
      <c r="C1099" s="15">
        <f t="shared" si="70"/>
        <v>0.16614999999999999</v>
      </c>
      <c r="D1099" s="69">
        <f t="shared" si="71"/>
        <v>2.5300000000000001E-3</v>
      </c>
      <c r="E1099" s="69">
        <f t="shared" si="74"/>
        <v>2.56704</v>
      </c>
      <c r="F1099" s="69">
        <f t="shared" si="72"/>
        <v>2.2005700000000004</v>
      </c>
      <c r="G1099" s="59">
        <f t="shared" si="73"/>
        <v>4.9362900000000005</v>
      </c>
      <c r="H1099" s="101"/>
      <c r="I1099" s="78"/>
      <c r="L1099" s="71"/>
      <c r="M1099" s="71"/>
      <c r="N1099" s="71"/>
      <c r="O1099" s="71"/>
      <c r="P1099" s="71"/>
      <c r="Q1099" s="71"/>
    </row>
    <row r="1100" spans="1:17" s="70" customFormat="1" ht="18.75" hidden="1" outlineLevel="1" x14ac:dyDescent="0.3">
      <c r="A1100" s="67">
        <f t="shared" si="69"/>
        <v>44390</v>
      </c>
      <c r="B1100" s="68">
        <v>22</v>
      </c>
      <c r="C1100" s="15">
        <f t="shared" si="70"/>
        <v>0.16614999999999999</v>
      </c>
      <c r="D1100" s="69">
        <f t="shared" si="71"/>
        <v>2.5300000000000001E-3</v>
      </c>
      <c r="E1100" s="69">
        <f t="shared" si="74"/>
        <v>2.56704</v>
      </c>
      <c r="F1100" s="69">
        <f t="shared" si="72"/>
        <v>2.0591200000000001</v>
      </c>
      <c r="G1100" s="59">
        <f t="shared" si="73"/>
        <v>4.7948400000000007</v>
      </c>
      <c r="H1100" s="101"/>
      <c r="I1100" s="78"/>
      <c r="L1100" s="71"/>
      <c r="M1100" s="71"/>
      <c r="N1100" s="71"/>
      <c r="O1100" s="71"/>
      <c r="P1100" s="71"/>
      <c r="Q1100" s="71"/>
    </row>
    <row r="1101" spans="1:17" s="70" customFormat="1" ht="18.75" hidden="1" outlineLevel="1" x14ac:dyDescent="0.3">
      <c r="A1101" s="67">
        <f t="shared" si="69"/>
        <v>44390</v>
      </c>
      <c r="B1101" s="68">
        <v>23</v>
      </c>
      <c r="C1101" s="15">
        <f t="shared" si="70"/>
        <v>0.16614999999999999</v>
      </c>
      <c r="D1101" s="69">
        <f t="shared" si="71"/>
        <v>2.5300000000000001E-3</v>
      </c>
      <c r="E1101" s="69">
        <f t="shared" si="74"/>
        <v>2.56704</v>
      </c>
      <c r="F1101" s="69">
        <f t="shared" si="72"/>
        <v>1.8015399999999999</v>
      </c>
      <c r="G1101" s="59">
        <f t="shared" si="73"/>
        <v>4.5372599999999998</v>
      </c>
      <c r="H1101" s="101"/>
      <c r="I1101" s="78"/>
      <c r="L1101" s="71"/>
      <c r="M1101" s="71"/>
      <c r="N1101" s="71"/>
      <c r="O1101" s="71"/>
      <c r="P1101" s="71"/>
      <c r="Q1101" s="71"/>
    </row>
    <row r="1102" spans="1:17" s="70" customFormat="1" ht="18.75" hidden="1" outlineLevel="1" x14ac:dyDescent="0.3">
      <c r="A1102" s="67">
        <f t="shared" si="69"/>
        <v>44391</v>
      </c>
      <c r="B1102" s="68">
        <v>0</v>
      </c>
      <c r="C1102" s="15">
        <f t="shared" si="70"/>
        <v>0.16614999999999999</v>
      </c>
      <c r="D1102" s="69">
        <f t="shared" si="71"/>
        <v>2.5300000000000001E-3</v>
      </c>
      <c r="E1102" s="69">
        <f t="shared" si="74"/>
        <v>2.56704</v>
      </c>
      <c r="F1102" s="69">
        <f t="shared" si="72"/>
        <v>1.3101800000000001</v>
      </c>
      <c r="G1102" s="59">
        <f t="shared" si="73"/>
        <v>4.0459000000000005</v>
      </c>
      <c r="H1102" s="101"/>
      <c r="I1102" s="78"/>
      <c r="L1102" s="71"/>
      <c r="M1102" s="71"/>
      <c r="N1102" s="71"/>
      <c r="O1102" s="71"/>
      <c r="P1102" s="71"/>
      <c r="Q1102" s="71"/>
    </row>
    <row r="1103" spans="1:17" s="70" customFormat="1" ht="18.75" hidden="1" outlineLevel="1" x14ac:dyDescent="0.3">
      <c r="A1103" s="67">
        <f t="shared" si="69"/>
        <v>44391</v>
      </c>
      <c r="B1103" s="68">
        <v>1</v>
      </c>
      <c r="C1103" s="15">
        <f t="shared" si="70"/>
        <v>0.16614999999999999</v>
      </c>
      <c r="D1103" s="69">
        <f t="shared" si="71"/>
        <v>2.5300000000000001E-3</v>
      </c>
      <c r="E1103" s="69">
        <f t="shared" si="74"/>
        <v>2.56704</v>
      </c>
      <c r="F1103" s="69">
        <f t="shared" si="72"/>
        <v>1.16208</v>
      </c>
      <c r="G1103" s="59">
        <f t="shared" si="73"/>
        <v>3.8978000000000002</v>
      </c>
      <c r="H1103" s="101"/>
      <c r="I1103" s="78"/>
      <c r="L1103" s="71"/>
      <c r="M1103" s="71"/>
      <c r="N1103" s="71"/>
      <c r="O1103" s="71"/>
      <c r="P1103" s="71"/>
      <c r="Q1103" s="71"/>
    </row>
    <row r="1104" spans="1:17" s="70" customFormat="1" ht="18.75" hidden="1" outlineLevel="1" x14ac:dyDescent="0.3">
      <c r="A1104" s="67">
        <f t="shared" si="69"/>
        <v>44391</v>
      </c>
      <c r="B1104" s="68">
        <v>2</v>
      </c>
      <c r="C1104" s="15">
        <f t="shared" si="70"/>
        <v>0.16614999999999999</v>
      </c>
      <c r="D1104" s="69">
        <f t="shared" si="71"/>
        <v>2.5300000000000001E-3</v>
      </c>
      <c r="E1104" s="69">
        <f t="shared" si="74"/>
        <v>2.56704</v>
      </c>
      <c r="F1104" s="69">
        <f t="shared" si="72"/>
        <v>0.99902000000000002</v>
      </c>
      <c r="G1104" s="59">
        <f t="shared" si="73"/>
        <v>3.7347400000000004</v>
      </c>
      <c r="H1104" s="101"/>
      <c r="I1104" s="78"/>
      <c r="L1104" s="71"/>
      <c r="M1104" s="71"/>
      <c r="N1104" s="71"/>
      <c r="O1104" s="71"/>
      <c r="P1104" s="71"/>
      <c r="Q1104" s="71"/>
    </row>
    <row r="1105" spans="1:17" s="70" customFormat="1" ht="18.75" hidden="1" outlineLevel="1" x14ac:dyDescent="0.3">
      <c r="A1105" s="67">
        <f t="shared" si="69"/>
        <v>44391</v>
      </c>
      <c r="B1105" s="68">
        <v>3</v>
      </c>
      <c r="C1105" s="15">
        <f t="shared" si="70"/>
        <v>0.16614999999999999</v>
      </c>
      <c r="D1105" s="69">
        <f t="shared" si="71"/>
        <v>2.5300000000000001E-3</v>
      </c>
      <c r="E1105" s="69">
        <f t="shared" si="74"/>
        <v>2.56704</v>
      </c>
      <c r="F1105" s="69">
        <f t="shared" si="72"/>
        <v>0.93040999999999996</v>
      </c>
      <c r="G1105" s="59">
        <f t="shared" si="73"/>
        <v>3.6661299999999999</v>
      </c>
      <c r="H1105" s="101"/>
      <c r="I1105" s="78"/>
      <c r="L1105" s="71"/>
      <c r="M1105" s="71"/>
      <c r="N1105" s="71"/>
      <c r="O1105" s="71"/>
      <c r="P1105" s="71"/>
      <c r="Q1105" s="71"/>
    </row>
    <row r="1106" spans="1:17" s="70" customFormat="1" ht="18.75" hidden="1" outlineLevel="1" x14ac:dyDescent="0.3">
      <c r="A1106" s="67">
        <f t="shared" si="69"/>
        <v>44391</v>
      </c>
      <c r="B1106" s="68">
        <v>4</v>
      </c>
      <c r="C1106" s="15">
        <f t="shared" si="70"/>
        <v>0.16614999999999999</v>
      </c>
      <c r="D1106" s="69">
        <f t="shared" si="71"/>
        <v>2.5300000000000001E-3</v>
      </c>
      <c r="E1106" s="69">
        <f t="shared" si="74"/>
        <v>2.56704</v>
      </c>
      <c r="F1106" s="69">
        <f t="shared" si="72"/>
        <v>0.89019999999999999</v>
      </c>
      <c r="G1106" s="59">
        <f t="shared" si="73"/>
        <v>3.6259200000000003</v>
      </c>
      <c r="H1106" s="101"/>
      <c r="I1106" s="78"/>
      <c r="L1106" s="71"/>
      <c r="M1106" s="71"/>
      <c r="N1106" s="71"/>
      <c r="O1106" s="71"/>
      <c r="P1106" s="71"/>
      <c r="Q1106" s="71"/>
    </row>
    <row r="1107" spans="1:17" s="70" customFormat="1" ht="18.75" hidden="1" outlineLevel="1" x14ac:dyDescent="0.3">
      <c r="A1107" s="67">
        <f t="shared" si="69"/>
        <v>44391</v>
      </c>
      <c r="B1107" s="68">
        <v>5</v>
      </c>
      <c r="C1107" s="15">
        <f t="shared" si="70"/>
        <v>0.16614999999999999</v>
      </c>
      <c r="D1107" s="69">
        <f t="shared" si="71"/>
        <v>2.5300000000000001E-3</v>
      </c>
      <c r="E1107" s="69">
        <f t="shared" si="74"/>
        <v>2.56704</v>
      </c>
      <c r="F1107" s="69">
        <f t="shared" si="72"/>
        <v>0.96487999999999996</v>
      </c>
      <c r="G1107" s="59">
        <f t="shared" si="73"/>
        <v>3.7006000000000001</v>
      </c>
      <c r="H1107" s="101"/>
      <c r="I1107" s="78"/>
      <c r="L1107" s="71"/>
      <c r="M1107" s="71"/>
      <c r="N1107" s="71"/>
      <c r="O1107" s="71"/>
      <c r="P1107" s="71"/>
      <c r="Q1107" s="71"/>
    </row>
    <row r="1108" spans="1:17" s="70" customFormat="1" ht="18.75" hidden="1" outlineLevel="1" x14ac:dyDescent="0.3">
      <c r="A1108" s="67">
        <f t="shared" si="69"/>
        <v>44391</v>
      </c>
      <c r="B1108" s="68">
        <v>6</v>
      </c>
      <c r="C1108" s="15">
        <f t="shared" si="70"/>
        <v>0.16614999999999999</v>
      </c>
      <c r="D1108" s="69">
        <f t="shared" si="71"/>
        <v>2.5300000000000001E-3</v>
      </c>
      <c r="E1108" s="69">
        <f t="shared" si="74"/>
        <v>2.56704</v>
      </c>
      <c r="F1108" s="69">
        <f t="shared" si="72"/>
        <v>1.3213299999999999</v>
      </c>
      <c r="G1108" s="59">
        <f t="shared" si="73"/>
        <v>4.0570500000000003</v>
      </c>
      <c r="H1108" s="101"/>
      <c r="I1108" s="78"/>
      <c r="L1108" s="71"/>
      <c r="M1108" s="71"/>
      <c r="N1108" s="71"/>
      <c r="O1108" s="71"/>
      <c r="P1108" s="71"/>
      <c r="Q1108" s="71"/>
    </row>
    <row r="1109" spans="1:17" s="70" customFormat="1" ht="18.75" hidden="1" outlineLevel="1" x14ac:dyDescent="0.3">
      <c r="A1109" s="67">
        <f t="shared" si="69"/>
        <v>44391</v>
      </c>
      <c r="B1109" s="68">
        <v>7</v>
      </c>
      <c r="C1109" s="15">
        <f t="shared" si="70"/>
        <v>0.16614999999999999</v>
      </c>
      <c r="D1109" s="69">
        <f t="shared" si="71"/>
        <v>2.5300000000000001E-3</v>
      </c>
      <c r="E1109" s="69">
        <f t="shared" si="74"/>
        <v>2.56704</v>
      </c>
      <c r="F1109" s="69">
        <f t="shared" si="72"/>
        <v>1.52996</v>
      </c>
      <c r="G1109" s="59">
        <f t="shared" si="73"/>
        <v>4.2656799999999997</v>
      </c>
      <c r="H1109" s="101"/>
      <c r="I1109" s="78"/>
      <c r="L1109" s="71"/>
      <c r="M1109" s="71"/>
      <c r="N1109" s="71"/>
      <c r="O1109" s="71"/>
      <c r="P1109" s="71"/>
      <c r="Q1109" s="71"/>
    </row>
    <row r="1110" spans="1:17" s="70" customFormat="1" ht="18.75" hidden="1" outlineLevel="1" x14ac:dyDescent="0.3">
      <c r="A1110" s="67">
        <f t="shared" si="69"/>
        <v>44391</v>
      </c>
      <c r="B1110" s="68">
        <v>8</v>
      </c>
      <c r="C1110" s="15">
        <f t="shared" si="70"/>
        <v>0.16614999999999999</v>
      </c>
      <c r="D1110" s="69">
        <f t="shared" si="71"/>
        <v>2.5300000000000001E-3</v>
      </c>
      <c r="E1110" s="69">
        <f t="shared" si="74"/>
        <v>2.56704</v>
      </c>
      <c r="F1110" s="69">
        <f t="shared" si="72"/>
        <v>1.95756</v>
      </c>
      <c r="G1110" s="59">
        <f t="shared" si="73"/>
        <v>4.6932799999999997</v>
      </c>
      <c r="H1110" s="101"/>
      <c r="I1110" s="78"/>
      <c r="L1110" s="71"/>
      <c r="M1110" s="71"/>
      <c r="N1110" s="71"/>
      <c r="O1110" s="71"/>
      <c r="P1110" s="71"/>
      <c r="Q1110" s="71"/>
    </row>
    <row r="1111" spans="1:17" s="70" customFormat="1" ht="18.75" hidden="1" outlineLevel="1" x14ac:dyDescent="0.3">
      <c r="A1111" s="67">
        <f t="shared" ref="A1111:A1174" si="75">A366</f>
        <v>44391</v>
      </c>
      <c r="B1111" s="68">
        <v>9</v>
      </c>
      <c r="C1111" s="15">
        <f t="shared" ref="C1111:C1174" si="76">C366</f>
        <v>0.16614999999999999</v>
      </c>
      <c r="D1111" s="69">
        <f t="shared" ref="D1111:D1174" si="77">$D$9</f>
        <v>2.5300000000000001E-3</v>
      </c>
      <c r="E1111" s="69">
        <f t="shared" si="74"/>
        <v>2.56704</v>
      </c>
      <c r="F1111" s="69">
        <f t="shared" ref="F1111:F1174" si="78">F366</f>
        <v>2.0772699999999999</v>
      </c>
      <c r="G1111" s="59">
        <f t="shared" ref="G1111:G1174" si="79">SUM(C1111:F1111)</f>
        <v>4.8129900000000001</v>
      </c>
      <c r="H1111" s="101"/>
      <c r="I1111" s="78"/>
      <c r="L1111" s="71"/>
      <c r="M1111" s="71"/>
      <c r="N1111" s="71"/>
      <c r="O1111" s="71"/>
      <c r="P1111" s="71"/>
      <c r="Q1111" s="71"/>
    </row>
    <row r="1112" spans="1:17" s="70" customFormat="1" ht="18.75" hidden="1" outlineLevel="1" x14ac:dyDescent="0.3">
      <c r="A1112" s="67">
        <f t="shared" si="75"/>
        <v>44391</v>
      </c>
      <c r="B1112" s="68">
        <v>10</v>
      </c>
      <c r="C1112" s="15">
        <f t="shared" si="76"/>
        <v>0.16614999999999999</v>
      </c>
      <c r="D1112" s="69">
        <f t="shared" si="77"/>
        <v>2.5300000000000001E-3</v>
      </c>
      <c r="E1112" s="69">
        <f t="shared" si="74"/>
        <v>2.56704</v>
      </c>
      <c r="F1112" s="69">
        <f t="shared" si="78"/>
        <v>2.2759800000000001</v>
      </c>
      <c r="G1112" s="59">
        <f t="shared" si="79"/>
        <v>5.0117000000000003</v>
      </c>
      <c r="H1112" s="101"/>
      <c r="I1112" s="78"/>
      <c r="L1112" s="71"/>
      <c r="M1112" s="71"/>
      <c r="N1112" s="71"/>
      <c r="O1112" s="71"/>
      <c r="P1112" s="71"/>
      <c r="Q1112" s="71"/>
    </row>
    <row r="1113" spans="1:17" s="70" customFormat="1" ht="18.75" hidden="1" outlineLevel="1" x14ac:dyDescent="0.3">
      <c r="A1113" s="67">
        <f t="shared" si="75"/>
        <v>44391</v>
      </c>
      <c r="B1113" s="68">
        <v>11</v>
      </c>
      <c r="C1113" s="15">
        <f t="shared" si="76"/>
        <v>0.16614999999999999</v>
      </c>
      <c r="D1113" s="69">
        <f t="shared" si="77"/>
        <v>2.5300000000000001E-3</v>
      </c>
      <c r="E1113" s="69">
        <f t="shared" ref="E1113:E1176" si="80">E1112</f>
        <v>2.56704</v>
      </c>
      <c r="F1113" s="69">
        <f t="shared" si="78"/>
        <v>2.4242699999999999</v>
      </c>
      <c r="G1113" s="59">
        <f t="shared" si="79"/>
        <v>5.1599900000000005</v>
      </c>
      <c r="H1113" s="101"/>
      <c r="I1113" s="78"/>
      <c r="L1113" s="71"/>
      <c r="M1113" s="71"/>
      <c r="N1113" s="71"/>
      <c r="O1113" s="71"/>
      <c r="P1113" s="71"/>
      <c r="Q1113" s="71"/>
    </row>
    <row r="1114" spans="1:17" s="70" customFormat="1" ht="18.75" hidden="1" outlineLevel="1" x14ac:dyDescent="0.3">
      <c r="A1114" s="67">
        <f t="shared" si="75"/>
        <v>44391</v>
      </c>
      <c r="B1114" s="68">
        <v>12</v>
      </c>
      <c r="C1114" s="15">
        <f t="shared" si="76"/>
        <v>0.16614999999999999</v>
      </c>
      <c r="D1114" s="69">
        <f t="shared" si="77"/>
        <v>2.5300000000000001E-3</v>
      </c>
      <c r="E1114" s="69">
        <f t="shared" si="80"/>
        <v>2.56704</v>
      </c>
      <c r="F1114" s="69">
        <f t="shared" si="78"/>
        <v>2.4586999999999999</v>
      </c>
      <c r="G1114" s="59">
        <f t="shared" si="79"/>
        <v>5.19442</v>
      </c>
      <c r="H1114" s="101"/>
      <c r="I1114" s="78"/>
      <c r="L1114" s="71"/>
      <c r="M1114" s="71"/>
      <c r="N1114" s="71"/>
      <c r="O1114" s="71"/>
      <c r="P1114" s="71"/>
      <c r="Q1114" s="71"/>
    </row>
    <row r="1115" spans="1:17" s="70" customFormat="1" ht="18.75" hidden="1" outlineLevel="1" x14ac:dyDescent="0.3">
      <c r="A1115" s="67">
        <f t="shared" si="75"/>
        <v>44391</v>
      </c>
      <c r="B1115" s="68">
        <v>13</v>
      </c>
      <c r="C1115" s="15">
        <f t="shared" si="76"/>
        <v>0.16614999999999999</v>
      </c>
      <c r="D1115" s="69">
        <f t="shared" si="77"/>
        <v>2.5300000000000001E-3</v>
      </c>
      <c r="E1115" s="69">
        <f t="shared" si="80"/>
        <v>2.56704</v>
      </c>
      <c r="F1115" s="69">
        <f t="shared" si="78"/>
        <v>2.4098099999999998</v>
      </c>
      <c r="G1115" s="59">
        <f t="shared" si="79"/>
        <v>5.1455299999999999</v>
      </c>
      <c r="H1115" s="101"/>
      <c r="I1115" s="78"/>
      <c r="L1115" s="71"/>
      <c r="M1115" s="71"/>
      <c r="N1115" s="71"/>
      <c r="O1115" s="71"/>
      <c r="P1115" s="71"/>
      <c r="Q1115" s="71"/>
    </row>
    <row r="1116" spans="1:17" s="70" customFormat="1" ht="18.75" hidden="1" outlineLevel="1" x14ac:dyDescent="0.3">
      <c r="A1116" s="67">
        <f t="shared" si="75"/>
        <v>44391</v>
      </c>
      <c r="B1116" s="68">
        <v>14</v>
      </c>
      <c r="C1116" s="15">
        <f t="shared" si="76"/>
        <v>0.16614999999999999</v>
      </c>
      <c r="D1116" s="69">
        <f t="shared" si="77"/>
        <v>2.5300000000000001E-3</v>
      </c>
      <c r="E1116" s="69">
        <f t="shared" si="80"/>
        <v>2.56704</v>
      </c>
      <c r="F1116" s="69">
        <f t="shared" si="78"/>
        <v>2.4075100000000003</v>
      </c>
      <c r="G1116" s="59">
        <f t="shared" si="79"/>
        <v>5.1432300000000009</v>
      </c>
      <c r="H1116" s="101"/>
      <c r="I1116" s="78"/>
      <c r="L1116" s="71"/>
      <c r="M1116" s="71"/>
      <c r="N1116" s="71"/>
      <c r="O1116" s="71"/>
      <c r="P1116" s="71"/>
      <c r="Q1116" s="71"/>
    </row>
    <row r="1117" spans="1:17" s="70" customFormat="1" ht="18.75" hidden="1" outlineLevel="1" x14ac:dyDescent="0.3">
      <c r="A1117" s="67">
        <f t="shared" si="75"/>
        <v>44391</v>
      </c>
      <c r="B1117" s="68">
        <v>15</v>
      </c>
      <c r="C1117" s="15">
        <f t="shared" si="76"/>
        <v>0.16614999999999999</v>
      </c>
      <c r="D1117" s="69">
        <f t="shared" si="77"/>
        <v>2.5300000000000001E-3</v>
      </c>
      <c r="E1117" s="69">
        <f t="shared" si="80"/>
        <v>2.56704</v>
      </c>
      <c r="F1117" s="69">
        <f t="shared" si="78"/>
        <v>2.4055300000000002</v>
      </c>
      <c r="G1117" s="59">
        <f t="shared" si="79"/>
        <v>5.1412500000000003</v>
      </c>
      <c r="H1117" s="101"/>
      <c r="I1117" s="78"/>
      <c r="L1117" s="71"/>
      <c r="M1117" s="71"/>
      <c r="N1117" s="71"/>
      <c r="O1117" s="71"/>
      <c r="P1117" s="71"/>
      <c r="Q1117" s="71"/>
    </row>
    <row r="1118" spans="1:17" s="70" customFormat="1" ht="18.75" hidden="1" outlineLevel="1" x14ac:dyDescent="0.3">
      <c r="A1118" s="67">
        <f t="shared" si="75"/>
        <v>44391</v>
      </c>
      <c r="B1118" s="68">
        <v>16</v>
      </c>
      <c r="C1118" s="15">
        <f t="shared" si="76"/>
        <v>0.16614999999999999</v>
      </c>
      <c r="D1118" s="69">
        <f t="shared" si="77"/>
        <v>2.5300000000000001E-3</v>
      </c>
      <c r="E1118" s="69">
        <f t="shared" si="80"/>
        <v>2.56704</v>
      </c>
      <c r="F1118" s="69">
        <f t="shared" si="78"/>
        <v>2.4060000000000001</v>
      </c>
      <c r="G1118" s="59">
        <f t="shared" si="79"/>
        <v>5.1417200000000003</v>
      </c>
      <c r="H1118" s="101"/>
      <c r="I1118" s="78"/>
      <c r="L1118" s="71"/>
      <c r="M1118" s="71"/>
      <c r="N1118" s="71"/>
      <c r="O1118" s="71"/>
      <c r="P1118" s="71"/>
      <c r="Q1118" s="71"/>
    </row>
    <row r="1119" spans="1:17" s="70" customFormat="1" ht="18.75" hidden="1" outlineLevel="1" x14ac:dyDescent="0.3">
      <c r="A1119" s="67">
        <f t="shared" si="75"/>
        <v>44391</v>
      </c>
      <c r="B1119" s="68">
        <v>17</v>
      </c>
      <c r="C1119" s="15">
        <f t="shared" si="76"/>
        <v>0.16614999999999999</v>
      </c>
      <c r="D1119" s="69">
        <f t="shared" si="77"/>
        <v>2.5300000000000001E-3</v>
      </c>
      <c r="E1119" s="69">
        <f t="shared" si="80"/>
        <v>2.56704</v>
      </c>
      <c r="F1119" s="69">
        <f t="shared" si="78"/>
        <v>2.4455300000000002</v>
      </c>
      <c r="G1119" s="59">
        <f t="shared" si="79"/>
        <v>5.1812500000000004</v>
      </c>
      <c r="H1119" s="101"/>
      <c r="I1119" s="78"/>
      <c r="L1119" s="71"/>
      <c r="M1119" s="71"/>
      <c r="N1119" s="71"/>
      <c r="O1119" s="71"/>
      <c r="P1119" s="71"/>
      <c r="Q1119" s="71"/>
    </row>
    <row r="1120" spans="1:17" s="70" customFormat="1" ht="18.75" hidden="1" outlineLevel="1" x14ac:dyDescent="0.3">
      <c r="A1120" s="67">
        <f t="shared" si="75"/>
        <v>44391</v>
      </c>
      <c r="B1120" s="68">
        <v>18</v>
      </c>
      <c r="C1120" s="15">
        <f t="shared" si="76"/>
        <v>0.16614999999999999</v>
      </c>
      <c r="D1120" s="69">
        <f t="shared" si="77"/>
        <v>2.5300000000000001E-3</v>
      </c>
      <c r="E1120" s="69">
        <f t="shared" si="80"/>
        <v>2.56704</v>
      </c>
      <c r="F1120" s="69">
        <f t="shared" si="78"/>
        <v>2.2470300000000001</v>
      </c>
      <c r="G1120" s="59">
        <f t="shared" si="79"/>
        <v>4.9827500000000002</v>
      </c>
      <c r="H1120" s="101"/>
      <c r="I1120" s="78"/>
      <c r="L1120" s="71"/>
      <c r="M1120" s="71"/>
      <c r="N1120" s="71"/>
      <c r="O1120" s="71"/>
      <c r="P1120" s="71"/>
      <c r="Q1120" s="71"/>
    </row>
    <row r="1121" spans="1:17" s="70" customFormat="1" ht="18.75" hidden="1" outlineLevel="1" x14ac:dyDescent="0.3">
      <c r="A1121" s="67">
        <f t="shared" si="75"/>
        <v>44391</v>
      </c>
      <c r="B1121" s="68">
        <v>19</v>
      </c>
      <c r="C1121" s="15">
        <f t="shared" si="76"/>
        <v>0.16614999999999999</v>
      </c>
      <c r="D1121" s="69">
        <f t="shared" si="77"/>
        <v>2.5300000000000001E-3</v>
      </c>
      <c r="E1121" s="69">
        <f t="shared" si="80"/>
        <v>2.56704</v>
      </c>
      <c r="F1121" s="69">
        <f t="shared" si="78"/>
        <v>2.11605</v>
      </c>
      <c r="G1121" s="59">
        <f t="shared" si="79"/>
        <v>4.8517700000000001</v>
      </c>
      <c r="H1121" s="101"/>
      <c r="I1121" s="78"/>
      <c r="L1121" s="71"/>
      <c r="M1121" s="71"/>
      <c r="N1121" s="71"/>
      <c r="O1121" s="71"/>
      <c r="P1121" s="71"/>
      <c r="Q1121" s="71"/>
    </row>
    <row r="1122" spans="1:17" s="70" customFormat="1" ht="18.75" hidden="1" outlineLevel="1" x14ac:dyDescent="0.3">
      <c r="A1122" s="67">
        <f t="shared" si="75"/>
        <v>44391</v>
      </c>
      <c r="B1122" s="68">
        <v>20</v>
      </c>
      <c r="C1122" s="15">
        <f t="shared" si="76"/>
        <v>0.16614999999999999</v>
      </c>
      <c r="D1122" s="69">
        <f t="shared" si="77"/>
        <v>2.5300000000000001E-3</v>
      </c>
      <c r="E1122" s="69">
        <f t="shared" si="80"/>
        <v>2.56704</v>
      </c>
      <c r="F1122" s="69">
        <f t="shared" si="78"/>
        <v>2.1164899999999998</v>
      </c>
      <c r="G1122" s="59">
        <f t="shared" si="79"/>
        <v>4.8522099999999995</v>
      </c>
      <c r="H1122" s="101"/>
      <c r="I1122" s="78"/>
      <c r="L1122" s="71"/>
      <c r="M1122" s="71"/>
      <c r="N1122" s="71"/>
      <c r="O1122" s="71"/>
      <c r="P1122" s="71"/>
      <c r="Q1122" s="71"/>
    </row>
    <row r="1123" spans="1:17" s="70" customFormat="1" ht="18.75" hidden="1" outlineLevel="1" x14ac:dyDescent="0.3">
      <c r="A1123" s="67">
        <f t="shared" si="75"/>
        <v>44391</v>
      </c>
      <c r="B1123" s="68">
        <v>21</v>
      </c>
      <c r="C1123" s="15">
        <f t="shared" si="76"/>
        <v>0.16614999999999999</v>
      </c>
      <c r="D1123" s="69">
        <f t="shared" si="77"/>
        <v>2.5300000000000001E-3</v>
      </c>
      <c r="E1123" s="69">
        <f t="shared" si="80"/>
        <v>2.56704</v>
      </c>
      <c r="F1123" s="69">
        <f t="shared" si="78"/>
        <v>2.1006499999999999</v>
      </c>
      <c r="G1123" s="59">
        <f t="shared" si="79"/>
        <v>4.8363700000000005</v>
      </c>
      <c r="H1123" s="101"/>
      <c r="I1123" s="78"/>
      <c r="L1123" s="71"/>
      <c r="M1123" s="71"/>
      <c r="N1123" s="71"/>
      <c r="O1123" s="71"/>
      <c r="P1123" s="71"/>
      <c r="Q1123" s="71"/>
    </row>
    <row r="1124" spans="1:17" s="70" customFormat="1" ht="18.75" hidden="1" outlineLevel="1" x14ac:dyDescent="0.3">
      <c r="A1124" s="67">
        <f t="shared" si="75"/>
        <v>44391</v>
      </c>
      <c r="B1124" s="68">
        <v>22</v>
      </c>
      <c r="C1124" s="15">
        <f t="shared" si="76"/>
        <v>0.16614999999999999</v>
      </c>
      <c r="D1124" s="69">
        <f t="shared" si="77"/>
        <v>2.5300000000000001E-3</v>
      </c>
      <c r="E1124" s="69">
        <f t="shared" si="80"/>
        <v>2.56704</v>
      </c>
      <c r="F1124" s="69">
        <f t="shared" si="78"/>
        <v>2.03396</v>
      </c>
      <c r="G1124" s="59">
        <f t="shared" si="79"/>
        <v>4.7696800000000001</v>
      </c>
      <c r="H1124" s="101"/>
      <c r="I1124" s="78"/>
      <c r="L1124" s="71"/>
      <c r="M1124" s="71"/>
      <c r="N1124" s="71"/>
      <c r="O1124" s="71"/>
      <c r="P1124" s="71"/>
      <c r="Q1124" s="71"/>
    </row>
    <row r="1125" spans="1:17" s="70" customFormat="1" ht="18.75" hidden="1" outlineLevel="1" x14ac:dyDescent="0.3">
      <c r="A1125" s="67">
        <f t="shared" si="75"/>
        <v>44391</v>
      </c>
      <c r="B1125" s="68">
        <v>23</v>
      </c>
      <c r="C1125" s="15">
        <f t="shared" si="76"/>
        <v>0.16614999999999999</v>
      </c>
      <c r="D1125" s="69">
        <f t="shared" si="77"/>
        <v>2.5300000000000001E-3</v>
      </c>
      <c r="E1125" s="69">
        <f t="shared" si="80"/>
        <v>2.56704</v>
      </c>
      <c r="F1125" s="69">
        <f t="shared" si="78"/>
        <v>1.72075</v>
      </c>
      <c r="G1125" s="59">
        <f t="shared" si="79"/>
        <v>4.4564700000000004</v>
      </c>
      <c r="H1125" s="101"/>
      <c r="I1125" s="78"/>
      <c r="L1125" s="71"/>
      <c r="M1125" s="71"/>
      <c r="N1125" s="71"/>
      <c r="O1125" s="71"/>
      <c r="P1125" s="71"/>
      <c r="Q1125" s="71"/>
    </row>
    <row r="1126" spans="1:17" s="70" customFormat="1" ht="18.75" hidden="1" outlineLevel="1" x14ac:dyDescent="0.3">
      <c r="A1126" s="67">
        <f t="shared" si="75"/>
        <v>44392</v>
      </c>
      <c r="B1126" s="68">
        <v>0</v>
      </c>
      <c r="C1126" s="15">
        <f t="shared" si="76"/>
        <v>0.16614999999999999</v>
      </c>
      <c r="D1126" s="69">
        <f t="shared" si="77"/>
        <v>2.5300000000000001E-3</v>
      </c>
      <c r="E1126" s="69">
        <f t="shared" si="80"/>
        <v>2.56704</v>
      </c>
      <c r="F1126" s="69">
        <f t="shared" si="78"/>
        <v>1.32741</v>
      </c>
      <c r="G1126" s="59">
        <f t="shared" si="79"/>
        <v>4.0631300000000001</v>
      </c>
      <c r="H1126" s="101"/>
      <c r="I1126" s="78"/>
      <c r="L1126" s="71"/>
      <c r="M1126" s="71"/>
      <c r="N1126" s="71"/>
      <c r="O1126" s="71"/>
      <c r="P1126" s="71"/>
      <c r="Q1126" s="71"/>
    </row>
    <row r="1127" spans="1:17" s="70" customFormat="1" ht="18.75" hidden="1" outlineLevel="1" x14ac:dyDescent="0.3">
      <c r="A1127" s="67">
        <f t="shared" si="75"/>
        <v>44392</v>
      </c>
      <c r="B1127" s="68">
        <v>1</v>
      </c>
      <c r="C1127" s="15">
        <f t="shared" si="76"/>
        <v>0.16614999999999999</v>
      </c>
      <c r="D1127" s="69">
        <f t="shared" si="77"/>
        <v>2.5300000000000001E-3</v>
      </c>
      <c r="E1127" s="69">
        <f t="shared" si="80"/>
        <v>2.56704</v>
      </c>
      <c r="F1127" s="69">
        <f t="shared" si="78"/>
        <v>1.16256</v>
      </c>
      <c r="G1127" s="59">
        <f t="shared" si="79"/>
        <v>3.8982800000000002</v>
      </c>
      <c r="H1127" s="101"/>
      <c r="I1127" s="78"/>
      <c r="L1127" s="71"/>
      <c r="M1127" s="71"/>
      <c r="N1127" s="71"/>
      <c r="O1127" s="71"/>
      <c r="P1127" s="71"/>
      <c r="Q1127" s="71"/>
    </row>
    <row r="1128" spans="1:17" s="70" customFormat="1" ht="18.75" hidden="1" outlineLevel="1" x14ac:dyDescent="0.3">
      <c r="A1128" s="67">
        <f t="shared" si="75"/>
        <v>44392</v>
      </c>
      <c r="B1128" s="68">
        <v>2</v>
      </c>
      <c r="C1128" s="15">
        <f t="shared" si="76"/>
        <v>0.16614999999999999</v>
      </c>
      <c r="D1128" s="69">
        <f t="shared" si="77"/>
        <v>2.5300000000000001E-3</v>
      </c>
      <c r="E1128" s="69">
        <f t="shared" si="80"/>
        <v>2.56704</v>
      </c>
      <c r="F1128" s="69">
        <f t="shared" si="78"/>
        <v>0.99017999999999995</v>
      </c>
      <c r="G1128" s="59">
        <f t="shared" si="79"/>
        <v>3.7259000000000002</v>
      </c>
      <c r="H1128" s="101"/>
      <c r="I1128" s="78"/>
      <c r="L1128" s="71"/>
      <c r="M1128" s="71"/>
      <c r="N1128" s="71"/>
      <c r="O1128" s="71"/>
      <c r="P1128" s="71"/>
      <c r="Q1128" s="71"/>
    </row>
    <row r="1129" spans="1:17" s="70" customFormat="1" ht="18.75" hidden="1" outlineLevel="1" x14ac:dyDescent="0.3">
      <c r="A1129" s="67">
        <f t="shared" si="75"/>
        <v>44392</v>
      </c>
      <c r="B1129" s="68">
        <v>3</v>
      </c>
      <c r="C1129" s="15">
        <f t="shared" si="76"/>
        <v>0.16614999999999999</v>
      </c>
      <c r="D1129" s="69">
        <f t="shared" si="77"/>
        <v>2.5300000000000001E-3</v>
      </c>
      <c r="E1129" s="69">
        <f t="shared" si="80"/>
        <v>2.56704</v>
      </c>
      <c r="F1129" s="69">
        <f t="shared" si="78"/>
        <v>0.95649000000000006</v>
      </c>
      <c r="G1129" s="59">
        <f t="shared" si="79"/>
        <v>3.6922100000000002</v>
      </c>
      <c r="H1129" s="101"/>
      <c r="I1129" s="78"/>
      <c r="L1129" s="71"/>
      <c r="M1129" s="71"/>
      <c r="N1129" s="71"/>
      <c r="O1129" s="71"/>
      <c r="P1129" s="71"/>
      <c r="Q1129" s="71"/>
    </row>
    <row r="1130" spans="1:17" s="70" customFormat="1" ht="18.75" hidden="1" outlineLevel="1" x14ac:dyDescent="0.3">
      <c r="A1130" s="67">
        <f t="shared" si="75"/>
        <v>44392</v>
      </c>
      <c r="B1130" s="68">
        <v>4</v>
      </c>
      <c r="C1130" s="15">
        <f t="shared" si="76"/>
        <v>0.16614999999999999</v>
      </c>
      <c r="D1130" s="69">
        <f t="shared" si="77"/>
        <v>2.5300000000000001E-3</v>
      </c>
      <c r="E1130" s="69">
        <f t="shared" si="80"/>
        <v>2.56704</v>
      </c>
      <c r="F1130" s="69">
        <f t="shared" si="78"/>
        <v>0.92501999999999995</v>
      </c>
      <c r="G1130" s="59">
        <f t="shared" si="79"/>
        <v>3.6607400000000001</v>
      </c>
      <c r="H1130" s="101"/>
      <c r="I1130" s="78"/>
      <c r="L1130" s="71"/>
      <c r="M1130" s="71"/>
      <c r="N1130" s="71"/>
      <c r="O1130" s="71"/>
      <c r="P1130" s="71"/>
      <c r="Q1130" s="71"/>
    </row>
    <row r="1131" spans="1:17" s="70" customFormat="1" ht="18.75" hidden="1" outlineLevel="1" x14ac:dyDescent="0.3">
      <c r="A1131" s="67">
        <f t="shared" si="75"/>
        <v>44392</v>
      </c>
      <c r="B1131" s="68">
        <v>5</v>
      </c>
      <c r="C1131" s="15">
        <f t="shared" si="76"/>
        <v>0.16614999999999999</v>
      </c>
      <c r="D1131" s="69">
        <f t="shared" si="77"/>
        <v>2.5300000000000001E-3</v>
      </c>
      <c r="E1131" s="69">
        <f t="shared" si="80"/>
        <v>2.56704</v>
      </c>
      <c r="F1131" s="69">
        <f t="shared" si="78"/>
        <v>0.96836999999999995</v>
      </c>
      <c r="G1131" s="59">
        <f t="shared" si="79"/>
        <v>3.7040899999999999</v>
      </c>
      <c r="H1131" s="101"/>
      <c r="I1131" s="78"/>
      <c r="L1131" s="71"/>
      <c r="M1131" s="71"/>
      <c r="N1131" s="71"/>
      <c r="O1131" s="71"/>
      <c r="P1131" s="71"/>
      <c r="Q1131" s="71"/>
    </row>
    <row r="1132" spans="1:17" s="70" customFormat="1" ht="18.75" hidden="1" outlineLevel="1" x14ac:dyDescent="0.3">
      <c r="A1132" s="67">
        <f t="shared" si="75"/>
        <v>44392</v>
      </c>
      <c r="B1132" s="68">
        <v>6</v>
      </c>
      <c r="C1132" s="15">
        <f t="shared" si="76"/>
        <v>0.16614999999999999</v>
      </c>
      <c r="D1132" s="69">
        <f t="shared" si="77"/>
        <v>2.5300000000000001E-3</v>
      </c>
      <c r="E1132" s="69">
        <f t="shared" si="80"/>
        <v>2.56704</v>
      </c>
      <c r="F1132" s="69">
        <f t="shared" si="78"/>
        <v>1.1984300000000001</v>
      </c>
      <c r="G1132" s="59">
        <f t="shared" si="79"/>
        <v>3.9341500000000003</v>
      </c>
      <c r="H1132" s="101"/>
      <c r="I1132" s="78"/>
      <c r="L1132" s="71"/>
      <c r="M1132" s="71"/>
      <c r="N1132" s="71"/>
      <c r="O1132" s="71"/>
      <c r="P1132" s="71"/>
      <c r="Q1132" s="71"/>
    </row>
    <row r="1133" spans="1:17" s="70" customFormat="1" ht="18.75" hidden="1" outlineLevel="1" x14ac:dyDescent="0.3">
      <c r="A1133" s="67">
        <f t="shared" si="75"/>
        <v>44392</v>
      </c>
      <c r="B1133" s="68">
        <v>7</v>
      </c>
      <c r="C1133" s="15">
        <f t="shared" si="76"/>
        <v>0.16614999999999999</v>
      </c>
      <c r="D1133" s="69">
        <f t="shared" si="77"/>
        <v>2.5300000000000001E-3</v>
      </c>
      <c r="E1133" s="69">
        <f t="shared" si="80"/>
        <v>2.56704</v>
      </c>
      <c r="F1133" s="69">
        <f t="shared" si="78"/>
        <v>1.49797</v>
      </c>
      <c r="G1133" s="59">
        <f t="shared" si="79"/>
        <v>4.2336900000000002</v>
      </c>
      <c r="H1133" s="101"/>
      <c r="I1133" s="78"/>
      <c r="L1133" s="71"/>
      <c r="M1133" s="71"/>
      <c r="N1133" s="71"/>
      <c r="O1133" s="71"/>
      <c r="P1133" s="71"/>
      <c r="Q1133" s="71"/>
    </row>
    <row r="1134" spans="1:17" s="70" customFormat="1" ht="18.75" hidden="1" outlineLevel="1" x14ac:dyDescent="0.3">
      <c r="A1134" s="67">
        <f t="shared" si="75"/>
        <v>44392</v>
      </c>
      <c r="B1134" s="68">
        <v>8</v>
      </c>
      <c r="C1134" s="15">
        <f t="shared" si="76"/>
        <v>0.16614999999999999</v>
      </c>
      <c r="D1134" s="69">
        <f t="shared" si="77"/>
        <v>2.5300000000000001E-3</v>
      </c>
      <c r="E1134" s="69">
        <f t="shared" si="80"/>
        <v>2.56704</v>
      </c>
      <c r="F1134" s="69">
        <f t="shared" si="78"/>
        <v>1.9433199999999999</v>
      </c>
      <c r="G1134" s="59">
        <f t="shared" si="79"/>
        <v>4.6790400000000005</v>
      </c>
      <c r="H1134" s="101"/>
      <c r="I1134" s="78"/>
      <c r="L1134" s="71"/>
      <c r="M1134" s="71"/>
      <c r="N1134" s="71"/>
      <c r="O1134" s="71"/>
      <c r="P1134" s="71"/>
      <c r="Q1134" s="71"/>
    </row>
    <row r="1135" spans="1:17" s="70" customFormat="1" ht="18.75" hidden="1" outlineLevel="1" x14ac:dyDescent="0.3">
      <c r="A1135" s="67">
        <f t="shared" si="75"/>
        <v>44392</v>
      </c>
      <c r="B1135" s="68">
        <v>9</v>
      </c>
      <c r="C1135" s="15">
        <f t="shared" si="76"/>
        <v>0.16614999999999999</v>
      </c>
      <c r="D1135" s="69">
        <f t="shared" si="77"/>
        <v>2.5300000000000001E-3</v>
      </c>
      <c r="E1135" s="69">
        <f t="shared" si="80"/>
        <v>2.56704</v>
      </c>
      <c r="F1135" s="69">
        <f t="shared" si="78"/>
        <v>2.0510900000000003</v>
      </c>
      <c r="G1135" s="59">
        <f t="shared" si="79"/>
        <v>4.7868100000000009</v>
      </c>
      <c r="H1135" s="101"/>
      <c r="I1135" s="78"/>
      <c r="L1135" s="71"/>
      <c r="M1135" s="71"/>
      <c r="N1135" s="71"/>
      <c r="O1135" s="71"/>
      <c r="P1135" s="71"/>
      <c r="Q1135" s="71"/>
    </row>
    <row r="1136" spans="1:17" s="70" customFormat="1" ht="18.75" hidden="1" outlineLevel="1" x14ac:dyDescent="0.3">
      <c r="A1136" s="67">
        <f t="shared" si="75"/>
        <v>44392</v>
      </c>
      <c r="B1136" s="68">
        <v>10</v>
      </c>
      <c r="C1136" s="15">
        <f t="shared" si="76"/>
        <v>0.16614999999999999</v>
      </c>
      <c r="D1136" s="69">
        <f t="shared" si="77"/>
        <v>2.5300000000000001E-3</v>
      </c>
      <c r="E1136" s="69">
        <f t="shared" si="80"/>
        <v>2.56704</v>
      </c>
      <c r="F1136" s="69">
        <f t="shared" si="78"/>
        <v>2.12304</v>
      </c>
      <c r="G1136" s="59">
        <f t="shared" si="79"/>
        <v>4.8587600000000002</v>
      </c>
      <c r="H1136" s="101"/>
      <c r="I1136" s="78"/>
      <c r="L1136" s="71"/>
      <c r="M1136" s="71"/>
      <c r="N1136" s="71"/>
      <c r="O1136" s="71"/>
      <c r="P1136" s="71"/>
      <c r="Q1136" s="71"/>
    </row>
    <row r="1137" spans="1:17" s="70" customFormat="1" ht="18.75" hidden="1" outlineLevel="1" x14ac:dyDescent="0.3">
      <c r="A1137" s="67">
        <f t="shared" si="75"/>
        <v>44392</v>
      </c>
      <c r="B1137" s="68">
        <v>11</v>
      </c>
      <c r="C1137" s="15">
        <f t="shared" si="76"/>
        <v>0.16614999999999999</v>
      </c>
      <c r="D1137" s="69">
        <f t="shared" si="77"/>
        <v>2.5300000000000001E-3</v>
      </c>
      <c r="E1137" s="69">
        <f t="shared" si="80"/>
        <v>2.56704</v>
      </c>
      <c r="F1137" s="69">
        <f t="shared" si="78"/>
        <v>2.29345</v>
      </c>
      <c r="G1137" s="59">
        <f t="shared" si="79"/>
        <v>5.0291700000000006</v>
      </c>
      <c r="H1137" s="101"/>
      <c r="I1137" s="78"/>
      <c r="L1137" s="71"/>
      <c r="M1137" s="71"/>
      <c r="N1137" s="71"/>
      <c r="O1137" s="71"/>
      <c r="P1137" s="71"/>
      <c r="Q1137" s="71"/>
    </row>
    <row r="1138" spans="1:17" s="70" customFormat="1" ht="18.75" hidden="1" outlineLevel="1" x14ac:dyDescent="0.3">
      <c r="A1138" s="67">
        <f t="shared" si="75"/>
        <v>44392</v>
      </c>
      <c r="B1138" s="68">
        <v>12</v>
      </c>
      <c r="C1138" s="15">
        <f t="shared" si="76"/>
        <v>0.16614999999999999</v>
      </c>
      <c r="D1138" s="69">
        <f t="shared" si="77"/>
        <v>2.5300000000000001E-3</v>
      </c>
      <c r="E1138" s="69">
        <f t="shared" si="80"/>
        <v>2.56704</v>
      </c>
      <c r="F1138" s="69">
        <f t="shared" si="78"/>
        <v>2.3244099999999999</v>
      </c>
      <c r="G1138" s="59">
        <f t="shared" si="79"/>
        <v>5.06013</v>
      </c>
      <c r="H1138" s="101"/>
      <c r="I1138" s="78"/>
      <c r="L1138" s="71"/>
      <c r="M1138" s="71"/>
      <c r="N1138" s="71"/>
      <c r="O1138" s="71"/>
      <c r="P1138" s="71"/>
      <c r="Q1138" s="71"/>
    </row>
    <row r="1139" spans="1:17" s="70" customFormat="1" ht="18.75" hidden="1" outlineLevel="1" x14ac:dyDescent="0.3">
      <c r="A1139" s="67">
        <f t="shared" si="75"/>
        <v>44392</v>
      </c>
      <c r="B1139" s="68">
        <v>13</v>
      </c>
      <c r="C1139" s="15">
        <f t="shared" si="76"/>
        <v>0.16614999999999999</v>
      </c>
      <c r="D1139" s="69">
        <f t="shared" si="77"/>
        <v>2.5300000000000001E-3</v>
      </c>
      <c r="E1139" s="69">
        <f t="shared" si="80"/>
        <v>2.56704</v>
      </c>
      <c r="F1139" s="69">
        <f t="shared" si="78"/>
        <v>2.38829</v>
      </c>
      <c r="G1139" s="59">
        <f t="shared" si="79"/>
        <v>5.1240100000000002</v>
      </c>
      <c r="H1139" s="101"/>
      <c r="I1139" s="78"/>
      <c r="L1139" s="71"/>
      <c r="M1139" s="71"/>
      <c r="N1139" s="71"/>
      <c r="O1139" s="71"/>
      <c r="P1139" s="71"/>
      <c r="Q1139" s="71"/>
    </row>
    <row r="1140" spans="1:17" s="70" customFormat="1" ht="18.75" hidden="1" outlineLevel="1" x14ac:dyDescent="0.3">
      <c r="A1140" s="67">
        <f t="shared" si="75"/>
        <v>44392</v>
      </c>
      <c r="B1140" s="68">
        <v>14</v>
      </c>
      <c r="C1140" s="15">
        <f t="shared" si="76"/>
        <v>0.16614999999999999</v>
      </c>
      <c r="D1140" s="69">
        <f t="shared" si="77"/>
        <v>2.5300000000000001E-3</v>
      </c>
      <c r="E1140" s="69">
        <f t="shared" si="80"/>
        <v>2.56704</v>
      </c>
      <c r="F1140" s="69">
        <f t="shared" si="78"/>
        <v>2.3994499999999999</v>
      </c>
      <c r="G1140" s="59">
        <f t="shared" si="79"/>
        <v>5.1351700000000005</v>
      </c>
      <c r="H1140" s="101"/>
      <c r="I1140" s="78"/>
      <c r="L1140" s="71"/>
      <c r="M1140" s="71"/>
      <c r="N1140" s="71"/>
      <c r="O1140" s="71"/>
      <c r="P1140" s="71"/>
      <c r="Q1140" s="71"/>
    </row>
    <row r="1141" spans="1:17" s="70" customFormat="1" ht="18.75" hidden="1" outlineLevel="1" x14ac:dyDescent="0.3">
      <c r="A1141" s="67">
        <f t="shared" si="75"/>
        <v>44392</v>
      </c>
      <c r="B1141" s="68">
        <v>15</v>
      </c>
      <c r="C1141" s="15">
        <f t="shared" si="76"/>
        <v>0.16614999999999999</v>
      </c>
      <c r="D1141" s="69">
        <f t="shared" si="77"/>
        <v>2.5300000000000001E-3</v>
      </c>
      <c r="E1141" s="69">
        <f t="shared" si="80"/>
        <v>2.56704</v>
      </c>
      <c r="F1141" s="69">
        <f t="shared" si="78"/>
        <v>2.42998</v>
      </c>
      <c r="G1141" s="59">
        <f t="shared" si="79"/>
        <v>5.1657000000000002</v>
      </c>
      <c r="H1141" s="101"/>
      <c r="I1141" s="78"/>
      <c r="L1141" s="71"/>
      <c r="M1141" s="71"/>
      <c r="N1141" s="71"/>
      <c r="O1141" s="71"/>
      <c r="P1141" s="71"/>
      <c r="Q1141" s="71"/>
    </row>
    <row r="1142" spans="1:17" s="70" customFormat="1" ht="18.75" hidden="1" outlineLevel="1" x14ac:dyDescent="0.3">
      <c r="A1142" s="67">
        <f t="shared" si="75"/>
        <v>44392</v>
      </c>
      <c r="B1142" s="68">
        <v>16</v>
      </c>
      <c r="C1142" s="15">
        <f t="shared" si="76"/>
        <v>0.16614999999999999</v>
      </c>
      <c r="D1142" s="69">
        <f t="shared" si="77"/>
        <v>2.5300000000000001E-3</v>
      </c>
      <c r="E1142" s="69">
        <f t="shared" si="80"/>
        <v>2.56704</v>
      </c>
      <c r="F1142" s="69">
        <f t="shared" si="78"/>
        <v>2.3994200000000001</v>
      </c>
      <c r="G1142" s="59">
        <f t="shared" si="79"/>
        <v>5.1351399999999998</v>
      </c>
      <c r="H1142" s="101"/>
      <c r="I1142" s="78"/>
      <c r="L1142" s="71"/>
      <c r="M1142" s="71"/>
      <c r="N1142" s="71"/>
      <c r="O1142" s="71"/>
      <c r="P1142" s="71"/>
      <c r="Q1142" s="71"/>
    </row>
    <row r="1143" spans="1:17" s="70" customFormat="1" ht="18.75" hidden="1" outlineLevel="1" x14ac:dyDescent="0.3">
      <c r="A1143" s="67">
        <f t="shared" si="75"/>
        <v>44392</v>
      </c>
      <c r="B1143" s="68">
        <v>17</v>
      </c>
      <c r="C1143" s="15">
        <f t="shared" si="76"/>
        <v>0.16614999999999999</v>
      </c>
      <c r="D1143" s="69">
        <f t="shared" si="77"/>
        <v>2.5300000000000001E-3</v>
      </c>
      <c r="E1143" s="69">
        <f t="shared" si="80"/>
        <v>2.56704</v>
      </c>
      <c r="F1143" s="69">
        <f t="shared" si="78"/>
        <v>2.3022</v>
      </c>
      <c r="G1143" s="59">
        <f t="shared" si="79"/>
        <v>5.0379199999999997</v>
      </c>
      <c r="H1143" s="101"/>
      <c r="I1143" s="78"/>
      <c r="L1143" s="71"/>
      <c r="M1143" s="71"/>
      <c r="N1143" s="71"/>
      <c r="O1143" s="71"/>
      <c r="P1143" s="71"/>
      <c r="Q1143" s="71"/>
    </row>
    <row r="1144" spans="1:17" s="70" customFormat="1" ht="18.75" hidden="1" outlineLevel="1" x14ac:dyDescent="0.3">
      <c r="A1144" s="67">
        <f t="shared" si="75"/>
        <v>44392</v>
      </c>
      <c r="B1144" s="68">
        <v>18</v>
      </c>
      <c r="C1144" s="15">
        <f t="shared" si="76"/>
        <v>0.16614999999999999</v>
      </c>
      <c r="D1144" s="69">
        <f t="shared" si="77"/>
        <v>2.5300000000000001E-3</v>
      </c>
      <c r="E1144" s="69">
        <f t="shared" si="80"/>
        <v>2.56704</v>
      </c>
      <c r="F1144" s="69">
        <f t="shared" si="78"/>
        <v>2.1510599999999998</v>
      </c>
      <c r="G1144" s="59">
        <f t="shared" si="79"/>
        <v>4.8867799999999999</v>
      </c>
      <c r="H1144" s="101"/>
      <c r="I1144" s="78"/>
      <c r="L1144" s="71"/>
      <c r="M1144" s="71"/>
      <c r="N1144" s="71"/>
      <c r="O1144" s="71"/>
      <c r="P1144" s="71"/>
      <c r="Q1144" s="71"/>
    </row>
    <row r="1145" spans="1:17" s="70" customFormat="1" ht="18.75" hidden="1" outlineLevel="1" x14ac:dyDescent="0.3">
      <c r="A1145" s="67">
        <f t="shared" si="75"/>
        <v>44392</v>
      </c>
      <c r="B1145" s="68">
        <v>19</v>
      </c>
      <c r="C1145" s="15">
        <f t="shared" si="76"/>
        <v>0.16614999999999999</v>
      </c>
      <c r="D1145" s="69">
        <f t="shared" si="77"/>
        <v>2.5300000000000001E-3</v>
      </c>
      <c r="E1145" s="69">
        <f t="shared" si="80"/>
        <v>2.56704</v>
      </c>
      <c r="F1145" s="69">
        <f t="shared" si="78"/>
        <v>2.10365</v>
      </c>
      <c r="G1145" s="59">
        <f t="shared" si="79"/>
        <v>4.8393700000000006</v>
      </c>
      <c r="H1145" s="101"/>
      <c r="I1145" s="78"/>
      <c r="L1145" s="71"/>
      <c r="M1145" s="71"/>
      <c r="N1145" s="71"/>
      <c r="O1145" s="71"/>
      <c r="P1145" s="71"/>
      <c r="Q1145" s="71"/>
    </row>
    <row r="1146" spans="1:17" s="70" customFormat="1" ht="18.75" hidden="1" outlineLevel="1" x14ac:dyDescent="0.3">
      <c r="A1146" s="67">
        <f t="shared" si="75"/>
        <v>44392</v>
      </c>
      <c r="B1146" s="68">
        <v>20</v>
      </c>
      <c r="C1146" s="15">
        <f t="shared" si="76"/>
        <v>0.16614999999999999</v>
      </c>
      <c r="D1146" s="69">
        <f t="shared" si="77"/>
        <v>2.5300000000000001E-3</v>
      </c>
      <c r="E1146" s="69">
        <f t="shared" si="80"/>
        <v>2.56704</v>
      </c>
      <c r="F1146" s="69">
        <f t="shared" si="78"/>
        <v>2.1137600000000001</v>
      </c>
      <c r="G1146" s="59">
        <f t="shared" si="79"/>
        <v>4.8494799999999998</v>
      </c>
      <c r="H1146" s="101"/>
      <c r="I1146" s="78"/>
      <c r="L1146" s="71"/>
      <c r="M1146" s="71"/>
      <c r="N1146" s="71"/>
      <c r="O1146" s="71"/>
      <c r="P1146" s="71"/>
      <c r="Q1146" s="71"/>
    </row>
    <row r="1147" spans="1:17" s="70" customFormat="1" ht="18.75" hidden="1" outlineLevel="1" x14ac:dyDescent="0.3">
      <c r="A1147" s="67">
        <f t="shared" si="75"/>
        <v>44392</v>
      </c>
      <c r="B1147" s="68">
        <v>21</v>
      </c>
      <c r="C1147" s="15">
        <f t="shared" si="76"/>
        <v>0.16614999999999999</v>
      </c>
      <c r="D1147" s="69">
        <f t="shared" si="77"/>
        <v>2.5300000000000001E-3</v>
      </c>
      <c r="E1147" s="69">
        <f t="shared" si="80"/>
        <v>2.56704</v>
      </c>
      <c r="F1147" s="69">
        <f t="shared" si="78"/>
        <v>2.1156299999999999</v>
      </c>
      <c r="G1147" s="59">
        <f t="shared" si="79"/>
        <v>4.8513500000000001</v>
      </c>
      <c r="H1147" s="101"/>
      <c r="I1147" s="78"/>
      <c r="L1147" s="71"/>
      <c r="M1147" s="71"/>
      <c r="N1147" s="71"/>
      <c r="O1147" s="71"/>
      <c r="P1147" s="71"/>
      <c r="Q1147" s="71"/>
    </row>
    <row r="1148" spans="1:17" s="70" customFormat="1" ht="18.75" hidden="1" outlineLevel="1" x14ac:dyDescent="0.3">
      <c r="A1148" s="67">
        <f t="shared" si="75"/>
        <v>44392</v>
      </c>
      <c r="B1148" s="68">
        <v>22</v>
      </c>
      <c r="C1148" s="15">
        <f t="shared" si="76"/>
        <v>0.16614999999999999</v>
      </c>
      <c r="D1148" s="69">
        <f t="shared" si="77"/>
        <v>2.5300000000000001E-3</v>
      </c>
      <c r="E1148" s="69">
        <f t="shared" si="80"/>
        <v>2.56704</v>
      </c>
      <c r="F1148" s="69">
        <f t="shared" si="78"/>
        <v>2.05809</v>
      </c>
      <c r="G1148" s="59">
        <f t="shared" si="79"/>
        <v>4.7938100000000006</v>
      </c>
      <c r="H1148" s="101"/>
      <c r="I1148" s="78"/>
      <c r="L1148" s="71"/>
      <c r="M1148" s="71"/>
      <c r="N1148" s="71"/>
      <c r="O1148" s="71"/>
      <c r="P1148" s="71"/>
      <c r="Q1148" s="71"/>
    </row>
    <row r="1149" spans="1:17" s="70" customFormat="1" ht="18.75" hidden="1" outlineLevel="1" x14ac:dyDescent="0.3">
      <c r="A1149" s="67">
        <f t="shared" si="75"/>
        <v>44392</v>
      </c>
      <c r="B1149" s="68">
        <v>23</v>
      </c>
      <c r="C1149" s="15">
        <f t="shared" si="76"/>
        <v>0.16614999999999999</v>
      </c>
      <c r="D1149" s="69">
        <f t="shared" si="77"/>
        <v>2.5300000000000001E-3</v>
      </c>
      <c r="E1149" s="69">
        <f t="shared" si="80"/>
        <v>2.56704</v>
      </c>
      <c r="F1149" s="69">
        <f t="shared" si="78"/>
        <v>1.7852600000000001</v>
      </c>
      <c r="G1149" s="59">
        <f t="shared" si="79"/>
        <v>4.5209799999999998</v>
      </c>
      <c r="H1149" s="101"/>
      <c r="I1149" s="78"/>
      <c r="L1149" s="71"/>
      <c r="M1149" s="71"/>
      <c r="N1149" s="71"/>
      <c r="O1149" s="71"/>
      <c r="P1149" s="71"/>
      <c r="Q1149" s="71"/>
    </row>
    <row r="1150" spans="1:17" s="70" customFormat="1" ht="18.75" hidden="1" outlineLevel="1" x14ac:dyDescent="0.3">
      <c r="A1150" s="67">
        <f t="shared" si="75"/>
        <v>44393</v>
      </c>
      <c r="B1150" s="68">
        <v>0</v>
      </c>
      <c r="C1150" s="15">
        <f t="shared" si="76"/>
        <v>0.16614999999999999</v>
      </c>
      <c r="D1150" s="69">
        <f t="shared" si="77"/>
        <v>2.5300000000000001E-3</v>
      </c>
      <c r="E1150" s="69">
        <f t="shared" si="80"/>
        <v>2.56704</v>
      </c>
      <c r="F1150" s="69">
        <f t="shared" si="78"/>
        <v>1.3373299999999999</v>
      </c>
      <c r="G1150" s="59">
        <f t="shared" si="79"/>
        <v>4.0730500000000003</v>
      </c>
      <c r="H1150" s="101"/>
      <c r="I1150" s="78"/>
      <c r="L1150" s="71"/>
      <c r="M1150" s="71"/>
      <c r="N1150" s="71"/>
      <c r="O1150" s="71"/>
      <c r="P1150" s="71"/>
      <c r="Q1150" s="71"/>
    </row>
    <row r="1151" spans="1:17" s="70" customFormat="1" ht="18.75" hidden="1" outlineLevel="1" x14ac:dyDescent="0.3">
      <c r="A1151" s="67">
        <f t="shared" si="75"/>
        <v>44393</v>
      </c>
      <c r="B1151" s="68">
        <v>1</v>
      </c>
      <c r="C1151" s="15">
        <f t="shared" si="76"/>
        <v>0.16614999999999999</v>
      </c>
      <c r="D1151" s="69">
        <f t="shared" si="77"/>
        <v>2.5300000000000001E-3</v>
      </c>
      <c r="E1151" s="69">
        <f t="shared" si="80"/>
        <v>2.56704</v>
      </c>
      <c r="F1151" s="69">
        <f t="shared" si="78"/>
        <v>1.15866</v>
      </c>
      <c r="G1151" s="59">
        <f t="shared" si="79"/>
        <v>3.89438</v>
      </c>
      <c r="H1151" s="101"/>
      <c r="I1151" s="78"/>
      <c r="L1151" s="71"/>
      <c r="M1151" s="71"/>
      <c r="N1151" s="71"/>
      <c r="O1151" s="71"/>
      <c r="P1151" s="71"/>
      <c r="Q1151" s="71"/>
    </row>
    <row r="1152" spans="1:17" s="70" customFormat="1" ht="18.75" hidden="1" outlineLevel="1" x14ac:dyDescent="0.3">
      <c r="A1152" s="67">
        <f t="shared" si="75"/>
        <v>44393</v>
      </c>
      <c r="B1152" s="68">
        <v>2</v>
      </c>
      <c r="C1152" s="15">
        <f t="shared" si="76"/>
        <v>0.16614999999999999</v>
      </c>
      <c r="D1152" s="69">
        <f t="shared" si="77"/>
        <v>2.5300000000000001E-3</v>
      </c>
      <c r="E1152" s="69">
        <f t="shared" si="80"/>
        <v>2.56704</v>
      </c>
      <c r="F1152" s="69">
        <f t="shared" si="78"/>
        <v>0.97560000000000002</v>
      </c>
      <c r="G1152" s="59">
        <f t="shared" si="79"/>
        <v>3.7113200000000002</v>
      </c>
      <c r="H1152" s="101"/>
      <c r="I1152" s="78"/>
      <c r="L1152" s="71"/>
      <c r="M1152" s="71"/>
      <c r="N1152" s="71"/>
      <c r="O1152" s="71"/>
      <c r="P1152" s="71"/>
      <c r="Q1152" s="71"/>
    </row>
    <row r="1153" spans="1:17" s="70" customFormat="1" ht="18.75" hidden="1" outlineLevel="1" x14ac:dyDescent="0.3">
      <c r="A1153" s="67">
        <f t="shared" si="75"/>
        <v>44393</v>
      </c>
      <c r="B1153" s="68">
        <v>3</v>
      </c>
      <c r="C1153" s="15">
        <f t="shared" si="76"/>
        <v>0.16614999999999999</v>
      </c>
      <c r="D1153" s="69">
        <f t="shared" si="77"/>
        <v>2.5300000000000001E-3</v>
      </c>
      <c r="E1153" s="69">
        <f t="shared" si="80"/>
        <v>2.56704</v>
      </c>
      <c r="F1153" s="69">
        <f t="shared" si="78"/>
        <v>0.93708000000000002</v>
      </c>
      <c r="G1153" s="59">
        <f t="shared" si="79"/>
        <v>3.6728000000000001</v>
      </c>
      <c r="H1153" s="101"/>
      <c r="I1153" s="78"/>
      <c r="L1153" s="71"/>
      <c r="M1153" s="71"/>
      <c r="N1153" s="71"/>
      <c r="O1153" s="71"/>
      <c r="P1153" s="71"/>
      <c r="Q1153" s="71"/>
    </row>
    <row r="1154" spans="1:17" s="70" customFormat="1" ht="18.75" hidden="1" outlineLevel="1" x14ac:dyDescent="0.3">
      <c r="A1154" s="67">
        <f t="shared" si="75"/>
        <v>44393</v>
      </c>
      <c r="B1154" s="68">
        <v>4</v>
      </c>
      <c r="C1154" s="15">
        <f t="shared" si="76"/>
        <v>0.16614999999999999</v>
      </c>
      <c r="D1154" s="69">
        <f t="shared" si="77"/>
        <v>2.5300000000000001E-3</v>
      </c>
      <c r="E1154" s="69">
        <f t="shared" si="80"/>
        <v>2.56704</v>
      </c>
      <c r="F1154" s="69">
        <f t="shared" si="78"/>
        <v>0.89044000000000001</v>
      </c>
      <c r="G1154" s="59">
        <f t="shared" si="79"/>
        <v>3.62616</v>
      </c>
      <c r="H1154" s="101"/>
      <c r="I1154" s="78"/>
      <c r="L1154" s="71"/>
      <c r="M1154" s="71"/>
      <c r="N1154" s="71"/>
      <c r="O1154" s="71"/>
      <c r="P1154" s="71"/>
      <c r="Q1154" s="71"/>
    </row>
    <row r="1155" spans="1:17" s="70" customFormat="1" ht="18.75" hidden="1" outlineLevel="1" x14ac:dyDescent="0.3">
      <c r="A1155" s="67">
        <f t="shared" si="75"/>
        <v>44393</v>
      </c>
      <c r="B1155" s="68">
        <v>5</v>
      </c>
      <c r="C1155" s="15">
        <f t="shared" si="76"/>
        <v>0.16614999999999999</v>
      </c>
      <c r="D1155" s="69">
        <f t="shared" si="77"/>
        <v>2.5300000000000001E-3</v>
      </c>
      <c r="E1155" s="69">
        <f t="shared" si="80"/>
        <v>2.56704</v>
      </c>
      <c r="F1155" s="69">
        <f t="shared" si="78"/>
        <v>0.96753</v>
      </c>
      <c r="G1155" s="59">
        <f t="shared" si="79"/>
        <v>3.7032500000000002</v>
      </c>
      <c r="H1155" s="101"/>
      <c r="I1155" s="78"/>
      <c r="L1155" s="71"/>
      <c r="M1155" s="71"/>
      <c r="N1155" s="71"/>
      <c r="O1155" s="71"/>
      <c r="P1155" s="71"/>
      <c r="Q1155" s="71"/>
    </row>
    <row r="1156" spans="1:17" s="70" customFormat="1" ht="18.75" hidden="1" outlineLevel="1" x14ac:dyDescent="0.3">
      <c r="A1156" s="67">
        <f t="shared" si="75"/>
        <v>44393</v>
      </c>
      <c r="B1156" s="68">
        <v>6</v>
      </c>
      <c r="C1156" s="15">
        <f t="shared" si="76"/>
        <v>0.16614999999999999</v>
      </c>
      <c r="D1156" s="69">
        <f t="shared" si="77"/>
        <v>2.5300000000000001E-3</v>
      </c>
      <c r="E1156" s="69">
        <f t="shared" si="80"/>
        <v>2.56704</v>
      </c>
      <c r="F1156" s="69">
        <f t="shared" si="78"/>
        <v>1.21576</v>
      </c>
      <c r="G1156" s="59">
        <f t="shared" si="79"/>
        <v>3.9514800000000001</v>
      </c>
      <c r="H1156" s="101"/>
      <c r="I1156" s="78"/>
      <c r="L1156" s="71"/>
      <c r="M1156" s="71"/>
      <c r="N1156" s="71"/>
      <c r="O1156" s="71"/>
      <c r="P1156" s="71"/>
      <c r="Q1156" s="71"/>
    </row>
    <row r="1157" spans="1:17" s="70" customFormat="1" ht="18.75" hidden="1" outlineLevel="1" x14ac:dyDescent="0.3">
      <c r="A1157" s="67">
        <f t="shared" si="75"/>
        <v>44393</v>
      </c>
      <c r="B1157" s="68">
        <v>7</v>
      </c>
      <c r="C1157" s="15">
        <f t="shared" si="76"/>
        <v>0.16614999999999999</v>
      </c>
      <c r="D1157" s="69">
        <f t="shared" si="77"/>
        <v>2.5300000000000001E-3</v>
      </c>
      <c r="E1157" s="69">
        <f t="shared" si="80"/>
        <v>2.56704</v>
      </c>
      <c r="F1157" s="69">
        <f t="shared" si="78"/>
        <v>1.5209600000000001</v>
      </c>
      <c r="G1157" s="59">
        <f t="shared" si="79"/>
        <v>4.2566800000000002</v>
      </c>
      <c r="H1157" s="101"/>
      <c r="I1157" s="78"/>
      <c r="L1157" s="71"/>
      <c r="M1157" s="71"/>
      <c r="N1157" s="71"/>
      <c r="O1157" s="71"/>
      <c r="P1157" s="71"/>
      <c r="Q1157" s="71"/>
    </row>
    <row r="1158" spans="1:17" s="70" customFormat="1" ht="18.75" hidden="1" outlineLevel="1" x14ac:dyDescent="0.3">
      <c r="A1158" s="67">
        <f t="shared" si="75"/>
        <v>44393</v>
      </c>
      <c r="B1158" s="68">
        <v>8</v>
      </c>
      <c r="C1158" s="15">
        <f t="shared" si="76"/>
        <v>0.16614999999999999</v>
      </c>
      <c r="D1158" s="69">
        <f t="shared" si="77"/>
        <v>2.5300000000000001E-3</v>
      </c>
      <c r="E1158" s="69">
        <f t="shared" si="80"/>
        <v>2.56704</v>
      </c>
      <c r="F1158" s="69">
        <f t="shared" si="78"/>
        <v>1.9497899999999999</v>
      </c>
      <c r="G1158" s="59">
        <f t="shared" si="79"/>
        <v>4.6855099999999998</v>
      </c>
      <c r="H1158" s="101"/>
      <c r="I1158" s="78"/>
      <c r="L1158" s="71"/>
      <c r="M1158" s="71"/>
      <c r="N1158" s="71"/>
      <c r="O1158" s="71"/>
      <c r="P1158" s="71"/>
      <c r="Q1158" s="71"/>
    </row>
    <row r="1159" spans="1:17" s="70" customFormat="1" ht="18.75" hidden="1" outlineLevel="1" x14ac:dyDescent="0.3">
      <c r="A1159" s="67">
        <f t="shared" si="75"/>
        <v>44393</v>
      </c>
      <c r="B1159" s="68">
        <v>9</v>
      </c>
      <c r="C1159" s="15">
        <f t="shared" si="76"/>
        <v>0.16614999999999999</v>
      </c>
      <c r="D1159" s="69">
        <f t="shared" si="77"/>
        <v>2.5300000000000001E-3</v>
      </c>
      <c r="E1159" s="69">
        <f t="shared" si="80"/>
        <v>2.56704</v>
      </c>
      <c r="F1159" s="69">
        <f t="shared" si="78"/>
        <v>2.0669400000000002</v>
      </c>
      <c r="G1159" s="59">
        <f t="shared" si="79"/>
        <v>4.8026600000000004</v>
      </c>
      <c r="H1159" s="101"/>
      <c r="I1159" s="78"/>
      <c r="L1159" s="71"/>
      <c r="M1159" s="71"/>
      <c r="N1159" s="71"/>
      <c r="O1159" s="71"/>
      <c r="P1159" s="71"/>
      <c r="Q1159" s="71"/>
    </row>
    <row r="1160" spans="1:17" s="70" customFormat="1" ht="18.75" hidden="1" outlineLevel="1" x14ac:dyDescent="0.3">
      <c r="A1160" s="67">
        <f t="shared" si="75"/>
        <v>44393</v>
      </c>
      <c r="B1160" s="68">
        <v>10</v>
      </c>
      <c r="C1160" s="15">
        <f t="shared" si="76"/>
        <v>0.16614999999999999</v>
      </c>
      <c r="D1160" s="69">
        <f t="shared" si="77"/>
        <v>2.5300000000000001E-3</v>
      </c>
      <c r="E1160" s="69">
        <f t="shared" si="80"/>
        <v>2.56704</v>
      </c>
      <c r="F1160" s="69">
        <f t="shared" si="78"/>
        <v>2.24987</v>
      </c>
      <c r="G1160" s="59">
        <f t="shared" si="79"/>
        <v>4.9855900000000002</v>
      </c>
      <c r="H1160" s="101"/>
      <c r="I1160" s="78"/>
      <c r="L1160" s="71"/>
      <c r="M1160" s="71"/>
      <c r="N1160" s="71"/>
      <c r="O1160" s="71"/>
      <c r="P1160" s="71"/>
      <c r="Q1160" s="71"/>
    </row>
    <row r="1161" spans="1:17" s="70" customFormat="1" ht="18.75" hidden="1" outlineLevel="1" x14ac:dyDescent="0.3">
      <c r="A1161" s="67">
        <f t="shared" si="75"/>
        <v>44393</v>
      </c>
      <c r="B1161" s="68">
        <v>11</v>
      </c>
      <c r="C1161" s="15">
        <f t="shared" si="76"/>
        <v>0.16614999999999999</v>
      </c>
      <c r="D1161" s="69">
        <f t="shared" si="77"/>
        <v>2.5300000000000001E-3</v>
      </c>
      <c r="E1161" s="69">
        <f t="shared" si="80"/>
        <v>2.56704</v>
      </c>
      <c r="F1161" s="69">
        <f t="shared" si="78"/>
        <v>2.4320300000000001</v>
      </c>
      <c r="G1161" s="59">
        <f t="shared" si="79"/>
        <v>5.1677499999999998</v>
      </c>
      <c r="H1161" s="101"/>
      <c r="I1161" s="78"/>
      <c r="L1161" s="71"/>
      <c r="M1161" s="71"/>
      <c r="N1161" s="71"/>
      <c r="O1161" s="71"/>
      <c r="P1161" s="71"/>
      <c r="Q1161" s="71"/>
    </row>
    <row r="1162" spans="1:17" s="70" customFormat="1" ht="18.75" hidden="1" outlineLevel="1" x14ac:dyDescent="0.3">
      <c r="A1162" s="67">
        <f t="shared" si="75"/>
        <v>44393</v>
      </c>
      <c r="B1162" s="68">
        <v>12</v>
      </c>
      <c r="C1162" s="15">
        <f t="shared" si="76"/>
        <v>0.16614999999999999</v>
      </c>
      <c r="D1162" s="69">
        <f t="shared" si="77"/>
        <v>2.5300000000000001E-3</v>
      </c>
      <c r="E1162" s="69">
        <f t="shared" si="80"/>
        <v>2.56704</v>
      </c>
      <c r="F1162" s="69">
        <f t="shared" si="78"/>
        <v>2.4608099999999999</v>
      </c>
      <c r="G1162" s="59">
        <f t="shared" si="79"/>
        <v>5.1965300000000001</v>
      </c>
      <c r="H1162" s="101"/>
      <c r="I1162" s="78"/>
      <c r="L1162" s="71"/>
      <c r="M1162" s="71"/>
      <c r="N1162" s="71"/>
      <c r="O1162" s="71"/>
      <c r="P1162" s="71"/>
      <c r="Q1162" s="71"/>
    </row>
    <row r="1163" spans="1:17" s="70" customFormat="1" ht="18.75" hidden="1" outlineLevel="1" x14ac:dyDescent="0.3">
      <c r="A1163" s="67">
        <f t="shared" si="75"/>
        <v>44393</v>
      </c>
      <c r="B1163" s="68">
        <v>13</v>
      </c>
      <c r="C1163" s="15">
        <f t="shared" si="76"/>
        <v>0.16614999999999999</v>
      </c>
      <c r="D1163" s="69">
        <f t="shared" si="77"/>
        <v>2.5300000000000001E-3</v>
      </c>
      <c r="E1163" s="69">
        <f t="shared" si="80"/>
        <v>2.56704</v>
      </c>
      <c r="F1163" s="69">
        <f t="shared" si="78"/>
        <v>2.4477199999999999</v>
      </c>
      <c r="G1163" s="59">
        <f t="shared" si="79"/>
        <v>5.18344</v>
      </c>
      <c r="H1163" s="101"/>
      <c r="I1163" s="78"/>
      <c r="L1163" s="71"/>
      <c r="M1163" s="71"/>
      <c r="N1163" s="71"/>
      <c r="O1163" s="71"/>
      <c r="P1163" s="71"/>
      <c r="Q1163" s="71"/>
    </row>
    <row r="1164" spans="1:17" s="70" customFormat="1" ht="18.75" hidden="1" outlineLevel="1" x14ac:dyDescent="0.3">
      <c r="A1164" s="67">
        <f t="shared" si="75"/>
        <v>44393</v>
      </c>
      <c r="B1164" s="68">
        <v>14</v>
      </c>
      <c r="C1164" s="15">
        <f t="shared" si="76"/>
        <v>0.16614999999999999</v>
      </c>
      <c r="D1164" s="69">
        <f t="shared" si="77"/>
        <v>2.5300000000000001E-3</v>
      </c>
      <c r="E1164" s="69">
        <f t="shared" si="80"/>
        <v>2.56704</v>
      </c>
      <c r="F1164" s="69">
        <f t="shared" si="78"/>
        <v>2.4689200000000002</v>
      </c>
      <c r="G1164" s="59">
        <f t="shared" si="79"/>
        <v>5.2046400000000004</v>
      </c>
      <c r="H1164" s="101"/>
      <c r="I1164" s="78"/>
      <c r="L1164" s="71"/>
      <c r="M1164" s="71"/>
      <c r="N1164" s="71"/>
      <c r="O1164" s="71"/>
      <c r="P1164" s="71"/>
      <c r="Q1164" s="71"/>
    </row>
    <row r="1165" spans="1:17" s="70" customFormat="1" ht="18.75" hidden="1" outlineLevel="1" x14ac:dyDescent="0.3">
      <c r="A1165" s="67">
        <f t="shared" si="75"/>
        <v>44393</v>
      </c>
      <c r="B1165" s="68">
        <v>15</v>
      </c>
      <c r="C1165" s="15">
        <f t="shared" si="76"/>
        <v>0.16614999999999999</v>
      </c>
      <c r="D1165" s="69">
        <f t="shared" si="77"/>
        <v>2.5300000000000001E-3</v>
      </c>
      <c r="E1165" s="69">
        <f t="shared" si="80"/>
        <v>2.56704</v>
      </c>
      <c r="F1165" s="69">
        <f t="shared" si="78"/>
        <v>2.51817</v>
      </c>
      <c r="G1165" s="59">
        <f t="shared" si="79"/>
        <v>5.2538900000000002</v>
      </c>
      <c r="H1165" s="101"/>
      <c r="I1165" s="78"/>
      <c r="L1165" s="71"/>
      <c r="M1165" s="71"/>
      <c r="N1165" s="71"/>
      <c r="O1165" s="71"/>
      <c r="P1165" s="71"/>
      <c r="Q1165" s="71"/>
    </row>
    <row r="1166" spans="1:17" s="70" customFormat="1" ht="18.75" hidden="1" outlineLevel="1" x14ac:dyDescent="0.3">
      <c r="A1166" s="67">
        <f t="shared" si="75"/>
        <v>44393</v>
      </c>
      <c r="B1166" s="68">
        <v>16</v>
      </c>
      <c r="C1166" s="15">
        <f t="shared" si="76"/>
        <v>0.16614999999999999</v>
      </c>
      <c r="D1166" s="69">
        <f t="shared" si="77"/>
        <v>2.5300000000000001E-3</v>
      </c>
      <c r="E1166" s="69">
        <f t="shared" si="80"/>
        <v>2.56704</v>
      </c>
      <c r="F1166" s="69">
        <f t="shared" si="78"/>
        <v>2.4390300000000003</v>
      </c>
      <c r="G1166" s="59">
        <f t="shared" si="79"/>
        <v>5.1747500000000004</v>
      </c>
      <c r="H1166" s="101"/>
      <c r="I1166" s="78"/>
      <c r="L1166" s="71"/>
      <c r="M1166" s="71"/>
      <c r="N1166" s="71"/>
      <c r="O1166" s="71"/>
      <c r="P1166" s="71"/>
      <c r="Q1166" s="71"/>
    </row>
    <row r="1167" spans="1:17" s="70" customFormat="1" ht="18.75" hidden="1" outlineLevel="1" x14ac:dyDescent="0.3">
      <c r="A1167" s="67">
        <f t="shared" si="75"/>
        <v>44393</v>
      </c>
      <c r="B1167" s="68">
        <v>17</v>
      </c>
      <c r="C1167" s="15">
        <f t="shared" si="76"/>
        <v>0.16614999999999999</v>
      </c>
      <c r="D1167" s="69">
        <f t="shared" si="77"/>
        <v>2.5300000000000001E-3</v>
      </c>
      <c r="E1167" s="69">
        <f t="shared" si="80"/>
        <v>2.56704</v>
      </c>
      <c r="F1167" s="69">
        <f t="shared" si="78"/>
        <v>2.4363999999999999</v>
      </c>
      <c r="G1167" s="59">
        <f t="shared" si="79"/>
        <v>5.1721199999999996</v>
      </c>
      <c r="H1167" s="101"/>
      <c r="I1167" s="78"/>
      <c r="L1167" s="71"/>
      <c r="M1167" s="71"/>
      <c r="N1167" s="71"/>
      <c r="O1167" s="71"/>
      <c r="P1167" s="71"/>
      <c r="Q1167" s="71"/>
    </row>
    <row r="1168" spans="1:17" s="70" customFormat="1" ht="18.75" hidden="1" outlineLevel="1" x14ac:dyDescent="0.3">
      <c r="A1168" s="67">
        <f t="shared" si="75"/>
        <v>44393</v>
      </c>
      <c r="B1168" s="68">
        <v>18</v>
      </c>
      <c r="C1168" s="15">
        <f t="shared" si="76"/>
        <v>0.16614999999999999</v>
      </c>
      <c r="D1168" s="69">
        <f t="shared" si="77"/>
        <v>2.5300000000000001E-3</v>
      </c>
      <c r="E1168" s="69">
        <f t="shared" si="80"/>
        <v>2.56704</v>
      </c>
      <c r="F1168" s="69">
        <f t="shared" si="78"/>
        <v>2.2345999999999999</v>
      </c>
      <c r="G1168" s="59">
        <f t="shared" si="79"/>
        <v>4.9703200000000001</v>
      </c>
      <c r="H1168" s="101"/>
      <c r="I1168" s="78"/>
      <c r="L1168" s="71"/>
      <c r="M1168" s="71"/>
      <c r="N1168" s="71"/>
      <c r="O1168" s="71"/>
      <c r="P1168" s="71"/>
      <c r="Q1168" s="71"/>
    </row>
    <row r="1169" spans="1:17" s="70" customFormat="1" ht="18.75" hidden="1" outlineLevel="1" x14ac:dyDescent="0.3">
      <c r="A1169" s="67">
        <f t="shared" si="75"/>
        <v>44393</v>
      </c>
      <c r="B1169" s="68">
        <v>19</v>
      </c>
      <c r="C1169" s="15">
        <f t="shared" si="76"/>
        <v>0.16614999999999999</v>
      </c>
      <c r="D1169" s="69">
        <f t="shared" si="77"/>
        <v>2.5300000000000001E-3</v>
      </c>
      <c r="E1169" s="69">
        <f t="shared" si="80"/>
        <v>2.56704</v>
      </c>
      <c r="F1169" s="69">
        <f t="shared" si="78"/>
        <v>2.1272399999999996</v>
      </c>
      <c r="G1169" s="59">
        <f t="shared" si="79"/>
        <v>4.8629599999999993</v>
      </c>
      <c r="H1169" s="101"/>
      <c r="I1169" s="78"/>
      <c r="L1169" s="71"/>
      <c r="M1169" s="71"/>
      <c r="N1169" s="71"/>
      <c r="O1169" s="71"/>
      <c r="P1169" s="71"/>
      <c r="Q1169" s="71"/>
    </row>
    <row r="1170" spans="1:17" s="70" customFormat="1" ht="18.75" hidden="1" outlineLevel="1" x14ac:dyDescent="0.3">
      <c r="A1170" s="67">
        <f t="shared" si="75"/>
        <v>44393</v>
      </c>
      <c r="B1170" s="68">
        <v>20</v>
      </c>
      <c r="C1170" s="15">
        <f t="shared" si="76"/>
        <v>0.16614999999999999</v>
      </c>
      <c r="D1170" s="69">
        <f t="shared" si="77"/>
        <v>2.5300000000000001E-3</v>
      </c>
      <c r="E1170" s="69">
        <f t="shared" si="80"/>
        <v>2.56704</v>
      </c>
      <c r="F1170" s="69">
        <f t="shared" si="78"/>
        <v>2.1192899999999999</v>
      </c>
      <c r="G1170" s="59">
        <f t="shared" si="79"/>
        <v>4.85501</v>
      </c>
      <c r="H1170" s="101"/>
      <c r="I1170" s="78"/>
      <c r="L1170" s="71"/>
      <c r="M1170" s="71"/>
      <c r="N1170" s="71"/>
      <c r="O1170" s="71"/>
      <c r="P1170" s="71"/>
      <c r="Q1170" s="71"/>
    </row>
    <row r="1171" spans="1:17" s="70" customFormat="1" ht="18.75" hidden="1" outlineLevel="1" x14ac:dyDescent="0.3">
      <c r="A1171" s="67">
        <f t="shared" si="75"/>
        <v>44393</v>
      </c>
      <c r="B1171" s="68">
        <v>21</v>
      </c>
      <c r="C1171" s="15">
        <f t="shared" si="76"/>
        <v>0.16614999999999999</v>
      </c>
      <c r="D1171" s="69">
        <f t="shared" si="77"/>
        <v>2.5300000000000001E-3</v>
      </c>
      <c r="E1171" s="69">
        <f t="shared" si="80"/>
        <v>2.56704</v>
      </c>
      <c r="F1171" s="69">
        <f t="shared" si="78"/>
        <v>2.1895500000000001</v>
      </c>
      <c r="G1171" s="59">
        <f t="shared" si="79"/>
        <v>4.9252700000000003</v>
      </c>
      <c r="H1171" s="101"/>
      <c r="I1171" s="78"/>
      <c r="L1171" s="71"/>
      <c r="M1171" s="71"/>
      <c r="N1171" s="71"/>
      <c r="O1171" s="71"/>
      <c r="P1171" s="71"/>
      <c r="Q1171" s="71"/>
    </row>
    <row r="1172" spans="1:17" s="70" customFormat="1" ht="18.75" hidden="1" outlineLevel="1" x14ac:dyDescent="0.3">
      <c r="A1172" s="67">
        <f t="shared" si="75"/>
        <v>44393</v>
      </c>
      <c r="B1172" s="68">
        <v>22</v>
      </c>
      <c r="C1172" s="15">
        <f t="shared" si="76"/>
        <v>0.16614999999999999</v>
      </c>
      <c r="D1172" s="69">
        <f t="shared" si="77"/>
        <v>2.5300000000000001E-3</v>
      </c>
      <c r="E1172" s="69">
        <f t="shared" si="80"/>
        <v>2.56704</v>
      </c>
      <c r="F1172" s="69">
        <f t="shared" si="78"/>
        <v>2.0773800000000002</v>
      </c>
      <c r="G1172" s="59">
        <f t="shared" si="79"/>
        <v>4.8131000000000004</v>
      </c>
      <c r="H1172" s="101"/>
      <c r="I1172" s="78"/>
      <c r="L1172" s="71"/>
      <c r="M1172" s="71"/>
      <c r="N1172" s="71"/>
      <c r="O1172" s="71"/>
      <c r="P1172" s="71"/>
      <c r="Q1172" s="71"/>
    </row>
    <row r="1173" spans="1:17" s="70" customFormat="1" ht="18.75" hidden="1" outlineLevel="1" x14ac:dyDescent="0.3">
      <c r="A1173" s="67">
        <f t="shared" si="75"/>
        <v>44393</v>
      </c>
      <c r="B1173" s="68">
        <v>23</v>
      </c>
      <c r="C1173" s="15">
        <f t="shared" si="76"/>
        <v>0.16614999999999999</v>
      </c>
      <c r="D1173" s="69">
        <f t="shared" si="77"/>
        <v>2.5300000000000001E-3</v>
      </c>
      <c r="E1173" s="69">
        <f t="shared" si="80"/>
        <v>2.56704</v>
      </c>
      <c r="F1173" s="69">
        <f t="shared" si="78"/>
        <v>1.91475</v>
      </c>
      <c r="G1173" s="59">
        <f t="shared" si="79"/>
        <v>4.6504700000000003</v>
      </c>
      <c r="H1173" s="101"/>
      <c r="I1173" s="78"/>
      <c r="L1173" s="71"/>
      <c r="M1173" s="71"/>
      <c r="N1173" s="71"/>
      <c r="O1173" s="71"/>
      <c r="P1173" s="71"/>
      <c r="Q1173" s="71"/>
    </row>
    <row r="1174" spans="1:17" s="70" customFormat="1" ht="18.75" hidden="1" outlineLevel="1" x14ac:dyDescent="0.3">
      <c r="A1174" s="67">
        <f t="shared" si="75"/>
        <v>44394</v>
      </c>
      <c r="B1174" s="68">
        <v>0</v>
      </c>
      <c r="C1174" s="15">
        <f t="shared" si="76"/>
        <v>0.16614999999999999</v>
      </c>
      <c r="D1174" s="69">
        <f t="shared" si="77"/>
        <v>2.5300000000000001E-3</v>
      </c>
      <c r="E1174" s="69">
        <f t="shared" si="80"/>
        <v>2.56704</v>
      </c>
      <c r="F1174" s="69">
        <f t="shared" si="78"/>
        <v>1.58823</v>
      </c>
      <c r="G1174" s="59">
        <f t="shared" si="79"/>
        <v>4.32395</v>
      </c>
      <c r="H1174" s="101"/>
      <c r="I1174" s="78"/>
      <c r="L1174" s="71"/>
      <c r="M1174" s="71"/>
      <c r="N1174" s="71"/>
      <c r="O1174" s="71"/>
      <c r="P1174" s="71"/>
      <c r="Q1174" s="71"/>
    </row>
    <row r="1175" spans="1:17" s="70" customFormat="1" ht="18.75" hidden="1" outlineLevel="1" x14ac:dyDescent="0.3">
      <c r="A1175" s="67">
        <f t="shared" ref="A1175:A1238" si="81">A430</f>
        <v>44394</v>
      </c>
      <c r="B1175" s="68">
        <v>1</v>
      </c>
      <c r="C1175" s="15">
        <f t="shared" ref="C1175:C1238" si="82">C430</f>
        <v>0.16614999999999999</v>
      </c>
      <c r="D1175" s="69">
        <f t="shared" ref="D1175:D1238" si="83">$D$9</f>
        <v>2.5300000000000001E-3</v>
      </c>
      <c r="E1175" s="69">
        <f t="shared" si="80"/>
        <v>2.56704</v>
      </c>
      <c r="F1175" s="69">
        <f t="shared" ref="F1175:F1238" si="84">F430</f>
        <v>1.43327</v>
      </c>
      <c r="G1175" s="59">
        <f t="shared" ref="G1175:G1238" si="85">SUM(C1175:F1175)</f>
        <v>4.16899</v>
      </c>
      <c r="H1175" s="101"/>
      <c r="I1175" s="78"/>
      <c r="L1175" s="71"/>
      <c r="M1175" s="71"/>
      <c r="N1175" s="71"/>
      <c r="O1175" s="71"/>
      <c r="P1175" s="71"/>
      <c r="Q1175" s="71"/>
    </row>
    <row r="1176" spans="1:17" s="70" customFormat="1" ht="18.75" hidden="1" outlineLevel="1" x14ac:dyDescent="0.3">
      <c r="A1176" s="67">
        <f t="shared" si="81"/>
        <v>44394</v>
      </c>
      <c r="B1176" s="68">
        <v>2</v>
      </c>
      <c r="C1176" s="15">
        <f t="shared" si="82"/>
        <v>0.16614999999999999</v>
      </c>
      <c r="D1176" s="69">
        <f t="shared" si="83"/>
        <v>2.5300000000000001E-3</v>
      </c>
      <c r="E1176" s="69">
        <f t="shared" si="80"/>
        <v>2.56704</v>
      </c>
      <c r="F1176" s="69">
        <f t="shared" si="84"/>
        <v>1.2292000000000001</v>
      </c>
      <c r="G1176" s="59">
        <f t="shared" si="85"/>
        <v>3.9649200000000002</v>
      </c>
      <c r="H1176" s="101"/>
      <c r="I1176" s="78"/>
      <c r="L1176" s="71"/>
      <c r="M1176" s="71"/>
      <c r="N1176" s="71"/>
      <c r="O1176" s="71"/>
      <c r="P1176" s="71"/>
      <c r="Q1176" s="71"/>
    </row>
    <row r="1177" spans="1:17" s="70" customFormat="1" ht="18.75" hidden="1" outlineLevel="1" x14ac:dyDescent="0.3">
      <c r="A1177" s="67">
        <f t="shared" si="81"/>
        <v>44394</v>
      </c>
      <c r="B1177" s="68">
        <v>3</v>
      </c>
      <c r="C1177" s="15">
        <f t="shared" si="82"/>
        <v>0.16614999999999999</v>
      </c>
      <c r="D1177" s="69">
        <f t="shared" si="83"/>
        <v>2.5300000000000001E-3</v>
      </c>
      <c r="E1177" s="69">
        <f t="shared" ref="E1177:E1240" si="86">E1176</f>
        <v>2.56704</v>
      </c>
      <c r="F1177" s="69">
        <f t="shared" si="84"/>
        <v>1.0848599999999999</v>
      </c>
      <c r="G1177" s="59">
        <f t="shared" si="85"/>
        <v>3.8205800000000001</v>
      </c>
      <c r="H1177" s="101"/>
      <c r="I1177" s="78"/>
      <c r="L1177" s="71"/>
      <c r="M1177" s="71"/>
      <c r="N1177" s="71"/>
      <c r="O1177" s="71"/>
      <c r="P1177" s="71"/>
      <c r="Q1177" s="71"/>
    </row>
    <row r="1178" spans="1:17" s="70" customFormat="1" ht="18.75" hidden="1" outlineLevel="1" x14ac:dyDescent="0.3">
      <c r="A1178" s="67">
        <f t="shared" si="81"/>
        <v>44394</v>
      </c>
      <c r="B1178" s="68">
        <v>4</v>
      </c>
      <c r="C1178" s="15">
        <f t="shared" si="82"/>
        <v>0.16614999999999999</v>
      </c>
      <c r="D1178" s="69">
        <f t="shared" si="83"/>
        <v>2.5300000000000001E-3</v>
      </c>
      <c r="E1178" s="69">
        <f t="shared" si="86"/>
        <v>2.56704</v>
      </c>
      <c r="F1178" s="69">
        <f t="shared" si="84"/>
        <v>1.00193</v>
      </c>
      <c r="G1178" s="59">
        <f t="shared" si="85"/>
        <v>3.7376500000000004</v>
      </c>
      <c r="H1178" s="101"/>
      <c r="I1178" s="78"/>
      <c r="L1178" s="71"/>
      <c r="M1178" s="71"/>
      <c r="N1178" s="71"/>
      <c r="O1178" s="71"/>
      <c r="P1178" s="71"/>
      <c r="Q1178" s="71"/>
    </row>
    <row r="1179" spans="1:17" s="70" customFormat="1" ht="18.75" hidden="1" outlineLevel="1" x14ac:dyDescent="0.3">
      <c r="A1179" s="67">
        <f t="shared" si="81"/>
        <v>44394</v>
      </c>
      <c r="B1179" s="68">
        <v>5</v>
      </c>
      <c r="C1179" s="15">
        <f t="shared" si="82"/>
        <v>0.16614999999999999</v>
      </c>
      <c r="D1179" s="69">
        <f t="shared" si="83"/>
        <v>2.5300000000000001E-3</v>
      </c>
      <c r="E1179" s="69">
        <f t="shared" si="86"/>
        <v>2.56704</v>
      </c>
      <c r="F1179" s="69">
        <f t="shared" si="84"/>
        <v>1.0159500000000001</v>
      </c>
      <c r="G1179" s="59">
        <f t="shared" si="85"/>
        <v>3.7516700000000003</v>
      </c>
      <c r="H1179" s="101"/>
      <c r="I1179" s="78"/>
      <c r="L1179" s="71"/>
      <c r="M1179" s="71"/>
      <c r="N1179" s="71"/>
      <c r="O1179" s="71"/>
      <c r="P1179" s="71"/>
      <c r="Q1179" s="71"/>
    </row>
    <row r="1180" spans="1:17" s="70" customFormat="1" ht="18.75" hidden="1" outlineLevel="1" x14ac:dyDescent="0.3">
      <c r="A1180" s="67">
        <f t="shared" si="81"/>
        <v>44394</v>
      </c>
      <c r="B1180" s="68">
        <v>6</v>
      </c>
      <c r="C1180" s="15">
        <f t="shared" si="82"/>
        <v>0.16614999999999999</v>
      </c>
      <c r="D1180" s="69">
        <f t="shared" si="83"/>
        <v>2.5300000000000001E-3</v>
      </c>
      <c r="E1180" s="69">
        <f t="shared" si="86"/>
        <v>2.56704</v>
      </c>
      <c r="F1180" s="69">
        <f t="shared" si="84"/>
        <v>1.1550199999999999</v>
      </c>
      <c r="G1180" s="59">
        <f t="shared" si="85"/>
        <v>3.8907400000000001</v>
      </c>
      <c r="H1180" s="101"/>
      <c r="I1180" s="78"/>
      <c r="L1180" s="71"/>
      <c r="M1180" s="71"/>
      <c r="N1180" s="71"/>
      <c r="O1180" s="71"/>
      <c r="P1180" s="71"/>
      <c r="Q1180" s="71"/>
    </row>
    <row r="1181" spans="1:17" s="70" customFormat="1" ht="18.75" hidden="1" outlineLevel="1" x14ac:dyDescent="0.3">
      <c r="A1181" s="67">
        <f t="shared" si="81"/>
        <v>44394</v>
      </c>
      <c r="B1181" s="68">
        <v>7</v>
      </c>
      <c r="C1181" s="15">
        <f t="shared" si="82"/>
        <v>0.16614999999999999</v>
      </c>
      <c r="D1181" s="69">
        <f t="shared" si="83"/>
        <v>2.5300000000000001E-3</v>
      </c>
      <c r="E1181" s="69">
        <f t="shared" si="86"/>
        <v>2.56704</v>
      </c>
      <c r="F1181" s="69">
        <f t="shared" si="84"/>
        <v>1.4357500000000001</v>
      </c>
      <c r="G1181" s="59">
        <f t="shared" si="85"/>
        <v>4.1714700000000002</v>
      </c>
      <c r="H1181" s="101"/>
      <c r="I1181" s="78"/>
      <c r="L1181" s="71"/>
      <c r="M1181" s="71"/>
      <c r="N1181" s="71"/>
      <c r="O1181" s="71"/>
      <c r="P1181" s="71"/>
      <c r="Q1181" s="71"/>
    </row>
    <row r="1182" spans="1:17" s="70" customFormat="1" ht="18.75" hidden="1" outlineLevel="1" x14ac:dyDescent="0.3">
      <c r="A1182" s="67">
        <f t="shared" si="81"/>
        <v>44394</v>
      </c>
      <c r="B1182" s="68">
        <v>8</v>
      </c>
      <c r="C1182" s="15">
        <f t="shared" si="82"/>
        <v>0.16614999999999999</v>
      </c>
      <c r="D1182" s="69">
        <f t="shared" si="83"/>
        <v>2.5300000000000001E-3</v>
      </c>
      <c r="E1182" s="69">
        <f t="shared" si="86"/>
        <v>2.56704</v>
      </c>
      <c r="F1182" s="69">
        <f t="shared" si="84"/>
        <v>1.90835</v>
      </c>
      <c r="G1182" s="59">
        <f t="shared" si="85"/>
        <v>4.6440700000000001</v>
      </c>
      <c r="H1182" s="101"/>
      <c r="I1182" s="78"/>
      <c r="L1182" s="71"/>
      <c r="M1182" s="71"/>
      <c r="N1182" s="71"/>
      <c r="O1182" s="71"/>
      <c r="P1182" s="71"/>
      <c r="Q1182" s="71"/>
    </row>
    <row r="1183" spans="1:17" s="70" customFormat="1" ht="18.75" hidden="1" outlineLevel="1" x14ac:dyDescent="0.3">
      <c r="A1183" s="67">
        <f t="shared" si="81"/>
        <v>44394</v>
      </c>
      <c r="B1183" s="68">
        <v>9</v>
      </c>
      <c r="C1183" s="15">
        <f t="shared" si="82"/>
        <v>0.16614999999999999</v>
      </c>
      <c r="D1183" s="69">
        <f t="shared" si="83"/>
        <v>2.5300000000000001E-3</v>
      </c>
      <c r="E1183" s="69">
        <f t="shared" si="86"/>
        <v>2.56704</v>
      </c>
      <c r="F1183" s="69">
        <f t="shared" si="84"/>
        <v>2.04894</v>
      </c>
      <c r="G1183" s="59">
        <f t="shared" si="85"/>
        <v>4.7846600000000006</v>
      </c>
      <c r="H1183" s="101"/>
      <c r="I1183" s="78"/>
      <c r="L1183" s="71"/>
      <c r="M1183" s="71"/>
      <c r="N1183" s="71"/>
      <c r="O1183" s="71"/>
      <c r="P1183" s="71"/>
      <c r="Q1183" s="71"/>
    </row>
    <row r="1184" spans="1:17" s="70" customFormat="1" ht="18.75" hidden="1" outlineLevel="1" x14ac:dyDescent="0.3">
      <c r="A1184" s="67">
        <f t="shared" si="81"/>
        <v>44394</v>
      </c>
      <c r="B1184" s="68">
        <v>10</v>
      </c>
      <c r="C1184" s="15">
        <f t="shared" si="82"/>
        <v>0.16614999999999999</v>
      </c>
      <c r="D1184" s="69">
        <f t="shared" si="83"/>
        <v>2.5300000000000001E-3</v>
      </c>
      <c r="E1184" s="69">
        <f t="shared" si="86"/>
        <v>2.56704</v>
      </c>
      <c r="F1184" s="69">
        <f t="shared" si="84"/>
        <v>2.1040100000000002</v>
      </c>
      <c r="G1184" s="59">
        <f t="shared" si="85"/>
        <v>4.8397300000000003</v>
      </c>
      <c r="H1184" s="101"/>
      <c r="I1184" s="78"/>
      <c r="L1184" s="71"/>
      <c r="M1184" s="71"/>
      <c r="N1184" s="71"/>
      <c r="O1184" s="71"/>
      <c r="P1184" s="71"/>
      <c r="Q1184" s="71"/>
    </row>
    <row r="1185" spans="1:17" s="70" customFormat="1" ht="18.75" hidden="1" outlineLevel="1" x14ac:dyDescent="0.3">
      <c r="A1185" s="67">
        <f t="shared" si="81"/>
        <v>44394</v>
      </c>
      <c r="B1185" s="68">
        <v>11</v>
      </c>
      <c r="C1185" s="15">
        <f t="shared" si="82"/>
        <v>0.16614999999999999</v>
      </c>
      <c r="D1185" s="69">
        <f t="shared" si="83"/>
        <v>2.5300000000000001E-3</v>
      </c>
      <c r="E1185" s="69">
        <f t="shared" si="86"/>
        <v>2.56704</v>
      </c>
      <c r="F1185" s="69">
        <f t="shared" si="84"/>
        <v>2.2082899999999999</v>
      </c>
      <c r="G1185" s="59">
        <f t="shared" si="85"/>
        <v>4.9440100000000005</v>
      </c>
      <c r="H1185" s="101"/>
      <c r="I1185" s="78"/>
      <c r="L1185" s="71"/>
      <c r="M1185" s="71"/>
      <c r="N1185" s="71"/>
      <c r="O1185" s="71"/>
      <c r="P1185" s="71"/>
      <c r="Q1185" s="71"/>
    </row>
    <row r="1186" spans="1:17" s="70" customFormat="1" ht="18.75" hidden="1" outlineLevel="1" x14ac:dyDescent="0.3">
      <c r="A1186" s="67">
        <f t="shared" si="81"/>
        <v>44394</v>
      </c>
      <c r="B1186" s="68">
        <v>12</v>
      </c>
      <c r="C1186" s="15">
        <f t="shared" si="82"/>
        <v>0.16614999999999999</v>
      </c>
      <c r="D1186" s="69">
        <f t="shared" si="83"/>
        <v>2.5300000000000001E-3</v>
      </c>
      <c r="E1186" s="69">
        <f t="shared" si="86"/>
        <v>2.56704</v>
      </c>
      <c r="F1186" s="69">
        <f t="shared" si="84"/>
        <v>2.2745199999999999</v>
      </c>
      <c r="G1186" s="59">
        <f t="shared" si="85"/>
        <v>5.0102399999999996</v>
      </c>
      <c r="H1186" s="101"/>
      <c r="I1186" s="78"/>
      <c r="L1186" s="71"/>
      <c r="M1186" s="71"/>
      <c r="N1186" s="71"/>
      <c r="O1186" s="71"/>
      <c r="P1186" s="71"/>
      <c r="Q1186" s="71"/>
    </row>
    <row r="1187" spans="1:17" s="70" customFormat="1" ht="18.75" hidden="1" outlineLevel="1" x14ac:dyDescent="0.3">
      <c r="A1187" s="67">
        <f t="shared" si="81"/>
        <v>44394</v>
      </c>
      <c r="B1187" s="68">
        <v>13</v>
      </c>
      <c r="C1187" s="15">
        <f t="shared" si="82"/>
        <v>0.16614999999999999</v>
      </c>
      <c r="D1187" s="69">
        <f t="shared" si="83"/>
        <v>2.5300000000000001E-3</v>
      </c>
      <c r="E1187" s="69">
        <f t="shared" si="86"/>
        <v>2.56704</v>
      </c>
      <c r="F1187" s="69">
        <f t="shared" si="84"/>
        <v>2.31514</v>
      </c>
      <c r="G1187" s="59">
        <f t="shared" si="85"/>
        <v>5.0508600000000001</v>
      </c>
      <c r="H1187" s="101"/>
      <c r="I1187" s="78"/>
      <c r="L1187" s="71"/>
      <c r="M1187" s="71"/>
      <c r="N1187" s="71"/>
      <c r="O1187" s="71"/>
      <c r="P1187" s="71"/>
      <c r="Q1187" s="71"/>
    </row>
    <row r="1188" spans="1:17" s="70" customFormat="1" ht="18.75" hidden="1" outlineLevel="1" x14ac:dyDescent="0.3">
      <c r="A1188" s="67">
        <f t="shared" si="81"/>
        <v>44394</v>
      </c>
      <c r="B1188" s="68">
        <v>14</v>
      </c>
      <c r="C1188" s="15">
        <f t="shared" si="82"/>
        <v>0.16614999999999999</v>
      </c>
      <c r="D1188" s="69">
        <f t="shared" si="83"/>
        <v>2.5300000000000001E-3</v>
      </c>
      <c r="E1188" s="69">
        <f t="shared" si="86"/>
        <v>2.56704</v>
      </c>
      <c r="F1188" s="69">
        <f t="shared" si="84"/>
        <v>2.3476599999999999</v>
      </c>
      <c r="G1188" s="59">
        <f t="shared" si="85"/>
        <v>5.08338</v>
      </c>
      <c r="H1188" s="101"/>
      <c r="I1188" s="78"/>
      <c r="L1188" s="71"/>
      <c r="M1188" s="71"/>
      <c r="N1188" s="71"/>
      <c r="O1188" s="71"/>
      <c r="P1188" s="71"/>
      <c r="Q1188" s="71"/>
    </row>
    <row r="1189" spans="1:17" s="70" customFormat="1" ht="18.75" hidden="1" outlineLevel="1" x14ac:dyDescent="0.3">
      <c r="A1189" s="67">
        <f t="shared" si="81"/>
        <v>44394</v>
      </c>
      <c r="B1189" s="68">
        <v>15</v>
      </c>
      <c r="C1189" s="15">
        <f t="shared" si="82"/>
        <v>0.16614999999999999</v>
      </c>
      <c r="D1189" s="69">
        <f t="shared" si="83"/>
        <v>2.5300000000000001E-3</v>
      </c>
      <c r="E1189" s="69">
        <f t="shared" si="86"/>
        <v>2.56704</v>
      </c>
      <c r="F1189" s="69">
        <f t="shared" si="84"/>
        <v>2.3227600000000002</v>
      </c>
      <c r="G1189" s="59">
        <f t="shared" si="85"/>
        <v>5.0584800000000003</v>
      </c>
      <c r="H1189" s="101"/>
      <c r="I1189" s="78"/>
      <c r="L1189" s="71"/>
      <c r="M1189" s="71"/>
      <c r="N1189" s="71"/>
      <c r="O1189" s="71"/>
      <c r="P1189" s="71"/>
      <c r="Q1189" s="71"/>
    </row>
    <row r="1190" spans="1:17" s="70" customFormat="1" ht="18.75" hidden="1" outlineLevel="1" x14ac:dyDescent="0.3">
      <c r="A1190" s="67">
        <f t="shared" si="81"/>
        <v>44394</v>
      </c>
      <c r="B1190" s="68">
        <v>16</v>
      </c>
      <c r="C1190" s="15">
        <f t="shared" si="82"/>
        <v>0.16614999999999999</v>
      </c>
      <c r="D1190" s="69">
        <f t="shared" si="83"/>
        <v>2.5300000000000001E-3</v>
      </c>
      <c r="E1190" s="69">
        <f t="shared" si="86"/>
        <v>2.56704</v>
      </c>
      <c r="F1190" s="69">
        <f t="shared" si="84"/>
        <v>2.3064299999999998</v>
      </c>
      <c r="G1190" s="59">
        <f t="shared" si="85"/>
        <v>5.0421499999999995</v>
      </c>
      <c r="H1190" s="101"/>
      <c r="I1190" s="78"/>
      <c r="L1190" s="71"/>
      <c r="M1190" s="71"/>
      <c r="N1190" s="71"/>
      <c r="O1190" s="71"/>
      <c r="P1190" s="71"/>
      <c r="Q1190" s="71"/>
    </row>
    <row r="1191" spans="1:17" s="70" customFormat="1" ht="18.75" hidden="1" outlineLevel="1" x14ac:dyDescent="0.3">
      <c r="A1191" s="67">
        <f t="shared" si="81"/>
        <v>44394</v>
      </c>
      <c r="B1191" s="68">
        <v>17</v>
      </c>
      <c r="C1191" s="15">
        <f t="shared" si="82"/>
        <v>0.16614999999999999</v>
      </c>
      <c r="D1191" s="69">
        <f t="shared" si="83"/>
        <v>2.5300000000000001E-3</v>
      </c>
      <c r="E1191" s="69">
        <f t="shared" si="86"/>
        <v>2.56704</v>
      </c>
      <c r="F1191" s="69">
        <f t="shared" si="84"/>
        <v>2.29732</v>
      </c>
      <c r="G1191" s="59">
        <f t="shared" si="85"/>
        <v>5.0330399999999997</v>
      </c>
      <c r="H1191" s="101"/>
      <c r="I1191" s="78"/>
      <c r="L1191" s="71"/>
      <c r="M1191" s="71"/>
      <c r="N1191" s="71"/>
      <c r="O1191" s="71"/>
      <c r="P1191" s="71"/>
      <c r="Q1191" s="71"/>
    </row>
    <row r="1192" spans="1:17" s="70" customFormat="1" ht="18.75" hidden="1" outlineLevel="1" x14ac:dyDescent="0.3">
      <c r="A1192" s="67">
        <f t="shared" si="81"/>
        <v>44394</v>
      </c>
      <c r="B1192" s="68">
        <v>18</v>
      </c>
      <c r="C1192" s="15">
        <f t="shared" si="82"/>
        <v>0.16614999999999999</v>
      </c>
      <c r="D1192" s="69">
        <f t="shared" si="83"/>
        <v>2.5300000000000001E-3</v>
      </c>
      <c r="E1192" s="69">
        <f t="shared" si="86"/>
        <v>2.56704</v>
      </c>
      <c r="F1192" s="69">
        <f t="shared" si="84"/>
        <v>2.2299099999999998</v>
      </c>
      <c r="G1192" s="59">
        <f t="shared" si="85"/>
        <v>4.96563</v>
      </c>
      <c r="H1192" s="101"/>
      <c r="I1192" s="78"/>
      <c r="L1192" s="71"/>
      <c r="M1192" s="71"/>
      <c r="N1192" s="71"/>
      <c r="O1192" s="71"/>
      <c r="P1192" s="71"/>
      <c r="Q1192" s="71"/>
    </row>
    <row r="1193" spans="1:17" s="70" customFormat="1" ht="18.75" hidden="1" outlineLevel="1" x14ac:dyDescent="0.3">
      <c r="A1193" s="67">
        <f t="shared" si="81"/>
        <v>44394</v>
      </c>
      <c r="B1193" s="68">
        <v>19</v>
      </c>
      <c r="C1193" s="15">
        <f t="shared" si="82"/>
        <v>0.16614999999999999</v>
      </c>
      <c r="D1193" s="69">
        <f t="shared" si="83"/>
        <v>2.5300000000000001E-3</v>
      </c>
      <c r="E1193" s="69">
        <f t="shared" si="86"/>
        <v>2.56704</v>
      </c>
      <c r="F1193" s="69">
        <f t="shared" si="84"/>
        <v>2.1347600000000004</v>
      </c>
      <c r="G1193" s="59">
        <f t="shared" si="85"/>
        <v>4.8704800000000006</v>
      </c>
      <c r="H1193" s="101"/>
      <c r="I1193" s="78"/>
      <c r="L1193" s="71"/>
      <c r="M1193" s="71"/>
      <c r="N1193" s="71"/>
      <c r="O1193" s="71"/>
      <c r="P1193" s="71"/>
      <c r="Q1193" s="71"/>
    </row>
    <row r="1194" spans="1:17" s="70" customFormat="1" ht="18.75" hidden="1" outlineLevel="1" x14ac:dyDescent="0.3">
      <c r="A1194" s="67">
        <f t="shared" si="81"/>
        <v>44394</v>
      </c>
      <c r="B1194" s="68">
        <v>20</v>
      </c>
      <c r="C1194" s="15">
        <f t="shared" si="82"/>
        <v>0.16614999999999999</v>
      </c>
      <c r="D1194" s="69">
        <f t="shared" si="83"/>
        <v>2.5300000000000001E-3</v>
      </c>
      <c r="E1194" s="69">
        <f t="shared" si="86"/>
        <v>2.56704</v>
      </c>
      <c r="F1194" s="69">
        <f t="shared" si="84"/>
        <v>2.12168</v>
      </c>
      <c r="G1194" s="59">
        <f t="shared" si="85"/>
        <v>4.8574000000000002</v>
      </c>
      <c r="H1194" s="101"/>
      <c r="I1194" s="78"/>
      <c r="L1194" s="71"/>
      <c r="M1194" s="71"/>
      <c r="N1194" s="71"/>
      <c r="O1194" s="71"/>
      <c r="P1194" s="71"/>
      <c r="Q1194" s="71"/>
    </row>
    <row r="1195" spans="1:17" s="70" customFormat="1" ht="18.75" hidden="1" outlineLevel="1" x14ac:dyDescent="0.3">
      <c r="A1195" s="67">
        <f t="shared" si="81"/>
        <v>44394</v>
      </c>
      <c r="B1195" s="68">
        <v>21</v>
      </c>
      <c r="C1195" s="15">
        <f t="shared" si="82"/>
        <v>0.16614999999999999</v>
      </c>
      <c r="D1195" s="69">
        <f t="shared" si="83"/>
        <v>2.5300000000000001E-3</v>
      </c>
      <c r="E1195" s="69">
        <f t="shared" si="86"/>
        <v>2.56704</v>
      </c>
      <c r="F1195" s="69">
        <f t="shared" si="84"/>
        <v>2.29819</v>
      </c>
      <c r="G1195" s="59">
        <f t="shared" si="85"/>
        <v>5.0339100000000006</v>
      </c>
      <c r="H1195" s="101"/>
      <c r="I1195" s="78"/>
      <c r="L1195" s="71"/>
      <c r="M1195" s="71"/>
      <c r="N1195" s="71"/>
      <c r="O1195" s="71"/>
      <c r="P1195" s="71"/>
      <c r="Q1195" s="71"/>
    </row>
    <row r="1196" spans="1:17" s="70" customFormat="1" ht="18.75" hidden="1" outlineLevel="1" x14ac:dyDescent="0.3">
      <c r="A1196" s="67">
        <f t="shared" si="81"/>
        <v>44394</v>
      </c>
      <c r="B1196" s="68">
        <v>22</v>
      </c>
      <c r="C1196" s="15">
        <f t="shared" si="82"/>
        <v>0.16614999999999999</v>
      </c>
      <c r="D1196" s="69">
        <f t="shared" si="83"/>
        <v>2.5300000000000001E-3</v>
      </c>
      <c r="E1196" s="69">
        <f t="shared" si="86"/>
        <v>2.56704</v>
      </c>
      <c r="F1196" s="69">
        <f t="shared" si="84"/>
        <v>2.0463399999999998</v>
      </c>
      <c r="G1196" s="59">
        <f t="shared" si="85"/>
        <v>4.7820599999999995</v>
      </c>
      <c r="H1196" s="101"/>
      <c r="I1196" s="78"/>
      <c r="L1196" s="71"/>
      <c r="M1196" s="71"/>
      <c r="N1196" s="71"/>
      <c r="O1196" s="71"/>
      <c r="P1196" s="71"/>
      <c r="Q1196" s="71"/>
    </row>
    <row r="1197" spans="1:17" s="70" customFormat="1" ht="18.75" hidden="1" outlineLevel="1" x14ac:dyDescent="0.3">
      <c r="A1197" s="67">
        <f t="shared" si="81"/>
        <v>44394</v>
      </c>
      <c r="B1197" s="68">
        <v>23</v>
      </c>
      <c r="C1197" s="15">
        <f t="shared" si="82"/>
        <v>0.16614999999999999</v>
      </c>
      <c r="D1197" s="69">
        <f t="shared" si="83"/>
        <v>2.5300000000000001E-3</v>
      </c>
      <c r="E1197" s="69">
        <f t="shared" si="86"/>
        <v>2.56704</v>
      </c>
      <c r="F1197" s="69">
        <f t="shared" si="84"/>
        <v>1.7914000000000001</v>
      </c>
      <c r="G1197" s="59">
        <f t="shared" si="85"/>
        <v>4.52712</v>
      </c>
      <c r="H1197" s="101"/>
      <c r="I1197" s="78"/>
      <c r="L1197" s="71"/>
      <c r="M1197" s="71"/>
      <c r="N1197" s="71"/>
      <c r="O1197" s="71"/>
      <c r="P1197" s="71"/>
      <c r="Q1197" s="71"/>
    </row>
    <row r="1198" spans="1:17" s="70" customFormat="1" ht="18.75" hidden="1" outlineLevel="1" x14ac:dyDescent="0.3">
      <c r="A1198" s="67">
        <f t="shared" si="81"/>
        <v>44395</v>
      </c>
      <c r="B1198" s="68">
        <v>0</v>
      </c>
      <c r="C1198" s="15">
        <f t="shared" si="82"/>
        <v>0.16614999999999999</v>
      </c>
      <c r="D1198" s="69">
        <f t="shared" si="83"/>
        <v>2.5300000000000001E-3</v>
      </c>
      <c r="E1198" s="69">
        <f t="shared" si="86"/>
        <v>2.56704</v>
      </c>
      <c r="F1198" s="69">
        <f t="shared" si="84"/>
        <v>1.369</v>
      </c>
      <c r="G1198" s="59">
        <f t="shared" si="85"/>
        <v>4.1047200000000004</v>
      </c>
      <c r="H1198" s="101"/>
      <c r="I1198" s="78"/>
      <c r="L1198" s="71"/>
      <c r="M1198" s="71"/>
      <c r="N1198" s="71"/>
      <c r="O1198" s="71"/>
      <c r="P1198" s="71"/>
      <c r="Q1198" s="71"/>
    </row>
    <row r="1199" spans="1:17" s="70" customFormat="1" ht="18.75" hidden="1" outlineLevel="1" x14ac:dyDescent="0.3">
      <c r="A1199" s="67">
        <f t="shared" si="81"/>
        <v>44395</v>
      </c>
      <c r="B1199" s="68">
        <v>1</v>
      </c>
      <c r="C1199" s="15">
        <f t="shared" si="82"/>
        <v>0.16614999999999999</v>
      </c>
      <c r="D1199" s="69">
        <f t="shared" si="83"/>
        <v>2.5300000000000001E-3</v>
      </c>
      <c r="E1199" s="69">
        <f t="shared" si="86"/>
        <v>2.56704</v>
      </c>
      <c r="F1199" s="69">
        <f t="shared" si="84"/>
        <v>1.28152</v>
      </c>
      <c r="G1199" s="59">
        <f t="shared" si="85"/>
        <v>4.0172400000000001</v>
      </c>
      <c r="H1199" s="101"/>
      <c r="I1199" s="78"/>
      <c r="L1199" s="71"/>
      <c r="M1199" s="71"/>
      <c r="N1199" s="71"/>
      <c r="O1199" s="71"/>
      <c r="P1199" s="71"/>
      <c r="Q1199" s="71"/>
    </row>
    <row r="1200" spans="1:17" s="70" customFormat="1" ht="18.75" hidden="1" outlineLevel="1" x14ac:dyDescent="0.3">
      <c r="A1200" s="67">
        <f t="shared" si="81"/>
        <v>44395</v>
      </c>
      <c r="B1200" s="68">
        <v>2</v>
      </c>
      <c r="C1200" s="15">
        <f t="shared" si="82"/>
        <v>0.16614999999999999</v>
      </c>
      <c r="D1200" s="69">
        <f t="shared" si="83"/>
        <v>2.5300000000000001E-3</v>
      </c>
      <c r="E1200" s="69">
        <f t="shared" si="86"/>
        <v>2.56704</v>
      </c>
      <c r="F1200" s="69">
        <f t="shared" si="84"/>
        <v>1.10795</v>
      </c>
      <c r="G1200" s="59">
        <f t="shared" si="85"/>
        <v>3.8436700000000004</v>
      </c>
      <c r="H1200" s="101"/>
      <c r="I1200" s="78"/>
      <c r="L1200" s="71"/>
      <c r="M1200" s="71"/>
      <c r="N1200" s="71"/>
      <c r="O1200" s="71"/>
      <c r="P1200" s="71"/>
      <c r="Q1200" s="71"/>
    </row>
    <row r="1201" spans="1:17" s="70" customFormat="1" ht="18.75" hidden="1" outlineLevel="1" x14ac:dyDescent="0.3">
      <c r="A1201" s="67">
        <f t="shared" si="81"/>
        <v>44395</v>
      </c>
      <c r="B1201" s="68">
        <v>3</v>
      </c>
      <c r="C1201" s="15">
        <f t="shared" si="82"/>
        <v>0.16614999999999999</v>
      </c>
      <c r="D1201" s="69">
        <f t="shared" si="83"/>
        <v>2.5300000000000001E-3</v>
      </c>
      <c r="E1201" s="69">
        <f t="shared" si="86"/>
        <v>2.56704</v>
      </c>
      <c r="F1201" s="69">
        <f t="shared" si="84"/>
        <v>0.97914000000000001</v>
      </c>
      <c r="G1201" s="59">
        <f t="shared" si="85"/>
        <v>3.7148600000000003</v>
      </c>
      <c r="H1201" s="101"/>
      <c r="I1201" s="78"/>
      <c r="L1201" s="71"/>
      <c r="M1201" s="71"/>
      <c r="N1201" s="71"/>
      <c r="O1201" s="71"/>
      <c r="P1201" s="71"/>
      <c r="Q1201" s="71"/>
    </row>
    <row r="1202" spans="1:17" s="70" customFormat="1" ht="18.75" hidden="1" outlineLevel="1" x14ac:dyDescent="0.3">
      <c r="A1202" s="67">
        <f t="shared" si="81"/>
        <v>44395</v>
      </c>
      <c r="B1202" s="68">
        <v>4</v>
      </c>
      <c r="C1202" s="15">
        <f t="shared" si="82"/>
        <v>0.16614999999999999</v>
      </c>
      <c r="D1202" s="69">
        <f t="shared" si="83"/>
        <v>2.5300000000000001E-3</v>
      </c>
      <c r="E1202" s="69">
        <f t="shared" si="86"/>
        <v>2.56704</v>
      </c>
      <c r="F1202" s="69">
        <f t="shared" si="84"/>
        <v>0.92503999999999997</v>
      </c>
      <c r="G1202" s="59">
        <f t="shared" si="85"/>
        <v>3.6607600000000002</v>
      </c>
      <c r="H1202" s="101"/>
      <c r="I1202" s="78"/>
      <c r="L1202" s="71"/>
      <c r="M1202" s="71"/>
      <c r="N1202" s="71"/>
      <c r="O1202" s="71"/>
      <c r="P1202" s="71"/>
      <c r="Q1202" s="71"/>
    </row>
    <row r="1203" spans="1:17" s="70" customFormat="1" ht="18.75" hidden="1" outlineLevel="1" x14ac:dyDescent="0.3">
      <c r="A1203" s="67">
        <f t="shared" si="81"/>
        <v>44395</v>
      </c>
      <c r="B1203" s="68">
        <v>5</v>
      </c>
      <c r="C1203" s="15">
        <f t="shared" si="82"/>
        <v>0.16614999999999999</v>
      </c>
      <c r="D1203" s="69">
        <f t="shared" si="83"/>
        <v>2.5300000000000001E-3</v>
      </c>
      <c r="E1203" s="69">
        <f t="shared" si="86"/>
        <v>2.56704</v>
      </c>
      <c r="F1203" s="69">
        <f t="shared" si="84"/>
        <v>0.92632999999999999</v>
      </c>
      <c r="G1203" s="59">
        <f t="shared" si="85"/>
        <v>3.6620500000000002</v>
      </c>
      <c r="H1203" s="101"/>
      <c r="I1203" s="78"/>
      <c r="L1203" s="71"/>
      <c r="M1203" s="71"/>
      <c r="N1203" s="71"/>
      <c r="O1203" s="71"/>
      <c r="P1203" s="71"/>
      <c r="Q1203" s="71"/>
    </row>
    <row r="1204" spans="1:17" s="70" customFormat="1" ht="18.75" hidden="1" outlineLevel="1" x14ac:dyDescent="0.3">
      <c r="A1204" s="67">
        <f t="shared" si="81"/>
        <v>44395</v>
      </c>
      <c r="B1204" s="68">
        <v>6</v>
      </c>
      <c r="C1204" s="15">
        <f t="shared" si="82"/>
        <v>0.16614999999999999</v>
      </c>
      <c r="D1204" s="69">
        <f t="shared" si="83"/>
        <v>2.5300000000000001E-3</v>
      </c>
      <c r="E1204" s="69">
        <f t="shared" si="86"/>
        <v>2.56704</v>
      </c>
      <c r="F1204" s="69">
        <f t="shared" si="84"/>
        <v>1.0380100000000001</v>
      </c>
      <c r="G1204" s="59">
        <f t="shared" si="85"/>
        <v>3.7737300000000005</v>
      </c>
      <c r="H1204" s="101"/>
      <c r="I1204" s="78"/>
      <c r="L1204" s="71"/>
      <c r="M1204" s="71"/>
      <c r="N1204" s="71"/>
      <c r="O1204" s="71"/>
      <c r="P1204" s="71"/>
      <c r="Q1204" s="71"/>
    </row>
    <row r="1205" spans="1:17" s="70" customFormat="1" ht="18.75" hidden="1" outlineLevel="1" x14ac:dyDescent="0.3">
      <c r="A1205" s="67">
        <f t="shared" si="81"/>
        <v>44395</v>
      </c>
      <c r="B1205" s="68">
        <v>7</v>
      </c>
      <c r="C1205" s="15">
        <f t="shared" si="82"/>
        <v>0.16614999999999999</v>
      </c>
      <c r="D1205" s="69">
        <f t="shared" si="83"/>
        <v>2.5300000000000001E-3</v>
      </c>
      <c r="E1205" s="69">
        <f t="shared" si="86"/>
        <v>2.56704</v>
      </c>
      <c r="F1205" s="69">
        <f t="shared" si="84"/>
        <v>1.1636300000000002</v>
      </c>
      <c r="G1205" s="59">
        <f t="shared" si="85"/>
        <v>3.8993500000000001</v>
      </c>
      <c r="H1205" s="101"/>
      <c r="I1205" s="78"/>
      <c r="L1205" s="71"/>
      <c r="M1205" s="71"/>
      <c r="N1205" s="71"/>
      <c r="O1205" s="71"/>
      <c r="P1205" s="71"/>
      <c r="Q1205" s="71"/>
    </row>
    <row r="1206" spans="1:17" s="70" customFormat="1" ht="18.75" hidden="1" outlineLevel="1" x14ac:dyDescent="0.3">
      <c r="A1206" s="67">
        <f t="shared" si="81"/>
        <v>44395</v>
      </c>
      <c r="B1206" s="68">
        <v>8</v>
      </c>
      <c r="C1206" s="15">
        <f t="shared" si="82"/>
        <v>0.16614999999999999</v>
      </c>
      <c r="D1206" s="69">
        <f t="shared" si="83"/>
        <v>2.5300000000000001E-3</v>
      </c>
      <c r="E1206" s="69">
        <f t="shared" si="86"/>
        <v>2.56704</v>
      </c>
      <c r="F1206" s="69">
        <f t="shared" si="84"/>
        <v>1.5214799999999999</v>
      </c>
      <c r="G1206" s="59">
        <f t="shared" si="85"/>
        <v>4.2572000000000001</v>
      </c>
      <c r="H1206" s="101"/>
      <c r="I1206" s="78"/>
      <c r="L1206" s="71"/>
      <c r="M1206" s="71"/>
      <c r="N1206" s="71"/>
      <c r="O1206" s="71"/>
      <c r="P1206" s="71"/>
      <c r="Q1206" s="71"/>
    </row>
    <row r="1207" spans="1:17" s="70" customFormat="1" ht="18.75" hidden="1" outlineLevel="1" x14ac:dyDescent="0.3">
      <c r="A1207" s="67">
        <f t="shared" si="81"/>
        <v>44395</v>
      </c>
      <c r="B1207" s="68">
        <v>9</v>
      </c>
      <c r="C1207" s="15">
        <f t="shared" si="82"/>
        <v>0.16614999999999999</v>
      </c>
      <c r="D1207" s="69">
        <f t="shared" si="83"/>
        <v>2.5300000000000001E-3</v>
      </c>
      <c r="E1207" s="69">
        <f t="shared" si="86"/>
        <v>2.56704</v>
      </c>
      <c r="F1207" s="69">
        <f t="shared" si="84"/>
        <v>1.9335199999999999</v>
      </c>
      <c r="G1207" s="59">
        <f t="shared" si="85"/>
        <v>4.6692400000000003</v>
      </c>
      <c r="H1207" s="101"/>
      <c r="I1207" s="78"/>
      <c r="L1207" s="71"/>
      <c r="M1207" s="71"/>
      <c r="N1207" s="71"/>
      <c r="O1207" s="71"/>
      <c r="P1207" s="71"/>
      <c r="Q1207" s="71"/>
    </row>
    <row r="1208" spans="1:17" s="70" customFormat="1" ht="18.75" hidden="1" outlineLevel="1" x14ac:dyDescent="0.3">
      <c r="A1208" s="67">
        <f t="shared" si="81"/>
        <v>44395</v>
      </c>
      <c r="B1208" s="68">
        <v>10</v>
      </c>
      <c r="C1208" s="15">
        <f t="shared" si="82"/>
        <v>0.16614999999999999</v>
      </c>
      <c r="D1208" s="69">
        <f t="shared" si="83"/>
        <v>2.5300000000000001E-3</v>
      </c>
      <c r="E1208" s="69">
        <f t="shared" si="86"/>
        <v>2.56704</v>
      </c>
      <c r="F1208" s="69">
        <f t="shared" si="84"/>
        <v>2.0126599999999999</v>
      </c>
      <c r="G1208" s="59">
        <f t="shared" si="85"/>
        <v>4.74838</v>
      </c>
      <c r="H1208" s="101"/>
      <c r="I1208" s="78"/>
      <c r="L1208" s="71"/>
      <c r="M1208" s="71"/>
      <c r="N1208" s="71"/>
      <c r="O1208" s="71"/>
      <c r="P1208" s="71"/>
      <c r="Q1208" s="71"/>
    </row>
    <row r="1209" spans="1:17" s="70" customFormat="1" ht="18.75" hidden="1" outlineLevel="1" x14ac:dyDescent="0.3">
      <c r="A1209" s="67">
        <f t="shared" si="81"/>
        <v>44395</v>
      </c>
      <c r="B1209" s="68">
        <v>11</v>
      </c>
      <c r="C1209" s="15">
        <f t="shared" si="82"/>
        <v>0.16614999999999999</v>
      </c>
      <c r="D1209" s="69">
        <f t="shared" si="83"/>
        <v>2.5300000000000001E-3</v>
      </c>
      <c r="E1209" s="69">
        <f t="shared" si="86"/>
        <v>2.56704</v>
      </c>
      <c r="F1209" s="69">
        <f t="shared" si="84"/>
        <v>2.0366599999999999</v>
      </c>
      <c r="G1209" s="59">
        <f t="shared" si="85"/>
        <v>4.7723800000000001</v>
      </c>
      <c r="H1209" s="101"/>
      <c r="I1209" s="78"/>
      <c r="L1209" s="71"/>
      <c r="M1209" s="71"/>
      <c r="N1209" s="71"/>
      <c r="O1209" s="71"/>
      <c r="P1209" s="71"/>
      <c r="Q1209" s="71"/>
    </row>
    <row r="1210" spans="1:17" s="70" customFormat="1" ht="18.75" hidden="1" outlineLevel="1" x14ac:dyDescent="0.3">
      <c r="A1210" s="67">
        <f t="shared" si="81"/>
        <v>44395</v>
      </c>
      <c r="B1210" s="68">
        <v>12</v>
      </c>
      <c r="C1210" s="15">
        <f t="shared" si="82"/>
        <v>0.16614999999999999</v>
      </c>
      <c r="D1210" s="69">
        <f t="shared" si="83"/>
        <v>2.5300000000000001E-3</v>
      </c>
      <c r="E1210" s="69">
        <f t="shared" si="86"/>
        <v>2.56704</v>
      </c>
      <c r="F1210" s="69">
        <f t="shared" si="84"/>
        <v>2.0524299999999998</v>
      </c>
      <c r="G1210" s="59">
        <f t="shared" si="85"/>
        <v>4.7881499999999999</v>
      </c>
      <c r="H1210" s="101"/>
      <c r="I1210" s="78"/>
      <c r="L1210" s="71"/>
      <c r="M1210" s="71"/>
      <c r="N1210" s="71"/>
      <c r="O1210" s="71"/>
      <c r="P1210" s="71"/>
      <c r="Q1210" s="71"/>
    </row>
    <row r="1211" spans="1:17" s="70" customFormat="1" ht="18.75" hidden="1" outlineLevel="1" x14ac:dyDescent="0.3">
      <c r="A1211" s="67">
        <f t="shared" si="81"/>
        <v>44395</v>
      </c>
      <c r="B1211" s="68">
        <v>13</v>
      </c>
      <c r="C1211" s="15">
        <f t="shared" si="82"/>
        <v>0.16614999999999999</v>
      </c>
      <c r="D1211" s="69">
        <f t="shared" si="83"/>
        <v>2.5300000000000001E-3</v>
      </c>
      <c r="E1211" s="69">
        <f t="shared" si="86"/>
        <v>2.56704</v>
      </c>
      <c r="F1211" s="69">
        <f t="shared" si="84"/>
        <v>2.1115699999999999</v>
      </c>
      <c r="G1211" s="59">
        <f t="shared" si="85"/>
        <v>4.8472900000000001</v>
      </c>
      <c r="H1211" s="101"/>
      <c r="I1211" s="78"/>
      <c r="L1211" s="71"/>
      <c r="M1211" s="71"/>
      <c r="N1211" s="71"/>
      <c r="O1211" s="71"/>
      <c r="P1211" s="71"/>
      <c r="Q1211" s="71"/>
    </row>
    <row r="1212" spans="1:17" s="70" customFormat="1" ht="18.75" hidden="1" outlineLevel="1" x14ac:dyDescent="0.3">
      <c r="A1212" s="67">
        <f t="shared" si="81"/>
        <v>44395</v>
      </c>
      <c r="B1212" s="68">
        <v>14</v>
      </c>
      <c r="C1212" s="15">
        <f t="shared" si="82"/>
        <v>0.16614999999999999</v>
      </c>
      <c r="D1212" s="69">
        <f t="shared" si="83"/>
        <v>2.5300000000000001E-3</v>
      </c>
      <c r="E1212" s="69">
        <f t="shared" si="86"/>
        <v>2.56704</v>
      </c>
      <c r="F1212" s="69">
        <f t="shared" si="84"/>
        <v>2.1267600000000004</v>
      </c>
      <c r="G1212" s="59">
        <f t="shared" si="85"/>
        <v>4.8624800000000006</v>
      </c>
      <c r="H1212" s="101"/>
      <c r="I1212" s="78"/>
      <c r="L1212" s="71"/>
      <c r="M1212" s="71"/>
      <c r="N1212" s="71"/>
      <c r="O1212" s="71"/>
      <c r="P1212" s="71"/>
      <c r="Q1212" s="71"/>
    </row>
    <row r="1213" spans="1:17" s="70" customFormat="1" ht="18.75" hidden="1" outlineLevel="1" x14ac:dyDescent="0.3">
      <c r="A1213" s="67">
        <f t="shared" si="81"/>
        <v>44395</v>
      </c>
      <c r="B1213" s="68">
        <v>15</v>
      </c>
      <c r="C1213" s="15">
        <f t="shared" si="82"/>
        <v>0.16614999999999999</v>
      </c>
      <c r="D1213" s="69">
        <f t="shared" si="83"/>
        <v>2.5300000000000001E-3</v>
      </c>
      <c r="E1213" s="69">
        <f t="shared" si="86"/>
        <v>2.56704</v>
      </c>
      <c r="F1213" s="69">
        <f t="shared" si="84"/>
        <v>2.13971</v>
      </c>
      <c r="G1213" s="59">
        <f t="shared" si="85"/>
        <v>4.8754299999999997</v>
      </c>
      <c r="H1213" s="101"/>
      <c r="I1213" s="78"/>
      <c r="L1213" s="71"/>
      <c r="M1213" s="71"/>
      <c r="N1213" s="71"/>
      <c r="O1213" s="71"/>
      <c r="P1213" s="71"/>
      <c r="Q1213" s="71"/>
    </row>
    <row r="1214" spans="1:17" s="70" customFormat="1" ht="18.75" hidden="1" outlineLevel="1" x14ac:dyDescent="0.3">
      <c r="A1214" s="67">
        <f t="shared" si="81"/>
        <v>44395</v>
      </c>
      <c r="B1214" s="68">
        <v>16</v>
      </c>
      <c r="C1214" s="15">
        <f t="shared" si="82"/>
        <v>0.16614999999999999</v>
      </c>
      <c r="D1214" s="69">
        <f t="shared" si="83"/>
        <v>2.5300000000000001E-3</v>
      </c>
      <c r="E1214" s="69">
        <f t="shared" si="86"/>
        <v>2.56704</v>
      </c>
      <c r="F1214" s="69">
        <f t="shared" si="84"/>
        <v>2.2206199999999998</v>
      </c>
      <c r="G1214" s="59">
        <f t="shared" si="85"/>
        <v>4.95634</v>
      </c>
      <c r="H1214" s="101"/>
      <c r="I1214" s="78"/>
      <c r="L1214" s="71"/>
      <c r="M1214" s="71"/>
      <c r="N1214" s="71"/>
      <c r="O1214" s="71"/>
      <c r="P1214" s="71"/>
      <c r="Q1214" s="71"/>
    </row>
    <row r="1215" spans="1:17" s="70" customFormat="1" ht="18.75" hidden="1" outlineLevel="1" x14ac:dyDescent="0.3">
      <c r="A1215" s="67">
        <f t="shared" si="81"/>
        <v>44395</v>
      </c>
      <c r="B1215" s="68">
        <v>17</v>
      </c>
      <c r="C1215" s="15">
        <f t="shared" si="82"/>
        <v>0.16614999999999999</v>
      </c>
      <c r="D1215" s="69">
        <f t="shared" si="83"/>
        <v>2.5300000000000001E-3</v>
      </c>
      <c r="E1215" s="69">
        <f t="shared" si="86"/>
        <v>2.56704</v>
      </c>
      <c r="F1215" s="69">
        <f t="shared" si="84"/>
        <v>2.1975700000000002</v>
      </c>
      <c r="G1215" s="59">
        <f t="shared" si="85"/>
        <v>4.9332900000000004</v>
      </c>
      <c r="H1215" s="101"/>
      <c r="I1215" s="78"/>
      <c r="L1215" s="71"/>
      <c r="M1215" s="71"/>
      <c r="N1215" s="71"/>
      <c r="O1215" s="71"/>
      <c r="P1215" s="71"/>
      <c r="Q1215" s="71"/>
    </row>
    <row r="1216" spans="1:17" s="70" customFormat="1" ht="18.75" hidden="1" outlineLevel="1" x14ac:dyDescent="0.3">
      <c r="A1216" s="67">
        <f t="shared" si="81"/>
        <v>44395</v>
      </c>
      <c r="B1216" s="68">
        <v>18</v>
      </c>
      <c r="C1216" s="15">
        <f t="shared" si="82"/>
        <v>0.16614999999999999</v>
      </c>
      <c r="D1216" s="69">
        <f t="shared" si="83"/>
        <v>2.5300000000000001E-3</v>
      </c>
      <c r="E1216" s="69">
        <f t="shared" si="86"/>
        <v>2.56704</v>
      </c>
      <c r="F1216" s="69">
        <f t="shared" si="84"/>
        <v>2.1673800000000001</v>
      </c>
      <c r="G1216" s="59">
        <f t="shared" si="85"/>
        <v>4.9031000000000002</v>
      </c>
      <c r="H1216" s="101"/>
      <c r="I1216" s="78"/>
      <c r="L1216" s="71"/>
      <c r="M1216" s="71"/>
      <c r="N1216" s="71"/>
      <c r="O1216" s="71"/>
      <c r="P1216" s="71"/>
      <c r="Q1216" s="71"/>
    </row>
    <row r="1217" spans="1:17" s="70" customFormat="1" ht="18.75" hidden="1" outlineLevel="1" x14ac:dyDescent="0.3">
      <c r="A1217" s="67">
        <f t="shared" si="81"/>
        <v>44395</v>
      </c>
      <c r="B1217" s="68">
        <v>19</v>
      </c>
      <c r="C1217" s="15">
        <f t="shared" si="82"/>
        <v>0.16614999999999999</v>
      </c>
      <c r="D1217" s="69">
        <f t="shared" si="83"/>
        <v>2.5300000000000001E-3</v>
      </c>
      <c r="E1217" s="69">
        <f t="shared" si="86"/>
        <v>2.56704</v>
      </c>
      <c r="F1217" s="69">
        <f t="shared" si="84"/>
        <v>2.13184</v>
      </c>
      <c r="G1217" s="59">
        <f t="shared" si="85"/>
        <v>4.8675600000000001</v>
      </c>
      <c r="H1217" s="101"/>
      <c r="I1217" s="78"/>
      <c r="L1217" s="71"/>
      <c r="M1217" s="71"/>
      <c r="N1217" s="71"/>
      <c r="O1217" s="71"/>
      <c r="P1217" s="71"/>
      <c r="Q1217" s="71"/>
    </row>
    <row r="1218" spans="1:17" s="70" customFormat="1" ht="18.75" hidden="1" outlineLevel="1" x14ac:dyDescent="0.3">
      <c r="A1218" s="67">
        <f t="shared" si="81"/>
        <v>44395</v>
      </c>
      <c r="B1218" s="68">
        <v>20</v>
      </c>
      <c r="C1218" s="15">
        <f t="shared" si="82"/>
        <v>0.16614999999999999</v>
      </c>
      <c r="D1218" s="69">
        <f t="shared" si="83"/>
        <v>2.5300000000000001E-3</v>
      </c>
      <c r="E1218" s="69">
        <f t="shared" si="86"/>
        <v>2.56704</v>
      </c>
      <c r="F1218" s="69">
        <f t="shared" si="84"/>
        <v>2.1337100000000002</v>
      </c>
      <c r="G1218" s="59">
        <f t="shared" si="85"/>
        <v>4.8694300000000004</v>
      </c>
      <c r="H1218" s="101"/>
      <c r="I1218" s="78"/>
      <c r="L1218" s="71"/>
      <c r="M1218" s="71"/>
      <c r="N1218" s="71"/>
      <c r="O1218" s="71"/>
      <c r="P1218" s="71"/>
      <c r="Q1218" s="71"/>
    </row>
    <row r="1219" spans="1:17" s="70" customFormat="1" ht="18.75" hidden="1" outlineLevel="1" x14ac:dyDescent="0.3">
      <c r="A1219" s="67">
        <f t="shared" si="81"/>
        <v>44395</v>
      </c>
      <c r="B1219" s="68">
        <v>21</v>
      </c>
      <c r="C1219" s="15">
        <f t="shared" si="82"/>
        <v>0.16614999999999999</v>
      </c>
      <c r="D1219" s="69">
        <f t="shared" si="83"/>
        <v>2.5300000000000001E-3</v>
      </c>
      <c r="E1219" s="69">
        <f t="shared" si="86"/>
        <v>2.56704</v>
      </c>
      <c r="F1219" s="69">
        <f t="shared" si="84"/>
        <v>2.1542800000000004</v>
      </c>
      <c r="G1219" s="59">
        <f t="shared" si="85"/>
        <v>4.8900000000000006</v>
      </c>
      <c r="H1219" s="101"/>
      <c r="I1219" s="78"/>
      <c r="L1219" s="71"/>
      <c r="M1219" s="71"/>
      <c r="N1219" s="71"/>
      <c r="O1219" s="71"/>
      <c r="P1219" s="71"/>
      <c r="Q1219" s="71"/>
    </row>
    <row r="1220" spans="1:17" s="70" customFormat="1" ht="18.75" hidden="1" outlineLevel="1" x14ac:dyDescent="0.3">
      <c r="A1220" s="67">
        <f t="shared" si="81"/>
        <v>44395</v>
      </c>
      <c r="B1220" s="68">
        <v>22</v>
      </c>
      <c r="C1220" s="15">
        <f t="shared" si="82"/>
        <v>0.16614999999999999</v>
      </c>
      <c r="D1220" s="69">
        <f t="shared" si="83"/>
        <v>2.5300000000000001E-3</v>
      </c>
      <c r="E1220" s="69">
        <f t="shared" si="86"/>
        <v>2.56704</v>
      </c>
      <c r="F1220" s="69">
        <f t="shared" si="84"/>
        <v>2.0656500000000002</v>
      </c>
      <c r="G1220" s="59">
        <f t="shared" si="85"/>
        <v>4.8013700000000004</v>
      </c>
      <c r="H1220" s="101"/>
      <c r="I1220" s="78"/>
      <c r="L1220" s="71"/>
      <c r="M1220" s="71"/>
      <c r="N1220" s="71"/>
      <c r="O1220" s="71"/>
      <c r="P1220" s="71"/>
      <c r="Q1220" s="71"/>
    </row>
    <row r="1221" spans="1:17" s="70" customFormat="1" ht="18.75" hidden="1" outlineLevel="1" x14ac:dyDescent="0.3">
      <c r="A1221" s="67">
        <f t="shared" si="81"/>
        <v>44395</v>
      </c>
      <c r="B1221" s="68">
        <v>23</v>
      </c>
      <c r="C1221" s="15">
        <f t="shared" si="82"/>
        <v>0.16614999999999999</v>
      </c>
      <c r="D1221" s="69">
        <f t="shared" si="83"/>
        <v>2.5300000000000001E-3</v>
      </c>
      <c r="E1221" s="69">
        <f t="shared" si="86"/>
        <v>2.56704</v>
      </c>
      <c r="F1221" s="69">
        <f t="shared" si="84"/>
        <v>1.7120299999999999</v>
      </c>
      <c r="G1221" s="59">
        <f t="shared" si="85"/>
        <v>4.4477500000000001</v>
      </c>
      <c r="H1221" s="101"/>
      <c r="I1221" s="78"/>
      <c r="L1221" s="71"/>
      <c r="M1221" s="71"/>
      <c r="N1221" s="71"/>
      <c r="O1221" s="71"/>
      <c r="P1221" s="71"/>
      <c r="Q1221" s="71"/>
    </row>
    <row r="1222" spans="1:17" s="70" customFormat="1" ht="18.75" hidden="1" outlineLevel="1" x14ac:dyDescent="0.3">
      <c r="A1222" s="67">
        <f t="shared" si="81"/>
        <v>44396</v>
      </c>
      <c r="B1222" s="68">
        <v>0</v>
      </c>
      <c r="C1222" s="15">
        <f t="shared" si="82"/>
        <v>0.16614999999999999</v>
      </c>
      <c r="D1222" s="69">
        <f t="shared" si="83"/>
        <v>2.5300000000000001E-3</v>
      </c>
      <c r="E1222" s="69">
        <f t="shared" si="86"/>
        <v>2.56704</v>
      </c>
      <c r="F1222" s="69">
        <f t="shared" si="84"/>
        <v>1.36141</v>
      </c>
      <c r="G1222" s="59">
        <f t="shared" si="85"/>
        <v>4.0971299999999999</v>
      </c>
      <c r="H1222" s="101"/>
      <c r="I1222" s="78"/>
      <c r="L1222" s="71"/>
      <c r="M1222" s="71"/>
      <c r="N1222" s="71"/>
      <c r="O1222" s="71"/>
      <c r="P1222" s="71"/>
      <c r="Q1222" s="71"/>
    </row>
    <row r="1223" spans="1:17" s="70" customFormat="1" ht="18.75" hidden="1" outlineLevel="1" x14ac:dyDescent="0.3">
      <c r="A1223" s="67">
        <f t="shared" si="81"/>
        <v>44396</v>
      </c>
      <c r="B1223" s="68">
        <v>1</v>
      </c>
      <c r="C1223" s="15">
        <f t="shared" si="82"/>
        <v>0.16614999999999999</v>
      </c>
      <c r="D1223" s="69">
        <f t="shared" si="83"/>
        <v>2.5300000000000001E-3</v>
      </c>
      <c r="E1223" s="69">
        <f t="shared" si="86"/>
        <v>2.56704</v>
      </c>
      <c r="F1223" s="69">
        <f t="shared" si="84"/>
        <v>1.1977200000000001</v>
      </c>
      <c r="G1223" s="59">
        <f t="shared" si="85"/>
        <v>3.93344</v>
      </c>
      <c r="H1223" s="101"/>
      <c r="I1223" s="78"/>
      <c r="L1223" s="71"/>
      <c r="M1223" s="71"/>
      <c r="N1223" s="71"/>
      <c r="O1223" s="71"/>
      <c r="P1223" s="71"/>
      <c r="Q1223" s="71"/>
    </row>
    <row r="1224" spans="1:17" s="70" customFormat="1" ht="18.75" hidden="1" outlineLevel="1" x14ac:dyDescent="0.3">
      <c r="A1224" s="67">
        <f t="shared" si="81"/>
        <v>44396</v>
      </c>
      <c r="B1224" s="68">
        <v>2</v>
      </c>
      <c r="C1224" s="15">
        <f t="shared" si="82"/>
        <v>0.16614999999999999</v>
      </c>
      <c r="D1224" s="69">
        <f t="shared" si="83"/>
        <v>2.5300000000000001E-3</v>
      </c>
      <c r="E1224" s="69">
        <f t="shared" si="86"/>
        <v>2.56704</v>
      </c>
      <c r="F1224" s="69">
        <f t="shared" si="84"/>
        <v>1.0607</v>
      </c>
      <c r="G1224" s="59">
        <f t="shared" si="85"/>
        <v>3.7964200000000003</v>
      </c>
      <c r="H1224" s="101"/>
      <c r="I1224" s="78"/>
      <c r="L1224" s="71"/>
      <c r="M1224" s="71"/>
      <c r="N1224" s="71"/>
      <c r="O1224" s="71"/>
      <c r="P1224" s="71"/>
      <c r="Q1224" s="71"/>
    </row>
    <row r="1225" spans="1:17" s="70" customFormat="1" ht="18.75" hidden="1" outlineLevel="1" x14ac:dyDescent="0.3">
      <c r="A1225" s="67">
        <f t="shared" si="81"/>
        <v>44396</v>
      </c>
      <c r="B1225" s="68">
        <v>3</v>
      </c>
      <c r="C1225" s="15">
        <f t="shared" si="82"/>
        <v>0.16614999999999999</v>
      </c>
      <c r="D1225" s="69">
        <f t="shared" si="83"/>
        <v>2.5300000000000001E-3</v>
      </c>
      <c r="E1225" s="69">
        <f t="shared" si="86"/>
        <v>2.56704</v>
      </c>
      <c r="F1225" s="69">
        <f t="shared" si="84"/>
        <v>0.90424000000000004</v>
      </c>
      <c r="G1225" s="59">
        <f t="shared" si="85"/>
        <v>3.6399600000000003</v>
      </c>
      <c r="H1225" s="101"/>
      <c r="I1225" s="78"/>
      <c r="L1225" s="71"/>
      <c r="M1225" s="71"/>
      <c r="N1225" s="71"/>
      <c r="O1225" s="71"/>
      <c r="P1225" s="71"/>
      <c r="Q1225" s="71"/>
    </row>
    <row r="1226" spans="1:17" s="70" customFormat="1" ht="18.75" hidden="1" outlineLevel="1" x14ac:dyDescent="0.3">
      <c r="A1226" s="67">
        <f t="shared" si="81"/>
        <v>44396</v>
      </c>
      <c r="B1226" s="68">
        <v>4</v>
      </c>
      <c r="C1226" s="15">
        <f t="shared" si="82"/>
        <v>0.16614999999999999</v>
      </c>
      <c r="D1226" s="69">
        <f t="shared" si="83"/>
        <v>2.5300000000000001E-3</v>
      </c>
      <c r="E1226" s="69">
        <f t="shared" si="86"/>
        <v>2.56704</v>
      </c>
      <c r="F1226" s="69">
        <f t="shared" si="84"/>
        <v>0.84960000000000002</v>
      </c>
      <c r="G1226" s="59">
        <f t="shared" si="85"/>
        <v>3.5853200000000003</v>
      </c>
      <c r="H1226" s="101"/>
      <c r="I1226" s="78"/>
      <c r="L1226" s="71"/>
      <c r="M1226" s="71"/>
      <c r="N1226" s="71"/>
      <c r="O1226" s="71"/>
      <c r="P1226" s="71"/>
      <c r="Q1226" s="71"/>
    </row>
    <row r="1227" spans="1:17" s="70" customFormat="1" ht="18.75" hidden="1" outlineLevel="1" x14ac:dyDescent="0.3">
      <c r="A1227" s="67">
        <f t="shared" si="81"/>
        <v>44396</v>
      </c>
      <c r="B1227" s="68">
        <v>5</v>
      </c>
      <c r="C1227" s="15">
        <f t="shared" si="82"/>
        <v>0.16614999999999999</v>
      </c>
      <c r="D1227" s="69">
        <f t="shared" si="83"/>
        <v>2.5300000000000001E-3</v>
      </c>
      <c r="E1227" s="69">
        <f t="shared" si="86"/>
        <v>2.56704</v>
      </c>
      <c r="F1227" s="69">
        <f t="shared" si="84"/>
        <v>0.87300999999999995</v>
      </c>
      <c r="G1227" s="59">
        <f t="shared" si="85"/>
        <v>3.60873</v>
      </c>
      <c r="H1227" s="101"/>
      <c r="I1227" s="78"/>
      <c r="L1227" s="71"/>
      <c r="M1227" s="71"/>
      <c r="N1227" s="71"/>
      <c r="O1227" s="71"/>
      <c r="P1227" s="71"/>
      <c r="Q1227" s="71"/>
    </row>
    <row r="1228" spans="1:17" s="70" customFormat="1" ht="18.75" hidden="1" outlineLevel="1" x14ac:dyDescent="0.3">
      <c r="A1228" s="67">
        <f t="shared" si="81"/>
        <v>44396</v>
      </c>
      <c r="B1228" s="68">
        <v>6</v>
      </c>
      <c r="C1228" s="15">
        <f t="shared" si="82"/>
        <v>0.16614999999999999</v>
      </c>
      <c r="D1228" s="69">
        <f t="shared" si="83"/>
        <v>2.5300000000000001E-3</v>
      </c>
      <c r="E1228" s="69">
        <f t="shared" si="86"/>
        <v>2.56704</v>
      </c>
      <c r="F1228" s="69">
        <f t="shared" si="84"/>
        <v>1.20618</v>
      </c>
      <c r="G1228" s="59">
        <f t="shared" si="85"/>
        <v>3.9419000000000004</v>
      </c>
      <c r="H1228" s="101"/>
      <c r="I1228" s="78"/>
      <c r="L1228" s="71"/>
      <c r="M1228" s="71"/>
      <c r="N1228" s="71"/>
      <c r="O1228" s="71"/>
      <c r="P1228" s="71"/>
      <c r="Q1228" s="71"/>
    </row>
    <row r="1229" spans="1:17" s="70" customFormat="1" ht="18.75" hidden="1" outlineLevel="1" x14ac:dyDescent="0.3">
      <c r="A1229" s="67">
        <f t="shared" si="81"/>
        <v>44396</v>
      </c>
      <c r="B1229" s="68">
        <v>7</v>
      </c>
      <c r="C1229" s="15">
        <f t="shared" si="82"/>
        <v>0.16614999999999999</v>
      </c>
      <c r="D1229" s="69">
        <f t="shared" si="83"/>
        <v>2.5300000000000001E-3</v>
      </c>
      <c r="E1229" s="69">
        <f t="shared" si="86"/>
        <v>2.56704</v>
      </c>
      <c r="F1229" s="69">
        <f t="shared" si="84"/>
        <v>1.5165</v>
      </c>
      <c r="G1229" s="59">
        <f t="shared" si="85"/>
        <v>4.2522200000000003</v>
      </c>
      <c r="H1229" s="101"/>
      <c r="I1229" s="78"/>
      <c r="L1229" s="71"/>
      <c r="M1229" s="71"/>
      <c r="N1229" s="71"/>
      <c r="O1229" s="71"/>
      <c r="P1229" s="71"/>
      <c r="Q1229" s="71"/>
    </row>
    <row r="1230" spans="1:17" s="70" customFormat="1" ht="18.75" hidden="1" outlineLevel="1" x14ac:dyDescent="0.3">
      <c r="A1230" s="67">
        <f t="shared" si="81"/>
        <v>44396</v>
      </c>
      <c r="B1230" s="68">
        <v>8</v>
      </c>
      <c r="C1230" s="15">
        <f t="shared" si="82"/>
        <v>0.16614999999999999</v>
      </c>
      <c r="D1230" s="69">
        <f t="shared" si="83"/>
        <v>2.5300000000000001E-3</v>
      </c>
      <c r="E1230" s="69">
        <f t="shared" si="86"/>
        <v>2.56704</v>
      </c>
      <c r="F1230" s="69">
        <f t="shared" si="84"/>
        <v>1.9475</v>
      </c>
      <c r="G1230" s="59">
        <f t="shared" si="85"/>
        <v>4.6832200000000004</v>
      </c>
      <c r="H1230" s="101"/>
      <c r="I1230" s="78"/>
      <c r="L1230" s="71"/>
      <c r="M1230" s="71"/>
      <c r="N1230" s="71"/>
      <c r="O1230" s="71"/>
      <c r="P1230" s="71"/>
      <c r="Q1230" s="71"/>
    </row>
    <row r="1231" spans="1:17" s="70" customFormat="1" ht="18.75" hidden="1" outlineLevel="1" x14ac:dyDescent="0.3">
      <c r="A1231" s="67">
        <f t="shared" si="81"/>
        <v>44396</v>
      </c>
      <c r="B1231" s="68">
        <v>9</v>
      </c>
      <c r="C1231" s="15">
        <f t="shared" si="82"/>
        <v>0.16614999999999999</v>
      </c>
      <c r="D1231" s="69">
        <f t="shared" si="83"/>
        <v>2.5300000000000001E-3</v>
      </c>
      <c r="E1231" s="69">
        <f t="shared" si="86"/>
        <v>2.56704</v>
      </c>
      <c r="F1231" s="69">
        <f t="shared" si="84"/>
        <v>2.1045199999999999</v>
      </c>
      <c r="G1231" s="59">
        <f t="shared" si="85"/>
        <v>4.8402399999999997</v>
      </c>
      <c r="H1231" s="101"/>
      <c r="I1231" s="78"/>
      <c r="L1231" s="71"/>
      <c r="M1231" s="71"/>
      <c r="N1231" s="71"/>
      <c r="O1231" s="71"/>
      <c r="P1231" s="71"/>
      <c r="Q1231" s="71"/>
    </row>
    <row r="1232" spans="1:17" s="70" customFormat="1" ht="18.75" hidden="1" outlineLevel="1" x14ac:dyDescent="0.3">
      <c r="A1232" s="67">
        <f t="shared" si="81"/>
        <v>44396</v>
      </c>
      <c r="B1232" s="68">
        <v>10</v>
      </c>
      <c r="C1232" s="15">
        <f t="shared" si="82"/>
        <v>0.16614999999999999</v>
      </c>
      <c r="D1232" s="69">
        <f t="shared" si="83"/>
        <v>2.5300000000000001E-3</v>
      </c>
      <c r="E1232" s="69">
        <f t="shared" si="86"/>
        <v>2.56704</v>
      </c>
      <c r="F1232" s="69">
        <f t="shared" si="84"/>
        <v>2.3655999999999997</v>
      </c>
      <c r="G1232" s="59">
        <f t="shared" si="85"/>
        <v>5.1013199999999994</v>
      </c>
      <c r="H1232" s="101"/>
      <c r="I1232" s="78"/>
      <c r="L1232" s="71"/>
      <c r="M1232" s="71"/>
      <c r="N1232" s="71"/>
      <c r="O1232" s="71"/>
      <c r="P1232" s="71"/>
      <c r="Q1232" s="71"/>
    </row>
    <row r="1233" spans="1:17" s="70" customFormat="1" ht="18.75" hidden="1" outlineLevel="1" x14ac:dyDescent="0.3">
      <c r="A1233" s="67">
        <f t="shared" si="81"/>
        <v>44396</v>
      </c>
      <c r="B1233" s="68">
        <v>11</v>
      </c>
      <c r="C1233" s="15">
        <f t="shared" si="82"/>
        <v>0.16614999999999999</v>
      </c>
      <c r="D1233" s="69">
        <f t="shared" si="83"/>
        <v>2.5300000000000001E-3</v>
      </c>
      <c r="E1233" s="69">
        <f t="shared" si="86"/>
        <v>2.56704</v>
      </c>
      <c r="F1233" s="69">
        <f t="shared" si="84"/>
        <v>2.7535400000000001</v>
      </c>
      <c r="G1233" s="59">
        <f t="shared" si="85"/>
        <v>5.4892599999999998</v>
      </c>
      <c r="H1233" s="101"/>
      <c r="I1233" s="78"/>
      <c r="L1233" s="71"/>
      <c r="M1233" s="71"/>
      <c r="N1233" s="71"/>
      <c r="O1233" s="71"/>
      <c r="P1233" s="71"/>
      <c r="Q1233" s="71"/>
    </row>
    <row r="1234" spans="1:17" s="70" customFormat="1" ht="18.75" hidden="1" outlineLevel="1" x14ac:dyDescent="0.3">
      <c r="A1234" s="67">
        <f t="shared" si="81"/>
        <v>44396</v>
      </c>
      <c r="B1234" s="68">
        <v>12</v>
      </c>
      <c r="C1234" s="15">
        <f t="shared" si="82"/>
        <v>0.16614999999999999</v>
      </c>
      <c r="D1234" s="69">
        <f t="shared" si="83"/>
        <v>2.5300000000000001E-3</v>
      </c>
      <c r="E1234" s="69">
        <f t="shared" si="86"/>
        <v>2.56704</v>
      </c>
      <c r="F1234" s="69">
        <f t="shared" si="84"/>
        <v>2.6820300000000001</v>
      </c>
      <c r="G1234" s="59">
        <f t="shared" si="85"/>
        <v>5.4177499999999998</v>
      </c>
      <c r="H1234" s="101"/>
      <c r="I1234" s="78"/>
      <c r="L1234" s="71"/>
      <c r="M1234" s="71"/>
      <c r="N1234" s="71"/>
      <c r="O1234" s="71"/>
      <c r="P1234" s="71"/>
      <c r="Q1234" s="71"/>
    </row>
    <row r="1235" spans="1:17" s="70" customFormat="1" ht="18.75" hidden="1" outlineLevel="1" x14ac:dyDescent="0.3">
      <c r="A1235" s="67">
        <f t="shared" si="81"/>
        <v>44396</v>
      </c>
      <c r="B1235" s="68">
        <v>13</v>
      </c>
      <c r="C1235" s="15">
        <f t="shared" si="82"/>
        <v>0.16614999999999999</v>
      </c>
      <c r="D1235" s="69">
        <f t="shared" si="83"/>
        <v>2.5300000000000001E-3</v>
      </c>
      <c r="E1235" s="69">
        <f t="shared" si="86"/>
        <v>2.56704</v>
      </c>
      <c r="F1235" s="69">
        <f t="shared" si="84"/>
        <v>3.5354099999999997</v>
      </c>
      <c r="G1235" s="59">
        <f t="shared" si="85"/>
        <v>6.2711299999999994</v>
      </c>
      <c r="H1235" s="101"/>
      <c r="I1235" s="78"/>
      <c r="L1235" s="71"/>
      <c r="M1235" s="71"/>
      <c r="N1235" s="71"/>
      <c r="O1235" s="71"/>
      <c r="P1235" s="71"/>
      <c r="Q1235" s="71"/>
    </row>
    <row r="1236" spans="1:17" s="70" customFormat="1" ht="18.75" hidden="1" outlineLevel="1" x14ac:dyDescent="0.3">
      <c r="A1236" s="67">
        <f t="shared" si="81"/>
        <v>44396</v>
      </c>
      <c r="B1236" s="68">
        <v>14</v>
      </c>
      <c r="C1236" s="15">
        <f t="shared" si="82"/>
        <v>0.16614999999999999</v>
      </c>
      <c r="D1236" s="69">
        <f t="shared" si="83"/>
        <v>2.5300000000000001E-3</v>
      </c>
      <c r="E1236" s="69">
        <f t="shared" si="86"/>
        <v>2.56704</v>
      </c>
      <c r="F1236" s="69">
        <f t="shared" si="84"/>
        <v>3.5383400000000003</v>
      </c>
      <c r="G1236" s="59">
        <f t="shared" si="85"/>
        <v>6.2740600000000004</v>
      </c>
      <c r="H1236" s="101"/>
      <c r="I1236" s="78"/>
      <c r="L1236" s="71"/>
      <c r="M1236" s="71"/>
      <c r="N1236" s="71"/>
      <c r="O1236" s="71"/>
      <c r="P1236" s="71"/>
      <c r="Q1236" s="71"/>
    </row>
    <row r="1237" spans="1:17" s="70" customFormat="1" ht="18.75" hidden="1" outlineLevel="1" x14ac:dyDescent="0.3">
      <c r="A1237" s="67">
        <f t="shared" si="81"/>
        <v>44396</v>
      </c>
      <c r="B1237" s="68">
        <v>15</v>
      </c>
      <c r="C1237" s="15">
        <f t="shared" si="82"/>
        <v>0.16614999999999999</v>
      </c>
      <c r="D1237" s="69">
        <f t="shared" si="83"/>
        <v>2.5300000000000001E-3</v>
      </c>
      <c r="E1237" s="69">
        <f t="shared" si="86"/>
        <v>2.56704</v>
      </c>
      <c r="F1237" s="69">
        <f t="shared" si="84"/>
        <v>3.4902100000000003</v>
      </c>
      <c r="G1237" s="59">
        <f t="shared" si="85"/>
        <v>6.22593</v>
      </c>
      <c r="H1237" s="101"/>
      <c r="I1237" s="78"/>
      <c r="L1237" s="71"/>
      <c r="M1237" s="71"/>
      <c r="N1237" s="71"/>
      <c r="O1237" s="71"/>
      <c r="P1237" s="71"/>
      <c r="Q1237" s="71"/>
    </row>
    <row r="1238" spans="1:17" s="70" customFormat="1" ht="18.75" hidden="1" outlineLevel="1" x14ac:dyDescent="0.3">
      <c r="A1238" s="67">
        <f t="shared" si="81"/>
        <v>44396</v>
      </c>
      <c r="B1238" s="68">
        <v>16</v>
      </c>
      <c r="C1238" s="15">
        <f t="shared" si="82"/>
        <v>0.16614999999999999</v>
      </c>
      <c r="D1238" s="69">
        <f t="shared" si="83"/>
        <v>2.5300000000000001E-3</v>
      </c>
      <c r="E1238" s="69">
        <f t="shared" si="86"/>
        <v>2.56704</v>
      </c>
      <c r="F1238" s="69">
        <f t="shared" si="84"/>
        <v>3.4487299999999999</v>
      </c>
      <c r="G1238" s="59">
        <f t="shared" si="85"/>
        <v>6.18445</v>
      </c>
      <c r="H1238" s="101"/>
      <c r="I1238" s="78"/>
      <c r="L1238" s="71"/>
      <c r="M1238" s="71"/>
      <c r="N1238" s="71"/>
      <c r="O1238" s="71"/>
      <c r="P1238" s="71"/>
      <c r="Q1238" s="71"/>
    </row>
    <row r="1239" spans="1:17" s="70" customFormat="1" ht="18.75" hidden="1" outlineLevel="1" x14ac:dyDescent="0.3">
      <c r="A1239" s="67">
        <f t="shared" ref="A1239:A1302" si="87">A494</f>
        <v>44396</v>
      </c>
      <c r="B1239" s="68">
        <v>17</v>
      </c>
      <c r="C1239" s="15">
        <f t="shared" ref="C1239:C1302" si="88">C494</f>
        <v>0.16614999999999999</v>
      </c>
      <c r="D1239" s="69">
        <f t="shared" ref="D1239:D1302" si="89">$D$9</f>
        <v>2.5300000000000001E-3</v>
      </c>
      <c r="E1239" s="69">
        <f t="shared" si="86"/>
        <v>2.56704</v>
      </c>
      <c r="F1239" s="69">
        <f t="shared" ref="F1239:F1302" si="90">F494</f>
        <v>3.4586199999999998</v>
      </c>
      <c r="G1239" s="59">
        <f t="shared" ref="G1239:G1302" si="91">SUM(C1239:F1239)</f>
        <v>6.1943400000000004</v>
      </c>
      <c r="H1239" s="101"/>
      <c r="I1239" s="78"/>
      <c r="L1239" s="71"/>
      <c r="M1239" s="71"/>
      <c r="N1239" s="71"/>
      <c r="O1239" s="71"/>
      <c r="P1239" s="71"/>
      <c r="Q1239" s="71"/>
    </row>
    <row r="1240" spans="1:17" s="70" customFormat="1" ht="18.75" hidden="1" outlineLevel="1" x14ac:dyDescent="0.3">
      <c r="A1240" s="67">
        <f t="shared" si="87"/>
        <v>44396</v>
      </c>
      <c r="B1240" s="68">
        <v>18</v>
      </c>
      <c r="C1240" s="15">
        <f t="shared" si="88"/>
        <v>0.16614999999999999</v>
      </c>
      <c r="D1240" s="69">
        <f t="shared" si="89"/>
        <v>2.5300000000000001E-3</v>
      </c>
      <c r="E1240" s="69">
        <f t="shared" si="86"/>
        <v>2.56704</v>
      </c>
      <c r="F1240" s="69">
        <f t="shared" si="90"/>
        <v>2.7054399999999998</v>
      </c>
      <c r="G1240" s="59">
        <f t="shared" si="91"/>
        <v>5.44116</v>
      </c>
      <c r="H1240" s="101"/>
      <c r="I1240" s="78"/>
      <c r="L1240" s="71"/>
      <c r="M1240" s="71"/>
      <c r="N1240" s="71"/>
      <c r="O1240" s="71"/>
      <c r="P1240" s="71"/>
      <c r="Q1240" s="71"/>
    </row>
    <row r="1241" spans="1:17" s="70" customFormat="1" ht="18.75" hidden="1" outlineLevel="1" x14ac:dyDescent="0.3">
      <c r="A1241" s="67">
        <f t="shared" si="87"/>
        <v>44396</v>
      </c>
      <c r="B1241" s="68">
        <v>19</v>
      </c>
      <c r="C1241" s="15">
        <f t="shared" si="88"/>
        <v>0.16614999999999999</v>
      </c>
      <c r="D1241" s="69">
        <f t="shared" si="89"/>
        <v>2.5300000000000001E-3</v>
      </c>
      <c r="E1241" s="69">
        <f t="shared" ref="E1241:E1304" si="92">E1240</f>
        <v>2.56704</v>
      </c>
      <c r="F1241" s="69">
        <f t="shared" si="90"/>
        <v>2.8071899999999999</v>
      </c>
      <c r="G1241" s="59">
        <f t="shared" si="91"/>
        <v>5.54291</v>
      </c>
      <c r="H1241" s="101"/>
      <c r="I1241" s="78"/>
      <c r="L1241" s="71"/>
      <c r="M1241" s="71"/>
      <c r="N1241" s="71"/>
      <c r="O1241" s="71"/>
      <c r="P1241" s="71"/>
      <c r="Q1241" s="71"/>
    </row>
    <row r="1242" spans="1:17" s="70" customFormat="1" ht="18.75" hidden="1" outlineLevel="1" x14ac:dyDescent="0.3">
      <c r="A1242" s="67">
        <f t="shared" si="87"/>
        <v>44396</v>
      </c>
      <c r="B1242" s="68">
        <v>20</v>
      </c>
      <c r="C1242" s="15">
        <f t="shared" si="88"/>
        <v>0.16614999999999999</v>
      </c>
      <c r="D1242" s="69">
        <f t="shared" si="89"/>
        <v>2.5300000000000001E-3</v>
      </c>
      <c r="E1242" s="69">
        <f t="shared" si="92"/>
        <v>2.56704</v>
      </c>
      <c r="F1242" s="69">
        <f t="shared" si="90"/>
        <v>2.6982499999999998</v>
      </c>
      <c r="G1242" s="59">
        <f t="shared" si="91"/>
        <v>5.4339700000000004</v>
      </c>
      <c r="H1242" s="101"/>
      <c r="I1242" s="78"/>
      <c r="L1242" s="71"/>
      <c r="M1242" s="71"/>
      <c r="N1242" s="71"/>
      <c r="O1242" s="71"/>
      <c r="P1242" s="71"/>
      <c r="Q1242" s="71"/>
    </row>
    <row r="1243" spans="1:17" s="70" customFormat="1" ht="18.75" hidden="1" outlineLevel="1" x14ac:dyDescent="0.3">
      <c r="A1243" s="67">
        <f t="shared" si="87"/>
        <v>44396</v>
      </c>
      <c r="B1243" s="68">
        <v>21</v>
      </c>
      <c r="C1243" s="15">
        <f t="shared" si="88"/>
        <v>0.16614999999999999</v>
      </c>
      <c r="D1243" s="69">
        <f t="shared" si="89"/>
        <v>2.5300000000000001E-3</v>
      </c>
      <c r="E1243" s="69">
        <f t="shared" si="92"/>
        <v>2.56704</v>
      </c>
      <c r="F1243" s="69">
        <f t="shared" si="90"/>
        <v>2.8742800000000002</v>
      </c>
      <c r="G1243" s="59">
        <f t="shared" si="91"/>
        <v>5.61</v>
      </c>
      <c r="H1243" s="101"/>
      <c r="I1243" s="78"/>
      <c r="L1243" s="71"/>
      <c r="M1243" s="71"/>
      <c r="N1243" s="71"/>
      <c r="O1243" s="71"/>
      <c r="P1243" s="71"/>
      <c r="Q1243" s="71"/>
    </row>
    <row r="1244" spans="1:17" s="70" customFormat="1" ht="18.75" hidden="1" outlineLevel="1" x14ac:dyDescent="0.3">
      <c r="A1244" s="67">
        <f t="shared" si="87"/>
        <v>44396</v>
      </c>
      <c r="B1244" s="68">
        <v>22</v>
      </c>
      <c r="C1244" s="15">
        <f t="shared" si="88"/>
        <v>0.16614999999999999</v>
      </c>
      <c r="D1244" s="69">
        <f t="shared" si="89"/>
        <v>2.5300000000000001E-3</v>
      </c>
      <c r="E1244" s="69">
        <f t="shared" si="92"/>
        <v>2.56704</v>
      </c>
      <c r="F1244" s="69">
        <f t="shared" si="90"/>
        <v>2.0519099999999999</v>
      </c>
      <c r="G1244" s="59">
        <f t="shared" si="91"/>
        <v>4.7876300000000001</v>
      </c>
      <c r="H1244" s="101"/>
      <c r="I1244" s="78"/>
      <c r="L1244" s="71"/>
      <c r="M1244" s="71"/>
      <c r="N1244" s="71"/>
      <c r="O1244" s="71"/>
      <c r="P1244" s="71"/>
      <c r="Q1244" s="71"/>
    </row>
    <row r="1245" spans="1:17" s="70" customFormat="1" ht="18.75" hidden="1" outlineLevel="1" x14ac:dyDescent="0.3">
      <c r="A1245" s="67">
        <f t="shared" si="87"/>
        <v>44396</v>
      </c>
      <c r="B1245" s="68">
        <v>23</v>
      </c>
      <c r="C1245" s="15">
        <f t="shared" si="88"/>
        <v>0.16614999999999999</v>
      </c>
      <c r="D1245" s="69">
        <f t="shared" si="89"/>
        <v>2.5300000000000001E-3</v>
      </c>
      <c r="E1245" s="69">
        <f t="shared" si="92"/>
        <v>2.56704</v>
      </c>
      <c r="F1245" s="69">
        <f t="shared" si="90"/>
        <v>1.83003</v>
      </c>
      <c r="G1245" s="59">
        <f t="shared" si="91"/>
        <v>4.5657500000000004</v>
      </c>
      <c r="H1245" s="101"/>
      <c r="I1245" s="78"/>
      <c r="L1245" s="71"/>
      <c r="M1245" s="71"/>
      <c r="N1245" s="71"/>
      <c r="O1245" s="71"/>
      <c r="P1245" s="71"/>
      <c r="Q1245" s="71"/>
    </row>
    <row r="1246" spans="1:17" s="70" customFormat="1" ht="18.75" hidden="1" outlineLevel="1" x14ac:dyDescent="0.3">
      <c r="A1246" s="67">
        <f t="shared" si="87"/>
        <v>44397</v>
      </c>
      <c r="B1246" s="68">
        <v>0</v>
      </c>
      <c r="C1246" s="15">
        <f t="shared" si="88"/>
        <v>0.16614999999999999</v>
      </c>
      <c r="D1246" s="69">
        <f t="shared" si="89"/>
        <v>2.5300000000000001E-3</v>
      </c>
      <c r="E1246" s="69">
        <f t="shared" si="92"/>
        <v>2.56704</v>
      </c>
      <c r="F1246" s="69">
        <f t="shared" si="90"/>
        <v>1.3976300000000001</v>
      </c>
      <c r="G1246" s="59">
        <f t="shared" si="91"/>
        <v>4.1333500000000001</v>
      </c>
      <c r="H1246" s="101"/>
      <c r="I1246" s="78"/>
      <c r="L1246" s="71"/>
      <c r="M1246" s="71"/>
      <c r="N1246" s="71"/>
      <c r="O1246" s="71"/>
      <c r="P1246" s="71"/>
      <c r="Q1246" s="71"/>
    </row>
    <row r="1247" spans="1:17" s="70" customFormat="1" ht="18.75" hidden="1" outlineLevel="1" x14ac:dyDescent="0.3">
      <c r="A1247" s="67">
        <f t="shared" si="87"/>
        <v>44397</v>
      </c>
      <c r="B1247" s="68">
        <v>1</v>
      </c>
      <c r="C1247" s="15">
        <f t="shared" si="88"/>
        <v>0.16614999999999999</v>
      </c>
      <c r="D1247" s="69">
        <f t="shared" si="89"/>
        <v>2.5300000000000001E-3</v>
      </c>
      <c r="E1247" s="69">
        <f t="shared" si="92"/>
        <v>2.56704</v>
      </c>
      <c r="F1247" s="69">
        <f t="shared" si="90"/>
        <v>1.23773</v>
      </c>
      <c r="G1247" s="59">
        <f t="shared" si="91"/>
        <v>3.9734500000000001</v>
      </c>
      <c r="H1247" s="101"/>
      <c r="I1247" s="78"/>
      <c r="L1247" s="71"/>
      <c r="M1247" s="71"/>
      <c r="N1247" s="71"/>
      <c r="O1247" s="71"/>
      <c r="P1247" s="71"/>
      <c r="Q1247" s="71"/>
    </row>
    <row r="1248" spans="1:17" s="70" customFormat="1" ht="18.75" hidden="1" outlineLevel="1" x14ac:dyDescent="0.3">
      <c r="A1248" s="67">
        <f t="shared" si="87"/>
        <v>44397</v>
      </c>
      <c r="B1248" s="68">
        <v>2</v>
      </c>
      <c r="C1248" s="15">
        <f t="shared" si="88"/>
        <v>0.16614999999999999</v>
      </c>
      <c r="D1248" s="69">
        <f t="shared" si="89"/>
        <v>2.5300000000000001E-3</v>
      </c>
      <c r="E1248" s="69">
        <f t="shared" si="92"/>
        <v>2.56704</v>
      </c>
      <c r="F1248" s="69">
        <f t="shared" si="90"/>
        <v>1.0705899999999999</v>
      </c>
      <c r="G1248" s="59">
        <f t="shared" si="91"/>
        <v>3.8063099999999999</v>
      </c>
      <c r="H1248" s="101"/>
      <c r="I1248" s="78"/>
      <c r="L1248" s="71"/>
      <c r="M1248" s="71"/>
      <c r="N1248" s="71"/>
      <c r="O1248" s="71"/>
      <c r="P1248" s="71"/>
      <c r="Q1248" s="71"/>
    </row>
    <row r="1249" spans="1:17" s="70" customFormat="1" ht="18.75" hidden="1" outlineLevel="1" x14ac:dyDescent="0.3">
      <c r="A1249" s="67">
        <f t="shared" si="87"/>
        <v>44397</v>
      </c>
      <c r="B1249" s="68">
        <v>3</v>
      </c>
      <c r="C1249" s="15">
        <f t="shared" si="88"/>
        <v>0.16614999999999999</v>
      </c>
      <c r="D1249" s="69">
        <f t="shared" si="89"/>
        <v>2.5300000000000001E-3</v>
      </c>
      <c r="E1249" s="69">
        <f t="shared" si="92"/>
        <v>2.56704</v>
      </c>
      <c r="F1249" s="69">
        <f t="shared" si="90"/>
        <v>0.97899999999999998</v>
      </c>
      <c r="G1249" s="59">
        <f t="shared" si="91"/>
        <v>3.7147200000000002</v>
      </c>
      <c r="H1249" s="101"/>
      <c r="I1249" s="78"/>
      <c r="L1249" s="71"/>
      <c r="M1249" s="71"/>
      <c r="N1249" s="71"/>
      <c r="O1249" s="71"/>
      <c r="P1249" s="71"/>
      <c r="Q1249" s="71"/>
    </row>
    <row r="1250" spans="1:17" s="70" customFormat="1" ht="18.75" hidden="1" outlineLevel="1" x14ac:dyDescent="0.3">
      <c r="A1250" s="67">
        <f t="shared" si="87"/>
        <v>44397</v>
      </c>
      <c r="B1250" s="68">
        <v>4</v>
      </c>
      <c r="C1250" s="15">
        <f t="shared" si="88"/>
        <v>0.16614999999999999</v>
      </c>
      <c r="D1250" s="69">
        <f t="shared" si="89"/>
        <v>2.5300000000000001E-3</v>
      </c>
      <c r="E1250" s="69">
        <f t="shared" si="92"/>
        <v>2.56704</v>
      </c>
      <c r="F1250" s="69">
        <f t="shared" si="90"/>
        <v>0.97363999999999995</v>
      </c>
      <c r="G1250" s="59">
        <f t="shared" si="91"/>
        <v>3.7093600000000002</v>
      </c>
      <c r="H1250" s="101"/>
      <c r="I1250" s="78"/>
      <c r="L1250" s="71"/>
      <c r="M1250" s="71"/>
      <c r="N1250" s="71"/>
      <c r="O1250" s="71"/>
      <c r="P1250" s="71"/>
      <c r="Q1250" s="71"/>
    </row>
    <row r="1251" spans="1:17" s="70" customFormat="1" ht="18.75" hidden="1" outlineLevel="1" x14ac:dyDescent="0.3">
      <c r="A1251" s="67">
        <f t="shared" si="87"/>
        <v>44397</v>
      </c>
      <c r="B1251" s="68">
        <v>5</v>
      </c>
      <c r="C1251" s="15">
        <f t="shared" si="88"/>
        <v>0.16614999999999999</v>
      </c>
      <c r="D1251" s="69">
        <f t="shared" si="89"/>
        <v>2.5300000000000001E-3</v>
      </c>
      <c r="E1251" s="69">
        <f t="shared" si="92"/>
        <v>2.56704</v>
      </c>
      <c r="F1251" s="69">
        <f t="shared" si="90"/>
        <v>0.98382000000000003</v>
      </c>
      <c r="G1251" s="59">
        <f t="shared" si="91"/>
        <v>3.7195400000000003</v>
      </c>
      <c r="H1251" s="101"/>
      <c r="I1251" s="78"/>
      <c r="L1251" s="71"/>
      <c r="M1251" s="71"/>
      <c r="N1251" s="71"/>
      <c r="O1251" s="71"/>
      <c r="P1251" s="71"/>
      <c r="Q1251" s="71"/>
    </row>
    <row r="1252" spans="1:17" s="70" customFormat="1" ht="18.75" hidden="1" outlineLevel="1" x14ac:dyDescent="0.3">
      <c r="A1252" s="67">
        <f t="shared" si="87"/>
        <v>44397</v>
      </c>
      <c r="B1252" s="68">
        <v>6</v>
      </c>
      <c r="C1252" s="15">
        <f t="shared" si="88"/>
        <v>0.16614999999999999</v>
      </c>
      <c r="D1252" s="69">
        <f t="shared" si="89"/>
        <v>2.5300000000000001E-3</v>
      </c>
      <c r="E1252" s="69">
        <f t="shared" si="92"/>
        <v>2.56704</v>
      </c>
      <c r="F1252" s="69">
        <f t="shared" si="90"/>
        <v>1.25048</v>
      </c>
      <c r="G1252" s="59">
        <f t="shared" si="91"/>
        <v>3.9862000000000002</v>
      </c>
      <c r="H1252" s="101"/>
      <c r="I1252" s="78"/>
      <c r="L1252" s="71"/>
      <c r="M1252" s="71"/>
      <c r="N1252" s="71"/>
      <c r="O1252" s="71"/>
      <c r="P1252" s="71"/>
      <c r="Q1252" s="71"/>
    </row>
    <row r="1253" spans="1:17" s="70" customFormat="1" ht="18.75" hidden="1" outlineLevel="1" x14ac:dyDescent="0.3">
      <c r="A1253" s="67">
        <f t="shared" si="87"/>
        <v>44397</v>
      </c>
      <c r="B1253" s="68">
        <v>7</v>
      </c>
      <c r="C1253" s="15">
        <f t="shared" si="88"/>
        <v>0.16614999999999999</v>
      </c>
      <c r="D1253" s="69">
        <f t="shared" si="89"/>
        <v>2.5300000000000001E-3</v>
      </c>
      <c r="E1253" s="69">
        <f t="shared" si="92"/>
        <v>2.56704</v>
      </c>
      <c r="F1253" s="69">
        <f t="shared" si="90"/>
        <v>1.5609500000000001</v>
      </c>
      <c r="G1253" s="59">
        <f t="shared" si="91"/>
        <v>4.2966700000000007</v>
      </c>
      <c r="H1253" s="101"/>
      <c r="I1253" s="78"/>
      <c r="L1253" s="71"/>
      <c r="M1253" s="71"/>
      <c r="N1253" s="71"/>
      <c r="O1253" s="71"/>
      <c r="P1253" s="71"/>
      <c r="Q1253" s="71"/>
    </row>
    <row r="1254" spans="1:17" s="70" customFormat="1" ht="18.75" hidden="1" outlineLevel="1" x14ac:dyDescent="0.3">
      <c r="A1254" s="67">
        <f t="shared" si="87"/>
        <v>44397</v>
      </c>
      <c r="B1254" s="68">
        <v>8</v>
      </c>
      <c r="C1254" s="15">
        <f t="shared" si="88"/>
        <v>0.16614999999999999</v>
      </c>
      <c r="D1254" s="69">
        <f t="shared" si="89"/>
        <v>2.5300000000000001E-3</v>
      </c>
      <c r="E1254" s="69">
        <f t="shared" si="92"/>
        <v>2.56704</v>
      </c>
      <c r="F1254" s="69">
        <f t="shared" si="90"/>
        <v>2.0078</v>
      </c>
      <c r="G1254" s="59">
        <f t="shared" si="91"/>
        <v>4.7435200000000002</v>
      </c>
      <c r="H1254" s="101"/>
      <c r="I1254" s="78"/>
      <c r="L1254" s="71"/>
      <c r="M1254" s="71"/>
      <c r="N1254" s="71"/>
      <c r="O1254" s="71"/>
      <c r="P1254" s="71"/>
      <c r="Q1254" s="71"/>
    </row>
    <row r="1255" spans="1:17" s="70" customFormat="1" ht="18.75" hidden="1" outlineLevel="1" x14ac:dyDescent="0.3">
      <c r="A1255" s="67">
        <f t="shared" si="87"/>
        <v>44397</v>
      </c>
      <c r="B1255" s="68">
        <v>9</v>
      </c>
      <c r="C1255" s="15">
        <f t="shared" si="88"/>
        <v>0.16614999999999999</v>
      </c>
      <c r="D1255" s="69">
        <f t="shared" si="89"/>
        <v>2.5300000000000001E-3</v>
      </c>
      <c r="E1255" s="69">
        <f t="shared" si="92"/>
        <v>2.56704</v>
      </c>
      <c r="F1255" s="69">
        <f t="shared" si="90"/>
        <v>2.1952399999999996</v>
      </c>
      <c r="G1255" s="59">
        <f t="shared" si="91"/>
        <v>4.9309599999999998</v>
      </c>
      <c r="H1255" s="101"/>
      <c r="I1255" s="78"/>
      <c r="L1255" s="71"/>
      <c r="M1255" s="71"/>
      <c r="N1255" s="71"/>
      <c r="O1255" s="71"/>
      <c r="P1255" s="71"/>
      <c r="Q1255" s="71"/>
    </row>
    <row r="1256" spans="1:17" s="70" customFormat="1" ht="18.75" hidden="1" outlineLevel="1" x14ac:dyDescent="0.3">
      <c r="A1256" s="67">
        <f t="shared" si="87"/>
        <v>44397</v>
      </c>
      <c r="B1256" s="68">
        <v>10</v>
      </c>
      <c r="C1256" s="15">
        <f t="shared" si="88"/>
        <v>0.16614999999999999</v>
      </c>
      <c r="D1256" s="69">
        <f t="shared" si="89"/>
        <v>2.5300000000000001E-3</v>
      </c>
      <c r="E1256" s="69">
        <f t="shared" si="92"/>
        <v>2.56704</v>
      </c>
      <c r="F1256" s="69">
        <f t="shared" si="90"/>
        <v>2.3026300000000002</v>
      </c>
      <c r="G1256" s="59">
        <f t="shared" si="91"/>
        <v>5.0383500000000003</v>
      </c>
      <c r="H1256" s="101"/>
      <c r="I1256" s="78"/>
      <c r="L1256" s="71"/>
      <c r="M1256" s="71"/>
      <c r="N1256" s="71"/>
      <c r="O1256" s="71"/>
      <c r="P1256" s="71"/>
      <c r="Q1256" s="71"/>
    </row>
    <row r="1257" spans="1:17" s="70" customFormat="1" ht="18.75" hidden="1" outlineLevel="1" x14ac:dyDescent="0.3">
      <c r="A1257" s="67">
        <f t="shared" si="87"/>
        <v>44397</v>
      </c>
      <c r="B1257" s="68">
        <v>11</v>
      </c>
      <c r="C1257" s="15">
        <f t="shared" si="88"/>
        <v>0.16614999999999999</v>
      </c>
      <c r="D1257" s="69">
        <f t="shared" si="89"/>
        <v>2.5300000000000001E-3</v>
      </c>
      <c r="E1257" s="69">
        <f t="shared" si="92"/>
        <v>2.56704</v>
      </c>
      <c r="F1257" s="69">
        <f t="shared" si="90"/>
        <v>3.5083299999999999</v>
      </c>
      <c r="G1257" s="59">
        <f t="shared" si="91"/>
        <v>6.2440499999999997</v>
      </c>
      <c r="H1257" s="101"/>
      <c r="I1257" s="78"/>
      <c r="L1257" s="71"/>
      <c r="M1257" s="71"/>
      <c r="N1257" s="71"/>
      <c r="O1257" s="71"/>
      <c r="P1257" s="71"/>
      <c r="Q1257" s="71"/>
    </row>
    <row r="1258" spans="1:17" s="70" customFormat="1" ht="18.75" hidden="1" outlineLevel="1" x14ac:dyDescent="0.3">
      <c r="A1258" s="67">
        <f t="shared" si="87"/>
        <v>44397</v>
      </c>
      <c r="B1258" s="68">
        <v>12</v>
      </c>
      <c r="C1258" s="15">
        <f t="shared" si="88"/>
        <v>0.16614999999999999</v>
      </c>
      <c r="D1258" s="69">
        <f t="shared" si="89"/>
        <v>2.5300000000000001E-3</v>
      </c>
      <c r="E1258" s="69">
        <f t="shared" si="92"/>
        <v>2.56704</v>
      </c>
      <c r="F1258" s="69">
        <f t="shared" si="90"/>
        <v>3.5260899999999999</v>
      </c>
      <c r="G1258" s="59">
        <f t="shared" si="91"/>
        <v>6.2618100000000005</v>
      </c>
      <c r="H1258" s="101"/>
      <c r="I1258" s="78"/>
      <c r="L1258" s="71"/>
      <c r="M1258" s="71"/>
      <c r="N1258" s="71"/>
      <c r="O1258" s="71"/>
      <c r="P1258" s="71"/>
      <c r="Q1258" s="71"/>
    </row>
    <row r="1259" spans="1:17" s="70" customFormat="1" ht="18.75" hidden="1" outlineLevel="1" x14ac:dyDescent="0.3">
      <c r="A1259" s="67">
        <f t="shared" si="87"/>
        <v>44397</v>
      </c>
      <c r="B1259" s="68">
        <v>13</v>
      </c>
      <c r="C1259" s="15">
        <f t="shared" si="88"/>
        <v>0.16614999999999999</v>
      </c>
      <c r="D1259" s="69">
        <f t="shared" si="89"/>
        <v>2.5300000000000001E-3</v>
      </c>
      <c r="E1259" s="69">
        <f t="shared" si="92"/>
        <v>2.56704</v>
      </c>
      <c r="F1259" s="69">
        <f t="shared" si="90"/>
        <v>3.5335799999999997</v>
      </c>
      <c r="G1259" s="59">
        <f t="shared" si="91"/>
        <v>6.2692999999999994</v>
      </c>
      <c r="H1259" s="101"/>
      <c r="I1259" s="78"/>
      <c r="L1259" s="71"/>
      <c r="M1259" s="71"/>
      <c r="N1259" s="71"/>
      <c r="O1259" s="71"/>
      <c r="P1259" s="71"/>
      <c r="Q1259" s="71"/>
    </row>
    <row r="1260" spans="1:17" s="70" customFormat="1" ht="18.75" hidden="1" outlineLevel="1" x14ac:dyDescent="0.3">
      <c r="A1260" s="67">
        <f t="shared" si="87"/>
        <v>44397</v>
      </c>
      <c r="B1260" s="68">
        <v>14</v>
      </c>
      <c r="C1260" s="15">
        <f t="shared" si="88"/>
        <v>0.16614999999999999</v>
      </c>
      <c r="D1260" s="69">
        <f t="shared" si="89"/>
        <v>2.5300000000000001E-3</v>
      </c>
      <c r="E1260" s="69">
        <f t="shared" si="92"/>
        <v>2.56704</v>
      </c>
      <c r="F1260" s="69">
        <f t="shared" si="90"/>
        <v>3.56711</v>
      </c>
      <c r="G1260" s="59">
        <f t="shared" si="91"/>
        <v>6.3028300000000002</v>
      </c>
      <c r="H1260" s="101"/>
      <c r="I1260" s="78"/>
      <c r="L1260" s="71"/>
      <c r="M1260" s="71"/>
      <c r="N1260" s="71"/>
      <c r="O1260" s="71"/>
      <c r="P1260" s="71"/>
      <c r="Q1260" s="71"/>
    </row>
    <row r="1261" spans="1:17" s="70" customFormat="1" ht="18.75" hidden="1" outlineLevel="1" x14ac:dyDescent="0.3">
      <c r="A1261" s="67">
        <f t="shared" si="87"/>
        <v>44397</v>
      </c>
      <c r="B1261" s="68">
        <v>15</v>
      </c>
      <c r="C1261" s="15">
        <f t="shared" si="88"/>
        <v>0.16614999999999999</v>
      </c>
      <c r="D1261" s="69">
        <f t="shared" si="89"/>
        <v>2.5300000000000001E-3</v>
      </c>
      <c r="E1261" s="69">
        <f t="shared" si="92"/>
        <v>2.56704</v>
      </c>
      <c r="F1261" s="69">
        <f t="shared" si="90"/>
        <v>3.4849600000000001</v>
      </c>
      <c r="G1261" s="59">
        <f t="shared" si="91"/>
        <v>6.2206799999999998</v>
      </c>
      <c r="H1261" s="101"/>
      <c r="I1261" s="78"/>
      <c r="L1261" s="71"/>
      <c r="M1261" s="71"/>
      <c r="N1261" s="71"/>
      <c r="O1261" s="71"/>
      <c r="P1261" s="71"/>
      <c r="Q1261" s="71"/>
    </row>
    <row r="1262" spans="1:17" s="70" customFormat="1" ht="18.75" hidden="1" outlineLevel="1" x14ac:dyDescent="0.3">
      <c r="A1262" s="67">
        <f t="shared" si="87"/>
        <v>44397</v>
      </c>
      <c r="B1262" s="68">
        <v>16</v>
      </c>
      <c r="C1262" s="15">
        <f t="shared" si="88"/>
        <v>0.16614999999999999</v>
      </c>
      <c r="D1262" s="69">
        <f t="shared" si="89"/>
        <v>2.5300000000000001E-3</v>
      </c>
      <c r="E1262" s="69">
        <f t="shared" si="92"/>
        <v>2.56704</v>
      </c>
      <c r="F1262" s="69">
        <f t="shared" si="90"/>
        <v>3.5683499999999997</v>
      </c>
      <c r="G1262" s="59">
        <f t="shared" si="91"/>
        <v>6.3040699999999994</v>
      </c>
      <c r="H1262" s="101"/>
      <c r="I1262" s="78"/>
      <c r="L1262" s="71"/>
      <c r="M1262" s="71"/>
      <c r="N1262" s="71"/>
      <c r="O1262" s="71"/>
      <c r="P1262" s="71"/>
      <c r="Q1262" s="71"/>
    </row>
    <row r="1263" spans="1:17" s="70" customFormat="1" ht="18.75" hidden="1" outlineLevel="1" x14ac:dyDescent="0.3">
      <c r="A1263" s="67">
        <f t="shared" si="87"/>
        <v>44397</v>
      </c>
      <c r="B1263" s="68">
        <v>17</v>
      </c>
      <c r="C1263" s="15">
        <f t="shared" si="88"/>
        <v>0.16614999999999999</v>
      </c>
      <c r="D1263" s="69">
        <f t="shared" si="89"/>
        <v>2.5300000000000001E-3</v>
      </c>
      <c r="E1263" s="69">
        <f t="shared" si="92"/>
        <v>2.56704</v>
      </c>
      <c r="F1263" s="69">
        <f t="shared" si="90"/>
        <v>3.47533</v>
      </c>
      <c r="G1263" s="59">
        <f t="shared" si="91"/>
        <v>6.2110500000000002</v>
      </c>
      <c r="H1263" s="101"/>
      <c r="I1263" s="78"/>
      <c r="L1263" s="71"/>
      <c r="M1263" s="71"/>
      <c r="N1263" s="71"/>
      <c r="O1263" s="71"/>
      <c r="P1263" s="71"/>
      <c r="Q1263" s="71"/>
    </row>
    <row r="1264" spans="1:17" s="70" customFormat="1" ht="18.75" hidden="1" outlineLevel="1" x14ac:dyDescent="0.3">
      <c r="A1264" s="67">
        <f t="shared" si="87"/>
        <v>44397</v>
      </c>
      <c r="B1264" s="68">
        <v>18</v>
      </c>
      <c r="C1264" s="15">
        <f t="shared" si="88"/>
        <v>0.16614999999999999</v>
      </c>
      <c r="D1264" s="69">
        <f t="shared" si="89"/>
        <v>2.5300000000000001E-3</v>
      </c>
      <c r="E1264" s="69">
        <f t="shared" si="92"/>
        <v>2.56704</v>
      </c>
      <c r="F1264" s="69">
        <f t="shared" si="90"/>
        <v>3.1316100000000002</v>
      </c>
      <c r="G1264" s="59">
        <f t="shared" si="91"/>
        <v>5.8673300000000008</v>
      </c>
      <c r="H1264" s="101"/>
      <c r="I1264" s="78"/>
      <c r="L1264" s="71"/>
      <c r="M1264" s="71"/>
      <c r="N1264" s="71"/>
      <c r="O1264" s="71"/>
      <c r="P1264" s="71"/>
      <c r="Q1264" s="71"/>
    </row>
    <row r="1265" spans="1:17" s="70" customFormat="1" ht="18.75" hidden="1" outlineLevel="1" x14ac:dyDescent="0.3">
      <c r="A1265" s="67">
        <f t="shared" si="87"/>
        <v>44397</v>
      </c>
      <c r="B1265" s="68">
        <v>19</v>
      </c>
      <c r="C1265" s="15">
        <f t="shared" si="88"/>
        <v>0.16614999999999999</v>
      </c>
      <c r="D1265" s="69">
        <f t="shared" si="89"/>
        <v>2.5300000000000001E-3</v>
      </c>
      <c r="E1265" s="69">
        <f t="shared" si="92"/>
        <v>2.56704</v>
      </c>
      <c r="F1265" s="69">
        <f t="shared" si="90"/>
        <v>3.06541</v>
      </c>
      <c r="G1265" s="59">
        <f t="shared" si="91"/>
        <v>5.8011300000000006</v>
      </c>
      <c r="H1265" s="101"/>
      <c r="I1265" s="78"/>
      <c r="L1265" s="71"/>
      <c r="M1265" s="71"/>
      <c r="N1265" s="71"/>
      <c r="O1265" s="71"/>
      <c r="P1265" s="71"/>
      <c r="Q1265" s="71"/>
    </row>
    <row r="1266" spans="1:17" s="70" customFormat="1" ht="18.75" hidden="1" outlineLevel="1" x14ac:dyDescent="0.3">
      <c r="A1266" s="67">
        <f t="shared" si="87"/>
        <v>44397</v>
      </c>
      <c r="B1266" s="68">
        <v>20</v>
      </c>
      <c r="C1266" s="15">
        <f t="shared" si="88"/>
        <v>0.16614999999999999</v>
      </c>
      <c r="D1266" s="69">
        <f t="shared" si="89"/>
        <v>2.5300000000000001E-3</v>
      </c>
      <c r="E1266" s="69">
        <f t="shared" si="92"/>
        <v>2.56704</v>
      </c>
      <c r="F1266" s="69">
        <f t="shared" si="90"/>
        <v>3.4784999999999999</v>
      </c>
      <c r="G1266" s="59">
        <f t="shared" si="91"/>
        <v>6.2142200000000001</v>
      </c>
      <c r="H1266" s="101"/>
      <c r="I1266" s="78"/>
      <c r="L1266" s="71"/>
      <c r="M1266" s="71"/>
      <c r="N1266" s="71"/>
      <c r="O1266" s="71"/>
      <c r="P1266" s="71"/>
      <c r="Q1266" s="71"/>
    </row>
    <row r="1267" spans="1:17" s="70" customFormat="1" ht="18.75" hidden="1" outlineLevel="1" x14ac:dyDescent="0.3">
      <c r="A1267" s="67">
        <f t="shared" si="87"/>
        <v>44397</v>
      </c>
      <c r="B1267" s="68">
        <v>21</v>
      </c>
      <c r="C1267" s="15">
        <f t="shared" si="88"/>
        <v>0.16614999999999999</v>
      </c>
      <c r="D1267" s="69">
        <f t="shared" si="89"/>
        <v>2.5300000000000001E-3</v>
      </c>
      <c r="E1267" s="69">
        <f t="shared" si="92"/>
        <v>2.56704</v>
      </c>
      <c r="F1267" s="69">
        <f t="shared" si="90"/>
        <v>3.4841599999999997</v>
      </c>
      <c r="G1267" s="59">
        <f t="shared" si="91"/>
        <v>6.2198799999999999</v>
      </c>
      <c r="H1267" s="101"/>
      <c r="I1267" s="78"/>
      <c r="L1267" s="71"/>
      <c r="M1267" s="71"/>
      <c r="N1267" s="71"/>
      <c r="O1267" s="71"/>
      <c r="P1267" s="71"/>
      <c r="Q1267" s="71"/>
    </row>
    <row r="1268" spans="1:17" s="70" customFormat="1" ht="18.75" hidden="1" outlineLevel="1" x14ac:dyDescent="0.3">
      <c r="A1268" s="67">
        <f t="shared" si="87"/>
        <v>44397</v>
      </c>
      <c r="B1268" s="68">
        <v>22</v>
      </c>
      <c r="C1268" s="15">
        <f t="shared" si="88"/>
        <v>0.16614999999999999</v>
      </c>
      <c r="D1268" s="69">
        <f t="shared" si="89"/>
        <v>2.5300000000000001E-3</v>
      </c>
      <c r="E1268" s="69">
        <f t="shared" si="92"/>
        <v>2.56704</v>
      </c>
      <c r="F1268" s="69">
        <f t="shared" si="90"/>
        <v>2.45513</v>
      </c>
      <c r="G1268" s="59">
        <f t="shared" si="91"/>
        <v>5.1908500000000002</v>
      </c>
      <c r="H1268" s="101"/>
      <c r="I1268" s="78"/>
      <c r="L1268" s="71"/>
      <c r="M1268" s="71"/>
      <c r="N1268" s="71"/>
      <c r="O1268" s="71"/>
      <c r="P1268" s="71"/>
      <c r="Q1268" s="71"/>
    </row>
    <row r="1269" spans="1:17" s="70" customFormat="1" ht="18.75" hidden="1" outlineLevel="1" x14ac:dyDescent="0.3">
      <c r="A1269" s="67">
        <f t="shared" si="87"/>
        <v>44397</v>
      </c>
      <c r="B1269" s="68">
        <v>23</v>
      </c>
      <c r="C1269" s="15">
        <f t="shared" si="88"/>
        <v>0.16614999999999999</v>
      </c>
      <c r="D1269" s="69">
        <f t="shared" si="89"/>
        <v>2.5300000000000001E-3</v>
      </c>
      <c r="E1269" s="69">
        <f t="shared" si="92"/>
        <v>2.56704</v>
      </c>
      <c r="F1269" s="69">
        <f t="shared" si="90"/>
        <v>1.9292199999999999</v>
      </c>
      <c r="G1269" s="59">
        <f t="shared" si="91"/>
        <v>4.6649399999999996</v>
      </c>
      <c r="H1269" s="101"/>
      <c r="I1269" s="78"/>
      <c r="L1269" s="71"/>
      <c r="M1269" s="71"/>
      <c r="N1269" s="71"/>
      <c r="O1269" s="71"/>
      <c r="P1269" s="71"/>
      <c r="Q1269" s="71"/>
    </row>
    <row r="1270" spans="1:17" s="70" customFormat="1" ht="18.75" hidden="1" outlineLevel="1" x14ac:dyDescent="0.3">
      <c r="A1270" s="67">
        <f t="shared" si="87"/>
        <v>44398</v>
      </c>
      <c r="B1270" s="68">
        <v>0</v>
      </c>
      <c r="C1270" s="15">
        <f t="shared" si="88"/>
        <v>0.16614999999999999</v>
      </c>
      <c r="D1270" s="69">
        <f t="shared" si="89"/>
        <v>2.5300000000000001E-3</v>
      </c>
      <c r="E1270" s="69">
        <f t="shared" si="92"/>
        <v>2.56704</v>
      </c>
      <c r="F1270" s="69">
        <f t="shared" si="90"/>
        <v>1.47346</v>
      </c>
      <c r="G1270" s="59">
        <f t="shared" si="91"/>
        <v>4.2091799999999999</v>
      </c>
      <c r="H1270" s="101"/>
      <c r="I1270" s="78"/>
      <c r="L1270" s="71"/>
      <c r="M1270" s="71"/>
      <c r="N1270" s="71"/>
      <c r="O1270" s="71"/>
      <c r="P1270" s="71"/>
      <c r="Q1270" s="71"/>
    </row>
    <row r="1271" spans="1:17" s="70" customFormat="1" ht="18.75" hidden="1" outlineLevel="1" x14ac:dyDescent="0.3">
      <c r="A1271" s="67">
        <f t="shared" si="87"/>
        <v>44398</v>
      </c>
      <c r="B1271" s="68">
        <v>1</v>
      </c>
      <c r="C1271" s="15">
        <f t="shared" si="88"/>
        <v>0.16614999999999999</v>
      </c>
      <c r="D1271" s="69">
        <f t="shared" si="89"/>
        <v>2.5300000000000001E-3</v>
      </c>
      <c r="E1271" s="69">
        <f t="shared" si="92"/>
        <v>2.56704</v>
      </c>
      <c r="F1271" s="69">
        <f t="shared" si="90"/>
        <v>1.3074300000000001</v>
      </c>
      <c r="G1271" s="59">
        <f t="shared" si="91"/>
        <v>4.0431500000000007</v>
      </c>
      <c r="H1271" s="101"/>
      <c r="I1271" s="78"/>
      <c r="L1271" s="71"/>
      <c r="M1271" s="71"/>
      <c r="N1271" s="71"/>
      <c r="O1271" s="71"/>
      <c r="P1271" s="71"/>
      <c r="Q1271" s="71"/>
    </row>
    <row r="1272" spans="1:17" s="70" customFormat="1" ht="18.75" hidden="1" outlineLevel="1" x14ac:dyDescent="0.3">
      <c r="A1272" s="67">
        <f t="shared" si="87"/>
        <v>44398</v>
      </c>
      <c r="B1272" s="68">
        <v>2</v>
      </c>
      <c r="C1272" s="15">
        <f t="shared" si="88"/>
        <v>0.16614999999999999</v>
      </c>
      <c r="D1272" s="69">
        <f t="shared" si="89"/>
        <v>2.5300000000000001E-3</v>
      </c>
      <c r="E1272" s="69">
        <f t="shared" si="92"/>
        <v>2.56704</v>
      </c>
      <c r="F1272" s="69">
        <f t="shared" si="90"/>
        <v>1.1535599999999999</v>
      </c>
      <c r="G1272" s="59">
        <f t="shared" si="91"/>
        <v>3.8892800000000003</v>
      </c>
      <c r="H1272" s="101"/>
      <c r="I1272" s="78"/>
      <c r="L1272" s="71"/>
      <c r="M1272" s="71"/>
      <c r="N1272" s="71"/>
      <c r="O1272" s="71"/>
      <c r="P1272" s="71"/>
      <c r="Q1272" s="71"/>
    </row>
    <row r="1273" spans="1:17" s="70" customFormat="1" ht="18.75" hidden="1" outlineLevel="1" x14ac:dyDescent="0.3">
      <c r="A1273" s="67">
        <f t="shared" si="87"/>
        <v>44398</v>
      </c>
      <c r="B1273" s="68">
        <v>3</v>
      </c>
      <c r="C1273" s="15">
        <f t="shared" si="88"/>
        <v>0.16614999999999999</v>
      </c>
      <c r="D1273" s="69">
        <f t="shared" si="89"/>
        <v>2.5300000000000001E-3</v>
      </c>
      <c r="E1273" s="69">
        <f t="shared" si="92"/>
        <v>2.56704</v>
      </c>
      <c r="F1273" s="69">
        <f t="shared" si="90"/>
        <v>1.0508</v>
      </c>
      <c r="G1273" s="59">
        <f t="shared" si="91"/>
        <v>3.7865200000000003</v>
      </c>
      <c r="H1273" s="101"/>
      <c r="I1273" s="78"/>
      <c r="L1273" s="71"/>
      <c r="M1273" s="71"/>
      <c r="N1273" s="71"/>
      <c r="O1273" s="71"/>
      <c r="P1273" s="71"/>
      <c r="Q1273" s="71"/>
    </row>
    <row r="1274" spans="1:17" s="70" customFormat="1" ht="18.75" hidden="1" outlineLevel="1" x14ac:dyDescent="0.3">
      <c r="A1274" s="67">
        <f t="shared" si="87"/>
        <v>44398</v>
      </c>
      <c r="B1274" s="68">
        <v>4</v>
      </c>
      <c r="C1274" s="15">
        <f t="shared" si="88"/>
        <v>0.16614999999999999</v>
      </c>
      <c r="D1274" s="69">
        <f t="shared" si="89"/>
        <v>2.5300000000000001E-3</v>
      </c>
      <c r="E1274" s="69">
        <f t="shared" si="92"/>
        <v>2.56704</v>
      </c>
      <c r="F1274" s="69">
        <f t="shared" si="90"/>
        <v>0.99299000000000004</v>
      </c>
      <c r="G1274" s="59">
        <f t="shared" si="91"/>
        <v>3.7287100000000004</v>
      </c>
      <c r="H1274" s="101"/>
      <c r="I1274" s="78"/>
      <c r="L1274" s="71"/>
      <c r="M1274" s="71"/>
      <c r="N1274" s="71"/>
      <c r="O1274" s="71"/>
      <c r="P1274" s="71"/>
      <c r="Q1274" s="71"/>
    </row>
    <row r="1275" spans="1:17" s="70" customFormat="1" ht="18.75" hidden="1" outlineLevel="1" x14ac:dyDescent="0.3">
      <c r="A1275" s="67">
        <f t="shared" si="87"/>
        <v>44398</v>
      </c>
      <c r="B1275" s="68">
        <v>5</v>
      </c>
      <c r="C1275" s="15">
        <f t="shared" si="88"/>
        <v>0.16614999999999999</v>
      </c>
      <c r="D1275" s="69">
        <f t="shared" si="89"/>
        <v>2.5300000000000001E-3</v>
      </c>
      <c r="E1275" s="69">
        <f t="shared" si="92"/>
        <v>2.56704</v>
      </c>
      <c r="F1275" s="69">
        <f t="shared" si="90"/>
        <v>1.0411900000000001</v>
      </c>
      <c r="G1275" s="59">
        <f t="shared" si="91"/>
        <v>3.77691</v>
      </c>
      <c r="H1275" s="101"/>
      <c r="I1275" s="78"/>
      <c r="L1275" s="71"/>
      <c r="M1275" s="71"/>
      <c r="N1275" s="71"/>
      <c r="O1275" s="71"/>
      <c r="P1275" s="71"/>
      <c r="Q1275" s="71"/>
    </row>
    <row r="1276" spans="1:17" s="70" customFormat="1" ht="18.75" hidden="1" outlineLevel="1" x14ac:dyDescent="0.3">
      <c r="A1276" s="67">
        <f t="shared" si="87"/>
        <v>44398</v>
      </c>
      <c r="B1276" s="68">
        <v>6</v>
      </c>
      <c r="C1276" s="15">
        <f t="shared" si="88"/>
        <v>0.16614999999999999</v>
      </c>
      <c r="D1276" s="69">
        <f t="shared" si="89"/>
        <v>2.5300000000000001E-3</v>
      </c>
      <c r="E1276" s="69">
        <f t="shared" si="92"/>
        <v>2.56704</v>
      </c>
      <c r="F1276" s="69">
        <f t="shared" si="90"/>
        <v>1.3146600000000002</v>
      </c>
      <c r="G1276" s="59">
        <f t="shared" si="91"/>
        <v>4.0503800000000005</v>
      </c>
      <c r="H1276" s="101"/>
      <c r="I1276" s="78"/>
      <c r="L1276" s="71"/>
      <c r="M1276" s="71"/>
      <c r="N1276" s="71"/>
      <c r="O1276" s="71"/>
      <c r="P1276" s="71"/>
      <c r="Q1276" s="71"/>
    </row>
    <row r="1277" spans="1:17" s="70" customFormat="1" ht="18.75" hidden="1" outlineLevel="1" x14ac:dyDescent="0.3">
      <c r="A1277" s="67">
        <f t="shared" si="87"/>
        <v>44398</v>
      </c>
      <c r="B1277" s="68">
        <v>7</v>
      </c>
      <c r="C1277" s="15">
        <f t="shared" si="88"/>
        <v>0.16614999999999999</v>
      </c>
      <c r="D1277" s="69">
        <f t="shared" si="89"/>
        <v>2.5300000000000001E-3</v>
      </c>
      <c r="E1277" s="69">
        <f t="shared" si="92"/>
        <v>2.56704</v>
      </c>
      <c r="F1277" s="69">
        <f t="shared" si="90"/>
        <v>1.7761600000000002</v>
      </c>
      <c r="G1277" s="59">
        <f t="shared" si="91"/>
        <v>4.5118800000000006</v>
      </c>
      <c r="H1277" s="101"/>
      <c r="I1277" s="78"/>
      <c r="L1277" s="71"/>
      <c r="M1277" s="71"/>
      <c r="N1277" s="71"/>
      <c r="O1277" s="71"/>
      <c r="P1277" s="71"/>
      <c r="Q1277" s="71"/>
    </row>
    <row r="1278" spans="1:17" s="70" customFormat="1" ht="18.75" hidden="1" outlineLevel="1" x14ac:dyDescent="0.3">
      <c r="A1278" s="67">
        <f t="shared" si="87"/>
        <v>44398</v>
      </c>
      <c r="B1278" s="68">
        <v>8</v>
      </c>
      <c r="C1278" s="15">
        <f t="shared" si="88"/>
        <v>0.16614999999999999</v>
      </c>
      <c r="D1278" s="69">
        <f t="shared" si="89"/>
        <v>2.5300000000000001E-3</v>
      </c>
      <c r="E1278" s="69">
        <f t="shared" si="92"/>
        <v>2.56704</v>
      </c>
      <c r="F1278" s="69">
        <f t="shared" si="90"/>
        <v>2.07239</v>
      </c>
      <c r="G1278" s="59">
        <f t="shared" si="91"/>
        <v>4.8081100000000001</v>
      </c>
      <c r="H1278" s="101"/>
      <c r="I1278" s="78"/>
      <c r="L1278" s="71"/>
      <c r="M1278" s="71"/>
      <c r="N1278" s="71"/>
      <c r="O1278" s="71"/>
      <c r="P1278" s="71"/>
      <c r="Q1278" s="71"/>
    </row>
    <row r="1279" spans="1:17" s="70" customFormat="1" ht="18.75" hidden="1" outlineLevel="1" x14ac:dyDescent="0.3">
      <c r="A1279" s="67">
        <f t="shared" si="87"/>
        <v>44398</v>
      </c>
      <c r="B1279" s="68">
        <v>9</v>
      </c>
      <c r="C1279" s="15">
        <f t="shared" si="88"/>
        <v>0.16614999999999999</v>
      </c>
      <c r="D1279" s="69">
        <f t="shared" si="89"/>
        <v>2.5300000000000001E-3</v>
      </c>
      <c r="E1279" s="69">
        <f t="shared" si="92"/>
        <v>2.56704</v>
      </c>
      <c r="F1279" s="69">
        <f t="shared" si="90"/>
        <v>2.3196999999999997</v>
      </c>
      <c r="G1279" s="59">
        <f t="shared" si="91"/>
        <v>5.0554199999999998</v>
      </c>
      <c r="H1279" s="101"/>
      <c r="I1279" s="78"/>
      <c r="L1279" s="71"/>
      <c r="M1279" s="71"/>
      <c r="N1279" s="71"/>
      <c r="O1279" s="71"/>
      <c r="P1279" s="71"/>
      <c r="Q1279" s="71"/>
    </row>
    <row r="1280" spans="1:17" s="70" customFormat="1" ht="18.75" hidden="1" outlineLevel="1" x14ac:dyDescent="0.3">
      <c r="A1280" s="67">
        <f t="shared" si="87"/>
        <v>44398</v>
      </c>
      <c r="B1280" s="68">
        <v>10</v>
      </c>
      <c r="C1280" s="15">
        <f t="shared" si="88"/>
        <v>0.16614999999999999</v>
      </c>
      <c r="D1280" s="69">
        <f t="shared" si="89"/>
        <v>2.5300000000000001E-3</v>
      </c>
      <c r="E1280" s="69">
        <f t="shared" si="92"/>
        <v>2.56704</v>
      </c>
      <c r="F1280" s="69">
        <f t="shared" si="90"/>
        <v>3.4366699999999999</v>
      </c>
      <c r="G1280" s="59">
        <f t="shared" si="91"/>
        <v>6.17239</v>
      </c>
      <c r="H1280" s="101"/>
      <c r="I1280" s="78"/>
      <c r="L1280" s="71"/>
      <c r="M1280" s="71"/>
      <c r="N1280" s="71"/>
      <c r="O1280" s="71"/>
      <c r="P1280" s="71"/>
      <c r="Q1280" s="71"/>
    </row>
    <row r="1281" spans="1:17" s="70" customFormat="1" ht="18.75" hidden="1" outlineLevel="1" x14ac:dyDescent="0.3">
      <c r="A1281" s="67">
        <f t="shared" si="87"/>
        <v>44398</v>
      </c>
      <c r="B1281" s="68">
        <v>11</v>
      </c>
      <c r="C1281" s="15">
        <f t="shared" si="88"/>
        <v>0.16614999999999999</v>
      </c>
      <c r="D1281" s="69">
        <f t="shared" si="89"/>
        <v>2.5300000000000001E-3</v>
      </c>
      <c r="E1281" s="69">
        <f t="shared" si="92"/>
        <v>2.56704</v>
      </c>
      <c r="F1281" s="69">
        <f t="shared" si="90"/>
        <v>3.4390500000000004</v>
      </c>
      <c r="G1281" s="59">
        <f t="shared" si="91"/>
        <v>6.1747700000000005</v>
      </c>
      <c r="H1281" s="101"/>
      <c r="I1281" s="78"/>
      <c r="L1281" s="71"/>
      <c r="M1281" s="71"/>
      <c r="N1281" s="71"/>
      <c r="O1281" s="71"/>
      <c r="P1281" s="71"/>
      <c r="Q1281" s="71"/>
    </row>
    <row r="1282" spans="1:17" s="70" customFormat="1" ht="18.75" hidden="1" outlineLevel="1" x14ac:dyDescent="0.3">
      <c r="A1282" s="67">
        <f t="shared" si="87"/>
        <v>44398</v>
      </c>
      <c r="B1282" s="68">
        <v>12</v>
      </c>
      <c r="C1282" s="15">
        <f t="shared" si="88"/>
        <v>0.16614999999999999</v>
      </c>
      <c r="D1282" s="69">
        <f t="shared" si="89"/>
        <v>2.5300000000000001E-3</v>
      </c>
      <c r="E1282" s="69">
        <f t="shared" si="92"/>
        <v>2.56704</v>
      </c>
      <c r="F1282" s="69">
        <f t="shared" si="90"/>
        <v>3.5847600000000002</v>
      </c>
      <c r="G1282" s="59">
        <f t="shared" si="91"/>
        <v>6.3204799999999999</v>
      </c>
      <c r="H1282" s="101"/>
      <c r="I1282" s="78"/>
      <c r="L1282" s="71"/>
      <c r="M1282" s="71"/>
      <c r="N1282" s="71"/>
      <c r="O1282" s="71"/>
      <c r="P1282" s="71"/>
      <c r="Q1282" s="71"/>
    </row>
    <row r="1283" spans="1:17" s="70" customFormat="1" ht="18.75" hidden="1" outlineLevel="1" x14ac:dyDescent="0.3">
      <c r="A1283" s="67">
        <f t="shared" si="87"/>
        <v>44398</v>
      </c>
      <c r="B1283" s="68">
        <v>13</v>
      </c>
      <c r="C1283" s="15">
        <f t="shared" si="88"/>
        <v>0.16614999999999999</v>
      </c>
      <c r="D1283" s="69">
        <f t="shared" si="89"/>
        <v>2.5300000000000001E-3</v>
      </c>
      <c r="E1283" s="69">
        <f t="shared" si="92"/>
        <v>2.56704</v>
      </c>
      <c r="F1283" s="69">
        <f t="shared" si="90"/>
        <v>3.4521799999999998</v>
      </c>
      <c r="G1283" s="59">
        <f t="shared" si="91"/>
        <v>6.1879</v>
      </c>
      <c r="H1283" s="101"/>
      <c r="I1283" s="78"/>
      <c r="L1283" s="71"/>
      <c r="M1283" s="71"/>
      <c r="N1283" s="71"/>
      <c r="O1283" s="71"/>
      <c r="P1283" s="71"/>
      <c r="Q1283" s="71"/>
    </row>
    <row r="1284" spans="1:17" s="70" customFormat="1" ht="18.75" hidden="1" outlineLevel="1" x14ac:dyDescent="0.3">
      <c r="A1284" s="67">
        <f t="shared" si="87"/>
        <v>44398</v>
      </c>
      <c r="B1284" s="68">
        <v>14</v>
      </c>
      <c r="C1284" s="15">
        <f t="shared" si="88"/>
        <v>0.16614999999999999</v>
      </c>
      <c r="D1284" s="69">
        <f t="shared" si="89"/>
        <v>2.5300000000000001E-3</v>
      </c>
      <c r="E1284" s="69">
        <f t="shared" si="92"/>
        <v>2.56704</v>
      </c>
      <c r="F1284" s="69">
        <f t="shared" si="90"/>
        <v>3.4499</v>
      </c>
      <c r="G1284" s="59">
        <f t="shared" si="91"/>
        <v>6.1856200000000001</v>
      </c>
      <c r="H1284" s="101"/>
      <c r="I1284" s="78"/>
      <c r="L1284" s="71"/>
      <c r="M1284" s="71"/>
      <c r="N1284" s="71"/>
      <c r="O1284" s="71"/>
      <c r="P1284" s="71"/>
      <c r="Q1284" s="71"/>
    </row>
    <row r="1285" spans="1:17" s="70" customFormat="1" ht="18.75" hidden="1" outlineLevel="1" x14ac:dyDescent="0.3">
      <c r="A1285" s="67">
        <f t="shared" si="87"/>
        <v>44398</v>
      </c>
      <c r="B1285" s="68">
        <v>15</v>
      </c>
      <c r="C1285" s="15">
        <f t="shared" si="88"/>
        <v>0.16614999999999999</v>
      </c>
      <c r="D1285" s="69">
        <f t="shared" si="89"/>
        <v>2.5300000000000001E-3</v>
      </c>
      <c r="E1285" s="69">
        <f t="shared" si="92"/>
        <v>2.56704</v>
      </c>
      <c r="F1285" s="69">
        <f t="shared" si="90"/>
        <v>3.4793699999999999</v>
      </c>
      <c r="G1285" s="59">
        <f t="shared" si="91"/>
        <v>6.21509</v>
      </c>
      <c r="H1285" s="101"/>
      <c r="I1285" s="78"/>
      <c r="L1285" s="71"/>
      <c r="M1285" s="71"/>
      <c r="N1285" s="71"/>
      <c r="O1285" s="71"/>
      <c r="P1285" s="71"/>
      <c r="Q1285" s="71"/>
    </row>
    <row r="1286" spans="1:17" s="70" customFormat="1" ht="18.75" hidden="1" outlineLevel="1" x14ac:dyDescent="0.3">
      <c r="A1286" s="67">
        <f t="shared" si="87"/>
        <v>44398</v>
      </c>
      <c r="B1286" s="68">
        <v>16</v>
      </c>
      <c r="C1286" s="15">
        <f t="shared" si="88"/>
        <v>0.16614999999999999</v>
      </c>
      <c r="D1286" s="69">
        <f t="shared" si="89"/>
        <v>2.5300000000000001E-3</v>
      </c>
      <c r="E1286" s="69">
        <f t="shared" si="92"/>
        <v>2.56704</v>
      </c>
      <c r="F1286" s="69">
        <f t="shared" si="90"/>
        <v>3.4123200000000002</v>
      </c>
      <c r="G1286" s="59">
        <f t="shared" si="91"/>
        <v>6.1480399999999999</v>
      </c>
      <c r="H1286" s="101"/>
      <c r="I1286" s="78"/>
      <c r="L1286" s="71"/>
      <c r="M1286" s="71"/>
      <c r="N1286" s="71"/>
      <c r="O1286" s="71"/>
      <c r="P1286" s="71"/>
      <c r="Q1286" s="71"/>
    </row>
    <row r="1287" spans="1:17" s="70" customFormat="1" ht="18.75" hidden="1" outlineLevel="1" x14ac:dyDescent="0.3">
      <c r="A1287" s="67">
        <f t="shared" si="87"/>
        <v>44398</v>
      </c>
      <c r="B1287" s="68">
        <v>17</v>
      </c>
      <c r="C1287" s="15">
        <f t="shared" si="88"/>
        <v>0.16614999999999999</v>
      </c>
      <c r="D1287" s="69">
        <f t="shared" si="89"/>
        <v>2.5300000000000001E-3</v>
      </c>
      <c r="E1287" s="69">
        <f t="shared" si="92"/>
        <v>2.56704</v>
      </c>
      <c r="F1287" s="69">
        <f t="shared" si="90"/>
        <v>3.4964400000000002</v>
      </c>
      <c r="G1287" s="59">
        <f t="shared" si="91"/>
        <v>6.2321600000000004</v>
      </c>
      <c r="H1287" s="101"/>
      <c r="I1287" s="78"/>
      <c r="L1287" s="71"/>
      <c r="M1287" s="71"/>
      <c r="N1287" s="71"/>
      <c r="O1287" s="71"/>
      <c r="P1287" s="71"/>
      <c r="Q1287" s="71"/>
    </row>
    <row r="1288" spans="1:17" s="70" customFormat="1" ht="18.75" hidden="1" outlineLevel="1" x14ac:dyDescent="0.3">
      <c r="A1288" s="67">
        <f t="shared" si="87"/>
        <v>44398</v>
      </c>
      <c r="B1288" s="68">
        <v>18</v>
      </c>
      <c r="C1288" s="15">
        <f t="shared" si="88"/>
        <v>0.16614999999999999</v>
      </c>
      <c r="D1288" s="69">
        <f t="shared" si="89"/>
        <v>2.5300000000000001E-3</v>
      </c>
      <c r="E1288" s="69">
        <f t="shared" si="92"/>
        <v>2.56704</v>
      </c>
      <c r="F1288" s="69">
        <f t="shared" si="90"/>
        <v>3.4727399999999999</v>
      </c>
      <c r="G1288" s="59">
        <f t="shared" si="91"/>
        <v>6.2084600000000005</v>
      </c>
      <c r="H1288" s="101"/>
      <c r="I1288" s="78"/>
      <c r="L1288" s="71"/>
      <c r="M1288" s="71"/>
      <c r="N1288" s="71"/>
      <c r="O1288" s="71"/>
      <c r="P1288" s="71"/>
      <c r="Q1288" s="71"/>
    </row>
    <row r="1289" spans="1:17" s="70" customFormat="1" ht="18.75" hidden="1" outlineLevel="1" x14ac:dyDescent="0.3">
      <c r="A1289" s="67">
        <f t="shared" si="87"/>
        <v>44398</v>
      </c>
      <c r="B1289" s="68">
        <v>19</v>
      </c>
      <c r="C1289" s="15">
        <f t="shared" si="88"/>
        <v>0.16614999999999999</v>
      </c>
      <c r="D1289" s="69">
        <f t="shared" si="89"/>
        <v>2.5300000000000001E-3</v>
      </c>
      <c r="E1289" s="69">
        <f t="shared" si="92"/>
        <v>2.56704</v>
      </c>
      <c r="F1289" s="69">
        <f t="shared" si="90"/>
        <v>3.4734799999999999</v>
      </c>
      <c r="G1289" s="59">
        <f t="shared" si="91"/>
        <v>6.2092000000000001</v>
      </c>
      <c r="H1289" s="101"/>
      <c r="I1289" s="78"/>
      <c r="L1289" s="71"/>
      <c r="M1289" s="71"/>
      <c r="N1289" s="71"/>
      <c r="O1289" s="71"/>
      <c r="P1289" s="71"/>
      <c r="Q1289" s="71"/>
    </row>
    <row r="1290" spans="1:17" s="70" customFormat="1" ht="18.75" hidden="1" outlineLevel="1" x14ac:dyDescent="0.3">
      <c r="A1290" s="67">
        <f t="shared" si="87"/>
        <v>44398</v>
      </c>
      <c r="B1290" s="68">
        <v>20</v>
      </c>
      <c r="C1290" s="15">
        <f t="shared" si="88"/>
        <v>0.16614999999999999</v>
      </c>
      <c r="D1290" s="69">
        <f t="shared" si="89"/>
        <v>2.5300000000000001E-3</v>
      </c>
      <c r="E1290" s="69">
        <f t="shared" si="92"/>
        <v>2.56704</v>
      </c>
      <c r="F1290" s="69">
        <f t="shared" si="90"/>
        <v>3.52535</v>
      </c>
      <c r="G1290" s="59">
        <f t="shared" si="91"/>
        <v>6.2610700000000001</v>
      </c>
      <c r="H1290" s="101"/>
      <c r="I1290" s="78"/>
      <c r="L1290" s="71"/>
      <c r="M1290" s="71"/>
      <c r="N1290" s="71"/>
      <c r="O1290" s="71"/>
      <c r="P1290" s="71"/>
      <c r="Q1290" s="71"/>
    </row>
    <row r="1291" spans="1:17" s="70" customFormat="1" ht="18.75" hidden="1" outlineLevel="1" x14ac:dyDescent="0.3">
      <c r="A1291" s="67">
        <f t="shared" si="87"/>
        <v>44398</v>
      </c>
      <c r="B1291" s="68">
        <v>21</v>
      </c>
      <c r="C1291" s="15">
        <f t="shared" si="88"/>
        <v>0.16614999999999999</v>
      </c>
      <c r="D1291" s="69">
        <f t="shared" si="89"/>
        <v>2.5300000000000001E-3</v>
      </c>
      <c r="E1291" s="69">
        <f t="shared" si="92"/>
        <v>2.56704</v>
      </c>
      <c r="F1291" s="69">
        <f t="shared" si="90"/>
        <v>3.5176599999999998</v>
      </c>
      <c r="G1291" s="59">
        <f t="shared" si="91"/>
        <v>6.2533799999999999</v>
      </c>
      <c r="H1291" s="101"/>
      <c r="I1291" s="78"/>
      <c r="L1291" s="71"/>
      <c r="M1291" s="71"/>
      <c r="N1291" s="71"/>
      <c r="O1291" s="71"/>
      <c r="P1291" s="71"/>
      <c r="Q1291" s="71"/>
    </row>
    <row r="1292" spans="1:17" s="70" customFormat="1" ht="18.75" hidden="1" outlineLevel="1" x14ac:dyDescent="0.3">
      <c r="A1292" s="67">
        <f t="shared" si="87"/>
        <v>44398</v>
      </c>
      <c r="B1292" s="68">
        <v>22</v>
      </c>
      <c r="C1292" s="15">
        <f t="shared" si="88"/>
        <v>0.16614999999999999</v>
      </c>
      <c r="D1292" s="69">
        <f t="shared" si="89"/>
        <v>2.5300000000000001E-3</v>
      </c>
      <c r="E1292" s="69">
        <f t="shared" si="92"/>
        <v>2.56704</v>
      </c>
      <c r="F1292" s="69">
        <f t="shared" si="90"/>
        <v>3.4431700000000003</v>
      </c>
      <c r="G1292" s="59">
        <f t="shared" si="91"/>
        <v>6.1788900000000009</v>
      </c>
      <c r="H1292" s="101"/>
      <c r="I1292" s="78"/>
      <c r="L1292" s="71"/>
      <c r="M1292" s="71"/>
      <c r="N1292" s="71"/>
      <c r="O1292" s="71"/>
      <c r="P1292" s="71"/>
      <c r="Q1292" s="71"/>
    </row>
    <row r="1293" spans="1:17" s="70" customFormat="1" ht="18.75" hidden="1" outlineLevel="1" x14ac:dyDescent="0.3">
      <c r="A1293" s="67">
        <f t="shared" si="87"/>
        <v>44398</v>
      </c>
      <c r="B1293" s="68">
        <v>23</v>
      </c>
      <c r="C1293" s="15">
        <f t="shared" si="88"/>
        <v>0.16614999999999999</v>
      </c>
      <c r="D1293" s="69">
        <f t="shared" si="89"/>
        <v>2.5300000000000001E-3</v>
      </c>
      <c r="E1293" s="69">
        <f t="shared" si="92"/>
        <v>2.56704</v>
      </c>
      <c r="F1293" s="69">
        <f t="shared" si="90"/>
        <v>1.95421</v>
      </c>
      <c r="G1293" s="59">
        <f t="shared" si="91"/>
        <v>4.6899300000000004</v>
      </c>
      <c r="H1293" s="101"/>
      <c r="I1293" s="78"/>
      <c r="L1293" s="71"/>
      <c r="M1293" s="71"/>
      <c r="N1293" s="71"/>
      <c r="O1293" s="71"/>
      <c r="P1293" s="71"/>
      <c r="Q1293" s="71"/>
    </row>
    <row r="1294" spans="1:17" s="70" customFormat="1" ht="18.75" hidden="1" outlineLevel="1" x14ac:dyDescent="0.3">
      <c r="A1294" s="67">
        <f t="shared" si="87"/>
        <v>44399</v>
      </c>
      <c r="B1294" s="68">
        <v>0</v>
      </c>
      <c r="C1294" s="15">
        <f t="shared" si="88"/>
        <v>0.16614999999999999</v>
      </c>
      <c r="D1294" s="69">
        <f t="shared" si="89"/>
        <v>2.5300000000000001E-3</v>
      </c>
      <c r="E1294" s="69">
        <f t="shared" si="92"/>
        <v>2.56704</v>
      </c>
      <c r="F1294" s="69">
        <f t="shared" si="90"/>
        <v>1.5689000000000002</v>
      </c>
      <c r="G1294" s="59">
        <f t="shared" si="91"/>
        <v>4.3046199999999999</v>
      </c>
      <c r="H1294" s="101"/>
      <c r="I1294" s="78"/>
      <c r="L1294" s="71"/>
      <c r="M1294" s="71"/>
      <c r="N1294" s="71"/>
      <c r="O1294" s="71"/>
      <c r="P1294" s="71"/>
      <c r="Q1294" s="71"/>
    </row>
    <row r="1295" spans="1:17" s="70" customFormat="1" ht="18.75" hidden="1" outlineLevel="1" x14ac:dyDescent="0.3">
      <c r="A1295" s="67">
        <f t="shared" si="87"/>
        <v>44399</v>
      </c>
      <c r="B1295" s="68">
        <v>1</v>
      </c>
      <c r="C1295" s="15">
        <f t="shared" si="88"/>
        <v>0.16614999999999999</v>
      </c>
      <c r="D1295" s="69">
        <f t="shared" si="89"/>
        <v>2.5300000000000001E-3</v>
      </c>
      <c r="E1295" s="69">
        <f t="shared" si="92"/>
        <v>2.56704</v>
      </c>
      <c r="F1295" s="69">
        <f t="shared" si="90"/>
        <v>1.3334600000000001</v>
      </c>
      <c r="G1295" s="59">
        <f t="shared" si="91"/>
        <v>4.0691800000000002</v>
      </c>
      <c r="H1295" s="101"/>
      <c r="I1295" s="78"/>
      <c r="L1295" s="71"/>
      <c r="M1295" s="71"/>
      <c r="N1295" s="71"/>
      <c r="O1295" s="71"/>
      <c r="P1295" s="71"/>
      <c r="Q1295" s="71"/>
    </row>
    <row r="1296" spans="1:17" s="70" customFormat="1" ht="18.75" hidden="1" outlineLevel="1" x14ac:dyDescent="0.3">
      <c r="A1296" s="67">
        <f t="shared" si="87"/>
        <v>44399</v>
      </c>
      <c r="B1296" s="68">
        <v>2</v>
      </c>
      <c r="C1296" s="15">
        <f t="shared" si="88"/>
        <v>0.16614999999999999</v>
      </c>
      <c r="D1296" s="69">
        <f t="shared" si="89"/>
        <v>2.5300000000000001E-3</v>
      </c>
      <c r="E1296" s="69">
        <f t="shared" si="92"/>
        <v>2.56704</v>
      </c>
      <c r="F1296" s="69">
        <f t="shared" si="90"/>
        <v>1.1265499999999999</v>
      </c>
      <c r="G1296" s="59">
        <f t="shared" si="91"/>
        <v>3.8622700000000001</v>
      </c>
      <c r="H1296" s="101"/>
      <c r="I1296" s="78"/>
      <c r="L1296" s="71"/>
      <c r="M1296" s="71"/>
      <c r="N1296" s="71"/>
      <c r="O1296" s="71"/>
      <c r="P1296" s="71"/>
      <c r="Q1296" s="71"/>
    </row>
    <row r="1297" spans="1:17" s="70" customFormat="1" ht="18.75" hidden="1" outlineLevel="1" x14ac:dyDescent="0.3">
      <c r="A1297" s="67">
        <f t="shared" si="87"/>
        <v>44399</v>
      </c>
      <c r="B1297" s="68">
        <v>3</v>
      </c>
      <c r="C1297" s="15">
        <f t="shared" si="88"/>
        <v>0.16614999999999999</v>
      </c>
      <c r="D1297" s="69">
        <f t="shared" si="89"/>
        <v>2.5300000000000001E-3</v>
      </c>
      <c r="E1297" s="69">
        <f t="shared" si="92"/>
        <v>2.56704</v>
      </c>
      <c r="F1297" s="69">
        <f t="shared" si="90"/>
        <v>1.0466800000000001</v>
      </c>
      <c r="G1297" s="59">
        <f t="shared" si="91"/>
        <v>3.7824</v>
      </c>
      <c r="H1297" s="101"/>
      <c r="I1297" s="78"/>
      <c r="L1297" s="71"/>
      <c r="M1297" s="71"/>
      <c r="N1297" s="71"/>
      <c r="O1297" s="71"/>
      <c r="P1297" s="71"/>
      <c r="Q1297" s="71"/>
    </row>
    <row r="1298" spans="1:17" s="70" customFormat="1" ht="18.75" hidden="1" outlineLevel="1" x14ac:dyDescent="0.3">
      <c r="A1298" s="67">
        <f t="shared" si="87"/>
        <v>44399</v>
      </c>
      <c r="B1298" s="68">
        <v>4</v>
      </c>
      <c r="C1298" s="15">
        <f t="shared" si="88"/>
        <v>0.16614999999999999</v>
      </c>
      <c r="D1298" s="69">
        <f t="shared" si="89"/>
        <v>2.5300000000000001E-3</v>
      </c>
      <c r="E1298" s="69">
        <f t="shared" si="92"/>
        <v>2.56704</v>
      </c>
      <c r="F1298" s="69">
        <f t="shared" si="90"/>
        <v>1.0006200000000001</v>
      </c>
      <c r="G1298" s="59">
        <f t="shared" si="91"/>
        <v>3.7363400000000002</v>
      </c>
      <c r="H1298" s="101"/>
      <c r="I1298" s="78"/>
      <c r="L1298" s="71"/>
      <c r="M1298" s="71"/>
      <c r="N1298" s="71"/>
      <c r="O1298" s="71"/>
      <c r="P1298" s="71"/>
      <c r="Q1298" s="71"/>
    </row>
    <row r="1299" spans="1:17" s="70" customFormat="1" ht="18.75" hidden="1" outlineLevel="1" x14ac:dyDescent="0.3">
      <c r="A1299" s="67">
        <f t="shared" si="87"/>
        <v>44399</v>
      </c>
      <c r="B1299" s="68">
        <v>5</v>
      </c>
      <c r="C1299" s="15">
        <f t="shared" si="88"/>
        <v>0.16614999999999999</v>
      </c>
      <c r="D1299" s="69">
        <f t="shared" si="89"/>
        <v>2.5300000000000001E-3</v>
      </c>
      <c r="E1299" s="69">
        <f t="shared" si="92"/>
        <v>2.56704</v>
      </c>
      <c r="F1299" s="69">
        <f t="shared" si="90"/>
        <v>1.0368900000000001</v>
      </c>
      <c r="G1299" s="59">
        <f t="shared" si="91"/>
        <v>3.7726100000000002</v>
      </c>
      <c r="H1299" s="101"/>
      <c r="I1299" s="78"/>
      <c r="L1299" s="71"/>
      <c r="M1299" s="71"/>
      <c r="N1299" s="71"/>
      <c r="O1299" s="71"/>
      <c r="P1299" s="71"/>
      <c r="Q1299" s="71"/>
    </row>
    <row r="1300" spans="1:17" s="70" customFormat="1" ht="18.75" hidden="1" outlineLevel="1" x14ac:dyDescent="0.3">
      <c r="A1300" s="67">
        <f t="shared" si="87"/>
        <v>44399</v>
      </c>
      <c r="B1300" s="68">
        <v>6</v>
      </c>
      <c r="C1300" s="15">
        <f t="shared" si="88"/>
        <v>0.16614999999999999</v>
      </c>
      <c r="D1300" s="69">
        <f t="shared" si="89"/>
        <v>2.5300000000000001E-3</v>
      </c>
      <c r="E1300" s="69">
        <f t="shared" si="92"/>
        <v>2.56704</v>
      </c>
      <c r="F1300" s="69">
        <f t="shared" si="90"/>
        <v>1.3174399999999999</v>
      </c>
      <c r="G1300" s="59">
        <f t="shared" si="91"/>
        <v>4.0531600000000001</v>
      </c>
      <c r="H1300" s="101"/>
      <c r="I1300" s="78"/>
      <c r="L1300" s="71"/>
      <c r="M1300" s="71"/>
      <c r="N1300" s="71"/>
      <c r="O1300" s="71"/>
      <c r="P1300" s="71"/>
      <c r="Q1300" s="71"/>
    </row>
    <row r="1301" spans="1:17" s="70" customFormat="1" ht="18.75" hidden="1" outlineLevel="1" x14ac:dyDescent="0.3">
      <c r="A1301" s="67">
        <f t="shared" si="87"/>
        <v>44399</v>
      </c>
      <c r="B1301" s="68">
        <v>7</v>
      </c>
      <c r="C1301" s="15">
        <f t="shared" si="88"/>
        <v>0.16614999999999999</v>
      </c>
      <c r="D1301" s="69">
        <f t="shared" si="89"/>
        <v>2.5300000000000001E-3</v>
      </c>
      <c r="E1301" s="69">
        <f t="shared" si="92"/>
        <v>2.56704</v>
      </c>
      <c r="F1301" s="69">
        <f t="shared" si="90"/>
        <v>1.63758</v>
      </c>
      <c r="G1301" s="59">
        <f t="shared" si="91"/>
        <v>4.3733000000000004</v>
      </c>
      <c r="H1301" s="101"/>
      <c r="I1301" s="78"/>
      <c r="L1301" s="71"/>
      <c r="M1301" s="71"/>
      <c r="N1301" s="71"/>
      <c r="O1301" s="71"/>
      <c r="P1301" s="71"/>
      <c r="Q1301" s="71"/>
    </row>
    <row r="1302" spans="1:17" s="70" customFormat="1" ht="18.75" hidden="1" outlineLevel="1" x14ac:dyDescent="0.3">
      <c r="A1302" s="67">
        <f t="shared" si="87"/>
        <v>44399</v>
      </c>
      <c r="B1302" s="68">
        <v>8</v>
      </c>
      <c r="C1302" s="15">
        <f t="shared" si="88"/>
        <v>0.16614999999999999</v>
      </c>
      <c r="D1302" s="69">
        <f t="shared" si="89"/>
        <v>2.5300000000000001E-3</v>
      </c>
      <c r="E1302" s="69">
        <f t="shared" si="92"/>
        <v>2.56704</v>
      </c>
      <c r="F1302" s="69">
        <f t="shared" si="90"/>
        <v>1.94411</v>
      </c>
      <c r="G1302" s="59">
        <f t="shared" si="91"/>
        <v>4.6798299999999999</v>
      </c>
      <c r="H1302" s="101"/>
      <c r="I1302" s="78"/>
      <c r="L1302" s="71"/>
      <c r="M1302" s="71"/>
      <c r="N1302" s="71"/>
      <c r="O1302" s="71"/>
      <c r="P1302" s="71"/>
      <c r="Q1302" s="71"/>
    </row>
    <row r="1303" spans="1:17" s="70" customFormat="1" ht="18.75" hidden="1" outlineLevel="1" x14ac:dyDescent="0.3">
      <c r="A1303" s="67">
        <f t="shared" ref="A1303:A1366" si="93">A558</f>
        <v>44399</v>
      </c>
      <c r="B1303" s="68">
        <v>9</v>
      </c>
      <c r="C1303" s="15">
        <f t="shared" ref="C1303:C1366" si="94">C558</f>
        <v>0.16614999999999999</v>
      </c>
      <c r="D1303" s="69">
        <f t="shared" ref="D1303:D1366" si="95">$D$9</f>
        <v>2.5300000000000001E-3</v>
      </c>
      <c r="E1303" s="69">
        <f t="shared" si="92"/>
        <v>2.56704</v>
      </c>
      <c r="F1303" s="69">
        <f t="shared" ref="F1303:F1366" si="96">F558</f>
        <v>2.0881999999999996</v>
      </c>
      <c r="G1303" s="59">
        <f t="shared" ref="G1303:G1366" si="97">SUM(C1303:F1303)</f>
        <v>4.8239199999999993</v>
      </c>
      <c r="H1303" s="101"/>
      <c r="I1303" s="78"/>
      <c r="L1303" s="71"/>
      <c r="M1303" s="71"/>
      <c r="N1303" s="71"/>
      <c r="O1303" s="71"/>
      <c r="P1303" s="71"/>
      <c r="Q1303" s="71"/>
    </row>
    <row r="1304" spans="1:17" s="70" customFormat="1" ht="18.75" hidden="1" outlineLevel="1" x14ac:dyDescent="0.3">
      <c r="A1304" s="67">
        <f t="shared" si="93"/>
        <v>44399</v>
      </c>
      <c r="B1304" s="68">
        <v>10</v>
      </c>
      <c r="C1304" s="15">
        <f t="shared" si="94"/>
        <v>0.16614999999999999</v>
      </c>
      <c r="D1304" s="69">
        <f t="shared" si="95"/>
        <v>2.5300000000000001E-3</v>
      </c>
      <c r="E1304" s="69">
        <f t="shared" si="92"/>
        <v>2.56704</v>
      </c>
      <c r="F1304" s="69">
        <f t="shared" si="96"/>
        <v>2.21292</v>
      </c>
      <c r="G1304" s="59">
        <f t="shared" si="97"/>
        <v>4.9486400000000001</v>
      </c>
      <c r="H1304" s="101"/>
      <c r="I1304" s="78"/>
      <c r="L1304" s="71"/>
      <c r="M1304" s="71"/>
      <c r="N1304" s="71"/>
      <c r="O1304" s="71"/>
      <c r="P1304" s="71"/>
      <c r="Q1304" s="71"/>
    </row>
    <row r="1305" spans="1:17" s="70" customFormat="1" ht="18.75" hidden="1" outlineLevel="1" x14ac:dyDescent="0.3">
      <c r="A1305" s="67">
        <f t="shared" si="93"/>
        <v>44399</v>
      </c>
      <c r="B1305" s="68">
        <v>11</v>
      </c>
      <c r="C1305" s="15">
        <f t="shared" si="94"/>
        <v>0.16614999999999999</v>
      </c>
      <c r="D1305" s="69">
        <f t="shared" si="95"/>
        <v>2.5300000000000001E-3</v>
      </c>
      <c r="E1305" s="69">
        <f t="shared" ref="E1305:E1368" si="98">E1304</f>
        <v>2.56704</v>
      </c>
      <c r="F1305" s="69">
        <f t="shared" si="96"/>
        <v>2.2443</v>
      </c>
      <c r="G1305" s="59">
        <f t="shared" si="97"/>
        <v>4.9800199999999997</v>
      </c>
      <c r="H1305" s="101"/>
      <c r="I1305" s="78"/>
      <c r="L1305" s="71"/>
      <c r="M1305" s="71"/>
      <c r="N1305" s="71"/>
      <c r="O1305" s="71"/>
      <c r="P1305" s="71"/>
      <c r="Q1305" s="71"/>
    </row>
    <row r="1306" spans="1:17" s="70" customFormat="1" ht="18.75" hidden="1" outlineLevel="1" x14ac:dyDescent="0.3">
      <c r="A1306" s="67">
        <f t="shared" si="93"/>
        <v>44399</v>
      </c>
      <c r="B1306" s="68">
        <v>12</v>
      </c>
      <c r="C1306" s="15">
        <f t="shared" si="94"/>
        <v>0.16614999999999999</v>
      </c>
      <c r="D1306" s="69">
        <f t="shared" si="95"/>
        <v>2.5300000000000001E-3</v>
      </c>
      <c r="E1306" s="69">
        <f t="shared" si="98"/>
        <v>2.56704</v>
      </c>
      <c r="F1306" s="69">
        <f t="shared" si="96"/>
        <v>2.26132</v>
      </c>
      <c r="G1306" s="59">
        <f t="shared" si="97"/>
        <v>4.9970400000000001</v>
      </c>
      <c r="H1306" s="101"/>
      <c r="I1306" s="78"/>
      <c r="L1306" s="71"/>
      <c r="M1306" s="71"/>
      <c r="N1306" s="71"/>
      <c r="O1306" s="71"/>
      <c r="P1306" s="71"/>
      <c r="Q1306" s="71"/>
    </row>
    <row r="1307" spans="1:17" s="70" customFormat="1" ht="18.75" hidden="1" outlineLevel="1" x14ac:dyDescent="0.3">
      <c r="A1307" s="67">
        <f t="shared" si="93"/>
        <v>44399</v>
      </c>
      <c r="B1307" s="68">
        <v>13</v>
      </c>
      <c r="C1307" s="15">
        <f t="shared" si="94"/>
        <v>0.16614999999999999</v>
      </c>
      <c r="D1307" s="69">
        <f t="shared" si="95"/>
        <v>2.5300000000000001E-3</v>
      </c>
      <c r="E1307" s="69">
        <f t="shared" si="98"/>
        <v>2.56704</v>
      </c>
      <c r="F1307" s="69">
        <f t="shared" si="96"/>
        <v>2.2740399999999998</v>
      </c>
      <c r="G1307" s="59">
        <f t="shared" si="97"/>
        <v>5.00976</v>
      </c>
      <c r="H1307" s="101"/>
      <c r="I1307" s="78"/>
      <c r="L1307" s="71"/>
      <c r="M1307" s="71"/>
      <c r="N1307" s="71"/>
      <c r="O1307" s="71"/>
      <c r="P1307" s="71"/>
      <c r="Q1307" s="71"/>
    </row>
    <row r="1308" spans="1:17" s="70" customFormat="1" ht="18.75" hidden="1" outlineLevel="1" x14ac:dyDescent="0.3">
      <c r="A1308" s="67">
        <f t="shared" si="93"/>
        <v>44399</v>
      </c>
      <c r="B1308" s="68">
        <v>14</v>
      </c>
      <c r="C1308" s="15">
        <f t="shared" si="94"/>
        <v>0.16614999999999999</v>
      </c>
      <c r="D1308" s="69">
        <f t="shared" si="95"/>
        <v>2.5300000000000001E-3</v>
      </c>
      <c r="E1308" s="69">
        <f t="shared" si="98"/>
        <v>2.56704</v>
      </c>
      <c r="F1308" s="69">
        <f t="shared" si="96"/>
        <v>2.2812700000000001</v>
      </c>
      <c r="G1308" s="59">
        <f t="shared" si="97"/>
        <v>5.0169899999999998</v>
      </c>
      <c r="H1308" s="101"/>
      <c r="I1308" s="78"/>
      <c r="L1308" s="71"/>
      <c r="M1308" s="71"/>
      <c r="N1308" s="71"/>
      <c r="O1308" s="71"/>
      <c r="P1308" s="71"/>
      <c r="Q1308" s="71"/>
    </row>
    <row r="1309" spans="1:17" s="70" customFormat="1" ht="18.75" hidden="1" outlineLevel="1" x14ac:dyDescent="0.3">
      <c r="A1309" s="67">
        <f t="shared" si="93"/>
        <v>44399</v>
      </c>
      <c r="B1309" s="68">
        <v>15</v>
      </c>
      <c r="C1309" s="15">
        <f t="shared" si="94"/>
        <v>0.16614999999999999</v>
      </c>
      <c r="D1309" s="69">
        <f t="shared" si="95"/>
        <v>2.5300000000000001E-3</v>
      </c>
      <c r="E1309" s="69">
        <f t="shared" si="98"/>
        <v>2.56704</v>
      </c>
      <c r="F1309" s="69">
        <f t="shared" si="96"/>
        <v>2.2785900000000003</v>
      </c>
      <c r="G1309" s="59">
        <f t="shared" si="97"/>
        <v>5.01431</v>
      </c>
      <c r="H1309" s="101"/>
      <c r="I1309" s="78"/>
      <c r="L1309" s="71"/>
      <c r="M1309" s="71"/>
      <c r="N1309" s="71"/>
      <c r="O1309" s="71"/>
      <c r="P1309" s="71"/>
      <c r="Q1309" s="71"/>
    </row>
    <row r="1310" spans="1:17" s="70" customFormat="1" ht="18.75" hidden="1" outlineLevel="1" x14ac:dyDescent="0.3">
      <c r="A1310" s="67">
        <f t="shared" si="93"/>
        <v>44399</v>
      </c>
      <c r="B1310" s="68">
        <v>16</v>
      </c>
      <c r="C1310" s="15">
        <f t="shared" si="94"/>
        <v>0.16614999999999999</v>
      </c>
      <c r="D1310" s="69">
        <f t="shared" si="95"/>
        <v>2.5300000000000001E-3</v>
      </c>
      <c r="E1310" s="69">
        <f t="shared" si="98"/>
        <v>2.56704</v>
      </c>
      <c r="F1310" s="69">
        <f t="shared" si="96"/>
        <v>2.2424599999999999</v>
      </c>
      <c r="G1310" s="59">
        <f t="shared" si="97"/>
        <v>4.97818</v>
      </c>
      <c r="H1310" s="101"/>
      <c r="I1310" s="78"/>
      <c r="L1310" s="71"/>
      <c r="M1310" s="71"/>
      <c r="N1310" s="71"/>
      <c r="O1310" s="71"/>
      <c r="P1310" s="71"/>
      <c r="Q1310" s="71"/>
    </row>
    <row r="1311" spans="1:17" s="70" customFormat="1" ht="18.75" hidden="1" outlineLevel="1" x14ac:dyDescent="0.3">
      <c r="A1311" s="67">
        <f t="shared" si="93"/>
        <v>44399</v>
      </c>
      <c r="B1311" s="68">
        <v>17</v>
      </c>
      <c r="C1311" s="15">
        <f t="shared" si="94"/>
        <v>0.16614999999999999</v>
      </c>
      <c r="D1311" s="69">
        <f t="shared" si="95"/>
        <v>2.5300000000000001E-3</v>
      </c>
      <c r="E1311" s="69">
        <f t="shared" si="98"/>
        <v>2.56704</v>
      </c>
      <c r="F1311" s="69">
        <f t="shared" si="96"/>
        <v>2.2098599999999999</v>
      </c>
      <c r="G1311" s="59">
        <f t="shared" si="97"/>
        <v>4.9455799999999996</v>
      </c>
      <c r="H1311" s="101"/>
      <c r="I1311" s="78"/>
      <c r="L1311" s="71"/>
      <c r="M1311" s="71"/>
      <c r="N1311" s="71"/>
      <c r="O1311" s="71"/>
      <c r="P1311" s="71"/>
      <c r="Q1311" s="71"/>
    </row>
    <row r="1312" spans="1:17" s="70" customFormat="1" ht="18.75" hidden="1" outlineLevel="1" x14ac:dyDescent="0.3">
      <c r="A1312" s="67">
        <f t="shared" si="93"/>
        <v>44399</v>
      </c>
      <c r="B1312" s="68">
        <v>18</v>
      </c>
      <c r="C1312" s="15">
        <f t="shared" si="94"/>
        <v>0.16614999999999999</v>
      </c>
      <c r="D1312" s="69">
        <f t="shared" si="95"/>
        <v>2.5300000000000001E-3</v>
      </c>
      <c r="E1312" s="69">
        <f t="shared" si="98"/>
        <v>2.56704</v>
      </c>
      <c r="F1312" s="69">
        <f t="shared" si="96"/>
        <v>2.1956899999999999</v>
      </c>
      <c r="G1312" s="59">
        <f t="shared" si="97"/>
        <v>4.9314099999999996</v>
      </c>
      <c r="H1312" s="101"/>
      <c r="I1312" s="78"/>
      <c r="L1312" s="71"/>
      <c r="M1312" s="71"/>
      <c r="N1312" s="71"/>
      <c r="O1312" s="71"/>
      <c r="P1312" s="71"/>
      <c r="Q1312" s="71"/>
    </row>
    <row r="1313" spans="1:17" s="70" customFormat="1" ht="18.75" hidden="1" outlineLevel="1" x14ac:dyDescent="0.3">
      <c r="A1313" s="67">
        <f t="shared" si="93"/>
        <v>44399</v>
      </c>
      <c r="B1313" s="68">
        <v>19</v>
      </c>
      <c r="C1313" s="15">
        <f t="shared" si="94"/>
        <v>0.16614999999999999</v>
      </c>
      <c r="D1313" s="69">
        <f t="shared" si="95"/>
        <v>2.5300000000000001E-3</v>
      </c>
      <c r="E1313" s="69">
        <f t="shared" si="98"/>
        <v>2.56704</v>
      </c>
      <c r="F1313" s="69">
        <f t="shared" si="96"/>
        <v>2.09639</v>
      </c>
      <c r="G1313" s="59">
        <f t="shared" si="97"/>
        <v>4.8321100000000001</v>
      </c>
      <c r="H1313" s="101"/>
      <c r="I1313" s="78"/>
      <c r="L1313" s="71"/>
      <c r="M1313" s="71"/>
      <c r="N1313" s="71"/>
      <c r="O1313" s="71"/>
      <c r="P1313" s="71"/>
      <c r="Q1313" s="71"/>
    </row>
    <row r="1314" spans="1:17" s="70" customFormat="1" ht="18.75" hidden="1" outlineLevel="1" x14ac:dyDescent="0.3">
      <c r="A1314" s="67">
        <f t="shared" si="93"/>
        <v>44399</v>
      </c>
      <c r="B1314" s="68">
        <v>20</v>
      </c>
      <c r="C1314" s="15">
        <f t="shared" si="94"/>
        <v>0.16614999999999999</v>
      </c>
      <c r="D1314" s="69">
        <f t="shared" si="95"/>
        <v>2.5300000000000001E-3</v>
      </c>
      <c r="E1314" s="69">
        <f t="shared" si="98"/>
        <v>2.56704</v>
      </c>
      <c r="F1314" s="69">
        <f t="shared" si="96"/>
        <v>2.1713499999999999</v>
      </c>
      <c r="G1314" s="59">
        <f t="shared" si="97"/>
        <v>4.90707</v>
      </c>
      <c r="H1314" s="101"/>
      <c r="I1314" s="78"/>
      <c r="L1314" s="71"/>
      <c r="M1314" s="71"/>
      <c r="N1314" s="71"/>
      <c r="O1314" s="71"/>
      <c r="P1314" s="71"/>
      <c r="Q1314" s="71"/>
    </row>
    <row r="1315" spans="1:17" s="70" customFormat="1" ht="18.75" hidden="1" outlineLevel="1" x14ac:dyDescent="0.3">
      <c r="A1315" s="67">
        <f t="shared" si="93"/>
        <v>44399</v>
      </c>
      <c r="B1315" s="68">
        <v>21</v>
      </c>
      <c r="C1315" s="15">
        <f t="shared" si="94"/>
        <v>0.16614999999999999</v>
      </c>
      <c r="D1315" s="69">
        <f t="shared" si="95"/>
        <v>2.5300000000000001E-3</v>
      </c>
      <c r="E1315" s="69">
        <f t="shared" si="98"/>
        <v>2.56704</v>
      </c>
      <c r="F1315" s="69">
        <f t="shared" si="96"/>
        <v>2.1732199999999997</v>
      </c>
      <c r="G1315" s="59">
        <f t="shared" si="97"/>
        <v>4.9089399999999994</v>
      </c>
      <c r="H1315" s="101"/>
      <c r="I1315" s="78"/>
      <c r="L1315" s="71"/>
      <c r="M1315" s="71"/>
      <c r="N1315" s="71"/>
      <c r="O1315" s="71"/>
      <c r="P1315" s="71"/>
      <c r="Q1315" s="71"/>
    </row>
    <row r="1316" spans="1:17" s="70" customFormat="1" ht="18.75" hidden="1" outlineLevel="1" x14ac:dyDescent="0.3">
      <c r="A1316" s="67">
        <f t="shared" si="93"/>
        <v>44399</v>
      </c>
      <c r="B1316" s="68">
        <v>22</v>
      </c>
      <c r="C1316" s="15">
        <f t="shared" si="94"/>
        <v>0.16614999999999999</v>
      </c>
      <c r="D1316" s="69">
        <f t="shared" si="95"/>
        <v>2.5300000000000001E-3</v>
      </c>
      <c r="E1316" s="69">
        <f t="shared" si="98"/>
        <v>2.56704</v>
      </c>
      <c r="F1316" s="69">
        <f t="shared" si="96"/>
        <v>2.0485600000000002</v>
      </c>
      <c r="G1316" s="59">
        <f t="shared" si="97"/>
        <v>4.7842800000000008</v>
      </c>
      <c r="H1316" s="101"/>
      <c r="I1316" s="78"/>
      <c r="L1316" s="71"/>
      <c r="M1316" s="71"/>
      <c r="N1316" s="71"/>
      <c r="O1316" s="71"/>
      <c r="P1316" s="71"/>
      <c r="Q1316" s="71"/>
    </row>
    <row r="1317" spans="1:17" s="70" customFormat="1" ht="18.75" hidden="1" outlineLevel="1" x14ac:dyDescent="0.3">
      <c r="A1317" s="67">
        <f t="shared" si="93"/>
        <v>44399</v>
      </c>
      <c r="B1317" s="68">
        <v>23</v>
      </c>
      <c r="C1317" s="15">
        <f t="shared" si="94"/>
        <v>0.16614999999999999</v>
      </c>
      <c r="D1317" s="69">
        <f t="shared" si="95"/>
        <v>2.5300000000000001E-3</v>
      </c>
      <c r="E1317" s="69">
        <f t="shared" si="98"/>
        <v>2.56704</v>
      </c>
      <c r="F1317" s="69">
        <f t="shared" si="96"/>
        <v>1.8045599999999999</v>
      </c>
      <c r="G1317" s="59">
        <f t="shared" si="97"/>
        <v>4.5402800000000001</v>
      </c>
      <c r="H1317" s="101"/>
      <c r="I1317" s="78"/>
      <c r="L1317" s="71"/>
      <c r="M1317" s="71"/>
      <c r="N1317" s="71"/>
      <c r="O1317" s="71"/>
      <c r="P1317" s="71"/>
      <c r="Q1317" s="71"/>
    </row>
    <row r="1318" spans="1:17" s="70" customFormat="1" ht="18.75" hidden="1" outlineLevel="1" x14ac:dyDescent="0.3">
      <c r="A1318" s="67">
        <f t="shared" si="93"/>
        <v>44400</v>
      </c>
      <c r="B1318" s="68">
        <v>0</v>
      </c>
      <c r="C1318" s="15">
        <f t="shared" si="94"/>
        <v>0.16614999999999999</v>
      </c>
      <c r="D1318" s="69">
        <f t="shared" si="95"/>
        <v>2.5300000000000001E-3</v>
      </c>
      <c r="E1318" s="69">
        <f t="shared" si="98"/>
        <v>2.56704</v>
      </c>
      <c r="F1318" s="69">
        <f t="shared" si="96"/>
        <v>1.40801</v>
      </c>
      <c r="G1318" s="59">
        <f t="shared" si="97"/>
        <v>4.1437299999999997</v>
      </c>
      <c r="H1318" s="101"/>
      <c r="I1318" s="78"/>
      <c r="L1318" s="71"/>
      <c r="M1318" s="71"/>
      <c r="N1318" s="71"/>
      <c r="O1318" s="71"/>
      <c r="P1318" s="71"/>
      <c r="Q1318" s="71"/>
    </row>
    <row r="1319" spans="1:17" s="70" customFormat="1" ht="18.75" hidden="1" outlineLevel="1" x14ac:dyDescent="0.3">
      <c r="A1319" s="67">
        <f t="shared" si="93"/>
        <v>44400</v>
      </c>
      <c r="B1319" s="68">
        <v>1</v>
      </c>
      <c r="C1319" s="15">
        <f t="shared" si="94"/>
        <v>0.16614999999999999</v>
      </c>
      <c r="D1319" s="69">
        <f t="shared" si="95"/>
        <v>2.5300000000000001E-3</v>
      </c>
      <c r="E1319" s="69">
        <f t="shared" si="98"/>
        <v>2.56704</v>
      </c>
      <c r="F1319" s="69">
        <f t="shared" si="96"/>
        <v>1.22732</v>
      </c>
      <c r="G1319" s="59">
        <f t="shared" si="97"/>
        <v>3.9630400000000003</v>
      </c>
      <c r="H1319" s="101"/>
      <c r="I1319" s="78"/>
      <c r="L1319" s="71"/>
      <c r="M1319" s="71"/>
      <c r="N1319" s="71"/>
      <c r="O1319" s="71"/>
      <c r="P1319" s="71"/>
      <c r="Q1319" s="71"/>
    </row>
    <row r="1320" spans="1:17" s="70" customFormat="1" ht="18.75" hidden="1" outlineLevel="1" x14ac:dyDescent="0.3">
      <c r="A1320" s="67">
        <f t="shared" si="93"/>
        <v>44400</v>
      </c>
      <c r="B1320" s="68">
        <v>2</v>
      </c>
      <c r="C1320" s="15">
        <f t="shared" si="94"/>
        <v>0.16614999999999999</v>
      </c>
      <c r="D1320" s="69">
        <f t="shared" si="95"/>
        <v>2.5300000000000001E-3</v>
      </c>
      <c r="E1320" s="69">
        <f t="shared" si="98"/>
        <v>2.56704</v>
      </c>
      <c r="F1320" s="69">
        <f t="shared" si="96"/>
        <v>1.1023699999999999</v>
      </c>
      <c r="G1320" s="59">
        <f t="shared" si="97"/>
        <v>3.8380900000000002</v>
      </c>
      <c r="H1320" s="101"/>
      <c r="I1320" s="78"/>
      <c r="L1320" s="71"/>
      <c r="M1320" s="71"/>
      <c r="N1320" s="71"/>
      <c r="O1320" s="71"/>
      <c r="P1320" s="71"/>
      <c r="Q1320" s="71"/>
    </row>
    <row r="1321" spans="1:17" s="70" customFormat="1" ht="18.75" hidden="1" outlineLevel="1" x14ac:dyDescent="0.3">
      <c r="A1321" s="67">
        <f t="shared" si="93"/>
        <v>44400</v>
      </c>
      <c r="B1321" s="68">
        <v>3</v>
      </c>
      <c r="C1321" s="15">
        <f t="shared" si="94"/>
        <v>0.16614999999999999</v>
      </c>
      <c r="D1321" s="69">
        <f t="shared" si="95"/>
        <v>2.5300000000000001E-3</v>
      </c>
      <c r="E1321" s="69">
        <f t="shared" si="98"/>
        <v>2.56704</v>
      </c>
      <c r="F1321" s="69">
        <f t="shared" si="96"/>
        <v>0.97889999999999999</v>
      </c>
      <c r="G1321" s="59">
        <f t="shared" si="97"/>
        <v>3.71462</v>
      </c>
      <c r="H1321" s="101"/>
      <c r="I1321" s="78"/>
      <c r="L1321" s="71"/>
      <c r="M1321" s="71"/>
      <c r="N1321" s="71"/>
      <c r="O1321" s="71"/>
      <c r="P1321" s="71"/>
      <c r="Q1321" s="71"/>
    </row>
    <row r="1322" spans="1:17" s="70" customFormat="1" ht="18.75" hidden="1" outlineLevel="1" x14ac:dyDescent="0.3">
      <c r="A1322" s="67">
        <f t="shared" si="93"/>
        <v>44400</v>
      </c>
      <c r="B1322" s="68">
        <v>4</v>
      </c>
      <c r="C1322" s="15">
        <f t="shared" si="94"/>
        <v>0.16614999999999999</v>
      </c>
      <c r="D1322" s="69">
        <f t="shared" si="95"/>
        <v>2.5300000000000001E-3</v>
      </c>
      <c r="E1322" s="69">
        <f t="shared" si="98"/>
        <v>2.56704</v>
      </c>
      <c r="F1322" s="69">
        <f t="shared" si="96"/>
        <v>0.97638000000000003</v>
      </c>
      <c r="G1322" s="59">
        <f t="shared" si="97"/>
        <v>3.7121000000000004</v>
      </c>
      <c r="H1322" s="101"/>
      <c r="I1322" s="78"/>
      <c r="L1322" s="71"/>
      <c r="M1322" s="71"/>
      <c r="N1322" s="71"/>
      <c r="O1322" s="71"/>
      <c r="P1322" s="71"/>
      <c r="Q1322" s="71"/>
    </row>
    <row r="1323" spans="1:17" s="70" customFormat="1" ht="18.75" hidden="1" outlineLevel="1" x14ac:dyDescent="0.3">
      <c r="A1323" s="67">
        <f t="shared" si="93"/>
        <v>44400</v>
      </c>
      <c r="B1323" s="68">
        <v>5</v>
      </c>
      <c r="C1323" s="15">
        <f t="shared" si="94"/>
        <v>0.16614999999999999</v>
      </c>
      <c r="D1323" s="69">
        <f t="shared" si="95"/>
        <v>2.5300000000000001E-3</v>
      </c>
      <c r="E1323" s="69">
        <f t="shared" si="98"/>
        <v>2.56704</v>
      </c>
      <c r="F1323" s="69">
        <f t="shared" si="96"/>
        <v>1.05589</v>
      </c>
      <c r="G1323" s="59">
        <f t="shared" si="97"/>
        <v>3.7916100000000004</v>
      </c>
      <c r="H1323" s="101"/>
      <c r="I1323" s="78"/>
      <c r="L1323" s="71"/>
      <c r="M1323" s="71"/>
      <c r="N1323" s="71"/>
      <c r="O1323" s="71"/>
      <c r="P1323" s="71"/>
      <c r="Q1323" s="71"/>
    </row>
    <row r="1324" spans="1:17" s="70" customFormat="1" ht="18.75" hidden="1" outlineLevel="1" x14ac:dyDescent="0.3">
      <c r="A1324" s="67">
        <f t="shared" si="93"/>
        <v>44400</v>
      </c>
      <c r="B1324" s="68">
        <v>6</v>
      </c>
      <c r="C1324" s="15">
        <f t="shared" si="94"/>
        <v>0.16614999999999999</v>
      </c>
      <c r="D1324" s="69">
        <f t="shared" si="95"/>
        <v>2.5300000000000001E-3</v>
      </c>
      <c r="E1324" s="69">
        <f t="shared" si="98"/>
        <v>2.56704</v>
      </c>
      <c r="F1324" s="69">
        <f t="shared" si="96"/>
        <v>1.2828599999999999</v>
      </c>
      <c r="G1324" s="59">
        <f t="shared" si="97"/>
        <v>4.01858</v>
      </c>
      <c r="H1324" s="101"/>
      <c r="I1324" s="78"/>
      <c r="L1324" s="71"/>
      <c r="M1324" s="71"/>
      <c r="N1324" s="71"/>
      <c r="O1324" s="71"/>
      <c r="P1324" s="71"/>
      <c r="Q1324" s="71"/>
    </row>
    <row r="1325" spans="1:17" s="70" customFormat="1" ht="18.75" hidden="1" outlineLevel="1" x14ac:dyDescent="0.3">
      <c r="A1325" s="67">
        <f t="shared" si="93"/>
        <v>44400</v>
      </c>
      <c r="B1325" s="68">
        <v>7</v>
      </c>
      <c r="C1325" s="15">
        <f t="shared" si="94"/>
        <v>0.16614999999999999</v>
      </c>
      <c r="D1325" s="69">
        <f t="shared" si="95"/>
        <v>2.5300000000000001E-3</v>
      </c>
      <c r="E1325" s="69">
        <f t="shared" si="98"/>
        <v>2.56704</v>
      </c>
      <c r="F1325" s="69">
        <f t="shared" si="96"/>
        <v>1.64551</v>
      </c>
      <c r="G1325" s="59">
        <f t="shared" si="97"/>
        <v>4.3812300000000004</v>
      </c>
      <c r="H1325" s="101"/>
      <c r="I1325" s="78"/>
      <c r="L1325" s="71"/>
      <c r="M1325" s="71"/>
      <c r="N1325" s="71"/>
      <c r="O1325" s="71"/>
      <c r="P1325" s="71"/>
      <c r="Q1325" s="71"/>
    </row>
    <row r="1326" spans="1:17" s="70" customFormat="1" ht="18.75" hidden="1" outlineLevel="1" x14ac:dyDescent="0.3">
      <c r="A1326" s="67">
        <f t="shared" si="93"/>
        <v>44400</v>
      </c>
      <c r="B1326" s="68">
        <v>8</v>
      </c>
      <c r="C1326" s="15">
        <f t="shared" si="94"/>
        <v>0.16614999999999999</v>
      </c>
      <c r="D1326" s="69">
        <f t="shared" si="95"/>
        <v>2.5300000000000001E-3</v>
      </c>
      <c r="E1326" s="69">
        <f t="shared" si="98"/>
        <v>2.56704</v>
      </c>
      <c r="F1326" s="69">
        <f t="shared" si="96"/>
        <v>1.9441199999999998</v>
      </c>
      <c r="G1326" s="59">
        <f t="shared" si="97"/>
        <v>4.6798400000000004</v>
      </c>
      <c r="H1326" s="101"/>
      <c r="I1326" s="78"/>
      <c r="L1326" s="71"/>
      <c r="M1326" s="71"/>
      <c r="N1326" s="71"/>
      <c r="O1326" s="71"/>
      <c r="P1326" s="71"/>
      <c r="Q1326" s="71"/>
    </row>
    <row r="1327" spans="1:17" s="70" customFormat="1" ht="18.75" hidden="1" outlineLevel="1" x14ac:dyDescent="0.3">
      <c r="A1327" s="67">
        <f t="shared" si="93"/>
        <v>44400</v>
      </c>
      <c r="B1327" s="68">
        <v>9</v>
      </c>
      <c r="C1327" s="15">
        <f t="shared" si="94"/>
        <v>0.16614999999999999</v>
      </c>
      <c r="D1327" s="69">
        <f t="shared" si="95"/>
        <v>2.5300000000000001E-3</v>
      </c>
      <c r="E1327" s="69">
        <f t="shared" si="98"/>
        <v>2.56704</v>
      </c>
      <c r="F1327" s="69">
        <f t="shared" si="96"/>
        <v>2.03599</v>
      </c>
      <c r="G1327" s="59">
        <f t="shared" si="97"/>
        <v>4.7717100000000006</v>
      </c>
      <c r="H1327" s="101"/>
      <c r="I1327" s="78"/>
      <c r="L1327" s="71"/>
      <c r="M1327" s="71"/>
      <c r="N1327" s="71"/>
      <c r="O1327" s="71"/>
      <c r="P1327" s="71"/>
      <c r="Q1327" s="71"/>
    </row>
    <row r="1328" spans="1:17" s="70" customFormat="1" ht="18.75" hidden="1" outlineLevel="1" x14ac:dyDescent="0.3">
      <c r="A1328" s="67">
        <f t="shared" si="93"/>
        <v>44400</v>
      </c>
      <c r="B1328" s="68">
        <v>10</v>
      </c>
      <c r="C1328" s="15">
        <f t="shared" si="94"/>
        <v>0.16614999999999999</v>
      </c>
      <c r="D1328" s="69">
        <f t="shared" si="95"/>
        <v>2.5300000000000001E-3</v>
      </c>
      <c r="E1328" s="69">
        <f t="shared" si="98"/>
        <v>2.56704</v>
      </c>
      <c r="F1328" s="69">
        <f t="shared" si="96"/>
        <v>2.2360500000000001</v>
      </c>
      <c r="G1328" s="59">
        <f t="shared" si="97"/>
        <v>4.9717700000000002</v>
      </c>
      <c r="H1328" s="101"/>
      <c r="I1328" s="78"/>
      <c r="L1328" s="71"/>
      <c r="M1328" s="71"/>
      <c r="N1328" s="71"/>
      <c r="O1328" s="71"/>
      <c r="P1328" s="71"/>
      <c r="Q1328" s="71"/>
    </row>
    <row r="1329" spans="1:17" s="70" customFormat="1" ht="18.75" hidden="1" outlineLevel="1" x14ac:dyDescent="0.3">
      <c r="A1329" s="67">
        <f t="shared" si="93"/>
        <v>44400</v>
      </c>
      <c r="B1329" s="68">
        <v>11</v>
      </c>
      <c r="C1329" s="15">
        <f t="shared" si="94"/>
        <v>0.16614999999999999</v>
      </c>
      <c r="D1329" s="69">
        <f t="shared" si="95"/>
        <v>2.5300000000000001E-3</v>
      </c>
      <c r="E1329" s="69">
        <f t="shared" si="98"/>
        <v>2.56704</v>
      </c>
      <c r="F1329" s="69">
        <f t="shared" si="96"/>
        <v>2.28016</v>
      </c>
      <c r="G1329" s="59">
        <f t="shared" si="97"/>
        <v>5.0158800000000001</v>
      </c>
      <c r="H1329" s="101"/>
      <c r="I1329" s="78"/>
      <c r="L1329" s="71"/>
      <c r="M1329" s="71"/>
      <c r="N1329" s="71"/>
      <c r="O1329" s="71"/>
      <c r="P1329" s="71"/>
      <c r="Q1329" s="71"/>
    </row>
    <row r="1330" spans="1:17" s="70" customFormat="1" ht="18.75" hidden="1" outlineLevel="1" x14ac:dyDescent="0.3">
      <c r="A1330" s="67">
        <f t="shared" si="93"/>
        <v>44400</v>
      </c>
      <c r="B1330" s="68">
        <v>12</v>
      </c>
      <c r="C1330" s="15">
        <f t="shared" si="94"/>
        <v>0.16614999999999999</v>
      </c>
      <c r="D1330" s="69">
        <f t="shared" si="95"/>
        <v>2.5300000000000001E-3</v>
      </c>
      <c r="E1330" s="69">
        <f t="shared" si="98"/>
        <v>2.56704</v>
      </c>
      <c r="F1330" s="69">
        <f t="shared" si="96"/>
        <v>2.0836199999999998</v>
      </c>
      <c r="G1330" s="59">
        <f t="shared" si="97"/>
        <v>4.8193400000000004</v>
      </c>
      <c r="H1330" s="101"/>
      <c r="I1330" s="78"/>
      <c r="L1330" s="71"/>
      <c r="M1330" s="71"/>
      <c r="N1330" s="71"/>
      <c r="O1330" s="71"/>
      <c r="P1330" s="71"/>
      <c r="Q1330" s="71"/>
    </row>
    <row r="1331" spans="1:17" s="70" customFormat="1" ht="18.75" hidden="1" outlineLevel="1" x14ac:dyDescent="0.3">
      <c r="A1331" s="67">
        <f t="shared" si="93"/>
        <v>44400</v>
      </c>
      <c r="B1331" s="68">
        <v>13</v>
      </c>
      <c r="C1331" s="15">
        <f t="shared" si="94"/>
        <v>0.16614999999999999</v>
      </c>
      <c r="D1331" s="69">
        <f t="shared" si="95"/>
        <v>2.5300000000000001E-3</v>
      </c>
      <c r="E1331" s="69">
        <f t="shared" si="98"/>
        <v>2.56704</v>
      </c>
      <c r="F1331" s="69">
        <f t="shared" si="96"/>
        <v>2.0932300000000001</v>
      </c>
      <c r="G1331" s="59">
        <f t="shared" si="97"/>
        <v>4.8289500000000007</v>
      </c>
      <c r="H1331" s="101"/>
      <c r="I1331" s="78"/>
      <c r="L1331" s="71"/>
      <c r="M1331" s="71"/>
      <c r="N1331" s="71"/>
      <c r="O1331" s="71"/>
      <c r="P1331" s="71"/>
      <c r="Q1331" s="71"/>
    </row>
    <row r="1332" spans="1:17" s="70" customFormat="1" ht="18.75" hidden="1" outlineLevel="1" x14ac:dyDescent="0.3">
      <c r="A1332" s="67">
        <f t="shared" si="93"/>
        <v>44400</v>
      </c>
      <c r="B1332" s="68">
        <v>14</v>
      </c>
      <c r="C1332" s="15">
        <f t="shared" si="94"/>
        <v>0.16614999999999999</v>
      </c>
      <c r="D1332" s="69">
        <f t="shared" si="95"/>
        <v>2.5300000000000001E-3</v>
      </c>
      <c r="E1332" s="69">
        <f t="shared" si="98"/>
        <v>2.56704</v>
      </c>
      <c r="F1332" s="69">
        <f t="shared" si="96"/>
        <v>2.0964499999999999</v>
      </c>
      <c r="G1332" s="59">
        <f t="shared" si="97"/>
        <v>4.8321699999999996</v>
      </c>
      <c r="H1332" s="101"/>
      <c r="I1332" s="78"/>
      <c r="L1332" s="71"/>
      <c r="M1332" s="71"/>
      <c r="N1332" s="71"/>
      <c r="O1332" s="71"/>
      <c r="P1332" s="71"/>
      <c r="Q1332" s="71"/>
    </row>
    <row r="1333" spans="1:17" s="70" customFormat="1" ht="18.75" hidden="1" outlineLevel="1" x14ac:dyDescent="0.3">
      <c r="A1333" s="67">
        <f t="shared" si="93"/>
        <v>44400</v>
      </c>
      <c r="B1333" s="68">
        <v>15</v>
      </c>
      <c r="C1333" s="15">
        <f t="shared" si="94"/>
        <v>0.16614999999999999</v>
      </c>
      <c r="D1333" s="69">
        <f t="shared" si="95"/>
        <v>2.5300000000000001E-3</v>
      </c>
      <c r="E1333" s="69">
        <f t="shared" si="98"/>
        <v>2.56704</v>
      </c>
      <c r="F1333" s="69">
        <f t="shared" si="96"/>
        <v>2.0950700000000002</v>
      </c>
      <c r="G1333" s="59">
        <f t="shared" si="97"/>
        <v>4.8307900000000004</v>
      </c>
      <c r="H1333" s="101"/>
      <c r="I1333" s="78"/>
      <c r="L1333" s="71"/>
      <c r="M1333" s="71"/>
      <c r="N1333" s="71"/>
      <c r="O1333" s="71"/>
      <c r="P1333" s="71"/>
      <c r="Q1333" s="71"/>
    </row>
    <row r="1334" spans="1:17" s="70" customFormat="1" ht="18.75" hidden="1" outlineLevel="1" x14ac:dyDescent="0.3">
      <c r="A1334" s="67">
        <f t="shared" si="93"/>
        <v>44400</v>
      </c>
      <c r="B1334" s="68">
        <v>16</v>
      </c>
      <c r="C1334" s="15">
        <f t="shared" si="94"/>
        <v>0.16614999999999999</v>
      </c>
      <c r="D1334" s="69">
        <f t="shared" si="95"/>
        <v>2.5300000000000001E-3</v>
      </c>
      <c r="E1334" s="69">
        <f t="shared" si="98"/>
        <v>2.56704</v>
      </c>
      <c r="F1334" s="69">
        <f t="shared" si="96"/>
        <v>2.0933600000000001</v>
      </c>
      <c r="G1334" s="59">
        <f t="shared" si="97"/>
        <v>4.8290800000000003</v>
      </c>
      <c r="H1334" s="101"/>
      <c r="I1334" s="78"/>
      <c r="L1334" s="71"/>
      <c r="M1334" s="71"/>
      <c r="N1334" s="71"/>
      <c r="O1334" s="71"/>
      <c r="P1334" s="71"/>
      <c r="Q1334" s="71"/>
    </row>
    <row r="1335" spans="1:17" s="70" customFormat="1" ht="18.75" hidden="1" outlineLevel="1" x14ac:dyDescent="0.3">
      <c r="A1335" s="67">
        <f t="shared" si="93"/>
        <v>44400</v>
      </c>
      <c r="B1335" s="68">
        <v>17</v>
      </c>
      <c r="C1335" s="15">
        <f t="shared" si="94"/>
        <v>0.16614999999999999</v>
      </c>
      <c r="D1335" s="69">
        <f t="shared" si="95"/>
        <v>2.5300000000000001E-3</v>
      </c>
      <c r="E1335" s="69">
        <f t="shared" si="98"/>
        <v>2.56704</v>
      </c>
      <c r="F1335" s="69">
        <f t="shared" si="96"/>
        <v>2.0829299999999997</v>
      </c>
      <c r="G1335" s="59">
        <f t="shared" si="97"/>
        <v>4.8186499999999999</v>
      </c>
      <c r="H1335" s="101"/>
      <c r="I1335" s="78"/>
      <c r="L1335" s="71"/>
      <c r="M1335" s="71"/>
      <c r="N1335" s="71"/>
      <c r="O1335" s="71"/>
      <c r="P1335" s="71"/>
      <c r="Q1335" s="71"/>
    </row>
    <row r="1336" spans="1:17" s="70" customFormat="1" ht="18.75" hidden="1" outlineLevel="1" x14ac:dyDescent="0.3">
      <c r="A1336" s="67">
        <f t="shared" si="93"/>
        <v>44400</v>
      </c>
      <c r="B1336" s="68">
        <v>18</v>
      </c>
      <c r="C1336" s="15">
        <f t="shared" si="94"/>
        <v>0.16614999999999999</v>
      </c>
      <c r="D1336" s="69">
        <f t="shared" si="95"/>
        <v>2.5300000000000001E-3</v>
      </c>
      <c r="E1336" s="69">
        <f t="shared" si="98"/>
        <v>2.56704</v>
      </c>
      <c r="F1336" s="69">
        <f t="shared" si="96"/>
        <v>2.0682600000000004</v>
      </c>
      <c r="G1336" s="59">
        <f t="shared" si="97"/>
        <v>4.803980000000001</v>
      </c>
      <c r="H1336" s="101"/>
      <c r="I1336" s="78"/>
      <c r="L1336" s="71"/>
      <c r="M1336" s="71"/>
      <c r="N1336" s="71"/>
      <c r="O1336" s="71"/>
      <c r="P1336" s="71"/>
      <c r="Q1336" s="71"/>
    </row>
    <row r="1337" spans="1:17" s="70" customFormat="1" ht="18.75" hidden="1" outlineLevel="1" x14ac:dyDescent="0.3">
      <c r="A1337" s="67">
        <f t="shared" si="93"/>
        <v>44400</v>
      </c>
      <c r="B1337" s="68">
        <v>19</v>
      </c>
      <c r="C1337" s="15">
        <f t="shared" si="94"/>
        <v>0.16614999999999999</v>
      </c>
      <c r="D1337" s="69">
        <f t="shared" si="95"/>
        <v>2.5300000000000001E-3</v>
      </c>
      <c r="E1337" s="69">
        <f t="shared" si="98"/>
        <v>2.56704</v>
      </c>
      <c r="F1337" s="69">
        <f t="shared" si="96"/>
        <v>2.05314</v>
      </c>
      <c r="G1337" s="59">
        <f t="shared" si="97"/>
        <v>4.7888599999999997</v>
      </c>
      <c r="H1337" s="101"/>
      <c r="I1337" s="78"/>
      <c r="L1337" s="71"/>
      <c r="M1337" s="71"/>
      <c r="N1337" s="71"/>
      <c r="O1337" s="71"/>
      <c r="P1337" s="71"/>
      <c r="Q1337" s="71"/>
    </row>
    <row r="1338" spans="1:17" s="70" customFormat="1" ht="18.75" hidden="1" outlineLevel="1" x14ac:dyDescent="0.3">
      <c r="A1338" s="67">
        <f t="shared" si="93"/>
        <v>44400</v>
      </c>
      <c r="B1338" s="68">
        <v>20</v>
      </c>
      <c r="C1338" s="15">
        <f t="shared" si="94"/>
        <v>0.16614999999999999</v>
      </c>
      <c r="D1338" s="69">
        <f t="shared" si="95"/>
        <v>2.5300000000000001E-3</v>
      </c>
      <c r="E1338" s="69">
        <f t="shared" si="98"/>
        <v>2.56704</v>
      </c>
      <c r="F1338" s="69">
        <f t="shared" si="96"/>
        <v>2.0742600000000002</v>
      </c>
      <c r="G1338" s="59">
        <f t="shared" si="97"/>
        <v>4.8099800000000004</v>
      </c>
      <c r="H1338" s="101"/>
      <c r="I1338" s="78"/>
      <c r="L1338" s="71"/>
      <c r="M1338" s="71"/>
      <c r="N1338" s="71"/>
      <c r="O1338" s="71"/>
      <c r="P1338" s="71"/>
      <c r="Q1338" s="71"/>
    </row>
    <row r="1339" spans="1:17" s="70" customFormat="1" ht="18.75" hidden="1" outlineLevel="1" x14ac:dyDescent="0.3">
      <c r="A1339" s="67">
        <f t="shared" si="93"/>
        <v>44400</v>
      </c>
      <c r="B1339" s="68">
        <v>21</v>
      </c>
      <c r="C1339" s="15">
        <f t="shared" si="94"/>
        <v>0.16614999999999999</v>
      </c>
      <c r="D1339" s="69">
        <f t="shared" si="95"/>
        <v>2.5300000000000001E-3</v>
      </c>
      <c r="E1339" s="69">
        <f t="shared" si="98"/>
        <v>2.56704</v>
      </c>
      <c r="F1339" s="69">
        <f t="shared" si="96"/>
        <v>2.0782099999999999</v>
      </c>
      <c r="G1339" s="59">
        <f t="shared" si="97"/>
        <v>4.81393</v>
      </c>
      <c r="H1339" s="101"/>
      <c r="I1339" s="78"/>
      <c r="L1339" s="71"/>
      <c r="M1339" s="71"/>
      <c r="N1339" s="71"/>
      <c r="O1339" s="71"/>
      <c r="P1339" s="71"/>
      <c r="Q1339" s="71"/>
    </row>
    <row r="1340" spans="1:17" s="70" customFormat="1" ht="18.75" hidden="1" outlineLevel="1" x14ac:dyDescent="0.3">
      <c r="A1340" s="67">
        <f t="shared" si="93"/>
        <v>44400</v>
      </c>
      <c r="B1340" s="68">
        <v>22</v>
      </c>
      <c r="C1340" s="15">
        <f t="shared" si="94"/>
        <v>0.16614999999999999</v>
      </c>
      <c r="D1340" s="69">
        <f t="shared" si="95"/>
        <v>2.5300000000000001E-3</v>
      </c>
      <c r="E1340" s="69">
        <f t="shared" si="98"/>
        <v>2.56704</v>
      </c>
      <c r="F1340" s="69">
        <f t="shared" si="96"/>
        <v>2.0422600000000002</v>
      </c>
      <c r="G1340" s="59">
        <f t="shared" si="97"/>
        <v>4.7779800000000003</v>
      </c>
      <c r="H1340" s="101"/>
      <c r="I1340" s="78"/>
      <c r="L1340" s="71"/>
      <c r="M1340" s="71"/>
      <c r="N1340" s="71"/>
      <c r="O1340" s="71"/>
      <c r="P1340" s="71"/>
      <c r="Q1340" s="71"/>
    </row>
    <row r="1341" spans="1:17" s="70" customFormat="1" ht="18.75" hidden="1" outlineLevel="1" x14ac:dyDescent="0.3">
      <c r="A1341" s="67">
        <f t="shared" si="93"/>
        <v>44400</v>
      </c>
      <c r="B1341" s="68">
        <v>23</v>
      </c>
      <c r="C1341" s="15">
        <f t="shared" si="94"/>
        <v>0.16614999999999999</v>
      </c>
      <c r="D1341" s="69">
        <f t="shared" si="95"/>
        <v>2.5300000000000001E-3</v>
      </c>
      <c r="E1341" s="69">
        <f t="shared" si="98"/>
        <v>2.56704</v>
      </c>
      <c r="F1341" s="69">
        <f t="shared" si="96"/>
        <v>1.8231700000000002</v>
      </c>
      <c r="G1341" s="59">
        <f t="shared" si="97"/>
        <v>4.5588899999999999</v>
      </c>
      <c r="H1341" s="101"/>
      <c r="I1341" s="78"/>
      <c r="L1341" s="71"/>
      <c r="M1341" s="71"/>
      <c r="N1341" s="71"/>
      <c r="O1341" s="71"/>
      <c r="P1341" s="71"/>
      <c r="Q1341" s="71"/>
    </row>
    <row r="1342" spans="1:17" s="70" customFormat="1" ht="18.75" hidden="1" outlineLevel="1" x14ac:dyDescent="0.3">
      <c r="A1342" s="67">
        <f t="shared" si="93"/>
        <v>44401</v>
      </c>
      <c r="B1342" s="68">
        <v>0</v>
      </c>
      <c r="C1342" s="15">
        <f t="shared" si="94"/>
        <v>0.16614999999999999</v>
      </c>
      <c r="D1342" s="69">
        <f t="shared" si="95"/>
        <v>2.5300000000000001E-3</v>
      </c>
      <c r="E1342" s="69">
        <f t="shared" si="98"/>
        <v>2.56704</v>
      </c>
      <c r="F1342" s="69">
        <f t="shared" si="96"/>
        <v>1.37401</v>
      </c>
      <c r="G1342" s="59">
        <f t="shared" si="97"/>
        <v>4.1097299999999999</v>
      </c>
      <c r="H1342" s="101"/>
      <c r="I1342" s="78"/>
      <c r="L1342" s="71"/>
      <c r="M1342" s="71"/>
      <c r="N1342" s="71"/>
      <c r="O1342" s="71"/>
      <c r="P1342" s="71"/>
      <c r="Q1342" s="71"/>
    </row>
    <row r="1343" spans="1:17" s="70" customFormat="1" ht="18.75" hidden="1" outlineLevel="1" x14ac:dyDescent="0.3">
      <c r="A1343" s="67">
        <f t="shared" si="93"/>
        <v>44401</v>
      </c>
      <c r="B1343" s="68">
        <v>1</v>
      </c>
      <c r="C1343" s="15">
        <f t="shared" si="94"/>
        <v>0.16614999999999999</v>
      </c>
      <c r="D1343" s="69">
        <f t="shared" si="95"/>
        <v>2.5300000000000001E-3</v>
      </c>
      <c r="E1343" s="69">
        <f t="shared" si="98"/>
        <v>2.56704</v>
      </c>
      <c r="F1343" s="69">
        <f t="shared" si="96"/>
        <v>1.2293900000000002</v>
      </c>
      <c r="G1343" s="59">
        <f t="shared" si="97"/>
        <v>3.9651100000000001</v>
      </c>
      <c r="H1343" s="101"/>
      <c r="I1343" s="78"/>
      <c r="L1343" s="71"/>
      <c r="M1343" s="71"/>
      <c r="N1343" s="71"/>
      <c r="O1343" s="71"/>
      <c r="P1343" s="71"/>
      <c r="Q1343" s="71"/>
    </row>
    <row r="1344" spans="1:17" s="70" customFormat="1" ht="18.75" hidden="1" outlineLevel="1" x14ac:dyDescent="0.3">
      <c r="A1344" s="67">
        <f t="shared" si="93"/>
        <v>44401</v>
      </c>
      <c r="B1344" s="68">
        <v>2</v>
      </c>
      <c r="C1344" s="15">
        <f t="shared" si="94"/>
        <v>0.16614999999999999</v>
      </c>
      <c r="D1344" s="69">
        <f t="shared" si="95"/>
        <v>2.5300000000000001E-3</v>
      </c>
      <c r="E1344" s="69">
        <f t="shared" si="98"/>
        <v>2.56704</v>
      </c>
      <c r="F1344" s="69">
        <f t="shared" si="96"/>
        <v>1.1184799999999999</v>
      </c>
      <c r="G1344" s="59">
        <f t="shared" si="97"/>
        <v>3.8542000000000001</v>
      </c>
      <c r="H1344" s="101"/>
      <c r="I1344" s="78"/>
      <c r="L1344" s="71"/>
      <c r="M1344" s="71"/>
      <c r="N1344" s="71"/>
      <c r="O1344" s="71"/>
      <c r="P1344" s="71"/>
      <c r="Q1344" s="71"/>
    </row>
    <row r="1345" spans="1:17" s="70" customFormat="1" ht="18.75" hidden="1" outlineLevel="1" x14ac:dyDescent="0.3">
      <c r="A1345" s="67">
        <f t="shared" si="93"/>
        <v>44401</v>
      </c>
      <c r="B1345" s="68">
        <v>3</v>
      </c>
      <c r="C1345" s="15">
        <f t="shared" si="94"/>
        <v>0.16614999999999999</v>
      </c>
      <c r="D1345" s="69">
        <f t="shared" si="95"/>
        <v>2.5300000000000001E-3</v>
      </c>
      <c r="E1345" s="69">
        <f t="shared" si="98"/>
        <v>2.56704</v>
      </c>
      <c r="F1345" s="69">
        <f t="shared" si="96"/>
        <v>1.02783</v>
      </c>
      <c r="G1345" s="59">
        <f t="shared" si="97"/>
        <v>3.7635500000000004</v>
      </c>
      <c r="H1345" s="101"/>
      <c r="I1345" s="78"/>
      <c r="L1345" s="71"/>
      <c r="M1345" s="71"/>
      <c r="N1345" s="71"/>
      <c r="O1345" s="71"/>
      <c r="P1345" s="71"/>
      <c r="Q1345" s="71"/>
    </row>
    <row r="1346" spans="1:17" s="70" customFormat="1" ht="18.75" hidden="1" outlineLevel="1" x14ac:dyDescent="0.3">
      <c r="A1346" s="67">
        <f t="shared" si="93"/>
        <v>44401</v>
      </c>
      <c r="B1346" s="68">
        <v>4</v>
      </c>
      <c r="C1346" s="15">
        <f t="shared" si="94"/>
        <v>0.16614999999999999</v>
      </c>
      <c r="D1346" s="69">
        <f t="shared" si="95"/>
        <v>2.5300000000000001E-3</v>
      </c>
      <c r="E1346" s="69">
        <f t="shared" si="98"/>
        <v>2.56704</v>
      </c>
      <c r="F1346" s="69">
        <f t="shared" si="96"/>
        <v>0.97170000000000001</v>
      </c>
      <c r="G1346" s="59">
        <f t="shared" si="97"/>
        <v>3.7074199999999999</v>
      </c>
      <c r="H1346" s="101"/>
      <c r="I1346" s="78"/>
      <c r="L1346" s="71"/>
      <c r="M1346" s="71"/>
      <c r="N1346" s="71"/>
      <c r="O1346" s="71"/>
      <c r="P1346" s="71"/>
      <c r="Q1346" s="71"/>
    </row>
    <row r="1347" spans="1:17" s="70" customFormat="1" ht="18.75" hidden="1" outlineLevel="1" x14ac:dyDescent="0.3">
      <c r="A1347" s="67">
        <f t="shared" si="93"/>
        <v>44401</v>
      </c>
      <c r="B1347" s="68">
        <v>5</v>
      </c>
      <c r="C1347" s="15">
        <f t="shared" si="94"/>
        <v>0.16614999999999999</v>
      </c>
      <c r="D1347" s="69">
        <f t="shared" si="95"/>
        <v>2.5300000000000001E-3</v>
      </c>
      <c r="E1347" s="69">
        <f t="shared" si="98"/>
        <v>2.56704</v>
      </c>
      <c r="F1347" s="69">
        <f t="shared" si="96"/>
        <v>0.97263999999999995</v>
      </c>
      <c r="G1347" s="59">
        <f t="shared" si="97"/>
        <v>3.7083599999999999</v>
      </c>
      <c r="H1347" s="101"/>
      <c r="I1347" s="78"/>
      <c r="L1347" s="71"/>
      <c r="M1347" s="71"/>
      <c r="N1347" s="71"/>
      <c r="O1347" s="71"/>
      <c r="P1347" s="71"/>
      <c r="Q1347" s="71"/>
    </row>
    <row r="1348" spans="1:17" s="70" customFormat="1" ht="18.75" hidden="1" outlineLevel="1" x14ac:dyDescent="0.3">
      <c r="A1348" s="67">
        <f t="shared" si="93"/>
        <v>44401</v>
      </c>
      <c r="B1348" s="68">
        <v>6</v>
      </c>
      <c r="C1348" s="15">
        <f t="shared" si="94"/>
        <v>0.16614999999999999</v>
      </c>
      <c r="D1348" s="69">
        <f t="shared" si="95"/>
        <v>2.5300000000000001E-3</v>
      </c>
      <c r="E1348" s="69">
        <f t="shared" si="98"/>
        <v>2.56704</v>
      </c>
      <c r="F1348" s="69">
        <f t="shared" si="96"/>
        <v>1.0441500000000001</v>
      </c>
      <c r="G1348" s="59">
        <f t="shared" si="97"/>
        <v>3.7798700000000003</v>
      </c>
      <c r="H1348" s="101"/>
      <c r="I1348" s="78"/>
      <c r="L1348" s="71"/>
      <c r="M1348" s="71"/>
      <c r="N1348" s="71"/>
      <c r="O1348" s="71"/>
      <c r="P1348" s="71"/>
      <c r="Q1348" s="71"/>
    </row>
    <row r="1349" spans="1:17" s="70" customFormat="1" ht="18.75" hidden="1" outlineLevel="1" x14ac:dyDescent="0.3">
      <c r="A1349" s="67">
        <f t="shared" si="93"/>
        <v>44401</v>
      </c>
      <c r="B1349" s="68">
        <v>7</v>
      </c>
      <c r="C1349" s="15">
        <f t="shared" si="94"/>
        <v>0.16614999999999999</v>
      </c>
      <c r="D1349" s="69">
        <f t="shared" si="95"/>
        <v>2.5300000000000001E-3</v>
      </c>
      <c r="E1349" s="69">
        <f t="shared" si="98"/>
        <v>2.56704</v>
      </c>
      <c r="F1349" s="69">
        <f t="shared" si="96"/>
        <v>1.1547499999999999</v>
      </c>
      <c r="G1349" s="59">
        <f t="shared" si="97"/>
        <v>3.8904700000000001</v>
      </c>
      <c r="H1349" s="101"/>
      <c r="I1349" s="78"/>
      <c r="L1349" s="71"/>
      <c r="M1349" s="71"/>
      <c r="N1349" s="71"/>
      <c r="O1349" s="71"/>
      <c r="P1349" s="71"/>
      <c r="Q1349" s="71"/>
    </row>
    <row r="1350" spans="1:17" s="70" customFormat="1" ht="18.75" hidden="1" outlineLevel="1" x14ac:dyDescent="0.3">
      <c r="A1350" s="67">
        <f t="shared" si="93"/>
        <v>44401</v>
      </c>
      <c r="B1350" s="68">
        <v>8</v>
      </c>
      <c r="C1350" s="15">
        <f t="shared" si="94"/>
        <v>0.16614999999999999</v>
      </c>
      <c r="D1350" s="69">
        <f t="shared" si="95"/>
        <v>2.5300000000000001E-3</v>
      </c>
      <c r="E1350" s="69">
        <f t="shared" si="98"/>
        <v>2.56704</v>
      </c>
      <c r="F1350" s="69">
        <f t="shared" si="96"/>
        <v>1.48549</v>
      </c>
      <c r="G1350" s="59">
        <f t="shared" si="97"/>
        <v>4.2212100000000001</v>
      </c>
      <c r="H1350" s="101"/>
      <c r="I1350" s="78"/>
      <c r="L1350" s="71"/>
      <c r="M1350" s="71"/>
      <c r="N1350" s="71"/>
      <c r="O1350" s="71"/>
      <c r="P1350" s="71"/>
      <c r="Q1350" s="71"/>
    </row>
    <row r="1351" spans="1:17" s="70" customFormat="1" ht="18.75" hidden="1" outlineLevel="1" x14ac:dyDescent="0.3">
      <c r="A1351" s="67">
        <f t="shared" si="93"/>
        <v>44401</v>
      </c>
      <c r="B1351" s="68">
        <v>9</v>
      </c>
      <c r="C1351" s="15">
        <f t="shared" si="94"/>
        <v>0.16614999999999999</v>
      </c>
      <c r="D1351" s="69">
        <f t="shared" si="95"/>
        <v>2.5300000000000001E-3</v>
      </c>
      <c r="E1351" s="69">
        <f t="shared" si="98"/>
        <v>2.56704</v>
      </c>
      <c r="F1351" s="69">
        <f t="shared" si="96"/>
        <v>1.82178</v>
      </c>
      <c r="G1351" s="59">
        <f t="shared" si="97"/>
        <v>4.5575000000000001</v>
      </c>
      <c r="H1351" s="101"/>
      <c r="I1351" s="78"/>
      <c r="L1351" s="71"/>
      <c r="M1351" s="71"/>
      <c r="N1351" s="71"/>
      <c r="O1351" s="71"/>
      <c r="P1351" s="71"/>
      <c r="Q1351" s="71"/>
    </row>
    <row r="1352" spans="1:17" s="70" customFormat="1" ht="18.75" hidden="1" outlineLevel="1" x14ac:dyDescent="0.3">
      <c r="A1352" s="67">
        <f t="shared" si="93"/>
        <v>44401</v>
      </c>
      <c r="B1352" s="68">
        <v>10</v>
      </c>
      <c r="C1352" s="15">
        <f t="shared" si="94"/>
        <v>0.16614999999999999</v>
      </c>
      <c r="D1352" s="69">
        <f t="shared" si="95"/>
        <v>2.5300000000000001E-3</v>
      </c>
      <c r="E1352" s="69">
        <f t="shared" si="98"/>
        <v>2.56704</v>
      </c>
      <c r="F1352" s="69">
        <f t="shared" si="96"/>
        <v>1.9011400000000001</v>
      </c>
      <c r="G1352" s="59">
        <f t="shared" si="97"/>
        <v>4.6368600000000004</v>
      </c>
      <c r="H1352" s="101"/>
      <c r="I1352" s="78"/>
      <c r="L1352" s="71"/>
      <c r="M1352" s="71"/>
      <c r="N1352" s="71"/>
      <c r="O1352" s="71"/>
      <c r="P1352" s="71"/>
      <c r="Q1352" s="71"/>
    </row>
    <row r="1353" spans="1:17" s="70" customFormat="1" ht="18.75" hidden="1" outlineLevel="1" x14ac:dyDescent="0.3">
      <c r="A1353" s="67">
        <f t="shared" si="93"/>
        <v>44401</v>
      </c>
      <c r="B1353" s="68">
        <v>11</v>
      </c>
      <c r="C1353" s="15">
        <f t="shared" si="94"/>
        <v>0.16614999999999999</v>
      </c>
      <c r="D1353" s="69">
        <f t="shared" si="95"/>
        <v>2.5300000000000001E-3</v>
      </c>
      <c r="E1353" s="69">
        <f t="shared" si="98"/>
        <v>2.56704</v>
      </c>
      <c r="F1353" s="69">
        <f t="shared" si="96"/>
        <v>1.9270999999999998</v>
      </c>
      <c r="G1353" s="59">
        <f t="shared" si="97"/>
        <v>4.66282</v>
      </c>
      <c r="H1353" s="101"/>
      <c r="I1353" s="78"/>
      <c r="L1353" s="71"/>
      <c r="M1353" s="71"/>
      <c r="N1353" s="71"/>
      <c r="O1353" s="71"/>
      <c r="P1353" s="71"/>
      <c r="Q1353" s="71"/>
    </row>
    <row r="1354" spans="1:17" s="70" customFormat="1" ht="18.75" hidden="1" outlineLevel="1" x14ac:dyDescent="0.3">
      <c r="A1354" s="67">
        <f t="shared" si="93"/>
        <v>44401</v>
      </c>
      <c r="B1354" s="68">
        <v>12</v>
      </c>
      <c r="C1354" s="15">
        <f t="shared" si="94"/>
        <v>0.16614999999999999</v>
      </c>
      <c r="D1354" s="69">
        <f t="shared" si="95"/>
        <v>2.5300000000000001E-3</v>
      </c>
      <c r="E1354" s="69">
        <f t="shared" si="98"/>
        <v>2.56704</v>
      </c>
      <c r="F1354" s="69">
        <f t="shared" si="96"/>
        <v>1.93544</v>
      </c>
      <c r="G1354" s="59">
        <f t="shared" si="97"/>
        <v>4.6711600000000004</v>
      </c>
      <c r="H1354" s="101"/>
      <c r="I1354" s="78"/>
      <c r="L1354" s="71"/>
      <c r="M1354" s="71"/>
      <c r="N1354" s="71"/>
      <c r="O1354" s="71"/>
      <c r="P1354" s="71"/>
      <c r="Q1354" s="71"/>
    </row>
    <row r="1355" spans="1:17" s="70" customFormat="1" ht="18.75" hidden="1" outlineLevel="1" x14ac:dyDescent="0.3">
      <c r="A1355" s="67">
        <f t="shared" si="93"/>
        <v>44401</v>
      </c>
      <c r="B1355" s="68">
        <v>13</v>
      </c>
      <c r="C1355" s="15">
        <f t="shared" si="94"/>
        <v>0.16614999999999999</v>
      </c>
      <c r="D1355" s="69">
        <f t="shared" si="95"/>
        <v>2.5300000000000001E-3</v>
      </c>
      <c r="E1355" s="69">
        <f t="shared" si="98"/>
        <v>2.56704</v>
      </c>
      <c r="F1355" s="69">
        <f t="shared" si="96"/>
        <v>1.94336</v>
      </c>
      <c r="G1355" s="59">
        <f t="shared" si="97"/>
        <v>4.6790799999999999</v>
      </c>
      <c r="H1355" s="101"/>
      <c r="I1355" s="78"/>
      <c r="L1355" s="71"/>
      <c r="M1355" s="71"/>
      <c r="N1355" s="71"/>
      <c r="O1355" s="71"/>
      <c r="P1355" s="71"/>
      <c r="Q1355" s="71"/>
    </row>
    <row r="1356" spans="1:17" s="70" customFormat="1" ht="18.75" hidden="1" outlineLevel="1" x14ac:dyDescent="0.3">
      <c r="A1356" s="67">
        <f t="shared" si="93"/>
        <v>44401</v>
      </c>
      <c r="B1356" s="68">
        <v>14</v>
      </c>
      <c r="C1356" s="15">
        <f t="shared" si="94"/>
        <v>0.16614999999999999</v>
      </c>
      <c r="D1356" s="69">
        <f t="shared" si="95"/>
        <v>2.5300000000000001E-3</v>
      </c>
      <c r="E1356" s="69">
        <f t="shared" si="98"/>
        <v>2.56704</v>
      </c>
      <c r="F1356" s="69">
        <f t="shared" si="96"/>
        <v>1.9492700000000001</v>
      </c>
      <c r="G1356" s="59">
        <f t="shared" si="97"/>
        <v>4.68499</v>
      </c>
      <c r="H1356" s="101"/>
      <c r="I1356" s="78"/>
      <c r="L1356" s="71"/>
      <c r="M1356" s="71"/>
      <c r="N1356" s="71"/>
      <c r="O1356" s="71"/>
      <c r="P1356" s="71"/>
      <c r="Q1356" s="71"/>
    </row>
    <row r="1357" spans="1:17" s="70" customFormat="1" ht="18.75" hidden="1" outlineLevel="1" x14ac:dyDescent="0.3">
      <c r="A1357" s="67">
        <f t="shared" si="93"/>
        <v>44401</v>
      </c>
      <c r="B1357" s="68">
        <v>15</v>
      </c>
      <c r="C1357" s="15">
        <f t="shared" si="94"/>
        <v>0.16614999999999999</v>
      </c>
      <c r="D1357" s="69">
        <f t="shared" si="95"/>
        <v>2.5300000000000001E-3</v>
      </c>
      <c r="E1357" s="69">
        <f t="shared" si="98"/>
        <v>2.56704</v>
      </c>
      <c r="F1357" s="69">
        <f t="shared" si="96"/>
        <v>1.9675400000000001</v>
      </c>
      <c r="G1357" s="59">
        <f t="shared" si="97"/>
        <v>4.7032600000000002</v>
      </c>
      <c r="H1357" s="101"/>
      <c r="I1357" s="78"/>
      <c r="L1357" s="71"/>
      <c r="M1357" s="71"/>
      <c r="N1357" s="71"/>
      <c r="O1357" s="71"/>
      <c r="P1357" s="71"/>
      <c r="Q1357" s="71"/>
    </row>
    <row r="1358" spans="1:17" s="70" customFormat="1" ht="18.75" hidden="1" outlineLevel="1" x14ac:dyDescent="0.3">
      <c r="A1358" s="67">
        <f t="shared" si="93"/>
        <v>44401</v>
      </c>
      <c r="B1358" s="68">
        <v>16</v>
      </c>
      <c r="C1358" s="15">
        <f t="shared" si="94"/>
        <v>0.16614999999999999</v>
      </c>
      <c r="D1358" s="69">
        <f t="shared" si="95"/>
        <v>2.5300000000000001E-3</v>
      </c>
      <c r="E1358" s="69">
        <f t="shared" si="98"/>
        <v>2.56704</v>
      </c>
      <c r="F1358" s="69">
        <f t="shared" si="96"/>
        <v>1.98363</v>
      </c>
      <c r="G1358" s="59">
        <f t="shared" si="97"/>
        <v>4.7193500000000004</v>
      </c>
      <c r="H1358" s="101"/>
      <c r="I1358" s="78"/>
      <c r="L1358" s="71"/>
      <c r="M1358" s="71"/>
      <c r="N1358" s="71"/>
      <c r="O1358" s="71"/>
      <c r="P1358" s="71"/>
      <c r="Q1358" s="71"/>
    </row>
    <row r="1359" spans="1:17" s="70" customFormat="1" ht="18.75" hidden="1" outlineLevel="1" x14ac:dyDescent="0.3">
      <c r="A1359" s="67">
        <f t="shared" si="93"/>
        <v>44401</v>
      </c>
      <c r="B1359" s="68">
        <v>17</v>
      </c>
      <c r="C1359" s="15">
        <f t="shared" si="94"/>
        <v>0.16614999999999999</v>
      </c>
      <c r="D1359" s="69">
        <f t="shared" si="95"/>
        <v>2.5300000000000001E-3</v>
      </c>
      <c r="E1359" s="69">
        <f t="shared" si="98"/>
        <v>2.56704</v>
      </c>
      <c r="F1359" s="69">
        <f t="shared" si="96"/>
        <v>1.9690000000000001</v>
      </c>
      <c r="G1359" s="59">
        <f t="shared" si="97"/>
        <v>4.70472</v>
      </c>
      <c r="H1359" s="101"/>
      <c r="I1359" s="78"/>
      <c r="L1359" s="71"/>
      <c r="M1359" s="71"/>
      <c r="N1359" s="71"/>
      <c r="O1359" s="71"/>
      <c r="P1359" s="71"/>
      <c r="Q1359" s="71"/>
    </row>
    <row r="1360" spans="1:17" s="70" customFormat="1" ht="18.75" hidden="1" outlineLevel="1" x14ac:dyDescent="0.3">
      <c r="A1360" s="67">
        <f t="shared" si="93"/>
        <v>44401</v>
      </c>
      <c r="B1360" s="68">
        <v>18</v>
      </c>
      <c r="C1360" s="15">
        <f t="shared" si="94"/>
        <v>0.16614999999999999</v>
      </c>
      <c r="D1360" s="69">
        <f t="shared" si="95"/>
        <v>2.5300000000000001E-3</v>
      </c>
      <c r="E1360" s="69">
        <f t="shared" si="98"/>
        <v>2.56704</v>
      </c>
      <c r="F1360" s="69">
        <f t="shared" si="96"/>
        <v>1.93706</v>
      </c>
      <c r="G1360" s="59">
        <f t="shared" si="97"/>
        <v>4.6727800000000004</v>
      </c>
      <c r="H1360" s="101"/>
      <c r="I1360" s="78"/>
      <c r="L1360" s="71"/>
      <c r="M1360" s="71"/>
      <c r="N1360" s="71"/>
      <c r="O1360" s="71"/>
      <c r="P1360" s="71"/>
      <c r="Q1360" s="71"/>
    </row>
    <row r="1361" spans="1:17" s="70" customFormat="1" ht="18.75" hidden="1" outlineLevel="1" x14ac:dyDescent="0.3">
      <c r="A1361" s="67">
        <f t="shared" si="93"/>
        <v>44401</v>
      </c>
      <c r="B1361" s="68">
        <v>19</v>
      </c>
      <c r="C1361" s="15">
        <f t="shared" si="94"/>
        <v>0.16614999999999999</v>
      </c>
      <c r="D1361" s="69">
        <f t="shared" si="95"/>
        <v>2.5300000000000001E-3</v>
      </c>
      <c r="E1361" s="69">
        <f t="shared" si="98"/>
        <v>2.56704</v>
      </c>
      <c r="F1361" s="69">
        <f t="shared" si="96"/>
        <v>1.9212100000000001</v>
      </c>
      <c r="G1361" s="59">
        <f t="shared" si="97"/>
        <v>4.65693</v>
      </c>
      <c r="H1361" s="101"/>
      <c r="I1361" s="78"/>
      <c r="L1361" s="71"/>
      <c r="M1361" s="71"/>
      <c r="N1361" s="71"/>
      <c r="O1361" s="71"/>
      <c r="P1361" s="71"/>
      <c r="Q1361" s="71"/>
    </row>
    <row r="1362" spans="1:17" s="70" customFormat="1" ht="18.75" hidden="1" outlineLevel="1" x14ac:dyDescent="0.3">
      <c r="A1362" s="67">
        <f t="shared" si="93"/>
        <v>44401</v>
      </c>
      <c r="B1362" s="68">
        <v>20</v>
      </c>
      <c r="C1362" s="15">
        <f t="shared" si="94"/>
        <v>0.16614999999999999</v>
      </c>
      <c r="D1362" s="69">
        <f t="shared" si="95"/>
        <v>2.5300000000000001E-3</v>
      </c>
      <c r="E1362" s="69">
        <f t="shared" si="98"/>
        <v>2.56704</v>
      </c>
      <c r="F1362" s="69">
        <f t="shared" si="96"/>
        <v>1.9291800000000001</v>
      </c>
      <c r="G1362" s="59">
        <f t="shared" si="97"/>
        <v>4.6649000000000003</v>
      </c>
      <c r="H1362" s="101"/>
      <c r="I1362" s="78"/>
      <c r="L1362" s="71"/>
      <c r="M1362" s="71"/>
      <c r="N1362" s="71"/>
      <c r="O1362" s="71"/>
      <c r="P1362" s="71"/>
      <c r="Q1362" s="71"/>
    </row>
    <row r="1363" spans="1:17" s="70" customFormat="1" ht="18.75" hidden="1" outlineLevel="1" x14ac:dyDescent="0.3">
      <c r="A1363" s="67">
        <f t="shared" si="93"/>
        <v>44401</v>
      </c>
      <c r="B1363" s="68">
        <v>21</v>
      </c>
      <c r="C1363" s="15">
        <f t="shared" si="94"/>
        <v>0.16614999999999999</v>
      </c>
      <c r="D1363" s="69">
        <f t="shared" si="95"/>
        <v>2.5300000000000001E-3</v>
      </c>
      <c r="E1363" s="69">
        <f t="shared" si="98"/>
        <v>2.56704</v>
      </c>
      <c r="F1363" s="69">
        <f t="shared" si="96"/>
        <v>1.9332400000000001</v>
      </c>
      <c r="G1363" s="59">
        <f t="shared" si="97"/>
        <v>4.6689600000000002</v>
      </c>
      <c r="H1363" s="101"/>
      <c r="I1363" s="78"/>
      <c r="L1363" s="71"/>
      <c r="M1363" s="71"/>
      <c r="N1363" s="71"/>
      <c r="O1363" s="71"/>
      <c r="P1363" s="71"/>
      <c r="Q1363" s="71"/>
    </row>
    <row r="1364" spans="1:17" s="70" customFormat="1" ht="18.75" hidden="1" outlineLevel="1" x14ac:dyDescent="0.3">
      <c r="A1364" s="67">
        <f t="shared" si="93"/>
        <v>44401</v>
      </c>
      <c r="B1364" s="68">
        <v>22</v>
      </c>
      <c r="C1364" s="15">
        <f t="shared" si="94"/>
        <v>0.16614999999999999</v>
      </c>
      <c r="D1364" s="69">
        <f t="shared" si="95"/>
        <v>2.5300000000000001E-3</v>
      </c>
      <c r="E1364" s="69">
        <f t="shared" si="98"/>
        <v>2.56704</v>
      </c>
      <c r="F1364" s="69">
        <f t="shared" si="96"/>
        <v>1.8722699999999999</v>
      </c>
      <c r="G1364" s="59">
        <f t="shared" si="97"/>
        <v>4.60799</v>
      </c>
      <c r="H1364" s="101"/>
      <c r="I1364" s="78"/>
      <c r="L1364" s="71"/>
      <c r="M1364" s="71"/>
      <c r="N1364" s="71"/>
      <c r="O1364" s="71"/>
      <c r="P1364" s="71"/>
      <c r="Q1364" s="71"/>
    </row>
    <row r="1365" spans="1:17" s="70" customFormat="1" ht="18.75" hidden="1" outlineLevel="1" x14ac:dyDescent="0.3">
      <c r="A1365" s="67">
        <f t="shared" si="93"/>
        <v>44401</v>
      </c>
      <c r="B1365" s="68">
        <v>23</v>
      </c>
      <c r="C1365" s="15">
        <f t="shared" si="94"/>
        <v>0.16614999999999999</v>
      </c>
      <c r="D1365" s="69">
        <f t="shared" si="95"/>
        <v>2.5300000000000001E-3</v>
      </c>
      <c r="E1365" s="69">
        <f t="shared" si="98"/>
        <v>2.56704</v>
      </c>
      <c r="F1365" s="69">
        <f t="shared" si="96"/>
        <v>1.5146099999999998</v>
      </c>
      <c r="G1365" s="59">
        <f t="shared" si="97"/>
        <v>4.2503299999999999</v>
      </c>
      <c r="H1365" s="101"/>
      <c r="I1365" s="78"/>
      <c r="L1365" s="71"/>
      <c r="M1365" s="71"/>
      <c r="N1365" s="71"/>
      <c r="O1365" s="71"/>
      <c r="P1365" s="71"/>
      <c r="Q1365" s="71"/>
    </row>
    <row r="1366" spans="1:17" s="70" customFormat="1" ht="18.75" hidden="1" outlineLevel="1" x14ac:dyDescent="0.3">
      <c r="A1366" s="67">
        <f t="shared" si="93"/>
        <v>44402</v>
      </c>
      <c r="B1366" s="68">
        <v>0</v>
      </c>
      <c r="C1366" s="15">
        <f t="shared" si="94"/>
        <v>0.16614999999999999</v>
      </c>
      <c r="D1366" s="69">
        <f t="shared" si="95"/>
        <v>2.5300000000000001E-3</v>
      </c>
      <c r="E1366" s="69">
        <f t="shared" si="98"/>
        <v>2.56704</v>
      </c>
      <c r="F1366" s="69">
        <f t="shared" si="96"/>
        <v>1.3823599999999998</v>
      </c>
      <c r="G1366" s="59">
        <f t="shared" si="97"/>
        <v>4.11808</v>
      </c>
      <c r="H1366" s="101"/>
      <c r="I1366" s="78"/>
      <c r="L1366" s="71"/>
      <c r="M1366" s="71"/>
      <c r="N1366" s="71"/>
      <c r="O1366" s="71"/>
      <c r="P1366" s="71"/>
      <c r="Q1366" s="71"/>
    </row>
    <row r="1367" spans="1:17" s="70" customFormat="1" ht="18.75" hidden="1" outlineLevel="1" x14ac:dyDescent="0.3">
      <c r="A1367" s="67">
        <f t="shared" ref="A1367:A1430" si="99">A622</f>
        <v>44402</v>
      </c>
      <c r="B1367" s="68">
        <v>1</v>
      </c>
      <c r="C1367" s="15">
        <f t="shared" ref="C1367:C1430" si="100">C622</f>
        <v>0.16614999999999999</v>
      </c>
      <c r="D1367" s="69">
        <f t="shared" ref="D1367:D1430" si="101">$D$9</f>
        <v>2.5300000000000001E-3</v>
      </c>
      <c r="E1367" s="69">
        <f t="shared" si="98"/>
        <v>2.56704</v>
      </c>
      <c r="F1367" s="69">
        <f t="shared" ref="F1367:F1430" si="102">F622</f>
        <v>1.14656</v>
      </c>
      <c r="G1367" s="59">
        <f t="shared" ref="G1367:G1430" si="103">SUM(C1367:F1367)</f>
        <v>3.8822800000000002</v>
      </c>
      <c r="H1367" s="101"/>
      <c r="I1367" s="78"/>
      <c r="L1367" s="71"/>
      <c r="M1367" s="71"/>
      <c r="N1367" s="71"/>
      <c r="O1367" s="71"/>
      <c r="P1367" s="71"/>
      <c r="Q1367" s="71"/>
    </row>
    <row r="1368" spans="1:17" s="70" customFormat="1" ht="18.75" hidden="1" outlineLevel="1" x14ac:dyDescent="0.3">
      <c r="A1368" s="67">
        <f t="shared" si="99"/>
        <v>44402</v>
      </c>
      <c r="B1368" s="68">
        <v>2</v>
      </c>
      <c r="C1368" s="15">
        <f t="shared" si="100"/>
        <v>0.16614999999999999</v>
      </c>
      <c r="D1368" s="69">
        <f t="shared" si="101"/>
        <v>2.5300000000000001E-3</v>
      </c>
      <c r="E1368" s="69">
        <f t="shared" si="98"/>
        <v>2.56704</v>
      </c>
      <c r="F1368" s="69">
        <f t="shared" si="102"/>
        <v>1.0592200000000001</v>
      </c>
      <c r="G1368" s="59">
        <f t="shared" si="103"/>
        <v>3.7949400000000004</v>
      </c>
      <c r="H1368" s="101"/>
      <c r="I1368" s="78"/>
      <c r="L1368" s="71"/>
      <c r="M1368" s="71"/>
      <c r="N1368" s="71"/>
      <c r="O1368" s="71"/>
      <c r="P1368" s="71"/>
      <c r="Q1368" s="71"/>
    </row>
    <row r="1369" spans="1:17" s="70" customFormat="1" ht="18.75" hidden="1" outlineLevel="1" x14ac:dyDescent="0.3">
      <c r="A1369" s="67">
        <f t="shared" si="99"/>
        <v>44402</v>
      </c>
      <c r="B1369" s="68">
        <v>3</v>
      </c>
      <c r="C1369" s="15">
        <f t="shared" si="100"/>
        <v>0.16614999999999999</v>
      </c>
      <c r="D1369" s="69">
        <f t="shared" si="101"/>
        <v>2.5300000000000001E-3</v>
      </c>
      <c r="E1369" s="69">
        <f t="shared" ref="E1369:E1432" si="104">E1368</f>
        <v>2.56704</v>
      </c>
      <c r="F1369" s="69">
        <f t="shared" si="102"/>
        <v>0.97411999999999999</v>
      </c>
      <c r="G1369" s="59">
        <f t="shared" si="103"/>
        <v>3.7098400000000002</v>
      </c>
      <c r="H1369" s="101"/>
      <c r="I1369" s="78"/>
      <c r="L1369" s="71"/>
      <c r="M1369" s="71"/>
      <c r="N1369" s="71"/>
      <c r="O1369" s="71"/>
      <c r="P1369" s="71"/>
      <c r="Q1369" s="71"/>
    </row>
    <row r="1370" spans="1:17" s="70" customFormat="1" ht="18.75" hidden="1" outlineLevel="1" x14ac:dyDescent="0.3">
      <c r="A1370" s="67">
        <f t="shared" si="99"/>
        <v>44402</v>
      </c>
      <c r="B1370" s="68">
        <v>4</v>
      </c>
      <c r="C1370" s="15">
        <f t="shared" si="100"/>
        <v>0.16614999999999999</v>
      </c>
      <c r="D1370" s="69">
        <f t="shared" si="101"/>
        <v>2.5300000000000001E-3</v>
      </c>
      <c r="E1370" s="69">
        <f t="shared" si="104"/>
        <v>2.56704</v>
      </c>
      <c r="F1370" s="69">
        <f t="shared" si="102"/>
        <v>0.93770000000000009</v>
      </c>
      <c r="G1370" s="59">
        <f t="shared" si="103"/>
        <v>3.6734200000000001</v>
      </c>
      <c r="H1370" s="101"/>
      <c r="I1370" s="78"/>
      <c r="L1370" s="71"/>
      <c r="M1370" s="71"/>
      <c r="N1370" s="71"/>
      <c r="O1370" s="71"/>
      <c r="P1370" s="71"/>
      <c r="Q1370" s="71"/>
    </row>
    <row r="1371" spans="1:17" s="70" customFormat="1" ht="18.75" hidden="1" outlineLevel="1" x14ac:dyDescent="0.3">
      <c r="A1371" s="67">
        <f t="shared" si="99"/>
        <v>44402</v>
      </c>
      <c r="B1371" s="68">
        <v>5</v>
      </c>
      <c r="C1371" s="15">
        <f t="shared" si="100"/>
        <v>0.16614999999999999</v>
      </c>
      <c r="D1371" s="69">
        <f t="shared" si="101"/>
        <v>2.5300000000000001E-3</v>
      </c>
      <c r="E1371" s="69">
        <f t="shared" si="104"/>
        <v>2.56704</v>
      </c>
      <c r="F1371" s="69">
        <f t="shared" si="102"/>
        <v>0.94499999999999995</v>
      </c>
      <c r="G1371" s="59">
        <f t="shared" si="103"/>
        <v>3.68072</v>
      </c>
      <c r="H1371" s="101"/>
      <c r="I1371" s="78"/>
      <c r="L1371" s="71"/>
      <c r="M1371" s="71"/>
      <c r="N1371" s="71"/>
      <c r="O1371" s="71"/>
      <c r="P1371" s="71"/>
      <c r="Q1371" s="71"/>
    </row>
    <row r="1372" spans="1:17" s="70" customFormat="1" ht="18.75" hidden="1" outlineLevel="1" x14ac:dyDescent="0.3">
      <c r="A1372" s="67">
        <f t="shared" si="99"/>
        <v>44402</v>
      </c>
      <c r="B1372" s="68">
        <v>6</v>
      </c>
      <c r="C1372" s="15">
        <f t="shared" si="100"/>
        <v>0.16614999999999999</v>
      </c>
      <c r="D1372" s="69">
        <f t="shared" si="101"/>
        <v>2.5300000000000001E-3</v>
      </c>
      <c r="E1372" s="69">
        <f t="shared" si="104"/>
        <v>2.56704</v>
      </c>
      <c r="F1372" s="69">
        <f t="shared" si="102"/>
        <v>0.99715999999999994</v>
      </c>
      <c r="G1372" s="59">
        <f t="shared" si="103"/>
        <v>3.7328800000000002</v>
      </c>
      <c r="H1372" s="101"/>
      <c r="I1372" s="78"/>
      <c r="L1372" s="71"/>
      <c r="M1372" s="71"/>
      <c r="N1372" s="71"/>
      <c r="O1372" s="71"/>
      <c r="P1372" s="71"/>
      <c r="Q1372" s="71"/>
    </row>
    <row r="1373" spans="1:17" s="70" customFormat="1" ht="18.75" hidden="1" outlineLevel="1" x14ac:dyDescent="0.3">
      <c r="A1373" s="67">
        <f t="shared" si="99"/>
        <v>44402</v>
      </c>
      <c r="B1373" s="68">
        <v>7</v>
      </c>
      <c r="C1373" s="15">
        <f t="shared" si="100"/>
        <v>0.16614999999999999</v>
      </c>
      <c r="D1373" s="69">
        <f t="shared" si="101"/>
        <v>2.5300000000000001E-3</v>
      </c>
      <c r="E1373" s="69">
        <f t="shared" si="104"/>
        <v>2.56704</v>
      </c>
      <c r="F1373" s="69">
        <f t="shared" si="102"/>
        <v>1.11751</v>
      </c>
      <c r="G1373" s="59">
        <f t="shared" si="103"/>
        <v>3.8532299999999999</v>
      </c>
      <c r="H1373" s="101"/>
      <c r="I1373" s="78"/>
      <c r="L1373" s="71"/>
      <c r="M1373" s="71"/>
      <c r="N1373" s="71"/>
      <c r="O1373" s="71"/>
      <c r="P1373" s="71"/>
      <c r="Q1373" s="71"/>
    </row>
    <row r="1374" spans="1:17" s="70" customFormat="1" ht="18.75" hidden="1" outlineLevel="1" x14ac:dyDescent="0.3">
      <c r="A1374" s="67">
        <f t="shared" si="99"/>
        <v>44402</v>
      </c>
      <c r="B1374" s="68">
        <v>8</v>
      </c>
      <c r="C1374" s="15">
        <f t="shared" si="100"/>
        <v>0.16614999999999999</v>
      </c>
      <c r="D1374" s="69">
        <f t="shared" si="101"/>
        <v>2.5300000000000001E-3</v>
      </c>
      <c r="E1374" s="69">
        <f t="shared" si="104"/>
        <v>2.56704</v>
      </c>
      <c r="F1374" s="69">
        <f t="shared" si="102"/>
        <v>1.3893199999999999</v>
      </c>
      <c r="G1374" s="59">
        <f t="shared" si="103"/>
        <v>4.1250400000000003</v>
      </c>
      <c r="H1374" s="101"/>
      <c r="I1374" s="78"/>
      <c r="L1374" s="71"/>
      <c r="M1374" s="71"/>
      <c r="N1374" s="71"/>
      <c r="O1374" s="71"/>
      <c r="P1374" s="71"/>
      <c r="Q1374" s="71"/>
    </row>
    <row r="1375" spans="1:17" s="70" customFormat="1" ht="18.75" hidden="1" outlineLevel="1" x14ac:dyDescent="0.3">
      <c r="A1375" s="67">
        <f t="shared" si="99"/>
        <v>44402</v>
      </c>
      <c r="B1375" s="68">
        <v>9</v>
      </c>
      <c r="C1375" s="15">
        <f t="shared" si="100"/>
        <v>0.16614999999999999</v>
      </c>
      <c r="D1375" s="69">
        <f t="shared" si="101"/>
        <v>2.5300000000000001E-3</v>
      </c>
      <c r="E1375" s="69">
        <f t="shared" si="104"/>
        <v>2.56704</v>
      </c>
      <c r="F1375" s="69">
        <f t="shared" si="102"/>
        <v>1.72421</v>
      </c>
      <c r="G1375" s="59">
        <f t="shared" si="103"/>
        <v>4.4599299999999999</v>
      </c>
      <c r="H1375" s="101"/>
      <c r="I1375" s="78"/>
      <c r="L1375" s="71"/>
      <c r="M1375" s="71"/>
      <c r="N1375" s="71"/>
      <c r="O1375" s="71"/>
      <c r="P1375" s="71"/>
      <c r="Q1375" s="71"/>
    </row>
    <row r="1376" spans="1:17" s="70" customFormat="1" ht="18.75" hidden="1" outlineLevel="1" x14ac:dyDescent="0.3">
      <c r="A1376" s="67">
        <f t="shared" si="99"/>
        <v>44402</v>
      </c>
      <c r="B1376" s="68">
        <v>10</v>
      </c>
      <c r="C1376" s="15">
        <f t="shared" si="100"/>
        <v>0.16614999999999999</v>
      </c>
      <c r="D1376" s="69">
        <f t="shared" si="101"/>
        <v>2.5300000000000001E-3</v>
      </c>
      <c r="E1376" s="69">
        <f t="shared" si="104"/>
        <v>2.56704</v>
      </c>
      <c r="F1376" s="69">
        <f t="shared" si="102"/>
        <v>1.83656</v>
      </c>
      <c r="G1376" s="59">
        <f t="shared" si="103"/>
        <v>4.5722800000000001</v>
      </c>
      <c r="H1376" s="101"/>
      <c r="I1376" s="78"/>
      <c r="L1376" s="71"/>
      <c r="M1376" s="71"/>
      <c r="N1376" s="71"/>
      <c r="O1376" s="71"/>
      <c r="P1376" s="71"/>
      <c r="Q1376" s="71"/>
    </row>
    <row r="1377" spans="1:17" s="70" customFormat="1" ht="18.75" hidden="1" outlineLevel="1" x14ac:dyDescent="0.3">
      <c r="A1377" s="67">
        <f t="shared" si="99"/>
        <v>44402</v>
      </c>
      <c r="B1377" s="68">
        <v>11</v>
      </c>
      <c r="C1377" s="15">
        <f t="shared" si="100"/>
        <v>0.16614999999999999</v>
      </c>
      <c r="D1377" s="69">
        <f t="shared" si="101"/>
        <v>2.5300000000000001E-3</v>
      </c>
      <c r="E1377" s="69">
        <f t="shared" si="104"/>
        <v>2.56704</v>
      </c>
      <c r="F1377" s="69">
        <f t="shared" si="102"/>
        <v>1.87975</v>
      </c>
      <c r="G1377" s="59">
        <f t="shared" si="103"/>
        <v>4.6154700000000002</v>
      </c>
      <c r="H1377" s="101"/>
      <c r="I1377" s="78"/>
      <c r="L1377" s="71"/>
      <c r="M1377" s="71"/>
      <c r="N1377" s="71"/>
      <c r="O1377" s="71"/>
      <c r="P1377" s="71"/>
      <c r="Q1377" s="71"/>
    </row>
    <row r="1378" spans="1:17" s="70" customFormat="1" ht="18.75" hidden="1" outlineLevel="1" x14ac:dyDescent="0.3">
      <c r="A1378" s="67">
        <f t="shared" si="99"/>
        <v>44402</v>
      </c>
      <c r="B1378" s="68">
        <v>12</v>
      </c>
      <c r="C1378" s="15">
        <f t="shared" si="100"/>
        <v>0.16614999999999999</v>
      </c>
      <c r="D1378" s="69">
        <f t="shared" si="101"/>
        <v>2.5300000000000001E-3</v>
      </c>
      <c r="E1378" s="69">
        <f t="shared" si="104"/>
        <v>2.56704</v>
      </c>
      <c r="F1378" s="69">
        <f t="shared" si="102"/>
        <v>1.90768</v>
      </c>
      <c r="G1378" s="59">
        <f t="shared" si="103"/>
        <v>4.6433999999999997</v>
      </c>
      <c r="H1378" s="101"/>
      <c r="I1378" s="78"/>
      <c r="L1378" s="71"/>
      <c r="M1378" s="71"/>
      <c r="N1378" s="71"/>
      <c r="O1378" s="71"/>
      <c r="P1378" s="71"/>
      <c r="Q1378" s="71"/>
    </row>
    <row r="1379" spans="1:17" s="70" customFormat="1" ht="18.75" hidden="1" outlineLevel="1" x14ac:dyDescent="0.3">
      <c r="A1379" s="67">
        <f t="shared" si="99"/>
        <v>44402</v>
      </c>
      <c r="B1379" s="68">
        <v>13</v>
      </c>
      <c r="C1379" s="15">
        <f t="shared" si="100"/>
        <v>0.16614999999999999</v>
      </c>
      <c r="D1379" s="69">
        <f t="shared" si="101"/>
        <v>2.5300000000000001E-3</v>
      </c>
      <c r="E1379" s="69">
        <f t="shared" si="104"/>
        <v>2.56704</v>
      </c>
      <c r="F1379" s="69">
        <f t="shared" si="102"/>
        <v>1.9234200000000001</v>
      </c>
      <c r="G1379" s="59">
        <f t="shared" si="103"/>
        <v>4.6591400000000007</v>
      </c>
      <c r="H1379" s="101"/>
      <c r="I1379" s="78"/>
      <c r="L1379" s="71"/>
      <c r="M1379" s="71"/>
      <c r="N1379" s="71"/>
      <c r="O1379" s="71"/>
      <c r="P1379" s="71"/>
      <c r="Q1379" s="71"/>
    </row>
    <row r="1380" spans="1:17" s="70" customFormat="1" ht="18.75" hidden="1" outlineLevel="1" x14ac:dyDescent="0.3">
      <c r="A1380" s="67">
        <f t="shared" si="99"/>
        <v>44402</v>
      </c>
      <c r="B1380" s="68">
        <v>14</v>
      </c>
      <c r="C1380" s="15">
        <f t="shared" si="100"/>
        <v>0.16614999999999999</v>
      </c>
      <c r="D1380" s="69">
        <f t="shared" si="101"/>
        <v>2.5300000000000001E-3</v>
      </c>
      <c r="E1380" s="69">
        <f t="shared" si="104"/>
        <v>2.56704</v>
      </c>
      <c r="F1380" s="69">
        <f t="shared" si="102"/>
        <v>1.9390099999999999</v>
      </c>
      <c r="G1380" s="59">
        <f t="shared" si="103"/>
        <v>4.6747300000000003</v>
      </c>
      <c r="H1380" s="101"/>
      <c r="I1380" s="78"/>
      <c r="L1380" s="71"/>
      <c r="M1380" s="71"/>
      <c r="N1380" s="71"/>
      <c r="O1380" s="71"/>
      <c r="P1380" s="71"/>
      <c r="Q1380" s="71"/>
    </row>
    <row r="1381" spans="1:17" s="70" customFormat="1" ht="18.75" hidden="1" outlineLevel="1" x14ac:dyDescent="0.3">
      <c r="A1381" s="67">
        <f t="shared" si="99"/>
        <v>44402</v>
      </c>
      <c r="B1381" s="68">
        <v>15</v>
      </c>
      <c r="C1381" s="15">
        <f t="shared" si="100"/>
        <v>0.16614999999999999</v>
      </c>
      <c r="D1381" s="69">
        <f t="shared" si="101"/>
        <v>2.5300000000000001E-3</v>
      </c>
      <c r="E1381" s="69">
        <f t="shared" si="104"/>
        <v>2.56704</v>
      </c>
      <c r="F1381" s="69">
        <f t="shared" si="102"/>
        <v>1.93893</v>
      </c>
      <c r="G1381" s="59">
        <f t="shared" si="103"/>
        <v>4.6746499999999997</v>
      </c>
      <c r="H1381" s="101"/>
      <c r="I1381" s="78"/>
      <c r="L1381" s="71"/>
      <c r="M1381" s="71"/>
      <c r="N1381" s="71"/>
      <c r="O1381" s="71"/>
      <c r="P1381" s="71"/>
      <c r="Q1381" s="71"/>
    </row>
    <row r="1382" spans="1:17" s="70" customFormat="1" ht="18.75" hidden="1" outlineLevel="1" x14ac:dyDescent="0.3">
      <c r="A1382" s="67">
        <f t="shared" si="99"/>
        <v>44402</v>
      </c>
      <c r="B1382" s="68">
        <v>16</v>
      </c>
      <c r="C1382" s="15">
        <f t="shared" si="100"/>
        <v>0.16614999999999999</v>
      </c>
      <c r="D1382" s="69">
        <f t="shared" si="101"/>
        <v>2.5300000000000001E-3</v>
      </c>
      <c r="E1382" s="69">
        <f t="shared" si="104"/>
        <v>2.56704</v>
      </c>
      <c r="F1382" s="69">
        <f t="shared" si="102"/>
        <v>1.9405699999999999</v>
      </c>
      <c r="G1382" s="59">
        <f t="shared" si="103"/>
        <v>4.6762899999999998</v>
      </c>
      <c r="H1382" s="101"/>
      <c r="I1382" s="78"/>
      <c r="L1382" s="71"/>
      <c r="M1382" s="71"/>
      <c r="N1382" s="71"/>
      <c r="O1382" s="71"/>
      <c r="P1382" s="71"/>
      <c r="Q1382" s="71"/>
    </row>
    <row r="1383" spans="1:17" s="70" customFormat="1" ht="18.75" hidden="1" outlineLevel="1" x14ac:dyDescent="0.3">
      <c r="A1383" s="67">
        <f t="shared" si="99"/>
        <v>44402</v>
      </c>
      <c r="B1383" s="68">
        <v>17</v>
      </c>
      <c r="C1383" s="15">
        <f t="shared" si="100"/>
        <v>0.16614999999999999</v>
      </c>
      <c r="D1383" s="69">
        <f t="shared" si="101"/>
        <v>2.5300000000000001E-3</v>
      </c>
      <c r="E1383" s="69">
        <f t="shared" si="104"/>
        <v>2.56704</v>
      </c>
      <c r="F1383" s="69">
        <f t="shared" si="102"/>
        <v>1.93485</v>
      </c>
      <c r="G1383" s="59">
        <f t="shared" si="103"/>
        <v>4.6705699999999997</v>
      </c>
      <c r="H1383" s="101"/>
      <c r="I1383" s="78"/>
      <c r="L1383" s="71"/>
      <c r="M1383" s="71"/>
      <c r="N1383" s="71"/>
      <c r="O1383" s="71"/>
      <c r="P1383" s="71"/>
      <c r="Q1383" s="71"/>
    </row>
    <row r="1384" spans="1:17" s="70" customFormat="1" ht="18.75" hidden="1" outlineLevel="1" x14ac:dyDescent="0.3">
      <c r="A1384" s="67">
        <f t="shared" si="99"/>
        <v>44402</v>
      </c>
      <c r="B1384" s="68">
        <v>18</v>
      </c>
      <c r="C1384" s="15">
        <f t="shared" si="100"/>
        <v>0.16614999999999999</v>
      </c>
      <c r="D1384" s="69">
        <f t="shared" si="101"/>
        <v>2.5300000000000001E-3</v>
      </c>
      <c r="E1384" s="69">
        <f t="shared" si="104"/>
        <v>2.56704</v>
      </c>
      <c r="F1384" s="69">
        <f t="shared" si="102"/>
        <v>1.9131800000000001</v>
      </c>
      <c r="G1384" s="59">
        <f t="shared" si="103"/>
        <v>4.6489000000000003</v>
      </c>
      <c r="H1384" s="101"/>
      <c r="I1384" s="78"/>
      <c r="L1384" s="71"/>
      <c r="M1384" s="71"/>
      <c r="N1384" s="71"/>
      <c r="O1384" s="71"/>
      <c r="P1384" s="71"/>
      <c r="Q1384" s="71"/>
    </row>
    <row r="1385" spans="1:17" s="70" customFormat="1" ht="18.75" hidden="1" outlineLevel="1" x14ac:dyDescent="0.3">
      <c r="A1385" s="67">
        <f t="shared" si="99"/>
        <v>44402</v>
      </c>
      <c r="B1385" s="68">
        <v>19</v>
      </c>
      <c r="C1385" s="15">
        <f t="shared" si="100"/>
        <v>0.16614999999999999</v>
      </c>
      <c r="D1385" s="69">
        <f t="shared" si="101"/>
        <v>2.5300000000000001E-3</v>
      </c>
      <c r="E1385" s="69">
        <f t="shared" si="104"/>
        <v>2.56704</v>
      </c>
      <c r="F1385" s="69">
        <f t="shared" si="102"/>
        <v>1.8914600000000001</v>
      </c>
      <c r="G1385" s="59">
        <f t="shared" si="103"/>
        <v>4.6271800000000001</v>
      </c>
      <c r="H1385" s="101"/>
      <c r="I1385" s="78"/>
      <c r="L1385" s="71"/>
      <c r="M1385" s="71"/>
      <c r="N1385" s="71"/>
      <c r="O1385" s="71"/>
      <c r="P1385" s="71"/>
      <c r="Q1385" s="71"/>
    </row>
    <row r="1386" spans="1:17" s="70" customFormat="1" ht="18.75" hidden="1" outlineLevel="1" x14ac:dyDescent="0.3">
      <c r="A1386" s="67">
        <f t="shared" si="99"/>
        <v>44402</v>
      </c>
      <c r="B1386" s="68">
        <v>20</v>
      </c>
      <c r="C1386" s="15">
        <f t="shared" si="100"/>
        <v>0.16614999999999999</v>
      </c>
      <c r="D1386" s="69">
        <f t="shared" si="101"/>
        <v>2.5300000000000001E-3</v>
      </c>
      <c r="E1386" s="69">
        <f t="shared" si="104"/>
        <v>2.56704</v>
      </c>
      <c r="F1386" s="69">
        <f t="shared" si="102"/>
        <v>1.9009400000000001</v>
      </c>
      <c r="G1386" s="59">
        <f t="shared" si="103"/>
        <v>4.63666</v>
      </c>
      <c r="H1386" s="101"/>
      <c r="I1386" s="78"/>
      <c r="L1386" s="71"/>
      <c r="M1386" s="71"/>
      <c r="N1386" s="71"/>
      <c r="O1386" s="71"/>
      <c r="P1386" s="71"/>
      <c r="Q1386" s="71"/>
    </row>
    <row r="1387" spans="1:17" s="70" customFormat="1" ht="18.75" hidden="1" outlineLevel="1" x14ac:dyDescent="0.3">
      <c r="A1387" s="67">
        <f t="shared" si="99"/>
        <v>44402</v>
      </c>
      <c r="B1387" s="68">
        <v>21</v>
      </c>
      <c r="C1387" s="15">
        <f t="shared" si="100"/>
        <v>0.16614999999999999</v>
      </c>
      <c r="D1387" s="69">
        <f t="shared" si="101"/>
        <v>2.5300000000000001E-3</v>
      </c>
      <c r="E1387" s="69">
        <f t="shared" si="104"/>
        <v>2.56704</v>
      </c>
      <c r="F1387" s="69">
        <f t="shared" si="102"/>
        <v>1.9011</v>
      </c>
      <c r="G1387" s="59">
        <f t="shared" si="103"/>
        <v>4.6368200000000002</v>
      </c>
      <c r="H1387" s="101"/>
      <c r="I1387" s="78"/>
      <c r="L1387" s="71"/>
      <c r="M1387" s="71"/>
      <c r="N1387" s="71"/>
      <c r="O1387" s="71"/>
      <c r="P1387" s="71"/>
      <c r="Q1387" s="71"/>
    </row>
    <row r="1388" spans="1:17" s="70" customFormat="1" ht="18.75" hidden="1" outlineLevel="1" x14ac:dyDescent="0.3">
      <c r="A1388" s="67">
        <f t="shared" si="99"/>
        <v>44402</v>
      </c>
      <c r="B1388" s="68">
        <v>22</v>
      </c>
      <c r="C1388" s="15">
        <f t="shared" si="100"/>
        <v>0.16614999999999999</v>
      </c>
      <c r="D1388" s="69">
        <f t="shared" si="101"/>
        <v>2.5300000000000001E-3</v>
      </c>
      <c r="E1388" s="69">
        <f t="shared" si="104"/>
        <v>2.56704</v>
      </c>
      <c r="F1388" s="69">
        <f t="shared" si="102"/>
        <v>1.8145499999999999</v>
      </c>
      <c r="G1388" s="59">
        <f t="shared" si="103"/>
        <v>4.5502700000000003</v>
      </c>
      <c r="H1388" s="101"/>
      <c r="I1388" s="78"/>
      <c r="L1388" s="71"/>
      <c r="M1388" s="71"/>
      <c r="N1388" s="71"/>
      <c r="O1388" s="71"/>
      <c r="P1388" s="71"/>
      <c r="Q1388" s="71"/>
    </row>
    <row r="1389" spans="1:17" s="70" customFormat="1" ht="18.75" hidden="1" outlineLevel="1" x14ac:dyDescent="0.3">
      <c r="A1389" s="67">
        <f t="shared" si="99"/>
        <v>44402</v>
      </c>
      <c r="B1389" s="68">
        <v>23</v>
      </c>
      <c r="C1389" s="15">
        <f t="shared" si="100"/>
        <v>0.16614999999999999</v>
      </c>
      <c r="D1389" s="69">
        <f t="shared" si="101"/>
        <v>2.5300000000000001E-3</v>
      </c>
      <c r="E1389" s="69">
        <f t="shared" si="104"/>
        <v>2.56704</v>
      </c>
      <c r="F1389" s="69">
        <f t="shared" si="102"/>
        <v>1.4601</v>
      </c>
      <c r="G1389" s="59">
        <f t="shared" si="103"/>
        <v>4.1958200000000003</v>
      </c>
      <c r="H1389" s="101"/>
      <c r="I1389" s="78"/>
      <c r="L1389" s="71"/>
      <c r="M1389" s="71"/>
      <c r="N1389" s="71"/>
      <c r="O1389" s="71"/>
      <c r="P1389" s="71"/>
      <c r="Q1389" s="71"/>
    </row>
    <row r="1390" spans="1:17" s="70" customFormat="1" ht="18.75" hidden="1" outlineLevel="1" x14ac:dyDescent="0.3">
      <c r="A1390" s="67">
        <f t="shared" si="99"/>
        <v>44403</v>
      </c>
      <c r="B1390" s="68">
        <v>0</v>
      </c>
      <c r="C1390" s="15">
        <f t="shared" si="100"/>
        <v>0.16614999999999999</v>
      </c>
      <c r="D1390" s="69">
        <f t="shared" si="101"/>
        <v>2.5300000000000001E-3</v>
      </c>
      <c r="E1390" s="69">
        <f t="shared" si="104"/>
        <v>2.56704</v>
      </c>
      <c r="F1390" s="69">
        <f t="shared" si="102"/>
        <v>1.4896099999999999</v>
      </c>
      <c r="G1390" s="59">
        <f t="shared" si="103"/>
        <v>4.2253299999999996</v>
      </c>
      <c r="H1390" s="101"/>
      <c r="I1390" s="78"/>
      <c r="L1390" s="71"/>
      <c r="M1390" s="71"/>
      <c r="N1390" s="71"/>
      <c r="O1390" s="71"/>
      <c r="P1390" s="71"/>
      <c r="Q1390" s="71"/>
    </row>
    <row r="1391" spans="1:17" s="70" customFormat="1" ht="18.75" hidden="1" outlineLevel="1" x14ac:dyDescent="0.3">
      <c r="A1391" s="67">
        <f t="shared" si="99"/>
        <v>44403</v>
      </c>
      <c r="B1391" s="68">
        <v>1</v>
      </c>
      <c r="C1391" s="15">
        <f t="shared" si="100"/>
        <v>0.16614999999999999</v>
      </c>
      <c r="D1391" s="69">
        <f t="shared" si="101"/>
        <v>2.5300000000000001E-3</v>
      </c>
      <c r="E1391" s="69">
        <f t="shared" si="104"/>
        <v>2.56704</v>
      </c>
      <c r="F1391" s="69">
        <f t="shared" si="102"/>
        <v>1.37757</v>
      </c>
      <c r="G1391" s="59">
        <f t="shared" si="103"/>
        <v>4.1132900000000001</v>
      </c>
      <c r="H1391" s="101"/>
      <c r="I1391" s="78"/>
      <c r="L1391" s="71"/>
      <c r="M1391" s="71"/>
      <c r="N1391" s="71"/>
      <c r="O1391" s="71"/>
      <c r="P1391" s="71"/>
      <c r="Q1391" s="71"/>
    </row>
    <row r="1392" spans="1:17" s="70" customFormat="1" ht="18.75" hidden="1" outlineLevel="1" x14ac:dyDescent="0.3">
      <c r="A1392" s="67">
        <f t="shared" si="99"/>
        <v>44403</v>
      </c>
      <c r="B1392" s="68">
        <v>2</v>
      </c>
      <c r="C1392" s="15">
        <f t="shared" si="100"/>
        <v>0.16614999999999999</v>
      </c>
      <c r="D1392" s="69">
        <f t="shared" si="101"/>
        <v>2.5300000000000001E-3</v>
      </c>
      <c r="E1392" s="69">
        <f t="shared" si="104"/>
        <v>2.56704</v>
      </c>
      <c r="F1392" s="69">
        <f t="shared" si="102"/>
        <v>1.1628800000000001</v>
      </c>
      <c r="G1392" s="59">
        <f t="shared" si="103"/>
        <v>3.8986000000000001</v>
      </c>
      <c r="H1392" s="101"/>
      <c r="I1392" s="78"/>
      <c r="L1392" s="71"/>
      <c r="M1392" s="71"/>
      <c r="N1392" s="71"/>
      <c r="O1392" s="71"/>
      <c r="P1392" s="71"/>
      <c r="Q1392" s="71"/>
    </row>
    <row r="1393" spans="1:17" s="70" customFormat="1" ht="18.75" hidden="1" outlineLevel="1" x14ac:dyDescent="0.3">
      <c r="A1393" s="67">
        <f t="shared" si="99"/>
        <v>44403</v>
      </c>
      <c r="B1393" s="68">
        <v>3</v>
      </c>
      <c r="C1393" s="15">
        <f t="shared" si="100"/>
        <v>0.16614999999999999</v>
      </c>
      <c r="D1393" s="69">
        <f t="shared" si="101"/>
        <v>2.5300000000000001E-3</v>
      </c>
      <c r="E1393" s="69">
        <f t="shared" si="104"/>
        <v>2.56704</v>
      </c>
      <c r="F1393" s="69">
        <f t="shared" si="102"/>
        <v>1.0669200000000001</v>
      </c>
      <c r="G1393" s="59">
        <f t="shared" si="103"/>
        <v>3.8026400000000002</v>
      </c>
      <c r="H1393" s="101"/>
      <c r="I1393" s="78"/>
      <c r="L1393" s="71"/>
      <c r="M1393" s="71"/>
      <c r="N1393" s="71"/>
      <c r="O1393" s="71"/>
      <c r="P1393" s="71"/>
      <c r="Q1393" s="71"/>
    </row>
    <row r="1394" spans="1:17" s="70" customFormat="1" ht="18.75" hidden="1" outlineLevel="1" x14ac:dyDescent="0.3">
      <c r="A1394" s="67">
        <f t="shared" si="99"/>
        <v>44403</v>
      </c>
      <c r="B1394" s="68">
        <v>4</v>
      </c>
      <c r="C1394" s="15">
        <f t="shared" si="100"/>
        <v>0.16614999999999999</v>
      </c>
      <c r="D1394" s="69">
        <f t="shared" si="101"/>
        <v>2.5300000000000001E-3</v>
      </c>
      <c r="E1394" s="69">
        <f t="shared" si="104"/>
        <v>2.56704</v>
      </c>
      <c r="F1394" s="69">
        <f t="shared" si="102"/>
        <v>1.01874</v>
      </c>
      <c r="G1394" s="59">
        <f t="shared" si="103"/>
        <v>3.7544599999999999</v>
      </c>
      <c r="H1394" s="101"/>
      <c r="I1394" s="78"/>
      <c r="L1394" s="71"/>
      <c r="M1394" s="71"/>
      <c r="N1394" s="71"/>
      <c r="O1394" s="71"/>
      <c r="P1394" s="71"/>
      <c r="Q1394" s="71"/>
    </row>
    <row r="1395" spans="1:17" s="70" customFormat="1" ht="18.75" hidden="1" outlineLevel="1" x14ac:dyDescent="0.3">
      <c r="A1395" s="67">
        <f t="shared" si="99"/>
        <v>44403</v>
      </c>
      <c r="B1395" s="68">
        <v>5</v>
      </c>
      <c r="C1395" s="15">
        <f t="shared" si="100"/>
        <v>0.16614999999999999</v>
      </c>
      <c r="D1395" s="69">
        <f t="shared" si="101"/>
        <v>2.5300000000000001E-3</v>
      </c>
      <c r="E1395" s="69">
        <f t="shared" si="104"/>
        <v>2.56704</v>
      </c>
      <c r="F1395" s="69">
        <f t="shared" si="102"/>
        <v>0.9773099999999999</v>
      </c>
      <c r="G1395" s="59">
        <f t="shared" si="103"/>
        <v>3.7130299999999998</v>
      </c>
      <c r="H1395" s="101"/>
      <c r="I1395" s="78"/>
      <c r="L1395" s="71"/>
      <c r="M1395" s="71"/>
      <c r="N1395" s="71"/>
      <c r="O1395" s="71"/>
      <c r="P1395" s="71"/>
      <c r="Q1395" s="71"/>
    </row>
    <row r="1396" spans="1:17" s="70" customFormat="1" ht="18.75" hidden="1" outlineLevel="1" x14ac:dyDescent="0.3">
      <c r="A1396" s="67">
        <f t="shared" si="99"/>
        <v>44403</v>
      </c>
      <c r="B1396" s="68">
        <v>6</v>
      </c>
      <c r="C1396" s="15">
        <f t="shared" si="100"/>
        <v>0.16614999999999999</v>
      </c>
      <c r="D1396" s="69">
        <f t="shared" si="101"/>
        <v>2.5300000000000001E-3</v>
      </c>
      <c r="E1396" s="69">
        <f t="shared" si="104"/>
        <v>2.56704</v>
      </c>
      <c r="F1396" s="69">
        <f t="shared" si="102"/>
        <v>1.12574</v>
      </c>
      <c r="G1396" s="59">
        <f t="shared" si="103"/>
        <v>3.8614600000000001</v>
      </c>
      <c r="H1396" s="101"/>
      <c r="I1396" s="78"/>
      <c r="L1396" s="71"/>
      <c r="M1396" s="71"/>
      <c r="N1396" s="71"/>
      <c r="O1396" s="71"/>
      <c r="P1396" s="71"/>
      <c r="Q1396" s="71"/>
    </row>
    <row r="1397" spans="1:17" s="70" customFormat="1" ht="18.75" hidden="1" outlineLevel="1" x14ac:dyDescent="0.3">
      <c r="A1397" s="67">
        <f t="shared" si="99"/>
        <v>44403</v>
      </c>
      <c r="B1397" s="68">
        <v>7</v>
      </c>
      <c r="C1397" s="15">
        <f t="shared" si="100"/>
        <v>0.16614999999999999</v>
      </c>
      <c r="D1397" s="69">
        <f t="shared" si="101"/>
        <v>2.5300000000000001E-3</v>
      </c>
      <c r="E1397" s="69">
        <f t="shared" si="104"/>
        <v>2.56704</v>
      </c>
      <c r="F1397" s="69">
        <f t="shared" si="102"/>
        <v>1.4616600000000002</v>
      </c>
      <c r="G1397" s="59">
        <f t="shared" si="103"/>
        <v>4.1973800000000008</v>
      </c>
      <c r="H1397" s="101"/>
      <c r="I1397" s="78"/>
      <c r="L1397" s="71"/>
      <c r="M1397" s="71"/>
      <c r="N1397" s="71"/>
      <c r="O1397" s="71"/>
      <c r="P1397" s="71"/>
      <c r="Q1397" s="71"/>
    </row>
    <row r="1398" spans="1:17" s="70" customFormat="1" ht="18.75" hidden="1" outlineLevel="1" x14ac:dyDescent="0.3">
      <c r="A1398" s="67">
        <f t="shared" si="99"/>
        <v>44403</v>
      </c>
      <c r="B1398" s="68">
        <v>8</v>
      </c>
      <c r="C1398" s="15">
        <f t="shared" si="100"/>
        <v>0.16614999999999999</v>
      </c>
      <c r="D1398" s="69">
        <f t="shared" si="101"/>
        <v>2.5300000000000001E-3</v>
      </c>
      <c r="E1398" s="69">
        <f t="shared" si="104"/>
        <v>2.56704</v>
      </c>
      <c r="F1398" s="69">
        <f t="shared" si="102"/>
        <v>1.85178</v>
      </c>
      <c r="G1398" s="59">
        <f t="shared" si="103"/>
        <v>4.5875000000000004</v>
      </c>
      <c r="H1398" s="101"/>
      <c r="I1398" s="78"/>
      <c r="L1398" s="71"/>
      <c r="M1398" s="71"/>
      <c r="N1398" s="71"/>
      <c r="O1398" s="71"/>
      <c r="P1398" s="71"/>
      <c r="Q1398" s="71"/>
    </row>
    <row r="1399" spans="1:17" s="70" customFormat="1" ht="18.75" hidden="1" outlineLevel="1" x14ac:dyDescent="0.3">
      <c r="A1399" s="67">
        <f t="shared" si="99"/>
        <v>44403</v>
      </c>
      <c r="B1399" s="68">
        <v>9</v>
      </c>
      <c r="C1399" s="15">
        <f t="shared" si="100"/>
        <v>0.16614999999999999</v>
      </c>
      <c r="D1399" s="69">
        <f t="shared" si="101"/>
        <v>2.5300000000000001E-3</v>
      </c>
      <c r="E1399" s="69">
        <f t="shared" si="104"/>
        <v>2.56704</v>
      </c>
      <c r="F1399" s="69">
        <f t="shared" si="102"/>
        <v>1.9521700000000002</v>
      </c>
      <c r="G1399" s="59">
        <f t="shared" si="103"/>
        <v>4.6878900000000003</v>
      </c>
      <c r="H1399" s="101"/>
      <c r="I1399" s="78"/>
      <c r="L1399" s="71"/>
      <c r="M1399" s="71"/>
      <c r="N1399" s="71"/>
      <c r="O1399" s="71"/>
      <c r="P1399" s="71"/>
      <c r="Q1399" s="71"/>
    </row>
    <row r="1400" spans="1:17" s="70" customFormat="1" ht="18.75" hidden="1" outlineLevel="1" x14ac:dyDescent="0.3">
      <c r="A1400" s="67">
        <f t="shared" si="99"/>
        <v>44403</v>
      </c>
      <c r="B1400" s="68">
        <v>10</v>
      </c>
      <c r="C1400" s="15">
        <f t="shared" si="100"/>
        <v>0.16614999999999999</v>
      </c>
      <c r="D1400" s="69">
        <f t="shared" si="101"/>
        <v>2.5300000000000001E-3</v>
      </c>
      <c r="E1400" s="69">
        <f t="shared" si="104"/>
        <v>2.56704</v>
      </c>
      <c r="F1400" s="69">
        <f t="shared" si="102"/>
        <v>2.0463499999999999</v>
      </c>
      <c r="G1400" s="59">
        <f t="shared" si="103"/>
        <v>4.78207</v>
      </c>
      <c r="H1400" s="101"/>
      <c r="I1400" s="78"/>
      <c r="L1400" s="71"/>
      <c r="M1400" s="71"/>
      <c r="N1400" s="71"/>
      <c r="O1400" s="71"/>
      <c r="P1400" s="71"/>
      <c r="Q1400" s="71"/>
    </row>
    <row r="1401" spans="1:17" s="70" customFormat="1" ht="18.75" hidden="1" outlineLevel="1" x14ac:dyDescent="0.3">
      <c r="A1401" s="67">
        <f t="shared" si="99"/>
        <v>44403</v>
      </c>
      <c r="B1401" s="68">
        <v>11</v>
      </c>
      <c r="C1401" s="15">
        <f t="shared" si="100"/>
        <v>0.16614999999999999</v>
      </c>
      <c r="D1401" s="69">
        <f t="shared" si="101"/>
        <v>2.5300000000000001E-3</v>
      </c>
      <c r="E1401" s="69">
        <f t="shared" si="104"/>
        <v>2.56704</v>
      </c>
      <c r="F1401" s="69">
        <f t="shared" si="102"/>
        <v>2.0747600000000004</v>
      </c>
      <c r="G1401" s="59">
        <f t="shared" si="103"/>
        <v>4.8104800000000001</v>
      </c>
      <c r="H1401" s="101"/>
      <c r="I1401" s="78"/>
      <c r="L1401" s="71"/>
      <c r="M1401" s="71"/>
      <c r="N1401" s="71"/>
      <c r="O1401" s="71"/>
      <c r="P1401" s="71"/>
      <c r="Q1401" s="71"/>
    </row>
    <row r="1402" spans="1:17" s="70" customFormat="1" ht="18.75" hidden="1" outlineLevel="1" x14ac:dyDescent="0.3">
      <c r="A1402" s="67">
        <f t="shared" si="99"/>
        <v>44403</v>
      </c>
      <c r="B1402" s="68">
        <v>12</v>
      </c>
      <c r="C1402" s="15">
        <f t="shared" si="100"/>
        <v>0.16614999999999999</v>
      </c>
      <c r="D1402" s="69">
        <f t="shared" si="101"/>
        <v>2.5300000000000001E-3</v>
      </c>
      <c r="E1402" s="69">
        <f t="shared" si="104"/>
        <v>2.56704</v>
      </c>
      <c r="F1402" s="69">
        <f t="shared" si="102"/>
        <v>2.0813999999999999</v>
      </c>
      <c r="G1402" s="59">
        <f t="shared" si="103"/>
        <v>4.8171200000000001</v>
      </c>
      <c r="H1402" s="101"/>
      <c r="I1402" s="78"/>
      <c r="L1402" s="71"/>
      <c r="M1402" s="71"/>
      <c r="N1402" s="71"/>
      <c r="O1402" s="71"/>
      <c r="P1402" s="71"/>
      <c r="Q1402" s="71"/>
    </row>
    <row r="1403" spans="1:17" s="70" customFormat="1" ht="18.75" hidden="1" outlineLevel="1" x14ac:dyDescent="0.3">
      <c r="A1403" s="67">
        <f t="shared" si="99"/>
        <v>44403</v>
      </c>
      <c r="B1403" s="68">
        <v>13</v>
      </c>
      <c r="C1403" s="15">
        <f t="shared" si="100"/>
        <v>0.16614999999999999</v>
      </c>
      <c r="D1403" s="69">
        <f t="shared" si="101"/>
        <v>2.5300000000000001E-3</v>
      </c>
      <c r="E1403" s="69">
        <f t="shared" si="104"/>
        <v>2.56704</v>
      </c>
      <c r="F1403" s="69">
        <f t="shared" si="102"/>
        <v>2.09829</v>
      </c>
      <c r="G1403" s="59">
        <f t="shared" si="103"/>
        <v>4.8340100000000001</v>
      </c>
      <c r="H1403" s="101"/>
      <c r="I1403" s="78"/>
      <c r="L1403" s="71"/>
      <c r="M1403" s="71"/>
      <c r="N1403" s="71"/>
      <c r="O1403" s="71"/>
      <c r="P1403" s="71"/>
      <c r="Q1403" s="71"/>
    </row>
    <row r="1404" spans="1:17" s="70" customFormat="1" ht="18.75" hidden="1" outlineLevel="1" x14ac:dyDescent="0.3">
      <c r="A1404" s="67">
        <f t="shared" si="99"/>
        <v>44403</v>
      </c>
      <c r="B1404" s="68">
        <v>14</v>
      </c>
      <c r="C1404" s="15">
        <f t="shared" si="100"/>
        <v>0.16614999999999999</v>
      </c>
      <c r="D1404" s="69">
        <f t="shared" si="101"/>
        <v>2.5300000000000001E-3</v>
      </c>
      <c r="E1404" s="69">
        <f t="shared" si="104"/>
        <v>2.56704</v>
      </c>
      <c r="F1404" s="69">
        <f t="shared" si="102"/>
        <v>2.10737</v>
      </c>
      <c r="G1404" s="59">
        <f t="shared" si="103"/>
        <v>4.8430900000000001</v>
      </c>
      <c r="H1404" s="101"/>
      <c r="I1404" s="78"/>
      <c r="L1404" s="71"/>
      <c r="M1404" s="71"/>
      <c r="N1404" s="71"/>
      <c r="O1404" s="71"/>
      <c r="P1404" s="71"/>
      <c r="Q1404" s="71"/>
    </row>
    <row r="1405" spans="1:17" s="70" customFormat="1" ht="18.75" hidden="1" outlineLevel="1" x14ac:dyDescent="0.3">
      <c r="A1405" s="67">
        <f t="shared" si="99"/>
        <v>44403</v>
      </c>
      <c r="B1405" s="68">
        <v>15</v>
      </c>
      <c r="C1405" s="15">
        <f t="shared" si="100"/>
        <v>0.16614999999999999</v>
      </c>
      <c r="D1405" s="69">
        <f t="shared" si="101"/>
        <v>2.5300000000000001E-3</v>
      </c>
      <c r="E1405" s="69">
        <f t="shared" si="104"/>
        <v>2.56704</v>
      </c>
      <c r="F1405" s="69">
        <f t="shared" si="102"/>
        <v>2.1093299999999999</v>
      </c>
      <c r="G1405" s="59">
        <f t="shared" si="103"/>
        <v>4.8450500000000005</v>
      </c>
      <c r="H1405" s="101"/>
      <c r="I1405" s="78"/>
      <c r="L1405" s="71"/>
      <c r="M1405" s="71"/>
      <c r="N1405" s="71"/>
      <c r="O1405" s="71"/>
      <c r="P1405" s="71"/>
      <c r="Q1405" s="71"/>
    </row>
    <row r="1406" spans="1:17" s="70" customFormat="1" ht="18.75" hidden="1" outlineLevel="1" x14ac:dyDescent="0.3">
      <c r="A1406" s="67">
        <f t="shared" si="99"/>
        <v>44403</v>
      </c>
      <c r="B1406" s="68">
        <v>16</v>
      </c>
      <c r="C1406" s="15">
        <f t="shared" si="100"/>
        <v>0.16614999999999999</v>
      </c>
      <c r="D1406" s="69">
        <f t="shared" si="101"/>
        <v>2.5300000000000001E-3</v>
      </c>
      <c r="E1406" s="69">
        <f t="shared" si="104"/>
        <v>2.56704</v>
      </c>
      <c r="F1406" s="69">
        <f t="shared" si="102"/>
        <v>2.1040700000000001</v>
      </c>
      <c r="G1406" s="59">
        <f t="shared" si="103"/>
        <v>4.8397900000000007</v>
      </c>
      <c r="H1406" s="101"/>
      <c r="I1406" s="78"/>
      <c r="L1406" s="71"/>
      <c r="M1406" s="71"/>
      <c r="N1406" s="71"/>
      <c r="O1406" s="71"/>
      <c r="P1406" s="71"/>
      <c r="Q1406" s="71"/>
    </row>
    <row r="1407" spans="1:17" s="70" customFormat="1" ht="18.75" hidden="1" outlineLevel="1" x14ac:dyDescent="0.3">
      <c r="A1407" s="67">
        <f t="shared" si="99"/>
        <v>44403</v>
      </c>
      <c r="B1407" s="68">
        <v>17</v>
      </c>
      <c r="C1407" s="15">
        <f t="shared" si="100"/>
        <v>0.16614999999999999</v>
      </c>
      <c r="D1407" s="69">
        <f t="shared" si="101"/>
        <v>2.5300000000000001E-3</v>
      </c>
      <c r="E1407" s="69">
        <f t="shared" si="104"/>
        <v>2.56704</v>
      </c>
      <c r="F1407" s="69">
        <f t="shared" si="102"/>
        <v>2.0925199999999999</v>
      </c>
      <c r="G1407" s="59">
        <f t="shared" si="103"/>
        <v>4.8282400000000001</v>
      </c>
      <c r="H1407" s="101"/>
      <c r="I1407" s="78"/>
      <c r="L1407" s="71"/>
      <c r="M1407" s="71"/>
      <c r="N1407" s="71"/>
      <c r="O1407" s="71"/>
      <c r="P1407" s="71"/>
      <c r="Q1407" s="71"/>
    </row>
    <row r="1408" spans="1:17" s="70" customFormat="1" ht="18.75" hidden="1" outlineLevel="1" x14ac:dyDescent="0.3">
      <c r="A1408" s="67">
        <f t="shared" si="99"/>
        <v>44403</v>
      </c>
      <c r="B1408" s="68">
        <v>18</v>
      </c>
      <c r="C1408" s="15">
        <f t="shared" si="100"/>
        <v>0.16614999999999999</v>
      </c>
      <c r="D1408" s="69">
        <f t="shared" si="101"/>
        <v>2.5300000000000001E-3</v>
      </c>
      <c r="E1408" s="69">
        <f t="shared" si="104"/>
        <v>2.56704</v>
      </c>
      <c r="F1408" s="69">
        <f t="shared" si="102"/>
        <v>2.0762199999999997</v>
      </c>
      <c r="G1408" s="59">
        <f t="shared" si="103"/>
        <v>4.8119399999999999</v>
      </c>
      <c r="H1408" s="101"/>
      <c r="I1408" s="78"/>
      <c r="L1408" s="71"/>
      <c r="M1408" s="71"/>
      <c r="N1408" s="71"/>
      <c r="O1408" s="71"/>
      <c r="P1408" s="71"/>
      <c r="Q1408" s="71"/>
    </row>
    <row r="1409" spans="1:17" s="70" customFormat="1" ht="18.75" hidden="1" outlineLevel="1" x14ac:dyDescent="0.3">
      <c r="A1409" s="67">
        <f t="shared" si="99"/>
        <v>44403</v>
      </c>
      <c r="B1409" s="68">
        <v>19</v>
      </c>
      <c r="C1409" s="15">
        <f t="shared" si="100"/>
        <v>0.16614999999999999</v>
      </c>
      <c r="D1409" s="69">
        <f t="shared" si="101"/>
        <v>2.5300000000000001E-3</v>
      </c>
      <c r="E1409" s="69">
        <f t="shared" si="104"/>
        <v>2.56704</v>
      </c>
      <c r="F1409" s="69">
        <f t="shared" si="102"/>
        <v>2.0567699999999998</v>
      </c>
      <c r="G1409" s="59">
        <f t="shared" si="103"/>
        <v>4.7924899999999999</v>
      </c>
      <c r="H1409" s="101"/>
      <c r="I1409" s="78"/>
      <c r="L1409" s="71"/>
      <c r="M1409" s="71"/>
      <c r="N1409" s="71"/>
      <c r="O1409" s="71"/>
      <c r="P1409" s="71"/>
      <c r="Q1409" s="71"/>
    </row>
    <row r="1410" spans="1:17" s="70" customFormat="1" ht="18.75" hidden="1" outlineLevel="1" x14ac:dyDescent="0.3">
      <c r="A1410" s="67">
        <f t="shared" si="99"/>
        <v>44403</v>
      </c>
      <c r="B1410" s="68">
        <v>20</v>
      </c>
      <c r="C1410" s="15">
        <f t="shared" si="100"/>
        <v>0.16614999999999999</v>
      </c>
      <c r="D1410" s="69">
        <f t="shared" si="101"/>
        <v>2.5300000000000001E-3</v>
      </c>
      <c r="E1410" s="69">
        <f t="shared" si="104"/>
        <v>2.56704</v>
      </c>
      <c r="F1410" s="69">
        <f t="shared" si="102"/>
        <v>2.0557600000000003</v>
      </c>
      <c r="G1410" s="59">
        <f t="shared" si="103"/>
        <v>4.79148</v>
      </c>
      <c r="H1410" s="101"/>
      <c r="I1410" s="78"/>
      <c r="L1410" s="71"/>
      <c r="M1410" s="71"/>
      <c r="N1410" s="71"/>
      <c r="O1410" s="71"/>
      <c r="P1410" s="71"/>
      <c r="Q1410" s="71"/>
    </row>
    <row r="1411" spans="1:17" s="70" customFormat="1" ht="18.75" hidden="1" outlineLevel="1" x14ac:dyDescent="0.3">
      <c r="A1411" s="67">
        <f t="shared" si="99"/>
        <v>44403</v>
      </c>
      <c r="B1411" s="68">
        <v>21</v>
      </c>
      <c r="C1411" s="15">
        <f t="shared" si="100"/>
        <v>0.16614999999999999</v>
      </c>
      <c r="D1411" s="69">
        <f t="shared" si="101"/>
        <v>2.5300000000000001E-3</v>
      </c>
      <c r="E1411" s="69">
        <f t="shared" si="104"/>
        <v>2.56704</v>
      </c>
      <c r="F1411" s="69">
        <f t="shared" si="102"/>
        <v>2.05802</v>
      </c>
      <c r="G1411" s="59">
        <f t="shared" si="103"/>
        <v>4.7937399999999997</v>
      </c>
      <c r="H1411" s="101"/>
      <c r="I1411" s="78"/>
      <c r="L1411" s="71"/>
      <c r="M1411" s="71"/>
      <c r="N1411" s="71"/>
      <c r="O1411" s="71"/>
      <c r="P1411" s="71"/>
      <c r="Q1411" s="71"/>
    </row>
    <row r="1412" spans="1:17" s="70" customFormat="1" ht="18.75" hidden="1" outlineLevel="1" x14ac:dyDescent="0.3">
      <c r="A1412" s="67">
        <f t="shared" si="99"/>
        <v>44403</v>
      </c>
      <c r="B1412" s="68">
        <v>22</v>
      </c>
      <c r="C1412" s="15">
        <f t="shared" si="100"/>
        <v>0.16614999999999999</v>
      </c>
      <c r="D1412" s="69">
        <f t="shared" si="101"/>
        <v>2.5300000000000001E-3</v>
      </c>
      <c r="E1412" s="69">
        <f t="shared" si="104"/>
        <v>2.56704</v>
      </c>
      <c r="F1412" s="69">
        <f t="shared" si="102"/>
        <v>1.9182900000000001</v>
      </c>
      <c r="G1412" s="59">
        <f t="shared" si="103"/>
        <v>4.6540100000000004</v>
      </c>
      <c r="H1412" s="101"/>
      <c r="I1412" s="78"/>
      <c r="L1412" s="71"/>
      <c r="M1412" s="71"/>
      <c r="N1412" s="71"/>
      <c r="O1412" s="71"/>
      <c r="P1412" s="71"/>
      <c r="Q1412" s="71"/>
    </row>
    <row r="1413" spans="1:17" s="70" customFormat="1" ht="18.75" hidden="1" outlineLevel="1" x14ac:dyDescent="0.3">
      <c r="A1413" s="67">
        <f t="shared" si="99"/>
        <v>44403</v>
      </c>
      <c r="B1413" s="68">
        <v>23</v>
      </c>
      <c r="C1413" s="15">
        <f t="shared" si="100"/>
        <v>0.16614999999999999</v>
      </c>
      <c r="D1413" s="69">
        <f t="shared" si="101"/>
        <v>2.5300000000000001E-3</v>
      </c>
      <c r="E1413" s="69">
        <f t="shared" si="104"/>
        <v>2.56704</v>
      </c>
      <c r="F1413" s="69">
        <f t="shared" si="102"/>
        <v>1.579</v>
      </c>
      <c r="G1413" s="59">
        <f t="shared" si="103"/>
        <v>4.3147200000000003</v>
      </c>
      <c r="H1413" s="101"/>
      <c r="I1413" s="78"/>
      <c r="L1413" s="71"/>
      <c r="M1413" s="71"/>
      <c r="N1413" s="71"/>
      <c r="O1413" s="71"/>
      <c r="P1413" s="71"/>
      <c r="Q1413" s="71"/>
    </row>
    <row r="1414" spans="1:17" s="70" customFormat="1" ht="18.75" hidden="1" outlineLevel="1" x14ac:dyDescent="0.3">
      <c r="A1414" s="67">
        <f t="shared" si="99"/>
        <v>44374</v>
      </c>
      <c r="B1414" s="68">
        <v>0</v>
      </c>
      <c r="C1414" s="15">
        <f t="shared" si="100"/>
        <v>0.16614999999999999</v>
      </c>
      <c r="D1414" s="69">
        <f t="shared" si="101"/>
        <v>2.5300000000000001E-3</v>
      </c>
      <c r="E1414" s="69">
        <f t="shared" si="104"/>
        <v>2.56704</v>
      </c>
      <c r="F1414" s="69">
        <f t="shared" si="102"/>
        <v>1.35477</v>
      </c>
      <c r="G1414" s="59">
        <f t="shared" si="103"/>
        <v>4.09049</v>
      </c>
      <c r="H1414" s="101"/>
      <c r="I1414" s="78"/>
      <c r="L1414" s="71"/>
      <c r="M1414" s="71"/>
      <c r="N1414" s="71"/>
      <c r="O1414" s="71"/>
      <c r="P1414" s="71"/>
      <c r="Q1414" s="71"/>
    </row>
    <row r="1415" spans="1:17" s="70" customFormat="1" ht="18.75" hidden="1" outlineLevel="1" x14ac:dyDescent="0.3">
      <c r="A1415" s="67">
        <f t="shared" si="99"/>
        <v>44374</v>
      </c>
      <c r="B1415" s="68">
        <v>1</v>
      </c>
      <c r="C1415" s="15">
        <f t="shared" si="100"/>
        <v>0.16614999999999999</v>
      </c>
      <c r="D1415" s="69">
        <f t="shared" si="101"/>
        <v>2.5300000000000001E-3</v>
      </c>
      <c r="E1415" s="69">
        <f t="shared" si="104"/>
        <v>2.56704</v>
      </c>
      <c r="F1415" s="69">
        <f t="shared" si="102"/>
        <v>1.1193499999999998</v>
      </c>
      <c r="G1415" s="59">
        <f t="shared" si="103"/>
        <v>3.85507</v>
      </c>
      <c r="H1415" s="101"/>
      <c r="I1415" s="78"/>
      <c r="L1415" s="71"/>
      <c r="M1415" s="71"/>
      <c r="N1415" s="71"/>
      <c r="O1415" s="71"/>
      <c r="P1415" s="71"/>
      <c r="Q1415" s="71"/>
    </row>
    <row r="1416" spans="1:17" s="70" customFormat="1" ht="18.75" hidden="1" outlineLevel="1" x14ac:dyDescent="0.3">
      <c r="A1416" s="67">
        <f t="shared" si="99"/>
        <v>44374</v>
      </c>
      <c r="B1416" s="68">
        <v>2</v>
      </c>
      <c r="C1416" s="15">
        <f t="shared" si="100"/>
        <v>0.16614999999999999</v>
      </c>
      <c r="D1416" s="69">
        <f t="shared" si="101"/>
        <v>2.5300000000000001E-3</v>
      </c>
      <c r="E1416" s="69">
        <f t="shared" si="104"/>
        <v>2.56704</v>
      </c>
      <c r="F1416" s="69">
        <f t="shared" si="102"/>
        <v>1.00084</v>
      </c>
      <c r="G1416" s="59">
        <f t="shared" si="103"/>
        <v>3.7365599999999999</v>
      </c>
      <c r="H1416" s="101"/>
      <c r="I1416" s="78"/>
      <c r="L1416" s="71"/>
      <c r="M1416" s="71"/>
      <c r="N1416" s="71"/>
      <c r="O1416" s="71"/>
      <c r="P1416" s="71"/>
      <c r="Q1416" s="71"/>
    </row>
    <row r="1417" spans="1:17" s="70" customFormat="1" ht="18.75" hidden="1" outlineLevel="1" x14ac:dyDescent="0.3">
      <c r="A1417" s="67">
        <f t="shared" si="99"/>
        <v>44374</v>
      </c>
      <c r="B1417" s="68">
        <v>3</v>
      </c>
      <c r="C1417" s="15">
        <f t="shared" si="100"/>
        <v>0.16614999999999999</v>
      </c>
      <c r="D1417" s="69">
        <f t="shared" si="101"/>
        <v>2.5300000000000001E-3</v>
      </c>
      <c r="E1417" s="69">
        <f t="shared" si="104"/>
        <v>2.56704</v>
      </c>
      <c r="F1417" s="69">
        <f t="shared" si="102"/>
        <v>0.96025000000000005</v>
      </c>
      <c r="G1417" s="59">
        <f t="shared" si="103"/>
        <v>3.69597</v>
      </c>
      <c r="H1417" s="101"/>
      <c r="I1417" s="78"/>
      <c r="L1417" s="71"/>
      <c r="M1417" s="71"/>
      <c r="N1417" s="71"/>
      <c r="O1417" s="71"/>
      <c r="P1417" s="71"/>
      <c r="Q1417" s="71"/>
    </row>
    <row r="1418" spans="1:17" s="70" customFormat="1" ht="18.75" hidden="1" outlineLevel="1" x14ac:dyDescent="0.3">
      <c r="A1418" s="67">
        <f t="shared" si="99"/>
        <v>44374</v>
      </c>
      <c r="B1418" s="68">
        <v>4</v>
      </c>
      <c r="C1418" s="15">
        <f t="shared" si="100"/>
        <v>0.16614999999999999</v>
      </c>
      <c r="D1418" s="69">
        <f t="shared" si="101"/>
        <v>2.5300000000000001E-3</v>
      </c>
      <c r="E1418" s="69">
        <f t="shared" si="104"/>
        <v>2.56704</v>
      </c>
      <c r="F1418" s="69">
        <f t="shared" si="102"/>
        <v>0.93808999999999998</v>
      </c>
      <c r="G1418" s="59">
        <f t="shared" si="103"/>
        <v>3.67381</v>
      </c>
      <c r="H1418" s="101"/>
      <c r="I1418" s="78"/>
      <c r="L1418" s="71"/>
      <c r="M1418" s="71"/>
      <c r="N1418" s="71"/>
      <c r="O1418" s="71"/>
      <c r="P1418" s="71"/>
      <c r="Q1418" s="71"/>
    </row>
    <row r="1419" spans="1:17" s="70" customFormat="1" ht="18.75" hidden="1" outlineLevel="1" x14ac:dyDescent="0.3">
      <c r="A1419" s="67">
        <f t="shared" si="99"/>
        <v>44374</v>
      </c>
      <c r="B1419" s="68">
        <v>5</v>
      </c>
      <c r="C1419" s="15">
        <f t="shared" si="100"/>
        <v>0.16614999999999999</v>
      </c>
      <c r="D1419" s="69">
        <f t="shared" si="101"/>
        <v>2.5300000000000001E-3</v>
      </c>
      <c r="E1419" s="69">
        <f t="shared" si="104"/>
        <v>2.56704</v>
      </c>
      <c r="F1419" s="69">
        <f t="shared" si="102"/>
        <v>0.95269000000000004</v>
      </c>
      <c r="G1419" s="59">
        <f t="shared" si="103"/>
        <v>3.6884100000000002</v>
      </c>
      <c r="H1419" s="101"/>
      <c r="I1419" s="78"/>
      <c r="L1419" s="71"/>
      <c r="M1419" s="71"/>
      <c r="N1419" s="71"/>
      <c r="O1419" s="71"/>
      <c r="P1419" s="71"/>
      <c r="Q1419" s="71"/>
    </row>
    <row r="1420" spans="1:17" s="70" customFormat="1" ht="18.75" hidden="1" outlineLevel="1" x14ac:dyDescent="0.3">
      <c r="A1420" s="67">
        <f t="shared" si="99"/>
        <v>44374</v>
      </c>
      <c r="B1420" s="68">
        <v>6</v>
      </c>
      <c r="C1420" s="15">
        <f t="shared" si="100"/>
        <v>0.16614999999999999</v>
      </c>
      <c r="D1420" s="69">
        <f t="shared" si="101"/>
        <v>2.5300000000000001E-3</v>
      </c>
      <c r="E1420" s="69">
        <f t="shared" si="104"/>
        <v>2.56704</v>
      </c>
      <c r="F1420" s="69">
        <f t="shared" si="102"/>
        <v>1.1800999999999999</v>
      </c>
      <c r="G1420" s="59">
        <f t="shared" si="103"/>
        <v>3.9158200000000001</v>
      </c>
      <c r="H1420" s="101"/>
      <c r="I1420" s="78"/>
      <c r="L1420" s="71"/>
      <c r="M1420" s="71"/>
      <c r="N1420" s="71"/>
      <c r="O1420" s="71"/>
      <c r="P1420" s="71"/>
      <c r="Q1420" s="71"/>
    </row>
    <row r="1421" spans="1:17" s="70" customFormat="1" ht="18.75" hidden="1" outlineLevel="1" x14ac:dyDescent="0.3">
      <c r="A1421" s="67">
        <f t="shared" si="99"/>
        <v>44374</v>
      </c>
      <c r="B1421" s="68">
        <v>7</v>
      </c>
      <c r="C1421" s="15">
        <f t="shared" si="100"/>
        <v>0.16614999999999999</v>
      </c>
      <c r="D1421" s="69">
        <f t="shared" si="101"/>
        <v>2.5300000000000001E-3</v>
      </c>
      <c r="E1421" s="69">
        <f t="shared" si="104"/>
        <v>2.56704</v>
      </c>
      <c r="F1421" s="69">
        <f t="shared" si="102"/>
        <v>1.4870399999999999</v>
      </c>
      <c r="G1421" s="59">
        <f t="shared" si="103"/>
        <v>4.2227600000000001</v>
      </c>
      <c r="H1421" s="101"/>
      <c r="I1421" s="78"/>
      <c r="L1421" s="71"/>
      <c r="M1421" s="71"/>
      <c r="N1421" s="71"/>
      <c r="O1421" s="71"/>
      <c r="P1421" s="71"/>
      <c r="Q1421" s="71"/>
    </row>
    <row r="1422" spans="1:17" s="70" customFormat="1" ht="18.75" hidden="1" outlineLevel="1" x14ac:dyDescent="0.3">
      <c r="A1422" s="67">
        <f t="shared" si="99"/>
        <v>44374</v>
      </c>
      <c r="B1422" s="68">
        <v>8</v>
      </c>
      <c r="C1422" s="15">
        <f t="shared" si="100"/>
        <v>0.16614999999999999</v>
      </c>
      <c r="D1422" s="69">
        <f t="shared" si="101"/>
        <v>2.5300000000000001E-3</v>
      </c>
      <c r="E1422" s="69">
        <f t="shared" si="104"/>
        <v>2.56704</v>
      </c>
      <c r="F1422" s="69">
        <f t="shared" si="102"/>
        <v>1.87208</v>
      </c>
      <c r="G1422" s="59">
        <f t="shared" si="103"/>
        <v>4.6078000000000001</v>
      </c>
      <c r="H1422" s="101"/>
      <c r="I1422" s="78"/>
      <c r="L1422" s="71"/>
      <c r="M1422" s="71"/>
      <c r="N1422" s="71"/>
      <c r="O1422" s="71"/>
      <c r="P1422" s="71"/>
      <c r="Q1422" s="71"/>
    </row>
    <row r="1423" spans="1:17" s="70" customFormat="1" ht="18.75" hidden="1" outlineLevel="1" x14ac:dyDescent="0.3">
      <c r="A1423" s="67">
        <f t="shared" si="99"/>
        <v>44374</v>
      </c>
      <c r="B1423" s="68">
        <v>9</v>
      </c>
      <c r="C1423" s="15">
        <f t="shared" si="100"/>
        <v>0.16614999999999999</v>
      </c>
      <c r="D1423" s="69">
        <f t="shared" si="101"/>
        <v>2.5300000000000001E-3</v>
      </c>
      <c r="E1423" s="69">
        <f t="shared" si="104"/>
        <v>2.56704</v>
      </c>
      <c r="F1423" s="69">
        <f t="shared" si="102"/>
        <v>1.9956700000000001</v>
      </c>
      <c r="G1423" s="59">
        <f t="shared" si="103"/>
        <v>4.7313900000000002</v>
      </c>
      <c r="H1423" s="101"/>
      <c r="I1423" s="78"/>
      <c r="L1423" s="71"/>
      <c r="M1423" s="71"/>
      <c r="N1423" s="71"/>
      <c r="O1423" s="71"/>
      <c r="P1423" s="71"/>
      <c r="Q1423" s="71"/>
    </row>
    <row r="1424" spans="1:17" s="70" customFormat="1" ht="18.75" hidden="1" outlineLevel="1" x14ac:dyDescent="0.3">
      <c r="A1424" s="67">
        <f t="shared" si="99"/>
        <v>44374</v>
      </c>
      <c r="B1424" s="68">
        <v>10</v>
      </c>
      <c r="C1424" s="15">
        <f t="shared" si="100"/>
        <v>0.16614999999999999</v>
      </c>
      <c r="D1424" s="69">
        <f t="shared" si="101"/>
        <v>2.5300000000000001E-3</v>
      </c>
      <c r="E1424" s="69">
        <f t="shared" si="104"/>
        <v>2.56704</v>
      </c>
      <c r="F1424" s="69">
        <f t="shared" si="102"/>
        <v>2.0684200000000001</v>
      </c>
      <c r="G1424" s="59">
        <f t="shared" si="103"/>
        <v>4.8041400000000003</v>
      </c>
      <c r="H1424" s="101"/>
      <c r="I1424" s="78"/>
      <c r="L1424" s="71"/>
      <c r="M1424" s="71"/>
      <c r="N1424" s="71"/>
      <c r="O1424" s="71"/>
      <c r="P1424" s="71"/>
      <c r="Q1424" s="71"/>
    </row>
    <row r="1425" spans="1:17" s="70" customFormat="1" ht="18.75" hidden="1" outlineLevel="1" x14ac:dyDescent="0.3">
      <c r="A1425" s="67">
        <f t="shared" si="99"/>
        <v>44374</v>
      </c>
      <c r="B1425" s="68">
        <v>11</v>
      </c>
      <c r="C1425" s="15">
        <f t="shared" si="100"/>
        <v>0.16614999999999999</v>
      </c>
      <c r="D1425" s="69">
        <f t="shared" si="101"/>
        <v>2.5300000000000001E-3</v>
      </c>
      <c r="E1425" s="69">
        <f t="shared" si="104"/>
        <v>2.56704</v>
      </c>
      <c r="F1425" s="69">
        <f t="shared" si="102"/>
        <v>2.0930599999999999</v>
      </c>
      <c r="G1425" s="59">
        <f t="shared" si="103"/>
        <v>4.8287800000000001</v>
      </c>
      <c r="H1425" s="101"/>
      <c r="I1425" s="78"/>
      <c r="L1425" s="71"/>
      <c r="M1425" s="71"/>
      <c r="N1425" s="71"/>
      <c r="O1425" s="71"/>
      <c r="P1425" s="71"/>
      <c r="Q1425" s="71"/>
    </row>
    <row r="1426" spans="1:17" s="70" customFormat="1" ht="18.75" hidden="1" outlineLevel="1" x14ac:dyDescent="0.3">
      <c r="A1426" s="67">
        <f t="shared" si="99"/>
        <v>44374</v>
      </c>
      <c r="B1426" s="68">
        <v>12</v>
      </c>
      <c r="C1426" s="15">
        <f t="shared" si="100"/>
        <v>0.16614999999999999</v>
      </c>
      <c r="D1426" s="69">
        <f t="shared" si="101"/>
        <v>2.5300000000000001E-3</v>
      </c>
      <c r="E1426" s="69">
        <f t="shared" si="104"/>
        <v>2.56704</v>
      </c>
      <c r="F1426" s="69">
        <f t="shared" si="102"/>
        <v>2.1057399999999999</v>
      </c>
      <c r="G1426" s="59">
        <f t="shared" si="103"/>
        <v>4.8414599999999997</v>
      </c>
      <c r="H1426" s="101"/>
      <c r="I1426" s="78"/>
      <c r="L1426" s="71"/>
      <c r="M1426" s="71"/>
      <c r="N1426" s="71"/>
      <c r="O1426" s="71"/>
      <c r="P1426" s="71"/>
      <c r="Q1426" s="71"/>
    </row>
    <row r="1427" spans="1:17" s="70" customFormat="1" ht="18.75" hidden="1" outlineLevel="1" x14ac:dyDescent="0.3">
      <c r="A1427" s="67">
        <f t="shared" si="99"/>
        <v>44374</v>
      </c>
      <c r="B1427" s="68">
        <v>13</v>
      </c>
      <c r="C1427" s="15">
        <f t="shared" si="100"/>
        <v>0.16614999999999999</v>
      </c>
      <c r="D1427" s="69">
        <f t="shared" si="101"/>
        <v>2.5300000000000001E-3</v>
      </c>
      <c r="E1427" s="69">
        <f t="shared" si="104"/>
        <v>2.56704</v>
      </c>
      <c r="F1427" s="69">
        <f t="shared" si="102"/>
        <v>2.1257800000000002</v>
      </c>
      <c r="G1427" s="59">
        <f t="shared" si="103"/>
        <v>4.8615000000000004</v>
      </c>
      <c r="H1427" s="101"/>
      <c r="I1427" s="78"/>
      <c r="L1427" s="71"/>
      <c r="M1427" s="71"/>
      <c r="N1427" s="71"/>
      <c r="O1427" s="71"/>
      <c r="P1427" s="71"/>
      <c r="Q1427" s="71"/>
    </row>
    <row r="1428" spans="1:17" s="70" customFormat="1" ht="18.75" hidden="1" outlineLevel="1" x14ac:dyDescent="0.3">
      <c r="A1428" s="67">
        <f t="shared" si="99"/>
        <v>44374</v>
      </c>
      <c r="B1428" s="68">
        <v>14</v>
      </c>
      <c r="C1428" s="15">
        <f t="shared" si="100"/>
        <v>0.16614999999999999</v>
      </c>
      <c r="D1428" s="69">
        <f t="shared" si="101"/>
        <v>2.5300000000000001E-3</v>
      </c>
      <c r="E1428" s="69">
        <f t="shared" si="104"/>
        <v>2.56704</v>
      </c>
      <c r="F1428" s="69">
        <f t="shared" si="102"/>
        <v>2.1333699999999998</v>
      </c>
      <c r="G1428" s="59">
        <f t="shared" si="103"/>
        <v>4.8690899999999999</v>
      </c>
      <c r="H1428" s="101"/>
      <c r="I1428" s="78"/>
      <c r="L1428" s="71"/>
      <c r="M1428" s="71"/>
      <c r="N1428" s="71"/>
      <c r="O1428" s="71"/>
      <c r="P1428" s="71"/>
      <c r="Q1428" s="71"/>
    </row>
    <row r="1429" spans="1:17" s="70" customFormat="1" ht="18.75" hidden="1" outlineLevel="1" x14ac:dyDescent="0.3">
      <c r="A1429" s="67">
        <f t="shared" si="99"/>
        <v>44374</v>
      </c>
      <c r="B1429" s="68">
        <v>15</v>
      </c>
      <c r="C1429" s="15">
        <f t="shared" si="100"/>
        <v>0.16614999999999999</v>
      </c>
      <c r="D1429" s="69">
        <f t="shared" si="101"/>
        <v>2.5300000000000001E-3</v>
      </c>
      <c r="E1429" s="69">
        <f t="shared" si="104"/>
        <v>2.56704</v>
      </c>
      <c r="F1429" s="69">
        <f t="shared" si="102"/>
        <v>2.1445599999999998</v>
      </c>
      <c r="G1429" s="59">
        <f t="shared" si="103"/>
        <v>4.88028</v>
      </c>
      <c r="H1429" s="101"/>
      <c r="I1429" s="78"/>
      <c r="L1429" s="71"/>
      <c r="M1429" s="71"/>
      <c r="N1429" s="71"/>
      <c r="O1429" s="71"/>
      <c r="P1429" s="71"/>
      <c r="Q1429" s="71"/>
    </row>
    <row r="1430" spans="1:17" s="70" customFormat="1" ht="18.75" hidden="1" outlineLevel="1" x14ac:dyDescent="0.3">
      <c r="A1430" s="67">
        <f t="shared" si="99"/>
        <v>44374</v>
      </c>
      <c r="B1430" s="68">
        <v>16</v>
      </c>
      <c r="C1430" s="15">
        <f t="shared" si="100"/>
        <v>0.16614999999999999</v>
      </c>
      <c r="D1430" s="69">
        <f t="shared" si="101"/>
        <v>2.5300000000000001E-3</v>
      </c>
      <c r="E1430" s="69">
        <f t="shared" si="104"/>
        <v>2.56704</v>
      </c>
      <c r="F1430" s="69">
        <f t="shared" si="102"/>
        <v>2.1376200000000001</v>
      </c>
      <c r="G1430" s="59">
        <f t="shared" si="103"/>
        <v>4.8733400000000007</v>
      </c>
      <c r="H1430" s="101"/>
      <c r="I1430" s="78"/>
      <c r="L1430" s="71"/>
      <c r="M1430" s="71"/>
      <c r="N1430" s="71"/>
      <c r="O1430" s="71"/>
      <c r="P1430" s="71"/>
      <c r="Q1430" s="71"/>
    </row>
    <row r="1431" spans="1:17" s="70" customFormat="1" ht="18.75" hidden="1" outlineLevel="1" x14ac:dyDescent="0.3">
      <c r="A1431" s="67">
        <f t="shared" ref="A1431:A1494" si="105">A686</f>
        <v>44374</v>
      </c>
      <c r="B1431" s="68">
        <v>17</v>
      </c>
      <c r="C1431" s="15">
        <f t="shared" ref="C1431:C1494" si="106">C686</f>
        <v>0.16614999999999999</v>
      </c>
      <c r="D1431" s="69">
        <f t="shared" ref="D1431:D1494" si="107">$D$9</f>
        <v>2.5300000000000001E-3</v>
      </c>
      <c r="E1431" s="69">
        <f t="shared" si="104"/>
        <v>2.56704</v>
      </c>
      <c r="F1431" s="69">
        <f t="shared" ref="F1431:F1494" si="108">F686</f>
        <v>2.1308800000000003</v>
      </c>
      <c r="G1431" s="59">
        <f t="shared" ref="G1431:G1461" si="109">SUM(C1431:F1431)</f>
        <v>4.8666</v>
      </c>
      <c r="H1431" s="101"/>
      <c r="I1431" s="78"/>
      <c r="L1431" s="71"/>
      <c r="M1431" s="71"/>
      <c r="N1431" s="71"/>
      <c r="O1431" s="71"/>
      <c r="P1431" s="71"/>
      <c r="Q1431" s="71"/>
    </row>
    <row r="1432" spans="1:17" s="70" customFormat="1" ht="18.75" hidden="1" outlineLevel="1" x14ac:dyDescent="0.3">
      <c r="A1432" s="67">
        <f t="shared" si="105"/>
        <v>44374</v>
      </c>
      <c r="B1432" s="68">
        <v>18</v>
      </c>
      <c r="C1432" s="15">
        <f t="shared" si="106"/>
        <v>0.16614999999999999</v>
      </c>
      <c r="D1432" s="69">
        <f t="shared" si="107"/>
        <v>2.5300000000000001E-3</v>
      </c>
      <c r="E1432" s="69">
        <f t="shared" si="104"/>
        <v>2.56704</v>
      </c>
      <c r="F1432" s="69">
        <f t="shared" si="108"/>
        <v>2.1077900000000001</v>
      </c>
      <c r="G1432" s="59">
        <f t="shared" si="109"/>
        <v>4.8435100000000002</v>
      </c>
      <c r="H1432" s="101"/>
      <c r="I1432" s="78"/>
      <c r="L1432" s="71"/>
      <c r="M1432" s="71"/>
      <c r="N1432" s="71"/>
      <c r="O1432" s="71"/>
      <c r="P1432" s="71"/>
      <c r="Q1432" s="71"/>
    </row>
    <row r="1433" spans="1:17" s="70" customFormat="1" ht="18.75" hidden="1" outlineLevel="1" x14ac:dyDescent="0.3">
      <c r="A1433" s="67">
        <f t="shared" si="105"/>
        <v>44374</v>
      </c>
      <c r="B1433" s="68">
        <v>19</v>
      </c>
      <c r="C1433" s="15">
        <f t="shared" si="106"/>
        <v>0.16614999999999999</v>
      </c>
      <c r="D1433" s="69">
        <f t="shared" si="107"/>
        <v>2.5300000000000001E-3</v>
      </c>
      <c r="E1433" s="69">
        <f t="shared" ref="E1433:E1496" si="110">E1432</f>
        <v>2.56704</v>
      </c>
      <c r="F1433" s="69">
        <f t="shared" si="108"/>
        <v>2.0781900000000002</v>
      </c>
      <c r="G1433" s="59">
        <f t="shared" si="109"/>
        <v>4.8139099999999999</v>
      </c>
      <c r="H1433" s="101"/>
      <c r="I1433" s="78"/>
      <c r="L1433" s="71"/>
      <c r="M1433" s="71"/>
      <c r="N1433" s="71"/>
      <c r="O1433" s="71"/>
      <c r="P1433" s="71"/>
      <c r="Q1433" s="71"/>
    </row>
    <row r="1434" spans="1:17" s="70" customFormat="1" ht="18.75" hidden="1" outlineLevel="1" x14ac:dyDescent="0.3">
      <c r="A1434" s="67">
        <f t="shared" si="105"/>
        <v>44374</v>
      </c>
      <c r="B1434" s="68">
        <v>20</v>
      </c>
      <c r="C1434" s="15">
        <f t="shared" si="106"/>
        <v>0.16614999999999999</v>
      </c>
      <c r="D1434" s="69">
        <f t="shared" si="107"/>
        <v>2.5300000000000001E-3</v>
      </c>
      <c r="E1434" s="69">
        <f t="shared" si="110"/>
        <v>2.56704</v>
      </c>
      <c r="F1434" s="69">
        <f t="shared" si="108"/>
        <v>2.0918200000000002</v>
      </c>
      <c r="G1434" s="59">
        <f t="shared" si="109"/>
        <v>4.8275400000000008</v>
      </c>
      <c r="H1434" s="101"/>
      <c r="I1434" s="78"/>
      <c r="L1434" s="71"/>
      <c r="M1434" s="71"/>
      <c r="N1434" s="71"/>
      <c r="O1434" s="71"/>
      <c r="P1434" s="71"/>
      <c r="Q1434" s="71"/>
    </row>
    <row r="1435" spans="1:17" s="70" customFormat="1" ht="18.75" hidden="1" outlineLevel="1" x14ac:dyDescent="0.3">
      <c r="A1435" s="67">
        <f t="shared" si="105"/>
        <v>44374</v>
      </c>
      <c r="B1435" s="68">
        <v>21</v>
      </c>
      <c r="C1435" s="15">
        <f t="shared" si="106"/>
        <v>0.16614999999999999</v>
      </c>
      <c r="D1435" s="69">
        <f t="shared" si="107"/>
        <v>2.5300000000000001E-3</v>
      </c>
      <c r="E1435" s="69">
        <f t="shared" si="110"/>
        <v>2.56704</v>
      </c>
      <c r="F1435" s="69">
        <f t="shared" si="108"/>
        <v>2.1164399999999999</v>
      </c>
      <c r="G1435" s="59">
        <f t="shared" si="109"/>
        <v>4.8521599999999996</v>
      </c>
      <c r="H1435" s="101"/>
      <c r="I1435" s="78"/>
      <c r="L1435" s="71"/>
      <c r="M1435" s="71"/>
      <c r="N1435" s="71"/>
      <c r="O1435" s="71"/>
      <c r="P1435" s="71"/>
      <c r="Q1435" s="71"/>
    </row>
    <row r="1436" spans="1:17" s="70" customFormat="1" ht="18.75" hidden="1" outlineLevel="1" x14ac:dyDescent="0.3">
      <c r="A1436" s="67">
        <f t="shared" si="105"/>
        <v>44374</v>
      </c>
      <c r="B1436" s="68">
        <v>22</v>
      </c>
      <c r="C1436" s="15">
        <f t="shared" si="106"/>
        <v>0.16614999999999999</v>
      </c>
      <c r="D1436" s="69">
        <f t="shared" si="107"/>
        <v>2.5300000000000001E-3</v>
      </c>
      <c r="E1436" s="69">
        <f t="shared" si="110"/>
        <v>2.56704</v>
      </c>
      <c r="F1436" s="69">
        <f t="shared" si="108"/>
        <v>1.946</v>
      </c>
      <c r="G1436" s="59">
        <f t="shared" si="109"/>
        <v>4.6817200000000003</v>
      </c>
      <c r="H1436" s="101"/>
      <c r="I1436" s="78"/>
      <c r="L1436" s="71"/>
      <c r="M1436" s="71"/>
      <c r="N1436" s="71"/>
      <c r="O1436" s="71"/>
      <c r="P1436" s="71"/>
      <c r="Q1436" s="71"/>
    </row>
    <row r="1437" spans="1:17" s="70" customFormat="1" ht="18.75" hidden="1" outlineLevel="1" x14ac:dyDescent="0.3">
      <c r="A1437" s="67">
        <f t="shared" si="105"/>
        <v>44374</v>
      </c>
      <c r="B1437" s="68">
        <v>23</v>
      </c>
      <c r="C1437" s="15">
        <f t="shared" si="106"/>
        <v>0.16614999999999999</v>
      </c>
      <c r="D1437" s="69">
        <f t="shared" si="107"/>
        <v>2.5300000000000001E-3</v>
      </c>
      <c r="E1437" s="69">
        <f t="shared" si="110"/>
        <v>2.56704</v>
      </c>
      <c r="F1437" s="69">
        <f t="shared" si="108"/>
        <v>1.5452399999999999</v>
      </c>
      <c r="G1437" s="59">
        <f t="shared" si="109"/>
        <v>4.2809600000000003</v>
      </c>
      <c r="H1437" s="101"/>
      <c r="I1437" s="78"/>
      <c r="L1437" s="71"/>
      <c r="M1437" s="71"/>
      <c r="N1437" s="71"/>
      <c r="O1437" s="71"/>
      <c r="P1437" s="71"/>
      <c r="Q1437" s="71"/>
    </row>
    <row r="1438" spans="1:17" s="70" customFormat="1" ht="18.75" hidden="1" outlineLevel="1" x14ac:dyDescent="0.3">
      <c r="A1438" s="67">
        <f t="shared" si="105"/>
        <v>44405</v>
      </c>
      <c r="B1438" s="68">
        <v>0</v>
      </c>
      <c r="C1438" s="15">
        <f t="shared" si="106"/>
        <v>0.16614999999999999</v>
      </c>
      <c r="D1438" s="69">
        <f t="shared" si="107"/>
        <v>2.5300000000000001E-3</v>
      </c>
      <c r="E1438" s="69">
        <f t="shared" si="110"/>
        <v>2.56704</v>
      </c>
      <c r="F1438" s="69">
        <f t="shared" si="108"/>
        <v>1.27935</v>
      </c>
      <c r="G1438" s="59">
        <f t="shared" si="109"/>
        <v>4.0150699999999997</v>
      </c>
      <c r="H1438" s="101"/>
      <c r="I1438" s="78"/>
      <c r="L1438" s="71"/>
      <c r="M1438" s="71"/>
      <c r="N1438" s="71"/>
      <c r="O1438" s="71"/>
      <c r="P1438" s="71"/>
      <c r="Q1438" s="71"/>
    </row>
    <row r="1439" spans="1:17" s="70" customFormat="1" ht="18.75" hidden="1" outlineLevel="1" x14ac:dyDescent="0.3">
      <c r="A1439" s="67">
        <f t="shared" si="105"/>
        <v>44405</v>
      </c>
      <c r="B1439" s="68">
        <v>1</v>
      </c>
      <c r="C1439" s="15">
        <f t="shared" si="106"/>
        <v>0.16614999999999999</v>
      </c>
      <c r="D1439" s="69">
        <f t="shared" si="107"/>
        <v>2.5300000000000001E-3</v>
      </c>
      <c r="E1439" s="69">
        <f t="shared" si="110"/>
        <v>2.56704</v>
      </c>
      <c r="F1439" s="69">
        <f t="shared" si="108"/>
        <v>1.1158599999999999</v>
      </c>
      <c r="G1439" s="59">
        <f t="shared" si="109"/>
        <v>3.8515800000000002</v>
      </c>
      <c r="H1439" s="101"/>
      <c r="I1439" s="78"/>
      <c r="L1439" s="71"/>
      <c r="M1439" s="71"/>
      <c r="N1439" s="71"/>
      <c r="O1439" s="71"/>
      <c r="P1439" s="71"/>
      <c r="Q1439" s="71"/>
    </row>
    <row r="1440" spans="1:17" s="70" customFormat="1" ht="18.75" hidden="1" outlineLevel="1" x14ac:dyDescent="0.3">
      <c r="A1440" s="67">
        <f t="shared" si="105"/>
        <v>44405</v>
      </c>
      <c r="B1440" s="68">
        <v>2</v>
      </c>
      <c r="C1440" s="15">
        <f t="shared" si="106"/>
        <v>0.16614999999999999</v>
      </c>
      <c r="D1440" s="69">
        <f t="shared" si="107"/>
        <v>2.5300000000000001E-3</v>
      </c>
      <c r="E1440" s="69">
        <f t="shared" si="110"/>
        <v>2.56704</v>
      </c>
      <c r="F1440" s="69">
        <f t="shared" si="108"/>
        <v>1.00824</v>
      </c>
      <c r="G1440" s="59">
        <f t="shared" si="109"/>
        <v>3.7439600000000004</v>
      </c>
      <c r="H1440" s="101"/>
      <c r="I1440" s="78"/>
      <c r="L1440" s="71"/>
      <c r="M1440" s="71"/>
      <c r="N1440" s="71"/>
      <c r="O1440" s="71"/>
      <c r="P1440" s="71"/>
      <c r="Q1440" s="71"/>
    </row>
    <row r="1441" spans="1:17" s="70" customFormat="1" ht="18.75" hidden="1" outlineLevel="1" x14ac:dyDescent="0.3">
      <c r="A1441" s="67">
        <f t="shared" si="105"/>
        <v>44405</v>
      </c>
      <c r="B1441" s="68">
        <v>3</v>
      </c>
      <c r="C1441" s="15">
        <f t="shared" si="106"/>
        <v>0.16614999999999999</v>
      </c>
      <c r="D1441" s="69">
        <f t="shared" si="107"/>
        <v>2.5300000000000001E-3</v>
      </c>
      <c r="E1441" s="69">
        <f t="shared" si="110"/>
        <v>2.56704</v>
      </c>
      <c r="F1441" s="69">
        <f t="shared" si="108"/>
        <v>0.96635000000000004</v>
      </c>
      <c r="G1441" s="59">
        <f t="shared" si="109"/>
        <v>3.70207</v>
      </c>
      <c r="H1441" s="101"/>
      <c r="I1441" s="78"/>
      <c r="L1441" s="71"/>
      <c r="M1441" s="71"/>
      <c r="N1441" s="71"/>
      <c r="O1441" s="71"/>
      <c r="P1441" s="71"/>
      <c r="Q1441" s="71"/>
    </row>
    <row r="1442" spans="1:17" s="70" customFormat="1" ht="18.75" hidden="1" outlineLevel="1" x14ac:dyDescent="0.3">
      <c r="A1442" s="67">
        <f t="shared" si="105"/>
        <v>44405</v>
      </c>
      <c r="B1442" s="68">
        <v>4</v>
      </c>
      <c r="C1442" s="15">
        <f t="shared" si="106"/>
        <v>0.16614999999999999</v>
      </c>
      <c r="D1442" s="69">
        <f t="shared" si="107"/>
        <v>2.5300000000000001E-3</v>
      </c>
      <c r="E1442" s="69">
        <f t="shared" si="110"/>
        <v>2.56704</v>
      </c>
      <c r="F1442" s="69">
        <f t="shared" si="108"/>
        <v>0.94589999999999996</v>
      </c>
      <c r="G1442" s="59">
        <f t="shared" si="109"/>
        <v>3.6816200000000001</v>
      </c>
      <c r="H1442" s="101"/>
      <c r="I1442" s="78"/>
      <c r="L1442" s="71"/>
      <c r="M1442" s="71"/>
      <c r="N1442" s="71"/>
      <c r="O1442" s="71"/>
      <c r="P1442" s="71"/>
      <c r="Q1442" s="71"/>
    </row>
    <row r="1443" spans="1:17" s="70" customFormat="1" ht="18.75" hidden="1" outlineLevel="1" x14ac:dyDescent="0.3">
      <c r="A1443" s="67">
        <f t="shared" si="105"/>
        <v>44405</v>
      </c>
      <c r="B1443" s="68">
        <v>5</v>
      </c>
      <c r="C1443" s="15">
        <f t="shared" si="106"/>
        <v>0.16614999999999999</v>
      </c>
      <c r="D1443" s="69">
        <f t="shared" si="107"/>
        <v>2.5300000000000001E-3</v>
      </c>
      <c r="E1443" s="69">
        <f t="shared" si="110"/>
        <v>2.56704</v>
      </c>
      <c r="F1443" s="69">
        <f t="shared" si="108"/>
        <v>0.96999000000000002</v>
      </c>
      <c r="G1443" s="59">
        <f t="shared" si="109"/>
        <v>3.7057100000000003</v>
      </c>
      <c r="H1443" s="101"/>
      <c r="I1443" s="78"/>
      <c r="L1443" s="71"/>
      <c r="M1443" s="71"/>
      <c r="N1443" s="71"/>
      <c r="O1443" s="71"/>
      <c r="P1443" s="71"/>
      <c r="Q1443" s="71"/>
    </row>
    <row r="1444" spans="1:17" s="70" customFormat="1" ht="18.75" hidden="1" outlineLevel="1" x14ac:dyDescent="0.3">
      <c r="A1444" s="67">
        <f t="shared" si="105"/>
        <v>44405</v>
      </c>
      <c r="B1444" s="68">
        <v>6</v>
      </c>
      <c r="C1444" s="15">
        <f t="shared" si="106"/>
        <v>0.16614999999999999</v>
      </c>
      <c r="D1444" s="69">
        <f t="shared" si="107"/>
        <v>2.5300000000000001E-3</v>
      </c>
      <c r="E1444" s="69">
        <f t="shared" si="110"/>
        <v>2.56704</v>
      </c>
      <c r="F1444" s="69">
        <f t="shared" si="108"/>
        <v>1.1821400000000002</v>
      </c>
      <c r="G1444" s="59">
        <f t="shared" si="109"/>
        <v>3.9178600000000001</v>
      </c>
      <c r="H1444" s="101"/>
      <c r="I1444" s="78"/>
      <c r="L1444" s="71"/>
      <c r="M1444" s="71"/>
      <c r="N1444" s="71"/>
      <c r="O1444" s="71"/>
      <c r="P1444" s="71"/>
      <c r="Q1444" s="71"/>
    </row>
    <row r="1445" spans="1:17" s="70" customFormat="1" ht="18.75" hidden="1" outlineLevel="1" x14ac:dyDescent="0.3">
      <c r="A1445" s="67">
        <f t="shared" si="105"/>
        <v>44405</v>
      </c>
      <c r="B1445" s="68">
        <v>7</v>
      </c>
      <c r="C1445" s="15">
        <f t="shared" si="106"/>
        <v>0.16614999999999999</v>
      </c>
      <c r="D1445" s="69">
        <f t="shared" si="107"/>
        <v>2.5300000000000001E-3</v>
      </c>
      <c r="E1445" s="69">
        <f t="shared" si="110"/>
        <v>2.56704</v>
      </c>
      <c r="F1445" s="69">
        <f t="shared" si="108"/>
        <v>1.47858</v>
      </c>
      <c r="G1445" s="59">
        <f t="shared" si="109"/>
        <v>4.2142999999999997</v>
      </c>
      <c r="H1445" s="101"/>
      <c r="I1445" s="78"/>
      <c r="L1445" s="71"/>
      <c r="M1445" s="71"/>
      <c r="N1445" s="71"/>
      <c r="O1445" s="71"/>
      <c r="P1445" s="71"/>
      <c r="Q1445" s="71"/>
    </row>
    <row r="1446" spans="1:17" s="70" customFormat="1" ht="18.75" hidden="1" outlineLevel="1" x14ac:dyDescent="0.3">
      <c r="A1446" s="67">
        <f t="shared" si="105"/>
        <v>44405</v>
      </c>
      <c r="B1446" s="68">
        <v>8</v>
      </c>
      <c r="C1446" s="15">
        <f t="shared" si="106"/>
        <v>0.16614999999999999</v>
      </c>
      <c r="D1446" s="69">
        <f t="shared" si="107"/>
        <v>2.5300000000000001E-3</v>
      </c>
      <c r="E1446" s="69">
        <f t="shared" si="110"/>
        <v>2.56704</v>
      </c>
      <c r="F1446" s="69">
        <f t="shared" si="108"/>
        <v>1.8430899999999999</v>
      </c>
      <c r="G1446" s="59">
        <f t="shared" si="109"/>
        <v>4.5788099999999998</v>
      </c>
      <c r="H1446" s="101"/>
      <c r="I1446" s="78"/>
      <c r="L1446" s="71"/>
      <c r="M1446" s="71"/>
      <c r="N1446" s="71"/>
      <c r="O1446" s="71"/>
      <c r="P1446" s="71"/>
      <c r="Q1446" s="71"/>
    </row>
    <row r="1447" spans="1:17" s="70" customFormat="1" ht="18.75" hidden="1" outlineLevel="1" x14ac:dyDescent="0.3">
      <c r="A1447" s="67">
        <f t="shared" si="105"/>
        <v>44405</v>
      </c>
      <c r="B1447" s="68">
        <v>9</v>
      </c>
      <c r="C1447" s="15">
        <f t="shared" si="106"/>
        <v>0.16614999999999999</v>
      </c>
      <c r="D1447" s="69">
        <f t="shared" si="107"/>
        <v>2.5300000000000001E-3</v>
      </c>
      <c r="E1447" s="69">
        <f t="shared" si="110"/>
        <v>2.56704</v>
      </c>
      <c r="F1447" s="69">
        <f t="shared" si="108"/>
        <v>1.9856199999999999</v>
      </c>
      <c r="G1447" s="59">
        <f t="shared" si="109"/>
        <v>4.7213399999999996</v>
      </c>
      <c r="H1447" s="101"/>
      <c r="I1447" s="78"/>
      <c r="L1447" s="71"/>
      <c r="M1447" s="71"/>
      <c r="N1447" s="71"/>
      <c r="O1447" s="71"/>
      <c r="P1447" s="71"/>
      <c r="Q1447" s="71"/>
    </row>
    <row r="1448" spans="1:17" s="70" customFormat="1" ht="18.75" hidden="1" outlineLevel="1" x14ac:dyDescent="0.3">
      <c r="A1448" s="67">
        <f t="shared" si="105"/>
        <v>44405</v>
      </c>
      <c r="B1448" s="68">
        <v>10</v>
      </c>
      <c r="C1448" s="15">
        <f t="shared" si="106"/>
        <v>0.16614999999999999</v>
      </c>
      <c r="D1448" s="69">
        <f t="shared" si="107"/>
        <v>2.5300000000000001E-3</v>
      </c>
      <c r="E1448" s="69">
        <f t="shared" si="110"/>
        <v>2.56704</v>
      </c>
      <c r="F1448" s="69">
        <f t="shared" si="108"/>
        <v>2.048</v>
      </c>
      <c r="G1448" s="59">
        <f t="shared" si="109"/>
        <v>4.7837200000000006</v>
      </c>
      <c r="H1448" s="101"/>
      <c r="I1448" s="78"/>
      <c r="L1448" s="71"/>
      <c r="M1448" s="71"/>
      <c r="N1448" s="71"/>
      <c r="O1448" s="71"/>
      <c r="P1448" s="71"/>
      <c r="Q1448" s="71"/>
    </row>
    <row r="1449" spans="1:17" s="70" customFormat="1" ht="18.75" hidden="1" outlineLevel="1" x14ac:dyDescent="0.3">
      <c r="A1449" s="67">
        <f t="shared" si="105"/>
        <v>44405</v>
      </c>
      <c r="B1449" s="68">
        <v>11</v>
      </c>
      <c r="C1449" s="15">
        <f t="shared" si="106"/>
        <v>0.16614999999999999</v>
      </c>
      <c r="D1449" s="69">
        <f t="shared" si="107"/>
        <v>2.5300000000000001E-3</v>
      </c>
      <c r="E1449" s="69">
        <f t="shared" si="110"/>
        <v>2.56704</v>
      </c>
      <c r="F1449" s="69">
        <f t="shared" si="108"/>
        <v>2.06806</v>
      </c>
      <c r="G1449" s="59">
        <f t="shared" si="109"/>
        <v>4.8037799999999997</v>
      </c>
      <c r="H1449" s="101"/>
      <c r="I1449" s="78"/>
      <c r="L1449" s="71"/>
      <c r="M1449" s="71"/>
      <c r="N1449" s="71"/>
      <c r="O1449" s="71"/>
      <c r="P1449" s="71"/>
      <c r="Q1449" s="71"/>
    </row>
    <row r="1450" spans="1:17" s="70" customFormat="1" ht="18.75" hidden="1" outlineLevel="1" x14ac:dyDescent="0.3">
      <c r="A1450" s="67">
        <f t="shared" si="105"/>
        <v>44405</v>
      </c>
      <c r="B1450" s="68">
        <v>12</v>
      </c>
      <c r="C1450" s="15">
        <f t="shared" si="106"/>
        <v>0.16614999999999999</v>
      </c>
      <c r="D1450" s="69">
        <f t="shared" si="107"/>
        <v>2.5300000000000001E-3</v>
      </c>
      <c r="E1450" s="69">
        <f t="shared" si="110"/>
        <v>2.56704</v>
      </c>
      <c r="F1450" s="69">
        <f t="shared" si="108"/>
        <v>2.07986</v>
      </c>
      <c r="G1450" s="59">
        <f t="shared" si="109"/>
        <v>4.8155800000000006</v>
      </c>
      <c r="H1450" s="101"/>
      <c r="I1450" s="78"/>
      <c r="L1450" s="71"/>
      <c r="M1450" s="71"/>
      <c r="N1450" s="71"/>
      <c r="O1450" s="71"/>
      <c r="P1450" s="71"/>
      <c r="Q1450" s="71"/>
    </row>
    <row r="1451" spans="1:17" s="70" customFormat="1" ht="18.75" hidden="1" outlineLevel="1" x14ac:dyDescent="0.3">
      <c r="A1451" s="67">
        <f t="shared" si="105"/>
        <v>44405</v>
      </c>
      <c r="B1451" s="68">
        <v>13</v>
      </c>
      <c r="C1451" s="15">
        <f t="shared" si="106"/>
        <v>0.16614999999999999</v>
      </c>
      <c r="D1451" s="69">
        <f t="shared" si="107"/>
        <v>2.5300000000000001E-3</v>
      </c>
      <c r="E1451" s="69">
        <f t="shared" si="110"/>
        <v>2.56704</v>
      </c>
      <c r="F1451" s="69">
        <f t="shared" si="108"/>
        <v>2.0968299999999997</v>
      </c>
      <c r="G1451" s="59">
        <f t="shared" si="109"/>
        <v>4.8325499999999995</v>
      </c>
      <c r="H1451" s="101"/>
      <c r="I1451" s="78"/>
      <c r="L1451" s="71"/>
      <c r="M1451" s="71"/>
      <c r="N1451" s="71"/>
      <c r="O1451" s="71"/>
      <c r="P1451" s="71"/>
      <c r="Q1451" s="71"/>
    </row>
    <row r="1452" spans="1:17" s="70" customFormat="1" ht="18.75" hidden="1" outlineLevel="1" x14ac:dyDescent="0.3">
      <c r="A1452" s="67">
        <f t="shared" si="105"/>
        <v>44405</v>
      </c>
      <c r="B1452" s="68">
        <v>14</v>
      </c>
      <c r="C1452" s="15">
        <f t="shared" si="106"/>
        <v>0.16614999999999999</v>
      </c>
      <c r="D1452" s="69">
        <f t="shared" si="107"/>
        <v>2.5300000000000001E-3</v>
      </c>
      <c r="E1452" s="69">
        <f t="shared" si="110"/>
        <v>2.56704</v>
      </c>
      <c r="F1452" s="69">
        <f t="shared" si="108"/>
        <v>2.1022600000000002</v>
      </c>
      <c r="G1452" s="59">
        <f t="shared" si="109"/>
        <v>4.8379799999999999</v>
      </c>
      <c r="H1452" s="101"/>
      <c r="I1452" s="78"/>
      <c r="L1452" s="71"/>
      <c r="M1452" s="71"/>
      <c r="N1452" s="71"/>
      <c r="O1452" s="71"/>
      <c r="P1452" s="71"/>
      <c r="Q1452" s="71"/>
    </row>
    <row r="1453" spans="1:17" s="70" customFormat="1" ht="18.75" hidden="1" outlineLevel="1" x14ac:dyDescent="0.3">
      <c r="A1453" s="67">
        <f t="shared" si="105"/>
        <v>44405</v>
      </c>
      <c r="B1453" s="68">
        <v>15</v>
      </c>
      <c r="C1453" s="15">
        <f t="shared" si="106"/>
        <v>0.16614999999999999</v>
      </c>
      <c r="D1453" s="69">
        <f t="shared" si="107"/>
        <v>2.5300000000000001E-3</v>
      </c>
      <c r="E1453" s="69">
        <f t="shared" si="110"/>
        <v>2.56704</v>
      </c>
      <c r="F1453" s="69">
        <f t="shared" si="108"/>
        <v>2.10555</v>
      </c>
      <c r="G1453" s="59">
        <f t="shared" si="109"/>
        <v>4.8412699999999997</v>
      </c>
      <c r="H1453" s="101"/>
      <c r="I1453" s="78"/>
      <c r="L1453" s="71"/>
      <c r="M1453" s="71"/>
      <c r="N1453" s="71"/>
      <c r="O1453" s="71"/>
      <c r="P1453" s="71"/>
      <c r="Q1453" s="71"/>
    </row>
    <row r="1454" spans="1:17" s="70" customFormat="1" ht="18.75" hidden="1" outlineLevel="1" x14ac:dyDescent="0.3">
      <c r="A1454" s="67">
        <f t="shared" si="105"/>
        <v>44405</v>
      </c>
      <c r="B1454" s="68">
        <v>16</v>
      </c>
      <c r="C1454" s="15">
        <f t="shared" si="106"/>
        <v>0.16614999999999999</v>
      </c>
      <c r="D1454" s="69">
        <f t="shared" si="107"/>
        <v>2.5300000000000001E-3</v>
      </c>
      <c r="E1454" s="69">
        <f t="shared" si="110"/>
        <v>2.56704</v>
      </c>
      <c r="F1454" s="69">
        <f t="shared" si="108"/>
        <v>2.1072199999999999</v>
      </c>
      <c r="G1454" s="59">
        <f t="shared" si="109"/>
        <v>4.8429400000000005</v>
      </c>
      <c r="H1454" s="101"/>
      <c r="I1454" s="78"/>
      <c r="L1454" s="71"/>
      <c r="M1454" s="71"/>
      <c r="N1454" s="71"/>
      <c r="O1454" s="71"/>
      <c r="P1454" s="71"/>
      <c r="Q1454" s="71"/>
    </row>
    <row r="1455" spans="1:17" s="70" customFormat="1" ht="18.75" hidden="1" outlineLevel="1" x14ac:dyDescent="0.3">
      <c r="A1455" s="67">
        <f t="shared" si="105"/>
        <v>44405</v>
      </c>
      <c r="B1455" s="68">
        <v>17</v>
      </c>
      <c r="C1455" s="15">
        <f t="shared" si="106"/>
        <v>0.16614999999999999</v>
      </c>
      <c r="D1455" s="69">
        <f t="shared" si="107"/>
        <v>2.5300000000000001E-3</v>
      </c>
      <c r="E1455" s="69">
        <f t="shared" si="110"/>
        <v>2.56704</v>
      </c>
      <c r="F1455" s="69">
        <f t="shared" si="108"/>
        <v>2.0994299999999999</v>
      </c>
      <c r="G1455" s="59">
        <f t="shared" si="109"/>
        <v>4.8351500000000005</v>
      </c>
      <c r="H1455" s="101"/>
      <c r="I1455" s="78"/>
      <c r="L1455" s="71"/>
      <c r="M1455" s="71"/>
      <c r="N1455" s="71"/>
      <c r="O1455" s="71"/>
      <c r="P1455" s="71"/>
      <c r="Q1455" s="71"/>
    </row>
    <row r="1456" spans="1:17" s="70" customFormat="1" ht="18.75" hidden="1" outlineLevel="1" x14ac:dyDescent="0.3">
      <c r="A1456" s="67">
        <f t="shared" si="105"/>
        <v>44405</v>
      </c>
      <c r="B1456" s="68">
        <v>18</v>
      </c>
      <c r="C1456" s="15">
        <f t="shared" si="106"/>
        <v>0.16614999999999999</v>
      </c>
      <c r="D1456" s="69">
        <f t="shared" si="107"/>
        <v>2.5300000000000001E-3</v>
      </c>
      <c r="E1456" s="69">
        <f t="shared" si="110"/>
        <v>2.56704</v>
      </c>
      <c r="F1456" s="69">
        <f t="shared" si="108"/>
        <v>2.0864600000000002</v>
      </c>
      <c r="G1456" s="59">
        <f t="shared" si="109"/>
        <v>4.8221800000000004</v>
      </c>
      <c r="H1456" s="101"/>
      <c r="I1456" s="78"/>
      <c r="L1456" s="71"/>
      <c r="M1456" s="71"/>
      <c r="N1456" s="71"/>
      <c r="O1456" s="71"/>
      <c r="P1456" s="71"/>
      <c r="Q1456" s="71"/>
    </row>
    <row r="1457" spans="1:17" s="70" customFormat="1" ht="18.75" hidden="1" outlineLevel="1" x14ac:dyDescent="0.3">
      <c r="A1457" s="67">
        <f t="shared" si="105"/>
        <v>44405</v>
      </c>
      <c r="B1457" s="68">
        <v>19</v>
      </c>
      <c r="C1457" s="15">
        <f t="shared" si="106"/>
        <v>0.16614999999999999</v>
      </c>
      <c r="D1457" s="69">
        <f t="shared" si="107"/>
        <v>2.5300000000000001E-3</v>
      </c>
      <c r="E1457" s="69">
        <f t="shared" si="110"/>
        <v>2.56704</v>
      </c>
      <c r="F1457" s="69">
        <f t="shared" si="108"/>
        <v>2.0600399999999999</v>
      </c>
      <c r="G1457" s="59">
        <f t="shared" si="109"/>
        <v>4.7957599999999996</v>
      </c>
      <c r="H1457" s="101"/>
      <c r="I1457" s="78"/>
      <c r="L1457" s="71"/>
      <c r="M1457" s="71"/>
      <c r="N1457" s="71"/>
      <c r="O1457" s="71"/>
      <c r="P1457" s="71"/>
      <c r="Q1457" s="71"/>
    </row>
    <row r="1458" spans="1:17" s="70" customFormat="1" ht="18.75" hidden="1" outlineLevel="1" x14ac:dyDescent="0.3">
      <c r="A1458" s="67">
        <f t="shared" si="105"/>
        <v>44405</v>
      </c>
      <c r="B1458" s="68">
        <v>20</v>
      </c>
      <c r="C1458" s="15">
        <f t="shared" si="106"/>
        <v>0.16614999999999999</v>
      </c>
      <c r="D1458" s="69">
        <f t="shared" si="107"/>
        <v>2.5300000000000001E-3</v>
      </c>
      <c r="E1458" s="69">
        <f t="shared" si="110"/>
        <v>2.56704</v>
      </c>
      <c r="F1458" s="69">
        <f t="shared" si="108"/>
        <v>2.0425200000000001</v>
      </c>
      <c r="G1458" s="59">
        <f t="shared" si="109"/>
        <v>4.7782400000000003</v>
      </c>
      <c r="H1458" s="101"/>
      <c r="I1458" s="78"/>
      <c r="L1458" s="71"/>
      <c r="M1458" s="71"/>
      <c r="N1458" s="71"/>
      <c r="O1458" s="71"/>
      <c r="P1458" s="71"/>
      <c r="Q1458" s="71"/>
    </row>
    <row r="1459" spans="1:17" s="70" customFormat="1" ht="18.75" hidden="1" outlineLevel="1" x14ac:dyDescent="0.3">
      <c r="A1459" s="67">
        <f t="shared" si="105"/>
        <v>44405</v>
      </c>
      <c r="B1459" s="68">
        <v>21</v>
      </c>
      <c r="C1459" s="15">
        <f t="shared" si="106"/>
        <v>0.16614999999999999</v>
      </c>
      <c r="D1459" s="69">
        <f t="shared" si="107"/>
        <v>2.5300000000000001E-3</v>
      </c>
      <c r="E1459" s="69">
        <f t="shared" si="110"/>
        <v>2.56704</v>
      </c>
      <c r="F1459" s="69">
        <f t="shared" si="108"/>
        <v>2.0441500000000001</v>
      </c>
      <c r="G1459" s="59">
        <f t="shared" si="109"/>
        <v>4.7798700000000007</v>
      </c>
      <c r="H1459" s="101"/>
      <c r="I1459" s="78"/>
      <c r="L1459" s="71"/>
      <c r="M1459" s="71"/>
      <c r="N1459" s="71"/>
      <c r="O1459" s="71"/>
      <c r="P1459" s="71"/>
      <c r="Q1459" s="71"/>
    </row>
    <row r="1460" spans="1:17" s="70" customFormat="1" ht="18.75" hidden="1" outlineLevel="1" x14ac:dyDescent="0.3">
      <c r="A1460" s="67">
        <f t="shared" si="105"/>
        <v>44405</v>
      </c>
      <c r="B1460" s="68">
        <v>22</v>
      </c>
      <c r="C1460" s="15">
        <f t="shared" si="106"/>
        <v>0.16614999999999999</v>
      </c>
      <c r="D1460" s="69">
        <f t="shared" si="107"/>
        <v>2.5300000000000001E-3</v>
      </c>
      <c r="E1460" s="69">
        <f t="shared" si="110"/>
        <v>2.56704</v>
      </c>
      <c r="F1460" s="69">
        <f t="shared" si="108"/>
        <v>1.9367999999999999</v>
      </c>
      <c r="G1460" s="59">
        <f t="shared" si="109"/>
        <v>4.6725200000000005</v>
      </c>
      <c r="H1460" s="101"/>
      <c r="I1460" s="78"/>
      <c r="L1460" s="71"/>
      <c r="M1460" s="71"/>
      <c r="N1460" s="71"/>
      <c r="O1460" s="71"/>
      <c r="P1460" s="71"/>
      <c r="Q1460" s="71"/>
    </row>
    <row r="1461" spans="1:17" s="70" customFormat="1" ht="18.75" hidden="1" outlineLevel="1" x14ac:dyDescent="0.3">
      <c r="A1461" s="67">
        <f t="shared" si="105"/>
        <v>44405</v>
      </c>
      <c r="B1461" s="68">
        <v>23</v>
      </c>
      <c r="C1461" s="15">
        <f t="shared" si="106"/>
        <v>0.16614999999999999</v>
      </c>
      <c r="D1461" s="69">
        <f t="shared" si="107"/>
        <v>2.5300000000000001E-3</v>
      </c>
      <c r="E1461" s="69">
        <f t="shared" si="110"/>
        <v>2.56704</v>
      </c>
      <c r="F1461" s="69">
        <f t="shared" si="108"/>
        <v>1.7323</v>
      </c>
      <c r="G1461" s="59">
        <f t="shared" si="109"/>
        <v>4.4680200000000001</v>
      </c>
      <c r="H1461" s="101">
        <f>G1461-'[1]от 10000'!$Y$147/1000</f>
        <v>0.25228479204674947</v>
      </c>
      <c r="I1461" s="78"/>
      <c r="L1461" s="71"/>
      <c r="M1461" s="71"/>
      <c r="N1461" s="71"/>
      <c r="O1461" s="71"/>
      <c r="P1461" s="71"/>
      <c r="Q1461" s="71"/>
    </row>
    <row r="1462" spans="1:17" s="70" customFormat="1" ht="18.75" hidden="1" outlineLevel="1" x14ac:dyDescent="0.3">
      <c r="A1462" s="67">
        <f t="shared" si="105"/>
        <v>44406</v>
      </c>
      <c r="B1462" s="68">
        <v>0</v>
      </c>
      <c r="C1462" s="15">
        <f t="shared" si="106"/>
        <v>0.16614999999999999</v>
      </c>
      <c r="D1462" s="69">
        <f t="shared" si="107"/>
        <v>2.5300000000000001E-3</v>
      </c>
      <c r="E1462" s="69">
        <f t="shared" si="110"/>
        <v>2.56704</v>
      </c>
      <c r="F1462" s="69">
        <f t="shared" si="108"/>
        <v>1.3488499999999999</v>
      </c>
      <c r="G1462" s="59">
        <f t="shared" ref="G1462:G1525" si="111">SUM(C1462:F1462)</f>
        <v>4.0845700000000003</v>
      </c>
      <c r="H1462" s="101"/>
      <c r="I1462" s="78"/>
      <c r="L1462" s="71"/>
      <c r="M1462" s="71"/>
      <c r="N1462" s="71"/>
      <c r="O1462" s="71"/>
      <c r="P1462" s="71"/>
      <c r="Q1462" s="71"/>
    </row>
    <row r="1463" spans="1:17" s="70" customFormat="1" ht="18.75" hidden="1" outlineLevel="1" x14ac:dyDescent="0.3">
      <c r="A1463" s="67">
        <f t="shared" si="105"/>
        <v>44406</v>
      </c>
      <c r="B1463" s="68">
        <v>1</v>
      </c>
      <c r="C1463" s="15">
        <f t="shared" si="106"/>
        <v>0.16614999999999999</v>
      </c>
      <c r="D1463" s="69">
        <f t="shared" si="107"/>
        <v>2.5300000000000001E-3</v>
      </c>
      <c r="E1463" s="69">
        <f t="shared" si="110"/>
        <v>2.56704</v>
      </c>
      <c r="F1463" s="69">
        <f t="shared" si="108"/>
        <v>1.18594</v>
      </c>
      <c r="G1463" s="59">
        <f t="shared" si="111"/>
        <v>3.9216600000000001</v>
      </c>
      <c r="H1463" s="101"/>
      <c r="I1463" s="78"/>
      <c r="L1463" s="71"/>
      <c r="M1463" s="71"/>
      <c r="N1463" s="71"/>
      <c r="O1463" s="71"/>
      <c r="P1463" s="71"/>
      <c r="Q1463" s="71"/>
    </row>
    <row r="1464" spans="1:17" s="70" customFormat="1" ht="18.75" hidden="1" outlineLevel="1" x14ac:dyDescent="0.3">
      <c r="A1464" s="67">
        <f t="shared" si="105"/>
        <v>44406</v>
      </c>
      <c r="B1464" s="68">
        <v>2</v>
      </c>
      <c r="C1464" s="15">
        <f t="shared" si="106"/>
        <v>0.16614999999999999</v>
      </c>
      <c r="D1464" s="69">
        <f t="shared" si="107"/>
        <v>2.5300000000000001E-3</v>
      </c>
      <c r="E1464" s="69">
        <f t="shared" si="110"/>
        <v>2.56704</v>
      </c>
      <c r="F1464" s="69">
        <f t="shared" si="108"/>
        <v>1.0896700000000001</v>
      </c>
      <c r="G1464" s="59">
        <f t="shared" si="111"/>
        <v>3.8253900000000005</v>
      </c>
      <c r="H1464" s="101"/>
      <c r="I1464" s="78"/>
      <c r="L1464" s="71"/>
      <c r="M1464" s="71"/>
      <c r="N1464" s="71"/>
      <c r="O1464" s="71"/>
      <c r="P1464" s="71"/>
      <c r="Q1464" s="71"/>
    </row>
    <row r="1465" spans="1:17" s="70" customFormat="1" ht="18.75" hidden="1" outlineLevel="1" x14ac:dyDescent="0.3">
      <c r="A1465" s="67">
        <f t="shared" si="105"/>
        <v>44406</v>
      </c>
      <c r="B1465" s="68">
        <v>3</v>
      </c>
      <c r="C1465" s="15">
        <f t="shared" si="106"/>
        <v>0.16614999999999999</v>
      </c>
      <c r="D1465" s="69">
        <f t="shared" si="107"/>
        <v>2.5300000000000001E-3</v>
      </c>
      <c r="E1465" s="69">
        <f t="shared" si="110"/>
        <v>2.56704</v>
      </c>
      <c r="F1465" s="69">
        <f t="shared" si="108"/>
        <v>0.97889000000000004</v>
      </c>
      <c r="G1465" s="59">
        <f t="shared" si="111"/>
        <v>3.7146100000000004</v>
      </c>
      <c r="H1465" s="101"/>
      <c r="I1465" s="78"/>
      <c r="L1465" s="71"/>
      <c r="M1465" s="71"/>
      <c r="N1465" s="71"/>
      <c r="O1465" s="71"/>
      <c r="P1465" s="71"/>
      <c r="Q1465" s="71"/>
    </row>
    <row r="1466" spans="1:17" s="70" customFormat="1" ht="18.75" hidden="1" outlineLevel="1" x14ac:dyDescent="0.3">
      <c r="A1466" s="67">
        <f t="shared" si="105"/>
        <v>44406</v>
      </c>
      <c r="B1466" s="68">
        <v>4</v>
      </c>
      <c r="C1466" s="15">
        <f t="shared" si="106"/>
        <v>0.16614999999999999</v>
      </c>
      <c r="D1466" s="69">
        <f t="shared" si="107"/>
        <v>2.5300000000000001E-3</v>
      </c>
      <c r="E1466" s="69">
        <f t="shared" si="110"/>
        <v>2.56704</v>
      </c>
      <c r="F1466" s="69">
        <f t="shared" si="108"/>
        <v>0.97526999999999997</v>
      </c>
      <c r="G1466" s="59">
        <f t="shared" si="111"/>
        <v>3.7109900000000002</v>
      </c>
      <c r="H1466" s="101"/>
      <c r="I1466" s="78"/>
      <c r="L1466" s="71"/>
      <c r="M1466" s="71"/>
      <c r="N1466" s="71"/>
      <c r="O1466" s="71"/>
      <c r="P1466" s="71"/>
      <c r="Q1466" s="71"/>
    </row>
    <row r="1467" spans="1:17" s="70" customFormat="1" ht="18.75" hidden="1" outlineLevel="1" x14ac:dyDescent="0.3">
      <c r="A1467" s="67">
        <f t="shared" si="105"/>
        <v>44406</v>
      </c>
      <c r="B1467" s="68">
        <v>5</v>
      </c>
      <c r="C1467" s="15">
        <f t="shared" si="106"/>
        <v>0.16614999999999999</v>
      </c>
      <c r="D1467" s="69">
        <f t="shared" si="107"/>
        <v>2.5300000000000001E-3</v>
      </c>
      <c r="E1467" s="69">
        <f t="shared" si="110"/>
        <v>2.56704</v>
      </c>
      <c r="F1467" s="69">
        <f t="shared" si="108"/>
        <v>0.9779500000000001</v>
      </c>
      <c r="G1467" s="59">
        <f t="shared" si="111"/>
        <v>3.7136700000000005</v>
      </c>
      <c r="H1467" s="101"/>
      <c r="I1467" s="78"/>
      <c r="L1467" s="71"/>
      <c r="M1467" s="71"/>
      <c r="N1467" s="71"/>
      <c r="O1467" s="71"/>
      <c r="P1467" s="71"/>
      <c r="Q1467" s="71"/>
    </row>
    <row r="1468" spans="1:17" s="70" customFormat="1" ht="18.75" hidden="1" outlineLevel="1" x14ac:dyDescent="0.3">
      <c r="A1468" s="67">
        <f t="shared" si="105"/>
        <v>44406</v>
      </c>
      <c r="B1468" s="68">
        <v>6</v>
      </c>
      <c r="C1468" s="15">
        <f t="shared" si="106"/>
        <v>0.16614999999999999</v>
      </c>
      <c r="D1468" s="69">
        <f t="shared" si="107"/>
        <v>2.5300000000000001E-3</v>
      </c>
      <c r="E1468" s="69">
        <f t="shared" si="110"/>
        <v>2.56704</v>
      </c>
      <c r="F1468" s="69">
        <f t="shared" si="108"/>
        <v>1.31931</v>
      </c>
      <c r="G1468" s="59">
        <f t="shared" si="111"/>
        <v>4.0550300000000004</v>
      </c>
      <c r="H1468" s="101"/>
      <c r="I1468" s="78"/>
      <c r="L1468" s="71"/>
      <c r="M1468" s="71"/>
      <c r="N1468" s="71"/>
      <c r="O1468" s="71"/>
      <c r="P1468" s="71"/>
      <c r="Q1468" s="71"/>
    </row>
    <row r="1469" spans="1:17" s="70" customFormat="1" ht="18.75" hidden="1" outlineLevel="1" x14ac:dyDescent="0.3">
      <c r="A1469" s="67">
        <f t="shared" si="105"/>
        <v>44406</v>
      </c>
      <c r="B1469" s="68">
        <v>7</v>
      </c>
      <c r="C1469" s="15">
        <f t="shared" si="106"/>
        <v>0.16614999999999999</v>
      </c>
      <c r="D1469" s="69">
        <f t="shared" si="107"/>
        <v>2.5300000000000001E-3</v>
      </c>
      <c r="E1469" s="69">
        <f t="shared" si="110"/>
        <v>2.56704</v>
      </c>
      <c r="F1469" s="69">
        <f t="shared" si="108"/>
        <v>1.4901199999999999</v>
      </c>
      <c r="G1469" s="59">
        <f t="shared" si="111"/>
        <v>4.2258399999999998</v>
      </c>
      <c r="H1469" s="101"/>
      <c r="I1469" s="78"/>
      <c r="L1469" s="71"/>
      <c r="M1469" s="71"/>
      <c r="N1469" s="71"/>
      <c r="O1469" s="71"/>
      <c r="P1469" s="71"/>
      <c r="Q1469" s="71"/>
    </row>
    <row r="1470" spans="1:17" s="70" customFormat="1" ht="18.75" hidden="1" outlineLevel="1" x14ac:dyDescent="0.3">
      <c r="A1470" s="67">
        <f t="shared" si="105"/>
        <v>44406</v>
      </c>
      <c r="B1470" s="68">
        <v>8</v>
      </c>
      <c r="C1470" s="15">
        <f t="shared" si="106"/>
        <v>0.16614999999999999</v>
      </c>
      <c r="D1470" s="69">
        <f t="shared" si="107"/>
        <v>2.5300000000000001E-3</v>
      </c>
      <c r="E1470" s="69">
        <f t="shared" si="110"/>
        <v>2.56704</v>
      </c>
      <c r="F1470" s="69">
        <f t="shared" si="108"/>
        <v>1.85449</v>
      </c>
      <c r="G1470" s="59">
        <f t="shared" si="111"/>
        <v>4.5902099999999999</v>
      </c>
      <c r="H1470" s="101"/>
      <c r="I1470" s="78"/>
      <c r="L1470" s="71"/>
      <c r="M1470" s="71"/>
      <c r="N1470" s="71"/>
      <c r="O1470" s="71"/>
      <c r="P1470" s="71"/>
      <c r="Q1470" s="71"/>
    </row>
    <row r="1471" spans="1:17" s="70" customFormat="1" ht="18.75" hidden="1" outlineLevel="1" x14ac:dyDescent="0.3">
      <c r="A1471" s="67">
        <f t="shared" si="105"/>
        <v>44406</v>
      </c>
      <c r="B1471" s="68">
        <v>9</v>
      </c>
      <c r="C1471" s="15">
        <f t="shared" si="106"/>
        <v>0.16614999999999999</v>
      </c>
      <c r="D1471" s="69">
        <f t="shared" si="107"/>
        <v>2.5300000000000001E-3</v>
      </c>
      <c r="E1471" s="69">
        <f t="shared" si="110"/>
        <v>2.56704</v>
      </c>
      <c r="F1471" s="69">
        <f t="shared" si="108"/>
        <v>2.0162399999999998</v>
      </c>
      <c r="G1471" s="59">
        <f t="shared" si="111"/>
        <v>4.7519600000000004</v>
      </c>
      <c r="H1471" s="101"/>
      <c r="I1471" s="78"/>
      <c r="L1471" s="71"/>
      <c r="M1471" s="71"/>
      <c r="N1471" s="71"/>
      <c r="O1471" s="71"/>
      <c r="P1471" s="71"/>
      <c r="Q1471" s="71"/>
    </row>
    <row r="1472" spans="1:17" s="70" customFormat="1" ht="18.75" hidden="1" outlineLevel="1" x14ac:dyDescent="0.3">
      <c r="A1472" s="67">
        <f t="shared" si="105"/>
        <v>44406</v>
      </c>
      <c r="B1472" s="68">
        <v>10</v>
      </c>
      <c r="C1472" s="15">
        <f t="shared" si="106"/>
        <v>0.16614999999999999</v>
      </c>
      <c r="D1472" s="69">
        <f t="shared" si="107"/>
        <v>2.5300000000000001E-3</v>
      </c>
      <c r="E1472" s="69">
        <f t="shared" si="110"/>
        <v>2.56704</v>
      </c>
      <c r="F1472" s="69">
        <f t="shared" si="108"/>
        <v>2.05979</v>
      </c>
      <c r="G1472" s="59">
        <f t="shared" si="111"/>
        <v>4.7955100000000002</v>
      </c>
      <c r="H1472" s="101"/>
      <c r="I1472" s="78"/>
      <c r="L1472" s="71"/>
      <c r="M1472" s="71"/>
      <c r="N1472" s="71"/>
      <c r="O1472" s="71"/>
      <c r="P1472" s="71"/>
      <c r="Q1472" s="71"/>
    </row>
    <row r="1473" spans="1:17" s="70" customFormat="1" ht="18.75" hidden="1" outlineLevel="1" x14ac:dyDescent="0.3">
      <c r="A1473" s="67">
        <f t="shared" si="105"/>
        <v>44406</v>
      </c>
      <c r="B1473" s="68">
        <v>11</v>
      </c>
      <c r="C1473" s="15">
        <f t="shared" si="106"/>
        <v>0.16614999999999999</v>
      </c>
      <c r="D1473" s="69">
        <f t="shared" si="107"/>
        <v>2.5300000000000001E-3</v>
      </c>
      <c r="E1473" s="69">
        <f t="shared" si="110"/>
        <v>2.56704</v>
      </c>
      <c r="F1473" s="69">
        <f t="shared" si="108"/>
        <v>2.07511</v>
      </c>
      <c r="G1473" s="59">
        <f t="shared" si="111"/>
        <v>4.8108300000000002</v>
      </c>
      <c r="H1473" s="101"/>
      <c r="I1473" s="78"/>
      <c r="L1473" s="71"/>
      <c r="M1473" s="71"/>
      <c r="N1473" s="71"/>
      <c r="O1473" s="71"/>
      <c r="P1473" s="71"/>
      <c r="Q1473" s="71"/>
    </row>
    <row r="1474" spans="1:17" s="70" customFormat="1" ht="18.75" hidden="1" outlineLevel="1" x14ac:dyDescent="0.3">
      <c r="A1474" s="67">
        <f t="shared" si="105"/>
        <v>44406</v>
      </c>
      <c r="B1474" s="68">
        <v>12</v>
      </c>
      <c r="C1474" s="15">
        <f t="shared" si="106"/>
        <v>0.16614999999999999</v>
      </c>
      <c r="D1474" s="69">
        <f t="shared" si="107"/>
        <v>2.5300000000000001E-3</v>
      </c>
      <c r="E1474" s="69">
        <f t="shared" si="110"/>
        <v>2.56704</v>
      </c>
      <c r="F1474" s="69">
        <f t="shared" si="108"/>
        <v>2.0861199999999998</v>
      </c>
      <c r="G1474" s="59">
        <f t="shared" si="111"/>
        <v>4.8218399999999999</v>
      </c>
      <c r="H1474" s="101"/>
      <c r="I1474" s="78"/>
      <c r="L1474" s="71"/>
      <c r="M1474" s="71"/>
      <c r="N1474" s="71"/>
      <c r="O1474" s="71"/>
      <c r="P1474" s="71"/>
      <c r="Q1474" s="71"/>
    </row>
    <row r="1475" spans="1:17" s="70" customFormat="1" ht="18.75" hidden="1" outlineLevel="1" x14ac:dyDescent="0.3">
      <c r="A1475" s="67">
        <f t="shared" si="105"/>
        <v>44406</v>
      </c>
      <c r="B1475" s="68">
        <v>13</v>
      </c>
      <c r="C1475" s="15">
        <f t="shared" si="106"/>
        <v>0.16614999999999999</v>
      </c>
      <c r="D1475" s="69">
        <f t="shared" si="107"/>
        <v>2.5300000000000001E-3</v>
      </c>
      <c r="E1475" s="69">
        <f t="shared" si="110"/>
        <v>2.56704</v>
      </c>
      <c r="F1475" s="69">
        <f t="shared" si="108"/>
        <v>2.1017700000000001</v>
      </c>
      <c r="G1475" s="59">
        <f t="shared" si="111"/>
        <v>4.8374900000000007</v>
      </c>
      <c r="H1475" s="101"/>
      <c r="I1475" s="78"/>
      <c r="L1475" s="71"/>
      <c r="M1475" s="71"/>
      <c r="N1475" s="71"/>
      <c r="O1475" s="71"/>
      <c r="P1475" s="71"/>
      <c r="Q1475" s="71"/>
    </row>
    <row r="1476" spans="1:17" s="70" customFormat="1" ht="18.75" hidden="1" outlineLevel="1" x14ac:dyDescent="0.3">
      <c r="A1476" s="67">
        <f t="shared" si="105"/>
        <v>44406</v>
      </c>
      <c r="B1476" s="68">
        <v>14</v>
      </c>
      <c r="C1476" s="15">
        <f t="shared" si="106"/>
        <v>0.16614999999999999</v>
      </c>
      <c r="D1476" s="69">
        <f t="shared" si="107"/>
        <v>2.5300000000000001E-3</v>
      </c>
      <c r="E1476" s="69">
        <f t="shared" si="110"/>
        <v>2.56704</v>
      </c>
      <c r="F1476" s="69">
        <f t="shared" si="108"/>
        <v>2.1163699999999999</v>
      </c>
      <c r="G1476" s="59">
        <f t="shared" si="111"/>
        <v>4.8520900000000005</v>
      </c>
      <c r="H1476" s="101"/>
      <c r="I1476" s="78"/>
      <c r="L1476" s="71"/>
      <c r="M1476" s="71"/>
      <c r="N1476" s="71"/>
      <c r="O1476" s="71"/>
      <c r="P1476" s="71"/>
      <c r="Q1476" s="71"/>
    </row>
    <row r="1477" spans="1:17" s="70" customFormat="1" ht="18.75" hidden="1" outlineLevel="1" x14ac:dyDescent="0.3">
      <c r="A1477" s="67">
        <f t="shared" si="105"/>
        <v>44406</v>
      </c>
      <c r="B1477" s="68">
        <v>15</v>
      </c>
      <c r="C1477" s="15">
        <f t="shared" si="106"/>
        <v>0.16614999999999999</v>
      </c>
      <c r="D1477" s="69">
        <f t="shared" si="107"/>
        <v>2.5300000000000001E-3</v>
      </c>
      <c r="E1477" s="69">
        <f t="shared" si="110"/>
        <v>2.56704</v>
      </c>
      <c r="F1477" s="69">
        <f t="shared" si="108"/>
        <v>2.1447600000000002</v>
      </c>
      <c r="G1477" s="59">
        <f t="shared" si="111"/>
        <v>4.8804800000000004</v>
      </c>
      <c r="H1477" s="101"/>
      <c r="I1477" s="78"/>
      <c r="L1477" s="71"/>
      <c r="M1477" s="71"/>
      <c r="N1477" s="71"/>
      <c r="O1477" s="71"/>
      <c r="P1477" s="71"/>
      <c r="Q1477" s="71"/>
    </row>
    <row r="1478" spans="1:17" s="70" customFormat="1" ht="18.75" hidden="1" outlineLevel="1" x14ac:dyDescent="0.3">
      <c r="A1478" s="67">
        <f t="shared" si="105"/>
        <v>44406</v>
      </c>
      <c r="B1478" s="68">
        <v>16</v>
      </c>
      <c r="C1478" s="15">
        <f t="shared" si="106"/>
        <v>0.16614999999999999</v>
      </c>
      <c r="D1478" s="69">
        <f t="shared" si="107"/>
        <v>2.5300000000000001E-3</v>
      </c>
      <c r="E1478" s="69">
        <f t="shared" si="110"/>
        <v>2.56704</v>
      </c>
      <c r="F1478" s="69">
        <f t="shared" si="108"/>
        <v>2.1473599999999999</v>
      </c>
      <c r="G1478" s="59">
        <f t="shared" si="111"/>
        <v>4.8830799999999996</v>
      </c>
      <c r="H1478" s="101"/>
      <c r="I1478" s="78"/>
      <c r="L1478" s="71"/>
      <c r="M1478" s="71"/>
      <c r="N1478" s="71"/>
      <c r="O1478" s="71"/>
      <c r="P1478" s="71"/>
      <c r="Q1478" s="71"/>
    </row>
    <row r="1479" spans="1:17" s="70" customFormat="1" ht="18.75" hidden="1" outlineLevel="1" x14ac:dyDescent="0.3">
      <c r="A1479" s="67">
        <f t="shared" si="105"/>
        <v>44406</v>
      </c>
      <c r="B1479" s="68">
        <v>17</v>
      </c>
      <c r="C1479" s="15">
        <f t="shared" si="106"/>
        <v>0.16614999999999999</v>
      </c>
      <c r="D1479" s="69">
        <f t="shared" si="107"/>
        <v>2.5300000000000001E-3</v>
      </c>
      <c r="E1479" s="69">
        <f t="shared" si="110"/>
        <v>2.56704</v>
      </c>
      <c r="F1479" s="69">
        <f t="shared" si="108"/>
        <v>2.1254899999999997</v>
      </c>
      <c r="G1479" s="59">
        <f t="shared" si="111"/>
        <v>4.8612099999999998</v>
      </c>
      <c r="H1479" s="101"/>
      <c r="I1479" s="78"/>
      <c r="L1479" s="71"/>
      <c r="M1479" s="71"/>
      <c r="N1479" s="71"/>
      <c r="O1479" s="71"/>
      <c r="P1479" s="71"/>
      <c r="Q1479" s="71"/>
    </row>
    <row r="1480" spans="1:17" s="70" customFormat="1" ht="18.75" hidden="1" outlineLevel="1" x14ac:dyDescent="0.3">
      <c r="A1480" s="67">
        <f t="shared" si="105"/>
        <v>44406</v>
      </c>
      <c r="B1480" s="68">
        <v>18</v>
      </c>
      <c r="C1480" s="15">
        <f t="shared" si="106"/>
        <v>0.16614999999999999</v>
      </c>
      <c r="D1480" s="69">
        <f t="shared" si="107"/>
        <v>2.5300000000000001E-3</v>
      </c>
      <c r="E1480" s="69">
        <f t="shared" si="110"/>
        <v>2.56704</v>
      </c>
      <c r="F1480" s="69">
        <f t="shared" si="108"/>
        <v>2.0612900000000001</v>
      </c>
      <c r="G1480" s="59">
        <f t="shared" si="111"/>
        <v>4.7970100000000002</v>
      </c>
      <c r="H1480" s="101"/>
      <c r="I1480" s="78"/>
      <c r="L1480" s="71"/>
      <c r="M1480" s="71"/>
      <c r="N1480" s="71"/>
      <c r="O1480" s="71"/>
      <c r="P1480" s="71"/>
      <c r="Q1480" s="71"/>
    </row>
    <row r="1481" spans="1:17" s="70" customFormat="1" ht="18.75" hidden="1" outlineLevel="1" x14ac:dyDescent="0.3">
      <c r="A1481" s="67">
        <f t="shared" si="105"/>
        <v>44406</v>
      </c>
      <c r="B1481" s="68">
        <v>19</v>
      </c>
      <c r="C1481" s="15">
        <f t="shared" si="106"/>
        <v>0.16614999999999999</v>
      </c>
      <c r="D1481" s="69">
        <f t="shared" si="107"/>
        <v>2.5300000000000001E-3</v>
      </c>
      <c r="E1481" s="69">
        <f t="shared" si="110"/>
        <v>2.56704</v>
      </c>
      <c r="F1481" s="69">
        <f t="shared" si="108"/>
        <v>2.0578699999999999</v>
      </c>
      <c r="G1481" s="59">
        <f t="shared" si="111"/>
        <v>4.79359</v>
      </c>
      <c r="H1481" s="101"/>
      <c r="I1481" s="78"/>
      <c r="L1481" s="71"/>
      <c r="M1481" s="71"/>
      <c r="N1481" s="71"/>
      <c r="O1481" s="71"/>
      <c r="P1481" s="71"/>
      <c r="Q1481" s="71"/>
    </row>
    <row r="1482" spans="1:17" s="70" customFormat="1" ht="18.75" hidden="1" outlineLevel="1" x14ac:dyDescent="0.3">
      <c r="A1482" s="67">
        <f t="shared" si="105"/>
        <v>44406</v>
      </c>
      <c r="B1482" s="68">
        <v>20</v>
      </c>
      <c r="C1482" s="15">
        <f t="shared" si="106"/>
        <v>0.16614999999999999</v>
      </c>
      <c r="D1482" s="69">
        <f t="shared" si="107"/>
        <v>2.5300000000000001E-3</v>
      </c>
      <c r="E1482" s="69">
        <f t="shared" si="110"/>
        <v>2.56704</v>
      </c>
      <c r="F1482" s="69">
        <f t="shared" si="108"/>
        <v>2.06541</v>
      </c>
      <c r="G1482" s="59">
        <f t="shared" si="111"/>
        <v>4.8011300000000006</v>
      </c>
      <c r="H1482" s="101"/>
      <c r="I1482" s="78"/>
      <c r="L1482" s="71"/>
      <c r="M1482" s="71"/>
      <c r="N1482" s="71"/>
      <c r="O1482" s="71"/>
      <c r="P1482" s="71"/>
      <c r="Q1482" s="71"/>
    </row>
    <row r="1483" spans="1:17" s="70" customFormat="1" ht="18.75" hidden="1" outlineLevel="1" x14ac:dyDescent="0.3">
      <c r="A1483" s="67">
        <f t="shared" si="105"/>
        <v>44406</v>
      </c>
      <c r="B1483" s="68">
        <v>21</v>
      </c>
      <c r="C1483" s="15">
        <f t="shared" si="106"/>
        <v>0.16614999999999999</v>
      </c>
      <c r="D1483" s="69">
        <f t="shared" si="107"/>
        <v>2.5300000000000001E-3</v>
      </c>
      <c r="E1483" s="69">
        <f t="shared" si="110"/>
        <v>2.56704</v>
      </c>
      <c r="F1483" s="69">
        <f t="shared" si="108"/>
        <v>2.0667</v>
      </c>
      <c r="G1483" s="59">
        <f t="shared" si="111"/>
        <v>4.8024199999999997</v>
      </c>
      <c r="H1483" s="101"/>
      <c r="I1483" s="78"/>
      <c r="L1483" s="71"/>
      <c r="M1483" s="71"/>
      <c r="N1483" s="71"/>
      <c r="O1483" s="71"/>
      <c r="P1483" s="71"/>
      <c r="Q1483" s="71"/>
    </row>
    <row r="1484" spans="1:17" s="70" customFormat="1" ht="18.75" hidden="1" outlineLevel="1" x14ac:dyDescent="0.3">
      <c r="A1484" s="67">
        <f t="shared" si="105"/>
        <v>44406</v>
      </c>
      <c r="B1484" s="68">
        <v>22</v>
      </c>
      <c r="C1484" s="15">
        <f t="shared" si="106"/>
        <v>0.16614999999999999</v>
      </c>
      <c r="D1484" s="69">
        <f t="shared" si="107"/>
        <v>2.5300000000000001E-3</v>
      </c>
      <c r="E1484" s="69">
        <f t="shared" si="110"/>
        <v>2.56704</v>
      </c>
      <c r="F1484" s="69">
        <f t="shared" si="108"/>
        <v>1.9601199999999999</v>
      </c>
      <c r="G1484" s="59">
        <f t="shared" si="111"/>
        <v>4.6958400000000005</v>
      </c>
      <c r="H1484" s="101"/>
      <c r="I1484" s="78"/>
      <c r="L1484" s="71"/>
      <c r="M1484" s="71"/>
      <c r="N1484" s="71"/>
      <c r="O1484" s="71"/>
      <c r="P1484" s="71"/>
      <c r="Q1484" s="71"/>
    </row>
    <row r="1485" spans="1:17" s="70" customFormat="1" ht="18.75" hidden="1" outlineLevel="1" x14ac:dyDescent="0.3">
      <c r="A1485" s="67">
        <f t="shared" si="105"/>
        <v>44406</v>
      </c>
      <c r="B1485" s="68">
        <v>23</v>
      </c>
      <c r="C1485" s="15">
        <f t="shared" si="106"/>
        <v>0.16614999999999999</v>
      </c>
      <c r="D1485" s="69">
        <f t="shared" si="107"/>
        <v>2.5300000000000001E-3</v>
      </c>
      <c r="E1485" s="69">
        <f t="shared" si="110"/>
        <v>2.56704</v>
      </c>
      <c r="F1485" s="69">
        <f t="shared" si="108"/>
        <v>1.7613599999999998</v>
      </c>
      <c r="G1485" s="59">
        <f t="shared" si="111"/>
        <v>4.4970800000000004</v>
      </c>
      <c r="H1485" s="101"/>
      <c r="I1485" s="78"/>
      <c r="L1485" s="71"/>
      <c r="M1485" s="71"/>
      <c r="N1485" s="71"/>
      <c r="O1485" s="71"/>
      <c r="P1485" s="71"/>
      <c r="Q1485" s="71"/>
    </row>
    <row r="1486" spans="1:17" s="70" customFormat="1" ht="18.75" hidden="1" outlineLevel="1" x14ac:dyDescent="0.3">
      <c r="A1486" s="67">
        <f t="shared" si="105"/>
        <v>44407</v>
      </c>
      <c r="B1486" s="68">
        <v>0</v>
      </c>
      <c r="C1486" s="15">
        <f t="shared" si="106"/>
        <v>0.16614999999999999</v>
      </c>
      <c r="D1486" s="69">
        <f t="shared" si="107"/>
        <v>2.5300000000000001E-3</v>
      </c>
      <c r="E1486" s="69">
        <f t="shared" si="110"/>
        <v>2.56704</v>
      </c>
      <c r="F1486" s="69">
        <f t="shared" si="108"/>
        <v>1.41875</v>
      </c>
      <c r="G1486" s="59">
        <f t="shared" si="111"/>
        <v>4.1544699999999999</v>
      </c>
      <c r="H1486" s="101"/>
      <c r="I1486" s="78"/>
      <c r="L1486" s="71"/>
      <c r="M1486" s="71"/>
      <c r="N1486" s="71"/>
      <c r="O1486" s="71"/>
      <c r="P1486" s="71"/>
      <c r="Q1486" s="71"/>
    </row>
    <row r="1487" spans="1:17" s="70" customFormat="1" ht="18.75" hidden="1" outlineLevel="1" x14ac:dyDescent="0.3">
      <c r="A1487" s="67">
        <f t="shared" si="105"/>
        <v>44407</v>
      </c>
      <c r="B1487" s="68">
        <v>1</v>
      </c>
      <c r="C1487" s="15">
        <f t="shared" si="106"/>
        <v>0.16614999999999999</v>
      </c>
      <c r="D1487" s="69">
        <f t="shared" si="107"/>
        <v>2.5300000000000001E-3</v>
      </c>
      <c r="E1487" s="69">
        <f t="shared" si="110"/>
        <v>2.56704</v>
      </c>
      <c r="F1487" s="69">
        <f t="shared" si="108"/>
        <v>1.31569</v>
      </c>
      <c r="G1487" s="59">
        <f t="shared" si="111"/>
        <v>4.0514100000000006</v>
      </c>
      <c r="H1487" s="101"/>
      <c r="I1487" s="78"/>
      <c r="L1487" s="71"/>
      <c r="M1487" s="71"/>
      <c r="N1487" s="71"/>
      <c r="O1487" s="71"/>
      <c r="P1487" s="71"/>
      <c r="Q1487" s="71"/>
    </row>
    <row r="1488" spans="1:17" s="70" customFormat="1" ht="18.75" hidden="1" outlineLevel="1" x14ac:dyDescent="0.3">
      <c r="A1488" s="67">
        <f t="shared" si="105"/>
        <v>44407</v>
      </c>
      <c r="B1488" s="68">
        <v>2</v>
      </c>
      <c r="C1488" s="15">
        <f t="shared" si="106"/>
        <v>0.16614999999999999</v>
      </c>
      <c r="D1488" s="69">
        <f t="shared" si="107"/>
        <v>2.5300000000000001E-3</v>
      </c>
      <c r="E1488" s="69">
        <f t="shared" si="110"/>
        <v>2.56704</v>
      </c>
      <c r="F1488" s="69">
        <f t="shared" si="108"/>
        <v>1.1099600000000001</v>
      </c>
      <c r="G1488" s="59">
        <f t="shared" si="111"/>
        <v>3.8456800000000002</v>
      </c>
      <c r="H1488" s="101"/>
      <c r="I1488" s="78"/>
      <c r="L1488" s="71"/>
      <c r="M1488" s="71"/>
      <c r="N1488" s="71"/>
      <c r="O1488" s="71"/>
      <c r="P1488" s="71"/>
      <c r="Q1488" s="71"/>
    </row>
    <row r="1489" spans="1:17" s="70" customFormat="1" ht="18.75" hidden="1" outlineLevel="1" x14ac:dyDescent="0.3">
      <c r="A1489" s="67">
        <f t="shared" si="105"/>
        <v>44407</v>
      </c>
      <c r="B1489" s="68">
        <v>3</v>
      </c>
      <c r="C1489" s="15">
        <f t="shared" si="106"/>
        <v>0.16614999999999999</v>
      </c>
      <c r="D1489" s="69">
        <f t="shared" si="107"/>
        <v>2.5300000000000001E-3</v>
      </c>
      <c r="E1489" s="69">
        <f t="shared" si="110"/>
        <v>2.56704</v>
      </c>
      <c r="F1489" s="69">
        <f t="shared" si="108"/>
        <v>1.0123500000000001</v>
      </c>
      <c r="G1489" s="59">
        <f t="shared" si="111"/>
        <v>3.7480700000000002</v>
      </c>
      <c r="H1489" s="101"/>
      <c r="I1489" s="78"/>
      <c r="L1489" s="71"/>
      <c r="M1489" s="71"/>
      <c r="N1489" s="71"/>
      <c r="O1489" s="71"/>
      <c r="P1489" s="71"/>
      <c r="Q1489" s="71"/>
    </row>
    <row r="1490" spans="1:17" s="70" customFormat="1" ht="18.75" hidden="1" outlineLevel="1" x14ac:dyDescent="0.3">
      <c r="A1490" s="67">
        <f t="shared" si="105"/>
        <v>44407</v>
      </c>
      <c r="B1490" s="68">
        <v>4</v>
      </c>
      <c r="C1490" s="15">
        <f t="shared" si="106"/>
        <v>0.16614999999999999</v>
      </c>
      <c r="D1490" s="69">
        <f t="shared" si="107"/>
        <v>2.5300000000000001E-3</v>
      </c>
      <c r="E1490" s="69">
        <f t="shared" si="110"/>
        <v>2.56704</v>
      </c>
      <c r="F1490" s="69">
        <f t="shared" si="108"/>
        <v>0.99173999999999995</v>
      </c>
      <c r="G1490" s="59">
        <f t="shared" si="111"/>
        <v>3.7274600000000002</v>
      </c>
      <c r="H1490" s="101"/>
      <c r="I1490" s="78"/>
      <c r="L1490" s="71"/>
      <c r="M1490" s="71"/>
      <c r="N1490" s="71"/>
      <c r="O1490" s="71"/>
      <c r="P1490" s="71"/>
      <c r="Q1490" s="71"/>
    </row>
    <row r="1491" spans="1:17" s="70" customFormat="1" ht="18.75" hidden="1" outlineLevel="1" x14ac:dyDescent="0.3">
      <c r="A1491" s="67">
        <f t="shared" si="105"/>
        <v>44407</v>
      </c>
      <c r="B1491" s="68">
        <v>5</v>
      </c>
      <c r="C1491" s="15">
        <f t="shared" si="106"/>
        <v>0.16614999999999999</v>
      </c>
      <c r="D1491" s="69">
        <f t="shared" si="107"/>
        <v>2.5300000000000001E-3</v>
      </c>
      <c r="E1491" s="69">
        <f t="shared" si="110"/>
        <v>2.56704</v>
      </c>
      <c r="F1491" s="69">
        <f t="shared" si="108"/>
        <v>1.01579</v>
      </c>
      <c r="G1491" s="59">
        <f t="shared" si="111"/>
        <v>3.7515100000000001</v>
      </c>
      <c r="H1491" s="101"/>
      <c r="I1491" s="78"/>
      <c r="L1491" s="71"/>
      <c r="M1491" s="71"/>
      <c r="N1491" s="71"/>
      <c r="O1491" s="71"/>
      <c r="P1491" s="71"/>
      <c r="Q1491" s="71"/>
    </row>
    <row r="1492" spans="1:17" s="70" customFormat="1" ht="18.75" hidden="1" outlineLevel="1" x14ac:dyDescent="0.3">
      <c r="A1492" s="67">
        <f t="shared" si="105"/>
        <v>44407</v>
      </c>
      <c r="B1492" s="68">
        <v>6</v>
      </c>
      <c r="C1492" s="15">
        <f t="shared" si="106"/>
        <v>0.16614999999999999</v>
      </c>
      <c r="D1492" s="69">
        <f t="shared" si="107"/>
        <v>2.5300000000000001E-3</v>
      </c>
      <c r="E1492" s="69">
        <f t="shared" si="110"/>
        <v>2.56704</v>
      </c>
      <c r="F1492" s="69">
        <f t="shared" si="108"/>
        <v>1.22634</v>
      </c>
      <c r="G1492" s="59">
        <f t="shared" si="111"/>
        <v>3.9620600000000001</v>
      </c>
      <c r="H1492" s="101"/>
      <c r="I1492" s="78"/>
      <c r="L1492" s="71"/>
      <c r="M1492" s="71"/>
      <c r="N1492" s="71"/>
      <c r="O1492" s="71"/>
      <c r="P1492" s="71"/>
      <c r="Q1492" s="71"/>
    </row>
    <row r="1493" spans="1:17" s="70" customFormat="1" ht="18.75" hidden="1" outlineLevel="1" x14ac:dyDescent="0.3">
      <c r="A1493" s="67">
        <f t="shared" si="105"/>
        <v>44407</v>
      </c>
      <c r="B1493" s="68">
        <v>7</v>
      </c>
      <c r="C1493" s="15">
        <f t="shared" si="106"/>
        <v>0.16614999999999999</v>
      </c>
      <c r="D1493" s="69">
        <f t="shared" si="107"/>
        <v>2.5300000000000001E-3</v>
      </c>
      <c r="E1493" s="69">
        <f t="shared" si="110"/>
        <v>2.56704</v>
      </c>
      <c r="F1493" s="69">
        <f t="shared" si="108"/>
        <v>1.51614</v>
      </c>
      <c r="G1493" s="59">
        <f t="shared" si="111"/>
        <v>4.2518600000000006</v>
      </c>
      <c r="H1493" s="101"/>
      <c r="I1493" s="78"/>
      <c r="L1493" s="71"/>
      <c r="M1493" s="71"/>
      <c r="N1493" s="71"/>
      <c r="O1493" s="71"/>
      <c r="P1493" s="71"/>
      <c r="Q1493" s="71"/>
    </row>
    <row r="1494" spans="1:17" s="70" customFormat="1" ht="18.75" hidden="1" outlineLevel="1" x14ac:dyDescent="0.3">
      <c r="A1494" s="67">
        <f t="shared" si="105"/>
        <v>44407</v>
      </c>
      <c r="B1494" s="68">
        <v>8</v>
      </c>
      <c r="C1494" s="15">
        <f t="shared" si="106"/>
        <v>0.16614999999999999</v>
      </c>
      <c r="D1494" s="69">
        <f t="shared" si="107"/>
        <v>2.5300000000000001E-3</v>
      </c>
      <c r="E1494" s="69">
        <f t="shared" si="110"/>
        <v>2.56704</v>
      </c>
      <c r="F1494" s="69">
        <f t="shared" si="108"/>
        <v>1.87775</v>
      </c>
      <c r="G1494" s="59">
        <f t="shared" si="111"/>
        <v>4.6134700000000004</v>
      </c>
      <c r="H1494" s="101"/>
      <c r="I1494" s="78"/>
      <c r="L1494" s="71"/>
      <c r="M1494" s="71"/>
      <c r="N1494" s="71"/>
      <c r="O1494" s="71"/>
      <c r="P1494" s="71"/>
      <c r="Q1494" s="71"/>
    </row>
    <row r="1495" spans="1:17" s="70" customFormat="1" ht="18.75" hidden="1" outlineLevel="1" x14ac:dyDescent="0.3">
      <c r="A1495" s="67">
        <f t="shared" ref="A1495:A1533" si="112">A750</f>
        <v>44407</v>
      </c>
      <c r="B1495" s="68">
        <v>9</v>
      </c>
      <c r="C1495" s="15">
        <f t="shared" ref="C1495:C1533" si="113">C750</f>
        <v>0.16614999999999999</v>
      </c>
      <c r="D1495" s="69">
        <f t="shared" ref="D1495:D1533" si="114">$D$9</f>
        <v>2.5300000000000001E-3</v>
      </c>
      <c r="E1495" s="69">
        <f t="shared" si="110"/>
        <v>2.56704</v>
      </c>
      <c r="F1495" s="69">
        <f t="shared" ref="F1495:F1533" si="115">F750</f>
        <v>2.0414599999999998</v>
      </c>
      <c r="G1495" s="59">
        <f t="shared" si="111"/>
        <v>4.7771799999999995</v>
      </c>
      <c r="H1495" s="101"/>
      <c r="I1495" s="78"/>
      <c r="L1495" s="71"/>
      <c r="M1495" s="71"/>
      <c r="N1495" s="71"/>
      <c r="O1495" s="71"/>
      <c r="P1495" s="71"/>
      <c r="Q1495" s="71"/>
    </row>
    <row r="1496" spans="1:17" s="70" customFormat="1" ht="18.75" hidden="1" outlineLevel="1" x14ac:dyDescent="0.3">
      <c r="A1496" s="67">
        <f t="shared" si="112"/>
        <v>44407</v>
      </c>
      <c r="B1496" s="68">
        <v>10</v>
      </c>
      <c r="C1496" s="15">
        <f t="shared" si="113"/>
        <v>0.16614999999999999</v>
      </c>
      <c r="D1496" s="69">
        <f t="shared" si="114"/>
        <v>2.5300000000000001E-3</v>
      </c>
      <c r="E1496" s="69">
        <f t="shared" si="110"/>
        <v>2.56704</v>
      </c>
      <c r="F1496" s="69">
        <f t="shared" si="115"/>
        <v>2.0578000000000003</v>
      </c>
      <c r="G1496" s="59">
        <f t="shared" si="111"/>
        <v>4.7935200000000009</v>
      </c>
      <c r="H1496" s="101"/>
      <c r="I1496" s="78"/>
      <c r="L1496" s="71"/>
      <c r="M1496" s="71"/>
      <c r="N1496" s="71"/>
      <c r="O1496" s="71"/>
      <c r="P1496" s="71"/>
      <c r="Q1496" s="71"/>
    </row>
    <row r="1497" spans="1:17" s="70" customFormat="1" ht="18.75" hidden="1" outlineLevel="1" x14ac:dyDescent="0.3">
      <c r="A1497" s="67">
        <f t="shared" si="112"/>
        <v>44407</v>
      </c>
      <c r="B1497" s="68">
        <v>11</v>
      </c>
      <c r="C1497" s="15">
        <f t="shared" si="113"/>
        <v>0.16614999999999999</v>
      </c>
      <c r="D1497" s="69">
        <f t="shared" si="114"/>
        <v>2.5300000000000001E-3</v>
      </c>
      <c r="E1497" s="69">
        <f t="shared" ref="E1497:E1533" si="116">E1496</f>
        <v>2.56704</v>
      </c>
      <c r="F1497" s="69">
        <f t="shared" si="115"/>
        <v>2.0822699999999998</v>
      </c>
      <c r="G1497" s="59">
        <f t="shared" si="111"/>
        <v>4.81799</v>
      </c>
      <c r="H1497" s="101"/>
      <c r="I1497" s="78"/>
      <c r="L1497" s="71"/>
      <c r="M1497" s="71"/>
      <c r="N1497" s="71"/>
      <c r="O1497" s="71"/>
      <c r="P1497" s="71"/>
      <c r="Q1497" s="71"/>
    </row>
    <row r="1498" spans="1:17" s="70" customFormat="1" ht="18.75" hidden="1" outlineLevel="1" x14ac:dyDescent="0.3">
      <c r="A1498" s="67">
        <f t="shared" si="112"/>
        <v>44407</v>
      </c>
      <c r="B1498" s="68">
        <v>12</v>
      </c>
      <c r="C1498" s="15">
        <f t="shared" si="113"/>
        <v>0.16614999999999999</v>
      </c>
      <c r="D1498" s="69">
        <f t="shared" si="114"/>
        <v>2.5300000000000001E-3</v>
      </c>
      <c r="E1498" s="69">
        <f t="shared" si="116"/>
        <v>2.56704</v>
      </c>
      <c r="F1498" s="69">
        <f t="shared" si="115"/>
        <v>2.0954800000000002</v>
      </c>
      <c r="G1498" s="59">
        <f t="shared" si="111"/>
        <v>4.8312000000000008</v>
      </c>
      <c r="H1498" s="101"/>
      <c r="I1498" s="78"/>
      <c r="L1498" s="71"/>
      <c r="M1498" s="71"/>
      <c r="N1498" s="71"/>
      <c r="O1498" s="71"/>
      <c r="P1498" s="71"/>
      <c r="Q1498" s="71"/>
    </row>
    <row r="1499" spans="1:17" s="70" customFormat="1" ht="18.75" hidden="1" outlineLevel="1" x14ac:dyDescent="0.3">
      <c r="A1499" s="67">
        <f t="shared" si="112"/>
        <v>44407</v>
      </c>
      <c r="B1499" s="68">
        <v>13</v>
      </c>
      <c r="C1499" s="15">
        <f t="shared" si="113"/>
        <v>0.16614999999999999</v>
      </c>
      <c r="D1499" s="69">
        <f t="shared" si="114"/>
        <v>2.5300000000000001E-3</v>
      </c>
      <c r="E1499" s="69">
        <f t="shared" si="116"/>
        <v>2.56704</v>
      </c>
      <c r="F1499" s="69">
        <f t="shared" si="115"/>
        <v>2.1122399999999999</v>
      </c>
      <c r="G1499" s="59">
        <f t="shared" si="111"/>
        <v>4.8479600000000005</v>
      </c>
      <c r="H1499" s="101"/>
      <c r="I1499" s="78"/>
      <c r="L1499" s="71"/>
      <c r="M1499" s="71"/>
      <c r="N1499" s="71"/>
      <c r="O1499" s="71"/>
      <c r="P1499" s="71"/>
      <c r="Q1499" s="71"/>
    </row>
    <row r="1500" spans="1:17" s="70" customFormat="1" ht="18.75" hidden="1" outlineLevel="1" x14ac:dyDescent="0.3">
      <c r="A1500" s="67">
        <f t="shared" si="112"/>
        <v>44407</v>
      </c>
      <c r="B1500" s="68">
        <v>14</v>
      </c>
      <c r="C1500" s="15">
        <f t="shared" si="113"/>
        <v>0.16614999999999999</v>
      </c>
      <c r="D1500" s="69">
        <f t="shared" si="114"/>
        <v>2.5300000000000001E-3</v>
      </c>
      <c r="E1500" s="69">
        <f t="shared" si="116"/>
        <v>2.56704</v>
      </c>
      <c r="F1500" s="69">
        <f t="shared" si="115"/>
        <v>2.1214499999999998</v>
      </c>
      <c r="G1500" s="59">
        <f t="shared" si="111"/>
        <v>4.85717</v>
      </c>
      <c r="H1500" s="101"/>
      <c r="I1500" s="78"/>
      <c r="L1500" s="71"/>
      <c r="M1500" s="71"/>
      <c r="N1500" s="71"/>
      <c r="O1500" s="71"/>
      <c r="P1500" s="71"/>
      <c r="Q1500" s="71"/>
    </row>
    <row r="1501" spans="1:17" s="70" customFormat="1" ht="18.75" hidden="1" outlineLevel="1" x14ac:dyDescent="0.3">
      <c r="A1501" s="67">
        <f t="shared" si="112"/>
        <v>44407</v>
      </c>
      <c r="B1501" s="68">
        <v>15</v>
      </c>
      <c r="C1501" s="15">
        <f t="shared" si="113"/>
        <v>0.16614999999999999</v>
      </c>
      <c r="D1501" s="69">
        <f t="shared" si="114"/>
        <v>2.5300000000000001E-3</v>
      </c>
      <c r="E1501" s="69">
        <f t="shared" si="116"/>
        <v>2.56704</v>
      </c>
      <c r="F1501" s="69">
        <f t="shared" si="115"/>
        <v>2.1380300000000001</v>
      </c>
      <c r="G1501" s="59">
        <f t="shared" si="111"/>
        <v>4.8737500000000002</v>
      </c>
      <c r="H1501" s="101"/>
      <c r="I1501" s="78"/>
      <c r="L1501" s="71"/>
      <c r="M1501" s="71"/>
      <c r="N1501" s="71"/>
      <c r="O1501" s="71"/>
      <c r="P1501" s="71"/>
      <c r="Q1501" s="71"/>
    </row>
    <row r="1502" spans="1:17" s="70" customFormat="1" ht="18.75" hidden="1" outlineLevel="1" x14ac:dyDescent="0.3">
      <c r="A1502" s="67">
        <f t="shared" si="112"/>
        <v>44407</v>
      </c>
      <c r="B1502" s="68">
        <v>16</v>
      </c>
      <c r="C1502" s="15">
        <f t="shared" si="113"/>
        <v>0.16614999999999999</v>
      </c>
      <c r="D1502" s="69">
        <f t="shared" si="114"/>
        <v>2.5300000000000001E-3</v>
      </c>
      <c r="E1502" s="69">
        <f t="shared" si="116"/>
        <v>2.56704</v>
      </c>
      <c r="F1502" s="69">
        <f t="shared" si="115"/>
        <v>2.1429399999999998</v>
      </c>
      <c r="G1502" s="59">
        <f t="shared" si="111"/>
        <v>4.87866</v>
      </c>
      <c r="H1502" s="101"/>
      <c r="I1502" s="78"/>
      <c r="L1502" s="71"/>
      <c r="M1502" s="71"/>
      <c r="N1502" s="71"/>
      <c r="O1502" s="71"/>
      <c r="P1502" s="71"/>
      <c r="Q1502" s="71"/>
    </row>
    <row r="1503" spans="1:17" s="70" customFormat="1" ht="18.75" hidden="1" outlineLevel="1" x14ac:dyDescent="0.3">
      <c r="A1503" s="67">
        <f t="shared" si="112"/>
        <v>44407</v>
      </c>
      <c r="B1503" s="68">
        <v>17</v>
      </c>
      <c r="C1503" s="15">
        <f t="shared" si="113"/>
        <v>0.16614999999999999</v>
      </c>
      <c r="D1503" s="69">
        <f t="shared" si="114"/>
        <v>2.5300000000000001E-3</v>
      </c>
      <c r="E1503" s="69">
        <f t="shared" si="116"/>
        <v>2.56704</v>
      </c>
      <c r="F1503" s="69">
        <f t="shared" si="115"/>
        <v>2.1213800000000003</v>
      </c>
      <c r="G1503" s="59">
        <f t="shared" si="111"/>
        <v>4.8571000000000009</v>
      </c>
      <c r="H1503" s="101"/>
      <c r="I1503" s="78"/>
      <c r="L1503" s="71"/>
      <c r="M1503" s="71"/>
      <c r="N1503" s="71"/>
      <c r="O1503" s="71"/>
      <c r="P1503" s="71"/>
      <c r="Q1503" s="71"/>
    </row>
    <row r="1504" spans="1:17" s="70" customFormat="1" ht="18.75" hidden="1" outlineLevel="1" x14ac:dyDescent="0.3">
      <c r="A1504" s="67">
        <f t="shared" si="112"/>
        <v>44407</v>
      </c>
      <c r="B1504" s="68">
        <v>18</v>
      </c>
      <c r="C1504" s="15">
        <f t="shared" si="113"/>
        <v>0.16614999999999999</v>
      </c>
      <c r="D1504" s="69">
        <f t="shared" si="114"/>
        <v>2.5300000000000001E-3</v>
      </c>
      <c r="E1504" s="69">
        <f t="shared" si="116"/>
        <v>2.56704</v>
      </c>
      <c r="F1504" s="69">
        <f t="shared" si="115"/>
        <v>2.09579</v>
      </c>
      <c r="G1504" s="59">
        <f t="shared" si="111"/>
        <v>4.8315099999999997</v>
      </c>
      <c r="H1504" s="101"/>
      <c r="I1504" s="78"/>
      <c r="L1504" s="71"/>
      <c r="M1504" s="71"/>
      <c r="N1504" s="71"/>
      <c r="O1504" s="71"/>
      <c r="P1504" s="71"/>
      <c r="Q1504" s="71"/>
    </row>
    <row r="1505" spans="1:17" s="70" customFormat="1" ht="18.75" hidden="1" outlineLevel="1" x14ac:dyDescent="0.3">
      <c r="A1505" s="67">
        <f t="shared" si="112"/>
        <v>44407</v>
      </c>
      <c r="B1505" s="68">
        <v>19</v>
      </c>
      <c r="C1505" s="15">
        <f t="shared" si="113"/>
        <v>0.16614999999999999</v>
      </c>
      <c r="D1505" s="69">
        <f t="shared" si="114"/>
        <v>2.5300000000000001E-3</v>
      </c>
      <c r="E1505" s="69">
        <f t="shared" si="116"/>
        <v>2.56704</v>
      </c>
      <c r="F1505" s="69">
        <f t="shared" si="115"/>
        <v>2.0664099999999999</v>
      </c>
      <c r="G1505" s="59">
        <f t="shared" si="111"/>
        <v>4.80213</v>
      </c>
      <c r="H1505" s="101"/>
      <c r="I1505" s="78"/>
      <c r="L1505" s="71"/>
      <c r="M1505" s="71"/>
      <c r="N1505" s="71"/>
      <c r="O1505" s="71"/>
      <c r="P1505" s="71"/>
      <c r="Q1505" s="71"/>
    </row>
    <row r="1506" spans="1:17" s="70" customFormat="1" ht="18.75" hidden="1" outlineLevel="1" x14ac:dyDescent="0.3">
      <c r="A1506" s="67">
        <f t="shared" si="112"/>
        <v>44407</v>
      </c>
      <c r="B1506" s="68">
        <v>20</v>
      </c>
      <c r="C1506" s="15">
        <f t="shared" si="113"/>
        <v>0.16614999999999999</v>
      </c>
      <c r="D1506" s="69">
        <f t="shared" si="114"/>
        <v>2.5300000000000001E-3</v>
      </c>
      <c r="E1506" s="69">
        <f t="shared" si="116"/>
        <v>2.56704</v>
      </c>
      <c r="F1506" s="69">
        <f t="shared" si="115"/>
        <v>2.07294</v>
      </c>
      <c r="G1506" s="59">
        <f t="shared" si="111"/>
        <v>4.8086599999999997</v>
      </c>
      <c r="H1506" s="101"/>
      <c r="I1506" s="78"/>
      <c r="L1506" s="71"/>
      <c r="M1506" s="71"/>
      <c r="N1506" s="71"/>
      <c r="O1506" s="71"/>
      <c r="P1506" s="71"/>
      <c r="Q1506" s="71"/>
    </row>
    <row r="1507" spans="1:17" s="70" customFormat="1" ht="18.75" hidden="1" outlineLevel="1" x14ac:dyDescent="0.3">
      <c r="A1507" s="67">
        <f t="shared" si="112"/>
        <v>44407</v>
      </c>
      <c r="B1507" s="68">
        <v>21</v>
      </c>
      <c r="C1507" s="15">
        <f t="shared" si="113"/>
        <v>0.16614999999999999</v>
      </c>
      <c r="D1507" s="69">
        <f t="shared" si="114"/>
        <v>2.5300000000000001E-3</v>
      </c>
      <c r="E1507" s="69">
        <f t="shared" si="116"/>
        <v>2.56704</v>
      </c>
      <c r="F1507" s="69">
        <f t="shared" si="115"/>
        <v>2.0724800000000001</v>
      </c>
      <c r="G1507" s="59">
        <f t="shared" si="111"/>
        <v>4.8082000000000003</v>
      </c>
      <c r="H1507" s="101"/>
      <c r="I1507" s="78"/>
      <c r="L1507" s="71"/>
      <c r="M1507" s="71"/>
      <c r="N1507" s="71"/>
      <c r="O1507" s="71"/>
      <c r="P1507" s="71"/>
      <c r="Q1507" s="71"/>
    </row>
    <row r="1508" spans="1:17" s="70" customFormat="1" ht="18.75" hidden="1" outlineLevel="1" x14ac:dyDescent="0.3">
      <c r="A1508" s="67">
        <f t="shared" si="112"/>
        <v>44407</v>
      </c>
      <c r="B1508" s="68">
        <v>22</v>
      </c>
      <c r="C1508" s="15">
        <f t="shared" si="113"/>
        <v>0.16614999999999999</v>
      </c>
      <c r="D1508" s="69">
        <f t="shared" si="114"/>
        <v>2.5300000000000001E-3</v>
      </c>
      <c r="E1508" s="69">
        <f t="shared" si="116"/>
        <v>2.56704</v>
      </c>
      <c r="F1508" s="69">
        <f t="shared" si="115"/>
        <v>1.95105</v>
      </c>
      <c r="G1508" s="59">
        <f t="shared" si="111"/>
        <v>4.6867700000000001</v>
      </c>
      <c r="H1508" s="101"/>
      <c r="I1508" s="78"/>
      <c r="L1508" s="71"/>
      <c r="M1508" s="71"/>
      <c r="N1508" s="71"/>
      <c r="O1508" s="71"/>
      <c r="P1508" s="71"/>
      <c r="Q1508" s="71"/>
    </row>
    <row r="1509" spans="1:17" s="70" customFormat="1" ht="18.75" collapsed="1" x14ac:dyDescent="0.3">
      <c r="A1509" s="67">
        <f t="shared" si="112"/>
        <v>44407</v>
      </c>
      <c r="B1509" s="68">
        <v>23</v>
      </c>
      <c r="C1509" s="15">
        <f t="shared" si="113"/>
        <v>0.16614999999999999</v>
      </c>
      <c r="D1509" s="69">
        <f t="shared" si="114"/>
        <v>2.5300000000000001E-3</v>
      </c>
      <c r="E1509" s="69">
        <f t="shared" si="116"/>
        <v>2.56704</v>
      </c>
      <c r="F1509" s="69">
        <f t="shared" si="115"/>
        <v>1.7195499999999999</v>
      </c>
      <c r="G1509" s="59">
        <f t="shared" si="111"/>
        <v>4.4552700000000005</v>
      </c>
      <c r="H1509" s="101"/>
      <c r="I1509" s="78"/>
      <c r="L1509" s="71"/>
      <c r="M1509" s="71"/>
      <c r="N1509" s="71"/>
      <c r="O1509" s="71"/>
      <c r="P1509" s="71"/>
      <c r="Q1509" s="71"/>
    </row>
    <row r="1510" spans="1:17" s="70" customFormat="1" ht="18.75" hidden="1" x14ac:dyDescent="0.3">
      <c r="A1510" s="67">
        <f t="shared" si="112"/>
        <v>44408</v>
      </c>
      <c r="B1510" s="68">
        <v>0</v>
      </c>
      <c r="C1510" s="15">
        <f t="shared" si="113"/>
        <v>0.16614999999999999</v>
      </c>
      <c r="D1510" s="69">
        <f t="shared" si="114"/>
        <v>2.5300000000000001E-3</v>
      </c>
      <c r="E1510" s="69">
        <f t="shared" si="116"/>
        <v>2.56704</v>
      </c>
      <c r="F1510" s="69">
        <f t="shared" si="115"/>
        <v>1.58785</v>
      </c>
      <c r="G1510" s="59">
        <f t="shared" si="111"/>
        <v>4.3235700000000001</v>
      </c>
      <c r="H1510" s="101"/>
      <c r="I1510" s="78"/>
      <c r="L1510" s="71"/>
      <c r="M1510" s="71"/>
      <c r="N1510" s="71"/>
      <c r="O1510" s="71"/>
      <c r="P1510" s="71"/>
      <c r="Q1510" s="71"/>
    </row>
    <row r="1511" spans="1:17" s="70" customFormat="1" ht="18.75" hidden="1" x14ac:dyDescent="0.3">
      <c r="A1511" s="67">
        <f t="shared" si="112"/>
        <v>44408</v>
      </c>
      <c r="B1511" s="68">
        <v>1</v>
      </c>
      <c r="C1511" s="15">
        <f t="shared" si="113"/>
        <v>0.16614999999999999</v>
      </c>
      <c r="D1511" s="69">
        <f t="shared" si="114"/>
        <v>2.5300000000000001E-3</v>
      </c>
      <c r="E1511" s="69">
        <f t="shared" si="116"/>
        <v>2.56704</v>
      </c>
      <c r="F1511" s="69">
        <f t="shared" si="115"/>
        <v>1.46221</v>
      </c>
      <c r="G1511" s="59">
        <f t="shared" si="111"/>
        <v>4.1979300000000004</v>
      </c>
      <c r="H1511" s="101"/>
      <c r="I1511" s="78"/>
      <c r="L1511" s="71"/>
      <c r="M1511" s="71"/>
      <c r="N1511" s="71"/>
      <c r="O1511" s="71"/>
      <c r="P1511" s="71"/>
      <c r="Q1511" s="71"/>
    </row>
    <row r="1512" spans="1:17" s="70" customFormat="1" ht="18.75" hidden="1" x14ac:dyDescent="0.3">
      <c r="A1512" s="67">
        <f t="shared" si="112"/>
        <v>44408</v>
      </c>
      <c r="B1512" s="68">
        <v>2</v>
      </c>
      <c r="C1512" s="15">
        <f t="shared" si="113"/>
        <v>0.16614999999999999</v>
      </c>
      <c r="D1512" s="69">
        <f t="shared" si="114"/>
        <v>2.5300000000000001E-3</v>
      </c>
      <c r="E1512" s="69">
        <f t="shared" si="116"/>
        <v>2.56704</v>
      </c>
      <c r="F1512" s="69">
        <f t="shared" si="115"/>
        <v>1.3188199999999999</v>
      </c>
      <c r="G1512" s="59">
        <f t="shared" si="111"/>
        <v>4.0545400000000003</v>
      </c>
      <c r="H1512" s="101"/>
      <c r="I1512" s="78"/>
      <c r="L1512" s="71"/>
      <c r="M1512" s="71"/>
      <c r="N1512" s="71"/>
      <c r="O1512" s="71"/>
      <c r="P1512" s="71"/>
      <c r="Q1512" s="71"/>
    </row>
    <row r="1513" spans="1:17" s="70" customFormat="1" ht="18.75" hidden="1" x14ac:dyDescent="0.3">
      <c r="A1513" s="67">
        <f t="shared" si="112"/>
        <v>44408</v>
      </c>
      <c r="B1513" s="68">
        <v>3</v>
      </c>
      <c r="C1513" s="15">
        <f t="shared" si="113"/>
        <v>0.16614999999999999</v>
      </c>
      <c r="D1513" s="69">
        <f t="shared" si="114"/>
        <v>2.5300000000000001E-3</v>
      </c>
      <c r="E1513" s="69">
        <f t="shared" si="116"/>
        <v>2.56704</v>
      </c>
      <c r="F1513" s="69">
        <f t="shared" si="115"/>
        <v>1.16977</v>
      </c>
      <c r="G1513" s="59">
        <f t="shared" si="111"/>
        <v>3.9054900000000004</v>
      </c>
      <c r="H1513" s="101"/>
      <c r="I1513" s="78"/>
      <c r="L1513" s="71"/>
      <c r="M1513" s="71"/>
      <c r="N1513" s="71"/>
      <c r="O1513" s="71"/>
      <c r="P1513" s="71"/>
      <c r="Q1513" s="71"/>
    </row>
    <row r="1514" spans="1:17" s="70" customFormat="1" ht="18.75" hidden="1" x14ac:dyDescent="0.3">
      <c r="A1514" s="67">
        <f t="shared" si="112"/>
        <v>44408</v>
      </c>
      <c r="B1514" s="68">
        <v>4</v>
      </c>
      <c r="C1514" s="15">
        <f t="shared" si="113"/>
        <v>0.16614999999999999</v>
      </c>
      <c r="D1514" s="69">
        <f t="shared" si="114"/>
        <v>2.5300000000000001E-3</v>
      </c>
      <c r="E1514" s="69">
        <f t="shared" si="116"/>
        <v>2.56704</v>
      </c>
      <c r="F1514" s="69">
        <f t="shared" si="115"/>
        <v>1.1172599999999999</v>
      </c>
      <c r="G1514" s="59">
        <f t="shared" si="111"/>
        <v>3.8529800000000001</v>
      </c>
      <c r="H1514" s="101"/>
      <c r="I1514" s="78"/>
      <c r="L1514" s="71"/>
      <c r="M1514" s="71"/>
      <c r="N1514" s="71"/>
      <c r="O1514" s="71"/>
      <c r="P1514" s="71"/>
      <c r="Q1514" s="71"/>
    </row>
    <row r="1515" spans="1:17" s="70" customFormat="1" ht="18.75" hidden="1" x14ac:dyDescent="0.3">
      <c r="A1515" s="67">
        <f t="shared" si="112"/>
        <v>44408</v>
      </c>
      <c r="B1515" s="68">
        <v>5</v>
      </c>
      <c r="C1515" s="15">
        <f t="shared" si="113"/>
        <v>0.16614999999999999</v>
      </c>
      <c r="D1515" s="69">
        <f t="shared" si="114"/>
        <v>2.5300000000000001E-3</v>
      </c>
      <c r="E1515" s="69">
        <f t="shared" si="116"/>
        <v>2.56704</v>
      </c>
      <c r="F1515" s="69">
        <f t="shared" si="115"/>
        <v>0.97321000000000002</v>
      </c>
      <c r="G1515" s="59">
        <f t="shared" si="111"/>
        <v>3.7089300000000001</v>
      </c>
      <c r="H1515" s="101"/>
      <c r="I1515" s="78"/>
      <c r="L1515" s="71"/>
      <c r="M1515" s="71"/>
      <c r="N1515" s="71"/>
      <c r="O1515" s="71"/>
      <c r="P1515" s="71"/>
      <c r="Q1515" s="71"/>
    </row>
    <row r="1516" spans="1:17" s="70" customFormat="1" ht="18.75" hidden="1" x14ac:dyDescent="0.3">
      <c r="A1516" s="67">
        <f t="shared" si="112"/>
        <v>44408</v>
      </c>
      <c r="B1516" s="68">
        <v>6</v>
      </c>
      <c r="C1516" s="15">
        <f t="shared" si="113"/>
        <v>0.16614999999999999</v>
      </c>
      <c r="D1516" s="69">
        <f t="shared" si="114"/>
        <v>2.5300000000000001E-3</v>
      </c>
      <c r="E1516" s="69">
        <f t="shared" si="116"/>
        <v>2.56704</v>
      </c>
      <c r="F1516" s="69">
        <f t="shared" si="115"/>
        <v>1.2495999999999998</v>
      </c>
      <c r="G1516" s="59">
        <f t="shared" si="111"/>
        <v>3.9853199999999998</v>
      </c>
      <c r="H1516" s="101"/>
      <c r="I1516" s="78"/>
      <c r="L1516" s="71"/>
      <c r="M1516" s="71"/>
      <c r="N1516" s="71"/>
      <c r="O1516" s="71"/>
      <c r="P1516" s="71"/>
      <c r="Q1516" s="71"/>
    </row>
    <row r="1517" spans="1:17" s="70" customFormat="1" ht="18.75" hidden="1" x14ac:dyDescent="0.3">
      <c r="A1517" s="67">
        <f t="shared" si="112"/>
        <v>44408</v>
      </c>
      <c r="B1517" s="68">
        <v>7</v>
      </c>
      <c r="C1517" s="15">
        <f t="shared" si="113"/>
        <v>0.16614999999999999</v>
      </c>
      <c r="D1517" s="69">
        <f t="shared" si="114"/>
        <v>2.5300000000000001E-3</v>
      </c>
      <c r="E1517" s="69">
        <f t="shared" si="116"/>
        <v>2.56704</v>
      </c>
      <c r="F1517" s="69">
        <f t="shared" si="115"/>
        <v>1.4573699999999998</v>
      </c>
      <c r="G1517" s="59">
        <f t="shared" si="111"/>
        <v>4.1930899999999998</v>
      </c>
      <c r="H1517" s="101"/>
      <c r="I1517" s="78"/>
      <c r="L1517" s="71"/>
      <c r="M1517" s="71"/>
      <c r="N1517" s="71"/>
      <c r="O1517" s="71"/>
      <c r="P1517" s="71"/>
      <c r="Q1517" s="71"/>
    </row>
    <row r="1518" spans="1:17" s="70" customFormat="1" ht="18.75" hidden="1" x14ac:dyDescent="0.3">
      <c r="A1518" s="67">
        <f t="shared" si="112"/>
        <v>44408</v>
      </c>
      <c r="B1518" s="68">
        <v>8</v>
      </c>
      <c r="C1518" s="15">
        <f t="shared" si="113"/>
        <v>0.16614999999999999</v>
      </c>
      <c r="D1518" s="69">
        <f t="shared" si="114"/>
        <v>2.5300000000000001E-3</v>
      </c>
      <c r="E1518" s="69">
        <f t="shared" si="116"/>
        <v>2.56704</v>
      </c>
      <c r="F1518" s="69">
        <f t="shared" si="115"/>
        <v>1.7575099999999999</v>
      </c>
      <c r="G1518" s="59">
        <f t="shared" si="111"/>
        <v>4.4932300000000005</v>
      </c>
      <c r="H1518" s="101"/>
      <c r="I1518" s="78"/>
      <c r="L1518" s="71"/>
      <c r="M1518" s="71"/>
      <c r="N1518" s="71"/>
      <c r="O1518" s="71"/>
      <c r="P1518" s="71"/>
      <c r="Q1518" s="71"/>
    </row>
    <row r="1519" spans="1:17" s="70" customFormat="1" ht="18.75" hidden="1" x14ac:dyDescent="0.3">
      <c r="A1519" s="67">
        <f t="shared" si="112"/>
        <v>44408</v>
      </c>
      <c r="B1519" s="68">
        <v>9</v>
      </c>
      <c r="C1519" s="15">
        <f t="shared" si="113"/>
        <v>0.16614999999999999</v>
      </c>
      <c r="D1519" s="69">
        <f t="shared" si="114"/>
        <v>2.5300000000000001E-3</v>
      </c>
      <c r="E1519" s="69">
        <f t="shared" si="116"/>
        <v>2.56704</v>
      </c>
      <c r="F1519" s="69">
        <f t="shared" si="115"/>
        <v>1.9550699999999999</v>
      </c>
      <c r="G1519" s="59">
        <f t="shared" si="111"/>
        <v>4.6907899999999998</v>
      </c>
      <c r="H1519" s="101"/>
      <c r="I1519" s="78"/>
      <c r="L1519" s="71"/>
      <c r="M1519" s="71"/>
      <c r="N1519" s="71"/>
      <c r="O1519" s="71"/>
      <c r="P1519" s="71"/>
      <c r="Q1519" s="71"/>
    </row>
    <row r="1520" spans="1:17" s="70" customFormat="1" ht="18.75" hidden="1" x14ac:dyDescent="0.3">
      <c r="A1520" s="67">
        <f t="shared" si="112"/>
        <v>44408</v>
      </c>
      <c r="B1520" s="68">
        <v>10</v>
      </c>
      <c r="C1520" s="15">
        <f t="shared" si="113"/>
        <v>0.16614999999999999</v>
      </c>
      <c r="D1520" s="69">
        <f t="shared" si="114"/>
        <v>2.5300000000000001E-3</v>
      </c>
      <c r="E1520" s="69">
        <f t="shared" si="116"/>
        <v>2.56704</v>
      </c>
      <c r="F1520" s="69">
        <f t="shared" si="115"/>
        <v>2.0659800000000001</v>
      </c>
      <c r="G1520" s="59">
        <f t="shared" si="111"/>
        <v>4.8017000000000003</v>
      </c>
      <c r="H1520" s="101"/>
      <c r="I1520" s="78"/>
      <c r="L1520" s="71"/>
      <c r="M1520" s="71"/>
      <c r="N1520" s="71"/>
      <c r="O1520" s="71"/>
      <c r="P1520" s="71"/>
      <c r="Q1520" s="71"/>
    </row>
    <row r="1521" spans="1:17" s="70" customFormat="1" ht="18.75" hidden="1" x14ac:dyDescent="0.3">
      <c r="A1521" s="67">
        <f t="shared" si="112"/>
        <v>44408</v>
      </c>
      <c r="B1521" s="68">
        <v>11</v>
      </c>
      <c r="C1521" s="15">
        <f t="shared" si="113"/>
        <v>0.16614999999999999</v>
      </c>
      <c r="D1521" s="69">
        <f t="shared" si="114"/>
        <v>2.5300000000000001E-3</v>
      </c>
      <c r="E1521" s="69">
        <f t="shared" si="116"/>
        <v>2.56704</v>
      </c>
      <c r="F1521" s="69">
        <f t="shared" si="115"/>
        <v>2.0883799999999999</v>
      </c>
      <c r="G1521" s="59">
        <f t="shared" si="111"/>
        <v>4.8240999999999996</v>
      </c>
      <c r="H1521" s="101"/>
      <c r="I1521" s="78"/>
      <c r="L1521" s="71"/>
      <c r="M1521" s="71"/>
      <c r="N1521" s="71"/>
      <c r="O1521" s="71"/>
      <c r="P1521" s="71"/>
      <c r="Q1521" s="71"/>
    </row>
    <row r="1522" spans="1:17" s="70" customFormat="1" ht="18.75" hidden="1" x14ac:dyDescent="0.3">
      <c r="A1522" s="67">
        <f t="shared" si="112"/>
        <v>44408</v>
      </c>
      <c r="B1522" s="68">
        <v>12</v>
      </c>
      <c r="C1522" s="15">
        <f t="shared" si="113"/>
        <v>0.16614999999999999</v>
      </c>
      <c r="D1522" s="69">
        <f t="shared" si="114"/>
        <v>2.5300000000000001E-3</v>
      </c>
      <c r="E1522" s="69">
        <f t="shared" si="116"/>
        <v>2.56704</v>
      </c>
      <c r="F1522" s="69">
        <f t="shared" si="115"/>
        <v>2.1024699999999998</v>
      </c>
      <c r="G1522" s="59">
        <f t="shared" si="111"/>
        <v>4.83819</v>
      </c>
      <c r="H1522" s="101"/>
      <c r="I1522" s="78"/>
      <c r="L1522" s="71"/>
      <c r="M1522" s="71"/>
      <c r="N1522" s="71"/>
      <c r="O1522" s="71"/>
      <c r="P1522" s="71"/>
      <c r="Q1522" s="71"/>
    </row>
    <row r="1523" spans="1:17" s="70" customFormat="1" ht="18.75" hidden="1" x14ac:dyDescent="0.3">
      <c r="A1523" s="67">
        <f t="shared" si="112"/>
        <v>44408</v>
      </c>
      <c r="B1523" s="68">
        <v>13</v>
      </c>
      <c r="C1523" s="15">
        <f t="shared" si="113"/>
        <v>0.16614999999999999</v>
      </c>
      <c r="D1523" s="69">
        <f t="shared" si="114"/>
        <v>2.5300000000000001E-3</v>
      </c>
      <c r="E1523" s="69">
        <f t="shared" si="116"/>
        <v>2.56704</v>
      </c>
      <c r="F1523" s="69">
        <f t="shared" si="115"/>
        <v>2.1122700000000001</v>
      </c>
      <c r="G1523" s="59">
        <f t="shared" si="111"/>
        <v>4.8479900000000002</v>
      </c>
      <c r="H1523" s="101"/>
      <c r="I1523" s="78"/>
      <c r="L1523" s="71"/>
      <c r="M1523" s="71"/>
      <c r="N1523" s="71"/>
      <c r="O1523" s="71"/>
      <c r="P1523" s="71"/>
      <c r="Q1523" s="71"/>
    </row>
    <row r="1524" spans="1:17" s="70" customFormat="1" ht="18.75" hidden="1" x14ac:dyDescent="0.3">
      <c r="A1524" s="67">
        <f t="shared" si="112"/>
        <v>44408</v>
      </c>
      <c r="B1524" s="68">
        <v>14</v>
      </c>
      <c r="C1524" s="15">
        <f t="shared" si="113"/>
        <v>0.16614999999999999</v>
      </c>
      <c r="D1524" s="69">
        <f t="shared" si="114"/>
        <v>2.5300000000000001E-3</v>
      </c>
      <c r="E1524" s="69">
        <f t="shared" si="116"/>
        <v>2.56704</v>
      </c>
      <c r="F1524" s="69">
        <f t="shared" si="115"/>
        <v>2.1200700000000001</v>
      </c>
      <c r="G1524" s="59">
        <f t="shared" si="111"/>
        <v>4.8557900000000007</v>
      </c>
      <c r="H1524" s="101"/>
      <c r="I1524" s="78"/>
      <c r="L1524" s="71"/>
      <c r="M1524" s="71"/>
      <c r="N1524" s="71"/>
      <c r="O1524" s="71"/>
      <c r="P1524" s="71"/>
      <c r="Q1524" s="71"/>
    </row>
    <row r="1525" spans="1:17" s="70" customFormat="1" ht="18.75" hidden="1" x14ac:dyDescent="0.3">
      <c r="A1525" s="67">
        <f t="shared" si="112"/>
        <v>44408</v>
      </c>
      <c r="B1525" s="68">
        <v>15</v>
      </c>
      <c r="C1525" s="15">
        <f t="shared" si="113"/>
        <v>0.16614999999999999</v>
      </c>
      <c r="D1525" s="69">
        <f t="shared" si="114"/>
        <v>2.5300000000000001E-3</v>
      </c>
      <c r="E1525" s="69">
        <f t="shared" si="116"/>
        <v>2.56704</v>
      </c>
      <c r="F1525" s="69">
        <f t="shared" si="115"/>
        <v>2.12541</v>
      </c>
      <c r="G1525" s="59">
        <f t="shared" si="111"/>
        <v>4.8611300000000002</v>
      </c>
      <c r="H1525" s="101"/>
      <c r="I1525" s="78"/>
      <c r="L1525" s="71"/>
      <c r="M1525" s="71"/>
      <c r="N1525" s="71"/>
      <c r="O1525" s="71"/>
      <c r="P1525" s="71"/>
      <c r="Q1525" s="71"/>
    </row>
    <row r="1526" spans="1:17" s="70" customFormat="1" ht="18.75" hidden="1" x14ac:dyDescent="0.3">
      <c r="A1526" s="67">
        <f t="shared" si="112"/>
        <v>44408</v>
      </c>
      <c r="B1526" s="68">
        <v>16</v>
      </c>
      <c r="C1526" s="15">
        <f t="shared" si="113"/>
        <v>0.16614999999999999</v>
      </c>
      <c r="D1526" s="69">
        <f t="shared" si="114"/>
        <v>2.5300000000000001E-3</v>
      </c>
      <c r="E1526" s="69">
        <f t="shared" si="116"/>
        <v>2.56704</v>
      </c>
      <c r="F1526" s="69">
        <f t="shared" si="115"/>
        <v>2.1372499999999999</v>
      </c>
      <c r="G1526" s="59">
        <f t="shared" ref="G1526:G1533" si="117">SUM(C1526:F1526)</f>
        <v>4.8729700000000005</v>
      </c>
      <c r="H1526" s="101"/>
      <c r="I1526" s="78"/>
      <c r="L1526" s="71"/>
      <c r="M1526" s="71"/>
      <c r="N1526" s="71"/>
      <c r="O1526" s="71"/>
      <c r="P1526" s="71"/>
      <c r="Q1526" s="71"/>
    </row>
    <row r="1527" spans="1:17" s="70" customFormat="1" ht="18.75" hidden="1" x14ac:dyDescent="0.3">
      <c r="A1527" s="67">
        <f t="shared" si="112"/>
        <v>44408</v>
      </c>
      <c r="B1527" s="68">
        <v>17</v>
      </c>
      <c r="C1527" s="15">
        <f t="shared" si="113"/>
        <v>0.16614999999999999</v>
      </c>
      <c r="D1527" s="69">
        <f t="shared" si="114"/>
        <v>2.5300000000000001E-3</v>
      </c>
      <c r="E1527" s="69">
        <f t="shared" si="116"/>
        <v>2.56704</v>
      </c>
      <c r="F1527" s="69">
        <f t="shared" si="115"/>
        <v>2.1248299999999998</v>
      </c>
      <c r="G1527" s="59">
        <f t="shared" si="117"/>
        <v>4.8605499999999999</v>
      </c>
      <c r="H1527" s="101"/>
      <c r="I1527" s="78"/>
      <c r="L1527" s="71"/>
      <c r="M1527" s="71"/>
      <c r="N1527" s="71"/>
      <c r="O1527" s="71"/>
      <c r="P1527" s="71"/>
      <c r="Q1527" s="71"/>
    </row>
    <row r="1528" spans="1:17" s="70" customFormat="1" ht="18.75" hidden="1" x14ac:dyDescent="0.3">
      <c r="A1528" s="67">
        <f t="shared" si="112"/>
        <v>44408</v>
      </c>
      <c r="B1528" s="68">
        <v>18</v>
      </c>
      <c r="C1528" s="15">
        <f t="shared" si="113"/>
        <v>0.16614999999999999</v>
      </c>
      <c r="D1528" s="69">
        <f t="shared" si="114"/>
        <v>2.5300000000000001E-3</v>
      </c>
      <c r="E1528" s="69">
        <f t="shared" si="116"/>
        <v>2.56704</v>
      </c>
      <c r="F1528" s="69">
        <f t="shared" si="115"/>
        <v>2.1087600000000002</v>
      </c>
      <c r="G1528" s="59">
        <f t="shared" si="117"/>
        <v>4.8444800000000008</v>
      </c>
      <c r="H1528" s="101"/>
      <c r="I1528" s="78"/>
      <c r="L1528" s="71"/>
      <c r="M1528" s="71"/>
      <c r="N1528" s="71"/>
      <c r="O1528" s="71"/>
      <c r="P1528" s="71"/>
      <c r="Q1528" s="71"/>
    </row>
    <row r="1529" spans="1:17" s="70" customFormat="1" ht="18.75" hidden="1" x14ac:dyDescent="0.3">
      <c r="A1529" s="67">
        <f t="shared" si="112"/>
        <v>44408</v>
      </c>
      <c r="B1529" s="68">
        <v>19</v>
      </c>
      <c r="C1529" s="15">
        <f t="shared" si="113"/>
        <v>0.16614999999999999</v>
      </c>
      <c r="D1529" s="69">
        <f t="shared" si="114"/>
        <v>2.5300000000000001E-3</v>
      </c>
      <c r="E1529" s="69">
        <f t="shared" si="116"/>
        <v>2.56704</v>
      </c>
      <c r="F1529" s="69">
        <f t="shared" si="115"/>
        <v>2.0907800000000001</v>
      </c>
      <c r="G1529" s="59">
        <f t="shared" si="117"/>
        <v>4.8265000000000002</v>
      </c>
      <c r="H1529" s="101"/>
      <c r="I1529" s="78"/>
      <c r="L1529" s="71"/>
      <c r="M1529" s="71"/>
      <c r="N1529" s="71"/>
      <c r="O1529" s="71"/>
      <c r="P1529" s="71"/>
      <c r="Q1529" s="71"/>
    </row>
    <row r="1530" spans="1:17" s="70" customFormat="1" ht="18.75" hidden="1" x14ac:dyDescent="0.3">
      <c r="A1530" s="67">
        <f t="shared" si="112"/>
        <v>44408</v>
      </c>
      <c r="B1530" s="68">
        <v>20</v>
      </c>
      <c r="C1530" s="15">
        <f t="shared" si="113"/>
        <v>0.16614999999999999</v>
      </c>
      <c r="D1530" s="69">
        <f t="shared" si="114"/>
        <v>2.5300000000000001E-3</v>
      </c>
      <c r="E1530" s="69">
        <f t="shared" si="116"/>
        <v>2.56704</v>
      </c>
      <c r="F1530" s="69">
        <f t="shared" si="115"/>
        <v>2.0952700000000002</v>
      </c>
      <c r="G1530" s="59">
        <f t="shared" si="117"/>
        <v>4.8309899999999999</v>
      </c>
      <c r="H1530" s="101"/>
      <c r="I1530" s="78"/>
      <c r="L1530" s="71"/>
      <c r="M1530" s="71"/>
      <c r="N1530" s="71"/>
      <c r="O1530" s="71"/>
      <c r="P1530" s="71"/>
      <c r="Q1530" s="71"/>
    </row>
    <row r="1531" spans="1:17" s="70" customFormat="1" ht="18.75" hidden="1" x14ac:dyDescent="0.3">
      <c r="A1531" s="67">
        <f t="shared" si="112"/>
        <v>44408</v>
      </c>
      <c r="B1531" s="68">
        <v>21</v>
      </c>
      <c r="C1531" s="15">
        <f t="shared" si="113"/>
        <v>0.16614999999999999</v>
      </c>
      <c r="D1531" s="69">
        <f t="shared" si="114"/>
        <v>2.5300000000000001E-3</v>
      </c>
      <c r="E1531" s="69">
        <f t="shared" si="116"/>
        <v>2.56704</v>
      </c>
      <c r="F1531" s="69">
        <f t="shared" si="115"/>
        <v>2.0830300000000004</v>
      </c>
      <c r="G1531" s="59">
        <f t="shared" si="117"/>
        <v>4.8187500000000005</v>
      </c>
      <c r="H1531" s="101"/>
      <c r="I1531" s="78"/>
      <c r="L1531" s="71"/>
      <c r="M1531" s="71"/>
      <c r="N1531" s="71"/>
      <c r="O1531" s="71"/>
      <c r="P1531" s="71"/>
      <c r="Q1531" s="71"/>
    </row>
    <row r="1532" spans="1:17" s="70" customFormat="1" ht="18.75" hidden="1" x14ac:dyDescent="0.3">
      <c r="A1532" s="67">
        <f t="shared" si="112"/>
        <v>44408</v>
      </c>
      <c r="B1532" s="68">
        <v>22</v>
      </c>
      <c r="C1532" s="15">
        <f t="shared" si="113"/>
        <v>0.16614999999999999</v>
      </c>
      <c r="D1532" s="69">
        <f t="shared" si="114"/>
        <v>2.5300000000000001E-3</v>
      </c>
      <c r="E1532" s="69">
        <f t="shared" si="116"/>
        <v>2.56704</v>
      </c>
      <c r="F1532" s="69">
        <f t="shared" si="115"/>
        <v>2.0285699999999998</v>
      </c>
      <c r="G1532" s="59">
        <f t="shared" si="117"/>
        <v>4.7642899999999999</v>
      </c>
      <c r="H1532" s="101"/>
      <c r="I1532" s="78"/>
      <c r="L1532" s="71"/>
      <c r="M1532" s="71"/>
      <c r="N1532" s="71"/>
      <c r="O1532" s="71"/>
      <c r="P1532" s="71"/>
      <c r="Q1532" s="71"/>
    </row>
    <row r="1533" spans="1:17" s="70" customFormat="1" ht="18.75" collapsed="1" x14ac:dyDescent="0.3">
      <c r="A1533" s="67">
        <f t="shared" si="112"/>
        <v>44408</v>
      </c>
      <c r="B1533" s="68">
        <v>23</v>
      </c>
      <c r="C1533" s="15">
        <f t="shared" si="113"/>
        <v>0.16614999999999999</v>
      </c>
      <c r="D1533" s="69">
        <f t="shared" si="114"/>
        <v>2.5300000000000001E-3</v>
      </c>
      <c r="E1533" s="58">
        <f t="shared" si="116"/>
        <v>2.56704</v>
      </c>
      <c r="F1533" s="58">
        <f t="shared" si="115"/>
        <v>1.7633800000000002</v>
      </c>
      <c r="G1533" s="59">
        <f t="shared" si="117"/>
        <v>4.4991000000000003</v>
      </c>
      <c r="H1533" s="101">
        <f>G1533-'[3]от 10000'!$Y$83/1000</f>
        <v>0</v>
      </c>
      <c r="I1533" s="78"/>
      <c r="L1533" s="71"/>
      <c r="M1533" s="71"/>
      <c r="N1533" s="71"/>
      <c r="O1533" s="71"/>
      <c r="P1533" s="71"/>
      <c r="Q1533" s="71"/>
    </row>
    <row r="1534" spans="1:17" ht="15.75" x14ac:dyDescent="0.25">
      <c r="A1534" s="129" t="s">
        <v>9</v>
      </c>
      <c r="B1534" s="130"/>
      <c r="C1534" s="130"/>
      <c r="D1534" s="130"/>
      <c r="E1534" s="130"/>
      <c r="F1534" s="130"/>
      <c r="G1534" s="131"/>
      <c r="H1534" s="104"/>
      <c r="I1534" s="71"/>
    </row>
    <row r="1535" spans="1:17" s="70" customFormat="1" ht="21.75" customHeight="1" x14ac:dyDescent="0.3">
      <c r="A1535" s="67">
        <f>A790</f>
        <v>44378</v>
      </c>
      <c r="B1535" s="68">
        <v>0</v>
      </c>
      <c r="C1535" s="15">
        <f>C790</f>
        <v>0.16614999999999999</v>
      </c>
      <c r="D1535" s="69">
        <f>$D$9</f>
        <v>2.5300000000000001E-3</v>
      </c>
      <c r="E1535" s="58">
        <f>E39</f>
        <v>3.9665699999999999</v>
      </c>
      <c r="F1535" s="58">
        <f>F790</f>
        <v>1.1319000000000001</v>
      </c>
      <c r="G1535" s="59">
        <f>SUM(C1535:F1535)</f>
        <v>5.26715</v>
      </c>
      <c r="H1535" s="101">
        <f>G1535-'[3]от 10000'!$B$87/1000</f>
        <v>0</v>
      </c>
      <c r="I1535" s="78"/>
      <c r="L1535" s="71"/>
      <c r="M1535" s="71"/>
      <c r="N1535" s="71"/>
      <c r="O1535" s="71"/>
      <c r="P1535" s="71"/>
      <c r="Q1535" s="71"/>
    </row>
    <row r="1536" spans="1:17" s="70" customFormat="1" ht="18.75" hidden="1" outlineLevel="1" x14ac:dyDescent="0.3">
      <c r="A1536" s="67">
        <f t="shared" ref="A1536:A1599" si="118">A791</f>
        <v>44378</v>
      </c>
      <c r="B1536" s="68">
        <v>1</v>
      </c>
      <c r="C1536" s="15">
        <f t="shared" ref="C1536:C1599" si="119">C791</f>
        <v>0.16614999999999999</v>
      </c>
      <c r="D1536" s="69">
        <f>D1535</f>
        <v>2.5300000000000001E-3</v>
      </c>
      <c r="E1536" s="69">
        <f>E1535</f>
        <v>3.9665699999999999</v>
      </c>
      <c r="F1536" s="69">
        <f t="shared" ref="F1536:F1599" si="120">F791</f>
        <v>1.0374300000000001</v>
      </c>
      <c r="G1536" s="59">
        <f t="shared" ref="G1536:G1599" si="121">SUM(C1536:F1536)</f>
        <v>5.1726799999999997</v>
      </c>
      <c r="H1536" s="101"/>
      <c r="I1536" s="78"/>
      <c r="L1536" s="71"/>
      <c r="M1536" s="71"/>
      <c r="N1536" s="71"/>
      <c r="O1536" s="71"/>
      <c r="P1536" s="71"/>
      <c r="Q1536" s="71"/>
    </row>
    <row r="1537" spans="1:17" s="70" customFormat="1" ht="18.75" hidden="1" outlineLevel="1" x14ac:dyDescent="0.3">
      <c r="A1537" s="67">
        <f t="shared" si="118"/>
        <v>44378</v>
      </c>
      <c r="B1537" s="68">
        <v>2</v>
      </c>
      <c r="C1537" s="15">
        <f t="shared" si="119"/>
        <v>0.16614999999999999</v>
      </c>
      <c r="D1537" s="69">
        <f>D1536</f>
        <v>2.5300000000000001E-3</v>
      </c>
      <c r="E1537" s="69">
        <f>E1536</f>
        <v>3.9665699999999999</v>
      </c>
      <c r="F1537" s="69">
        <f t="shared" si="120"/>
        <v>0.96484000000000003</v>
      </c>
      <c r="G1537" s="59">
        <f t="shared" si="121"/>
        <v>5.1000899999999998</v>
      </c>
      <c r="H1537" s="101"/>
      <c r="I1537" s="78"/>
      <c r="L1537" s="71"/>
      <c r="M1537" s="71"/>
      <c r="N1537" s="71"/>
      <c r="O1537" s="71"/>
      <c r="P1537" s="71"/>
      <c r="Q1537" s="71"/>
    </row>
    <row r="1538" spans="1:17" s="70" customFormat="1" ht="18.75" hidden="1" outlineLevel="1" x14ac:dyDescent="0.3">
      <c r="A1538" s="67">
        <f t="shared" si="118"/>
        <v>44378</v>
      </c>
      <c r="B1538" s="68">
        <v>3</v>
      </c>
      <c r="C1538" s="15">
        <f t="shared" si="119"/>
        <v>0.16614999999999999</v>
      </c>
      <c r="D1538" s="69">
        <f t="shared" ref="D1538:E1553" si="122">D1537</f>
        <v>2.5300000000000001E-3</v>
      </c>
      <c r="E1538" s="69">
        <f t="shared" si="122"/>
        <v>3.9665699999999999</v>
      </c>
      <c r="F1538" s="69">
        <f t="shared" si="120"/>
        <v>0.90564</v>
      </c>
      <c r="G1538" s="59">
        <f t="shared" si="121"/>
        <v>5.0408900000000001</v>
      </c>
      <c r="H1538" s="101"/>
      <c r="I1538" s="78"/>
      <c r="L1538" s="71"/>
      <c r="M1538" s="71"/>
      <c r="N1538" s="71"/>
      <c r="O1538" s="71"/>
      <c r="P1538" s="71"/>
      <c r="Q1538" s="71"/>
    </row>
    <row r="1539" spans="1:17" s="70" customFormat="1" ht="18.75" hidden="1" outlineLevel="1" x14ac:dyDescent="0.3">
      <c r="A1539" s="67">
        <f t="shared" si="118"/>
        <v>44378</v>
      </c>
      <c r="B1539" s="68">
        <v>4</v>
      </c>
      <c r="C1539" s="15">
        <f t="shared" si="119"/>
        <v>0.16614999999999999</v>
      </c>
      <c r="D1539" s="69">
        <f t="shared" ref="D1539" si="123">D1538</f>
        <v>2.5300000000000001E-3</v>
      </c>
      <c r="E1539" s="69">
        <f t="shared" si="122"/>
        <v>3.9665699999999999</v>
      </c>
      <c r="F1539" s="69">
        <f t="shared" si="120"/>
        <v>0.83780999999999994</v>
      </c>
      <c r="G1539" s="59">
        <f t="shared" si="121"/>
        <v>4.9730600000000003</v>
      </c>
      <c r="H1539" s="101"/>
      <c r="I1539" s="78"/>
      <c r="L1539" s="71"/>
      <c r="M1539" s="71"/>
      <c r="N1539" s="71"/>
      <c r="O1539" s="71"/>
      <c r="P1539" s="71"/>
      <c r="Q1539" s="71"/>
    </row>
    <row r="1540" spans="1:17" s="70" customFormat="1" ht="18.75" hidden="1" outlineLevel="1" x14ac:dyDescent="0.3">
      <c r="A1540" s="67">
        <f t="shared" si="118"/>
        <v>44378</v>
      </c>
      <c r="B1540" s="68">
        <v>5</v>
      </c>
      <c r="C1540" s="15">
        <f t="shared" si="119"/>
        <v>0.16614999999999999</v>
      </c>
      <c r="D1540" s="69">
        <f t="shared" ref="D1540" si="124">D1539</f>
        <v>2.5300000000000001E-3</v>
      </c>
      <c r="E1540" s="69">
        <f t="shared" si="122"/>
        <v>3.9665699999999999</v>
      </c>
      <c r="F1540" s="69">
        <f t="shared" si="120"/>
        <v>0.93750999999999995</v>
      </c>
      <c r="G1540" s="59">
        <f t="shared" si="121"/>
        <v>5.0727599999999997</v>
      </c>
      <c r="H1540" s="101"/>
      <c r="I1540" s="78"/>
      <c r="L1540" s="71"/>
      <c r="M1540" s="71"/>
      <c r="N1540" s="71"/>
      <c r="O1540" s="71"/>
      <c r="P1540" s="71"/>
      <c r="Q1540" s="71"/>
    </row>
    <row r="1541" spans="1:17" s="70" customFormat="1" ht="18.75" hidden="1" outlineLevel="1" x14ac:dyDescent="0.3">
      <c r="A1541" s="67">
        <f t="shared" si="118"/>
        <v>44378</v>
      </c>
      <c r="B1541" s="68">
        <v>6</v>
      </c>
      <c r="C1541" s="15">
        <f t="shared" si="119"/>
        <v>0.16614999999999999</v>
      </c>
      <c r="D1541" s="69">
        <f t="shared" ref="D1541" si="125">D1540</f>
        <v>2.5300000000000001E-3</v>
      </c>
      <c r="E1541" s="69">
        <f t="shared" si="122"/>
        <v>3.9665699999999999</v>
      </c>
      <c r="F1541" s="69">
        <f t="shared" si="120"/>
        <v>1.1733800000000001</v>
      </c>
      <c r="G1541" s="59">
        <f t="shared" si="121"/>
        <v>5.30863</v>
      </c>
      <c r="H1541" s="101"/>
      <c r="I1541" s="78"/>
      <c r="L1541" s="71"/>
      <c r="M1541" s="71"/>
      <c r="N1541" s="71"/>
      <c r="O1541" s="71"/>
      <c r="P1541" s="71"/>
      <c r="Q1541" s="71"/>
    </row>
    <row r="1542" spans="1:17" s="70" customFormat="1" ht="18.75" hidden="1" outlineLevel="1" x14ac:dyDescent="0.3">
      <c r="A1542" s="67">
        <f t="shared" si="118"/>
        <v>44378</v>
      </c>
      <c r="B1542" s="68">
        <v>7</v>
      </c>
      <c r="C1542" s="15">
        <f t="shared" si="119"/>
        <v>0.16614999999999999</v>
      </c>
      <c r="D1542" s="69">
        <f t="shared" ref="D1542" si="126">D1541</f>
        <v>2.5300000000000001E-3</v>
      </c>
      <c r="E1542" s="69">
        <f t="shared" si="122"/>
        <v>3.9665699999999999</v>
      </c>
      <c r="F1542" s="69">
        <f t="shared" si="120"/>
        <v>1.4680499999999999</v>
      </c>
      <c r="G1542" s="59">
        <f t="shared" si="121"/>
        <v>5.6032999999999999</v>
      </c>
      <c r="H1542" s="101"/>
      <c r="I1542" s="78"/>
      <c r="L1542" s="71"/>
      <c r="M1542" s="71"/>
      <c r="N1542" s="71"/>
      <c r="O1542" s="71"/>
      <c r="P1542" s="71"/>
      <c r="Q1542" s="71"/>
    </row>
    <row r="1543" spans="1:17" s="70" customFormat="1" ht="18.75" hidden="1" outlineLevel="1" x14ac:dyDescent="0.3">
      <c r="A1543" s="67">
        <f t="shared" si="118"/>
        <v>44378</v>
      </c>
      <c r="B1543" s="68">
        <v>8</v>
      </c>
      <c r="C1543" s="15">
        <f t="shared" si="119"/>
        <v>0.16614999999999999</v>
      </c>
      <c r="D1543" s="69">
        <f t="shared" ref="D1543" si="127">D1542</f>
        <v>2.5300000000000001E-3</v>
      </c>
      <c r="E1543" s="69">
        <f t="shared" si="122"/>
        <v>3.9665699999999999</v>
      </c>
      <c r="F1543" s="69">
        <f t="shared" si="120"/>
        <v>1.8832500000000001</v>
      </c>
      <c r="G1543" s="59">
        <f t="shared" si="121"/>
        <v>6.0185000000000004</v>
      </c>
      <c r="H1543" s="101"/>
      <c r="I1543" s="78"/>
      <c r="L1543" s="71"/>
      <c r="M1543" s="71"/>
      <c r="N1543" s="71"/>
      <c r="O1543" s="71"/>
      <c r="P1543" s="71"/>
      <c r="Q1543" s="71"/>
    </row>
    <row r="1544" spans="1:17" s="70" customFormat="1" ht="18.75" hidden="1" outlineLevel="1" x14ac:dyDescent="0.3">
      <c r="A1544" s="67">
        <f t="shared" si="118"/>
        <v>44378</v>
      </c>
      <c r="B1544" s="68">
        <v>9</v>
      </c>
      <c r="C1544" s="15">
        <f t="shared" si="119"/>
        <v>0.16614999999999999</v>
      </c>
      <c r="D1544" s="69">
        <f t="shared" ref="D1544" si="128">D1543</f>
        <v>2.5300000000000001E-3</v>
      </c>
      <c r="E1544" s="69">
        <f t="shared" si="122"/>
        <v>3.9665699999999999</v>
      </c>
      <c r="F1544" s="69">
        <f t="shared" si="120"/>
        <v>1.9987000000000001</v>
      </c>
      <c r="G1544" s="59">
        <f t="shared" si="121"/>
        <v>6.1339500000000005</v>
      </c>
      <c r="H1544" s="101"/>
      <c r="I1544" s="78"/>
      <c r="L1544" s="71"/>
      <c r="M1544" s="71"/>
      <c r="N1544" s="71"/>
      <c r="O1544" s="71"/>
      <c r="P1544" s="71"/>
      <c r="Q1544" s="71"/>
    </row>
    <row r="1545" spans="1:17" s="70" customFormat="1" ht="18.75" hidden="1" outlineLevel="1" x14ac:dyDescent="0.3">
      <c r="A1545" s="67">
        <f t="shared" si="118"/>
        <v>44378</v>
      </c>
      <c r="B1545" s="68">
        <v>10</v>
      </c>
      <c r="C1545" s="15">
        <f t="shared" si="119"/>
        <v>0.16614999999999999</v>
      </c>
      <c r="D1545" s="69">
        <f t="shared" ref="D1545" si="129">D1544</f>
        <v>2.5300000000000001E-3</v>
      </c>
      <c r="E1545" s="69">
        <f t="shared" si="122"/>
        <v>3.9665699999999999</v>
      </c>
      <c r="F1545" s="69">
        <f t="shared" si="120"/>
        <v>2.0375000000000001</v>
      </c>
      <c r="G1545" s="59">
        <f t="shared" si="121"/>
        <v>6.1727500000000006</v>
      </c>
      <c r="H1545" s="101"/>
      <c r="I1545" s="78"/>
      <c r="L1545" s="71"/>
      <c r="M1545" s="71"/>
      <c r="N1545" s="71"/>
      <c r="O1545" s="71"/>
      <c r="P1545" s="71"/>
      <c r="Q1545" s="71"/>
    </row>
    <row r="1546" spans="1:17" s="70" customFormat="1" ht="18.75" hidden="1" outlineLevel="1" x14ac:dyDescent="0.3">
      <c r="A1546" s="67">
        <f t="shared" si="118"/>
        <v>44378</v>
      </c>
      <c r="B1546" s="68">
        <v>11</v>
      </c>
      <c r="C1546" s="15">
        <f t="shared" si="119"/>
        <v>0.16614999999999999</v>
      </c>
      <c r="D1546" s="69">
        <f t="shared" ref="D1546" si="130">D1545</f>
        <v>2.5300000000000001E-3</v>
      </c>
      <c r="E1546" s="69">
        <f t="shared" si="122"/>
        <v>3.9665699999999999</v>
      </c>
      <c r="F1546" s="69">
        <f t="shared" si="120"/>
        <v>2.0480500000000004</v>
      </c>
      <c r="G1546" s="59">
        <f t="shared" si="121"/>
        <v>6.1833000000000009</v>
      </c>
      <c r="H1546" s="101"/>
      <c r="I1546" s="78"/>
      <c r="L1546" s="71"/>
      <c r="M1546" s="71"/>
      <c r="N1546" s="71"/>
      <c r="O1546" s="71"/>
      <c r="P1546" s="71"/>
      <c r="Q1546" s="71"/>
    </row>
    <row r="1547" spans="1:17" s="70" customFormat="1" ht="18.75" hidden="1" outlineLevel="1" x14ac:dyDescent="0.3">
      <c r="A1547" s="67">
        <f t="shared" si="118"/>
        <v>44378</v>
      </c>
      <c r="B1547" s="68">
        <v>12</v>
      </c>
      <c r="C1547" s="15">
        <f t="shared" si="119"/>
        <v>0.16614999999999999</v>
      </c>
      <c r="D1547" s="69">
        <f t="shared" ref="D1547" si="131">D1546</f>
        <v>2.5300000000000001E-3</v>
      </c>
      <c r="E1547" s="69">
        <f t="shared" si="122"/>
        <v>3.9665699999999999</v>
      </c>
      <c r="F1547" s="69">
        <f t="shared" si="120"/>
        <v>2.0601799999999999</v>
      </c>
      <c r="G1547" s="59">
        <f t="shared" si="121"/>
        <v>6.19543</v>
      </c>
      <c r="H1547" s="101"/>
      <c r="I1547" s="78"/>
      <c r="L1547" s="71"/>
      <c r="M1547" s="71"/>
      <c r="N1547" s="71"/>
      <c r="O1547" s="71"/>
      <c r="P1547" s="71"/>
      <c r="Q1547" s="71"/>
    </row>
    <row r="1548" spans="1:17" s="70" customFormat="1" ht="18.75" hidden="1" outlineLevel="1" x14ac:dyDescent="0.3">
      <c r="A1548" s="67">
        <f t="shared" si="118"/>
        <v>44378</v>
      </c>
      <c r="B1548" s="68">
        <v>13</v>
      </c>
      <c r="C1548" s="15">
        <f t="shared" si="119"/>
        <v>0.16614999999999999</v>
      </c>
      <c r="D1548" s="69">
        <f t="shared" ref="D1548" si="132">D1547</f>
        <v>2.5300000000000001E-3</v>
      </c>
      <c r="E1548" s="69">
        <f t="shared" si="122"/>
        <v>3.9665699999999999</v>
      </c>
      <c r="F1548" s="69">
        <f t="shared" si="120"/>
        <v>2.0756799999999997</v>
      </c>
      <c r="G1548" s="59">
        <f t="shared" si="121"/>
        <v>6.2109299999999994</v>
      </c>
      <c r="H1548" s="101"/>
      <c r="I1548" s="78"/>
      <c r="L1548" s="71"/>
      <c r="M1548" s="71"/>
      <c r="N1548" s="71"/>
      <c r="O1548" s="71"/>
      <c r="P1548" s="71"/>
      <c r="Q1548" s="71"/>
    </row>
    <row r="1549" spans="1:17" s="70" customFormat="1" ht="18.75" hidden="1" outlineLevel="1" x14ac:dyDescent="0.3">
      <c r="A1549" s="67">
        <f t="shared" si="118"/>
        <v>44378</v>
      </c>
      <c r="B1549" s="68">
        <v>14</v>
      </c>
      <c r="C1549" s="15">
        <f t="shared" si="119"/>
        <v>0.16614999999999999</v>
      </c>
      <c r="D1549" s="69">
        <f t="shared" ref="D1549" si="133">D1548</f>
        <v>2.5300000000000001E-3</v>
      </c>
      <c r="E1549" s="69">
        <f t="shared" si="122"/>
        <v>3.9665699999999999</v>
      </c>
      <c r="F1549" s="69">
        <f t="shared" si="120"/>
        <v>2.0808400000000002</v>
      </c>
      <c r="G1549" s="59">
        <f t="shared" si="121"/>
        <v>6.2160900000000003</v>
      </c>
      <c r="H1549" s="101"/>
      <c r="I1549" s="78"/>
      <c r="L1549" s="71"/>
      <c r="M1549" s="71"/>
      <c r="N1549" s="71"/>
      <c r="O1549" s="71"/>
      <c r="P1549" s="71"/>
      <c r="Q1549" s="71"/>
    </row>
    <row r="1550" spans="1:17" s="70" customFormat="1" ht="18.75" hidden="1" outlineLevel="1" x14ac:dyDescent="0.3">
      <c r="A1550" s="67">
        <f t="shared" si="118"/>
        <v>44378</v>
      </c>
      <c r="B1550" s="68">
        <v>15</v>
      </c>
      <c r="C1550" s="15">
        <f t="shared" si="119"/>
        <v>0.16614999999999999</v>
      </c>
      <c r="D1550" s="69">
        <f t="shared" ref="D1550" si="134">D1549</f>
        <v>2.5300000000000001E-3</v>
      </c>
      <c r="E1550" s="69">
        <f t="shared" si="122"/>
        <v>3.9665699999999999</v>
      </c>
      <c r="F1550" s="69">
        <f t="shared" si="120"/>
        <v>2.0762700000000001</v>
      </c>
      <c r="G1550" s="59">
        <f t="shared" si="121"/>
        <v>6.2115200000000002</v>
      </c>
      <c r="H1550" s="101"/>
      <c r="I1550" s="78"/>
      <c r="L1550" s="71"/>
      <c r="M1550" s="71"/>
      <c r="N1550" s="71"/>
      <c r="O1550" s="71"/>
      <c r="P1550" s="71"/>
      <c r="Q1550" s="71"/>
    </row>
    <row r="1551" spans="1:17" s="70" customFormat="1" ht="18.75" hidden="1" outlineLevel="1" x14ac:dyDescent="0.3">
      <c r="A1551" s="67">
        <f t="shared" si="118"/>
        <v>44378</v>
      </c>
      <c r="B1551" s="68">
        <v>16</v>
      </c>
      <c r="C1551" s="15">
        <f t="shared" si="119"/>
        <v>0.16614999999999999</v>
      </c>
      <c r="D1551" s="69">
        <f t="shared" ref="D1551" si="135">D1550</f>
        <v>2.5300000000000001E-3</v>
      </c>
      <c r="E1551" s="69">
        <f t="shared" si="122"/>
        <v>3.9665699999999999</v>
      </c>
      <c r="F1551" s="69">
        <f t="shared" si="120"/>
        <v>2.0673000000000004</v>
      </c>
      <c r="G1551" s="59">
        <f t="shared" si="121"/>
        <v>6.2025500000000005</v>
      </c>
      <c r="H1551" s="101"/>
      <c r="I1551" s="78"/>
      <c r="L1551" s="71"/>
      <c r="M1551" s="71"/>
      <c r="N1551" s="71"/>
      <c r="O1551" s="71"/>
      <c r="P1551" s="71"/>
      <c r="Q1551" s="71"/>
    </row>
    <row r="1552" spans="1:17" s="70" customFormat="1" ht="18.75" hidden="1" outlineLevel="1" x14ac:dyDescent="0.3">
      <c r="A1552" s="67">
        <f t="shared" si="118"/>
        <v>44378</v>
      </c>
      <c r="B1552" s="68">
        <v>17</v>
      </c>
      <c r="C1552" s="15">
        <f t="shared" si="119"/>
        <v>0.16614999999999999</v>
      </c>
      <c r="D1552" s="69">
        <f t="shared" ref="D1552" si="136">D1551</f>
        <v>2.5300000000000001E-3</v>
      </c>
      <c r="E1552" s="69">
        <f t="shared" si="122"/>
        <v>3.9665699999999999</v>
      </c>
      <c r="F1552" s="69">
        <f t="shared" si="120"/>
        <v>2.0661300000000002</v>
      </c>
      <c r="G1552" s="59">
        <f t="shared" si="121"/>
        <v>6.2013800000000003</v>
      </c>
      <c r="H1552" s="101"/>
      <c r="I1552" s="78"/>
      <c r="L1552" s="71"/>
      <c r="M1552" s="71"/>
      <c r="N1552" s="71"/>
      <c r="O1552" s="71"/>
      <c r="P1552" s="71"/>
      <c r="Q1552" s="71"/>
    </row>
    <row r="1553" spans="1:17" s="70" customFormat="1" ht="18.75" hidden="1" outlineLevel="1" x14ac:dyDescent="0.3">
      <c r="A1553" s="67">
        <f t="shared" si="118"/>
        <v>44378</v>
      </c>
      <c r="B1553" s="68">
        <v>18</v>
      </c>
      <c r="C1553" s="15">
        <f t="shared" si="119"/>
        <v>0.16614999999999999</v>
      </c>
      <c r="D1553" s="69">
        <f t="shared" ref="D1553" si="137">D1552</f>
        <v>2.5300000000000001E-3</v>
      </c>
      <c r="E1553" s="69">
        <f t="shared" si="122"/>
        <v>3.9665699999999999</v>
      </c>
      <c r="F1553" s="69">
        <f t="shared" si="120"/>
        <v>2.0559400000000001</v>
      </c>
      <c r="G1553" s="59">
        <f t="shared" si="121"/>
        <v>6.1911900000000006</v>
      </c>
      <c r="H1553" s="101"/>
      <c r="I1553" s="78"/>
      <c r="L1553" s="71"/>
      <c r="M1553" s="71"/>
      <c r="N1553" s="71"/>
      <c r="O1553" s="71"/>
      <c r="P1553" s="71"/>
      <c r="Q1553" s="71"/>
    </row>
    <row r="1554" spans="1:17" s="70" customFormat="1" ht="18.75" hidden="1" outlineLevel="1" x14ac:dyDescent="0.3">
      <c r="A1554" s="67">
        <f t="shared" si="118"/>
        <v>44378</v>
      </c>
      <c r="B1554" s="68">
        <v>19</v>
      </c>
      <c r="C1554" s="15">
        <f t="shared" si="119"/>
        <v>0.16614999999999999</v>
      </c>
      <c r="D1554" s="69">
        <f t="shared" ref="D1554:E1569" si="138">D1553</f>
        <v>2.5300000000000001E-3</v>
      </c>
      <c r="E1554" s="69">
        <f t="shared" si="138"/>
        <v>3.9665699999999999</v>
      </c>
      <c r="F1554" s="69">
        <f t="shared" si="120"/>
        <v>1.9685599999999999</v>
      </c>
      <c r="G1554" s="59">
        <f t="shared" si="121"/>
        <v>6.1038100000000002</v>
      </c>
      <c r="H1554" s="101"/>
      <c r="I1554" s="78"/>
      <c r="L1554" s="71"/>
      <c r="M1554" s="71"/>
      <c r="N1554" s="71"/>
      <c r="O1554" s="71"/>
      <c r="P1554" s="71"/>
      <c r="Q1554" s="71"/>
    </row>
    <row r="1555" spans="1:17" s="70" customFormat="1" ht="18.75" hidden="1" outlineLevel="1" x14ac:dyDescent="0.3">
      <c r="A1555" s="67">
        <f t="shared" si="118"/>
        <v>44378</v>
      </c>
      <c r="B1555" s="68">
        <v>20</v>
      </c>
      <c r="C1555" s="15">
        <f t="shared" si="119"/>
        <v>0.16614999999999999</v>
      </c>
      <c r="D1555" s="69">
        <f t="shared" ref="D1555" si="139">D1554</f>
        <v>2.5300000000000001E-3</v>
      </c>
      <c r="E1555" s="69">
        <f t="shared" si="138"/>
        <v>3.9665699999999999</v>
      </c>
      <c r="F1555" s="69">
        <f t="shared" si="120"/>
        <v>2.01227</v>
      </c>
      <c r="G1555" s="59">
        <f t="shared" si="121"/>
        <v>6.1475200000000001</v>
      </c>
      <c r="H1555" s="101"/>
      <c r="I1555" s="78"/>
      <c r="L1555" s="71"/>
      <c r="M1555" s="71"/>
      <c r="N1555" s="71"/>
      <c r="O1555" s="71"/>
      <c r="P1555" s="71"/>
      <c r="Q1555" s="71"/>
    </row>
    <row r="1556" spans="1:17" s="70" customFormat="1" ht="18.75" hidden="1" outlineLevel="1" x14ac:dyDescent="0.3">
      <c r="A1556" s="67">
        <f t="shared" si="118"/>
        <v>44378</v>
      </c>
      <c r="B1556" s="68">
        <v>21</v>
      </c>
      <c r="C1556" s="15">
        <f t="shared" si="119"/>
        <v>0.16614999999999999</v>
      </c>
      <c r="D1556" s="69">
        <f t="shared" ref="D1556" si="140">D1555</f>
        <v>2.5300000000000001E-3</v>
      </c>
      <c r="E1556" s="69">
        <f t="shared" si="138"/>
        <v>3.9665699999999999</v>
      </c>
      <c r="F1556" s="69">
        <f t="shared" si="120"/>
        <v>2.0544000000000002</v>
      </c>
      <c r="G1556" s="59">
        <f t="shared" si="121"/>
        <v>6.1896500000000003</v>
      </c>
      <c r="H1556" s="101"/>
      <c r="I1556" s="78"/>
      <c r="L1556" s="71"/>
      <c r="M1556" s="71"/>
      <c r="N1556" s="71"/>
      <c r="O1556" s="71"/>
      <c r="P1556" s="71"/>
      <c r="Q1556" s="71"/>
    </row>
    <row r="1557" spans="1:17" s="70" customFormat="1" ht="18.75" hidden="1" outlineLevel="1" x14ac:dyDescent="0.3">
      <c r="A1557" s="67">
        <f t="shared" si="118"/>
        <v>44378</v>
      </c>
      <c r="B1557" s="68">
        <v>22</v>
      </c>
      <c r="C1557" s="15">
        <f t="shared" si="119"/>
        <v>0.16614999999999999</v>
      </c>
      <c r="D1557" s="69">
        <f t="shared" ref="D1557" si="141">D1556</f>
        <v>2.5300000000000001E-3</v>
      </c>
      <c r="E1557" s="69">
        <f t="shared" si="138"/>
        <v>3.9665699999999999</v>
      </c>
      <c r="F1557" s="69">
        <f t="shared" si="120"/>
        <v>1.8903800000000002</v>
      </c>
      <c r="G1557" s="59">
        <f t="shared" si="121"/>
        <v>6.0256300000000005</v>
      </c>
      <c r="H1557" s="101"/>
      <c r="I1557" s="78"/>
      <c r="L1557" s="71"/>
      <c r="M1557" s="71"/>
      <c r="N1557" s="71"/>
      <c r="O1557" s="71"/>
      <c r="P1557" s="71"/>
      <c r="Q1557" s="71"/>
    </row>
    <row r="1558" spans="1:17" s="70" customFormat="1" ht="18.75" hidden="1" outlineLevel="1" x14ac:dyDescent="0.3">
      <c r="A1558" s="67">
        <f t="shared" si="118"/>
        <v>44378</v>
      </c>
      <c r="B1558" s="68">
        <v>23</v>
      </c>
      <c r="C1558" s="15">
        <f t="shared" si="119"/>
        <v>0.16614999999999999</v>
      </c>
      <c r="D1558" s="69">
        <f t="shared" ref="D1558" si="142">D1557</f>
        <v>2.5300000000000001E-3</v>
      </c>
      <c r="E1558" s="69">
        <f t="shared" si="138"/>
        <v>3.9665699999999999</v>
      </c>
      <c r="F1558" s="69">
        <f t="shared" si="120"/>
        <v>1.5337799999999999</v>
      </c>
      <c r="G1558" s="59">
        <f t="shared" si="121"/>
        <v>5.6690300000000002</v>
      </c>
      <c r="H1558" s="101"/>
      <c r="I1558" s="78"/>
      <c r="L1558" s="71"/>
      <c r="M1558" s="71"/>
      <c r="N1558" s="71"/>
      <c r="O1558" s="71"/>
      <c r="P1558" s="71"/>
      <c r="Q1558" s="71"/>
    </row>
    <row r="1559" spans="1:17" s="70" customFormat="1" ht="18.75" hidden="1" outlineLevel="1" x14ac:dyDescent="0.3">
      <c r="A1559" s="67">
        <f t="shared" si="118"/>
        <v>44379</v>
      </c>
      <c r="B1559" s="68">
        <v>0</v>
      </c>
      <c r="C1559" s="15">
        <f t="shared" si="119"/>
        <v>0.16614999999999999</v>
      </c>
      <c r="D1559" s="69">
        <f t="shared" ref="D1559" si="143">D1558</f>
        <v>2.5300000000000001E-3</v>
      </c>
      <c r="E1559" s="69">
        <f t="shared" si="138"/>
        <v>3.9665699999999999</v>
      </c>
      <c r="F1559" s="69">
        <f t="shared" si="120"/>
        <v>1.2763499999999999</v>
      </c>
      <c r="G1559" s="59">
        <f t="shared" si="121"/>
        <v>5.4116</v>
      </c>
      <c r="H1559" s="101"/>
      <c r="I1559" s="78"/>
      <c r="L1559" s="71"/>
      <c r="M1559" s="71"/>
      <c r="N1559" s="71"/>
      <c r="O1559" s="71"/>
      <c r="P1559" s="71"/>
      <c r="Q1559" s="71"/>
    </row>
    <row r="1560" spans="1:17" s="70" customFormat="1" ht="18.75" hidden="1" outlineLevel="1" x14ac:dyDescent="0.3">
      <c r="A1560" s="67">
        <f t="shared" si="118"/>
        <v>44379</v>
      </c>
      <c r="B1560" s="68">
        <v>1</v>
      </c>
      <c r="C1560" s="15">
        <f t="shared" si="119"/>
        <v>0.16614999999999999</v>
      </c>
      <c r="D1560" s="69">
        <f t="shared" ref="D1560" si="144">D1559</f>
        <v>2.5300000000000001E-3</v>
      </c>
      <c r="E1560" s="69">
        <f t="shared" si="138"/>
        <v>3.9665699999999999</v>
      </c>
      <c r="F1560" s="69">
        <f t="shared" si="120"/>
        <v>1.0670999999999999</v>
      </c>
      <c r="G1560" s="59">
        <f t="shared" si="121"/>
        <v>5.20235</v>
      </c>
      <c r="H1560" s="101"/>
      <c r="I1560" s="78"/>
      <c r="L1560" s="71"/>
      <c r="M1560" s="71"/>
      <c r="N1560" s="71"/>
      <c r="O1560" s="71"/>
      <c r="P1560" s="71"/>
      <c r="Q1560" s="71"/>
    </row>
    <row r="1561" spans="1:17" s="70" customFormat="1" ht="18.75" hidden="1" outlineLevel="1" x14ac:dyDescent="0.3">
      <c r="A1561" s="67">
        <f t="shared" si="118"/>
        <v>44379</v>
      </c>
      <c r="B1561" s="68">
        <v>2</v>
      </c>
      <c r="C1561" s="15">
        <f t="shared" si="119"/>
        <v>0.16614999999999999</v>
      </c>
      <c r="D1561" s="69">
        <f t="shared" ref="D1561" si="145">D1560</f>
        <v>2.5300000000000001E-3</v>
      </c>
      <c r="E1561" s="69">
        <f t="shared" si="138"/>
        <v>3.9665699999999999</v>
      </c>
      <c r="F1561" s="69">
        <f t="shared" si="120"/>
        <v>0.97147000000000006</v>
      </c>
      <c r="G1561" s="59">
        <f t="shared" si="121"/>
        <v>5.1067200000000001</v>
      </c>
      <c r="H1561" s="101"/>
      <c r="I1561" s="78"/>
      <c r="L1561" s="71"/>
      <c r="M1561" s="71"/>
      <c r="N1561" s="71"/>
      <c r="O1561" s="71"/>
      <c r="P1561" s="71"/>
      <c r="Q1561" s="71"/>
    </row>
    <row r="1562" spans="1:17" s="70" customFormat="1" ht="18.75" hidden="1" outlineLevel="1" x14ac:dyDescent="0.3">
      <c r="A1562" s="67">
        <f t="shared" si="118"/>
        <v>44379</v>
      </c>
      <c r="B1562" s="68">
        <v>3</v>
      </c>
      <c r="C1562" s="15">
        <f t="shared" si="119"/>
        <v>0.16614999999999999</v>
      </c>
      <c r="D1562" s="69">
        <f t="shared" ref="D1562" si="146">D1561</f>
        <v>2.5300000000000001E-3</v>
      </c>
      <c r="E1562" s="69">
        <f t="shared" si="138"/>
        <v>3.9665699999999999</v>
      </c>
      <c r="F1562" s="69">
        <f t="shared" si="120"/>
        <v>0.93764999999999998</v>
      </c>
      <c r="G1562" s="59">
        <f t="shared" si="121"/>
        <v>5.0728999999999997</v>
      </c>
      <c r="H1562" s="101"/>
      <c r="I1562" s="78"/>
      <c r="L1562" s="71"/>
      <c r="M1562" s="71"/>
      <c r="N1562" s="71"/>
      <c r="O1562" s="71"/>
      <c r="P1562" s="71"/>
      <c r="Q1562" s="71"/>
    </row>
    <row r="1563" spans="1:17" s="70" customFormat="1" ht="18.75" hidden="1" outlineLevel="1" x14ac:dyDescent="0.3">
      <c r="A1563" s="67">
        <f t="shared" si="118"/>
        <v>44379</v>
      </c>
      <c r="B1563" s="68">
        <v>4</v>
      </c>
      <c r="C1563" s="15">
        <f t="shared" si="119"/>
        <v>0.16614999999999999</v>
      </c>
      <c r="D1563" s="69">
        <f t="shared" ref="D1563" si="147">D1562</f>
        <v>2.5300000000000001E-3</v>
      </c>
      <c r="E1563" s="69">
        <f t="shared" si="138"/>
        <v>3.9665699999999999</v>
      </c>
      <c r="F1563" s="69">
        <f t="shared" si="120"/>
        <v>0.88933000000000006</v>
      </c>
      <c r="G1563" s="59">
        <f t="shared" si="121"/>
        <v>5.0245800000000003</v>
      </c>
      <c r="H1563" s="101"/>
      <c r="I1563" s="78"/>
      <c r="L1563" s="71"/>
      <c r="M1563" s="71"/>
      <c r="N1563" s="71"/>
      <c r="O1563" s="71"/>
      <c r="P1563" s="71"/>
      <c r="Q1563" s="71"/>
    </row>
    <row r="1564" spans="1:17" s="70" customFormat="1" ht="18.75" hidden="1" outlineLevel="1" x14ac:dyDescent="0.3">
      <c r="A1564" s="67">
        <f t="shared" si="118"/>
        <v>44379</v>
      </c>
      <c r="B1564" s="68">
        <v>5</v>
      </c>
      <c r="C1564" s="15">
        <f t="shared" si="119"/>
        <v>0.16614999999999999</v>
      </c>
      <c r="D1564" s="69">
        <f t="shared" ref="D1564" si="148">D1563</f>
        <v>2.5300000000000001E-3</v>
      </c>
      <c r="E1564" s="69">
        <f t="shared" si="138"/>
        <v>3.9665699999999999</v>
      </c>
      <c r="F1564" s="69">
        <f t="shared" si="120"/>
        <v>0.96538999999999997</v>
      </c>
      <c r="G1564" s="59">
        <f t="shared" si="121"/>
        <v>5.1006400000000003</v>
      </c>
      <c r="H1564" s="101"/>
      <c r="I1564" s="78"/>
      <c r="L1564" s="71"/>
      <c r="M1564" s="71"/>
      <c r="N1564" s="71"/>
      <c r="O1564" s="71"/>
      <c r="P1564" s="71"/>
      <c r="Q1564" s="71"/>
    </row>
    <row r="1565" spans="1:17" s="70" customFormat="1" ht="18.75" hidden="1" outlineLevel="1" x14ac:dyDescent="0.3">
      <c r="A1565" s="67">
        <f t="shared" si="118"/>
        <v>44379</v>
      </c>
      <c r="B1565" s="68">
        <v>6</v>
      </c>
      <c r="C1565" s="15">
        <f t="shared" si="119"/>
        <v>0.16614999999999999</v>
      </c>
      <c r="D1565" s="69">
        <f t="shared" ref="D1565" si="149">D1564</f>
        <v>2.5300000000000001E-3</v>
      </c>
      <c r="E1565" s="69">
        <f t="shared" si="138"/>
        <v>3.9665699999999999</v>
      </c>
      <c r="F1565" s="69">
        <f t="shared" si="120"/>
        <v>1.2578399999999998</v>
      </c>
      <c r="G1565" s="59">
        <f t="shared" si="121"/>
        <v>5.3930899999999999</v>
      </c>
      <c r="H1565" s="101"/>
      <c r="I1565" s="78"/>
      <c r="L1565" s="71"/>
      <c r="M1565" s="71"/>
      <c r="N1565" s="71"/>
      <c r="O1565" s="71"/>
      <c r="P1565" s="71"/>
      <c r="Q1565" s="71"/>
    </row>
    <row r="1566" spans="1:17" s="70" customFormat="1" ht="18.75" hidden="1" outlineLevel="1" x14ac:dyDescent="0.3">
      <c r="A1566" s="67">
        <f t="shared" si="118"/>
        <v>44379</v>
      </c>
      <c r="B1566" s="68">
        <v>7</v>
      </c>
      <c r="C1566" s="15">
        <f t="shared" si="119"/>
        <v>0.16614999999999999</v>
      </c>
      <c r="D1566" s="69">
        <f t="shared" ref="D1566" si="150">D1565</f>
        <v>2.5300000000000001E-3</v>
      </c>
      <c r="E1566" s="69">
        <f t="shared" si="138"/>
        <v>3.9665699999999999</v>
      </c>
      <c r="F1566" s="69">
        <f t="shared" si="120"/>
        <v>1.50075</v>
      </c>
      <c r="G1566" s="59">
        <f t="shared" si="121"/>
        <v>5.6360000000000001</v>
      </c>
      <c r="H1566" s="101"/>
      <c r="I1566" s="78"/>
      <c r="L1566" s="71"/>
      <c r="M1566" s="71"/>
      <c r="N1566" s="71"/>
      <c r="O1566" s="71"/>
      <c r="P1566" s="71"/>
      <c r="Q1566" s="71"/>
    </row>
    <row r="1567" spans="1:17" s="70" customFormat="1" ht="18.75" hidden="1" outlineLevel="1" x14ac:dyDescent="0.3">
      <c r="A1567" s="67">
        <f t="shared" si="118"/>
        <v>44379</v>
      </c>
      <c r="B1567" s="68">
        <v>8</v>
      </c>
      <c r="C1567" s="15">
        <f t="shared" si="119"/>
        <v>0.16614999999999999</v>
      </c>
      <c r="D1567" s="69">
        <f t="shared" ref="D1567" si="151">D1566</f>
        <v>2.5300000000000001E-3</v>
      </c>
      <c r="E1567" s="69">
        <f t="shared" si="138"/>
        <v>3.9665699999999999</v>
      </c>
      <c r="F1567" s="69">
        <f t="shared" si="120"/>
        <v>1.8753900000000001</v>
      </c>
      <c r="G1567" s="59">
        <f t="shared" si="121"/>
        <v>6.0106400000000004</v>
      </c>
      <c r="H1567" s="101"/>
      <c r="I1567" s="78"/>
      <c r="L1567" s="71"/>
      <c r="M1567" s="71"/>
      <c r="N1567" s="71"/>
      <c r="O1567" s="71"/>
      <c r="P1567" s="71"/>
      <c r="Q1567" s="71"/>
    </row>
    <row r="1568" spans="1:17" s="70" customFormat="1" ht="18.75" hidden="1" outlineLevel="1" x14ac:dyDescent="0.3">
      <c r="A1568" s="67">
        <f t="shared" si="118"/>
        <v>44379</v>
      </c>
      <c r="B1568" s="68">
        <v>9</v>
      </c>
      <c r="C1568" s="15">
        <f t="shared" si="119"/>
        <v>0.16614999999999999</v>
      </c>
      <c r="D1568" s="69">
        <f t="shared" ref="D1568" si="152">D1567</f>
        <v>2.5300000000000001E-3</v>
      </c>
      <c r="E1568" s="69">
        <f t="shared" si="138"/>
        <v>3.9665699999999999</v>
      </c>
      <c r="F1568" s="69">
        <f t="shared" si="120"/>
        <v>1.96828</v>
      </c>
      <c r="G1568" s="59">
        <f t="shared" si="121"/>
        <v>6.1035300000000001</v>
      </c>
      <c r="H1568" s="101"/>
      <c r="I1568" s="78"/>
      <c r="L1568" s="71"/>
      <c r="M1568" s="71"/>
      <c r="N1568" s="71"/>
      <c r="O1568" s="71"/>
      <c r="P1568" s="71"/>
      <c r="Q1568" s="71"/>
    </row>
    <row r="1569" spans="1:17" s="70" customFormat="1" ht="18.75" hidden="1" outlineLevel="1" x14ac:dyDescent="0.3">
      <c r="A1569" s="67">
        <f t="shared" si="118"/>
        <v>44379</v>
      </c>
      <c r="B1569" s="68">
        <v>10</v>
      </c>
      <c r="C1569" s="15">
        <f t="shared" si="119"/>
        <v>0.16614999999999999</v>
      </c>
      <c r="D1569" s="69">
        <f t="shared" ref="D1569" si="153">D1568</f>
        <v>2.5300000000000001E-3</v>
      </c>
      <c r="E1569" s="69">
        <f t="shared" si="138"/>
        <v>3.9665699999999999</v>
      </c>
      <c r="F1569" s="69">
        <f t="shared" si="120"/>
        <v>2.0268299999999999</v>
      </c>
      <c r="G1569" s="59">
        <f t="shared" si="121"/>
        <v>6.1620799999999996</v>
      </c>
      <c r="H1569" s="101"/>
      <c r="I1569" s="78"/>
      <c r="L1569" s="71"/>
      <c r="M1569" s="71"/>
      <c r="N1569" s="71"/>
      <c r="O1569" s="71"/>
      <c r="P1569" s="71"/>
      <c r="Q1569" s="71"/>
    </row>
    <row r="1570" spans="1:17" s="70" customFormat="1" ht="18.75" hidden="1" outlineLevel="1" x14ac:dyDescent="0.3">
      <c r="A1570" s="67">
        <f t="shared" si="118"/>
        <v>44379</v>
      </c>
      <c r="B1570" s="68">
        <v>11</v>
      </c>
      <c r="C1570" s="15">
        <f t="shared" si="119"/>
        <v>0.16614999999999999</v>
      </c>
      <c r="D1570" s="69">
        <f t="shared" ref="D1570:E1585" si="154">D1569</f>
        <v>2.5300000000000001E-3</v>
      </c>
      <c r="E1570" s="69">
        <f t="shared" si="154"/>
        <v>3.9665699999999999</v>
      </c>
      <c r="F1570" s="69">
        <f t="shared" si="120"/>
        <v>2.0447500000000001</v>
      </c>
      <c r="G1570" s="59">
        <f t="shared" si="121"/>
        <v>6.18</v>
      </c>
      <c r="H1570" s="101"/>
      <c r="I1570" s="78"/>
      <c r="L1570" s="71"/>
      <c r="M1570" s="71"/>
      <c r="N1570" s="71"/>
      <c r="O1570" s="71"/>
      <c r="P1570" s="71"/>
      <c r="Q1570" s="71"/>
    </row>
    <row r="1571" spans="1:17" s="70" customFormat="1" ht="18.75" hidden="1" outlineLevel="1" x14ac:dyDescent="0.3">
      <c r="A1571" s="67">
        <f t="shared" si="118"/>
        <v>44379</v>
      </c>
      <c r="B1571" s="68">
        <v>12</v>
      </c>
      <c r="C1571" s="15">
        <f t="shared" si="119"/>
        <v>0.16614999999999999</v>
      </c>
      <c r="D1571" s="69">
        <f t="shared" ref="D1571" si="155">D1570</f>
        <v>2.5300000000000001E-3</v>
      </c>
      <c r="E1571" s="69">
        <f t="shared" si="154"/>
        <v>3.9665699999999999</v>
      </c>
      <c r="F1571" s="69">
        <f t="shared" si="120"/>
        <v>2.0552700000000002</v>
      </c>
      <c r="G1571" s="59">
        <f t="shared" si="121"/>
        <v>6.1905200000000002</v>
      </c>
      <c r="H1571" s="101"/>
      <c r="I1571" s="78"/>
      <c r="L1571" s="71"/>
      <c r="M1571" s="71"/>
      <c r="N1571" s="71"/>
      <c r="O1571" s="71"/>
      <c r="P1571" s="71"/>
      <c r="Q1571" s="71"/>
    </row>
    <row r="1572" spans="1:17" s="70" customFormat="1" ht="18.75" hidden="1" outlineLevel="1" x14ac:dyDescent="0.3">
      <c r="A1572" s="67">
        <f t="shared" si="118"/>
        <v>44379</v>
      </c>
      <c r="B1572" s="68">
        <v>13</v>
      </c>
      <c r="C1572" s="15">
        <f t="shared" si="119"/>
        <v>0.16614999999999999</v>
      </c>
      <c r="D1572" s="69">
        <f t="shared" ref="D1572" si="156">D1571</f>
        <v>2.5300000000000001E-3</v>
      </c>
      <c r="E1572" s="69">
        <f t="shared" si="154"/>
        <v>3.9665699999999999</v>
      </c>
      <c r="F1572" s="69">
        <f t="shared" si="120"/>
        <v>2.0682900000000002</v>
      </c>
      <c r="G1572" s="59">
        <f t="shared" si="121"/>
        <v>6.2035400000000003</v>
      </c>
      <c r="H1572" s="101"/>
      <c r="I1572" s="78"/>
      <c r="L1572" s="71"/>
      <c r="M1572" s="71"/>
      <c r="N1572" s="71"/>
      <c r="O1572" s="71"/>
      <c r="P1572" s="71"/>
      <c r="Q1572" s="71"/>
    </row>
    <row r="1573" spans="1:17" s="70" customFormat="1" ht="18.75" hidden="1" outlineLevel="1" x14ac:dyDescent="0.3">
      <c r="A1573" s="67">
        <f t="shared" si="118"/>
        <v>44379</v>
      </c>
      <c r="B1573" s="68">
        <v>14</v>
      </c>
      <c r="C1573" s="15">
        <f t="shared" si="119"/>
        <v>0.16614999999999999</v>
      </c>
      <c r="D1573" s="69">
        <f t="shared" ref="D1573" si="157">D1572</f>
        <v>2.5300000000000001E-3</v>
      </c>
      <c r="E1573" s="69">
        <f t="shared" si="154"/>
        <v>3.9665699999999999</v>
      </c>
      <c r="F1573" s="69">
        <f t="shared" si="120"/>
        <v>2.0773200000000003</v>
      </c>
      <c r="G1573" s="59">
        <f t="shared" si="121"/>
        <v>6.2125700000000004</v>
      </c>
      <c r="H1573" s="101"/>
      <c r="I1573" s="78"/>
      <c r="L1573" s="71"/>
      <c r="M1573" s="71"/>
      <c r="N1573" s="71"/>
      <c r="O1573" s="71"/>
      <c r="P1573" s="71"/>
      <c r="Q1573" s="71"/>
    </row>
    <row r="1574" spans="1:17" s="70" customFormat="1" ht="18.75" hidden="1" outlineLevel="1" x14ac:dyDescent="0.3">
      <c r="A1574" s="67">
        <f t="shared" si="118"/>
        <v>44379</v>
      </c>
      <c r="B1574" s="68">
        <v>15</v>
      </c>
      <c r="C1574" s="15">
        <f t="shared" si="119"/>
        <v>0.16614999999999999</v>
      </c>
      <c r="D1574" s="69">
        <f t="shared" ref="D1574" si="158">D1573</f>
        <v>2.5300000000000001E-3</v>
      </c>
      <c r="E1574" s="69">
        <f t="shared" si="154"/>
        <v>3.9665699999999999</v>
      </c>
      <c r="F1574" s="69">
        <f t="shared" si="120"/>
        <v>2.0782099999999999</v>
      </c>
      <c r="G1574" s="59">
        <f t="shared" si="121"/>
        <v>6.2134599999999995</v>
      </c>
      <c r="H1574" s="101"/>
      <c r="I1574" s="78"/>
      <c r="L1574" s="71"/>
      <c r="M1574" s="71"/>
      <c r="N1574" s="71"/>
      <c r="O1574" s="71"/>
      <c r="P1574" s="71"/>
      <c r="Q1574" s="71"/>
    </row>
    <row r="1575" spans="1:17" s="70" customFormat="1" ht="18.75" hidden="1" outlineLevel="1" x14ac:dyDescent="0.3">
      <c r="A1575" s="67">
        <f t="shared" si="118"/>
        <v>44379</v>
      </c>
      <c r="B1575" s="68">
        <v>16</v>
      </c>
      <c r="C1575" s="15">
        <f t="shared" si="119"/>
        <v>0.16614999999999999</v>
      </c>
      <c r="D1575" s="69">
        <f t="shared" ref="D1575" si="159">D1574</f>
        <v>2.5300000000000001E-3</v>
      </c>
      <c r="E1575" s="69">
        <f t="shared" si="154"/>
        <v>3.9665699999999999</v>
      </c>
      <c r="F1575" s="69">
        <f t="shared" si="120"/>
        <v>2.0667300000000002</v>
      </c>
      <c r="G1575" s="59">
        <f t="shared" si="121"/>
        <v>6.2019800000000007</v>
      </c>
      <c r="H1575" s="101"/>
      <c r="I1575" s="78"/>
      <c r="L1575" s="71"/>
      <c r="M1575" s="71"/>
      <c r="N1575" s="71"/>
      <c r="O1575" s="71"/>
      <c r="P1575" s="71"/>
      <c r="Q1575" s="71"/>
    </row>
    <row r="1576" spans="1:17" s="70" customFormat="1" ht="18.75" hidden="1" outlineLevel="1" x14ac:dyDescent="0.3">
      <c r="A1576" s="67">
        <f t="shared" si="118"/>
        <v>44379</v>
      </c>
      <c r="B1576" s="68">
        <v>17</v>
      </c>
      <c r="C1576" s="15">
        <f t="shared" si="119"/>
        <v>0.16614999999999999</v>
      </c>
      <c r="D1576" s="69">
        <f t="shared" ref="D1576" si="160">D1575</f>
        <v>2.5300000000000001E-3</v>
      </c>
      <c r="E1576" s="69">
        <f t="shared" si="154"/>
        <v>3.9665699999999999</v>
      </c>
      <c r="F1576" s="69">
        <f t="shared" si="120"/>
        <v>2.0565500000000001</v>
      </c>
      <c r="G1576" s="59">
        <f t="shared" si="121"/>
        <v>6.1918000000000006</v>
      </c>
      <c r="H1576" s="101"/>
      <c r="I1576" s="78"/>
      <c r="L1576" s="71"/>
      <c r="M1576" s="71"/>
      <c r="N1576" s="71"/>
      <c r="O1576" s="71"/>
      <c r="P1576" s="71"/>
      <c r="Q1576" s="71"/>
    </row>
    <row r="1577" spans="1:17" s="70" customFormat="1" ht="18.75" hidden="1" outlineLevel="1" x14ac:dyDescent="0.3">
      <c r="A1577" s="67">
        <f t="shared" si="118"/>
        <v>44379</v>
      </c>
      <c r="B1577" s="68">
        <v>18</v>
      </c>
      <c r="C1577" s="15">
        <f t="shared" si="119"/>
        <v>0.16614999999999999</v>
      </c>
      <c r="D1577" s="69">
        <f t="shared" ref="D1577" si="161">D1576</f>
        <v>2.5300000000000001E-3</v>
      </c>
      <c r="E1577" s="69">
        <f t="shared" si="154"/>
        <v>3.9665699999999999</v>
      </c>
      <c r="F1577" s="69">
        <f t="shared" si="120"/>
        <v>2.0237699999999998</v>
      </c>
      <c r="G1577" s="59">
        <f t="shared" si="121"/>
        <v>6.1590199999999999</v>
      </c>
      <c r="H1577" s="101"/>
      <c r="I1577" s="78"/>
      <c r="L1577" s="71"/>
      <c r="M1577" s="71"/>
      <c r="N1577" s="71"/>
      <c r="O1577" s="71"/>
      <c r="P1577" s="71"/>
      <c r="Q1577" s="71"/>
    </row>
    <row r="1578" spans="1:17" s="70" customFormat="1" ht="18.75" hidden="1" outlineLevel="1" x14ac:dyDescent="0.3">
      <c r="A1578" s="67">
        <f t="shared" si="118"/>
        <v>44379</v>
      </c>
      <c r="B1578" s="68">
        <v>19</v>
      </c>
      <c r="C1578" s="15">
        <f t="shared" si="119"/>
        <v>0.16614999999999999</v>
      </c>
      <c r="D1578" s="69">
        <f t="shared" ref="D1578" si="162">D1577</f>
        <v>2.5300000000000001E-3</v>
      </c>
      <c r="E1578" s="69">
        <f t="shared" si="154"/>
        <v>3.9665699999999999</v>
      </c>
      <c r="F1578" s="69">
        <f t="shared" si="120"/>
        <v>1.97624</v>
      </c>
      <c r="G1578" s="59">
        <f t="shared" si="121"/>
        <v>6.1114899999999999</v>
      </c>
      <c r="H1578" s="101"/>
      <c r="I1578" s="78"/>
      <c r="L1578" s="71"/>
      <c r="M1578" s="71"/>
      <c r="N1578" s="71"/>
      <c r="O1578" s="71"/>
      <c r="P1578" s="71"/>
      <c r="Q1578" s="71"/>
    </row>
    <row r="1579" spans="1:17" s="70" customFormat="1" ht="18.75" hidden="1" outlineLevel="1" x14ac:dyDescent="0.3">
      <c r="A1579" s="67">
        <f t="shared" si="118"/>
        <v>44379</v>
      </c>
      <c r="B1579" s="68">
        <v>20</v>
      </c>
      <c r="C1579" s="15">
        <f t="shared" si="119"/>
        <v>0.16614999999999999</v>
      </c>
      <c r="D1579" s="69">
        <f t="shared" ref="D1579" si="163">D1578</f>
        <v>2.5300000000000001E-3</v>
      </c>
      <c r="E1579" s="69">
        <f t="shared" si="154"/>
        <v>3.9665699999999999</v>
      </c>
      <c r="F1579" s="69">
        <f t="shared" si="120"/>
        <v>2.00922</v>
      </c>
      <c r="G1579" s="59">
        <f t="shared" si="121"/>
        <v>6.1444700000000001</v>
      </c>
      <c r="H1579" s="101"/>
      <c r="I1579" s="78"/>
      <c r="L1579" s="71"/>
      <c r="M1579" s="71"/>
      <c r="N1579" s="71"/>
      <c r="O1579" s="71"/>
      <c r="P1579" s="71"/>
      <c r="Q1579" s="71"/>
    </row>
    <row r="1580" spans="1:17" s="70" customFormat="1" ht="18.75" hidden="1" outlineLevel="1" x14ac:dyDescent="0.3">
      <c r="A1580" s="67">
        <f t="shared" si="118"/>
        <v>44379</v>
      </c>
      <c r="B1580" s="68">
        <v>21</v>
      </c>
      <c r="C1580" s="15">
        <f t="shared" si="119"/>
        <v>0.16614999999999999</v>
      </c>
      <c r="D1580" s="69">
        <f t="shared" ref="D1580" si="164">D1579</f>
        <v>2.5300000000000001E-3</v>
      </c>
      <c r="E1580" s="69">
        <f t="shared" si="154"/>
        <v>3.9665699999999999</v>
      </c>
      <c r="F1580" s="69">
        <f t="shared" si="120"/>
        <v>2.0438100000000001</v>
      </c>
      <c r="G1580" s="59">
        <f t="shared" si="121"/>
        <v>6.1790599999999998</v>
      </c>
      <c r="H1580" s="101"/>
      <c r="I1580" s="78"/>
      <c r="L1580" s="71"/>
      <c r="M1580" s="71"/>
      <c r="N1580" s="71"/>
      <c r="O1580" s="71"/>
      <c r="P1580" s="71"/>
      <c r="Q1580" s="71"/>
    </row>
    <row r="1581" spans="1:17" s="70" customFormat="1" ht="18.75" hidden="1" outlineLevel="1" x14ac:dyDescent="0.3">
      <c r="A1581" s="67">
        <f t="shared" si="118"/>
        <v>44379</v>
      </c>
      <c r="B1581" s="68">
        <v>22</v>
      </c>
      <c r="C1581" s="15">
        <f t="shared" si="119"/>
        <v>0.16614999999999999</v>
      </c>
      <c r="D1581" s="69">
        <f t="shared" ref="D1581" si="165">D1580</f>
        <v>2.5300000000000001E-3</v>
      </c>
      <c r="E1581" s="69">
        <f t="shared" si="154"/>
        <v>3.9665699999999999</v>
      </c>
      <c r="F1581" s="69">
        <f t="shared" si="120"/>
        <v>2.0055100000000001</v>
      </c>
      <c r="G1581" s="59">
        <f t="shared" si="121"/>
        <v>6.1407600000000002</v>
      </c>
      <c r="H1581" s="101"/>
      <c r="I1581" s="78"/>
      <c r="L1581" s="71"/>
      <c r="M1581" s="71"/>
      <c r="N1581" s="71"/>
      <c r="O1581" s="71"/>
      <c r="P1581" s="71"/>
      <c r="Q1581" s="71"/>
    </row>
    <row r="1582" spans="1:17" s="70" customFormat="1" ht="18.75" hidden="1" outlineLevel="1" x14ac:dyDescent="0.3">
      <c r="A1582" s="67">
        <f t="shared" si="118"/>
        <v>44379</v>
      </c>
      <c r="B1582" s="68">
        <v>23</v>
      </c>
      <c r="C1582" s="15">
        <f t="shared" si="119"/>
        <v>0.16614999999999999</v>
      </c>
      <c r="D1582" s="69">
        <f t="shared" ref="D1582" si="166">D1581</f>
        <v>2.5300000000000001E-3</v>
      </c>
      <c r="E1582" s="69">
        <f t="shared" si="154"/>
        <v>3.9665699999999999</v>
      </c>
      <c r="F1582" s="69">
        <f t="shared" si="120"/>
        <v>1.6751400000000001</v>
      </c>
      <c r="G1582" s="59">
        <f t="shared" si="121"/>
        <v>5.8103899999999999</v>
      </c>
      <c r="H1582" s="101"/>
      <c r="I1582" s="78"/>
      <c r="L1582" s="71"/>
      <c r="M1582" s="71"/>
      <c r="N1582" s="71"/>
      <c r="O1582" s="71"/>
      <c r="P1582" s="71"/>
      <c r="Q1582" s="71"/>
    </row>
    <row r="1583" spans="1:17" s="70" customFormat="1" ht="18.75" hidden="1" outlineLevel="1" x14ac:dyDescent="0.3">
      <c r="A1583" s="67">
        <f t="shared" si="118"/>
        <v>44380</v>
      </c>
      <c r="B1583" s="68">
        <v>0</v>
      </c>
      <c r="C1583" s="15">
        <f t="shared" si="119"/>
        <v>0.16614999999999999</v>
      </c>
      <c r="D1583" s="69">
        <f t="shared" ref="D1583" si="167">D1582</f>
        <v>2.5300000000000001E-3</v>
      </c>
      <c r="E1583" s="69">
        <f t="shared" si="154"/>
        <v>3.9665699999999999</v>
      </c>
      <c r="F1583" s="69">
        <f t="shared" si="120"/>
        <v>1.4024300000000001</v>
      </c>
      <c r="G1583" s="59">
        <f t="shared" si="121"/>
        <v>5.5376799999999999</v>
      </c>
      <c r="H1583" s="101"/>
      <c r="I1583" s="78"/>
      <c r="L1583" s="71"/>
      <c r="M1583" s="71"/>
      <c r="N1583" s="71"/>
      <c r="O1583" s="71"/>
      <c r="P1583" s="71"/>
      <c r="Q1583" s="71"/>
    </row>
    <row r="1584" spans="1:17" s="70" customFormat="1" ht="18.75" hidden="1" outlineLevel="1" x14ac:dyDescent="0.3">
      <c r="A1584" s="67">
        <f t="shared" si="118"/>
        <v>44380</v>
      </c>
      <c r="B1584" s="68">
        <v>1</v>
      </c>
      <c r="C1584" s="15">
        <f t="shared" si="119"/>
        <v>0.16614999999999999</v>
      </c>
      <c r="D1584" s="69">
        <f t="shared" ref="D1584" si="168">D1583</f>
        <v>2.5300000000000001E-3</v>
      </c>
      <c r="E1584" s="69">
        <f t="shared" si="154"/>
        <v>3.9665699999999999</v>
      </c>
      <c r="F1584" s="69">
        <f t="shared" si="120"/>
        <v>1.2373699999999999</v>
      </c>
      <c r="G1584" s="59">
        <f t="shared" si="121"/>
        <v>5.3726199999999995</v>
      </c>
      <c r="H1584" s="101"/>
      <c r="I1584" s="78"/>
      <c r="L1584" s="71"/>
      <c r="M1584" s="71"/>
      <c r="N1584" s="71"/>
      <c r="O1584" s="71"/>
      <c r="P1584" s="71"/>
      <c r="Q1584" s="71"/>
    </row>
    <row r="1585" spans="1:17" s="70" customFormat="1" ht="18.75" hidden="1" outlineLevel="1" x14ac:dyDescent="0.3">
      <c r="A1585" s="67">
        <f t="shared" si="118"/>
        <v>44380</v>
      </c>
      <c r="B1585" s="68">
        <v>2</v>
      </c>
      <c r="C1585" s="15">
        <f t="shared" si="119"/>
        <v>0.16614999999999999</v>
      </c>
      <c r="D1585" s="69">
        <f t="shared" ref="D1585" si="169">D1584</f>
        <v>2.5300000000000001E-3</v>
      </c>
      <c r="E1585" s="69">
        <f t="shared" si="154"/>
        <v>3.9665699999999999</v>
      </c>
      <c r="F1585" s="69">
        <f t="shared" si="120"/>
        <v>1.12601</v>
      </c>
      <c r="G1585" s="59">
        <f t="shared" si="121"/>
        <v>5.26126</v>
      </c>
      <c r="H1585" s="101"/>
      <c r="I1585" s="78"/>
      <c r="L1585" s="71"/>
      <c r="M1585" s="71"/>
      <c r="N1585" s="71"/>
      <c r="O1585" s="71"/>
      <c r="P1585" s="71"/>
      <c r="Q1585" s="71"/>
    </row>
    <row r="1586" spans="1:17" s="70" customFormat="1" ht="18.75" hidden="1" outlineLevel="1" x14ac:dyDescent="0.3">
      <c r="A1586" s="67">
        <f t="shared" si="118"/>
        <v>44380</v>
      </c>
      <c r="B1586" s="68">
        <v>3</v>
      </c>
      <c r="C1586" s="15">
        <f t="shared" si="119"/>
        <v>0.16614999999999999</v>
      </c>
      <c r="D1586" s="69">
        <f t="shared" ref="D1586:E1601" si="170">D1585</f>
        <v>2.5300000000000001E-3</v>
      </c>
      <c r="E1586" s="69">
        <f t="shared" si="170"/>
        <v>3.9665699999999999</v>
      </c>
      <c r="F1586" s="69">
        <f t="shared" si="120"/>
        <v>1.1029200000000001</v>
      </c>
      <c r="G1586" s="59">
        <f t="shared" si="121"/>
        <v>5.2381700000000002</v>
      </c>
      <c r="H1586" s="101"/>
      <c r="I1586" s="78"/>
      <c r="L1586" s="71"/>
      <c r="M1586" s="71"/>
      <c r="N1586" s="71"/>
      <c r="O1586" s="71"/>
      <c r="P1586" s="71"/>
      <c r="Q1586" s="71"/>
    </row>
    <row r="1587" spans="1:17" s="70" customFormat="1" ht="18.75" hidden="1" outlineLevel="1" x14ac:dyDescent="0.3">
      <c r="A1587" s="67">
        <f t="shared" si="118"/>
        <v>44380</v>
      </c>
      <c r="B1587" s="68">
        <v>4</v>
      </c>
      <c r="C1587" s="15">
        <f t="shared" si="119"/>
        <v>0.16614999999999999</v>
      </c>
      <c r="D1587" s="69">
        <f t="shared" ref="D1587" si="171">D1586</f>
        <v>2.5300000000000001E-3</v>
      </c>
      <c r="E1587" s="69">
        <f t="shared" si="170"/>
        <v>3.9665699999999999</v>
      </c>
      <c r="F1587" s="69">
        <f t="shared" si="120"/>
        <v>1.01915</v>
      </c>
      <c r="G1587" s="59">
        <f t="shared" si="121"/>
        <v>5.1543999999999999</v>
      </c>
      <c r="H1587" s="101"/>
      <c r="I1587" s="78"/>
      <c r="L1587" s="71"/>
      <c r="M1587" s="71"/>
      <c r="N1587" s="71"/>
      <c r="O1587" s="71"/>
      <c r="P1587" s="71"/>
      <c r="Q1587" s="71"/>
    </row>
    <row r="1588" spans="1:17" s="70" customFormat="1" ht="18.75" hidden="1" outlineLevel="1" x14ac:dyDescent="0.3">
      <c r="A1588" s="67">
        <f t="shared" si="118"/>
        <v>44380</v>
      </c>
      <c r="B1588" s="68">
        <v>5</v>
      </c>
      <c r="C1588" s="15">
        <f t="shared" si="119"/>
        <v>0.16614999999999999</v>
      </c>
      <c r="D1588" s="69">
        <f t="shared" ref="D1588" si="172">D1587</f>
        <v>2.5300000000000001E-3</v>
      </c>
      <c r="E1588" s="69">
        <f t="shared" si="170"/>
        <v>3.9665699999999999</v>
      </c>
      <c r="F1588" s="69">
        <f t="shared" si="120"/>
        <v>1.0633900000000001</v>
      </c>
      <c r="G1588" s="59">
        <f t="shared" si="121"/>
        <v>5.1986400000000001</v>
      </c>
      <c r="H1588" s="101"/>
      <c r="I1588" s="78"/>
      <c r="L1588" s="71"/>
      <c r="M1588" s="71"/>
      <c r="N1588" s="71"/>
      <c r="O1588" s="71"/>
      <c r="P1588" s="71"/>
      <c r="Q1588" s="71"/>
    </row>
    <row r="1589" spans="1:17" s="70" customFormat="1" ht="18.75" hidden="1" outlineLevel="1" x14ac:dyDescent="0.3">
      <c r="A1589" s="67">
        <f t="shared" si="118"/>
        <v>44380</v>
      </c>
      <c r="B1589" s="68">
        <v>6</v>
      </c>
      <c r="C1589" s="15">
        <f t="shared" si="119"/>
        <v>0.16614999999999999</v>
      </c>
      <c r="D1589" s="69">
        <f t="shared" ref="D1589" si="173">D1588</f>
        <v>2.5300000000000001E-3</v>
      </c>
      <c r="E1589" s="69">
        <f t="shared" si="170"/>
        <v>3.9665699999999999</v>
      </c>
      <c r="F1589" s="69">
        <f t="shared" si="120"/>
        <v>1.1354500000000001</v>
      </c>
      <c r="G1589" s="59">
        <f t="shared" si="121"/>
        <v>5.2706999999999997</v>
      </c>
      <c r="H1589" s="101"/>
      <c r="I1589" s="78"/>
      <c r="L1589" s="71"/>
      <c r="M1589" s="71"/>
      <c r="N1589" s="71"/>
      <c r="O1589" s="71"/>
      <c r="P1589" s="71"/>
      <c r="Q1589" s="71"/>
    </row>
    <row r="1590" spans="1:17" s="70" customFormat="1" ht="18.75" hidden="1" outlineLevel="1" x14ac:dyDescent="0.3">
      <c r="A1590" s="67">
        <f t="shared" si="118"/>
        <v>44380</v>
      </c>
      <c r="B1590" s="68">
        <v>7</v>
      </c>
      <c r="C1590" s="15">
        <f t="shared" si="119"/>
        <v>0.16614999999999999</v>
      </c>
      <c r="D1590" s="69">
        <f t="shared" ref="D1590" si="174">D1589</f>
        <v>2.5300000000000001E-3</v>
      </c>
      <c r="E1590" s="69">
        <f t="shared" si="170"/>
        <v>3.9665699999999999</v>
      </c>
      <c r="F1590" s="69">
        <f t="shared" si="120"/>
        <v>1.4079999999999999</v>
      </c>
      <c r="G1590" s="59">
        <f t="shared" si="121"/>
        <v>5.5432500000000005</v>
      </c>
      <c r="H1590" s="101"/>
      <c r="I1590" s="78"/>
      <c r="L1590" s="71"/>
      <c r="M1590" s="71"/>
      <c r="N1590" s="71"/>
      <c r="O1590" s="71"/>
      <c r="P1590" s="71"/>
      <c r="Q1590" s="71"/>
    </row>
    <row r="1591" spans="1:17" s="70" customFormat="1" ht="18.75" hidden="1" outlineLevel="1" x14ac:dyDescent="0.3">
      <c r="A1591" s="67">
        <f t="shared" si="118"/>
        <v>44380</v>
      </c>
      <c r="B1591" s="68">
        <v>8</v>
      </c>
      <c r="C1591" s="15">
        <f t="shared" si="119"/>
        <v>0.16614999999999999</v>
      </c>
      <c r="D1591" s="69">
        <f t="shared" ref="D1591" si="175">D1590</f>
        <v>2.5300000000000001E-3</v>
      </c>
      <c r="E1591" s="69">
        <f t="shared" si="170"/>
        <v>3.9665699999999999</v>
      </c>
      <c r="F1591" s="69">
        <f t="shared" si="120"/>
        <v>1.83291</v>
      </c>
      <c r="G1591" s="59">
        <f t="shared" si="121"/>
        <v>5.9681600000000001</v>
      </c>
      <c r="H1591" s="101"/>
      <c r="I1591" s="78"/>
      <c r="L1591" s="71"/>
      <c r="M1591" s="71"/>
      <c r="N1591" s="71"/>
      <c r="O1591" s="71"/>
      <c r="P1591" s="71"/>
      <c r="Q1591" s="71"/>
    </row>
    <row r="1592" spans="1:17" s="70" customFormat="1" ht="18.75" hidden="1" outlineLevel="1" x14ac:dyDescent="0.3">
      <c r="A1592" s="67">
        <f t="shared" si="118"/>
        <v>44380</v>
      </c>
      <c r="B1592" s="68">
        <v>9</v>
      </c>
      <c r="C1592" s="15">
        <f t="shared" si="119"/>
        <v>0.16614999999999999</v>
      </c>
      <c r="D1592" s="69">
        <f t="shared" ref="D1592" si="176">D1591</f>
        <v>2.5300000000000001E-3</v>
      </c>
      <c r="E1592" s="69">
        <f t="shared" si="170"/>
        <v>3.9665699999999999</v>
      </c>
      <c r="F1592" s="69">
        <f t="shared" si="120"/>
        <v>1.98072</v>
      </c>
      <c r="G1592" s="59">
        <f t="shared" si="121"/>
        <v>6.1159699999999999</v>
      </c>
      <c r="H1592" s="101"/>
      <c r="I1592" s="78"/>
      <c r="L1592" s="71"/>
      <c r="M1592" s="71"/>
      <c r="N1592" s="71"/>
      <c r="O1592" s="71"/>
      <c r="P1592" s="71"/>
      <c r="Q1592" s="71"/>
    </row>
    <row r="1593" spans="1:17" s="70" customFormat="1" ht="18.75" hidden="1" outlineLevel="1" x14ac:dyDescent="0.3">
      <c r="A1593" s="67">
        <f t="shared" si="118"/>
        <v>44380</v>
      </c>
      <c r="B1593" s="68">
        <v>10</v>
      </c>
      <c r="C1593" s="15">
        <f t="shared" si="119"/>
        <v>0.16614999999999999</v>
      </c>
      <c r="D1593" s="69">
        <f t="shared" ref="D1593" si="177">D1592</f>
        <v>2.5300000000000001E-3</v>
      </c>
      <c r="E1593" s="69">
        <f t="shared" si="170"/>
        <v>3.9665699999999999</v>
      </c>
      <c r="F1593" s="69">
        <f t="shared" si="120"/>
        <v>2.0562900000000002</v>
      </c>
      <c r="G1593" s="59">
        <f t="shared" si="121"/>
        <v>6.1915399999999998</v>
      </c>
      <c r="H1593" s="101"/>
      <c r="I1593" s="78"/>
      <c r="L1593" s="71"/>
      <c r="M1593" s="71"/>
      <c r="N1593" s="71"/>
      <c r="O1593" s="71"/>
      <c r="P1593" s="71"/>
      <c r="Q1593" s="71"/>
    </row>
    <row r="1594" spans="1:17" s="70" customFormat="1" ht="18.75" hidden="1" outlineLevel="1" x14ac:dyDescent="0.3">
      <c r="A1594" s="67">
        <f t="shared" si="118"/>
        <v>44380</v>
      </c>
      <c r="B1594" s="68">
        <v>11</v>
      </c>
      <c r="C1594" s="15">
        <f t="shared" si="119"/>
        <v>0.16614999999999999</v>
      </c>
      <c r="D1594" s="69">
        <f t="shared" ref="D1594" si="178">D1593</f>
        <v>2.5300000000000001E-3</v>
      </c>
      <c r="E1594" s="69">
        <f t="shared" si="170"/>
        <v>3.9665699999999999</v>
      </c>
      <c r="F1594" s="69">
        <f t="shared" si="120"/>
        <v>2.0845400000000001</v>
      </c>
      <c r="G1594" s="59">
        <f t="shared" si="121"/>
        <v>6.2197899999999997</v>
      </c>
      <c r="H1594" s="101"/>
      <c r="I1594" s="78"/>
      <c r="L1594" s="71"/>
      <c r="M1594" s="71"/>
      <c r="N1594" s="71"/>
      <c r="O1594" s="71"/>
      <c r="P1594" s="71"/>
      <c r="Q1594" s="71"/>
    </row>
    <row r="1595" spans="1:17" s="70" customFormat="1" ht="18.75" hidden="1" outlineLevel="1" x14ac:dyDescent="0.3">
      <c r="A1595" s="67">
        <f t="shared" si="118"/>
        <v>44380</v>
      </c>
      <c r="B1595" s="68">
        <v>12</v>
      </c>
      <c r="C1595" s="15">
        <f t="shared" si="119"/>
        <v>0.16614999999999999</v>
      </c>
      <c r="D1595" s="69">
        <f t="shared" ref="D1595" si="179">D1594</f>
        <v>2.5300000000000001E-3</v>
      </c>
      <c r="E1595" s="69">
        <f t="shared" si="170"/>
        <v>3.9665699999999999</v>
      </c>
      <c r="F1595" s="69">
        <f t="shared" si="120"/>
        <v>2.0972199999999996</v>
      </c>
      <c r="G1595" s="59">
        <f t="shared" si="121"/>
        <v>6.2324699999999993</v>
      </c>
      <c r="H1595" s="101"/>
      <c r="I1595" s="78"/>
      <c r="L1595" s="71"/>
      <c r="M1595" s="71"/>
      <c r="N1595" s="71"/>
      <c r="O1595" s="71"/>
      <c r="P1595" s="71"/>
      <c r="Q1595" s="71"/>
    </row>
    <row r="1596" spans="1:17" s="70" customFormat="1" ht="18.75" hidden="1" outlineLevel="1" x14ac:dyDescent="0.3">
      <c r="A1596" s="67">
        <f t="shared" si="118"/>
        <v>44380</v>
      </c>
      <c r="B1596" s="68">
        <v>13</v>
      </c>
      <c r="C1596" s="15">
        <f t="shared" si="119"/>
        <v>0.16614999999999999</v>
      </c>
      <c r="D1596" s="69">
        <f t="shared" ref="D1596" si="180">D1595</f>
        <v>2.5300000000000001E-3</v>
      </c>
      <c r="E1596" s="69">
        <f t="shared" si="170"/>
        <v>3.9665699999999999</v>
      </c>
      <c r="F1596" s="69">
        <f t="shared" si="120"/>
        <v>2.1087800000000003</v>
      </c>
      <c r="G1596" s="59">
        <f t="shared" si="121"/>
        <v>6.2440300000000004</v>
      </c>
      <c r="H1596" s="101"/>
      <c r="I1596" s="78"/>
      <c r="L1596" s="71"/>
      <c r="M1596" s="71"/>
      <c r="N1596" s="71"/>
      <c r="O1596" s="71"/>
      <c r="P1596" s="71"/>
      <c r="Q1596" s="71"/>
    </row>
    <row r="1597" spans="1:17" s="70" customFormat="1" ht="18.75" hidden="1" outlineLevel="1" x14ac:dyDescent="0.3">
      <c r="A1597" s="67">
        <f t="shared" si="118"/>
        <v>44380</v>
      </c>
      <c r="B1597" s="68">
        <v>14</v>
      </c>
      <c r="C1597" s="15">
        <f t="shared" si="119"/>
        <v>0.16614999999999999</v>
      </c>
      <c r="D1597" s="69">
        <f t="shared" ref="D1597" si="181">D1596</f>
        <v>2.5300000000000001E-3</v>
      </c>
      <c r="E1597" s="69">
        <f t="shared" si="170"/>
        <v>3.9665699999999999</v>
      </c>
      <c r="F1597" s="69">
        <f t="shared" si="120"/>
        <v>2.1161599999999998</v>
      </c>
      <c r="G1597" s="59">
        <f t="shared" si="121"/>
        <v>6.2514099999999999</v>
      </c>
      <c r="H1597" s="101"/>
      <c r="I1597" s="78"/>
      <c r="L1597" s="71"/>
      <c r="M1597" s="71"/>
      <c r="N1597" s="71"/>
      <c r="O1597" s="71"/>
      <c r="P1597" s="71"/>
      <c r="Q1597" s="71"/>
    </row>
    <row r="1598" spans="1:17" s="70" customFormat="1" ht="18.75" hidden="1" outlineLevel="1" x14ac:dyDescent="0.3">
      <c r="A1598" s="67">
        <f t="shared" si="118"/>
        <v>44380</v>
      </c>
      <c r="B1598" s="68">
        <v>15</v>
      </c>
      <c r="C1598" s="15">
        <f t="shared" si="119"/>
        <v>0.16614999999999999</v>
      </c>
      <c r="D1598" s="69">
        <f t="shared" ref="D1598" si="182">D1597</f>
        <v>2.5300000000000001E-3</v>
      </c>
      <c r="E1598" s="69">
        <f t="shared" si="170"/>
        <v>3.9665699999999999</v>
      </c>
      <c r="F1598" s="69">
        <f t="shared" si="120"/>
        <v>2.1177700000000002</v>
      </c>
      <c r="G1598" s="59">
        <f t="shared" si="121"/>
        <v>6.2530200000000002</v>
      </c>
      <c r="H1598" s="101"/>
      <c r="I1598" s="78"/>
      <c r="L1598" s="71"/>
      <c r="M1598" s="71"/>
      <c r="N1598" s="71"/>
      <c r="O1598" s="71"/>
      <c r="P1598" s="71"/>
      <c r="Q1598" s="71"/>
    </row>
    <row r="1599" spans="1:17" s="70" customFormat="1" ht="18.75" hidden="1" outlineLevel="1" x14ac:dyDescent="0.3">
      <c r="A1599" s="67">
        <f t="shared" si="118"/>
        <v>44380</v>
      </c>
      <c r="B1599" s="68">
        <v>16</v>
      </c>
      <c r="C1599" s="15">
        <f t="shared" si="119"/>
        <v>0.16614999999999999</v>
      </c>
      <c r="D1599" s="69">
        <f t="shared" ref="D1599" si="183">D1598</f>
        <v>2.5300000000000001E-3</v>
      </c>
      <c r="E1599" s="69">
        <f t="shared" si="170"/>
        <v>3.9665699999999999</v>
      </c>
      <c r="F1599" s="69">
        <f t="shared" si="120"/>
        <v>2.1164000000000001</v>
      </c>
      <c r="G1599" s="59">
        <f t="shared" si="121"/>
        <v>6.2516499999999997</v>
      </c>
      <c r="H1599" s="101"/>
      <c r="I1599" s="78"/>
      <c r="L1599" s="71"/>
      <c r="M1599" s="71"/>
      <c r="N1599" s="71"/>
      <c r="O1599" s="71"/>
      <c r="P1599" s="71"/>
      <c r="Q1599" s="71"/>
    </row>
    <row r="1600" spans="1:17" s="70" customFormat="1" ht="18.75" hidden="1" outlineLevel="1" x14ac:dyDescent="0.3">
      <c r="A1600" s="67">
        <f t="shared" ref="A1600:A1663" si="184">A855</f>
        <v>44380</v>
      </c>
      <c r="B1600" s="68">
        <v>17</v>
      </c>
      <c r="C1600" s="15">
        <f t="shared" ref="C1600:C1663" si="185">C855</f>
        <v>0.16614999999999999</v>
      </c>
      <c r="D1600" s="69">
        <f t="shared" ref="D1600" si="186">D1599</f>
        <v>2.5300000000000001E-3</v>
      </c>
      <c r="E1600" s="69">
        <f t="shared" si="170"/>
        <v>3.9665699999999999</v>
      </c>
      <c r="F1600" s="69">
        <f t="shared" ref="F1600:F1663" si="187">F855</f>
        <v>2.1068800000000003</v>
      </c>
      <c r="G1600" s="59">
        <f t="shared" ref="G1600:G1663" si="188">SUM(C1600:F1600)</f>
        <v>6.2421300000000004</v>
      </c>
      <c r="H1600" s="101"/>
      <c r="I1600" s="78"/>
      <c r="L1600" s="71"/>
      <c r="M1600" s="71"/>
      <c r="N1600" s="71"/>
      <c r="O1600" s="71"/>
      <c r="P1600" s="71"/>
      <c r="Q1600" s="71"/>
    </row>
    <row r="1601" spans="1:17" s="70" customFormat="1" ht="18.75" hidden="1" outlineLevel="1" x14ac:dyDescent="0.3">
      <c r="A1601" s="67">
        <f t="shared" si="184"/>
        <v>44380</v>
      </c>
      <c r="B1601" s="68">
        <v>18</v>
      </c>
      <c r="C1601" s="15">
        <f t="shared" si="185"/>
        <v>0.16614999999999999</v>
      </c>
      <c r="D1601" s="69">
        <f t="shared" ref="D1601" si="189">D1600</f>
        <v>2.5300000000000001E-3</v>
      </c>
      <c r="E1601" s="69">
        <f t="shared" si="170"/>
        <v>3.9665699999999999</v>
      </c>
      <c r="F1601" s="69">
        <f t="shared" si="187"/>
        <v>2.09361</v>
      </c>
      <c r="G1601" s="59">
        <f t="shared" si="188"/>
        <v>6.2288600000000001</v>
      </c>
      <c r="H1601" s="101"/>
      <c r="I1601" s="78"/>
      <c r="L1601" s="71"/>
      <c r="M1601" s="71"/>
      <c r="N1601" s="71"/>
      <c r="O1601" s="71"/>
      <c r="P1601" s="71"/>
      <c r="Q1601" s="71"/>
    </row>
    <row r="1602" spans="1:17" s="70" customFormat="1" ht="18.75" hidden="1" outlineLevel="1" x14ac:dyDescent="0.3">
      <c r="A1602" s="67">
        <f t="shared" si="184"/>
        <v>44380</v>
      </c>
      <c r="B1602" s="68">
        <v>19</v>
      </c>
      <c r="C1602" s="15">
        <f t="shared" si="185"/>
        <v>0.16614999999999999</v>
      </c>
      <c r="D1602" s="69">
        <f t="shared" ref="D1602:E1617" si="190">D1601</f>
        <v>2.5300000000000001E-3</v>
      </c>
      <c r="E1602" s="69">
        <f t="shared" si="190"/>
        <v>3.9665699999999999</v>
      </c>
      <c r="F1602" s="69">
        <f t="shared" si="187"/>
        <v>2.0682700000000001</v>
      </c>
      <c r="G1602" s="59">
        <f t="shared" si="188"/>
        <v>6.2035200000000001</v>
      </c>
      <c r="H1602" s="101"/>
      <c r="I1602" s="78"/>
      <c r="L1602" s="71"/>
      <c r="M1602" s="71"/>
      <c r="N1602" s="71"/>
      <c r="O1602" s="71"/>
      <c r="P1602" s="71"/>
      <c r="Q1602" s="71"/>
    </row>
    <row r="1603" spans="1:17" s="70" customFormat="1" ht="18.75" hidden="1" outlineLevel="1" x14ac:dyDescent="0.3">
      <c r="A1603" s="67">
        <f t="shared" si="184"/>
        <v>44380</v>
      </c>
      <c r="B1603" s="68">
        <v>20</v>
      </c>
      <c r="C1603" s="15">
        <f t="shared" si="185"/>
        <v>0.16614999999999999</v>
      </c>
      <c r="D1603" s="69">
        <f t="shared" ref="D1603" si="191">D1602</f>
        <v>2.5300000000000001E-3</v>
      </c>
      <c r="E1603" s="69">
        <f t="shared" si="190"/>
        <v>3.9665699999999999</v>
      </c>
      <c r="F1603" s="69">
        <f t="shared" si="187"/>
        <v>2.0687699999999998</v>
      </c>
      <c r="G1603" s="59">
        <f t="shared" si="188"/>
        <v>6.2040199999999999</v>
      </c>
      <c r="H1603" s="101"/>
      <c r="I1603" s="78"/>
      <c r="L1603" s="71"/>
      <c r="M1603" s="71"/>
      <c r="N1603" s="71"/>
      <c r="O1603" s="71"/>
      <c r="P1603" s="71"/>
      <c r="Q1603" s="71"/>
    </row>
    <row r="1604" spans="1:17" s="70" customFormat="1" ht="18.75" hidden="1" outlineLevel="1" x14ac:dyDescent="0.3">
      <c r="A1604" s="67">
        <f t="shared" si="184"/>
        <v>44380</v>
      </c>
      <c r="B1604" s="68">
        <v>21</v>
      </c>
      <c r="C1604" s="15">
        <f t="shared" si="185"/>
        <v>0.16614999999999999</v>
      </c>
      <c r="D1604" s="69">
        <f t="shared" ref="D1604" si="192">D1603</f>
        <v>2.5300000000000001E-3</v>
      </c>
      <c r="E1604" s="69">
        <f t="shared" si="190"/>
        <v>3.9665699999999999</v>
      </c>
      <c r="F1604" s="69">
        <f t="shared" si="187"/>
        <v>2.09002</v>
      </c>
      <c r="G1604" s="59">
        <f t="shared" si="188"/>
        <v>6.2252700000000001</v>
      </c>
      <c r="H1604" s="101"/>
      <c r="I1604" s="78"/>
      <c r="L1604" s="71"/>
      <c r="M1604" s="71"/>
      <c r="N1604" s="71"/>
      <c r="O1604" s="71"/>
      <c r="P1604" s="71"/>
      <c r="Q1604" s="71"/>
    </row>
    <row r="1605" spans="1:17" s="70" customFormat="1" ht="18.75" hidden="1" outlineLevel="1" x14ac:dyDescent="0.3">
      <c r="A1605" s="67">
        <f t="shared" si="184"/>
        <v>44380</v>
      </c>
      <c r="B1605" s="68">
        <v>22</v>
      </c>
      <c r="C1605" s="15">
        <f t="shared" si="185"/>
        <v>0.16614999999999999</v>
      </c>
      <c r="D1605" s="69">
        <f t="shared" ref="D1605" si="193">D1604</f>
        <v>2.5300000000000001E-3</v>
      </c>
      <c r="E1605" s="69">
        <f t="shared" si="190"/>
        <v>3.9665699999999999</v>
      </c>
      <c r="F1605" s="69">
        <f t="shared" si="187"/>
        <v>2.04617</v>
      </c>
      <c r="G1605" s="59">
        <f t="shared" si="188"/>
        <v>6.1814200000000001</v>
      </c>
      <c r="H1605" s="101"/>
      <c r="I1605" s="78"/>
      <c r="L1605" s="71"/>
      <c r="M1605" s="71"/>
      <c r="N1605" s="71"/>
      <c r="O1605" s="71"/>
      <c r="P1605" s="71"/>
      <c r="Q1605" s="71"/>
    </row>
    <row r="1606" spans="1:17" s="70" customFormat="1" ht="18.75" hidden="1" outlineLevel="1" x14ac:dyDescent="0.3">
      <c r="A1606" s="67">
        <f t="shared" si="184"/>
        <v>44380</v>
      </c>
      <c r="B1606" s="68">
        <v>23</v>
      </c>
      <c r="C1606" s="15">
        <f t="shared" si="185"/>
        <v>0.16614999999999999</v>
      </c>
      <c r="D1606" s="69">
        <f t="shared" ref="D1606" si="194">D1605</f>
        <v>2.5300000000000001E-3</v>
      </c>
      <c r="E1606" s="69">
        <f t="shared" si="190"/>
        <v>3.9665699999999999</v>
      </c>
      <c r="F1606" s="69">
        <f t="shared" si="187"/>
        <v>1.76434</v>
      </c>
      <c r="G1606" s="59">
        <f t="shared" si="188"/>
        <v>5.8995899999999999</v>
      </c>
      <c r="H1606" s="101"/>
      <c r="I1606" s="78"/>
      <c r="L1606" s="71"/>
      <c r="M1606" s="71"/>
      <c r="N1606" s="71"/>
      <c r="O1606" s="71"/>
      <c r="P1606" s="71"/>
      <c r="Q1606" s="71"/>
    </row>
    <row r="1607" spans="1:17" s="70" customFormat="1" ht="18.75" hidden="1" outlineLevel="1" x14ac:dyDescent="0.3">
      <c r="A1607" s="67">
        <f t="shared" si="184"/>
        <v>44381</v>
      </c>
      <c r="B1607" s="68">
        <v>0</v>
      </c>
      <c r="C1607" s="15">
        <f t="shared" si="185"/>
        <v>0.16614999999999999</v>
      </c>
      <c r="D1607" s="69">
        <f t="shared" ref="D1607" si="195">D1606</f>
        <v>2.5300000000000001E-3</v>
      </c>
      <c r="E1607" s="69">
        <f t="shared" si="190"/>
        <v>3.9665699999999999</v>
      </c>
      <c r="F1607" s="69">
        <f t="shared" si="187"/>
        <v>1.4104100000000002</v>
      </c>
      <c r="G1607" s="59">
        <f t="shared" si="188"/>
        <v>5.5456599999999998</v>
      </c>
      <c r="H1607" s="101"/>
      <c r="I1607" s="78"/>
      <c r="L1607" s="71"/>
      <c r="M1607" s="71"/>
      <c r="N1607" s="71"/>
      <c r="O1607" s="71"/>
      <c r="P1607" s="71"/>
      <c r="Q1607" s="71"/>
    </row>
    <row r="1608" spans="1:17" s="70" customFormat="1" ht="18.75" hidden="1" outlineLevel="1" x14ac:dyDescent="0.3">
      <c r="A1608" s="67">
        <f t="shared" si="184"/>
        <v>44381</v>
      </c>
      <c r="B1608" s="68">
        <v>1</v>
      </c>
      <c r="C1608" s="15">
        <f t="shared" si="185"/>
        <v>0.16614999999999999</v>
      </c>
      <c r="D1608" s="69">
        <f t="shared" ref="D1608" si="196">D1607</f>
        <v>2.5300000000000001E-3</v>
      </c>
      <c r="E1608" s="69">
        <f t="shared" si="190"/>
        <v>3.9665699999999999</v>
      </c>
      <c r="F1608" s="69">
        <f t="shared" si="187"/>
        <v>1.2135100000000001</v>
      </c>
      <c r="G1608" s="59">
        <f t="shared" si="188"/>
        <v>5.3487600000000004</v>
      </c>
      <c r="H1608" s="101"/>
      <c r="I1608" s="78"/>
      <c r="L1608" s="71"/>
      <c r="M1608" s="71"/>
      <c r="N1608" s="71"/>
      <c r="O1608" s="71"/>
      <c r="P1608" s="71"/>
      <c r="Q1608" s="71"/>
    </row>
    <row r="1609" spans="1:17" s="70" customFormat="1" ht="18.75" hidden="1" outlineLevel="1" x14ac:dyDescent="0.3">
      <c r="A1609" s="67">
        <f t="shared" si="184"/>
        <v>44381</v>
      </c>
      <c r="B1609" s="68">
        <v>2</v>
      </c>
      <c r="C1609" s="15">
        <f t="shared" si="185"/>
        <v>0.16614999999999999</v>
      </c>
      <c r="D1609" s="69">
        <f t="shared" ref="D1609" si="197">D1608</f>
        <v>2.5300000000000001E-3</v>
      </c>
      <c r="E1609" s="69">
        <f t="shared" si="190"/>
        <v>3.9665699999999999</v>
      </c>
      <c r="F1609" s="69">
        <f t="shared" si="187"/>
        <v>1.0799000000000001</v>
      </c>
      <c r="G1609" s="59">
        <f t="shared" si="188"/>
        <v>5.2151500000000004</v>
      </c>
      <c r="H1609" s="101"/>
      <c r="I1609" s="78"/>
      <c r="L1609" s="71"/>
      <c r="M1609" s="71"/>
      <c r="N1609" s="71"/>
      <c r="O1609" s="71"/>
      <c r="P1609" s="71"/>
      <c r="Q1609" s="71"/>
    </row>
    <row r="1610" spans="1:17" s="70" customFormat="1" ht="18.75" hidden="1" outlineLevel="1" x14ac:dyDescent="0.3">
      <c r="A1610" s="67">
        <f t="shared" si="184"/>
        <v>44381</v>
      </c>
      <c r="B1610" s="68">
        <v>3</v>
      </c>
      <c r="C1610" s="15">
        <f t="shared" si="185"/>
        <v>0.16614999999999999</v>
      </c>
      <c r="D1610" s="69">
        <f t="shared" ref="D1610" si="198">D1609</f>
        <v>2.5300000000000001E-3</v>
      </c>
      <c r="E1610" s="69">
        <f t="shared" si="190"/>
        <v>3.9665699999999999</v>
      </c>
      <c r="F1610" s="69">
        <f t="shared" si="187"/>
        <v>0.96360000000000001</v>
      </c>
      <c r="G1610" s="59">
        <f t="shared" si="188"/>
        <v>5.0988500000000005</v>
      </c>
      <c r="H1610" s="101"/>
      <c r="I1610" s="78"/>
      <c r="L1610" s="71"/>
      <c r="M1610" s="71"/>
      <c r="N1610" s="71"/>
      <c r="O1610" s="71"/>
      <c r="P1610" s="71"/>
      <c r="Q1610" s="71"/>
    </row>
    <row r="1611" spans="1:17" s="70" customFormat="1" ht="18.75" hidden="1" outlineLevel="1" x14ac:dyDescent="0.3">
      <c r="A1611" s="67">
        <f t="shared" si="184"/>
        <v>44381</v>
      </c>
      <c r="B1611" s="68">
        <v>4</v>
      </c>
      <c r="C1611" s="15">
        <f t="shared" si="185"/>
        <v>0.16614999999999999</v>
      </c>
      <c r="D1611" s="69">
        <f t="shared" ref="D1611" si="199">D1610</f>
        <v>2.5300000000000001E-3</v>
      </c>
      <c r="E1611" s="69">
        <f t="shared" si="190"/>
        <v>3.9665699999999999</v>
      </c>
      <c r="F1611" s="69">
        <f t="shared" si="187"/>
        <v>0.93126999999999993</v>
      </c>
      <c r="G1611" s="59">
        <f t="shared" si="188"/>
        <v>5.0665199999999997</v>
      </c>
      <c r="H1611" s="101"/>
      <c r="I1611" s="78"/>
      <c r="L1611" s="71"/>
      <c r="M1611" s="71"/>
      <c r="N1611" s="71"/>
      <c r="O1611" s="71"/>
      <c r="P1611" s="71"/>
      <c r="Q1611" s="71"/>
    </row>
    <row r="1612" spans="1:17" s="70" customFormat="1" ht="18.75" hidden="1" outlineLevel="1" x14ac:dyDescent="0.3">
      <c r="A1612" s="67">
        <f t="shared" si="184"/>
        <v>44381</v>
      </c>
      <c r="B1612" s="68">
        <v>5</v>
      </c>
      <c r="C1612" s="15">
        <f t="shared" si="185"/>
        <v>0.16614999999999999</v>
      </c>
      <c r="D1612" s="69">
        <f t="shared" ref="D1612" si="200">D1611</f>
        <v>2.5300000000000001E-3</v>
      </c>
      <c r="E1612" s="69">
        <f t="shared" si="190"/>
        <v>3.9665699999999999</v>
      </c>
      <c r="F1612" s="69">
        <f t="shared" si="187"/>
        <v>0.95328000000000002</v>
      </c>
      <c r="G1612" s="59">
        <f t="shared" si="188"/>
        <v>5.0885300000000004</v>
      </c>
      <c r="H1612" s="101"/>
      <c r="I1612" s="78"/>
      <c r="L1612" s="71"/>
      <c r="M1612" s="71"/>
      <c r="N1612" s="71"/>
      <c r="O1612" s="71"/>
      <c r="P1612" s="71"/>
      <c r="Q1612" s="71"/>
    </row>
    <row r="1613" spans="1:17" s="70" customFormat="1" ht="18.75" hidden="1" outlineLevel="1" x14ac:dyDescent="0.3">
      <c r="A1613" s="67">
        <f t="shared" si="184"/>
        <v>44381</v>
      </c>
      <c r="B1613" s="68">
        <v>6</v>
      </c>
      <c r="C1613" s="15">
        <f t="shared" si="185"/>
        <v>0.16614999999999999</v>
      </c>
      <c r="D1613" s="69">
        <f t="shared" ref="D1613" si="201">D1612</f>
        <v>2.5300000000000001E-3</v>
      </c>
      <c r="E1613" s="69">
        <f t="shared" si="190"/>
        <v>3.9665699999999999</v>
      </c>
      <c r="F1613" s="69">
        <f t="shared" si="187"/>
        <v>1.03868</v>
      </c>
      <c r="G1613" s="59">
        <f t="shared" si="188"/>
        <v>5.1739300000000004</v>
      </c>
      <c r="H1613" s="101"/>
      <c r="I1613" s="78"/>
      <c r="L1613" s="71"/>
      <c r="M1613" s="71"/>
      <c r="N1613" s="71"/>
      <c r="O1613" s="71"/>
      <c r="P1613" s="71"/>
      <c r="Q1613" s="71"/>
    </row>
    <row r="1614" spans="1:17" s="70" customFormat="1" ht="18.75" hidden="1" outlineLevel="1" x14ac:dyDescent="0.3">
      <c r="A1614" s="67">
        <f t="shared" si="184"/>
        <v>44381</v>
      </c>
      <c r="B1614" s="68">
        <v>7</v>
      </c>
      <c r="C1614" s="15">
        <f t="shared" si="185"/>
        <v>0.16614999999999999</v>
      </c>
      <c r="D1614" s="69">
        <f t="shared" ref="D1614" si="202">D1613</f>
        <v>2.5300000000000001E-3</v>
      </c>
      <c r="E1614" s="69">
        <f t="shared" si="190"/>
        <v>3.9665699999999999</v>
      </c>
      <c r="F1614" s="69">
        <f t="shared" si="187"/>
        <v>1.2607599999999999</v>
      </c>
      <c r="G1614" s="59">
        <f t="shared" si="188"/>
        <v>5.3960100000000004</v>
      </c>
      <c r="H1614" s="101"/>
      <c r="I1614" s="78"/>
      <c r="L1614" s="71"/>
      <c r="M1614" s="71"/>
      <c r="N1614" s="71"/>
      <c r="O1614" s="71"/>
      <c r="P1614" s="71"/>
      <c r="Q1614" s="71"/>
    </row>
    <row r="1615" spans="1:17" s="70" customFormat="1" ht="18.75" hidden="1" outlineLevel="1" x14ac:dyDescent="0.3">
      <c r="A1615" s="67">
        <f t="shared" si="184"/>
        <v>44381</v>
      </c>
      <c r="B1615" s="68">
        <v>8</v>
      </c>
      <c r="C1615" s="15">
        <f t="shared" si="185"/>
        <v>0.16614999999999999</v>
      </c>
      <c r="D1615" s="69">
        <f t="shared" ref="D1615" si="203">D1614</f>
        <v>2.5300000000000001E-3</v>
      </c>
      <c r="E1615" s="69">
        <f t="shared" si="190"/>
        <v>3.9665699999999999</v>
      </c>
      <c r="F1615" s="69">
        <f t="shared" si="187"/>
        <v>1.6193</v>
      </c>
      <c r="G1615" s="59">
        <f t="shared" si="188"/>
        <v>5.7545500000000001</v>
      </c>
      <c r="H1615" s="101"/>
      <c r="I1615" s="78"/>
      <c r="L1615" s="71"/>
      <c r="M1615" s="71"/>
      <c r="N1615" s="71"/>
      <c r="O1615" s="71"/>
      <c r="P1615" s="71"/>
      <c r="Q1615" s="71"/>
    </row>
    <row r="1616" spans="1:17" s="70" customFormat="1" ht="18.75" hidden="1" outlineLevel="1" x14ac:dyDescent="0.3">
      <c r="A1616" s="67">
        <f t="shared" si="184"/>
        <v>44381</v>
      </c>
      <c r="B1616" s="68">
        <v>9</v>
      </c>
      <c r="C1616" s="15">
        <f t="shared" si="185"/>
        <v>0.16614999999999999</v>
      </c>
      <c r="D1616" s="69">
        <f t="shared" ref="D1616" si="204">D1615</f>
        <v>2.5300000000000001E-3</v>
      </c>
      <c r="E1616" s="69">
        <f t="shared" si="190"/>
        <v>3.9665699999999999</v>
      </c>
      <c r="F1616" s="69">
        <f t="shared" si="187"/>
        <v>1.92553</v>
      </c>
      <c r="G1616" s="59">
        <f t="shared" si="188"/>
        <v>6.0607800000000003</v>
      </c>
      <c r="H1616" s="101"/>
      <c r="I1616" s="78"/>
      <c r="L1616" s="71"/>
      <c r="M1616" s="71"/>
      <c r="N1616" s="71"/>
      <c r="O1616" s="71"/>
      <c r="P1616" s="71"/>
      <c r="Q1616" s="71"/>
    </row>
    <row r="1617" spans="1:17" s="70" customFormat="1" ht="18.75" hidden="1" outlineLevel="1" x14ac:dyDescent="0.3">
      <c r="A1617" s="67">
        <f t="shared" si="184"/>
        <v>44381</v>
      </c>
      <c r="B1617" s="68">
        <v>10</v>
      </c>
      <c r="C1617" s="15">
        <f t="shared" si="185"/>
        <v>0.16614999999999999</v>
      </c>
      <c r="D1617" s="69">
        <f t="shared" ref="D1617" si="205">D1616</f>
        <v>2.5300000000000001E-3</v>
      </c>
      <c r="E1617" s="69">
        <f t="shared" si="190"/>
        <v>3.9665699999999999</v>
      </c>
      <c r="F1617" s="69">
        <f t="shared" si="187"/>
        <v>1.98644</v>
      </c>
      <c r="G1617" s="59">
        <f t="shared" si="188"/>
        <v>6.1216900000000001</v>
      </c>
      <c r="H1617" s="101"/>
      <c r="I1617" s="78"/>
      <c r="L1617" s="71"/>
      <c r="M1617" s="71"/>
      <c r="N1617" s="71"/>
      <c r="O1617" s="71"/>
      <c r="P1617" s="71"/>
      <c r="Q1617" s="71"/>
    </row>
    <row r="1618" spans="1:17" s="70" customFormat="1" ht="18.75" hidden="1" outlineLevel="1" x14ac:dyDescent="0.3">
      <c r="A1618" s="67">
        <f t="shared" si="184"/>
        <v>44381</v>
      </c>
      <c r="B1618" s="68">
        <v>11</v>
      </c>
      <c r="C1618" s="15">
        <f t="shared" si="185"/>
        <v>0.16614999999999999</v>
      </c>
      <c r="D1618" s="69">
        <f t="shared" ref="D1618:E1633" si="206">D1617</f>
        <v>2.5300000000000001E-3</v>
      </c>
      <c r="E1618" s="69">
        <f t="shared" si="206"/>
        <v>3.9665699999999999</v>
      </c>
      <c r="F1618" s="69">
        <f t="shared" si="187"/>
        <v>2.0457399999999999</v>
      </c>
      <c r="G1618" s="59">
        <f t="shared" si="188"/>
        <v>6.1809899999999995</v>
      </c>
      <c r="H1618" s="101"/>
      <c r="I1618" s="78"/>
      <c r="L1618" s="71"/>
      <c r="M1618" s="71"/>
      <c r="N1618" s="71"/>
      <c r="O1618" s="71"/>
      <c r="P1618" s="71"/>
      <c r="Q1618" s="71"/>
    </row>
    <row r="1619" spans="1:17" s="70" customFormat="1" ht="18.75" hidden="1" outlineLevel="1" x14ac:dyDescent="0.3">
      <c r="A1619" s="67">
        <f t="shared" si="184"/>
        <v>44381</v>
      </c>
      <c r="B1619" s="68">
        <v>12</v>
      </c>
      <c r="C1619" s="15">
        <f t="shared" si="185"/>
        <v>0.16614999999999999</v>
      </c>
      <c r="D1619" s="69">
        <f t="shared" ref="D1619" si="207">D1618</f>
        <v>2.5300000000000001E-3</v>
      </c>
      <c r="E1619" s="69">
        <f t="shared" si="206"/>
        <v>3.9665699999999999</v>
      </c>
      <c r="F1619" s="69">
        <f t="shared" si="187"/>
        <v>2.0584799999999999</v>
      </c>
      <c r="G1619" s="59">
        <f t="shared" si="188"/>
        <v>6.1937300000000004</v>
      </c>
      <c r="H1619" s="101"/>
      <c r="I1619" s="78"/>
      <c r="L1619" s="71"/>
      <c r="M1619" s="71"/>
      <c r="N1619" s="71"/>
      <c r="O1619" s="71"/>
      <c r="P1619" s="71"/>
      <c r="Q1619" s="71"/>
    </row>
    <row r="1620" spans="1:17" s="70" customFormat="1" ht="18.75" hidden="1" outlineLevel="1" x14ac:dyDescent="0.3">
      <c r="A1620" s="67">
        <f t="shared" si="184"/>
        <v>44381</v>
      </c>
      <c r="B1620" s="68">
        <v>13</v>
      </c>
      <c r="C1620" s="15">
        <f t="shared" si="185"/>
        <v>0.16614999999999999</v>
      </c>
      <c r="D1620" s="69">
        <f t="shared" ref="D1620" si="208">D1619</f>
        <v>2.5300000000000001E-3</v>
      </c>
      <c r="E1620" s="69">
        <f t="shared" si="206"/>
        <v>3.9665699999999999</v>
      </c>
      <c r="F1620" s="69">
        <f t="shared" si="187"/>
        <v>2.06352</v>
      </c>
      <c r="G1620" s="59">
        <f t="shared" si="188"/>
        <v>6.1987699999999997</v>
      </c>
      <c r="H1620" s="101"/>
      <c r="I1620" s="78"/>
      <c r="L1620" s="71"/>
      <c r="M1620" s="71"/>
      <c r="N1620" s="71"/>
      <c r="O1620" s="71"/>
      <c r="P1620" s="71"/>
      <c r="Q1620" s="71"/>
    </row>
    <row r="1621" spans="1:17" s="70" customFormat="1" ht="18.75" hidden="1" outlineLevel="1" x14ac:dyDescent="0.3">
      <c r="A1621" s="67">
        <f t="shared" si="184"/>
        <v>44381</v>
      </c>
      <c r="B1621" s="68">
        <v>14</v>
      </c>
      <c r="C1621" s="15">
        <f t="shared" si="185"/>
        <v>0.16614999999999999</v>
      </c>
      <c r="D1621" s="69">
        <f t="shared" ref="D1621" si="209">D1620</f>
        <v>2.5300000000000001E-3</v>
      </c>
      <c r="E1621" s="69">
        <f t="shared" si="206"/>
        <v>3.9665699999999999</v>
      </c>
      <c r="F1621" s="69">
        <f t="shared" si="187"/>
        <v>2.0615700000000001</v>
      </c>
      <c r="G1621" s="59">
        <f t="shared" si="188"/>
        <v>6.1968200000000007</v>
      </c>
      <c r="H1621" s="101"/>
      <c r="I1621" s="78"/>
      <c r="L1621" s="71"/>
      <c r="M1621" s="71"/>
      <c r="N1621" s="71"/>
      <c r="O1621" s="71"/>
      <c r="P1621" s="71"/>
      <c r="Q1621" s="71"/>
    </row>
    <row r="1622" spans="1:17" s="70" customFormat="1" ht="18.75" hidden="1" outlineLevel="1" x14ac:dyDescent="0.3">
      <c r="A1622" s="67">
        <f t="shared" si="184"/>
        <v>44381</v>
      </c>
      <c r="B1622" s="68">
        <v>15</v>
      </c>
      <c r="C1622" s="15">
        <f t="shared" si="185"/>
        <v>0.16614999999999999</v>
      </c>
      <c r="D1622" s="69">
        <f t="shared" ref="D1622" si="210">D1621</f>
        <v>2.5300000000000001E-3</v>
      </c>
      <c r="E1622" s="69">
        <f t="shared" si="206"/>
        <v>3.9665699999999999</v>
      </c>
      <c r="F1622" s="69">
        <f t="shared" si="187"/>
        <v>2.06386</v>
      </c>
      <c r="G1622" s="59">
        <f t="shared" si="188"/>
        <v>6.1991100000000001</v>
      </c>
      <c r="H1622" s="101"/>
      <c r="I1622" s="78"/>
      <c r="L1622" s="71"/>
      <c r="M1622" s="71"/>
      <c r="N1622" s="71"/>
      <c r="O1622" s="71"/>
      <c r="P1622" s="71"/>
      <c r="Q1622" s="71"/>
    </row>
    <row r="1623" spans="1:17" s="70" customFormat="1" ht="18.75" hidden="1" outlineLevel="1" x14ac:dyDescent="0.3">
      <c r="A1623" s="67">
        <f t="shared" si="184"/>
        <v>44381</v>
      </c>
      <c r="B1623" s="68">
        <v>16</v>
      </c>
      <c r="C1623" s="15">
        <f t="shared" si="185"/>
        <v>0.16614999999999999</v>
      </c>
      <c r="D1623" s="69">
        <f t="shared" ref="D1623" si="211">D1622</f>
        <v>2.5300000000000001E-3</v>
      </c>
      <c r="E1623" s="69">
        <f t="shared" si="206"/>
        <v>3.9665699999999999</v>
      </c>
      <c r="F1623" s="69">
        <f t="shared" si="187"/>
        <v>2.0586100000000003</v>
      </c>
      <c r="G1623" s="59">
        <f t="shared" si="188"/>
        <v>6.1938600000000008</v>
      </c>
      <c r="H1623" s="101"/>
      <c r="I1623" s="78"/>
      <c r="L1623" s="71"/>
      <c r="M1623" s="71"/>
      <c r="N1623" s="71"/>
      <c r="O1623" s="71"/>
      <c r="P1623" s="71"/>
      <c r="Q1623" s="71"/>
    </row>
    <row r="1624" spans="1:17" s="70" customFormat="1" ht="18.75" hidden="1" outlineLevel="1" x14ac:dyDescent="0.3">
      <c r="A1624" s="67">
        <f t="shared" si="184"/>
        <v>44381</v>
      </c>
      <c r="B1624" s="68">
        <v>17</v>
      </c>
      <c r="C1624" s="15">
        <f t="shared" si="185"/>
        <v>0.16614999999999999</v>
      </c>
      <c r="D1624" s="69">
        <f t="shared" ref="D1624" si="212">D1623</f>
        <v>2.5300000000000001E-3</v>
      </c>
      <c r="E1624" s="69">
        <f t="shared" si="206"/>
        <v>3.9665699999999999</v>
      </c>
      <c r="F1624" s="69">
        <f t="shared" si="187"/>
        <v>2.0510600000000001</v>
      </c>
      <c r="G1624" s="59">
        <f t="shared" si="188"/>
        <v>6.1863100000000006</v>
      </c>
      <c r="H1624" s="101"/>
      <c r="I1624" s="78"/>
      <c r="L1624" s="71"/>
      <c r="M1624" s="71"/>
      <c r="N1624" s="71"/>
      <c r="O1624" s="71"/>
      <c r="P1624" s="71"/>
      <c r="Q1624" s="71"/>
    </row>
    <row r="1625" spans="1:17" s="70" customFormat="1" ht="18.75" hidden="1" outlineLevel="1" x14ac:dyDescent="0.3">
      <c r="A1625" s="67">
        <f t="shared" si="184"/>
        <v>44381</v>
      </c>
      <c r="B1625" s="68">
        <v>18</v>
      </c>
      <c r="C1625" s="15">
        <f t="shared" si="185"/>
        <v>0.16614999999999999</v>
      </c>
      <c r="D1625" s="69">
        <f t="shared" ref="D1625" si="213">D1624</f>
        <v>2.5300000000000001E-3</v>
      </c>
      <c r="E1625" s="69">
        <f t="shared" si="206"/>
        <v>3.9665699999999999</v>
      </c>
      <c r="F1625" s="69">
        <f t="shared" si="187"/>
        <v>2.02399</v>
      </c>
      <c r="G1625" s="59">
        <f t="shared" si="188"/>
        <v>6.1592400000000005</v>
      </c>
      <c r="H1625" s="101"/>
      <c r="I1625" s="78"/>
      <c r="L1625" s="71"/>
      <c r="M1625" s="71"/>
      <c r="N1625" s="71"/>
      <c r="O1625" s="71"/>
      <c r="P1625" s="71"/>
      <c r="Q1625" s="71"/>
    </row>
    <row r="1626" spans="1:17" s="70" customFormat="1" ht="18.75" hidden="1" outlineLevel="1" x14ac:dyDescent="0.3">
      <c r="A1626" s="67">
        <f t="shared" si="184"/>
        <v>44381</v>
      </c>
      <c r="B1626" s="68">
        <v>19</v>
      </c>
      <c r="C1626" s="15">
        <f t="shared" si="185"/>
        <v>0.16614999999999999</v>
      </c>
      <c r="D1626" s="69">
        <f t="shared" ref="D1626" si="214">D1625</f>
        <v>2.5300000000000001E-3</v>
      </c>
      <c r="E1626" s="69">
        <f t="shared" si="206"/>
        <v>3.9665699999999999</v>
      </c>
      <c r="F1626" s="69">
        <f t="shared" si="187"/>
        <v>1.9816099999999999</v>
      </c>
      <c r="G1626" s="59">
        <f t="shared" si="188"/>
        <v>6.11686</v>
      </c>
      <c r="H1626" s="101"/>
      <c r="I1626" s="78"/>
      <c r="L1626" s="71"/>
      <c r="M1626" s="71"/>
      <c r="N1626" s="71"/>
      <c r="O1626" s="71"/>
      <c r="P1626" s="71"/>
      <c r="Q1626" s="71"/>
    </row>
    <row r="1627" spans="1:17" s="70" customFormat="1" ht="18.75" hidden="1" outlineLevel="1" x14ac:dyDescent="0.3">
      <c r="A1627" s="67">
        <f t="shared" si="184"/>
        <v>44381</v>
      </c>
      <c r="B1627" s="68">
        <v>20</v>
      </c>
      <c r="C1627" s="15">
        <f t="shared" si="185"/>
        <v>0.16614999999999999</v>
      </c>
      <c r="D1627" s="69">
        <f t="shared" ref="D1627" si="215">D1626</f>
        <v>2.5300000000000001E-3</v>
      </c>
      <c r="E1627" s="69">
        <f t="shared" si="206"/>
        <v>3.9665699999999999</v>
      </c>
      <c r="F1627" s="69">
        <f t="shared" si="187"/>
        <v>1.99251</v>
      </c>
      <c r="G1627" s="59">
        <f t="shared" si="188"/>
        <v>6.1277600000000003</v>
      </c>
      <c r="H1627" s="101"/>
      <c r="I1627" s="78"/>
      <c r="L1627" s="71"/>
      <c r="M1627" s="71"/>
      <c r="N1627" s="71"/>
      <c r="O1627" s="71"/>
      <c r="P1627" s="71"/>
      <c r="Q1627" s="71"/>
    </row>
    <row r="1628" spans="1:17" s="70" customFormat="1" ht="18.75" hidden="1" outlineLevel="1" x14ac:dyDescent="0.3">
      <c r="A1628" s="67">
        <f t="shared" si="184"/>
        <v>44381</v>
      </c>
      <c r="B1628" s="68">
        <v>21</v>
      </c>
      <c r="C1628" s="15">
        <f t="shared" si="185"/>
        <v>0.16614999999999999</v>
      </c>
      <c r="D1628" s="69">
        <f t="shared" ref="D1628" si="216">D1627</f>
        <v>2.5300000000000001E-3</v>
      </c>
      <c r="E1628" s="69">
        <f t="shared" si="206"/>
        <v>3.9665699999999999</v>
      </c>
      <c r="F1628" s="69">
        <f t="shared" si="187"/>
        <v>2.04887</v>
      </c>
      <c r="G1628" s="59">
        <f t="shared" si="188"/>
        <v>6.1841200000000001</v>
      </c>
      <c r="H1628" s="101"/>
      <c r="I1628" s="78"/>
      <c r="L1628" s="71"/>
      <c r="M1628" s="71"/>
      <c r="N1628" s="71"/>
      <c r="O1628" s="71"/>
      <c r="P1628" s="71"/>
      <c r="Q1628" s="71"/>
    </row>
    <row r="1629" spans="1:17" s="70" customFormat="1" ht="18.75" hidden="1" outlineLevel="1" x14ac:dyDescent="0.3">
      <c r="A1629" s="67">
        <f t="shared" si="184"/>
        <v>44381</v>
      </c>
      <c r="B1629" s="68">
        <v>22</v>
      </c>
      <c r="C1629" s="15">
        <f t="shared" si="185"/>
        <v>0.16614999999999999</v>
      </c>
      <c r="D1629" s="69">
        <f t="shared" ref="D1629" si="217">D1628</f>
        <v>2.5300000000000001E-3</v>
      </c>
      <c r="E1629" s="69">
        <f t="shared" si="206"/>
        <v>3.9665699999999999</v>
      </c>
      <c r="F1629" s="69">
        <f t="shared" si="187"/>
        <v>1.9968299999999999</v>
      </c>
      <c r="G1629" s="59">
        <f t="shared" si="188"/>
        <v>6.1320800000000002</v>
      </c>
      <c r="H1629" s="101"/>
      <c r="I1629" s="78"/>
      <c r="L1629" s="71"/>
      <c r="M1629" s="71"/>
      <c r="N1629" s="71"/>
      <c r="O1629" s="71"/>
      <c r="P1629" s="71"/>
      <c r="Q1629" s="71"/>
    </row>
    <row r="1630" spans="1:17" s="70" customFormat="1" ht="18.75" hidden="1" outlineLevel="1" x14ac:dyDescent="0.3">
      <c r="A1630" s="67">
        <f t="shared" si="184"/>
        <v>44381</v>
      </c>
      <c r="B1630" s="68">
        <v>23</v>
      </c>
      <c r="C1630" s="15">
        <f t="shared" si="185"/>
        <v>0.16614999999999999</v>
      </c>
      <c r="D1630" s="69">
        <f t="shared" ref="D1630" si="218">D1629</f>
        <v>2.5300000000000001E-3</v>
      </c>
      <c r="E1630" s="69">
        <f t="shared" si="206"/>
        <v>3.9665699999999999</v>
      </c>
      <c r="F1630" s="69">
        <f t="shared" si="187"/>
        <v>1.60745</v>
      </c>
      <c r="G1630" s="59">
        <f t="shared" si="188"/>
        <v>5.7427000000000001</v>
      </c>
      <c r="H1630" s="101"/>
      <c r="I1630" s="78"/>
      <c r="L1630" s="71"/>
      <c r="M1630" s="71"/>
      <c r="N1630" s="71"/>
      <c r="O1630" s="71"/>
      <c r="P1630" s="71"/>
      <c r="Q1630" s="71"/>
    </row>
    <row r="1631" spans="1:17" s="70" customFormat="1" ht="18.75" hidden="1" outlineLevel="1" x14ac:dyDescent="0.3">
      <c r="A1631" s="67">
        <f t="shared" si="184"/>
        <v>44382</v>
      </c>
      <c r="B1631" s="68">
        <v>0</v>
      </c>
      <c r="C1631" s="15">
        <f t="shared" si="185"/>
        <v>0.16614999999999999</v>
      </c>
      <c r="D1631" s="69">
        <f t="shared" ref="D1631" si="219">D1630</f>
        <v>2.5300000000000001E-3</v>
      </c>
      <c r="E1631" s="69">
        <f t="shared" si="206"/>
        <v>3.9665699999999999</v>
      </c>
      <c r="F1631" s="69">
        <f t="shared" si="187"/>
        <v>1.18232</v>
      </c>
      <c r="G1631" s="59">
        <f t="shared" si="188"/>
        <v>5.3175699999999999</v>
      </c>
      <c r="H1631" s="101"/>
      <c r="I1631" s="78"/>
      <c r="L1631" s="71"/>
      <c r="M1631" s="71"/>
      <c r="N1631" s="71"/>
      <c r="O1631" s="71"/>
      <c r="P1631" s="71"/>
      <c r="Q1631" s="71"/>
    </row>
    <row r="1632" spans="1:17" s="70" customFormat="1" ht="18.75" hidden="1" outlineLevel="1" x14ac:dyDescent="0.3">
      <c r="A1632" s="67">
        <f t="shared" si="184"/>
        <v>44382</v>
      </c>
      <c r="B1632" s="68">
        <v>1</v>
      </c>
      <c r="C1632" s="15">
        <f t="shared" si="185"/>
        <v>0.16614999999999999</v>
      </c>
      <c r="D1632" s="69">
        <f t="shared" ref="D1632" si="220">D1631</f>
        <v>2.5300000000000001E-3</v>
      </c>
      <c r="E1632" s="69">
        <f t="shared" si="206"/>
        <v>3.9665699999999999</v>
      </c>
      <c r="F1632" s="69">
        <f t="shared" si="187"/>
        <v>0.98460000000000003</v>
      </c>
      <c r="G1632" s="59">
        <f t="shared" si="188"/>
        <v>5.1198500000000005</v>
      </c>
      <c r="H1632" s="101"/>
      <c r="I1632" s="78"/>
      <c r="L1632" s="71"/>
      <c r="M1632" s="71"/>
      <c r="N1632" s="71"/>
      <c r="O1632" s="71"/>
      <c r="P1632" s="71"/>
      <c r="Q1632" s="71"/>
    </row>
    <row r="1633" spans="1:17" s="70" customFormat="1" ht="18.75" hidden="1" outlineLevel="1" x14ac:dyDescent="0.3">
      <c r="A1633" s="67">
        <f t="shared" si="184"/>
        <v>44382</v>
      </c>
      <c r="B1633" s="68">
        <v>2</v>
      </c>
      <c r="C1633" s="15">
        <f t="shared" si="185"/>
        <v>0.16614999999999999</v>
      </c>
      <c r="D1633" s="69">
        <f t="shared" ref="D1633" si="221">D1632</f>
        <v>2.5300000000000001E-3</v>
      </c>
      <c r="E1633" s="69">
        <f t="shared" si="206"/>
        <v>3.9665699999999999</v>
      </c>
      <c r="F1633" s="69">
        <f t="shared" si="187"/>
        <v>0.90249999999999997</v>
      </c>
      <c r="G1633" s="59">
        <f t="shared" si="188"/>
        <v>5.03775</v>
      </c>
      <c r="H1633" s="101"/>
      <c r="I1633" s="78"/>
      <c r="L1633" s="71"/>
      <c r="M1633" s="71"/>
      <c r="N1633" s="71"/>
      <c r="O1633" s="71"/>
      <c r="P1633" s="71"/>
      <c r="Q1633" s="71"/>
    </row>
    <row r="1634" spans="1:17" s="70" customFormat="1" ht="18.75" hidden="1" outlineLevel="1" x14ac:dyDescent="0.3">
      <c r="A1634" s="67">
        <f t="shared" si="184"/>
        <v>44382</v>
      </c>
      <c r="B1634" s="68">
        <v>3</v>
      </c>
      <c r="C1634" s="15">
        <f t="shared" si="185"/>
        <v>0.16614999999999999</v>
      </c>
      <c r="D1634" s="69">
        <f t="shared" ref="D1634:E1649" si="222">D1633</f>
        <v>2.5300000000000001E-3</v>
      </c>
      <c r="E1634" s="69">
        <f t="shared" si="222"/>
        <v>3.9665699999999999</v>
      </c>
      <c r="F1634" s="69">
        <f t="shared" si="187"/>
        <v>0.8170599999999999</v>
      </c>
      <c r="G1634" s="59">
        <f t="shared" si="188"/>
        <v>4.9523099999999998</v>
      </c>
      <c r="H1634" s="101"/>
      <c r="I1634" s="78"/>
      <c r="L1634" s="71"/>
      <c r="M1634" s="71"/>
      <c r="N1634" s="71"/>
      <c r="O1634" s="71"/>
      <c r="P1634" s="71"/>
      <c r="Q1634" s="71"/>
    </row>
    <row r="1635" spans="1:17" s="70" customFormat="1" ht="18.75" hidden="1" outlineLevel="1" x14ac:dyDescent="0.3">
      <c r="A1635" s="67">
        <f t="shared" si="184"/>
        <v>44382</v>
      </c>
      <c r="B1635" s="68">
        <v>4</v>
      </c>
      <c r="C1635" s="15">
        <f t="shared" si="185"/>
        <v>0.16614999999999999</v>
      </c>
      <c r="D1635" s="69">
        <f t="shared" ref="D1635" si="223">D1634</f>
        <v>2.5300000000000001E-3</v>
      </c>
      <c r="E1635" s="69">
        <f t="shared" si="222"/>
        <v>3.9665699999999999</v>
      </c>
      <c r="F1635" s="69">
        <f t="shared" si="187"/>
        <v>0.79192999999999991</v>
      </c>
      <c r="G1635" s="59">
        <f t="shared" si="188"/>
        <v>4.9271799999999999</v>
      </c>
      <c r="H1635" s="101"/>
      <c r="I1635" s="78"/>
      <c r="L1635" s="71"/>
      <c r="M1635" s="71"/>
      <c r="N1635" s="71"/>
      <c r="O1635" s="71"/>
      <c r="P1635" s="71"/>
      <c r="Q1635" s="71"/>
    </row>
    <row r="1636" spans="1:17" s="70" customFormat="1" ht="18.75" hidden="1" outlineLevel="1" x14ac:dyDescent="0.3">
      <c r="A1636" s="67">
        <f t="shared" si="184"/>
        <v>44382</v>
      </c>
      <c r="B1636" s="68">
        <v>5</v>
      </c>
      <c r="C1636" s="15">
        <f t="shared" si="185"/>
        <v>0.16614999999999999</v>
      </c>
      <c r="D1636" s="69">
        <f t="shared" ref="D1636" si="224">D1635</f>
        <v>2.5300000000000001E-3</v>
      </c>
      <c r="E1636" s="69">
        <f t="shared" si="222"/>
        <v>3.9665699999999999</v>
      </c>
      <c r="F1636" s="69">
        <f t="shared" si="187"/>
        <v>0.88812000000000002</v>
      </c>
      <c r="G1636" s="59">
        <f t="shared" si="188"/>
        <v>5.0233699999999999</v>
      </c>
      <c r="H1636" s="101"/>
      <c r="I1636" s="78"/>
      <c r="L1636" s="71"/>
      <c r="M1636" s="71"/>
      <c r="N1636" s="71"/>
      <c r="O1636" s="71"/>
      <c r="P1636" s="71"/>
      <c r="Q1636" s="71"/>
    </row>
    <row r="1637" spans="1:17" s="70" customFormat="1" ht="18.75" hidden="1" outlineLevel="1" x14ac:dyDescent="0.3">
      <c r="A1637" s="67">
        <f t="shared" si="184"/>
        <v>44382</v>
      </c>
      <c r="B1637" s="68">
        <v>6</v>
      </c>
      <c r="C1637" s="15">
        <f t="shared" si="185"/>
        <v>0.16614999999999999</v>
      </c>
      <c r="D1637" s="69">
        <f t="shared" ref="D1637" si="225">D1636</f>
        <v>2.5300000000000001E-3</v>
      </c>
      <c r="E1637" s="69">
        <f t="shared" si="222"/>
        <v>3.9665699999999999</v>
      </c>
      <c r="F1637" s="69">
        <f t="shared" si="187"/>
        <v>1.13653</v>
      </c>
      <c r="G1637" s="59">
        <f t="shared" si="188"/>
        <v>5.2717799999999997</v>
      </c>
      <c r="H1637" s="101"/>
      <c r="I1637" s="78"/>
      <c r="L1637" s="71"/>
      <c r="M1637" s="71"/>
      <c r="N1637" s="71"/>
      <c r="O1637" s="71"/>
      <c r="P1637" s="71"/>
      <c r="Q1637" s="71"/>
    </row>
    <row r="1638" spans="1:17" s="70" customFormat="1" ht="18.75" hidden="1" outlineLevel="1" x14ac:dyDescent="0.3">
      <c r="A1638" s="67">
        <f t="shared" si="184"/>
        <v>44382</v>
      </c>
      <c r="B1638" s="68">
        <v>7</v>
      </c>
      <c r="C1638" s="15">
        <f t="shared" si="185"/>
        <v>0.16614999999999999</v>
      </c>
      <c r="D1638" s="69">
        <f t="shared" ref="D1638" si="226">D1637</f>
        <v>2.5300000000000001E-3</v>
      </c>
      <c r="E1638" s="69">
        <f t="shared" si="222"/>
        <v>3.9665699999999999</v>
      </c>
      <c r="F1638" s="69">
        <f t="shared" si="187"/>
        <v>1.5016400000000001</v>
      </c>
      <c r="G1638" s="59">
        <f t="shared" si="188"/>
        <v>5.6368900000000002</v>
      </c>
      <c r="H1638" s="101"/>
      <c r="I1638" s="78"/>
      <c r="L1638" s="71"/>
      <c r="M1638" s="71"/>
      <c r="N1638" s="71"/>
      <c r="O1638" s="71"/>
      <c r="P1638" s="71"/>
      <c r="Q1638" s="71"/>
    </row>
    <row r="1639" spans="1:17" s="70" customFormat="1" ht="18.75" hidden="1" outlineLevel="1" x14ac:dyDescent="0.3">
      <c r="A1639" s="67">
        <f t="shared" si="184"/>
        <v>44382</v>
      </c>
      <c r="B1639" s="68">
        <v>8</v>
      </c>
      <c r="C1639" s="15">
        <f t="shared" si="185"/>
        <v>0.16614999999999999</v>
      </c>
      <c r="D1639" s="69">
        <f t="shared" ref="D1639" si="227">D1638</f>
        <v>2.5300000000000001E-3</v>
      </c>
      <c r="E1639" s="69">
        <f t="shared" si="222"/>
        <v>3.9665699999999999</v>
      </c>
      <c r="F1639" s="69">
        <f t="shared" si="187"/>
        <v>1.8614000000000002</v>
      </c>
      <c r="G1639" s="59">
        <f t="shared" si="188"/>
        <v>5.9966500000000007</v>
      </c>
      <c r="H1639" s="101"/>
      <c r="I1639" s="78"/>
      <c r="L1639" s="71"/>
      <c r="M1639" s="71"/>
      <c r="N1639" s="71"/>
      <c r="O1639" s="71"/>
      <c r="P1639" s="71"/>
      <c r="Q1639" s="71"/>
    </row>
    <row r="1640" spans="1:17" s="70" customFormat="1" ht="18.75" hidden="1" outlineLevel="1" x14ac:dyDescent="0.3">
      <c r="A1640" s="67">
        <f t="shared" si="184"/>
        <v>44382</v>
      </c>
      <c r="B1640" s="68">
        <v>9</v>
      </c>
      <c r="C1640" s="15">
        <f t="shared" si="185"/>
        <v>0.16614999999999999</v>
      </c>
      <c r="D1640" s="69">
        <f t="shared" ref="D1640" si="228">D1639</f>
        <v>2.5300000000000001E-3</v>
      </c>
      <c r="E1640" s="69">
        <f t="shared" si="222"/>
        <v>3.9665699999999999</v>
      </c>
      <c r="F1640" s="69">
        <f t="shared" si="187"/>
        <v>2.0253900000000002</v>
      </c>
      <c r="G1640" s="59">
        <f t="shared" si="188"/>
        <v>6.1606400000000008</v>
      </c>
      <c r="H1640" s="101"/>
      <c r="I1640" s="78"/>
      <c r="L1640" s="71"/>
      <c r="M1640" s="71"/>
      <c r="N1640" s="71"/>
      <c r="O1640" s="71"/>
      <c r="P1640" s="71"/>
      <c r="Q1640" s="71"/>
    </row>
    <row r="1641" spans="1:17" s="70" customFormat="1" ht="18.75" hidden="1" outlineLevel="1" x14ac:dyDescent="0.3">
      <c r="A1641" s="67">
        <f t="shared" si="184"/>
        <v>44382</v>
      </c>
      <c r="B1641" s="68">
        <v>10</v>
      </c>
      <c r="C1641" s="15">
        <f t="shared" si="185"/>
        <v>0.16614999999999999</v>
      </c>
      <c r="D1641" s="69">
        <f t="shared" ref="D1641" si="229">D1640</f>
        <v>2.5300000000000001E-3</v>
      </c>
      <c r="E1641" s="69">
        <f t="shared" si="222"/>
        <v>3.9665699999999999</v>
      </c>
      <c r="F1641" s="69">
        <f t="shared" si="187"/>
        <v>2.0470299999999999</v>
      </c>
      <c r="G1641" s="59">
        <f t="shared" si="188"/>
        <v>6.1822800000000004</v>
      </c>
      <c r="H1641" s="101"/>
      <c r="I1641" s="78"/>
      <c r="L1641" s="71"/>
      <c r="M1641" s="71"/>
      <c r="N1641" s="71"/>
      <c r="O1641" s="71"/>
      <c r="P1641" s="71"/>
      <c r="Q1641" s="71"/>
    </row>
    <row r="1642" spans="1:17" s="70" customFormat="1" ht="18.75" hidden="1" outlineLevel="1" x14ac:dyDescent="0.3">
      <c r="A1642" s="67">
        <f t="shared" si="184"/>
        <v>44382</v>
      </c>
      <c r="B1642" s="68">
        <v>11</v>
      </c>
      <c r="C1642" s="15">
        <f t="shared" si="185"/>
        <v>0.16614999999999999</v>
      </c>
      <c r="D1642" s="69">
        <f t="shared" ref="D1642" si="230">D1641</f>
        <v>2.5300000000000001E-3</v>
      </c>
      <c r="E1642" s="69">
        <f t="shared" si="222"/>
        <v>3.9665699999999999</v>
      </c>
      <c r="F1642" s="69">
        <f t="shared" si="187"/>
        <v>2.0495700000000001</v>
      </c>
      <c r="G1642" s="59">
        <f t="shared" si="188"/>
        <v>6.1848200000000002</v>
      </c>
      <c r="H1642" s="101"/>
      <c r="I1642" s="78"/>
      <c r="L1642" s="71"/>
      <c r="M1642" s="71"/>
      <c r="N1642" s="71"/>
      <c r="O1642" s="71"/>
      <c r="P1642" s="71"/>
      <c r="Q1642" s="71"/>
    </row>
    <row r="1643" spans="1:17" s="70" customFormat="1" ht="18.75" hidden="1" outlineLevel="1" x14ac:dyDescent="0.3">
      <c r="A1643" s="67">
        <f t="shared" si="184"/>
        <v>44382</v>
      </c>
      <c r="B1643" s="68">
        <v>12</v>
      </c>
      <c r="C1643" s="15">
        <f t="shared" si="185"/>
        <v>0.16614999999999999</v>
      </c>
      <c r="D1643" s="69">
        <f t="shared" ref="D1643" si="231">D1642</f>
        <v>2.5300000000000001E-3</v>
      </c>
      <c r="E1643" s="69">
        <f t="shared" si="222"/>
        <v>3.9665699999999999</v>
      </c>
      <c r="F1643" s="69">
        <f t="shared" si="187"/>
        <v>2.0553300000000001</v>
      </c>
      <c r="G1643" s="59">
        <f t="shared" si="188"/>
        <v>6.1905800000000006</v>
      </c>
      <c r="H1643" s="101"/>
      <c r="I1643" s="78"/>
      <c r="L1643" s="71"/>
      <c r="M1643" s="71"/>
      <c r="N1643" s="71"/>
      <c r="O1643" s="71"/>
      <c r="P1643" s="71"/>
      <c r="Q1643" s="71"/>
    </row>
    <row r="1644" spans="1:17" s="70" customFormat="1" ht="18.75" hidden="1" outlineLevel="1" x14ac:dyDescent="0.3">
      <c r="A1644" s="67">
        <f t="shared" si="184"/>
        <v>44382</v>
      </c>
      <c r="B1644" s="68">
        <v>13</v>
      </c>
      <c r="C1644" s="15">
        <f t="shared" si="185"/>
        <v>0.16614999999999999</v>
      </c>
      <c r="D1644" s="69">
        <f t="shared" ref="D1644" si="232">D1643</f>
        <v>2.5300000000000001E-3</v>
      </c>
      <c r="E1644" s="69">
        <f t="shared" si="222"/>
        <v>3.9665699999999999</v>
      </c>
      <c r="F1644" s="69">
        <f t="shared" si="187"/>
        <v>2.0678000000000001</v>
      </c>
      <c r="G1644" s="59">
        <f t="shared" si="188"/>
        <v>6.2030500000000002</v>
      </c>
      <c r="H1644" s="101"/>
      <c r="I1644" s="78"/>
      <c r="L1644" s="71"/>
      <c r="M1644" s="71"/>
      <c r="N1644" s="71"/>
      <c r="O1644" s="71"/>
      <c r="P1644" s="71"/>
      <c r="Q1644" s="71"/>
    </row>
    <row r="1645" spans="1:17" s="70" customFormat="1" ht="18.75" hidden="1" outlineLevel="1" x14ac:dyDescent="0.3">
      <c r="A1645" s="67">
        <f t="shared" si="184"/>
        <v>44382</v>
      </c>
      <c r="B1645" s="68">
        <v>14</v>
      </c>
      <c r="C1645" s="15">
        <f t="shared" si="185"/>
        <v>0.16614999999999999</v>
      </c>
      <c r="D1645" s="69">
        <f t="shared" ref="D1645" si="233">D1644</f>
        <v>2.5300000000000001E-3</v>
      </c>
      <c r="E1645" s="69">
        <f t="shared" si="222"/>
        <v>3.9665699999999999</v>
      </c>
      <c r="F1645" s="69">
        <f t="shared" si="187"/>
        <v>2.0684699999999996</v>
      </c>
      <c r="G1645" s="59">
        <f t="shared" si="188"/>
        <v>6.2037199999999997</v>
      </c>
      <c r="H1645" s="101"/>
      <c r="I1645" s="78"/>
      <c r="L1645" s="71"/>
      <c r="M1645" s="71"/>
      <c r="N1645" s="71"/>
      <c r="O1645" s="71"/>
      <c r="P1645" s="71"/>
      <c r="Q1645" s="71"/>
    </row>
    <row r="1646" spans="1:17" s="70" customFormat="1" ht="18.75" hidden="1" outlineLevel="1" x14ac:dyDescent="0.3">
      <c r="A1646" s="67">
        <f t="shared" si="184"/>
        <v>44382</v>
      </c>
      <c r="B1646" s="68">
        <v>15</v>
      </c>
      <c r="C1646" s="15">
        <f t="shared" si="185"/>
        <v>0.16614999999999999</v>
      </c>
      <c r="D1646" s="69">
        <f t="shared" ref="D1646" si="234">D1645</f>
        <v>2.5300000000000001E-3</v>
      </c>
      <c r="E1646" s="69">
        <f t="shared" si="222"/>
        <v>3.9665699999999999</v>
      </c>
      <c r="F1646" s="69">
        <f t="shared" si="187"/>
        <v>2.0639400000000001</v>
      </c>
      <c r="G1646" s="59">
        <f t="shared" si="188"/>
        <v>6.1991899999999998</v>
      </c>
      <c r="H1646" s="101"/>
      <c r="I1646" s="78"/>
      <c r="L1646" s="71"/>
      <c r="M1646" s="71"/>
      <c r="N1646" s="71"/>
      <c r="O1646" s="71"/>
      <c r="P1646" s="71"/>
      <c r="Q1646" s="71"/>
    </row>
    <row r="1647" spans="1:17" s="70" customFormat="1" ht="18.75" hidden="1" outlineLevel="1" x14ac:dyDescent="0.3">
      <c r="A1647" s="67">
        <f t="shared" si="184"/>
        <v>44382</v>
      </c>
      <c r="B1647" s="68">
        <v>16</v>
      </c>
      <c r="C1647" s="15">
        <f t="shared" si="185"/>
        <v>0.16614999999999999</v>
      </c>
      <c r="D1647" s="69">
        <f t="shared" ref="D1647" si="235">D1646</f>
        <v>2.5300000000000001E-3</v>
      </c>
      <c r="E1647" s="69">
        <f t="shared" si="222"/>
        <v>3.9665699999999999</v>
      </c>
      <c r="F1647" s="69">
        <f t="shared" si="187"/>
        <v>2.0518100000000001</v>
      </c>
      <c r="G1647" s="59">
        <f t="shared" si="188"/>
        <v>6.1870600000000007</v>
      </c>
      <c r="H1647" s="101"/>
      <c r="I1647" s="78"/>
      <c r="L1647" s="71"/>
      <c r="M1647" s="71"/>
      <c r="N1647" s="71"/>
      <c r="O1647" s="71"/>
      <c r="P1647" s="71"/>
      <c r="Q1647" s="71"/>
    </row>
    <row r="1648" spans="1:17" s="70" customFormat="1" ht="18.75" hidden="1" outlineLevel="1" x14ac:dyDescent="0.3">
      <c r="A1648" s="67">
        <f t="shared" si="184"/>
        <v>44382</v>
      </c>
      <c r="B1648" s="68">
        <v>17</v>
      </c>
      <c r="C1648" s="15">
        <f t="shared" si="185"/>
        <v>0.16614999999999999</v>
      </c>
      <c r="D1648" s="69">
        <f t="shared" ref="D1648" si="236">D1647</f>
        <v>2.5300000000000001E-3</v>
      </c>
      <c r="E1648" s="69">
        <f t="shared" si="222"/>
        <v>3.9665699999999999</v>
      </c>
      <c r="F1648" s="69">
        <f t="shared" si="187"/>
        <v>2.0385</v>
      </c>
      <c r="G1648" s="59">
        <f t="shared" si="188"/>
        <v>6.1737500000000001</v>
      </c>
      <c r="H1648" s="101"/>
      <c r="I1648" s="78"/>
      <c r="L1648" s="71"/>
      <c r="M1648" s="71"/>
      <c r="N1648" s="71"/>
      <c r="O1648" s="71"/>
      <c r="P1648" s="71"/>
      <c r="Q1648" s="71"/>
    </row>
    <row r="1649" spans="1:17" s="70" customFormat="1" ht="18.75" hidden="1" outlineLevel="1" x14ac:dyDescent="0.3">
      <c r="A1649" s="67">
        <f t="shared" si="184"/>
        <v>44382</v>
      </c>
      <c r="B1649" s="68">
        <v>18</v>
      </c>
      <c r="C1649" s="15">
        <f t="shared" si="185"/>
        <v>0.16614999999999999</v>
      </c>
      <c r="D1649" s="69">
        <f t="shared" ref="D1649" si="237">D1648</f>
        <v>2.5300000000000001E-3</v>
      </c>
      <c r="E1649" s="69">
        <f t="shared" si="222"/>
        <v>3.9665699999999999</v>
      </c>
      <c r="F1649" s="69">
        <f t="shared" si="187"/>
        <v>1.9598499999999999</v>
      </c>
      <c r="G1649" s="59">
        <f t="shared" si="188"/>
        <v>6.0951000000000004</v>
      </c>
      <c r="H1649" s="101"/>
      <c r="I1649" s="78"/>
      <c r="L1649" s="71"/>
      <c r="M1649" s="71"/>
      <c r="N1649" s="71"/>
      <c r="O1649" s="71"/>
      <c r="P1649" s="71"/>
      <c r="Q1649" s="71"/>
    </row>
    <row r="1650" spans="1:17" s="70" customFormat="1" ht="18.75" hidden="1" outlineLevel="1" x14ac:dyDescent="0.3">
      <c r="A1650" s="67">
        <f t="shared" si="184"/>
        <v>44382</v>
      </c>
      <c r="B1650" s="68">
        <v>19</v>
      </c>
      <c r="C1650" s="15">
        <f t="shared" si="185"/>
        <v>0.16614999999999999</v>
      </c>
      <c r="D1650" s="69">
        <f t="shared" ref="D1650:E1665" si="238">D1649</f>
        <v>2.5300000000000001E-3</v>
      </c>
      <c r="E1650" s="69">
        <f t="shared" si="238"/>
        <v>3.9665699999999999</v>
      </c>
      <c r="F1650" s="69">
        <f t="shared" si="187"/>
        <v>1.9194</v>
      </c>
      <c r="G1650" s="59">
        <f t="shared" si="188"/>
        <v>6.0546500000000005</v>
      </c>
      <c r="H1650" s="101"/>
      <c r="I1650" s="78"/>
      <c r="L1650" s="71"/>
      <c r="M1650" s="71"/>
      <c r="N1650" s="71"/>
      <c r="O1650" s="71"/>
      <c r="P1650" s="71"/>
      <c r="Q1650" s="71"/>
    </row>
    <row r="1651" spans="1:17" s="70" customFormat="1" ht="18.75" hidden="1" outlineLevel="1" x14ac:dyDescent="0.3">
      <c r="A1651" s="67">
        <f t="shared" si="184"/>
        <v>44382</v>
      </c>
      <c r="B1651" s="68">
        <v>20</v>
      </c>
      <c r="C1651" s="15">
        <f t="shared" si="185"/>
        <v>0.16614999999999999</v>
      </c>
      <c r="D1651" s="69">
        <f t="shared" ref="D1651" si="239">D1650</f>
        <v>2.5300000000000001E-3</v>
      </c>
      <c r="E1651" s="69">
        <f t="shared" si="238"/>
        <v>3.9665699999999999</v>
      </c>
      <c r="F1651" s="69">
        <f t="shared" si="187"/>
        <v>1.94093</v>
      </c>
      <c r="G1651" s="59">
        <f t="shared" si="188"/>
        <v>6.0761799999999999</v>
      </c>
      <c r="H1651" s="101"/>
      <c r="I1651" s="78"/>
      <c r="L1651" s="71"/>
      <c r="M1651" s="71"/>
      <c r="N1651" s="71"/>
      <c r="O1651" s="71"/>
      <c r="P1651" s="71"/>
      <c r="Q1651" s="71"/>
    </row>
    <row r="1652" spans="1:17" s="70" customFormat="1" ht="18.75" hidden="1" outlineLevel="1" x14ac:dyDescent="0.3">
      <c r="A1652" s="67">
        <f t="shared" si="184"/>
        <v>44382</v>
      </c>
      <c r="B1652" s="68">
        <v>21</v>
      </c>
      <c r="C1652" s="15">
        <f t="shared" si="185"/>
        <v>0.16614999999999999</v>
      </c>
      <c r="D1652" s="69">
        <f t="shared" ref="D1652" si="240">D1651</f>
        <v>2.5300000000000001E-3</v>
      </c>
      <c r="E1652" s="69">
        <f t="shared" si="238"/>
        <v>3.9665699999999999</v>
      </c>
      <c r="F1652" s="69">
        <f t="shared" si="187"/>
        <v>1.98966</v>
      </c>
      <c r="G1652" s="59">
        <f t="shared" si="188"/>
        <v>6.1249099999999999</v>
      </c>
      <c r="H1652" s="101"/>
      <c r="I1652" s="78"/>
      <c r="L1652" s="71"/>
      <c r="M1652" s="71"/>
      <c r="N1652" s="71"/>
      <c r="O1652" s="71"/>
      <c r="P1652" s="71"/>
      <c r="Q1652" s="71"/>
    </row>
    <row r="1653" spans="1:17" s="70" customFormat="1" ht="18.75" hidden="1" outlineLevel="1" x14ac:dyDescent="0.3">
      <c r="A1653" s="67">
        <f t="shared" si="184"/>
        <v>44382</v>
      </c>
      <c r="B1653" s="68">
        <v>22</v>
      </c>
      <c r="C1653" s="15">
        <f t="shared" si="185"/>
        <v>0.16614999999999999</v>
      </c>
      <c r="D1653" s="69">
        <f t="shared" ref="D1653" si="241">D1652</f>
        <v>2.5300000000000001E-3</v>
      </c>
      <c r="E1653" s="69">
        <f t="shared" si="238"/>
        <v>3.9665699999999999</v>
      </c>
      <c r="F1653" s="69">
        <f t="shared" si="187"/>
        <v>1.84097</v>
      </c>
      <c r="G1653" s="59">
        <f t="shared" si="188"/>
        <v>5.9762199999999996</v>
      </c>
      <c r="H1653" s="101"/>
      <c r="I1653" s="78"/>
      <c r="L1653" s="71"/>
      <c r="M1653" s="71"/>
      <c r="N1653" s="71"/>
      <c r="O1653" s="71"/>
      <c r="P1653" s="71"/>
      <c r="Q1653" s="71"/>
    </row>
    <row r="1654" spans="1:17" s="70" customFormat="1" ht="18.75" hidden="1" outlineLevel="1" x14ac:dyDescent="0.3">
      <c r="A1654" s="67">
        <f t="shared" si="184"/>
        <v>44382</v>
      </c>
      <c r="B1654" s="68">
        <v>23</v>
      </c>
      <c r="C1654" s="15">
        <f t="shared" si="185"/>
        <v>0.16614999999999999</v>
      </c>
      <c r="D1654" s="69">
        <f t="shared" ref="D1654" si="242">D1653</f>
        <v>2.5300000000000001E-3</v>
      </c>
      <c r="E1654" s="69">
        <f t="shared" si="238"/>
        <v>3.9665699999999999</v>
      </c>
      <c r="F1654" s="69">
        <f t="shared" si="187"/>
        <v>1.35389</v>
      </c>
      <c r="G1654" s="59">
        <f t="shared" si="188"/>
        <v>5.4891399999999999</v>
      </c>
      <c r="H1654" s="101"/>
      <c r="I1654" s="78"/>
      <c r="L1654" s="71"/>
      <c r="M1654" s="71"/>
      <c r="N1654" s="71"/>
      <c r="O1654" s="71"/>
      <c r="P1654" s="71"/>
      <c r="Q1654" s="71"/>
    </row>
    <row r="1655" spans="1:17" s="70" customFormat="1" ht="18.75" hidden="1" outlineLevel="1" x14ac:dyDescent="0.3">
      <c r="A1655" s="67">
        <f t="shared" si="184"/>
        <v>44383</v>
      </c>
      <c r="B1655" s="68">
        <v>0</v>
      </c>
      <c r="C1655" s="15">
        <f t="shared" si="185"/>
        <v>0.16614999999999999</v>
      </c>
      <c r="D1655" s="69">
        <f t="shared" ref="D1655" si="243">D1654</f>
        <v>2.5300000000000001E-3</v>
      </c>
      <c r="E1655" s="69">
        <f t="shared" si="238"/>
        <v>3.9665699999999999</v>
      </c>
      <c r="F1655" s="69">
        <f t="shared" si="187"/>
        <v>1.1397200000000001</v>
      </c>
      <c r="G1655" s="59">
        <f t="shared" si="188"/>
        <v>5.2749699999999997</v>
      </c>
      <c r="H1655" s="101"/>
      <c r="I1655" s="78"/>
      <c r="L1655" s="71"/>
      <c r="M1655" s="71"/>
      <c r="N1655" s="71"/>
      <c r="O1655" s="71"/>
      <c r="P1655" s="71"/>
      <c r="Q1655" s="71"/>
    </row>
    <row r="1656" spans="1:17" s="70" customFormat="1" ht="18.75" hidden="1" outlineLevel="1" x14ac:dyDescent="0.3">
      <c r="A1656" s="67">
        <f t="shared" si="184"/>
        <v>44383</v>
      </c>
      <c r="B1656" s="68">
        <v>1</v>
      </c>
      <c r="C1656" s="15">
        <f t="shared" si="185"/>
        <v>0.16614999999999999</v>
      </c>
      <c r="D1656" s="69">
        <f t="shared" ref="D1656" si="244">D1655</f>
        <v>2.5300000000000001E-3</v>
      </c>
      <c r="E1656" s="69">
        <f t="shared" si="238"/>
        <v>3.9665699999999999</v>
      </c>
      <c r="F1656" s="69">
        <f t="shared" si="187"/>
        <v>0.97197</v>
      </c>
      <c r="G1656" s="59">
        <f t="shared" si="188"/>
        <v>5.1072199999999999</v>
      </c>
      <c r="H1656" s="101"/>
      <c r="I1656" s="78"/>
      <c r="L1656" s="71"/>
      <c r="M1656" s="71"/>
      <c r="N1656" s="71"/>
      <c r="O1656" s="71"/>
      <c r="P1656" s="71"/>
      <c r="Q1656" s="71"/>
    </row>
    <row r="1657" spans="1:17" s="70" customFormat="1" ht="18.75" hidden="1" outlineLevel="1" x14ac:dyDescent="0.3">
      <c r="A1657" s="67">
        <f t="shared" si="184"/>
        <v>44383</v>
      </c>
      <c r="B1657" s="68">
        <v>2</v>
      </c>
      <c r="C1657" s="15">
        <f t="shared" si="185"/>
        <v>0.16614999999999999</v>
      </c>
      <c r="D1657" s="69">
        <f t="shared" ref="D1657" si="245">D1656</f>
        <v>2.5300000000000001E-3</v>
      </c>
      <c r="E1657" s="69">
        <f t="shared" si="238"/>
        <v>3.9665699999999999</v>
      </c>
      <c r="F1657" s="69">
        <f t="shared" si="187"/>
        <v>0.86865999999999999</v>
      </c>
      <c r="G1657" s="59">
        <f t="shared" si="188"/>
        <v>5.0039100000000003</v>
      </c>
      <c r="H1657" s="101"/>
      <c r="I1657" s="78"/>
      <c r="L1657" s="71"/>
      <c r="M1657" s="71"/>
      <c r="N1657" s="71"/>
      <c r="O1657" s="71"/>
      <c r="P1657" s="71"/>
      <c r="Q1657" s="71"/>
    </row>
    <row r="1658" spans="1:17" s="70" customFormat="1" ht="18.75" hidden="1" outlineLevel="1" x14ac:dyDescent="0.3">
      <c r="A1658" s="67">
        <f t="shared" si="184"/>
        <v>44383</v>
      </c>
      <c r="B1658" s="68">
        <v>3</v>
      </c>
      <c r="C1658" s="15">
        <f t="shared" si="185"/>
        <v>0.16614999999999999</v>
      </c>
      <c r="D1658" s="69">
        <f t="shared" ref="D1658" si="246">D1657</f>
        <v>2.5300000000000001E-3</v>
      </c>
      <c r="E1658" s="69">
        <f t="shared" si="238"/>
        <v>3.9665699999999999</v>
      </c>
      <c r="F1658" s="69">
        <f t="shared" si="187"/>
        <v>0.78163000000000005</v>
      </c>
      <c r="G1658" s="59">
        <f t="shared" si="188"/>
        <v>4.9168799999999999</v>
      </c>
      <c r="H1658" s="101"/>
      <c r="I1658" s="78"/>
      <c r="L1658" s="71"/>
      <c r="M1658" s="71"/>
      <c r="N1658" s="71"/>
      <c r="O1658" s="71"/>
      <c r="P1658" s="71"/>
      <c r="Q1658" s="71"/>
    </row>
    <row r="1659" spans="1:17" s="70" customFormat="1" ht="18.75" hidden="1" outlineLevel="1" x14ac:dyDescent="0.3">
      <c r="A1659" s="67">
        <f t="shared" si="184"/>
        <v>44383</v>
      </c>
      <c r="B1659" s="68">
        <v>4</v>
      </c>
      <c r="C1659" s="15">
        <f t="shared" si="185"/>
        <v>0.16614999999999999</v>
      </c>
      <c r="D1659" s="69">
        <f t="shared" ref="D1659" si="247">D1658</f>
        <v>2.5300000000000001E-3</v>
      </c>
      <c r="E1659" s="69">
        <f t="shared" si="238"/>
        <v>3.9665699999999999</v>
      </c>
      <c r="F1659" s="69">
        <f t="shared" si="187"/>
        <v>0.76114999999999999</v>
      </c>
      <c r="G1659" s="59">
        <f t="shared" si="188"/>
        <v>4.8963999999999999</v>
      </c>
      <c r="H1659" s="101"/>
      <c r="I1659" s="78"/>
      <c r="L1659" s="71"/>
      <c r="M1659" s="71"/>
      <c r="N1659" s="71"/>
      <c r="O1659" s="71"/>
      <c r="P1659" s="71"/>
      <c r="Q1659" s="71"/>
    </row>
    <row r="1660" spans="1:17" s="70" customFormat="1" ht="18.75" hidden="1" outlineLevel="1" x14ac:dyDescent="0.3">
      <c r="A1660" s="67">
        <f t="shared" si="184"/>
        <v>44383</v>
      </c>
      <c r="B1660" s="68">
        <v>5</v>
      </c>
      <c r="C1660" s="15">
        <f t="shared" si="185"/>
        <v>0.16614999999999999</v>
      </c>
      <c r="D1660" s="69">
        <f t="shared" ref="D1660" si="248">D1659</f>
        <v>2.5300000000000001E-3</v>
      </c>
      <c r="E1660" s="69">
        <f t="shared" si="238"/>
        <v>3.9665699999999999</v>
      </c>
      <c r="F1660" s="69">
        <f t="shared" si="187"/>
        <v>0.85545000000000004</v>
      </c>
      <c r="G1660" s="59">
        <f t="shared" si="188"/>
        <v>4.9907000000000004</v>
      </c>
      <c r="H1660" s="101"/>
      <c r="I1660" s="78"/>
      <c r="L1660" s="71"/>
      <c r="M1660" s="71"/>
      <c r="N1660" s="71"/>
      <c r="O1660" s="71"/>
      <c r="P1660" s="71"/>
      <c r="Q1660" s="71"/>
    </row>
    <row r="1661" spans="1:17" s="70" customFormat="1" ht="18.75" hidden="1" outlineLevel="1" x14ac:dyDescent="0.3">
      <c r="A1661" s="67">
        <f t="shared" si="184"/>
        <v>44383</v>
      </c>
      <c r="B1661" s="68">
        <v>6</v>
      </c>
      <c r="C1661" s="15">
        <f t="shared" si="185"/>
        <v>0.16614999999999999</v>
      </c>
      <c r="D1661" s="69">
        <f t="shared" ref="D1661" si="249">D1660</f>
        <v>2.5300000000000001E-3</v>
      </c>
      <c r="E1661" s="69">
        <f t="shared" si="238"/>
        <v>3.9665699999999999</v>
      </c>
      <c r="F1661" s="69">
        <f t="shared" si="187"/>
        <v>1.1409400000000001</v>
      </c>
      <c r="G1661" s="59">
        <f t="shared" si="188"/>
        <v>5.2761899999999997</v>
      </c>
      <c r="H1661" s="101"/>
      <c r="I1661" s="78"/>
      <c r="L1661" s="71"/>
      <c r="M1661" s="71"/>
      <c r="N1661" s="71"/>
      <c r="O1661" s="71"/>
      <c r="P1661" s="71"/>
      <c r="Q1661" s="71"/>
    </row>
    <row r="1662" spans="1:17" s="70" customFormat="1" ht="18.75" hidden="1" outlineLevel="1" x14ac:dyDescent="0.3">
      <c r="A1662" s="67">
        <f t="shared" si="184"/>
        <v>44383</v>
      </c>
      <c r="B1662" s="68">
        <v>7</v>
      </c>
      <c r="C1662" s="15">
        <f t="shared" si="185"/>
        <v>0.16614999999999999</v>
      </c>
      <c r="D1662" s="69">
        <f t="shared" ref="D1662" si="250">D1661</f>
        <v>2.5300000000000001E-3</v>
      </c>
      <c r="E1662" s="69">
        <f t="shared" si="238"/>
        <v>3.9665699999999999</v>
      </c>
      <c r="F1662" s="69">
        <f t="shared" si="187"/>
        <v>1.4411099999999999</v>
      </c>
      <c r="G1662" s="59">
        <f t="shared" si="188"/>
        <v>5.5763600000000002</v>
      </c>
      <c r="H1662" s="101"/>
      <c r="I1662" s="78"/>
      <c r="L1662" s="71"/>
      <c r="M1662" s="71"/>
      <c r="N1662" s="71"/>
      <c r="O1662" s="71"/>
      <c r="P1662" s="71"/>
      <c r="Q1662" s="71"/>
    </row>
    <row r="1663" spans="1:17" s="70" customFormat="1" ht="18.75" hidden="1" outlineLevel="1" x14ac:dyDescent="0.3">
      <c r="A1663" s="67">
        <f t="shared" si="184"/>
        <v>44383</v>
      </c>
      <c r="B1663" s="68">
        <v>8</v>
      </c>
      <c r="C1663" s="15">
        <f t="shared" si="185"/>
        <v>0.16614999999999999</v>
      </c>
      <c r="D1663" s="69">
        <f t="shared" ref="D1663" si="251">D1662</f>
        <v>2.5300000000000001E-3</v>
      </c>
      <c r="E1663" s="69">
        <f t="shared" si="238"/>
        <v>3.9665699999999999</v>
      </c>
      <c r="F1663" s="69">
        <f t="shared" si="187"/>
        <v>1.8170599999999999</v>
      </c>
      <c r="G1663" s="59">
        <f t="shared" si="188"/>
        <v>5.9523099999999998</v>
      </c>
      <c r="H1663" s="101"/>
      <c r="I1663" s="78"/>
      <c r="L1663" s="71"/>
      <c r="M1663" s="71"/>
      <c r="N1663" s="71"/>
      <c r="O1663" s="71"/>
      <c r="P1663" s="71"/>
      <c r="Q1663" s="71"/>
    </row>
    <row r="1664" spans="1:17" s="70" customFormat="1" ht="18.75" hidden="1" outlineLevel="1" x14ac:dyDescent="0.3">
      <c r="A1664" s="67">
        <f t="shared" ref="A1664:A1727" si="252">A919</f>
        <v>44383</v>
      </c>
      <c r="B1664" s="68">
        <v>9</v>
      </c>
      <c r="C1664" s="15">
        <f t="shared" ref="C1664:C1727" si="253">C919</f>
        <v>0.16614999999999999</v>
      </c>
      <c r="D1664" s="69">
        <f t="shared" ref="D1664" si="254">D1663</f>
        <v>2.5300000000000001E-3</v>
      </c>
      <c r="E1664" s="69">
        <f t="shared" si="238"/>
        <v>3.9665699999999999</v>
      </c>
      <c r="F1664" s="69">
        <f t="shared" ref="F1664:F1727" si="255">F919</f>
        <v>1.96027</v>
      </c>
      <c r="G1664" s="59">
        <f t="shared" ref="G1664:G1727" si="256">SUM(C1664:F1664)</f>
        <v>6.0955200000000005</v>
      </c>
      <c r="H1664" s="101"/>
      <c r="I1664" s="78"/>
      <c r="L1664" s="71"/>
      <c r="M1664" s="71"/>
      <c r="N1664" s="71"/>
      <c r="O1664" s="71"/>
      <c r="P1664" s="71"/>
      <c r="Q1664" s="71"/>
    </row>
    <row r="1665" spans="1:17" s="70" customFormat="1" ht="18.75" hidden="1" outlineLevel="1" x14ac:dyDescent="0.3">
      <c r="A1665" s="67">
        <f t="shared" si="252"/>
        <v>44383</v>
      </c>
      <c r="B1665" s="68">
        <v>10</v>
      </c>
      <c r="C1665" s="15">
        <f t="shared" si="253"/>
        <v>0.16614999999999999</v>
      </c>
      <c r="D1665" s="69">
        <f t="shared" ref="D1665" si="257">D1664</f>
        <v>2.5300000000000001E-3</v>
      </c>
      <c r="E1665" s="69">
        <f t="shared" si="238"/>
        <v>3.9665699999999999</v>
      </c>
      <c r="F1665" s="69">
        <f t="shared" si="255"/>
        <v>2.0272700000000001</v>
      </c>
      <c r="G1665" s="59">
        <f t="shared" si="256"/>
        <v>6.1625200000000007</v>
      </c>
      <c r="H1665" s="101"/>
      <c r="I1665" s="78"/>
      <c r="L1665" s="71"/>
      <c r="M1665" s="71"/>
      <c r="N1665" s="71"/>
      <c r="O1665" s="71"/>
      <c r="P1665" s="71"/>
      <c r="Q1665" s="71"/>
    </row>
    <row r="1666" spans="1:17" s="70" customFormat="1" ht="18.75" hidden="1" outlineLevel="1" x14ac:dyDescent="0.3">
      <c r="A1666" s="67">
        <f t="shared" si="252"/>
        <v>44383</v>
      </c>
      <c r="B1666" s="68">
        <v>11</v>
      </c>
      <c r="C1666" s="15">
        <f t="shared" si="253"/>
        <v>0.16614999999999999</v>
      </c>
      <c r="D1666" s="69">
        <f t="shared" ref="D1666:E1681" si="258">D1665</f>
        <v>2.5300000000000001E-3</v>
      </c>
      <c r="E1666" s="69">
        <f t="shared" si="258"/>
        <v>3.9665699999999999</v>
      </c>
      <c r="F1666" s="69">
        <f t="shared" si="255"/>
        <v>2.0305999999999997</v>
      </c>
      <c r="G1666" s="59">
        <f t="shared" si="256"/>
        <v>6.1658499999999998</v>
      </c>
      <c r="H1666" s="101"/>
      <c r="I1666" s="78"/>
      <c r="L1666" s="71"/>
      <c r="M1666" s="71"/>
      <c r="N1666" s="71"/>
      <c r="O1666" s="71"/>
      <c r="P1666" s="71"/>
      <c r="Q1666" s="71"/>
    </row>
    <row r="1667" spans="1:17" s="70" customFormat="1" ht="18.75" hidden="1" outlineLevel="1" x14ac:dyDescent="0.3">
      <c r="A1667" s="67">
        <f t="shared" si="252"/>
        <v>44383</v>
      </c>
      <c r="B1667" s="68">
        <v>12</v>
      </c>
      <c r="C1667" s="15">
        <f t="shared" si="253"/>
        <v>0.16614999999999999</v>
      </c>
      <c r="D1667" s="69">
        <f t="shared" ref="D1667" si="259">D1666</f>
        <v>2.5300000000000001E-3</v>
      </c>
      <c r="E1667" s="69">
        <f t="shared" si="258"/>
        <v>3.9665699999999999</v>
      </c>
      <c r="F1667" s="69">
        <f t="shared" si="255"/>
        <v>2.03566</v>
      </c>
      <c r="G1667" s="59">
        <f t="shared" si="256"/>
        <v>6.1709100000000001</v>
      </c>
      <c r="H1667" s="101"/>
      <c r="I1667" s="78"/>
      <c r="L1667" s="71"/>
      <c r="M1667" s="71"/>
      <c r="N1667" s="71"/>
      <c r="O1667" s="71"/>
      <c r="P1667" s="71"/>
      <c r="Q1667" s="71"/>
    </row>
    <row r="1668" spans="1:17" s="70" customFormat="1" ht="18.75" hidden="1" outlineLevel="1" x14ac:dyDescent="0.3">
      <c r="A1668" s="67">
        <f t="shared" si="252"/>
        <v>44383</v>
      </c>
      <c r="B1668" s="68">
        <v>13</v>
      </c>
      <c r="C1668" s="15">
        <f t="shared" si="253"/>
        <v>0.16614999999999999</v>
      </c>
      <c r="D1668" s="69">
        <f t="shared" ref="D1668" si="260">D1667</f>
        <v>2.5300000000000001E-3</v>
      </c>
      <c r="E1668" s="69">
        <f t="shared" si="258"/>
        <v>3.9665699999999999</v>
      </c>
      <c r="F1668" s="69">
        <f t="shared" si="255"/>
        <v>2.0528200000000001</v>
      </c>
      <c r="G1668" s="59">
        <f t="shared" si="256"/>
        <v>6.1880699999999997</v>
      </c>
      <c r="H1668" s="101"/>
      <c r="I1668" s="78"/>
      <c r="L1668" s="71"/>
      <c r="M1668" s="71"/>
      <c r="N1668" s="71"/>
      <c r="O1668" s="71"/>
      <c r="P1668" s="71"/>
      <c r="Q1668" s="71"/>
    </row>
    <row r="1669" spans="1:17" s="70" customFormat="1" ht="18.75" hidden="1" outlineLevel="1" x14ac:dyDescent="0.3">
      <c r="A1669" s="67">
        <f t="shared" si="252"/>
        <v>44383</v>
      </c>
      <c r="B1669" s="68">
        <v>14</v>
      </c>
      <c r="C1669" s="15">
        <f t="shared" si="253"/>
        <v>0.16614999999999999</v>
      </c>
      <c r="D1669" s="69">
        <f t="shared" ref="D1669" si="261">D1668</f>
        <v>2.5300000000000001E-3</v>
      </c>
      <c r="E1669" s="69">
        <f t="shared" si="258"/>
        <v>3.9665699999999999</v>
      </c>
      <c r="F1669" s="69">
        <f t="shared" si="255"/>
        <v>2.0520100000000001</v>
      </c>
      <c r="G1669" s="59">
        <f t="shared" si="256"/>
        <v>6.1872600000000002</v>
      </c>
      <c r="H1669" s="101"/>
      <c r="I1669" s="78"/>
      <c r="L1669" s="71"/>
      <c r="M1669" s="71"/>
      <c r="N1669" s="71"/>
      <c r="O1669" s="71"/>
      <c r="P1669" s="71"/>
      <c r="Q1669" s="71"/>
    </row>
    <row r="1670" spans="1:17" s="70" customFormat="1" ht="18.75" hidden="1" outlineLevel="1" x14ac:dyDescent="0.3">
      <c r="A1670" s="67">
        <f t="shared" si="252"/>
        <v>44383</v>
      </c>
      <c r="B1670" s="68">
        <v>15</v>
      </c>
      <c r="C1670" s="15">
        <f t="shared" si="253"/>
        <v>0.16614999999999999</v>
      </c>
      <c r="D1670" s="69">
        <f t="shared" ref="D1670" si="262">D1669</f>
        <v>2.5300000000000001E-3</v>
      </c>
      <c r="E1670" s="69">
        <f t="shared" si="258"/>
        <v>3.9665699999999999</v>
      </c>
      <c r="F1670" s="69">
        <f t="shared" si="255"/>
        <v>2.05071</v>
      </c>
      <c r="G1670" s="59">
        <f t="shared" si="256"/>
        <v>6.1859599999999997</v>
      </c>
      <c r="H1670" s="101"/>
      <c r="I1670" s="78"/>
      <c r="L1670" s="71"/>
      <c r="M1670" s="71"/>
      <c r="N1670" s="71"/>
      <c r="O1670" s="71"/>
      <c r="P1670" s="71"/>
      <c r="Q1670" s="71"/>
    </row>
    <row r="1671" spans="1:17" s="70" customFormat="1" ht="18.75" hidden="1" outlineLevel="1" x14ac:dyDescent="0.3">
      <c r="A1671" s="67">
        <f t="shared" si="252"/>
        <v>44383</v>
      </c>
      <c r="B1671" s="68">
        <v>16</v>
      </c>
      <c r="C1671" s="15">
        <f t="shared" si="253"/>
        <v>0.16614999999999999</v>
      </c>
      <c r="D1671" s="69">
        <f t="shared" ref="D1671" si="263">D1670</f>
        <v>2.5300000000000001E-3</v>
      </c>
      <c r="E1671" s="69">
        <f t="shared" si="258"/>
        <v>3.9665699999999999</v>
      </c>
      <c r="F1671" s="69">
        <f t="shared" si="255"/>
        <v>2.05165</v>
      </c>
      <c r="G1671" s="59">
        <f t="shared" si="256"/>
        <v>6.1868999999999996</v>
      </c>
      <c r="H1671" s="101"/>
      <c r="I1671" s="78"/>
      <c r="L1671" s="71"/>
      <c r="M1671" s="71"/>
      <c r="N1671" s="71"/>
      <c r="O1671" s="71"/>
      <c r="P1671" s="71"/>
      <c r="Q1671" s="71"/>
    </row>
    <row r="1672" spans="1:17" s="70" customFormat="1" ht="18.75" hidden="1" outlineLevel="1" x14ac:dyDescent="0.3">
      <c r="A1672" s="67">
        <f t="shared" si="252"/>
        <v>44383</v>
      </c>
      <c r="B1672" s="68">
        <v>17</v>
      </c>
      <c r="C1672" s="15">
        <f t="shared" si="253"/>
        <v>0.16614999999999999</v>
      </c>
      <c r="D1672" s="69">
        <f t="shared" ref="D1672" si="264">D1671</f>
        <v>2.5300000000000001E-3</v>
      </c>
      <c r="E1672" s="69">
        <f t="shared" si="258"/>
        <v>3.9665699999999999</v>
      </c>
      <c r="F1672" s="69">
        <f t="shared" si="255"/>
        <v>2.0040399999999998</v>
      </c>
      <c r="G1672" s="59">
        <f t="shared" si="256"/>
        <v>6.1392899999999999</v>
      </c>
      <c r="H1672" s="101"/>
      <c r="I1672" s="78"/>
      <c r="L1672" s="71"/>
      <c r="M1672" s="71"/>
      <c r="N1672" s="71"/>
      <c r="O1672" s="71"/>
      <c r="P1672" s="71"/>
      <c r="Q1672" s="71"/>
    </row>
    <row r="1673" spans="1:17" s="70" customFormat="1" ht="18.75" hidden="1" outlineLevel="1" x14ac:dyDescent="0.3">
      <c r="A1673" s="67">
        <f t="shared" si="252"/>
        <v>44383</v>
      </c>
      <c r="B1673" s="68">
        <v>18</v>
      </c>
      <c r="C1673" s="15">
        <f t="shared" si="253"/>
        <v>0.16614999999999999</v>
      </c>
      <c r="D1673" s="69">
        <f t="shared" ref="D1673" si="265">D1672</f>
        <v>2.5300000000000001E-3</v>
      </c>
      <c r="E1673" s="69">
        <f t="shared" si="258"/>
        <v>3.9665699999999999</v>
      </c>
      <c r="F1673" s="69">
        <f t="shared" si="255"/>
        <v>1.9349100000000001</v>
      </c>
      <c r="G1673" s="59">
        <f t="shared" si="256"/>
        <v>6.0701600000000004</v>
      </c>
      <c r="H1673" s="101"/>
      <c r="I1673" s="78"/>
      <c r="L1673" s="71"/>
      <c r="M1673" s="71"/>
      <c r="N1673" s="71"/>
      <c r="O1673" s="71"/>
      <c r="P1673" s="71"/>
      <c r="Q1673" s="71"/>
    </row>
    <row r="1674" spans="1:17" s="70" customFormat="1" ht="18.75" hidden="1" outlineLevel="1" x14ac:dyDescent="0.3">
      <c r="A1674" s="67">
        <f t="shared" si="252"/>
        <v>44383</v>
      </c>
      <c r="B1674" s="68">
        <v>19</v>
      </c>
      <c r="C1674" s="15">
        <f t="shared" si="253"/>
        <v>0.16614999999999999</v>
      </c>
      <c r="D1674" s="69">
        <f t="shared" ref="D1674" si="266">D1673</f>
        <v>2.5300000000000001E-3</v>
      </c>
      <c r="E1674" s="69">
        <f t="shared" si="258"/>
        <v>3.9665699999999999</v>
      </c>
      <c r="F1674" s="69">
        <f t="shared" si="255"/>
        <v>1.91787</v>
      </c>
      <c r="G1674" s="59">
        <f t="shared" si="256"/>
        <v>6.0531199999999998</v>
      </c>
      <c r="H1674" s="101"/>
      <c r="I1674" s="78"/>
      <c r="L1674" s="71"/>
      <c r="M1674" s="71"/>
      <c r="N1674" s="71"/>
      <c r="O1674" s="71"/>
      <c r="P1674" s="71"/>
      <c r="Q1674" s="71"/>
    </row>
    <row r="1675" spans="1:17" s="70" customFormat="1" ht="18.75" hidden="1" outlineLevel="1" x14ac:dyDescent="0.3">
      <c r="A1675" s="67">
        <f t="shared" si="252"/>
        <v>44383</v>
      </c>
      <c r="B1675" s="68">
        <v>20</v>
      </c>
      <c r="C1675" s="15">
        <f t="shared" si="253"/>
        <v>0.16614999999999999</v>
      </c>
      <c r="D1675" s="69">
        <f t="shared" ref="D1675" si="267">D1674</f>
        <v>2.5300000000000001E-3</v>
      </c>
      <c r="E1675" s="69">
        <f t="shared" si="258"/>
        <v>3.9665699999999999</v>
      </c>
      <c r="F1675" s="69">
        <f t="shared" si="255"/>
        <v>1.9315199999999999</v>
      </c>
      <c r="G1675" s="59">
        <f t="shared" si="256"/>
        <v>6.06677</v>
      </c>
      <c r="H1675" s="101"/>
      <c r="I1675" s="78"/>
      <c r="L1675" s="71"/>
      <c r="M1675" s="71"/>
      <c r="N1675" s="71"/>
      <c r="O1675" s="71"/>
      <c r="P1675" s="71"/>
      <c r="Q1675" s="71"/>
    </row>
    <row r="1676" spans="1:17" s="70" customFormat="1" ht="18.75" hidden="1" outlineLevel="1" x14ac:dyDescent="0.3">
      <c r="A1676" s="67">
        <f t="shared" si="252"/>
        <v>44383</v>
      </c>
      <c r="B1676" s="68">
        <v>21</v>
      </c>
      <c r="C1676" s="15">
        <f t="shared" si="253"/>
        <v>0.16614999999999999</v>
      </c>
      <c r="D1676" s="69">
        <f t="shared" ref="D1676" si="268">D1675</f>
        <v>2.5300000000000001E-3</v>
      </c>
      <c r="E1676" s="69">
        <f t="shared" si="258"/>
        <v>3.9665699999999999</v>
      </c>
      <c r="F1676" s="69">
        <f t="shared" si="255"/>
        <v>1.9565399999999999</v>
      </c>
      <c r="G1676" s="59">
        <f t="shared" si="256"/>
        <v>6.0917899999999996</v>
      </c>
      <c r="H1676" s="101"/>
      <c r="I1676" s="78"/>
      <c r="L1676" s="71"/>
      <c r="M1676" s="71"/>
      <c r="N1676" s="71"/>
      <c r="O1676" s="71"/>
      <c r="P1676" s="71"/>
      <c r="Q1676" s="71"/>
    </row>
    <row r="1677" spans="1:17" s="70" customFormat="1" ht="18.75" hidden="1" outlineLevel="1" x14ac:dyDescent="0.3">
      <c r="A1677" s="67">
        <f t="shared" si="252"/>
        <v>44383</v>
      </c>
      <c r="B1677" s="68">
        <v>22</v>
      </c>
      <c r="C1677" s="15">
        <f t="shared" si="253"/>
        <v>0.16614999999999999</v>
      </c>
      <c r="D1677" s="69">
        <f t="shared" ref="D1677" si="269">D1676</f>
        <v>2.5300000000000001E-3</v>
      </c>
      <c r="E1677" s="69">
        <f t="shared" si="258"/>
        <v>3.9665699999999999</v>
      </c>
      <c r="F1677" s="69">
        <f t="shared" si="255"/>
        <v>1.7702599999999999</v>
      </c>
      <c r="G1677" s="59">
        <f t="shared" si="256"/>
        <v>5.9055099999999996</v>
      </c>
      <c r="H1677" s="101"/>
      <c r="I1677" s="78"/>
      <c r="L1677" s="71"/>
      <c r="M1677" s="71"/>
      <c r="N1677" s="71"/>
      <c r="O1677" s="71"/>
      <c r="P1677" s="71"/>
      <c r="Q1677" s="71"/>
    </row>
    <row r="1678" spans="1:17" s="70" customFormat="1" ht="18.75" hidden="1" outlineLevel="1" x14ac:dyDescent="0.3">
      <c r="A1678" s="67">
        <f t="shared" si="252"/>
        <v>44383</v>
      </c>
      <c r="B1678" s="68">
        <v>23</v>
      </c>
      <c r="C1678" s="15">
        <f t="shared" si="253"/>
        <v>0.16614999999999999</v>
      </c>
      <c r="D1678" s="69">
        <f t="shared" ref="D1678" si="270">D1677</f>
        <v>2.5300000000000001E-3</v>
      </c>
      <c r="E1678" s="69">
        <f t="shared" si="258"/>
        <v>3.9665699999999999</v>
      </c>
      <c r="F1678" s="69">
        <f t="shared" si="255"/>
        <v>1.43066</v>
      </c>
      <c r="G1678" s="59">
        <f t="shared" si="256"/>
        <v>5.5659100000000006</v>
      </c>
      <c r="H1678" s="101"/>
      <c r="I1678" s="78"/>
      <c r="L1678" s="71"/>
      <c r="M1678" s="71"/>
      <c r="N1678" s="71"/>
      <c r="O1678" s="71"/>
      <c r="P1678" s="71"/>
      <c r="Q1678" s="71"/>
    </row>
    <row r="1679" spans="1:17" s="70" customFormat="1" ht="18.75" hidden="1" outlineLevel="1" x14ac:dyDescent="0.3">
      <c r="A1679" s="67">
        <f t="shared" si="252"/>
        <v>44384</v>
      </c>
      <c r="B1679" s="68">
        <v>0</v>
      </c>
      <c r="C1679" s="15">
        <f t="shared" si="253"/>
        <v>0.16614999999999999</v>
      </c>
      <c r="D1679" s="69">
        <f t="shared" ref="D1679" si="271">D1678</f>
        <v>2.5300000000000001E-3</v>
      </c>
      <c r="E1679" s="69">
        <f t="shared" si="258"/>
        <v>3.9665699999999999</v>
      </c>
      <c r="F1679" s="69">
        <f t="shared" si="255"/>
        <v>0.99607000000000001</v>
      </c>
      <c r="G1679" s="59">
        <f t="shared" si="256"/>
        <v>5.1313200000000005</v>
      </c>
      <c r="H1679" s="101"/>
      <c r="I1679" s="78"/>
      <c r="L1679" s="71"/>
      <c r="M1679" s="71"/>
      <c r="N1679" s="71"/>
      <c r="O1679" s="71"/>
      <c r="P1679" s="71"/>
      <c r="Q1679" s="71"/>
    </row>
    <row r="1680" spans="1:17" s="70" customFormat="1" ht="18.75" hidden="1" outlineLevel="1" x14ac:dyDescent="0.3">
      <c r="A1680" s="67">
        <f t="shared" si="252"/>
        <v>44384</v>
      </c>
      <c r="B1680" s="68">
        <v>1</v>
      </c>
      <c r="C1680" s="15">
        <f t="shared" si="253"/>
        <v>0.16614999999999999</v>
      </c>
      <c r="D1680" s="69">
        <f t="shared" ref="D1680" si="272">D1679</f>
        <v>2.5300000000000001E-3</v>
      </c>
      <c r="E1680" s="69">
        <f t="shared" si="258"/>
        <v>3.9665699999999999</v>
      </c>
      <c r="F1680" s="69">
        <f t="shared" si="255"/>
        <v>0.85010000000000008</v>
      </c>
      <c r="G1680" s="59">
        <f t="shared" si="256"/>
        <v>4.9853500000000004</v>
      </c>
      <c r="H1680" s="101"/>
      <c r="I1680" s="78"/>
      <c r="L1680" s="71"/>
      <c r="M1680" s="71"/>
      <c r="N1680" s="71"/>
      <c r="O1680" s="71"/>
      <c r="P1680" s="71"/>
      <c r="Q1680" s="71"/>
    </row>
    <row r="1681" spans="1:17" s="70" customFormat="1" ht="18.75" hidden="1" outlineLevel="1" x14ac:dyDescent="0.3">
      <c r="A1681" s="67">
        <f t="shared" si="252"/>
        <v>44384</v>
      </c>
      <c r="B1681" s="68">
        <v>2</v>
      </c>
      <c r="C1681" s="15">
        <f t="shared" si="253"/>
        <v>0.16614999999999999</v>
      </c>
      <c r="D1681" s="69">
        <f t="shared" ref="D1681" si="273">D1680</f>
        <v>2.5300000000000001E-3</v>
      </c>
      <c r="E1681" s="69">
        <f t="shared" si="258"/>
        <v>3.9665699999999999</v>
      </c>
      <c r="F1681" s="69">
        <f t="shared" si="255"/>
        <v>0.59678999999999993</v>
      </c>
      <c r="G1681" s="59">
        <f t="shared" si="256"/>
        <v>4.7320399999999996</v>
      </c>
      <c r="H1681" s="101"/>
      <c r="I1681" s="78"/>
      <c r="L1681" s="71"/>
      <c r="M1681" s="71"/>
      <c r="N1681" s="71"/>
      <c r="O1681" s="71"/>
      <c r="P1681" s="71"/>
      <c r="Q1681" s="71"/>
    </row>
    <row r="1682" spans="1:17" s="70" customFormat="1" ht="18.75" hidden="1" outlineLevel="1" x14ac:dyDescent="0.3">
      <c r="A1682" s="67">
        <f t="shared" si="252"/>
        <v>44384</v>
      </c>
      <c r="B1682" s="68">
        <v>3</v>
      </c>
      <c r="C1682" s="15">
        <f t="shared" si="253"/>
        <v>0.16614999999999999</v>
      </c>
      <c r="D1682" s="69">
        <f t="shared" ref="D1682:E1697" si="274">D1681</f>
        <v>2.5300000000000001E-3</v>
      </c>
      <c r="E1682" s="69">
        <f t="shared" si="274"/>
        <v>3.9665699999999999</v>
      </c>
      <c r="F1682" s="69">
        <f t="shared" si="255"/>
        <v>4.3749999999999997E-2</v>
      </c>
      <c r="G1682" s="59">
        <f t="shared" si="256"/>
        <v>4.1790000000000003</v>
      </c>
      <c r="H1682" s="101"/>
      <c r="I1682" s="78"/>
      <c r="L1682" s="71"/>
      <c r="M1682" s="71"/>
      <c r="N1682" s="71"/>
      <c r="O1682" s="71"/>
      <c r="P1682" s="71"/>
      <c r="Q1682" s="71"/>
    </row>
    <row r="1683" spans="1:17" s="70" customFormat="1" ht="18.75" hidden="1" outlineLevel="1" x14ac:dyDescent="0.3">
      <c r="A1683" s="67">
        <f t="shared" si="252"/>
        <v>44384</v>
      </c>
      <c r="B1683" s="68">
        <v>4</v>
      </c>
      <c r="C1683" s="15">
        <f t="shared" si="253"/>
        <v>0.16614999999999999</v>
      </c>
      <c r="D1683" s="69">
        <f t="shared" ref="D1683" si="275">D1682</f>
        <v>2.5300000000000001E-3</v>
      </c>
      <c r="E1683" s="69">
        <f t="shared" si="274"/>
        <v>3.9665699999999999</v>
      </c>
      <c r="F1683" s="69">
        <f t="shared" si="255"/>
        <v>4.5700000000000005E-2</v>
      </c>
      <c r="G1683" s="59">
        <f t="shared" si="256"/>
        <v>4.1809500000000002</v>
      </c>
      <c r="H1683" s="101"/>
      <c r="I1683" s="78"/>
      <c r="L1683" s="71"/>
      <c r="M1683" s="71"/>
      <c r="N1683" s="71"/>
      <c r="O1683" s="71"/>
      <c r="P1683" s="71"/>
      <c r="Q1683" s="71"/>
    </row>
    <row r="1684" spans="1:17" s="70" customFormat="1" ht="18.75" hidden="1" outlineLevel="1" x14ac:dyDescent="0.3">
      <c r="A1684" s="67">
        <f t="shared" si="252"/>
        <v>44384</v>
      </c>
      <c r="B1684" s="68">
        <v>5</v>
      </c>
      <c r="C1684" s="15">
        <f t="shared" si="253"/>
        <v>0.16614999999999999</v>
      </c>
      <c r="D1684" s="69">
        <f t="shared" ref="D1684" si="276">D1683</f>
        <v>2.5300000000000001E-3</v>
      </c>
      <c r="E1684" s="69">
        <f t="shared" si="274"/>
        <v>3.9665699999999999</v>
      </c>
      <c r="F1684" s="69">
        <f t="shared" si="255"/>
        <v>0.68653999999999993</v>
      </c>
      <c r="G1684" s="59">
        <f t="shared" si="256"/>
        <v>4.82179</v>
      </c>
      <c r="H1684" s="101"/>
      <c r="I1684" s="78"/>
      <c r="L1684" s="71"/>
      <c r="M1684" s="71"/>
      <c r="N1684" s="71"/>
      <c r="O1684" s="71"/>
      <c r="P1684" s="71"/>
      <c r="Q1684" s="71"/>
    </row>
    <row r="1685" spans="1:17" s="70" customFormat="1" ht="18.75" hidden="1" outlineLevel="1" x14ac:dyDescent="0.3">
      <c r="A1685" s="67">
        <f t="shared" si="252"/>
        <v>44384</v>
      </c>
      <c r="B1685" s="68">
        <v>6</v>
      </c>
      <c r="C1685" s="15">
        <f t="shared" si="253"/>
        <v>0.16614999999999999</v>
      </c>
      <c r="D1685" s="69">
        <f t="shared" ref="D1685" si="277">D1684</f>
        <v>2.5300000000000001E-3</v>
      </c>
      <c r="E1685" s="69">
        <f t="shared" si="274"/>
        <v>3.9665699999999999</v>
      </c>
      <c r="F1685" s="69">
        <f t="shared" si="255"/>
        <v>1.01725</v>
      </c>
      <c r="G1685" s="59">
        <f t="shared" si="256"/>
        <v>5.1524999999999999</v>
      </c>
      <c r="H1685" s="101"/>
      <c r="I1685" s="78"/>
      <c r="L1685" s="71"/>
      <c r="M1685" s="71"/>
      <c r="N1685" s="71"/>
      <c r="O1685" s="71"/>
      <c r="P1685" s="71"/>
      <c r="Q1685" s="71"/>
    </row>
    <row r="1686" spans="1:17" s="70" customFormat="1" ht="18.75" hidden="1" outlineLevel="1" x14ac:dyDescent="0.3">
      <c r="A1686" s="67">
        <f t="shared" si="252"/>
        <v>44384</v>
      </c>
      <c r="B1686" s="68">
        <v>7</v>
      </c>
      <c r="C1686" s="15">
        <f t="shared" si="253"/>
        <v>0.16614999999999999</v>
      </c>
      <c r="D1686" s="69">
        <f t="shared" ref="D1686" si="278">D1685</f>
        <v>2.5300000000000001E-3</v>
      </c>
      <c r="E1686" s="69">
        <f t="shared" si="274"/>
        <v>3.9665699999999999</v>
      </c>
      <c r="F1686" s="69">
        <f t="shared" si="255"/>
        <v>1.3791099999999998</v>
      </c>
      <c r="G1686" s="59">
        <f t="shared" si="256"/>
        <v>5.5143599999999999</v>
      </c>
      <c r="H1686" s="101"/>
      <c r="I1686" s="78"/>
      <c r="L1686" s="71"/>
      <c r="M1686" s="71"/>
      <c r="N1686" s="71"/>
      <c r="O1686" s="71"/>
      <c r="P1686" s="71"/>
      <c r="Q1686" s="71"/>
    </row>
    <row r="1687" spans="1:17" s="70" customFormat="1" ht="18.75" hidden="1" outlineLevel="1" x14ac:dyDescent="0.3">
      <c r="A1687" s="67">
        <f t="shared" si="252"/>
        <v>44384</v>
      </c>
      <c r="B1687" s="68">
        <v>8</v>
      </c>
      <c r="C1687" s="15">
        <f t="shared" si="253"/>
        <v>0.16614999999999999</v>
      </c>
      <c r="D1687" s="69">
        <f t="shared" ref="D1687" si="279">D1686</f>
        <v>2.5300000000000001E-3</v>
      </c>
      <c r="E1687" s="69">
        <f t="shared" si="274"/>
        <v>3.9665699999999999</v>
      </c>
      <c r="F1687" s="69">
        <f t="shared" si="255"/>
        <v>1.8344100000000001</v>
      </c>
      <c r="G1687" s="59">
        <f t="shared" si="256"/>
        <v>5.9696600000000002</v>
      </c>
      <c r="H1687" s="101"/>
      <c r="I1687" s="78"/>
      <c r="L1687" s="71"/>
      <c r="M1687" s="71"/>
      <c r="N1687" s="71"/>
      <c r="O1687" s="71"/>
      <c r="P1687" s="71"/>
      <c r="Q1687" s="71"/>
    </row>
    <row r="1688" spans="1:17" s="70" customFormat="1" ht="18.75" hidden="1" outlineLevel="1" x14ac:dyDescent="0.3">
      <c r="A1688" s="67">
        <f t="shared" si="252"/>
        <v>44384</v>
      </c>
      <c r="B1688" s="68">
        <v>9</v>
      </c>
      <c r="C1688" s="15">
        <f t="shared" si="253"/>
        <v>0.16614999999999999</v>
      </c>
      <c r="D1688" s="69">
        <f t="shared" ref="D1688" si="280">D1687</f>
        <v>2.5300000000000001E-3</v>
      </c>
      <c r="E1688" s="69">
        <f t="shared" si="274"/>
        <v>3.9665699999999999</v>
      </c>
      <c r="F1688" s="69">
        <f t="shared" si="255"/>
        <v>1.9992699999999999</v>
      </c>
      <c r="G1688" s="59">
        <f t="shared" si="256"/>
        <v>6.1345200000000002</v>
      </c>
      <c r="H1688" s="101"/>
      <c r="I1688" s="78"/>
      <c r="L1688" s="71"/>
      <c r="M1688" s="71"/>
      <c r="N1688" s="71"/>
      <c r="O1688" s="71"/>
      <c r="P1688" s="71"/>
      <c r="Q1688" s="71"/>
    </row>
    <row r="1689" spans="1:17" s="70" customFormat="1" ht="18.75" hidden="1" outlineLevel="1" x14ac:dyDescent="0.3">
      <c r="A1689" s="67">
        <f t="shared" si="252"/>
        <v>44384</v>
      </c>
      <c r="B1689" s="68">
        <v>10</v>
      </c>
      <c r="C1689" s="15">
        <f t="shared" si="253"/>
        <v>0.16614999999999999</v>
      </c>
      <c r="D1689" s="69">
        <f t="shared" ref="D1689" si="281">D1688</f>
        <v>2.5300000000000001E-3</v>
      </c>
      <c r="E1689" s="69">
        <f t="shared" si="274"/>
        <v>3.9665699999999999</v>
      </c>
      <c r="F1689" s="69">
        <f t="shared" si="255"/>
        <v>2.0203899999999999</v>
      </c>
      <c r="G1689" s="59">
        <f t="shared" si="256"/>
        <v>6.15564</v>
      </c>
      <c r="H1689" s="101"/>
      <c r="I1689" s="78"/>
      <c r="L1689" s="71"/>
      <c r="M1689" s="71"/>
      <c r="N1689" s="71"/>
      <c r="O1689" s="71"/>
      <c r="P1689" s="71"/>
      <c r="Q1689" s="71"/>
    </row>
    <row r="1690" spans="1:17" s="70" customFormat="1" ht="18.75" hidden="1" outlineLevel="1" x14ac:dyDescent="0.3">
      <c r="A1690" s="67">
        <f t="shared" si="252"/>
        <v>44384</v>
      </c>
      <c r="B1690" s="68">
        <v>11</v>
      </c>
      <c r="C1690" s="15">
        <f t="shared" si="253"/>
        <v>0.16614999999999999</v>
      </c>
      <c r="D1690" s="69">
        <f t="shared" ref="D1690" si="282">D1689</f>
        <v>2.5300000000000001E-3</v>
      </c>
      <c r="E1690" s="69">
        <f t="shared" si="274"/>
        <v>3.9665699999999999</v>
      </c>
      <c r="F1690" s="69">
        <f t="shared" si="255"/>
        <v>2.0307400000000002</v>
      </c>
      <c r="G1690" s="59">
        <f t="shared" si="256"/>
        <v>6.1659900000000007</v>
      </c>
      <c r="H1690" s="101"/>
      <c r="I1690" s="78"/>
      <c r="L1690" s="71"/>
      <c r="M1690" s="71"/>
      <c r="N1690" s="71"/>
      <c r="O1690" s="71"/>
      <c r="P1690" s="71"/>
      <c r="Q1690" s="71"/>
    </row>
    <row r="1691" spans="1:17" s="70" customFormat="1" ht="18.75" hidden="1" outlineLevel="1" x14ac:dyDescent="0.3">
      <c r="A1691" s="67">
        <f t="shared" si="252"/>
        <v>44384</v>
      </c>
      <c r="B1691" s="68">
        <v>12</v>
      </c>
      <c r="C1691" s="15">
        <f t="shared" si="253"/>
        <v>0.16614999999999999</v>
      </c>
      <c r="D1691" s="69">
        <f t="shared" ref="D1691" si="283">D1690</f>
        <v>2.5300000000000001E-3</v>
      </c>
      <c r="E1691" s="69">
        <f t="shared" si="274"/>
        <v>3.9665699999999999</v>
      </c>
      <c r="F1691" s="69">
        <f t="shared" si="255"/>
        <v>2.03511</v>
      </c>
      <c r="G1691" s="59">
        <f t="shared" si="256"/>
        <v>6.1703600000000005</v>
      </c>
      <c r="H1691" s="101"/>
      <c r="I1691" s="78"/>
      <c r="L1691" s="71"/>
      <c r="M1691" s="71"/>
      <c r="N1691" s="71"/>
      <c r="O1691" s="71"/>
      <c r="P1691" s="71"/>
      <c r="Q1691" s="71"/>
    </row>
    <row r="1692" spans="1:17" s="70" customFormat="1" ht="18.75" hidden="1" outlineLevel="1" x14ac:dyDescent="0.3">
      <c r="A1692" s="67">
        <f t="shared" si="252"/>
        <v>44384</v>
      </c>
      <c r="B1692" s="68">
        <v>13</v>
      </c>
      <c r="C1692" s="15">
        <f t="shared" si="253"/>
        <v>0.16614999999999999</v>
      </c>
      <c r="D1692" s="69">
        <f t="shared" ref="D1692" si="284">D1691</f>
        <v>2.5300000000000001E-3</v>
      </c>
      <c r="E1692" s="69">
        <f t="shared" si="274"/>
        <v>3.9665699999999999</v>
      </c>
      <c r="F1692" s="69">
        <f t="shared" si="255"/>
        <v>2.0488899999999997</v>
      </c>
      <c r="G1692" s="59">
        <f t="shared" si="256"/>
        <v>6.1841399999999993</v>
      </c>
      <c r="H1692" s="101"/>
      <c r="I1692" s="78"/>
      <c r="L1692" s="71"/>
      <c r="M1692" s="71"/>
      <c r="N1692" s="71"/>
      <c r="O1692" s="71"/>
      <c r="P1692" s="71"/>
      <c r="Q1692" s="71"/>
    </row>
    <row r="1693" spans="1:17" s="70" customFormat="1" ht="18.75" hidden="1" outlineLevel="1" x14ac:dyDescent="0.3">
      <c r="A1693" s="67">
        <f t="shared" si="252"/>
        <v>44384</v>
      </c>
      <c r="B1693" s="68">
        <v>14</v>
      </c>
      <c r="C1693" s="15">
        <f t="shared" si="253"/>
        <v>0.16614999999999999</v>
      </c>
      <c r="D1693" s="69">
        <f t="shared" ref="D1693" si="285">D1692</f>
        <v>2.5300000000000001E-3</v>
      </c>
      <c r="E1693" s="69">
        <f t="shared" si="274"/>
        <v>3.9665699999999999</v>
      </c>
      <c r="F1693" s="69">
        <f t="shared" si="255"/>
        <v>2.0512600000000001</v>
      </c>
      <c r="G1693" s="59">
        <f t="shared" si="256"/>
        <v>6.1865100000000002</v>
      </c>
      <c r="H1693" s="101"/>
      <c r="I1693" s="78"/>
      <c r="L1693" s="71"/>
      <c r="M1693" s="71"/>
      <c r="N1693" s="71"/>
      <c r="O1693" s="71"/>
      <c r="P1693" s="71"/>
      <c r="Q1693" s="71"/>
    </row>
    <row r="1694" spans="1:17" s="70" customFormat="1" ht="18.75" hidden="1" outlineLevel="1" x14ac:dyDescent="0.3">
      <c r="A1694" s="67">
        <f t="shared" si="252"/>
        <v>44384</v>
      </c>
      <c r="B1694" s="68">
        <v>15</v>
      </c>
      <c r="C1694" s="15">
        <f t="shared" si="253"/>
        <v>0.16614999999999999</v>
      </c>
      <c r="D1694" s="69">
        <f t="shared" ref="D1694" si="286">D1693</f>
        <v>2.5300000000000001E-3</v>
      </c>
      <c r="E1694" s="69">
        <f t="shared" si="274"/>
        <v>3.9665699999999999</v>
      </c>
      <c r="F1694" s="69">
        <f t="shared" si="255"/>
        <v>2.0513000000000003</v>
      </c>
      <c r="G1694" s="59">
        <f t="shared" si="256"/>
        <v>6.1865500000000004</v>
      </c>
      <c r="H1694" s="101"/>
      <c r="I1694" s="78"/>
      <c r="L1694" s="71"/>
      <c r="M1694" s="71"/>
      <c r="N1694" s="71"/>
      <c r="O1694" s="71"/>
      <c r="P1694" s="71"/>
      <c r="Q1694" s="71"/>
    </row>
    <row r="1695" spans="1:17" s="70" customFormat="1" ht="18.75" hidden="1" outlineLevel="1" x14ac:dyDescent="0.3">
      <c r="A1695" s="67">
        <f t="shared" si="252"/>
        <v>44384</v>
      </c>
      <c r="B1695" s="68">
        <v>16</v>
      </c>
      <c r="C1695" s="15">
        <f t="shared" si="253"/>
        <v>0.16614999999999999</v>
      </c>
      <c r="D1695" s="69">
        <f t="shared" ref="D1695" si="287">D1694</f>
        <v>2.5300000000000001E-3</v>
      </c>
      <c r="E1695" s="69">
        <f t="shared" si="274"/>
        <v>3.9665699999999999</v>
      </c>
      <c r="F1695" s="69">
        <f t="shared" si="255"/>
        <v>2.0424100000000003</v>
      </c>
      <c r="G1695" s="59">
        <f t="shared" si="256"/>
        <v>6.1776600000000004</v>
      </c>
      <c r="H1695" s="101"/>
      <c r="I1695" s="78"/>
      <c r="L1695" s="71"/>
      <c r="M1695" s="71"/>
      <c r="N1695" s="71"/>
      <c r="O1695" s="71"/>
      <c r="P1695" s="71"/>
      <c r="Q1695" s="71"/>
    </row>
    <row r="1696" spans="1:17" s="70" customFormat="1" ht="18.75" hidden="1" outlineLevel="1" x14ac:dyDescent="0.3">
      <c r="A1696" s="67">
        <f t="shared" si="252"/>
        <v>44384</v>
      </c>
      <c r="B1696" s="68">
        <v>17</v>
      </c>
      <c r="C1696" s="15">
        <f t="shared" si="253"/>
        <v>0.16614999999999999</v>
      </c>
      <c r="D1696" s="69">
        <f t="shared" ref="D1696" si="288">D1695</f>
        <v>2.5300000000000001E-3</v>
      </c>
      <c r="E1696" s="69">
        <f t="shared" si="274"/>
        <v>3.9665699999999999</v>
      </c>
      <c r="F1696" s="69">
        <f t="shared" si="255"/>
        <v>2.0279799999999999</v>
      </c>
      <c r="G1696" s="59">
        <f t="shared" si="256"/>
        <v>6.1632300000000004</v>
      </c>
      <c r="H1696" s="101"/>
      <c r="I1696" s="78"/>
      <c r="L1696" s="71"/>
      <c r="M1696" s="71"/>
      <c r="N1696" s="71"/>
      <c r="O1696" s="71"/>
      <c r="P1696" s="71"/>
      <c r="Q1696" s="71"/>
    </row>
    <row r="1697" spans="1:17" s="70" customFormat="1" ht="18.75" hidden="1" outlineLevel="1" x14ac:dyDescent="0.3">
      <c r="A1697" s="67">
        <f t="shared" si="252"/>
        <v>44384</v>
      </c>
      <c r="B1697" s="68">
        <v>18</v>
      </c>
      <c r="C1697" s="15">
        <f t="shared" si="253"/>
        <v>0.16614999999999999</v>
      </c>
      <c r="D1697" s="69">
        <f t="shared" ref="D1697" si="289">D1696</f>
        <v>2.5300000000000001E-3</v>
      </c>
      <c r="E1697" s="69">
        <f t="shared" si="274"/>
        <v>3.9665699999999999</v>
      </c>
      <c r="F1697" s="69">
        <f t="shared" si="255"/>
        <v>2.0215799999999997</v>
      </c>
      <c r="G1697" s="59">
        <f t="shared" si="256"/>
        <v>6.1568299999999994</v>
      </c>
      <c r="H1697" s="101"/>
      <c r="I1697" s="78"/>
      <c r="L1697" s="71"/>
      <c r="M1697" s="71"/>
      <c r="N1697" s="71"/>
      <c r="O1697" s="71"/>
      <c r="P1697" s="71"/>
      <c r="Q1697" s="71"/>
    </row>
    <row r="1698" spans="1:17" s="70" customFormat="1" ht="18.75" hidden="1" outlineLevel="1" x14ac:dyDescent="0.3">
      <c r="A1698" s="67">
        <f t="shared" si="252"/>
        <v>44384</v>
      </c>
      <c r="B1698" s="68">
        <v>19</v>
      </c>
      <c r="C1698" s="15">
        <f t="shared" si="253"/>
        <v>0.16614999999999999</v>
      </c>
      <c r="D1698" s="69">
        <f t="shared" ref="D1698:E1713" si="290">D1697</f>
        <v>2.5300000000000001E-3</v>
      </c>
      <c r="E1698" s="69">
        <f t="shared" si="290"/>
        <v>3.9665699999999999</v>
      </c>
      <c r="F1698" s="69">
        <f t="shared" si="255"/>
        <v>1.9357599999999999</v>
      </c>
      <c r="G1698" s="59">
        <f t="shared" si="256"/>
        <v>6.0710100000000002</v>
      </c>
      <c r="H1698" s="101"/>
      <c r="I1698" s="78"/>
      <c r="L1698" s="71"/>
      <c r="M1698" s="71"/>
      <c r="N1698" s="71"/>
      <c r="O1698" s="71"/>
      <c r="P1698" s="71"/>
      <c r="Q1698" s="71"/>
    </row>
    <row r="1699" spans="1:17" s="70" customFormat="1" ht="18.75" hidden="1" outlineLevel="1" x14ac:dyDescent="0.3">
      <c r="A1699" s="67">
        <f t="shared" si="252"/>
        <v>44384</v>
      </c>
      <c r="B1699" s="68">
        <v>20</v>
      </c>
      <c r="C1699" s="15">
        <f t="shared" si="253"/>
        <v>0.16614999999999999</v>
      </c>
      <c r="D1699" s="69">
        <f t="shared" ref="D1699" si="291">D1698</f>
        <v>2.5300000000000001E-3</v>
      </c>
      <c r="E1699" s="69">
        <f t="shared" si="290"/>
        <v>3.9665699999999999</v>
      </c>
      <c r="F1699" s="69">
        <f t="shared" si="255"/>
        <v>2.0037600000000002</v>
      </c>
      <c r="G1699" s="59">
        <f t="shared" si="256"/>
        <v>6.1390100000000007</v>
      </c>
      <c r="H1699" s="101"/>
      <c r="I1699" s="78"/>
      <c r="L1699" s="71"/>
      <c r="M1699" s="71"/>
      <c r="N1699" s="71"/>
      <c r="O1699" s="71"/>
      <c r="P1699" s="71"/>
      <c r="Q1699" s="71"/>
    </row>
    <row r="1700" spans="1:17" s="70" customFormat="1" ht="18.75" hidden="1" outlineLevel="1" x14ac:dyDescent="0.3">
      <c r="A1700" s="67">
        <f t="shared" si="252"/>
        <v>44384</v>
      </c>
      <c r="B1700" s="68">
        <v>21</v>
      </c>
      <c r="C1700" s="15">
        <f t="shared" si="253"/>
        <v>0.16614999999999999</v>
      </c>
      <c r="D1700" s="69">
        <f t="shared" ref="D1700" si="292">D1699</f>
        <v>2.5300000000000001E-3</v>
      </c>
      <c r="E1700" s="69">
        <f t="shared" si="290"/>
        <v>3.9665699999999999</v>
      </c>
      <c r="F1700" s="69">
        <f t="shared" si="255"/>
        <v>2.0282399999999998</v>
      </c>
      <c r="G1700" s="59">
        <f t="shared" si="256"/>
        <v>6.1634899999999995</v>
      </c>
      <c r="H1700" s="101"/>
      <c r="I1700" s="78"/>
      <c r="L1700" s="71"/>
      <c r="M1700" s="71"/>
      <c r="N1700" s="71"/>
      <c r="O1700" s="71"/>
      <c r="P1700" s="71"/>
      <c r="Q1700" s="71"/>
    </row>
    <row r="1701" spans="1:17" s="70" customFormat="1" ht="18.75" hidden="1" outlineLevel="1" x14ac:dyDescent="0.3">
      <c r="A1701" s="67">
        <f t="shared" si="252"/>
        <v>44384</v>
      </c>
      <c r="B1701" s="68">
        <v>22</v>
      </c>
      <c r="C1701" s="15">
        <f t="shared" si="253"/>
        <v>0.16614999999999999</v>
      </c>
      <c r="D1701" s="69">
        <f t="shared" ref="D1701" si="293">D1700</f>
        <v>2.5300000000000001E-3</v>
      </c>
      <c r="E1701" s="69">
        <f t="shared" si="290"/>
        <v>3.9665699999999999</v>
      </c>
      <c r="F1701" s="69">
        <f t="shared" si="255"/>
        <v>1.82884</v>
      </c>
      <c r="G1701" s="59">
        <f t="shared" si="256"/>
        <v>5.9640900000000006</v>
      </c>
      <c r="H1701" s="101"/>
      <c r="I1701" s="78"/>
      <c r="L1701" s="71"/>
      <c r="M1701" s="71"/>
      <c r="N1701" s="71"/>
      <c r="O1701" s="71"/>
      <c r="P1701" s="71"/>
      <c r="Q1701" s="71"/>
    </row>
    <row r="1702" spans="1:17" s="70" customFormat="1" ht="18.75" hidden="1" outlineLevel="1" x14ac:dyDescent="0.3">
      <c r="A1702" s="67">
        <f t="shared" si="252"/>
        <v>44384</v>
      </c>
      <c r="B1702" s="68">
        <v>23</v>
      </c>
      <c r="C1702" s="15">
        <f t="shared" si="253"/>
        <v>0.16614999999999999</v>
      </c>
      <c r="D1702" s="69">
        <f t="shared" ref="D1702" si="294">D1701</f>
        <v>2.5300000000000001E-3</v>
      </c>
      <c r="E1702" s="69">
        <f t="shared" si="290"/>
        <v>3.9665699999999999</v>
      </c>
      <c r="F1702" s="69">
        <f t="shared" si="255"/>
        <v>1.4777799999999999</v>
      </c>
      <c r="G1702" s="59">
        <f t="shared" si="256"/>
        <v>5.6130300000000002</v>
      </c>
      <c r="H1702" s="101"/>
      <c r="I1702" s="78"/>
      <c r="L1702" s="71"/>
      <c r="M1702" s="71"/>
      <c r="N1702" s="71"/>
      <c r="O1702" s="71"/>
      <c r="P1702" s="71"/>
      <c r="Q1702" s="71"/>
    </row>
    <row r="1703" spans="1:17" s="70" customFormat="1" ht="18.75" hidden="1" outlineLevel="1" x14ac:dyDescent="0.3">
      <c r="A1703" s="67">
        <f t="shared" si="252"/>
        <v>44385</v>
      </c>
      <c r="B1703" s="68">
        <v>0</v>
      </c>
      <c r="C1703" s="15">
        <f t="shared" si="253"/>
        <v>0.16614999999999999</v>
      </c>
      <c r="D1703" s="69">
        <f t="shared" ref="D1703" si="295">D1702</f>
        <v>2.5300000000000001E-3</v>
      </c>
      <c r="E1703" s="69">
        <f t="shared" si="290"/>
        <v>3.9665699999999999</v>
      </c>
      <c r="F1703" s="69">
        <f t="shared" si="255"/>
        <v>1.1085199999999999</v>
      </c>
      <c r="G1703" s="59">
        <f t="shared" si="256"/>
        <v>5.2437699999999996</v>
      </c>
      <c r="H1703" s="101"/>
      <c r="I1703" s="78"/>
      <c r="L1703" s="71"/>
      <c r="M1703" s="71"/>
      <c r="N1703" s="71"/>
      <c r="O1703" s="71"/>
      <c r="P1703" s="71"/>
      <c r="Q1703" s="71"/>
    </row>
    <row r="1704" spans="1:17" s="70" customFormat="1" ht="18.75" hidden="1" outlineLevel="1" x14ac:dyDescent="0.3">
      <c r="A1704" s="67">
        <f t="shared" si="252"/>
        <v>44385</v>
      </c>
      <c r="B1704" s="68">
        <v>1</v>
      </c>
      <c r="C1704" s="15">
        <f t="shared" si="253"/>
        <v>0.16614999999999999</v>
      </c>
      <c r="D1704" s="69">
        <f t="shared" ref="D1704" si="296">D1703</f>
        <v>2.5300000000000001E-3</v>
      </c>
      <c r="E1704" s="69">
        <f t="shared" si="290"/>
        <v>3.9665699999999999</v>
      </c>
      <c r="F1704" s="69">
        <f t="shared" si="255"/>
        <v>0.9418200000000001</v>
      </c>
      <c r="G1704" s="59">
        <f t="shared" si="256"/>
        <v>5.07707</v>
      </c>
      <c r="H1704" s="101"/>
      <c r="I1704" s="78"/>
      <c r="L1704" s="71"/>
      <c r="M1704" s="71"/>
      <c r="N1704" s="71"/>
      <c r="O1704" s="71"/>
      <c r="P1704" s="71"/>
      <c r="Q1704" s="71"/>
    </row>
    <row r="1705" spans="1:17" s="70" customFormat="1" ht="18.75" hidden="1" outlineLevel="1" x14ac:dyDescent="0.3">
      <c r="A1705" s="67">
        <f t="shared" si="252"/>
        <v>44385</v>
      </c>
      <c r="B1705" s="68">
        <v>2</v>
      </c>
      <c r="C1705" s="15">
        <f t="shared" si="253"/>
        <v>0.16614999999999999</v>
      </c>
      <c r="D1705" s="69">
        <f t="shared" ref="D1705" si="297">D1704</f>
        <v>2.5300000000000001E-3</v>
      </c>
      <c r="E1705" s="69">
        <f t="shared" si="290"/>
        <v>3.9665699999999999</v>
      </c>
      <c r="F1705" s="69">
        <f t="shared" si="255"/>
        <v>0.72250999999999999</v>
      </c>
      <c r="G1705" s="59">
        <f t="shared" si="256"/>
        <v>4.8577599999999999</v>
      </c>
      <c r="H1705" s="101"/>
      <c r="I1705" s="78"/>
      <c r="L1705" s="71"/>
      <c r="M1705" s="71"/>
      <c r="N1705" s="71"/>
      <c r="O1705" s="71"/>
      <c r="P1705" s="71"/>
      <c r="Q1705" s="71"/>
    </row>
    <row r="1706" spans="1:17" s="70" customFormat="1" ht="18.75" hidden="1" outlineLevel="1" x14ac:dyDescent="0.3">
      <c r="A1706" s="67">
        <f t="shared" si="252"/>
        <v>44385</v>
      </c>
      <c r="B1706" s="68">
        <v>3</v>
      </c>
      <c r="C1706" s="15">
        <f t="shared" si="253"/>
        <v>0.16614999999999999</v>
      </c>
      <c r="D1706" s="69">
        <f t="shared" ref="D1706" si="298">D1705</f>
        <v>2.5300000000000001E-3</v>
      </c>
      <c r="E1706" s="69">
        <f t="shared" si="290"/>
        <v>3.9665699999999999</v>
      </c>
      <c r="F1706" s="69">
        <f t="shared" si="255"/>
        <v>0.62030999999999992</v>
      </c>
      <c r="G1706" s="59">
        <f t="shared" si="256"/>
        <v>4.75556</v>
      </c>
      <c r="H1706" s="101"/>
      <c r="I1706" s="78"/>
      <c r="L1706" s="71"/>
      <c r="M1706" s="71"/>
      <c r="N1706" s="71"/>
      <c r="O1706" s="71"/>
      <c r="P1706" s="71"/>
      <c r="Q1706" s="71"/>
    </row>
    <row r="1707" spans="1:17" s="70" customFormat="1" ht="18.75" hidden="1" outlineLevel="1" x14ac:dyDescent="0.3">
      <c r="A1707" s="67">
        <f t="shared" si="252"/>
        <v>44385</v>
      </c>
      <c r="B1707" s="68">
        <v>4</v>
      </c>
      <c r="C1707" s="15">
        <f t="shared" si="253"/>
        <v>0.16614999999999999</v>
      </c>
      <c r="D1707" s="69">
        <f t="shared" ref="D1707" si="299">D1706</f>
        <v>2.5300000000000001E-3</v>
      </c>
      <c r="E1707" s="69">
        <f t="shared" si="290"/>
        <v>3.9665699999999999</v>
      </c>
      <c r="F1707" s="69">
        <f t="shared" si="255"/>
        <v>4.6549999999999994E-2</v>
      </c>
      <c r="G1707" s="59">
        <f t="shared" si="256"/>
        <v>4.1818</v>
      </c>
      <c r="H1707" s="101"/>
      <c r="I1707" s="78"/>
      <c r="L1707" s="71"/>
      <c r="M1707" s="71"/>
      <c r="N1707" s="71"/>
      <c r="O1707" s="71"/>
      <c r="P1707" s="71"/>
      <c r="Q1707" s="71"/>
    </row>
    <row r="1708" spans="1:17" s="70" customFormat="1" ht="18.75" hidden="1" outlineLevel="1" x14ac:dyDescent="0.3">
      <c r="A1708" s="67">
        <f t="shared" si="252"/>
        <v>44385</v>
      </c>
      <c r="B1708" s="68">
        <v>5</v>
      </c>
      <c r="C1708" s="15">
        <f t="shared" si="253"/>
        <v>0.16614999999999999</v>
      </c>
      <c r="D1708" s="69">
        <f t="shared" ref="D1708" si="300">D1707</f>
        <v>2.5300000000000001E-3</v>
      </c>
      <c r="E1708" s="69">
        <f t="shared" si="290"/>
        <v>3.9665699999999999</v>
      </c>
      <c r="F1708" s="69">
        <f t="shared" si="255"/>
        <v>0.76594000000000007</v>
      </c>
      <c r="G1708" s="59">
        <f t="shared" si="256"/>
        <v>4.9011899999999997</v>
      </c>
      <c r="H1708" s="101"/>
      <c r="I1708" s="78"/>
      <c r="L1708" s="71"/>
      <c r="M1708" s="71"/>
      <c r="N1708" s="71"/>
      <c r="O1708" s="71"/>
      <c r="P1708" s="71"/>
      <c r="Q1708" s="71"/>
    </row>
    <row r="1709" spans="1:17" s="70" customFormat="1" ht="18.75" hidden="1" outlineLevel="1" x14ac:dyDescent="0.3">
      <c r="A1709" s="67">
        <f t="shared" si="252"/>
        <v>44385</v>
      </c>
      <c r="B1709" s="68">
        <v>6</v>
      </c>
      <c r="C1709" s="15">
        <f t="shared" si="253"/>
        <v>0.16614999999999999</v>
      </c>
      <c r="D1709" s="69">
        <f t="shared" ref="D1709" si="301">D1708</f>
        <v>2.5300000000000001E-3</v>
      </c>
      <c r="E1709" s="69">
        <f t="shared" si="290"/>
        <v>3.9665699999999999</v>
      </c>
      <c r="F1709" s="69">
        <f t="shared" si="255"/>
        <v>1.0437000000000001</v>
      </c>
      <c r="G1709" s="59">
        <f t="shared" si="256"/>
        <v>5.1789500000000004</v>
      </c>
      <c r="H1709" s="101"/>
      <c r="I1709" s="78"/>
      <c r="L1709" s="71"/>
      <c r="M1709" s="71"/>
      <c r="N1709" s="71"/>
      <c r="O1709" s="71"/>
      <c r="P1709" s="71"/>
      <c r="Q1709" s="71"/>
    </row>
    <row r="1710" spans="1:17" s="70" customFormat="1" ht="18.75" hidden="1" outlineLevel="1" x14ac:dyDescent="0.3">
      <c r="A1710" s="67">
        <f t="shared" si="252"/>
        <v>44385</v>
      </c>
      <c r="B1710" s="68">
        <v>7</v>
      </c>
      <c r="C1710" s="15">
        <f t="shared" si="253"/>
        <v>0.16614999999999999</v>
      </c>
      <c r="D1710" s="69">
        <f t="shared" ref="D1710" si="302">D1709</f>
        <v>2.5300000000000001E-3</v>
      </c>
      <c r="E1710" s="69">
        <f t="shared" si="290"/>
        <v>3.9665699999999999</v>
      </c>
      <c r="F1710" s="69">
        <f t="shared" si="255"/>
        <v>1.33148</v>
      </c>
      <c r="G1710" s="59">
        <f t="shared" si="256"/>
        <v>5.4667300000000001</v>
      </c>
      <c r="H1710" s="101"/>
      <c r="I1710" s="78"/>
      <c r="L1710" s="71"/>
      <c r="M1710" s="71"/>
      <c r="N1710" s="71"/>
      <c r="O1710" s="71"/>
      <c r="P1710" s="71"/>
      <c r="Q1710" s="71"/>
    </row>
    <row r="1711" spans="1:17" s="70" customFormat="1" ht="18.75" hidden="1" outlineLevel="1" x14ac:dyDescent="0.3">
      <c r="A1711" s="67">
        <f t="shared" si="252"/>
        <v>44385</v>
      </c>
      <c r="B1711" s="68">
        <v>8</v>
      </c>
      <c r="C1711" s="15">
        <f t="shared" si="253"/>
        <v>0.16614999999999999</v>
      </c>
      <c r="D1711" s="69">
        <f t="shared" ref="D1711" si="303">D1710</f>
        <v>2.5300000000000001E-3</v>
      </c>
      <c r="E1711" s="69">
        <f t="shared" si="290"/>
        <v>3.9665699999999999</v>
      </c>
      <c r="F1711" s="69">
        <f t="shared" si="255"/>
        <v>1.80616</v>
      </c>
      <c r="G1711" s="59">
        <f t="shared" si="256"/>
        <v>5.9414100000000003</v>
      </c>
      <c r="H1711" s="101"/>
      <c r="I1711" s="78"/>
      <c r="L1711" s="71"/>
      <c r="M1711" s="71"/>
      <c r="N1711" s="71"/>
      <c r="O1711" s="71"/>
      <c r="P1711" s="71"/>
      <c r="Q1711" s="71"/>
    </row>
    <row r="1712" spans="1:17" s="70" customFormat="1" ht="18.75" hidden="1" outlineLevel="1" x14ac:dyDescent="0.3">
      <c r="A1712" s="67">
        <f t="shared" si="252"/>
        <v>44385</v>
      </c>
      <c r="B1712" s="68">
        <v>9</v>
      </c>
      <c r="C1712" s="15">
        <f t="shared" si="253"/>
        <v>0.16614999999999999</v>
      </c>
      <c r="D1712" s="69">
        <f t="shared" ref="D1712" si="304">D1711</f>
        <v>2.5300000000000001E-3</v>
      </c>
      <c r="E1712" s="69">
        <f t="shared" si="290"/>
        <v>3.9665699999999999</v>
      </c>
      <c r="F1712" s="69">
        <f t="shared" si="255"/>
        <v>1.9832799999999999</v>
      </c>
      <c r="G1712" s="59">
        <f t="shared" si="256"/>
        <v>6.1185299999999998</v>
      </c>
      <c r="H1712" s="101"/>
      <c r="I1712" s="78"/>
      <c r="L1712" s="71"/>
      <c r="M1712" s="71"/>
      <c r="N1712" s="71"/>
      <c r="O1712" s="71"/>
      <c r="P1712" s="71"/>
      <c r="Q1712" s="71"/>
    </row>
    <row r="1713" spans="1:17" s="70" customFormat="1" ht="18.75" hidden="1" outlineLevel="1" x14ac:dyDescent="0.3">
      <c r="A1713" s="67">
        <f t="shared" si="252"/>
        <v>44385</v>
      </c>
      <c r="B1713" s="68">
        <v>10</v>
      </c>
      <c r="C1713" s="15">
        <f t="shared" si="253"/>
        <v>0.16614999999999999</v>
      </c>
      <c r="D1713" s="69">
        <f t="shared" ref="D1713" si="305">D1712</f>
        <v>2.5300000000000001E-3</v>
      </c>
      <c r="E1713" s="69">
        <f t="shared" si="290"/>
        <v>3.9665699999999999</v>
      </c>
      <c r="F1713" s="69">
        <f t="shared" si="255"/>
        <v>2.0268199999999998</v>
      </c>
      <c r="G1713" s="59">
        <f t="shared" si="256"/>
        <v>6.1620699999999999</v>
      </c>
      <c r="H1713" s="101"/>
      <c r="I1713" s="78"/>
      <c r="L1713" s="71"/>
      <c r="M1713" s="71"/>
      <c r="N1713" s="71"/>
      <c r="O1713" s="71"/>
      <c r="P1713" s="71"/>
      <c r="Q1713" s="71"/>
    </row>
    <row r="1714" spans="1:17" s="70" customFormat="1" ht="18.75" hidden="1" outlineLevel="1" x14ac:dyDescent="0.3">
      <c r="A1714" s="67">
        <f t="shared" si="252"/>
        <v>44385</v>
      </c>
      <c r="B1714" s="68">
        <v>11</v>
      </c>
      <c r="C1714" s="15">
        <f t="shared" si="253"/>
        <v>0.16614999999999999</v>
      </c>
      <c r="D1714" s="69">
        <f t="shared" ref="D1714:E1729" si="306">D1713</f>
        <v>2.5300000000000001E-3</v>
      </c>
      <c r="E1714" s="69">
        <f t="shared" si="306"/>
        <v>3.9665699999999999</v>
      </c>
      <c r="F1714" s="69">
        <f t="shared" si="255"/>
        <v>2.0411299999999999</v>
      </c>
      <c r="G1714" s="59">
        <f t="shared" si="256"/>
        <v>6.17638</v>
      </c>
      <c r="H1714" s="101"/>
      <c r="I1714" s="78"/>
      <c r="L1714" s="71"/>
      <c r="M1714" s="71"/>
      <c r="N1714" s="71"/>
      <c r="O1714" s="71"/>
      <c r="P1714" s="71"/>
      <c r="Q1714" s="71"/>
    </row>
    <row r="1715" spans="1:17" s="70" customFormat="1" ht="18.75" hidden="1" outlineLevel="1" x14ac:dyDescent="0.3">
      <c r="A1715" s="67">
        <f t="shared" si="252"/>
        <v>44385</v>
      </c>
      <c r="B1715" s="68">
        <v>12</v>
      </c>
      <c r="C1715" s="15">
        <f t="shared" si="253"/>
        <v>0.16614999999999999</v>
      </c>
      <c r="D1715" s="69">
        <f t="shared" ref="D1715" si="307">D1714</f>
        <v>2.5300000000000001E-3</v>
      </c>
      <c r="E1715" s="69">
        <f t="shared" si="306"/>
        <v>3.9665699999999999</v>
      </c>
      <c r="F1715" s="69">
        <f t="shared" si="255"/>
        <v>2.0477300000000001</v>
      </c>
      <c r="G1715" s="59">
        <f t="shared" si="256"/>
        <v>6.1829800000000006</v>
      </c>
      <c r="H1715" s="101"/>
      <c r="I1715" s="78"/>
      <c r="L1715" s="71"/>
      <c r="M1715" s="71"/>
      <c r="N1715" s="71"/>
      <c r="O1715" s="71"/>
      <c r="P1715" s="71"/>
      <c r="Q1715" s="71"/>
    </row>
    <row r="1716" spans="1:17" s="70" customFormat="1" ht="18.75" hidden="1" outlineLevel="1" x14ac:dyDescent="0.3">
      <c r="A1716" s="67">
        <f t="shared" si="252"/>
        <v>44385</v>
      </c>
      <c r="B1716" s="68">
        <v>13</v>
      </c>
      <c r="C1716" s="15">
        <f t="shared" si="253"/>
        <v>0.16614999999999999</v>
      </c>
      <c r="D1716" s="69">
        <f t="shared" ref="D1716" si="308">D1715</f>
        <v>2.5300000000000001E-3</v>
      </c>
      <c r="E1716" s="69">
        <f t="shared" si="306"/>
        <v>3.9665699999999999</v>
      </c>
      <c r="F1716" s="69">
        <f t="shared" si="255"/>
        <v>2.06107</v>
      </c>
      <c r="G1716" s="59">
        <f t="shared" si="256"/>
        <v>6.1963200000000001</v>
      </c>
      <c r="H1716" s="101"/>
      <c r="I1716" s="78"/>
      <c r="L1716" s="71"/>
      <c r="M1716" s="71"/>
      <c r="N1716" s="71"/>
      <c r="O1716" s="71"/>
      <c r="P1716" s="71"/>
      <c r="Q1716" s="71"/>
    </row>
    <row r="1717" spans="1:17" s="70" customFormat="1" ht="18.75" hidden="1" outlineLevel="1" x14ac:dyDescent="0.3">
      <c r="A1717" s="67">
        <f t="shared" si="252"/>
        <v>44385</v>
      </c>
      <c r="B1717" s="68">
        <v>14</v>
      </c>
      <c r="C1717" s="15">
        <f t="shared" si="253"/>
        <v>0.16614999999999999</v>
      </c>
      <c r="D1717" s="69">
        <f t="shared" ref="D1717" si="309">D1716</f>
        <v>2.5300000000000001E-3</v>
      </c>
      <c r="E1717" s="69">
        <f t="shared" si="306"/>
        <v>3.9665699999999999</v>
      </c>
      <c r="F1717" s="69">
        <f t="shared" si="255"/>
        <v>2.0693200000000003</v>
      </c>
      <c r="G1717" s="59">
        <f t="shared" si="256"/>
        <v>6.2045700000000004</v>
      </c>
      <c r="H1717" s="101"/>
      <c r="I1717" s="78"/>
      <c r="L1717" s="71"/>
      <c r="M1717" s="71"/>
      <c r="N1717" s="71"/>
      <c r="O1717" s="71"/>
      <c r="P1717" s="71"/>
      <c r="Q1717" s="71"/>
    </row>
    <row r="1718" spans="1:17" s="70" customFormat="1" ht="18.75" hidden="1" outlineLevel="1" x14ac:dyDescent="0.3">
      <c r="A1718" s="67">
        <f t="shared" si="252"/>
        <v>44385</v>
      </c>
      <c r="B1718" s="68">
        <v>15</v>
      </c>
      <c r="C1718" s="15">
        <f t="shared" si="253"/>
        <v>0.16614999999999999</v>
      </c>
      <c r="D1718" s="69">
        <f t="shared" ref="D1718" si="310">D1717</f>
        <v>2.5300000000000001E-3</v>
      </c>
      <c r="E1718" s="69">
        <f t="shared" si="306"/>
        <v>3.9665699999999999</v>
      </c>
      <c r="F1718" s="69">
        <f t="shared" si="255"/>
        <v>2.0693699999999997</v>
      </c>
      <c r="G1718" s="59">
        <f t="shared" si="256"/>
        <v>6.2046200000000002</v>
      </c>
      <c r="H1718" s="101"/>
      <c r="I1718" s="78"/>
      <c r="L1718" s="71"/>
      <c r="M1718" s="71"/>
      <c r="N1718" s="71"/>
      <c r="O1718" s="71"/>
      <c r="P1718" s="71"/>
      <c r="Q1718" s="71"/>
    </row>
    <row r="1719" spans="1:17" s="70" customFormat="1" ht="18.75" hidden="1" outlineLevel="1" x14ac:dyDescent="0.3">
      <c r="A1719" s="67">
        <f t="shared" si="252"/>
        <v>44385</v>
      </c>
      <c r="B1719" s="68">
        <v>16</v>
      </c>
      <c r="C1719" s="15">
        <f t="shared" si="253"/>
        <v>0.16614999999999999</v>
      </c>
      <c r="D1719" s="69">
        <f t="shared" ref="D1719" si="311">D1718</f>
        <v>2.5300000000000001E-3</v>
      </c>
      <c r="E1719" s="69">
        <f t="shared" si="306"/>
        <v>3.9665699999999999</v>
      </c>
      <c r="F1719" s="69">
        <f t="shared" si="255"/>
        <v>2.0622800000000003</v>
      </c>
      <c r="G1719" s="59">
        <f t="shared" si="256"/>
        <v>6.1975300000000004</v>
      </c>
      <c r="H1719" s="101"/>
      <c r="I1719" s="78"/>
      <c r="L1719" s="71"/>
      <c r="M1719" s="71"/>
      <c r="N1719" s="71"/>
      <c r="O1719" s="71"/>
      <c r="P1719" s="71"/>
      <c r="Q1719" s="71"/>
    </row>
    <row r="1720" spans="1:17" s="70" customFormat="1" ht="18.75" hidden="1" outlineLevel="1" x14ac:dyDescent="0.3">
      <c r="A1720" s="67">
        <f t="shared" si="252"/>
        <v>44385</v>
      </c>
      <c r="B1720" s="68">
        <v>17</v>
      </c>
      <c r="C1720" s="15">
        <f t="shared" si="253"/>
        <v>0.16614999999999999</v>
      </c>
      <c r="D1720" s="69">
        <f t="shared" ref="D1720" si="312">D1719</f>
        <v>2.5300000000000001E-3</v>
      </c>
      <c r="E1720" s="69">
        <f t="shared" si="306"/>
        <v>3.9665699999999999</v>
      </c>
      <c r="F1720" s="69">
        <f t="shared" si="255"/>
        <v>2.0413800000000002</v>
      </c>
      <c r="G1720" s="59">
        <f t="shared" si="256"/>
        <v>6.1766300000000003</v>
      </c>
      <c r="H1720" s="101"/>
      <c r="I1720" s="78"/>
      <c r="L1720" s="71"/>
      <c r="M1720" s="71"/>
      <c r="N1720" s="71"/>
      <c r="O1720" s="71"/>
      <c r="P1720" s="71"/>
      <c r="Q1720" s="71"/>
    </row>
    <row r="1721" spans="1:17" s="70" customFormat="1" ht="18.75" hidden="1" outlineLevel="1" x14ac:dyDescent="0.3">
      <c r="A1721" s="67">
        <f t="shared" si="252"/>
        <v>44385</v>
      </c>
      <c r="B1721" s="68">
        <v>18</v>
      </c>
      <c r="C1721" s="15">
        <f t="shared" si="253"/>
        <v>0.16614999999999999</v>
      </c>
      <c r="D1721" s="69">
        <f t="shared" ref="D1721" si="313">D1720</f>
        <v>2.5300000000000001E-3</v>
      </c>
      <c r="E1721" s="69">
        <f t="shared" si="306"/>
        <v>3.9665699999999999</v>
      </c>
      <c r="F1721" s="69">
        <f t="shared" si="255"/>
        <v>1.9877</v>
      </c>
      <c r="G1721" s="59">
        <f t="shared" si="256"/>
        <v>6.1229500000000003</v>
      </c>
      <c r="H1721" s="101"/>
      <c r="I1721" s="78"/>
      <c r="L1721" s="71"/>
      <c r="M1721" s="71"/>
      <c r="N1721" s="71"/>
      <c r="O1721" s="71"/>
      <c r="P1721" s="71"/>
      <c r="Q1721" s="71"/>
    </row>
    <row r="1722" spans="1:17" s="70" customFormat="1" ht="18.75" hidden="1" outlineLevel="1" x14ac:dyDescent="0.3">
      <c r="A1722" s="67">
        <f t="shared" si="252"/>
        <v>44385</v>
      </c>
      <c r="B1722" s="68">
        <v>19</v>
      </c>
      <c r="C1722" s="15">
        <f t="shared" si="253"/>
        <v>0.16614999999999999</v>
      </c>
      <c r="D1722" s="69">
        <f t="shared" ref="D1722" si="314">D1721</f>
        <v>2.5300000000000001E-3</v>
      </c>
      <c r="E1722" s="69">
        <f t="shared" si="306"/>
        <v>3.9665699999999999</v>
      </c>
      <c r="F1722" s="69">
        <f t="shared" si="255"/>
        <v>1.9008900000000002</v>
      </c>
      <c r="G1722" s="59">
        <f t="shared" si="256"/>
        <v>6.0361400000000005</v>
      </c>
      <c r="H1722" s="101"/>
      <c r="I1722" s="78"/>
      <c r="L1722" s="71"/>
      <c r="M1722" s="71"/>
      <c r="N1722" s="71"/>
      <c r="O1722" s="71"/>
      <c r="P1722" s="71"/>
      <c r="Q1722" s="71"/>
    </row>
    <row r="1723" spans="1:17" s="70" customFormat="1" ht="18.75" hidden="1" outlineLevel="1" x14ac:dyDescent="0.3">
      <c r="A1723" s="67">
        <f t="shared" si="252"/>
        <v>44385</v>
      </c>
      <c r="B1723" s="68">
        <v>20</v>
      </c>
      <c r="C1723" s="15">
        <f t="shared" si="253"/>
        <v>0.16614999999999999</v>
      </c>
      <c r="D1723" s="69">
        <f t="shared" ref="D1723" si="315">D1722</f>
        <v>2.5300000000000001E-3</v>
      </c>
      <c r="E1723" s="69">
        <f t="shared" si="306"/>
        <v>3.9665699999999999</v>
      </c>
      <c r="F1723" s="69">
        <f t="shared" si="255"/>
        <v>1.9270499999999999</v>
      </c>
      <c r="G1723" s="59">
        <f t="shared" si="256"/>
        <v>6.0623000000000005</v>
      </c>
      <c r="H1723" s="101"/>
      <c r="I1723" s="78"/>
      <c r="L1723" s="71"/>
      <c r="M1723" s="71"/>
      <c r="N1723" s="71"/>
      <c r="O1723" s="71"/>
      <c r="P1723" s="71"/>
      <c r="Q1723" s="71"/>
    </row>
    <row r="1724" spans="1:17" s="70" customFormat="1" ht="18.75" hidden="1" outlineLevel="1" x14ac:dyDescent="0.3">
      <c r="A1724" s="67">
        <f t="shared" si="252"/>
        <v>44385</v>
      </c>
      <c r="B1724" s="68">
        <v>21</v>
      </c>
      <c r="C1724" s="15">
        <f t="shared" si="253"/>
        <v>0.16614999999999999</v>
      </c>
      <c r="D1724" s="69">
        <f t="shared" ref="D1724" si="316">D1723</f>
        <v>2.5300000000000001E-3</v>
      </c>
      <c r="E1724" s="69">
        <f t="shared" si="306"/>
        <v>3.9665699999999999</v>
      </c>
      <c r="F1724" s="69">
        <f t="shared" si="255"/>
        <v>1.93468</v>
      </c>
      <c r="G1724" s="59">
        <f t="shared" si="256"/>
        <v>6.0699300000000003</v>
      </c>
      <c r="H1724" s="101"/>
      <c r="I1724" s="78"/>
      <c r="L1724" s="71"/>
      <c r="M1724" s="71"/>
      <c r="N1724" s="71"/>
      <c r="O1724" s="71"/>
      <c r="P1724" s="71"/>
      <c r="Q1724" s="71"/>
    </row>
    <row r="1725" spans="1:17" s="70" customFormat="1" ht="18.75" hidden="1" outlineLevel="1" x14ac:dyDescent="0.3">
      <c r="A1725" s="67">
        <f t="shared" si="252"/>
        <v>44385</v>
      </c>
      <c r="B1725" s="68">
        <v>22</v>
      </c>
      <c r="C1725" s="15">
        <f t="shared" si="253"/>
        <v>0.16614999999999999</v>
      </c>
      <c r="D1725" s="69">
        <f t="shared" ref="D1725" si="317">D1724</f>
        <v>2.5300000000000001E-3</v>
      </c>
      <c r="E1725" s="69">
        <f t="shared" si="306"/>
        <v>3.9665699999999999</v>
      </c>
      <c r="F1725" s="69">
        <f t="shared" si="255"/>
        <v>1.8085100000000001</v>
      </c>
      <c r="G1725" s="59">
        <f t="shared" si="256"/>
        <v>5.9437600000000002</v>
      </c>
      <c r="H1725" s="101"/>
      <c r="I1725" s="78"/>
      <c r="L1725" s="71"/>
      <c r="M1725" s="71"/>
      <c r="N1725" s="71"/>
      <c r="O1725" s="71"/>
      <c r="P1725" s="71"/>
      <c r="Q1725" s="71"/>
    </row>
    <row r="1726" spans="1:17" s="70" customFormat="1" ht="18.75" hidden="1" outlineLevel="1" x14ac:dyDescent="0.3">
      <c r="A1726" s="67">
        <f t="shared" si="252"/>
        <v>44385</v>
      </c>
      <c r="B1726" s="68">
        <v>23</v>
      </c>
      <c r="C1726" s="15">
        <f t="shared" si="253"/>
        <v>0.16614999999999999</v>
      </c>
      <c r="D1726" s="69">
        <f t="shared" ref="D1726" si="318">D1725</f>
        <v>2.5300000000000001E-3</v>
      </c>
      <c r="E1726" s="69">
        <f t="shared" si="306"/>
        <v>3.9665699999999999</v>
      </c>
      <c r="F1726" s="69">
        <f t="shared" si="255"/>
        <v>1.3737600000000001</v>
      </c>
      <c r="G1726" s="59">
        <f t="shared" si="256"/>
        <v>5.50901</v>
      </c>
      <c r="H1726" s="101"/>
      <c r="I1726" s="78"/>
      <c r="L1726" s="71"/>
      <c r="M1726" s="71"/>
      <c r="N1726" s="71"/>
      <c r="O1726" s="71"/>
      <c r="P1726" s="71"/>
      <c r="Q1726" s="71"/>
    </row>
    <row r="1727" spans="1:17" s="70" customFormat="1" ht="18.75" hidden="1" outlineLevel="1" x14ac:dyDescent="0.3">
      <c r="A1727" s="67">
        <f t="shared" si="252"/>
        <v>44386</v>
      </c>
      <c r="B1727" s="68">
        <v>0</v>
      </c>
      <c r="C1727" s="15">
        <f t="shared" si="253"/>
        <v>0.16614999999999999</v>
      </c>
      <c r="D1727" s="69">
        <f t="shared" ref="D1727" si="319">D1726</f>
        <v>2.5300000000000001E-3</v>
      </c>
      <c r="E1727" s="69">
        <f t="shared" si="306"/>
        <v>3.9665699999999999</v>
      </c>
      <c r="F1727" s="69">
        <f t="shared" si="255"/>
        <v>1.17001</v>
      </c>
      <c r="G1727" s="59">
        <f t="shared" si="256"/>
        <v>5.3052600000000005</v>
      </c>
      <c r="H1727" s="101"/>
      <c r="I1727" s="78"/>
      <c r="L1727" s="71"/>
      <c r="M1727" s="71"/>
      <c r="N1727" s="71"/>
      <c r="O1727" s="71"/>
      <c r="P1727" s="71"/>
      <c r="Q1727" s="71"/>
    </row>
    <row r="1728" spans="1:17" s="70" customFormat="1" ht="18.75" hidden="1" outlineLevel="1" x14ac:dyDescent="0.3">
      <c r="A1728" s="67">
        <f t="shared" ref="A1728:A1791" si="320">A983</f>
        <v>44386</v>
      </c>
      <c r="B1728" s="68">
        <v>1</v>
      </c>
      <c r="C1728" s="15">
        <f t="shared" ref="C1728:C1791" si="321">C983</f>
        <v>0.16614999999999999</v>
      </c>
      <c r="D1728" s="69">
        <f t="shared" ref="D1728" si="322">D1727</f>
        <v>2.5300000000000001E-3</v>
      </c>
      <c r="E1728" s="69">
        <f t="shared" si="306"/>
        <v>3.9665699999999999</v>
      </c>
      <c r="F1728" s="69">
        <f t="shared" ref="F1728:F1791" si="323">F983</f>
        <v>1.0080499999999999</v>
      </c>
      <c r="G1728" s="59">
        <f t="shared" ref="G1728:G1791" si="324">SUM(C1728:F1728)</f>
        <v>5.1433</v>
      </c>
      <c r="H1728" s="101"/>
      <c r="I1728" s="78"/>
      <c r="L1728" s="71"/>
      <c r="M1728" s="71"/>
      <c r="N1728" s="71"/>
      <c r="O1728" s="71"/>
      <c r="P1728" s="71"/>
      <c r="Q1728" s="71"/>
    </row>
    <row r="1729" spans="1:17" s="70" customFormat="1" ht="18.75" hidden="1" outlineLevel="1" x14ac:dyDescent="0.3">
      <c r="A1729" s="67">
        <f t="shared" si="320"/>
        <v>44386</v>
      </c>
      <c r="B1729" s="68">
        <v>2</v>
      </c>
      <c r="C1729" s="15">
        <f t="shared" si="321"/>
        <v>0.16614999999999999</v>
      </c>
      <c r="D1729" s="69">
        <f t="shared" ref="D1729" si="325">D1728</f>
        <v>2.5300000000000001E-3</v>
      </c>
      <c r="E1729" s="69">
        <f t="shared" si="306"/>
        <v>3.9665699999999999</v>
      </c>
      <c r="F1729" s="69">
        <f t="shared" si="323"/>
        <v>0.96711999999999998</v>
      </c>
      <c r="G1729" s="59">
        <f t="shared" si="324"/>
        <v>5.1023700000000005</v>
      </c>
      <c r="H1729" s="101"/>
      <c r="I1729" s="78"/>
      <c r="L1729" s="71"/>
      <c r="M1729" s="71"/>
      <c r="N1729" s="71"/>
      <c r="O1729" s="71"/>
      <c r="P1729" s="71"/>
      <c r="Q1729" s="71"/>
    </row>
    <row r="1730" spans="1:17" s="70" customFormat="1" ht="18.75" hidden="1" outlineLevel="1" x14ac:dyDescent="0.3">
      <c r="A1730" s="67">
        <f t="shared" si="320"/>
        <v>44386</v>
      </c>
      <c r="B1730" s="68">
        <v>3</v>
      </c>
      <c r="C1730" s="15">
        <f t="shared" si="321"/>
        <v>0.16614999999999999</v>
      </c>
      <c r="D1730" s="69">
        <f t="shared" ref="D1730:E1745" si="326">D1729</f>
        <v>2.5300000000000001E-3</v>
      </c>
      <c r="E1730" s="69">
        <f t="shared" si="326"/>
        <v>3.9665699999999999</v>
      </c>
      <c r="F1730" s="69">
        <f t="shared" si="323"/>
        <v>0.87451999999999996</v>
      </c>
      <c r="G1730" s="59">
        <f t="shared" si="324"/>
        <v>5.0097699999999996</v>
      </c>
      <c r="H1730" s="101"/>
      <c r="I1730" s="78"/>
      <c r="L1730" s="71"/>
      <c r="M1730" s="71"/>
      <c r="N1730" s="71"/>
      <c r="O1730" s="71"/>
      <c r="P1730" s="71"/>
      <c r="Q1730" s="71"/>
    </row>
    <row r="1731" spans="1:17" s="70" customFormat="1" ht="18.75" hidden="1" outlineLevel="1" x14ac:dyDescent="0.3">
      <c r="A1731" s="67">
        <f t="shared" si="320"/>
        <v>44386</v>
      </c>
      <c r="B1731" s="68">
        <v>4</v>
      </c>
      <c r="C1731" s="15">
        <f t="shared" si="321"/>
        <v>0.16614999999999999</v>
      </c>
      <c r="D1731" s="69">
        <f t="shared" ref="D1731" si="327">D1730</f>
        <v>2.5300000000000001E-3</v>
      </c>
      <c r="E1731" s="69">
        <f t="shared" si="326"/>
        <v>3.9665699999999999</v>
      </c>
      <c r="F1731" s="69">
        <f t="shared" si="323"/>
        <v>0.84133999999999998</v>
      </c>
      <c r="G1731" s="59">
        <f t="shared" si="324"/>
        <v>4.9765899999999998</v>
      </c>
      <c r="H1731" s="101"/>
      <c r="I1731" s="78"/>
      <c r="L1731" s="71"/>
      <c r="M1731" s="71"/>
      <c r="N1731" s="71"/>
      <c r="O1731" s="71"/>
      <c r="P1731" s="71"/>
      <c r="Q1731" s="71"/>
    </row>
    <row r="1732" spans="1:17" s="70" customFormat="1" ht="18.75" hidden="1" outlineLevel="1" x14ac:dyDescent="0.3">
      <c r="A1732" s="67">
        <f t="shared" si="320"/>
        <v>44386</v>
      </c>
      <c r="B1732" s="68">
        <v>5</v>
      </c>
      <c r="C1732" s="15">
        <f t="shared" si="321"/>
        <v>0.16614999999999999</v>
      </c>
      <c r="D1732" s="69">
        <f t="shared" ref="D1732" si="328">D1731</f>
        <v>2.5300000000000001E-3</v>
      </c>
      <c r="E1732" s="69">
        <f t="shared" si="326"/>
        <v>3.9665699999999999</v>
      </c>
      <c r="F1732" s="69">
        <f t="shared" si="323"/>
        <v>0.92691999999999997</v>
      </c>
      <c r="G1732" s="59">
        <f t="shared" si="324"/>
        <v>5.0621700000000001</v>
      </c>
      <c r="H1732" s="101"/>
      <c r="I1732" s="78"/>
      <c r="L1732" s="71"/>
      <c r="M1732" s="71"/>
      <c r="N1732" s="71"/>
      <c r="O1732" s="71"/>
      <c r="P1732" s="71"/>
      <c r="Q1732" s="71"/>
    </row>
    <row r="1733" spans="1:17" s="70" customFormat="1" ht="18.75" hidden="1" outlineLevel="1" x14ac:dyDescent="0.3">
      <c r="A1733" s="67">
        <f t="shared" si="320"/>
        <v>44386</v>
      </c>
      <c r="B1733" s="68">
        <v>6</v>
      </c>
      <c r="C1733" s="15">
        <f t="shared" si="321"/>
        <v>0.16614999999999999</v>
      </c>
      <c r="D1733" s="69">
        <f t="shared" ref="D1733" si="329">D1732</f>
        <v>2.5300000000000001E-3</v>
      </c>
      <c r="E1733" s="69">
        <f t="shared" si="326"/>
        <v>3.9665699999999999</v>
      </c>
      <c r="F1733" s="69">
        <f t="shared" si="323"/>
        <v>1.1743699999999999</v>
      </c>
      <c r="G1733" s="59">
        <f t="shared" si="324"/>
        <v>5.3096199999999998</v>
      </c>
      <c r="H1733" s="101"/>
      <c r="I1733" s="78"/>
      <c r="L1733" s="71"/>
      <c r="M1733" s="71"/>
      <c r="N1733" s="71"/>
      <c r="O1733" s="71"/>
      <c r="P1733" s="71"/>
      <c r="Q1733" s="71"/>
    </row>
    <row r="1734" spans="1:17" s="70" customFormat="1" ht="18.75" hidden="1" outlineLevel="1" x14ac:dyDescent="0.3">
      <c r="A1734" s="67">
        <f t="shared" si="320"/>
        <v>44386</v>
      </c>
      <c r="B1734" s="68">
        <v>7</v>
      </c>
      <c r="C1734" s="15">
        <f t="shared" si="321"/>
        <v>0.16614999999999999</v>
      </c>
      <c r="D1734" s="69">
        <f t="shared" ref="D1734" si="330">D1733</f>
        <v>2.5300000000000001E-3</v>
      </c>
      <c r="E1734" s="69">
        <f t="shared" si="326"/>
        <v>3.9665699999999999</v>
      </c>
      <c r="F1734" s="69">
        <f t="shared" si="323"/>
        <v>1.4962899999999999</v>
      </c>
      <c r="G1734" s="59">
        <f t="shared" si="324"/>
        <v>5.6315400000000002</v>
      </c>
      <c r="H1734" s="101"/>
      <c r="I1734" s="78"/>
      <c r="L1734" s="71"/>
      <c r="M1734" s="71"/>
      <c r="N1734" s="71"/>
      <c r="O1734" s="71"/>
      <c r="P1734" s="71"/>
      <c r="Q1734" s="71"/>
    </row>
    <row r="1735" spans="1:17" s="70" customFormat="1" ht="18.75" hidden="1" outlineLevel="1" x14ac:dyDescent="0.3">
      <c r="A1735" s="67">
        <f t="shared" si="320"/>
        <v>44386</v>
      </c>
      <c r="B1735" s="68">
        <v>8</v>
      </c>
      <c r="C1735" s="15">
        <f t="shared" si="321"/>
        <v>0.16614999999999999</v>
      </c>
      <c r="D1735" s="69">
        <f t="shared" ref="D1735" si="331">D1734</f>
        <v>2.5300000000000001E-3</v>
      </c>
      <c r="E1735" s="69">
        <f t="shared" si="326"/>
        <v>3.9665699999999999</v>
      </c>
      <c r="F1735" s="69">
        <f t="shared" si="323"/>
        <v>1.8995799999999998</v>
      </c>
      <c r="G1735" s="59">
        <f t="shared" si="324"/>
        <v>6.0348299999999995</v>
      </c>
      <c r="H1735" s="101"/>
      <c r="I1735" s="78"/>
      <c r="L1735" s="71"/>
      <c r="M1735" s="71"/>
      <c r="N1735" s="71"/>
      <c r="O1735" s="71"/>
      <c r="P1735" s="71"/>
      <c r="Q1735" s="71"/>
    </row>
    <row r="1736" spans="1:17" s="70" customFormat="1" ht="18.75" hidden="1" outlineLevel="1" x14ac:dyDescent="0.3">
      <c r="A1736" s="67">
        <f t="shared" si="320"/>
        <v>44386</v>
      </c>
      <c r="B1736" s="68">
        <v>9</v>
      </c>
      <c r="C1736" s="15">
        <f t="shared" si="321"/>
        <v>0.16614999999999999</v>
      </c>
      <c r="D1736" s="69">
        <f t="shared" ref="D1736" si="332">D1735</f>
        <v>2.5300000000000001E-3</v>
      </c>
      <c r="E1736" s="69">
        <f t="shared" si="326"/>
        <v>3.9665699999999999</v>
      </c>
      <c r="F1736" s="69">
        <f t="shared" si="323"/>
        <v>2.0244200000000001</v>
      </c>
      <c r="G1736" s="59">
        <f t="shared" si="324"/>
        <v>6.1596700000000002</v>
      </c>
      <c r="H1736" s="101"/>
      <c r="I1736" s="78"/>
      <c r="L1736" s="71"/>
      <c r="M1736" s="71"/>
      <c r="N1736" s="71"/>
      <c r="O1736" s="71"/>
      <c r="P1736" s="71"/>
      <c r="Q1736" s="71"/>
    </row>
    <row r="1737" spans="1:17" s="70" customFormat="1" ht="18.75" hidden="1" outlineLevel="1" x14ac:dyDescent="0.3">
      <c r="A1737" s="67">
        <f t="shared" si="320"/>
        <v>44386</v>
      </c>
      <c r="B1737" s="68">
        <v>10</v>
      </c>
      <c r="C1737" s="15">
        <f t="shared" si="321"/>
        <v>0.16614999999999999</v>
      </c>
      <c r="D1737" s="69">
        <f t="shared" ref="D1737" si="333">D1736</f>
        <v>2.5300000000000001E-3</v>
      </c>
      <c r="E1737" s="69">
        <f t="shared" si="326"/>
        <v>3.9665699999999999</v>
      </c>
      <c r="F1737" s="69">
        <f t="shared" si="323"/>
        <v>2.0745999999999998</v>
      </c>
      <c r="G1737" s="59">
        <f t="shared" si="324"/>
        <v>6.2098499999999994</v>
      </c>
      <c r="H1737" s="101"/>
      <c r="I1737" s="78"/>
      <c r="L1737" s="71"/>
      <c r="M1737" s="71"/>
      <c r="N1737" s="71"/>
      <c r="O1737" s="71"/>
      <c r="P1737" s="71"/>
      <c r="Q1737" s="71"/>
    </row>
    <row r="1738" spans="1:17" s="70" customFormat="1" ht="18.75" hidden="1" outlineLevel="1" x14ac:dyDescent="0.3">
      <c r="A1738" s="67">
        <f t="shared" si="320"/>
        <v>44386</v>
      </c>
      <c r="B1738" s="68">
        <v>11</v>
      </c>
      <c r="C1738" s="15">
        <f t="shared" si="321"/>
        <v>0.16614999999999999</v>
      </c>
      <c r="D1738" s="69">
        <f t="shared" ref="D1738" si="334">D1737</f>
        <v>2.5300000000000001E-3</v>
      </c>
      <c r="E1738" s="69">
        <f t="shared" si="326"/>
        <v>3.9665699999999999</v>
      </c>
      <c r="F1738" s="69">
        <f t="shared" si="323"/>
        <v>2.0835400000000002</v>
      </c>
      <c r="G1738" s="59">
        <f t="shared" si="324"/>
        <v>6.2187900000000003</v>
      </c>
      <c r="H1738" s="101"/>
      <c r="I1738" s="78"/>
      <c r="L1738" s="71"/>
      <c r="M1738" s="71"/>
      <c r="N1738" s="71"/>
      <c r="O1738" s="71"/>
      <c r="P1738" s="71"/>
      <c r="Q1738" s="71"/>
    </row>
    <row r="1739" spans="1:17" s="70" customFormat="1" ht="18.75" hidden="1" outlineLevel="1" x14ac:dyDescent="0.3">
      <c r="A1739" s="67">
        <f t="shared" si="320"/>
        <v>44386</v>
      </c>
      <c r="B1739" s="68">
        <v>12</v>
      </c>
      <c r="C1739" s="15">
        <f t="shared" si="321"/>
        <v>0.16614999999999999</v>
      </c>
      <c r="D1739" s="69">
        <f t="shared" ref="D1739" si="335">D1738</f>
        <v>2.5300000000000001E-3</v>
      </c>
      <c r="E1739" s="69">
        <f t="shared" si="326"/>
        <v>3.9665699999999999</v>
      </c>
      <c r="F1739" s="69">
        <f t="shared" si="323"/>
        <v>2.0881500000000002</v>
      </c>
      <c r="G1739" s="59">
        <f t="shared" si="324"/>
        <v>6.2233999999999998</v>
      </c>
      <c r="H1739" s="101"/>
      <c r="I1739" s="78"/>
      <c r="L1739" s="71"/>
      <c r="M1739" s="71"/>
      <c r="N1739" s="71"/>
      <c r="O1739" s="71"/>
      <c r="P1739" s="71"/>
      <c r="Q1739" s="71"/>
    </row>
    <row r="1740" spans="1:17" s="70" customFormat="1" ht="18.75" hidden="1" outlineLevel="1" x14ac:dyDescent="0.3">
      <c r="A1740" s="67">
        <f t="shared" si="320"/>
        <v>44386</v>
      </c>
      <c r="B1740" s="68">
        <v>13</v>
      </c>
      <c r="C1740" s="15">
        <f t="shared" si="321"/>
        <v>0.16614999999999999</v>
      </c>
      <c r="D1740" s="69">
        <f t="shared" ref="D1740" si="336">D1739</f>
        <v>2.5300000000000001E-3</v>
      </c>
      <c r="E1740" s="69">
        <f t="shared" si="326"/>
        <v>3.9665699999999999</v>
      </c>
      <c r="F1740" s="69">
        <f t="shared" si="323"/>
        <v>2.11741</v>
      </c>
      <c r="G1740" s="59">
        <f t="shared" si="324"/>
        <v>6.2526600000000006</v>
      </c>
      <c r="H1740" s="101"/>
      <c r="I1740" s="78"/>
      <c r="L1740" s="71"/>
      <c r="M1740" s="71"/>
      <c r="N1740" s="71"/>
      <c r="O1740" s="71"/>
      <c r="P1740" s="71"/>
      <c r="Q1740" s="71"/>
    </row>
    <row r="1741" spans="1:17" s="70" customFormat="1" ht="18.75" hidden="1" outlineLevel="1" x14ac:dyDescent="0.3">
      <c r="A1741" s="67">
        <f t="shared" si="320"/>
        <v>44386</v>
      </c>
      <c r="B1741" s="68">
        <v>14</v>
      </c>
      <c r="C1741" s="15">
        <f t="shared" si="321"/>
        <v>0.16614999999999999</v>
      </c>
      <c r="D1741" s="69">
        <f t="shared" ref="D1741" si="337">D1740</f>
        <v>2.5300000000000001E-3</v>
      </c>
      <c r="E1741" s="69">
        <f t="shared" si="326"/>
        <v>3.9665699999999999</v>
      </c>
      <c r="F1741" s="69">
        <f t="shared" si="323"/>
        <v>2.1375999999999999</v>
      </c>
      <c r="G1741" s="59">
        <f t="shared" si="324"/>
        <v>6.27285</v>
      </c>
      <c r="H1741" s="101"/>
      <c r="I1741" s="78"/>
      <c r="L1741" s="71"/>
      <c r="M1741" s="71"/>
      <c r="N1741" s="71"/>
      <c r="O1741" s="71"/>
      <c r="P1741" s="71"/>
      <c r="Q1741" s="71"/>
    </row>
    <row r="1742" spans="1:17" s="70" customFormat="1" ht="18.75" hidden="1" outlineLevel="1" x14ac:dyDescent="0.3">
      <c r="A1742" s="67">
        <f t="shared" si="320"/>
        <v>44386</v>
      </c>
      <c r="B1742" s="68">
        <v>15</v>
      </c>
      <c r="C1742" s="15">
        <f t="shared" si="321"/>
        <v>0.16614999999999999</v>
      </c>
      <c r="D1742" s="69">
        <f t="shared" ref="D1742" si="338">D1741</f>
        <v>2.5300000000000001E-3</v>
      </c>
      <c r="E1742" s="69">
        <f t="shared" si="326"/>
        <v>3.9665699999999999</v>
      </c>
      <c r="F1742" s="69">
        <f t="shared" si="323"/>
        <v>2.1541100000000002</v>
      </c>
      <c r="G1742" s="59">
        <f t="shared" si="324"/>
        <v>6.2893600000000003</v>
      </c>
      <c r="H1742" s="101"/>
      <c r="I1742" s="78"/>
      <c r="L1742" s="71"/>
      <c r="M1742" s="71"/>
      <c r="N1742" s="71"/>
      <c r="O1742" s="71"/>
      <c r="P1742" s="71"/>
      <c r="Q1742" s="71"/>
    </row>
    <row r="1743" spans="1:17" s="70" customFormat="1" ht="18.75" hidden="1" outlineLevel="1" x14ac:dyDescent="0.3">
      <c r="A1743" s="67">
        <f t="shared" si="320"/>
        <v>44386</v>
      </c>
      <c r="B1743" s="68">
        <v>16</v>
      </c>
      <c r="C1743" s="15">
        <f t="shared" si="321"/>
        <v>0.16614999999999999</v>
      </c>
      <c r="D1743" s="69">
        <f t="shared" ref="D1743" si="339">D1742</f>
        <v>2.5300000000000001E-3</v>
      </c>
      <c r="E1743" s="69">
        <f t="shared" si="326"/>
        <v>3.9665699999999999</v>
      </c>
      <c r="F1743" s="69">
        <f t="shared" si="323"/>
        <v>2.1447600000000002</v>
      </c>
      <c r="G1743" s="59">
        <f t="shared" si="324"/>
        <v>6.2800100000000008</v>
      </c>
      <c r="H1743" s="101"/>
      <c r="I1743" s="78"/>
      <c r="L1743" s="71"/>
      <c r="M1743" s="71"/>
      <c r="N1743" s="71"/>
      <c r="O1743" s="71"/>
      <c r="P1743" s="71"/>
      <c r="Q1743" s="71"/>
    </row>
    <row r="1744" spans="1:17" s="70" customFormat="1" ht="18.75" hidden="1" outlineLevel="1" x14ac:dyDescent="0.3">
      <c r="A1744" s="67">
        <f t="shared" si="320"/>
        <v>44386</v>
      </c>
      <c r="B1744" s="68">
        <v>17</v>
      </c>
      <c r="C1744" s="15">
        <f t="shared" si="321"/>
        <v>0.16614999999999999</v>
      </c>
      <c r="D1744" s="69">
        <f t="shared" ref="D1744" si="340">D1743</f>
        <v>2.5300000000000001E-3</v>
      </c>
      <c r="E1744" s="69">
        <f t="shared" si="326"/>
        <v>3.9665699999999999</v>
      </c>
      <c r="F1744" s="69">
        <f t="shared" si="323"/>
        <v>2.1007899999999999</v>
      </c>
      <c r="G1744" s="59">
        <f t="shared" si="324"/>
        <v>6.23604</v>
      </c>
      <c r="H1744" s="101"/>
      <c r="I1744" s="78"/>
      <c r="L1744" s="71"/>
      <c r="M1744" s="71"/>
      <c r="N1744" s="71"/>
      <c r="O1744" s="71"/>
      <c r="P1744" s="71"/>
      <c r="Q1744" s="71"/>
    </row>
    <row r="1745" spans="1:17" s="70" customFormat="1" ht="18.75" hidden="1" outlineLevel="1" x14ac:dyDescent="0.3">
      <c r="A1745" s="67">
        <f t="shared" si="320"/>
        <v>44386</v>
      </c>
      <c r="B1745" s="68">
        <v>18</v>
      </c>
      <c r="C1745" s="15">
        <f t="shared" si="321"/>
        <v>0.16614999999999999</v>
      </c>
      <c r="D1745" s="69">
        <f t="shared" ref="D1745" si="341">D1744</f>
        <v>2.5300000000000001E-3</v>
      </c>
      <c r="E1745" s="69">
        <f t="shared" si="326"/>
        <v>3.9665699999999999</v>
      </c>
      <c r="F1745" s="69">
        <f t="shared" si="323"/>
        <v>2.0803000000000003</v>
      </c>
      <c r="G1745" s="59">
        <f t="shared" si="324"/>
        <v>6.2155500000000004</v>
      </c>
      <c r="H1745" s="101"/>
      <c r="I1745" s="78"/>
      <c r="L1745" s="71"/>
      <c r="M1745" s="71"/>
      <c r="N1745" s="71"/>
      <c r="O1745" s="71"/>
      <c r="P1745" s="71"/>
      <c r="Q1745" s="71"/>
    </row>
    <row r="1746" spans="1:17" s="70" customFormat="1" ht="18.75" hidden="1" outlineLevel="1" x14ac:dyDescent="0.3">
      <c r="A1746" s="67">
        <f t="shared" si="320"/>
        <v>44386</v>
      </c>
      <c r="B1746" s="68">
        <v>19</v>
      </c>
      <c r="C1746" s="15">
        <f t="shared" si="321"/>
        <v>0.16614999999999999</v>
      </c>
      <c r="D1746" s="69">
        <f t="shared" ref="D1746:E1761" si="342">D1745</f>
        <v>2.5300000000000001E-3</v>
      </c>
      <c r="E1746" s="69">
        <f t="shared" si="342"/>
        <v>3.9665699999999999</v>
      </c>
      <c r="F1746" s="69">
        <f t="shared" si="323"/>
        <v>2.0540100000000003</v>
      </c>
      <c r="G1746" s="59">
        <f t="shared" si="324"/>
        <v>6.1892600000000009</v>
      </c>
      <c r="H1746" s="101"/>
      <c r="I1746" s="78"/>
      <c r="L1746" s="71"/>
      <c r="M1746" s="71"/>
      <c r="N1746" s="71"/>
      <c r="O1746" s="71"/>
      <c r="P1746" s="71"/>
      <c r="Q1746" s="71"/>
    </row>
    <row r="1747" spans="1:17" s="70" customFormat="1" ht="18.75" hidden="1" outlineLevel="1" x14ac:dyDescent="0.3">
      <c r="A1747" s="67">
        <f t="shared" si="320"/>
        <v>44386</v>
      </c>
      <c r="B1747" s="68">
        <v>20</v>
      </c>
      <c r="C1747" s="15">
        <f t="shared" si="321"/>
        <v>0.16614999999999999</v>
      </c>
      <c r="D1747" s="69">
        <f t="shared" ref="D1747" si="343">D1746</f>
        <v>2.5300000000000001E-3</v>
      </c>
      <c r="E1747" s="69">
        <f t="shared" si="342"/>
        <v>3.9665699999999999</v>
      </c>
      <c r="F1747" s="69">
        <f t="shared" si="323"/>
        <v>2.0569499999999996</v>
      </c>
      <c r="G1747" s="59">
        <f t="shared" si="324"/>
        <v>6.1921999999999997</v>
      </c>
      <c r="H1747" s="101"/>
      <c r="I1747" s="78"/>
      <c r="L1747" s="71"/>
      <c r="M1747" s="71"/>
      <c r="N1747" s="71"/>
      <c r="O1747" s="71"/>
      <c r="P1747" s="71"/>
      <c r="Q1747" s="71"/>
    </row>
    <row r="1748" spans="1:17" s="70" customFormat="1" ht="18.75" hidden="1" outlineLevel="1" x14ac:dyDescent="0.3">
      <c r="A1748" s="67">
        <f t="shared" si="320"/>
        <v>44386</v>
      </c>
      <c r="B1748" s="68">
        <v>21</v>
      </c>
      <c r="C1748" s="15">
        <f t="shared" si="321"/>
        <v>0.16614999999999999</v>
      </c>
      <c r="D1748" s="69">
        <f t="shared" ref="D1748" si="344">D1747</f>
        <v>2.5300000000000001E-3</v>
      </c>
      <c r="E1748" s="69">
        <f t="shared" si="342"/>
        <v>3.9665699999999999</v>
      </c>
      <c r="F1748" s="69">
        <f t="shared" si="323"/>
        <v>2.0743800000000001</v>
      </c>
      <c r="G1748" s="59">
        <f t="shared" si="324"/>
        <v>6.2096300000000006</v>
      </c>
      <c r="H1748" s="101"/>
      <c r="I1748" s="78"/>
      <c r="L1748" s="71"/>
      <c r="M1748" s="71"/>
      <c r="N1748" s="71"/>
      <c r="O1748" s="71"/>
      <c r="P1748" s="71"/>
      <c r="Q1748" s="71"/>
    </row>
    <row r="1749" spans="1:17" s="70" customFormat="1" ht="18.75" hidden="1" outlineLevel="1" x14ac:dyDescent="0.3">
      <c r="A1749" s="67">
        <f t="shared" si="320"/>
        <v>44386</v>
      </c>
      <c r="B1749" s="68">
        <v>22</v>
      </c>
      <c r="C1749" s="15">
        <f t="shared" si="321"/>
        <v>0.16614999999999999</v>
      </c>
      <c r="D1749" s="69">
        <f t="shared" ref="D1749" si="345">D1748</f>
        <v>2.5300000000000001E-3</v>
      </c>
      <c r="E1749" s="69">
        <f t="shared" si="342"/>
        <v>3.9665699999999999</v>
      </c>
      <c r="F1749" s="69">
        <f t="shared" si="323"/>
        <v>1.9296199999999999</v>
      </c>
      <c r="G1749" s="59">
        <f t="shared" si="324"/>
        <v>6.06487</v>
      </c>
      <c r="H1749" s="101"/>
      <c r="I1749" s="78"/>
      <c r="L1749" s="71"/>
      <c r="M1749" s="71"/>
      <c r="N1749" s="71"/>
      <c r="O1749" s="71"/>
      <c r="P1749" s="71"/>
      <c r="Q1749" s="71"/>
    </row>
    <row r="1750" spans="1:17" s="70" customFormat="1" ht="18.75" hidden="1" outlineLevel="1" x14ac:dyDescent="0.3">
      <c r="A1750" s="67">
        <f t="shared" si="320"/>
        <v>44386</v>
      </c>
      <c r="B1750" s="68">
        <v>23</v>
      </c>
      <c r="C1750" s="15">
        <f t="shared" si="321"/>
        <v>0.16614999999999999</v>
      </c>
      <c r="D1750" s="69">
        <f t="shared" ref="D1750" si="346">D1749</f>
        <v>2.5300000000000001E-3</v>
      </c>
      <c r="E1750" s="69">
        <f t="shared" si="342"/>
        <v>3.9665699999999999</v>
      </c>
      <c r="F1750" s="69">
        <f t="shared" si="323"/>
        <v>1.5555699999999999</v>
      </c>
      <c r="G1750" s="59">
        <f t="shared" si="324"/>
        <v>5.6908200000000004</v>
      </c>
      <c r="H1750" s="101"/>
      <c r="I1750" s="78"/>
      <c r="L1750" s="71"/>
      <c r="M1750" s="71"/>
      <c r="N1750" s="71"/>
      <c r="O1750" s="71"/>
      <c r="P1750" s="71"/>
      <c r="Q1750" s="71"/>
    </row>
    <row r="1751" spans="1:17" s="70" customFormat="1" ht="18.75" hidden="1" outlineLevel="1" x14ac:dyDescent="0.3">
      <c r="A1751" s="67">
        <f t="shared" si="320"/>
        <v>44387</v>
      </c>
      <c r="B1751" s="68">
        <v>0</v>
      </c>
      <c r="C1751" s="15">
        <f t="shared" si="321"/>
        <v>0.16614999999999999</v>
      </c>
      <c r="D1751" s="69">
        <f t="shared" ref="D1751" si="347">D1750</f>
        <v>2.5300000000000001E-3</v>
      </c>
      <c r="E1751" s="69">
        <f t="shared" si="342"/>
        <v>3.9665699999999999</v>
      </c>
      <c r="F1751" s="69">
        <f t="shared" si="323"/>
        <v>1.3381099999999999</v>
      </c>
      <c r="G1751" s="59">
        <f t="shared" si="324"/>
        <v>5.4733599999999996</v>
      </c>
      <c r="H1751" s="101"/>
      <c r="I1751" s="78"/>
      <c r="L1751" s="71"/>
      <c r="M1751" s="71"/>
      <c r="N1751" s="71"/>
      <c r="O1751" s="71"/>
      <c r="P1751" s="71"/>
      <c r="Q1751" s="71"/>
    </row>
    <row r="1752" spans="1:17" s="70" customFormat="1" ht="18.75" hidden="1" outlineLevel="1" x14ac:dyDescent="0.3">
      <c r="A1752" s="67">
        <f t="shared" si="320"/>
        <v>44387</v>
      </c>
      <c r="B1752" s="68">
        <v>1</v>
      </c>
      <c r="C1752" s="15">
        <f t="shared" si="321"/>
        <v>0.16614999999999999</v>
      </c>
      <c r="D1752" s="69">
        <f t="shared" ref="D1752" si="348">D1751</f>
        <v>2.5300000000000001E-3</v>
      </c>
      <c r="E1752" s="69">
        <f t="shared" si="342"/>
        <v>3.9665699999999999</v>
      </c>
      <c r="F1752" s="69">
        <f t="shared" si="323"/>
        <v>1.05548</v>
      </c>
      <c r="G1752" s="59">
        <f t="shared" si="324"/>
        <v>5.1907300000000003</v>
      </c>
      <c r="H1752" s="101"/>
      <c r="I1752" s="78"/>
      <c r="L1752" s="71"/>
      <c r="M1752" s="71"/>
      <c r="N1752" s="71"/>
      <c r="O1752" s="71"/>
      <c r="P1752" s="71"/>
      <c r="Q1752" s="71"/>
    </row>
    <row r="1753" spans="1:17" s="70" customFormat="1" ht="18.75" hidden="1" outlineLevel="1" x14ac:dyDescent="0.3">
      <c r="A1753" s="67">
        <f t="shared" si="320"/>
        <v>44387</v>
      </c>
      <c r="B1753" s="68">
        <v>2</v>
      </c>
      <c r="C1753" s="15">
        <f t="shared" si="321"/>
        <v>0.16614999999999999</v>
      </c>
      <c r="D1753" s="69">
        <f t="shared" ref="D1753" si="349">D1752</f>
        <v>2.5300000000000001E-3</v>
      </c>
      <c r="E1753" s="69">
        <f t="shared" si="342"/>
        <v>3.9665699999999999</v>
      </c>
      <c r="F1753" s="69">
        <f t="shared" si="323"/>
        <v>0.96484000000000003</v>
      </c>
      <c r="G1753" s="59">
        <f t="shared" si="324"/>
        <v>5.1000899999999998</v>
      </c>
      <c r="H1753" s="101"/>
      <c r="I1753" s="78"/>
      <c r="L1753" s="71"/>
      <c r="M1753" s="71"/>
      <c r="N1753" s="71"/>
      <c r="O1753" s="71"/>
      <c r="P1753" s="71"/>
      <c r="Q1753" s="71"/>
    </row>
    <row r="1754" spans="1:17" s="70" customFormat="1" ht="18.75" hidden="1" outlineLevel="1" x14ac:dyDescent="0.3">
      <c r="A1754" s="67">
        <f t="shared" si="320"/>
        <v>44387</v>
      </c>
      <c r="B1754" s="68">
        <v>3</v>
      </c>
      <c r="C1754" s="15">
        <f t="shared" si="321"/>
        <v>0.16614999999999999</v>
      </c>
      <c r="D1754" s="69">
        <f t="shared" ref="D1754" si="350">D1753</f>
        <v>2.5300000000000001E-3</v>
      </c>
      <c r="E1754" s="69">
        <f t="shared" si="342"/>
        <v>3.9665699999999999</v>
      </c>
      <c r="F1754" s="69">
        <f t="shared" si="323"/>
        <v>0.88653999999999999</v>
      </c>
      <c r="G1754" s="59">
        <f t="shared" si="324"/>
        <v>5.0217900000000002</v>
      </c>
      <c r="H1754" s="101"/>
      <c r="I1754" s="78"/>
      <c r="L1754" s="71"/>
      <c r="M1754" s="71"/>
      <c r="N1754" s="71"/>
      <c r="O1754" s="71"/>
      <c r="P1754" s="71"/>
      <c r="Q1754" s="71"/>
    </row>
    <row r="1755" spans="1:17" s="70" customFormat="1" ht="18.75" hidden="1" outlineLevel="1" x14ac:dyDescent="0.3">
      <c r="A1755" s="67">
        <f t="shared" si="320"/>
        <v>44387</v>
      </c>
      <c r="B1755" s="68">
        <v>4</v>
      </c>
      <c r="C1755" s="15">
        <f t="shared" si="321"/>
        <v>0.16614999999999999</v>
      </c>
      <c r="D1755" s="69">
        <f t="shared" ref="D1755" si="351">D1754</f>
        <v>2.5300000000000001E-3</v>
      </c>
      <c r="E1755" s="69">
        <f t="shared" si="342"/>
        <v>3.9665699999999999</v>
      </c>
      <c r="F1755" s="69">
        <f t="shared" si="323"/>
        <v>0.84783000000000008</v>
      </c>
      <c r="G1755" s="59">
        <f t="shared" si="324"/>
        <v>4.9830800000000002</v>
      </c>
      <c r="H1755" s="101"/>
      <c r="I1755" s="78"/>
      <c r="L1755" s="71"/>
      <c r="M1755" s="71"/>
      <c r="N1755" s="71"/>
      <c r="O1755" s="71"/>
      <c r="P1755" s="71"/>
      <c r="Q1755" s="71"/>
    </row>
    <row r="1756" spans="1:17" s="70" customFormat="1" ht="18.75" hidden="1" outlineLevel="1" x14ac:dyDescent="0.3">
      <c r="A1756" s="67">
        <f t="shared" si="320"/>
        <v>44387</v>
      </c>
      <c r="B1756" s="68">
        <v>5</v>
      </c>
      <c r="C1756" s="15">
        <f t="shared" si="321"/>
        <v>0.16614999999999999</v>
      </c>
      <c r="D1756" s="69">
        <f t="shared" ref="D1756" si="352">D1755</f>
        <v>2.5300000000000001E-3</v>
      </c>
      <c r="E1756" s="69">
        <f t="shared" si="342"/>
        <v>3.9665699999999999</v>
      </c>
      <c r="F1756" s="69">
        <f t="shared" si="323"/>
        <v>0.89061000000000001</v>
      </c>
      <c r="G1756" s="59">
        <f t="shared" si="324"/>
        <v>5.0258599999999998</v>
      </c>
      <c r="H1756" s="101"/>
      <c r="I1756" s="78"/>
      <c r="L1756" s="71"/>
      <c r="M1756" s="71"/>
      <c r="N1756" s="71"/>
      <c r="O1756" s="71"/>
      <c r="P1756" s="71"/>
      <c r="Q1756" s="71"/>
    </row>
    <row r="1757" spans="1:17" s="70" customFormat="1" ht="18.75" hidden="1" outlineLevel="1" x14ac:dyDescent="0.3">
      <c r="A1757" s="67">
        <f t="shared" si="320"/>
        <v>44387</v>
      </c>
      <c r="B1757" s="68">
        <v>6</v>
      </c>
      <c r="C1757" s="15">
        <f t="shared" si="321"/>
        <v>0.16614999999999999</v>
      </c>
      <c r="D1757" s="69">
        <f t="shared" ref="D1757" si="353">D1756</f>
        <v>2.5300000000000001E-3</v>
      </c>
      <c r="E1757" s="69">
        <f t="shared" si="342"/>
        <v>3.9665699999999999</v>
      </c>
      <c r="F1757" s="69">
        <f t="shared" si="323"/>
        <v>1.00536</v>
      </c>
      <c r="G1757" s="59">
        <f t="shared" si="324"/>
        <v>5.1406100000000006</v>
      </c>
      <c r="H1757" s="101"/>
      <c r="I1757" s="78"/>
      <c r="L1757" s="71"/>
      <c r="M1757" s="71"/>
      <c r="N1757" s="71"/>
      <c r="O1757" s="71"/>
      <c r="P1757" s="71"/>
      <c r="Q1757" s="71"/>
    </row>
    <row r="1758" spans="1:17" s="70" customFormat="1" ht="18.75" hidden="1" outlineLevel="1" x14ac:dyDescent="0.3">
      <c r="A1758" s="67">
        <f t="shared" si="320"/>
        <v>44387</v>
      </c>
      <c r="B1758" s="68">
        <v>7</v>
      </c>
      <c r="C1758" s="15">
        <f t="shared" si="321"/>
        <v>0.16614999999999999</v>
      </c>
      <c r="D1758" s="69">
        <f t="shared" ref="D1758" si="354">D1757</f>
        <v>2.5300000000000001E-3</v>
      </c>
      <c r="E1758" s="69">
        <f t="shared" si="342"/>
        <v>3.9665699999999999</v>
      </c>
      <c r="F1758" s="69">
        <f t="shared" si="323"/>
        <v>1.16815</v>
      </c>
      <c r="G1758" s="59">
        <f t="shared" si="324"/>
        <v>5.3033999999999999</v>
      </c>
      <c r="H1758" s="101"/>
      <c r="I1758" s="78"/>
      <c r="L1758" s="71"/>
      <c r="M1758" s="71"/>
      <c r="N1758" s="71"/>
      <c r="O1758" s="71"/>
      <c r="P1758" s="71"/>
      <c r="Q1758" s="71"/>
    </row>
    <row r="1759" spans="1:17" s="70" customFormat="1" ht="18.75" hidden="1" outlineLevel="1" x14ac:dyDescent="0.3">
      <c r="A1759" s="67">
        <f t="shared" si="320"/>
        <v>44387</v>
      </c>
      <c r="B1759" s="68">
        <v>8</v>
      </c>
      <c r="C1759" s="15">
        <f t="shared" si="321"/>
        <v>0.16614999999999999</v>
      </c>
      <c r="D1759" s="69">
        <f t="shared" ref="D1759" si="355">D1758</f>
        <v>2.5300000000000001E-3</v>
      </c>
      <c r="E1759" s="69">
        <f t="shared" si="342"/>
        <v>3.9665699999999999</v>
      </c>
      <c r="F1759" s="69">
        <f t="shared" si="323"/>
        <v>1.65235</v>
      </c>
      <c r="G1759" s="59">
        <f t="shared" si="324"/>
        <v>5.7876000000000003</v>
      </c>
      <c r="H1759" s="101"/>
      <c r="I1759" s="78"/>
      <c r="L1759" s="71"/>
      <c r="M1759" s="71"/>
      <c r="N1759" s="71"/>
      <c r="O1759" s="71"/>
      <c r="P1759" s="71"/>
      <c r="Q1759" s="71"/>
    </row>
    <row r="1760" spans="1:17" s="70" customFormat="1" ht="18.75" hidden="1" outlineLevel="1" x14ac:dyDescent="0.3">
      <c r="A1760" s="67">
        <f t="shared" si="320"/>
        <v>44387</v>
      </c>
      <c r="B1760" s="68">
        <v>9</v>
      </c>
      <c r="C1760" s="15">
        <f t="shared" si="321"/>
        <v>0.16614999999999999</v>
      </c>
      <c r="D1760" s="69">
        <f t="shared" ref="D1760" si="356">D1759</f>
        <v>2.5300000000000001E-3</v>
      </c>
      <c r="E1760" s="69">
        <f t="shared" si="342"/>
        <v>3.9665699999999999</v>
      </c>
      <c r="F1760" s="69">
        <f t="shared" si="323"/>
        <v>1.9236600000000001</v>
      </c>
      <c r="G1760" s="59">
        <f t="shared" si="324"/>
        <v>6.05891</v>
      </c>
      <c r="H1760" s="101"/>
      <c r="I1760" s="78"/>
      <c r="L1760" s="71"/>
      <c r="M1760" s="71"/>
      <c r="N1760" s="71"/>
      <c r="O1760" s="71"/>
      <c r="P1760" s="71"/>
      <c r="Q1760" s="71"/>
    </row>
    <row r="1761" spans="1:17" s="70" customFormat="1" ht="18.75" hidden="1" outlineLevel="1" x14ac:dyDescent="0.3">
      <c r="A1761" s="67">
        <f t="shared" si="320"/>
        <v>44387</v>
      </c>
      <c r="B1761" s="68">
        <v>10</v>
      </c>
      <c r="C1761" s="15">
        <f t="shared" si="321"/>
        <v>0.16614999999999999</v>
      </c>
      <c r="D1761" s="69">
        <f t="shared" ref="D1761" si="357">D1760</f>
        <v>2.5300000000000001E-3</v>
      </c>
      <c r="E1761" s="69">
        <f t="shared" si="342"/>
        <v>3.9665699999999999</v>
      </c>
      <c r="F1761" s="69">
        <f t="shared" si="323"/>
        <v>2.0272100000000002</v>
      </c>
      <c r="G1761" s="59">
        <f t="shared" si="324"/>
        <v>6.1624600000000003</v>
      </c>
      <c r="H1761" s="101"/>
      <c r="I1761" s="78"/>
      <c r="L1761" s="71"/>
      <c r="M1761" s="71"/>
      <c r="N1761" s="71"/>
      <c r="O1761" s="71"/>
      <c r="P1761" s="71"/>
      <c r="Q1761" s="71"/>
    </row>
    <row r="1762" spans="1:17" s="70" customFormat="1" ht="18.75" hidden="1" outlineLevel="1" x14ac:dyDescent="0.3">
      <c r="A1762" s="67">
        <f t="shared" si="320"/>
        <v>44387</v>
      </c>
      <c r="B1762" s="68">
        <v>11</v>
      </c>
      <c r="C1762" s="15">
        <f t="shared" si="321"/>
        <v>0.16614999999999999</v>
      </c>
      <c r="D1762" s="69">
        <f t="shared" ref="D1762:E1777" si="358">D1761</f>
        <v>2.5300000000000001E-3</v>
      </c>
      <c r="E1762" s="69">
        <f t="shared" si="358"/>
        <v>3.9665699999999999</v>
      </c>
      <c r="F1762" s="69">
        <f t="shared" si="323"/>
        <v>2.0587</v>
      </c>
      <c r="G1762" s="59">
        <f t="shared" si="324"/>
        <v>6.1939500000000001</v>
      </c>
      <c r="H1762" s="101"/>
      <c r="I1762" s="78"/>
      <c r="L1762" s="71"/>
      <c r="M1762" s="71"/>
      <c r="N1762" s="71"/>
      <c r="O1762" s="71"/>
      <c r="P1762" s="71"/>
      <c r="Q1762" s="71"/>
    </row>
    <row r="1763" spans="1:17" s="70" customFormat="1" ht="18.75" hidden="1" outlineLevel="1" x14ac:dyDescent="0.3">
      <c r="A1763" s="67">
        <f t="shared" si="320"/>
        <v>44387</v>
      </c>
      <c r="B1763" s="68">
        <v>12</v>
      </c>
      <c r="C1763" s="15">
        <f t="shared" si="321"/>
        <v>0.16614999999999999</v>
      </c>
      <c r="D1763" s="69">
        <f t="shared" ref="D1763" si="359">D1762</f>
        <v>2.5300000000000001E-3</v>
      </c>
      <c r="E1763" s="69">
        <f t="shared" si="358"/>
        <v>3.9665699999999999</v>
      </c>
      <c r="F1763" s="69">
        <f t="shared" si="323"/>
        <v>2.0748000000000002</v>
      </c>
      <c r="G1763" s="59">
        <f t="shared" si="324"/>
        <v>6.2100500000000007</v>
      </c>
      <c r="H1763" s="101"/>
      <c r="I1763" s="78"/>
      <c r="L1763" s="71"/>
      <c r="M1763" s="71"/>
      <c r="N1763" s="71"/>
      <c r="O1763" s="71"/>
      <c r="P1763" s="71"/>
      <c r="Q1763" s="71"/>
    </row>
    <row r="1764" spans="1:17" s="70" customFormat="1" ht="18.75" hidden="1" outlineLevel="1" x14ac:dyDescent="0.3">
      <c r="A1764" s="67">
        <f t="shared" si="320"/>
        <v>44387</v>
      </c>
      <c r="B1764" s="68">
        <v>13</v>
      </c>
      <c r="C1764" s="15">
        <f t="shared" si="321"/>
        <v>0.16614999999999999</v>
      </c>
      <c r="D1764" s="69">
        <f t="shared" ref="D1764" si="360">D1763</f>
        <v>2.5300000000000001E-3</v>
      </c>
      <c r="E1764" s="69">
        <f t="shared" si="358"/>
        <v>3.9665699999999999</v>
      </c>
      <c r="F1764" s="69">
        <f t="shared" si="323"/>
        <v>2.08738</v>
      </c>
      <c r="G1764" s="59">
        <f t="shared" si="324"/>
        <v>6.2226300000000005</v>
      </c>
      <c r="H1764" s="101"/>
      <c r="I1764" s="78"/>
      <c r="L1764" s="71"/>
      <c r="M1764" s="71"/>
      <c r="N1764" s="71"/>
      <c r="O1764" s="71"/>
      <c r="P1764" s="71"/>
      <c r="Q1764" s="71"/>
    </row>
    <row r="1765" spans="1:17" s="70" customFormat="1" ht="18.75" hidden="1" outlineLevel="1" x14ac:dyDescent="0.3">
      <c r="A1765" s="67">
        <f t="shared" si="320"/>
        <v>44387</v>
      </c>
      <c r="B1765" s="68">
        <v>14</v>
      </c>
      <c r="C1765" s="15">
        <f t="shared" si="321"/>
        <v>0.16614999999999999</v>
      </c>
      <c r="D1765" s="69">
        <f t="shared" ref="D1765" si="361">D1764</f>
        <v>2.5300000000000001E-3</v>
      </c>
      <c r="E1765" s="69">
        <f t="shared" si="358"/>
        <v>3.9665699999999999</v>
      </c>
      <c r="F1765" s="69">
        <f t="shared" si="323"/>
        <v>2.09023</v>
      </c>
      <c r="G1765" s="59">
        <f t="shared" si="324"/>
        <v>6.2254800000000001</v>
      </c>
      <c r="H1765" s="101"/>
      <c r="I1765" s="78"/>
      <c r="L1765" s="71"/>
      <c r="M1765" s="71"/>
      <c r="N1765" s="71"/>
      <c r="O1765" s="71"/>
      <c r="P1765" s="71"/>
      <c r="Q1765" s="71"/>
    </row>
    <row r="1766" spans="1:17" s="70" customFormat="1" ht="18.75" hidden="1" outlineLevel="1" x14ac:dyDescent="0.3">
      <c r="A1766" s="67">
        <f t="shared" si="320"/>
        <v>44387</v>
      </c>
      <c r="B1766" s="68">
        <v>15</v>
      </c>
      <c r="C1766" s="15">
        <f t="shared" si="321"/>
        <v>0.16614999999999999</v>
      </c>
      <c r="D1766" s="69">
        <f t="shared" ref="D1766" si="362">D1765</f>
        <v>2.5300000000000001E-3</v>
      </c>
      <c r="E1766" s="69">
        <f t="shared" si="358"/>
        <v>3.9665699999999999</v>
      </c>
      <c r="F1766" s="69">
        <f t="shared" si="323"/>
        <v>2.09707</v>
      </c>
      <c r="G1766" s="59">
        <f t="shared" si="324"/>
        <v>6.2323199999999996</v>
      </c>
      <c r="H1766" s="101"/>
      <c r="I1766" s="78"/>
      <c r="L1766" s="71"/>
      <c r="M1766" s="71"/>
      <c r="N1766" s="71"/>
      <c r="O1766" s="71"/>
      <c r="P1766" s="71"/>
      <c r="Q1766" s="71"/>
    </row>
    <row r="1767" spans="1:17" s="70" customFormat="1" ht="18.75" hidden="1" outlineLevel="1" x14ac:dyDescent="0.3">
      <c r="A1767" s="67">
        <f t="shared" si="320"/>
        <v>44387</v>
      </c>
      <c r="B1767" s="68">
        <v>16</v>
      </c>
      <c r="C1767" s="15">
        <f t="shared" si="321"/>
        <v>0.16614999999999999</v>
      </c>
      <c r="D1767" s="69">
        <f t="shared" ref="D1767" si="363">D1766</f>
        <v>2.5300000000000001E-3</v>
      </c>
      <c r="E1767" s="69">
        <f t="shared" si="358"/>
        <v>3.9665699999999999</v>
      </c>
      <c r="F1767" s="69">
        <f t="shared" si="323"/>
        <v>2.0934599999999999</v>
      </c>
      <c r="G1767" s="59">
        <f t="shared" si="324"/>
        <v>6.2287099999999995</v>
      </c>
      <c r="H1767" s="101"/>
      <c r="I1767" s="78"/>
      <c r="L1767" s="71"/>
      <c r="M1767" s="71"/>
      <c r="N1767" s="71"/>
      <c r="O1767" s="71"/>
      <c r="P1767" s="71"/>
      <c r="Q1767" s="71"/>
    </row>
    <row r="1768" spans="1:17" s="70" customFormat="1" ht="18.75" hidden="1" outlineLevel="1" x14ac:dyDescent="0.3">
      <c r="A1768" s="67">
        <f t="shared" si="320"/>
        <v>44387</v>
      </c>
      <c r="B1768" s="68">
        <v>17</v>
      </c>
      <c r="C1768" s="15">
        <f t="shared" si="321"/>
        <v>0.16614999999999999</v>
      </c>
      <c r="D1768" s="69">
        <f t="shared" ref="D1768" si="364">D1767</f>
        <v>2.5300000000000001E-3</v>
      </c>
      <c r="E1768" s="69">
        <f t="shared" si="358"/>
        <v>3.9665699999999999</v>
      </c>
      <c r="F1768" s="69">
        <f t="shared" si="323"/>
        <v>2.0866400000000001</v>
      </c>
      <c r="G1768" s="59">
        <f t="shared" si="324"/>
        <v>6.2218900000000001</v>
      </c>
      <c r="H1768" s="101"/>
      <c r="I1768" s="78"/>
      <c r="L1768" s="71"/>
      <c r="M1768" s="71"/>
      <c r="N1768" s="71"/>
      <c r="O1768" s="71"/>
      <c r="P1768" s="71"/>
      <c r="Q1768" s="71"/>
    </row>
    <row r="1769" spans="1:17" s="70" customFormat="1" ht="18.75" hidden="1" outlineLevel="1" x14ac:dyDescent="0.3">
      <c r="A1769" s="67">
        <f t="shared" si="320"/>
        <v>44387</v>
      </c>
      <c r="B1769" s="68">
        <v>18</v>
      </c>
      <c r="C1769" s="15">
        <f t="shared" si="321"/>
        <v>0.16614999999999999</v>
      </c>
      <c r="D1769" s="69">
        <f t="shared" ref="D1769" si="365">D1768</f>
        <v>2.5300000000000001E-3</v>
      </c>
      <c r="E1769" s="69">
        <f t="shared" si="358"/>
        <v>3.9665699999999999</v>
      </c>
      <c r="F1769" s="69">
        <f t="shared" si="323"/>
        <v>2.0734499999999998</v>
      </c>
      <c r="G1769" s="59">
        <f t="shared" si="324"/>
        <v>6.2087000000000003</v>
      </c>
      <c r="H1769" s="101"/>
      <c r="I1769" s="78"/>
      <c r="L1769" s="71"/>
      <c r="M1769" s="71"/>
      <c r="N1769" s="71"/>
      <c r="O1769" s="71"/>
      <c r="P1769" s="71"/>
      <c r="Q1769" s="71"/>
    </row>
    <row r="1770" spans="1:17" s="70" customFormat="1" ht="18.75" hidden="1" outlineLevel="1" x14ac:dyDescent="0.3">
      <c r="A1770" s="67">
        <f t="shared" si="320"/>
        <v>44387</v>
      </c>
      <c r="B1770" s="68">
        <v>19</v>
      </c>
      <c r="C1770" s="15">
        <f t="shared" si="321"/>
        <v>0.16614999999999999</v>
      </c>
      <c r="D1770" s="69">
        <f t="shared" ref="D1770" si="366">D1769</f>
        <v>2.5300000000000001E-3</v>
      </c>
      <c r="E1770" s="69">
        <f t="shared" si="358"/>
        <v>3.9665699999999999</v>
      </c>
      <c r="F1770" s="69">
        <f t="shared" si="323"/>
        <v>2.0554299999999999</v>
      </c>
      <c r="G1770" s="59">
        <f t="shared" si="324"/>
        <v>6.1906800000000004</v>
      </c>
      <c r="H1770" s="101"/>
      <c r="I1770" s="78"/>
      <c r="L1770" s="71"/>
      <c r="M1770" s="71"/>
      <c r="N1770" s="71"/>
      <c r="O1770" s="71"/>
      <c r="P1770" s="71"/>
      <c r="Q1770" s="71"/>
    </row>
    <row r="1771" spans="1:17" s="70" customFormat="1" ht="18.75" hidden="1" outlineLevel="1" x14ac:dyDescent="0.3">
      <c r="A1771" s="67">
        <f t="shared" si="320"/>
        <v>44387</v>
      </c>
      <c r="B1771" s="68">
        <v>20</v>
      </c>
      <c r="C1771" s="15">
        <f t="shared" si="321"/>
        <v>0.16614999999999999</v>
      </c>
      <c r="D1771" s="69">
        <f t="shared" ref="D1771" si="367">D1770</f>
        <v>2.5300000000000001E-3</v>
      </c>
      <c r="E1771" s="69">
        <f t="shared" si="358"/>
        <v>3.9665699999999999</v>
      </c>
      <c r="F1771" s="69">
        <f t="shared" si="323"/>
        <v>2.0540100000000003</v>
      </c>
      <c r="G1771" s="59">
        <f t="shared" si="324"/>
        <v>6.1892600000000009</v>
      </c>
      <c r="H1771" s="101"/>
      <c r="I1771" s="78"/>
      <c r="L1771" s="71"/>
      <c r="M1771" s="71"/>
      <c r="N1771" s="71"/>
      <c r="O1771" s="71"/>
      <c r="P1771" s="71"/>
      <c r="Q1771" s="71"/>
    </row>
    <row r="1772" spans="1:17" s="70" customFormat="1" ht="18.75" hidden="1" outlineLevel="1" x14ac:dyDescent="0.3">
      <c r="A1772" s="67">
        <f t="shared" si="320"/>
        <v>44387</v>
      </c>
      <c r="B1772" s="68">
        <v>21</v>
      </c>
      <c r="C1772" s="15">
        <f t="shared" si="321"/>
        <v>0.16614999999999999</v>
      </c>
      <c r="D1772" s="69">
        <f t="shared" ref="D1772" si="368">D1771</f>
        <v>2.5300000000000001E-3</v>
      </c>
      <c r="E1772" s="69">
        <f t="shared" si="358"/>
        <v>3.9665699999999999</v>
      </c>
      <c r="F1772" s="69">
        <f t="shared" si="323"/>
        <v>2.06304</v>
      </c>
      <c r="G1772" s="59">
        <f t="shared" si="324"/>
        <v>6.1982900000000001</v>
      </c>
      <c r="H1772" s="101"/>
      <c r="I1772" s="78"/>
      <c r="L1772" s="71"/>
      <c r="M1772" s="71"/>
      <c r="N1772" s="71"/>
      <c r="O1772" s="71"/>
      <c r="P1772" s="71"/>
      <c r="Q1772" s="71"/>
    </row>
    <row r="1773" spans="1:17" s="70" customFormat="1" ht="18.75" hidden="1" outlineLevel="1" x14ac:dyDescent="0.3">
      <c r="A1773" s="67">
        <f t="shared" si="320"/>
        <v>44387</v>
      </c>
      <c r="B1773" s="68">
        <v>22</v>
      </c>
      <c r="C1773" s="15">
        <f t="shared" si="321"/>
        <v>0.16614999999999999</v>
      </c>
      <c r="D1773" s="69">
        <f t="shared" ref="D1773" si="369">D1772</f>
        <v>2.5300000000000001E-3</v>
      </c>
      <c r="E1773" s="69">
        <f t="shared" si="358"/>
        <v>3.9665699999999999</v>
      </c>
      <c r="F1773" s="69">
        <f t="shared" si="323"/>
        <v>1.9481600000000001</v>
      </c>
      <c r="G1773" s="59">
        <f t="shared" si="324"/>
        <v>6.0834100000000007</v>
      </c>
      <c r="H1773" s="101"/>
      <c r="I1773" s="78"/>
      <c r="L1773" s="71"/>
      <c r="M1773" s="71"/>
      <c r="N1773" s="71"/>
      <c r="O1773" s="71"/>
      <c r="P1773" s="71"/>
      <c r="Q1773" s="71"/>
    </row>
    <row r="1774" spans="1:17" s="70" customFormat="1" ht="18.75" hidden="1" outlineLevel="1" x14ac:dyDescent="0.3">
      <c r="A1774" s="67">
        <f t="shared" si="320"/>
        <v>44387</v>
      </c>
      <c r="B1774" s="68">
        <v>23</v>
      </c>
      <c r="C1774" s="15">
        <f t="shared" si="321"/>
        <v>0.16614999999999999</v>
      </c>
      <c r="D1774" s="69">
        <f t="shared" ref="D1774" si="370">D1773</f>
        <v>2.5300000000000001E-3</v>
      </c>
      <c r="E1774" s="69">
        <f t="shared" si="358"/>
        <v>3.9665699999999999</v>
      </c>
      <c r="F1774" s="69">
        <f t="shared" si="323"/>
        <v>1.7014</v>
      </c>
      <c r="G1774" s="59">
        <f t="shared" si="324"/>
        <v>5.8366500000000006</v>
      </c>
      <c r="H1774" s="101"/>
      <c r="I1774" s="78"/>
      <c r="L1774" s="71"/>
      <c r="M1774" s="71"/>
      <c r="N1774" s="71"/>
      <c r="O1774" s="71"/>
      <c r="P1774" s="71"/>
      <c r="Q1774" s="71"/>
    </row>
    <row r="1775" spans="1:17" s="70" customFormat="1" ht="18.75" hidden="1" outlineLevel="1" x14ac:dyDescent="0.3">
      <c r="A1775" s="67">
        <f t="shared" si="320"/>
        <v>44388</v>
      </c>
      <c r="B1775" s="68">
        <v>0</v>
      </c>
      <c r="C1775" s="15">
        <f t="shared" si="321"/>
        <v>0.16614999999999999</v>
      </c>
      <c r="D1775" s="69">
        <f t="shared" ref="D1775" si="371">D1774</f>
        <v>2.5300000000000001E-3</v>
      </c>
      <c r="E1775" s="69">
        <f t="shared" si="358"/>
        <v>3.9665699999999999</v>
      </c>
      <c r="F1775" s="69">
        <f t="shared" si="323"/>
        <v>1.3305100000000001</v>
      </c>
      <c r="G1775" s="59">
        <f t="shared" si="324"/>
        <v>5.4657600000000004</v>
      </c>
      <c r="H1775" s="101"/>
      <c r="I1775" s="78"/>
      <c r="L1775" s="71"/>
      <c r="M1775" s="71"/>
      <c r="N1775" s="71"/>
      <c r="O1775" s="71"/>
      <c r="P1775" s="71"/>
      <c r="Q1775" s="71"/>
    </row>
    <row r="1776" spans="1:17" s="70" customFormat="1" ht="18.75" hidden="1" outlineLevel="1" x14ac:dyDescent="0.3">
      <c r="A1776" s="67">
        <f t="shared" si="320"/>
        <v>44388</v>
      </c>
      <c r="B1776" s="68">
        <v>1</v>
      </c>
      <c r="C1776" s="15">
        <f t="shared" si="321"/>
        <v>0.16614999999999999</v>
      </c>
      <c r="D1776" s="69">
        <f t="shared" ref="D1776" si="372">D1775</f>
        <v>2.5300000000000001E-3</v>
      </c>
      <c r="E1776" s="69">
        <f t="shared" si="358"/>
        <v>3.9665699999999999</v>
      </c>
      <c r="F1776" s="69">
        <f t="shared" si="323"/>
        <v>1.07101</v>
      </c>
      <c r="G1776" s="59">
        <f t="shared" si="324"/>
        <v>5.2062600000000003</v>
      </c>
      <c r="H1776" s="101"/>
      <c r="I1776" s="78"/>
      <c r="L1776" s="71"/>
      <c r="M1776" s="71"/>
      <c r="N1776" s="71"/>
      <c r="O1776" s="71"/>
      <c r="P1776" s="71"/>
      <c r="Q1776" s="71"/>
    </row>
    <row r="1777" spans="1:17" s="70" customFormat="1" ht="18.75" hidden="1" outlineLevel="1" x14ac:dyDescent="0.3">
      <c r="A1777" s="67">
        <f t="shared" si="320"/>
        <v>44388</v>
      </c>
      <c r="B1777" s="68">
        <v>2</v>
      </c>
      <c r="C1777" s="15">
        <f t="shared" si="321"/>
        <v>0.16614999999999999</v>
      </c>
      <c r="D1777" s="69">
        <f t="shared" ref="D1777" si="373">D1776</f>
        <v>2.5300000000000001E-3</v>
      </c>
      <c r="E1777" s="69">
        <f t="shared" si="358"/>
        <v>3.9665699999999999</v>
      </c>
      <c r="F1777" s="69">
        <f t="shared" si="323"/>
        <v>0.97195000000000009</v>
      </c>
      <c r="G1777" s="59">
        <f t="shared" si="324"/>
        <v>5.1072000000000006</v>
      </c>
      <c r="H1777" s="101"/>
      <c r="I1777" s="78"/>
      <c r="L1777" s="71"/>
      <c r="M1777" s="71"/>
      <c r="N1777" s="71"/>
      <c r="O1777" s="71"/>
      <c r="P1777" s="71"/>
      <c r="Q1777" s="71"/>
    </row>
    <row r="1778" spans="1:17" s="70" customFormat="1" ht="18.75" hidden="1" outlineLevel="1" x14ac:dyDescent="0.3">
      <c r="A1778" s="67">
        <f t="shared" si="320"/>
        <v>44388</v>
      </c>
      <c r="B1778" s="68">
        <v>3</v>
      </c>
      <c r="C1778" s="15">
        <f t="shared" si="321"/>
        <v>0.16614999999999999</v>
      </c>
      <c r="D1778" s="69">
        <f t="shared" ref="D1778:E1793" si="374">D1777</f>
        <v>2.5300000000000001E-3</v>
      </c>
      <c r="E1778" s="69">
        <f t="shared" si="374"/>
        <v>3.9665699999999999</v>
      </c>
      <c r="F1778" s="69">
        <f t="shared" si="323"/>
        <v>0.89921000000000006</v>
      </c>
      <c r="G1778" s="59">
        <f t="shared" si="324"/>
        <v>5.0344600000000002</v>
      </c>
      <c r="H1778" s="101"/>
      <c r="I1778" s="78"/>
      <c r="L1778" s="71"/>
      <c r="M1778" s="71"/>
      <c r="N1778" s="71"/>
      <c r="O1778" s="71"/>
      <c r="P1778" s="71"/>
      <c r="Q1778" s="71"/>
    </row>
    <row r="1779" spans="1:17" s="70" customFormat="1" ht="18.75" hidden="1" outlineLevel="1" x14ac:dyDescent="0.3">
      <c r="A1779" s="67">
        <f t="shared" si="320"/>
        <v>44388</v>
      </c>
      <c r="B1779" s="68">
        <v>4</v>
      </c>
      <c r="C1779" s="15">
        <f t="shared" si="321"/>
        <v>0.16614999999999999</v>
      </c>
      <c r="D1779" s="69">
        <f t="shared" ref="D1779" si="375">D1778</f>
        <v>2.5300000000000001E-3</v>
      </c>
      <c r="E1779" s="69">
        <f t="shared" si="374"/>
        <v>3.9665699999999999</v>
      </c>
      <c r="F1779" s="69">
        <f t="shared" si="323"/>
        <v>0.83249000000000006</v>
      </c>
      <c r="G1779" s="59">
        <f t="shared" si="324"/>
        <v>4.96774</v>
      </c>
      <c r="H1779" s="101"/>
      <c r="I1779" s="78"/>
      <c r="L1779" s="71"/>
      <c r="M1779" s="71"/>
      <c r="N1779" s="71"/>
      <c r="O1779" s="71"/>
      <c r="P1779" s="71"/>
      <c r="Q1779" s="71"/>
    </row>
    <row r="1780" spans="1:17" s="70" customFormat="1" ht="18.75" hidden="1" outlineLevel="1" x14ac:dyDescent="0.3">
      <c r="A1780" s="67">
        <f t="shared" si="320"/>
        <v>44388</v>
      </c>
      <c r="B1780" s="68">
        <v>5</v>
      </c>
      <c r="C1780" s="15">
        <f t="shared" si="321"/>
        <v>0.16614999999999999</v>
      </c>
      <c r="D1780" s="69">
        <f t="shared" ref="D1780" si="376">D1779</f>
        <v>2.5300000000000001E-3</v>
      </c>
      <c r="E1780" s="69">
        <f t="shared" si="374"/>
        <v>3.9665699999999999</v>
      </c>
      <c r="F1780" s="69">
        <f t="shared" si="323"/>
        <v>0.83826999999999996</v>
      </c>
      <c r="G1780" s="59">
        <f t="shared" si="324"/>
        <v>4.9735199999999997</v>
      </c>
      <c r="H1780" s="101"/>
      <c r="I1780" s="78"/>
      <c r="L1780" s="71"/>
      <c r="M1780" s="71"/>
      <c r="N1780" s="71"/>
      <c r="O1780" s="71"/>
      <c r="P1780" s="71"/>
      <c r="Q1780" s="71"/>
    </row>
    <row r="1781" spans="1:17" s="70" customFormat="1" ht="18.75" hidden="1" outlineLevel="1" x14ac:dyDescent="0.3">
      <c r="A1781" s="67">
        <f t="shared" si="320"/>
        <v>44388</v>
      </c>
      <c r="B1781" s="68">
        <v>6</v>
      </c>
      <c r="C1781" s="15">
        <f t="shared" si="321"/>
        <v>0.16614999999999999</v>
      </c>
      <c r="D1781" s="69">
        <f t="shared" ref="D1781" si="377">D1780</f>
        <v>2.5300000000000001E-3</v>
      </c>
      <c r="E1781" s="69">
        <f t="shared" si="374"/>
        <v>3.9665699999999999</v>
      </c>
      <c r="F1781" s="69">
        <f t="shared" si="323"/>
        <v>0.94689000000000001</v>
      </c>
      <c r="G1781" s="59">
        <f t="shared" si="324"/>
        <v>5.0821399999999999</v>
      </c>
      <c r="H1781" s="101"/>
      <c r="I1781" s="78"/>
      <c r="L1781" s="71"/>
      <c r="M1781" s="71"/>
      <c r="N1781" s="71"/>
      <c r="O1781" s="71"/>
      <c r="P1781" s="71"/>
      <c r="Q1781" s="71"/>
    </row>
    <row r="1782" spans="1:17" s="70" customFormat="1" ht="18.75" hidden="1" outlineLevel="1" x14ac:dyDescent="0.3">
      <c r="A1782" s="67">
        <f t="shared" si="320"/>
        <v>44388</v>
      </c>
      <c r="B1782" s="68">
        <v>7</v>
      </c>
      <c r="C1782" s="15">
        <f t="shared" si="321"/>
        <v>0.16614999999999999</v>
      </c>
      <c r="D1782" s="69">
        <f t="shared" ref="D1782" si="378">D1781</f>
        <v>2.5300000000000001E-3</v>
      </c>
      <c r="E1782" s="69">
        <f t="shared" si="374"/>
        <v>3.9665699999999999</v>
      </c>
      <c r="F1782" s="69">
        <f t="shared" si="323"/>
        <v>1.05915</v>
      </c>
      <c r="G1782" s="59">
        <f t="shared" si="324"/>
        <v>5.1943999999999999</v>
      </c>
      <c r="H1782" s="101"/>
      <c r="I1782" s="78"/>
      <c r="L1782" s="71"/>
      <c r="M1782" s="71"/>
      <c r="N1782" s="71"/>
      <c r="O1782" s="71"/>
      <c r="P1782" s="71"/>
      <c r="Q1782" s="71"/>
    </row>
    <row r="1783" spans="1:17" s="70" customFormat="1" ht="18.75" hidden="1" outlineLevel="1" x14ac:dyDescent="0.3">
      <c r="A1783" s="67">
        <f t="shared" si="320"/>
        <v>44388</v>
      </c>
      <c r="B1783" s="68">
        <v>8</v>
      </c>
      <c r="C1783" s="15">
        <f t="shared" si="321"/>
        <v>0.16614999999999999</v>
      </c>
      <c r="D1783" s="69">
        <f t="shared" ref="D1783" si="379">D1782</f>
        <v>2.5300000000000001E-3</v>
      </c>
      <c r="E1783" s="69">
        <f t="shared" si="374"/>
        <v>3.9665699999999999</v>
      </c>
      <c r="F1783" s="69">
        <f t="shared" si="323"/>
        <v>1.5207899999999999</v>
      </c>
      <c r="G1783" s="59">
        <f t="shared" si="324"/>
        <v>5.65604</v>
      </c>
      <c r="H1783" s="101"/>
      <c r="I1783" s="78"/>
      <c r="L1783" s="71"/>
      <c r="M1783" s="71"/>
      <c r="N1783" s="71"/>
      <c r="O1783" s="71"/>
      <c r="P1783" s="71"/>
      <c r="Q1783" s="71"/>
    </row>
    <row r="1784" spans="1:17" s="70" customFormat="1" ht="18.75" hidden="1" outlineLevel="1" x14ac:dyDescent="0.3">
      <c r="A1784" s="67">
        <f t="shared" si="320"/>
        <v>44388</v>
      </c>
      <c r="B1784" s="68">
        <v>9</v>
      </c>
      <c r="C1784" s="15">
        <f t="shared" si="321"/>
        <v>0.16614999999999999</v>
      </c>
      <c r="D1784" s="69">
        <f t="shared" ref="D1784" si="380">D1783</f>
        <v>2.5300000000000001E-3</v>
      </c>
      <c r="E1784" s="69">
        <f t="shared" si="374"/>
        <v>3.9665699999999999</v>
      </c>
      <c r="F1784" s="69">
        <f t="shared" si="323"/>
        <v>1.9119200000000001</v>
      </c>
      <c r="G1784" s="59">
        <f t="shared" si="324"/>
        <v>6.0471700000000004</v>
      </c>
      <c r="H1784" s="101"/>
      <c r="I1784" s="78"/>
      <c r="L1784" s="71"/>
      <c r="M1784" s="71"/>
      <c r="N1784" s="71"/>
      <c r="O1784" s="71"/>
      <c r="P1784" s="71"/>
      <c r="Q1784" s="71"/>
    </row>
    <row r="1785" spans="1:17" s="70" customFormat="1" ht="18.75" hidden="1" outlineLevel="1" x14ac:dyDescent="0.3">
      <c r="A1785" s="67">
        <f t="shared" si="320"/>
        <v>44388</v>
      </c>
      <c r="B1785" s="68">
        <v>10</v>
      </c>
      <c r="C1785" s="15">
        <f t="shared" si="321"/>
        <v>0.16614999999999999</v>
      </c>
      <c r="D1785" s="69">
        <f t="shared" ref="D1785" si="381">D1784</f>
        <v>2.5300000000000001E-3</v>
      </c>
      <c r="E1785" s="69">
        <f t="shared" si="374"/>
        <v>3.9665699999999999</v>
      </c>
      <c r="F1785" s="69">
        <f t="shared" si="323"/>
        <v>1.9630099999999999</v>
      </c>
      <c r="G1785" s="59">
        <f t="shared" si="324"/>
        <v>6.0982599999999998</v>
      </c>
      <c r="H1785" s="101"/>
      <c r="I1785" s="78"/>
      <c r="L1785" s="71"/>
      <c r="M1785" s="71"/>
      <c r="N1785" s="71"/>
      <c r="O1785" s="71"/>
      <c r="P1785" s="71"/>
      <c r="Q1785" s="71"/>
    </row>
    <row r="1786" spans="1:17" s="70" customFormat="1" ht="18.75" hidden="1" outlineLevel="1" x14ac:dyDescent="0.3">
      <c r="A1786" s="67">
        <f t="shared" si="320"/>
        <v>44388</v>
      </c>
      <c r="B1786" s="68">
        <v>11</v>
      </c>
      <c r="C1786" s="15">
        <f t="shared" si="321"/>
        <v>0.16614999999999999</v>
      </c>
      <c r="D1786" s="69">
        <f t="shared" ref="D1786" si="382">D1785</f>
        <v>2.5300000000000001E-3</v>
      </c>
      <c r="E1786" s="69">
        <f t="shared" si="374"/>
        <v>3.9665699999999999</v>
      </c>
      <c r="F1786" s="69">
        <f t="shared" si="323"/>
        <v>2.0572900000000001</v>
      </c>
      <c r="G1786" s="59">
        <f t="shared" si="324"/>
        <v>6.1925400000000002</v>
      </c>
      <c r="H1786" s="101"/>
      <c r="I1786" s="78"/>
      <c r="L1786" s="71"/>
      <c r="M1786" s="71"/>
      <c r="N1786" s="71"/>
      <c r="O1786" s="71"/>
      <c r="P1786" s="71"/>
      <c r="Q1786" s="71"/>
    </row>
    <row r="1787" spans="1:17" s="70" customFormat="1" ht="18.75" hidden="1" outlineLevel="1" x14ac:dyDescent="0.3">
      <c r="A1787" s="67">
        <f t="shared" si="320"/>
        <v>44388</v>
      </c>
      <c r="B1787" s="68">
        <v>12</v>
      </c>
      <c r="C1787" s="15">
        <f t="shared" si="321"/>
        <v>0.16614999999999999</v>
      </c>
      <c r="D1787" s="69">
        <f t="shared" ref="D1787" si="383">D1786</f>
        <v>2.5300000000000001E-3</v>
      </c>
      <c r="E1787" s="69">
        <f t="shared" si="374"/>
        <v>3.9665699999999999</v>
      </c>
      <c r="F1787" s="69">
        <f t="shared" si="323"/>
        <v>2.0729699999999998</v>
      </c>
      <c r="G1787" s="59">
        <f t="shared" si="324"/>
        <v>6.2082199999999998</v>
      </c>
      <c r="H1787" s="101"/>
      <c r="I1787" s="78"/>
      <c r="L1787" s="71"/>
      <c r="M1787" s="71"/>
      <c r="N1787" s="71"/>
      <c r="O1787" s="71"/>
      <c r="P1787" s="71"/>
      <c r="Q1787" s="71"/>
    </row>
    <row r="1788" spans="1:17" s="70" customFormat="1" ht="18.75" hidden="1" outlineLevel="1" x14ac:dyDescent="0.3">
      <c r="A1788" s="67">
        <f t="shared" si="320"/>
        <v>44388</v>
      </c>
      <c r="B1788" s="68">
        <v>13</v>
      </c>
      <c r="C1788" s="15">
        <f t="shared" si="321"/>
        <v>0.16614999999999999</v>
      </c>
      <c r="D1788" s="69">
        <f t="shared" ref="D1788" si="384">D1787</f>
        <v>2.5300000000000001E-3</v>
      </c>
      <c r="E1788" s="69">
        <f t="shared" si="374"/>
        <v>3.9665699999999999</v>
      </c>
      <c r="F1788" s="69">
        <f t="shared" si="323"/>
        <v>2.08893</v>
      </c>
      <c r="G1788" s="59">
        <f t="shared" si="324"/>
        <v>6.2241800000000005</v>
      </c>
      <c r="H1788" s="101"/>
      <c r="I1788" s="78"/>
      <c r="L1788" s="71"/>
      <c r="M1788" s="71"/>
      <c r="N1788" s="71"/>
      <c r="O1788" s="71"/>
      <c r="P1788" s="71"/>
      <c r="Q1788" s="71"/>
    </row>
    <row r="1789" spans="1:17" s="70" customFormat="1" ht="18.75" hidden="1" outlineLevel="1" x14ac:dyDescent="0.3">
      <c r="A1789" s="67">
        <f t="shared" si="320"/>
        <v>44388</v>
      </c>
      <c r="B1789" s="68">
        <v>14</v>
      </c>
      <c r="C1789" s="15">
        <f t="shared" si="321"/>
        <v>0.16614999999999999</v>
      </c>
      <c r="D1789" s="69">
        <f t="shared" ref="D1789" si="385">D1788</f>
        <v>2.5300000000000001E-3</v>
      </c>
      <c r="E1789" s="69">
        <f t="shared" si="374"/>
        <v>3.9665699999999999</v>
      </c>
      <c r="F1789" s="69">
        <f t="shared" si="323"/>
        <v>2.0982500000000002</v>
      </c>
      <c r="G1789" s="59">
        <f t="shared" si="324"/>
        <v>6.2335000000000003</v>
      </c>
      <c r="H1789" s="101"/>
      <c r="I1789" s="78"/>
      <c r="L1789" s="71"/>
      <c r="M1789" s="71"/>
      <c r="N1789" s="71"/>
      <c r="O1789" s="71"/>
      <c r="P1789" s="71"/>
      <c r="Q1789" s="71"/>
    </row>
    <row r="1790" spans="1:17" s="70" customFormat="1" ht="18.75" hidden="1" outlineLevel="1" x14ac:dyDescent="0.3">
      <c r="A1790" s="67">
        <f t="shared" si="320"/>
        <v>44388</v>
      </c>
      <c r="B1790" s="68">
        <v>15</v>
      </c>
      <c r="C1790" s="15">
        <f t="shared" si="321"/>
        <v>0.16614999999999999</v>
      </c>
      <c r="D1790" s="69">
        <f t="shared" ref="D1790" si="386">D1789</f>
        <v>2.5300000000000001E-3</v>
      </c>
      <c r="E1790" s="69">
        <f t="shared" si="374"/>
        <v>3.9665699999999999</v>
      </c>
      <c r="F1790" s="69">
        <f t="shared" si="323"/>
        <v>2.0960399999999999</v>
      </c>
      <c r="G1790" s="59">
        <f t="shared" si="324"/>
        <v>6.2312899999999996</v>
      </c>
      <c r="H1790" s="101"/>
      <c r="I1790" s="78"/>
      <c r="L1790" s="71"/>
      <c r="M1790" s="71"/>
      <c r="N1790" s="71"/>
      <c r="O1790" s="71"/>
      <c r="P1790" s="71"/>
      <c r="Q1790" s="71"/>
    </row>
    <row r="1791" spans="1:17" s="70" customFormat="1" ht="18.75" hidden="1" outlineLevel="1" x14ac:dyDescent="0.3">
      <c r="A1791" s="67">
        <f t="shared" si="320"/>
        <v>44388</v>
      </c>
      <c r="B1791" s="68">
        <v>16</v>
      </c>
      <c r="C1791" s="15">
        <f t="shared" si="321"/>
        <v>0.16614999999999999</v>
      </c>
      <c r="D1791" s="69">
        <f t="shared" ref="D1791" si="387">D1790</f>
        <v>2.5300000000000001E-3</v>
      </c>
      <c r="E1791" s="69">
        <f t="shared" si="374"/>
        <v>3.9665699999999999</v>
      </c>
      <c r="F1791" s="69">
        <f t="shared" si="323"/>
        <v>2.0930200000000001</v>
      </c>
      <c r="G1791" s="59">
        <f t="shared" si="324"/>
        <v>6.2282700000000002</v>
      </c>
      <c r="H1791" s="101"/>
      <c r="I1791" s="78"/>
      <c r="L1791" s="71"/>
      <c r="M1791" s="71"/>
      <c r="N1791" s="71"/>
      <c r="O1791" s="71"/>
      <c r="P1791" s="71"/>
      <c r="Q1791" s="71"/>
    </row>
    <row r="1792" spans="1:17" s="70" customFormat="1" ht="18.75" hidden="1" outlineLevel="1" x14ac:dyDescent="0.3">
      <c r="A1792" s="67">
        <f t="shared" ref="A1792:A1855" si="388">A1047</f>
        <v>44388</v>
      </c>
      <c r="B1792" s="68">
        <v>17</v>
      </c>
      <c r="C1792" s="15">
        <f t="shared" ref="C1792:C1855" si="389">C1047</f>
        <v>0.16614999999999999</v>
      </c>
      <c r="D1792" s="69">
        <f t="shared" ref="D1792" si="390">D1791</f>
        <v>2.5300000000000001E-3</v>
      </c>
      <c r="E1792" s="69">
        <f t="shared" si="374"/>
        <v>3.9665699999999999</v>
      </c>
      <c r="F1792" s="69">
        <f t="shared" ref="F1792:F1855" si="391">F1047</f>
        <v>2.0770300000000002</v>
      </c>
      <c r="G1792" s="59">
        <f t="shared" ref="G1792:G1855" si="392">SUM(C1792:F1792)</f>
        <v>6.2122799999999998</v>
      </c>
      <c r="H1792" s="101"/>
      <c r="I1792" s="78"/>
      <c r="L1792" s="71"/>
      <c r="M1792" s="71"/>
      <c r="N1792" s="71"/>
      <c r="O1792" s="71"/>
      <c r="P1792" s="71"/>
      <c r="Q1792" s="71"/>
    </row>
    <row r="1793" spans="1:17" s="70" customFormat="1" ht="18.75" hidden="1" outlineLevel="1" x14ac:dyDescent="0.3">
      <c r="A1793" s="67">
        <f t="shared" si="388"/>
        <v>44388</v>
      </c>
      <c r="B1793" s="68">
        <v>18</v>
      </c>
      <c r="C1793" s="15">
        <f t="shared" si="389"/>
        <v>0.16614999999999999</v>
      </c>
      <c r="D1793" s="69">
        <f t="shared" ref="D1793" si="393">D1792</f>
        <v>2.5300000000000001E-3</v>
      </c>
      <c r="E1793" s="69">
        <f t="shared" si="374"/>
        <v>3.9665699999999999</v>
      </c>
      <c r="F1793" s="69">
        <f t="shared" si="391"/>
        <v>2.0656099999999999</v>
      </c>
      <c r="G1793" s="59">
        <f t="shared" si="392"/>
        <v>6.2008600000000005</v>
      </c>
      <c r="H1793" s="101"/>
      <c r="I1793" s="78"/>
      <c r="L1793" s="71"/>
      <c r="M1793" s="71"/>
      <c r="N1793" s="71"/>
      <c r="O1793" s="71"/>
      <c r="P1793" s="71"/>
      <c r="Q1793" s="71"/>
    </row>
    <row r="1794" spans="1:17" s="70" customFormat="1" ht="18.75" hidden="1" outlineLevel="1" x14ac:dyDescent="0.3">
      <c r="A1794" s="67">
        <f t="shared" si="388"/>
        <v>44388</v>
      </c>
      <c r="B1794" s="68">
        <v>19</v>
      </c>
      <c r="C1794" s="15">
        <f t="shared" si="389"/>
        <v>0.16614999999999999</v>
      </c>
      <c r="D1794" s="69">
        <f t="shared" ref="D1794:E1809" si="394">D1793</f>
        <v>2.5300000000000001E-3</v>
      </c>
      <c r="E1794" s="69">
        <f t="shared" si="394"/>
        <v>3.9665699999999999</v>
      </c>
      <c r="F1794" s="69">
        <f t="shared" si="391"/>
        <v>2.0539299999999998</v>
      </c>
      <c r="G1794" s="59">
        <f t="shared" si="392"/>
        <v>6.1891800000000003</v>
      </c>
      <c r="H1794" s="101"/>
      <c r="I1794" s="78"/>
      <c r="L1794" s="71"/>
      <c r="M1794" s="71"/>
      <c r="N1794" s="71"/>
      <c r="O1794" s="71"/>
      <c r="P1794" s="71"/>
      <c r="Q1794" s="71"/>
    </row>
    <row r="1795" spans="1:17" s="70" customFormat="1" ht="18.75" hidden="1" outlineLevel="1" x14ac:dyDescent="0.3">
      <c r="A1795" s="67">
        <f t="shared" si="388"/>
        <v>44388</v>
      </c>
      <c r="B1795" s="68">
        <v>20</v>
      </c>
      <c r="C1795" s="15">
        <f t="shared" si="389"/>
        <v>0.16614999999999999</v>
      </c>
      <c r="D1795" s="69">
        <f t="shared" ref="D1795" si="395">D1794</f>
        <v>2.5300000000000001E-3</v>
      </c>
      <c r="E1795" s="69">
        <f t="shared" si="394"/>
        <v>3.9665699999999999</v>
      </c>
      <c r="F1795" s="69">
        <f t="shared" si="391"/>
        <v>2.0426700000000002</v>
      </c>
      <c r="G1795" s="59">
        <f t="shared" si="392"/>
        <v>6.1779200000000003</v>
      </c>
      <c r="H1795" s="101"/>
      <c r="I1795" s="78"/>
      <c r="L1795" s="71"/>
      <c r="M1795" s="71"/>
      <c r="N1795" s="71"/>
      <c r="O1795" s="71"/>
      <c r="P1795" s="71"/>
      <c r="Q1795" s="71"/>
    </row>
    <row r="1796" spans="1:17" s="70" customFormat="1" ht="18.75" hidden="1" outlineLevel="1" x14ac:dyDescent="0.3">
      <c r="A1796" s="67">
        <f t="shared" si="388"/>
        <v>44388</v>
      </c>
      <c r="B1796" s="68">
        <v>21</v>
      </c>
      <c r="C1796" s="15">
        <f t="shared" si="389"/>
        <v>0.16614999999999999</v>
      </c>
      <c r="D1796" s="69">
        <f t="shared" ref="D1796" si="396">D1795</f>
        <v>2.5300000000000001E-3</v>
      </c>
      <c r="E1796" s="69">
        <f t="shared" si="394"/>
        <v>3.9665699999999999</v>
      </c>
      <c r="F1796" s="69">
        <f t="shared" si="391"/>
        <v>2.05633</v>
      </c>
      <c r="G1796" s="59">
        <f t="shared" si="392"/>
        <v>6.1915800000000001</v>
      </c>
      <c r="H1796" s="101"/>
      <c r="I1796" s="78"/>
      <c r="L1796" s="71"/>
      <c r="M1796" s="71"/>
      <c r="N1796" s="71"/>
      <c r="O1796" s="71"/>
      <c r="P1796" s="71"/>
      <c r="Q1796" s="71"/>
    </row>
    <row r="1797" spans="1:17" s="70" customFormat="1" ht="18.75" hidden="1" outlineLevel="1" x14ac:dyDescent="0.3">
      <c r="A1797" s="67">
        <f t="shared" si="388"/>
        <v>44388</v>
      </c>
      <c r="B1797" s="68">
        <v>22</v>
      </c>
      <c r="C1797" s="15">
        <f t="shared" si="389"/>
        <v>0.16614999999999999</v>
      </c>
      <c r="D1797" s="69">
        <f t="shared" ref="D1797" si="397">D1796</f>
        <v>2.5300000000000001E-3</v>
      </c>
      <c r="E1797" s="69">
        <f t="shared" si="394"/>
        <v>3.9665699999999999</v>
      </c>
      <c r="F1797" s="69">
        <f t="shared" si="391"/>
        <v>1.9630999999999998</v>
      </c>
      <c r="G1797" s="59">
        <f t="shared" si="392"/>
        <v>6.0983499999999999</v>
      </c>
      <c r="H1797" s="101"/>
      <c r="I1797" s="78"/>
      <c r="L1797" s="71"/>
      <c r="M1797" s="71"/>
      <c r="N1797" s="71"/>
      <c r="O1797" s="71"/>
      <c r="P1797" s="71"/>
      <c r="Q1797" s="71"/>
    </row>
    <row r="1798" spans="1:17" s="70" customFormat="1" ht="18.75" hidden="1" outlineLevel="1" x14ac:dyDescent="0.3">
      <c r="A1798" s="67">
        <f t="shared" si="388"/>
        <v>44388</v>
      </c>
      <c r="B1798" s="68">
        <v>23</v>
      </c>
      <c r="C1798" s="15">
        <f t="shared" si="389"/>
        <v>0.16614999999999999</v>
      </c>
      <c r="D1798" s="69">
        <f t="shared" ref="D1798" si="398">D1797</f>
        <v>2.5300000000000001E-3</v>
      </c>
      <c r="E1798" s="69">
        <f t="shared" si="394"/>
        <v>3.9665699999999999</v>
      </c>
      <c r="F1798" s="69">
        <f t="shared" si="391"/>
        <v>1.6975899999999999</v>
      </c>
      <c r="G1798" s="59">
        <f t="shared" si="392"/>
        <v>5.83284</v>
      </c>
      <c r="H1798" s="101"/>
      <c r="I1798" s="78"/>
      <c r="L1798" s="71"/>
      <c r="M1798" s="71"/>
      <c r="N1798" s="71"/>
      <c r="O1798" s="71"/>
      <c r="P1798" s="71"/>
      <c r="Q1798" s="71"/>
    </row>
    <row r="1799" spans="1:17" s="70" customFormat="1" ht="18.75" hidden="1" outlineLevel="1" x14ac:dyDescent="0.3">
      <c r="A1799" s="67">
        <f t="shared" si="388"/>
        <v>44389</v>
      </c>
      <c r="B1799" s="68">
        <v>0</v>
      </c>
      <c r="C1799" s="15">
        <f t="shared" si="389"/>
        <v>0.16614999999999999</v>
      </c>
      <c r="D1799" s="69">
        <f t="shared" ref="D1799" si="399">D1798</f>
        <v>2.5300000000000001E-3</v>
      </c>
      <c r="E1799" s="69">
        <f t="shared" si="394"/>
        <v>3.9665699999999999</v>
      </c>
      <c r="F1799" s="69">
        <f t="shared" si="391"/>
        <v>1.29972</v>
      </c>
      <c r="G1799" s="59">
        <f t="shared" si="392"/>
        <v>5.4349699999999999</v>
      </c>
      <c r="H1799" s="101"/>
      <c r="I1799" s="78"/>
      <c r="L1799" s="71"/>
      <c r="M1799" s="71"/>
      <c r="N1799" s="71"/>
      <c r="O1799" s="71"/>
      <c r="P1799" s="71"/>
      <c r="Q1799" s="71"/>
    </row>
    <row r="1800" spans="1:17" s="70" customFormat="1" ht="18.75" hidden="1" outlineLevel="1" x14ac:dyDescent="0.3">
      <c r="A1800" s="67">
        <f t="shared" si="388"/>
        <v>44389</v>
      </c>
      <c r="B1800" s="68">
        <v>1</v>
      </c>
      <c r="C1800" s="15">
        <f t="shared" si="389"/>
        <v>0.16614999999999999</v>
      </c>
      <c r="D1800" s="69">
        <f t="shared" ref="D1800" si="400">D1799</f>
        <v>2.5300000000000001E-3</v>
      </c>
      <c r="E1800" s="69">
        <f t="shared" si="394"/>
        <v>3.9665699999999999</v>
      </c>
      <c r="F1800" s="69">
        <f t="shared" si="391"/>
        <v>1.1349899999999999</v>
      </c>
      <c r="G1800" s="59">
        <f t="shared" si="392"/>
        <v>5.2702400000000003</v>
      </c>
      <c r="H1800" s="101"/>
      <c r="I1800" s="78"/>
      <c r="L1800" s="71"/>
      <c r="M1800" s="71"/>
      <c r="N1800" s="71"/>
      <c r="O1800" s="71"/>
      <c r="P1800" s="71"/>
      <c r="Q1800" s="71"/>
    </row>
    <row r="1801" spans="1:17" s="70" customFormat="1" ht="18.75" hidden="1" outlineLevel="1" x14ac:dyDescent="0.3">
      <c r="A1801" s="67">
        <f t="shared" si="388"/>
        <v>44389</v>
      </c>
      <c r="B1801" s="68">
        <v>2</v>
      </c>
      <c r="C1801" s="15">
        <f t="shared" si="389"/>
        <v>0.16614999999999999</v>
      </c>
      <c r="D1801" s="69">
        <f t="shared" ref="D1801" si="401">D1800</f>
        <v>2.5300000000000001E-3</v>
      </c>
      <c r="E1801" s="69">
        <f t="shared" si="394"/>
        <v>3.9665699999999999</v>
      </c>
      <c r="F1801" s="69">
        <f t="shared" si="391"/>
        <v>0.97598000000000007</v>
      </c>
      <c r="G1801" s="59">
        <f t="shared" si="392"/>
        <v>5.1112299999999999</v>
      </c>
      <c r="H1801" s="101"/>
      <c r="I1801" s="78"/>
      <c r="L1801" s="71"/>
      <c r="M1801" s="71"/>
      <c r="N1801" s="71"/>
      <c r="O1801" s="71"/>
      <c r="P1801" s="71"/>
      <c r="Q1801" s="71"/>
    </row>
    <row r="1802" spans="1:17" s="70" customFormat="1" ht="18.75" hidden="1" outlineLevel="1" x14ac:dyDescent="0.3">
      <c r="A1802" s="67">
        <f t="shared" si="388"/>
        <v>44389</v>
      </c>
      <c r="B1802" s="68">
        <v>3</v>
      </c>
      <c r="C1802" s="15">
        <f t="shared" si="389"/>
        <v>0.16614999999999999</v>
      </c>
      <c r="D1802" s="69">
        <f t="shared" ref="D1802" si="402">D1801</f>
        <v>2.5300000000000001E-3</v>
      </c>
      <c r="E1802" s="69">
        <f t="shared" si="394"/>
        <v>3.9665699999999999</v>
      </c>
      <c r="F1802" s="69">
        <f t="shared" si="391"/>
        <v>0.92908000000000002</v>
      </c>
      <c r="G1802" s="59">
        <f t="shared" si="392"/>
        <v>5.06433</v>
      </c>
      <c r="H1802" s="101"/>
      <c r="I1802" s="78"/>
      <c r="L1802" s="71"/>
      <c r="M1802" s="71"/>
      <c r="N1802" s="71"/>
      <c r="O1802" s="71"/>
      <c r="P1802" s="71"/>
      <c r="Q1802" s="71"/>
    </row>
    <row r="1803" spans="1:17" s="70" customFormat="1" ht="18.75" hidden="1" outlineLevel="1" x14ac:dyDescent="0.3">
      <c r="A1803" s="67">
        <f t="shared" si="388"/>
        <v>44389</v>
      </c>
      <c r="B1803" s="68">
        <v>4</v>
      </c>
      <c r="C1803" s="15">
        <f t="shared" si="389"/>
        <v>0.16614999999999999</v>
      </c>
      <c r="D1803" s="69">
        <f t="shared" ref="D1803" si="403">D1802</f>
        <v>2.5300000000000001E-3</v>
      </c>
      <c r="E1803" s="69">
        <f t="shared" si="394"/>
        <v>3.9665699999999999</v>
      </c>
      <c r="F1803" s="69">
        <f t="shared" si="391"/>
        <v>0.87823000000000007</v>
      </c>
      <c r="G1803" s="59">
        <f t="shared" si="392"/>
        <v>5.0134800000000004</v>
      </c>
      <c r="H1803" s="101"/>
      <c r="I1803" s="78"/>
      <c r="L1803" s="71"/>
      <c r="M1803" s="71"/>
      <c r="N1803" s="71"/>
      <c r="O1803" s="71"/>
      <c r="P1803" s="71"/>
      <c r="Q1803" s="71"/>
    </row>
    <row r="1804" spans="1:17" s="70" customFormat="1" ht="18.75" hidden="1" outlineLevel="1" x14ac:dyDescent="0.3">
      <c r="A1804" s="67">
        <f t="shared" si="388"/>
        <v>44389</v>
      </c>
      <c r="B1804" s="68">
        <v>5</v>
      </c>
      <c r="C1804" s="15">
        <f t="shared" si="389"/>
        <v>0.16614999999999999</v>
      </c>
      <c r="D1804" s="69">
        <f t="shared" ref="D1804" si="404">D1803</f>
        <v>2.5300000000000001E-3</v>
      </c>
      <c r="E1804" s="69">
        <f t="shared" si="394"/>
        <v>3.9665699999999999</v>
      </c>
      <c r="F1804" s="69">
        <f t="shared" si="391"/>
        <v>0.92752000000000001</v>
      </c>
      <c r="G1804" s="59">
        <f t="shared" si="392"/>
        <v>5.0627700000000004</v>
      </c>
      <c r="H1804" s="101"/>
      <c r="I1804" s="78"/>
      <c r="L1804" s="71"/>
      <c r="M1804" s="71"/>
      <c r="N1804" s="71"/>
      <c r="O1804" s="71"/>
      <c r="P1804" s="71"/>
      <c r="Q1804" s="71"/>
    </row>
    <row r="1805" spans="1:17" s="70" customFormat="1" ht="18.75" hidden="1" outlineLevel="1" x14ac:dyDescent="0.3">
      <c r="A1805" s="67">
        <f t="shared" si="388"/>
        <v>44389</v>
      </c>
      <c r="B1805" s="68">
        <v>6</v>
      </c>
      <c r="C1805" s="15">
        <f t="shared" si="389"/>
        <v>0.16614999999999999</v>
      </c>
      <c r="D1805" s="69">
        <f t="shared" ref="D1805" si="405">D1804</f>
        <v>2.5300000000000001E-3</v>
      </c>
      <c r="E1805" s="69">
        <f t="shared" si="394"/>
        <v>3.9665699999999999</v>
      </c>
      <c r="F1805" s="69">
        <f t="shared" si="391"/>
        <v>1.1919600000000001</v>
      </c>
      <c r="G1805" s="59">
        <f t="shared" si="392"/>
        <v>5.32721</v>
      </c>
      <c r="H1805" s="101"/>
      <c r="I1805" s="78"/>
      <c r="L1805" s="71"/>
      <c r="M1805" s="71"/>
      <c r="N1805" s="71"/>
      <c r="O1805" s="71"/>
      <c r="P1805" s="71"/>
      <c r="Q1805" s="71"/>
    </row>
    <row r="1806" spans="1:17" s="70" customFormat="1" ht="18.75" hidden="1" outlineLevel="1" x14ac:dyDescent="0.3">
      <c r="A1806" s="67">
        <f t="shared" si="388"/>
        <v>44389</v>
      </c>
      <c r="B1806" s="68">
        <v>7</v>
      </c>
      <c r="C1806" s="15">
        <f t="shared" si="389"/>
        <v>0.16614999999999999</v>
      </c>
      <c r="D1806" s="69">
        <f t="shared" ref="D1806" si="406">D1805</f>
        <v>2.5300000000000001E-3</v>
      </c>
      <c r="E1806" s="69">
        <f t="shared" si="394"/>
        <v>3.9665699999999999</v>
      </c>
      <c r="F1806" s="69">
        <f t="shared" si="391"/>
        <v>1.5027699999999999</v>
      </c>
      <c r="G1806" s="59">
        <f t="shared" si="392"/>
        <v>5.63802</v>
      </c>
      <c r="H1806" s="101"/>
      <c r="I1806" s="78"/>
      <c r="L1806" s="71"/>
      <c r="M1806" s="71"/>
      <c r="N1806" s="71"/>
      <c r="O1806" s="71"/>
      <c r="P1806" s="71"/>
      <c r="Q1806" s="71"/>
    </row>
    <row r="1807" spans="1:17" s="70" customFormat="1" ht="18.75" hidden="1" outlineLevel="1" x14ac:dyDescent="0.3">
      <c r="A1807" s="67">
        <f t="shared" si="388"/>
        <v>44389</v>
      </c>
      <c r="B1807" s="68">
        <v>8</v>
      </c>
      <c r="C1807" s="15">
        <f t="shared" si="389"/>
        <v>0.16614999999999999</v>
      </c>
      <c r="D1807" s="69">
        <f t="shared" ref="D1807" si="407">D1806</f>
        <v>2.5300000000000001E-3</v>
      </c>
      <c r="E1807" s="69">
        <f t="shared" si="394"/>
        <v>3.9665699999999999</v>
      </c>
      <c r="F1807" s="69">
        <f t="shared" si="391"/>
        <v>1.92926</v>
      </c>
      <c r="G1807" s="59">
        <f t="shared" si="392"/>
        <v>6.0645100000000003</v>
      </c>
      <c r="H1807" s="101"/>
      <c r="I1807" s="78"/>
      <c r="L1807" s="71"/>
      <c r="M1807" s="71"/>
      <c r="N1807" s="71"/>
      <c r="O1807" s="71"/>
      <c r="P1807" s="71"/>
      <c r="Q1807" s="71"/>
    </row>
    <row r="1808" spans="1:17" s="70" customFormat="1" ht="18.75" hidden="1" outlineLevel="1" x14ac:dyDescent="0.3">
      <c r="A1808" s="67">
        <f t="shared" si="388"/>
        <v>44389</v>
      </c>
      <c r="B1808" s="68">
        <v>9</v>
      </c>
      <c r="C1808" s="15">
        <f t="shared" si="389"/>
        <v>0.16614999999999999</v>
      </c>
      <c r="D1808" s="69">
        <f t="shared" ref="D1808" si="408">D1807</f>
        <v>2.5300000000000001E-3</v>
      </c>
      <c r="E1808" s="69">
        <f t="shared" si="394"/>
        <v>3.9665699999999999</v>
      </c>
      <c r="F1808" s="69">
        <f t="shared" si="391"/>
        <v>2.04115</v>
      </c>
      <c r="G1808" s="59">
        <f t="shared" si="392"/>
        <v>6.1764000000000001</v>
      </c>
      <c r="H1808" s="101"/>
      <c r="I1808" s="78"/>
      <c r="L1808" s="71"/>
      <c r="M1808" s="71"/>
      <c r="N1808" s="71"/>
      <c r="O1808" s="71"/>
      <c r="P1808" s="71"/>
      <c r="Q1808" s="71"/>
    </row>
    <row r="1809" spans="1:17" s="70" customFormat="1" ht="18.75" hidden="1" outlineLevel="1" x14ac:dyDescent="0.3">
      <c r="A1809" s="67">
        <f t="shared" si="388"/>
        <v>44389</v>
      </c>
      <c r="B1809" s="68">
        <v>10</v>
      </c>
      <c r="C1809" s="15">
        <f t="shared" si="389"/>
        <v>0.16614999999999999</v>
      </c>
      <c r="D1809" s="69">
        <f t="shared" ref="D1809" si="409">D1808</f>
        <v>2.5300000000000001E-3</v>
      </c>
      <c r="E1809" s="69">
        <f t="shared" si="394"/>
        <v>3.9665699999999999</v>
      </c>
      <c r="F1809" s="69">
        <f t="shared" si="391"/>
        <v>2.0761999999999996</v>
      </c>
      <c r="G1809" s="59">
        <f t="shared" si="392"/>
        <v>6.2114499999999992</v>
      </c>
      <c r="H1809" s="101"/>
      <c r="I1809" s="78"/>
      <c r="L1809" s="71"/>
      <c r="M1809" s="71"/>
      <c r="N1809" s="71"/>
      <c r="O1809" s="71"/>
      <c r="P1809" s="71"/>
      <c r="Q1809" s="71"/>
    </row>
    <row r="1810" spans="1:17" s="70" customFormat="1" ht="18.75" hidden="1" outlineLevel="1" x14ac:dyDescent="0.3">
      <c r="A1810" s="67">
        <f t="shared" si="388"/>
        <v>44389</v>
      </c>
      <c r="B1810" s="68">
        <v>11</v>
      </c>
      <c r="C1810" s="15">
        <f t="shared" si="389"/>
        <v>0.16614999999999999</v>
      </c>
      <c r="D1810" s="69">
        <f t="shared" ref="D1810:E1825" si="410">D1809</f>
        <v>2.5300000000000001E-3</v>
      </c>
      <c r="E1810" s="69">
        <f t="shared" si="410"/>
        <v>3.9665699999999999</v>
      </c>
      <c r="F1810" s="69">
        <f t="shared" si="391"/>
        <v>2.09531</v>
      </c>
      <c r="G1810" s="59">
        <f t="shared" si="392"/>
        <v>6.2305600000000005</v>
      </c>
      <c r="H1810" s="101"/>
      <c r="I1810" s="78"/>
      <c r="L1810" s="71"/>
      <c r="M1810" s="71"/>
      <c r="N1810" s="71"/>
      <c r="O1810" s="71"/>
      <c r="P1810" s="71"/>
      <c r="Q1810" s="71"/>
    </row>
    <row r="1811" spans="1:17" s="70" customFormat="1" ht="18.75" hidden="1" outlineLevel="1" x14ac:dyDescent="0.3">
      <c r="A1811" s="67">
        <f t="shared" si="388"/>
        <v>44389</v>
      </c>
      <c r="B1811" s="68">
        <v>12</v>
      </c>
      <c r="C1811" s="15">
        <f t="shared" si="389"/>
        <v>0.16614999999999999</v>
      </c>
      <c r="D1811" s="69">
        <f t="shared" ref="D1811" si="411">D1810</f>
        <v>2.5300000000000001E-3</v>
      </c>
      <c r="E1811" s="69">
        <f t="shared" si="410"/>
        <v>3.9665699999999999</v>
      </c>
      <c r="F1811" s="69">
        <f t="shared" si="391"/>
        <v>2.1119299999999996</v>
      </c>
      <c r="G1811" s="59">
        <f t="shared" si="392"/>
        <v>6.2471800000000002</v>
      </c>
      <c r="H1811" s="101"/>
      <c r="I1811" s="78"/>
      <c r="L1811" s="71"/>
      <c r="M1811" s="71"/>
      <c r="N1811" s="71"/>
      <c r="O1811" s="71"/>
      <c r="P1811" s="71"/>
      <c r="Q1811" s="71"/>
    </row>
    <row r="1812" spans="1:17" s="70" customFormat="1" ht="18.75" hidden="1" outlineLevel="1" x14ac:dyDescent="0.3">
      <c r="A1812" s="67">
        <f t="shared" si="388"/>
        <v>44389</v>
      </c>
      <c r="B1812" s="68">
        <v>13</v>
      </c>
      <c r="C1812" s="15">
        <f t="shared" si="389"/>
        <v>0.16614999999999999</v>
      </c>
      <c r="D1812" s="69">
        <f t="shared" ref="D1812" si="412">D1811</f>
        <v>2.5300000000000001E-3</v>
      </c>
      <c r="E1812" s="69">
        <f t="shared" si="410"/>
        <v>3.9665699999999999</v>
      </c>
      <c r="F1812" s="69">
        <f t="shared" si="391"/>
        <v>2.19</v>
      </c>
      <c r="G1812" s="59">
        <f t="shared" si="392"/>
        <v>6.3252500000000005</v>
      </c>
      <c r="H1812" s="101"/>
      <c r="I1812" s="78"/>
      <c r="L1812" s="71"/>
      <c r="M1812" s="71"/>
      <c r="N1812" s="71"/>
      <c r="O1812" s="71"/>
      <c r="P1812" s="71"/>
      <c r="Q1812" s="71"/>
    </row>
    <row r="1813" spans="1:17" s="70" customFormat="1" ht="18.75" hidden="1" outlineLevel="1" x14ac:dyDescent="0.3">
      <c r="A1813" s="67">
        <f t="shared" si="388"/>
        <v>44389</v>
      </c>
      <c r="B1813" s="68">
        <v>14</v>
      </c>
      <c r="C1813" s="15">
        <f t="shared" si="389"/>
        <v>0.16614999999999999</v>
      </c>
      <c r="D1813" s="69">
        <f t="shared" ref="D1813" si="413">D1812</f>
        <v>2.5300000000000001E-3</v>
      </c>
      <c r="E1813" s="69">
        <f t="shared" si="410"/>
        <v>3.9665699999999999</v>
      </c>
      <c r="F1813" s="69">
        <f t="shared" si="391"/>
        <v>2.2212700000000001</v>
      </c>
      <c r="G1813" s="59">
        <f t="shared" si="392"/>
        <v>6.3565199999999997</v>
      </c>
      <c r="H1813" s="101"/>
      <c r="I1813" s="78"/>
      <c r="L1813" s="71"/>
      <c r="M1813" s="71"/>
      <c r="N1813" s="71"/>
      <c r="O1813" s="71"/>
      <c r="P1813" s="71"/>
      <c r="Q1813" s="71"/>
    </row>
    <row r="1814" spans="1:17" s="70" customFormat="1" ht="18.75" hidden="1" outlineLevel="1" x14ac:dyDescent="0.3">
      <c r="A1814" s="67">
        <f t="shared" si="388"/>
        <v>44389</v>
      </c>
      <c r="B1814" s="68">
        <v>15</v>
      </c>
      <c r="C1814" s="15">
        <f t="shared" si="389"/>
        <v>0.16614999999999999</v>
      </c>
      <c r="D1814" s="69">
        <f t="shared" ref="D1814" si="414">D1813</f>
        <v>2.5300000000000001E-3</v>
      </c>
      <c r="E1814" s="69">
        <f t="shared" si="410"/>
        <v>3.9665699999999999</v>
      </c>
      <c r="F1814" s="69">
        <f t="shared" si="391"/>
        <v>2.2214800000000001</v>
      </c>
      <c r="G1814" s="59">
        <f t="shared" si="392"/>
        <v>6.3567300000000007</v>
      </c>
      <c r="H1814" s="101"/>
      <c r="I1814" s="78"/>
      <c r="L1814" s="71"/>
      <c r="M1814" s="71"/>
      <c r="N1814" s="71"/>
      <c r="O1814" s="71"/>
      <c r="P1814" s="71"/>
      <c r="Q1814" s="71"/>
    </row>
    <row r="1815" spans="1:17" s="70" customFormat="1" ht="18.75" hidden="1" outlineLevel="1" x14ac:dyDescent="0.3">
      <c r="A1815" s="67">
        <f t="shared" si="388"/>
        <v>44389</v>
      </c>
      <c r="B1815" s="68">
        <v>16</v>
      </c>
      <c r="C1815" s="15">
        <f t="shared" si="389"/>
        <v>0.16614999999999999</v>
      </c>
      <c r="D1815" s="69">
        <f t="shared" ref="D1815" si="415">D1814</f>
        <v>2.5300000000000001E-3</v>
      </c>
      <c r="E1815" s="69">
        <f t="shared" si="410"/>
        <v>3.9665699999999999</v>
      </c>
      <c r="F1815" s="69">
        <f t="shared" si="391"/>
        <v>2.1621700000000001</v>
      </c>
      <c r="G1815" s="59">
        <f t="shared" si="392"/>
        <v>6.2974200000000007</v>
      </c>
      <c r="H1815" s="101"/>
      <c r="I1815" s="78"/>
      <c r="L1815" s="71"/>
      <c r="M1815" s="71"/>
      <c r="N1815" s="71"/>
      <c r="O1815" s="71"/>
      <c r="P1815" s="71"/>
      <c r="Q1815" s="71"/>
    </row>
    <row r="1816" spans="1:17" s="70" customFormat="1" ht="18.75" hidden="1" outlineLevel="1" x14ac:dyDescent="0.3">
      <c r="A1816" s="67">
        <f t="shared" si="388"/>
        <v>44389</v>
      </c>
      <c r="B1816" s="68">
        <v>17</v>
      </c>
      <c r="C1816" s="15">
        <f t="shared" si="389"/>
        <v>0.16614999999999999</v>
      </c>
      <c r="D1816" s="69">
        <f t="shared" ref="D1816" si="416">D1815</f>
        <v>2.5300000000000001E-3</v>
      </c>
      <c r="E1816" s="69">
        <f t="shared" si="410"/>
        <v>3.9665699999999999</v>
      </c>
      <c r="F1816" s="69">
        <f t="shared" si="391"/>
        <v>2.1570200000000002</v>
      </c>
      <c r="G1816" s="59">
        <f t="shared" si="392"/>
        <v>6.2922700000000003</v>
      </c>
      <c r="H1816" s="101"/>
      <c r="I1816" s="78"/>
      <c r="L1816" s="71"/>
      <c r="M1816" s="71"/>
      <c r="N1816" s="71"/>
      <c r="O1816" s="71"/>
      <c r="P1816" s="71"/>
      <c r="Q1816" s="71"/>
    </row>
    <row r="1817" spans="1:17" s="70" customFormat="1" ht="18.75" hidden="1" outlineLevel="1" x14ac:dyDescent="0.3">
      <c r="A1817" s="67">
        <f t="shared" si="388"/>
        <v>44389</v>
      </c>
      <c r="B1817" s="68">
        <v>18</v>
      </c>
      <c r="C1817" s="15">
        <f t="shared" si="389"/>
        <v>0.16614999999999999</v>
      </c>
      <c r="D1817" s="69">
        <f t="shared" ref="D1817" si="417">D1816</f>
        <v>2.5300000000000001E-3</v>
      </c>
      <c r="E1817" s="69">
        <f t="shared" si="410"/>
        <v>3.9665699999999999</v>
      </c>
      <c r="F1817" s="69">
        <f t="shared" si="391"/>
        <v>2.12534</v>
      </c>
      <c r="G1817" s="59">
        <f t="shared" si="392"/>
        <v>6.2605900000000005</v>
      </c>
      <c r="H1817" s="101"/>
      <c r="I1817" s="78"/>
      <c r="L1817" s="71"/>
      <c r="M1817" s="71"/>
      <c r="N1817" s="71"/>
      <c r="O1817" s="71"/>
      <c r="P1817" s="71"/>
      <c r="Q1817" s="71"/>
    </row>
    <row r="1818" spans="1:17" s="70" customFormat="1" ht="18.75" hidden="1" outlineLevel="1" x14ac:dyDescent="0.3">
      <c r="A1818" s="67">
        <f t="shared" si="388"/>
        <v>44389</v>
      </c>
      <c r="B1818" s="68">
        <v>19</v>
      </c>
      <c r="C1818" s="15">
        <f t="shared" si="389"/>
        <v>0.16614999999999999</v>
      </c>
      <c r="D1818" s="69">
        <f t="shared" ref="D1818" si="418">D1817</f>
        <v>2.5300000000000001E-3</v>
      </c>
      <c r="E1818" s="69">
        <f t="shared" si="410"/>
        <v>3.9665699999999999</v>
      </c>
      <c r="F1818" s="69">
        <f t="shared" si="391"/>
        <v>2.0910500000000001</v>
      </c>
      <c r="G1818" s="59">
        <f t="shared" si="392"/>
        <v>6.2263000000000002</v>
      </c>
      <c r="H1818" s="101"/>
      <c r="I1818" s="78"/>
      <c r="L1818" s="71"/>
      <c r="M1818" s="71"/>
      <c r="N1818" s="71"/>
      <c r="O1818" s="71"/>
      <c r="P1818" s="71"/>
      <c r="Q1818" s="71"/>
    </row>
    <row r="1819" spans="1:17" s="70" customFormat="1" ht="18.75" hidden="1" outlineLevel="1" x14ac:dyDescent="0.3">
      <c r="A1819" s="67">
        <f t="shared" si="388"/>
        <v>44389</v>
      </c>
      <c r="B1819" s="68">
        <v>20</v>
      </c>
      <c r="C1819" s="15">
        <f t="shared" si="389"/>
        <v>0.16614999999999999</v>
      </c>
      <c r="D1819" s="69">
        <f t="shared" ref="D1819" si="419">D1818</f>
        <v>2.5300000000000001E-3</v>
      </c>
      <c r="E1819" s="69">
        <f t="shared" si="410"/>
        <v>3.9665699999999999</v>
      </c>
      <c r="F1819" s="69">
        <f t="shared" si="391"/>
        <v>2.0867</v>
      </c>
      <c r="G1819" s="59">
        <f t="shared" si="392"/>
        <v>6.2219499999999996</v>
      </c>
      <c r="H1819" s="101"/>
      <c r="I1819" s="78"/>
      <c r="L1819" s="71"/>
      <c r="M1819" s="71"/>
      <c r="N1819" s="71"/>
      <c r="O1819" s="71"/>
      <c r="P1819" s="71"/>
      <c r="Q1819" s="71"/>
    </row>
    <row r="1820" spans="1:17" s="70" customFormat="1" ht="18.75" hidden="1" outlineLevel="1" x14ac:dyDescent="0.3">
      <c r="A1820" s="67">
        <f t="shared" si="388"/>
        <v>44389</v>
      </c>
      <c r="B1820" s="68">
        <v>21</v>
      </c>
      <c r="C1820" s="15">
        <f t="shared" si="389"/>
        <v>0.16614999999999999</v>
      </c>
      <c r="D1820" s="69">
        <f t="shared" ref="D1820" si="420">D1819</f>
        <v>2.5300000000000001E-3</v>
      </c>
      <c r="E1820" s="69">
        <f t="shared" si="410"/>
        <v>3.9665699999999999</v>
      </c>
      <c r="F1820" s="69">
        <f t="shared" si="391"/>
        <v>2.10317</v>
      </c>
      <c r="G1820" s="59">
        <f t="shared" si="392"/>
        <v>6.2384199999999996</v>
      </c>
      <c r="H1820" s="101"/>
      <c r="I1820" s="78"/>
      <c r="L1820" s="71"/>
      <c r="M1820" s="71"/>
      <c r="N1820" s="71"/>
      <c r="O1820" s="71"/>
      <c r="P1820" s="71"/>
      <c r="Q1820" s="71"/>
    </row>
    <row r="1821" spans="1:17" s="70" customFormat="1" ht="18.75" hidden="1" outlineLevel="1" x14ac:dyDescent="0.3">
      <c r="A1821" s="67">
        <f t="shared" si="388"/>
        <v>44389</v>
      </c>
      <c r="B1821" s="68">
        <v>22</v>
      </c>
      <c r="C1821" s="15">
        <f t="shared" si="389"/>
        <v>0.16614999999999999</v>
      </c>
      <c r="D1821" s="69">
        <f t="shared" ref="D1821" si="421">D1820</f>
        <v>2.5300000000000001E-3</v>
      </c>
      <c r="E1821" s="69">
        <f t="shared" si="410"/>
        <v>3.9665699999999999</v>
      </c>
      <c r="F1821" s="69">
        <f t="shared" si="391"/>
        <v>2.0471599999999999</v>
      </c>
      <c r="G1821" s="59">
        <f t="shared" si="392"/>
        <v>6.18241</v>
      </c>
      <c r="H1821" s="101"/>
      <c r="I1821" s="78"/>
      <c r="L1821" s="71"/>
      <c r="M1821" s="71"/>
      <c r="N1821" s="71"/>
      <c r="O1821" s="71"/>
      <c r="P1821" s="71"/>
      <c r="Q1821" s="71"/>
    </row>
    <row r="1822" spans="1:17" s="70" customFormat="1" ht="18.75" hidden="1" outlineLevel="1" x14ac:dyDescent="0.3">
      <c r="A1822" s="67">
        <f t="shared" si="388"/>
        <v>44389</v>
      </c>
      <c r="B1822" s="68">
        <v>23</v>
      </c>
      <c r="C1822" s="15">
        <f t="shared" si="389"/>
        <v>0.16614999999999999</v>
      </c>
      <c r="D1822" s="69">
        <f t="shared" ref="D1822" si="422">D1821</f>
        <v>2.5300000000000001E-3</v>
      </c>
      <c r="E1822" s="69">
        <f t="shared" si="410"/>
        <v>3.9665699999999999</v>
      </c>
      <c r="F1822" s="69">
        <f t="shared" si="391"/>
        <v>1.7427000000000001</v>
      </c>
      <c r="G1822" s="59">
        <f t="shared" si="392"/>
        <v>5.8779500000000002</v>
      </c>
      <c r="H1822" s="101"/>
      <c r="I1822" s="78"/>
      <c r="L1822" s="71"/>
      <c r="M1822" s="71"/>
      <c r="N1822" s="71"/>
      <c r="O1822" s="71"/>
      <c r="P1822" s="71"/>
      <c r="Q1822" s="71"/>
    </row>
    <row r="1823" spans="1:17" s="70" customFormat="1" ht="18.75" hidden="1" outlineLevel="1" x14ac:dyDescent="0.3">
      <c r="A1823" s="67">
        <f t="shared" si="388"/>
        <v>44390</v>
      </c>
      <c r="B1823" s="68">
        <v>0</v>
      </c>
      <c r="C1823" s="15">
        <f t="shared" si="389"/>
        <v>0.16614999999999999</v>
      </c>
      <c r="D1823" s="69">
        <f t="shared" ref="D1823" si="423">D1822</f>
        <v>2.5300000000000001E-3</v>
      </c>
      <c r="E1823" s="69">
        <f t="shared" si="410"/>
        <v>3.9665699999999999</v>
      </c>
      <c r="F1823" s="69">
        <f t="shared" si="391"/>
        <v>1.21441</v>
      </c>
      <c r="G1823" s="59">
        <f t="shared" si="392"/>
        <v>5.3496600000000001</v>
      </c>
      <c r="H1823" s="101"/>
      <c r="I1823" s="78"/>
      <c r="L1823" s="71"/>
      <c r="M1823" s="71"/>
      <c r="N1823" s="71"/>
      <c r="O1823" s="71"/>
      <c r="P1823" s="71"/>
      <c r="Q1823" s="71"/>
    </row>
    <row r="1824" spans="1:17" s="70" customFormat="1" ht="18.75" hidden="1" outlineLevel="1" x14ac:dyDescent="0.3">
      <c r="A1824" s="67">
        <f t="shared" si="388"/>
        <v>44390</v>
      </c>
      <c r="B1824" s="68">
        <v>1</v>
      </c>
      <c r="C1824" s="15">
        <f t="shared" si="389"/>
        <v>0.16614999999999999</v>
      </c>
      <c r="D1824" s="69">
        <f t="shared" ref="D1824" si="424">D1823</f>
        <v>2.5300000000000001E-3</v>
      </c>
      <c r="E1824" s="69">
        <f t="shared" si="410"/>
        <v>3.9665699999999999</v>
      </c>
      <c r="F1824" s="69">
        <f t="shared" si="391"/>
        <v>1.0662100000000001</v>
      </c>
      <c r="G1824" s="59">
        <f t="shared" si="392"/>
        <v>5.20146</v>
      </c>
      <c r="H1824" s="101"/>
      <c r="I1824" s="78"/>
      <c r="L1824" s="71"/>
      <c r="M1824" s="71"/>
      <c r="N1824" s="71"/>
      <c r="O1824" s="71"/>
      <c r="P1824" s="71"/>
      <c r="Q1824" s="71"/>
    </row>
    <row r="1825" spans="1:17" s="70" customFormat="1" ht="18.75" hidden="1" outlineLevel="1" x14ac:dyDescent="0.3">
      <c r="A1825" s="67">
        <f t="shared" si="388"/>
        <v>44390</v>
      </c>
      <c r="B1825" s="68">
        <v>2</v>
      </c>
      <c r="C1825" s="15">
        <f t="shared" si="389"/>
        <v>0.16614999999999999</v>
      </c>
      <c r="D1825" s="69">
        <f t="shared" ref="D1825" si="425">D1824</f>
        <v>2.5300000000000001E-3</v>
      </c>
      <c r="E1825" s="69">
        <f t="shared" si="410"/>
        <v>3.9665699999999999</v>
      </c>
      <c r="F1825" s="69">
        <f t="shared" si="391"/>
        <v>0.96886000000000005</v>
      </c>
      <c r="G1825" s="59">
        <f t="shared" si="392"/>
        <v>5.1041100000000004</v>
      </c>
      <c r="H1825" s="101"/>
      <c r="I1825" s="78"/>
      <c r="L1825" s="71"/>
      <c r="M1825" s="71"/>
      <c r="N1825" s="71"/>
      <c r="O1825" s="71"/>
      <c r="P1825" s="71"/>
      <c r="Q1825" s="71"/>
    </row>
    <row r="1826" spans="1:17" s="70" customFormat="1" ht="18.75" hidden="1" outlineLevel="1" x14ac:dyDescent="0.3">
      <c r="A1826" s="67">
        <f t="shared" si="388"/>
        <v>44390</v>
      </c>
      <c r="B1826" s="68">
        <v>3</v>
      </c>
      <c r="C1826" s="15">
        <f t="shared" si="389"/>
        <v>0.16614999999999999</v>
      </c>
      <c r="D1826" s="69">
        <f t="shared" ref="D1826:E1841" si="426">D1825</f>
        <v>2.5300000000000001E-3</v>
      </c>
      <c r="E1826" s="69">
        <f t="shared" si="426"/>
        <v>3.9665699999999999</v>
      </c>
      <c r="F1826" s="69">
        <f t="shared" si="391"/>
        <v>0.86560999999999999</v>
      </c>
      <c r="G1826" s="59">
        <f t="shared" si="392"/>
        <v>5.0008600000000003</v>
      </c>
      <c r="H1826" s="101"/>
      <c r="I1826" s="78"/>
      <c r="L1826" s="71"/>
      <c r="M1826" s="71"/>
      <c r="N1826" s="71"/>
      <c r="O1826" s="71"/>
      <c r="P1826" s="71"/>
      <c r="Q1826" s="71"/>
    </row>
    <row r="1827" spans="1:17" s="70" customFormat="1" ht="18.75" hidden="1" outlineLevel="1" x14ac:dyDescent="0.3">
      <c r="A1827" s="67">
        <f t="shared" si="388"/>
        <v>44390</v>
      </c>
      <c r="B1827" s="68">
        <v>4</v>
      </c>
      <c r="C1827" s="15">
        <f t="shared" si="389"/>
        <v>0.16614999999999999</v>
      </c>
      <c r="D1827" s="69">
        <f t="shared" ref="D1827" si="427">D1826</f>
        <v>2.5300000000000001E-3</v>
      </c>
      <c r="E1827" s="69">
        <f t="shared" si="426"/>
        <v>3.9665699999999999</v>
      </c>
      <c r="F1827" s="69">
        <f t="shared" si="391"/>
        <v>0.83463999999999994</v>
      </c>
      <c r="G1827" s="59">
        <f t="shared" si="392"/>
        <v>4.9698900000000004</v>
      </c>
      <c r="H1827" s="101"/>
      <c r="I1827" s="78"/>
      <c r="L1827" s="71"/>
      <c r="M1827" s="71"/>
      <c r="N1827" s="71"/>
      <c r="O1827" s="71"/>
      <c r="P1827" s="71"/>
      <c r="Q1827" s="71"/>
    </row>
    <row r="1828" spans="1:17" s="70" customFormat="1" ht="18.75" hidden="1" outlineLevel="1" x14ac:dyDescent="0.3">
      <c r="A1828" s="67">
        <f t="shared" si="388"/>
        <v>44390</v>
      </c>
      <c r="B1828" s="68">
        <v>5</v>
      </c>
      <c r="C1828" s="15">
        <f t="shared" si="389"/>
        <v>0.16614999999999999</v>
      </c>
      <c r="D1828" s="69">
        <f t="shared" ref="D1828" si="428">D1827</f>
        <v>2.5300000000000001E-3</v>
      </c>
      <c r="E1828" s="69">
        <f t="shared" si="426"/>
        <v>3.9665699999999999</v>
      </c>
      <c r="F1828" s="69">
        <f t="shared" si="391"/>
        <v>0.91103000000000001</v>
      </c>
      <c r="G1828" s="59">
        <f t="shared" si="392"/>
        <v>5.0462800000000003</v>
      </c>
      <c r="H1828" s="101"/>
      <c r="I1828" s="78"/>
      <c r="L1828" s="71"/>
      <c r="M1828" s="71"/>
      <c r="N1828" s="71"/>
      <c r="O1828" s="71"/>
      <c r="P1828" s="71"/>
      <c r="Q1828" s="71"/>
    </row>
    <row r="1829" spans="1:17" s="70" customFormat="1" ht="18.75" hidden="1" outlineLevel="1" x14ac:dyDescent="0.3">
      <c r="A1829" s="67">
        <f t="shared" si="388"/>
        <v>44390</v>
      </c>
      <c r="B1829" s="68">
        <v>6</v>
      </c>
      <c r="C1829" s="15">
        <f t="shared" si="389"/>
        <v>0.16614999999999999</v>
      </c>
      <c r="D1829" s="69">
        <f t="shared" ref="D1829" si="429">D1828</f>
        <v>2.5300000000000001E-3</v>
      </c>
      <c r="E1829" s="69">
        <f t="shared" si="426"/>
        <v>3.9665699999999999</v>
      </c>
      <c r="F1829" s="69">
        <f t="shared" si="391"/>
        <v>1.15743</v>
      </c>
      <c r="G1829" s="59">
        <f t="shared" si="392"/>
        <v>5.2926799999999998</v>
      </c>
      <c r="H1829" s="101"/>
      <c r="I1829" s="78"/>
      <c r="L1829" s="71"/>
      <c r="M1829" s="71"/>
      <c r="N1829" s="71"/>
      <c r="O1829" s="71"/>
      <c r="P1829" s="71"/>
      <c r="Q1829" s="71"/>
    </row>
    <row r="1830" spans="1:17" s="70" customFormat="1" ht="18.75" hidden="1" outlineLevel="1" x14ac:dyDescent="0.3">
      <c r="A1830" s="67">
        <f t="shared" si="388"/>
        <v>44390</v>
      </c>
      <c r="B1830" s="68">
        <v>7</v>
      </c>
      <c r="C1830" s="15">
        <f t="shared" si="389"/>
        <v>0.16614999999999999</v>
      </c>
      <c r="D1830" s="69">
        <f t="shared" ref="D1830" si="430">D1829</f>
        <v>2.5300000000000001E-3</v>
      </c>
      <c r="E1830" s="69">
        <f t="shared" si="426"/>
        <v>3.9665699999999999</v>
      </c>
      <c r="F1830" s="69">
        <f t="shared" si="391"/>
        <v>1.5106900000000001</v>
      </c>
      <c r="G1830" s="59">
        <f t="shared" si="392"/>
        <v>5.6459400000000004</v>
      </c>
      <c r="H1830" s="101"/>
      <c r="I1830" s="78"/>
      <c r="L1830" s="71"/>
      <c r="M1830" s="71"/>
      <c r="N1830" s="71"/>
      <c r="O1830" s="71"/>
      <c r="P1830" s="71"/>
      <c r="Q1830" s="71"/>
    </row>
    <row r="1831" spans="1:17" s="70" customFormat="1" ht="18.75" hidden="1" outlineLevel="1" x14ac:dyDescent="0.3">
      <c r="A1831" s="67">
        <f t="shared" si="388"/>
        <v>44390</v>
      </c>
      <c r="B1831" s="68">
        <v>8</v>
      </c>
      <c r="C1831" s="15">
        <f t="shared" si="389"/>
        <v>0.16614999999999999</v>
      </c>
      <c r="D1831" s="69">
        <f t="shared" ref="D1831" si="431">D1830</f>
        <v>2.5300000000000001E-3</v>
      </c>
      <c r="E1831" s="69">
        <f t="shared" si="426"/>
        <v>3.9665699999999999</v>
      </c>
      <c r="F1831" s="69">
        <f t="shared" si="391"/>
        <v>1.9575100000000001</v>
      </c>
      <c r="G1831" s="59">
        <f t="shared" si="392"/>
        <v>6.0927600000000002</v>
      </c>
      <c r="H1831" s="101"/>
      <c r="I1831" s="78"/>
      <c r="L1831" s="71"/>
      <c r="M1831" s="71"/>
      <c r="N1831" s="71"/>
      <c r="O1831" s="71"/>
      <c r="P1831" s="71"/>
      <c r="Q1831" s="71"/>
    </row>
    <row r="1832" spans="1:17" s="70" customFormat="1" ht="18.75" hidden="1" outlineLevel="1" x14ac:dyDescent="0.3">
      <c r="A1832" s="67">
        <f t="shared" si="388"/>
        <v>44390</v>
      </c>
      <c r="B1832" s="68">
        <v>9</v>
      </c>
      <c r="C1832" s="15">
        <f t="shared" si="389"/>
        <v>0.16614999999999999</v>
      </c>
      <c r="D1832" s="69">
        <f t="shared" ref="D1832" si="432">D1831</f>
        <v>2.5300000000000001E-3</v>
      </c>
      <c r="E1832" s="69">
        <f t="shared" si="426"/>
        <v>3.9665699999999999</v>
      </c>
      <c r="F1832" s="69">
        <f t="shared" si="391"/>
        <v>2.0699299999999998</v>
      </c>
      <c r="G1832" s="59">
        <f t="shared" si="392"/>
        <v>6.2051800000000004</v>
      </c>
      <c r="H1832" s="101"/>
      <c r="I1832" s="78"/>
      <c r="L1832" s="71"/>
      <c r="M1832" s="71"/>
      <c r="N1832" s="71"/>
      <c r="O1832" s="71"/>
      <c r="P1832" s="71"/>
      <c r="Q1832" s="71"/>
    </row>
    <row r="1833" spans="1:17" s="70" customFormat="1" ht="18.75" hidden="1" outlineLevel="1" x14ac:dyDescent="0.3">
      <c r="A1833" s="67">
        <f t="shared" si="388"/>
        <v>44390</v>
      </c>
      <c r="B1833" s="68">
        <v>10</v>
      </c>
      <c r="C1833" s="15">
        <f t="shared" si="389"/>
        <v>0.16614999999999999</v>
      </c>
      <c r="D1833" s="69">
        <f t="shared" ref="D1833" si="433">D1832</f>
        <v>2.5300000000000001E-3</v>
      </c>
      <c r="E1833" s="69">
        <f t="shared" si="426"/>
        <v>3.9665699999999999</v>
      </c>
      <c r="F1833" s="69">
        <f t="shared" si="391"/>
        <v>2.2524899999999999</v>
      </c>
      <c r="G1833" s="59">
        <f t="shared" si="392"/>
        <v>6.38774</v>
      </c>
      <c r="H1833" s="101"/>
      <c r="I1833" s="78"/>
      <c r="L1833" s="71"/>
      <c r="M1833" s="71"/>
      <c r="N1833" s="71"/>
      <c r="O1833" s="71"/>
      <c r="P1833" s="71"/>
      <c r="Q1833" s="71"/>
    </row>
    <row r="1834" spans="1:17" s="70" customFormat="1" ht="18.75" hidden="1" outlineLevel="1" x14ac:dyDescent="0.3">
      <c r="A1834" s="67">
        <f t="shared" si="388"/>
        <v>44390</v>
      </c>
      <c r="B1834" s="68">
        <v>11</v>
      </c>
      <c r="C1834" s="15">
        <f t="shared" si="389"/>
        <v>0.16614999999999999</v>
      </c>
      <c r="D1834" s="69">
        <f t="shared" ref="D1834" si="434">D1833</f>
        <v>2.5300000000000001E-3</v>
      </c>
      <c r="E1834" s="69">
        <f t="shared" si="426"/>
        <v>3.9665699999999999</v>
      </c>
      <c r="F1834" s="69">
        <f t="shared" si="391"/>
        <v>2.35907</v>
      </c>
      <c r="G1834" s="59">
        <f t="shared" si="392"/>
        <v>6.4943200000000001</v>
      </c>
      <c r="H1834" s="101"/>
      <c r="I1834" s="78"/>
      <c r="L1834" s="71"/>
      <c r="M1834" s="71"/>
      <c r="N1834" s="71"/>
      <c r="O1834" s="71"/>
      <c r="P1834" s="71"/>
      <c r="Q1834" s="71"/>
    </row>
    <row r="1835" spans="1:17" s="70" customFormat="1" ht="18.75" hidden="1" outlineLevel="1" x14ac:dyDescent="0.3">
      <c r="A1835" s="67">
        <f t="shared" si="388"/>
        <v>44390</v>
      </c>
      <c r="B1835" s="68">
        <v>12</v>
      </c>
      <c r="C1835" s="15">
        <f t="shared" si="389"/>
        <v>0.16614999999999999</v>
      </c>
      <c r="D1835" s="69">
        <f t="shared" ref="D1835" si="435">D1834</f>
        <v>2.5300000000000001E-3</v>
      </c>
      <c r="E1835" s="69">
        <f t="shared" si="426"/>
        <v>3.9665699999999999</v>
      </c>
      <c r="F1835" s="69">
        <f t="shared" si="391"/>
        <v>2.45932</v>
      </c>
      <c r="G1835" s="59">
        <f t="shared" si="392"/>
        <v>6.59457</v>
      </c>
      <c r="H1835" s="101"/>
      <c r="I1835" s="78"/>
      <c r="L1835" s="71"/>
      <c r="M1835" s="71"/>
      <c r="N1835" s="71"/>
      <c r="O1835" s="71"/>
      <c r="P1835" s="71"/>
      <c r="Q1835" s="71"/>
    </row>
    <row r="1836" spans="1:17" s="70" customFormat="1" ht="18.75" hidden="1" outlineLevel="1" x14ac:dyDescent="0.3">
      <c r="A1836" s="67">
        <f t="shared" si="388"/>
        <v>44390</v>
      </c>
      <c r="B1836" s="68">
        <v>13</v>
      </c>
      <c r="C1836" s="15">
        <f t="shared" si="389"/>
        <v>0.16614999999999999</v>
      </c>
      <c r="D1836" s="69">
        <f t="shared" ref="D1836" si="436">D1835</f>
        <v>2.5300000000000001E-3</v>
      </c>
      <c r="E1836" s="69">
        <f t="shared" si="426"/>
        <v>3.9665699999999999</v>
      </c>
      <c r="F1836" s="69">
        <f t="shared" si="391"/>
        <v>2.4503699999999999</v>
      </c>
      <c r="G1836" s="59">
        <f t="shared" si="392"/>
        <v>6.5856200000000005</v>
      </c>
      <c r="H1836" s="101"/>
      <c r="I1836" s="78"/>
      <c r="L1836" s="71"/>
      <c r="M1836" s="71"/>
      <c r="N1836" s="71"/>
      <c r="O1836" s="71"/>
      <c r="P1836" s="71"/>
      <c r="Q1836" s="71"/>
    </row>
    <row r="1837" spans="1:17" s="70" customFormat="1" ht="18.75" hidden="1" outlineLevel="1" x14ac:dyDescent="0.3">
      <c r="A1837" s="67">
        <f t="shared" si="388"/>
        <v>44390</v>
      </c>
      <c r="B1837" s="68">
        <v>14</v>
      </c>
      <c r="C1837" s="15">
        <f t="shared" si="389"/>
        <v>0.16614999999999999</v>
      </c>
      <c r="D1837" s="69">
        <f t="shared" ref="D1837" si="437">D1836</f>
        <v>2.5300000000000001E-3</v>
      </c>
      <c r="E1837" s="69">
        <f t="shared" si="426"/>
        <v>3.9665699999999999</v>
      </c>
      <c r="F1837" s="69">
        <f t="shared" si="391"/>
        <v>2.4756199999999997</v>
      </c>
      <c r="G1837" s="59">
        <f t="shared" si="392"/>
        <v>6.6108700000000002</v>
      </c>
      <c r="H1837" s="101"/>
      <c r="I1837" s="78"/>
      <c r="L1837" s="71"/>
      <c r="M1837" s="71"/>
      <c r="N1837" s="71"/>
      <c r="O1837" s="71"/>
      <c r="P1837" s="71"/>
      <c r="Q1837" s="71"/>
    </row>
    <row r="1838" spans="1:17" s="70" customFormat="1" ht="18.75" hidden="1" outlineLevel="1" x14ac:dyDescent="0.3">
      <c r="A1838" s="67">
        <f t="shared" si="388"/>
        <v>44390</v>
      </c>
      <c r="B1838" s="68">
        <v>15</v>
      </c>
      <c r="C1838" s="15">
        <f t="shared" si="389"/>
        <v>0.16614999999999999</v>
      </c>
      <c r="D1838" s="69">
        <f t="shared" ref="D1838" si="438">D1837</f>
        <v>2.5300000000000001E-3</v>
      </c>
      <c r="E1838" s="69">
        <f t="shared" si="426"/>
        <v>3.9665699999999999</v>
      </c>
      <c r="F1838" s="69">
        <f t="shared" si="391"/>
        <v>2.48719</v>
      </c>
      <c r="G1838" s="59">
        <f t="shared" si="392"/>
        <v>6.6224400000000001</v>
      </c>
      <c r="H1838" s="101"/>
      <c r="I1838" s="78"/>
      <c r="L1838" s="71"/>
      <c r="M1838" s="71"/>
      <c r="N1838" s="71"/>
      <c r="O1838" s="71"/>
      <c r="P1838" s="71"/>
      <c r="Q1838" s="71"/>
    </row>
    <row r="1839" spans="1:17" s="70" customFormat="1" ht="18.75" hidden="1" outlineLevel="1" x14ac:dyDescent="0.3">
      <c r="A1839" s="67">
        <f t="shared" si="388"/>
        <v>44390</v>
      </c>
      <c r="B1839" s="68">
        <v>16</v>
      </c>
      <c r="C1839" s="15">
        <f t="shared" si="389"/>
        <v>0.16614999999999999</v>
      </c>
      <c r="D1839" s="69">
        <f t="shared" ref="D1839" si="439">D1838</f>
        <v>2.5300000000000001E-3</v>
      </c>
      <c r="E1839" s="69">
        <f t="shared" si="426"/>
        <v>3.9665699999999999</v>
      </c>
      <c r="F1839" s="69">
        <f t="shared" si="391"/>
        <v>2.3847899999999997</v>
      </c>
      <c r="G1839" s="59">
        <f t="shared" si="392"/>
        <v>6.5200399999999998</v>
      </c>
      <c r="H1839" s="101"/>
      <c r="I1839" s="78"/>
      <c r="L1839" s="71"/>
      <c r="M1839" s="71"/>
      <c r="N1839" s="71"/>
      <c r="O1839" s="71"/>
      <c r="P1839" s="71"/>
      <c r="Q1839" s="71"/>
    </row>
    <row r="1840" spans="1:17" s="70" customFormat="1" ht="18.75" hidden="1" outlineLevel="1" x14ac:dyDescent="0.3">
      <c r="A1840" s="67">
        <f t="shared" si="388"/>
        <v>44390</v>
      </c>
      <c r="B1840" s="68">
        <v>17</v>
      </c>
      <c r="C1840" s="15">
        <f t="shared" si="389"/>
        <v>0.16614999999999999</v>
      </c>
      <c r="D1840" s="69">
        <f t="shared" ref="D1840" si="440">D1839</f>
        <v>2.5300000000000001E-3</v>
      </c>
      <c r="E1840" s="69">
        <f t="shared" si="426"/>
        <v>3.9665699999999999</v>
      </c>
      <c r="F1840" s="69">
        <f t="shared" si="391"/>
        <v>2.3146900000000001</v>
      </c>
      <c r="G1840" s="59">
        <f t="shared" si="392"/>
        <v>6.4499399999999998</v>
      </c>
      <c r="H1840" s="101"/>
      <c r="I1840" s="78"/>
      <c r="L1840" s="71"/>
      <c r="M1840" s="71"/>
      <c r="N1840" s="71"/>
      <c r="O1840" s="71"/>
      <c r="P1840" s="71"/>
      <c r="Q1840" s="71"/>
    </row>
    <row r="1841" spans="1:17" s="70" customFormat="1" ht="18.75" hidden="1" outlineLevel="1" x14ac:dyDescent="0.3">
      <c r="A1841" s="67">
        <f t="shared" si="388"/>
        <v>44390</v>
      </c>
      <c r="B1841" s="68">
        <v>18</v>
      </c>
      <c r="C1841" s="15">
        <f t="shared" si="389"/>
        <v>0.16614999999999999</v>
      </c>
      <c r="D1841" s="69">
        <f t="shared" ref="D1841" si="441">D1840</f>
        <v>2.5300000000000001E-3</v>
      </c>
      <c r="E1841" s="69">
        <f t="shared" si="426"/>
        <v>3.9665699999999999</v>
      </c>
      <c r="F1841" s="69">
        <f t="shared" si="391"/>
        <v>2.1944699999999999</v>
      </c>
      <c r="G1841" s="59">
        <f t="shared" si="392"/>
        <v>6.32972</v>
      </c>
      <c r="H1841" s="101"/>
      <c r="I1841" s="78"/>
      <c r="L1841" s="71"/>
      <c r="M1841" s="71"/>
      <c r="N1841" s="71"/>
      <c r="O1841" s="71"/>
      <c r="P1841" s="71"/>
      <c r="Q1841" s="71"/>
    </row>
    <row r="1842" spans="1:17" s="70" customFormat="1" ht="18.75" hidden="1" outlineLevel="1" x14ac:dyDescent="0.3">
      <c r="A1842" s="67">
        <f t="shared" si="388"/>
        <v>44390</v>
      </c>
      <c r="B1842" s="68">
        <v>19</v>
      </c>
      <c r="C1842" s="15">
        <f t="shared" si="389"/>
        <v>0.16614999999999999</v>
      </c>
      <c r="D1842" s="69">
        <f t="shared" ref="D1842:E1857" si="442">D1841</f>
        <v>2.5300000000000001E-3</v>
      </c>
      <c r="E1842" s="69">
        <f t="shared" si="442"/>
        <v>3.9665699999999999</v>
      </c>
      <c r="F1842" s="69">
        <f t="shared" si="391"/>
        <v>2.1102399999999997</v>
      </c>
      <c r="G1842" s="59">
        <f t="shared" si="392"/>
        <v>6.2454900000000002</v>
      </c>
      <c r="H1842" s="101"/>
      <c r="I1842" s="78"/>
      <c r="L1842" s="71"/>
      <c r="M1842" s="71"/>
      <c r="N1842" s="71"/>
      <c r="O1842" s="71"/>
      <c r="P1842" s="71"/>
      <c r="Q1842" s="71"/>
    </row>
    <row r="1843" spans="1:17" s="70" customFormat="1" ht="18.75" hidden="1" outlineLevel="1" x14ac:dyDescent="0.3">
      <c r="A1843" s="67">
        <f t="shared" si="388"/>
        <v>44390</v>
      </c>
      <c r="B1843" s="68">
        <v>20</v>
      </c>
      <c r="C1843" s="15">
        <f t="shared" si="389"/>
        <v>0.16614999999999999</v>
      </c>
      <c r="D1843" s="69">
        <f t="shared" ref="D1843" si="443">D1842</f>
        <v>2.5300000000000001E-3</v>
      </c>
      <c r="E1843" s="69">
        <f t="shared" si="442"/>
        <v>3.9665699999999999</v>
      </c>
      <c r="F1843" s="69">
        <f t="shared" si="391"/>
        <v>2.1845700000000003</v>
      </c>
      <c r="G1843" s="59">
        <f t="shared" si="392"/>
        <v>6.31982</v>
      </c>
      <c r="H1843" s="101"/>
      <c r="I1843" s="78"/>
      <c r="L1843" s="71"/>
      <c r="M1843" s="71"/>
      <c r="N1843" s="71"/>
      <c r="O1843" s="71"/>
      <c r="P1843" s="71"/>
      <c r="Q1843" s="71"/>
    </row>
    <row r="1844" spans="1:17" s="70" customFormat="1" ht="18.75" hidden="1" outlineLevel="1" x14ac:dyDescent="0.3">
      <c r="A1844" s="67">
        <f t="shared" si="388"/>
        <v>44390</v>
      </c>
      <c r="B1844" s="68">
        <v>21</v>
      </c>
      <c r="C1844" s="15">
        <f t="shared" si="389"/>
        <v>0.16614999999999999</v>
      </c>
      <c r="D1844" s="69">
        <f t="shared" ref="D1844" si="444">D1843</f>
        <v>2.5300000000000001E-3</v>
      </c>
      <c r="E1844" s="69">
        <f t="shared" si="442"/>
        <v>3.9665699999999999</v>
      </c>
      <c r="F1844" s="69">
        <f t="shared" si="391"/>
        <v>2.2005700000000004</v>
      </c>
      <c r="G1844" s="59">
        <f t="shared" si="392"/>
        <v>6.33582</v>
      </c>
      <c r="H1844" s="101"/>
      <c r="I1844" s="78"/>
      <c r="L1844" s="71"/>
      <c r="M1844" s="71"/>
      <c r="N1844" s="71"/>
      <c r="O1844" s="71"/>
      <c r="P1844" s="71"/>
      <c r="Q1844" s="71"/>
    </row>
    <row r="1845" spans="1:17" s="70" customFormat="1" ht="18.75" hidden="1" outlineLevel="1" x14ac:dyDescent="0.3">
      <c r="A1845" s="67">
        <f t="shared" si="388"/>
        <v>44390</v>
      </c>
      <c r="B1845" s="68">
        <v>22</v>
      </c>
      <c r="C1845" s="15">
        <f t="shared" si="389"/>
        <v>0.16614999999999999</v>
      </c>
      <c r="D1845" s="69">
        <f t="shared" ref="D1845" si="445">D1844</f>
        <v>2.5300000000000001E-3</v>
      </c>
      <c r="E1845" s="69">
        <f t="shared" si="442"/>
        <v>3.9665699999999999</v>
      </c>
      <c r="F1845" s="69">
        <f t="shared" si="391"/>
        <v>2.0591200000000001</v>
      </c>
      <c r="G1845" s="59">
        <f t="shared" si="392"/>
        <v>6.1943700000000002</v>
      </c>
      <c r="H1845" s="101"/>
      <c r="I1845" s="78"/>
      <c r="L1845" s="71"/>
      <c r="M1845" s="71"/>
      <c r="N1845" s="71"/>
      <c r="O1845" s="71"/>
      <c r="P1845" s="71"/>
      <c r="Q1845" s="71"/>
    </row>
    <row r="1846" spans="1:17" s="70" customFormat="1" ht="18.75" hidden="1" outlineLevel="1" x14ac:dyDescent="0.3">
      <c r="A1846" s="67">
        <f t="shared" si="388"/>
        <v>44390</v>
      </c>
      <c r="B1846" s="68">
        <v>23</v>
      </c>
      <c r="C1846" s="15">
        <f t="shared" si="389"/>
        <v>0.16614999999999999</v>
      </c>
      <c r="D1846" s="69">
        <f t="shared" ref="D1846" si="446">D1845</f>
        <v>2.5300000000000001E-3</v>
      </c>
      <c r="E1846" s="69">
        <f t="shared" si="442"/>
        <v>3.9665699999999999</v>
      </c>
      <c r="F1846" s="69">
        <f t="shared" si="391"/>
        <v>1.8015399999999999</v>
      </c>
      <c r="G1846" s="59">
        <f t="shared" si="392"/>
        <v>5.9367900000000002</v>
      </c>
      <c r="H1846" s="101"/>
      <c r="I1846" s="78"/>
      <c r="L1846" s="71"/>
      <c r="M1846" s="71"/>
      <c r="N1846" s="71"/>
      <c r="O1846" s="71"/>
      <c r="P1846" s="71"/>
      <c r="Q1846" s="71"/>
    </row>
    <row r="1847" spans="1:17" s="70" customFormat="1" ht="18.75" hidden="1" outlineLevel="1" x14ac:dyDescent="0.3">
      <c r="A1847" s="67">
        <f t="shared" si="388"/>
        <v>44391</v>
      </c>
      <c r="B1847" s="68">
        <v>0</v>
      </c>
      <c r="C1847" s="15">
        <f t="shared" si="389"/>
        <v>0.16614999999999999</v>
      </c>
      <c r="D1847" s="69">
        <f t="shared" ref="D1847" si="447">D1846</f>
        <v>2.5300000000000001E-3</v>
      </c>
      <c r="E1847" s="69">
        <f t="shared" si="442"/>
        <v>3.9665699999999999</v>
      </c>
      <c r="F1847" s="69">
        <f t="shared" si="391"/>
        <v>1.3101800000000001</v>
      </c>
      <c r="G1847" s="59">
        <f t="shared" si="392"/>
        <v>5.44543</v>
      </c>
      <c r="H1847" s="101"/>
      <c r="I1847" s="78"/>
      <c r="L1847" s="71"/>
      <c r="M1847" s="71"/>
      <c r="N1847" s="71"/>
      <c r="O1847" s="71"/>
      <c r="P1847" s="71"/>
      <c r="Q1847" s="71"/>
    </row>
    <row r="1848" spans="1:17" s="70" customFormat="1" ht="18.75" hidden="1" outlineLevel="1" x14ac:dyDescent="0.3">
      <c r="A1848" s="67">
        <f t="shared" si="388"/>
        <v>44391</v>
      </c>
      <c r="B1848" s="68">
        <v>1</v>
      </c>
      <c r="C1848" s="15">
        <f t="shared" si="389"/>
        <v>0.16614999999999999</v>
      </c>
      <c r="D1848" s="69">
        <f t="shared" ref="D1848" si="448">D1847</f>
        <v>2.5300000000000001E-3</v>
      </c>
      <c r="E1848" s="69">
        <f t="shared" si="442"/>
        <v>3.9665699999999999</v>
      </c>
      <c r="F1848" s="69">
        <f t="shared" si="391"/>
        <v>1.16208</v>
      </c>
      <c r="G1848" s="59">
        <f t="shared" si="392"/>
        <v>5.2973300000000005</v>
      </c>
      <c r="H1848" s="101"/>
      <c r="I1848" s="78"/>
      <c r="L1848" s="71"/>
      <c r="M1848" s="71"/>
      <c r="N1848" s="71"/>
      <c r="O1848" s="71"/>
      <c r="P1848" s="71"/>
      <c r="Q1848" s="71"/>
    </row>
    <row r="1849" spans="1:17" s="70" customFormat="1" ht="18.75" hidden="1" outlineLevel="1" x14ac:dyDescent="0.3">
      <c r="A1849" s="67">
        <f t="shared" si="388"/>
        <v>44391</v>
      </c>
      <c r="B1849" s="68">
        <v>2</v>
      </c>
      <c r="C1849" s="15">
        <f t="shared" si="389"/>
        <v>0.16614999999999999</v>
      </c>
      <c r="D1849" s="69">
        <f t="shared" ref="D1849" si="449">D1848</f>
        <v>2.5300000000000001E-3</v>
      </c>
      <c r="E1849" s="69">
        <f t="shared" si="442"/>
        <v>3.9665699999999999</v>
      </c>
      <c r="F1849" s="69">
        <f t="shared" si="391"/>
        <v>0.99902000000000002</v>
      </c>
      <c r="G1849" s="59">
        <f t="shared" si="392"/>
        <v>5.1342699999999999</v>
      </c>
      <c r="H1849" s="101"/>
      <c r="I1849" s="78"/>
      <c r="L1849" s="71"/>
      <c r="M1849" s="71"/>
      <c r="N1849" s="71"/>
      <c r="O1849" s="71"/>
      <c r="P1849" s="71"/>
      <c r="Q1849" s="71"/>
    </row>
    <row r="1850" spans="1:17" s="70" customFormat="1" ht="18.75" hidden="1" outlineLevel="1" x14ac:dyDescent="0.3">
      <c r="A1850" s="67">
        <f t="shared" si="388"/>
        <v>44391</v>
      </c>
      <c r="B1850" s="68">
        <v>3</v>
      </c>
      <c r="C1850" s="15">
        <f t="shared" si="389"/>
        <v>0.16614999999999999</v>
      </c>
      <c r="D1850" s="69">
        <f t="shared" ref="D1850" si="450">D1849</f>
        <v>2.5300000000000001E-3</v>
      </c>
      <c r="E1850" s="69">
        <f t="shared" si="442"/>
        <v>3.9665699999999999</v>
      </c>
      <c r="F1850" s="69">
        <f t="shared" si="391"/>
        <v>0.93040999999999996</v>
      </c>
      <c r="G1850" s="59">
        <f t="shared" si="392"/>
        <v>5.0656600000000003</v>
      </c>
      <c r="H1850" s="101"/>
      <c r="I1850" s="78"/>
      <c r="L1850" s="71"/>
      <c r="M1850" s="71"/>
      <c r="N1850" s="71"/>
      <c r="O1850" s="71"/>
      <c r="P1850" s="71"/>
      <c r="Q1850" s="71"/>
    </row>
    <row r="1851" spans="1:17" s="70" customFormat="1" ht="18.75" hidden="1" outlineLevel="1" x14ac:dyDescent="0.3">
      <c r="A1851" s="67">
        <f t="shared" si="388"/>
        <v>44391</v>
      </c>
      <c r="B1851" s="68">
        <v>4</v>
      </c>
      <c r="C1851" s="15">
        <f t="shared" si="389"/>
        <v>0.16614999999999999</v>
      </c>
      <c r="D1851" s="69">
        <f t="shared" ref="D1851" si="451">D1850</f>
        <v>2.5300000000000001E-3</v>
      </c>
      <c r="E1851" s="69">
        <f t="shared" si="442"/>
        <v>3.9665699999999999</v>
      </c>
      <c r="F1851" s="69">
        <f t="shared" si="391"/>
        <v>0.89019999999999999</v>
      </c>
      <c r="G1851" s="59">
        <f t="shared" si="392"/>
        <v>5.0254500000000002</v>
      </c>
      <c r="H1851" s="101"/>
      <c r="I1851" s="78"/>
      <c r="L1851" s="71"/>
      <c r="M1851" s="71"/>
      <c r="N1851" s="71"/>
      <c r="O1851" s="71"/>
      <c r="P1851" s="71"/>
      <c r="Q1851" s="71"/>
    </row>
    <row r="1852" spans="1:17" s="70" customFormat="1" ht="18.75" hidden="1" outlineLevel="1" x14ac:dyDescent="0.3">
      <c r="A1852" s="67">
        <f t="shared" si="388"/>
        <v>44391</v>
      </c>
      <c r="B1852" s="68">
        <v>5</v>
      </c>
      <c r="C1852" s="15">
        <f t="shared" si="389"/>
        <v>0.16614999999999999</v>
      </c>
      <c r="D1852" s="69">
        <f t="shared" ref="D1852" si="452">D1851</f>
        <v>2.5300000000000001E-3</v>
      </c>
      <c r="E1852" s="69">
        <f t="shared" si="442"/>
        <v>3.9665699999999999</v>
      </c>
      <c r="F1852" s="69">
        <f t="shared" si="391"/>
        <v>0.96487999999999996</v>
      </c>
      <c r="G1852" s="59">
        <f t="shared" si="392"/>
        <v>5.1001300000000001</v>
      </c>
      <c r="H1852" s="101"/>
      <c r="I1852" s="78"/>
      <c r="L1852" s="71"/>
      <c r="M1852" s="71"/>
      <c r="N1852" s="71"/>
      <c r="O1852" s="71"/>
      <c r="P1852" s="71"/>
      <c r="Q1852" s="71"/>
    </row>
    <row r="1853" spans="1:17" s="70" customFormat="1" ht="18.75" hidden="1" outlineLevel="1" x14ac:dyDescent="0.3">
      <c r="A1853" s="67">
        <f t="shared" si="388"/>
        <v>44391</v>
      </c>
      <c r="B1853" s="68">
        <v>6</v>
      </c>
      <c r="C1853" s="15">
        <f t="shared" si="389"/>
        <v>0.16614999999999999</v>
      </c>
      <c r="D1853" s="69">
        <f t="shared" ref="D1853" si="453">D1852</f>
        <v>2.5300000000000001E-3</v>
      </c>
      <c r="E1853" s="69">
        <f t="shared" si="442"/>
        <v>3.9665699999999999</v>
      </c>
      <c r="F1853" s="69">
        <f t="shared" si="391"/>
        <v>1.3213299999999999</v>
      </c>
      <c r="G1853" s="59">
        <f t="shared" si="392"/>
        <v>5.4565799999999998</v>
      </c>
      <c r="H1853" s="101"/>
      <c r="I1853" s="78"/>
      <c r="L1853" s="71"/>
      <c r="M1853" s="71"/>
      <c r="N1853" s="71"/>
      <c r="O1853" s="71"/>
      <c r="P1853" s="71"/>
      <c r="Q1853" s="71"/>
    </row>
    <row r="1854" spans="1:17" s="70" customFormat="1" ht="18.75" hidden="1" outlineLevel="1" x14ac:dyDescent="0.3">
      <c r="A1854" s="67">
        <f t="shared" si="388"/>
        <v>44391</v>
      </c>
      <c r="B1854" s="68">
        <v>7</v>
      </c>
      <c r="C1854" s="15">
        <f t="shared" si="389"/>
        <v>0.16614999999999999</v>
      </c>
      <c r="D1854" s="69">
        <f t="shared" ref="D1854" si="454">D1853</f>
        <v>2.5300000000000001E-3</v>
      </c>
      <c r="E1854" s="69">
        <f t="shared" si="442"/>
        <v>3.9665699999999999</v>
      </c>
      <c r="F1854" s="69">
        <f t="shared" si="391"/>
        <v>1.52996</v>
      </c>
      <c r="G1854" s="59">
        <f t="shared" si="392"/>
        <v>5.6652100000000001</v>
      </c>
      <c r="H1854" s="101"/>
      <c r="I1854" s="78"/>
      <c r="L1854" s="71"/>
      <c r="M1854" s="71"/>
      <c r="N1854" s="71"/>
      <c r="O1854" s="71"/>
      <c r="P1854" s="71"/>
      <c r="Q1854" s="71"/>
    </row>
    <row r="1855" spans="1:17" s="70" customFormat="1" ht="18.75" hidden="1" outlineLevel="1" x14ac:dyDescent="0.3">
      <c r="A1855" s="67">
        <f t="shared" si="388"/>
        <v>44391</v>
      </c>
      <c r="B1855" s="68">
        <v>8</v>
      </c>
      <c r="C1855" s="15">
        <f t="shared" si="389"/>
        <v>0.16614999999999999</v>
      </c>
      <c r="D1855" s="69">
        <f t="shared" ref="D1855" si="455">D1854</f>
        <v>2.5300000000000001E-3</v>
      </c>
      <c r="E1855" s="69">
        <f t="shared" si="442"/>
        <v>3.9665699999999999</v>
      </c>
      <c r="F1855" s="69">
        <f t="shared" si="391"/>
        <v>1.95756</v>
      </c>
      <c r="G1855" s="59">
        <f t="shared" si="392"/>
        <v>6.0928100000000001</v>
      </c>
      <c r="H1855" s="101"/>
      <c r="I1855" s="78"/>
      <c r="L1855" s="71"/>
      <c r="M1855" s="71"/>
      <c r="N1855" s="71"/>
      <c r="O1855" s="71"/>
      <c r="P1855" s="71"/>
      <c r="Q1855" s="71"/>
    </row>
    <row r="1856" spans="1:17" s="70" customFormat="1" ht="18.75" hidden="1" outlineLevel="1" x14ac:dyDescent="0.3">
      <c r="A1856" s="67">
        <f t="shared" ref="A1856:A1919" si="456">A1111</f>
        <v>44391</v>
      </c>
      <c r="B1856" s="68">
        <v>9</v>
      </c>
      <c r="C1856" s="15">
        <f t="shared" ref="C1856:C1919" si="457">C1111</f>
        <v>0.16614999999999999</v>
      </c>
      <c r="D1856" s="69">
        <f t="shared" ref="D1856" si="458">D1855</f>
        <v>2.5300000000000001E-3</v>
      </c>
      <c r="E1856" s="69">
        <f t="shared" si="442"/>
        <v>3.9665699999999999</v>
      </c>
      <c r="F1856" s="69">
        <f t="shared" ref="F1856:F1919" si="459">F1111</f>
        <v>2.0772699999999999</v>
      </c>
      <c r="G1856" s="59">
        <f t="shared" ref="G1856:G1919" si="460">SUM(C1856:F1856)</f>
        <v>6.2125199999999996</v>
      </c>
      <c r="H1856" s="101"/>
      <c r="I1856" s="78"/>
      <c r="L1856" s="71"/>
      <c r="M1856" s="71"/>
      <c r="N1856" s="71"/>
      <c r="O1856" s="71"/>
      <c r="P1856" s="71"/>
      <c r="Q1856" s="71"/>
    </row>
    <row r="1857" spans="1:17" s="70" customFormat="1" ht="18.75" hidden="1" outlineLevel="1" x14ac:dyDescent="0.3">
      <c r="A1857" s="67">
        <f t="shared" si="456"/>
        <v>44391</v>
      </c>
      <c r="B1857" s="68">
        <v>10</v>
      </c>
      <c r="C1857" s="15">
        <f t="shared" si="457"/>
        <v>0.16614999999999999</v>
      </c>
      <c r="D1857" s="69">
        <f t="shared" ref="D1857" si="461">D1856</f>
        <v>2.5300000000000001E-3</v>
      </c>
      <c r="E1857" s="69">
        <f t="shared" si="442"/>
        <v>3.9665699999999999</v>
      </c>
      <c r="F1857" s="69">
        <f t="shared" si="459"/>
        <v>2.2759800000000001</v>
      </c>
      <c r="G1857" s="59">
        <f t="shared" si="460"/>
        <v>6.4112299999999998</v>
      </c>
      <c r="H1857" s="101"/>
      <c r="I1857" s="78"/>
      <c r="L1857" s="71"/>
      <c r="M1857" s="71"/>
      <c r="N1857" s="71"/>
      <c r="O1857" s="71"/>
      <c r="P1857" s="71"/>
      <c r="Q1857" s="71"/>
    </row>
    <row r="1858" spans="1:17" s="70" customFormat="1" ht="18.75" hidden="1" outlineLevel="1" x14ac:dyDescent="0.3">
      <c r="A1858" s="67">
        <f t="shared" si="456"/>
        <v>44391</v>
      </c>
      <c r="B1858" s="68">
        <v>11</v>
      </c>
      <c r="C1858" s="15">
        <f t="shared" si="457"/>
        <v>0.16614999999999999</v>
      </c>
      <c r="D1858" s="69">
        <f t="shared" ref="D1858:E1873" si="462">D1857</f>
        <v>2.5300000000000001E-3</v>
      </c>
      <c r="E1858" s="69">
        <f t="shared" si="462"/>
        <v>3.9665699999999999</v>
      </c>
      <c r="F1858" s="69">
        <f t="shared" si="459"/>
        <v>2.4242699999999999</v>
      </c>
      <c r="G1858" s="59">
        <f t="shared" si="460"/>
        <v>6.55952</v>
      </c>
      <c r="H1858" s="101"/>
      <c r="I1858" s="78"/>
      <c r="L1858" s="71"/>
      <c r="M1858" s="71"/>
      <c r="N1858" s="71"/>
      <c r="O1858" s="71"/>
      <c r="P1858" s="71"/>
      <c r="Q1858" s="71"/>
    </row>
    <row r="1859" spans="1:17" s="70" customFormat="1" ht="18.75" hidden="1" outlineLevel="1" x14ac:dyDescent="0.3">
      <c r="A1859" s="67">
        <f t="shared" si="456"/>
        <v>44391</v>
      </c>
      <c r="B1859" s="68">
        <v>12</v>
      </c>
      <c r="C1859" s="15">
        <f t="shared" si="457"/>
        <v>0.16614999999999999</v>
      </c>
      <c r="D1859" s="69">
        <f t="shared" ref="D1859" si="463">D1858</f>
        <v>2.5300000000000001E-3</v>
      </c>
      <c r="E1859" s="69">
        <f t="shared" si="462"/>
        <v>3.9665699999999999</v>
      </c>
      <c r="F1859" s="69">
        <f t="shared" si="459"/>
        <v>2.4586999999999999</v>
      </c>
      <c r="G1859" s="59">
        <f t="shared" si="460"/>
        <v>6.5939499999999995</v>
      </c>
      <c r="H1859" s="101"/>
      <c r="I1859" s="78"/>
      <c r="L1859" s="71"/>
      <c r="M1859" s="71"/>
      <c r="N1859" s="71"/>
      <c r="O1859" s="71"/>
      <c r="P1859" s="71"/>
      <c r="Q1859" s="71"/>
    </row>
    <row r="1860" spans="1:17" s="70" customFormat="1" ht="18.75" hidden="1" outlineLevel="1" x14ac:dyDescent="0.3">
      <c r="A1860" s="67">
        <f t="shared" si="456"/>
        <v>44391</v>
      </c>
      <c r="B1860" s="68">
        <v>13</v>
      </c>
      <c r="C1860" s="15">
        <f t="shared" si="457"/>
        <v>0.16614999999999999</v>
      </c>
      <c r="D1860" s="69">
        <f t="shared" ref="D1860" si="464">D1859</f>
        <v>2.5300000000000001E-3</v>
      </c>
      <c r="E1860" s="69">
        <f t="shared" si="462"/>
        <v>3.9665699999999999</v>
      </c>
      <c r="F1860" s="69">
        <f t="shared" si="459"/>
        <v>2.4098099999999998</v>
      </c>
      <c r="G1860" s="59">
        <f t="shared" si="460"/>
        <v>6.5450599999999994</v>
      </c>
      <c r="H1860" s="101"/>
      <c r="I1860" s="78"/>
      <c r="L1860" s="71"/>
      <c r="M1860" s="71"/>
      <c r="N1860" s="71"/>
      <c r="O1860" s="71"/>
      <c r="P1860" s="71"/>
      <c r="Q1860" s="71"/>
    </row>
    <row r="1861" spans="1:17" s="70" customFormat="1" ht="18.75" hidden="1" outlineLevel="1" x14ac:dyDescent="0.3">
      <c r="A1861" s="67">
        <f t="shared" si="456"/>
        <v>44391</v>
      </c>
      <c r="B1861" s="68">
        <v>14</v>
      </c>
      <c r="C1861" s="15">
        <f t="shared" si="457"/>
        <v>0.16614999999999999</v>
      </c>
      <c r="D1861" s="69">
        <f t="shared" ref="D1861" si="465">D1860</f>
        <v>2.5300000000000001E-3</v>
      </c>
      <c r="E1861" s="69">
        <f t="shared" si="462"/>
        <v>3.9665699999999999</v>
      </c>
      <c r="F1861" s="69">
        <f t="shared" si="459"/>
        <v>2.4075100000000003</v>
      </c>
      <c r="G1861" s="59">
        <f t="shared" si="460"/>
        <v>6.5427600000000004</v>
      </c>
      <c r="H1861" s="101"/>
      <c r="I1861" s="78"/>
      <c r="L1861" s="71"/>
      <c r="M1861" s="71"/>
      <c r="N1861" s="71"/>
      <c r="O1861" s="71"/>
      <c r="P1861" s="71"/>
      <c r="Q1861" s="71"/>
    </row>
    <row r="1862" spans="1:17" s="70" customFormat="1" ht="18.75" hidden="1" outlineLevel="1" x14ac:dyDescent="0.3">
      <c r="A1862" s="67">
        <f t="shared" si="456"/>
        <v>44391</v>
      </c>
      <c r="B1862" s="68">
        <v>15</v>
      </c>
      <c r="C1862" s="15">
        <f t="shared" si="457"/>
        <v>0.16614999999999999</v>
      </c>
      <c r="D1862" s="69">
        <f t="shared" ref="D1862" si="466">D1861</f>
        <v>2.5300000000000001E-3</v>
      </c>
      <c r="E1862" s="69">
        <f t="shared" si="462"/>
        <v>3.9665699999999999</v>
      </c>
      <c r="F1862" s="69">
        <f t="shared" si="459"/>
        <v>2.4055300000000002</v>
      </c>
      <c r="G1862" s="59">
        <f t="shared" si="460"/>
        <v>6.5407799999999998</v>
      </c>
      <c r="H1862" s="101"/>
      <c r="I1862" s="78"/>
      <c r="L1862" s="71"/>
      <c r="M1862" s="71"/>
      <c r="N1862" s="71"/>
      <c r="O1862" s="71"/>
      <c r="P1862" s="71"/>
      <c r="Q1862" s="71"/>
    </row>
    <row r="1863" spans="1:17" s="70" customFormat="1" ht="18.75" hidden="1" outlineLevel="1" x14ac:dyDescent="0.3">
      <c r="A1863" s="67">
        <f t="shared" si="456"/>
        <v>44391</v>
      </c>
      <c r="B1863" s="68">
        <v>16</v>
      </c>
      <c r="C1863" s="15">
        <f t="shared" si="457"/>
        <v>0.16614999999999999</v>
      </c>
      <c r="D1863" s="69">
        <f t="shared" ref="D1863" si="467">D1862</f>
        <v>2.5300000000000001E-3</v>
      </c>
      <c r="E1863" s="69">
        <f t="shared" si="462"/>
        <v>3.9665699999999999</v>
      </c>
      <c r="F1863" s="69">
        <f t="shared" si="459"/>
        <v>2.4060000000000001</v>
      </c>
      <c r="G1863" s="59">
        <f t="shared" si="460"/>
        <v>6.5412499999999998</v>
      </c>
      <c r="H1863" s="101"/>
      <c r="I1863" s="78"/>
      <c r="L1863" s="71"/>
      <c r="M1863" s="71"/>
      <c r="N1863" s="71"/>
      <c r="O1863" s="71"/>
      <c r="P1863" s="71"/>
      <c r="Q1863" s="71"/>
    </row>
    <row r="1864" spans="1:17" s="70" customFormat="1" ht="18.75" hidden="1" outlineLevel="1" x14ac:dyDescent="0.3">
      <c r="A1864" s="67">
        <f t="shared" si="456"/>
        <v>44391</v>
      </c>
      <c r="B1864" s="68">
        <v>17</v>
      </c>
      <c r="C1864" s="15">
        <f t="shared" si="457"/>
        <v>0.16614999999999999</v>
      </c>
      <c r="D1864" s="69">
        <f t="shared" ref="D1864" si="468">D1863</f>
        <v>2.5300000000000001E-3</v>
      </c>
      <c r="E1864" s="69">
        <f t="shared" si="462"/>
        <v>3.9665699999999999</v>
      </c>
      <c r="F1864" s="69">
        <f t="shared" si="459"/>
        <v>2.4455300000000002</v>
      </c>
      <c r="G1864" s="59">
        <f t="shared" si="460"/>
        <v>6.5807800000000007</v>
      </c>
      <c r="H1864" s="101"/>
      <c r="I1864" s="78"/>
      <c r="L1864" s="71"/>
      <c r="M1864" s="71"/>
      <c r="N1864" s="71"/>
      <c r="O1864" s="71"/>
      <c r="P1864" s="71"/>
      <c r="Q1864" s="71"/>
    </row>
    <row r="1865" spans="1:17" s="70" customFormat="1" ht="18.75" hidden="1" outlineLevel="1" x14ac:dyDescent="0.3">
      <c r="A1865" s="67">
        <f t="shared" si="456"/>
        <v>44391</v>
      </c>
      <c r="B1865" s="68">
        <v>18</v>
      </c>
      <c r="C1865" s="15">
        <f t="shared" si="457"/>
        <v>0.16614999999999999</v>
      </c>
      <c r="D1865" s="69">
        <f t="shared" ref="D1865" si="469">D1864</f>
        <v>2.5300000000000001E-3</v>
      </c>
      <c r="E1865" s="69">
        <f t="shared" si="462"/>
        <v>3.9665699999999999</v>
      </c>
      <c r="F1865" s="69">
        <f t="shared" si="459"/>
        <v>2.2470300000000001</v>
      </c>
      <c r="G1865" s="59">
        <f t="shared" si="460"/>
        <v>6.3822799999999997</v>
      </c>
      <c r="H1865" s="101"/>
      <c r="I1865" s="78"/>
      <c r="L1865" s="71"/>
      <c r="M1865" s="71"/>
      <c r="N1865" s="71"/>
      <c r="O1865" s="71"/>
      <c r="P1865" s="71"/>
      <c r="Q1865" s="71"/>
    </row>
    <row r="1866" spans="1:17" s="70" customFormat="1" ht="18.75" hidden="1" outlineLevel="1" x14ac:dyDescent="0.3">
      <c r="A1866" s="67">
        <f t="shared" si="456"/>
        <v>44391</v>
      </c>
      <c r="B1866" s="68">
        <v>19</v>
      </c>
      <c r="C1866" s="15">
        <f t="shared" si="457"/>
        <v>0.16614999999999999</v>
      </c>
      <c r="D1866" s="69">
        <f t="shared" ref="D1866" si="470">D1865</f>
        <v>2.5300000000000001E-3</v>
      </c>
      <c r="E1866" s="69">
        <f t="shared" si="462"/>
        <v>3.9665699999999999</v>
      </c>
      <c r="F1866" s="69">
        <f t="shared" si="459"/>
        <v>2.11605</v>
      </c>
      <c r="G1866" s="59">
        <f t="shared" si="460"/>
        <v>6.2513000000000005</v>
      </c>
      <c r="H1866" s="101"/>
      <c r="I1866" s="78"/>
      <c r="L1866" s="71"/>
      <c r="M1866" s="71"/>
      <c r="N1866" s="71"/>
      <c r="O1866" s="71"/>
      <c r="P1866" s="71"/>
      <c r="Q1866" s="71"/>
    </row>
    <row r="1867" spans="1:17" s="70" customFormat="1" ht="18.75" hidden="1" outlineLevel="1" x14ac:dyDescent="0.3">
      <c r="A1867" s="67">
        <f t="shared" si="456"/>
        <v>44391</v>
      </c>
      <c r="B1867" s="68">
        <v>20</v>
      </c>
      <c r="C1867" s="15">
        <f t="shared" si="457"/>
        <v>0.16614999999999999</v>
      </c>
      <c r="D1867" s="69">
        <f t="shared" ref="D1867" si="471">D1866</f>
        <v>2.5300000000000001E-3</v>
      </c>
      <c r="E1867" s="69">
        <f t="shared" si="462"/>
        <v>3.9665699999999999</v>
      </c>
      <c r="F1867" s="69">
        <f t="shared" si="459"/>
        <v>2.1164899999999998</v>
      </c>
      <c r="G1867" s="59">
        <f t="shared" si="460"/>
        <v>6.2517399999999999</v>
      </c>
      <c r="H1867" s="101"/>
      <c r="I1867" s="78"/>
      <c r="L1867" s="71"/>
      <c r="M1867" s="71"/>
      <c r="N1867" s="71"/>
      <c r="O1867" s="71"/>
      <c r="P1867" s="71"/>
      <c r="Q1867" s="71"/>
    </row>
    <row r="1868" spans="1:17" s="70" customFormat="1" ht="18.75" hidden="1" outlineLevel="1" x14ac:dyDescent="0.3">
      <c r="A1868" s="67">
        <f t="shared" si="456"/>
        <v>44391</v>
      </c>
      <c r="B1868" s="68">
        <v>21</v>
      </c>
      <c r="C1868" s="15">
        <f t="shared" si="457"/>
        <v>0.16614999999999999</v>
      </c>
      <c r="D1868" s="69">
        <f t="shared" ref="D1868" si="472">D1867</f>
        <v>2.5300000000000001E-3</v>
      </c>
      <c r="E1868" s="69">
        <f t="shared" si="462"/>
        <v>3.9665699999999999</v>
      </c>
      <c r="F1868" s="69">
        <f t="shared" si="459"/>
        <v>2.1006499999999999</v>
      </c>
      <c r="G1868" s="59">
        <f t="shared" si="460"/>
        <v>6.2359</v>
      </c>
      <c r="H1868" s="101"/>
      <c r="I1868" s="78"/>
      <c r="L1868" s="71"/>
      <c r="M1868" s="71"/>
      <c r="N1868" s="71"/>
      <c r="O1868" s="71"/>
      <c r="P1868" s="71"/>
      <c r="Q1868" s="71"/>
    </row>
    <row r="1869" spans="1:17" s="70" customFormat="1" ht="18.75" hidden="1" outlineLevel="1" x14ac:dyDescent="0.3">
      <c r="A1869" s="67">
        <f t="shared" si="456"/>
        <v>44391</v>
      </c>
      <c r="B1869" s="68">
        <v>22</v>
      </c>
      <c r="C1869" s="15">
        <f t="shared" si="457"/>
        <v>0.16614999999999999</v>
      </c>
      <c r="D1869" s="69">
        <f t="shared" ref="D1869" si="473">D1868</f>
        <v>2.5300000000000001E-3</v>
      </c>
      <c r="E1869" s="69">
        <f t="shared" si="462"/>
        <v>3.9665699999999999</v>
      </c>
      <c r="F1869" s="69">
        <f t="shared" si="459"/>
        <v>2.03396</v>
      </c>
      <c r="G1869" s="59">
        <f t="shared" si="460"/>
        <v>6.1692099999999996</v>
      </c>
      <c r="H1869" s="101"/>
      <c r="I1869" s="78"/>
      <c r="L1869" s="71"/>
      <c r="M1869" s="71"/>
      <c r="N1869" s="71"/>
      <c r="O1869" s="71"/>
      <c r="P1869" s="71"/>
      <c r="Q1869" s="71"/>
    </row>
    <row r="1870" spans="1:17" s="70" customFormat="1" ht="18.75" hidden="1" outlineLevel="1" x14ac:dyDescent="0.3">
      <c r="A1870" s="67">
        <f t="shared" si="456"/>
        <v>44391</v>
      </c>
      <c r="B1870" s="68">
        <v>23</v>
      </c>
      <c r="C1870" s="15">
        <f t="shared" si="457"/>
        <v>0.16614999999999999</v>
      </c>
      <c r="D1870" s="69">
        <f t="shared" ref="D1870" si="474">D1869</f>
        <v>2.5300000000000001E-3</v>
      </c>
      <c r="E1870" s="69">
        <f t="shared" si="462"/>
        <v>3.9665699999999999</v>
      </c>
      <c r="F1870" s="69">
        <f t="shared" si="459"/>
        <v>1.72075</v>
      </c>
      <c r="G1870" s="59">
        <f t="shared" si="460"/>
        <v>5.8559999999999999</v>
      </c>
      <c r="H1870" s="101"/>
      <c r="I1870" s="78"/>
      <c r="L1870" s="71"/>
      <c r="M1870" s="71"/>
      <c r="N1870" s="71"/>
      <c r="O1870" s="71"/>
      <c r="P1870" s="71"/>
      <c r="Q1870" s="71"/>
    </row>
    <row r="1871" spans="1:17" s="70" customFormat="1" ht="18.75" hidden="1" outlineLevel="1" x14ac:dyDescent="0.3">
      <c r="A1871" s="67">
        <f t="shared" si="456"/>
        <v>44392</v>
      </c>
      <c r="B1871" s="68">
        <v>0</v>
      </c>
      <c r="C1871" s="15">
        <f t="shared" si="457"/>
        <v>0.16614999999999999</v>
      </c>
      <c r="D1871" s="69">
        <f t="shared" ref="D1871" si="475">D1870</f>
        <v>2.5300000000000001E-3</v>
      </c>
      <c r="E1871" s="69">
        <f t="shared" si="462"/>
        <v>3.9665699999999999</v>
      </c>
      <c r="F1871" s="69">
        <f t="shared" si="459"/>
        <v>1.32741</v>
      </c>
      <c r="G1871" s="59">
        <f t="shared" si="460"/>
        <v>5.4626599999999996</v>
      </c>
      <c r="H1871" s="101"/>
      <c r="I1871" s="78"/>
      <c r="L1871" s="71"/>
      <c r="M1871" s="71"/>
      <c r="N1871" s="71"/>
      <c r="O1871" s="71"/>
      <c r="P1871" s="71"/>
      <c r="Q1871" s="71"/>
    </row>
    <row r="1872" spans="1:17" s="70" customFormat="1" ht="18.75" hidden="1" outlineLevel="1" x14ac:dyDescent="0.3">
      <c r="A1872" s="67">
        <f t="shared" si="456"/>
        <v>44392</v>
      </c>
      <c r="B1872" s="68">
        <v>1</v>
      </c>
      <c r="C1872" s="15">
        <f t="shared" si="457"/>
        <v>0.16614999999999999</v>
      </c>
      <c r="D1872" s="69">
        <f t="shared" ref="D1872" si="476">D1871</f>
        <v>2.5300000000000001E-3</v>
      </c>
      <c r="E1872" s="69">
        <f t="shared" si="462"/>
        <v>3.9665699999999999</v>
      </c>
      <c r="F1872" s="69">
        <f t="shared" si="459"/>
        <v>1.16256</v>
      </c>
      <c r="G1872" s="59">
        <f t="shared" si="460"/>
        <v>5.2978100000000001</v>
      </c>
      <c r="H1872" s="101"/>
      <c r="I1872" s="78"/>
      <c r="L1872" s="71"/>
      <c r="M1872" s="71"/>
      <c r="N1872" s="71"/>
      <c r="O1872" s="71"/>
      <c r="P1872" s="71"/>
      <c r="Q1872" s="71"/>
    </row>
    <row r="1873" spans="1:17" s="70" customFormat="1" ht="18.75" hidden="1" outlineLevel="1" x14ac:dyDescent="0.3">
      <c r="A1873" s="67">
        <f t="shared" si="456"/>
        <v>44392</v>
      </c>
      <c r="B1873" s="68">
        <v>2</v>
      </c>
      <c r="C1873" s="15">
        <f t="shared" si="457"/>
        <v>0.16614999999999999</v>
      </c>
      <c r="D1873" s="69">
        <f t="shared" ref="D1873" si="477">D1872</f>
        <v>2.5300000000000001E-3</v>
      </c>
      <c r="E1873" s="69">
        <f t="shared" si="462"/>
        <v>3.9665699999999999</v>
      </c>
      <c r="F1873" s="69">
        <f t="shared" si="459"/>
        <v>0.99017999999999995</v>
      </c>
      <c r="G1873" s="59">
        <f t="shared" si="460"/>
        <v>5.1254299999999997</v>
      </c>
      <c r="H1873" s="101"/>
      <c r="I1873" s="78"/>
      <c r="L1873" s="71"/>
      <c r="M1873" s="71"/>
      <c r="N1873" s="71"/>
      <c r="O1873" s="71"/>
      <c r="P1873" s="71"/>
      <c r="Q1873" s="71"/>
    </row>
    <row r="1874" spans="1:17" s="70" customFormat="1" ht="18.75" hidden="1" outlineLevel="1" x14ac:dyDescent="0.3">
      <c r="A1874" s="67">
        <f t="shared" si="456"/>
        <v>44392</v>
      </c>
      <c r="B1874" s="68">
        <v>3</v>
      </c>
      <c r="C1874" s="15">
        <f t="shared" si="457"/>
        <v>0.16614999999999999</v>
      </c>
      <c r="D1874" s="69">
        <f t="shared" ref="D1874:E1889" si="478">D1873</f>
        <v>2.5300000000000001E-3</v>
      </c>
      <c r="E1874" s="69">
        <f t="shared" si="478"/>
        <v>3.9665699999999999</v>
      </c>
      <c r="F1874" s="69">
        <f t="shared" si="459"/>
        <v>0.95649000000000006</v>
      </c>
      <c r="G1874" s="59">
        <f t="shared" si="460"/>
        <v>5.0917399999999997</v>
      </c>
      <c r="H1874" s="101"/>
      <c r="I1874" s="78"/>
      <c r="L1874" s="71"/>
      <c r="M1874" s="71"/>
      <c r="N1874" s="71"/>
      <c r="O1874" s="71"/>
      <c r="P1874" s="71"/>
      <c r="Q1874" s="71"/>
    </row>
    <row r="1875" spans="1:17" s="70" customFormat="1" ht="18.75" hidden="1" outlineLevel="1" x14ac:dyDescent="0.3">
      <c r="A1875" s="67">
        <f t="shared" si="456"/>
        <v>44392</v>
      </c>
      <c r="B1875" s="68">
        <v>4</v>
      </c>
      <c r="C1875" s="15">
        <f t="shared" si="457"/>
        <v>0.16614999999999999</v>
      </c>
      <c r="D1875" s="69">
        <f t="shared" ref="D1875" si="479">D1874</f>
        <v>2.5300000000000001E-3</v>
      </c>
      <c r="E1875" s="69">
        <f t="shared" si="478"/>
        <v>3.9665699999999999</v>
      </c>
      <c r="F1875" s="69">
        <f t="shared" si="459"/>
        <v>0.92501999999999995</v>
      </c>
      <c r="G1875" s="59">
        <f t="shared" si="460"/>
        <v>5.06027</v>
      </c>
      <c r="H1875" s="101"/>
      <c r="I1875" s="78"/>
      <c r="L1875" s="71"/>
      <c r="M1875" s="71"/>
      <c r="N1875" s="71"/>
      <c r="O1875" s="71"/>
      <c r="P1875" s="71"/>
      <c r="Q1875" s="71"/>
    </row>
    <row r="1876" spans="1:17" s="70" customFormat="1" ht="18.75" hidden="1" outlineLevel="1" x14ac:dyDescent="0.3">
      <c r="A1876" s="67">
        <f t="shared" si="456"/>
        <v>44392</v>
      </c>
      <c r="B1876" s="68">
        <v>5</v>
      </c>
      <c r="C1876" s="15">
        <f t="shared" si="457"/>
        <v>0.16614999999999999</v>
      </c>
      <c r="D1876" s="69">
        <f t="shared" ref="D1876" si="480">D1875</f>
        <v>2.5300000000000001E-3</v>
      </c>
      <c r="E1876" s="69">
        <f t="shared" si="478"/>
        <v>3.9665699999999999</v>
      </c>
      <c r="F1876" s="69">
        <f t="shared" si="459"/>
        <v>0.96836999999999995</v>
      </c>
      <c r="G1876" s="59">
        <f t="shared" si="460"/>
        <v>5.1036200000000003</v>
      </c>
      <c r="H1876" s="101"/>
      <c r="I1876" s="78"/>
      <c r="L1876" s="71"/>
      <c r="M1876" s="71"/>
      <c r="N1876" s="71"/>
      <c r="O1876" s="71"/>
      <c r="P1876" s="71"/>
      <c r="Q1876" s="71"/>
    </row>
    <row r="1877" spans="1:17" s="70" customFormat="1" ht="18.75" hidden="1" outlineLevel="1" x14ac:dyDescent="0.3">
      <c r="A1877" s="67">
        <f t="shared" si="456"/>
        <v>44392</v>
      </c>
      <c r="B1877" s="68">
        <v>6</v>
      </c>
      <c r="C1877" s="15">
        <f t="shared" si="457"/>
        <v>0.16614999999999999</v>
      </c>
      <c r="D1877" s="69">
        <f t="shared" ref="D1877" si="481">D1876</f>
        <v>2.5300000000000001E-3</v>
      </c>
      <c r="E1877" s="69">
        <f t="shared" si="478"/>
        <v>3.9665699999999999</v>
      </c>
      <c r="F1877" s="69">
        <f t="shared" si="459"/>
        <v>1.1984300000000001</v>
      </c>
      <c r="G1877" s="59">
        <f t="shared" si="460"/>
        <v>5.3336800000000002</v>
      </c>
      <c r="H1877" s="101"/>
      <c r="I1877" s="78"/>
      <c r="L1877" s="71"/>
      <c r="M1877" s="71"/>
      <c r="N1877" s="71"/>
      <c r="O1877" s="71"/>
      <c r="P1877" s="71"/>
      <c r="Q1877" s="71"/>
    </row>
    <row r="1878" spans="1:17" s="70" customFormat="1" ht="18.75" hidden="1" outlineLevel="1" x14ac:dyDescent="0.3">
      <c r="A1878" s="67">
        <f t="shared" si="456"/>
        <v>44392</v>
      </c>
      <c r="B1878" s="68">
        <v>7</v>
      </c>
      <c r="C1878" s="15">
        <f t="shared" si="457"/>
        <v>0.16614999999999999</v>
      </c>
      <c r="D1878" s="69">
        <f t="shared" ref="D1878" si="482">D1877</f>
        <v>2.5300000000000001E-3</v>
      </c>
      <c r="E1878" s="69">
        <f t="shared" si="478"/>
        <v>3.9665699999999999</v>
      </c>
      <c r="F1878" s="69">
        <f t="shared" si="459"/>
        <v>1.49797</v>
      </c>
      <c r="G1878" s="59">
        <f t="shared" si="460"/>
        <v>5.6332199999999997</v>
      </c>
      <c r="H1878" s="101"/>
      <c r="I1878" s="78"/>
      <c r="L1878" s="71"/>
      <c r="M1878" s="71"/>
      <c r="N1878" s="71"/>
      <c r="O1878" s="71"/>
      <c r="P1878" s="71"/>
      <c r="Q1878" s="71"/>
    </row>
    <row r="1879" spans="1:17" s="70" customFormat="1" ht="18.75" hidden="1" outlineLevel="1" x14ac:dyDescent="0.3">
      <c r="A1879" s="67">
        <f t="shared" si="456"/>
        <v>44392</v>
      </c>
      <c r="B1879" s="68">
        <v>8</v>
      </c>
      <c r="C1879" s="15">
        <f t="shared" si="457"/>
        <v>0.16614999999999999</v>
      </c>
      <c r="D1879" s="69">
        <f t="shared" ref="D1879" si="483">D1878</f>
        <v>2.5300000000000001E-3</v>
      </c>
      <c r="E1879" s="69">
        <f t="shared" si="478"/>
        <v>3.9665699999999999</v>
      </c>
      <c r="F1879" s="69">
        <f t="shared" si="459"/>
        <v>1.9433199999999999</v>
      </c>
      <c r="G1879" s="59">
        <f t="shared" si="460"/>
        <v>6.07857</v>
      </c>
      <c r="H1879" s="101"/>
      <c r="I1879" s="78"/>
      <c r="L1879" s="71"/>
      <c r="M1879" s="71"/>
      <c r="N1879" s="71"/>
      <c r="O1879" s="71"/>
      <c r="P1879" s="71"/>
      <c r="Q1879" s="71"/>
    </row>
    <row r="1880" spans="1:17" s="70" customFormat="1" ht="18.75" hidden="1" outlineLevel="1" x14ac:dyDescent="0.3">
      <c r="A1880" s="67">
        <f t="shared" si="456"/>
        <v>44392</v>
      </c>
      <c r="B1880" s="68">
        <v>9</v>
      </c>
      <c r="C1880" s="15">
        <f t="shared" si="457"/>
        <v>0.16614999999999999</v>
      </c>
      <c r="D1880" s="69">
        <f t="shared" ref="D1880" si="484">D1879</f>
        <v>2.5300000000000001E-3</v>
      </c>
      <c r="E1880" s="69">
        <f t="shared" si="478"/>
        <v>3.9665699999999999</v>
      </c>
      <c r="F1880" s="69">
        <f t="shared" si="459"/>
        <v>2.0510900000000003</v>
      </c>
      <c r="G1880" s="59">
        <f t="shared" si="460"/>
        <v>6.1863400000000004</v>
      </c>
      <c r="H1880" s="101"/>
      <c r="I1880" s="78"/>
      <c r="L1880" s="71"/>
      <c r="M1880" s="71"/>
      <c r="N1880" s="71"/>
      <c r="O1880" s="71"/>
      <c r="P1880" s="71"/>
      <c r="Q1880" s="71"/>
    </row>
    <row r="1881" spans="1:17" s="70" customFormat="1" ht="18.75" hidden="1" outlineLevel="1" x14ac:dyDescent="0.3">
      <c r="A1881" s="67">
        <f t="shared" si="456"/>
        <v>44392</v>
      </c>
      <c r="B1881" s="68">
        <v>10</v>
      </c>
      <c r="C1881" s="15">
        <f t="shared" si="457"/>
        <v>0.16614999999999999</v>
      </c>
      <c r="D1881" s="69">
        <f t="shared" ref="D1881" si="485">D1880</f>
        <v>2.5300000000000001E-3</v>
      </c>
      <c r="E1881" s="69">
        <f t="shared" si="478"/>
        <v>3.9665699999999999</v>
      </c>
      <c r="F1881" s="69">
        <f t="shared" si="459"/>
        <v>2.12304</v>
      </c>
      <c r="G1881" s="59">
        <f t="shared" si="460"/>
        <v>6.2582900000000006</v>
      </c>
      <c r="H1881" s="101"/>
      <c r="I1881" s="78"/>
      <c r="L1881" s="71"/>
      <c r="M1881" s="71"/>
      <c r="N1881" s="71"/>
      <c r="O1881" s="71"/>
      <c r="P1881" s="71"/>
      <c r="Q1881" s="71"/>
    </row>
    <row r="1882" spans="1:17" s="70" customFormat="1" ht="18.75" hidden="1" outlineLevel="1" x14ac:dyDescent="0.3">
      <c r="A1882" s="67">
        <f t="shared" si="456"/>
        <v>44392</v>
      </c>
      <c r="B1882" s="68">
        <v>11</v>
      </c>
      <c r="C1882" s="15">
        <f t="shared" si="457"/>
        <v>0.16614999999999999</v>
      </c>
      <c r="D1882" s="69">
        <f t="shared" ref="D1882" si="486">D1881</f>
        <v>2.5300000000000001E-3</v>
      </c>
      <c r="E1882" s="69">
        <f t="shared" si="478"/>
        <v>3.9665699999999999</v>
      </c>
      <c r="F1882" s="69">
        <f t="shared" si="459"/>
        <v>2.29345</v>
      </c>
      <c r="G1882" s="59">
        <f t="shared" si="460"/>
        <v>6.4287000000000001</v>
      </c>
      <c r="H1882" s="101"/>
      <c r="I1882" s="78"/>
      <c r="L1882" s="71"/>
      <c r="M1882" s="71"/>
      <c r="N1882" s="71"/>
      <c r="O1882" s="71"/>
      <c r="P1882" s="71"/>
      <c r="Q1882" s="71"/>
    </row>
    <row r="1883" spans="1:17" s="70" customFormat="1" ht="18.75" hidden="1" outlineLevel="1" x14ac:dyDescent="0.3">
      <c r="A1883" s="67">
        <f t="shared" si="456"/>
        <v>44392</v>
      </c>
      <c r="B1883" s="68">
        <v>12</v>
      </c>
      <c r="C1883" s="15">
        <f t="shared" si="457"/>
        <v>0.16614999999999999</v>
      </c>
      <c r="D1883" s="69">
        <f t="shared" ref="D1883" si="487">D1882</f>
        <v>2.5300000000000001E-3</v>
      </c>
      <c r="E1883" s="69">
        <f t="shared" si="478"/>
        <v>3.9665699999999999</v>
      </c>
      <c r="F1883" s="69">
        <f t="shared" si="459"/>
        <v>2.3244099999999999</v>
      </c>
      <c r="G1883" s="59">
        <f t="shared" si="460"/>
        <v>6.4596599999999995</v>
      </c>
      <c r="H1883" s="101"/>
      <c r="I1883" s="78"/>
      <c r="L1883" s="71"/>
      <c r="M1883" s="71"/>
      <c r="N1883" s="71"/>
      <c r="O1883" s="71"/>
      <c r="P1883" s="71"/>
      <c r="Q1883" s="71"/>
    </row>
    <row r="1884" spans="1:17" s="70" customFormat="1" ht="18.75" hidden="1" outlineLevel="1" x14ac:dyDescent="0.3">
      <c r="A1884" s="67">
        <f t="shared" si="456"/>
        <v>44392</v>
      </c>
      <c r="B1884" s="68">
        <v>13</v>
      </c>
      <c r="C1884" s="15">
        <f t="shared" si="457"/>
        <v>0.16614999999999999</v>
      </c>
      <c r="D1884" s="69">
        <f t="shared" ref="D1884" si="488">D1883</f>
        <v>2.5300000000000001E-3</v>
      </c>
      <c r="E1884" s="69">
        <f t="shared" si="478"/>
        <v>3.9665699999999999</v>
      </c>
      <c r="F1884" s="69">
        <f t="shared" si="459"/>
        <v>2.38829</v>
      </c>
      <c r="G1884" s="59">
        <f t="shared" si="460"/>
        <v>6.5235400000000006</v>
      </c>
      <c r="H1884" s="101"/>
      <c r="I1884" s="78"/>
      <c r="L1884" s="71"/>
      <c r="M1884" s="71"/>
      <c r="N1884" s="71"/>
      <c r="O1884" s="71"/>
      <c r="P1884" s="71"/>
      <c r="Q1884" s="71"/>
    </row>
    <row r="1885" spans="1:17" s="70" customFormat="1" ht="18.75" hidden="1" outlineLevel="1" x14ac:dyDescent="0.3">
      <c r="A1885" s="67">
        <f t="shared" si="456"/>
        <v>44392</v>
      </c>
      <c r="B1885" s="68">
        <v>14</v>
      </c>
      <c r="C1885" s="15">
        <f t="shared" si="457"/>
        <v>0.16614999999999999</v>
      </c>
      <c r="D1885" s="69">
        <f t="shared" ref="D1885" si="489">D1884</f>
        <v>2.5300000000000001E-3</v>
      </c>
      <c r="E1885" s="69">
        <f t="shared" si="478"/>
        <v>3.9665699999999999</v>
      </c>
      <c r="F1885" s="69">
        <f t="shared" si="459"/>
        <v>2.3994499999999999</v>
      </c>
      <c r="G1885" s="59">
        <f t="shared" si="460"/>
        <v>6.5347</v>
      </c>
      <c r="H1885" s="101"/>
      <c r="I1885" s="78"/>
      <c r="L1885" s="71"/>
      <c r="M1885" s="71"/>
      <c r="N1885" s="71"/>
      <c r="O1885" s="71"/>
      <c r="P1885" s="71"/>
      <c r="Q1885" s="71"/>
    </row>
    <row r="1886" spans="1:17" s="70" customFormat="1" ht="18.75" hidden="1" outlineLevel="1" x14ac:dyDescent="0.3">
      <c r="A1886" s="67">
        <f t="shared" si="456"/>
        <v>44392</v>
      </c>
      <c r="B1886" s="68">
        <v>15</v>
      </c>
      <c r="C1886" s="15">
        <f t="shared" si="457"/>
        <v>0.16614999999999999</v>
      </c>
      <c r="D1886" s="69">
        <f t="shared" ref="D1886" si="490">D1885</f>
        <v>2.5300000000000001E-3</v>
      </c>
      <c r="E1886" s="69">
        <f t="shared" si="478"/>
        <v>3.9665699999999999</v>
      </c>
      <c r="F1886" s="69">
        <f t="shared" si="459"/>
        <v>2.42998</v>
      </c>
      <c r="G1886" s="59">
        <f t="shared" si="460"/>
        <v>6.5652299999999997</v>
      </c>
      <c r="H1886" s="101"/>
      <c r="I1886" s="78"/>
      <c r="L1886" s="71"/>
      <c r="M1886" s="71"/>
      <c r="N1886" s="71"/>
      <c r="O1886" s="71"/>
      <c r="P1886" s="71"/>
      <c r="Q1886" s="71"/>
    </row>
    <row r="1887" spans="1:17" s="70" customFormat="1" ht="18.75" hidden="1" outlineLevel="1" x14ac:dyDescent="0.3">
      <c r="A1887" s="67">
        <f t="shared" si="456"/>
        <v>44392</v>
      </c>
      <c r="B1887" s="68">
        <v>16</v>
      </c>
      <c r="C1887" s="15">
        <f t="shared" si="457"/>
        <v>0.16614999999999999</v>
      </c>
      <c r="D1887" s="69">
        <f t="shared" ref="D1887" si="491">D1886</f>
        <v>2.5300000000000001E-3</v>
      </c>
      <c r="E1887" s="69">
        <f t="shared" si="478"/>
        <v>3.9665699999999999</v>
      </c>
      <c r="F1887" s="69">
        <f t="shared" si="459"/>
        <v>2.3994200000000001</v>
      </c>
      <c r="G1887" s="59">
        <f t="shared" si="460"/>
        <v>6.5346700000000002</v>
      </c>
      <c r="H1887" s="101"/>
      <c r="I1887" s="78"/>
      <c r="L1887" s="71"/>
      <c r="M1887" s="71"/>
      <c r="N1887" s="71"/>
      <c r="O1887" s="71"/>
      <c r="P1887" s="71"/>
      <c r="Q1887" s="71"/>
    </row>
    <row r="1888" spans="1:17" s="70" customFormat="1" ht="18.75" hidden="1" outlineLevel="1" x14ac:dyDescent="0.3">
      <c r="A1888" s="67">
        <f t="shared" si="456"/>
        <v>44392</v>
      </c>
      <c r="B1888" s="68">
        <v>17</v>
      </c>
      <c r="C1888" s="15">
        <f t="shared" si="457"/>
        <v>0.16614999999999999</v>
      </c>
      <c r="D1888" s="69">
        <f t="shared" ref="D1888" si="492">D1887</f>
        <v>2.5300000000000001E-3</v>
      </c>
      <c r="E1888" s="69">
        <f t="shared" si="478"/>
        <v>3.9665699999999999</v>
      </c>
      <c r="F1888" s="69">
        <f t="shared" si="459"/>
        <v>2.3022</v>
      </c>
      <c r="G1888" s="59">
        <f t="shared" si="460"/>
        <v>6.4374500000000001</v>
      </c>
      <c r="H1888" s="101"/>
      <c r="I1888" s="78"/>
      <c r="L1888" s="71"/>
      <c r="M1888" s="71"/>
      <c r="N1888" s="71"/>
      <c r="O1888" s="71"/>
      <c r="P1888" s="71"/>
      <c r="Q1888" s="71"/>
    </row>
    <row r="1889" spans="1:17" s="70" customFormat="1" ht="18.75" hidden="1" outlineLevel="1" x14ac:dyDescent="0.3">
      <c r="A1889" s="67">
        <f t="shared" si="456"/>
        <v>44392</v>
      </c>
      <c r="B1889" s="68">
        <v>18</v>
      </c>
      <c r="C1889" s="15">
        <f t="shared" si="457"/>
        <v>0.16614999999999999</v>
      </c>
      <c r="D1889" s="69">
        <f t="shared" ref="D1889" si="493">D1888</f>
        <v>2.5300000000000001E-3</v>
      </c>
      <c r="E1889" s="69">
        <f t="shared" si="478"/>
        <v>3.9665699999999999</v>
      </c>
      <c r="F1889" s="69">
        <f t="shared" si="459"/>
        <v>2.1510599999999998</v>
      </c>
      <c r="G1889" s="59">
        <f t="shared" si="460"/>
        <v>6.2863100000000003</v>
      </c>
      <c r="H1889" s="101"/>
      <c r="I1889" s="78"/>
      <c r="L1889" s="71"/>
      <c r="M1889" s="71"/>
      <c r="N1889" s="71"/>
      <c r="O1889" s="71"/>
      <c r="P1889" s="71"/>
      <c r="Q1889" s="71"/>
    </row>
    <row r="1890" spans="1:17" s="70" customFormat="1" ht="18.75" hidden="1" outlineLevel="1" x14ac:dyDescent="0.3">
      <c r="A1890" s="67">
        <f t="shared" si="456"/>
        <v>44392</v>
      </c>
      <c r="B1890" s="68">
        <v>19</v>
      </c>
      <c r="C1890" s="15">
        <f t="shared" si="457"/>
        <v>0.16614999999999999</v>
      </c>
      <c r="D1890" s="69">
        <f t="shared" ref="D1890:E1905" si="494">D1889</f>
        <v>2.5300000000000001E-3</v>
      </c>
      <c r="E1890" s="69">
        <f t="shared" si="494"/>
        <v>3.9665699999999999</v>
      </c>
      <c r="F1890" s="69">
        <f t="shared" si="459"/>
        <v>2.10365</v>
      </c>
      <c r="G1890" s="59">
        <f t="shared" si="460"/>
        <v>6.2389000000000001</v>
      </c>
      <c r="H1890" s="101"/>
      <c r="I1890" s="78"/>
      <c r="L1890" s="71"/>
      <c r="M1890" s="71"/>
      <c r="N1890" s="71"/>
      <c r="O1890" s="71"/>
      <c r="P1890" s="71"/>
      <c r="Q1890" s="71"/>
    </row>
    <row r="1891" spans="1:17" s="70" customFormat="1" ht="18.75" hidden="1" outlineLevel="1" x14ac:dyDescent="0.3">
      <c r="A1891" s="67">
        <f t="shared" si="456"/>
        <v>44392</v>
      </c>
      <c r="B1891" s="68">
        <v>20</v>
      </c>
      <c r="C1891" s="15">
        <f t="shared" si="457"/>
        <v>0.16614999999999999</v>
      </c>
      <c r="D1891" s="69">
        <f t="shared" ref="D1891" si="495">D1890</f>
        <v>2.5300000000000001E-3</v>
      </c>
      <c r="E1891" s="69">
        <f t="shared" si="494"/>
        <v>3.9665699999999999</v>
      </c>
      <c r="F1891" s="69">
        <f t="shared" si="459"/>
        <v>2.1137600000000001</v>
      </c>
      <c r="G1891" s="59">
        <f t="shared" si="460"/>
        <v>6.2490100000000002</v>
      </c>
      <c r="H1891" s="101"/>
      <c r="I1891" s="78"/>
      <c r="L1891" s="71"/>
      <c r="M1891" s="71"/>
      <c r="N1891" s="71"/>
      <c r="O1891" s="71"/>
      <c r="P1891" s="71"/>
      <c r="Q1891" s="71"/>
    </row>
    <row r="1892" spans="1:17" s="70" customFormat="1" ht="18.75" hidden="1" outlineLevel="1" x14ac:dyDescent="0.3">
      <c r="A1892" s="67">
        <f t="shared" si="456"/>
        <v>44392</v>
      </c>
      <c r="B1892" s="68">
        <v>21</v>
      </c>
      <c r="C1892" s="15">
        <f t="shared" si="457"/>
        <v>0.16614999999999999</v>
      </c>
      <c r="D1892" s="69">
        <f t="shared" ref="D1892" si="496">D1891</f>
        <v>2.5300000000000001E-3</v>
      </c>
      <c r="E1892" s="69">
        <f t="shared" si="494"/>
        <v>3.9665699999999999</v>
      </c>
      <c r="F1892" s="69">
        <f t="shared" si="459"/>
        <v>2.1156299999999999</v>
      </c>
      <c r="G1892" s="59">
        <f t="shared" si="460"/>
        <v>6.2508800000000004</v>
      </c>
      <c r="H1892" s="101"/>
      <c r="I1892" s="78"/>
      <c r="L1892" s="71"/>
      <c r="M1892" s="71"/>
      <c r="N1892" s="71"/>
      <c r="O1892" s="71"/>
      <c r="P1892" s="71"/>
      <c r="Q1892" s="71"/>
    </row>
    <row r="1893" spans="1:17" s="70" customFormat="1" ht="18.75" hidden="1" outlineLevel="1" x14ac:dyDescent="0.3">
      <c r="A1893" s="67">
        <f t="shared" si="456"/>
        <v>44392</v>
      </c>
      <c r="B1893" s="68">
        <v>22</v>
      </c>
      <c r="C1893" s="15">
        <f t="shared" si="457"/>
        <v>0.16614999999999999</v>
      </c>
      <c r="D1893" s="69">
        <f t="shared" ref="D1893" si="497">D1892</f>
        <v>2.5300000000000001E-3</v>
      </c>
      <c r="E1893" s="69">
        <f t="shared" si="494"/>
        <v>3.9665699999999999</v>
      </c>
      <c r="F1893" s="69">
        <f t="shared" si="459"/>
        <v>2.05809</v>
      </c>
      <c r="G1893" s="59">
        <f t="shared" si="460"/>
        <v>6.1933400000000001</v>
      </c>
      <c r="H1893" s="101"/>
      <c r="I1893" s="78"/>
      <c r="L1893" s="71"/>
      <c r="M1893" s="71"/>
      <c r="N1893" s="71"/>
      <c r="O1893" s="71"/>
      <c r="P1893" s="71"/>
      <c r="Q1893" s="71"/>
    </row>
    <row r="1894" spans="1:17" s="70" customFormat="1" ht="18.75" hidden="1" outlineLevel="1" x14ac:dyDescent="0.3">
      <c r="A1894" s="67">
        <f t="shared" si="456"/>
        <v>44392</v>
      </c>
      <c r="B1894" s="68">
        <v>23</v>
      </c>
      <c r="C1894" s="15">
        <f t="shared" si="457"/>
        <v>0.16614999999999999</v>
      </c>
      <c r="D1894" s="69">
        <f t="shared" ref="D1894" si="498">D1893</f>
        <v>2.5300000000000001E-3</v>
      </c>
      <c r="E1894" s="69">
        <f t="shared" si="494"/>
        <v>3.9665699999999999</v>
      </c>
      <c r="F1894" s="69">
        <f t="shared" si="459"/>
        <v>1.7852600000000001</v>
      </c>
      <c r="G1894" s="59">
        <f t="shared" si="460"/>
        <v>5.9205100000000002</v>
      </c>
      <c r="H1894" s="101"/>
      <c r="I1894" s="78"/>
      <c r="L1894" s="71"/>
      <c r="M1894" s="71"/>
      <c r="N1894" s="71"/>
      <c r="O1894" s="71"/>
      <c r="P1894" s="71"/>
      <c r="Q1894" s="71"/>
    </row>
    <row r="1895" spans="1:17" s="70" customFormat="1" ht="18.75" hidden="1" outlineLevel="1" x14ac:dyDescent="0.3">
      <c r="A1895" s="67">
        <f t="shared" si="456"/>
        <v>44393</v>
      </c>
      <c r="B1895" s="68">
        <v>0</v>
      </c>
      <c r="C1895" s="15">
        <f t="shared" si="457"/>
        <v>0.16614999999999999</v>
      </c>
      <c r="D1895" s="69">
        <f t="shared" ref="D1895" si="499">D1894</f>
        <v>2.5300000000000001E-3</v>
      </c>
      <c r="E1895" s="69">
        <f t="shared" si="494"/>
        <v>3.9665699999999999</v>
      </c>
      <c r="F1895" s="69">
        <f t="shared" si="459"/>
        <v>1.3373299999999999</v>
      </c>
      <c r="G1895" s="59">
        <f t="shared" si="460"/>
        <v>5.4725799999999998</v>
      </c>
      <c r="H1895" s="101"/>
      <c r="I1895" s="78"/>
      <c r="L1895" s="71"/>
      <c r="M1895" s="71"/>
      <c r="N1895" s="71"/>
      <c r="O1895" s="71"/>
      <c r="P1895" s="71"/>
      <c r="Q1895" s="71"/>
    </row>
    <row r="1896" spans="1:17" s="70" customFormat="1" ht="18.75" hidden="1" outlineLevel="1" x14ac:dyDescent="0.3">
      <c r="A1896" s="67">
        <f t="shared" si="456"/>
        <v>44393</v>
      </c>
      <c r="B1896" s="68">
        <v>1</v>
      </c>
      <c r="C1896" s="15">
        <f t="shared" si="457"/>
        <v>0.16614999999999999</v>
      </c>
      <c r="D1896" s="69">
        <f t="shared" ref="D1896" si="500">D1895</f>
        <v>2.5300000000000001E-3</v>
      </c>
      <c r="E1896" s="69">
        <f t="shared" si="494"/>
        <v>3.9665699999999999</v>
      </c>
      <c r="F1896" s="69">
        <f t="shared" si="459"/>
        <v>1.15866</v>
      </c>
      <c r="G1896" s="59">
        <f t="shared" si="460"/>
        <v>5.2939100000000003</v>
      </c>
      <c r="H1896" s="101"/>
      <c r="I1896" s="78"/>
      <c r="L1896" s="71"/>
      <c r="M1896" s="71"/>
      <c r="N1896" s="71"/>
      <c r="O1896" s="71"/>
      <c r="P1896" s="71"/>
      <c r="Q1896" s="71"/>
    </row>
    <row r="1897" spans="1:17" s="70" customFormat="1" ht="18.75" hidden="1" outlineLevel="1" x14ac:dyDescent="0.3">
      <c r="A1897" s="67">
        <f t="shared" si="456"/>
        <v>44393</v>
      </c>
      <c r="B1897" s="68">
        <v>2</v>
      </c>
      <c r="C1897" s="15">
        <f t="shared" si="457"/>
        <v>0.16614999999999999</v>
      </c>
      <c r="D1897" s="69">
        <f t="shared" ref="D1897" si="501">D1896</f>
        <v>2.5300000000000001E-3</v>
      </c>
      <c r="E1897" s="69">
        <f t="shared" si="494"/>
        <v>3.9665699999999999</v>
      </c>
      <c r="F1897" s="69">
        <f t="shared" si="459"/>
        <v>0.97560000000000002</v>
      </c>
      <c r="G1897" s="59">
        <f t="shared" si="460"/>
        <v>5.1108500000000001</v>
      </c>
      <c r="H1897" s="101"/>
      <c r="I1897" s="78"/>
      <c r="L1897" s="71"/>
      <c r="M1897" s="71"/>
      <c r="N1897" s="71"/>
      <c r="O1897" s="71"/>
      <c r="P1897" s="71"/>
      <c r="Q1897" s="71"/>
    </row>
    <row r="1898" spans="1:17" s="70" customFormat="1" ht="18.75" hidden="1" outlineLevel="1" x14ac:dyDescent="0.3">
      <c r="A1898" s="67">
        <f t="shared" si="456"/>
        <v>44393</v>
      </c>
      <c r="B1898" s="68">
        <v>3</v>
      </c>
      <c r="C1898" s="15">
        <f t="shared" si="457"/>
        <v>0.16614999999999999</v>
      </c>
      <c r="D1898" s="69">
        <f t="shared" ref="D1898" si="502">D1897</f>
        <v>2.5300000000000001E-3</v>
      </c>
      <c r="E1898" s="69">
        <f t="shared" si="494"/>
        <v>3.9665699999999999</v>
      </c>
      <c r="F1898" s="69">
        <f t="shared" si="459"/>
        <v>0.93708000000000002</v>
      </c>
      <c r="G1898" s="59">
        <f t="shared" si="460"/>
        <v>5.07233</v>
      </c>
      <c r="H1898" s="101"/>
      <c r="I1898" s="78"/>
      <c r="L1898" s="71"/>
      <c r="M1898" s="71"/>
      <c r="N1898" s="71"/>
      <c r="O1898" s="71"/>
      <c r="P1898" s="71"/>
      <c r="Q1898" s="71"/>
    </row>
    <row r="1899" spans="1:17" s="70" customFormat="1" ht="18.75" hidden="1" outlineLevel="1" x14ac:dyDescent="0.3">
      <c r="A1899" s="67">
        <f t="shared" si="456"/>
        <v>44393</v>
      </c>
      <c r="B1899" s="68">
        <v>4</v>
      </c>
      <c r="C1899" s="15">
        <f t="shared" si="457"/>
        <v>0.16614999999999999</v>
      </c>
      <c r="D1899" s="69">
        <f t="shared" ref="D1899" si="503">D1898</f>
        <v>2.5300000000000001E-3</v>
      </c>
      <c r="E1899" s="69">
        <f t="shared" si="494"/>
        <v>3.9665699999999999</v>
      </c>
      <c r="F1899" s="69">
        <f t="shared" si="459"/>
        <v>0.89044000000000001</v>
      </c>
      <c r="G1899" s="59">
        <f t="shared" si="460"/>
        <v>5.02569</v>
      </c>
      <c r="H1899" s="101"/>
      <c r="I1899" s="78"/>
      <c r="L1899" s="71"/>
      <c r="M1899" s="71"/>
      <c r="N1899" s="71"/>
      <c r="O1899" s="71"/>
      <c r="P1899" s="71"/>
      <c r="Q1899" s="71"/>
    </row>
    <row r="1900" spans="1:17" s="70" customFormat="1" ht="18.75" hidden="1" outlineLevel="1" x14ac:dyDescent="0.3">
      <c r="A1900" s="67">
        <f t="shared" si="456"/>
        <v>44393</v>
      </c>
      <c r="B1900" s="68">
        <v>5</v>
      </c>
      <c r="C1900" s="15">
        <f t="shared" si="457"/>
        <v>0.16614999999999999</v>
      </c>
      <c r="D1900" s="69">
        <f t="shared" ref="D1900" si="504">D1899</f>
        <v>2.5300000000000001E-3</v>
      </c>
      <c r="E1900" s="69">
        <f t="shared" si="494"/>
        <v>3.9665699999999999</v>
      </c>
      <c r="F1900" s="69">
        <f t="shared" si="459"/>
        <v>0.96753</v>
      </c>
      <c r="G1900" s="59">
        <f t="shared" si="460"/>
        <v>5.1027800000000001</v>
      </c>
      <c r="H1900" s="101"/>
      <c r="I1900" s="78"/>
      <c r="L1900" s="71"/>
      <c r="M1900" s="71"/>
      <c r="N1900" s="71"/>
      <c r="O1900" s="71"/>
      <c r="P1900" s="71"/>
      <c r="Q1900" s="71"/>
    </row>
    <row r="1901" spans="1:17" s="70" customFormat="1" ht="18.75" hidden="1" outlineLevel="1" x14ac:dyDescent="0.3">
      <c r="A1901" s="67">
        <f t="shared" si="456"/>
        <v>44393</v>
      </c>
      <c r="B1901" s="68">
        <v>6</v>
      </c>
      <c r="C1901" s="15">
        <f t="shared" si="457"/>
        <v>0.16614999999999999</v>
      </c>
      <c r="D1901" s="69">
        <f t="shared" ref="D1901" si="505">D1900</f>
        <v>2.5300000000000001E-3</v>
      </c>
      <c r="E1901" s="69">
        <f t="shared" si="494"/>
        <v>3.9665699999999999</v>
      </c>
      <c r="F1901" s="69">
        <f t="shared" si="459"/>
        <v>1.21576</v>
      </c>
      <c r="G1901" s="59">
        <f t="shared" si="460"/>
        <v>5.3510100000000005</v>
      </c>
      <c r="H1901" s="101"/>
      <c r="I1901" s="78"/>
      <c r="L1901" s="71"/>
      <c r="M1901" s="71"/>
      <c r="N1901" s="71"/>
      <c r="O1901" s="71"/>
      <c r="P1901" s="71"/>
      <c r="Q1901" s="71"/>
    </row>
    <row r="1902" spans="1:17" s="70" customFormat="1" ht="18.75" hidden="1" outlineLevel="1" x14ac:dyDescent="0.3">
      <c r="A1902" s="67">
        <f t="shared" si="456"/>
        <v>44393</v>
      </c>
      <c r="B1902" s="68">
        <v>7</v>
      </c>
      <c r="C1902" s="15">
        <f t="shared" si="457"/>
        <v>0.16614999999999999</v>
      </c>
      <c r="D1902" s="69">
        <f t="shared" ref="D1902" si="506">D1901</f>
        <v>2.5300000000000001E-3</v>
      </c>
      <c r="E1902" s="69">
        <f t="shared" si="494"/>
        <v>3.9665699999999999</v>
      </c>
      <c r="F1902" s="69">
        <f t="shared" si="459"/>
        <v>1.5209600000000001</v>
      </c>
      <c r="G1902" s="59">
        <f t="shared" si="460"/>
        <v>5.6562099999999997</v>
      </c>
      <c r="H1902" s="101"/>
      <c r="I1902" s="78"/>
      <c r="L1902" s="71"/>
      <c r="M1902" s="71"/>
      <c r="N1902" s="71"/>
      <c r="O1902" s="71"/>
      <c r="P1902" s="71"/>
      <c r="Q1902" s="71"/>
    </row>
    <row r="1903" spans="1:17" s="70" customFormat="1" ht="18.75" hidden="1" outlineLevel="1" x14ac:dyDescent="0.3">
      <c r="A1903" s="67">
        <f t="shared" si="456"/>
        <v>44393</v>
      </c>
      <c r="B1903" s="68">
        <v>8</v>
      </c>
      <c r="C1903" s="15">
        <f t="shared" si="457"/>
        <v>0.16614999999999999</v>
      </c>
      <c r="D1903" s="69">
        <f t="shared" ref="D1903" si="507">D1902</f>
        <v>2.5300000000000001E-3</v>
      </c>
      <c r="E1903" s="69">
        <f t="shared" si="494"/>
        <v>3.9665699999999999</v>
      </c>
      <c r="F1903" s="69">
        <f t="shared" si="459"/>
        <v>1.9497899999999999</v>
      </c>
      <c r="G1903" s="59">
        <f t="shared" si="460"/>
        <v>6.0850400000000002</v>
      </c>
      <c r="H1903" s="101"/>
      <c r="I1903" s="78"/>
      <c r="L1903" s="71"/>
      <c r="M1903" s="71"/>
      <c r="N1903" s="71"/>
      <c r="O1903" s="71"/>
      <c r="P1903" s="71"/>
      <c r="Q1903" s="71"/>
    </row>
    <row r="1904" spans="1:17" s="70" customFormat="1" ht="18.75" hidden="1" outlineLevel="1" x14ac:dyDescent="0.3">
      <c r="A1904" s="67">
        <f t="shared" si="456"/>
        <v>44393</v>
      </c>
      <c r="B1904" s="68">
        <v>9</v>
      </c>
      <c r="C1904" s="15">
        <f t="shared" si="457"/>
        <v>0.16614999999999999</v>
      </c>
      <c r="D1904" s="69">
        <f t="shared" ref="D1904" si="508">D1903</f>
        <v>2.5300000000000001E-3</v>
      </c>
      <c r="E1904" s="69">
        <f t="shared" si="494"/>
        <v>3.9665699999999999</v>
      </c>
      <c r="F1904" s="69">
        <f t="shared" si="459"/>
        <v>2.0669400000000002</v>
      </c>
      <c r="G1904" s="59">
        <f t="shared" si="460"/>
        <v>6.2021899999999999</v>
      </c>
      <c r="H1904" s="101"/>
      <c r="I1904" s="78"/>
      <c r="L1904" s="71"/>
      <c r="M1904" s="71"/>
      <c r="N1904" s="71"/>
      <c r="O1904" s="71"/>
      <c r="P1904" s="71"/>
      <c r="Q1904" s="71"/>
    </row>
    <row r="1905" spans="1:17" s="70" customFormat="1" ht="18.75" hidden="1" outlineLevel="1" x14ac:dyDescent="0.3">
      <c r="A1905" s="67">
        <f t="shared" si="456"/>
        <v>44393</v>
      </c>
      <c r="B1905" s="68">
        <v>10</v>
      </c>
      <c r="C1905" s="15">
        <f t="shared" si="457"/>
        <v>0.16614999999999999</v>
      </c>
      <c r="D1905" s="69">
        <f t="shared" ref="D1905" si="509">D1904</f>
        <v>2.5300000000000001E-3</v>
      </c>
      <c r="E1905" s="69">
        <f t="shared" si="494"/>
        <v>3.9665699999999999</v>
      </c>
      <c r="F1905" s="69">
        <f t="shared" si="459"/>
        <v>2.24987</v>
      </c>
      <c r="G1905" s="59">
        <f t="shared" si="460"/>
        <v>6.3851200000000006</v>
      </c>
      <c r="H1905" s="101"/>
      <c r="I1905" s="78"/>
      <c r="L1905" s="71"/>
      <c r="M1905" s="71"/>
      <c r="N1905" s="71"/>
      <c r="O1905" s="71"/>
      <c r="P1905" s="71"/>
      <c r="Q1905" s="71"/>
    </row>
    <row r="1906" spans="1:17" s="70" customFormat="1" ht="18.75" hidden="1" outlineLevel="1" x14ac:dyDescent="0.3">
      <c r="A1906" s="67">
        <f t="shared" si="456"/>
        <v>44393</v>
      </c>
      <c r="B1906" s="68">
        <v>11</v>
      </c>
      <c r="C1906" s="15">
        <f t="shared" si="457"/>
        <v>0.16614999999999999</v>
      </c>
      <c r="D1906" s="69">
        <f t="shared" ref="D1906:E1921" si="510">D1905</f>
        <v>2.5300000000000001E-3</v>
      </c>
      <c r="E1906" s="69">
        <f t="shared" si="510"/>
        <v>3.9665699999999999</v>
      </c>
      <c r="F1906" s="69">
        <f t="shared" si="459"/>
        <v>2.4320300000000001</v>
      </c>
      <c r="G1906" s="59">
        <f t="shared" si="460"/>
        <v>6.5672800000000002</v>
      </c>
      <c r="H1906" s="101"/>
      <c r="I1906" s="78"/>
      <c r="L1906" s="71"/>
      <c r="M1906" s="71"/>
      <c r="N1906" s="71"/>
      <c r="O1906" s="71"/>
      <c r="P1906" s="71"/>
      <c r="Q1906" s="71"/>
    </row>
    <row r="1907" spans="1:17" s="70" customFormat="1" ht="18.75" hidden="1" outlineLevel="1" x14ac:dyDescent="0.3">
      <c r="A1907" s="67">
        <f t="shared" si="456"/>
        <v>44393</v>
      </c>
      <c r="B1907" s="68">
        <v>12</v>
      </c>
      <c r="C1907" s="15">
        <f t="shared" si="457"/>
        <v>0.16614999999999999</v>
      </c>
      <c r="D1907" s="69">
        <f t="shared" ref="D1907" si="511">D1906</f>
        <v>2.5300000000000001E-3</v>
      </c>
      <c r="E1907" s="69">
        <f t="shared" si="510"/>
        <v>3.9665699999999999</v>
      </c>
      <c r="F1907" s="69">
        <f t="shared" si="459"/>
        <v>2.4608099999999999</v>
      </c>
      <c r="G1907" s="59">
        <f t="shared" si="460"/>
        <v>6.5960599999999996</v>
      </c>
      <c r="H1907" s="101"/>
      <c r="I1907" s="78"/>
      <c r="L1907" s="71"/>
      <c r="M1907" s="71"/>
      <c r="N1907" s="71"/>
      <c r="O1907" s="71"/>
      <c r="P1907" s="71"/>
      <c r="Q1907" s="71"/>
    </row>
    <row r="1908" spans="1:17" s="70" customFormat="1" ht="18.75" hidden="1" outlineLevel="1" x14ac:dyDescent="0.3">
      <c r="A1908" s="67">
        <f t="shared" si="456"/>
        <v>44393</v>
      </c>
      <c r="B1908" s="68">
        <v>13</v>
      </c>
      <c r="C1908" s="15">
        <f t="shared" si="457"/>
        <v>0.16614999999999999</v>
      </c>
      <c r="D1908" s="69">
        <f t="shared" ref="D1908" si="512">D1907</f>
        <v>2.5300000000000001E-3</v>
      </c>
      <c r="E1908" s="69">
        <f t="shared" si="510"/>
        <v>3.9665699999999999</v>
      </c>
      <c r="F1908" s="69">
        <f t="shared" si="459"/>
        <v>2.4477199999999999</v>
      </c>
      <c r="G1908" s="59">
        <f t="shared" si="460"/>
        <v>6.5829699999999995</v>
      </c>
      <c r="H1908" s="101"/>
      <c r="I1908" s="78"/>
      <c r="L1908" s="71"/>
      <c r="M1908" s="71"/>
      <c r="N1908" s="71"/>
      <c r="O1908" s="71"/>
      <c r="P1908" s="71"/>
      <c r="Q1908" s="71"/>
    </row>
    <row r="1909" spans="1:17" s="70" customFormat="1" ht="18.75" hidden="1" outlineLevel="1" x14ac:dyDescent="0.3">
      <c r="A1909" s="67">
        <f t="shared" si="456"/>
        <v>44393</v>
      </c>
      <c r="B1909" s="68">
        <v>14</v>
      </c>
      <c r="C1909" s="15">
        <f t="shared" si="457"/>
        <v>0.16614999999999999</v>
      </c>
      <c r="D1909" s="69">
        <f t="shared" ref="D1909" si="513">D1908</f>
        <v>2.5300000000000001E-3</v>
      </c>
      <c r="E1909" s="69">
        <f t="shared" si="510"/>
        <v>3.9665699999999999</v>
      </c>
      <c r="F1909" s="69">
        <f t="shared" si="459"/>
        <v>2.4689200000000002</v>
      </c>
      <c r="G1909" s="59">
        <f t="shared" si="460"/>
        <v>6.6041699999999999</v>
      </c>
      <c r="H1909" s="101"/>
      <c r="I1909" s="78"/>
      <c r="L1909" s="71"/>
      <c r="M1909" s="71"/>
      <c r="N1909" s="71"/>
      <c r="O1909" s="71"/>
      <c r="P1909" s="71"/>
      <c r="Q1909" s="71"/>
    </row>
    <row r="1910" spans="1:17" s="70" customFormat="1" ht="18.75" hidden="1" outlineLevel="1" x14ac:dyDescent="0.3">
      <c r="A1910" s="67">
        <f t="shared" si="456"/>
        <v>44393</v>
      </c>
      <c r="B1910" s="68">
        <v>15</v>
      </c>
      <c r="C1910" s="15">
        <f t="shared" si="457"/>
        <v>0.16614999999999999</v>
      </c>
      <c r="D1910" s="69">
        <f t="shared" ref="D1910" si="514">D1909</f>
        <v>2.5300000000000001E-3</v>
      </c>
      <c r="E1910" s="69">
        <f t="shared" si="510"/>
        <v>3.9665699999999999</v>
      </c>
      <c r="F1910" s="69">
        <f t="shared" si="459"/>
        <v>2.51817</v>
      </c>
      <c r="G1910" s="59">
        <f t="shared" si="460"/>
        <v>6.6534200000000006</v>
      </c>
      <c r="H1910" s="101"/>
      <c r="I1910" s="78"/>
      <c r="L1910" s="71"/>
      <c r="M1910" s="71"/>
      <c r="N1910" s="71"/>
      <c r="O1910" s="71"/>
      <c r="P1910" s="71"/>
      <c r="Q1910" s="71"/>
    </row>
    <row r="1911" spans="1:17" s="70" customFormat="1" ht="18.75" hidden="1" outlineLevel="1" x14ac:dyDescent="0.3">
      <c r="A1911" s="67">
        <f t="shared" si="456"/>
        <v>44393</v>
      </c>
      <c r="B1911" s="68">
        <v>16</v>
      </c>
      <c r="C1911" s="15">
        <f t="shared" si="457"/>
        <v>0.16614999999999999</v>
      </c>
      <c r="D1911" s="69">
        <f t="shared" ref="D1911" si="515">D1910</f>
        <v>2.5300000000000001E-3</v>
      </c>
      <c r="E1911" s="69">
        <f t="shared" si="510"/>
        <v>3.9665699999999999</v>
      </c>
      <c r="F1911" s="69">
        <f t="shared" si="459"/>
        <v>2.4390300000000003</v>
      </c>
      <c r="G1911" s="59">
        <f t="shared" si="460"/>
        <v>6.5742799999999999</v>
      </c>
      <c r="H1911" s="101"/>
      <c r="I1911" s="78"/>
      <c r="L1911" s="71"/>
      <c r="M1911" s="71"/>
      <c r="N1911" s="71"/>
      <c r="O1911" s="71"/>
      <c r="P1911" s="71"/>
      <c r="Q1911" s="71"/>
    </row>
    <row r="1912" spans="1:17" s="70" customFormat="1" ht="18.75" hidden="1" outlineLevel="1" x14ac:dyDescent="0.3">
      <c r="A1912" s="67">
        <f t="shared" si="456"/>
        <v>44393</v>
      </c>
      <c r="B1912" s="68">
        <v>17</v>
      </c>
      <c r="C1912" s="15">
        <f t="shared" si="457"/>
        <v>0.16614999999999999</v>
      </c>
      <c r="D1912" s="69">
        <f t="shared" ref="D1912" si="516">D1911</f>
        <v>2.5300000000000001E-3</v>
      </c>
      <c r="E1912" s="69">
        <f t="shared" si="510"/>
        <v>3.9665699999999999</v>
      </c>
      <c r="F1912" s="69">
        <f t="shared" si="459"/>
        <v>2.4363999999999999</v>
      </c>
      <c r="G1912" s="59">
        <f t="shared" si="460"/>
        <v>6.57165</v>
      </c>
      <c r="H1912" s="101"/>
      <c r="I1912" s="78"/>
      <c r="L1912" s="71"/>
      <c r="M1912" s="71"/>
      <c r="N1912" s="71"/>
      <c r="O1912" s="71"/>
      <c r="P1912" s="71"/>
      <c r="Q1912" s="71"/>
    </row>
    <row r="1913" spans="1:17" s="70" customFormat="1" ht="18.75" hidden="1" outlineLevel="1" x14ac:dyDescent="0.3">
      <c r="A1913" s="67">
        <f t="shared" si="456"/>
        <v>44393</v>
      </c>
      <c r="B1913" s="68">
        <v>18</v>
      </c>
      <c r="C1913" s="15">
        <f t="shared" si="457"/>
        <v>0.16614999999999999</v>
      </c>
      <c r="D1913" s="69">
        <f t="shared" ref="D1913" si="517">D1912</f>
        <v>2.5300000000000001E-3</v>
      </c>
      <c r="E1913" s="69">
        <f t="shared" si="510"/>
        <v>3.9665699999999999</v>
      </c>
      <c r="F1913" s="69">
        <f t="shared" si="459"/>
        <v>2.2345999999999999</v>
      </c>
      <c r="G1913" s="59">
        <f t="shared" si="460"/>
        <v>6.3698499999999996</v>
      </c>
      <c r="H1913" s="101"/>
      <c r="I1913" s="78"/>
      <c r="L1913" s="71"/>
      <c r="M1913" s="71"/>
      <c r="N1913" s="71"/>
      <c r="O1913" s="71"/>
      <c r="P1913" s="71"/>
      <c r="Q1913" s="71"/>
    </row>
    <row r="1914" spans="1:17" s="70" customFormat="1" ht="18.75" hidden="1" outlineLevel="1" x14ac:dyDescent="0.3">
      <c r="A1914" s="67">
        <f t="shared" si="456"/>
        <v>44393</v>
      </c>
      <c r="B1914" s="68">
        <v>19</v>
      </c>
      <c r="C1914" s="15">
        <f t="shared" si="457"/>
        <v>0.16614999999999999</v>
      </c>
      <c r="D1914" s="69">
        <f t="shared" ref="D1914" si="518">D1913</f>
        <v>2.5300000000000001E-3</v>
      </c>
      <c r="E1914" s="69">
        <f t="shared" si="510"/>
        <v>3.9665699999999999</v>
      </c>
      <c r="F1914" s="69">
        <f t="shared" si="459"/>
        <v>2.1272399999999996</v>
      </c>
      <c r="G1914" s="59">
        <f t="shared" si="460"/>
        <v>6.2624899999999997</v>
      </c>
      <c r="H1914" s="101"/>
      <c r="I1914" s="78"/>
      <c r="L1914" s="71"/>
      <c r="M1914" s="71"/>
      <c r="N1914" s="71"/>
      <c r="O1914" s="71"/>
      <c r="P1914" s="71"/>
      <c r="Q1914" s="71"/>
    </row>
    <row r="1915" spans="1:17" s="70" customFormat="1" ht="18.75" hidden="1" outlineLevel="1" x14ac:dyDescent="0.3">
      <c r="A1915" s="67">
        <f t="shared" si="456"/>
        <v>44393</v>
      </c>
      <c r="B1915" s="68">
        <v>20</v>
      </c>
      <c r="C1915" s="15">
        <f t="shared" si="457"/>
        <v>0.16614999999999999</v>
      </c>
      <c r="D1915" s="69">
        <f t="shared" ref="D1915" si="519">D1914</f>
        <v>2.5300000000000001E-3</v>
      </c>
      <c r="E1915" s="69">
        <f t="shared" si="510"/>
        <v>3.9665699999999999</v>
      </c>
      <c r="F1915" s="69">
        <f t="shared" si="459"/>
        <v>2.1192899999999999</v>
      </c>
      <c r="G1915" s="59">
        <f t="shared" si="460"/>
        <v>6.2545400000000004</v>
      </c>
      <c r="H1915" s="101"/>
      <c r="I1915" s="78"/>
      <c r="L1915" s="71"/>
      <c r="M1915" s="71"/>
      <c r="N1915" s="71"/>
      <c r="O1915" s="71"/>
      <c r="P1915" s="71"/>
      <c r="Q1915" s="71"/>
    </row>
    <row r="1916" spans="1:17" s="70" customFormat="1" ht="18.75" hidden="1" outlineLevel="1" x14ac:dyDescent="0.3">
      <c r="A1916" s="67">
        <f t="shared" si="456"/>
        <v>44393</v>
      </c>
      <c r="B1916" s="68">
        <v>21</v>
      </c>
      <c r="C1916" s="15">
        <f t="shared" si="457"/>
        <v>0.16614999999999999</v>
      </c>
      <c r="D1916" s="69">
        <f t="shared" ref="D1916" si="520">D1915</f>
        <v>2.5300000000000001E-3</v>
      </c>
      <c r="E1916" s="69">
        <f t="shared" si="510"/>
        <v>3.9665699999999999</v>
      </c>
      <c r="F1916" s="69">
        <f t="shared" si="459"/>
        <v>2.1895500000000001</v>
      </c>
      <c r="G1916" s="59">
        <f t="shared" si="460"/>
        <v>6.3247999999999998</v>
      </c>
      <c r="H1916" s="101"/>
      <c r="I1916" s="78"/>
      <c r="L1916" s="71"/>
      <c r="M1916" s="71"/>
      <c r="N1916" s="71"/>
      <c r="O1916" s="71"/>
      <c r="P1916" s="71"/>
      <c r="Q1916" s="71"/>
    </row>
    <row r="1917" spans="1:17" s="70" customFormat="1" ht="18.75" hidden="1" outlineLevel="1" x14ac:dyDescent="0.3">
      <c r="A1917" s="67">
        <f t="shared" si="456"/>
        <v>44393</v>
      </c>
      <c r="B1917" s="68">
        <v>22</v>
      </c>
      <c r="C1917" s="15">
        <f t="shared" si="457"/>
        <v>0.16614999999999999</v>
      </c>
      <c r="D1917" s="69">
        <f t="shared" ref="D1917" si="521">D1916</f>
        <v>2.5300000000000001E-3</v>
      </c>
      <c r="E1917" s="69">
        <f t="shared" si="510"/>
        <v>3.9665699999999999</v>
      </c>
      <c r="F1917" s="69">
        <f t="shared" si="459"/>
        <v>2.0773800000000002</v>
      </c>
      <c r="G1917" s="59">
        <f t="shared" si="460"/>
        <v>6.2126300000000008</v>
      </c>
      <c r="H1917" s="101"/>
      <c r="I1917" s="78"/>
      <c r="L1917" s="71"/>
      <c r="M1917" s="71"/>
      <c r="N1917" s="71"/>
      <c r="O1917" s="71"/>
      <c r="P1917" s="71"/>
      <c r="Q1917" s="71"/>
    </row>
    <row r="1918" spans="1:17" s="70" customFormat="1" ht="18.75" hidden="1" outlineLevel="1" x14ac:dyDescent="0.3">
      <c r="A1918" s="67">
        <f t="shared" si="456"/>
        <v>44393</v>
      </c>
      <c r="B1918" s="68">
        <v>23</v>
      </c>
      <c r="C1918" s="15">
        <f t="shared" si="457"/>
        <v>0.16614999999999999</v>
      </c>
      <c r="D1918" s="69">
        <f t="shared" ref="D1918" si="522">D1917</f>
        <v>2.5300000000000001E-3</v>
      </c>
      <c r="E1918" s="69">
        <f t="shared" si="510"/>
        <v>3.9665699999999999</v>
      </c>
      <c r="F1918" s="69">
        <f t="shared" si="459"/>
        <v>1.91475</v>
      </c>
      <c r="G1918" s="59">
        <f t="shared" si="460"/>
        <v>6.05</v>
      </c>
      <c r="H1918" s="101"/>
      <c r="I1918" s="78"/>
      <c r="L1918" s="71"/>
      <c r="M1918" s="71"/>
      <c r="N1918" s="71"/>
      <c r="O1918" s="71"/>
      <c r="P1918" s="71"/>
      <c r="Q1918" s="71"/>
    </row>
    <row r="1919" spans="1:17" s="70" customFormat="1" ht="18.75" hidden="1" outlineLevel="1" x14ac:dyDescent="0.3">
      <c r="A1919" s="67">
        <f t="shared" si="456"/>
        <v>44394</v>
      </c>
      <c r="B1919" s="68">
        <v>0</v>
      </c>
      <c r="C1919" s="15">
        <f t="shared" si="457"/>
        <v>0.16614999999999999</v>
      </c>
      <c r="D1919" s="69">
        <f t="shared" ref="D1919" si="523">D1918</f>
        <v>2.5300000000000001E-3</v>
      </c>
      <c r="E1919" s="69">
        <f t="shared" si="510"/>
        <v>3.9665699999999999</v>
      </c>
      <c r="F1919" s="69">
        <f t="shared" si="459"/>
        <v>1.58823</v>
      </c>
      <c r="G1919" s="59">
        <f t="shared" si="460"/>
        <v>5.7234800000000003</v>
      </c>
      <c r="H1919" s="101"/>
      <c r="I1919" s="78"/>
      <c r="L1919" s="71"/>
      <c r="M1919" s="71"/>
      <c r="N1919" s="71"/>
      <c r="O1919" s="71"/>
      <c r="P1919" s="71"/>
      <c r="Q1919" s="71"/>
    </row>
    <row r="1920" spans="1:17" s="70" customFormat="1" ht="18.75" hidden="1" outlineLevel="1" x14ac:dyDescent="0.3">
      <c r="A1920" s="67">
        <f t="shared" ref="A1920:A1983" si="524">A1175</f>
        <v>44394</v>
      </c>
      <c r="B1920" s="68">
        <v>1</v>
      </c>
      <c r="C1920" s="15">
        <f t="shared" ref="C1920:C1983" si="525">C1175</f>
        <v>0.16614999999999999</v>
      </c>
      <c r="D1920" s="69">
        <f t="shared" ref="D1920" si="526">D1919</f>
        <v>2.5300000000000001E-3</v>
      </c>
      <c r="E1920" s="69">
        <f t="shared" si="510"/>
        <v>3.9665699999999999</v>
      </c>
      <c r="F1920" s="69">
        <f t="shared" ref="F1920:F1983" si="527">F1175</f>
        <v>1.43327</v>
      </c>
      <c r="G1920" s="59">
        <f t="shared" ref="G1920:G1983" si="528">SUM(C1920:F1920)</f>
        <v>5.5685200000000004</v>
      </c>
      <c r="H1920" s="101"/>
      <c r="I1920" s="78"/>
      <c r="L1920" s="71"/>
      <c r="M1920" s="71"/>
      <c r="N1920" s="71"/>
      <c r="O1920" s="71"/>
      <c r="P1920" s="71"/>
      <c r="Q1920" s="71"/>
    </row>
    <row r="1921" spans="1:17" s="70" customFormat="1" ht="18.75" hidden="1" outlineLevel="1" x14ac:dyDescent="0.3">
      <c r="A1921" s="67">
        <f t="shared" si="524"/>
        <v>44394</v>
      </c>
      <c r="B1921" s="68">
        <v>2</v>
      </c>
      <c r="C1921" s="15">
        <f t="shared" si="525"/>
        <v>0.16614999999999999</v>
      </c>
      <c r="D1921" s="69">
        <f t="shared" ref="D1921" si="529">D1920</f>
        <v>2.5300000000000001E-3</v>
      </c>
      <c r="E1921" s="69">
        <f t="shared" si="510"/>
        <v>3.9665699999999999</v>
      </c>
      <c r="F1921" s="69">
        <f t="shared" si="527"/>
        <v>1.2292000000000001</v>
      </c>
      <c r="G1921" s="59">
        <f t="shared" si="528"/>
        <v>5.3644499999999997</v>
      </c>
      <c r="H1921" s="101"/>
      <c r="I1921" s="78"/>
      <c r="L1921" s="71"/>
      <c r="M1921" s="71"/>
      <c r="N1921" s="71"/>
      <c r="O1921" s="71"/>
      <c r="P1921" s="71"/>
      <c r="Q1921" s="71"/>
    </row>
    <row r="1922" spans="1:17" s="70" customFormat="1" ht="18.75" hidden="1" outlineLevel="1" x14ac:dyDescent="0.3">
      <c r="A1922" s="67">
        <f t="shared" si="524"/>
        <v>44394</v>
      </c>
      <c r="B1922" s="68">
        <v>3</v>
      </c>
      <c r="C1922" s="15">
        <f t="shared" si="525"/>
        <v>0.16614999999999999</v>
      </c>
      <c r="D1922" s="69">
        <f t="shared" ref="D1922:E1937" si="530">D1921</f>
        <v>2.5300000000000001E-3</v>
      </c>
      <c r="E1922" s="69">
        <f t="shared" si="530"/>
        <v>3.9665699999999999</v>
      </c>
      <c r="F1922" s="69">
        <f t="shared" si="527"/>
        <v>1.0848599999999999</v>
      </c>
      <c r="G1922" s="59">
        <f t="shared" si="528"/>
        <v>5.22011</v>
      </c>
      <c r="H1922" s="101"/>
      <c r="I1922" s="78"/>
      <c r="L1922" s="71"/>
      <c r="M1922" s="71"/>
      <c r="N1922" s="71"/>
      <c r="O1922" s="71"/>
      <c r="P1922" s="71"/>
      <c r="Q1922" s="71"/>
    </row>
    <row r="1923" spans="1:17" s="70" customFormat="1" ht="18.75" hidden="1" outlineLevel="1" x14ac:dyDescent="0.3">
      <c r="A1923" s="67">
        <f t="shared" si="524"/>
        <v>44394</v>
      </c>
      <c r="B1923" s="68">
        <v>4</v>
      </c>
      <c r="C1923" s="15">
        <f t="shared" si="525"/>
        <v>0.16614999999999999</v>
      </c>
      <c r="D1923" s="69">
        <f t="shared" ref="D1923" si="531">D1922</f>
        <v>2.5300000000000001E-3</v>
      </c>
      <c r="E1923" s="69">
        <f t="shared" si="530"/>
        <v>3.9665699999999999</v>
      </c>
      <c r="F1923" s="69">
        <f t="shared" si="527"/>
        <v>1.00193</v>
      </c>
      <c r="G1923" s="59">
        <f t="shared" si="528"/>
        <v>5.1371799999999999</v>
      </c>
      <c r="H1923" s="101"/>
      <c r="I1923" s="78"/>
      <c r="L1923" s="71"/>
      <c r="M1923" s="71"/>
      <c r="N1923" s="71"/>
      <c r="O1923" s="71"/>
      <c r="P1923" s="71"/>
      <c r="Q1923" s="71"/>
    </row>
    <row r="1924" spans="1:17" s="70" customFormat="1" ht="18.75" hidden="1" outlineLevel="1" x14ac:dyDescent="0.3">
      <c r="A1924" s="67">
        <f t="shared" si="524"/>
        <v>44394</v>
      </c>
      <c r="B1924" s="68">
        <v>5</v>
      </c>
      <c r="C1924" s="15">
        <f t="shared" si="525"/>
        <v>0.16614999999999999</v>
      </c>
      <c r="D1924" s="69">
        <f t="shared" ref="D1924" si="532">D1923</f>
        <v>2.5300000000000001E-3</v>
      </c>
      <c r="E1924" s="69">
        <f t="shared" si="530"/>
        <v>3.9665699999999999</v>
      </c>
      <c r="F1924" s="69">
        <f t="shared" si="527"/>
        <v>1.0159500000000001</v>
      </c>
      <c r="G1924" s="59">
        <f t="shared" si="528"/>
        <v>5.1512000000000002</v>
      </c>
      <c r="H1924" s="101"/>
      <c r="I1924" s="78"/>
      <c r="L1924" s="71"/>
      <c r="M1924" s="71"/>
      <c r="N1924" s="71"/>
      <c r="O1924" s="71"/>
      <c r="P1924" s="71"/>
      <c r="Q1924" s="71"/>
    </row>
    <row r="1925" spans="1:17" s="70" customFormat="1" ht="18.75" hidden="1" outlineLevel="1" x14ac:dyDescent="0.3">
      <c r="A1925" s="67">
        <f t="shared" si="524"/>
        <v>44394</v>
      </c>
      <c r="B1925" s="68">
        <v>6</v>
      </c>
      <c r="C1925" s="15">
        <f t="shared" si="525"/>
        <v>0.16614999999999999</v>
      </c>
      <c r="D1925" s="69">
        <f t="shared" ref="D1925" si="533">D1924</f>
        <v>2.5300000000000001E-3</v>
      </c>
      <c r="E1925" s="69">
        <f t="shared" si="530"/>
        <v>3.9665699999999999</v>
      </c>
      <c r="F1925" s="69">
        <f t="shared" si="527"/>
        <v>1.1550199999999999</v>
      </c>
      <c r="G1925" s="59">
        <f t="shared" si="528"/>
        <v>5.2902699999999996</v>
      </c>
      <c r="H1925" s="101"/>
      <c r="I1925" s="78"/>
      <c r="L1925" s="71"/>
      <c r="M1925" s="71"/>
      <c r="N1925" s="71"/>
      <c r="O1925" s="71"/>
      <c r="P1925" s="71"/>
      <c r="Q1925" s="71"/>
    </row>
    <row r="1926" spans="1:17" s="70" customFormat="1" ht="18.75" hidden="1" outlineLevel="1" x14ac:dyDescent="0.3">
      <c r="A1926" s="67">
        <f t="shared" si="524"/>
        <v>44394</v>
      </c>
      <c r="B1926" s="68">
        <v>7</v>
      </c>
      <c r="C1926" s="15">
        <f t="shared" si="525"/>
        <v>0.16614999999999999</v>
      </c>
      <c r="D1926" s="69">
        <f t="shared" ref="D1926" si="534">D1925</f>
        <v>2.5300000000000001E-3</v>
      </c>
      <c r="E1926" s="69">
        <f t="shared" si="530"/>
        <v>3.9665699999999999</v>
      </c>
      <c r="F1926" s="69">
        <f t="shared" si="527"/>
        <v>1.4357500000000001</v>
      </c>
      <c r="G1926" s="59">
        <f t="shared" si="528"/>
        <v>5.5709999999999997</v>
      </c>
      <c r="H1926" s="101"/>
      <c r="I1926" s="78"/>
      <c r="L1926" s="71"/>
      <c r="M1926" s="71"/>
      <c r="N1926" s="71"/>
      <c r="O1926" s="71"/>
      <c r="P1926" s="71"/>
      <c r="Q1926" s="71"/>
    </row>
    <row r="1927" spans="1:17" s="70" customFormat="1" ht="18.75" hidden="1" outlineLevel="1" x14ac:dyDescent="0.3">
      <c r="A1927" s="67">
        <f t="shared" si="524"/>
        <v>44394</v>
      </c>
      <c r="B1927" s="68">
        <v>8</v>
      </c>
      <c r="C1927" s="15">
        <f t="shared" si="525"/>
        <v>0.16614999999999999</v>
      </c>
      <c r="D1927" s="69">
        <f t="shared" ref="D1927" si="535">D1926</f>
        <v>2.5300000000000001E-3</v>
      </c>
      <c r="E1927" s="69">
        <f t="shared" si="530"/>
        <v>3.9665699999999999</v>
      </c>
      <c r="F1927" s="69">
        <f t="shared" si="527"/>
        <v>1.90835</v>
      </c>
      <c r="G1927" s="59">
        <f t="shared" si="528"/>
        <v>6.0435999999999996</v>
      </c>
      <c r="H1927" s="101"/>
      <c r="I1927" s="78"/>
      <c r="L1927" s="71"/>
      <c r="M1927" s="71"/>
      <c r="N1927" s="71"/>
      <c r="O1927" s="71"/>
      <c r="P1927" s="71"/>
      <c r="Q1927" s="71"/>
    </row>
    <row r="1928" spans="1:17" s="70" customFormat="1" ht="18.75" hidden="1" outlineLevel="1" x14ac:dyDescent="0.3">
      <c r="A1928" s="67">
        <f t="shared" si="524"/>
        <v>44394</v>
      </c>
      <c r="B1928" s="68">
        <v>9</v>
      </c>
      <c r="C1928" s="15">
        <f t="shared" si="525"/>
        <v>0.16614999999999999</v>
      </c>
      <c r="D1928" s="69">
        <f t="shared" ref="D1928" si="536">D1927</f>
        <v>2.5300000000000001E-3</v>
      </c>
      <c r="E1928" s="69">
        <f t="shared" si="530"/>
        <v>3.9665699999999999</v>
      </c>
      <c r="F1928" s="69">
        <f t="shared" si="527"/>
        <v>2.04894</v>
      </c>
      <c r="G1928" s="59">
        <f t="shared" si="528"/>
        <v>6.1841900000000001</v>
      </c>
      <c r="H1928" s="101"/>
      <c r="I1928" s="78"/>
      <c r="L1928" s="71"/>
      <c r="M1928" s="71"/>
      <c r="N1928" s="71"/>
      <c r="O1928" s="71"/>
      <c r="P1928" s="71"/>
      <c r="Q1928" s="71"/>
    </row>
    <row r="1929" spans="1:17" s="70" customFormat="1" ht="18.75" hidden="1" outlineLevel="1" x14ac:dyDescent="0.3">
      <c r="A1929" s="67">
        <f t="shared" si="524"/>
        <v>44394</v>
      </c>
      <c r="B1929" s="68">
        <v>10</v>
      </c>
      <c r="C1929" s="15">
        <f t="shared" si="525"/>
        <v>0.16614999999999999</v>
      </c>
      <c r="D1929" s="69">
        <f t="shared" ref="D1929" si="537">D1928</f>
        <v>2.5300000000000001E-3</v>
      </c>
      <c r="E1929" s="69">
        <f t="shared" si="530"/>
        <v>3.9665699999999999</v>
      </c>
      <c r="F1929" s="69">
        <f t="shared" si="527"/>
        <v>2.1040100000000002</v>
      </c>
      <c r="G1929" s="59">
        <f t="shared" si="528"/>
        <v>6.2392599999999998</v>
      </c>
      <c r="H1929" s="101"/>
      <c r="I1929" s="78"/>
      <c r="L1929" s="71"/>
      <c r="M1929" s="71"/>
      <c r="N1929" s="71"/>
      <c r="O1929" s="71"/>
      <c r="P1929" s="71"/>
      <c r="Q1929" s="71"/>
    </row>
    <row r="1930" spans="1:17" s="70" customFormat="1" ht="18.75" hidden="1" outlineLevel="1" x14ac:dyDescent="0.3">
      <c r="A1930" s="67">
        <f t="shared" si="524"/>
        <v>44394</v>
      </c>
      <c r="B1930" s="68">
        <v>11</v>
      </c>
      <c r="C1930" s="15">
        <f t="shared" si="525"/>
        <v>0.16614999999999999</v>
      </c>
      <c r="D1930" s="69">
        <f t="shared" ref="D1930" si="538">D1929</f>
        <v>2.5300000000000001E-3</v>
      </c>
      <c r="E1930" s="69">
        <f t="shared" si="530"/>
        <v>3.9665699999999999</v>
      </c>
      <c r="F1930" s="69">
        <f t="shared" si="527"/>
        <v>2.2082899999999999</v>
      </c>
      <c r="G1930" s="59">
        <f t="shared" si="528"/>
        <v>6.34354</v>
      </c>
      <c r="H1930" s="101"/>
      <c r="I1930" s="78"/>
      <c r="L1930" s="71"/>
      <c r="M1930" s="71"/>
      <c r="N1930" s="71"/>
      <c r="O1930" s="71"/>
      <c r="P1930" s="71"/>
      <c r="Q1930" s="71"/>
    </row>
    <row r="1931" spans="1:17" s="70" customFormat="1" ht="18.75" hidden="1" outlineLevel="1" x14ac:dyDescent="0.3">
      <c r="A1931" s="67">
        <f t="shared" si="524"/>
        <v>44394</v>
      </c>
      <c r="B1931" s="68">
        <v>12</v>
      </c>
      <c r="C1931" s="15">
        <f t="shared" si="525"/>
        <v>0.16614999999999999</v>
      </c>
      <c r="D1931" s="69">
        <f t="shared" ref="D1931" si="539">D1930</f>
        <v>2.5300000000000001E-3</v>
      </c>
      <c r="E1931" s="69">
        <f t="shared" si="530"/>
        <v>3.9665699999999999</v>
      </c>
      <c r="F1931" s="69">
        <f t="shared" si="527"/>
        <v>2.2745199999999999</v>
      </c>
      <c r="G1931" s="59">
        <f t="shared" si="528"/>
        <v>6.40977</v>
      </c>
      <c r="H1931" s="101"/>
      <c r="I1931" s="78"/>
      <c r="L1931" s="71"/>
      <c r="M1931" s="71"/>
      <c r="N1931" s="71"/>
      <c r="O1931" s="71"/>
      <c r="P1931" s="71"/>
      <c r="Q1931" s="71"/>
    </row>
    <row r="1932" spans="1:17" s="70" customFormat="1" ht="18.75" hidden="1" outlineLevel="1" x14ac:dyDescent="0.3">
      <c r="A1932" s="67">
        <f t="shared" si="524"/>
        <v>44394</v>
      </c>
      <c r="B1932" s="68">
        <v>13</v>
      </c>
      <c r="C1932" s="15">
        <f t="shared" si="525"/>
        <v>0.16614999999999999</v>
      </c>
      <c r="D1932" s="69">
        <f t="shared" ref="D1932" si="540">D1931</f>
        <v>2.5300000000000001E-3</v>
      </c>
      <c r="E1932" s="69">
        <f t="shared" si="530"/>
        <v>3.9665699999999999</v>
      </c>
      <c r="F1932" s="69">
        <f t="shared" si="527"/>
        <v>2.31514</v>
      </c>
      <c r="G1932" s="59">
        <f t="shared" si="528"/>
        <v>6.4503900000000005</v>
      </c>
      <c r="H1932" s="101"/>
      <c r="I1932" s="78"/>
      <c r="L1932" s="71"/>
      <c r="M1932" s="71"/>
      <c r="N1932" s="71"/>
      <c r="O1932" s="71"/>
      <c r="P1932" s="71"/>
      <c r="Q1932" s="71"/>
    </row>
    <row r="1933" spans="1:17" s="70" customFormat="1" ht="18.75" hidden="1" outlineLevel="1" x14ac:dyDescent="0.3">
      <c r="A1933" s="67">
        <f t="shared" si="524"/>
        <v>44394</v>
      </c>
      <c r="B1933" s="68">
        <v>14</v>
      </c>
      <c r="C1933" s="15">
        <f t="shared" si="525"/>
        <v>0.16614999999999999</v>
      </c>
      <c r="D1933" s="69">
        <f t="shared" ref="D1933" si="541">D1932</f>
        <v>2.5300000000000001E-3</v>
      </c>
      <c r="E1933" s="69">
        <f t="shared" si="530"/>
        <v>3.9665699999999999</v>
      </c>
      <c r="F1933" s="69">
        <f t="shared" si="527"/>
        <v>2.3476599999999999</v>
      </c>
      <c r="G1933" s="59">
        <f t="shared" si="528"/>
        <v>6.4829100000000004</v>
      </c>
      <c r="H1933" s="101"/>
      <c r="I1933" s="78"/>
      <c r="L1933" s="71"/>
      <c r="M1933" s="71"/>
      <c r="N1933" s="71"/>
      <c r="O1933" s="71"/>
      <c r="P1933" s="71"/>
      <c r="Q1933" s="71"/>
    </row>
    <row r="1934" spans="1:17" s="70" customFormat="1" ht="18.75" hidden="1" outlineLevel="1" x14ac:dyDescent="0.3">
      <c r="A1934" s="67">
        <f t="shared" si="524"/>
        <v>44394</v>
      </c>
      <c r="B1934" s="68">
        <v>15</v>
      </c>
      <c r="C1934" s="15">
        <f t="shared" si="525"/>
        <v>0.16614999999999999</v>
      </c>
      <c r="D1934" s="69">
        <f t="shared" ref="D1934" si="542">D1933</f>
        <v>2.5300000000000001E-3</v>
      </c>
      <c r="E1934" s="69">
        <f t="shared" si="530"/>
        <v>3.9665699999999999</v>
      </c>
      <c r="F1934" s="69">
        <f t="shared" si="527"/>
        <v>2.3227600000000002</v>
      </c>
      <c r="G1934" s="59">
        <f t="shared" si="528"/>
        <v>6.4580099999999998</v>
      </c>
      <c r="H1934" s="101"/>
      <c r="I1934" s="78"/>
      <c r="L1934" s="71"/>
      <c r="M1934" s="71"/>
      <c r="N1934" s="71"/>
      <c r="O1934" s="71"/>
      <c r="P1934" s="71"/>
      <c r="Q1934" s="71"/>
    </row>
    <row r="1935" spans="1:17" s="70" customFormat="1" ht="18.75" hidden="1" outlineLevel="1" x14ac:dyDescent="0.3">
      <c r="A1935" s="67">
        <f t="shared" si="524"/>
        <v>44394</v>
      </c>
      <c r="B1935" s="68">
        <v>16</v>
      </c>
      <c r="C1935" s="15">
        <f t="shared" si="525"/>
        <v>0.16614999999999999</v>
      </c>
      <c r="D1935" s="69">
        <f t="shared" ref="D1935" si="543">D1934</f>
        <v>2.5300000000000001E-3</v>
      </c>
      <c r="E1935" s="69">
        <f t="shared" si="530"/>
        <v>3.9665699999999999</v>
      </c>
      <c r="F1935" s="69">
        <f t="shared" si="527"/>
        <v>2.3064299999999998</v>
      </c>
      <c r="G1935" s="59">
        <f t="shared" si="528"/>
        <v>6.4416799999999999</v>
      </c>
      <c r="H1935" s="101"/>
      <c r="I1935" s="78"/>
      <c r="L1935" s="71"/>
      <c r="M1935" s="71"/>
      <c r="N1935" s="71"/>
      <c r="O1935" s="71"/>
      <c r="P1935" s="71"/>
      <c r="Q1935" s="71"/>
    </row>
    <row r="1936" spans="1:17" s="70" customFormat="1" ht="18.75" hidden="1" outlineLevel="1" x14ac:dyDescent="0.3">
      <c r="A1936" s="67">
        <f t="shared" si="524"/>
        <v>44394</v>
      </c>
      <c r="B1936" s="68">
        <v>17</v>
      </c>
      <c r="C1936" s="15">
        <f t="shared" si="525"/>
        <v>0.16614999999999999</v>
      </c>
      <c r="D1936" s="69">
        <f t="shared" ref="D1936" si="544">D1935</f>
        <v>2.5300000000000001E-3</v>
      </c>
      <c r="E1936" s="69">
        <f t="shared" si="530"/>
        <v>3.9665699999999999</v>
      </c>
      <c r="F1936" s="69">
        <f t="shared" si="527"/>
        <v>2.29732</v>
      </c>
      <c r="G1936" s="59">
        <f t="shared" si="528"/>
        <v>6.4325700000000001</v>
      </c>
      <c r="H1936" s="101"/>
      <c r="I1936" s="78"/>
      <c r="L1936" s="71"/>
      <c r="M1936" s="71"/>
      <c r="N1936" s="71"/>
      <c r="O1936" s="71"/>
      <c r="P1936" s="71"/>
      <c r="Q1936" s="71"/>
    </row>
    <row r="1937" spans="1:17" s="70" customFormat="1" ht="18.75" hidden="1" outlineLevel="1" x14ac:dyDescent="0.3">
      <c r="A1937" s="67">
        <f t="shared" si="524"/>
        <v>44394</v>
      </c>
      <c r="B1937" s="68">
        <v>18</v>
      </c>
      <c r="C1937" s="15">
        <f t="shared" si="525"/>
        <v>0.16614999999999999</v>
      </c>
      <c r="D1937" s="69">
        <f t="shared" ref="D1937" si="545">D1936</f>
        <v>2.5300000000000001E-3</v>
      </c>
      <c r="E1937" s="69">
        <f t="shared" si="530"/>
        <v>3.9665699999999999</v>
      </c>
      <c r="F1937" s="69">
        <f t="shared" si="527"/>
        <v>2.2299099999999998</v>
      </c>
      <c r="G1937" s="59">
        <f t="shared" si="528"/>
        <v>6.3651599999999995</v>
      </c>
      <c r="H1937" s="101"/>
      <c r="I1937" s="78"/>
      <c r="L1937" s="71"/>
      <c r="M1937" s="71"/>
      <c r="N1937" s="71"/>
      <c r="O1937" s="71"/>
      <c r="P1937" s="71"/>
      <c r="Q1937" s="71"/>
    </row>
    <row r="1938" spans="1:17" s="70" customFormat="1" ht="18.75" hidden="1" outlineLevel="1" x14ac:dyDescent="0.3">
      <c r="A1938" s="67">
        <f t="shared" si="524"/>
        <v>44394</v>
      </c>
      <c r="B1938" s="68">
        <v>19</v>
      </c>
      <c r="C1938" s="15">
        <f t="shared" si="525"/>
        <v>0.16614999999999999</v>
      </c>
      <c r="D1938" s="69">
        <f t="shared" ref="D1938:E1953" si="546">D1937</f>
        <v>2.5300000000000001E-3</v>
      </c>
      <c r="E1938" s="69">
        <f t="shared" si="546"/>
        <v>3.9665699999999999</v>
      </c>
      <c r="F1938" s="69">
        <f t="shared" si="527"/>
        <v>2.1347600000000004</v>
      </c>
      <c r="G1938" s="59">
        <f t="shared" si="528"/>
        <v>6.270010000000001</v>
      </c>
      <c r="H1938" s="101"/>
      <c r="I1938" s="78"/>
      <c r="L1938" s="71"/>
      <c r="M1938" s="71"/>
      <c r="N1938" s="71"/>
      <c r="O1938" s="71"/>
      <c r="P1938" s="71"/>
      <c r="Q1938" s="71"/>
    </row>
    <row r="1939" spans="1:17" s="70" customFormat="1" ht="18.75" hidden="1" outlineLevel="1" x14ac:dyDescent="0.3">
      <c r="A1939" s="67">
        <f t="shared" si="524"/>
        <v>44394</v>
      </c>
      <c r="B1939" s="68">
        <v>20</v>
      </c>
      <c r="C1939" s="15">
        <f t="shared" si="525"/>
        <v>0.16614999999999999</v>
      </c>
      <c r="D1939" s="69">
        <f t="shared" ref="D1939" si="547">D1938</f>
        <v>2.5300000000000001E-3</v>
      </c>
      <c r="E1939" s="69">
        <f t="shared" si="546"/>
        <v>3.9665699999999999</v>
      </c>
      <c r="F1939" s="69">
        <f t="shared" si="527"/>
        <v>2.12168</v>
      </c>
      <c r="G1939" s="59">
        <f t="shared" si="528"/>
        <v>6.2569300000000005</v>
      </c>
      <c r="H1939" s="101"/>
      <c r="I1939" s="78"/>
      <c r="L1939" s="71"/>
      <c r="M1939" s="71"/>
      <c r="N1939" s="71"/>
      <c r="O1939" s="71"/>
      <c r="P1939" s="71"/>
      <c r="Q1939" s="71"/>
    </row>
    <row r="1940" spans="1:17" s="70" customFormat="1" ht="18.75" hidden="1" outlineLevel="1" x14ac:dyDescent="0.3">
      <c r="A1940" s="67">
        <f t="shared" si="524"/>
        <v>44394</v>
      </c>
      <c r="B1940" s="68">
        <v>21</v>
      </c>
      <c r="C1940" s="15">
        <f t="shared" si="525"/>
        <v>0.16614999999999999</v>
      </c>
      <c r="D1940" s="69">
        <f t="shared" ref="D1940" si="548">D1939</f>
        <v>2.5300000000000001E-3</v>
      </c>
      <c r="E1940" s="69">
        <f t="shared" si="546"/>
        <v>3.9665699999999999</v>
      </c>
      <c r="F1940" s="69">
        <f t="shared" si="527"/>
        <v>2.29819</v>
      </c>
      <c r="G1940" s="59">
        <f t="shared" si="528"/>
        <v>6.43344</v>
      </c>
      <c r="H1940" s="101"/>
      <c r="I1940" s="78"/>
      <c r="L1940" s="71"/>
      <c r="M1940" s="71"/>
      <c r="N1940" s="71"/>
      <c r="O1940" s="71"/>
      <c r="P1940" s="71"/>
      <c r="Q1940" s="71"/>
    </row>
    <row r="1941" spans="1:17" s="70" customFormat="1" ht="18.75" hidden="1" outlineLevel="1" x14ac:dyDescent="0.3">
      <c r="A1941" s="67">
        <f t="shared" si="524"/>
        <v>44394</v>
      </c>
      <c r="B1941" s="68">
        <v>22</v>
      </c>
      <c r="C1941" s="15">
        <f t="shared" si="525"/>
        <v>0.16614999999999999</v>
      </c>
      <c r="D1941" s="69">
        <f t="shared" ref="D1941" si="549">D1940</f>
        <v>2.5300000000000001E-3</v>
      </c>
      <c r="E1941" s="69">
        <f t="shared" si="546"/>
        <v>3.9665699999999999</v>
      </c>
      <c r="F1941" s="69">
        <f t="shared" si="527"/>
        <v>2.0463399999999998</v>
      </c>
      <c r="G1941" s="59">
        <f t="shared" si="528"/>
        <v>6.1815899999999999</v>
      </c>
      <c r="H1941" s="101"/>
      <c r="I1941" s="78"/>
      <c r="L1941" s="71"/>
      <c r="M1941" s="71"/>
      <c r="N1941" s="71"/>
      <c r="O1941" s="71"/>
      <c r="P1941" s="71"/>
      <c r="Q1941" s="71"/>
    </row>
    <row r="1942" spans="1:17" s="70" customFormat="1" ht="18.75" hidden="1" outlineLevel="1" x14ac:dyDescent="0.3">
      <c r="A1942" s="67">
        <f t="shared" si="524"/>
        <v>44394</v>
      </c>
      <c r="B1942" s="68">
        <v>23</v>
      </c>
      <c r="C1942" s="15">
        <f t="shared" si="525"/>
        <v>0.16614999999999999</v>
      </c>
      <c r="D1942" s="69">
        <f t="shared" ref="D1942" si="550">D1941</f>
        <v>2.5300000000000001E-3</v>
      </c>
      <c r="E1942" s="69">
        <f t="shared" si="546"/>
        <v>3.9665699999999999</v>
      </c>
      <c r="F1942" s="69">
        <f t="shared" si="527"/>
        <v>1.7914000000000001</v>
      </c>
      <c r="G1942" s="59">
        <f t="shared" si="528"/>
        <v>5.9266500000000004</v>
      </c>
      <c r="H1942" s="101"/>
      <c r="I1942" s="78"/>
      <c r="L1942" s="71"/>
      <c r="M1942" s="71"/>
      <c r="N1942" s="71"/>
      <c r="O1942" s="71"/>
      <c r="P1942" s="71"/>
      <c r="Q1942" s="71"/>
    </row>
    <row r="1943" spans="1:17" s="70" customFormat="1" ht="18.75" hidden="1" outlineLevel="1" x14ac:dyDescent="0.3">
      <c r="A1943" s="67">
        <f t="shared" si="524"/>
        <v>44395</v>
      </c>
      <c r="B1943" s="68">
        <v>0</v>
      </c>
      <c r="C1943" s="15">
        <f t="shared" si="525"/>
        <v>0.16614999999999999</v>
      </c>
      <c r="D1943" s="69">
        <f t="shared" ref="D1943" si="551">D1942</f>
        <v>2.5300000000000001E-3</v>
      </c>
      <c r="E1943" s="69">
        <f t="shared" si="546"/>
        <v>3.9665699999999999</v>
      </c>
      <c r="F1943" s="69">
        <f t="shared" si="527"/>
        <v>1.369</v>
      </c>
      <c r="G1943" s="59">
        <f t="shared" si="528"/>
        <v>5.5042499999999999</v>
      </c>
      <c r="H1943" s="101"/>
      <c r="I1943" s="78"/>
      <c r="L1943" s="71"/>
      <c r="M1943" s="71"/>
      <c r="N1943" s="71"/>
      <c r="O1943" s="71"/>
      <c r="P1943" s="71"/>
      <c r="Q1943" s="71"/>
    </row>
    <row r="1944" spans="1:17" s="70" customFormat="1" ht="18.75" hidden="1" outlineLevel="1" x14ac:dyDescent="0.3">
      <c r="A1944" s="67">
        <f t="shared" si="524"/>
        <v>44395</v>
      </c>
      <c r="B1944" s="68">
        <v>1</v>
      </c>
      <c r="C1944" s="15">
        <f t="shared" si="525"/>
        <v>0.16614999999999999</v>
      </c>
      <c r="D1944" s="69">
        <f t="shared" ref="D1944" si="552">D1943</f>
        <v>2.5300000000000001E-3</v>
      </c>
      <c r="E1944" s="69">
        <f t="shared" si="546"/>
        <v>3.9665699999999999</v>
      </c>
      <c r="F1944" s="69">
        <f t="shared" si="527"/>
        <v>1.28152</v>
      </c>
      <c r="G1944" s="59">
        <f t="shared" si="528"/>
        <v>5.4167699999999996</v>
      </c>
      <c r="H1944" s="101"/>
      <c r="I1944" s="78"/>
      <c r="L1944" s="71"/>
      <c r="M1944" s="71"/>
      <c r="N1944" s="71"/>
      <c r="O1944" s="71"/>
      <c r="P1944" s="71"/>
      <c r="Q1944" s="71"/>
    </row>
    <row r="1945" spans="1:17" s="70" customFormat="1" ht="18.75" hidden="1" outlineLevel="1" x14ac:dyDescent="0.3">
      <c r="A1945" s="67">
        <f t="shared" si="524"/>
        <v>44395</v>
      </c>
      <c r="B1945" s="68">
        <v>2</v>
      </c>
      <c r="C1945" s="15">
        <f t="shared" si="525"/>
        <v>0.16614999999999999</v>
      </c>
      <c r="D1945" s="69">
        <f t="shared" ref="D1945" si="553">D1944</f>
        <v>2.5300000000000001E-3</v>
      </c>
      <c r="E1945" s="69">
        <f t="shared" si="546"/>
        <v>3.9665699999999999</v>
      </c>
      <c r="F1945" s="69">
        <f t="shared" si="527"/>
        <v>1.10795</v>
      </c>
      <c r="G1945" s="59">
        <f t="shared" si="528"/>
        <v>5.2431999999999999</v>
      </c>
      <c r="H1945" s="101"/>
      <c r="I1945" s="78"/>
      <c r="L1945" s="71"/>
      <c r="M1945" s="71"/>
      <c r="N1945" s="71"/>
      <c r="O1945" s="71"/>
      <c r="P1945" s="71"/>
      <c r="Q1945" s="71"/>
    </row>
    <row r="1946" spans="1:17" s="70" customFormat="1" ht="18.75" hidden="1" outlineLevel="1" x14ac:dyDescent="0.3">
      <c r="A1946" s="67">
        <f t="shared" si="524"/>
        <v>44395</v>
      </c>
      <c r="B1946" s="68">
        <v>3</v>
      </c>
      <c r="C1946" s="15">
        <f t="shared" si="525"/>
        <v>0.16614999999999999</v>
      </c>
      <c r="D1946" s="69">
        <f t="shared" ref="D1946" si="554">D1945</f>
        <v>2.5300000000000001E-3</v>
      </c>
      <c r="E1946" s="69">
        <f t="shared" si="546"/>
        <v>3.9665699999999999</v>
      </c>
      <c r="F1946" s="69">
        <f t="shared" si="527"/>
        <v>0.97914000000000001</v>
      </c>
      <c r="G1946" s="59">
        <f t="shared" si="528"/>
        <v>5.1143900000000002</v>
      </c>
      <c r="H1946" s="101"/>
      <c r="I1946" s="78"/>
      <c r="L1946" s="71"/>
      <c r="M1946" s="71"/>
      <c r="N1946" s="71"/>
      <c r="O1946" s="71"/>
      <c r="P1946" s="71"/>
      <c r="Q1946" s="71"/>
    </row>
    <row r="1947" spans="1:17" s="70" customFormat="1" ht="18.75" hidden="1" outlineLevel="1" x14ac:dyDescent="0.3">
      <c r="A1947" s="67">
        <f t="shared" si="524"/>
        <v>44395</v>
      </c>
      <c r="B1947" s="68">
        <v>4</v>
      </c>
      <c r="C1947" s="15">
        <f t="shared" si="525"/>
        <v>0.16614999999999999</v>
      </c>
      <c r="D1947" s="69">
        <f t="shared" ref="D1947" si="555">D1946</f>
        <v>2.5300000000000001E-3</v>
      </c>
      <c r="E1947" s="69">
        <f t="shared" si="546"/>
        <v>3.9665699999999999</v>
      </c>
      <c r="F1947" s="69">
        <f t="shared" si="527"/>
        <v>0.92503999999999997</v>
      </c>
      <c r="G1947" s="59">
        <f t="shared" si="528"/>
        <v>5.0602900000000002</v>
      </c>
      <c r="H1947" s="101"/>
      <c r="I1947" s="78"/>
      <c r="L1947" s="71"/>
      <c r="M1947" s="71"/>
      <c r="N1947" s="71"/>
      <c r="O1947" s="71"/>
      <c r="P1947" s="71"/>
      <c r="Q1947" s="71"/>
    </row>
    <row r="1948" spans="1:17" s="70" customFormat="1" ht="18.75" hidden="1" outlineLevel="1" x14ac:dyDescent="0.3">
      <c r="A1948" s="67">
        <f t="shared" si="524"/>
        <v>44395</v>
      </c>
      <c r="B1948" s="68">
        <v>5</v>
      </c>
      <c r="C1948" s="15">
        <f t="shared" si="525"/>
        <v>0.16614999999999999</v>
      </c>
      <c r="D1948" s="69">
        <f t="shared" ref="D1948" si="556">D1947</f>
        <v>2.5300000000000001E-3</v>
      </c>
      <c r="E1948" s="69">
        <f t="shared" si="546"/>
        <v>3.9665699999999999</v>
      </c>
      <c r="F1948" s="69">
        <f t="shared" si="527"/>
        <v>0.92632999999999999</v>
      </c>
      <c r="G1948" s="59">
        <f t="shared" si="528"/>
        <v>5.0615800000000002</v>
      </c>
      <c r="H1948" s="101"/>
      <c r="I1948" s="78"/>
      <c r="L1948" s="71"/>
      <c r="M1948" s="71"/>
      <c r="N1948" s="71"/>
      <c r="O1948" s="71"/>
      <c r="P1948" s="71"/>
      <c r="Q1948" s="71"/>
    </row>
    <row r="1949" spans="1:17" s="70" customFormat="1" ht="18.75" hidden="1" outlineLevel="1" x14ac:dyDescent="0.3">
      <c r="A1949" s="67">
        <f t="shared" si="524"/>
        <v>44395</v>
      </c>
      <c r="B1949" s="68">
        <v>6</v>
      </c>
      <c r="C1949" s="15">
        <f t="shared" si="525"/>
        <v>0.16614999999999999</v>
      </c>
      <c r="D1949" s="69">
        <f t="shared" ref="D1949" si="557">D1948</f>
        <v>2.5300000000000001E-3</v>
      </c>
      <c r="E1949" s="69">
        <f t="shared" si="546"/>
        <v>3.9665699999999999</v>
      </c>
      <c r="F1949" s="69">
        <f t="shared" si="527"/>
        <v>1.0380100000000001</v>
      </c>
      <c r="G1949" s="59">
        <f t="shared" si="528"/>
        <v>5.17326</v>
      </c>
      <c r="H1949" s="101"/>
      <c r="I1949" s="78"/>
      <c r="L1949" s="71"/>
      <c r="M1949" s="71"/>
      <c r="N1949" s="71"/>
      <c r="O1949" s="71"/>
      <c r="P1949" s="71"/>
      <c r="Q1949" s="71"/>
    </row>
    <row r="1950" spans="1:17" s="70" customFormat="1" ht="18.75" hidden="1" outlineLevel="1" x14ac:dyDescent="0.3">
      <c r="A1950" s="67">
        <f t="shared" si="524"/>
        <v>44395</v>
      </c>
      <c r="B1950" s="68">
        <v>7</v>
      </c>
      <c r="C1950" s="15">
        <f t="shared" si="525"/>
        <v>0.16614999999999999</v>
      </c>
      <c r="D1950" s="69">
        <f t="shared" ref="D1950" si="558">D1949</f>
        <v>2.5300000000000001E-3</v>
      </c>
      <c r="E1950" s="69">
        <f t="shared" si="546"/>
        <v>3.9665699999999999</v>
      </c>
      <c r="F1950" s="69">
        <f t="shared" si="527"/>
        <v>1.1636300000000002</v>
      </c>
      <c r="G1950" s="59">
        <f t="shared" si="528"/>
        <v>5.2988800000000005</v>
      </c>
      <c r="H1950" s="101"/>
      <c r="I1950" s="78"/>
      <c r="L1950" s="71"/>
      <c r="M1950" s="71"/>
      <c r="N1950" s="71"/>
      <c r="O1950" s="71"/>
      <c r="P1950" s="71"/>
      <c r="Q1950" s="71"/>
    </row>
    <row r="1951" spans="1:17" s="70" customFormat="1" ht="18.75" hidden="1" outlineLevel="1" x14ac:dyDescent="0.3">
      <c r="A1951" s="67">
        <f t="shared" si="524"/>
        <v>44395</v>
      </c>
      <c r="B1951" s="68">
        <v>8</v>
      </c>
      <c r="C1951" s="15">
        <f t="shared" si="525"/>
        <v>0.16614999999999999</v>
      </c>
      <c r="D1951" s="69">
        <f t="shared" ref="D1951" si="559">D1950</f>
        <v>2.5300000000000001E-3</v>
      </c>
      <c r="E1951" s="69">
        <f t="shared" si="546"/>
        <v>3.9665699999999999</v>
      </c>
      <c r="F1951" s="69">
        <f t="shared" si="527"/>
        <v>1.5214799999999999</v>
      </c>
      <c r="G1951" s="59">
        <f t="shared" si="528"/>
        <v>5.6567299999999996</v>
      </c>
      <c r="H1951" s="101"/>
      <c r="I1951" s="78"/>
      <c r="L1951" s="71"/>
      <c r="M1951" s="71"/>
      <c r="N1951" s="71"/>
      <c r="O1951" s="71"/>
      <c r="P1951" s="71"/>
      <c r="Q1951" s="71"/>
    </row>
    <row r="1952" spans="1:17" s="70" customFormat="1" ht="18.75" hidden="1" outlineLevel="1" x14ac:dyDescent="0.3">
      <c r="A1952" s="67">
        <f t="shared" si="524"/>
        <v>44395</v>
      </c>
      <c r="B1952" s="68">
        <v>9</v>
      </c>
      <c r="C1952" s="15">
        <f t="shared" si="525"/>
        <v>0.16614999999999999</v>
      </c>
      <c r="D1952" s="69">
        <f t="shared" ref="D1952" si="560">D1951</f>
        <v>2.5300000000000001E-3</v>
      </c>
      <c r="E1952" s="69">
        <f t="shared" si="546"/>
        <v>3.9665699999999999</v>
      </c>
      <c r="F1952" s="69">
        <f t="shared" si="527"/>
        <v>1.9335199999999999</v>
      </c>
      <c r="G1952" s="59">
        <f t="shared" si="528"/>
        <v>6.0687699999999998</v>
      </c>
      <c r="H1952" s="101"/>
      <c r="I1952" s="78"/>
      <c r="L1952" s="71"/>
      <c r="M1952" s="71"/>
      <c r="N1952" s="71"/>
      <c r="O1952" s="71"/>
      <c r="P1952" s="71"/>
      <c r="Q1952" s="71"/>
    </row>
    <row r="1953" spans="1:17" s="70" customFormat="1" ht="18.75" hidden="1" outlineLevel="1" x14ac:dyDescent="0.3">
      <c r="A1953" s="67">
        <f t="shared" si="524"/>
        <v>44395</v>
      </c>
      <c r="B1953" s="68">
        <v>10</v>
      </c>
      <c r="C1953" s="15">
        <f t="shared" si="525"/>
        <v>0.16614999999999999</v>
      </c>
      <c r="D1953" s="69">
        <f t="shared" ref="D1953" si="561">D1952</f>
        <v>2.5300000000000001E-3</v>
      </c>
      <c r="E1953" s="69">
        <f t="shared" si="546"/>
        <v>3.9665699999999999</v>
      </c>
      <c r="F1953" s="69">
        <f t="shared" si="527"/>
        <v>2.0126599999999999</v>
      </c>
      <c r="G1953" s="59">
        <f t="shared" si="528"/>
        <v>6.1479099999999995</v>
      </c>
      <c r="H1953" s="101"/>
      <c r="I1953" s="78"/>
      <c r="L1953" s="71"/>
      <c r="M1953" s="71"/>
      <c r="N1953" s="71"/>
      <c r="O1953" s="71"/>
      <c r="P1953" s="71"/>
      <c r="Q1953" s="71"/>
    </row>
    <row r="1954" spans="1:17" s="70" customFormat="1" ht="18.75" hidden="1" outlineLevel="1" x14ac:dyDescent="0.3">
      <c r="A1954" s="67">
        <f t="shared" si="524"/>
        <v>44395</v>
      </c>
      <c r="B1954" s="68">
        <v>11</v>
      </c>
      <c r="C1954" s="15">
        <f t="shared" si="525"/>
        <v>0.16614999999999999</v>
      </c>
      <c r="D1954" s="69">
        <f t="shared" ref="D1954:E1969" si="562">D1953</f>
        <v>2.5300000000000001E-3</v>
      </c>
      <c r="E1954" s="69">
        <f t="shared" si="562"/>
        <v>3.9665699999999999</v>
      </c>
      <c r="F1954" s="69">
        <f t="shared" si="527"/>
        <v>2.0366599999999999</v>
      </c>
      <c r="G1954" s="59">
        <f t="shared" si="528"/>
        <v>6.1719100000000005</v>
      </c>
      <c r="H1954" s="101"/>
      <c r="I1954" s="78"/>
      <c r="L1954" s="71"/>
      <c r="M1954" s="71"/>
      <c r="N1954" s="71"/>
      <c r="O1954" s="71"/>
      <c r="P1954" s="71"/>
      <c r="Q1954" s="71"/>
    </row>
    <row r="1955" spans="1:17" s="70" customFormat="1" ht="18.75" hidden="1" outlineLevel="1" x14ac:dyDescent="0.3">
      <c r="A1955" s="67">
        <f t="shared" si="524"/>
        <v>44395</v>
      </c>
      <c r="B1955" s="68">
        <v>12</v>
      </c>
      <c r="C1955" s="15">
        <f t="shared" si="525"/>
        <v>0.16614999999999999</v>
      </c>
      <c r="D1955" s="69">
        <f t="shared" ref="D1955" si="563">D1954</f>
        <v>2.5300000000000001E-3</v>
      </c>
      <c r="E1955" s="69">
        <f t="shared" si="562"/>
        <v>3.9665699999999999</v>
      </c>
      <c r="F1955" s="69">
        <f t="shared" si="527"/>
        <v>2.0524299999999998</v>
      </c>
      <c r="G1955" s="59">
        <f t="shared" si="528"/>
        <v>6.1876800000000003</v>
      </c>
      <c r="H1955" s="101"/>
      <c r="I1955" s="78"/>
      <c r="L1955" s="71"/>
      <c r="M1955" s="71"/>
      <c r="N1955" s="71"/>
      <c r="O1955" s="71"/>
      <c r="P1955" s="71"/>
      <c r="Q1955" s="71"/>
    </row>
    <row r="1956" spans="1:17" s="70" customFormat="1" ht="18.75" hidden="1" outlineLevel="1" x14ac:dyDescent="0.3">
      <c r="A1956" s="67">
        <f t="shared" si="524"/>
        <v>44395</v>
      </c>
      <c r="B1956" s="68">
        <v>13</v>
      </c>
      <c r="C1956" s="15">
        <f t="shared" si="525"/>
        <v>0.16614999999999999</v>
      </c>
      <c r="D1956" s="69">
        <f t="shared" ref="D1956" si="564">D1955</f>
        <v>2.5300000000000001E-3</v>
      </c>
      <c r="E1956" s="69">
        <f t="shared" si="562"/>
        <v>3.9665699999999999</v>
      </c>
      <c r="F1956" s="69">
        <f t="shared" si="527"/>
        <v>2.1115699999999999</v>
      </c>
      <c r="G1956" s="59">
        <f t="shared" si="528"/>
        <v>6.2468199999999996</v>
      </c>
      <c r="H1956" s="101"/>
      <c r="I1956" s="78"/>
      <c r="L1956" s="71"/>
      <c r="M1956" s="71"/>
      <c r="N1956" s="71"/>
      <c r="O1956" s="71"/>
      <c r="P1956" s="71"/>
      <c r="Q1956" s="71"/>
    </row>
    <row r="1957" spans="1:17" s="70" customFormat="1" ht="18.75" hidden="1" outlineLevel="1" x14ac:dyDescent="0.3">
      <c r="A1957" s="67">
        <f t="shared" si="524"/>
        <v>44395</v>
      </c>
      <c r="B1957" s="68">
        <v>14</v>
      </c>
      <c r="C1957" s="15">
        <f t="shared" si="525"/>
        <v>0.16614999999999999</v>
      </c>
      <c r="D1957" s="69">
        <f t="shared" ref="D1957" si="565">D1956</f>
        <v>2.5300000000000001E-3</v>
      </c>
      <c r="E1957" s="69">
        <f t="shared" si="562"/>
        <v>3.9665699999999999</v>
      </c>
      <c r="F1957" s="69">
        <f t="shared" si="527"/>
        <v>2.1267600000000004</v>
      </c>
      <c r="G1957" s="59">
        <f t="shared" si="528"/>
        <v>6.2620100000000001</v>
      </c>
      <c r="H1957" s="101"/>
      <c r="I1957" s="78"/>
      <c r="L1957" s="71"/>
      <c r="M1957" s="71"/>
      <c r="N1957" s="71"/>
      <c r="O1957" s="71"/>
      <c r="P1957" s="71"/>
      <c r="Q1957" s="71"/>
    </row>
    <row r="1958" spans="1:17" s="70" customFormat="1" ht="18.75" hidden="1" outlineLevel="1" x14ac:dyDescent="0.3">
      <c r="A1958" s="67">
        <f t="shared" si="524"/>
        <v>44395</v>
      </c>
      <c r="B1958" s="68">
        <v>15</v>
      </c>
      <c r="C1958" s="15">
        <f t="shared" si="525"/>
        <v>0.16614999999999999</v>
      </c>
      <c r="D1958" s="69">
        <f t="shared" ref="D1958" si="566">D1957</f>
        <v>2.5300000000000001E-3</v>
      </c>
      <c r="E1958" s="69">
        <f t="shared" si="562"/>
        <v>3.9665699999999999</v>
      </c>
      <c r="F1958" s="69">
        <f t="shared" si="527"/>
        <v>2.13971</v>
      </c>
      <c r="G1958" s="59">
        <f t="shared" si="528"/>
        <v>6.2749600000000001</v>
      </c>
      <c r="H1958" s="101"/>
      <c r="I1958" s="78"/>
      <c r="L1958" s="71"/>
      <c r="M1958" s="71"/>
      <c r="N1958" s="71"/>
      <c r="O1958" s="71"/>
      <c r="P1958" s="71"/>
      <c r="Q1958" s="71"/>
    </row>
    <row r="1959" spans="1:17" s="70" customFormat="1" ht="18.75" hidden="1" outlineLevel="1" x14ac:dyDescent="0.3">
      <c r="A1959" s="67">
        <f t="shared" si="524"/>
        <v>44395</v>
      </c>
      <c r="B1959" s="68">
        <v>16</v>
      </c>
      <c r="C1959" s="15">
        <f t="shared" si="525"/>
        <v>0.16614999999999999</v>
      </c>
      <c r="D1959" s="69">
        <f t="shared" ref="D1959" si="567">D1958</f>
        <v>2.5300000000000001E-3</v>
      </c>
      <c r="E1959" s="69">
        <f t="shared" si="562"/>
        <v>3.9665699999999999</v>
      </c>
      <c r="F1959" s="69">
        <f t="shared" si="527"/>
        <v>2.2206199999999998</v>
      </c>
      <c r="G1959" s="59">
        <f t="shared" si="528"/>
        <v>6.3558699999999995</v>
      </c>
      <c r="H1959" s="101"/>
      <c r="I1959" s="78"/>
      <c r="L1959" s="71"/>
      <c r="M1959" s="71"/>
      <c r="N1959" s="71"/>
      <c r="O1959" s="71"/>
      <c r="P1959" s="71"/>
      <c r="Q1959" s="71"/>
    </row>
    <row r="1960" spans="1:17" s="70" customFormat="1" ht="18.75" hidden="1" outlineLevel="1" x14ac:dyDescent="0.3">
      <c r="A1960" s="67">
        <f t="shared" si="524"/>
        <v>44395</v>
      </c>
      <c r="B1960" s="68">
        <v>17</v>
      </c>
      <c r="C1960" s="15">
        <f t="shared" si="525"/>
        <v>0.16614999999999999</v>
      </c>
      <c r="D1960" s="69">
        <f t="shared" ref="D1960" si="568">D1959</f>
        <v>2.5300000000000001E-3</v>
      </c>
      <c r="E1960" s="69">
        <f t="shared" si="562"/>
        <v>3.9665699999999999</v>
      </c>
      <c r="F1960" s="69">
        <f t="shared" si="527"/>
        <v>2.1975700000000002</v>
      </c>
      <c r="G1960" s="59">
        <f t="shared" si="528"/>
        <v>6.3328199999999999</v>
      </c>
      <c r="H1960" s="101"/>
      <c r="I1960" s="78"/>
      <c r="L1960" s="71"/>
      <c r="M1960" s="71"/>
      <c r="N1960" s="71"/>
      <c r="O1960" s="71"/>
      <c r="P1960" s="71"/>
      <c r="Q1960" s="71"/>
    </row>
    <row r="1961" spans="1:17" s="70" customFormat="1" ht="18.75" hidden="1" outlineLevel="1" x14ac:dyDescent="0.3">
      <c r="A1961" s="67">
        <f t="shared" si="524"/>
        <v>44395</v>
      </c>
      <c r="B1961" s="68">
        <v>18</v>
      </c>
      <c r="C1961" s="15">
        <f t="shared" si="525"/>
        <v>0.16614999999999999</v>
      </c>
      <c r="D1961" s="69">
        <f t="shared" ref="D1961" si="569">D1960</f>
        <v>2.5300000000000001E-3</v>
      </c>
      <c r="E1961" s="69">
        <f t="shared" si="562"/>
        <v>3.9665699999999999</v>
      </c>
      <c r="F1961" s="69">
        <f t="shared" si="527"/>
        <v>2.1673800000000001</v>
      </c>
      <c r="G1961" s="59">
        <f t="shared" si="528"/>
        <v>6.3026300000000006</v>
      </c>
      <c r="H1961" s="101"/>
      <c r="I1961" s="78"/>
      <c r="L1961" s="71"/>
      <c r="M1961" s="71"/>
      <c r="N1961" s="71"/>
      <c r="O1961" s="71"/>
      <c r="P1961" s="71"/>
      <c r="Q1961" s="71"/>
    </row>
    <row r="1962" spans="1:17" s="70" customFormat="1" ht="18.75" hidden="1" outlineLevel="1" x14ac:dyDescent="0.3">
      <c r="A1962" s="67">
        <f t="shared" si="524"/>
        <v>44395</v>
      </c>
      <c r="B1962" s="68">
        <v>19</v>
      </c>
      <c r="C1962" s="15">
        <f t="shared" si="525"/>
        <v>0.16614999999999999</v>
      </c>
      <c r="D1962" s="69">
        <f t="shared" ref="D1962" si="570">D1961</f>
        <v>2.5300000000000001E-3</v>
      </c>
      <c r="E1962" s="69">
        <f t="shared" si="562"/>
        <v>3.9665699999999999</v>
      </c>
      <c r="F1962" s="69">
        <f t="shared" si="527"/>
        <v>2.13184</v>
      </c>
      <c r="G1962" s="59">
        <f t="shared" si="528"/>
        <v>6.2670899999999996</v>
      </c>
      <c r="H1962" s="101"/>
      <c r="I1962" s="78"/>
      <c r="L1962" s="71"/>
      <c r="M1962" s="71"/>
      <c r="N1962" s="71"/>
      <c r="O1962" s="71"/>
      <c r="P1962" s="71"/>
      <c r="Q1962" s="71"/>
    </row>
    <row r="1963" spans="1:17" s="70" customFormat="1" ht="18.75" hidden="1" outlineLevel="1" x14ac:dyDescent="0.3">
      <c r="A1963" s="67">
        <f t="shared" si="524"/>
        <v>44395</v>
      </c>
      <c r="B1963" s="68">
        <v>20</v>
      </c>
      <c r="C1963" s="15">
        <f t="shared" si="525"/>
        <v>0.16614999999999999</v>
      </c>
      <c r="D1963" s="69">
        <f t="shared" ref="D1963" si="571">D1962</f>
        <v>2.5300000000000001E-3</v>
      </c>
      <c r="E1963" s="69">
        <f t="shared" si="562"/>
        <v>3.9665699999999999</v>
      </c>
      <c r="F1963" s="69">
        <f t="shared" si="527"/>
        <v>2.1337100000000002</v>
      </c>
      <c r="G1963" s="59">
        <f t="shared" si="528"/>
        <v>6.2689599999999999</v>
      </c>
      <c r="H1963" s="101"/>
      <c r="I1963" s="78"/>
      <c r="L1963" s="71"/>
      <c r="M1963" s="71"/>
      <c r="N1963" s="71"/>
      <c r="O1963" s="71"/>
      <c r="P1963" s="71"/>
      <c r="Q1963" s="71"/>
    </row>
    <row r="1964" spans="1:17" s="70" customFormat="1" ht="18.75" hidden="1" outlineLevel="1" x14ac:dyDescent="0.3">
      <c r="A1964" s="67">
        <f t="shared" si="524"/>
        <v>44395</v>
      </c>
      <c r="B1964" s="68">
        <v>21</v>
      </c>
      <c r="C1964" s="15">
        <f t="shared" si="525"/>
        <v>0.16614999999999999</v>
      </c>
      <c r="D1964" s="69">
        <f t="shared" ref="D1964" si="572">D1963</f>
        <v>2.5300000000000001E-3</v>
      </c>
      <c r="E1964" s="69">
        <f t="shared" si="562"/>
        <v>3.9665699999999999</v>
      </c>
      <c r="F1964" s="69">
        <f t="shared" si="527"/>
        <v>2.1542800000000004</v>
      </c>
      <c r="G1964" s="59">
        <f t="shared" si="528"/>
        <v>6.289530000000001</v>
      </c>
      <c r="H1964" s="101"/>
      <c r="I1964" s="78"/>
      <c r="L1964" s="71"/>
      <c r="M1964" s="71"/>
      <c r="N1964" s="71"/>
      <c r="O1964" s="71"/>
      <c r="P1964" s="71"/>
      <c r="Q1964" s="71"/>
    </row>
    <row r="1965" spans="1:17" s="70" customFormat="1" ht="18.75" hidden="1" outlineLevel="1" x14ac:dyDescent="0.3">
      <c r="A1965" s="67">
        <f t="shared" si="524"/>
        <v>44395</v>
      </c>
      <c r="B1965" s="68">
        <v>22</v>
      </c>
      <c r="C1965" s="15">
        <f t="shared" si="525"/>
        <v>0.16614999999999999</v>
      </c>
      <c r="D1965" s="69">
        <f t="shared" ref="D1965" si="573">D1964</f>
        <v>2.5300000000000001E-3</v>
      </c>
      <c r="E1965" s="69">
        <f t="shared" si="562"/>
        <v>3.9665699999999999</v>
      </c>
      <c r="F1965" s="69">
        <f t="shared" si="527"/>
        <v>2.0656500000000002</v>
      </c>
      <c r="G1965" s="59">
        <f t="shared" si="528"/>
        <v>6.2009000000000007</v>
      </c>
      <c r="H1965" s="101"/>
      <c r="I1965" s="78"/>
      <c r="L1965" s="71"/>
      <c r="M1965" s="71"/>
      <c r="N1965" s="71"/>
      <c r="O1965" s="71"/>
      <c r="P1965" s="71"/>
      <c r="Q1965" s="71"/>
    </row>
    <row r="1966" spans="1:17" s="70" customFormat="1" ht="18.75" hidden="1" outlineLevel="1" x14ac:dyDescent="0.3">
      <c r="A1966" s="67">
        <f t="shared" si="524"/>
        <v>44395</v>
      </c>
      <c r="B1966" s="68">
        <v>23</v>
      </c>
      <c r="C1966" s="15">
        <f t="shared" si="525"/>
        <v>0.16614999999999999</v>
      </c>
      <c r="D1966" s="69">
        <f t="shared" ref="D1966" si="574">D1965</f>
        <v>2.5300000000000001E-3</v>
      </c>
      <c r="E1966" s="69">
        <f t="shared" si="562"/>
        <v>3.9665699999999999</v>
      </c>
      <c r="F1966" s="69">
        <f t="shared" si="527"/>
        <v>1.7120299999999999</v>
      </c>
      <c r="G1966" s="59">
        <f t="shared" si="528"/>
        <v>5.8472799999999996</v>
      </c>
      <c r="H1966" s="101"/>
      <c r="I1966" s="78"/>
      <c r="L1966" s="71"/>
      <c r="M1966" s="71"/>
      <c r="N1966" s="71"/>
      <c r="O1966" s="71"/>
      <c r="P1966" s="71"/>
      <c r="Q1966" s="71"/>
    </row>
    <row r="1967" spans="1:17" s="70" customFormat="1" ht="18.75" hidden="1" outlineLevel="1" x14ac:dyDescent="0.3">
      <c r="A1967" s="67">
        <f t="shared" si="524"/>
        <v>44396</v>
      </c>
      <c r="B1967" s="68">
        <v>0</v>
      </c>
      <c r="C1967" s="15">
        <f t="shared" si="525"/>
        <v>0.16614999999999999</v>
      </c>
      <c r="D1967" s="69">
        <f t="shared" ref="D1967" si="575">D1966</f>
        <v>2.5300000000000001E-3</v>
      </c>
      <c r="E1967" s="69">
        <f t="shared" si="562"/>
        <v>3.9665699999999999</v>
      </c>
      <c r="F1967" s="69">
        <f t="shared" si="527"/>
        <v>1.36141</v>
      </c>
      <c r="G1967" s="59">
        <f t="shared" si="528"/>
        <v>5.4966600000000003</v>
      </c>
      <c r="H1967" s="101"/>
      <c r="I1967" s="78"/>
      <c r="L1967" s="71"/>
      <c r="M1967" s="71"/>
      <c r="N1967" s="71"/>
      <c r="O1967" s="71"/>
      <c r="P1967" s="71"/>
      <c r="Q1967" s="71"/>
    </row>
    <row r="1968" spans="1:17" s="70" customFormat="1" ht="18.75" hidden="1" outlineLevel="1" x14ac:dyDescent="0.3">
      <c r="A1968" s="67">
        <f t="shared" si="524"/>
        <v>44396</v>
      </c>
      <c r="B1968" s="68">
        <v>1</v>
      </c>
      <c r="C1968" s="15">
        <f t="shared" si="525"/>
        <v>0.16614999999999999</v>
      </c>
      <c r="D1968" s="69">
        <f t="shared" ref="D1968" si="576">D1967</f>
        <v>2.5300000000000001E-3</v>
      </c>
      <c r="E1968" s="69">
        <f t="shared" si="562"/>
        <v>3.9665699999999999</v>
      </c>
      <c r="F1968" s="69">
        <f t="shared" si="527"/>
        <v>1.1977200000000001</v>
      </c>
      <c r="G1968" s="59">
        <f t="shared" si="528"/>
        <v>5.3329700000000004</v>
      </c>
      <c r="H1968" s="101"/>
      <c r="I1968" s="78"/>
      <c r="L1968" s="71"/>
      <c r="M1968" s="71"/>
      <c r="N1968" s="71"/>
      <c r="O1968" s="71"/>
      <c r="P1968" s="71"/>
      <c r="Q1968" s="71"/>
    </row>
    <row r="1969" spans="1:17" s="70" customFormat="1" ht="18.75" hidden="1" outlineLevel="1" x14ac:dyDescent="0.3">
      <c r="A1969" s="67">
        <f t="shared" si="524"/>
        <v>44396</v>
      </c>
      <c r="B1969" s="68">
        <v>2</v>
      </c>
      <c r="C1969" s="15">
        <f t="shared" si="525"/>
        <v>0.16614999999999999</v>
      </c>
      <c r="D1969" s="69">
        <f t="shared" ref="D1969" si="577">D1968</f>
        <v>2.5300000000000001E-3</v>
      </c>
      <c r="E1969" s="69">
        <f t="shared" si="562"/>
        <v>3.9665699999999999</v>
      </c>
      <c r="F1969" s="69">
        <f t="shared" si="527"/>
        <v>1.0607</v>
      </c>
      <c r="G1969" s="59">
        <f t="shared" si="528"/>
        <v>5.1959499999999998</v>
      </c>
      <c r="H1969" s="101"/>
      <c r="I1969" s="78"/>
      <c r="L1969" s="71"/>
      <c r="M1969" s="71"/>
      <c r="N1969" s="71"/>
      <c r="O1969" s="71"/>
      <c r="P1969" s="71"/>
      <c r="Q1969" s="71"/>
    </row>
    <row r="1970" spans="1:17" s="70" customFormat="1" ht="18.75" hidden="1" outlineLevel="1" x14ac:dyDescent="0.3">
      <c r="A1970" s="67">
        <f t="shared" si="524"/>
        <v>44396</v>
      </c>
      <c r="B1970" s="68">
        <v>3</v>
      </c>
      <c r="C1970" s="15">
        <f t="shared" si="525"/>
        <v>0.16614999999999999</v>
      </c>
      <c r="D1970" s="69">
        <f t="shared" ref="D1970:E1985" si="578">D1969</f>
        <v>2.5300000000000001E-3</v>
      </c>
      <c r="E1970" s="69">
        <f t="shared" si="578"/>
        <v>3.9665699999999999</v>
      </c>
      <c r="F1970" s="69">
        <f t="shared" si="527"/>
        <v>0.90424000000000004</v>
      </c>
      <c r="G1970" s="59">
        <f t="shared" si="528"/>
        <v>5.0394899999999998</v>
      </c>
      <c r="H1970" s="101"/>
      <c r="I1970" s="78"/>
      <c r="L1970" s="71"/>
      <c r="M1970" s="71"/>
      <c r="N1970" s="71"/>
      <c r="O1970" s="71"/>
      <c r="P1970" s="71"/>
      <c r="Q1970" s="71"/>
    </row>
    <row r="1971" spans="1:17" s="70" customFormat="1" ht="18.75" hidden="1" outlineLevel="1" x14ac:dyDescent="0.3">
      <c r="A1971" s="67">
        <f t="shared" si="524"/>
        <v>44396</v>
      </c>
      <c r="B1971" s="68">
        <v>4</v>
      </c>
      <c r="C1971" s="15">
        <f t="shared" si="525"/>
        <v>0.16614999999999999</v>
      </c>
      <c r="D1971" s="69">
        <f t="shared" ref="D1971" si="579">D1970</f>
        <v>2.5300000000000001E-3</v>
      </c>
      <c r="E1971" s="69">
        <f t="shared" si="578"/>
        <v>3.9665699999999999</v>
      </c>
      <c r="F1971" s="69">
        <f t="shared" si="527"/>
        <v>0.84960000000000002</v>
      </c>
      <c r="G1971" s="59">
        <f t="shared" si="528"/>
        <v>4.9848499999999998</v>
      </c>
      <c r="H1971" s="101"/>
      <c r="I1971" s="78"/>
      <c r="L1971" s="71"/>
      <c r="M1971" s="71"/>
      <c r="N1971" s="71"/>
      <c r="O1971" s="71"/>
      <c r="P1971" s="71"/>
      <c r="Q1971" s="71"/>
    </row>
    <row r="1972" spans="1:17" s="70" customFormat="1" ht="18.75" hidden="1" outlineLevel="1" x14ac:dyDescent="0.3">
      <c r="A1972" s="67">
        <f t="shared" si="524"/>
        <v>44396</v>
      </c>
      <c r="B1972" s="68">
        <v>5</v>
      </c>
      <c r="C1972" s="15">
        <f t="shared" si="525"/>
        <v>0.16614999999999999</v>
      </c>
      <c r="D1972" s="69">
        <f t="shared" ref="D1972" si="580">D1971</f>
        <v>2.5300000000000001E-3</v>
      </c>
      <c r="E1972" s="69">
        <f t="shared" si="578"/>
        <v>3.9665699999999999</v>
      </c>
      <c r="F1972" s="69">
        <f t="shared" si="527"/>
        <v>0.87300999999999995</v>
      </c>
      <c r="G1972" s="59">
        <f t="shared" si="528"/>
        <v>5.0082599999999999</v>
      </c>
      <c r="H1972" s="101"/>
      <c r="I1972" s="78"/>
      <c r="L1972" s="71"/>
      <c r="M1972" s="71"/>
      <c r="N1972" s="71"/>
      <c r="O1972" s="71"/>
      <c r="P1972" s="71"/>
      <c r="Q1972" s="71"/>
    </row>
    <row r="1973" spans="1:17" s="70" customFormat="1" ht="18.75" hidden="1" outlineLevel="1" x14ac:dyDescent="0.3">
      <c r="A1973" s="67">
        <f t="shared" si="524"/>
        <v>44396</v>
      </c>
      <c r="B1973" s="68">
        <v>6</v>
      </c>
      <c r="C1973" s="15">
        <f t="shared" si="525"/>
        <v>0.16614999999999999</v>
      </c>
      <c r="D1973" s="69">
        <f t="shared" ref="D1973" si="581">D1972</f>
        <v>2.5300000000000001E-3</v>
      </c>
      <c r="E1973" s="69">
        <f t="shared" si="578"/>
        <v>3.9665699999999999</v>
      </c>
      <c r="F1973" s="69">
        <f t="shared" si="527"/>
        <v>1.20618</v>
      </c>
      <c r="G1973" s="59">
        <f t="shared" si="528"/>
        <v>5.3414299999999999</v>
      </c>
      <c r="H1973" s="101"/>
      <c r="I1973" s="78"/>
      <c r="L1973" s="71"/>
      <c r="M1973" s="71"/>
      <c r="N1973" s="71"/>
      <c r="O1973" s="71"/>
      <c r="P1973" s="71"/>
      <c r="Q1973" s="71"/>
    </row>
    <row r="1974" spans="1:17" s="70" customFormat="1" ht="18.75" hidden="1" outlineLevel="1" x14ac:dyDescent="0.3">
      <c r="A1974" s="67">
        <f t="shared" si="524"/>
        <v>44396</v>
      </c>
      <c r="B1974" s="68">
        <v>7</v>
      </c>
      <c r="C1974" s="15">
        <f t="shared" si="525"/>
        <v>0.16614999999999999</v>
      </c>
      <c r="D1974" s="69">
        <f t="shared" ref="D1974" si="582">D1973</f>
        <v>2.5300000000000001E-3</v>
      </c>
      <c r="E1974" s="69">
        <f t="shared" si="578"/>
        <v>3.9665699999999999</v>
      </c>
      <c r="F1974" s="69">
        <f t="shared" si="527"/>
        <v>1.5165</v>
      </c>
      <c r="G1974" s="59">
        <f t="shared" si="528"/>
        <v>5.6517499999999998</v>
      </c>
      <c r="H1974" s="101"/>
      <c r="I1974" s="78"/>
      <c r="L1974" s="71"/>
      <c r="M1974" s="71"/>
      <c r="N1974" s="71"/>
      <c r="O1974" s="71"/>
      <c r="P1974" s="71"/>
      <c r="Q1974" s="71"/>
    </row>
    <row r="1975" spans="1:17" s="70" customFormat="1" ht="18.75" hidden="1" outlineLevel="1" x14ac:dyDescent="0.3">
      <c r="A1975" s="67">
        <f t="shared" si="524"/>
        <v>44396</v>
      </c>
      <c r="B1975" s="68">
        <v>8</v>
      </c>
      <c r="C1975" s="15">
        <f t="shared" si="525"/>
        <v>0.16614999999999999</v>
      </c>
      <c r="D1975" s="69">
        <f t="shared" ref="D1975" si="583">D1974</f>
        <v>2.5300000000000001E-3</v>
      </c>
      <c r="E1975" s="69">
        <f t="shared" si="578"/>
        <v>3.9665699999999999</v>
      </c>
      <c r="F1975" s="69">
        <f t="shared" si="527"/>
        <v>1.9475</v>
      </c>
      <c r="G1975" s="59">
        <f t="shared" si="528"/>
        <v>6.0827499999999999</v>
      </c>
      <c r="H1975" s="101"/>
      <c r="I1975" s="78"/>
      <c r="L1975" s="71"/>
      <c r="M1975" s="71"/>
      <c r="N1975" s="71"/>
      <c r="O1975" s="71"/>
      <c r="P1975" s="71"/>
      <c r="Q1975" s="71"/>
    </row>
    <row r="1976" spans="1:17" s="70" customFormat="1" ht="18.75" hidden="1" outlineLevel="1" x14ac:dyDescent="0.3">
      <c r="A1976" s="67">
        <f t="shared" si="524"/>
        <v>44396</v>
      </c>
      <c r="B1976" s="68">
        <v>9</v>
      </c>
      <c r="C1976" s="15">
        <f t="shared" si="525"/>
        <v>0.16614999999999999</v>
      </c>
      <c r="D1976" s="69">
        <f t="shared" ref="D1976" si="584">D1975</f>
        <v>2.5300000000000001E-3</v>
      </c>
      <c r="E1976" s="69">
        <f t="shared" si="578"/>
        <v>3.9665699999999999</v>
      </c>
      <c r="F1976" s="69">
        <f t="shared" si="527"/>
        <v>2.1045199999999999</v>
      </c>
      <c r="G1976" s="59">
        <f t="shared" si="528"/>
        <v>6.23977</v>
      </c>
      <c r="H1976" s="101"/>
      <c r="I1976" s="78"/>
      <c r="L1976" s="71"/>
      <c r="M1976" s="71"/>
      <c r="N1976" s="71"/>
      <c r="O1976" s="71"/>
      <c r="P1976" s="71"/>
      <c r="Q1976" s="71"/>
    </row>
    <row r="1977" spans="1:17" s="70" customFormat="1" ht="18.75" hidden="1" outlineLevel="1" x14ac:dyDescent="0.3">
      <c r="A1977" s="67">
        <f t="shared" si="524"/>
        <v>44396</v>
      </c>
      <c r="B1977" s="68">
        <v>10</v>
      </c>
      <c r="C1977" s="15">
        <f t="shared" si="525"/>
        <v>0.16614999999999999</v>
      </c>
      <c r="D1977" s="69">
        <f t="shared" ref="D1977" si="585">D1976</f>
        <v>2.5300000000000001E-3</v>
      </c>
      <c r="E1977" s="69">
        <f t="shared" si="578"/>
        <v>3.9665699999999999</v>
      </c>
      <c r="F1977" s="69">
        <f t="shared" si="527"/>
        <v>2.3655999999999997</v>
      </c>
      <c r="G1977" s="59">
        <f t="shared" si="528"/>
        <v>6.5008499999999998</v>
      </c>
      <c r="H1977" s="101"/>
      <c r="I1977" s="78"/>
      <c r="L1977" s="71"/>
      <c r="M1977" s="71"/>
      <c r="N1977" s="71"/>
      <c r="O1977" s="71"/>
      <c r="P1977" s="71"/>
      <c r="Q1977" s="71"/>
    </row>
    <row r="1978" spans="1:17" s="70" customFormat="1" ht="18.75" hidden="1" outlineLevel="1" x14ac:dyDescent="0.3">
      <c r="A1978" s="67">
        <f t="shared" si="524"/>
        <v>44396</v>
      </c>
      <c r="B1978" s="68">
        <v>11</v>
      </c>
      <c r="C1978" s="15">
        <f t="shared" si="525"/>
        <v>0.16614999999999999</v>
      </c>
      <c r="D1978" s="69">
        <f t="shared" ref="D1978" si="586">D1977</f>
        <v>2.5300000000000001E-3</v>
      </c>
      <c r="E1978" s="69">
        <f t="shared" si="578"/>
        <v>3.9665699999999999</v>
      </c>
      <c r="F1978" s="69">
        <f t="shared" si="527"/>
        <v>2.7535400000000001</v>
      </c>
      <c r="G1978" s="59">
        <f t="shared" si="528"/>
        <v>6.8887900000000002</v>
      </c>
      <c r="H1978" s="101"/>
      <c r="I1978" s="78"/>
      <c r="L1978" s="71"/>
      <c r="M1978" s="71"/>
      <c r="N1978" s="71"/>
      <c r="O1978" s="71"/>
      <c r="P1978" s="71"/>
      <c r="Q1978" s="71"/>
    </row>
    <row r="1979" spans="1:17" s="70" customFormat="1" ht="18.75" hidden="1" outlineLevel="1" x14ac:dyDescent="0.3">
      <c r="A1979" s="67">
        <f t="shared" si="524"/>
        <v>44396</v>
      </c>
      <c r="B1979" s="68">
        <v>12</v>
      </c>
      <c r="C1979" s="15">
        <f t="shared" si="525"/>
        <v>0.16614999999999999</v>
      </c>
      <c r="D1979" s="69">
        <f t="shared" ref="D1979" si="587">D1978</f>
        <v>2.5300000000000001E-3</v>
      </c>
      <c r="E1979" s="69">
        <f t="shared" si="578"/>
        <v>3.9665699999999999</v>
      </c>
      <c r="F1979" s="69">
        <f t="shared" si="527"/>
        <v>2.6820300000000001</v>
      </c>
      <c r="G1979" s="59">
        <f t="shared" si="528"/>
        <v>6.8172800000000002</v>
      </c>
      <c r="H1979" s="101"/>
      <c r="I1979" s="78"/>
      <c r="L1979" s="71"/>
      <c r="M1979" s="71"/>
      <c r="N1979" s="71"/>
      <c r="O1979" s="71"/>
      <c r="P1979" s="71"/>
      <c r="Q1979" s="71"/>
    </row>
    <row r="1980" spans="1:17" s="70" customFormat="1" ht="18.75" hidden="1" outlineLevel="1" x14ac:dyDescent="0.3">
      <c r="A1980" s="67">
        <f t="shared" si="524"/>
        <v>44396</v>
      </c>
      <c r="B1980" s="68">
        <v>13</v>
      </c>
      <c r="C1980" s="15">
        <f t="shared" si="525"/>
        <v>0.16614999999999999</v>
      </c>
      <c r="D1980" s="69">
        <f t="shared" ref="D1980" si="588">D1979</f>
        <v>2.5300000000000001E-3</v>
      </c>
      <c r="E1980" s="69">
        <f t="shared" si="578"/>
        <v>3.9665699999999999</v>
      </c>
      <c r="F1980" s="69">
        <f t="shared" si="527"/>
        <v>3.5354099999999997</v>
      </c>
      <c r="G1980" s="59">
        <f t="shared" si="528"/>
        <v>7.6706599999999998</v>
      </c>
      <c r="H1980" s="101"/>
      <c r="I1980" s="78"/>
      <c r="L1980" s="71"/>
      <c r="M1980" s="71"/>
      <c r="N1980" s="71"/>
      <c r="O1980" s="71"/>
      <c r="P1980" s="71"/>
      <c r="Q1980" s="71"/>
    </row>
    <row r="1981" spans="1:17" s="70" customFormat="1" ht="18.75" hidden="1" outlineLevel="1" x14ac:dyDescent="0.3">
      <c r="A1981" s="67">
        <f t="shared" si="524"/>
        <v>44396</v>
      </c>
      <c r="B1981" s="68">
        <v>14</v>
      </c>
      <c r="C1981" s="15">
        <f t="shared" si="525"/>
        <v>0.16614999999999999</v>
      </c>
      <c r="D1981" s="69">
        <f t="shared" ref="D1981" si="589">D1980</f>
        <v>2.5300000000000001E-3</v>
      </c>
      <c r="E1981" s="69">
        <f t="shared" si="578"/>
        <v>3.9665699999999999</v>
      </c>
      <c r="F1981" s="69">
        <f t="shared" si="527"/>
        <v>3.5383400000000003</v>
      </c>
      <c r="G1981" s="59">
        <f t="shared" si="528"/>
        <v>7.6735900000000008</v>
      </c>
      <c r="H1981" s="101"/>
      <c r="I1981" s="78"/>
      <c r="L1981" s="71"/>
      <c r="M1981" s="71"/>
      <c r="N1981" s="71"/>
      <c r="O1981" s="71"/>
      <c r="P1981" s="71"/>
      <c r="Q1981" s="71"/>
    </row>
    <row r="1982" spans="1:17" s="70" customFormat="1" ht="18.75" hidden="1" outlineLevel="1" x14ac:dyDescent="0.3">
      <c r="A1982" s="67">
        <f t="shared" si="524"/>
        <v>44396</v>
      </c>
      <c r="B1982" s="68">
        <v>15</v>
      </c>
      <c r="C1982" s="15">
        <f t="shared" si="525"/>
        <v>0.16614999999999999</v>
      </c>
      <c r="D1982" s="69">
        <f t="shared" ref="D1982" si="590">D1981</f>
        <v>2.5300000000000001E-3</v>
      </c>
      <c r="E1982" s="69">
        <f t="shared" si="578"/>
        <v>3.9665699999999999</v>
      </c>
      <c r="F1982" s="69">
        <f t="shared" si="527"/>
        <v>3.4902100000000003</v>
      </c>
      <c r="G1982" s="59">
        <f t="shared" si="528"/>
        <v>7.6254600000000003</v>
      </c>
      <c r="H1982" s="101"/>
      <c r="I1982" s="78"/>
      <c r="L1982" s="71"/>
      <c r="M1982" s="71"/>
      <c r="N1982" s="71"/>
      <c r="O1982" s="71"/>
      <c r="P1982" s="71"/>
      <c r="Q1982" s="71"/>
    </row>
    <row r="1983" spans="1:17" s="70" customFormat="1" ht="18.75" hidden="1" outlineLevel="1" x14ac:dyDescent="0.3">
      <c r="A1983" s="67">
        <f t="shared" si="524"/>
        <v>44396</v>
      </c>
      <c r="B1983" s="68">
        <v>16</v>
      </c>
      <c r="C1983" s="15">
        <f t="shared" si="525"/>
        <v>0.16614999999999999</v>
      </c>
      <c r="D1983" s="69">
        <f t="shared" ref="D1983" si="591">D1982</f>
        <v>2.5300000000000001E-3</v>
      </c>
      <c r="E1983" s="69">
        <f t="shared" si="578"/>
        <v>3.9665699999999999</v>
      </c>
      <c r="F1983" s="69">
        <f t="shared" si="527"/>
        <v>3.4487299999999999</v>
      </c>
      <c r="G1983" s="59">
        <f t="shared" si="528"/>
        <v>7.5839800000000004</v>
      </c>
      <c r="H1983" s="101"/>
      <c r="I1983" s="78"/>
      <c r="L1983" s="71"/>
      <c r="M1983" s="71"/>
      <c r="N1983" s="71"/>
      <c r="O1983" s="71"/>
      <c r="P1983" s="71"/>
      <c r="Q1983" s="71"/>
    </row>
    <row r="1984" spans="1:17" s="70" customFormat="1" ht="18.75" hidden="1" outlineLevel="1" x14ac:dyDescent="0.3">
      <c r="A1984" s="67">
        <f t="shared" ref="A1984:A2047" si="592">A1239</f>
        <v>44396</v>
      </c>
      <c r="B1984" s="68">
        <v>17</v>
      </c>
      <c r="C1984" s="15">
        <f t="shared" ref="C1984:C2047" si="593">C1239</f>
        <v>0.16614999999999999</v>
      </c>
      <c r="D1984" s="69">
        <f t="shared" ref="D1984" si="594">D1983</f>
        <v>2.5300000000000001E-3</v>
      </c>
      <c r="E1984" s="69">
        <f t="shared" si="578"/>
        <v>3.9665699999999999</v>
      </c>
      <c r="F1984" s="69">
        <f t="shared" ref="F1984:F2047" si="595">F1239</f>
        <v>3.4586199999999998</v>
      </c>
      <c r="G1984" s="59">
        <f t="shared" ref="G1984:G2047" si="596">SUM(C1984:F1984)</f>
        <v>7.5938699999999999</v>
      </c>
      <c r="H1984" s="101"/>
      <c r="I1984" s="78"/>
      <c r="L1984" s="71"/>
      <c r="M1984" s="71"/>
      <c r="N1984" s="71"/>
      <c r="O1984" s="71"/>
      <c r="P1984" s="71"/>
      <c r="Q1984" s="71"/>
    </row>
    <row r="1985" spans="1:17" s="70" customFormat="1" ht="18.75" hidden="1" outlineLevel="1" x14ac:dyDescent="0.3">
      <c r="A1985" s="67">
        <f t="shared" si="592"/>
        <v>44396</v>
      </c>
      <c r="B1985" s="68">
        <v>18</v>
      </c>
      <c r="C1985" s="15">
        <f t="shared" si="593"/>
        <v>0.16614999999999999</v>
      </c>
      <c r="D1985" s="69">
        <f t="shared" ref="D1985" si="597">D1984</f>
        <v>2.5300000000000001E-3</v>
      </c>
      <c r="E1985" s="69">
        <f t="shared" si="578"/>
        <v>3.9665699999999999</v>
      </c>
      <c r="F1985" s="69">
        <f t="shared" si="595"/>
        <v>2.7054399999999998</v>
      </c>
      <c r="G1985" s="59">
        <f t="shared" si="596"/>
        <v>6.8406900000000004</v>
      </c>
      <c r="H1985" s="101"/>
      <c r="I1985" s="78"/>
      <c r="L1985" s="71"/>
      <c r="M1985" s="71"/>
      <c r="N1985" s="71"/>
      <c r="O1985" s="71"/>
      <c r="P1985" s="71"/>
      <c r="Q1985" s="71"/>
    </row>
    <row r="1986" spans="1:17" s="70" customFormat="1" ht="18.75" hidden="1" outlineLevel="1" x14ac:dyDescent="0.3">
      <c r="A1986" s="67">
        <f t="shared" si="592"/>
        <v>44396</v>
      </c>
      <c r="B1986" s="68">
        <v>19</v>
      </c>
      <c r="C1986" s="15">
        <f t="shared" si="593"/>
        <v>0.16614999999999999</v>
      </c>
      <c r="D1986" s="69">
        <f t="shared" ref="D1986:E2001" si="598">D1985</f>
        <v>2.5300000000000001E-3</v>
      </c>
      <c r="E1986" s="69">
        <f t="shared" si="598"/>
        <v>3.9665699999999999</v>
      </c>
      <c r="F1986" s="69">
        <f t="shared" si="595"/>
        <v>2.8071899999999999</v>
      </c>
      <c r="G1986" s="59">
        <f t="shared" si="596"/>
        <v>6.9424399999999995</v>
      </c>
      <c r="H1986" s="101"/>
      <c r="I1986" s="78"/>
      <c r="L1986" s="71"/>
      <c r="M1986" s="71"/>
      <c r="N1986" s="71"/>
      <c r="O1986" s="71"/>
      <c r="P1986" s="71"/>
      <c r="Q1986" s="71"/>
    </row>
    <row r="1987" spans="1:17" s="70" customFormat="1" ht="18.75" hidden="1" outlineLevel="1" x14ac:dyDescent="0.3">
      <c r="A1987" s="67">
        <f t="shared" si="592"/>
        <v>44396</v>
      </c>
      <c r="B1987" s="68">
        <v>20</v>
      </c>
      <c r="C1987" s="15">
        <f t="shared" si="593"/>
        <v>0.16614999999999999</v>
      </c>
      <c r="D1987" s="69">
        <f t="shared" ref="D1987" si="599">D1986</f>
        <v>2.5300000000000001E-3</v>
      </c>
      <c r="E1987" s="69">
        <f t="shared" si="598"/>
        <v>3.9665699999999999</v>
      </c>
      <c r="F1987" s="69">
        <f t="shared" si="595"/>
        <v>2.6982499999999998</v>
      </c>
      <c r="G1987" s="59">
        <f t="shared" si="596"/>
        <v>6.8334999999999999</v>
      </c>
      <c r="H1987" s="101"/>
      <c r="I1987" s="78"/>
      <c r="L1987" s="71"/>
      <c r="M1987" s="71"/>
      <c r="N1987" s="71"/>
      <c r="O1987" s="71"/>
      <c r="P1987" s="71"/>
      <c r="Q1987" s="71"/>
    </row>
    <row r="1988" spans="1:17" s="70" customFormat="1" ht="18.75" hidden="1" outlineLevel="1" x14ac:dyDescent="0.3">
      <c r="A1988" s="67">
        <f t="shared" si="592"/>
        <v>44396</v>
      </c>
      <c r="B1988" s="68">
        <v>21</v>
      </c>
      <c r="C1988" s="15">
        <f t="shared" si="593"/>
        <v>0.16614999999999999</v>
      </c>
      <c r="D1988" s="69">
        <f t="shared" ref="D1988" si="600">D1987</f>
        <v>2.5300000000000001E-3</v>
      </c>
      <c r="E1988" s="69">
        <f t="shared" si="598"/>
        <v>3.9665699999999999</v>
      </c>
      <c r="F1988" s="69">
        <f t="shared" si="595"/>
        <v>2.8742800000000002</v>
      </c>
      <c r="G1988" s="59">
        <f t="shared" si="596"/>
        <v>7.0095299999999998</v>
      </c>
      <c r="H1988" s="101"/>
      <c r="I1988" s="78"/>
      <c r="L1988" s="71"/>
      <c r="M1988" s="71"/>
      <c r="N1988" s="71"/>
      <c r="O1988" s="71"/>
      <c r="P1988" s="71"/>
      <c r="Q1988" s="71"/>
    </row>
    <row r="1989" spans="1:17" s="70" customFormat="1" ht="18.75" hidden="1" outlineLevel="1" x14ac:dyDescent="0.3">
      <c r="A1989" s="67">
        <f t="shared" si="592"/>
        <v>44396</v>
      </c>
      <c r="B1989" s="68">
        <v>22</v>
      </c>
      <c r="C1989" s="15">
        <f t="shared" si="593"/>
        <v>0.16614999999999999</v>
      </c>
      <c r="D1989" s="69">
        <f t="shared" ref="D1989" si="601">D1988</f>
        <v>2.5300000000000001E-3</v>
      </c>
      <c r="E1989" s="69">
        <f t="shared" si="598"/>
        <v>3.9665699999999999</v>
      </c>
      <c r="F1989" s="69">
        <f t="shared" si="595"/>
        <v>2.0519099999999999</v>
      </c>
      <c r="G1989" s="59">
        <f t="shared" si="596"/>
        <v>6.1871600000000004</v>
      </c>
      <c r="H1989" s="101"/>
      <c r="I1989" s="78"/>
      <c r="L1989" s="71"/>
      <c r="M1989" s="71"/>
      <c r="N1989" s="71"/>
      <c r="O1989" s="71"/>
      <c r="P1989" s="71"/>
      <c r="Q1989" s="71"/>
    </row>
    <row r="1990" spans="1:17" s="70" customFormat="1" ht="18.75" hidden="1" outlineLevel="1" x14ac:dyDescent="0.3">
      <c r="A1990" s="67">
        <f t="shared" si="592"/>
        <v>44396</v>
      </c>
      <c r="B1990" s="68">
        <v>23</v>
      </c>
      <c r="C1990" s="15">
        <f t="shared" si="593"/>
        <v>0.16614999999999999</v>
      </c>
      <c r="D1990" s="69">
        <f t="shared" ref="D1990" si="602">D1989</f>
        <v>2.5300000000000001E-3</v>
      </c>
      <c r="E1990" s="69">
        <f t="shared" si="598"/>
        <v>3.9665699999999999</v>
      </c>
      <c r="F1990" s="69">
        <f t="shared" si="595"/>
        <v>1.83003</v>
      </c>
      <c r="G1990" s="59">
        <f t="shared" si="596"/>
        <v>5.9652799999999999</v>
      </c>
      <c r="H1990" s="101"/>
      <c r="I1990" s="78"/>
      <c r="L1990" s="71"/>
      <c r="M1990" s="71"/>
      <c r="N1990" s="71"/>
      <c r="O1990" s="71"/>
      <c r="P1990" s="71"/>
      <c r="Q1990" s="71"/>
    </row>
    <row r="1991" spans="1:17" s="70" customFormat="1" ht="18.75" hidden="1" outlineLevel="1" x14ac:dyDescent="0.3">
      <c r="A1991" s="67">
        <f t="shared" si="592"/>
        <v>44397</v>
      </c>
      <c r="B1991" s="68">
        <v>0</v>
      </c>
      <c r="C1991" s="15">
        <f t="shared" si="593"/>
        <v>0.16614999999999999</v>
      </c>
      <c r="D1991" s="69">
        <f t="shared" ref="D1991" si="603">D1990</f>
        <v>2.5300000000000001E-3</v>
      </c>
      <c r="E1991" s="69">
        <f t="shared" si="598"/>
        <v>3.9665699999999999</v>
      </c>
      <c r="F1991" s="69">
        <f t="shared" si="595"/>
        <v>1.3976300000000001</v>
      </c>
      <c r="G1991" s="59">
        <f t="shared" si="596"/>
        <v>5.5328800000000005</v>
      </c>
      <c r="H1991" s="101"/>
      <c r="I1991" s="78"/>
      <c r="L1991" s="71"/>
      <c r="M1991" s="71"/>
      <c r="N1991" s="71"/>
      <c r="O1991" s="71"/>
      <c r="P1991" s="71"/>
      <c r="Q1991" s="71"/>
    </row>
    <row r="1992" spans="1:17" s="70" customFormat="1" ht="18.75" hidden="1" outlineLevel="1" x14ac:dyDescent="0.3">
      <c r="A1992" s="67">
        <f t="shared" si="592"/>
        <v>44397</v>
      </c>
      <c r="B1992" s="68">
        <v>1</v>
      </c>
      <c r="C1992" s="15">
        <f t="shared" si="593"/>
        <v>0.16614999999999999</v>
      </c>
      <c r="D1992" s="69">
        <f t="shared" ref="D1992" si="604">D1991</f>
        <v>2.5300000000000001E-3</v>
      </c>
      <c r="E1992" s="69">
        <f t="shared" si="598"/>
        <v>3.9665699999999999</v>
      </c>
      <c r="F1992" s="69">
        <f t="shared" si="595"/>
        <v>1.23773</v>
      </c>
      <c r="G1992" s="59">
        <f t="shared" si="596"/>
        <v>5.3729800000000001</v>
      </c>
      <c r="H1992" s="101"/>
      <c r="I1992" s="78"/>
      <c r="L1992" s="71"/>
      <c r="M1992" s="71"/>
      <c r="N1992" s="71"/>
      <c r="O1992" s="71"/>
      <c r="P1992" s="71"/>
      <c r="Q1992" s="71"/>
    </row>
    <row r="1993" spans="1:17" s="70" customFormat="1" ht="18.75" hidden="1" outlineLevel="1" x14ac:dyDescent="0.3">
      <c r="A1993" s="67">
        <f t="shared" si="592"/>
        <v>44397</v>
      </c>
      <c r="B1993" s="68">
        <v>2</v>
      </c>
      <c r="C1993" s="15">
        <f t="shared" si="593"/>
        <v>0.16614999999999999</v>
      </c>
      <c r="D1993" s="69">
        <f t="shared" ref="D1993" si="605">D1992</f>
        <v>2.5300000000000001E-3</v>
      </c>
      <c r="E1993" s="69">
        <f t="shared" si="598"/>
        <v>3.9665699999999999</v>
      </c>
      <c r="F1993" s="69">
        <f t="shared" si="595"/>
        <v>1.0705899999999999</v>
      </c>
      <c r="G1993" s="59">
        <f t="shared" si="596"/>
        <v>5.2058400000000002</v>
      </c>
      <c r="H1993" s="101"/>
      <c r="I1993" s="78"/>
      <c r="L1993" s="71"/>
      <c r="M1993" s="71"/>
      <c r="N1993" s="71"/>
      <c r="O1993" s="71"/>
      <c r="P1993" s="71"/>
      <c r="Q1993" s="71"/>
    </row>
    <row r="1994" spans="1:17" s="70" customFormat="1" ht="18.75" hidden="1" outlineLevel="1" x14ac:dyDescent="0.3">
      <c r="A1994" s="67">
        <f t="shared" si="592"/>
        <v>44397</v>
      </c>
      <c r="B1994" s="68">
        <v>3</v>
      </c>
      <c r="C1994" s="15">
        <f t="shared" si="593"/>
        <v>0.16614999999999999</v>
      </c>
      <c r="D1994" s="69">
        <f t="shared" ref="D1994" si="606">D1993</f>
        <v>2.5300000000000001E-3</v>
      </c>
      <c r="E1994" s="69">
        <f t="shared" si="598"/>
        <v>3.9665699999999999</v>
      </c>
      <c r="F1994" s="69">
        <f t="shared" si="595"/>
        <v>0.97899999999999998</v>
      </c>
      <c r="G1994" s="59">
        <f t="shared" si="596"/>
        <v>5.1142500000000002</v>
      </c>
      <c r="H1994" s="101"/>
      <c r="I1994" s="78"/>
      <c r="L1994" s="71"/>
      <c r="M1994" s="71"/>
      <c r="N1994" s="71"/>
      <c r="O1994" s="71"/>
      <c r="P1994" s="71"/>
      <c r="Q1994" s="71"/>
    </row>
    <row r="1995" spans="1:17" s="70" customFormat="1" ht="18.75" hidden="1" outlineLevel="1" x14ac:dyDescent="0.3">
      <c r="A1995" s="67">
        <f t="shared" si="592"/>
        <v>44397</v>
      </c>
      <c r="B1995" s="68">
        <v>4</v>
      </c>
      <c r="C1995" s="15">
        <f t="shared" si="593"/>
        <v>0.16614999999999999</v>
      </c>
      <c r="D1995" s="69">
        <f t="shared" ref="D1995" si="607">D1994</f>
        <v>2.5300000000000001E-3</v>
      </c>
      <c r="E1995" s="69">
        <f t="shared" si="598"/>
        <v>3.9665699999999999</v>
      </c>
      <c r="F1995" s="69">
        <f t="shared" si="595"/>
        <v>0.97363999999999995</v>
      </c>
      <c r="G1995" s="59">
        <f t="shared" si="596"/>
        <v>5.1088899999999997</v>
      </c>
      <c r="H1995" s="101"/>
      <c r="I1995" s="78"/>
      <c r="L1995" s="71"/>
      <c r="M1995" s="71"/>
      <c r="N1995" s="71"/>
      <c r="O1995" s="71"/>
      <c r="P1995" s="71"/>
      <c r="Q1995" s="71"/>
    </row>
    <row r="1996" spans="1:17" s="70" customFormat="1" ht="18.75" hidden="1" outlineLevel="1" x14ac:dyDescent="0.3">
      <c r="A1996" s="67">
        <f t="shared" si="592"/>
        <v>44397</v>
      </c>
      <c r="B1996" s="68">
        <v>5</v>
      </c>
      <c r="C1996" s="15">
        <f t="shared" si="593"/>
        <v>0.16614999999999999</v>
      </c>
      <c r="D1996" s="69">
        <f t="shared" ref="D1996" si="608">D1995</f>
        <v>2.5300000000000001E-3</v>
      </c>
      <c r="E1996" s="69">
        <f t="shared" si="598"/>
        <v>3.9665699999999999</v>
      </c>
      <c r="F1996" s="69">
        <f t="shared" si="595"/>
        <v>0.98382000000000003</v>
      </c>
      <c r="G1996" s="59">
        <f t="shared" si="596"/>
        <v>5.1190699999999998</v>
      </c>
      <c r="H1996" s="101"/>
      <c r="I1996" s="78"/>
      <c r="L1996" s="71"/>
      <c r="M1996" s="71"/>
      <c r="N1996" s="71"/>
      <c r="O1996" s="71"/>
      <c r="P1996" s="71"/>
      <c r="Q1996" s="71"/>
    </row>
    <row r="1997" spans="1:17" s="70" customFormat="1" ht="18.75" hidden="1" outlineLevel="1" x14ac:dyDescent="0.3">
      <c r="A1997" s="67">
        <f t="shared" si="592"/>
        <v>44397</v>
      </c>
      <c r="B1997" s="68">
        <v>6</v>
      </c>
      <c r="C1997" s="15">
        <f t="shared" si="593"/>
        <v>0.16614999999999999</v>
      </c>
      <c r="D1997" s="69">
        <f t="shared" ref="D1997" si="609">D1996</f>
        <v>2.5300000000000001E-3</v>
      </c>
      <c r="E1997" s="69">
        <f t="shared" si="598"/>
        <v>3.9665699999999999</v>
      </c>
      <c r="F1997" s="69">
        <f t="shared" si="595"/>
        <v>1.25048</v>
      </c>
      <c r="G1997" s="59">
        <f t="shared" si="596"/>
        <v>5.3857300000000006</v>
      </c>
      <c r="H1997" s="101"/>
      <c r="I1997" s="78"/>
      <c r="L1997" s="71"/>
      <c r="M1997" s="71"/>
      <c r="N1997" s="71"/>
      <c r="O1997" s="71"/>
      <c r="P1997" s="71"/>
      <c r="Q1997" s="71"/>
    </row>
    <row r="1998" spans="1:17" s="70" customFormat="1" ht="18.75" hidden="1" outlineLevel="1" x14ac:dyDescent="0.3">
      <c r="A1998" s="67">
        <f t="shared" si="592"/>
        <v>44397</v>
      </c>
      <c r="B1998" s="68">
        <v>7</v>
      </c>
      <c r="C1998" s="15">
        <f t="shared" si="593"/>
        <v>0.16614999999999999</v>
      </c>
      <c r="D1998" s="69">
        <f t="shared" ref="D1998" si="610">D1997</f>
        <v>2.5300000000000001E-3</v>
      </c>
      <c r="E1998" s="69">
        <f t="shared" si="598"/>
        <v>3.9665699999999999</v>
      </c>
      <c r="F1998" s="69">
        <f t="shared" si="595"/>
        <v>1.5609500000000001</v>
      </c>
      <c r="G1998" s="59">
        <f t="shared" si="596"/>
        <v>5.6962000000000002</v>
      </c>
      <c r="H1998" s="101"/>
      <c r="I1998" s="78"/>
      <c r="L1998" s="71"/>
      <c r="M1998" s="71"/>
      <c r="N1998" s="71"/>
      <c r="O1998" s="71"/>
      <c r="P1998" s="71"/>
      <c r="Q1998" s="71"/>
    </row>
    <row r="1999" spans="1:17" s="70" customFormat="1" ht="18.75" hidden="1" outlineLevel="1" x14ac:dyDescent="0.3">
      <c r="A1999" s="67">
        <f t="shared" si="592"/>
        <v>44397</v>
      </c>
      <c r="B1999" s="68">
        <v>8</v>
      </c>
      <c r="C1999" s="15">
        <f t="shared" si="593"/>
        <v>0.16614999999999999</v>
      </c>
      <c r="D1999" s="69">
        <f t="shared" ref="D1999" si="611">D1998</f>
        <v>2.5300000000000001E-3</v>
      </c>
      <c r="E1999" s="69">
        <f t="shared" si="598"/>
        <v>3.9665699999999999</v>
      </c>
      <c r="F1999" s="69">
        <f t="shared" si="595"/>
        <v>2.0078</v>
      </c>
      <c r="G1999" s="59">
        <f t="shared" si="596"/>
        <v>6.1430500000000006</v>
      </c>
      <c r="H1999" s="101"/>
      <c r="I1999" s="78"/>
      <c r="L1999" s="71"/>
      <c r="M1999" s="71"/>
      <c r="N1999" s="71"/>
      <c r="O1999" s="71"/>
      <c r="P1999" s="71"/>
      <c r="Q1999" s="71"/>
    </row>
    <row r="2000" spans="1:17" s="70" customFormat="1" ht="18.75" hidden="1" outlineLevel="1" x14ac:dyDescent="0.3">
      <c r="A2000" s="67">
        <f t="shared" si="592"/>
        <v>44397</v>
      </c>
      <c r="B2000" s="68">
        <v>9</v>
      </c>
      <c r="C2000" s="15">
        <f t="shared" si="593"/>
        <v>0.16614999999999999</v>
      </c>
      <c r="D2000" s="69">
        <f t="shared" ref="D2000" si="612">D1999</f>
        <v>2.5300000000000001E-3</v>
      </c>
      <c r="E2000" s="69">
        <f t="shared" si="598"/>
        <v>3.9665699999999999</v>
      </c>
      <c r="F2000" s="69">
        <f t="shared" si="595"/>
        <v>2.1952399999999996</v>
      </c>
      <c r="G2000" s="59">
        <f t="shared" si="596"/>
        <v>6.3304899999999993</v>
      </c>
      <c r="H2000" s="101"/>
      <c r="I2000" s="78"/>
      <c r="L2000" s="71"/>
      <c r="M2000" s="71"/>
      <c r="N2000" s="71"/>
      <c r="O2000" s="71"/>
      <c r="P2000" s="71"/>
      <c r="Q2000" s="71"/>
    </row>
    <row r="2001" spans="1:17" s="70" customFormat="1" ht="18.75" hidden="1" outlineLevel="1" x14ac:dyDescent="0.3">
      <c r="A2001" s="67">
        <f t="shared" si="592"/>
        <v>44397</v>
      </c>
      <c r="B2001" s="68">
        <v>10</v>
      </c>
      <c r="C2001" s="15">
        <f t="shared" si="593"/>
        <v>0.16614999999999999</v>
      </c>
      <c r="D2001" s="69">
        <f t="shared" ref="D2001" si="613">D2000</f>
        <v>2.5300000000000001E-3</v>
      </c>
      <c r="E2001" s="69">
        <f t="shared" si="598"/>
        <v>3.9665699999999999</v>
      </c>
      <c r="F2001" s="69">
        <f t="shared" si="595"/>
        <v>2.3026300000000002</v>
      </c>
      <c r="G2001" s="59">
        <f t="shared" si="596"/>
        <v>6.4378799999999998</v>
      </c>
      <c r="H2001" s="101"/>
      <c r="I2001" s="78"/>
      <c r="L2001" s="71"/>
      <c r="M2001" s="71"/>
      <c r="N2001" s="71"/>
      <c r="O2001" s="71"/>
      <c r="P2001" s="71"/>
      <c r="Q2001" s="71"/>
    </row>
    <row r="2002" spans="1:17" s="70" customFormat="1" ht="18.75" hidden="1" outlineLevel="1" x14ac:dyDescent="0.3">
      <c r="A2002" s="67">
        <f t="shared" si="592"/>
        <v>44397</v>
      </c>
      <c r="B2002" s="68">
        <v>11</v>
      </c>
      <c r="C2002" s="15">
        <f t="shared" si="593"/>
        <v>0.16614999999999999</v>
      </c>
      <c r="D2002" s="69">
        <f t="shared" ref="D2002:E2017" si="614">D2001</f>
        <v>2.5300000000000001E-3</v>
      </c>
      <c r="E2002" s="69">
        <f t="shared" si="614"/>
        <v>3.9665699999999999</v>
      </c>
      <c r="F2002" s="69">
        <f t="shared" si="595"/>
        <v>3.5083299999999999</v>
      </c>
      <c r="G2002" s="59">
        <f t="shared" si="596"/>
        <v>7.64358</v>
      </c>
      <c r="H2002" s="101"/>
      <c r="I2002" s="78"/>
      <c r="L2002" s="71"/>
      <c r="M2002" s="71"/>
      <c r="N2002" s="71"/>
      <c r="O2002" s="71"/>
      <c r="P2002" s="71"/>
      <c r="Q2002" s="71"/>
    </row>
    <row r="2003" spans="1:17" s="70" customFormat="1" ht="18.75" hidden="1" outlineLevel="1" x14ac:dyDescent="0.3">
      <c r="A2003" s="67">
        <f t="shared" si="592"/>
        <v>44397</v>
      </c>
      <c r="B2003" s="68">
        <v>12</v>
      </c>
      <c r="C2003" s="15">
        <f t="shared" si="593"/>
        <v>0.16614999999999999</v>
      </c>
      <c r="D2003" s="69">
        <f t="shared" ref="D2003" si="615">D2002</f>
        <v>2.5300000000000001E-3</v>
      </c>
      <c r="E2003" s="69">
        <f t="shared" si="614"/>
        <v>3.9665699999999999</v>
      </c>
      <c r="F2003" s="69">
        <f t="shared" si="595"/>
        <v>3.5260899999999999</v>
      </c>
      <c r="G2003" s="59">
        <f t="shared" si="596"/>
        <v>7.66134</v>
      </c>
      <c r="H2003" s="101"/>
      <c r="I2003" s="78"/>
      <c r="L2003" s="71"/>
      <c r="M2003" s="71"/>
      <c r="N2003" s="71"/>
      <c r="O2003" s="71"/>
      <c r="P2003" s="71"/>
      <c r="Q2003" s="71"/>
    </row>
    <row r="2004" spans="1:17" s="70" customFormat="1" ht="18.75" hidden="1" outlineLevel="1" x14ac:dyDescent="0.3">
      <c r="A2004" s="67">
        <f t="shared" si="592"/>
        <v>44397</v>
      </c>
      <c r="B2004" s="68">
        <v>13</v>
      </c>
      <c r="C2004" s="15">
        <f t="shared" si="593"/>
        <v>0.16614999999999999</v>
      </c>
      <c r="D2004" s="69">
        <f t="shared" ref="D2004" si="616">D2003</f>
        <v>2.5300000000000001E-3</v>
      </c>
      <c r="E2004" s="69">
        <f t="shared" si="614"/>
        <v>3.9665699999999999</v>
      </c>
      <c r="F2004" s="69">
        <f t="shared" si="595"/>
        <v>3.5335799999999997</v>
      </c>
      <c r="G2004" s="59">
        <f t="shared" si="596"/>
        <v>7.6688299999999998</v>
      </c>
      <c r="H2004" s="101"/>
      <c r="I2004" s="78"/>
      <c r="L2004" s="71"/>
      <c r="M2004" s="71"/>
      <c r="N2004" s="71"/>
      <c r="O2004" s="71"/>
      <c r="P2004" s="71"/>
      <c r="Q2004" s="71"/>
    </row>
    <row r="2005" spans="1:17" s="70" customFormat="1" ht="18.75" hidden="1" outlineLevel="1" x14ac:dyDescent="0.3">
      <c r="A2005" s="67">
        <f t="shared" si="592"/>
        <v>44397</v>
      </c>
      <c r="B2005" s="68">
        <v>14</v>
      </c>
      <c r="C2005" s="15">
        <f t="shared" si="593"/>
        <v>0.16614999999999999</v>
      </c>
      <c r="D2005" s="69">
        <f t="shared" ref="D2005" si="617">D2004</f>
        <v>2.5300000000000001E-3</v>
      </c>
      <c r="E2005" s="69">
        <f t="shared" si="614"/>
        <v>3.9665699999999999</v>
      </c>
      <c r="F2005" s="69">
        <f t="shared" si="595"/>
        <v>3.56711</v>
      </c>
      <c r="G2005" s="59">
        <f t="shared" si="596"/>
        <v>7.7023600000000005</v>
      </c>
      <c r="H2005" s="101"/>
      <c r="I2005" s="78"/>
      <c r="L2005" s="71"/>
      <c r="M2005" s="71"/>
      <c r="N2005" s="71"/>
      <c r="O2005" s="71"/>
      <c r="P2005" s="71"/>
      <c r="Q2005" s="71"/>
    </row>
    <row r="2006" spans="1:17" s="70" customFormat="1" ht="18.75" hidden="1" outlineLevel="1" x14ac:dyDescent="0.3">
      <c r="A2006" s="67">
        <f t="shared" si="592"/>
        <v>44397</v>
      </c>
      <c r="B2006" s="68">
        <v>15</v>
      </c>
      <c r="C2006" s="15">
        <f t="shared" si="593"/>
        <v>0.16614999999999999</v>
      </c>
      <c r="D2006" s="69">
        <f t="shared" ref="D2006" si="618">D2005</f>
        <v>2.5300000000000001E-3</v>
      </c>
      <c r="E2006" s="69">
        <f t="shared" si="614"/>
        <v>3.9665699999999999</v>
      </c>
      <c r="F2006" s="69">
        <f t="shared" si="595"/>
        <v>3.4849600000000001</v>
      </c>
      <c r="G2006" s="59">
        <f t="shared" si="596"/>
        <v>7.6202100000000002</v>
      </c>
      <c r="H2006" s="101"/>
      <c r="I2006" s="78"/>
      <c r="L2006" s="71"/>
      <c r="M2006" s="71"/>
      <c r="N2006" s="71"/>
      <c r="O2006" s="71"/>
      <c r="P2006" s="71"/>
      <c r="Q2006" s="71"/>
    </row>
    <row r="2007" spans="1:17" s="70" customFormat="1" ht="18.75" hidden="1" outlineLevel="1" x14ac:dyDescent="0.3">
      <c r="A2007" s="67">
        <f t="shared" si="592"/>
        <v>44397</v>
      </c>
      <c r="B2007" s="68">
        <v>16</v>
      </c>
      <c r="C2007" s="15">
        <f t="shared" si="593"/>
        <v>0.16614999999999999</v>
      </c>
      <c r="D2007" s="69">
        <f t="shared" ref="D2007" si="619">D2006</f>
        <v>2.5300000000000001E-3</v>
      </c>
      <c r="E2007" s="69">
        <f t="shared" si="614"/>
        <v>3.9665699999999999</v>
      </c>
      <c r="F2007" s="69">
        <f t="shared" si="595"/>
        <v>3.5683499999999997</v>
      </c>
      <c r="G2007" s="59">
        <f t="shared" si="596"/>
        <v>7.7035999999999998</v>
      </c>
      <c r="H2007" s="101"/>
      <c r="I2007" s="78"/>
      <c r="L2007" s="71"/>
      <c r="M2007" s="71"/>
      <c r="N2007" s="71"/>
      <c r="O2007" s="71"/>
      <c r="P2007" s="71"/>
      <c r="Q2007" s="71"/>
    </row>
    <row r="2008" spans="1:17" s="70" customFormat="1" ht="18.75" hidden="1" outlineLevel="1" x14ac:dyDescent="0.3">
      <c r="A2008" s="67">
        <f t="shared" si="592"/>
        <v>44397</v>
      </c>
      <c r="B2008" s="68">
        <v>17</v>
      </c>
      <c r="C2008" s="15">
        <f t="shared" si="593"/>
        <v>0.16614999999999999</v>
      </c>
      <c r="D2008" s="69">
        <f t="shared" ref="D2008" si="620">D2007</f>
        <v>2.5300000000000001E-3</v>
      </c>
      <c r="E2008" s="69">
        <f t="shared" si="614"/>
        <v>3.9665699999999999</v>
      </c>
      <c r="F2008" s="69">
        <f t="shared" si="595"/>
        <v>3.47533</v>
      </c>
      <c r="G2008" s="59">
        <f t="shared" si="596"/>
        <v>7.6105800000000006</v>
      </c>
      <c r="H2008" s="101"/>
      <c r="I2008" s="78"/>
      <c r="L2008" s="71"/>
      <c r="M2008" s="71"/>
      <c r="N2008" s="71"/>
      <c r="O2008" s="71"/>
      <c r="P2008" s="71"/>
      <c r="Q2008" s="71"/>
    </row>
    <row r="2009" spans="1:17" s="70" customFormat="1" ht="18.75" hidden="1" outlineLevel="1" x14ac:dyDescent="0.3">
      <c r="A2009" s="67">
        <f t="shared" si="592"/>
        <v>44397</v>
      </c>
      <c r="B2009" s="68">
        <v>18</v>
      </c>
      <c r="C2009" s="15">
        <f t="shared" si="593"/>
        <v>0.16614999999999999</v>
      </c>
      <c r="D2009" s="69">
        <f t="shared" ref="D2009" si="621">D2008</f>
        <v>2.5300000000000001E-3</v>
      </c>
      <c r="E2009" s="69">
        <f t="shared" si="614"/>
        <v>3.9665699999999999</v>
      </c>
      <c r="F2009" s="69">
        <f t="shared" si="595"/>
        <v>3.1316100000000002</v>
      </c>
      <c r="G2009" s="59">
        <f t="shared" si="596"/>
        <v>7.2668600000000003</v>
      </c>
      <c r="H2009" s="101"/>
      <c r="I2009" s="78"/>
      <c r="L2009" s="71"/>
      <c r="M2009" s="71"/>
      <c r="N2009" s="71"/>
      <c r="O2009" s="71"/>
      <c r="P2009" s="71"/>
      <c r="Q2009" s="71"/>
    </row>
    <row r="2010" spans="1:17" s="70" customFormat="1" ht="18.75" hidden="1" outlineLevel="1" x14ac:dyDescent="0.3">
      <c r="A2010" s="67">
        <f t="shared" si="592"/>
        <v>44397</v>
      </c>
      <c r="B2010" s="68">
        <v>19</v>
      </c>
      <c r="C2010" s="15">
        <f t="shared" si="593"/>
        <v>0.16614999999999999</v>
      </c>
      <c r="D2010" s="69">
        <f t="shared" ref="D2010" si="622">D2009</f>
        <v>2.5300000000000001E-3</v>
      </c>
      <c r="E2010" s="69">
        <f t="shared" si="614"/>
        <v>3.9665699999999999</v>
      </c>
      <c r="F2010" s="69">
        <f t="shared" si="595"/>
        <v>3.06541</v>
      </c>
      <c r="G2010" s="59">
        <f t="shared" si="596"/>
        <v>7.2006600000000001</v>
      </c>
      <c r="H2010" s="101"/>
      <c r="I2010" s="78"/>
      <c r="L2010" s="71"/>
      <c r="M2010" s="71"/>
      <c r="N2010" s="71"/>
      <c r="O2010" s="71"/>
      <c r="P2010" s="71"/>
      <c r="Q2010" s="71"/>
    </row>
    <row r="2011" spans="1:17" s="70" customFormat="1" ht="18.75" hidden="1" outlineLevel="1" x14ac:dyDescent="0.3">
      <c r="A2011" s="67">
        <f t="shared" si="592"/>
        <v>44397</v>
      </c>
      <c r="B2011" s="68">
        <v>20</v>
      </c>
      <c r="C2011" s="15">
        <f t="shared" si="593"/>
        <v>0.16614999999999999</v>
      </c>
      <c r="D2011" s="69">
        <f t="shared" ref="D2011" si="623">D2010</f>
        <v>2.5300000000000001E-3</v>
      </c>
      <c r="E2011" s="69">
        <f t="shared" si="614"/>
        <v>3.9665699999999999</v>
      </c>
      <c r="F2011" s="69">
        <f t="shared" si="595"/>
        <v>3.4784999999999999</v>
      </c>
      <c r="G2011" s="59">
        <f t="shared" si="596"/>
        <v>7.6137499999999996</v>
      </c>
      <c r="H2011" s="101"/>
      <c r="I2011" s="78"/>
      <c r="L2011" s="71"/>
      <c r="M2011" s="71"/>
      <c r="N2011" s="71"/>
      <c r="O2011" s="71"/>
      <c r="P2011" s="71"/>
      <c r="Q2011" s="71"/>
    </row>
    <row r="2012" spans="1:17" s="70" customFormat="1" ht="18.75" hidden="1" outlineLevel="1" x14ac:dyDescent="0.3">
      <c r="A2012" s="67">
        <f t="shared" si="592"/>
        <v>44397</v>
      </c>
      <c r="B2012" s="68">
        <v>21</v>
      </c>
      <c r="C2012" s="15">
        <f t="shared" si="593"/>
        <v>0.16614999999999999</v>
      </c>
      <c r="D2012" s="69">
        <f t="shared" ref="D2012" si="624">D2011</f>
        <v>2.5300000000000001E-3</v>
      </c>
      <c r="E2012" s="69">
        <f t="shared" si="614"/>
        <v>3.9665699999999999</v>
      </c>
      <c r="F2012" s="69">
        <f t="shared" si="595"/>
        <v>3.4841599999999997</v>
      </c>
      <c r="G2012" s="59">
        <f t="shared" si="596"/>
        <v>7.6194100000000002</v>
      </c>
      <c r="H2012" s="101"/>
      <c r="I2012" s="78"/>
      <c r="L2012" s="71"/>
      <c r="M2012" s="71"/>
      <c r="N2012" s="71"/>
      <c r="O2012" s="71"/>
      <c r="P2012" s="71"/>
      <c r="Q2012" s="71"/>
    </row>
    <row r="2013" spans="1:17" s="70" customFormat="1" ht="18.75" hidden="1" outlineLevel="1" x14ac:dyDescent="0.3">
      <c r="A2013" s="67">
        <f t="shared" si="592"/>
        <v>44397</v>
      </c>
      <c r="B2013" s="68">
        <v>22</v>
      </c>
      <c r="C2013" s="15">
        <f t="shared" si="593"/>
        <v>0.16614999999999999</v>
      </c>
      <c r="D2013" s="69">
        <f t="shared" ref="D2013" si="625">D2012</f>
        <v>2.5300000000000001E-3</v>
      </c>
      <c r="E2013" s="69">
        <f t="shared" si="614"/>
        <v>3.9665699999999999</v>
      </c>
      <c r="F2013" s="69">
        <f t="shared" si="595"/>
        <v>2.45513</v>
      </c>
      <c r="G2013" s="59">
        <f t="shared" si="596"/>
        <v>6.5903799999999997</v>
      </c>
      <c r="H2013" s="101"/>
      <c r="I2013" s="78"/>
      <c r="L2013" s="71"/>
      <c r="M2013" s="71"/>
      <c r="N2013" s="71"/>
      <c r="O2013" s="71"/>
      <c r="P2013" s="71"/>
      <c r="Q2013" s="71"/>
    </row>
    <row r="2014" spans="1:17" s="70" customFormat="1" ht="18.75" hidden="1" outlineLevel="1" x14ac:dyDescent="0.3">
      <c r="A2014" s="67">
        <f t="shared" si="592"/>
        <v>44397</v>
      </c>
      <c r="B2014" s="68">
        <v>23</v>
      </c>
      <c r="C2014" s="15">
        <f t="shared" si="593"/>
        <v>0.16614999999999999</v>
      </c>
      <c r="D2014" s="69">
        <f t="shared" ref="D2014" si="626">D2013</f>
        <v>2.5300000000000001E-3</v>
      </c>
      <c r="E2014" s="69">
        <f t="shared" si="614"/>
        <v>3.9665699999999999</v>
      </c>
      <c r="F2014" s="69">
        <f t="shared" si="595"/>
        <v>1.9292199999999999</v>
      </c>
      <c r="G2014" s="59">
        <f t="shared" si="596"/>
        <v>6.06447</v>
      </c>
      <c r="H2014" s="101"/>
      <c r="I2014" s="78"/>
      <c r="L2014" s="71"/>
      <c r="M2014" s="71"/>
      <c r="N2014" s="71"/>
      <c r="O2014" s="71"/>
      <c r="P2014" s="71"/>
      <c r="Q2014" s="71"/>
    </row>
    <row r="2015" spans="1:17" s="70" customFormat="1" ht="18.75" hidden="1" outlineLevel="1" x14ac:dyDescent="0.3">
      <c r="A2015" s="67">
        <f t="shared" si="592"/>
        <v>44398</v>
      </c>
      <c r="B2015" s="68">
        <v>0</v>
      </c>
      <c r="C2015" s="15">
        <f t="shared" si="593"/>
        <v>0.16614999999999999</v>
      </c>
      <c r="D2015" s="69">
        <f t="shared" ref="D2015" si="627">D2014</f>
        <v>2.5300000000000001E-3</v>
      </c>
      <c r="E2015" s="69">
        <f t="shared" si="614"/>
        <v>3.9665699999999999</v>
      </c>
      <c r="F2015" s="69">
        <f t="shared" si="595"/>
        <v>1.47346</v>
      </c>
      <c r="G2015" s="59">
        <f t="shared" si="596"/>
        <v>5.6087100000000003</v>
      </c>
      <c r="H2015" s="101"/>
      <c r="I2015" s="78"/>
      <c r="L2015" s="71"/>
      <c r="M2015" s="71"/>
      <c r="N2015" s="71"/>
      <c r="O2015" s="71"/>
      <c r="P2015" s="71"/>
      <c r="Q2015" s="71"/>
    </row>
    <row r="2016" spans="1:17" s="70" customFormat="1" ht="18.75" hidden="1" outlineLevel="1" x14ac:dyDescent="0.3">
      <c r="A2016" s="67">
        <f t="shared" si="592"/>
        <v>44398</v>
      </c>
      <c r="B2016" s="68">
        <v>1</v>
      </c>
      <c r="C2016" s="15">
        <f t="shared" si="593"/>
        <v>0.16614999999999999</v>
      </c>
      <c r="D2016" s="69">
        <f t="shared" ref="D2016" si="628">D2015</f>
        <v>2.5300000000000001E-3</v>
      </c>
      <c r="E2016" s="69">
        <f t="shared" si="614"/>
        <v>3.9665699999999999</v>
      </c>
      <c r="F2016" s="69">
        <f t="shared" si="595"/>
        <v>1.3074300000000001</v>
      </c>
      <c r="G2016" s="59">
        <f t="shared" si="596"/>
        <v>5.4426800000000002</v>
      </c>
      <c r="H2016" s="101"/>
      <c r="I2016" s="78"/>
      <c r="L2016" s="71"/>
      <c r="M2016" s="71"/>
      <c r="N2016" s="71"/>
      <c r="O2016" s="71"/>
      <c r="P2016" s="71"/>
      <c r="Q2016" s="71"/>
    </row>
    <row r="2017" spans="1:17" s="70" customFormat="1" ht="18.75" hidden="1" outlineLevel="1" x14ac:dyDescent="0.3">
      <c r="A2017" s="67">
        <f t="shared" si="592"/>
        <v>44398</v>
      </c>
      <c r="B2017" s="68">
        <v>2</v>
      </c>
      <c r="C2017" s="15">
        <f t="shared" si="593"/>
        <v>0.16614999999999999</v>
      </c>
      <c r="D2017" s="69">
        <f t="shared" ref="D2017" si="629">D2016</f>
        <v>2.5300000000000001E-3</v>
      </c>
      <c r="E2017" s="69">
        <f t="shared" si="614"/>
        <v>3.9665699999999999</v>
      </c>
      <c r="F2017" s="69">
        <f t="shared" si="595"/>
        <v>1.1535599999999999</v>
      </c>
      <c r="G2017" s="59">
        <f t="shared" si="596"/>
        <v>5.2888099999999998</v>
      </c>
      <c r="H2017" s="101"/>
      <c r="I2017" s="78"/>
      <c r="L2017" s="71"/>
      <c r="M2017" s="71"/>
      <c r="N2017" s="71"/>
      <c r="O2017" s="71"/>
      <c r="P2017" s="71"/>
      <c r="Q2017" s="71"/>
    </row>
    <row r="2018" spans="1:17" s="70" customFormat="1" ht="18.75" hidden="1" outlineLevel="1" x14ac:dyDescent="0.3">
      <c r="A2018" s="67">
        <f t="shared" si="592"/>
        <v>44398</v>
      </c>
      <c r="B2018" s="68">
        <v>3</v>
      </c>
      <c r="C2018" s="15">
        <f t="shared" si="593"/>
        <v>0.16614999999999999</v>
      </c>
      <c r="D2018" s="69">
        <f t="shared" ref="D2018:E2033" si="630">D2017</f>
        <v>2.5300000000000001E-3</v>
      </c>
      <c r="E2018" s="69">
        <f t="shared" si="630"/>
        <v>3.9665699999999999</v>
      </c>
      <c r="F2018" s="69">
        <f t="shared" si="595"/>
        <v>1.0508</v>
      </c>
      <c r="G2018" s="59">
        <f t="shared" si="596"/>
        <v>5.1860499999999998</v>
      </c>
      <c r="H2018" s="101"/>
      <c r="I2018" s="78"/>
      <c r="L2018" s="71"/>
      <c r="M2018" s="71"/>
      <c r="N2018" s="71"/>
      <c r="O2018" s="71"/>
      <c r="P2018" s="71"/>
      <c r="Q2018" s="71"/>
    </row>
    <row r="2019" spans="1:17" s="70" customFormat="1" ht="18.75" hidden="1" outlineLevel="1" x14ac:dyDescent="0.3">
      <c r="A2019" s="67">
        <f t="shared" si="592"/>
        <v>44398</v>
      </c>
      <c r="B2019" s="68">
        <v>4</v>
      </c>
      <c r="C2019" s="15">
        <f t="shared" si="593"/>
        <v>0.16614999999999999</v>
      </c>
      <c r="D2019" s="69">
        <f t="shared" ref="D2019" si="631">D2018</f>
        <v>2.5300000000000001E-3</v>
      </c>
      <c r="E2019" s="69">
        <f t="shared" si="630"/>
        <v>3.9665699999999999</v>
      </c>
      <c r="F2019" s="69">
        <f t="shared" si="595"/>
        <v>0.99299000000000004</v>
      </c>
      <c r="G2019" s="59">
        <f t="shared" si="596"/>
        <v>5.1282399999999999</v>
      </c>
      <c r="H2019" s="101"/>
      <c r="I2019" s="78"/>
      <c r="L2019" s="71"/>
      <c r="M2019" s="71"/>
      <c r="N2019" s="71"/>
      <c r="O2019" s="71"/>
      <c r="P2019" s="71"/>
      <c r="Q2019" s="71"/>
    </row>
    <row r="2020" spans="1:17" s="70" customFormat="1" ht="18.75" hidden="1" outlineLevel="1" x14ac:dyDescent="0.3">
      <c r="A2020" s="67">
        <f t="shared" si="592"/>
        <v>44398</v>
      </c>
      <c r="B2020" s="68">
        <v>5</v>
      </c>
      <c r="C2020" s="15">
        <f t="shared" si="593"/>
        <v>0.16614999999999999</v>
      </c>
      <c r="D2020" s="69">
        <f t="shared" ref="D2020" si="632">D2019</f>
        <v>2.5300000000000001E-3</v>
      </c>
      <c r="E2020" s="69">
        <f t="shared" si="630"/>
        <v>3.9665699999999999</v>
      </c>
      <c r="F2020" s="69">
        <f t="shared" si="595"/>
        <v>1.0411900000000001</v>
      </c>
      <c r="G2020" s="59">
        <f t="shared" si="596"/>
        <v>5.1764400000000004</v>
      </c>
      <c r="H2020" s="101"/>
      <c r="I2020" s="78"/>
      <c r="L2020" s="71"/>
      <c r="M2020" s="71"/>
      <c r="N2020" s="71"/>
      <c r="O2020" s="71"/>
      <c r="P2020" s="71"/>
      <c r="Q2020" s="71"/>
    </row>
    <row r="2021" spans="1:17" s="70" customFormat="1" ht="18.75" hidden="1" outlineLevel="1" x14ac:dyDescent="0.3">
      <c r="A2021" s="67">
        <f t="shared" si="592"/>
        <v>44398</v>
      </c>
      <c r="B2021" s="68">
        <v>6</v>
      </c>
      <c r="C2021" s="15">
        <f t="shared" si="593"/>
        <v>0.16614999999999999</v>
      </c>
      <c r="D2021" s="69">
        <f t="shared" ref="D2021" si="633">D2020</f>
        <v>2.5300000000000001E-3</v>
      </c>
      <c r="E2021" s="69">
        <f t="shared" si="630"/>
        <v>3.9665699999999999</v>
      </c>
      <c r="F2021" s="69">
        <f t="shared" si="595"/>
        <v>1.3146600000000002</v>
      </c>
      <c r="G2021" s="59">
        <f t="shared" si="596"/>
        <v>5.44991</v>
      </c>
      <c r="H2021" s="101"/>
      <c r="I2021" s="78"/>
      <c r="L2021" s="71"/>
      <c r="M2021" s="71"/>
      <c r="N2021" s="71"/>
      <c r="O2021" s="71"/>
      <c r="P2021" s="71"/>
      <c r="Q2021" s="71"/>
    </row>
    <row r="2022" spans="1:17" s="70" customFormat="1" ht="18.75" hidden="1" outlineLevel="1" x14ac:dyDescent="0.3">
      <c r="A2022" s="67">
        <f t="shared" si="592"/>
        <v>44398</v>
      </c>
      <c r="B2022" s="68">
        <v>7</v>
      </c>
      <c r="C2022" s="15">
        <f t="shared" si="593"/>
        <v>0.16614999999999999</v>
      </c>
      <c r="D2022" s="69">
        <f t="shared" ref="D2022" si="634">D2021</f>
        <v>2.5300000000000001E-3</v>
      </c>
      <c r="E2022" s="69">
        <f t="shared" si="630"/>
        <v>3.9665699999999999</v>
      </c>
      <c r="F2022" s="69">
        <f t="shared" si="595"/>
        <v>1.7761600000000002</v>
      </c>
      <c r="G2022" s="59">
        <f t="shared" si="596"/>
        <v>5.9114100000000001</v>
      </c>
      <c r="H2022" s="101"/>
      <c r="I2022" s="78"/>
      <c r="L2022" s="71"/>
      <c r="M2022" s="71"/>
      <c r="N2022" s="71"/>
      <c r="O2022" s="71"/>
      <c r="P2022" s="71"/>
      <c r="Q2022" s="71"/>
    </row>
    <row r="2023" spans="1:17" s="70" customFormat="1" ht="18.75" hidden="1" outlineLevel="1" x14ac:dyDescent="0.3">
      <c r="A2023" s="67">
        <f t="shared" si="592"/>
        <v>44398</v>
      </c>
      <c r="B2023" s="68">
        <v>8</v>
      </c>
      <c r="C2023" s="15">
        <f t="shared" si="593"/>
        <v>0.16614999999999999</v>
      </c>
      <c r="D2023" s="69">
        <f t="shared" ref="D2023" si="635">D2022</f>
        <v>2.5300000000000001E-3</v>
      </c>
      <c r="E2023" s="69">
        <f t="shared" si="630"/>
        <v>3.9665699999999999</v>
      </c>
      <c r="F2023" s="69">
        <f t="shared" si="595"/>
        <v>2.07239</v>
      </c>
      <c r="G2023" s="59">
        <f t="shared" si="596"/>
        <v>6.2076399999999996</v>
      </c>
      <c r="H2023" s="101"/>
      <c r="I2023" s="78"/>
      <c r="L2023" s="71"/>
      <c r="M2023" s="71"/>
      <c r="N2023" s="71"/>
      <c r="O2023" s="71"/>
      <c r="P2023" s="71"/>
      <c r="Q2023" s="71"/>
    </row>
    <row r="2024" spans="1:17" s="70" customFormat="1" ht="18.75" hidden="1" outlineLevel="1" x14ac:dyDescent="0.3">
      <c r="A2024" s="67">
        <f t="shared" si="592"/>
        <v>44398</v>
      </c>
      <c r="B2024" s="68">
        <v>9</v>
      </c>
      <c r="C2024" s="15">
        <f t="shared" si="593"/>
        <v>0.16614999999999999</v>
      </c>
      <c r="D2024" s="69">
        <f t="shared" ref="D2024" si="636">D2023</f>
        <v>2.5300000000000001E-3</v>
      </c>
      <c r="E2024" s="69">
        <f t="shared" si="630"/>
        <v>3.9665699999999999</v>
      </c>
      <c r="F2024" s="69">
        <f t="shared" si="595"/>
        <v>2.3196999999999997</v>
      </c>
      <c r="G2024" s="59">
        <f t="shared" si="596"/>
        <v>6.4549500000000002</v>
      </c>
      <c r="H2024" s="101"/>
      <c r="I2024" s="78"/>
      <c r="L2024" s="71"/>
      <c r="M2024" s="71"/>
      <c r="N2024" s="71"/>
      <c r="O2024" s="71"/>
      <c r="P2024" s="71"/>
      <c r="Q2024" s="71"/>
    </row>
    <row r="2025" spans="1:17" s="70" customFormat="1" ht="18.75" hidden="1" outlineLevel="1" x14ac:dyDescent="0.3">
      <c r="A2025" s="67">
        <f t="shared" si="592"/>
        <v>44398</v>
      </c>
      <c r="B2025" s="68">
        <v>10</v>
      </c>
      <c r="C2025" s="15">
        <f t="shared" si="593"/>
        <v>0.16614999999999999</v>
      </c>
      <c r="D2025" s="69">
        <f t="shared" ref="D2025" si="637">D2024</f>
        <v>2.5300000000000001E-3</v>
      </c>
      <c r="E2025" s="69">
        <f t="shared" si="630"/>
        <v>3.9665699999999999</v>
      </c>
      <c r="F2025" s="69">
        <f t="shared" si="595"/>
        <v>3.4366699999999999</v>
      </c>
      <c r="G2025" s="59">
        <f t="shared" si="596"/>
        <v>7.5719200000000004</v>
      </c>
      <c r="H2025" s="101"/>
      <c r="I2025" s="78"/>
      <c r="L2025" s="71"/>
      <c r="M2025" s="71"/>
      <c r="N2025" s="71"/>
      <c r="O2025" s="71"/>
      <c r="P2025" s="71"/>
      <c r="Q2025" s="71"/>
    </row>
    <row r="2026" spans="1:17" s="70" customFormat="1" ht="18.75" hidden="1" outlineLevel="1" x14ac:dyDescent="0.3">
      <c r="A2026" s="67">
        <f t="shared" si="592"/>
        <v>44398</v>
      </c>
      <c r="B2026" s="68">
        <v>11</v>
      </c>
      <c r="C2026" s="15">
        <f t="shared" si="593"/>
        <v>0.16614999999999999</v>
      </c>
      <c r="D2026" s="69">
        <f t="shared" ref="D2026" si="638">D2025</f>
        <v>2.5300000000000001E-3</v>
      </c>
      <c r="E2026" s="69">
        <f t="shared" si="630"/>
        <v>3.9665699999999999</v>
      </c>
      <c r="F2026" s="69">
        <f t="shared" si="595"/>
        <v>3.4390500000000004</v>
      </c>
      <c r="G2026" s="59">
        <f t="shared" si="596"/>
        <v>7.5743000000000009</v>
      </c>
      <c r="H2026" s="101"/>
      <c r="I2026" s="78"/>
      <c r="L2026" s="71"/>
      <c r="M2026" s="71"/>
      <c r="N2026" s="71"/>
      <c r="O2026" s="71"/>
      <c r="P2026" s="71"/>
      <c r="Q2026" s="71"/>
    </row>
    <row r="2027" spans="1:17" s="70" customFormat="1" ht="18.75" hidden="1" outlineLevel="1" x14ac:dyDescent="0.3">
      <c r="A2027" s="67">
        <f t="shared" si="592"/>
        <v>44398</v>
      </c>
      <c r="B2027" s="68">
        <v>12</v>
      </c>
      <c r="C2027" s="15">
        <f t="shared" si="593"/>
        <v>0.16614999999999999</v>
      </c>
      <c r="D2027" s="69">
        <f t="shared" ref="D2027" si="639">D2026</f>
        <v>2.5300000000000001E-3</v>
      </c>
      <c r="E2027" s="69">
        <f t="shared" si="630"/>
        <v>3.9665699999999999</v>
      </c>
      <c r="F2027" s="69">
        <f t="shared" si="595"/>
        <v>3.5847600000000002</v>
      </c>
      <c r="G2027" s="59">
        <f t="shared" si="596"/>
        <v>7.7200100000000003</v>
      </c>
      <c r="H2027" s="101"/>
      <c r="I2027" s="78"/>
      <c r="L2027" s="71"/>
      <c r="M2027" s="71"/>
      <c r="N2027" s="71"/>
      <c r="O2027" s="71"/>
      <c r="P2027" s="71"/>
      <c r="Q2027" s="71"/>
    </row>
    <row r="2028" spans="1:17" s="70" customFormat="1" ht="18.75" hidden="1" outlineLevel="1" x14ac:dyDescent="0.3">
      <c r="A2028" s="67">
        <f t="shared" si="592"/>
        <v>44398</v>
      </c>
      <c r="B2028" s="68">
        <v>13</v>
      </c>
      <c r="C2028" s="15">
        <f t="shared" si="593"/>
        <v>0.16614999999999999</v>
      </c>
      <c r="D2028" s="69">
        <f t="shared" ref="D2028" si="640">D2027</f>
        <v>2.5300000000000001E-3</v>
      </c>
      <c r="E2028" s="69">
        <f t="shared" si="630"/>
        <v>3.9665699999999999</v>
      </c>
      <c r="F2028" s="69">
        <f t="shared" si="595"/>
        <v>3.4521799999999998</v>
      </c>
      <c r="G2028" s="59">
        <f t="shared" si="596"/>
        <v>7.5874299999999995</v>
      </c>
      <c r="H2028" s="101"/>
      <c r="I2028" s="78"/>
      <c r="L2028" s="71"/>
      <c r="M2028" s="71"/>
      <c r="N2028" s="71"/>
      <c r="O2028" s="71"/>
      <c r="P2028" s="71"/>
      <c r="Q2028" s="71"/>
    </row>
    <row r="2029" spans="1:17" s="70" customFormat="1" ht="18.75" hidden="1" outlineLevel="1" x14ac:dyDescent="0.3">
      <c r="A2029" s="67">
        <f t="shared" si="592"/>
        <v>44398</v>
      </c>
      <c r="B2029" s="68">
        <v>14</v>
      </c>
      <c r="C2029" s="15">
        <f t="shared" si="593"/>
        <v>0.16614999999999999</v>
      </c>
      <c r="D2029" s="69">
        <f t="shared" ref="D2029" si="641">D2028</f>
        <v>2.5300000000000001E-3</v>
      </c>
      <c r="E2029" s="69">
        <f t="shared" si="630"/>
        <v>3.9665699999999999</v>
      </c>
      <c r="F2029" s="69">
        <f t="shared" si="595"/>
        <v>3.4499</v>
      </c>
      <c r="G2029" s="59">
        <f t="shared" si="596"/>
        <v>7.5851500000000005</v>
      </c>
      <c r="H2029" s="101"/>
      <c r="I2029" s="78"/>
      <c r="L2029" s="71"/>
      <c r="M2029" s="71"/>
      <c r="N2029" s="71"/>
      <c r="O2029" s="71"/>
      <c r="P2029" s="71"/>
      <c r="Q2029" s="71"/>
    </row>
    <row r="2030" spans="1:17" s="70" customFormat="1" ht="18.75" hidden="1" outlineLevel="1" x14ac:dyDescent="0.3">
      <c r="A2030" s="67">
        <f t="shared" si="592"/>
        <v>44398</v>
      </c>
      <c r="B2030" s="68">
        <v>15</v>
      </c>
      <c r="C2030" s="15">
        <f t="shared" si="593"/>
        <v>0.16614999999999999</v>
      </c>
      <c r="D2030" s="69">
        <f t="shared" ref="D2030" si="642">D2029</f>
        <v>2.5300000000000001E-3</v>
      </c>
      <c r="E2030" s="69">
        <f t="shared" si="630"/>
        <v>3.9665699999999999</v>
      </c>
      <c r="F2030" s="69">
        <f t="shared" si="595"/>
        <v>3.4793699999999999</v>
      </c>
      <c r="G2030" s="59">
        <f t="shared" si="596"/>
        <v>7.6146200000000004</v>
      </c>
      <c r="H2030" s="101"/>
      <c r="I2030" s="78"/>
      <c r="L2030" s="71"/>
      <c r="M2030" s="71"/>
      <c r="N2030" s="71"/>
      <c r="O2030" s="71"/>
      <c r="P2030" s="71"/>
      <c r="Q2030" s="71"/>
    </row>
    <row r="2031" spans="1:17" s="70" customFormat="1" ht="18.75" hidden="1" outlineLevel="1" x14ac:dyDescent="0.3">
      <c r="A2031" s="67">
        <f t="shared" si="592"/>
        <v>44398</v>
      </c>
      <c r="B2031" s="68">
        <v>16</v>
      </c>
      <c r="C2031" s="15">
        <f t="shared" si="593"/>
        <v>0.16614999999999999</v>
      </c>
      <c r="D2031" s="69">
        <f t="shared" ref="D2031" si="643">D2030</f>
        <v>2.5300000000000001E-3</v>
      </c>
      <c r="E2031" s="69">
        <f t="shared" si="630"/>
        <v>3.9665699999999999</v>
      </c>
      <c r="F2031" s="69">
        <f t="shared" si="595"/>
        <v>3.4123200000000002</v>
      </c>
      <c r="G2031" s="59">
        <f t="shared" si="596"/>
        <v>7.5475700000000003</v>
      </c>
      <c r="H2031" s="101"/>
      <c r="I2031" s="78"/>
      <c r="L2031" s="71"/>
      <c r="M2031" s="71"/>
      <c r="N2031" s="71"/>
      <c r="O2031" s="71"/>
      <c r="P2031" s="71"/>
      <c r="Q2031" s="71"/>
    </row>
    <row r="2032" spans="1:17" s="70" customFormat="1" ht="18.75" hidden="1" outlineLevel="1" x14ac:dyDescent="0.3">
      <c r="A2032" s="67">
        <f t="shared" si="592"/>
        <v>44398</v>
      </c>
      <c r="B2032" s="68">
        <v>17</v>
      </c>
      <c r="C2032" s="15">
        <f t="shared" si="593"/>
        <v>0.16614999999999999</v>
      </c>
      <c r="D2032" s="69">
        <f t="shared" ref="D2032" si="644">D2031</f>
        <v>2.5300000000000001E-3</v>
      </c>
      <c r="E2032" s="69">
        <f t="shared" si="630"/>
        <v>3.9665699999999999</v>
      </c>
      <c r="F2032" s="69">
        <f t="shared" si="595"/>
        <v>3.4964400000000002</v>
      </c>
      <c r="G2032" s="59">
        <f t="shared" si="596"/>
        <v>7.6316900000000008</v>
      </c>
      <c r="H2032" s="101"/>
      <c r="I2032" s="78"/>
      <c r="L2032" s="71"/>
      <c r="M2032" s="71"/>
      <c r="N2032" s="71"/>
      <c r="O2032" s="71"/>
      <c r="P2032" s="71"/>
      <c r="Q2032" s="71"/>
    </row>
    <row r="2033" spans="1:17" s="70" customFormat="1" ht="18.75" hidden="1" outlineLevel="1" x14ac:dyDescent="0.3">
      <c r="A2033" s="67">
        <f t="shared" si="592"/>
        <v>44398</v>
      </c>
      <c r="B2033" s="68">
        <v>18</v>
      </c>
      <c r="C2033" s="15">
        <f t="shared" si="593"/>
        <v>0.16614999999999999</v>
      </c>
      <c r="D2033" s="69">
        <f t="shared" ref="D2033" si="645">D2032</f>
        <v>2.5300000000000001E-3</v>
      </c>
      <c r="E2033" s="69">
        <f t="shared" si="630"/>
        <v>3.9665699999999999</v>
      </c>
      <c r="F2033" s="69">
        <f t="shared" si="595"/>
        <v>3.4727399999999999</v>
      </c>
      <c r="G2033" s="59">
        <f t="shared" si="596"/>
        <v>7.60799</v>
      </c>
      <c r="H2033" s="101"/>
      <c r="I2033" s="78"/>
      <c r="L2033" s="71"/>
      <c r="M2033" s="71"/>
      <c r="N2033" s="71"/>
      <c r="O2033" s="71"/>
      <c r="P2033" s="71"/>
      <c r="Q2033" s="71"/>
    </row>
    <row r="2034" spans="1:17" s="70" customFormat="1" ht="18.75" hidden="1" outlineLevel="1" x14ac:dyDescent="0.3">
      <c r="A2034" s="67">
        <f t="shared" si="592"/>
        <v>44398</v>
      </c>
      <c r="B2034" s="68">
        <v>19</v>
      </c>
      <c r="C2034" s="15">
        <f t="shared" si="593"/>
        <v>0.16614999999999999</v>
      </c>
      <c r="D2034" s="69">
        <f t="shared" ref="D2034:E2049" si="646">D2033</f>
        <v>2.5300000000000001E-3</v>
      </c>
      <c r="E2034" s="69">
        <f t="shared" si="646"/>
        <v>3.9665699999999999</v>
      </c>
      <c r="F2034" s="69">
        <f t="shared" si="595"/>
        <v>3.4734799999999999</v>
      </c>
      <c r="G2034" s="59">
        <f t="shared" si="596"/>
        <v>7.6087299999999995</v>
      </c>
      <c r="H2034" s="101"/>
      <c r="I2034" s="78"/>
      <c r="L2034" s="71"/>
      <c r="M2034" s="71"/>
      <c r="N2034" s="71"/>
      <c r="O2034" s="71"/>
      <c r="P2034" s="71"/>
      <c r="Q2034" s="71"/>
    </row>
    <row r="2035" spans="1:17" s="70" customFormat="1" ht="18.75" hidden="1" outlineLevel="1" x14ac:dyDescent="0.3">
      <c r="A2035" s="67">
        <f t="shared" si="592"/>
        <v>44398</v>
      </c>
      <c r="B2035" s="68">
        <v>20</v>
      </c>
      <c r="C2035" s="15">
        <f t="shared" si="593"/>
        <v>0.16614999999999999</v>
      </c>
      <c r="D2035" s="69">
        <f t="shared" ref="D2035" si="647">D2034</f>
        <v>2.5300000000000001E-3</v>
      </c>
      <c r="E2035" s="69">
        <f t="shared" si="646"/>
        <v>3.9665699999999999</v>
      </c>
      <c r="F2035" s="69">
        <f t="shared" si="595"/>
        <v>3.52535</v>
      </c>
      <c r="G2035" s="59">
        <f t="shared" si="596"/>
        <v>7.6606000000000005</v>
      </c>
      <c r="H2035" s="101"/>
      <c r="I2035" s="78"/>
      <c r="L2035" s="71"/>
      <c r="M2035" s="71"/>
      <c r="N2035" s="71"/>
      <c r="O2035" s="71"/>
      <c r="P2035" s="71"/>
      <c r="Q2035" s="71"/>
    </row>
    <row r="2036" spans="1:17" s="70" customFormat="1" ht="18.75" hidden="1" outlineLevel="1" x14ac:dyDescent="0.3">
      <c r="A2036" s="67">
        <f t="shared" si="592"/>
        <v>44398</v>
      </c>
      <c r="B2036" s="68">
        <v>21</v>
      </c>
      <c r="C2036" s="15">
        <f t="shared" si="593"/>
        <v>0.16614999999999999</v>
      </c>
      <c r="D2036" s="69">
        <f t="shared" ref="D2036" si="648">D2035</f>
        <v>2.5300000000000001E-3</v>
      </c>
      <c r="E2036" s="69">
        <f t="shared" si="646"/>
        <v>3.9665699999999999</v>
      </c>
      <c r="F2036" s="69">
        <f t="shared" si="595"/>
        <v>3.5176599999999998</v>
      </c>
      <c r="G2036" s="59">
        <f t="shared" si="596"/>
        <v>7.6529100000000003</v>
      </c>
      <c r="H2036" s="101"/>
      <c r="I2036" s="78"/>
      <c r="L2036" s="71"/>
      <c r="M2036" s="71"/>
      <c r="N2036" s="71"/>
      <c r="O2036" s="71"/>
      <c r="P2036" s="71"/>
      <c r="Q2036" s="71"/>
    </row>
    <row r="2037" spans="1:17" s="70" customFormat="1" ht="18.75" hidden="1" outlineLevel="1" x14ac:dyDescent="0.3">
      <c r="A2037" s="67">
        <f t="shared" si="592"/>
        <v>44398</v>
      </c>
      <c r="B2037" s="68">
        <v>22</v>
      </c>
      <c r="C2037" s="15">
        <f t="shared" si="593"/>
        <v>0.16614999999999999</v>
      </c>
      <c r="D2037" s="69">
        <f t="shared" ref="D2037" si="649">D2036</f>
        <v>2.5300000000000001E-3</v>
      </c>
      <c r="E2037" s="69">
        <f t="shared" si="646"/>
        <v>3.9665699999999999</v>
      </c>
      <c r="F2037" s="69">
        <f t="shared" si="595"/>
        <v>3.4431700000000003</v>
      </c>
      <c r="G2037" s="59">
        <f t="shared" si="596"/>
        <v>7.5784200000000004</v>
      </c>
      <c r="H2037" s="101"/>
      <c r="I2037" s="78"/>
      <c r="L2037" s="71"/>
      <c r="M2037" s="71"/>
      <c r="N2037" s="71"/>
      <c r="O2037" s="71"/>
      <c r="P2037" s="71"/>
      <c r="Q2037" s="71"/>
    </row>
    <row r="2038" spans="1:17" s="70" customFormat="1" ht="18.75" hidden="1" outlineLevel="1" x14ac:dyDescent="0.3">
      <c r="A2038" s="67">
        <f t="shared" si="592"/>
        <v>44398</v>
      </c>
      <c r="B2038" s="68">
        <v>23</v>
      </c>
      <c r="C2038" s="15">
        <f t="shared" si="593"/>
        <v>0.16614999999999999</v>
      </c>
      <c r="D2038" s="69">
        <f t="shared" ref="D2038" si="650">D2037</f>
        <v>2.5300000000000001E-3</v>
      </c>
      <c r="E2038" s="69">
        <f t="shared" si="646"/>
        <v>3.9665699999999999</v>
      </c>
      <c r="F2038" s="69">
        <f t="shared" si="595"/>
        <v>1.95421</v>
      </c>
      <c r="G2038" s="59">
        <f t="shared" si="596"/>
        <v>6.0894599999999999</v>
      </c>
      <c r="H2038" s="101"/>
      <c r="I2038" s="78"/>
      <c r="L2038" s="71"/>
      <c r="M2038" s="71"/>
      <c r="N2038" s="71"/>
      <c r="O2038" s="71"/>
      <c r="P2038" s="71"/>
      <c r="Q2038" s="71"/>
    </row>
    <row r="2039" spans="1:17" s="70" customFormat="1" ht="18.75" hidden="1" outlineLevel="1" x14ac:dyDescent="0.3">
      <c r="A2039" s="67">
        <f t="shared" si="592"/>
        <v>44399</v>
      </c>
      <c r="B2039" s="68">
        <v>0</v>
      </c>
      <c r="C2039" s="15">
        <f t="shared" si="593"/>
        <v>0.16614999999999999</v>
      </c>
      <c r="D2039" s="69">
        <f t="shared" ref="D2039" si="651">D2038</f>
        <v>2.5300000000000001E-3</v>
      </c>
      <c r="E2039" s="69">
        <f t="shared" si="646"/>
        <v>3.9665699999999999</v>
      </c>
      <c r="F2039" s="69">
        <f t="shared" si="595"/>
        <v>1.5689000000000002</v>
      </c>
      <c r="G2039" s="59">
        <f t="shared" si="596"/>
        <v>5.7041500000000003</v>
      </c>
      <c r="H2039" s="101"/>
      <c r="I2039" s="78"/>
      <c r="L2039" s="71"/>
      <c r="M2039" s="71"/>
      <c r="N2039" s="71"/>
      <c r="O2039" s="71"/>
      <c r="P2039" s="71"/>
      <c r="Q2039" s="71"/>
    </row>
    <row r="2040" spans="1:17" s="70" customFormat="1" ht="18.75" hidden="1" outlineLevel="1" x14ac:dyDescent="0.3">
      <c r="A2040" s="67">
        <f t="shared" si="592"/>
        <v>44399</v>
      </c>
      <c r="B2040" s="68">
        <v>1</v>
      </c>
      <c r="C2040" s="15">
        <f t="shared" si="593"/>
        <v>0.16614999999999999</v>
      </c>
      <c r="D2040" s="69">
        <f t="shared" ref="D2040" si="652">D2039</f>
        <v>2.5300000000000001E-3</v>
      </c>
      <c r="E2040" s="69">
        <f t="shared" si="646"/>
        <v>3.9665699999999999</v>
      </c>
      <c r="F2040" s="69">
        <f t="shared" si="595"/>
        <v>1.3334600000000001</v>
      </c>
      <c r="G2040" s="59">
        <f t="shared" si="596"/>
        <v>5.4687099999999997</v>
      </c>
      <c r="H2040" s="101"/>
      <c r="I2040" s="78"/>
      <c r="L2040" s="71"/>
      <c r="M2040" s="71"/>
      <c r="N2040" s="71"/>
      <c r="O2040" s="71"/>
      <c r="P2040" s="71"/>
      <c r="Q2040" s="71"/>
    </row>
    <row r="2041" spans="1:17" s="70" customFormat="1" ht="18.75" hidden="1" outlineLevel="1" x14ac:dyDescent="0.3">
      <c r="A2041" s="67">
        <f t="shared" si="592"/>
        <v>44399</v>
      </c>
      <c r="B2041" s="68">
        <v>2</v>
      </c>
      <c r="C2041" s="15">
        <f t="shared" si="593"/>
        <v>0.16614999999999999</v>
      </c>
      <c r="D2041" s="69">
        <f t="shared" ref="D2041" si="653">D2040</f>
        <v>2.5300000000000001E-3</v>
      </c>
      <c r="E2041" s="69">
        <f t="shared" si="646"/>
        <v>3.9665699999999999</v>
      </c>
      <c r="F2041" s="69">
        <f t="shared" si="595"/>
        <v>1.1265499999999999</v>
      </c>
      <c r="G2041" s="59">
        <f t="shared" si="596"/>
        <v>5.2618</v>
      </c>
      <c r="H2041" s="101"/>
      <c r="I2041" s="78"/>
      <c r="L2041" s="71"/>
      <c r="M2041" s="71"/>
      <c r="N2041" s="71"/>
      <c r="O2041" s="71"/>
      <c r="P2041" s="71"/>
      <c r="Q2041" s="71"/>
    </row>
    <row r="2042" spans="1:17" s="70" customFormat="1" ht="18.75" hidden="1" outlineLevel="1" x14ac:dyDescent="0.3">
      <c r="A2042" s="67">
        <f t="shared" si="592"/>
        <v>44399</v>
      </c>
      <c r="B2042" s="68">
        <v>3</v>
      </c>
      <c r="C2042" s="15">
        <f t="shared" si="593"/>
        <v>0.16614999999999999</v>
      </c>
      <c r="D2042" s="69">
        <f t="shared" ref="D2042" si="654">D2041</f>
        <v>2.5300000000000001E-3</v>
      </c>
      <c r="E2042" s="69">
        <f t="shared" si="646"/>
        <v>3.9665699999999999</v>
      </c>
      <c r="F2042" s="69">
        <f t="shared" si="595"/>
        <v>1.0466800000000001</v>
      </c>
      <c r="G2042" s="59">
        <f t="shared" si="596"/>
        <v>5.1819300000000004</v>
      </c>
      <c r="H2042" s="101"/>
      <c r="I2042" s="78"/>
      <c r="L2042" s="71"/>
      <c r="M2042" s="71"/>
      <c r="N2042" s="71"/>
      <c r="O2042" s="71"/>
      <c r="P2042" s="71"/>
      <c r="Q2042" s="71"/>
    </row>
    <row r="2043" spans="1:17" s="70" customFormat="1" ht="18.75" hidden="1" outlineLevel="1" x14ac:dyDescent="0.3">
      <c r="A2043" s="67">
        <f t="shared" si="592"/>
        <v>44399</v>
      </c>
      <c r="B2043" s="68">
        <v>4</v>
      </c>
      <c r="C2043" s="15">
        <f t="shared" si="593"/>
        <v>0.16614999999999999</v>
      </c>
      <c r="D2043" s="69">
        <f t="shared" ref="D2043" si="655">D2042</f>
        <v>2.5300000000000001E-3</v>
      </c>
      <c r="E2043" s="69">
        <f t="shared" si="646"/>
        <v>3.9665699999999999</v>
      </c>
      <c r="F2043" s="69">
        <f t="shared" si="595"/>
        <v>1.0006200000000001</v>
      </c>
      <c r="G2043" s="59">
        <f t="shared" si="596"/>
        <v>5.1358700000000006</v>
      </c>
      <c r="H2043" s="101"/>
      <c r="I2043" s="78"/>
      <c r="L2043" s="71"/>
      <c r="M2043" s="71"/>
      <c r="N2043" s="71"/>
      <c r="O2043" s="71"/>
      <c r="P2043" s="71"/>
      <c r="Q2043" s="71"/>
    </row>
    <row r="2044" spans="1:17" s="70" customFormat="1" ht="18.75" hidden="1" outlineLevel="1" x14ac:dyDescent="0.3">
      <c r="A2044" s="67">
        <f t="shared" si="592"/>
        <v>44399</v>
      </c>
      <c r="B2044" s="68">
        <v>5</v>
      </c>
      <c r="C2044" s="15">
        <f t="shared" si="593"/>
        <v>0.16614999999999999</v>
      </c>
      <c r="D2044" s="69">
        <f t="shared" ref="D2044" si="656">D2043</f>
        <v>2.5300000000000001E-3</v>
      </c>
      <c r="E2044" s="69">
        <f t="shared" si="646"/>
        <v>3.9665699999999999</v>
      </c>
      <c r="F2044" s="69">
        <f t="shared" si="595"/>
        <v>1.0368900000000001</v>
      </c>
      <c r="G2044" s="59">
        <f t="shared" si="596"/>
        <v>5.1721400000000006</v>
      </c>
      <c r="H2044" s="101"/>
      <c r="I2044" s="78"/>
      <c r="L2044" s="71"/>
      <c r="M2044" s="71"/>
      <c r="N2044" s="71"/>
      <c r="O2044" s="71"/>
      <c r="P2044" s="71"/>
      <c r="Q2044" s="71"/>
    </row>
    <row r="2045" spans="1:17" s="70" customFormat="1" ht="18.75" hidden="1" outlineLevel="1" x14ac:dyDescent="0.3">
      <c r="A2045" s="67">
        <f t="shared" si="592"/>
        <v>44399</v>
      </c>
      <c r="B2045" s="68">
        <v>6</v>
      </c>
      <c r="C2045" s="15">
        <f t="shared" si="593"/>
        <v>0.16614999999999999</v>
      </c>
      <c r="D2045" s="69">
        <f t="shared" ref="D2045" si="657">D2044</f>
        <v>2.5300000000000001E-3</v>
      </c>
      <c r="E2045" s="69">
        <f t="shared" si="646"/>
        <v>3.9665699999999999</v>
      </c>
      <c r="F2045" s="69">
        <f t="shared" si="595"/>
        <v>1.3174399999999999</v>
      </c>
      <c r="G2045" s="59">
        <f t="shared" si="596"/>
        <v>5.4526900000000005</v>
      </c>
      <c r="H2045" s="101"/>
      <c r="I2045" s="78"/>
      <c r="L2045" s="71"/>
      <c r="M2045" s="71"/>
      <c r="N2045" s="71"/>
      <c r="O2045" s="71"/>
      <c r="P2045" s="71"/>
      <c r="Q2045" s="71"/>
    </row>
    <row r="2046" spans="1:17" s="70" customFormat="1" ht="18.75" hidden="1" outlineLevel="1" x14ac:dyDescent="0.3">
      <c r="A2046" s="67">
        <f t="shared" si="592"/>
        <v>44399</v>
      </c>
      <c r="B2046" s="68">
        <v>7</v>
      </c>
      <c r="C2046" s="15">
        <f t="shared" si="593"/>
        <v>0.16614999999999999</v>
      </c>
      <c r="D2046" s="69">
        <f t="shared" ref="D2046" si="658">D2045</f>
        <v>2.5300000000000001E-3</v>
      </c>
      <c r="E2046" s="69">
        <f t="shared" si="646"/>
        <v>3.9665699999999999</v>
      </c>
      <c r="F2046" s="69">
        <f t="shared" si="595"/>
        <v>1.63758</v>
      </c>
      <c r="G2046" s="59">
        <f t="shared" si="596"/>
        <v>5.7728299999999999</v>
      </c>
      <c r="H2046" s="101"/>
      <c r="I2046" s="78"/>
      <c r="L2046" s="71"/>
      <c r="M2046" s="71"/>
      <c r="N2046" s="71"/>
      <c r="O2046" s="71"/>
      <c r="P2046" s="71"/>
      <c r="Q2046" s="71"/>
    </row>
    <row r="2047" spans="1:17" s="70" customFormat="1" ht="18.75" hidden="1" outlineLevel="1" x14ac:dyDescent="0.3">
      <c r="A2047" s="67">
        <f t="shared" si="592"/>
        <v>44399</v>
      </c>
      <c r="B2047" s="68">
        <v>8</v>
      </c>
      <c r="C2047" s="15">
        <f t="shared" si="593"/>
        <v>0.16614999999999999</v>
      </c>
      <c r="D2047" s="69">
        <f t="shared" ref="D2047" si="659">D2046</f>
        <v>2.5300000000000001E-3</v>
      </c>
      <c r="E2047" s="69">
        <f t="shared" si="646"/>
        <v>3.9665699999999999</v>
      </c>
      <c r="F2047" s="69">
        <f t="shared" si="595"/>
        <v>1.94411</v>
      </c>
      <c r="G2047" s="59">
        <f t="shared" si="596"/>
        <v>6.0793600000000003</v>
      </c>
      <c r="H2047" s="101"/>
      <c r="I2047" s="78"/>
      <c r="L2047" s="71"/>
      <c r="M2047" s="71"/>
      <c r="N2047" s="71"/>
      <c r="O2047" s="71"/>
      <c r="P2047" s="71"/>
      <c r="Q2047" s="71"/>
    </row>
    <row r="2048" spans="1:17" s="70" customFormat="1" ht="18.75" hidden="1" outlineLevel="1" x14ac:dyDescent="0.3">
      <c r="A2048" s="67">
        <f t="shared" ref="A2048:A2111" si="660">A1303</f>
        <v>44399</v>
      </c>
      <c r="B2048" s="68">
        <v>9</v>
      </c>
      <c r="C2048" s="15">
        <f t="shared" ref="C2048:C2111" si="661">C1303</f>
        <v>0.16614999999999999</v>
      </c>
      <c r="D2048" s="69">
        <f t="shared" ref="D2048" si="662">D2047</f>
        <v>2.5300000000000001E-3</v>
      </c>
      <c r="E2048" s="69">
        <f t="shared" si="646"/>
        <v>3.9665699999999999</v>
      </c>
      <c r="F2048" s="69">
        <f t="shared" ref="F2048:F2111" si="663">F1303</f>
        <v>2.0881999999999996</v>
      </c>
      <c r="G2048" s="59">
        <f t="shared" ref="G2048:G2111" si="664">SUM(C2048:F2048)</f>
        <v>6.2234499999999997</v>
      </c>
      <c r="H2048" s="101"/>
      <c r="I2048" s="78"/>
      <c r="L2048" s="71"/>
      <c r="M2048" s="71"/>
      <c r="N2048" s="71"/>
      <c r="O2048" s="71"/>
      <c r="P2048" s="71"/>
      <c r="Q2048" s="71"/>
    </row>
    <row r="2049" spans="1:17" s="70" customFormat="1" ht="18.75" hidden="1" outlineLevel="1" x14ac:dyDescent="0.3">
      <c r="A2049" s="67">
        <f t="shared" si="660"/>
        <v>44399</v>
      </c>
      <c r="B2049" s="68">
        <v>10</v>
      </c>
      <c r="C2049" s="15">
        <f t="shared" si="661"/>
        <v>0.16614999999999999</v>
      </c>
      <c r="D2049" s="69">
        <f t="shared" ref="D2049" si="665">D2048</f>
        <v>2.5300000000000001E-3</v>
      </c>
      <c r="E2049" s="69">
        <f t="shared" si="646"/>
        <v>3.9665699999999999</v>
      </c>
      <c r="F2049" s="69">
        <f t="shared" si="663"/>
        <v>2.21292</v>
      </c>
      <c r="G2049" s="59">
        <f t="shared" si="664"/>
        <v>6.3481699999999996</v>
      </c>
      <c r="H2049" s="101"/>
      <c r="I2049" s="78"/>
      <c r="L2049" s="71"/>
      <c r="M2049" s="71"/>
      <c r="N2049" s="71"/>
      <c r="O2049" s="71"/>
      <c r="P2049" s="71"/>
      <c r="Q2049" s="71"/>
    </row>
    <row r="2050" spans="1:17" s="70" customFormat="1" ht="18.75" hidden="1" outlineLevel="1" x14ac:dyDescent="0.3">
      <c r="A2050" s="67">
        <f t="shared" si="660"/>
        <v>44399</v>
      </c>
      <c r="B2050" s="68">
        <v>11</v>
      </c>
      <c r="C2050" s="15">
        <f t="shared" si="661"/>
        <v>0.16614999999999999</v>
      </c>
      <c r="D2050" s="69">
        <f t="shared" ref="D2050:E2065" si="666">D2049</f>
        <v>2.5300000000000001E-3</v>
      </c>
      <c r="E2050" s="69">
        <f t="shared" si="666"/>
        <v>3.9665699999999999</v>
      </c>
      <c r="F2050" s="69">
        <f t="shared" si="663"/>
        <v>2.2443</v>
      </c>
      <c r="G2050" s="59">
        <f t="shared" si="664"/>
        <v>6.3795500000000001</v>
      </c>
      <c r="H2050" s="101"/>
      <c r="I2050" s="78"/>
      <c r="L2050" s="71"/>
      <c r="M2050" s="71"/>
      <c r="N2050" s="71"/>
      <c r="O2050" s="71"/>
      <c r="P2050" s="71"/>
      <c r="Q2050" s="71"/>
    </row>
    <row r="2051" spans="1:17" s="70" customFormat="1" ht="18.75" hidden="1" outlineLevel="1" x14ac:dyDescent="0.3">
      <c r="A2051" s="67">
        <f t="shared" si="660"/>
        <v>44399</v>
      </c>
      <c r="B2051" s="68">
        <v>12</v>
      </c>
      <c r="C2051" s="15">
        <f t="shared" si="661"/>
        <v>0.16614999999999999</v>
      </c>
      <c r="D2051" s="69">
        <f t="shared" ref="D2051" si="667">D2050</f>
        <v>2.5300000000000001E-3</v>
      </c>
      <c r="E2051" s="69">
        <f t="shared" si="666"/>
        <v>3.9665699999999999</v>
      </c>
      <c r="F2051" s="69">
        <f t="shared" si="663"/>
        <v>2.26132</v>
      </c>
      <c r="G2051" s="59">
        <f t="shared" si="664"/>
        <v>6.3965700000000005</v>
      </c>
      <c r="H2051" s="101"/>
      <c r="I2051" s="78"/>
      <c r="L2051" s="71"/>
      <c r="M2051" s="71"/>
      <c r="N2051" s="71"/>
      <c r="O2051" s="71"/>
      <c r="P2051" s="71"/>
      <c r="Q2051" s="71"/>
    </row>
    <row r="2052" spans="1:17" s="70" customFormat="1" ht="18.75" hidden="1" outlineLevel="1" x14ac:dyDescent="0.3">
      <c r="A2052" s="67">
        <f t="shared" si="660"/>
        <v>44399</v>
      </c>
      <c r="B2052" s="68">
        <v>13</v>
      </c>
      <c r="C2052" s="15">
        <f t="shared" si="661"/>
        <v>0.16614999999999999</v>
      </c>
      <c r="D2052" s="69">
        <f t="shared" ref="D2052" si="668">D2051</f>
        <v>2.5300000000000001E-3</v>
      </c>
      <c r="E2052" s="69">
        <f t="shared" si="666"/>
        <v>3.9665699999999999</v>
      </c>
      <c r="F2052" s="69">
        <f t="shared" si="663"/>
        <v>2.2740399999999998</v>
      </c>
      <c r="G2052" s="59">
        <f t="shared" si="664"/>
        <v>6.4092900000000004</v>
      </c>
      <c r="H2052" s="101"/>
      <c r="I2052" s="78"/>
      <c r="L2052" s="71"/>
      <c r="M2052" s="71"/>
      <c r="N2052" s="71"/>
      <c r="O2052" s="71"/>
      <c r="P2052" s="71"/>
      <c r="Q2052" s="71"/>
    </row>
    <row r="2053" spans="1:17" s="70" customFormat="1" ht="18.75" hidden="1" outlineLevel="1" x14ac:dyDescent="0.3">
      <c r="A2053" s="67">
        <f t="shared" si="660"/>
        <v>44399</v>
      </c>
      <c r="B2053" s="68">
        <v>14</v>
      </c>
      <c r="C2053" s="15">
        <f t="shared" si="661"/>
        <v>0.16614999999999999</v>
      </c>
      <c r="D2053" s="69">
        <f t="shared" ref="D2053" si="669">D2052</f>
        <v>2.5300000000000001E-3</v>
      </c>
      <c r="E2053" s="69">
        <f t="shared" si="666"/>
        <v>3.9665699999999999</v>
      </c>
      <c r="F2053" s="69">
        <f t="shared" si="663"/>
        <v>2.2812700000000001</v>
      </c>
      <c r="G2053" s="59">
        <f t="shared" si="664"/>
        <v>6.4165200000000002</v>
      </c>
      <c r="H2053" s="101"/>
      <c r="I2053" s="78"/>
      <c r="L2053" s="71"/>
      <c r="M2053" s="71"/>
      <c r="N2053" s="71"/>
      <c r="O2053" s="71"/>
      <c r="P2053" s="71"/>
      <c r="Q2053" s="71"/>
    </row>
    <row r="2054" spans="1:17" s="70" customFormat="1" ht="18.75" hidden="1" outlineLevel="1" x14ac:dyDescent="0.3">
      <c r="A2054" s="67">
        <f t="shared" si="660"/>
        <v>44399</v>
      </c>
      <c r="B2054" s="68">
        <v>15</v>
      </c>
      <c r="C2054" s="15">
        <f t="shared" si="661"/>
        <v>0.16614999999999999</v>
      </c>
      <c r="D2054" s="69">
        <f t="shared" ref="D2054" si="670">D2053</f>
        <v>2.5300000000000001E-3</v>
      </c>
      <c r="E2054" s="69">
        <f t="shared" si="666"/>
        <v>3.9665699999999999</v>
      </c>
      <c r="F2054" s="69">
        <f t="shared" si="663"/>
        <v>2.2785900000000003</v>
      </c>
      <c r="G2054" s="59">
        <f t="shared" si="664"/>
        <v>6.4138400000000004</v>
      </c>
      <c r="H2054" s="101"/>
      <c r="I2054" s="78"/>
      <c r="L2054" s="71"/>
      <c r="M2054" s="71"/>
      <c r="N2054" s="71"/>
      <c r="O2054" s="71"/>
      <c r="P2054" s="71"/>
      <c r="Q2054" s="71"/>
    </row>
    <row r="2055" spans="1:17" s="70" customFormat="1" ht="18.75" hidden="1" outlineLevel="1" x14ac:dyDescent="0.3">
      <c r="A2055" s="67">
        <f t="shared" si="660"/>
        <v>44399</v>
      </c>
      <c r="B2055" s="68">
        <v>16</v>
      </c>
      <c r="C2055" s="15">
        <f t="shared" si="661"/>
        <v>0.16614999999999999</v>
      </c>
      <c r="D2055" s="69">
        <f t="shared" ref="D2055" si="671">D2054</f>
        <v>2.5300000000000001E-3</v>
      </c>
      <c r="E2055" s="69">
        <f t="shared" si="666"/>
        <v>3.9665699999999999</v>
      </c>
      <c r="F2055" s="69">
        <f t="shared" si="663"/>
        <v>2.2424599999999999</v>
      </c>
      <c r="G2055" s="59">
        <f t="shared" si="664"/>
        <v>6.3777100000000004</v>
      </c>
      <c r="H2055" s="101"/>
      <c r="I2055" s="78"/>
      <c r="L2055" s="71"/>
      <c r="M2055" s="71"/>
      <c r="N2055" s="71"/>
      <c r="O2055" s="71"/>
      <c r="P2055" s="71"/>
      <c r="Q2055" s="71"/>
    </row>
    <row r="2056" spans="1:17" s="70" customFormat="1" ht="18.75" hidden="1" outlineLevel="1" x14ac:dyDescent="0.3">
      <c r="A2056" s="67">
        <f t="shared" si="660"/>
        <v>44399</v>
      </c>
      <c r="B2056" s="68">
        <v>17</v>
      </c>
      <c r="C2056" s="15">
        <f t="shared" si="661"/>
        <v>0.16614999999999999</v>
      </c>
      <c r="D2056" s="69">
        <f t="shared" ref="D2056" si="672">D2055</f>
        <v>2.5300000000000001E-3</v>
      </c>
      <c r="E2056" s="69">
        <f t="shared" si="666"/>
        <v>3.9665699999999999</v>
      </c>
      <c r="F2056" s="69">
        <f t="shared" si="663"/>
        <v>2.2098599999999999</v>
      </c>
      <c r="G2056" s="59">
        <f t="shared" si="664"/>
        <v>6.34511</v>
      </c>
      <c r="H2056" s="101"/>
      <c r="I2056" s="78"/>
      <c r="L2056" s="71"/>
      <c r="M2056" s="71"/>
      <c r="N2056" s="71"/>
      <c r="O2056" s="71"/>
      <c r="P2056" s="71"/>
      <c r="Q2056" s="71"/>
    </row>
    <row r="2057" spans="1:17" s="70" customFormat="1" ht="18.75" hidden="1" outlineLevel="1" x14ac:dyDescent="0.3">
      <c r="A2057" s="67">
        <f t="shared" si="660"/>
        <v>44399</v>
      </c>
      <c r="B2057" s="68">
        <v>18</v>
      </c>
      <c r="C2057" s="15">
        <f t="shared" si="661"/>
        <v>0.16614999999999999</v>
      </c>
      <c r="D2057" s="69">
        <f t="shared" ref="D2057" si="673">D2056</f>
        <v>2.5300000000000001E-3</v>
      </c>
      <c r="E2057" s="69">
        <f t="shared" si="666"/>
        <v>3.9665699999999999</v>
      </c>
      <c r="F2057" s="69">
        <f t="shared" si="663"/>
        <v>2.1956899999999999</v>
      </c>
      <c r="G2057" s="59">
        <f t="shared" si="664"/>
        <v>6.33094</v>
      </c>
      <c r="H2057" s="101"/>
      <c r="I2057" s="78"/>
      <c r="L2057" s="71"/>
      <c r="M2057" s="71"/>
      <c r="N2057" s="71"/>
      <c r="O2057" s="71"/>
      <c r="P2057" s="71"/>
      <c r="Q2057" s="71"/>
    </row>
    <row r="2058" spans="1:17" s="70" customFormat="1" ht="18.75" hidden="1" outlineLevel="1" x14ac:dyDescent="0.3">
      <c r="A2058" s="67">
        <f t="shared" si="660"/>
        <v>44399</v>
      </c>
      <c r="B2058" s="68">
        <v>19</v>
      </c>
      <c r="C2058" s="15">
        <f t="shared" si="661"/>
        <v>0.16614999999999999</v>
      </c>
      <c r="D2058" s="69">
        <f t="shared" ref="D2058" si="674">D2057</f>
        <v>2.5300000000000001E-3</v>
      </c>
      <c r="E2058" s="69">
        <f t="shared" si="666"/>
        <v>3.9665699999999999</v>
      </c>
      <c r="F2058" s="69">
        <f t="shared" si="663"/>
        <v>2.09639</v>
      </c>
      <c r="G2058" s="59">
        <f t="shared" si="664"/>
        <v>6.2316400000000005</v>
      </c>
      <c r="H2058" s="101"/>
      <c r="I2058" s="78"/>
      <c r="L2058" s="71"/>
      <c r="M2058" s="71"/>
      <c r="N2058" s="71"/>
      <c r="O2058" s="71"/>
      <c r="P2058" s="71"/>
      <c r="Q2058" s="71"/>
    </row>
    <row r="2059" spans="1:17" s="70" customFormat="1" ht="18.75" hidden="1" outlineLevel="1" x14ac:dyDescent="0.3">
      <c r="A2059" s="67">
        <f t="shared" si="660"/>
        <v>44399</v>
      </c>
      <c r="B2059" s="68">
        <v>20</v>
      </c>
      <c r="C2059" s="15">
        <f t="shared" si="661"/>
        <v>0.16614999999999999</v>
      </c>
      <c r="D2059" s="69">
        <f t="shared" ref="D2059" si="675">D2058</f>
        <v>2.5300000000000001E-3</v>
      </c>
      <c r="E2059" s="69">
        <f t="shared" si="666"/>
        <v>3.9665699999999999</v>
      </c>
      <c r="F2059" s="69">
        <f t="shared" si="663"/>
        <v>2.1713499999999999</v>
      </c>
      <c r="G2059" s="59">
        <f t="shared" si="664"/>
        <v>6.3065999999999995</v>
      </c>
      <c r="H2059" s="101"/>
      <c r="I2059" s="78"/>
      <c r="L2059" s="71"/>
      <c r="M2059" s="71"/>
      <c r="N2059" s="71"/>
      <c r="O2059" s="71"/>
      <c r="P2059" s="71"/>
      <c r="Q2059" s="71"/>
    </row>
    <row r="2060" spans="1:17" s="70" customFormat="1" ht="18.75" hidden="1" outlineLevel="1" x14ac:dyDescent="0.3">
      <c r="A2060" s="67">
        <f t="shared" si="660"/>
        <v>44399</v>
      </c>
      <c r="B2060" s="68">
        <v>21</v>
      </c>
      <c r="C2060" s="15">
        <f t="shared" si="661"/>
        <v>0.16614999999999999</v>
      </c>
      <c r="D2060" s="69">
        <f t="shared" ref="D2060" si="676">D2059</f>
        <v>2.5300000000000001E-3</v>
      </c>
      <c r="E2060" s="69">
        <f t="shared" si="666"/>
        <v>3.9665699999999999</v>
      </c>
      <c r="F2060" s="69">
        <f t="shared" si="663"/>
        <v>2.1732199999999997</v>
      </c>
      <c r="G2060" s="59">
        <f t="shared" si="664"/>
        <v>6.3084699999999998</v>
      </c>
      <c r="H2060" s="101"/>
      <c r="I2060" s="78"/>
      <c r="L2060" s="71"/>
      <c r="M2060" s="71"/>
      <c r="N2060" s="71"/>
      <c r="O2060" s="71"/>
      <c r="P2060" s="71"/>
      <c r="Q2060" s="71"/>
    </row>
    <row r="2061" spans="1:17" s="70" customFormat="1" ht="18.75" hidden="1" outlineLevel="1" x14ac:dyDescent="0.3">
      <c r="A2061" s="67">
        <f t="shared" si="660"/>
        <v>44399</v>
      </c>
      <c r="B2061" s="68">
        <v>22</v>
      </c>
      <c r="C2061" s="15">
        <f t="shared" si="661"/>
        <v>0.16614999999999999</v>
      </c>
      <c r="D2061" s="69">
        <f t="shared" ref="D2061" si="677">D2060</f>
        <v>2.5300000000000001E-3</v>
      </c>
      <c r="E2061" s="69">
        <f t="shared" si="666"/>
        <v>3.9665699999999999</v>
      </c>
      <c r="F2061" s="69">
        <f t="shared" si="663"/>
        <v>2.0485600000000002</v>
      </c>
      <c r="G2061" s="59">
        <f t="shared" si="664"/>
        <v>6.1838100000000003</v>
      </c>
      <c r="H2061" s="101"/>
      <c r="I2061" s="78"/>
      <c r="L2061" s="71"/>
      <c r="M2061" s="71"/>
      <c r="N2061" s="71"/>
      <c r="O2061" s="71"/>
      <c r="P2061" s="71"/>
      <c r="Q2061" s="71"/>
    </row>
    <row r="2062" spans="1:17" s="70" customFormat="1" ht="18.75" hidden="1" outlineLevel="1" x14ac:dyDescent="0.3">
      <c r="A2062" s="67">
        <f t="shared" si="660"/>
        <v>44399</v>
      </c>
      <c r="B2062" s="68">
        <v>23</v>
      </c>
      <c r="C2062" s="15">
        <f t="shared" si="661"/>
        <v>0.16614999999999999</v>
      </c>
      <c r="D2062" s="69">
        <f t="shared" ref="D2062" si="678">D2061</f>
        <v>2.5300000000000001E-3</v>
      </c>
      <c r="E2062" s="69">
        <f t="shared" si="666"/>
        <v>3.9665699999999999</v>
      </c>
      <c r="F2062" s="69">
        <f t="shared" si="663"/>
        <v>1.8045599999999999</v>
      </c>
      <c r="G2062" s="59">
        <f t="shared" si="664"/>
        <v>5.9398099999999996</v>
      </c>
      <c r="H2062" s="101"/>
      <c r="I2062" s="78"/>
      <c r="L2062" s="71"/>
      <c r="M2062" s="71"/>
      <c r="N2062" s="71"/>
      <c r="O2062" s="71"/>
      <c r="P2062" s="71"/>
      <c r="Q2062" s="71"/>
    </row>
    <row r="2063" spans="1:17" s="70" customFormat="1" ht="18.75" hidden="1" outlineLevel="1" x14ac:dyDescent="0.3">
      <c r="A2063" s="67">
        <f t="shared" si="660"/>
        <v>44400</v>
      </c>
      <c r="B2063" s="68">
        <v>0</v>
      </c>
      <c r="C2063" s="15">
        <f t="shared" si="661"/>
        <v>0.16614999999999999</v>
      </c>
      <c r="D2063" s="69">
        <f t="shared" ref="D2063" si="679">D2062</f>
        <v>2.5300000000000001E-3</v>
      </c>
      <c r="E2063" s="69">
        <f t="shared" si="666"/>
        <v>3.9665699999999999</v>
      </c>
      <c r="F2063" s="69">
        <f t="shared" si="663"/>
        <v>1.40801</v>
      </c>
      <c r="G2063" s="59">
        <f t="shared" si="664"/>
        <v>5.5432600000000001</v>
      </c>
      <c r="H2063" s="101"/>
      <c r="I2063" s="78"/>
      <c r="L2063" s="71"/>
      <c r="M2063" s="71"/>
      <c r="N2063" s="71"/>
      <c r="O2063" s="71"/>
      <c r="P2063" s="71"/>
      <c r="Q2063" s="71"/>
    </row>
    <row r="2064" spans="1:17" s="70" customFormat="1" ht="18.75" hidden="1" outlineLevel="1" x14ac:dyDescent="0.3">
      <c r="A2064" s="67">
        <f t="shared" si="660"/>
        <v>44400</v>
      </c>
      <c r="B2064" s="68">
        <v>1</v>
      </c>
      <c r="C2064" s="15">
        <f t="shared" si="661"/>
        <v>0.16614999999999999</v>
      </c>
      <c r="D2064" s="69">
        <f t="shared" ref="D2064" si="680">D2063</f>
        <v>2.5300000000000001E-3</v>
      </c>
      <c r="E2064" s="69">
        <f t="shared" si="666"/>
        <v>3.9665699999999999</v>
      </c>
      <c r="F2064" s="69">
        <f t="shared" si="663"/>
        <v>1.22732</v>
      </c>
      <c r="G2064" s="59">
        <f t="shared" si="664"/>
        <v>5.3625699999999998</v>
      </c>
      <c r="H2064" s="101"/>
      <c r="I2064" s="78"/>
      <c r="L2064" s="71"/>
      <c r="M2064" s="71"/>
      <c r="N2064" s="71"/>
      <c r="O2064" s="71"/>
      <c r="P2064" s="71"/>
      <c r="Q2064" s="71"/>
    </row>
    <row r="2065" spans="1:17" s="70" customFormat="1" ht="18.75" hidden="1" outlineLevel="1" x14ac:dyDescent="0.3">
      <c r="A2065" s="67">
        <f t="shared" si="660"/>
        <v>44400</v>
      </c>
      <c r="B2065" s="68">
        <v>2</v>
      </c>
      <c r="C2065" s="15">
        <f t="shared" si="661"/>
        <v>0.16614999999999999</v>
      </c>
      <c r="D2065" s="69">
        <f t="shared" ref="D2065" si="681">D2064</f>
        <v>2.5300000000000001E-3</v>
      </c>
      <c r="E2065" s="69">
        <f t="shared" si="666"/>
        <v>3.9665699999999999</v>
      </c>
      <c r="F2065" s="69">
        <f t="shared" si="663"/>
        <v>1.1023699999999999</v>
      </c>
      <c r="G2065" s="59">
        <f t="shared" si="664"/>
        <v>5.2376199999999997</v>
      </c>
      <c r="H2065" s="101"/>
      <c r="I2065" s="78"/>
      <c r="L2065" s="71"/>
      <c r="M2065" s="71"/>
      <c r="N2065" s="71"/>
      <c r="O2065" s="71"/>
      <c r="P2065" s="71"/>
      <c r="Q2065" s="71"/>
    </row>
    <row r="2066" spans="1:17" s="70" customFormat="1" ht="18.75" hidden="1" outlineLevel="1" x14ac:dyDescent="0.3">
      <c r="A2066" s="67">
        <f t="shared" si="660"/>
        <v>44400</v>
      </c>
      <c r="B2066" s="68">
        <v>3</v>
      </c>
      <c r="C2066" s="15">
        <f t="shared" si="661"/>
        <v>0.16614999999999999</v>
      </c>
      <c r="D2066" s="69">
        <f t="shared" ref="D2066:E2081" si="682">D2065</f>
        <v>2.5300000000000001E-3</v>
      </c>
      <c r="E2066" s="69">
        <f t="shared" si="682"/>
        <v>3.9665699999999999</v>
      </c>
      <c r="F2066" s="69">
        <f t="shared" si="663"/>
        <v>0.97889999999999999</v>
      </c>
      <c r="G2066" s="59">
        <f t="shared" si="664"/>
        <v>5.1141500000000004</v>
      </c>
      <c r="H2066" s="101"/>
      <c r="I2066" s="78"/>
      <c r="L2066" s="71"/>
      <c r="M2066" s="71"/>
      <c r="N2066" s="71"/>
      <c r="O2066" s="71"/>
      <c r="P2066" s="71"/>
      <c r="Q2066" s="71"/>
    </row>
    <row r="2067" spans="1:17" s="70" customFormat="1" ht="18.75" hidden="1" outlineLevel="1" x14ac:dyDescent="0.3">
      <c r="A2067" s="67">
        <f t="shared" si="660"/>
        <v>44400</v>
      </c>
      <c r="B2067" s="68">
        <v>4</v>
      </c>
      <c r="C2067" s="15">
        <f t="shared" si="661"/>
        <v>0.16614999999999999</v>
      </c>
      <c r="D2067" s="69">
        <f t="shared" ref="D2067" si="683">D2066</f>
        <v>2.5300000000000001E-3</v>
      </c>
      <c r="E2067" s="69">
        <f t="shared" si="682"/>
        <v>3.9665699999999999</v>
      </c>
      <c r="F2067" s="69">
        <f t="shared" si="663"/>
        <v>0.97638000000000003</v>
      </c>
      <c r="G2067" s="59">
        <f t="shared" si="664"/>
        <v>5.1116299999999999</v>
      </c>
      <c r="H2067" s="101"/>
      <c r="I2067" s="78"/>
      <c r="L2067" s="71"/>
      <c r="M2067" s="71"/>
      <c r="N2067" s="71"/>
      <c r="O2067" s="71"/>
      <c r="P2067" s="71"/>
      <c r="Q2067" s="71"/>
    </row>
    <row r="2068" spans="1:17" s="70" customFormat="1" ht="18.75" hidden="1" outlineLevel="1" x14ac:dyDescent="0.3">
      <c r="A2068" s="67">
        <f t="shared" si="660"/>
        <v>44400</v>
      </c>
      <c r="B2068" s="68">
        <v>5</v>
      </c>
      <c r="C2068" s="15">
        <f t="shared" si="661"/>
        <v>0.16614999999999999</v>
      </c>
      <c r="D2068" s="69">
        <f t="shared" ref="D2068" si="684">D2067</f>
        <v>2.5300000000000001E-3</v>
      </c>
      <c r="E2068" s="69">
        <f t="shared" si="682"/>
        <v>3.9665699999999999</v>
      </c>
      <c r="F2068" s="69">
        <f t="shared" si="663"/>
        <v>1.05589</v>
      </c>
      <c r="G2068" s="59">
        <f t="shared" si="664"/>
        <v>5.1911399999999999</v>
      </c>
      <c r="H2068" s="101"/>
      <c r="I2068" s="78"/>
      <c r="L2068" s="71"/>
      <c r="M2068" s="71"/>
      <c r="N2068" s="71"/>
      <c r="O2068" s="71"/>
      <c r="P2068" s="71"/>
      <c r="Q2068" s="71"/>
    </row>
    <row r="2069" spans="1:17" s="70" customFormat="1" ht="18.75" hidden="1" outlineLevel="1" x14ac:dyDescent="0.3">
      <c r="A2069" s="67">
        <f t="shared" si="660"/>
        <v>44400</v>
      </c>
      <c r="B2069" s="68">
        <v>6</v>
      </c>
      <c r="C2069" s="15">
        <f t="shared" si="661"/>
        <v>0.16614999999999999</v>
      </c>
      <c r="D2069" s="69">
        <f t="shared" ref="D2069" si="685">D2068</f>
        <v>2.5300000000000001E-3</v>
      </c>
      <c r="E2069" s="69">
        <f t="shared" si="682"/>
        <v>3.9665699999999999</v>
      </c>
      <c r="F2069" s="69">
        <f t="shared" si="663"/>
        <v>1.2828599999999999</v>
      </c>
      <c r="G2069" s="59">
        <f t="shared" si="664"/>
        <v>5.4181100000000004</v>
      </c>
      <c r="H2069" s="101"/>
      <c r="I2069" s="78"/>
      <c r="L2069" s="71"/>
      <c r="M2069" s="71"/>
      <c r="N2069" s="71"/>
      <c r="O2069" s="71"/>
      <c r="P2069" s="71"/>
      <c r="Q2069" s="71"/>
    </row>
    <row r="2070" spans="1:17" s="70" customFormat="1" ht="18.75" hidden="1" outlineLevel="1" x14ac:dyDescent="0.3">
      <c r="A2070" s="67">
        <f t="shared" si="660"/>
        <v>44400</v>
      </c>
      <c r="B2070" s="68">
        <v>7</v>
      </c>
      <c r="C2070" s="15">
        <f t="shared" si="661"/>
        <v>0.16614999999999999</v>
      </c>
      <c r="D2070" s="69">
        <f t="shared" ref="D2070" si="686">D2069</f>
        <v>2.5300000000000001E-3</v>
      </c>
      <c r="E2070" s="69">
        <f t="shared" si="682"/>
        <v>3.9665699999999999</v>
      </c>
      <c r="F2070" s="69">
        <f t="shared" si="663"/>
        <v>1.64551</v>
      </c>
      <c r="G2070" s="59">
        <f t="shared" si="664"/>
        <v>5.7807599999999999</v>
      </c>
      <c r="H2070" s="101"/>
      <c r="I2070" s="78"/>
      <c r="L2070" s="71"/>
      <c r="M2070" s="71"/>
      <c r="N2070" s="71"/>
      <c r="O2070" s="71"/>
      <c r="P2070" s="71"/>
      <c r="Q2070" s="71"/>
    </row>
    <row r="2071" spans="1:17" s="70" customFormat="1" ht="18.75" hidden="1" outlineLevel="1" x14ac:dyDescent="0.3">
      <c r="A2071" s="67">
        <f t="shared" si="660"/>
        <v>44400</v>
      </c>
      <c r="B2071" s="68">
        <v>8</v>
      </c>
      <c r="C2071" s="15">
        <f t="shared" si="661"/>
        <v>0.16614999999999999</v>
      </c>
      <c r="D2071" s="69">
        <f t="shared" ref="D2071" si="687">D2070</f>
        <v>2.5300000000000001E-3</v>
      </c>
      <c r="E2071" s="69">
        <f t="shared" si="682"/>
        <v>3.9665699999999999</v>
      </c>
      <c r="F2071" s="69">
        <f t="shared" si="663"/>
        <v>1.9441199999999998</v>
      </c>
      <c r="G2071" s="59">
        <f t="shared" si="664"/>
        <v>6.0793699999999999</v>
      </c>
      <c r="H2071" s="101"/>
      <c r="I2071" s="78"/>
      <c r="L2071" s="71"/>
      <c r="M2071" s="71"/>
      <c r="N2071" s="71"/>
      <c r="O2071" s="71"/>
      <c r="P2071" s="71"/>
      <c r="Q2071" s="71"/>
    </row>
    <row r="2072" spans="1:17" s="70" customFormat="1" ht="18.75" hidden="1" outlineLevel="1" x14ac:dyDescent="0.3">
      <c r="A2072" s="67">
        <f t="shared" si="660"/>
        <v>44400</v>
      </c>
      <c r="B2072" s="68">
        <v>9</v>
      </c>
      <c r="C2072" s="15">
        <f t="shared" si="661"/>
        <v>0.16614999999999999</v>
      </c>
      <c r="D2072" s="69">
        <f t="shared" ref="D2072" si="688">D2071</f>
        <v>2.5300000000000001E-3</v>
      </c>
      <c r="E2072" s="69">
        <f t="shared" si="682"/>
        <v>3.9665699999999999</v>
      </c>
      <c r="F2072" s="69">
        <f t="shared" si="663"/>
        <v>2.03599</v>
      </c>
      <c r="G2072" s="59">
        <f t="shared" si="664"/>
        <v>6.1712400000000001</v>
      </c>
      <c r="H2072" s="101"/>
      <c r="I2072" s="78"/>
      <c r="L2072" s="71"/>
      <c r="M2072" s="71"/>
      <c r="N2072" s="71"/>
      <c r="O2072" s="71"/>
      <c r="P2072" s="71"/>
      <c r="Q2072" s="71"/>
    </row>
    <row r="2073" spans="1:17" s="70" customFormat="1" ht="18.75" hidden="1" outlineLevel="1" x14ac:dyDescent="0.3">
      <c r="A2073" s="67">
        <f t="shared" si="660"/>
        <v>44400</v>
      </c>
      <c r="B2073" s="68">
        <v>10</v>
      </c>
      <c r="C2073" s="15">
        <f t="shared" si="661"/>
        <v>0.16614999999999999</v>
      </c>
      <c r="D2073" s="69">
        <f t="shared" ref="D2073" si="689">D2072</f>
        <v>2.5300000000000001E-3</v>
      </c>
      <c r="E2073" s="69">
        <f t="shared" si="682"/>
        <v>3.9665699999999999</v>
      </c>
      <c r="F2073" s="69">
        <f t="shared" si="663"/>
        <v>2.2360500000000001</v>
      </c>
      <c r="G2073" s="59">
        <f t="shared" si="664"/>
        <v>6.3712999999999997</v>
      </c>
      <c r="H2073" s="101"/>
      <c r="I2073" s="78"/>
      <c r="L2073" s="71"/>
      <c r="M2073" s="71"/>
      <c r="N2073" s="71"/>
      <c r="O2073" s="71"/>
      <c r="P2073" s="71"/>
      <c r="Q2073" s="71"/>
    </row>
    <row r="2074" spans="1:17" s="70" customFormat="1" ht="18.75" hidden="1" outlineLevel="1" x14ac:dyDescent="0.3">
      <c r="A2074" s="67">
        <f t="shared" si="660"/>
        <v>44400</v>
      </c>
      <c r="B2074" s="68">
        <v>11</v>
      </c>
      <c r="C2074" s="15">
        <f t="shared" si="661"/>
        <v>0.16614999999999999</v>
      </c>
      <c r="D2074" s="69">
        <f t="shared" ref="D2074" si="690">D2073</f>
        <v>2.5300000000000001E-3</v>
      </c>
      <c r="E2074" s="69">
        <f t="shared" si="682"/>
        <v>3.9665699999999999</v>
      </c>
      <c r="F2074" s="69">
        <f t="shared" si="663"/>
        <v>2.28016</v>
      </c>
      <c r="G2074" s="59">
        <f t="shared" si="664"/>
        <v>6.4154099999999996</v>
      </c>
      <c r="H2074" s="101"/>
      <c r="I2074" s="78"/>
      <c r="L2074" s="71"/>
      <c r="M2074" s="71"/>
      <c r="N2074" s="71"/>
      <c r="O2074" s="71"/>
      <c r="P2074" s="71"/>
      <c r="Q2074" s="71"/>
    </row>
    <row r="2075" spans="1:17" s="70" customFormat="1" ht="18.75" hidden="1" outlineLevel="1" x14ac:dyDescent="0.3">
      <c r="A2075" s="67">
        <f t="shared" si="660"/>
        <v>44400</v>
      </c>
      <c r="B2075" s="68">
        <v>12</v>
      </c>
      <c r="C2075" s="15">
        <f t="shared" si="661"/>
        <v>0.16614999999999999</v>
      </c>
      <c r="D2075" s="69">
        <f t="shared" ref="D2075" si="691">D2074</f>
        <v>2.5300000000000001E-3</v>
      </c>
      <c r="E2075" s="69">
        <f t="shared" si="682"/>
        <v>3.9665699999999999</v>
      </c>
      <c r="F2075" s="69">
        <f t="shared" si="663"/>
        <v>2.0836199999999998</v>
      </c>
      <c r="G2075" s="59">
        <f t="shared" si="664"/>
        <v>6.2188699999999999</v>
      </c>
      <c r="H2075" s="101"/>
      <c r="I2075" s="78"/>
      <c r="L2075" s="71"/>
      <c r="M2075" s="71"/>
      <c r="N2075" s="71"/>
      <c r="O2075" s="71"/>
      <c r="P2075" s="71"/>
      <c r="Q2075" s="71"/>
    </row>
    <row r="2076" spans="1:17" s="70" customFormat="1" ht="18.75" hidden="1" outlineLevel="1" x14ac:dyDescent="0.3">
      <c r="A2076" s="67">
        <f t="shared" si="660"/>
        <v>44400</v>
      </c>
      <c r="B2076" s="68">
        <v>13</v>
      </c>
      <c r="C2076" s="15">
        <f t="shared" si="661"/>
        <v>0.16614999999999999</v>
      </c>
      <c r="D2076" s="69">
        <f t="shared" ref="D2076" si="692">D2075</f>
        <v>2.5300000000000001E-3</v>
      </c>
      <c r="E2076" s="69">
        <f t="shared" si="682"/>
        <v>3.9665699999999999</v>
      </c>
      <c r="F2076" s="69">
        <f t="shared" si="663"/>
        <v>2.0932300000000001</v>
      </c>
      <c r="G2076" s="59">
        <f t="shared" si="664"/>
        <v>6.2284800000000002</v>
      </c>
      <c r="H2076" s="101"/>
      <c r="I2076" s="78"/>
      <c r="L2076" s="71"/>
      <c r="M2076" s="71"/>
      <c r="N2076" s="71"/>
      <c r="O2076" s="71"/>
      <c r="P2076" s="71"/>
      <c r="Q2076" s="71"/>
    </row>
    <row r="2077" spans="1:17" s="70" customFormat="1" ht="18.75" hidden="1" outlineLevel="1" x14ac:dyDescent="0.3">
      <c r="A2077" s="67">
        <f t="shared" si="660"/>
        <v>44400</v>
      </c>
      <c r="B2077" s="68">
        <v>14</v>
      </c>
      <c r="C2077" s="15">
        <f t="shared" si="661"/>
        <v>0.16614999999999999</v>
      </c>
      <c r="D2077" s="69">
        <f t="shared" ref="D2077" si="693">D2076</f>
        <v>2.5300000000000001E-3</v>
      </c>
      <c r="E2077" s="69">
        <f t="shared" si="682"/>
        <v>3.9665699999999999</v>
      </c>
      <c r="F2077" s="69">
        <f t="shared" si="663"/>
        <v>2.0964499999999999</v>
      </c>
      <c r="G2077" s="59">
        <f t="shared" si="664"/>
        <v>6.2317</v>
      </c>
      <c r="H2077" s="101"/>
      <c r="I2077" s="78"/>
      <c r="L2077" s="71"/>
      <c r="M2077" s="71"/>
      <c r="N2077" s="71"/>
      <c r="O2077" s="71"/>
      <c r="P2077" s="71"/>
      <c r="Q2077" s="71"/>
    </row>
    <row r="2078" spans="1:17" s="70" customFormat="1" ht="18.75" hidden="1" outlineLevel="1" x14ac:dyDescent="0.3">
      <c r="A2078" s="67">
        <f t="shared" si="660"/>
        <v>44400</v>
      </c>
      <c r="B2078" s="68">
        <v>15</v>
      </c>
      <c r="C2078" s="15">
        <f t="shared" si="661"/>
        <v>0.16614999999999999</v>
      </c>
      <c r="D2078" s="69">
        <f t="shared" ref="D2078" si="694">D2077</f>
        <v>2.5300000000000001E-3</v>
      </c>
      <c r="E2078" s="69">
        <f t="shared" si="682"/>
        <v>3.9665699999999999</v>
      </c>
      <c r="F2078" s="69">
        <f t="shared" si="663"/>
        <v>2.0950700000000002</v>
      </c>
      <c r="G2078" s="59">
        <f t="shared" si="664"/>
        <v>6.2303200000000007</v>
      </c>
      <c r="H2078" s="101"/>
      <c r="I2078" s="78"/>
      <c r="L2078" s="71"/>
      <c r="M2078" s="71"/>
      <c r="N2078" s="71"/>
      <c r="O2078" s="71"/>
      <c r="P2078" s="71"/>
      <c r="Q2078" s="71"/>
    </row>
    <row r="2079" spans="1:17" s="70" customFormat="1" ht="18.75" hidden="1" outlineLevel="1" x14ac:dyDescent="0.3">
      <c r="A2079" s="67">
        <f t="shared" si="660"/>
        <v>44400</v>
      </c>
      <c r="B2079" s="68">
        <v>16</v>
      </c>
      <c r="C2079" s="15">
        <f t="shared" si="661"/>
        <v>0.16614999999999999</v>
      </c>
      <c r="D2079" s="69">
        <f t="shared" ref="D2079" si="695">D2078</f>
        <v>2.5300000000000001E-3</v>
      </c>
      <c r="E2079" s="69">
        <f t="shared" si="682"/>
        <v>3.9665699999999999</v>
      </c>
      <c r="F2079" s="69">
        <f t="shared" si="663"/>
        <v>2.0933600000000001</v>
      </c>
      <c r="G2079" s="59">
        <f t="shared" si="664"/>
        <v>6.2286099999999998</v>
      </c>
      <c r="H2079" s="101"/>
      <c r="I2079" s="78"/>
      <c r="L2079" s="71"/>
      <c r="M2079" s="71"/>
      <c r="N2079" s="71"/>
      <c r="O2079" s="71"/>
      <c r="P2079" s="71"/>
      <c r="Q2079" s="71"/>
    </row>
    <row r="2080" spans="1:17" s="70" customFormat="1" ht="18.75" hidden="1" outlineLevel="1" x14ac:dyDescent="0.3">
      <c r="A2080" s="67">
        <f t="shared" si="660"/>
        <v>44400</v>
      </c>
      <c r="B2080" s="68">
        <v>17</v>
      </c>
      <c r="C2080" s="15">
        <f t="shared" si="661"/>
        <v>0.16614999999999999</v>
      </c>
      <c r="D2080" s="69">
        <f t="shared" ref="D2080" si="696">D2079</f>
        <v>2.5300000000000001E-3</v>
      </c>
      <c r="E2080" s="69">
        <f t="shared" si="682"/>
        <v>3.9665699999999999</v>
      </c>
      <c r="F2080" s="69">
        <f t="shared" si="663"/>
        <v>2.0829299999999997</v>
      </c>
      <c r="G2080" s="59">
        <f t="shared" si="664"/>
        <v>6.2181800000000003</v>
      </c>
      <c r="H2080" s="101"/>
      <c r="I2080" s="78"/>
      <c r="L2080" s="71"/>
      <c r="M2080" s="71"/>
      <c r="N2080" s="71"/>
      <c r="O2080" s="71"/>
      <c r="P2080" s="71"/>
      <c r="Q2080" s="71"/>
    </row>
    <row r="2081" spans="1:17" s="70" customFormat="1" ht="18.75" hidden="1" outlineLevel="1" x14ac:dyDescent="0.3">
      <c r="A2081" s="67">
        <f t="shared" si="660"/>
        <v>44400</v>
      </c>
      <c r="B2081" s="68">
        <v>18</v>
      </c>
      <c r="C2081" s="15">
        <f t="shared" si="661"/>
        <v>0.16614999999999999</v>
      </c>
      <c r="D2081" s="69">
        <f t="shared" ref="D2081" si="697">D2080</f>
        <v>2.5300000000000001E-3</v>
      </c>
      <c r="E2081" s="69">
        <f t="shared" si="682"/>
        <v>3.9665699999999999</v>
      </c>
      <c r="F2081" s="69">
        <f t="shared" si="663"/>
        <v>2.0682600000000004</v>
      </c>
      <c r="G2081" s="59">
        <f t="shared" si="664"/>
        <v>6.2035100000000005</v>
      </c>
      <c r="H2081" s="101"/>
      <c r="I2081" s="78"/>
      <c r="L2081" s="71"/>
      <c r="M2081" s="71"/>
      <c r="N2081" s="71"/>
      <c r="O2081" s="71"/>
      <c r="P2081" s="71"/>
      <c r="Q2081" s="71"/>
    </row>
    <row r="2082" spans="1:17" s="70" customFormat="1" ht="18.75" hidden="1" outlineLevel="1" x14ac:dyDescent="0.3">
      <c r="A2082" s="67">
        <f t="shared" si="660"/>
        <v>44400</v>
      </c>
      <c r="B2082" s="68">
        <v>19</v>
      </c>
      <c r="C2082" s="15">
        <f t="shared" si="661"/>
        <v>0.16614999999999999</v>
      </c>
      <c r="D2082" s="69">
        <f t="shared" ref="D2082:E2097" si="698">D2081</f>
        <v>2.5300000000000001E-3</v>
      </c>
      <c r="E2082" s="69">
        <f t="shared" si="698"/>
        <v>3.9665699999999999</v>
      </c>
      <c r="F2082" s="69">
        <f t="shared" si="663"/>
        <v>2.05314</v>
      </c>
      <c r="G2082" s="59">
        <f t="shared" si="664"/>
        <v>6.1883900000000001</v>
      </c>
      <c r="H2082" s="101"/>
      <c r="I2082" s="78"/>
      <c r="L2082" s="71"/>
      <c r="M2082" s="71"/>
      <c r="N2082" s="71"/>
      <c r="O2082" s="71"/>
      <c r="P2082" s="71"/>
      <c r="Q2082" s="71"/>
    </row>
    <row r="2083" spans="1:17" s="70" customFormat="1" ht="18.75" hidden="1" outlineLevel="1" x14ac:dyDescent="0.3">
      <c r="A2083" s="67">
        <f t="shared" si="660"/>
        <v>44400</v>
      </c>
      <c r="B2083" s="68">
        <v>20</v>
      </c>
      <c r="C2083" s="15">
        <f t="shared" si="661"/>
        <v>0.16614999999999999</v>
      </c>
      <c r="D2083" s="69">
        <f t="shared" ref="D2083" si="699">D2082</f>
        <v>2.5300000000000001E-3</v>
      </c>
      <c r="E2083" s="69">
        <f t="shared" si="698"/>
        <v>3.9665699999999999</v>
      </c>
      <c r="F2083" s="69">
        <f t="shared" si="663"/>
        <v>2.0742600000000002</v>
      </c>
      <c r="G2083" s="59">
        <f t="shared" si="664"/>
        <v>6.2095099999999999</v>
      </c>
      <c r="H2083" s="101"/>
      <c r="I2083" s="78"/>
      <c r="L2083" s="71"/>
      <c r="M2083" s="71"/>
      <c r="N2083" s="71"/>
      <c r="O2083" s="71"/>
      <c r="P2083" s="71"/>
      <c r="Q2083" s="71"/>
    </row>
    <row r="2084" spans="1:17" s="70" customFormat="1" ht="18.75" hidden="1" outlineLevel="1" x14ac:dyDescent="0.3">
      <c r="A2084" s="67">
        <f t="shared" si="660"/>
        <v>44400</v>
      </c>
      <c r="B2084" s="68">
        <v>21</v>
      </c>
      <c r="C2084" s="15">
        <f t="shared" si="661"/>
        <v>0.16614999999999999</v>
      </c>
      <c r="D2084" s="69">
        <f t="shared" ref="D2084" si="700">D2083</f>
        <v>2.5300000000000001E-3</v>
      </c>
      <c r="E2084" s="69">
        <f t="shared" si="698"/>
        <v>3.9665699999999999</v>
      </c>
      <c r="F2084" s="69">
        <f t="shared" si="663"/>
        <v>2.0782099999999999</v>
      </c>
      <c r="G2084" s="59">
        <f t="shared" si="664"/>
        <v>6.2134599999999995</v>
      </c>
      <c r="H2084" s="101"/>
      <c r="I2084" s="78"/>
      <c r="L2084" s="71"/>
      <c r="M2084" s="71"/>
      <c r="N2084" s="71"/>
      <c r="O2084" s="71"/>
      <c r="P2084" s="71"/>
      <c r="Q2084" s="71"/>
    </row>
    <row r="2085" spans="1:17" s="70" customFormat="1" ht="18.75" hidden="1" outlineLevel="1" x14ac:dyDescent="0.3">
      <c r="A2085" s="67">
        <f t="shared" si="660"/>
        <v>44400</v>
      </c>
      <c r="B2085" s="68">
        <v>22</v>
      </c>
      <c r="C2085" s="15">
        <f t="shared" si="661"/>
        <v>0.16614999999999999</v>
      </c>
      <c r="D2085" s="69">
        <f t="shared" ref="D2085" si="701">D2084</f>
        <v>2.5300000000000001E-3</v>
      </c>
      <c r="E2085" s="69">
        <f t="shared" si="698"/>
        <v>3.9665699999999999</v>
      </c>
      <c r="F2085" s="69">
        <f t="shared" si="663"/>
        <v>2.0422600000000002</v>
      </c>
      <c r="G2085" s="59">
        <f t="shared" si="664"/>
        <v>6.1775099999999998</v>
      </c>
      <c r="H2085" s="101"/>
      <c r="I2085" s="78"/>
      <c r="L2085" s="71"/>
      <c r="M2085" s="71"/>
      <c r="N2085" s="71"/>
      <c r="O2085" s="71"/>
      <c r="P2085" s="71"/>
      <c r="Q2085" s="71"/>
    </row>
    <row r="2086" spans="1:17" s="70" customFormat="1" ht="18.75" hidden="1" outlineLevel="1" x14ac:dyDescent="0.3">
      <c r="A2086" s="67">
        <f t="shared" si="660"/>
        <v>44400</v>
      </c>
      <c r="B2086" s="68">
        <v>23</v>
      </c>
      <c r="C2086" s="15">
        <f t="shared" si="661"/>
        <v>0.16614999999999999</v>
      </c>
      <c r="D2086" s="69">
        <f t="shared" ref="D2086" si="702">D2085</f>
        <v>2.5300000000000001E-3</v>
      </c>
      <c r="E2086" s="69">
        <f t="shared" si="698"/>
        <v>3.9665699999999999</v>
      </c>
      <c r="F2086" s="69">
        <f t="shared" si="663"/>
        <v>1.8231700000000002</v>
      </c>
      <c r="G2086" s="59">
        <f t="shared" si="664"/>
        <v>5.9584200000000003</v>
      </c>
      <c r="H2086" s="101"/>
      <c r="I2086" s="78"/>
      <c r="L2086" s="71"/>
      <c r="M2086" s="71"/>
      <c r="N2086" s="71"/>
      <c r="O2086" s="71"/>
      <c r="P2086" s="71"/>
      <c r="Q2086" s="71"/>
    </row>
    <row r="2087" spans="1:17" s="70" customFormat="1" ht="18.75" hidden="1" outlineLevel="1" x14ac:dyDescent="0.3">
      <c r="A2087" s="67">
        <f t="shared" si="660"/>
        <v>44401</v>
      </c>
      <c r="B2087" s="68">
        <v>0</v>
      </c>
      <c r="C2087" s="15">
        <f t="shared" si="661"/>
        <v>0.16614999999999999</v>
      </c>
      <c r="D2087" s="69">
        <f t="shared" ref="D2087" si="703">D2086</f>
        <v>2.5300000000000001E-3</v>
      </c>
      <c r="E2087" s="69">
        <f t="shared" si="698"/>
        <v>3.9665699999999999</v>
      </c>
      <c r="F2087" s="69">
        <f t="shared" si="663"/>
        <v>1.37401</v>
      </c>
      <c r="G2087" s="59">
        <f t="shared" si="664"/>
        <v>5.5092600000000003</v>
      </c>
      <c r="H2087" s="101"/>
      <c r="I2087" s="78"/>
      <c r="L2087" s="71"/>
      <c r="M2087" s="71"/>
      <c r="N2087" s="71"/>
      <c r="O2087" s="71"/>
      <c r="P2087" s="71"/>
      <c r="Q2087" s="71"/>
    </row>
    <row r="2088" spans="1:17" s="70" customFormat="1" ht="18.75" hidden="1" outlineLevel="1" x14ac:dyDescent="0.3">
      <c r="A2088" s="67">
        <f t="shared" si="660"/>
        <v>44401</v>
      </c>
      <c r="B2088" s="68">
        <v>1</v>
      </c>
      <c r="C2088" s="15">
        <f t="shared" si="661"/>
        <v>0.16614999999999999</v>
      </c>
      <c r="D2088" s="69">
        <f t="shared" ref="D2088" si="704">D2087</f>
        <v>2.5300000000000001E-3</v>
      </c>
      <c r="E2088" s="69">
        <f t="shared" si="698"/>
        <v>3.9665699999999999</v>
      </c>
      <c r="F2088" s="69">
        <f t="shared" si="663"/>
        <v>1.2293900000000002</v>
      </c>
      <c r="G2088" s="59">
        <f t="shared" si="664"/>
        <v>5.3646400000000005</v>
      </c>
      <c r="H2088" s="101"/>
      <c r="I2088" s="78"/>
      <c r="L2088" s="71"/>
      <c r="M2088" s="71"/>
      <c r="N2088" s="71"/>
      <c r="O2088" s="71"/>
      <c r="P2088" s="71"/>
      <c r="Q2088" s="71"/>
    </row>
    <row r="2089" spans="1:17" s="70" customFormat="1" ht="18.75" hidden="1" outlineLevel="1" x14ac:dyDescent="0.3">
      <c r="A2089" s="67">
        <f t="shared" si="660"/>
        <v>44401</v>
      </c>
      <c r="B2089" s="68">
        <v>2</v>
      </c>
      <c r="C2089" s="15">
        <f t="shared" si="661"/>
        <v>0.16614999999999999</v>
      </c>
      <c r="D2089" s="69">
        <f t="shared" ref="D2089" si="705">D2088</f>
        <v>2.5300000000000001E-3</v>
      </c>
      <c r="E2089" s="69">
        <f t="shared" si="698"/>
        <v>3.9665699999999999</v>
      </c>
      <c r="F2089" s="69">
        <f t="shared" si="663"/>
        <v>1.1184799999999999</v>
      </c>
      <c r="G2089" s="59">
        <f t="shared" si="664"/>
        <v>5.25373</v>
      </c>
      <c r="H2089" s="101"/>
      <c r="I2089" s="78"/>
      <c r="L2089" s="71"/>
      <c r="M2089" s="71"/>
      <c r="N2089" s="71"/>
      <c r="O2089" s="71"/>
      <c r="P2089" s="71"/>
      <c r="Q2089" s="71"/>
    </row>
    <row r="2090" spans="1:17" s="70" customFormat="1" ht="18.75" hidden="1" outlineLevel="1" x14ac:dyDescent="0.3">
      <c r="A2090" s="67">
        <f t="shared" si="660"/>
        <v>44401</v>
      </c>
      <c r="B2090" s="68">
        <v>3</v>
      </c>
      <c r="C2090" s="15">
        <f t="shared" si="661"/>
        <v>0.16614999999999999</v>
      </c>
      <c r="D2090" s="69">
        <f t="shared" ref="D2090" si="706">D2089</f>
        <v>2.5300000000000001E-3</v>
      </c>
      <c r="E2090" s="69">
        <f t="shared" si="698"/>
        <v>3.9665699999999999</v>
      </c>
      <c r="F2090" s="69">
        <f t="shared" si="663"/>
        <v>1.02783</v>
      </c>
      <c r="G2090" s="59">
        <f t="shared" si="664"/>
        <v>5.1630799999999999</v>
      </c>
      <c r="H2090" s="101"/>
      <c r="I2090" s="78"/>
      <c r="L2090" s="71"/>
      <c r="M2090" s="71"/>
      <c r="N2090" s="71"/>
      <c r="O2090" s="71"/>
      <c r="P2090" s="71"/>
      <c r="Q2090" s="71"/>
    </row>
    <row r="2091" spans="1:17" s="70" customFormat="1" ht="18.75" hidden="1" outlineLevel="1" x14ac:dyDescent="0.3">
      <c r="A2091" s="67">
        <f t="shared" si="660"/>
        <v>44401</v>
      </c>
      <c r="B2091" s="68">
        <v>4</v>
      </c>
      <c r="C2091" s="15">
        <f t="shared" si="661"/>
        <v>0.16614999999999999</v>
      </c>
      <c r="D2091" s="69">
        <f t="shared" ref="D2091" si="707">D2090</f>
        <v>2.5300000000000001E-3</v>
      </c>
      <c r="E2091" s="69">
        <f t="shared" si="698"/>
        <v>3.9665699999999999</v>
      </c>
      <c r="F2091" s="69">
        <f t="shared" si="663"/>
        <v>0.97170000000000001</v>
      </c>
      <c r="G2091" s="59">
        <f t="shared" si="664"/>
        <v>5.1069500000000003</v>
      </c>
      <c r="H2091" s="101"/>
      <c r="I2091" s="78"/>
      <c r="L2091" s="71"/>
      <c r="M2091" s="71"/>
      <c r="N2091" s="71"/>
      <c r="O2091" s="71"/>
      <c r="P2091" s="71"/>
      <c r="Q2091" s="71"/>
    </row>
    <row r="2092" spans="1:17" s="70" customFormat="1" ht="18.75" hidden="1" outlineLevel="1" x14ac:dyDescent="0.3">
      <c r="A2092" s="67">
        <f t="shared" si="660"/>
        <v>44401</v>
      </c>
      <c r="B2092" s="68">
        <v>5</v>
      </c>
      <c r="C2092" s="15">
        <f t="shared" si="661"/>
        <v>0.16614999999999999</v>
      </c>
      <c r="D2092" s="69">
        <f t="shared" ref="D2092" si="708">D2091</f>
        <v>2.5300000000000001E-3</v>
      </c>
      <c r="E2092" s="69">
        <f t="shared" si="698"/>
        <v>3.9665699999999999</v>
      </c>
      <c r="F2092" s="69">
        <f t="shared" si="663"/>
        <v>0.97263999999999995</v>
      </c>
      <c r="G2092" s="59">
        <f t="shared" si="664"/>
        <v>5.1078900000000003</v>
      </c>
      <c r="H2092" s="101"/>
      <c r="I2092" s="78"/>
      <c r="L2092" s="71"/>
      <c r="M2092" s="71"/>
      <c r="N2092" s="71"/>
      <c r="O2092" s="71"/>
      <c r="P2092" s="71"/>
      <c r="Q2092" s="71"/>
    </row>
    <row r="2093" spans="1:17" s="70" customFormat="1" ht="18.75" hidden="1" outlineLevel="1" x14ac:dyDescent="0.3">
      <c r="A2093" s="67">
        <f t="shared" si="660"/>
        <v>44401</v>
      </c>
      <c r="B2093" s="68">
        <v>6</v>
      </c>
      <c r="C2093" s="15">
        <f t="shared" si="661"/>
        <v>0.16614999999999999</v>
      </c>
      <c r="D2093" s="69">
        <f t="shared" ref="D2093" si="709">D2092</f>
        <v>2.5300000000000001E-3</v>
      </c>
      <c r="E2093" s="69">
        <f t="shared" si="698"/>
        <v>3.9665699999999999</v>
      </c>
      <c r="F2093" s="69">
        <f t="shared" si="663"/>
        <v>1.0441500000000001</v>
      </c>
      <c r="G2093" s="59">
        <f t="shared" si="664"/>
        <v>5.1794000000000002</v>
      </c>
      <c r="H2093" s="101"/>
      <c r="I2093" s="78"/>
      <c r="L2093" s="71"/>
      <c r="M2093" s="71"/>
      <c r="N2093" s="71"/>
      <c r="O2093" s="71"/>
      <c r="P2093" s="71"/>
      <c r="Q2093" s="71"/>
    </row>
    <row r="2094" spans="1:17" s="70" customFormat="1" ht="18.75" hidden="1" outlineLevel="1" x14ac:dyDescent="0.3">
      <c r="A2094" s="67">
        <f t="shared" si="660"/>
        <v>44401</v>
      </c>
      <c r="B2094" s="68">
        <v>7</v>
      </c>
      <c r="C2094" s="15">
        <f t="shared" si="661"/>
        <v>0.16614999999999999</v>
      </c>
      <c r="D2094" s="69">
        <f t="shared" ref="D2094" si="710">D2093</f>
        <v>2.5300000000000001E-3</v>
      </c>
      <c r="E2094" s="69">
        <f t="shared" si="698"/>
        <v>3.9665699999999999</v>
      </c>
      <c r="F2094" s="69">
        <f t="shared" si="663"/>
        <v>1.1547499999999999</v>
      </c>
      <c r="G2094" s="59">
        <f t="shared" si="664"/>
        <v>5.29</v>
      </c>
      <c r="H2094" s="101"/>
      <c r="I2094" s="78"/>
      <c r="L2094" s="71"/>
      <c r="M2094" s="71"/>
      <c r="N2094" s="71"/>
      <c r="O2094" s="71"/>
      <c r="P2094" s="71"/>
      <c r="Q2094" s="71"/>
    </row>
    <row r="2095" spans="1:17" s="70" customFormat="1" ht="18.75" hidden="1" outlineLevel="1" x14ac:dyDescent="0.3">
      <c r="A2095" s="67">
        <f t="shared" si="660"/>
        <v>44401</v>
      </c>
      <c r="B2095" s="68">
        <v>8</v>
      </c>
      <c r="C2095" s="15">
        <f t="shared" si="661"/>
        <v>0.16614999999999999</v>
      </c>
      <c r="D2095" s="69">
        <f t="shared" ref="D2095" si="711">D2094</f>
        <v>2.5300000000000001E-3</v>
      </c>
      <c r="E2095" s="69">
        <f t="shared" si="698"/>
        <v>3.9665699999999999</v>
      </c>
      <c r="F2095" s="69">
        <f t="shared" si="663"/>
        <v>1.48549</v>
      </c>
      <c r="G2095" s="59">
        <f t="shared" si="664"/>
        <v>5.6207399999999996</v>
      </c>
      <c r="H2095" s="101"/>
      <c r="I2095" s="78"/>
      <c r="L2095" s="71"/>
      <c r="M2095" s="71"/>
      <c r="N2095" s="71"/>
      <c r="O2095" s="71"/>
      <c r="P2095" s="71"/>
      <c r="Q2095" s="71"/>
    </row>
    <row r="2096" spans="1:17" s="70" customFormat="1" ht="18.75" hidden="1" outlineLevel="1" x14ac:dyDescent="0.3">
      <c r="A2096" s="67">
        <f t="shared" si="660"/>
        <v>44401</v>
      </c>
      <c r="B2096" s="68">
        <v>9</v>
      </c>
      <c r="C2096" s="15">
        <f t="shared" si="661"/>
        <v>0.16614999999999999</v>
      </c>
      <c r="D2096" s="69">
        <f t="shared" ref="D2096" si="712">D2095</f>
        <v>2.5300000000000001E-3</v>
      </c>
      <c r="E2096" s="69">
        <f t="shared" si="698"/>
        <v>3.9665699999999999</v>
      </c>
      <c r="F2096" s="69">
        <f t="shared" si="663"/>
        <v>1.82178</v>
      </c>
      <c r="G2096" s="59">
        <f t="shared" si="664"/>
        <v>5.9570299999999996</v>
      </c>
      <c r="H2096" s="101"/>
      <c r="I2096" s="78"/>
      <c r="L2096" s="71"/>
      <c r="M2096" s="71"/>
      <c r="N2096" s="71"/>
      <c r="O2096" s="71"/>
      <c r="P2096" s="71"/>
      <c r="Q2096" s="71"/>
    </row>
    <row r="2097" spans="1:17" s="70" customFormat="1" ht="18.75" hidden="1" outlineLevel="1" x14ac:dyDescent="0.3">
      <c r="A2097" s="67">
        <f t="shared" si="660"/>
        <v>44401</v>
      </c>
      <c r="B2097" s="68">
        <v>10</v>
      </c>
      <c r="C2097" s="15">
        <f t="shared" si="661"/>
        <v>0.16614999999999999</v>
      </c>
      <c r="D2097" s="69">
        <f t="shared" ref="D2097" si="713">D2096</f>
        <v>2.5300000000000001E-3</v>
      </c>
      <c r="E2097" s="69">
        <f t="shared" si="698"/>
        <v>3.9665699999999999</v>
      </c>
      <c r="F2097" s="69">
        <f t="shared" si="663"/>
        <v>1.9011400000000001</v>
      </c>
      <c r="G2097" s="59">
        <f t="shared" si="664"/>
        <v>6.0363899999999999</v>
      </c>
      <c r="H2097" s="101"/>
      <c r="I2097" s="78"/>
      <c r="L2097" s="71"/>
      <c r="M2097" s="71"/>
      <c r="N2097" s="71"/>
      <c r="O2097" s="71"/>
      <c r="P2097" s="71"/>
      <c r="Q2097" s="71"/>
    </row>
    <row r="2098" spans="1:17" s="70" customFormat="1" ht="18.75" hidden="1" outlineLevel="1" x14ac:dyDescent="0.3">
      <c r="A2098" s="67">
        <f t="shared" si="660"/>
        <v>44401</v>
      </c>
      <c r="B2098" s="68">
        <v>11</v>
      </c>
      <c r="C2098" s="15">
        <f t="shared" si="661"/>
        <v>0.16614999999999999</v>
      </c>
      <c r="D2098" s="69">
        <f t="shared" ref="D2098:E2113" si="714">D2097</f>
        <v>2.5300000000000001E-3</v>
      </c>
      <c r="E2098" s="69">
        <f t="shared" si="714"/>
        <v>3.9665699999999999</v>
      </c>
      <c r="F2098" s="69">
        <f t="shared" si="663"/>
        <v>1.9270999999999998</v>
      </c>
      <c r="G2098" s="59">
        <f t="shared" si="664"/>
        <v>6.0623500000000003</v>
      </c>
      <c r="H2098" s="101"/>
      <c r="I2098" s="78"/>
      <c r="L2098" s="71"/>
      <c r="M2098" s="71"/>
      <c r="N2098" s="71"/>
      <c r="O2098" s="71"/>
      <c r="P2098" s="71"/>
      <c r="Q2098" s="71"/>
    </row>
    <row r="2099" spans="1:17" s="70" customFormat="1" ht="18.75" hidden="1" outlineLevel="1" x14ac:dyDescent="0.3">
      <c r="A2099" s="67">
        <f t="shared" si="660"/>
        <v>44401</v>
      </c>
      <c r="B2099" s="68">
        <v>12</v>
      </c>
      <c r="C2099" s="15">
        <f t="shared" si="661"/>
        <v>0.16614999999999999</v>
      </c>
      <c r="D2099" s="69">
        <f t="shared" ref="D2099" si="715">D2098</f>
        <v>2.5300000000000001E-3</v>
      </c>
      <c r="E2099" s="69">
        <f t="shared" si="714"/>
        <v>3.9665699999999999</v>
      </c>
      <c r="F2099" s="69">
        <f t="shared" si="663"/>
        <v>1.93544</v>
      </c>
      <c r="G2099" s="59">
        <f t="shared" si="664"/>
        <v>6.0706899999999999</v>
      </c>
      <c r="H2099" s="101"/>
      <c r="I2099" s="78"/>
      <c r="L2099" s="71"/>
      <c r="M2099" s="71"/>
      <c r="N2099" s="71"/>
      <c r="O2099" s="71"/>
      <c r="P2099" s="71"/>
      <c r="Q2099" s="71"/>
    </row>
    <row r="2100" spans="1:17" s="70" customFormat="1" ht="18.75" hidden="1" outlineLevel="1" x14ac:dyDescent="0.3">
      <c r="A2100" s="67">
        <f t="shared" si="660"/>
        <v>44401</v>
      </c>
      <c r="B2100" s="68">
        <v>13</v>
      </c>
      <c r="C2100" s="15">
        <f t="shared" si="661"/>
        <v>0.16614999999999999</v>
      </c>
      <c r="D2100" s="69">
        <f t="shared" ref="D2100" si="716">D2099</f>
        <v>2.5300000000000001E-3</v>
      </c>
      <c r="E2100" s="69">
        <f t="shared" si="714"/>
        <v>3.9665699999999999</v>
      </c>
      <c r="F2100" s="69">
        <f t="shared" si="663"/>
        <v>1.94336</v>
      </c>
      <c r="G2100" s="59">
        <f t="shared" si="664"/>
        <v>6.0786100000000003</v>
      </c>
      <c r="H2100" s="101"/>
      <c r="I2100" s="78"/>
      <c r="L2100" s="71"/>
      <c r="M2100" s="71"/>
      <c r="N2100" s="71"/>
      <c r="O2100" s="71"/>
      <c r="P2100" s="71"/>
      <c r="Q2100" s="71"/>
    </row>
    <row r="2101" spans="1:17" s="70" customFormat="1" ht="18.75" hidden="1" outlineLevel="1" x14ac:dyDescent="0.3">
      <c r="A2101" s="67">
        <f t="shared" si="660"/>
        <v>44401</v>
      </c>
      <c r="B2101" s="68">
        <v>14</v>
      </c>
      <c r="C2101" s="15">
        <f t="shared" si="661"/>
        <v>0.16614999999999999</v>
      </c>
      <c r="D2101" s="69">
        <f t="shared" ref="D2101" si="717">D2100</f>
        <v>2.5300000000000001E-3</v>
      </c>
      <c r="E2101" s="69">
        <f t="shared" si="714"/>
        <v>3.9665699999999999</v>
      </c>
      <c r="F2101" s="69">
        <f t="shared" si="663"/>
        <v>1.9492700000000001</v>
      </c>
      <c r="G2101" s="59">
        <f t="shared" si="664"/>
        <v>6.0845200000000004</v>
      </c>
      <c r="H2101" s="101"/>
      <c r="I2101" s="78"/>
      <c r="L2101" s="71"/>
      <c r="M2101" s="71"/>
      <c r="N2101" s="71"/>
      <c r="O2101" s="71"/>
      <c r="P2101" s="71"/>
      <c r="Q2101" s="71"/>
    </row>
    <row r="2102" spans="1:17" s="70" customFormat="1" ht="18.75" hidden="1" outlineLevel="1" x14ac:dyDescent="0.3">
      <c r="A2102" s="67">
        <f t="shared" si="660"/>
        <v>44401</v>
      </c>
      <c r="B2102" s="68">
        <v>15</v>
      </c>
      <c r="C2102" s="15">
        <f t="shared" si="661"/>
        <v>0.16614999999999999</v>
      </c>
      <c r="D2102" s="69">
        <f t="shared" ref="D2102" si="718">D2101</f>
        <v>2.5300000000000001E-3</v>
      </c>
      <c r="E2102" s="69">
        <f t="shared" si="714"/>
        <v>3.9665699999999999</v>
      </c>
      <c r="F2102" s="69">
        <f t="shared" si="663"/>
        <v>1.9675400000000001</v>
      </c>
      <c r="G2102" s="59">
        <f t="shared" si="664"/>
        <v>6.1027900000000006</v>
      </c>
      <c r="H2102" s="101"/>
      <c r="I2102" s="78"/>
      <c r="L2102" s="71"/>
      <c r="M2102" s="71"/>
      <c r="N2102" s="71"/>
      <c r="O2102" s="71"/>
      <c r="P2102" s="71"/>
      <c r="Q2102" s="71"/>
    </row>
    <row r="2103" spans="1:17" s="70" customFormat="1" ht="18.75" hidden="1" outlineLevel="1" x14ac:dyDescent="0.3">
      <c r="A2103" s="67">
        <f t="shared" si="660"/>
        <v>44401</v>
      </c>
      <c r="B2103" s="68">
        <v>16</v>
      </c>
      <c r="C2103" s="15">
        <f t="shared" si="661"/>
        <v>0.16614999999999999</v>
      </c>
      <c r="D2103" s="69">
        <f t="shared" ref="D2103" si="719">D2102</f>
        <v>2.5300000000000001E-3</v>
      </c>
      <c r="E2103" s="69">
        <f t="shared" si="714"/>
        <v>3.9665699999999999</v>
      </c>
      <c r="F2103" s="69">
        <f t="shared" si="663"/>
        <v>1.98363</v>
      </c>
      <c r="G2103" s="59">
        <f t="shared" si="664"/>
        <v>6.1188799999999999</v>
      </c>
      <c r="H2103" s="101"/>
      <c r="I2103" s="78"/>
      <c r="L2103" s="71"/>
      <c r="M2103" s="71"/>
      <c r="N2103" s="71"/>
      <c r="O2103" s="71"/>
      <c r="P2103" s="71"/>
      <c r="Q2103" s="71"/>
    </row>
    <row r="2104" spans="1:17" s="70" customFormat="1" ht="18.75" hidden="1" outlineLevel="1" x14ac:dyDescent="0.3">
      <c r="A2104" s="67">
        <f t="shared" si="660"/>
        <v>44401</v>
      </c>
      <c r="B2104" s="68">
        <v>17</v>
      </c>
      <c r="C2104" s="15">
        <f t="shared" si="661"/>
        <v>0.16614999999999999</v>
      </c>
      <c r="D2104" s="69">
        <f t="shared" ref="D2104" si="720">D2103</f>
        <v>2.5300000000000001E-3</v>
      </c>
      <c r="E2104" s="69">
        <f t="shared" si="714"/>
        <v>3.9665699999999999</v>
      </c>
      <c r="F2104" s="69">
        <f t="shared" si="663"/>
        <v>1.9690000000000001</v>
      </c>
      <c r="G2104" s="59">
        <f t="shared" si="664"/>
        <v>6.1042500000000004</v>
      </c>
      <c r="H2104" s="101"/>
      <c r="I2104" s="78"/>
      <c r="L2104" s="71"/>
      <c r="M2104" s="71"/>
      <c r="N2104" s="71"/>
      <c r="O2104" s="71"/>
      <c r="P2104" s="71"/>
      <c r="Q2104" s="71"/>
    </row>
    <row r="2105" spans="1:17" s="70" customFormat="1" ht="18.75" hidden="1" outlineLevel="1" x14ac:dyDescent="0.3">
      <c r="A2105" s="67">
        <f t="shared" si="660"/>
        <v>44401</v>
      </c>
      <c r="B2105" s="68">
        <v>18</v>
      </c>
      <c r="C2105" s="15">
        <f t="shared" si="661"/>
        <v>0.16614999999999999</v>
      </c>
      <c r="D2105" s="69">
        <f t="shared" ref="D2105" si="721">D2104</f>
        <v>2.5300000000000001E-3</v>
      </c>
      <c r="E2105" s="69">
        <f t="shared" si="714"/>
        <v>3.9665699999999999</v>
      </c>
      <c r="F2105" s="69">
        <f t="shared" si="663"/>
        <v>1.93706</v>
      </c>
      <c r="G2105" s="59">
        <f t="shared" si="664"/>
        <v>6.0723099999999999</v>
      </c>
      <c r="H2105" s="101"/>
      <c r="I2105" s="78"/>
      <c r="L2105" s="71"/>
      <c r="M2105" s="71"/>
      <c r="N2105" s="71"/>
      <c r="O2105" s="71"/>
      <c r="P2105" s="71"/>
      <c r="Q2105" s="71"/>
    </row>
    <row r="2106" spans="1:17" s="70" customFormat="1" ht="18.75" hidden="1" outlineLevel="1" x14ac:dyDescent="0.3">
      <c r="A2106" s="67">
        <f t="shared" si="660"/>
        <v>44401</v>
      </c>
      <c r="B2106" s="68">
        <v>19</v>
      </c>
      <c r="C2106" s="15">
        <f t="shared" si="661"/>
        <v>0.16614999999999999</v>
      </c>
      <c r="D2106" s="69">
        <f t="shared" ref="D2106" si="722">D2105</f>
        <v>2.5300000000000001E-3</v>
      </c>
      <c r="E2106" s="69">
        <f t="shared" si="714"/>
        <v>3.9665699999999999</v>
      </c>
      <c r="F2106" s="69">
        <f t="shared" si="663"/>
        <v>1.9212100000000001</v>
      </c>
      <c r="G2106" s="59">
        <f t="shared" si="664"/>
        <v>6.0564600000000004</v>
      </c>
      <c r="H2106" s="101"/>
      <c r="I2106" s="78"/>
      <c r="L2106" s="71"/>
      <c r="M2106" s="71"/>
      <c r="N2106" s="71"/>
      <c r="O2106" s="71"/>
      <c r="P2106" s="71"/>
      <c r="Q2106" s="71"/>
    </row>
    <row r="2107" spans="1:17" s="70" customFormat="1" ht="18.75" hidden="1" outlineLevel="1" x14ac:dyDescent="0.3">
      <c r="A2107" s="67">
        <f t="shared" si="660"/>
        <v>44401</v>
      </c>
      <c r="B2107" s="68">
        <v>20</v>
      </c>
      <c r="C2107" s="15">
        <f t="shared" si="661"/>
        <v>0.16614999999999999</v>
      </c>
      <c r="D2107" s="69">
        <f t="shared" ref="D2107" si="723">D2106</f>
        <v>2.5300000000000001E-3</v>
      </c>
      <c r="E2107" s="69">
        <f t="shared" si="714"/>
        <v>3.9665699999999999</v>
      </c>
      <c r="F2107" s="69">
        <f t="shared" si="663"/>
        <v>1.9291800000000001</v>
      </c>
      <c r="G2107" s="59">
        <f t="shared" si="664"/>
        <v>6.0644299999999998</v>
      </c>
      <c r="H2107" s="101"/>
      <c r="I2107" s="78"/>
      <c r="L2107" s="71"/>
      <c r="M2107" s="71"/>
      <c r="N2107" s="71"/>
      <c r="O2107" s="71"/>
      <c r="P2107" s="71"/>
      <c r="Q2107" s="71"/>
    </row>
    <row r="2108" spans="1:17" s="70" customFormat="1" ht="18.75" hidden="1" outlineLevel="1" x14ac:dyDescent="0.3">
      <c r="A2108" s="67">
        <f t="shared" si="660"/>
        <v>44401</v>
      </c>
      <c r="B2108" s="68">
        <v>21</v>
      </c>
      <c r="C2108" s="15">
        <f t="shared" si="661"/>
        <v>0.16614999999999999</v>
      </c>
      <c r="D2108" s="69">
        <f t="shared" ref="D2108" si="724">D2107</f>
        <v>2.5300000000000001E-3</v>
      </c>
      <c r="E2108" s="69">
        <f t="shared" si="714"/>
        <v>3.9665699999999999</v>
      </c>
      <c r="F2108" s="69">
        <f t="shared" si="663"/>
        <v>1.9332400000000001</v>
      </c>
      <c r="G2108" s="59">
        <f t="shared" si="664"/>
        <v>6.0684900000000006</v>
      </c>
      <c r="H2108" s="101"/>
      <c r="I2108" s="78"/>
      <c r="L2108" s="71"/>
      <c r="M2108" s="71"/>
      <c r="N2108" s="71"/>
      <c r="O2108" s="71"/>
      <c r="P2108" s="71"/>
      <c r="Q2108" s="71"/>
    </row>
    <row r="2109" spans="1:17" s="70" customFormat="1" ht="18.75" hidden="1" outlineLevel="1" x14ac:dyDescent="0.3">
      <c r="A2109" s="67">
        <f t="shared" si="660"/>
        <v>44401</v>
      </c>
      <c r="B2109" s="68">
        <v>22</v>
      </c>
      <c r="C2109" s="15">
        <f t="shared" si="661"/>
        <v>0.16614999999999999</v>
      </c>
      <c r="D2109" s="69">
        <f t="shared" ref="D2109" si="725">D2108</f>
        <v>2.5300000000000001E-3</v>
      </c>
      <c r="E2109" s="69">
        <f t="shared" si="714"/>
        <v>3.9665699999999999</v>
      </c>
      <c r="F2109" s="69">
        <f t="shared" si="663"/>
        <v>1.8722699999999999</v>
      </c>
      <c r="G2109" s="59">
        <f t="shared" si="664"/>
        <v>6.0075199999999995</v>
      </c>
      <c r="H2109" s="101"/>
      <c r="I2109" s="78"/>
      <c r="L2109" s="71"/>
      <c r="M2109" s="71"/>
      <c r="N2109" s="71"/>
      <c r="O2109" s="71"/>
      <c r="P2109" s="71"/>
      <c r="Q2109" s="71"/>
    </row>
    <row r="2110" spans="1:17" s="70" customFormat="1" ht="18.75" hidden="1" outlineLevel="1" x14ac:dyDescent="0.3">
      <c r="A2110" s="67">
        <f t="shared" si="660"/>
        <v>44401</v>
      </c>
      <c r="B2110" s="68">
        <v>23</v>
      </c>
      <c r="C2110" s="15">
        <f t="shared" si="661"/>
        <v>0.16614999999999999</v>
      </c>
      <c r="D2110" s="69">
        <f t="shared" ref="D2110" si="726">D2109</f>
        <v>2.5300000000000001E-3</v>
      </c>
      <c r="E2110" s="69">
        <f t="shared" si="714"/>
        <v>3.9665699999999999</v>
      </c>
      <c r="F2110" s="69">
        <f t="shared" si="663"/>
        <v>1.5146099999999998</v>
      </c>
      <c r="G2110" s="59">
        <f t="shared" si="664"/>
        <v>5.6498600000000003</v>
      </c>
      <c r="H2110" s="101"/>
      <c r="I2110" s="78"/>
      <c r="L2110" s="71"/>
      <c r="M2110" s="71"/>
      <c r="N2110" s="71"/>
      <c r="O2110" s="71"/>
      <c r="P2110" s="71"/>
      <c r="Q2110" s="71"/>
    </row>
    <row r="2111" spans="1:17" s="70" customFormat="1" ht="18.75" hidden="1" outlineLevel="1" x14ac:dyDescent="0.3">
      <c r="A2111" s="67">
        <f t="shared" si="660"/>
        <v>44402</v>
      </c>
      <c r="B2111" s="68">
        <v>0</v>
      </c>
      <c r="C2111" s="15">
        <f t="shared" si="661"/>
        <v>0.16614999999999999</v>
      </c>
      <c r="D2111" s="69">
        <f t="shared" ref="D2111" si="727">D2110</f>
        <v>2.5300000000000001E-3</v>
      </c>
      <c r="E2111" s="69">
        <f t="shared" si="714"/>
        <v>3.9665699999999999</v>
      </c>
      <c r="F2111" s="69">
        <f t="shared" si="663"/>
        <v>1.3823599999999998</v>
      </c>
      <c r="G2111" s="59">
        <f t="shared" si="664"/>
        <v>5.5176099999999995</v>
      </c>
      <c r="H2111" s="101"/>
      <c r="I2111" s="78"/>
      <c r="L2111" s="71"/>
      <c r="M2111" s="71"/>
      <c r="N2111" s="71"/>
      <c r="O2111" s="71"/>
      <c r="P2111" s="71"/>
      <c r="Q2111" s="71"/>
    </row>
    <row r="2112" spans="1:17" s="70" customFormat="1" ht="18.75" hidden="1" outlineLevel="1" x14ac:dyDescent="0.3">
      <c r="A2112" s="67">
        <f t="shared" ref="A2112:A2175" si="728">A1367</f>
        <v>44402</v>
      </c>
      <c r="B2112" s="68">
        <v>1</v>
      </c>
      <c r="C2112" s="15">
        <f t="shared" ref="C2112:C2175" si="729">C1367</f>
        <v>0.16614999999999999</v>
      </c>
      <c r="D2112" s="69">
        <f t="shared" ref="D2112" si="730">D2111</f>
        <v>2.5300000000000001E-3</v>
      </c>
      <c r="E2112" s="69">
        <f t="shared" si="714"/>
        <v>3.9665699999999999</v>
      </c>
      <c r="F2112" s="69">
        <f t="shared" ref="F2112:F2175" si="731">F1367</f>
        <v>1.14656</v>
      </c>
      <c r="G2112" s="59">
        <f t="shared" ref="G2112:G2175" si="732">SUM(C2112:F2112)</f>
        <v>5.2818100000000001</v>
      </c>
      <c r="H2112" s="101"/>
      <c r="I2112" s="78"/>
      <c r="L2112" s="71"/>
      <c r="M2112" s="71"/>
      <c r="N2112" s="71"/>
      <c r="O2112" s="71"/>
      <c r="P2112" s="71"/>
      <c r="Q2112" s="71"/>
    </row>
    <row r="2113" spans="1:17" s="70" customFormat="1" ht="18.75" hidden="1" outlineLevel="1" x14ac:dyDescent="0.3">
      <c r="A2113" s="67">
        <f t="shared" si="728"/>
        <v>44402</v>
      </c>
      <c r="B2113" s="68">
        <v>2</v>
      </c>
      <c r="C2113" s="15">
        <f t="shared" si="729"/>
        <v>0.16614999999999999</v>
      </c>
      <c r="D2113" s="69">
        <f t="shared" ref="D2113" si="733">D2112</f>
        <v>2.5300000000000001E-3</v>
      </c>
      <c r="E2113" s="69">
        <f t="shared" si="714"/>
        <v>3.9665699999999999</v>
      </c>
      <c r="F2113" s="69">
        <f t="shared" si="731"/>
        <v>1.0592200000000001</v>
      </c>
      <c r="G2113" s="59">
        <f t="shared" si="732"/>
        <v>5.1944699999999999</v>
      </c>
      <c r="H2113" s="101"/>
      <c r="I2113" s="78"/>
      <c r="L2113" s="71"/>
      <c r="M2113" s="71"/>
      <c r="N2113" s="71"/>
      <c r="O2113" s="71"/>
      <c r="P2113" s="71"/>
      <c r="Q2113" s="71"/>
    </row>
    <row r="2114" spans="1:17" s="70" customFormat="1" ht="18.75" hidden="1" outlineLevel="1" x14ac:dyDescent="0.3">
      <c r="A2114" s="67">
        <f t="shared" si="728"/>
        <v>44402</v>
      </c>
      <c r="B2114" s="68">
        <v>3</v>
      </c>
      <c r="C2114" s="15">
        <f t="shared" si="729"/>
        <v>0.16614999999999999</v>
      </c>
      <c r="D2114" s="69">
        <f t="shared" ref="D2114:E2129" si="734">D2113</f>
        <v>2.5300000000000001E-3</v>
      </c>
      <c r="E2114" s="69">
        <f t="shared" si="734"/>
        <v>3.9665699999999999</v>
      </c>
      <c r="F2114" s="69">
        <f t="shared" si="731"/>
        <v>0.97411999999999999</v>
      </c>
      <c r="G2114" s="59">
        <f t="shared" si="732"/>
        <v>5.1093700000000002</v>
      </c>
      <c r="H2114" s="101"/>
      <c r="I2114" s="78"/>
      <c r="L2114" s="71"/>
      <c r="M2114" s="71"/>
      <c r="N2114" s="71"/>
      <c r="O2114" s="71"/>
      <c r="P2114" s="71"/>
      <c r="Q2114" s="71"/>
    </row>
    <row r="2115" spans="1:17" s="70" customFormat="1" ht="18.75" hidden="1" outlineLevel="1" x14ac:dyDescent="0.3">
      <c r="A2115" s="67">
        <f t="shared" si="728"/>
        <v>44402</v>
      </c>
      <c r="B2115" s="68">
        <v>4</v>
      </c>
      <c r="C2115" s="15">
        <f t="shared" si="729"/>
        <v>0.16614999999999999</v>
      </c>
      <c r="D2115" s="69">
        <f t="shared" ref="D2115" si="735">D2114</f>
        <v>2.5300000000000001E-3</v>
      </c>
      <c r="E2115" s="69">
        <f t="shared" si="734"/>
        <v>3.9665699999999999</v>
      </c>
      <c r="F2115" s="69">
        <f t="shared" si="731"/>
        <v>0.93770000000000009</v>
      </c>
      <c r="G2115" s="59">
        <f t="shared" si="732"/>
        <v>5.0729500000000005</v>
      </c>
      <c r="H2115" s="101"/>
      <c r="I2115" s="78"/>
      <c r="L2115" s="71"/>
      <c r="M2115" s="71"/>
      <c r="N2115" s="71"/>
      <c r="O2115" s="71"/>
      <c r="P2115" s="71"/>
      <c r="Q2115" s="71"/>
    </row>
    <row r="2116" spans="1:17" s="70" customFormat="1" ht="18.75" hidden="1" outlineLevel="1" x14ac:dyDescent="0.3">
      <c r="A2116" s="67">
        <f t="shared" si="728"/>
        <v>44402</v>
      </c>
      <c r="B2116" s="68">
        <v>5</v>
      </c>
      <c r="C2116" s="15">
        <f t="shared" si="729"/>
        <v>0.16614999999999999</v>
      </c>
      <c r="D2116" s="69">
        <f t="shared" ref="D2116" si="736">D2115</f>
        <v>2.5300000000000001E-3</v>
      </c>
      <c r="E2116" s="69">
        <f t="shared" si="734"/>
        <v>3.9665699999999999</v>
      </c>
      <c r="F2116" s="69">
        <f t="shared" si="731"/>
        <v>0.94499999999999995</v>
      </c>
      <c r="G2116" s="59">
        <f t="shared" si="732"/>
        <v>5.0802500000000004</v>
      </c>
      <c r="H2116" s="101"/>
      <c r="I2116" s="78"/>
      <c r="L2116" s="71"/>
      <c r="M2116" s="71"/>
      <c r="N2116" s="71"/>
      <c r="O2116" s="71"/>
      <c r="P2116" s="71"/>
      <c r="Q2116" s="71"/>
    </row>
    <row r="2117" spans="1:17" s="70" customFormat="1" ht="18.75" hidden="1" outlineLevel="1" x14ac:dyDescent="0.3">
      <c r="A2117" s="67">
        <f t="shared" si="728"/>
        <v>44402</v>
      </c>
      <c r="B2117" s="68">
        <v>6</v>
      </c>
      <c r="C2117" s="15">
        <f t="shared" si="729"/>
        <v>0.16614999999999999</v>
      </c>
      <c r="D2117" s="69">
        <f t="shared" ref="D2117" si="737">D2116</f>
        <v>2.5300000000000001E-3</v>
      </c>
      <c r="E2117" s="69">
        <f t="shared" si="734"/>
        <v>3.9665699999999999</v>
      </c>
      <c r="F2117" s="69">
        <f t="shared" si="731"/>
        <v>0.99715999999999994</v>
      </c>
      <c r="G2117" s="59">
        <f t="shared" si="732"/>
        <v>5.1324100000000001</v>
      </c>
      <c r="H2117" s="101"/>
      <c r="I2117" s="78"/>
      <c r="L2117" s="71"/>
      <c r="M2117" s="71"/>
      <c r="N2117" s="71"/>
      <c r="O2117" s="71"/>
      <c r="P2117" s="71"/>
      <c r="Q2117" s="71"/>
    </row>
    <row r="2118" spans="1:17" s="70" customFormat="1" ht="18.75" hidden="1" outlineLevel="1" x14ac:dyDescent="0.3">
      <c r="A2118" s="67">
        <f t="shared" si="728"/>
        <v>44402</v>
      </c>
      <c r="B2118" s="68">
        <v>7</v>
      </c>
      <c r="C2118" s="15">
        <f t="shared" si="729"/>
        <v>0.16614999999999999</v>
      </c>
      <c r="D2118" s="69">
        <f t="shared" ref="D2118" si="738">D2117</f>
        <v>2.5300000000000001E-3</v>
      </c>
      <c r="E2118" s="69">
        <f t="shared" si="734"/>
        <v>3.9665699999999999</v>
      </c>
      <c r="F2118" s="69">
        <f t="shared" si="731"/>
        <v>1.11751</v>
      </c>
      <c r="G2118" s="59">
        <f t="shared" si="732"/>
        <v>5.2527600000000003</v>
      </c>
      <c r="H2118" s="101"/>
      <c r="I2118" s="78"/>
      <c r="L2118" s="71"/>
      <c r="M2118" s="71"/>
      <c r="N2118" s="71"/>
      <c r="O2118" s="71"/>
      <c r="P2118" s="71"/>
      <c r="Q2118" s="71"/>
    </row>
    <row r="2119" spans="1:17" s="70" customFormat="1" ht="18.75" hidden="1" outlineLevel="1" x14ac:dyDescent="0.3">
      <c r="A2119" s="67">
        <f t="shared" si="728"/>
        <v>44402</v>
      </c>
      <c r="B2119" s="68">
        <v>8</v>
      </c>
      <c r="C2119" s="15">
        <f t="shared" si="729"/>
        <v>0.16614999999999999</v>
      </c>
      <c r="D2119" s="69">
        <f t="shared" ref="D2119" si="739">D2118</f>
        <v>2.5300000000000001E-3</v>
      </c>
      <c r="E2119" s="69">
        <f t="shared" si="734"/>
        <v>3.9665699999999999</v>
      </c>
      <c r="F2119" s="69">
        <f t="shared" si="731"/>
        <v>1.3893199999999999</v>
      </c>
      <c r="G2119" s="59">
        <f t="shared" si="732"/>
        <v>5.5245699999999998</v>
      </c>
      <c r="H2119" s="101"/>
      <c r="I2119" s="78"/>
      <c r="L2119" s="71"/>
      <c r="M2119" s="71"/>
      <c r="N2119" s="71"/>
      <c r="O2119" s="71"/>
      <c r="P2119" s="71"/>
      <c r="Q2119" s="71"/>
    </row>
    <row r="2120" spans="1:17" s="70" customFormat="1" ht="18.75" hidden="1" outlineLevel="1" x14ac:dyDescent="0.3">
      <c r="A2120" s="67">
        <f t="shared" si="728"/>
        <v>44402</v>
      </c>
      <c r="B2120" s="68">
        <v>9</v>
      </c>
      <c r="C2120" s="15">
        <f t="shared" si="729"/>
        <v>0.16614999999999999</v>
      </c>
      <c r="D2120" s="69">
        <f t="shared" ref="D2120" si="740">D2119</f>
        <v>2.5300000000000001E-3</v>
      </c>
      <c r="E2120" s="69">
        <f t="shared" si="734"/>
        <v>3.9665699999999999</v>
      </c>
      <c r="F2120" s="69">
        <f t="shared" si="731"/>
        <v>1.72421</v>
      </c>
      <c r="G2120" s="59">
        <f t="shared" si="732"/>
        <v>5.8594600000000003</v>
      </c>
      <c r="H2120" s="101"/>
      <c r="I2120" s="78"/>
      <c r="L2120" s="71"/>
      <c r="M2120" s="71"/>
      <c r="N2120" s="71"/>
      <c r="O2120" s="71"/>
      <c r="P2120" s="71"/>
      <c r="Q2120" s="71"/>
    </row>
    <row r="2121" spans="1:17" s="70" customFormat="1" ht="18.75" hidden="1" outlineLevel="1" x14ac:dyDescent="0.3">
      <c r="A2121" s="67">
        <f t="shared" si="728"/>
        <v>44402</v>
      </c>
      <c r="B2121" s="68">
        <v>10</v>
      </c>
      <c r="C2121" s="15">
        <f t="shared" si="729"/>
        <v>0.16614999999999999</v>
      </c>
      <c r="D2121" s="69">
        <f t="shared" ref="D2121" si="741">D2120</f>
        <v>2.5300000000000001E-3</v>
      </c>
      <c r="E2121" s="69">
        <f t="shared" si="734"/>
        <v>3.9665699999999999</v>
      </c>
      <c r="F2121" s="69">
        <f t="shared" si="731"/>
        <v>1.83656</v>
      </c>
      <c r="G2121" s="59">
        <f t="shared" si="732"/>
        <v>5.9718099999999996</v>
      </c>
      <c r="H2121" s="101"/>
      <c r="I2121" s="78"/>
      <c r="L2121" s="71"/>
      <c r="M2121" s="71"/>
      <c r="N2121" s="71"/>
      <c r="O2121" s="71"/>
      <c r="P2121" s="71"/>
      <c r="Q2121" s="71"/>
    </row>
    <row r="2122" spans="1:17" s="70" customFormat="1" ht="18.75" hidden="1" outlineLevel="1" x14ac:dyDescent="0.3">
      <c r="A2122" s="67">
        <f t="shared" si="728"/>
        <v>44402</v>
      </c>
      <c r="B2122" s="68">
        <v>11</v>
      </c>
      <c r="C2122" s="15">
        <f t="shared" si="729"/>
        <v>0.16614999999999999</v>
      </c>
      <c r="D2122" s="69">
        <f t="shared" ref="D2122" si="742">D2121</f>
        <v>2.5300000000000001E-3</v>
      </c>
      <c r="E2122" s="69">
        <f t="shared" si="734"/>
        <v>3.9665699999999999</v>
      </c>
      <c r="F2122" s="69">
        <f t="shared" si="731"/>
        <v>1.87975</v>
      </c>
      <c r="G2122" s="59">
        <f t="shared" si="732"/>
        <v>6.0150000000000006</v>
      </c>
      <c r="H2122" s="101"/>
      <c r="I2122" s="78"/>
      <c r="L2122" s="71"/>
      <c r="M2122" s="71"/>
      <c r="N2122" s="71"/>
      <c r="O2122" s="71"/>
      <c r="P2122" s="71"/>
      <c r="Q2122" s="71"/>
    </row>
    <row r="2123" spans="1:17" s="70" customFormat="1" ht="18.75" hidden="1" outlineLevel="1" x14ac:dyDescent="0.3">
      <c r="A2123" s="67">
        <f t="shared" si="728"/>
        <v>44402</v>
      </c>
      <c r="B2123" s="68">
        <v>12</v>
      </c>
      <c r="C2123" s="15">
        <f t="shared" si="729"/>
        <v>0.16614999999999999</v>
      </c>
      <c r="D2123" s="69">
        <f t="shared" ref="D2123" si="743">D2122</f>
        <v>2.5300000000000001E-3</v>
      </c>
      <c r="E2123" s="69">
        <f t="shared" si="734"/>
        <v>3.9665699999999999</v>
      </c>
      <c r="F2123" s="69">
        <f t="shared" si="731"/>
        <v>1.90768</v>
      </c>
      <c r="G2123" s="59">
        <f t="shared" si="732"/>
        <v>6.0429300000000001</v>
      </c>
      <c r="H2123" s="101"/>
      <c r="I2123" s="78"/>
      <c r="L2123" s="71"/>
      <c r="M2123" s="71"/>
      <c r="N2123" s="71"/>
      <c r="O2123" s="71"/>
      <c r="P2123" s="71"/>
      <c r="Q2123" s="71"/>
    </row>
    <row r="2124" spans="1:17" s="70" customFormat="1" ht="18.75" hidden="1" outlineLevel="1" x14ac:dyDescent="0.3">
      <c r="A2124" s="67">
        <f t="shared" si="728"/>
        <v>44402</v>
      </c>
      <c r="B2124" s="68">
        <v>13</v>
      </c>
      <c r="C2124" s="15">
        <f t="shared" si="729"/>
        <v>0.16614999999999999</v>
      </c>
      <c r="D2124" s="69">
        <f t="shared" ref="D2124" si="744">D2123</f>
        <v>2.5300000000000001E-3</v>
      </c>
      <c r="E2124" s="69">
        <f t="shared" si="734"/>
        <v>3.9665699999999999</v>
      </c>
      <c r="F2124" s="69">
        <f t="shared" si="731"/>
        <v>1.9234200000000001</v>
      </c>
      <c r="G2124" s="59">
        <f t="shared" si="732"/>
        <v>6.0586700000000002</v>
      </c>
      <c r="H2124" s="101"/>
      <c r="I2124" s="78"/>
      <c r="L2124" s="71"/>
      <c r="M2124" s="71"/>
      <c r="N2124" s="71"/>
      <c r="O2124" s="71"/>
      <c r="P2124" s="71"/>
      <c r="Q2124" s="71"/>
    </row>
    <row r="2125" spans="1:17" s="70" customFormat="1" ht="18.75" hidden="1" outlineLevel="1" x14ac:dyDescent="0.3">
      <c r="A2125" s="67">
        <f t="shared" si="728"/>
        <v>44402</v>
      </c>
      <c r="B2125" s="68">
        <v>14</v>
      </c>
      <c r="C2125" s="15">
        <f t="shared" si="729"/>
        <v>0.16614999999999999</v>
      </c>
      <c r="D2125" s="69">
        <f t="shared" ref="D2125" si="745">D2124</f>
        <v>2.5300000000000001E-3</v>
      </c>
      <c r="E2125" s="69">
        <f t="shared" si="734"/>
        <v>3.9665699999999999</v>
      </c>
      <c r="F2125" s="69">
        <f t="shared" si="731"/>
        <v>1.9390099999999999</v>
      </c>
      <c r="G2125" s="59">
        <f t="shared" si="732"/>
        <v>6.0742599999999998</v>
      </c>
      <c r="H2125" s="101"/>
      <c r="I2125" s="78"/>
      <c r="L2125" s="71"/>
      <c r="M2125" s="71"/>
      <c r="N2125" s="71"/>
      <c r="O2125" s="71"/>
      <c r="P2125" s="71"/>
      <c r="Q2125" s="71"/>
    </row>
    <row r="2126" spans="1:17" s="70" customFormat="1" ht="18.75" hidden="1" outlineLevel="1" x14ac:dyDescent="0.3">
      <c r="A2126" s="67">
        <f t="shared" si="728"/>
        <v>44402</v>
      </c>
      <c r="B2126" s="68">
        <v>15</v>
      </c>
      <c r="C2126" s="15">
        <f t="shared" si="729"/>
        <v>0.16614999999999999</v>
      </c>
      <c r="D2126" s="69">
        <f t="shared" ref="D2126" si="746">D2125</f>
        <v>2.5300000000000001E-3</v>
      </c>
      <c r="E2126" s="69">
        <f t="shared" si="734"/>
        <v>3.9665699999999999</v>
      </c>
      <c r="F2126" s="69">
        <f t="shared" si="731"/>
        <v>1.93893</v>
      </c>
      <c r="G2126" s="59">
        <f t="shared" si="732"/>
        <v>6.0741800000000001</v>
      </c>
      <c r="H2126" s="101"/>
      <c r="I2126" s="78"/>
      <c r="L2126" s="71"/>
      <c r="M2126" s="71"/>
      <c r="N2126" s="71"/>
      <c r="O2126" s="71"/>
      <c r="P2126" s="71"/>
      <c r="Q2126" s="71"/>
    </row>
    <row r="2127" spans="1:17" s="70" customFormat="1" ht="18.75" hidden="1" outlineLevel="1" x14ac:dyDescent="0.3">
      <c r="A2127" s="67">
        <f t="shared" si="728"/>
        <v>44402</v>
      </c>
      <c r="B2127" s="68">
        <v>16</v>
      </c>
      <c r="C2127" s="15">
        <f t="shared" si="729"/>
        <v>0.16614999999999999</v>
      </c>
      <c r="D2127" s="69">
        <f t="shared" ref="D2127" si="747">D2126</f>
        <v>2.5300000000000001E-3</v>
      </c>
      <c r="E2127" s="69">
        <f t="shared" si="734"/>
        <v>3.9665699999999999</v>
      </c>
      <c r="F2127" s="69">
        <f t="shared" si="731"/>
        <v>1.9405699999999999</v>
      </c>
      <c r="G2127" s="59">
        <f t="shared" si="732"/>
        <v>6.0758200000000002</v>
      </c>
      <c r="H2127" s="101"/>
      <c r="I2127" s="78"/>
      <c r="L2127" s="71"/>
      <c r="M2127" s="71"/>
      <c r="N2127" s="71"/>
      <c r="O2127" s="71"/>
      <c r="P2127" s="71"/>
      <c r="Q2127" s="71"/>
    </row>
    <row r="2128" spans="1:17" s="70" customFormat="1" ht="18.75" hidden="1" outlineLevel="1" x14ac:dyDescent="0.3">
      <c r="A2128" s="67">
        <f t="shared" si="728"/>
        <v>44402</v>
      </c>
      <c r="B2128" s="68">
        <v>17</v>
      </c>
      <c r="C2128" s="15">
        <f t="shared" si="729"/>
        <v>0.16614999999999999</v>
      </c>
      <c r="D2128" s="69">
        <f t="shared" ref="D2128" si="748">D2127</f>
        <v>2.5300000000000001E-3</v>
      </c>
      <c r="E2128" s="69">
        <f t="shared" si="734"/>
        <v>3.9665699999999999</v>
      </c>
      <c r="F2128" s="69">
        <f t="shared" si="731"/>
        <v>1.93485</v>
      </c>
      <c r="G2128" s="59">
        <f t="shared" si="732"/>
        <v>6.0701000000000001</v>
      </c>
      <c r="H2128" s="101"/>
      <c r="I2128" s="78"/>
      <c r="L2128" s="71"/>
      <c r="M2128" s="71"/>
      <c r="N2128" s="71"/>
      <c r="O2128" s="71"/>
      <c r="P2128" s="71"/>
      <c r="Q2128" s="71"/>
    </row>
    <row r="2129" spans="1:17" s="70" customFormat="1" ht="18.75" hidden="1" outlineLevel="1" x14ac:dyDescent="0.3">
      <c r="A2129" s="67">
        <f t="shared" si="728"/>
        <v>44402</v>
      </c>
      <c r="B2129" s="68">
        <v>18</v>
      </c>
      <c r="C2129" s="15">
        <f t="shared" si="729"/>
        <v>0.16614999999999999</v>
      </c>
      <c r="D2129" s="69">
        <f t="shared" ref="D2129" si="749">D2128</f>
        <v>2.5300000000000001E-3</v>
      </c>
      <c r="E2129" s="69">
        <f t="shared" si="734"/>
        <v>3.9665699999999999</v>
      </c>
      <c r="F2129" s="69">
        <f t="shared" si="731"/>
        <v>1.9131800000000001</v>
      </c>
      <c r="G2129" s="59">
        <f t="shared" si="732"/>
        <v>6.0484299999999998</v>
      </c>
      <c r="H2129" s="101"/>
      <c r="I2129" s="78"/>
      <c r="L2129" s="71"/>
      <c r="M2129" s="71"/>
      <c r="N2129" s="71"/>
      <c r="O2129" s="71"/>
      <c r="P2129" s="71"/>
      <c r="Q2129" s="71"/>
    </row>
    <row r="2130" spans="1:17" s="70" customFormat="1" ht="18.75" hidden="1" outlineLevel="1" x14ac:dyDescent="0.3">
      <c r="A2130" s="67">
        <f t="shared" si="728"/>
        <v>44402</v>
      </c>
      <c r="B2130" s="68">
        <v>19</v>
      </c>
      <c r="C2130" s="15">
        <f t="shared" si="729"/>
        <v>0.16614999999999999</v>
      </c>
      <c r="D2130" s="69">
        <f t="shared" ref="D2130:E2145" si="750">D2129</f>
        <v>2.5300000000000001E-3</v>
      </c>
      <c r="E2130" s="69">
        <f t="shared" si="750"/>
        <v>3.9665699999999999</v>
      </c>
      <c r="F2130" s="69">
        <f t="shared" si="731"/>
        <v>1.8914600000000001</v>
      </c>
      <c r="G2130" s="59">
        <f t="shared" si="732"/>
        <v>6.0267100000000005</v>
      </c>
      <c r="H2130" s="101"/>
      <c r="I2130" s="78"/>
      <c r="L2130" s="71"/>
      <c r="M2130" s="71"/>
      <c r="N2130" s="71"/>
      <c r="O2130" s="71"/>
      <c r="P2130" s="71"/>
      <c r="Q2130" s="71"/>
    </row>
    <row r="2131" spans="1:17" s="70" customFormat="1" ht="18.75" hidden="1" outlineLevel="1" x14ac:dyDescent="0.3">
      <c r="A2131" s="67">
        <f t="shared" si="728"/>
        <v>44402</v>
      </c>
      <c r="B2131" s="68">
        <v>20</v>
      </c>
      <c r="C2131" s="15">
        <f t="shared" si="729"/>
        <v>0.16614999999999999</v>
      </c>
      <c r="D2131" s="69">
        <f t="shared" ref="D2131" si="751">D2130</f>
        <v>2.5300000000000001E-3</v>
      </c>
      <c r="E2131" s="69">
        <f t="shared" si="750"/>
        <v>3.9665699999999999</v>
      </c>
      <c r="F2131" s="69">
        <f t="shared" si="731"/>
        <v>1.9009400000000001</v>
      </c>
      <c r="G2131" s="59">
        <f t="shared" si="732"/>
        <v>6.0361900000000004</v>
      </c>
      <c r="H2131" s="101"/>
      <c r="I2131" s="78"/>
      <c r="L2131" s="71"/>
      <c r="M2131" s="71"/>
      <c r="N2131" s="71"/>
      <c r="O2131" s="71"/>
      <c r="P2131" s="71"/>
      <c r="Q2131" s="71"/>
    </row>
    <row r="2132" spans="1:17" s="70" customFormat="1" ht="18.75" hidden="1" outlineLevel="1" x14ac:dyDescent="0.3">
      <c r="A2132" s="67">
        <f t="shared" si="728"/>
        <v>44402</v>
      </c>
      <c r="B2132" s="68">
        <v>21</v>
      </c>
      <c r="C2132" s="15">
        <f t="shared" si="729"/>
        <v>0.16614999999999999</v>
      </c>
      <c r="D2132" s="69">
        <f t="shared" ref="D2132" si="752">D2131</f>
        <v>2.5300000000000001E-3</v>
      </c>
      <c r="E2132" s="69">
        <f t="shared" si="750"/>
        <v>3.9665699999999999</v>
      </c>
      <c r="F2132" s="69">
        <f t="shared" si="731"/>
        <v>1.9011</v>
      </c>
      <c r="G2132" s="59">
        <f t="shared" si="732"/>
        <v>6.0363500000000005</v>
      </c>
      <c r="H2132" s="101"/>
      <c r="I2132" s="78"/>
      <c r="L2132" s="71"/>
      <c r="M2132" s="71"/>
      <c r="N2132" s="71"/>
      <c r="O2132" s="71"/>
      <c r="P2132" s="71"/>
      <c r="Q2132" s="71"/>
    </row>
    <row r="2133" spans="1:17" s="70" customFormat="1" ht="18.75" hidden="1" outlineLevel="1" x14ac:dyDescent="0.3">
      <c r="A2133" s="67">
        <f t="shared" si="728"/>
        <v>44402</v>
      </c>
      <c r="B2133" s="68">
        <v>22</v>
      </c>
      <c r="C2133" s="15">
        <f t="shared" si="729"/>
        <v>0.16614999999999999</v>
      </c>
      <c r="D2133" s="69">
        <f t="shared" ref="D2133" si="753">D2132</f>
        <v>2.5300000000000001E-3</v>
      </c>
      <c r="E2133" s="69">
        <f t="shared" si="750"/>
        <v>3.9665699999999999</v>
      </c>
      <c r="F2133" s="69">
        <f t="shared" si="731"/>
        <v>1.8145499999999999</v>
      </c>
      <c r="G2133" s="59">
        <f t="shared" si="732"/>
        <v>5.9497999999999998</v>
      </c>
      <c r="H2133" s="101"/>
      <c r="I2133" s="78"/>
      <c r="L2133" s="71"/>
      <c r="M2133" s="71"/>
      <c r="N2133" s="71"/>
      <c r="O2133" s="71"/>
      <c r="P2133" s="71"/>
      <c r="Q2133" s="71"/>
    </row>
    <row r="2134" spans="1:17" s="70" customFormat="1" ht="18.75" hidden="1" outlineLevel="1" x14ac:dyDescent="0.3">
      <c r="A2134" s="67">
        <f t="shared" si="728"/>
        <v>44402</v>
      </c>
      <c r="B2134" s="68">
        <v>23</v>
      </c>
      <c r="C2134" s="15">
        <f t="shared" si="729"/>
        <v>0.16614999999999999</v>
      </c>
      <c r="D2134" s="69">
        <f t="shared" ref="D2134" si="754">D2133</f>
        <v>2.5300000000000001E-3</v>
      </c>
      <c r="E2134" s="69">
        <f t="shared" si="750"/>
        <v>3.9665699999999999</v>
      </c>
      <c r="F2134" s="69">
        <f t="shared" si="731"/>
        <v>1.4601</v>
      </c>
      <c r="G2134" s="59">
        <f t="shared" si="732"/>
        <v>5.5953499999999998</v>
      </c>
      <c r="H2134" s="101"/>
      <c r="I2134" s="78"/>
      <c r="L2134" s="71"/>
      <c r="M2134" s="71"/>
      <c r="N2134" s="71"/>
      <c r="O2134" s="71"/>
      <c r="P2134" s="71"/>
      <c r="Q2134" s="71"/>
    </row>
    <row r="2135" spans="1:17" s="70" customFormat="1" ht="18.75" hidden="1" outlineLevel="1" x14ac:dyDescent="0.3">
      <c r="A2135" s="67">
        <f t="shared" si="728"/>
        <v>44403</v>
      </c>
      <c r="B2135" s="68">
        <v>0</v>
      </c>
      <c r="C2135" s="15">
        <f t="shared" si="729"/>
        <v>0.16614999999999999</v>
      </c>
      <c r="D2135" s="69">
        <f t="shared" ref="D2135" si="755">D2134</f>
        <v>2.5300000000000001E-3</v>
      </c>
      <c r="E2135" s="69">
        <f t="shared" si="750"/>
        <v>3.9665699999999999</v>
      </c>
      <c r="F2135" s="69">
        <f t="shared" si="731"/>
        <v>1.4896099999999999</v>
      </c>
      <c r="G2135" s="59">
        <f t="shared" si="732"/>
        <v>5.62486</v>
      </c>
      <c r="H2135" s="101"/>
      <c r="I2135" s="78"/>
      <c r="L2135" s="71"/>
      <c r="M2135" s="71"/>
      <c r="N2135" s="71"/>
      <c r="O2135" s="71"/>
      <c r="P2135" s="71"/>
      <c r="Q2135" s="71"/>
    </row>
    <row r="2136" spans="1:17" s="70" customFormat="1" ht="18.75" hidden="1" outlineLevel="1" x14ac:dyDescent="0.3">
      <c r="A2136" s="67">
        <f t="shared" si="728"/>
        <v>44403</v>
      </c>
      <c r="B2136" s="68">
        <v>1</v>
      </c>
      <c r="C2136" s="15">
        <f t="shared" si="729"/>
        <v>0.16614999999999999</v>
      </c>
      <c r="D2136" s="69">
        <f t="shared" ref="D2136" si="756">D2135</f>
        <v>2.5300000000000001E-3</v>
      </c>
      <c r="E2136" s="69">
        <f t="shared" si="750"/>
        <v>3.9665699999999999</v>
      </c>
      <c r="F2136" s="69">
        <f t="shared" si="731"/>
        <v>1.37757</v>
      </c>
      <c r="G2136" s="59">
        <f t="shared" si="732"/>
        <v>5.5128199999999996</v>
      </c>
      <c r="H2136" s="101"/>
      <c r="I2136" s="78"/>
      <c r="L2136" s="71"/>
      <c r="M2136" s="71"/>
      <c r="N2136" s="71"/>
      <c r="O2136" s="71"/>
      <c r="P2136" s="71"/>
      <c r="Q2136" s="71"/>
    </row>
    <row r="2137" spans="1:17" s="70" customFormat="1" ht="18.75" hidden="1" outlineLevel="1" x14ac:dyDescent="0.3">
      <c r="A2137" s="67">
        <f t="shared" si="728"/>
        <v>44403</v>
      </c>
      <c r="B2137" s="68">
        <v>2</v>
      </c>
      <c r="C2137" s="15">
        <f t="shared" si="729"/>
        <v>0.16614999999999999</v>
      </c>
      <c r="D2137" s="69">
        <f t="shared" ref="D2137" si="757">D2136</f>
        <v>2.5300000000000001E-3</v>
      </c>
      <c r="E2137" s="69">
        <f t="shared" si="750"/>
        <v>3.9665699999999999</v>
      </c>
      <c r="F2137" s="69">
        <f t="shared" si="731"/>
        <v>1.1628800000000001</v>
      </c>
      <c r="G2137" s="59">
        <f t="shared" si="732"/>
        <v>5.2981300000000005</v>
      </c>
      <c r="H2137" s="101"/>
      <c r="I2137" s="78"/>
      <c r="L2137" s="71"/>
      <c r="M2137" s="71"/>
      <c r="N2137" s="71"/>
      <c r="O2137" s="71"/>
      <c r="P2137" s="71"/>
      <c r="Q2137" s="71"/>
    </row>
    <row r="2138" spans="1:17" s="70" customFormat="1" ht="18.75" hidden="1" outlineLevel="1" x14ac:dyDescent="0.3">
      <c r="A2138" s="67">
        <f t="shared" si="728"/>
        <v>44403</v>
      </c>
      <c r="B2138" s="68">
        <v>3</v>
      </c>
      <c r="C2138" s="15">
        <f t="shared" si="729"/>
        <v>0.16614999999999999</v>
      </c>
      <c r="D2138" s="69">
        <f t="shared" ref="D2138" si="758">D2137</f>
        <v>2.5300000000000001E-3</v>
      </c>
      <c r="E2138" s="69">
        <f t="shared" si="750"/>
        <v>3.9665699999999999</v>
      </c>
      <c r="F2138" s="69">
        <f t="shared" si="731"/>
        <v>1.0669200000000001</v>
      </c>
      <c r="G2138" s="59">
        <f t="shared" si="732"/>
        <v>5.2021700000000006</v>
      </c>
      <c r="H2138" s="101"/>
      <c r="I2138" s="78"/>
      <c r="L2138" s="71"/>
      <c r="M2138" s="71"/>
      <c r="N2138" s="71"/>
      <c r="O2138" s="71"/>
      <c r="P2138" s="71"/>
      <c r="Q2138" s="71"/>
    </row>
    <row r="2139" spans="1:17" s="70" customFormat="1" ht="18.75" hidden="1" outlineLevel="1" x14ac:dyDescent="0.3">
      <c r="A2139" s="67">
        <f t="shared" si="728"/>
        <v>44403</v>
      </c>
      <c r="B2139" s="68">
        <v>4</v>
      </c>
      <c r="C2139" s="15">
        <f t="shared" si="729"/>
        <v>0.16614999999999999</v>
      </c>
      <c r="D2139" s="69">
        <f t="shared" ref="D2139" si="759">D2138</f>
        <v>2.5300000000000001E-3</v>
      </c>
      <c r="E2139" s="69">
        <f t="shared" si="750"/>
        <v>3.9665699999999999</v>
      </c>
      <c r="F2139" s="69">
        <f t="shared" si="731"/>
        <v>1.01874</v>
      </c>
      <c r="G2139" s="59">
        <f t="shared" si="732"/>
        <v>5.1539900000000003</v>
      </c>
      <c r="H2139" s="101"/>
      <c r="I2139" s="78"/>
      <c r="L2139" s="71"/>
      <c r="M2139" s="71"/>
      <c r="N2139" s="71"/>
      <c r="O2139" s="71"/>
      <c r="P2139" s="71"/>
      <c r="Q2139" s="71"/>
    </row>
    <row r="2140" spans="1:17" s="70" customFormat="1" ht="18.75" hidden="1" outlineLevel="1" x14ac:dyDescent="0.3">
      <c r="A2140" s="67">
        <f t="shared" si="728"/>
        <v>44403</v>
      </c>
      <c r="B2140" s="68">
        <v>5</v>
      </c>
      <c r="C2140" s="15">
        <f t="shared" si="729"/>
        <v>0.16614999999999999</v>
      </c>
      <c r="D2140" s="69">
        <f t="shared" ref="D2140" si="760">D2139</f>
        <v>2.5300000000000001E-3</v>
      </c>
      <c r="E2140" s="69">
        <f t="shared" si="750"/>
        <v>3.9665699999999999</v>
      </c>
      <c r="F2140" s="69">
        <f t="shared" si="731"/>
        <v>0.9773099999999999</v>
      </c>
      <c r="G2140" s="59">
        <f t="shared" si="732"/>
        <v>5.1125600000000002</v>
      </c>
      <c r="H2140" s="101"/>
      <c r="I2140" s="78"/>
      <c r="L2140" s="71"/>
      <c r="M2140" s="71"/>
      <c r="N2140" s="71"/>
      <c r="O2140" s="71"/>
      <c r="P2140" s="71"/>
      <c r="Q2140" s="71"/>
    </row>
    <row r="2141" spans="1:17" s="70" customFormat="1" ht="18.75" hidden="1" outlineLevel="1" x14ac:dyDescent="0.3">
      <c r="A2141" s="67">
        <f t="shared" si="728"/>
        <v>44403</v>
      </c>
      <c r="B2141" s="68">
        <v>6</v>
      </c>
      <c r="C2141" s="15">
        <f t="shared" si="729"/>
        <v>0.16614999999999999</v>
      </c>
      <c r="D2141" s="69">
        <f t="shared" ref="D2141" si="761">D2140</f>
        <v>2.5300000000000001E-3</v>
      </c>
      <c r="E2141" s="69">
        <f t="shared" si="750"/>
        <v>3.9665699999999999</v>
      </c>
      <c r="F2141" s="69">
        <f t="shared" si="731"/>
        <v>1.12574</v>
      </c>
      <c r="G2141" s="59">
        <f t="shared" si="732"/>
        <v>5.2609899999999996</v>
      </c>
      <c r="H2141" s="101"/>
      <c r="I2141" s="78"/>
      <c r="L2141" s="71"/>
      <c r="M2141" s="71"/>
      <c r="N2141" s="71"/>
      <c r="O2141" s="71"/>
      <c r="P2141" s="71"/>
      <c r="Q2141" s="71"/>
    </row>
    <row r="2142" spans="1:17" s="70" customFormat="1" ht="18.75" hidden="1" outlineLevel="1" x14ac:dyDescent="0.3">
      <c r="A2142" s="67">
        <f t="shared" si="728"/>
        <v>44403</v>
      </c>
      <c r="B2142" s="68">
        <v>7</v>
      </c>
      <c r="C2142" s="15">
        <f t="shared" si="729"/>
        <v>0.16614999999999999</v>
      </c>
      <c r="D2142" s="69">
        <f t="shared" ref="D2142" si="762">D2141</f>
        <v>2.5300000000000001E-3</v>
      </c>
      <c r="E2142" s="69">
        <f t="shared" si="750"/>
        <v>3.9665699999999999</v>
      </c>
      <c r="F2142" s="69">
        <f t="shared" si="731"/>
        <v>1.4616600000000002</v>
      </c>
      <c r="G2142" s="59">
        <f t="shared" si="732"/>
        <v>5.5969100000000003</v>
      </c>
      <c r="H2142" s="101"/>
      <c r="I2142" s="78"/>
      <c r="L2142" s="71"/>
      <c r="M2142" s="71"/>
      <c r="N2142" s="71"/>
      <c r="O2142" s="71"/>
      <c r="P2142" s="71"/>
      <c r="Q2142" s="71"/>
    </row>
    <row r="2143" spans="1:17" s="70" customFormat="1" ht="18.75" hidden="1" outlineLevel="1" x14ac:dyDescent="0.3">
      <c r="A2143" s="67">
        <f t="shared" si="728"/>
        <v>44403</v>
      </c>
      <c r="B2143" s="68">
        <v>8</v>
      </c>
      <c r="C2143" s="15">
        <f t="shared" si="729"/>
        <v>0.16614999999999999</v>
      </c>
      <c r="D2143" s="69">
        <f t="shared" ref="D2143" si="763">D2142</f>
        <v>2.5300000000000001E-3</v>
      </c>
      <c r="E2143" s="69">
        <f t="shared" si="750"/>
        <v>3.9665699999999999</v>
      </c>
      <c r="F2143" s="69">
        <f t="shared" si="731"/>
        <v>1.85178</v>
      </c>
      <c r="G2143" s="59">
        <f t="shared" si="732"/>
        <v>5.9870299999999999</v>
      </c>
      <c r="H2143" s="101"/>
      <c r="I2143" s="78"/>
      <c r="L2143" s="71"/>
      <c r="M2143" s="71"/>
      <c r="N2143" s="71"/>
      <c r="O2143" s="71"/>
      <c r="P2143" s="71"/>
      <c r="Q2143" s="71"/>
    </row>
    <row r="2144" spans="1:17" s="70" customFormat="1" ht="18.75" hidden="1" outlineLevel="1" x14ac:dyDescent="0.3">
      <c r="A2144" s="67">
        <f t="shared" si="728"/>
        <v>44403</v>
      </c>
      <c r="B2144" s="68">
        <v>9</v>
      </c>
      <c r="C2144" s="15">
        <f t="shared" si="729"/>
        <v>0.16614999999999999</v>
      </c>
      <c r="D2144" s="69">
        <f t="shared" ref="D2144" si="764">D2143</f>
        <v>2.5300000000000001E-3</v>
      </c>
      <c r="E2144" s="69">
        <f t="shared" si="750"/>
        <v>3.9665699999999999</v>
      </c>
      <c r="F2144" s="69">
        <f t="shared" si="731"/>
        <v>1.9521700000000002</v>
      </c>
      <c r="G2144" s="59">
        <f t="shared" si="732"/>
        <v>6.0874199999999998</v>
      </c>
      <c r="H2144" s="101"/>
      <c r="I2144" s="78"/>
      <c r="L2144" s="71"/>
      <c r="M2144" s="71"/>
      <c r="N2144" s="71"/>
      <c r="O2144" s="71"/>
      <c r="P2144" s="71"/>
      <c r="Q2144" s="71"/>
    </row>
    <row r="2145" spans="1:17" s="70" customFormat="1" ht="18.75" hidden="1" outlineLevel="1" x14ac:dyDescent="0.3">
      <c r="A2145" s="67">
        <f t="shared" si="728"/>
        <v>44403</v>
      </c>
      <c r="B2145" s="68">
        <v>10</v>
      </c>
      <c r="C2145" s="15">
        <f t="shared" si="729"/>
        <v>0.16614999999999999</v>
      </c>
      <c r="D2145" s="69">
        <f t="shared" ref="D2145" si="765">D2144</f>
        <v>2.5300000000000001E-3</v>
      </c>
      <c r="E2145" s="69">
        <f t="shared" si="750"/>
        <v>3.9665699999999999</v>
      </c>
      <c r="F2145" s="69">
        <f t="shared" si="731"/>
        <v>2.0463499999999999</v>
      </c>
      <c r="G2145" s="59">
        <f t="shared" si="732"/>
        <v>6.1815999999999995</v>
      </c>
      <c r="H2145" s="101"/>
      <c r="I2145" s="78"/>
      <c r="L2145" s="71"/>
      <c r="M2145" s="71"/>
      <c r="N2145" s="71"/>
      <c r="O2145" s="71"/>
      <c r="P2145" s="71"/>
      <c r="Q2145" s="71"/>
    </row>
    <row r="2146" spans="1:17" s="70" customFormat="1" ht="18.75" hidden="1" outlineLevel="1" x14ac:dyDescent="0.3">
      <c r="A2146" s="67">
        <f t="shared" si="728"/>
        <v>44403</v>
      </c>
      <c r="B2146" s="68">
        <v>11</v>
      </c>
      <c r="C2146" s="15">
        <f t="shared" si="729"/>
        <v>0.16614999999999999</v>
      </c>
      <c r="D2146" s="69">
        <f t="shared" ref="D2146:E2161" si="766">D2145</f>
        <v>2.5300000000000001E-3</v>
      </c>
      <c r="E2146" s="69">
        <f t="shared" si="766"/>
        <v>3.9665699999999999</v>
      </c>
      <c r="F2146" s="69">
        <f t="shared" si="731"/>
        <v>2.0747600000000004</v>
      </c>
      <c r="G2146" s="59">
        <f t="shared" si="732"/>
        <v>6.2100100000000005</v>
      </c>
      <c r="H2146" s="101"/>
      <c r="I2146" s="78"/>
      <c r="L2146" s="71"/>
      <c r="M2146" s="71"/>
      <c r="N2146" s="71"/>
      <c r="O2146" s="71"/>
      <c r="P2146" s="71"/>
      <c r="Q2146" s="71"/>
    </row>
    <row r="2147" spans="1:17" s="70" customFormat="1" ht="18.75" hidden="1" outlineLevel="1" x14ac:dyDescent="0.3">
      <c r="A2147" s="67">
        <f t="shared" si="728"/>
        <v>44403</v>
      </c>
      <c r="B2147" s="68">
        <v>12</v>
      </c>
      <c r="C2147" s="15">
        <f t="shared" si="729"/>
        <v>0.16614999999999999</v>
      </c>
      <c r="D2147" s="69">
        <f t="shared" ref="D2147" si="767">D2146</f>
        <v>2.5300000000000001E-3</v>
      </c>
      <c r="E2147" s="69">
        <f t="shared" si="766"/>
        <v>3.9665699999999999</v>
      </c>
      <c r="F2147" s="69">
        <f t="shared" si="731"/>
        <v>2.0813999999999999</v>
      </c>
      <c r="G2147" s="59">
        <f t="shared" si="732"/>
        <v>6.2166499999999996</v>
      </c>
      <c r="H2147" s="101"/>
      <c r="I2147" s="78"/>
      <c r="L2147" s="71"/>
      <c r="M2147" s="71"/>
      <c r="N2147" s="71"/>
      <c r="O2147" s="71"/>
      <c r="P2147" s="71"/>
      <c r="Q2147" s="71"/>
    </row>
    <row r="2148" spans="1:17" s="70" customFormat="1" ht="18.75" hidden="1" outlineLevel="1" x14ac:dyDescent="0.3">
      <c r="A2148" s="67">
        <f t="shared" si="728"/>
        <v>44403</v>
      </c>
      <c r="B2148" s="68">
        <v>13</v>
      </c>
      <c r="C2148" s="15">
        <f t="shared" si="729"/>
        <v>0.16614999999999999</v>
      </c>
      <c r="D2148" s="69">
        <f t="shared" ref="D2148" si="768">D2147</f>
        <v>2.5300000000000001E-3</v>
      </c>
      <c r="E2148" s="69">
        <f t="shared" si="766"/>
        <v>3.9665699999999999</v>
      </c>
      <c r="F2148" s="69">
        <f t="shared" si="731"/>
        <v>2.09829</v>
      </c>
      <c r="G2148" s="59">
        <f t="shared" si="732"/>
        <v>6.2335399999999996</v>
      </c>
      <c r="H2148" s="101"/>
      <c r="I2148" s="78"/>
      <c r="L2148" s="71"/>
      <c r="M2148" s="71"/>
      <c r="N2148" s="71"/>
      <c r="O2148" s="71"/>
      <c r="P2148" s="71"/>
      <c r="Q2148" s="71"/>
    </row>
    <row r="2149" spans="1:17" s="70" customFormat="1" ht="18.75" hidden="1" outlineLevel="1" x14ac:dyDescent="0.3">
      <c r="A2149" s="67">
        <f t="shared" si="728"/>
        <v>44403</v>
      </c>
      <c r="B2149" s="68">
        <v>14</v>
      </c>
      <c r="C2149" s="15">
        <f t="shared" si="729"/>
        <v>0.16614999999999999</v>
      </c>
      <c r="D2149" s="69">
        <f t="shared" ref="D2149" si="769">D2148</f>
        <v>2.5300000000000001E-3</v>
      </c>
      <c r="E2149" s="69">
        <f t="shared" si="766"/>
        <v>3.9665699999999999</v>
      </c>
      <c r="F2149" s="69">
        <f t="shared" si="731"/>
        <v>2.10737</v>
      </c>
      <c r="G2149" s="59">
        <f t="shared" si="732"/>
        <v>6.2426200000000005</v>
      </c>
      <c r="H2149" s="101"/>
      <c r="I2149" s="78"/>
      <c r="L2149" s="71"/>
      <c r="M2149" s="71"/>
      <c r="N2149" s="71"/>
      <c r="O2149" s="71"/>
      <c r="P2149" s="71"/>
      <c r="Q2149" s="71"/>
    </row>
    <row r="2150" spans="1:17" s="70" customFormat="1" ht="18.75" hidden="1" outlineLevel="1" x14ac:dyDescent="0.3">
      <c r="A2150" s="67">
        <f t="shared" si="728"/>
        <v>44403</v>
      </c>
      <c r="B2150" s="68">
        <v>15</v>
      </c>
      <c r="C2150" s="15">
        <f t="shared" si="729"/>
        <v>0.16614999999999999</v>
      </c>
      <c r="D2150" s="69">
        <f t="shared" ref="D2150" si="770">D2149</f>
        <v>2.5300000000000001E-3</v>
      </c>
      <c r="E2150" s="69">
        <f t="shared" si="766"/>
        <v>3.9665699999999999</v>
      </c>
      <c r="F2150" s="69">
        <f t="shared" si="731"/>
        <v>2.1093299999999999</v>
      </c>
      <c r="G2150" s="59">
        <f t="shared" si="732"/>
        <v>6.24458</v>
      </c>
      <c r="H2150" s="101"/>
      <c r="I2150" s="78"/>
      <c r="L2150" s="71"/>
      <c r="M2150" s="71"/>
      <c r="N2150" s="71"/>
      <c r="O2150" s="71"/>
      <c r="P2150" s="71"/>
      <c r="Q2150" s="71"/>
    </row>
    <row r="2151" spans="1:17" s="70" customFormat="1" ht="18.75" hidden="1" outlineLevel="1" x14ac:dyDescent="0.3">
      <c r="A2151" s="67">
        <f t="shared" si="728"/>
        <v>44403</v>
      </c>
      <c r="B2151" s="68">
        <v>16</v>
      </c>
      <c r="C2151" s="15">
        <f t="shared" si="729"/>
        <v>0.16614999999999999</v>
      </c>
      <c r="D2151" s="69">
        <f t="shared" ref="D2151" si="771">D2150</f>
        <v>2.5300000000000001E-3</v>
      </c>
      <c r="E2151" s="69">
        <f t="shared" si="766"/>
        <v>3.9665699999999999</v>
      </c>
      <c r="F2151" s="69">
        <f t="shared" si="731"/>
        <v>2.1040700000000001</v>
      </c>
      <c r="G2151" s="59">
        <f t="shared" si="732"/>
        <v>6.2393200000000002</v>
      </c>
      <c r="H2151" s="101"/>
      <c r="I2151" s="78"/>
      <c r="L2151" s="71"/>
      <c r="M2151" s="71"/>
      <c r="N2151" s="71"/>
      <c r="O2151" s="71"/>
      <c r="P2151" s="71"/>
      <c r="Q2151" s="71"/>
    </row>
    <row r="2152" spans="1:17" s="70" customFormat="1" ht="18.75" hidden="1" outlineLevel="1" x14ac:dyDescent="0.3">
      <c r="A2152" s="67">
        <f t="shared" si="728"/>
        <v>44403</v>
      </c>
      <c r="B2152" s="68">
        <v>17</v>
      </c>
      <c r="C2152" s="15">
        <f t="shared" si="729"/>
        <v>0.16614999999999999</v>
      </c>
      <c r="D2152" s="69">
        <f t="shared" ref="D2152" si="772">D2151</f>
        <v>2.5300000000000001E-3</v>
      </c>
      <c r="E2152" s="69">
        <f t="shared" si="766"/>
        <v>3.9665699999999999</v>
      </c>
      <c r="F2152" s="69">
        <f t="shared" si="731"/>
        <v>2.0925199999999999</v>
      </c>
      <c r="G2152" s="59">
        <f t="shared" si="732"/>
        <v>6.2277699999999996</v>
      </c>
      <c r="H2152" s="101"/>
      <c r="I2152" s="78"/>
      <c r="L2152" s="71"/>
      <c r="M2152" s="71"/>
      <c r="N2152" s="71"/>
      <c r="O2152" s="71"/>
      <c r="P2152" s="71"/>
      <c r="Q2152" s="71"/>
    </row>
    <row r="2153" spans="1:17" s="70" customFormat="1" ht="18.75" hidden="1" outlineLevel="1" x14ac:dyDescent="0.3">
      <c r="A2153" s="67">
        <f t="shared" si="728"/>
        <v>44403</v>
      </c>
      <c r="B2153" s="68">
        <v>18</v>
      </c>
      <c r="C2153" s="15">
        <f t="shared" si="729"/>
        <v>0.16614999999999999</v>
      </c>
      <c r="D2153" s="69">
        <f t="shared" ref="D2153" si="773">D2152</f>
        <v>2.5300000000000001E-3</v>
      </c>
      <c r="E2153" s="69">
        <f t="shared" si="766"/>
        <v>3.9665699999999999</v>
      </c>
      <c r="F2153" s="69">
        <f t="shared" si="731"/>
        <v>2.0762199999999997</v>
      </c>
      <c r="G2153" s="59">
        <f t="shared" si="732"/>
        <v>6.2114700000000003</v>
      </c>
      <c r="H2153" s="101"/>
      <c r="I2153" s="78"/>
      <c r="L2153" s="71"/>
      <c r="M2153" s="71"/>
      <c r="N2153" s="71"/>
      <c r="O2153" s="71"/>
      <c r="P2153" s="71"/>
      <c r="Q2153" s="71"/>
    </row>
    <row r="2154" spans="1:17" s="70" customFormat="1" ht="18.75" hidden="1" outlineLevel="1" x14ac:dyDescent="0.3">
      <c r="A2154" s="67">
        <f t="shared" si="728"/>
        <v>44403</v>
      </c>
      <c r="B2154" s="68">
        <v>19</v>
      </c>
      <c r="C2154" s="15">
        <f t="shared" si="729"/>
        <v>0.16614999999999999</v>
      </c>
      <c r="D2154" s="69">
        <f t="shared" ref="D2154" si="774">D2153</f>
        <v>2.5300000000000001E-3</v>
      </c>
      <c r="E2154" s="69">
        <f t="shared" si="766"/>
        <v>3.9665699999999999</v>
      </c>
      <c r="F2154" s="69">
        <f t="shared" si="731"/>
        <v>2.0567699999999998</v>
      </c>
      <c r="G2154" s="59">
        <f t="shared" si="732"/>
        <v>6.1920199999999994</v>
      </c>
      <c r="H2154" s="101"/>
      <c r="I2154" s="78"/>
      <c r="L2154" s="71"/>
      <c r="M2154" s="71"/>
      <c r="N2154" s="71"/>
      <c r="O2154" s="71"/>
      <c r="P2154" s="71"/>
      <c r="Q2154" s="71"/>
    </row>
    <row r="2155" spans="1:17" s="70" customFormat="1" ht="18.75" hidden="1" outlineLevel="1" x14ac:dyDescent="0.3">
      <c r="A2155" s="67">
        <f t="shared" si="728"/>
        <v>44403</v>
      </c>
      <c r="B2155" s="68">
        <v>20</v>
      </c>
      <c r="C2155" s="15">
        <f t="shared" si="729"/>
        <v>0.16614999999999999</v>
      </c>
      <c r="D2155" s="69">
        <f t="shared" ref="D2155" si="775">D2154</f>
        <v>2.5300000000000001E-3</v>
      </c>
      <c r="E2155" s="69">
        <f t="shared" si="766"/>
        <v>3.9665699999999999</v>
      </c>
      <c r="F2155" s="69">
        <f t="shared" si="731"/>
        <v>2.0557600000000003</v>
      </c>
      <c r="G2155" s="59">
        <f t="shared" si="732"/>
        <v>6.1910100000000003</v>
      </c>
      <c r="H2155" s="101"/>
      <c r="I2155" s="78"/>
      <c r="L2155" s="71"/>
      <c r="M2155" s="71"/>
      <c r="N2155" s="71"/>
      <c r="O2155" s="71"/>
      <c r="P2155" s="71"/>
      <c r="Q2155" s="71"/>
    </row>
    <row r="2156" spans="1:17" s="70" customFormat="1" ht="18.75" hidden="1" outlineLevel="1" x14ac:dyDescent="0.3">
      <c r="A2156" s="67">
        <f t="shared" si="728"/>
        <v>44403</v>
      </c>
      <c r="B2156" s="68">
        <v>21</v>
      </c>
      <c r="C2156" s="15">
        <f t="shared" si="729"/>
        <v>0.16614999999999999</v>
      </c>
      <c r="D2156" s="69">
        <f t="shared" ref="D2156" si="776">D2155</f>
        <v>2.5300000000000001E-3</v>
      </c>
      <c r="E2156" s="69">
        <f t="shared" si="766"/>
        <v>3.9665699999999999</v>
      </c>
      <c r="F2156" s="69">
        <f t="shared" si="731"/>
        <v>2.05802</v>
      </c>
      <c r="G2156" s="59">
        <f t="shared" si="732"/>
        <v>6.1932700000000001</v>
      </c>
      <c r="H2156" s="101"/>
      <c r="I2156" s="78"/>
      <c r="L2156" s="71"/>
      <c r="M2156" s="71"/>
      <c r="N2156" s="71"/>
      <c r="O2156" s="71"/>
      <c r="P2156" s="71"/>
      <c r="Q2156" s="71"/>
    </row>
    <row r="2157" spans="1:17" s="70" customFormat="1" ht="18.75" hidden="1" outlineLevel="1" x14ac:dyDescent="0.3">
      <c r="A2157" s="67">
        <f t="shared" si="728"/>
        <v>44403</v>
      </c>
      <c r="B2157" s="68">
        <v>22</v>
      </c>
      <c r="C2157" s="15">
        <f t="shared" si="729"/>
        <v>0.16614999999999999</v>
      </c>
      <c r="D2157" s="69">
        <f t="shared" ref="D2157" si="777">D2156</f>
        <v>2.5300000000000001E-3</v>
      </c>
      <c r="E2157" s="69">
        <f t="shared" si="766"/>
        <v>3.9665699999999999</v>
      </c>
      <c r="F2157" s="69">
        <f t="shared" si="731"/>
        <v>1.9182900000000001</v>
      </c>
      <c r="G2157" s="59">
        <f t="shared" si="732"/>
        <v>6.0535399999999999</v>
      </c>
      <c r="H2157" s="101"/>
      <c r="I2157" s="78"/>
      <c r="L2157" s="71"/>
      <c r="M2157" s="71"/>
      <c r="N2157" s="71"/>
      <c r="O2157" s="71"/>
      <c r="P2157" s="71"/>
      <c r="Q2157" s="71"/>
    </row>
    <row r="2158" spans="1:17" s="70" customFormat="1" ht="18.75" hidden="1" outlineLevel="1" x14ac:dyDescent="0.3">
      <c r="A2158" s="67">
        <f t="shared" si="728"/>
        <v>44403</v>
      </c>
      <c r="B2158" s="68">
        <v>23</v>
      </c>
      <c r="C2158" s="15">
        <f t="shared" si="729"/>
        <v>0.16614999999999999</v>
      </c>
      <c r="D2158" s="69">
        <f t="shared" ref="D2158" si="778">D2157</f>
        <v>2.5300000000000001E-3</v>
      </c>
      <c r="E2158" s="69">
        <f t="shared" si="766"/>
        <v>3.9665699999999999</v>
      </c>
      <c r="F2158" s="69">
        <f t="shared" si="731"/>
        <v>1.579</v>
      </c>
      <c r="G2158" s="59">
        <f t="shared" si="732"/>
        <v>5.7142499999999998</v>
      </c>
      <c r="H2158" s="101"/>
      <c r="I2158" s="78"/>
      <c r="L2158" s="71"/>
      <c r="M2158" s="71"/>
      <c r="N2158" s="71"/>
      <c r="O2158" s="71"/>
      <c r="P2158" s="71"/>
      <c r="Q2158" s="71"/>
    </row>
    <row r="2159" spans="1:17" s="70" customFormat="1" ht="18.75" hidden="1" outlineLevel="1" x14ac:dyDescent="0.3">
      <c r="A2159" s="67">
        <f t="shared" si="728"/>
        <v>44374</v>
      </c>
      <c r="B2159" s="68">
        <v>0</v>
      </c>
      <c r="C2159" s="15">
        <f t="shared" si="729"/>
        <v>0.16614999999999999</v>
      </c>
      <c r="D2159" s="69">
        <f t="shared" ref="D2159" si="779">D2158</f>
        <v>2.5300000000000001E-3</v>
      </c>
      <c r="E2159" s="69">
        <f t="shared" si="766"/>
        <v>3.9665699999999999</v>
      </c>
      <c r="F2159" s="69">
        <f t="shared" si="731"/>
        <v>1.35477</v>
      </c>
      <c r="G2159" s="59">
        <f t="shared" si="732"/>
        <v>5.4900200000000003</v>
      </c>
      <c r="H2159" s="101"/>
      <c r="I2159" s="78"/>
      <c r="L2159" s="71"/>
      <c r="M2159" s="71"/>
      <c r="N2159" s="71"/>
      <c r="O2159" s="71"/>
      <c r="P2159" s="71"/>
      <c r="Q2159" s="71"/>
    </row>
    <row r="2160" spans="1:17" s="70" customFormat="1" ht="18.75" hidden="1" outlineLevel="1" x14ac:dyDescent="0.3">
      <c r="A2160" s="67">
        <f t="shared" si="728"/>
        <v>44374</v>
      </c>
      <c r="B2160" s="68">
        <v>1</v>
      </c>
      <c r="C2160" s="15">
        <f t="shared" si="729"/>
        <v>0.16614999999999999</v>
      </c>
      <c r="D2160" s="69">
        <f t="shared" ref="D2160" si="780">D2159</f>
        <v>2.5300000000000001E-3</v>
      </c>
      <c r="E2160" s="69">
        <f t="shared" si="766"/>
        <v>3.9665699999999999</v>
      </c>
      <c r="F2160" s="69">
        <f t="shared" si="731"/>
        <v>1.1193499999999998</v>
      </c>
      <c r="G2160" s="59">
        <f t="shared" si="732"/>
        <v>5.2545999999999999</v>
      </c>
      <c r="H2160" s="101"/>
      <c r="I2160" s="78"/>
      <c r="L2160" s="71"/>
      <c r="M2160" s="71"/>
      <c r="N2160" s="71"/>
      <c r="O2160" s="71"/>
      <c r="P2160" s="71"/>
      <c r="Q2160" s="71"/>
    </row>
    <row r="2161" spans="1:17" s="70" customFormat="1" ht="18.75" hidden="1" outlineLevel="1" x14ac:dyDescent="0.3">
      <c r="A2161" s="67">
        <f t="shared" si="728"/>
        <v>44374</v>
      </c>
      <c r="B2161" s="68">
        <v>2</v>
      </c>
      <c r="C2161" s="15">
        <f t="shared" si="729"/>
        <v>0.16614999999999999</v>
      </c>
      <c r="D2161" s="69">
        <f t="shared" ref="D2161" si="781">D2160</f>
        <v>2.5300000000000001E-3</v>
      </c>
      <c r="E2161" s="69">
        <f t="shared" si="766"/>
        <v>3.9665699999999999</v>
      </c>
      <c r="F2161" s="69">
        <f t="shared" si="731"/>
        <v>1.00084</v>
      </c>
      <c r="G2161" s="59">
        <f t="shared" si="732"/>
        <v>5.1360900000000003</v>
      </c>
      <c r="H2161" s="101"/>
      <c r="I2161" s="78"/>
      <c r="L2161" s="71"/>
      <c r="M2161" s="71"/>
      <c r="N2161" s="71"/>
      <c r="O2161" s="71"/>
      <c r="P2161" s="71"/>
      <c r="Q2161" s="71"/>
    </row>
    <row r="2162" spans="1:17" s="70" customFormat="1" ht="18.75" hidden="1" outlineLevel="1" x14ac:dyDescent="0.3">
      <c r="A2162" s="67">
        <f t="shared" si="728"/>
        <v>44374</v>
      </c>
      <c r="B2162" s="68">
        <v>3</v>
      </c>
      <c r="C2162" s="15">
        <f t="shared" si="729"/>
        <v>0.16614999999999999</v>
      </c>
      <c r="D2162" s="69">
        <f t="shared" ref="D2162:E2177" si="782">D2161</f>
        <v>2.5300000000000001E-3</v>
      </c>
      <c r="E2162" s="69">
        <f t="shared" si="782"/>
        <v>3.9665699999999999</v>
      </c>
      <c r="F2162" s="69">
        <f t="shared" si="731"/>
        <v>0.96025000000000005</v>
      </c>
      <c r="G2162" s="59">
        <f t="shared" si="732"/>
        <v>5.0955000000000004</v>
      </c>
      <c r="H2162" s="101"/>
      <c r="I2162" s="78"/>
      <c r="L2162" s="71"/>
      <c r="M2162" s="71"/>
      <c r="N2162" s="71"/>
      <c r="O2162" s="71"/>
      <c r="P2162" s="71"/>
      <c r="Q2162" s="71"/>
    </row>
    <row r="2163" spans="1:17" s="70" customFormat="1" ht="18.75" hidden="1" outlineLevel="1" x14ac:dyDescent="0.3">
      <c r="A2163" s="67">
        <f t="shared" si="728"/>
        <v>44374</v>
      </c>
      <c r="B2163" s="68">
        <v>4</v>
      </c>
      <c r="C2163" s="15">
        <f t="shared" si="729"/>
        <v>0.16614999999999999</v>
      </c>
      <c r="D2163" s="69">
        <f t="shared" ref="D2163" si="783">D2162</f>
        <v>2.5300000000000001E-3</v>
      </c>
      <c r="E2163" s="69">
        <f t="shared" si="782"/>
        <v>3.9665699999999999</v>
      </c>
      <c r="F2163" s="69">
        <f t="shared" si="731"/>
        <v>0.93808999999999998</v>
      </c>
      <c r="G2163" s="59">
        <f t="shared" si="732"/>
        <v>5.07334</v>
      </c>
      <c r="H2163" s="101"/>
      <c r="I2163" s="78"/>
      <c r="L2163" s="71"/>
      <c r="M2163" s="71"/>
      <c r="N2163" s="71"/>
      <c r="O2163" s="71"/>
      <c r="P2163" s="71"/>
      <c r="Q2163" s="71"/>
    </row>
    <row r="2164" spans="1:17" s="70" customFormat="1" ht="18.75" hidden="1" outlineLevel="1" x14ac:dyDescent="0.3">
      <c r="A2164" s="67">
        <f t="shared" si="728"/>
        <v>44374</v>
      </c>
      <c r="B2164" s="68">
        <v>5</v>
      </c>
      <c r="C2164" s="15">
        <f t="shared" si="729"/>
        <v>0.16614999999999999</v>
      </c>
      <c r="D2164" s="69">
        <f t="shared" ref="D2164" si="784">D2163</f>
        <v>2.5300000000000001E-3</v>
      </c>
      <c r="E2164" s="69">
        <f t="shared" si="782"/>
        <v>3.9665699999999999</v>
      </c>
      <c r="F2164" s="69">
        <f t="shared" si="731"/>
        <v>0.95269000000000004</v>
      </c>
      <c r="G2164" s="59">
        <f t="shared" si="732"/>
        <v>5.0879399999999997</v>
      </c>
      <c r="H2164" s="101"/>
      <c r="I2164" s="78"/>
      <c r="L2164" s="71"/>
      <c r="M2164" s="71"/>
      <c r="N2164" s="71"/>
      <c r="O2164" s="71"/>
      <c r="P2164" s="71"/>
      <c r="Q2164" s="71"/>
    </row>
    <row r="2165" spans="1:17" s="70" customFormat="1" ht="18.75" hidden="1" outlineLevel="1" x14ac:dyDescent="0.3">
      <c r="A2165" s="67">
        <f t="shared" si="728"/>
        <v>44374</v>
      </c>
      <c r="B2165" s="68">
        <v>6</v>
      </c>
      <c r="C2165" s="15">
        <f t="shared" si="729"/>
        <v>0.16614999999999999</v>
      </c>
      <c r="D2165" s="69">
        <f t="shared" ref="D2165" si="785">D2164</f>
        <v>2.5300000000000001E-3</v>
      </c>
      <c r="E2165" s="69">
        <f t="shared" si="782"/>
        <v>3.9665699999999999</v>
      </c>
      <c r="F2165" s="69">
        <f t="shared" si="731"/>
        <v>1.1800999999999999</v>
      </c>
      <c r="G2165" s="59">
        <f t="shared" si="732"/>
        <v>5.3153500000000005</v>
      </c>
      <c r="H2165" s="101"/>
      <c r="I2165" s="78"/>
      <c r="L2165" s="71"/>
      <c r="M2165" s="71"/>
      <c r="N2165" s="71"/>
      <c r="O2165" s="71"/>
      <c r="P2165" s="71"/>
      <c r="Q2165" s="71"/>
    </row>
    <row r="2166" spans="1:17" s="70" customFormat="1" ht="18.75" hidden="1" outlineLevel="1" x14ac:dyDescent="0.3">
      <c r="A2166" s="67">
        <f t="shared" si="728"/>
        <v>44374</v>
      </c>
      <c r="B2166" s="68">
        <v>7</v>
      </c>
      <c r="C2166" s="15">
        <f t="shared" si="729"/>
        <v>0.16614999999999999</v>
      </c>
      <c r="D2166" s="69">
        <f t="shared" ref="D2166" si="786">D2165</f>
        <v>2.5300000000000001E-3</v>
      </c>
      <c r="E2166" s="69">
        <f t="shared" si="782"/>
        <v>3.9665699999999999</v>
      </c>
      <c r="F2166" s="69">
        <f t="shared" si="731"/>
        <v>1.4870399999999999</v>
      </c>
      <c r="G2166" s="59">
        <f t="shared" si="732"/>
        <v>5.6222899999999996</v>
      </c>
      <c r="H2166" s="101"/>
      <c r="I2166" s="78"/>
      <c r="L2166" s="71"/>
      <c r="M2166" s="71"/>
      <c r="N2166" s="71"/>
      <c r="O2166" s="71"/>
      <c r="P2166" s="71"/>
      <c r="Q2166" s="71"/>
    </row>
    <row r="2167" spans="1:17" s="70" customFormat="1" ht="18.75" hidden="1" outlineLevel="1" x14ac:dyDescent="0.3">
      <c r="A2167" s="67">
        <f t="shared" si="728"/>
        <v>44374</v>
      </c>
      <c r="B2167" s="68">
        <v>8</v>
      </c>
      <c r="C2167" s="15">
        <f t="shared" si="729"/>
        <v>0.16614999999999999</v>
      </c>
      <c r="D2167" s="69">
        <f t="shared" ref="D2167" si="787">D2166</f>
        <v>2.5300000000000001E-3</v>
      </c>
      <c r="E2167" s="69">
        <f t="shared" si="782"/>
        <v>3.9665699999999999</v>
      </c>
      <c r="F2167" s="69">
        <f t="shared" si="731"/>
        <v>1.87208</v>
      </c>
      <c r="G2167" s="59">
        <f t="shared" si="732"/>
        <v>6.0073299999999996</v>
      </c>
      <c r="H2167" s="101"/>
      <c r="I2167" s="78"/>
      <c r="L2167" s="71"/>
      <c r="M2167" s="71"/>
      <c r="N2167" s="71"/>
      <c r="O2167" s="71"/>
      <c r="P2167" s="71"/>
      <c r="Q2167" s="71"/>
    </row>
    <row r="2168" spans="1:17" s="70" customFormat="1" ht="18.75" hidden="1" outlineLevel="1" x14ac:dyDescent="0.3">
      <c r="A2168" s="67">
        <f t="shared" si="728"/>
        <v>44374</v>
      </c>
      <c r="B2168" s="68">
        <v>9</v>
      </c>
      <c r="C2168" s="15">
        <f t="shared" si="729"/>
        <v>0.16614999999999999</v>
      </c>
      <c r="D2168" s="69">
        <f t="shared" ref="D2168" si="788">D2167</f>
        <v>2.5300000000000001E-3</v>
      </c>
      <c r="E2168" s="69">
        <f t="shared" si="782"/>
        <v>3.9665699999999999</v>
      </c>
      <c r="F2168" s="69">
        <f t="shared" si="731"/>
        <v>1.9956700000000001</v>
      </c>
      <c r="G2168" s="59">
        <f t="shared" si="732"/>
        <v>6.1309199999999997</v>
      </c>
      <c r="H2168" s="101"/>
      <c r="I2168" s="78"/>
      <c r="L2168" s="71"/>
      <c r="M2168" s="71"/>
      <c r="N2168" s="71"/>
      <c r="O2168" s="71"/>
      <c r="P2168" s="71"/>
      <c r="Q2168" s="71"/>
    </row>
    <row r="2169" spans="1:17" s="70" customFormat="1" ht="18.75" hidden="1" outlineLevel="1" x14ac:dyDescent="0.3">
      <c r="A2169" s="67">
        <f t="shared" si="728"/>
        <v>44374</v>
      </c>
      <c r="B2169" s="68">
        <v>10</v>
      </c>
      <c r="C2169" s="15">
        <f t="shared" si="729"/>
        <v>0.16614999999999999</v>
      </c>
      <c r="D2169" s="69">
        <f t="shared" ref="D2169" si="789">D2168</f>
        <v>2.5300000000000001E-3</v>
      </c>
      <c r="E2169" s="69">
        <f t="shared" si="782"/>
        <v>3.9665699999999999</v>
      </c>
      <c r="F2169" s="69">
        <f t="shared" si="731"/>
        <v>2.0684200000000001</v>
      </c>
      <c r="G2169" s="59">
        <f t="shared" si="732"/>
        <v>6.2036700000000007</v>
      </c>
      <c r="H2169" s="101"/>
      <c r="I2169" s="78"/>
      <c r="L2169" s="71"/>
      <c r="M2169" s="71"/>
      <c r="N2169" s="71"/>
      <c r="O2169" s="71"/>
      <c r="P2169" s="71"/>
      <c r="Q2169" s="71"/>
    </row>
    <row r="2170" spans="1:17" s="70" customFormat="1" ht="18.75" hidden="1" outlineLevel="1" x14ac:dyDescent="0.3">
      <c r="A2170" s="67">
        <f t="shared" si="728"/>
        <v>44374</v>
      </c>
      <c r="B2170" s="68">
        <v>11</v>
      </c>
      <c r="C2170" s="15">
        <f t="shared" si="729"/>
        <v>0.16614999999999999</v>
      </c>
      <c r="D2170" s="69">
        <f t="shared" ref="D2170" si="790">D2169</f>
        <v>2.5300000000000001E-3</v>
      </c>
      <c r="E2170" s="69">
        <f t="shared" si="782"/>
        <v>3.9665699999999999</v>
      </c>
      <c r="F2170" s="69">
        <f t="shared" si="731"/>
        <v>2.0930599999999999</v>
      </c>
      <c r="G2170" s="59">
        <f t="shared" si="732"/>
        <v>6.2283100000000005</v>
      </c>
      <c r="H2170" s="101"/>
      <c r="I2170" s="78"/>
      <c r="L2170" s="71"/>
      <c r="M2170" s="71"/>
      <c r="N2170" s="71"/>
      <c r="O2170" s="71"/>
      <c r="P2170" s="71"/>
      <c r="Q2170" s="71"/>
    </row>
    <row r="2171" spans="1:17" s="70" customFormat="1" ht="18.75" hidden="1" outlineLevel="1" x14ac:dyDescent="0.3">
      <c r="A2171" s="67">
        <f t="shared" si="728"/>
        <v>44374</v>
      </c>
      <c r="B2171" s="68">
        <v>12</v>
      </c>
      <c r="C2171" s="15">
        <f t="shared" si="729"/>
        <v>0.16614999999999999</v>
      </c>
      <c r="D2171" s="69">
        <f t="shared" ref="D2171" si="791">D2170</f>
        <v>2.5300000000000001E-3</v>
      </c>
      <c r="E2171" s="69">
        <f t="shared" si="782"/>
        <v>3.9665699999999999</v>
      </c>
      <c r="F2171" s="69">
        <f t="shared" si="731"/>
        <v>2.1057399999999999</v>
      </c>
      <c r="G2171" s="59">
        <f t="shared" si="732"/>
        <v>6.24099</v>
      </c>
      <c r="H2171" s="101"/>
      <c r="I2171" s="78"/>
      <c r="L2171" s="71"/>
      <c r="M2171" s="71"/>
      <c r="N2171" s="71"/>
      <c r="O2171" s="71"/>
      <c r="P2171" s="71"/>
      <c r="Q2171" s="71"/>
    </row>
    <row r="2172" spans="1:17" s="70" customFormat="1" ht="18.75" hidden="1" outlineLevel="1" x14ac:dyDescent="0.3">
      <c r="A2172" s="67">
        <f t="shared" si="728"/>
        <v>44374</v>
      </c>
      <c r="B2172" s="68">
        <v>13</v>
      </c>
      <c r="C2172" s="15">
        <f t="shared" si="729"/>
        <v>0.16614999999999999</v>
      </c>
      <c r="D2172" s="69">
        <f t="shared" ref="D2172" si="792">D2171</f>
        <v>2.5300000000000001E-3</v>
      </c>
      <c r="E2172" s="69">
        <f t="shared" si="782"/>
        <v>3.9665699999999999</v>
      </c>
      <c r="F2172" s="69">
        <f t="shared" si="731"/>
        <v>2.1257800000000002</v>
      </c>
      <c r="G2172" s="59">
        <f t="shared" si="732"/>
        <v>6.2610299999999999</v>
      </c>
      <c r="H2172" s="101"/>
      <c r="I2172" s="78"/>
      <c r="L2172" s="71"/>
      <c r="M2172" s="71"/>
      <c r="N2172" s="71"/>
      <c r="O2172" s="71"/>
      <c r="P2172" s="71"/>
      <c r="Q2172" s="71"/>
    </row>
    <row r="2173" spans="1:17" s="70" customFormat="1" ht="18.75" hidden="1" outlineLevel="1" x14ac:dyDescent="0.3">
      <c r="A2173" s="67">
        <f t="shared" si="728"/>
        <v>44374</v>
      </c>
      <c r="B2173" s="68">
        <v>14</v>
      </c>
      <c r="C2173" s="15">
        <f t="shared" si="729"/>
        <v>0.16614999999999999</v>
      </c>
      <c r="D2173" s="69">
        <f t="shared" ref="D2173" si="793">D2172</f>
        <v>2.5300000000000001E-3</v>
      </c>
      <c r="E2173" s="69">
        <f t="shared" si="782"/>
        <v>3.9665699999999999</v>
      </c>
      <c r="F2173" s="69">
        <f t="shared" si="731"/>
        <v>2.1333699999999998</v>
      </c>
      <c r="G2173" s="59">
        <f t="shared" si="732"/>
        <v>6.2686200000000003</v>
      </c>
      <c r="H2173" s="101"/>
      <c r="I2173" s="78"/>
      <c r="L2173" s="71"/>
      <c r="M2173" s="71"/>
      <c r="N2173" s="71"/>
      <c r="O2173" s="71"/>
      <c r="P2173" s="71"/>
      <c r="Q2173" s="71"/>
    </row>
    <row r="2174" spans="1:17" s="70" customFormat="1" ht="18.75" hidden="1" outlineLevel="1" x14ac:dyDescent="0.3">
      <c r="A2174" s="67">
        <f t="shared" si="728"/>
        <v>44374</v>
      </c>
      <c r="B2174" s="68">
        <v>15</v>
      </c>
      <c r="C2174" s="15">
        <f t="shared" si="729"/>
        <v>0.16614999999999999</v>
      </c>
      <c r="D2174" s="69">
        <f t="shared" ref="D2174" si="794">D2173</f>
        <v>2.5300000000000001E-3</v>
      </c>
      <c r="E2174" s="69">
        <f t="shared" si="782"/>
        <v>3.9665699999999999</v>
      </c>
      <c r="F2174" s="69">
        <f t="shared" si="731"/>
        <v>2.1445599999999998</v>
      </c>
      <c r="G2174" s="59">
        <f t="shared" si="732"/>
        <v>6.2798099999999994</v>
      </c>
      <c r="H2174" s="101"/>
      <c r="I2174" s="78"/>
      <c r="L2174" s="71"/>
      <c r="M2174" s="71"/>
      <c r="N2174" s="71"/>
      <c r="O2174" s="71"/>
      <c r="P2174" s="71"/>
      <c r="Q2174" s="71"/>
    </row>
    <row r="2175" spans="1:17" s="70" customFormat="1" ht="18.75" hidden="1" outlineLevel="1" x14ac:dyDescent="0.3">
      <c r="A2175" s="67">
        <f t="shared" si="728"/>
        <v>44374</v>
      </c>
      <c r="B2175" s="68">
        <v>16</v>
      </c>
      <c r="C2175" s="15">
        <f t="shared" si="729"/>
        <v>0.16614999999999999</v>
      </c>
      <c r="D2175" s="69">
        <f t="shared" ref="D2175" si="795">D2174</f>
        <v>2.5300000000000001E-3</v>
      </c>
      <c r="E2175" s="69">
        <f t="shared" si="782"/>
        <v>3.9665699999999999</v>
      </c>
      <c r="F2175" s="69">
        <f t="shared" si="731"/>
        <v>2.1376200000000001</v>
      </c>
      <c r="G2175" s="59">
        <f t="shared" si="732"/>
        <v>6.2728700000000002</v>
      </c>
      <c r="H2175" s="101"/>
      <c r="I2175" s="78"/>
      <c r="L2175" s="71"/>
      <c r="M2175" s="71"/>
      <c r="N2175" s="71"/>
      <c r="O2175" s="71"/>
      <c r="P2175" s="71"/>
      <c r="Q2175" s="71"/>
    </row>
    <row r="2176" spans="1:17" s="70" customFormat="1" ht="18.75" hidden="1" outlineLevel="1" x14ac:dyDescent="0.3">
      <c r="A2176" s="67">
        <f t="shared" ref="A2176:A2239" si="796">A1431</f>
        <v>44374</v>
      </c>
      <c r="B2176" s="68">
        <v>17</v>
      </c>
      <c r="C2176" s="15">
        <f t="shared" ref="C2176:C2239" si="797">C1431</f>
        <v>0.16614999999999999</v>
      </c>
      <c r="D2176" s="69">
        <f t="shared" ref="D2176" si="798">D2175</f>
        <v>2.5300000000000001E-3</v>
      </c>
      <c r="E2176" s="69">
        <f t="shared" si="782"/>
        <v>3.9665699999999999</v>
      </c>
      <c r="F2176" s="69">
        <f t="shared" ref="F2176:F2239" si="799">F1431</f>
        <v>2.1308800000000003</v>
      </c>
      <c r="G2176" s="59">
        <f t="shared" ref="G2176:G2206" si="800">SUM(C2176:F2176)</f>
        <v>6.2661300000000004</v>
      </c>
      <c r="H2176" s="101"/>
      <c r="I2176" s="78"/>
      <c r="L2176" s="71"/>
      <c r="M2176" s="71"/>
      <c r="N2176" s="71"/>
      <c r="O2176" s="71"/>
      <c r="P2176" s="71"/>
      <c r="Q2176" s="71"/>
    </row>
    <row r="2177" spans="1:17" s="70" customFormat="1" ht="18.75" hidden="1" outlineLevel="1" x14ac:dyDescent="0.3">
      <c r="A2177" s="67">
        <f t="shared" si="796"/>
        <v>44374</v>
      </c>
      <c r="B2177" s="68">
        <v>18</v>
      </c>
      <c r="C2177" s="15">
        <f t="shared" si="797"/>
        <v>0.16614999999999999</v>
      </c>
      <c r="D2177" s="69">
        <f t="shared" ref="D2177" si="801">D2176</f>
        <v>2.5300000000000001E-3</v>
      </c>
      <c r="E2177" s="69">
        <f t="shared" si="782"/>
        <v>3.9665699999999999</v>
      </c>
      <c r="F2177" s="69">
        <f t="shared" si="799"/>
        <v>2.1077900000000001</v>
      </c>
      <c r="G2177" s="59">
        <f t="shared" si="800"/>
        <v>6.2430400000000006</v>
      </c>
      <c r="H2177" s="101"/>
      <c r="I2177" s="78"/>
      <c r="L2177" s="71"/>
      <c r="M2177" s="71"/>
      <c r="N2177" s="71"/>
      <c r="O2177" s="71"/>
      <c r="P2177" s="71"/>
      <c r="Q2177" s="71"/>
    </row>
    <row r="2178" spans="1:17" s="70" customFormat="1" ht="18.75" hidden="1" outlineLevel="1" x14ac:dyDescent="0.3">
      <c r="A2178" s="67">
        <f t="shared" si="796"/>
        <v>44374</v>
      </c>
      <c r="B2178" s="68">
        <v>19</v>
      </c>
      <c r="C2178" s="15">
        <f t="shared" si="797"/>
        <v>0.16614999999999999</v>
      </c>
      <c r="D2178" s="69">
        <f t="shared" ref="D2178:E2193" si="802">D2177</f>
        <v>2.5300000000000001E-3</v>
      </c>
      <c r="E2178" s="69">
        <f t="shared" si="802"/>
        <v>3.9665699999999999</v>
      </c>
      <c r="F2178" s="69">
        <f t="shared" si="799"/>
        <v>2.0781900000000002</v>
      </c>
      <c r="G2178" s="59">
        <f t="shared" si="800"/>
        <v>6.2134400000000003</v>
      </c>
      <c r="H2178" s="101"/>
      <c r="I2178" s="78"/>
      <c r="L2178" s="71"/>
      <c r="M2178" s="71"/>
      <c r="N2178" s="71"/>
      <c r="O2178" s="71"/>
      <c r="P2178" s="71"/>
      <c r="Q2178" s="71"/>
    </row>
    <row r="2179" spans="1:17" s="70" customFormat="1" ht="18.75" hidden="1" outlineLevel="1" x14ac:dyDescent="0.3">
      <c r="A2179" s="67">
        <f t="shared" si="796"/>
        <v>44374</v>
      </c>
      <c r="B2179" s="68">
        <v>20</v>
      </c>
      <c r="C2179" s="15">
        <f t="shared" si="797"/>
        <v>0.16614999999999999</v>
      </c>
      <c r="D2179" s="69">
        <f t="shared" ref="D2179" si="803">D2178</f>
        <v>2.5300000000000001E-3</v>
      </c>
      <c r="E2179" s="69">
        <f t="shared" si="802"/>
        <v>3.9665699999999999</v>
      </c>
      <c r="F2179" s="69">
        <f t="shared" si="799"/>
        <v>2.0918200000000002</v>
      </c>
      <c r="G2179" s="59">
        <f t="shared" si="800"/>
        <v>6.2270700000000003</v>
      </c>
      <c r="H2179" s="101"/>
      <c r="I2179" s="78"/>
      <c r="L2179" s="71"/>
      <c r="M2179" s="71"/>
      <c r="N2179" s="71"/>
      <c r="O2179" s="71"/>
      <c r="P2179" s="71"/>
      <c r="Q2179" s="71"/>
    </row>
    <row r="2180" spans="1:17" s="70" customFormat="1" ht="18.75" hidden="1" outlineLevel="1" x14ac:dyDescent="0.3">
      <c r="A2180" s="67">
        <f t="shared" si="796"/>
        <v>44374</v>
      </c>
      <c r="B2180" s="68">
        <v>21</v>
      </c>
      <c r="C2180" s="15">
        <f t="shared" si="797"/>
        <v>0.16614999999999999</v>
      </c>
      <c r="D2180" s="69">
        <f t="shared" ref="D2180" si="804">D2179</f>
        <v>2.5300000000000001E-3</v>
      </c>
      <c r="E2180" s="69">
        <f t="shared" si="802"/>
        <v>3.9665699999999999</v>
      </c>
      <c r="F2180" s="69">
        <f t="shared" si="799"/>
        <v>2.1164399999999999</v>
      </c>
      <c r="G2180" s="59">
        <f t="shared" si="800"/>
        <v>6.25169</v>
      </c>
      <c r="H2180" s="101"/>
      <c r="I2180" s="78"/>
      <c r="L2180" s="71"/>
      <c r="M2180" s="71"/>
      <c r="N2180" s="71"/>
      <c r="O2180" s="71"/>
      <c r="P2180" s="71"/>
      <c r="Q2180" s="71"/>
    </row>
    <row r="2181" spans="1:17" s="70" customFormat="1" ht="18.75" hidden="1" outlineLevel="1" x14ac:dyDescent="0.3">
      <c r="A2181" s="67">
        <f t="shared" si="796"/>
        <v>44374</v>
      </c>
      <c r="B2181" s="68">
        <v>22</v>
      </c>
      <c r="C2181" s="15">
        <f t="shared" si="797"/>
        <v>0.16614999999999999</v>
      </c>
      <c r="D2181" s="69">
        <f t="shared" ref="D2181" si="805">D2180</f>
        <v>2.5300000000000001E-3</v>
      </c>
      <c r="E2181" s="69">
        <f t="shared" si="802"/>
        <v>3.9665699999999999</v>
      </c>
      <c r="F2181" s="69">
        <f t="shared" si="799"/>
        <v>1.946</v>
      </c>
      <c r="G2181" s="59">
        <f t="shared" si="800"/>
        <v>6.0812499999999998</v>
      </c>
      <c r="H2181" s="101"/>
      <c r="I2181" s="78"/>
      <c r="L2181" s="71"/>
      <c r="M2181" s="71"/>
      <c r="N2181" s="71"/>
      <c r="O2181" s="71"/>
      <c r="P2181" s="71"/>
      <c r="Q2181" s="71"/>
    </row>
    <row r="2182" spans="1:17" s="70" customFormat="1" ht="18.75" hidden="1" outlineLevel="1" x14ac:dyDescent="0.3">
      <c r="A2182" s="67">
        <f t="shared" si="796"/>
        <v>44374</v>
      </c>
      <c r="B2182" s="68">
        <v>23</v>
      </c>
      <c r="C2182" s="15">
        <f t="shared" si="797"/>
        <v>0.16614999999999999</v>
      </c>
      <c r="D2182" s="69">
        <f t="shared" ref="D2182" si="806">D2181</f>
        <v>2.5300000000000001E-3</v>
      </c>
      <c r="E2182" s="69">
        <f t="shared" si="802"/>
        <v>3.9665699999999999</v>
      </c>
      <c r="F2182" s="69">
        <f t="shared" si="799"/>
        <v>1.5452399999999999</v>
      </c>
      <c r="G2182" s="59">
        <f t="shared" si="800"/>
        <v>5.6804899999999998</v>
      </c>
      <c r="H2182" s="101"/>
      <c r="I2182" s="78"/>
      <c r="L2182" s="71"/>
      <c r="M2182" s="71"/>
      <c r="N2182" s="71"/>
      <c r="O2182" s="71"/>
      <c r="P2182" s="71"/>
      <c r="Q2182" s="71"/>
    </row>
    <row r="2183" spans="1:17" s="70" customFormat="1" ht="18.75" hidden="1" outlineLevel="1" x14ac:dyDescent="0.3">
      <c r="A2183" s="67">
        <f t="shared" si="796"/>
        <v>44405</v>
      </c>
      <c r="B2183" s="68">
        <v>0</v>
      </c>
      <c r="C2183" s="15">
        <f t="shared" si="797"/>
        <v>0.16614999999999999</v>
      </c>
      <c r="D2183" s="69">
        <f t="shared" ref="D2183" si="807">D2182</f>
        <v>2.5300000000000001E-3</v>
      </c>
      <c r="E2183" s="69">
        <f t="shared" si="802"/>
        <v>3.9665699999999999</v>
      </c>
      <c r="F2183" s="69">
        <f t="shared" si="799"/>
        <v>1.27935</v>
      </c>
      <c r="G2183" s="59">
        <f t="shared" si="800"/>
        <v>5.4146000000000001</v>
      </c>
      <c r="H2183" s="101"/>
      <c r="I2183" s="78"/>
      <c r="L2183" s="71"/>
      <c r="M2183" s="71"/>
      <c r="N2183" s="71"/>
      <c r="O2183" s="71"/>
      <c r="P2183" s="71"/>
      <c r="Q2183" s="71"/>
    </row>
    <row r="2184" spans="1:17" s="70" customFormat="1" ht="18.75" hidden="1" outlineLevel="1" x14ac:dyDescent="0.3">
      <c r="A2184" s="67">
        <f t="shared" si="796"/>
        <v>44405</v>
      </c>
      <c r="B2184" s="68">
        <v>1</v>
      </c>
      <c r="C2184" s="15">
        <f t="shared" si="797"/>
        <v>0.16614999999999999</v>
      </c>
      <c r="D2184" s="69">
        <f t="shared" ref="D2184" si="808">D2183</f>
        <v>2.5300000000000001E-3</v>
      </c>
      <c r="E2184" s="69">
        <f t="shared" si="802"/>
        <v>3.9665699999999999</v>
      </c>
      <c r="F2184" s="69">
        <f t="shared" si="799"/>
        <v>1.1158599999999999</v>
      </c>
      <c r="G2184" s="59">
        <f t="shared" si="800"/>
        <v>5.2511099999999997</v>
      </c>
      <c r="H2184" s="101"/>
      <c r="I2184" s="78"/>
      <c r="L2184" s="71"/>
      <c r="M2184" s="71"/>
      <c r="N2184" s="71"/>
      <c r="O2184" s="71"/>
      <c r="P2184" s="71"/>
      <c r="Q2184" s="71"/>
    </row>
    <row r="2185" spans="1:17" s="70" customFormat="1" ht="18.75" hidden="1" outlineLevel="1" x14ac:dyDescent="0.3">
      <c r="A2185" s="67">
        <f t="shared" si="796"/>
        <v>44405</v>
      </c>
      <c r="B2185" s="68">
        <v>2</v>
      </c>
      <c r="C2185" s="15">
        <f t="shared" si="797"/>
        <v>0.16614999999999999</v>
      </c>
      <c r="D2185" s="69">
        <f t="shared" ref="D2185" si="809">D2184</f>
        <v>2.5300000000000001E-3</v>
      </c>
      <c r="E2185" s="69">
        <f t="shared" si="802"/>
        <v>3.9665699999999999</v>
      </c>
      <c r="F2185" s="69">
        <f t="shared" si="799"/>
        <v>1.00824</v>
      </c>
      <c r="G2185" s="59">
        <f t="shared" si="800"/>
        <v>5.1434899999999999</v>
      </c>
      <c r="H2185" s="101"/>
      <c r="I2185" s="78"/>
      <c r="L2185" s="71"/>
      <c r="M2185" s="71"/>
      <c r="N2185" s="71"/>
      <c r="O2185" s="71"/>
      <c r="P2185" s="71"/>
      <c r="Q2185" s="71"/>
    </row>
    <row r="2186" spans="1:17" s="70" customFormat="1" ht="18.75" hidden="1" outlineLevel="1" x14ac:dyDescent="0.3">
      <c r="A2186" s="67">
        <f t="shared" si="796"/>
        <v>44405</v>
      </c>
      <c r="B2186" s="68">
        <v>3</v>
      </c>
      <c r="C2186" s="15">
        <f t="shared" si="797"/>
        <v>0.16614999999999999</v>
      </c>
      <c r="D2186" s="69">
        <f t="shared" ref="D2186" si="810">D2185</f>
        <v>2.5300000000000001E-3</v>
      </c>
      <c r="E2186" s="69">
        <f t="shared" si="802"/>
        <v>3.9665699999999999</v>
      </c>
      <c r="F2186" s="69">
        <f t="shared" si="799"/>
        <v>0.96635000000000004</v>
      </c>
      <c r="G2186" s="59">
        <f t="shared" si="800"/>
        <v>5.1016000000000004</v>
      </c>
      <c r="H2186" s="101"/>
      <c r="I2186" s="78"/>
      <c r="L2186" s="71"/>
      <c r="M2186" s="71"/>
      <c r="N2186" s="71"/>
      <c r="O2186" s="71"/>
      <c r="P2186" s="71"/>
      <c r="Q2186" s="71"/>
    </row>
    <row r="2187" spans="1:17" s="70" customFormat="1" ht="18.75" hidden="1" outlineLevel="1" x14ac:dyDescent="0.3">
      <c r="A2187" s="67">
        <f t="shared" si="796"/>
        <v>44405</v>
      </c>
      <c r="B2187" s="68">
        <v>4</v>
      </c>
      <c r="C2187" s="15">
        <f t="shared" si="797"/>
        <v>0.16614999999999999</v>
      </c>
      <c r="D2187" s="69">
        <f t="shared" ref="D2187" si="811">D2186</f>
        <v>2.5300000000000001E-3</v>
      </c>
      <c r="E2187" s="69">
        <f t="shared" si="802"/>
        <v>3.9665699999999999</v>
      </c>
      <c r="F2187" s="69">
        <f t="shared" si="799"/>
        <v>0.94589999999999996</v>
      </c>
      <c r="G2187" s="59">
        <f t="shared" si="800"/>
        <v>5.0811500000000001</v>
      </c>
      <c r="H2187" s="101"/>
      <c r="I2187" s="78"/>
      <c r="L2187" s="71"/>
      <c r="M2187" s="71"/>
      <c r="N2187" s="71"/>
      <c r="O2187" s="71"/>
      <c r="P2187" s="71"/>
      <c r="Q2187" s="71"/>
    </row>
    <row r="2188" spans="1:17" s="70" customFormat="1" ht="18.75" hidden="1" outlineLevel="1" x14ac:dyDescent="0.3">
      <c r="A2188" s="67">
        <f t="shared" si="796"/>
        <v>44405</v>
      </c>
      <c r="B2188" s="68">
        <v>5</v>
      </c>
      <c r="C2188" s="15">
        <f t="shared" si="797"/>
        <v>0.16614999999999999</v>
      </c>
      <c r="D2188" s="69">
        <f t="shared" ref="D2188" si="812">D2187</f>
        <v>2.5300000000000001E-3</v>
      </c>
      <c r="E2188" s="69">
        <f t="shared" si="802"/>
        <v>3.9665699999999999</v>
      </c>
      <c r="F2188" s="69">
        <f t="shared" si="799"/>
        <v>0.96999000000000002</v>
      </c>
      <c r="G2188" s="59">
        <f t="shared" si="800"/>
        <v>5.1052400000000002</v>
      </c>
      <c r="H2188" s="101"/>
      <c r="I2188" s="78"/>
      <c r="L2188" s="71"/>
      <c r="M2188" s="71"/>
      <c r="N2188" s="71"/>
      <c r="O2188" s="71"/>
      <c r="P2188" s="71"/>
      <c r="Q2188" s="71"/>
    </row>
    <row r="2189" spans="1:17" s="70" customFormat="1" ht="18.75" hidden="1" outlineLevel="1" x14ac:dyDescent="0.3">
      <c r="A2189" s="67">
        <f t="shared" si="796"/>
        <v>44405</v>
      </c>
      <c r="B2189" s="68">
        <v>6</v>
      </c>
      <c r="C2189" s="15">
        <f t="shared" si="797"/>
        <v>0.16614999999999999</v>
      </c>
      <c r="D2189" s="69">
        <f t="shared" ref="D2189" si="813">D2188</f>
        <v>2.5300000000000001E-3</v>
      </c>
      <c r="E2189" s="69">
        <f t="shared" si="802"/>
        <v>3.9665699999999999</v>
      </c>
      <c r="F2189" s="69">
        <f t="shared" si="799"/>
        <v>1.1821400000000002</v>
      </c>
      <c r="G2189" s="59">
        <f t="shared" si="800"/>
        <v>5.3173900000000005</v>
      </c>
      <c r="H2189" s="101"/>
      <c r="I2189" s="78"/>
      <c r="L2189" s="71"/>
      <c r="M2189" s="71"/>
      <c r="N2189" s="71"/>
      <c r="O2189" s="71"/>
      <c r="P2189" s="71"/>
      <c r="Q2189" s="71"/>
    </row>
    <row r="2190" spans="1:17" s="70" customFormat="1" ht="18.75" hidden="1" outlineLevel="1" x14ac:dyDescent="0.3">
      <c r="A2190" s="67">
        <f t="shared" si="796"/>
        <v>44405</v>
      </c>
      <c r="B2190" s="68">
        <v>7</v>
      </c>
      <c r="C2190" s="15">
        <f t="shared" si="797"/>
        <v>0.16614999999999999</v>
      </c>
      <c r="D2190" s="69">
        <f t="shared" ref="D2190" si="814">D2189</f>
        <v>2.5300000000000001E-3</v>
      </c>
      <c r="E2190" s="69">
        <f t="shared" si="802"/>
        <v>3.9665699999999999</v>
      </c>
      <c r="F2190" s="69">
        <f t="shared" si="799"/>
        <v>1.47858</v>
      </c>
      <c r="G2190" s="59">
        <f t="shared" si="800"/>
        <v>5.6138300000000001</v>
      </c>
      <c r="H2190" s="101"/>
      <c r="I2190" s="78"/>
      <c r="L2190" s="71"/>
      <c r="M2190" s="71"/>
      <c r="N2190" s="71"/>
      <c r="O2190" s="71"/>
      <c r="P2190" s="71"/>
      <c r="Q2190" s="71"/>
    </row>
    <row r="2191" spans="1:17" s="70" customFormat="1" ht="18.75" hidden="1" outlineLevel="1" x14ac:dyDescent="0.3">
      <c r="A2191" s="67">
        <f t="shared" si="796"/>
        <v>44405</v>
      </c>
      <c r="B2191" s="68">
        <v>8</v>
      </c>
      <c r="C2191" s="15">
        <f t="shared" si="797"/>
        <v>0.16614999999999999</v>
      </c>
      <c r="D2191" s="69">
        <f t="shared" ref="D2191" si="815">D2190</f>
        <v>2.5300000000000001E-3</v>
      </c>
      <c r="E2191" s="69">
        <f t="shared" si="802"/>
        <v>3.9665699999999999</v>
      </c>
      <c r="F2191" s="69">
        <f t="shared" si="799"/>
        <v>1.8430899999999999</v>
      </c>
      <c r="G2191" s="59">
        <f t="shared" si="800"/>
        <v>5.9783400000000002</v>
      </c>
      <c r="H2191" s="101"/>
      <c r="I2191" s="78"/>
      <c r="L2191" s="71"/>
      <c r="M2191" s="71"/>
      <c r="N2191" s="71"/>
      <c r="O2191" s="71"/>
      <c r="P2191" s="71"/>
      <c r="Q2191" s="71"/>
    </row>
    <row r="2192" spans="1:17" s="70" customFormat="1" ht="18.75" hidden="1" outlineLevel="1" x14ac:dyDescent="0.3">
      <c r="A2192" s="67">
        <f t="shared" si="796"/>
        <v>44405</v>
      </c>
      <c r="B2192" s="68">
        <v>9</v>
      </c>
      <c r="C2192" s="15">
        <f t="shared" si="797"/>
        <v>0.16614999999999999</v>
      </c>
      <c r="D2192" s="69">
        <f t="shared" ref="D2192" si="816">D2191</f>
        <v>2.5300000000000001E-3</v>
      </c>
      <c r="E2192" s="69">
        <f t="shared" si="802"/>
        <v>3.9665699999999999</v>
      </c>
      <c r="F2192" s="69">
        <f t="shared" si="799"/>
        <v>1.9856199999999999</v>
      </c>
      <c r="G2192" s="59">
        <f t="shared" si="800"/>
        <v>6.12087</v>
      </c>
      <c r="H2192" s="101"/>
      <c r="I2192" s="78"/>
      <c r="L2192" s="71"/>
      <c r="M2192" s="71"/>
      <c r="N2192" s="71"/>
      <c r="O2192" s="71"/>
      <c r="P2192" s="71"/>
      <c r="Q2192" s="71"/>
    </row>
    <row r="2193" spans="1:17" s="70" customFormat="1" ht="18.75" hidden="1" outlineLevel="1" x14ac:dyDescent="0.3">
      <c r="A2193" s="67">
        <f t="shared" si="796"/>
        <v>44405</v>
      </c>
      <c r="B2193" s="68">
        <v>10</v>
      </c>
      <c r="C2193" s="15">
        <f t="shared" si="797"/>
        <v>0.16614999999999999</v>
      </c>
      <c r="D2193" s="69">
        <f t="shared" ref="D2193" si="817">D2192</f>
        <v>2.5300000000000001E-3</v>
      </c>
      <c r="E2193" s="69">
        <f t="shared" si="802"/>
        <v>3.9665699999999999</v>
      </c>
      <c r="F2193" s="69">
        <f t="shared" si="799"/>
        <v>2.048</v>
      </c>
      <c r="G2193" s="59">
        <f t="shared" si="800"/>
        <v>6.1832500000000001</v>
      </c>
      <c r="H2193" s="101"/>
      <c r="I2193" s="78"/>
      <c r="L2193" s="71"/>
      <c r="M2193" s="71"/>
      <c r="N2193" s="71"/>
      <c r="O2193" s="71"/>
      <c r="P2193" s="71"/>
      <c r="Q2193" s="71"/>
    </row>
    <row r="2194" spans="1:17" s="70" customFormat="1" ht="18.75" hidden="1" outlineLevel="1" x14ac:dyDescent="0.3">
      <c r="A2194" s="67">
        <f t="shared" si="796"/>
        <v>44405</v>
      </c>
      <c r="B2194" s="68">
        <v>11</v>
      </c>
      <c r="C2194" s="15">
        <f t="shared" si="797"/>
        <v>0.16614999999999999</v>
      </c>
      <c r="D2194" s="69">
        <f t="shared" ref="D2194:E2206" si="818">D2193</f>
        <v>2.5300000000000001E-3</v>
      </c>
      <c r="E2194" s="69">
        <f t="shared" si="818"/>
        <v>3.9665699999999999</v>
      </c>
      <c r="F2194" s="69">
        <f t="shared" si="799"/>
        <v>2.06806</v>
      </c>
      <c r="G2194" s="59">
        <f t="shared" si="800"/>
        <v>6.2033100000000001</v>
      </c>
      <c r="H2194" s="101"/>
      <c r="I2194" s="78"/>
      <c r="L2194" s="71"/>
      <c r="M2194" s="71"/>
      <c r="N2194" s="71"/>
      <c r="O2194" s="71"/>
      <c r="P2194" s="71"/>
      <c r="Q2194" s="71"/>
    </row>
    <row r="2195" spans="1:17" s="70" customFormat="1" ht="18.75" hidden="1" outlineLevel="1" x14ac:dyDescent="0.3">
      <c r="A2195" s="67">
        <f t="shared" si="796"/>
        <v>44405</v>
      </c>
      <c r="B2195" s="68">
        <v>12</v>
      </c>
      <c r="C2195" s="15">
        <f t="shared" si="797"/>
        <v>0.16614999999999999</v>
      </c>
      <c r="D2195" s="69">
        <f t="shared" ref="D2195" si="819">D2194</f>
        <v>2.5300000000000001E-3</v>
      </c>
      <c r="E2195" s="69">
        <f t="shared" si="818"/>
        <v>3.9665699999999999</v>
      </c>
      <c r="F2195" s="69">
        <f t="shared" si="799"/>
        <v>2.07986</v>
      </c>
      <c r="G2195" s="59">
        <f t="shared" si="800"/>
        <v>6.2151100000000001</v>
      </c>
      <c r="H2195" s="101"/>
      <c r="I2195" s="78"/>
      <c r="L2195" s="71"/>
      <c r="M2195" s="71"/>
      <c r="N2195" s="71"/>
      <c r="O2195" s="71"/>
      <c r="P2195" s="71"/>
      <c r="Q2195" s="71"/>
    </row>
    <row r="2196" spans="1:17" s="70" customFormat="1" ht="18.75" hidden="1" outlineLevel="1" x14ac:dyDescent="0.3">
      <c r="A2196" s="67">
        <f t="shared" si="796"/>
        <v>44405</v>
      </c>
      <c r="B2196" s="68">
        <v>13</v>
      </c>
      <c r="C2196" s="15">
        <f t="shared" si="797"/>
        <v>0.16614999999999999</v>
      </c>
      <c r="D2196" s="69">
        <f t="shared" ref="D2196" si="820">D2195</f>
        <v>2.5300000000000001E-3</v>
      </c>
      <c r="E2196" s="69">
        <f t="shared" si="818"/>
        <v>3.9665699999999999</v>
      </c>
      <c r="F2196" s="69">
        <f t="shared" si="799"/>
        <v>2.0968299999999997</v>
      </c>
      <c r="G2196" s="59">
        <f t="shared" si="800"/>
        <v>6.2320799999999998</v>
      </c>
      <c r="H2196" s="101"/>
      <c r="I2196" s="78"/>
      <c r="L2196" s="71"/>
      <c r="M2196" s="71"/>
      <c r="N2196" s="71"/>
      <c r="O2196" s="71"/>
      <c r="P2196" s="71"/>
      <c r="Q2196" s="71"/>
    </row>
    <row r="2197" spans="1:17" s="70" customFormat="1" ht="18.75" hidden="1" outlineLevel="1" x14ac:dyDescent="0.3">
      <c r="A2197" s="67">
        <f t="shared" si="796"/>
        <v>44405</v>
      </c>
      <c r="B2197" s="68">
        <v>14</v>
      </c>
      <c r="C2197" s="15">
        <f t="shared" si="797"/>
        <v>0.16614999999999999</v>
      </c>
      <c r="D2197" s="69">
        <f t="shared" ref="D2197" si="821">D2196</f>
        <v>2.5300000000000001E-3</v>
      </c>
      <c r="E2197" s="69">
        <f t="shared" si="818"/>
        <v>3.9665699999999999</v>
      </c>
      <c r="F2197" s="69">
        <f t="shared" si="799"/>
        <v>2.1022600000000002</v>
      </c>
      <c r="G2197" s="59">
        <f t="shared" si="800"/>
        <v>6.2375100000000003</v>
      </c>
      <c r="H2197" s="101"/>
      <c r="I2197" s="78"/>
      <c r="L2197" s="71"/>
      <c r="M2197" s="71"/>
      <c r="N2197" s="71"/>
      <c r="O2197" s="71"/>
      <c r="P2197" s="71"/>
      <c r="Q2197" s="71"/>
    </row>
    <row r="2198" spans="1:17" s="70" customFormat="1" ht="18.75" hidden="1" outlineLevel="1" x14ac:dyDescent="0.3">
      <c r="A2198" s="67">
        <f t="shared" si="796"/>
        <v>44405</v>
      </c>
      <c r="B2198" s="68">
        <v>15</v>
      </c>
      <c r="C2198" s="15">
        <f t="shared" si="797"/>
        <v>0.16614999999999999</v>
      </c>
      <c r="D2198" s="69">
        <f t="shared" ref="D2198" si="822">D2197</f>
        <v>2.5300000000000001E-3</v>
      </c>
      <c r="E2198" s="69">
        <f t="shared" si="818"/>
        <v>3.9665699999999999</v>
      </c>
      <c r="F2198" s="69">
        <f t="shared" si="799"/>
        <v>2.10555</v>
      </c>
      <c r="G2198" s="59">
        <f t="shared" si="800"/>
        <v>6.2408000000000001</v>
      </c>
      <c r="H2198" s="101"/>
      <c r="I2198" s="78"/>
      <c r="L2198" s="71"/>
      <c r="M2198" s="71"/>
      <c r="N2198" s="71"/>
      <c r="O2198" s="71"/>
      <c r="P2198" s="71"/>
      <c r="Q2198" s="71"/>
    </row>
    <row r="2199" spans="1:17" s="70" customFormat="1" ht="18.75" hidden="1" outlineLevel="1" x14ac:dyDescent="0.3">
      <c r="A2199" s="67">
        <f t="shared" si="796"/>
        <v>44405</v>
      </c>
      <c r="B2199" s="68">
        <v>16</v>
      </c>
      <c r="C2199" s="15">
        <f t="shared" si="797"/>
        <v>0.16614999999999999</v>
      </c>
      <c r="D2199" s="69">
        <f t="shared" ref="D2199" si="823">D2198</f>
        <v>2.5300000000000001E-3</v>
      </c>
      <c r="E2199" s="69">
        <f t="shared" si="818"/>
        <v>3.9665699999999999</v>
      </c>
      <c r="F2199" s="69">
        <f t="shared" si="799"/>
        <v>2.1072199999999999</v>
      </c>
      <c r="G2199" s="59">
        <f t="shared" si="800"/>
        <v>6.24247</v>
      </c>
      <c r="H2199" s="101"/>
      <c r="I2199" s="78"/>
      <c r="L2199" s="71"/>
      <c r="M2199" s="71"/>
      <c r="N2199" s="71"/>
      <c r="O2199" s="71"/>
      <c r="P2199" s="71"/>
      <c r="Q2199" s="71"/>
    </row>
    <row r="2200" spans="1:17" s="70" customFormat="1" ht="18.75" hidden="1" outlineLevel="1" x14ac:dyDescent="0.3">
      <c r="A2200" s="67">
        <f t="shared" si="796"/>
        <v>44405</v>
      </c>
      <c r="B2200" s="68">
        <v>17</v>
      </c>
      <c r="C2200" s="15">
        <f t="shared" si="797"/>
        <v>0.16614999999999999</v>
      </c>
      <c r="D2200" s="69">
        <f t="shared" ref="D2200" si="824">D2199</f>
        <v>2.5300000000000001E-3</v>
      </c>
      <c r="E2200" s="69">
        <f t="shared" si="818"/>
        <v>3.9665699999999999</v>
      </c>
      <c r="F2200" s="69">
        <f t="shared" si="799"/>
        <v>2.0994299999999999</v>
      </c>
      <c r="G2200" s="59">
        <f t="shared" si="800"/>
        <v>6.23468</v>
      </c>
      <c r="H2200" s="101"/>
      <c r="I2200" s="78"/>
      <c r="L2200" s="71"/>
      <c r="M2200" s="71"/>
      <c r="N2200" s="71"/>
      <c r="O2200" s="71"/>
      <c r="P2200" s="71"/>
      <c r="Q2200" s="71"/>
    </row>
    <row r="2201" spans="1:17" s="70" customFormat="1" ht="18.75" hidden="1" outlineLevel="1" x14ac:dyDescent="0.3">
      <c r="A2201" s="67">
        <f t="shared" si="796"/>
        <v>44405</v>
      </c>
      <c r="B2201" s="68">
        <v>18</v>
      </c>
      <c r="C2201" s="15">
        <f t="shared" si="797"/>
        <v>0.16614999999999999</v>
      </c>
      <c r="D2201" s="69">
        <f t="shared" ref="D2201" si="825">D2200</f>
        <v>2.5300000000000001E-3</v>
      </c>
      <c r="E2201" s="69">
        <f t="shared" si="818"/>
        <v>3.9665699999999999</v>
      </c>
      <c r="F2201" s="69">
        <f t="shared" si="799"/>
        <v>2.0864600000000002</v>
      </c>
      <c r="G2201" s="59">
        <f t="shared" si="800"/>
        <v>6.2217099999999999</v>
      </c>
      <c r="H2201" s="101"/>
      <c r="I2201" s="78"/>
      <c r="L2201" s="71"/>
      <c r="M2201" s="71"/>
      <c r="N2201" s="71"/>
      <c r="O2201" s="71"/>
      <c r="P2201" s="71"/>
      <c r="Q2201" s="71"/>
    </row>
    <row r="2202" spans="1:17" s="70" customFormat="1" ht="18.75" hidden="1" outlineLevel="1" x14ac:dyDescent="0.3">
      <c r="A2202" s="67">
        <f t="shared" si="796"/>
        <v>44405</v>
      </c>
      <c r="B2202" s="68">
        <v>19</v>
      </c>
      <c r="C2202" s="15">
        <f t="shared" si="797"/>
        <v>0.16614999999999999</v>
      </c>
      <c r="D2202" s="69">
        <f t="shared" ref="D2202" si="826">D2201</f>
        <v>2.5300000000000001E-3</v>
      </c>
      <c r="E2202" s="69">
        <f t="shared" si="818"/>
        <v>3.9665699999999999</v>
      </c>
      <c r="F2202" s="69">
        <f t="shared" si="799"/>
        <v>2.0600399999999999</v>
      </c>
      <c r="G2202" s="59">
        <f t="shared" si="800"/>
        <v>6.19529</v>
      </c>
      <c r="H2202" s="101"/>
      <c r="I2202" s="78"/>
      <c r="L2202" s="71"/>
      <c r="M2202" s="71"/>
      <c r="N2202" s="71"/>
      <c r="O2202" s="71"/>
      <c r="P2202" s="71"/>
      <c r="Q2202" s="71"/>
    </row>
    <row r="2203" spans="1:17" s="70" customFormat="1" ht="18.75" hidden="1" outlineLevel="1" x14ac:dyDescent="0.3">
      <c r="A2203" s="67">
        <f t="shared" si="796"/>
        <v>44405</v>
      </c>
      <c r="B2203" s="68">
        <v>20</v>
      </c>
      <c r="C2203" s="15">
        <f t="shared" si="797"/>
        <v>0.16614999999999999</v>
      </c>
      <c r="D2203" s="69">
        <f t="shared" ref="D2203" si="827">D2202</f>
        <v>2.5300000000000001E-3</v>
      </c>
      <c r="E2203" s="69">
        <f t="shared" si="818"/>
        <v>3.9665699999999999</v>
      </c>
      <c r="F2203" s="69">
        <f t="shared" si="799"/>
        <v>2.0425200000000001</v>
      </c>
      <c r="G2203" s="59">
        <f t="shared" si="800"/>
        <v>6.1777700000000006</v>
      </c>
      <c r="H2203" s="101"/>
      <c r="I2203" s="78"/>
      <c r="L2203" s="71"/>
      <c r="M2203" s="71"/>
      <c r="N2203" s="71"/>
      <c r="O2203" s="71"/>
      <c r="P2203" s="71"/>
      <c r="Q2203" s="71"/>
    </row>
    <row r="2204" spans="1:17" s="70" customFormat="1" ht="18.75" hidden="1" outlineLevel="1" x14ac:dyDescent="0.3">
      <c r="A2204" s="67">
        <f t="shared" si="796"/>
        <v>44405</v>
      </c>
      <c r="B2204" s="68">
        <v>21</v>
      </c>
      <c r="C2204" s="15">
        <f t="shared" si="797"/>
        <v>0.16614999999999999</v>
      </c>
      <c r="D2204" s="69">
        <f t="shared" ref="D2204" si="828">D2203</f>
        <v>2.5300000000000001E-3</v>
      </c>
      <c r="E2204" s="69">
        <f t="shared" si="818"/>
        <v>3.9665699999999999</v>
      </c>
      <c r="F2204" s="69">
        <f t="shared" si="799"/>
        <v>2.0441500000000001</v>
      </c>
      <c r="G2204" s="59">
        <f t="shared" si="800"/>
        <v>6.1794000000000002</v>
      </c>
      <c r="H2204" s="101"/>
      <c r="I2204" s="78"/>
      <c r="L2204" s="71"/>
      <c r="M2204" s="71"/>
      <c r="N2204" s="71"/>
      <c r="O2204" s="71"/>
      <c r="P2204" s="71"/>
      <c r="Q2204" s="71"/>
    </row>
    <row r="2205" spans="1:17" s="70" customFormat="1" ht="18.75" hidden="1" outlineLevel="1" x14ac:dyDescent="0.3">
      <c r="A2205" s="67">
        <f t="shared" si="796"/>
        <v>44405</v>
      </c>
      <c r="B2205" s="68">
        <v>22</v>
      </c>
      <c r="C2205" s="15">
        <f t="shared" si="797"/>
        <v>0.16614999999999999</v>
      </c>
      <c r="D2205" s="69">
        <f t="shared" ref="D2205" si="829">D2204</f>
        <v>2.5300000000000001E-3</v>
      </c>
      <c r="E2205" s="69">
        <f t="shared" si="818"/>
        <v>3.9665699999999999</v>
      </c>
      <c r="F2205" s="69">
        <f t="shared" si="799"/>
        <v>1.9367999999999999</v>
      </c>
      <c r="G2205" s="59">
        <f t="shared" si="800"/>
        <v>6.0720499999999999</v>
      </c>
      <c r="H2205" s="101"/>
      <c r="I2205" s="78"/>
      <c r="L2205" s="71"/>
      <c r="M2205" s="71"/>
      <c r="N2205" s="71"/>
      <c r="O2205" s="71"/>
      <c r="P2205" s="71"/>
      <c r="Q2205" s="71"/>
    </row>
    <row r="2206" spans="1:17" s="70" customFormat="1" ht="18.75" hidden="1" outlineLevel="1" x14ac:dyDescent="0.3">
      <c r="A2206" s="67">
        <f t="shared" si="796"/>
        <v>44405</v>
      </c>
      <c r="B2206" s="68">
        <v>23</v>
      </c>
      <c r="C2206" s="15">
        <f t="shared" si="797"/>
        <v>0.16614999999999999</v>
      </c>
      <c r="D2206" s="69">
        <f t="shared" ref="D2206:E2221" si="830">D2205</f>
        <v>2.5300000000000001E-3</v>
      </c>
      <c r="E2206" s="58">
        <f t="shared" si="818"/>
        <v>3.9665699999999999</v>
      </c>
      <c r="F2206" s="58">
        <f t="shared" si="799"/>
        <v>1.7323</v>
      </c>
      <c r="G2206" s="59">
        <f t="shared" si="800"/>
        <v>5.8675499999999996</v>
      </c>
      <c r="H2206" s="101">
        <f>G2206-'[2]от 10000'!$Y$184/1000</f>
        <v>0.95000300393304116</v>
      </c>
      <c r="I2206" s="78"/>
      <c r="L2206" s="71"/>
      <c r="M2206" s="71"/>
      <c r="N2206" s="71"/>
      <c r="O2206" s="71"/>
      <c r="P2206" s="71"/>
      <c r="Q2206" s="71"/>
    </row>
    <row r="2207" spans="1:17" s="70" customFormat="1" ht="18.75" hidden="1" outlineLevel="1" x14ac:dyDescent="0.3">
      <c r="A2207" s="67">
        <f t="shared" si="796"/>
        <v>44406</v>
      </c>
      <c r="B2207" s="68">
        <v>0</v>
      </c>
      <c r="C2207" s="15">
        <f t="shared" si="797"/>
        <v>0.16614999999999999</v>
      </c>
      <c r="D2207" s="69">
        <f t="shared" si="830"/>
        <v>2.5300000000000001E-3</v>
      </c>
      <c r="E2207" s="58">
        <f t="shared" si="830"/>
        <v>3.9665699999999999</v>
      </c>
      <c r="F2207" s="58">
        <f t="shared" si="799"/>
        <v>1.3488499999999999</v>
      </c>
      <c r="G2207" s="59">
        <f t="shared" ref="G2207:G2270" si="831">SUM(C2207:F2207)</f>
        <v>5.4840999999999998</v>
      </c>
      <c r="H2207" s="101"/>
      <c r="I2207" s="78"/>
      <c r="L2207" s="71"/>
      <c r="M2207" s="71"/>
      <c r="N2207" s="71"/>
      <c r="O2207" s="71"/>
      <c r="P2207" s="71"/>
      <c r="Q2207" s="71"/>
    </row>
    <row r="2208" spans="1:17" s="70" customFormat="1" ht="18.75" hidden="1" outlineLevel="1" x14ac:dyDescent="0.3">
      <c r="A2208" s="67">
        <f t="shared" si="796"/>
        <v>44406</v>
      </c>
      <c r="B2208" s="68">
        <v>1</v>
      </c>
      <c r="C2208" s="15">
        <f t="shared" si="797"/>
        <v>0.16614999999999999</v>
      </c>
      <c r="D2208" s="69">
        <f t="shared" si="830"/>
        <v>2.5300000000000001E-3</v>
      </c>
      <c r="E2208" s="58">
        <f t="shared" si="830"/>
        <v>3.9665699999999999</v>
      </c>
      <c r="F2208" s="58">
        <f t="shared" si="799"/>
        <v>1.18594</v>
      </c>
      <c r="G2208" s="59">
        <f t="shared" si="831"/>
        <v>5.3211899999999996</v>
      </c>
      <c r="H2208" s="101"/>
      <c r="I2208" s="78"/>
      <c r="L2208" s="71"/>
      <c r="M2208" s="71"/>
      <c r="N2208" s="71"/>
      <c r="O2208" s="71"/>
      <c r="P2208" s="71"/>
      <c r="Q2208" s="71"/>
    </row>
    <row r="2209" spans="1:17" s="70" customFormat="1" ht="18.75" hidden="1" outlineLevel="1" x14ac:dyDescent="0.3">
      <c r="A2209" s="67">
        <f t="shared" si="796"/>
        <v>44406</v>
      </c>
      <c r="B2209" s="68">
        <v>2</v>
      </c>
      <c r="C2209" s="15">
        <f t="shared" si="797"/>
        <v>0.16614999999999999</v>
      </c>
      <c r="D2209" s="69">
        <f t="shared" si="830"/>
        <v>2.5300000000000001E-3</v>
      </c>
      <c r="E2209" s="58">
        <f t="shared" si="830"/>
        <v>3.9665699999999999</v>
      </c>
      <c r="F2209" s="58">
        <f t="shared" si="799"/>
        <v>1.0896700000000001</v>
      </c>
      <c r="G2209" s="59">
        <f t="shared" si="831"/>
        <v>5.22492</v>
      </c>
      <c r="H2209" s="101"/>
      <c r="I2209" s="78"/>
      <c r="L2209" s="71"/>
      <c r="M2209" s="71"/>
      <c r="N2209" s="71"/>
      <c r="O2209" s="71"/>
      <c r="P2209" s="71"/>
      <c r="Q2209" s="71"/>
    </row>
    <row r="2210" spans="1:17" s="70" customFormat="1" ht="18.75" hidden="1" outlineLevel="1" x14ac:dyDescent="0.3">
      <c r="A2210" s="67">
        <f t="shared" si="796"/>
        <v>44406</v>
      </c>
      <c r="B2210" s="68">
        <v>3</v>
      </c>
      <c r="C2210" s="15">
        <f t="shared" si="797"/>
        <v>0.16614999999999999</v>
      </c>
      <c r="D2210" s="69">
        <f t="shared" si="830"/>
        <v>2.5300000000000001E-3</v>
      </c>
      <c r="E2210" s="58">
        <f t="shared" si="830"/>
        <v>3.9665699999999999</v>
      </c>
      <c r="F2210" s="58">
        <f t="shared" si="799"/>
        <v>0.97889000000000004</v>
      </c>
      <c r="G2210" s="59">
        <f t="shared" si="831"/>
        <v>5.1141399999999999</v>
      </c>
      <c r="H2210" s="101"/>
      <c r="I2210" s="78"/>
      <c r="L2210" s="71"/>
      <c r="M2210" s="71"/>
      <c r="N2210" s="71"/>
      <c r="O2210" s="71"/>
      <c r="P2210" s="71"/>
      <c r="Q2210" s="71"/>
    </row>
    <row r="2211" spans="1:17" s="70" customFormat="1" ht="18.75" hidden="1" outlineLevel="1" x14ac:dyDescent="0.3">
      <c r="A2211" s="67">
        <f t="shared" si="796"/>
        <v>44406</v>
      </c>
      <c r="B2211" s="68">
        <v>4</v>
      </c>
      <c r="C2211" s="15">
        <f t="shared" si="797"/>
        <v>0.16614999999999999</v>
      </c>
      <c r="D2211" s="69">
        <f t="shared" si="830"/>
        <v>2.5300000000000001E-3</v>
      </c>
      <c r="E2211" s="58">
        <f t="shared" si="830"/>
        <v>3.9665699999999999</v>
      </c>
      <c r="F2211" s="58">
        <f t="shared" si="799"/>
        <v>0.97526999999999997</v>
      </c>
      <c r="G2211" s="59">
        <f t="shared" si="831"/>
        <v>5.1105200000000002</v>
      </c>
      <c r="H2211" s="101"/>
      <c r="I2211" s="78"/>
      <c r="L2211" s="71"/>
      <c r="M2211" s="71"/>
      <c r="N2211" s="71"/>
      <c r="O2211" s="71"/>
      <c r="P2211" s="71"/>
      <c r="Q2211" s="71"/>
    </row>
    <row r="2212" spans="1:17" s="70" customFormat="1" ht="18.75" hidden="1" outlineLevel="1" x14ac:dyDescent="0.3">
      <c r="A2212" s="67">
        <f t="shared" si="796"/>
        <v>44406</v>
      </c>
      <c r="B2212" s="68">
        <v>5</v>
      </c>
      <c r="C2212" s="15">
        <f t="shared" si="797"/>
        <v>0.16614999999999999</v>
      </c>
      <c r="D2212" s="69">
        <f t="shared" si="830"/>
        <v>2.5300000000000001E-3</v>
      </c>
      <c r="E2212" s="58">
        <f t="shared" si="830"/>
        <v>3.9665699999999999</v>
      </c>
      <c r="F2212" s="58">
        <f t="shared" si="799"/>
        <v>0.9779500000000001</v>
      </c>
      <c r="G2212" s="59">
        <f t="shared" si="831"/>
        <v>5.1132</v>
      </c>
      <c r="H2212" s="101"/>
      <c r="I2212" s="78"/>
      <c r="L2212" s="71"/>
      <c r="M2212" s="71"/>
      <c r="N2212" s="71"/>
      <c r="O2212" s="71"/>
      <c r="P2212" s="71"/>
      <c r="Q2212" s="71"/>
    </row>
    <row r="2213" spans="1:17" s="70" customFormat="1" ht="18.75" hidden="1" outlineLevel="1" x14ac:dyDescent="0.3">
      <c r="A2213" s="67">
        <f t="shared" si="796"/>
        <v>44406</v>
      </c>
      <c r="B2213" s="68">
        <v>6</v>
      </c>
      <c r="C2213" s="15">
        <f t="shared" si="797"/>
        <v>0.16614999999999999</v>
      </c>
      <c r="D2213" s="69">
        <f t="shared" si="830"/>
        <v>2.5300000000000001E-3</v>
      </c>
      <c r="E2213" s="58">
        <f t="shared" si="830"/>
        <v>3.9665699999999999</v>
      </c>
      <c r="F2213" s="58">
        <f t="shared" si="799"/>
        <v>1.31931</v>
      </c>
      <c r="G2213" s="59">
        <f t="shared" si="831"/>
        <v>5.4545599999999999</v>
      </c>
      <c r="H2213" s="101"/>
      <c r="I2213" s="78"/>
      <c r="L2213" s="71"/>
      <c r="M2213" s="71"/>
      <c r="N2213" s="71"/>
      <c r="O2213" s="71"/>
      <c r="P2213" s="71"/>
      <c r="Q2213" s="71"/>
    </row>
    <row r="2214" spans="1:17" s="70" customFormat="1" ht="18.75" hidden="1" outlineLevel="1" x14ac:dyDescent="0.3">
      <c r="A2214" s="67">
        <f t="shared" si="796"/>
        <v>44406</v>
      </c>
      <c r="B2214" s="68">
        <v>7</v>
      </c>
      <c r="C2214" s="15">
        <f t="shared" si="797"/>
        <v>0.16614999999999999</v>
      </c>
      <c r="D2214" s="69">
        <f t="shared" si="830"/>
        <v>2.5300000000000001E-3</v>
      </c>
      <c r="E2214" s="58">
        <f t="shared" si="830"/>
        <v>3.9665699999999999</v>
      </c>
      <c r="F2214" s="58">
        <f t="shared" si="799"/>
        <v>1.4901199999999999</v>
      </c>
      <c r="G2214" s="59">
        <f t="shared" si="831"/>
        <v>5.6253700000000002</v>
      </c>
      <c r="H2214" s="101"/>
      <c r="I2214" s="78"/>
      <c r="L2214" s="71"/>
      <c r="M2214" s="71"/>
      <c r="N2214" s="71"/>
      <c r="O2214" s="71"/>
      <c r="P2214" s="71"/>
      <c r="Q2214" s="71"/>
    </row>
    <row r="2215" spans="1:17" s="70" customFormat="1" ht="18.75" hidden="1" outlineLevel="1" x14ac:dyDescent="0.3">
      <c r="A2215" s="67">
        <f t="shared" si="796"/>
        <v>44406</v>
      </c>
      <c r="B2215" s="68">
        <v>8</v>
      </c>
      <c r="C2215" s="15">
        <f t="shared" si="797"/>
        <v>0.16614999999999999</v>
      </c>
      <c r="D2215" s="69">
        <f t="shared" si="830"/>
        <v>2.5300000000000001E-3</v>
      </c>
      <c r="E2215" s="58">
        <f t="shared" si="830"/>
        <v>3.9665699999999999</v>
      </c>
      <c r="F2215" s="58">
        <f t="shared" si="799"/>
        <v>1.85449</v>
      </c>
      <c r="G2215" s="59">
        <f t="shared" si="831"/>
        <v>5.9897400000000003</v>
      </c>
      <c r="H2215" s="101"/>
      <c r="I2215" s="78"/>
      <c r="L2215" s="71"/>
      <c r="M2215" s="71"/>
      <c r="N2215" s="71"/>
      <c r="O2215" s="71"/>
      <c r="P2215" s="71"/>
      <c r="Q2215" s="71"/>
    </row>
    <row r="2216" spans="1:17" s="70" customFormat="1" ht="18.75" hidden="1" outlineLevel="1" x14ac:dyDescent="0.3">
      <c r="A2216" s="67">
        <f t="shared" si="796"/>
        <v>44406</v>
      </c>
      <c r="B2216" s="68">
        <v>9</v>
      </c>
      <c r="C2216" s="15">
        <f t="shared" si="797"/>
        <v>0.16614999999999999</v>
      </c>
      <c r="D2216" s="69">
        <f t="shared" si="830"/>
        <v>2.5300000000000001E-3</v>
      </c>
      <c r="E2216" s="58">
        <f t="shared" si="830"/>
        <v>3.9665699999999999</v>
      </c>
      <c r="F2216" s="58">
        <f t="shared" si="799"/>
        <v>2.0162399999999998</v>
      </c>
      <c r="G2216" s="59">
        <f t="shared" si="831"/>
        <v>6.1514899999999999</v>
      </c>
      <c r="H2216" s="101"/>
      <c r="I2216" s="78"/>
      <c r="L2216" s="71"/>
      <c r="M2216" s="71"/>
      <c r="N2216" s="71"/>
      <c r="O2216" s="71"/>
      <c r="P2216" s="71"/>
      <c r="Q2216" s="71"/>
    </row>
    <row r="2217" spans="1:17" s="70" customFormat="1" ht="18.75" hidden="1" outlineLevel="1" x14ac:dyDescent="0.3">
      <c r="A2217" s="67">
        <f t="shared" si="796"/>
        <v>44406</v>
      </c>
      <c r="B2217" s="68">
        <v>10</v>
      </c>
      <c r="C2217" s="15">
        <f t="shared" si="797"/>
        <v>0.16614999999999999</v>
      </c>
      <c r="D2217" s="69">
        <f t="shared" si="830"/>
        <v>2.5300000000000001E-3</v>
      </c>
      <c r="E2217" s="58">
        <f t="shared" si="830"/>
        <v>3.9665699999999999</v>
      </c>
      <c r="F2217" s="58">
        <f t="shared" si="799"/>
        <v>2.05979</v>
      </c>
      <c r="G2217" s="59">
        <f t="shared" si="831"/>
        <v>6.1950400000000005</v>
      </c>
      <c r="H2217" s="101"/>
      <c r="I2217" s="78"/>
      <c r="L2217" s="71"/>
      <c r="M2217" s="71"/>
      <c r="N2217" s="71"/>
      <c r="O2217" s="71"/>
      <c r="P2217" s="71"/>
      <c r="Q2217" s="71"/>
    </row>
    <row r="2218" spans="1:17" s="70" customFormat="1" ht="18.75" hidden="1" outlineLevel="1" x14ac:dyDescent="0.3">
      <c r="A2218" s="67">
        <f t="shared" si="796"/>
        <v>44406</v>
      </c>
      <c r="B2218" s="68">
        <v>11</v>
      </c>
      <c r="C2218" s="15">
        <f t="shared" si="797"/>
        <v>0.16614999999999999</v>
      </c>
      <c r="D2218" s="69">
        <f t="shared" si="830"/>
        <v>2.5300000000000001E-3</v>
      </c>
      <c r="E2218" s="58">
        <f t="shared" si="830"/>
        <v>3.9665699999999999</v>
      </c>
      <c r="F2218" s="58">
        <f t="shared" si="799"/>
        <v>2.07511</v>
      </c>
      <c r="G2218" s="59">
        <f t="shared" si="831"/>
        <v>6.2103599999999997</v>
      </c>
      <c r="H2218" s="101"/>
      <c r="I2218" s="78"/>
      <c r="L2218" s="71"/>
      <c r="M2218" s="71"/>
      <c r="N2218" s="71"/>
      <c r="O2218" s="71"/>
      <c r="P2218" s="71"/>
      <c r="Q2218" s="71"/>
    </row>
    <row r="2219" spans="1:17" s="70" customFormat="1" ht="18.75" hidden="1" outlineLevel="1" x14ac:dyDescent="0.3">
      <c r="A2219" s="67">
        <f t="shared" si="796"/>
        <v>44406</v>
      </c>
      <c r="B2219" s="68">
        <v>12</v>
      </c>
      <c r="C2219" s="15">
        <f t="shared" si="797"/>
        <v>0.16614999999999999</v>
      </c>
      <c r="D2219" s="69">
        <f t="shared" si="830"/>
        <v>2.5300000000000001E-3</v>
      </c>
      <c r="E2219" s="58">
        <f t="shared" si="830"/>
        <v>3.9665699999999999</v>
      </c>
      <c r="F2219" s="58">
        <f t="shared" si="799"/>
        <v>2.0861199999999998</v>
      </c>
      <c r="G2219" s="59">
        <f t="shared" si="831"/>
        <v>6.2213700000000003</v>
      </c>
      <c r="H2219" s="101"/>
      <c r="I2219" s="78"/>
      <c r="L2219" s="71"/>
      <c r="M2219" s="71"/>
      <c r="N2219" s="71"/>
      <c r="O2219" s="71"/>
      <c r="P2219" s="71"/>
      <c r="Q2219" s="71"/>
    </row>
    <row r="2220" spans="1:17" s="70" customFormat="1" ht="18.75" hidden="1" outlineLevel="1" x14ac:dyDescent="0.3">
      <c r="A2220" s="67">
        <f t="shared" si="796"/>
        <v>44406</v>
      </c>
      <c r="B2220" s="68">
        <v>13</v>
      </c>
      <c r="C2220" s="15">
        <f t="shared" si="797"/>
        <v>0.16614999999999999</v>
      </c>
      <c r="D2220" s="69">
        <f t="shared" si="830"/>
        <v>2.5300000000000001E-3</v>
      </c>
      <c r="E2220" s="58">
        <f t="shared" si="830"/>
        <v>3.9665699999999999</v>
      </c>
      <c r="F2220" s="58">
        <f t="shared" si="799"/>
        <v>2.1017700000000001</v>
      </c>
      <c r="G2220" s="59">
        <f t="shared" si="831"/>
        <v>6.2370200000000002</v>
      </c>
      <c r="H2220" s="101"/>
      <c r="I2220" s="78"/>
      <c r="L2220" s="71"/>
      <c r="M2220" s="71"/>
      <c r="N2220" s="71"/>
      <c r="O2220" s="71"/>
      <c r="P2220" s="71"/>
      <c r="Q2220" s="71"/>
    </row>
    <row r="2221" spans="1:17" s="70" customFormat="1" ht="18.75" hidden="1" outlineLevel="1" x14ac:dyDescent="0.3">
      <c r="A2221" s="67">
        <f t="shared" si="796"/>
        <v>44406</v>
      </c>
      <c r="B2221" s="68">
        <v>14</v>
      </c>
      <c r="C2221" s="15">
        <f t="shared" si="797"/>
        <v>0.16614999999999999</v>
      </c>
      <c r="D2221" s="69">
        <f t="shared" si="830"/>
        <v>2.5300000000000001E-3</v>
      </c>
      <c r="E2221" s="58">
        <f t="shared" si="830"/>
        <v>3.9665699999999999</v>
      </c>
      <c r="F2221" s="58">
        <f t="shared" si="799"/>
        <v>2.1163699999999999</v>
      </c>
      <c r="G2221" s="59">
        <f t="shared" si="831"/>
        <v>6.25162</v>
      </c>
      <c r="H2221" s="101"/>
      <c r="I2221" s="78"/>
      <c r="L2221" s="71"/>
      <c r="M2221" s="71"/>
      <c r="N2221" s="71"/>
      <c r="O2221" s="71"/>
      <c r="P2221" s="71"/>
      <c r="Q2221" s="71"/>
    </row>
    <row r="2222" spans="1:17" s="70" customFormat="1" ht="18.75" hidden="1" outlineLevel="1" x14ac:dyDescent="0.3">
      <c r="A2222" s="67">
        <f t="shared" si="796"/>
        <v>44406</v>
      </c>
      <c r="B2222" s="68">
        <v>15</v>
      </c>
      <c r="C2222" s="15">
        <f t="shared" si="797"/>
        <v>0.16614999999999999</v>
      </c>
      <c r="D2222" s="69">
        <f t="shared" ref="D2222:E2237" si="832">D2221</f>
        <v>2.5300000000000001E-3</v>
      </c>
      <c r="E2222" s="58">
        <f t="shared" si="832"/>
        <v>3.9665699999999999</v>
      </c>
      <c r="F2222" s="58">
        <f t="shared" si="799"/>
        <v>2.1447600000000002</v>
      </c>
      <c r="G2222" s="59">
        <f t="shared" si="831"/>
        <v>6.2800100000000008</v>
      </c>
      <c r="H2222" s="101"/>
      <c r="I2222" s="78"/>
      <c r="L2222" s="71"/>
      <c r="M2222" s="71"/>
      <c r="N2222" s="71"/>
      <c r="O2222" s="71"/>
      <c r="P2222" s="71"/>
      <c r="Q2222" s="71"/>
    </row>
    <row r="2223" spans="1:17" s="70" customFormat="1" ht="18.75" hidden="1" outlineLevel="1" x14ac:dyDescent="0.3">
      <c r="A2223" s="67">
        <f t="shared" si="796"/>
        <v>44406</v>
      </c>
      <c r="B2223" s="68">
        <v>16</v>
      </c>
      <c r="C2223" s="15">
        <f t="shared" si="797"/>
        <v>0.16614999999999999</v>
      </c>
      <c r="D2223" s="69">
        <f t="shared" si="832"/>
        <v>2.5300000000000001E-3</v>
      </c>
      <c r="E2223" s="58">
        <f t="shared" si="832"/>
        <v>3.9665699999999999</v>
      </c>
      <c r="F2223" s="58">
        <f t="shared" si="799"/>
        <v>2.1473599999999999</v>
      </c>
      <c r="G2223" s="59">
        <f t="shared" si="831"/>
        <v>6.28261</v>
      </c>
      <c r="H2223" s="101"/>
      <c r="I2223" s="78"/>
      <c r="L2223" s="71"/>
      <c r="M2223" s="71"/>
      <c r="N2223" s="71"/>
      <c r="O2223" s="71"/>
      <c r="P2223" s="71"/>
      <c r="Q2223" s="71"/>
    </row>
    <row r="2224" spans="1:17" s="70" customFormat="1" ht="18.75" hidden="1" outlineLevel="1" x14ac:dyDescent="0.3">
      <c r="A2224" s="67">
        <f t="shared" si="796"/>
        <v>44406</v>
      </c>
      <c r="B2224" s="68">
        <v>17</v>
      </c>
      <c r="C2224" s="15">
        <f t="shared" si="797"/>
        <v>0.16614999999999999</v>
      </c>
      <c r="D2224" s="69">
        <f t="shared" si="832"/>
        <v>2.5300000000000001E-3</v>
      </c>
      <c r="E2224" s="58">
        <f t="shared" si="832"/>
        <v>3.9665699999999999</v>
      </c>
      <c r="F2224" s="58">
        <f t="shared" si="799"/>
        <v>2.1254899999999997</v>
      </c>
      <c r="G2224" s="59">
        <f t="shared" si="831"/>
        <v>6.2607400000000002</v>
      </c>
      <c r="H2224" s="101"/>
      <c r="I2224" s="78"/>
      <c r="L2224" s="71"/>
      <c r="M2224" s="71"/>
      <c r="N2224" s="71"/>
      <c r="O2224" s="71"/>
      <c r="P2224" s="71"/>
      <c r="Q2224" s="71"/>
    </row>
    <row r="2225" spans="1:17" s="70" customFormat="1" ht="18.75" hidden="1" outlineLevel="1" x14ac:dyDescent="0.3">
      <c r="A2225" s="67">
        <f t="shared" si="796"/>
        <v>44406</v>
      </c>
      <c r="B2225" s="68">
        <v>18</v>
      </c>
      <c r="C2225" s="15">
        <f t="shared" si="797"/>
        <v>0.16614999999999999</v>
      </c>
      <c r="D2225" s="69">
        <f t="shared" si="832"/>
        <v>2.5300000000000001E-3</v>
      </c>
      <c r="E2225" s="58">
        <f t="shared" si="832"/>
        <v>3.9665699999999999</v>
      </c>
      <c r="F2225" s="58">
        <f t="shared" si="799"/>
        <v>2.0612900000000001</v>
      </c>
      <c r="G2225" s="59">
        <f t="shared" si="831"/>
        <v>6.1965400000000006</v>
      </c>
      <c r="H2225" s="101"/>
      <c r="I2225" s="78"/>
      <c r="L2225" s="71"/>
      <c r="M2225" s="71"/>
      <c r="N2225" s="71"/>
      <c r="O2225" s="71"/>
      <c r="P2225" s="71"/>
      <c r="Q2225" s="71"/>
    </row>
    <row r="2226" spans="1:17" s="70" customFormat="1" ht="18.75" hidden="1" outlineLevel="1" x14ac:dyDescent="0.3">
      <c r="A2226" s="67">
        <f t="shared" si="796"/>
        <v>44406</v>
      </c>
      <c r="B2226" s="68">
        <v>19</v>
      </c>
      <c r="C2226" s="15">
        <f t="shared" si="797"/>
        <v>0.16614999999999999</v>
      </c>
      <c r="D2226" s="69">
        <f t="shared" si="832"/>
        <v>2.5300000000000001E-3</v>
      </c>
      <c r="E2226" s="58">
        <f t="shared" si="832"/>
        <v>3.9665699999999999</v>
      </c>
      <c r="F2226" s="58">
        <f t="shared" si="799"/>
        <v>2.0578699999999999</v>
      </c>
      <c r="G2226" s="59">
        <f t="shared" si="831"/>
        <v>6.1931200000000004</v>
      </c>
      <c r="H2226" s="101"/>
      <c r="I2226" s="78"/>
      <c r="L2226" s="71"/>
      <c r="M2226" s="71"/>
      <c r="N2226" s="71"/>
      <c r="O2226" s="71"/>
      <c r="P2226" s="71"/>
      <c r="Q2226" s="71"/>
    </row>
    <row r="2227" spans="1:17" s="70" customFormat="1" ht="18.75" hidden="1" outlineLevel="1" x14ac:dyDescent="0.3">
      <c r="A2227" s="67">
        <f t="shared" si="796"/>
        <v>44406</v>
      </c>
      <c r="B2227" s="68">
        <v>20</v>
      </c>
      <c r="C2227" s="15">
        <f t="shared" si="797"/>
        <v>0.16614999999999999</v>
      </c>
      <c r="D2227" s="69">
        <f t="shared" si="832"/>
        <v>2.5300000000000001E-3</v>
      </c>
      <c r="E2227" s="58">
        <f t="shared" si="832"/>
        <v>3.9665699999999999</v>
      </c>
      <c r="F2227" s="58">
        <f t="shared" si="799"/>
        <v>2.06541</v>
      </c>
      <c r="G2227" s="59">
        <f t="shared" si="831"/>
        <v>6.2006600000000001</v>
      </c>
      <c r="H2227" s="101"/>
      <c r="I2227" s="78"/>
      <c r="L2227" s="71"/>
      <c r="M2227" s="71"/>
      <c r="N2227" s="71"/>
      <c r="O2227" s="71"/>
      <c r="P2227" s="71"/>
      <c r="Q2227" s="71"/>
    </row>
    <row r="2228" spans="1:17" s="70" customFormat="1" ht="18.75" hidden="1" outlineLevel="1" x14ac:dyDescent="0.3">
      <c r="A2228" s="67">
        <f t="shared" si="796"/>
        <v>44406</v>
      </c>
      <c r="B2228" s="68">
        <v>21</v>
      </c>
      <c r="C2228" s="15">
        <f t="shared" si="797"/>
        <v>0.16614999999999999</v>
      </c>
      <c r="D2228" s="69">
        <f t="shared" si="832"/>
        <v>2.5300000000000001E-3</v>
      </c>
      <c r="E2228" s="58">
        <f t="shared" si="832"/>
        <v>3.9665699999999999</v>
      </c>
      <c r="F2228" s="58">
        <f t="shared" si="799"/>
        <v>2.0667</v>
      </c>
      <c r="G2228" s="59">
        <f t="shared" si="831"/>
        <v>6.2019500000000001</v>
      </c>
      <c r="H2228" s="101"/>
      <c r="I2228" s="78"/>
      <c r="L2228" s="71"/>
      <c r="M2228" s="71"/>
      <c r="N2228" s="71"/>
      <c r="O2228" s="71"/>
      <c r="P2228" s="71"/>
      <c r="Q2228" s="71"/>
    </row>
    <row r="2229" spans="1:17" s="70" customFormat="1" ht="18.75" hidden="1" outlineLevel="1" x14ac:dyDescent="0.3">
      <c r="A2229" s="67">
        <f t="shared" si="796"/>
        <v>44406</v>
      </c>
      <c r="B2229" s="68">
        <v>22</v>
      </c>
      <c r="C2229" s="15">
        <f t="shared" si="797"/>
        <v>0.16614999999999999</v>
      </c>
      <c r="D2229" s="69">
        <f t="shared" si="832"/>
        <v>2.5300000000000001E-3</v>
      </c>
      <c r="E2229" s="58">
        <f t="shared" si="832"/>
        <v>3.9665699999999999</v>
      </c>
      <c r="F2229" s="58">
        <f t="shared" si="799"/>
        <v>1.9601199999999999</v>
      </c>
      <c r="G2229" s="59">
        <f t="shared" si="831"/>
        <v>6.09537</v>
      </c>
      <c r="H2229" s="101"/>
      <c r="I2229" s="78"/>
      <c r="L2229" s="71"/>
      <c r="M2229" s="71"/>
      <c r="N2229" s="71"/>
      <c r="O2229" s="71"/>
      <c r="P2229" s="71"/>
      <c r="Q2229" s="71"/>
    </row>
    <row r="2230" spans="1:17" s="70" customFormat="1" ht="18.75" hidden="1" outlineLevel="1" x14ac:dyDescent="0.3">
      <c r="A2230" s="67">
        <f t="shared" si="796"/>
        <v>44406</v>
      </c>
      <c r="B2230" s="68">
        <v>23</v>
      </c>
      <c r="C2230" s="15">
        <f t="shared" si="797"/>
        <v>0.16614999999999999</v>
      </c>
      <c r="D2230" s="69">
        <f t="shared" si="832"/>
        <v>2.5300000000000001E-3</v>
      </c>
      <c r="E2230" s="58">
        <f t="shared" si="832"/>
        <v>3.9665699999999999</v>
      </c>
      <c r="F2230" s="58">
        <f t="shared" si="799"/>
        <v>1.7613599999999998</v>
      </c>
      <c r="G2230" s="59">
        <f t="shared" si="831"/>
        <v>5.8966099999999999</v>
      </c>
      <c r="H2230" s="101"/>
      <c r="I2230" s="78"/>
      <c r="L2230" s="71"/>
      <c r="M2230" s="71"/>
      <c r="N2230" s="71"/>
      <c r="O2230" s="71"/>
      <c r="P2230" s="71"/>
      <c r="Q2230" s="71"/>
    </row>
    <row r="2231" spans="1:17" s="70" customFormat="1" ht="18.75" hidden="1" outlineLevel="1" x14ac:dyDescent="0.3">
      <c r="A2231" s="67">
        <f t="shared" si="796"/>
        <v>44407</v>
      </c>
      <c r="B2231" s="68">
        <v>0</v>
      </c>
      <c r="C2231" s="15">
        <f t="shared" si="797"/>
        <v>0.16614999999999999</v>
      </c>
      <c r="D2231" s="69">
        <f t="shared" si="832"/>
        <v>2.5300000000000001E-3</v>
      </c>
      <c r="E2231" s="58">
        <f t="shared" si="832"/>
        <v>3.9665699999999999</v>
      </c>
      <c r="F2231" s="58">
        <f t="shared" si="799"/>
        <v>1.41875</v>
      </c>
      <c r="G2231" s="59">
        <f t="shared" si="831"/>
        <v>5.5540000000000003</v>
      </c>
      <c r="H2231" s="101"/>
      <c r="I2231" s="78"/>
      <c r="L2231" s="71"/>
      <c r="M2231" s="71"/>
      <c r="N2231" s="71"/>
      <c r="O2231" s="71"/>
      <c r="P2231" s="71"/>
      <c r="Q2231" s="71"/>
    </row>
    <row r="2232" spans="1:17" s="70" customFormat="1" ht="18.75" hidden="1" outlineLevel="1" x14ac:dyDescent="0.3">
      <c r="A2232" s="67">
        <f t="shared" si="796"/>
        <v>44407</v>
      </c>
      <c r="B2232" s="68">
        <v>1</v>
      </c>
      <c r="C2232" s="15">
        <f t="shared" si="797"/>
        <v>0.16614999999999999</v>
      </c>
      <c r="D2232" s="69">
        <f t="shared" si="832"/>
        <v>2.5300000000000001E-3</v>
      </c>
      <c r="E2232" s="58">
        <f t="shared" si="832"/>
        <v>3.9665699999999999</v>
      </c>
      <c r="F2232" s="58">
        <f t="shared" si="799"/>
        <v>1.31569</v>
      </c>
      <c r="G2232" s="59">
        <f t="shared" si="831"/>
        <v>5.4509400000000001</v>
      </c>
      <c r="H2232" s="101"/>
      <c r="I2232" s="78"/>
      <c r="L2232" s="71"/>
      <c r="M2232" s="71"/>
      <c r="N2232" s="71"/>
      <c r="O2232" s="71"/>
      <c r="P2232" s="71"/>
      <c r="Q2232" s="71"/>
    </row>
    <row r="2233" spans="1:17" s="70" customFormat="1" ht="18.75" hidden="1" outlineLevel="1" x14ac:dyDescent="0.3">
      <c r="A2233" s="67">
        <f t="shared" si="796"/>
        <v>44407</v>
      </c>
      <c r="B2233" s="68">
        <v>2</v>
      </c>
      <c r="C2233" s="15">
        <f t="shared" si="797"/>
        <v>0.16614999999999999</v>
      </c>
      <c r="D2233" s="69">
        <f t="shared" si="832"/>
        <v>2.5300000000000001E-3</v>
      </c>
      <c r="E2233" s="58">
        <f t="shared" si="832"/>
        <v>3.9665699999999999</v>
      </c>
      <c r="F2233" s="58">
        <f t="shared" si="799"/>
        <v>1.1099600000000001</v>
      </c>
      <c r="G2233" s="59">
        <f t="shared" si="831"/>
        <v>5.2452100000000002</v>
      </c>
      <c r="H2233" s="101"/>
      <c r="I2233" s="78"/>
      <c r="L2233" s="71"/>
      <c r="M2233" s="71"/>
      <c r="N2233" s="71"/>
      <c r="O2233" s="71"/>
      <c r="P2233" s="71"/>
      <c r="Q2233" s="71"/>
    </row>
    <row r="2234" spans="1:17" s="70" customFormat="1" ht="18.75" hidden="1" outlineLevel="1" x14ac:dyDescent="0.3">
      <c r="A2234" s="67">
        <f t="shared" si="796"/>
        <v>44407</v>
      </c>
      <c r="B2234" s="68">
        <v>3</v>
      </c>
      <c r="C2234" s="15">
        <f t="shared" si="797"/>
        <v>0.16614999999999999</v>
      </c>
      <c r="D2234" s="69">
        <f t="shared" si="832"/>
        <v>2.5300000000000001E-3</v>
      </c>
      <c r="E2234" s="58">
        <f t="shared" si="832"/>
        <v>3.9665699999999999</v>
      </c>
      <c r="F2234" s="58">
        <f t="shared" si="799"/>
        <v>1.0123500000000001</v>
      </c>
      <c r="G2234" s="59">
        <f t="shared" si="831"/>
        <v>5.1476000000000006</v>
      </c>
      <c r="H2234" s="101"/>
      <c r="I2234" s="78"/>
      <c r="L2234" s="71"/>
      <c r="M2234" s="71"/>
      <c r="N2234" s="71"/>
      <c r="O2234" s="71"/>
      <c r="P2234" s="71"/>
      <c r="Q2234" s="71"/>
    </row>
    <row r="2235" spans="1:17" s="70" customFormat="1" ht="18.75" hidden="1" outlineLevel="1" x14ac:dyDescent="0.3">
      <c r="A2235" s="67">
        <f t="shared" si="796"/>
        <v>44407</v>
      </c>
      <c r="B2235" s="68">
        <v>4</v>
      </c>
      <c r="C2235" s="15">
        <f t="shared" si="797"/>
        <v>0.16614999999999999</v>
      </c>
      <c r="D2235" s="69">
        <f t="shared" si="832"/>
        <v>2.5300000000000001E-3</v>
      </c>
      <c r="E2235" s="58">
        <f t="shared" si="832"/>
        <v>3.9665699999999999</v>
      </c>
      <c r="F2235" s="58">
        <f t="shared" si="799"/>
        <v>0.99173999999999995</v>
      </c>
      <c r="G2235" s="59">
        <f t="shared" si="831"/>
        <v>5.1269900000000002</v>
      </c>
      <c r="H2235" s="101"/>
      <c r="I2235" s="78"/>
      <c r="L2235" s="71"/>
      <c r="M2235" s="71"/>
      <c r="N2235" s="71"/>
      <c r="O2235" s="71"/>
      <c r="P2235" s="71"/>
      <c r="Q2235" s="71"/>
    </row>
    <row r="2236" spans="1:17" s="70" customFormat="1" ht="18.75" hidden="1" outlineLevel="1" x14ac:dyDescent="0.3">
      <c r="A2236" s="67">
        <f t="shared" si="796"/>
        <v>44407</v>
      </c>
      <c r="B2236" s="68">
        <v>5</v>
      </c>
      <c r="C2236" s="15">
        <f t="shared" si="797"/>
        <v>0.16614999999999999</v>
      </c>
      <c r="D2236" s="69">
        <f t="shared" si="832"/>
        <v>2.5300000000000001E-3</v>
      </c>
      <c r="E2236" s="58">
        <f t="shared" si="832"/>
        <v>3.9665699999999999</v>
      </c>
      <c r="F2236" s="58">
        <f t="shared" si="799"/>
        <v>1.01579</v>
      </c>
      <c r="G2236" s="59">
        <f t="shared" si="831"/>
        <v>5.1510400000000001</v>
      </c>
      <c r="H2236" s="101"/>
      <c r="I2236" s="78"/>
      <c r="L2236" s="71"/>
      <c r="M2236" s="71"/>
      <c r="N2236" s="71"/>
      <c r="O2236" s="71"/>
      <c r="P2236" s="71"/>
      <c r="Q2236" s="71"/>
    </row>
    <row r="2237" spans="1:17" s="70" customFormat="1" ht="18.75" hidden="1" outlineLevel="1" x14ac:dyDescent="0.3">
      <c r="A2237" s="67">
        <f t="shared" si="796"/>
        <v>44407</v>
      </c>
      <c r="B2237" s="68">
        <v>6</v>
      </c>
      <c r="C2237" s="15">
        <f t="shared" si="797"/>
        <v>0.16614999999999999</v>
      </c>
      <c r="D2237" s="69">
        <f t="shared" si="832"/>
        <v>2.5300000000000001E-3</v>
      </c>
      <c r="E2237" s="58">
        <f t="shared" si="832"/>
        <v>3.9665699999999999</v>
      </c>
      <c r="F2237" s="58">
        <f t="shared" si="799"/>
        <v>1.22634</v>
      </c>
      <c r="G2237" s="59">
        <f t="shared" si="831"/>
        <v>5.3615899999999996</v>
      </c>
      <c r="H2237" s="101"/>
      <c r="I2237" s="78"/>
      <c r="L2237" s="71"/>
      <c r="M2237" s="71"/>
      <c r="N2237" s="71"/>
      <c r="O2237" s="71"/>
      <c r="P2237" s="71"/>
      <c r="Q2237" s="71"/>
    </row>
    <row r="2238" spans="1:17" s="70" customFormat="1" ht="18.75" hidden="1" outlineLevel="1" x14ac:dyDescent="0.3">
      <c r="A2238" s="67">
        <f t="shared" si="796"/>
        <v>44407</v>
      </c>
      <c r="B2238" s="68">
        <v>7</v>
      </c>
      <c r="C2238" s="15">
        <f t="shared" si="797"/>
        <v>0.16614999999999999</v>
      </c>
      <c r="D2238" s="69">
        <f t="shared" ref="D2238:E2253" si="833">D2237</f>
        <v>2.5300000000000001E-3</v>
      </c>
      <c r="E2238" s="58">
        <f t="shared" si="833"/>
        <v>3.9665699999999999</v>
      </c>
      <c r="F2238" s="58">
        <f t="shared" si="799"/>
        <v>1.51614</v>
      </c>
      <c r="G2238" s="59">
        <f t="shared" si="831"/>
        <v>5.6513900000000001</v>
      </c>
      <c r="H2238" s="101"/>
      <c r="I2238" s="78"/>
      <c r="L2238" s="71"/>
      <c r="M2238" s="71"/>
      <c r="N2238" s="71"/>
      <c r="O2238" s="71"/>
      <c r="P2238" s="71"/>
      <c r="Q2238" s="71"/>
    </row>
    <row r="2239" spans="1:17" s="70" customFormat="1" ht="18.75" hidden="1" outlineLevel="1" x14ac:dyDescent="0.3">
      <c r="A2239" s="67">
        <f t="shared" si="796"/>
        <v>44407</v>
      </c>
      <c r="B2239" s="68">
        <v>8</v>
      </c>
      <c r="C2239" s="15">
        <f t="shared" si="797"/>
        <v>0.16614999999999999</v>
      </c>
      <c r="D2239" s="69">
        <f t="shared" si="833"/>
        <v>2.5300000000000001E-3</v>
      </c>
      <c r="E2239" s="58">
        <f t="shared" si="833"/>
        <v>3.9665699999999999</v>
      </c>
      <c r="F2239" s="58">
        <f t="shared" si="799"/>
        <v>1.87775</v>
      </c>
      <c r="G2239" s="59">
        <f t="shared" si="831"/>
        <v>6.0129999999999999</v>
      </c>
      <c r="H2239" s="101"/>
      <c r="I2239" s="78"/>
      <c r="L2239" s="71"/>
      <c r="M2239" s="71"/>
      <c r="N2239" s="71"/>
      <c r="O2239" s="71"/>
      <c r="P2239" s="71"/>
      <c r="Q2239" s="71"/>
    </row>
    <row r="2240" spans="1:17" s="70" customFormat="1" ht="18.75" hidden="1" outlineLevel="1" x14ac:dyDescent="0.3">
      <c r="A2240" s="67">
        <f t="shared" ref="A2240:A2278" si="834">A1495</f>
        <v>44407</v>
      </c>
      <c r="B2240" s="68">
        <v>9</v>
      </c>
      <c r="C2240" s="15">
        <f t="shared" ref="C2240:C2278" si="835">C1495</f>
        <v>0.16614999999999999</v>
      </c>
      <c r="D2240" s="69">
        <f t="shared" si="833"/>
        <v>2.5300000000000001E-3</v>
      </c>
      <c r="E2240" s="58">
        <f t="shared" si="833"/>
        <v>3.9665699999999999</v>
      </c>
      <c r="F2240" s="58">
        <f t="shared" ref="F2240:F2278" si="836">F1495</f>
        <v>2.0414599999999998</v>
      </c>
      <c r="G2240" s="59">
        <f t="shared" si="831"/>
        <v>6.1767099999999999</v>
      </c>
      <c r="H2240" s="101"/>
      <c r="I2240" s="78"/>
      <c r="L2240" s="71"/>
      <c r="M2240" s="71"/>
      <c r="N2240" s="71"/>
      <c r="O2240" s="71"/>
      <c r="P2240" s="71"/>
      <c r="Q2240" s="71"/>
    </row>
    <row r="2241" spans="1:17" s="70" customFormat="1" ht="18.75" hidden="1" outlineLevel="1" x14ac:dyDescent="0.3">
      <c r="A2241" s="67">
        <f t="shared" si="834"/>
        <v>44407</v>
      </c>
      <c r="B2241" s="68">
        <v>10</v>
      </c>
      <c r="C2241" s="15">
        <f t="shared" si="835"/>
        <v>0.16614999999999999</v>
      </c>
      <c r="D2241" s="69">
        <f t="shared" si="833"/>
        <v>2.5300000000000001E-3</v>
      </c>
      <c r="E2241" s="58">
        <f t="shared" si="833"/>
        <v>3.9665699999999999</v>
      </c>
      <c r="F2241" s="58">
        <f t="shared" si="836"/>
        <v>2.0578000000000003</v>
      </c>
      <c r="G2241" s="59">
        <f t="shared" si="831"/>
        <v>6.1930500000000004</v>
      </c>
      <c r="H2241" s="101"/>
      <c r="I2241" s="78"/>
      <c r="L2241" s="71"/>
      <c r="M2241" s="71"/>
      <c r="N2241" s="71"/>
      <c r="O2241" s="71"/>
      <c r="P2241" s="71"/>
      <c r="Q2241" s="71"/>
    </row>
    <row r="2242" spans="1:17" s="70" customFormat="1" ht="18.75" hidden="1" outlineLevel="1" x14ac:dyDescent="0.3">
      <c r="A2242" s="67">
        <f t="shared" si="834"/>
        <v>44407</v>
      </c>
      <c r="B2242" s="68">
        <v>11</v>
      </c>
      <c r="C2242" s="15">
        <f t="shared" si="835"/>
        <v>0.16614999999999999</v>
      </c>
      <c r="D2242" s="69">
        <f t="shared" si="833"/>
        <v>2.5300000000000001E-3</v>
      </c>
      <c r="E2242" s="58">
        <f t="shared" si="833"/>
        <v>3.9665699999999999</v>
      </c>
      <c r="F2242" s="58">
        <f t="shared" si="836"/>
        <v>2.0822699999999998</v>
      </c>
      <c r="G2242" s="59">
        <f t="shared" si="831"/>
        <v>6.2175200000000004</v>
      </c>
      <c r="H2242" s="101"/>
      <c r="I2242" s="78"/>
      <c r="L2242" s="71"/>
      <c r="M2242" s="71"/>
      <c r="N2242" s="71"/>
      <c r="O2242" s="71"/>
      <c r="P2242" s="71"/>
      <c r="Q2242" s="71"/>
    </row>
    <row r="2243" spans="1:17" s="70" customFormat="1" ht="18.75" hidden="1" outlineLevel="1" x14ac:dyDescent="0.3">
      <c r="A2243" s="67">
        <f t="shared" si="834"/>
        <v>44407</v>
      </c>
      <c r="B2243" s="68">
        <v>12</v>
      </c>
      <c r="C2243" s="15">
        <f t="shared" si="835"/>
        <v>0.16614999999999999</v>
      </c>
      <c r="D2243" s="69">
        <f t="shared" si="833"/>
        <v>2.5300000000000001E-3</v>
      </c>
      <c r="E2243" s="58">
        <f t="shared" si="833"/>
        <v>3.9665699999999999</v>
      </c>
      <c r="F2243" s="58">
        <f t="shared" si="836"/>
        <v>2.0954800000000002</v>
      </c>
      <c r="G2243" s="59">
        <f t="shared" si="831"/>
        <v>6.2307300000000003</v>
      </c>
      <c r="H2243" s="101"/>
      <c r="I2243" s="78"/>
      <c r="L2243" s="71"/>
      <c r="M2243" s="71"/>
      <c r="N2243" s="71"/>
      <c r="O2243" s="71"/>
      <c r="P2243" s="71"/>
      <c r="Q2243" s="71"/>
    </row>
    <row r="2244" spans="1:17" s="70" customFormat="1" ht="18.75" hidden="1" outlineLevel="1" x14ac:dyDescent="0.3">
      <c r="A2244" s="67">
        <f t="shared" si="834"/>
        <v>44407</v>
      </c>
      <c r="B2244" s="68">
        <v>13</v>
      </c>
      <c r="C2244" s="15">
        <f t="shared" si="835"/>
        <v>0.16614999999999999</v>
      </c>
      <c r="D2244" s="69">
        <f t="shared" si="833"/>
        <v>2.5300000000000001E-3</v>
      </c>
      <c r="E2244" s="58">
        <f t="shared" si="833"/>
        <v>3.9665699999999999</v>
      </c>
      <c r="F2244" s="58">
        <f t="shared" si="836"/>
        <v>2.1122399999999999</v>
      </c>
      <c r="G2244" s="59">
        <f t="shared" si="831"/>
        <v>6.24749</v>
      </c>
      <c r="H2244" s="101"/>
      <c r="I2244" s="78"/>
      <c r="L2244" s="71"/>
      <c r="M2244" s="71"/>
      <c r="N2244" s="71"/>
      <c r="O2244" s="71"/>
      <c r="P2244" s="71"/>
      <c r="Q2244" s="71"/>
    </row>
    <row r="2245" spans="1:17" s="70" customFormat="1" ht="18.75" hidden="1" outlineLevel="1" x14ac:dyDescent="0.3">
      <c r="A2245" s="67">
        <f t="shared" si="834"/>
        <v>44407</v>
      </c>
      <c r="B2245" s="68">
        <v>14</v>
      </c>
      <c r="C2245" s="15">
        <f t="shared" si="835"/>
        <v>0.16614999999999999</v>
      </c>
      <c r="D2245" s="69">
        <f t="shared" si="833"/>
        <v>2.5300000000000001E-3</v>
      </c>
      <c r="E2245" s="58">
        <f t="shared" si="833"/>
        <v>3.9665699999999999</v>
      </c>
      <c r="F2245" s="58">
        <f t="shared" si="836"/>
        <v>2.1214499999999998</v>
      </c>
      <c r="G2245" s="59">
        <f t="shared" si="831"/>
        <v>6.2567000000000004</v>
      </c>
      <c r="H2245" s="101"/>
      <c r="I2245" s="78"/>
      <c r="L2245" s="71"/>
      <c r="M2245" s="71"/>
      <c r="N2245" s="71"/>
      <c r="O2245" s="71"/>
      <c r="P2245" s="71"/>
      <c r="Q2245" s="71"/>
    </row>
    <row r="2246" spans="1:17" s="70" customFormat="1" ht="18.75" hidden="1" outlineLevel="1" x14ac:dyDescent="0.3">
      <c r="A2246" s="67">
        <f t="shared" si="834"/>
        <v>44407</v>
      </c>
      <c r="B2246" s="68">
        <v>15</v>
      </c>
      <c r="C2246" s="15">
        <f t="shared" si="835"/>
        <v>0.16614999999999999</v>
      </c>
      <c r="D2246" s="69">
        <f t="shared" si="833"/>
        <v>2.5300000000000001E-3</v>
      </c>
      <c r="E2246" s="58">
        <f t="shared" si="833"/>
        <v>3.9665699999999999</v>
      </c>
      <c r="F2246" s="58">
        <f t="shared" si="836"/>
        <v>2.1380300000000001</v>
      </c>
      <c r="G2246" s="59">
        <f t="shared" si="831"/>
        <v>6.2732799999999997</v>
      </c>
      <c r="H2246" s="101"/>
      <c r="I2246" s="78"/>
      <c r="L2246" s="71"/>
      <c r="M2246" s="71"/>
      <c r="N2246" s="71"/>
      <c r="O2246" s="71"/>
      <c r="P2246" s="71"/>
      <c r="Q2246" s="71"/>
    </row>
    <row r="2247" spans="1:17" s="70" customFormat="1" ht="18.75" hidden="1" outlineLevel="1" x14ac:dyDescent="0.3">
      <c r="A2247" s="67">
        <f t="shared" si="834"/>
        <v>44407</v>
      </c>
      <c r="B2247" s="68">
        <v>16</v>
      </c>
      <c r="C2247" s="15">
        <f t="shared" si="835"/>
        <v>0.16614999999999999</v>
      </c>
      <c r="D2247" s="69">
        <f t="shared" si="833"/>
        <v>2.5300000000000001E-3</v>
      </c>
      <c r="E2247" s="58">
        <f t="shared" si="833"/>
        <v>3.9665699999999999</v>
      </c>
      <c r="F2247" s="58">
        <f t="shared" si="836"/>
        <v>2.1429399999999998</v>
      </c>
      <c r="G2247" s="59">
        <f t="shared" si="831"/>
        <v>6.2781900000000004</v>
      </c>
      <c r="H2247" s="101"/>
      <c r="I2247" s="78"/>
      <c r="L2247" s="71"/>
      <c r="M2247" s="71"/>
      <c r="N2247" s="71"/>
      <c r="O2247" s="71"/>
      <c r="P2247" s="71"/>
      <c r="Q2247" s="71"/>
    </row>
    <row r="2248" spans="1:17" s="70" customFormat="1" ht="18.75" hidden="1" outlineLevel="1" x14ac:dyDescent="0.3">
      <c r="A2248" s="67">
        <f t="shared" si="834"/>
        <v>44407</v>
      </c>
      <c r="B2248" s="68">
        <v>17</v>
      </c>
      <c r="C2248" s="15">
        <f t="shared" si="835"/>
        <v>0.16614999999999999</v>
      </c>
      <c r="D2248" s="69">
        <f t="shared" si="833"/>
        <v>2.5300000000000001E-3</v>
      </c>
      <c r="E2248" s="58">
        <f t="shared" si="833"/>
        <v>3.9665699999999999</v>
      </c>
      <c r="F2248" s="58">
        <f t="shared" si="836"/>
        <v>2.1213800000000003</v>
      </c>
      <c r="G2248" s="59">
        <f t="shared" si="831"/>
        <v>6.2566300000000004</v>
      </c>
      <c r="H2248" s="101"/>
      <c r="I2248" s="78"/>
      <c r="L2248" s="71"/>
      <c r="M2248" s="71"/>
      <c r="N2248" s="71"/>
      <c r="O2248" s="71"/>
      <c r="P2248" s="71"/>
      <c r="Q2248" s="71"/>
    </row>
    <row r="2249" spans="1:17" s="70" customFormat="1" ht="18.75" hidden="1" outlineLevel="1" x14ac:dyDescent="0.3">
      <c r="A2249" s="67">
        <f t="shared" si="834"/>
        <v>44407</v>
      </c>
      <c r="B2249" s="68">
        <v>18</v>
      </c>
      <c r="C2249" s="15">
        <f t="shared" si="835"/>
        <v>0.16614999999999999</v>
      </c>
      <c r="D2249" s="69">
        <f t="shared" si="833"/>
        <v>2.5300000000000001E-3</v>
      </c>
      <c r="E2249" s="58">
        <f t="shared" si="833"/>
        <v>3.9665699999999999</v>
      </c>
      <c r="F2249" s="58">
        <f t="shared" si="836"/>
        <v>2.09579</v>
      </c>
      <c r="G2249" s="59">
        <f t="shared" si="831"/>
        <v>6.2310400000000001</v>
      </c>
      <c r="H2249" s="101"/>
      <c r="I2249" s="78"/>
      <c r="L2249" s="71"/>
      <c r="M2249" s="71"/>
      <c r="N2249" s="71"/>
      <c r="O2249" s="71"/>
      <c r="P2249" s="71"/>
      <c r="Q2249" s="71"/>
    </row>
    <row r="2250" spans="1:17" s="70" customFormat="1" ht="18.75" hidden="1" outlineLevel="1" x14ac:dyDescent="0.3">
      <c r="A2250" s="67">
        <f t="shared" si="834"/>
        <v>44407</v>
      </c>
      <c r="B2250" s="68">
        <v>19</v>
      </c>
      <c r="C2250" s="15">
        <f t="shared" si="835"/>
        <v>0.16614999999999999</v>
      </c>
      <c r="D2250" s="69">
        <f t="shared" si="833"/>
        <v>2.5300000000000001E-3</v>
      </c>
      <c r="E2250" s="58">
        <f t="shared" si="833"/>
        <v>3.9665699999999999</v>
      </c>
      <c r="F2250" s="58">
        <f t="shared" si="836"/>
        <v>2.0664099999999999</v>
      </c>
      <c r="G2250" s="59">
        <f t="shared" si="831"/>
        <v>6.2016600000000004</v>
      </c>
      <c r="H2250" s="101"/>
      <c r="I2250" s="78"/>
      <c r="L2250" s="71"/>
      <c r="M2250" s="71"/>
      <c r="N2250" s="71"/>
      <c r="O2250" s="71"/>
      <c r="P2250" s="71"/>
      <c r="Q2250" s="71"/>
    </row>
    <row r="2251" spans="1:17" s="70" customFormat="1" ht="18.75" hidden="1" outlineLevel="1" x14ac:dyDescent="0.3">
      <c r="A2251" s="67">
        <f t="shared" si="834"/>
        <v>44407</v>
      </c>
      <c r="B2251" s="68">
        <v>20</v>
      </c>
      <c r="C2251" s="15">
        <f t="shared" si="835"/>
        <v>0.16614999999999999</v>
      </c>
      <c r="D2251" s="69">
        <f t="shared" si="833"/>
        <v>2.5300000000000001E-3</v>
      </c>
      <c r="E2251" s="58">
        <f t="shared" si="833"/>
        <v>3.9665699999999999</v>
      </c>
      <c r="F2251" s="58">
        <f t="shared" si="836"/>
        <v>2.07294</v>
      </c>
      <c r="G2251" s="59">
        <f t="shared" si="831"/>
        <v>6.2081900000000001</v>
      </c>
      <c r="H2251" s="101"/>
      <c r="I2251" s="78"/>
      <c r="L2251" s="71"/>
      <c r="M2251" s="71"/>
      <c r="N2251" s="71"/>
      <c r="O2251" s="71"/>
      <c r="P2251" s="71"/>
      <c r="Q2251" s="71"/>
    </row>
    <row r="2252" spans="1:17" s="70" customFormat="1" ht="18.75" hidden="1" outlineLevel="1" x14ac:dyDescent="0.3">
      <c r="A2252" s="67">
        <f t="shared" si="834"/>
        <v>44407</v>
      </c>
      <c r="B2252" s="68">
        <v>21</v>
      </c>
      <c r="C2252" s="15">
        <f t="shared" si="835"/>
        <v>0.16614999999999999</v>
      </c>
      <c r="D2252" s="69">
        <f t="shared" si="833"/>
        <v>2.5300000000000001E-3</v>
      </c>
      <c r="E2252" s="58">
        <f t="shared" si="833"/>
        <v>3.9665699999999999</v>
      </c>
      <c r="F2252" s="58">
        <f t="shared" si="836"/>
        <v>2.0724800000000001</v>
      </c>
      <c r="G2252" s="59">
        <f t="shared" si="831"/>
        <v>6.2077299999999997</v>
      </c>
      <c r="H2252" s="101"/>
      <c r="I2252" s="78"/>
      <c r="L2252" s="71"/>
      <c r="M2252" s="71"/>
      <c r="N2252" s="71"/>
      <c r="O2252" s="71"/>
      <c r="P2252" s="71"/>
      <c r="Q2252" s="71"/>
    </row>
    <row r="2253" spans="1:17" s="70" customFormat="1" ht="18.75" hidden="1" outlineLevel="1" x14ac:dyDescent="0.3">
      <c r="A2253" s="67">
        <f t="shared" si="834"/>
        <v>44407</v>
      </c>
      <c r="B2253" s="68">
        <v>22</v>
      </c>
      <c r="C2253" s="15">
        <f t="shared" si="835"/>
        <v>0.16614999999999999</v>
      </c>
      <c r="D2253" s="69">
        <f t="shared" si="833"/>
        <v>2.5300000000000001E-3</v>
      </c>
      <c r="E2253" s="58">
        <f t="shared" si="833"/>
        <v>3.9665699999999999</v>
      </c>
      <c r="F2253" s="58">
        <f t="shared" si="836"/>
        <v>1.95105</v>
      </c>
      <c r="G2253" s="59">
        <f t="shared" si="831"/>
        <v>6.0862999999999996</v>
      </c>
      <c r="H2253" s="101"/>
      <c r="I2253" s="78"/>
      <c r="L2253" s="71"/>
      <c r="M2253" s="71"/>
      <c r="N2253" s="71"/>
      <c r="O2253" s="71"/>
      <c r="P2253" s="71"/>
      <c r="Q2253" s="71"/>
    </row>
    <row r="2254" spans="1:17" s="70" customFormat="1" ht="18.75" collapsed="1" x14ac:dyDescent="0.3">
      <c r="A2254" s="67">
        <f t="shared" si="834"/>
        <v>44407</v>
      </c>
      <c r="B2254" s="68">
        <v>23</v>
      </c>
      <c r="C2254" s="15">
        <f t="shared" si="835"/>
        <v>0.16614999999999999</v>
      </c>
      <c r="D2254" s="69">
        <f t="shared" ref="D2254:E2269" si="837">D2253</f>
        <v>2.5300000000000001E-3</v>
      </c>
      <c r="E2254" s="58">
        <f t="shared" si="837"/>
        <v>3.9665699999999999</v>
      </c>
      <c r="F2254" s="58">
        <f t="shared" si="836"/>
        <v>1.7195499999999999</v>
      </c>
      <c r="G2254" s="59">
        <f t="shared" si="831"/>
        <v>5.8548</v>
      </c>
      <c r="H2254" s="101"/>
      <c r="I2254" s="78"/>
      <c r="L2254" s="71"/>
      <c r="M2254" s="71"/>
      <c r="N2254" s="71"/>
      <c r="O2254" s="71"/>
      <c r="P2254" s="71"/>
      <c r="Q2254" s="71"/>
    </row>
    <row r="2255" spans="1:17" s="70" customFormat="1" ht="18.75" hidden="1" x14ac:dyDescent="0.3">
      <c r="A2255" s="67">
        <f t="shared" si="834"/>
        <v>44408</v>
      </c>
      <c r="B2255" s="68">
        <v>0</v>
      </c>
      <c r="C2255" s="15">
        <f t="shared" si="835"/>
        <v>0.16614999999999999</v>
      </c>
      <c r="D2255" s="69">
        <f t="shared" si="837"/>
        <v>2.5300000000000001E-3</v>
      </c>
      <c r="E2255" s="58">
        <f t="shared" si="837"/>
        <v>3.9665699999999999</v>
      </c>
      <c r="F2255" s="58">
        <f t="shared" si="836"/>
        <v>1.58785</v>
      </c>
      <c r="G2255" s="59">
        <f t="shared" si="831"/>
        <v>5.7231000000000005</v>
      </c>
      <c r="H2255" s="101"/>
      <c r="I2255" s="78"/>
      <c r="L2255" s="71"/>
      <c r="M2255" s="71"/>
      <c r="N2255" s="71"/>
      <c r="O2255" s="71"/>
      <c r="P2255" s="71"/>
      <c r="Q2255" s="71"/>
    </row>
    <row r="2256" spans="1:17" s="70" customFormat="1" ht="18.75" hidden="1" x14ac:dyDescent="0.3">
      <c r="A2256" s="67">
        <f t="shared" si="834"/>
        <v>44408</v>
      </c>
      <c r="B2256" s="68">
        <v>1</v>
      </c>
      <c r="C2256" s="15">
        <f t="shared" si="835"/>
        <v>0.16614999999999999</v>
      </c>
      <c r="D2256" s="69">
        <f t="shared" si="837"/>
        <v>2.5300000000000001E-3</v>
      </c>
      <c r="E2256" s="58">
        <f t="shared" si="837"/>
        <v>3.9665699999999999</v>
      </c>
      <c r="F2256" s="58">
        <f t="shared" si="836"/>
        <v>1.46221</v>
      </c>
      <c r="G2256" s="59">
        <f t="shared" si="831"/>
        <v>5.5974599999999999</v>
      </c>
      <c r="H2256" s="101"/>
      <c r="I2256" s="78"/>
      <c r="L2256" s="71"/>
      <c r="M2256" s="71"/>
      <c r="N2256" s="71"/>
      <c r="O2256" s="71"/>
      <c r="P2256" s="71"/>
      <c r="Q2256" s="71"/>
    </row>
    <row r="2257" spans="1:17" s="70" customFormat="1" ht="18.75" hidden="1" x14ac:dyDescent="0.3">
      <c r="A2257" s="67">
        <f t="shared" si="834"/>
        <v>44408</v>
      </c>
      <c r="B2257" s="68">
        <v>2</v>
      </c>
      <c r="C2257" s="15">
        <f t="shared" si="835"/>
        <v>0.16614999999999999</v>
      </c>
      <c r="D2257" s="69">
        <f t="shared" si="837"/>
        <v>2.5300000000000001E-3</v>
      </c>
      <c r="E2257" s="58">
        <f t="shared" si="837"/>
        <v>3.9665699999999999</v>
      </c>
      <c r="F2257" s="58">
        <f t="shared" si="836"/>
        <v>1.3188199999999999</v>
      </c>
      <c r="G2257" s="59">
        <f t="shared" si="831"/>
        <v>5.4540699999999998</v>
      </c>
      <c r="H2257" s="101"/>
      <c r="I2257" s="78"/>
      <c r="L2257" s="71"/>
      <c r="M2257" s="71"/>
      <c r="N2257" s="71"/>
      <c r="O2257" s="71"/>
      <c r="P2257" s="71"/>
      <c r="Q2257" s="71"/>
    </row>
    <row r="2258" spans="1:17" s="70" customFormat="1" ht="18.75" hidden="1" x14ac:dyDescent="0.3">
      <c r="A2258" s="67">
        <f t="shared" si="834"/>
        <v>44408</v>
      </c>
      <c r="B2258" s="68">
        <v>3</v>
      </c>
      <c r="C2258" s="15">
        <f t="shared" si="835"/>
        <v>0.16614999999999999</v>
      </c>
      <c r="D2258" s="69">
        <f t="shared" si="837"/>
        <v>2.5300000000000001E-3</v>
      </c>
      <c r="E2258" s="58">
        <f t="shared" si="837"/>
        <v>3.9665699999999999</v>
      </c>
      <c r="F2258" s="58">
        <f t="shared" si="836"/>
        <v>1.16977</v>
      </c>
      <c r="G2258" s="59">
        <f t="shared" si="831"/>
        <v>5.3050199999999998</v>
      </c>
      <c r="H2258" s="101"/>
      <c r="I2258" s="78"/>
      <c r="L2258" s="71"/>
      <c r="M2258" s="71"/>
      <c r="N2258" s="71"/>
      <c r="O2258" s="71"/>
      <c r="P2258" s="71"/>
      <c r="Q2258" s="71"/>
    </row>
    <row r="2259" spans="1:17" s="70" customFormat="1" ht="18.75" hidden="1" x14ac:dyDescent="0.3">
      <c r="A2259" s="67">
        <f t="shared" si="834"/>
        <v>44408</v>
      </c>
      <c r="B2259" s="68">
        <v>4</v>
      </c>
      <c r="C2259" s="15">
        <f t="shared" si="835"/>
        <v>0.16614999999999999</v>
      </c>
      <c r="D2259" s="69">
        <f t="shared" si="837"/>
        <v>2.5300000000000001E-3</v>
      </c>
      <c r="E2259" s="58">
        <f t="shared" si="837"/>
        <v>3.9665699999999999</v>
      </c>
      <c r="F2259" s="58">
        <f t="shared" si="836"/>
        <v>1.1172599999999999</v>
      </c>
      <c r="G2259" s="59">
        <f t="shared" si="831"/>
        <v>5.25251</v>
      </c>
      <c r="H2259" s="101"/>
      <c r="I2259" s="78"/>
      <c r="L2259" s="71"/>
      <c r="M2259" s="71"/>
      <c r="N2259" s="71"/>
      <c r="O2259" s="71"/>
      <c r="P2259" s="71"/>
      <c r="Q2259" s="71"/>
    </row>
    <row r="2260" spans="1:17" s="70" customFormat="1" ht="18.75" hidden="1" x14ac:dyDescent="0.3">
      <c r="A2260" s="67">
        <f t="shared" si="834"/>
        <v>44408</v>
      </c>
      <c r="B2260" s="68">
        <v>5</v>
      </c>
      <c r="C2260" s="15">
        <f t="shared" si="835"/>
        <v>0.16614999999999999</v>
      </c>
      <c r="D2260" s="69">
        <f t="shared" si="837"/>
        <v>2.5300000000000001E-3</v>
      </c>
      <c r="E2260" s="58">
        <f t="shared" si="837"/>
        <v>3.9665699999999999</v>
      </c>
      <c r="F2260" s="58">
        <f t="shared" si="836"/>
        <v>0.97321000000000002</v>
      </c>
      <c r="G2260" s="59">
        <f t="shared" si="831"/>
        <v>5.10846</v>
      </c>
      <c r="H2260" s="101"/>
      <c r="I2260" s="78"/>
      <c r="L2260" s="71"/>
      <c r="M2260" s="71"/>
      <c r="N2260" s="71"/>
      <c r="O2260" s="71"/>
      <c r="P2260" s="71"/>
      <c r="Q2260" s="71"/>
    </row>
    <row r="2261" spans="1:17" s="70" customFormat="1" ht="18.75" hidden="1" x14ac:dyDescent="0.3">
      <c r="A2261" s="67">
        <f t="shared" si="834"/>
        <v>44408</v>
      </c>
      <c r="B2261" s="68">
        <v>6</v>
      </c>
      <c r="C2261" s="15">
        <f t="shared" si="835"/>
        <v>0.16614999999999999</v>
      </c>
      <c r="D2261" s="69">
        <f t="shared" si="837"/>
        <v>2.5300000000000001E-3</v>
      </c>
      <c r="E2261" s="58">
        <f t="shared" si="837"/>
        <v>3.9665699999999999</v>
      </c>
      <c r="F2261" s="58">
        <f t="shared" si="836"/>
        <v>1.2495999999999998</v>
      </c>
      <c r="G2261" s="59">
        <f t="shared" si="831"/>
        <v>5.3848500000000001</v>
      </c>
      <c r="H2261" s="101"/>
      <c r="I2261" s="78"/>
      <c r="L2261" s="71"/>
      <c r="M2261" s="71"/>
      <c r="N2261" s="71"/>
      <c r="O2261" s="71"/>
      <c r="P2261" s="71"/>
      <c r="Q2261" s="71"/>
    </row>
    <row r="2262" spans="1:17" s="70" customFormat="1" ht="18.75" hidden="1" x14ac:dyDescent="0.3">
      <c r="A2262" s="67">
        <f t="shared" si="834"/>
        <v>44408</v>
      </c>
      <c r="B2262" s="68">
        <v>7</v>
      </c>
      <c r="C2262" s="15">
        <f t="shared" si="835"/>
        <v>0.16614999999999999</v>
      </c>
      <c r="D2262" s="69">
        <f t="shared" si="837"/>
        <v>2.5300000000000001E-3</v>
      </c>
      <c r="E2262" s="58">
        <f t="shared" si="837"/>
        <v>3.9665699999999999</v>
      </c>
      <c r="F2262" s="58">
        <f t="shared" si="836"/>
        <v>1.4573699999999998</v>
      </c>
      <c r="G2262" s="59">
        <f t="shared" si="831"/>
        <v>5.5926200000000001</v>
      </c>
      <c r="H2262" s="101"/>
      <c r="I2262" s="78"/>
      <c r="L2262" s="71"/>
      <c r="M2262" s="71"/>
      <c r="N2262" s="71"/>
      <c r="O2262" s="71"/>
      <c r="P2262" s="71"/>
      <c r="Q2262" s="71"/>
    </row>
    <row r="2263" spans="1:17" s="70" customFormat="1" ht="18.75" hidden="1" x14ac:dyDescent="0.3">
      <c r="A2263" s="67">
        <f t="shared" si="834"/>
        <v>44408</v>
      </c>
      <c r="B2263" s="68">
        <v>8</v>
      </c>
      <c r="C2263" s="15">
        <f t="shared" si="835"/>
        <v>0.16614999999999999</v>
      </c>
      <c r="D2263" s="69">
        <f t="shared" si="837"/>
        <v>2.5300000000000001E-3</v>
      </c>
      <c r="E2263" s="58">
        <f t="shared" si="837"/>
        <v>3.9665699999999999</v>
      </c>
      <c r="F2263" s="58">
        <f t="shared" si="836"/>
        <v>1.7575099999999999</v>
      </c>
      <c r="G2263" s="59">
        <f t="shared" si="831"/>
        <v>5.89276</v>
      </c>
      <c r="H2263" s="101"/>
      <c r="I2263" s="78"/>
      <c r="L2263" s="71"/>
      <c r="M2263" s="71"/>
      <c r="N2263" s="71"/>
      <c r="O2263" s="71"/>
      <c r="P2263" s="71"/>
      <c r="Q2263" s="71"/>
    </row>
    <row r="2264" spans="1:17" s="70" customFormat="1" ht="18.75" hidden="1" x14ac:dyDescent="0.3">
      <c r="A2264" s="67">
        <f t="shared" si="834"/>
        <v>44408</v>
      </c>
      <c r="B2264" s="68">
        <v>9</v>
      </c>
      <c r="C2264" s="15">
        <f t="shared" si="835"/>
        <v>0.16614999999999999</v>
      </c>
      <c r="D2264" s="69">
        <f t="shared" si="837"/>
        <v>2.5300000000000001E-3</v>
      </c>
      <c r="E2264" s="58">
        <f t="shared" si="837"/>
        <v>3.9665699999999999</v>
      </c>
      <c r="F2264" s="58">
        <f t="shared" si="836"/>
        <v>1.9550699999999999</v>
      </c>
      <c r="G2264" s="59">
        <f t="shared" si="831"/>
        <v>6.0903200000000002</v>
      </c>
      <c r="H2264" s="101"/>
      <c r="I2264" s="78"/>
      <c r="L2264" s="71"/>
      <c r="M2264" s="71"/>
      <c r="N2264" s="71"/>
      <c r="O2264" s="71"/>
      <c r="P2264" s="71"/>
      <c r="Q2264" s="71"/>
    </row>
    <row r="2265" spans="1:17" s="70" customFormat="1" ht="18.75" hidden="1" x14ac:dyDescent="0.3">
      <c r="A2265" s="67">
        <f t="shared" si="834"/>
        <v>44408</v>
      </c>
      <c r="B2265" s="68">
        <v>10</v>
      </c>
      <c r="C2265" s="15">
        <f t="shared" si="835"/>
        <v>0.16614999999999999</v>
      </c>
      <c r="D2265" s="69">
        <f t="shared" si="837"/>
        <v>2.5300000000000001E-3</v>
      </c>
      <c r="E2265" s="58">
        <f t="shared" si="837"/>
        <v>3.9665699999999999</v>
      </c>
      <c r="F2265" s="58">
        <f t="shared" si="836"/>
        <v>2.0659800000000001</v>
      </c>
      <c r="G2265" s="59">
        <f t="shared" si="831"/>
        <v>6.2012300000000007</v>
      </c>
      <c r="H2265" s="101"/>
      <c r="I2265" s="78"/>
      <c r="L2265" s="71"/>
      <c r="M2265" s="71"/>
      <c r="N2265" s="71"/>
      <c r="O2265" s="71"/>
      <c r="P2265" s="71"/>
      <c r="Q2265" s="71"/>
    </row>
    <row r="2266" spans="1:17" s="70" customFormat="1" ht="18.75" hidden="1" x14ac:dyDescent="0.3">
      <c r="A2266" s="67">
        <f t="shared" si="834"/>
        <v>44408</v>
      </c>
      <c r="B2266" s="68">
        <v>11</v>
      </c>
      <c r="C2266" s="15">
        <f t="shared" si="835"/>
        <v>0.16614999999999999</v>
      </c>
      <c r="D2266" s="69">
        <f t="shared" si="837"/>
        <v>2.5300000000000001E-3</v>
      </c>
      <c r="E2266" s="58">
        <f t="shared" si="837"/>
        <v>3.9665699999999999</v>
      </c>
      <c r="F2266" s="58">
        <f t="shared" si="836"/>
        <v>2.0883799999999999</v>
      </c>
      <c r="G2266" s="59">
        <f t="shared" si="831"/>
        <v>6.22363</v>
      </c>
      <c r="H2266" s="101"/>
      <c r="I2266" s="78"/>
      <c r="L2266" s="71"/>
      <c r="M2266" s="71"/>
      <c r="N2266" s="71"/>
      <c r="O2266" s="71"/>
      <c r="P2266" s="71"/>
      <c r="Q2266" s="71"/>
    </row>
    <row r="2267" spans="1:17" s="70" customFormat="1" ht="18.75" hidden="1" x14ac:dyDescent="0.3">
      <c r="A2267" s="67">
        <f t="shared" si="834"/>
        <v>44408</v>
      </c>
      <c r="B2267" s="68">
        <v>12</v>
      </c>
      <c r="C2267" s="15">
        <f t="shared" si="835"/>
        <v>0.16614999999999999</v>
      </c>
      <c r="D2267" s="69">
        <f t="shared" si="837"/>
        <v>2.5300000000000001E-3</v>
      </c>
      <c r="E2267" s="58">
        <f t="shared" si="837"/>
        <v>3.9665699999999999</v>
      </c>
      <c r="F2267" s="58">
        <f t="shared" si="836"/>
        <v>2.1024699999999998</v>
      </c>
      <c r="G2267" s="59">
        <f t="shared" si="831"/>
        <v>6.2377199999999995</v>
      </c>
      <c r="H2267" s="101"/>
      <c r="I2267" s="78"/>
      <c r="L2267" s="71"/>
      <c r="M2267" s="71"/>
      <c r="N2267" s="71"/>
      <c r="O2267" s="71"/>
      <c r="P2267" s="71"/>
      <c r="Q2267" s="71"/>
    </row>
    <row r="2268" spans="1:17" s="70" customFormat="1" ht="18.75" hidden="1" x14ac:dyDescent="0.3">
      <c r="A2268" s="67">
        <f t="shared" si="834"/>
        <v>44408</v>
      </c>
      <c r="B2268" s="68">
        <v>13</v>
      </c>
      <c r="C2268" s="15">
        <f t="shared" si="835"/>
        <v>0.16614999999999999</v>
      </c>
      <c r="D2268" s="69">
        <f t="shared" si="837"/>
        <v>2.5300000000000001E-3</v>
      </c>
      <c r="E2268" s="58">
        <f t="shared" si="837"/>
        <v>3.9665699999999999</v>
      </c>
      <c r="F2268" s="58">
        <f t="shared" si="836"/>
        <v>2.1122700000000001</v>
      </c>
      <c r="G2268" s="59">
        <f t="shared" si="831"/>
        <v>6.2475199999999997</v>
      </c>
      <c r="H2268" s="101"/>
      <c r="I2268" s="78"/>
      <c r="L2268" s="71"/>
      <c r="M2268" s="71"/>
      <c r="N2268" s="71"/>
      <c r="O2268" s="71"/>
      <c r="P2268" s="71"/>
      <c r="Q2268" s="71"/>
    </row>
    <row r="2269" spans="1:17" s="70" customFormat="1" ht="18.75" hidden="1" x14ac:dyDescent="0.3">
      <c r="A2269" s="67">
        <f t="shared" si="834"/>
        <v>44408</v>
      </c>
      <c r="B2269" s="68">
        <v>14</v>
      </c>
      <c r="C2269" s="15">
        <f t="shared" si="835"/>
        <v>0.16614999999999999</v>
      </c>
      <c r="D2269" s="69">
        <f t="shared" si="837"/>
        <v>2.5300000000000001E-3</v>
      </c>
      <c r="E2269" s="58">
        <f t="shared" si="837"/>
        <v>3.9665699999999999</v>
      </c>
      <c r="F2269" s="58">
        <f t="shared" si="836"/>
        <v>2.1200700000000001</v>
      </c>
      <c r="G2269" s="59">
        <f t="shared" si="831"/>
        <v>6.2553200000000002</v>
      </c>
      <c r="H2269" s="101"/>
      <c r="I2269" s="78"/>
      <c r="L2269" s="71"/>
      <c r="M2269" s="71"/>
      <c r="N2269" s="71"/>
      <c r="O2269" s="71"/>
      <c r="P2269" s="71"/>
      <c r="Q2269" s="71"/>
    </row>
    <row r="2270" spans="1:17" s="70" customFormat="1" ht="18.75" hidden="1" x14ac:dyDescent="0.3">
      <c r="A2270" s="67">
        <f t="shared" si="834"/>
        <v>44408</v>
      </c>
      <c r="B2270" s="68">
        <v>15</v>
      </c>
      <c r="C2270" s="15">
        <f t="shared" si="835"/>
        <v>0.16614999999999999</v>
      </c>
      <c r="D2270" s="69">
        <f t="shared" ref="D2270:E2278" si="838">D2269</f>
        <v>2.5300000000000001E-3</v>
      </c>
      <c r="E2270" s="58">
        <f t="shared" si="838"/>
        <v>3.9665699999999999</v>
      </c>
      <c r="F2270" s="58">
        <f t="shared" si="836"/>
        <v>2.12541</v>
      </c>
      <c r="G2270" s="59">
        <f t="shared" si="831"/>
        <v>6.2606599999999997</v>
      </c>
      <c r="H2270" s="101"/>
      <c r="I2270" s="78"/>
      <c r="L2270" s="71"/>
      <c r="M2270" s="71"/>
      <c r="N2270" s="71"/>
      <c r="O2270" s="71"/>
      <c r="P2270" s="71"/>
      <c r="Q2270" s="71"/>
    </row>
    <row r="2271" spans="1:17" s="70" customFormat="1" ht="18.75" hidden="1" x14ac:dyDescent="0.3">
      <c r="A2271" s="67">
        <f t="shared" si="834"/>
        <v>44408</v>
      </c>
      <c r="B2271" s="68">
        <v>16</v>
      </c>
      <c r="C2271" s="15">
        <f t="shared" si="835"/>
        <v>0.16614999999999999</v>
      </c>
      <c r="D2271" s="69">
        <f t="shared" si="838"/>
        <v>2.5300000000000001E-3</v>
      </c>
      <c r="E2271" s="58">
        <f t="shared" si="838"/>
        <v>3.9665699999999999</v>
      </c>
      <c r="F2271" s="58">
        <f t="shared" si="836"/>
        <v>2.1372499999999999</v>
      </c>
      <c r="G2271" s="59">
        <f t="shared" ref="G2271:G2278" si="839">SUM(C2271:F2271)</f>
        <v>6.2725</v>
      </c>
      <c r="H2271" s="101"/>
      <c r="I2271" s="78"/>
      <c r="L2271" s="71"/>
      <c r="M2271" s="71"/>
      <c r="N2271" s="71"/>
      <c r="O2271" s="71"/>
      <c r="P2271" s="71"/>
      <c r="Q2271" s="71"/>
    </row>
    <row r="2272" spans="1:17" s="70" customFormat="1" ht="18.75" hidden="1" x14ac:dyDescent="0.3">
      <c r="A2272" s="67">
        <f t="shared" si="834"/>
        <v>44408</v>
      </c>
      <c r="B2272" s="68">
        <v>17</v>
      </c>
      <c r="C2272" s="15">
        <f t="shared" si="835"/>
        <v>0.16614999999999999</v>
      </c>
      <c r="D2272" s="69">
        <f t="shared" si="838"/>
        <v>2.5300000000000001E-3</v>
      </c>
      <c r="E2272" s="58">
        <f t="shared" si="838"/>
        <v>3.9665699999999999</v>
      </c>
      <c r="F2272" s="58">
        <f t="shared" si="836"/>
        <v>2.1248299999999998</v>
      </c>
      <c r="G2272" s="59">
        <f t="shared" si="839"/>
        <v>6.2600800000000003</v>
      </c>
      <c r="H2272" s="101"/>
      <c r="I2272" s="78"/>
      <c r="L2272" s="71"/>
      <c r="M2272" s="71"/>
      <c r="N2272" s="71"/>
      <c r="O2272" s="71"/>
      <c r="P2272" s="71"/>
      <c r="Q2272" s="71"/>
    </row>
    <row r="2273" spans="1:17" s="70" customFormat="1" ht="18.75" hidden="1" x14ac:dyDescent="0.3">
      <c r="A2273" s="67">
        <f t="shared" si="834"/>
        <v>44408</v>
      </c>
      <c r="B2273" s="68">
        <v>18</v>
      </c>
      <c r="C2273" s="15">
        <f t="shared" si="835"/>
        <v>0.16614999999999999</v>
      </c>
      <c r="D2273" s="69">
        <f t="shared" si="838"/>
        <v>2.5300000000000001E-3</v>
      </c>
      <c r="E2273" s="58">
        <f t="shared" si="838"/>
        <v>3.9665699999999999</v>
      </c>
      <c r="F2273" s="58">
        <f t="shared" si="836"/>
        <v>2.1087600000000002</v>
      </c>
      <c r="G2273" s="59">
        <f t="shared" si="839"/>
        <v>6.2440100000000003</v>
      </c>
      <c r="H2273" s="101"/>
      <c r="I2273" s="78"/>
      <c r="L2273" s="71"/>
      <c r="M2273" s="71"/>
      <c r="N2273" s="71"/>
      <c r="O2273" s="71"/>
      <c r="P2273" s="71"/>
      <c r="Q2273" s="71"/>
    </row>
    <row r="2274" spans="1:17" s="70" customFormat="1" ht="18.75" hidden="1" x14ac:dyDescent="0.3">
      <c r="A2274" s="67">
        <f t="shared" si="834"/>
        <v>44408</v>
      </c>
      <c r="B2274" s="68">
        <v>19</v>
      </c>
      <c r="C2274" s="15">
        <f t="shared" si="835"/>
        <v>0.16614999999999999</v>
      </c>
      <c r="D2274" s="69">
        <f t="shared" si="838"/>
        <v>2.5300000000000001E-3</v>
      </c>
      <c r="E2274" s="58">
        <f t="shared" si="838"/>
        <v>3.9665699999999999</v>
      </c>
      <c r="F2274" s="58">
        <f t="shared" si="836"/>
        <v>2.0907800000000001</v>
      </c>
      <c r="G2274" s="59">
        <f t="shared" si="839"/>
        <v>6.2260299999999997</v>
      </c>
      <c r="H2274" s="101"/>
      <c r="I2274" s="78"/>
      <c r="L2274" s="71"/>
      <c r="M2274" s="71"/>
      <c r="N2274" s="71"/>
      <c r="O2274" s="71"/>
      <c r="P2274" s="71"/>
      <c r="Q2274" s="71"/>
    </row>
    <row r="2275" spans="1:17" s="70" customFormat="1" ht="18.75" hidden="1" x14ac:dyDescent="0.3">
      <c r="A2275" s="67">
        <f t="shared" si="834"/>
        <v>44408</v>
      </c>
      <c r="B2275" s="68">
        <v>20</v>
      </c>
      <c r="C2275" s="15">
        <f t="shared" si="835"/>
        <v>0.16614999999999999</v>
      </c>
      <c r="D2275" s="69">
        <f t="shared" si="838"/>
        <v>2.5300000000000001E-3</v>
      </c>
      <c r="E2275" s="58">
        <f t="shared" si="838"/>
        <v>3.9665699999999999</v>
      </c>
      <c r="F2275" s="58">
        <f t="shared" si="836"/>
        <v>2.0952700000000002</v>
      </c>
      <c r="G2275" s="59">
        <f t="shared" si="839"/>
        <v>6.2305200000000003</v>
      </c>
      <c r="H2275" s="101"/>
      <c r="I2275" s="78"/>
      <c r="L2275" s="71"/>
      <c r="M2275" s="71"/>
      <c r="N2275" s="71"/>
      <c r="O2275" s="71"/>
      <c r="P2275" s="71"/>
      <c r="Q2275" s="71"/>
    </row>
    <row r="2276" spans="1:17" s="70" customFormat="1" ht="18.75" hidden="1" x14ac:dyDescent="0.3">
      <c r="A2276" s="67">
        <f t="shared" si="834"/>
        <v>44408</v>
      </c>
      <c r="B2276" s="68">
        <v>21</v>
      </c>
      <c r="C2276" s="15">
        <f t="shared" si="835"/>
        <v>0.16614999999999999</v>
      </c>
      <c r="D2276" s="69">
        <f t="shared" si="838"/>
        <v>2.5300000000000001E-3</v>
      </c>
      <c r="E2276" s="58">
        <f t="shared" si="838"/>
        <v>3.9665699999999999</v>
      </c>
      <c r="F2276" s="58">
        <f t="shared" si="836"/>
        <v>2.0830300000000004</v>
      </c>
      <c r="G2276" s="59">
        <f t="shared" si="839"/>
        <v>6.21828</v>
      </c>
      <c r="H2276" s="101"/>
      <c r="I2276" s="78"/>
      <c r="L2276" s="71"/>
      <c r="M2276" s="71"/>
      <c r="N2276" s="71"/>
      <c r="O2276" s="71"/>
      <c r="P2276" s="71"/>
      <c r="Q2276" s="71"/>
    </row>
    <row r="2277" spans="1:17" s="70" customFormat="1" ht="18.75" hidden="1" x14ac:dyDescent="0.3">
      <c r="A2277" s="67">
        <f t="shared" si="834"/>
        <v>44408</v>
      </c>
      <c r="B2277" s="68">
        <v>22</v>
      </c>
      <c r="C2277" s="15">
        <f t="shared" si="835"/>
        <v>0.16614999999999999</v>
      </c>
      <c r="D2277" s="69">
        <f t="shared" si="838"/>
        <v>2.5300000000000001E-3</v>
      </c>
      <c r="E2277" s="58">
        <f t="shared" si="838"/>
        <v>3.9665699999999999</v>
      </c>
      <c r="F2277" s="58">
        <f t="shared" si="836"/>
        <v>2.0285699999999998</v>
      </c>
      <c r="G2277" s="59">
        <f t="shared" si="839"/>
        <v>6.1638199999999994</v>
      </c>
      <c r="H2277" s="101"/>
      <c r="I2277" s="78"/>
      <c r="L2277" s="71"/>
      <c r="M2277" s="71"/>
      <c r="N2277" s="71"/>
      <c r="O2277" s="71"/>
      <c r="P2277" s="71"/>
      <c r="Q2277" s="71"/>
    </row>
    <row r="2278" spans="1:17" s="70" customFormat="1" ht="18.75" collapsed="1" x14ac:dyDescent="0.3">
      <c r="A2278" s="67">
        <f t="shared" si="834"/>
        <v>44408</v>
      </c>
      <c r="B2278" s="68">
        <v>23</v>
      </c>
      <c r="C2278" s="15">
        <f t="shared" si="835"/>
        <v>0.16614999999999999</v>
      </c>
      <c r="D2278" s="69">
        <f t="shared" si="838"/>
        <v>2.5300000000000001E-3</v>
      </c>
      <c r="E2278" s="58">
        <f t="shared" si="838"/>
        <v>3.9665699999999999</v>
      </c>
      <c r="F2278" s="58">
        <f t="shared" si="836"/>
        <v>1.7633800000000002</v>
      </c>
      <c r="G2278" s="59">
        <f t="shared" si="839"/>
        <v>5.8986300000000007</v>
      </c>
      <c r="H2278" s="101">
        <f>G2278-'[3]от 10000'!$Y$117/1000</f>
        <v>0</v>
      </c>
      <c r="I2278" s="78"/>
      <c r="L2278" s="71"/>
      <c r="M2278" s="71"/>
      <c r="N2278" s="71"/>
      <c r="O2278" s="71"/>
      <c r="P2278" s="71"/>
      <c r="Q2278" s="71"/>
    </row>
    <row r="2279" spans="1:17" ht="15.75" x14ac:dyDescent="0.25">
      <c r="A2279" s="129" t="s">
        <v>10</v>
      </c>
      <c r="B2279" s="130"/>
      <c r="C2279" s="130"/>
      <c r="D2279" s="130"/>
      <c r="E2279" s="130"/>
      <c r="F2279" s="130"/>
      <c r="G2279" s="131"/>
      <c r="H2279" s="104"/>
      <c r="I2279" s="71"/>
    </row>
    <row r="2280" spans="1:17" s="70" customFormat="1" ht="21.75" customHeight="1" x14ac:dyDescent="0.3">
      <c r="A2280" s="67">
        <f>A1535</f>
        <v>44378</v>
      </c>
      <c r="B2280" s="68">
        <v>0</v>
      </c>
      <c r="C2280" s="15">
        <f>C790</f>
        <v>0.16614999999999999</v>
      </c>
      <c r="D2280" s="69">
        <f>$D$9</f>
        <v>2.5300000000000001E-3</v>
      </c>
      <c r="E2280" s="58">
        <f>E40</f>
        <v>5.28789</v>
      </c>
      <c r="F2280" s="58">
        <f t="shared" ref="F2280:F2343" si="840">F1535</f>
        <v>1.1319000000000001</v>
      </c>
      <c r="G2280" s="59">
        <f>SUM(C2280:F2280)</f>
        <v>6.58847</v>
      </c>
      <c r="H2280" s="101">
        <f>G2280-'[3]от 10000'!$B$121/1000</f>
        <v>0</v>
      </c>
      <c r="I2280" s="78"/>
      <c r="L2280" s="71"/>
      <c r="M2280" s="71"/>
      <c r="N2280" s="71"/>
      <c r="O2280" s="71"/>
      <c r="P2280" s="71"/>
      <c r="Q2280" s="71"/>
    </row>
    <row r="2281" spans="1:17" s="70" customFormat="1" ht="18.75" hidden="1" outlineLevel="1" x14ac:dyDescent="0.3">
      <c r="A2281" s="67">
        <f t="shared" ref="A2281:A2344" si="841">A1536</f>
        <v>44378</v>
      </c>
      <c r="B2281" s="68">
        <v>1</v>
      </c>
      <c r="C2281" s="15">
        <f t="shared" ref="C2281:C2344" si="842">C791</f>
        <v>0.16614999999999999</v>
      </c>
      <c r="D2281" s="69">
        <f>D2280</f>
        <v>2.5300000000000001E-3</v>
      </c>
      <c r="E2281" s="69">
        <f>E2280</f>
        <v>5.28789</v>
      </c>
      <c r="F2281" s="69">
        <f t="shared" si="840"/>
        <v>1.0374300000000001</v>
      </c>
      <c r="G2281" s="59">
        <f t="shared" ref="G2281:G2344" si="843">SUM(C2281:F2281)</f>
        <v>6.4939999999999998</v>
      </c>
      <c r="H2281" s="101"/>
      <c r="I2281" s="78"/>
      <c r="L2281" s="71"/>
      <c r="M2281" s="71"/>
      <c r="N2281" s="71"/>
      <c r="O2281" s="71"/>
      <c r="P2281" s="71"/>
      <c r="Q2281" s="71"/>
    </row>
    <row r="2282" spans="1:17" s="70" customFormat="1" ht="18.75" hidden="1" outlineLevel="1" x14ac:dyDescent="0.3">
      <c r="A2282" s="67">
        <f t="shared" si="841"/>
        <v>44378</v>
      </c>
      <c r="B2282" s="68">
        <v>2</v>
      </c>
      <c r="C2282" s="15">
        <f t="shared" si="842"/>
        <v>0.16614999999999999</v>
      </c>
      <c r="D2282" s="69">
        <f>D2281</f>
        <v>2.5300000000000001E-3</v>
      </c>
      <c r="E2282" s="69">
        <f>E2281</f>
        <v>5.28789</v>
      </c>
      <c r="F2282" s="69">
        <f t="shared" si="840"/>
        <v>0.96484000000000003</v>
      </c>
      <c r="G2282" s="59">
        <f t="shared" si="843"/>
        <v>6.4214099999999998</v>
      </c>
      <c r="H2282" s="101"/>
      <c r="I2282" s="78"/>
      <c r="L2282" s="71"/>
      <c r="M2282" s="71"/>
      <c r="N2282" s="71"/>
      <c r="O2282" s="71"/>
      <c r="P2282" s="71"/>
      <c r="Q2282" s="71"/>
    </row>
    <row r="2283" spans="1:17" s="70" customFormat="1" ht="18.75" hidden="1" outlineLevel="1" x14ac:dyDescent="0.3">
      <c r="A2283" s="67">
        <f t="shared" si="841"/>
        <v>44378</v>
      </c>
      <c r="B2283" s="68">
        <v>3</v>
      </c>
      <c r="C2283" s="15">
        <f t="shared" si="842"/>
        <v>0.16614999999999999</v>
      </c>
      <c r="D2283" s="69">
        <f t="shared" ref="D2283:E2298" si="844">D2282</f>
        <v>2.5300000000000001E-3</v>
      </c>
      <c r="E2283" s="69">
        <f t="shared" si="844"/>
        <v>5.28789</v>
      </c>
      <c r="F2283" s="69">
        <f t="shared" si="840"/>
        <v>0.90564</v>
      </c>
      <c r="G2283" s="59">
        <f t="shared" si="843"/>
        <v>6.3622100000000001</v>
      </c>
      <c r="H2283" s="101"/>
      <c r="I2283" s="78"/>
      <c r="L2283" s="71"/>
      <c r="M2283" s="71"/>
      <c r="N2283" s="71"/>
      <c r="O2283" s="71"/>
      <c r="P2283" s="71"/>
      <c r="Q2283" s="71"/>
    </row>
    <row r="2284" spans="1:17" s="70" customFormat="1" ht="18.75" hidden="1" outlineLevel="1" x14ac:dyDescent="0.3">
      <c r="A2284" s="67">
        <f t="shared" si="841"/>
        <v>44378</v>
      </c>
      <c r="B2284" s="68">
        <v>4</v>
      </c>
      <c r="C2284" s="15">
        <f t="shared" si="842"/>
        <v>0.16614999999999999</v>
      </c>
      <c r="D2284" s="69">
        <f t="shared" ref="D2284" si="845">D2283</f>
        <v>2.5300000000000001E-3</v>
      </c>
      <c r="E2284" s="69">
        <f t="shared" si="844"/>
        <v>5.28789</v>
      </c>
      <c r="F2284" s="69">
        <f t="shared" si="840"/>
        <v>0.83780999999999994</v>
      </c>
      <c r="G2284" s="59">
        <f t="shared" si="843"/>
        <v>6.2943800000000003</v>
      </c>
      <c r="H2284" s="101"/>
      <c r="I2284" s="78"/>
      <c r="L2284" s="71"/>
      <c r="M2284" s="71"/>
      <c r="N2284" s="71"/>
      <c r="O2284" s="71"/>
      <c r="P2284" s="71"/>
      <c r="Q2284" s="71"/>
    </row>
    <row r="2285" spans="1:17" s="70" customFormat="1" ht="18.75" hidden="1" outlineLevel="1" x14ac:dyDescent="0.3">
      <c r="A2285" s="67">
        <f t="shared" si="841"/>
        <v>44378</v>
      </c>
      <c r="B2285" s="68">
        <v>5</v>
      </c>
      <c r="C2285" s="15">
        <f t="shared" si="842"/>
        <v>0.16614999999999999</v>
      </c>
      <c r="D2285" s="69">
        <f t="shared" ref="D2285" si="846">D2284</f>
        <v>2.5300000000000001E-3</v>
      </c>
      <c r="E2285" s="69">
        <f t="shared" si="844"/>
        <v>5.28789</v>
      </c>
      <c r="F2285" s="69">
        <f t="shared" si="840"/>
        <v>0.93750999999999995</v>
      </c>
      <c r="G2285" s="59">
        <f t="shared" si="843"/>
        <v>6.3940799999999998</v>
      </c>
      <c r="H2285" s="101"/>
      <c r="I2285" s="78"/>
      <c r="L2285" s="71"/>
      <c r="M2285" s="71"/>
      <c r="N2285" s="71"/>
      <c r="O2285" s="71"/>
      <c r="P2285" s="71"/>
      <c r="Q2285" s="71"/>
    </row>
    <row r="2286" spans="1:17" s="70" customFormat="1" ht="18.75" hidden="1" outlineLevel="1" x14ac:dyDescent="0.3">
      <c r="A2286" s="67">
        <f t="shared" si="841"/>
        <v>44378</v>
      </c>
      <c r="B2286" s="68">
        <v>6</v>
      </c>
      <c r="C2286" s="15">
        <f t="shared" si="842"/>
        <v>0.16614999999999999</v>
      </c>
      <c r="D2286" s="69">
        <f t="shared" ref="D2286" si="847">D2285</f>
        <v>2.5300000000000001E-3</v>
      </c>
      <c r="E2286" s="69">
        <f t="shared" si="844"/>
        <v>5.28789</v>
      </c>
      <c r="F2286" s="69">
        <f t="shared" si="840"/>
        <v>1.1733800000000001</v>
      </c>
      <c r="G2286" s="59">
        <f t="shared" si="843"/>
        <v>6.62995</v>
      </c>
      <c r="H2286" s="101"/>
      <c r="I2286" s="78"/>
      <c r="L2286" s="71"/>
      <c r="M2286" s="71"/>
      <c r="N2286" s="71"/>
      <c r="O2286" s="71"/>
      <c r="P2286" s="71"/>
      <c r="Q2286" s="71"/>
    </row>
    <row r="2287" spans="1:17" s="70" customFormat="1" ht="18.75" hidden="1" outlineLevel="1" x14ac:dyDescent="0.3">
      <c r="A2287" s="67">
        <f t="shared" si="841"/>
        <v>44378</v>
      </c>
      <c r="B2287" s="68">
        <v>7</v>
      </c>
      <c r="C2287" s="15">
        <f t="shared" si="842"/>
        <v>0.16614999999999999</v>
      </c>
      <c r="D2287" s="69">
        <f t="shared" ref="D2287" si="848">D2286</f>
        <v>2.5300000000000001E-3</v>
      </c>
      <c r="E2287" s="69">
        <f t="shared" si="844"/>
        <v>5.28789</v>
      </c>
      <c r="F2287" s="69">
        <f t="shared" si="840"/>
        <v>1.4680499999999999</v>
      </c>
      <c r="G2287" s="59">
        <f t="shared" si="843"/>
        <v>6.92462</v>
      </c>
      <c r="H2287" s="101"/>
      <c r="I2287" s="78"/>
      <c r="L2287" s="71"/>
      <c r="M2287" s="71"/>
      <c r="N2287" s="71"/>
      <c r="O2287" s="71"/>
      <c r="P2287" s="71"/>
      <c r="Q2287" s="71"/>
    </row>
    <row r="2288" spans="1:17" s="70" customFormat="1" ht="18.75" hidden="1" outlineLevel="1" x14ac:dyDescent="0.3">
      <c r="A2288" s="67">
        <f t="shared" si="841"/>
        <v>44378</v>
      </c>
      <c r="B2288" s="68">
        <v>8</v>
      </c>
      <c r="C2288" s="15">
        <f t="shared" si="842"/>
        <v>0.16614999999999999</v>
      </c>
      <c r="D2288" s="69">
        <f t="shared" ref="D2288" si="849">D2287</f>
        <v>2.5300000000000001E-3</v>
      </c>
      <c r="E2288" s="69">
        <f t="shared" si="844"/>
        <v>5.28789</v>
      </c>
      <c r="F2288" s="69">
        <f t="shared" si="840"/>
        <v>1.8832500000000001</v>
      </c>
      <c r="G2288" s="59">
        <f t="shared" si="843"/>
        <v>7.3398200000000005</v>
      </c>
      <c r="H2288" s="101"/>
      <c r="I2288" s="78"/>
      <c r="L2288" s="71"/>
      <c r="M2288" s="71"/>
      <c r="N2288" s="71"/>
      <c r="O2288" s="71"/>
      <c r="P2288" s="71"/>
      <c r="Q2288" s="71"/>
    </row>
    <row r="2289" spans="1:17" s="70" customFormat="1" ht="18.75" hidden="1" outlineLevel="1" x14ac:dyDescent="0.3">
      <c r="A2289" s="67">
        <f t="shared" si="841"/>
        <v>44378</v>
      </c>
      <c r="B2289" s="68">
        <v>9</v>
      </c>
      <c r="C2289" s="15">
        <f t="shared" si="842"/>
        <v>0.16614999999999999</v>
      </c>
      <c r="D2289" s="69">
        <f t="shared" ref="D2289" si="850">D2288</f>
        <v>2.5300000000000001E-3</v>
      </c>
      <c r="E2289" s="69">
        <f t="shared" si="844"/>
        <v>5.28789</v>
      </c>
      <c r="F2289" s="69">
        <f t="shared" si="840"/>
        <v>1.9987000000000001</v>
      </c>
      <c r="G2289" s="59">
        <f t="shared" si="843"/>
        <v>7.4552700000000005</v>
      </c>
      <c r="H2289" s="101"/>
      <c r="I2289" s="78"/>
      <c r="L2289" s="71"/>
      <c r="M2289" s="71"/>
      <c r="N2289" s="71"/>
      <c r="O2289" s="71"/>
      <c r="P2289" s="71"/>
      <c r="Q2289" s="71"/>
    </row>
    <row r="2290" spans="1:17" s="70" customFormat="1" ht="18.75" hidden="1" outlineLevel="1" x14ac:dyDescent="0.3">
      <c r="A2290" s="67">
        <f t="shared" si="841"/>
        <v>44378</v>
      </c>
      <c r="B2290" s="68">
        <v>10</v>
      </c>
      <c r="C2290" s="15">
        <f t="shared" si="842"/>
        <v>0.16614999999999999</v>
      </c>
      <c r="D2290" s="69">
        <f t="shared" ref="D2290" si="851">D2289</f>
        <v>2.5300000000000001E-3</v>
      </c>
      <c r="E2290" s="69">
        <f t="shared" si="844"/>
        <v>5.28789</v>
      </c>
      <c r="F2290" s="69">
        <f t="shared" si="840"/>
        <v>2.0375000000000001</v>
      </c>
      <c r="G2290" s="59">
        <f t="shared" si="843"/>
        <v>7.4940700000000007</v>
      </c>
      <c r="H2290" s="101"/>
      <c r="I2290" s="78"/>
      <c r="L2290" s="71"/>
      <c r="M2290" s="71"/>
      <c r="N2290" s="71"/>
      <c r="O2290" s="71"/>
      <c r="P2290" s="71"/>
      <c r="Q2290" s="71"/>
    </row>
    <row r="2291" spans="1:17" s="70" customFormat="1" ht="18.75" hidden="1" outlineLevel="1" x14ac:dyDescent="0.3">
      <c r="A2291" s="67">
        <f t="shared" si="841"/>
        <v>44378</v>
      </c>
      <c r="B2291" s="68">
        <v>11</v>
      </c>
      <c r="C2291" s="15">
        <f t="shared" si="842"/>
        <v>0.16614999999999999</v>
      </c>
      <c r="D2291" s="69">
        <f t="shared" ref="D2291" si="852">D2290</f>
        <v>2.5300000000000001E-3</v>
      </c>
      <c r="E2291" s="69">
        <f t="shared" si="844"/>
        <v>5.28789</v>
      </c>
      <c r="F2291" s="69">
        <f t="shared" si="840"/>
        <v>2.0480500000000004</v>
      </c>
      <c r="G2291" s="59">
        <f t="shared" si="843"/>
        <v>7.504620000000001</v>
      </c>
      <c r="H2291" s="101"/>
      <c r="I2291" s="78"/>
      <c r="L2291" s="71"/>
      <c r="M2291" s="71"/>
      <c r="N2291" s="71"/>
      <c r="O2291" s="71"/>
      <c r="P2291" s="71"/>
      <c r="Q2291" s="71"/>
    </row>
    <row r="2292" spans="1:17" s="70" customFormat="1" ht="18.75" hidden="1" outlineLevel="1" x14ac:dyDescent="0.3">
      <c r="A2292" s="67">
        <f t="shared" si="841"/>
        <v>44378</v>
      </c>
      <c r="B2292" s="68">
        <v>12</v>
      </c>
      <c r="C2292" s="15">
        <f t="shared" si="842"/>
        <v>0.16614999999999999</v>
      </c>
      <c r="D2292" s="69">
        <f t="shared" ref="D2292" si="853">D2291</f>
        <v>2.5300000000000001E-3</v>
      </c>
      <c r="E2292" s="69">
        <f t="shared" si="844"/>
        <v>5.28789</v>
      </c>
      <c r="F2292" s="69">
        <f t="shared" si="840"/>
        <v>2.0601799999999999</v>
      </c>
      <c r="G2292" s="59">
        <f t="shared" si="843"/>
        <v>7.51675</v>
      </c>
      <c r="H2292" s="101"/>
      <c r="I2292" s="78"/>
      <c r="L2292" s="71"/>
      <c r="M2292" s="71"/>
      <c r="N2292" s="71"/>
      <c r="O2292" s="71"/>
      <c r="P2292" s="71"/>
      <c r="Q2292" s="71"/>
    </row>
    <row r="2293" spans="1:17" s="70" customFormat="1" ht="18.75" hidden="1" outlineLevel="1" x14ac:dyDescent="0.3">
      <c r="A2293" s="67">
        <f t="shared" si="841"/>
        <v>44378</v>
      </c>
      <c r="B2293" s="68">
        <v>13</v>
      </c>
      <c r="C2293" s="15">
        <f t="shared" si="842"/>
        <v>0.16614999999999999</v>
      </c>
      <c r="D2293" s="69">
        <f t="shared" ref="D2293" si="854">D2292</f>
        <v>2.5300000000000001E-3</v>
      </c>
      <c r="E2293" s="69">
        <f t="shared" si="844"/>
        <v>5.28789</v>
      </c>
      <c r="F2293" s="69">
        <f t="shared" si="840"/>
        <v>2.0756799999999997</v>
      </c>
      <c r="G2293" s="59">
        <f t="shared" si="843"/>
        <v>7.5322499999999994</v>
      </c>
      <c r="H2293" s="101"/>
      <c r="I2293" s="78"/>
      <c r="L2293" s="71"/>
      <c r="M2293" s="71"/>
      <c r="N2293" s="71"/>
      <c r="O2293" s="71"/>
      <c r="P2293" s="71"/>
      <c r="Q2293" s="71"/>
    </row>
    <row r="2294" spans="1:17" s="70" customFormat="1" ht="18.75" hidden="1" outlineLevel="1" x14ac:dyDescent="0.3">
      <c r="A2294" s="67">
        <f t="shared" si="841"/>
        <v>44378</v>
      </c>
      <c r="B2294" s="68">
        <v>14</v>
      </c>
      <c r="C2294" s="15">
        <f t="shared" si="842"/>
        <v>0.16614999999999999</v>
      </c>
      <c r="D2294" s="69">
        <f t="shared" ref="D2294" si="855">D2293</f>
        <v>2.5300000000000001E-3</v>
      </c>
      <c r="E2294" s="69">
        <f t="shared" si="844"/>
        <v>5.28789</v>
      </c>
      <c r="F2294" s="69">
        <f t="shared" si="840"/>
        <v>2.0808400000000002</v>
      </c>
      <c r="G2294" s="59">
        <f t="shared" si="843"/>
        <v>7.5374100000000004</v>
      </c>
      <c r="H2294" s="101"/>
      <c r="I2294" s="78"/>
      <c r="L2294" s="71"/>
      <c r="M2294" s="71"/>
      <c r="N2294" s="71"/>
      <c r="O2294" s="71"/>
      <c r="P2294" s="71"/>
      <c r="Q2294" s="71"/>
    </row>
    <row r="2295" spans="1:17" s="70" customFormat="1" ht="18.75" hidden="1" outlineLevel="1" x14ac:dyDescent="0.3">
      <c r="A2295" s="67">
        <f t="shared" si="841"/>
        <v>44378</v>
      </c>
      <c r="B2295" s="68">
        <v>15</v>
      </c>
      <c r="C2295" s="15">
        <f t="shared" si="842"/>
        <v>0.16614999999999999</v>
      </c>
      <c r="D2295" s="69">
        <f t="shared" ref="D2295" si="856">D2294</f>
        <v>2.5300000000000001E-3</v>
      </c>
      <c r="E2295" s="69">
        <f t="shared" si="844"/>
        <v>5.28789</v>
      </c>
      <c r="F2295" s="69">
        <f t="shared" si="840"/>
        <v>2.0762700000000001</v>
      </c>
      <c r="G2295" s="59">
        <f t="shared" si="843"/>
        <v>7.5328400000000002</v>
      </c>
      <c r="H2295" s="101"/>
      <c r="I2295" s="78"/>
      <c r="L2295" s="71"/>
      <c r="M2295" s="71"/>
      <c r="N2295" s="71"/>
      <c r="O2295" s="71"/>
      <c r="P2295" s="71"/>
      <c r="Q2295" s="71"/>
    </row>
    <row r="2296" spans="1:17" s="70" customFormat="1" ht="18.75" hidden="1" outlineLevel="1" x14ac:dyDescent="0.3">
      <c r="A2296" s="67">
        <f t="shared" si="841"/>
        <v>44378</v>
      </c>
      <c r="B2296" s="68">
        <v>16</v>
      </c>
      <c r="C2296" s="15">
        <f t="shared" si="842"/>
        <v>0.16614999999999999</v>
      </c>
      <c r="D2296" s="69">
        <f t="shared" ref="D2296" si="857">D2295</f>
        <v>2.5300000000000001E-3</v>
      </c>
      <c r="E2296" s="69">
        <f t="shared" si="844"/>
        <v>5.28789</v>
      </c>
      <c r="F2296" s="69">
        <f t="shared" si="840"/>
        <v>2.0673000000000004</v>
      </c>
      <c r="G2296" s="59">
        <f t="shared" si="843"/>
        <v>7.5238700000000005</v>
      </c>
      <c r="H2296" s="101"/>
      <c r="I2296" s="78"/>
      <c r="L2296" s="71"/>
      <c r="M2296" s="71"/>
      <c r="N2296" s="71"/>
      <c r="O2296" s="71"/>
      <c r="P2296" s="71"/>
      <c r="Q2296" s="71"/>
    </row>
    <row r="2297" spans="1:17" s="70" customFormat="1" ht="18.75" hidden="1" outlineLevel="1" x14ac:dyDescent="0.3">
      <c r="A2297" s="67">
        <f t="shared" si="841"/>
        <v>44378</v>
      </c>
      <c r="B2297" s="68">
        <v>17</v>
      </c>
      <c r="C2297" s="15">
        <f t="shared" si="842"/>
        <v>0.16614999999999999</v>
      </c>
      <c r="D2297" s="69">
        <f t="shared" ref="D2297" si="858">D2296</f>
        <v>2.5300000000000001E-3</v>
      </c>
      <c r="E2297" s="69">
        <f t="shared" si="844"/>
        <v>5.28789</v>
      </c>
      <c r="F2297" s="69">
        <f t="shared" si="840"/>
        <v>2.0661300000000002</v>
      </c>
      <c r="G2297" s="59">
        <f t="shared" si="843"/>
        <v>7.5227000000000004</v>
      </c>
      <c r="H2297" s="101"/>
      <c r="I2297" s="78"/>
      <c r="L2297" s="71"/>
      <c r="M2297" s="71"/>
      <c r="N2297" s="71"/>
      <c r="O2297" s="71"/>
      <c r="P2297" s="71"/>
      <c r="Q2297" s="71"/>
    </row>
    <row r="2298" spans="1:17" s="70" customFormat="1" ht="18.75" hidden="1" outlineLevel="1" x14ac:dyDescent="0.3">
      <c r="A2298" s="67">
        <f t="shared" si="841"/>
        <v>44378</v>
      </c>
      <c r="B2298" s="68">
        <v>18</v>
      </c>
      <c r="C2298" s="15">
        <f t="shared" si="842"/>
        <v>0.16614999999999999</v>
      </c>
      <c r="D2298" s="69">
        <f t="shared" ref="D2298" si="859">D2297</f>
        <v>2.5300000000000001E-3</v>
      </c>
      <c r="E2298" s="69">
        <f t="shared" si="844"/>
        <v>5.28789</v>
      </c>
      <c r="F2298" s="69">
        <f t="shared" si="840"/>
        <v>2.0559400000000001</v>
      </c>
      <c r="G2298" s="59">
        <f t="shared" si="843"/>
        <v>7.5125100000000007</v>
      </c>
      <c r="H2298" s="101"/>
      <c r="I2298" s="78"/>
      <c r="L2298" s="71"/>
      <c r="M2298" s="71"/>
      <c r="N2298" s="71"/>
      <c r="O2298" s="71"/>
      <c r="P2298" s="71"/>
      <c r="Q2298" s="71"/>
    </row>
    <row r="2299" spans="1:17" s="70" customFormat="1" ht="18.75" hidden="1" outlineLevel="1" x14ac:dyDescent="0.3">
      <c r="A2299" s="67">
        <f t="shared" si="841"/>
        <v>44378</v>
      </c>
      <c r="B2299" s="68">
        <v>19</v>
      </c>
      <c r="C2299" s="15">
        <f t="shared" si="842"/>
        <v>0.16614999999999999</v>
      </c>
      <c r="D2299" s="69">
        <f t="shared" ref="D2299:E2314" si="860">D2298</f>
        <v>2.5300000000000001E-3</v>
      </c>
      <c r="E2299" s="69">
        <f t="shared" si="860"/>
        <v>5.28789</v>
      </c>
      <c r="F2299" s="69">
        <f t="shared" si="840"/>
        <v>1.9685599999999999</v>
      </c>
      <c r="G2299" s="59">
        <f t="shared" si="843"/>
        <v>7.4251300000000002</v>
      </c>
      <c r="H2299" s="101"/>
      <c r="I2299" s="78"/>
      <c r="L2299" s="71"/>
      <c r="M2299" s="71"/>
      <c r="N2299" s="71"/>
      <c r="O2299" s="71"/>
      <c r="P2299" s="71"/>
      <c r="Q2299" s="71"/>
    </row>
    <row r="2300" spans="1:17" s="70" customFormat="1" ht="18.75" hidden="1" outlineLevel="1" x14ac:dyDescent="0.3">
      <c r="A2300" s="67">
        <f t="shared" si="841"/>
        <v>44378</v>
      </c>
      <c r="B2300" s="68">
        <v>20</v>
      </c>
      <c r="C2300" s="15">
        <f t="shared" si="842"/>
        <v>0.16614999999999999</v>
      </c>
      <c r="D2300" s="69">
        <f t="shared" ref="D2300" si="861">D2299</f>
        <v>2.5300000000000001E-3</v>
      </c>
      <c r="E2300" s="69">
        <f t="shared" si="860"/>
        <v>5.28789</v>
      </c>
      <c r="F2300" s="69">
        <f t="shared" si="840"/>
        <v>2.01227</v>
      </c>
      <c r="G2300" s="59">
        <f t="shared" si="843"/>
        <v>7.4688400000000001</v>
      </c>
      <c r="H2300" s="101"/>
      <c r="I2300" s="78"/>
      <c r="L2300" s="71"/>
      <c r="M2300" s="71"/>
      <c r="N2300" s="71"/>
      <c r="O2300" s="71"/>
      <c r="P2300" s="71"/>
      <c r="Q2300" s="71"/>
    </row>
    <row r="2301" spans="1:17" s="70" customFormat="1" ht="18.75" hidden="1" outlineLevel="1" x14ac:dyDescent="0.3">
      <c r="A2301" s="67">
        <f t="shared" si="841"/>
        <v>44378</v>
      </c>
      <c r="B2301" s="68">
        <v>21</v>
      </c>
      <c r="C2301" s="15">
        <f t="shared" si="842"/>
        <v>0.16614999999999999</v>
      </c>
      <c r="D2301" s="69">
        <f t="shared" ref="D2301" si="862">D2300</f>
        <v>2.5300000000000001E-3</v>
      </c>
      <c r="E2301" s="69">
        <f t="shared" si="860"/>
        <v>5.28789</v>
      </c>
      <c r="F2301" s="69">
        <f t="shared" si="840"/>
        <v>2.0544000000000002</v>
      </c>
      <c r="G2301" s="59">
        <f t="shared" si="843"/>
        <v>7.5109700000000004</v>
      </c>
      <c r="H2301" s="101"/>
      <c r="I2301" s="78"/>
      <c r="L2301" s="71"/>
      <c r="M2301" s="71"/>
      <c r="N2301" s="71"/>
      <c r="O2301" s="71"/>
      <c r="P2301" s="71"/>
      <c r="Q2301" s="71"/>
    </row>
    <row r="2302" spans="1:17" s="70" customFormat="1" ht="18.75" hidden="1" outlineLevel="1" x14ac:dyDescent="0.3">
      <c r="A2302" s="67">
        <f t="shared" si="841"/>
        <v>44378</v>
      </c>
      <c r="B2302" s="68">
        <v>22</v>
      </c>
      <c r="C2302" s="15">
        <f t="shared" si="842"/>
        <v>0.16614999999999999</v>
      </c>
      <c r="D2302" s="69">
        <f t="shared" ref="D2302" si="863">D2301</f>
        <v>2.5300000000000001E-3</v>
      </c>
      <c r="E2302" s="69">
        <f t="shared" si="860"/>
        <v>5.28789</v>
      </c>
      <c r="F2302" s="69">
        <f t="shared" si="840"/>
        <v>1.8903800000000002</v>
      </c>
      <c r="G2302" s="59">
        <f t="shared" si="843"/>
        <v>7.3469500000000005</v>
      </c>
      <c r="H2302" s="101"/>
      <c r="I2302" s="78"/>
      <c r="L2302" s="71"/>
      <c r="M2302" s="71"/>
      <c r="N2302" s="71"/>
      <c r="O2302" s="71"/>
      <c r="P2302" s="71"/>
      <c r="Q2302" s="71"/>
    </row>
    <row r="2303" spans="1:17" s="70" customFormat="1" ht="18.75" hidden="1" outlineLevel="1" x14ac:dyDescent="0.3">
      <c r="A2303" s="67">
        <f t="shared" si="841"/>
        <v>44378</v>
      </c>
      <c r="B2303" s="68">
        <v>23</v>
      </c>
      <c r="C2303" s="15">
        <f t="shared" si="842"/>
        <v>0.16614999999999999</v>
      </c>
      <c r="D2303" s="69">
        <f t="shared" ref="D2303" si="864">D2302</f>
        <v>2.5300000000000001E-3</v>
      </c>
      <c r="E2303" s="69">
        <f t="shared" si="860"/>
        <v>5.28789</v>
      </c>
      <c r="F2303" s="69">
        <f t="shared" si="840"/>
        <v>1.5337799999999999</v>
      </c>
      <c r="G2303" s="59">
        <f t="shared" si="843"/>
        <v>6.9903500000000003</v>
      </c>
      <c r="H2303" s="101"/>
      <c r="I2303" s="78"/>
      <c r="L2303" s="71"/>
      <c r="M2303" s="71"/>
      <c r="N2303" s="71"/>
      <c r="O2303" s="71"/>
      <c r="P2303" s="71"/>
      <c r="Q2303" s="71"/>
    </row>
    <row r="2304" spans="1:17" s="70" customFormat="1" ht="18.75" hidden="1" outlineLevel="1" x14ac:dyDescent="0.3">
      <c r="A2304" s="67">
        <f t="shared" si="841"/>
        <v>44379</v>
      </c>
      <c r="B2304" s="68">
        <v>0</v>
      </c>
      <c r="C2304" s="15">
        <f t="shared" si="842"/>
        <v>0.16614999999999999</v>
      </c>
      <c r="D2304" s="69">
        <f t="shared" ref="D2304" si="865">D2303</f>
        <v>2.5300000000000001E-3</v>
      </c>
      <c r="E2304" s="69">
        <f t="shared" si="860"/>
        <v>5.28789</v>
      </c>
      <c r="F2304" s="69">
        <f t="shared" si="840"/>
        <v>1.2763499999999999</v>
      </c>
      <c r="G2304" s="59">
        <f t="shared" si="843"/>
        <v>6.73292</v>
      </c>
      <c r="H2304" s="101"/>
      <c r="I2304" s="78"/>
      <c r="L2304" s="71"/>
      <c r="M2304" s="71"/>
      <c r="N2304" s="71"/>
      <c r="O2304" s="71"/>
      <c r="P2304" s="71"/>
      <c r="Q2304" s="71"/>
    </row>
    <row r="2305" spans="1:17" s="70" customFormat="1" ht="18.75" hidden="1" outlineLevel="1" x14ac:dyDescent="0.3">
      <c r="A2305" s="67">
        <f t="shared" si="841"/>
        <v>44379</v>
      </c>
      <c r="B2305" s="68">
        <v>1</v>
      </c>
      <c r="C2305" s="15">
        <f t="shared" si="842"/>
        <v>0.16614999999999999</v>
      </c>
      <c r="D2305" s="69">
        <f t="shared" ref="D2305" si="866">D2304</f>
        <v>2.5300000000000001E-3</v>
      </c>
      <c r="E2305" s="69">
        <f t="shared" si="860"/>
        <v>5.28789</v>
      </c>
      <c r="F2305" s="69">
        <f t="shared" si="840"/>
        <v>1.0670999999999999</v>
      </c>
      <c r="G2305" s="59">
        <f t="shared" si="843"/>
        <v>6.5236700000000001</v>
      </c>
      <c r="H2305" s="101"/>
      <c r="I2305" s="78"/>
      <c r="L2305" s="71"/>
      <c r="M2305" s="71"/>
      <c r="N2305" s="71"/>
      <c r="O2305" s="71"/>
      <c r="P2305" s="71"/>
      <c r="Q2305" s="71"/>
    </row>
    <row r="2306" spans="1:17" s="70" customFormat="1" ht="18.75" hidden="1" outlineLevel="1" x14ac:dyDescent="0.3">
      <c r="A2306" s="67">
        <f t="shared" si="841"/>
        <v>44379</v>
      </c>
      <c r="B2306" s="68">
        <v>2</v>
      </c>
      <c r="C2306" s="15">
        <f t="shared" si="842"/>
        <v>0.16614999999999999</v>
      </c>
      <c r="D2306" s="69">
        <f t="shared" ref="D2306" si="867">D2305</f>
        <v>2.5300000000000001E-3</v>
      </c>
      <c r="E2306" s="69">
        <f t="shared" si="860"/>
        <v>5.28789</v>
      </c>
      <c r="F2306" s="69">
        <f t="shared" si="840"/>
        <v>0.97147000000000006</v>
      </c>
      <c r="G2306" s="59">
        <f t="shared" si="843"/>
        <v>6.4280400000000002</v>
      </c>
      <c r="H2306" s="101"/>
      <c r="I2306" s="78"/>
      <c r="L2306" s="71"/>
      <c r="M2306" s="71"/>
      <c r="N2306" s="71"/>
      <c r="O2306" s="71"/>
      <c r="P2306" s="71"/>
      <c r="Q2306" s="71"/>
    </row>
    <row r="2307" spans="1:17" s="70" customFormat="1" ht="18.75" hidden="1" outlineLevel="1" x14ac:dyDescent="0.3">
      <c r="A2307" s="67">
        <f t="shared" si="841"/>
        <v>44379</v>
      </c>
      <c r="B2307" s="68">
        <v>3</v>
      </c>
      <c r="C2307" s="15">
        <f t="shared" si="842"/>
        <v>0.16614999999999999</v>
      </c>
      <c r="D2307" s="69">
        <f t="shared" ref="D2307" si="868">D2306</f>
        <v>2.5300000000000001E-3</v>
      </c>
      <c r="E2307" s="69">
        <f t="shared" si="860"/>
        <v>5.28789</v>
      </c>
      <c r="F2307" s="69">
        <f t="shared" si="840"/>
        <v>0.93764999999999998</v>
      </c>
      <c r="G2307" s="59">
        <f t="shared" si="843"/>
        <v>6.3942199999999998</v>
      </c>
      <c r="H2307" s="101"/>
      <c r="I2307" s="78"/>
      <c r="L2307" s="71"/>
      <c r="M2307" s="71"/>
      <c r="N2307" s="71"/>
      <c r="O2307" s="71"/>
      <c r="P2307" s="71"/>
      <c r="Q2307" s="71"/>
    </row>
    <row r="2308" spans="1:17" s="70" customFormat="1" ht="18.75" hidden="1" outlineLevel="1" x14ac:dyDescent="0.3">
      <c r="A2308" s="67">
        <f t="shared" si="841"/>
        <v>44379</v>
      </c>
      <c r="B2308" s="68">
        <v>4</v>
      </c>
      <c r="C2308" s="15">
        <f t="shared" si="842"/>
        <v>0.16614999999999999</v>
      </c>
      <c r="D2308" s="69">
        <f t="shared" ref="D2308" si="869">D2307</f>
        <v>2.5300000000000001E-3</v>
      </c>
      <c r="E2308" s="69">
        <f t="shared" si="860"/>
        <v>5.28789</v>
      </c>
      <c r="F2308" s="69">
        <f t="shared" si="840"/>
        <v>0.88933000000000006</v>
      </c>
      <c r="G2308" s="59">
        <f t="shared" si="843"/>
        <v>6.3459000000000003</v>
      </c>
      <c r="H2308" s="101"/>
      <c r="I2308" s="78"/>
      <c r="L2308" s="71"/>
      <c r="M2308" s="71"/>
      <c r="N2308" s="71"/>
      <c r="O2308" s="71"/>
      <c r="P2308" s="71"/>
      <c r="Q2308" s="71"/>
    </row>
    <row r="2309" spans="1:17" s="70" customFormat="1" ht="18.75" hidden="1" outlineLevel="1" x14ac:dyDescent="0.3">
      <c r="A2309" s="67">
        <f t="shared" si="841"/>
        <v>44379</v>
      </c>
      <c r="B2309" s="68">
        <v>5</v>
      </c>
      <c r="C2309" s="15">
        <f t="shared" si="842"/>
        <v>0.16614999999999999</v>
      </c>
      <c r="D2309" s="69">
        <f t="shared" ref="D2309" si="870">D2308</f>
        <v>2.5300000000000001E-3</v>
      </c>
      <c r="E2309" s="69">
        <f t="shared" si="860"/>
        <v>5.28789</v>
      </c>
      <c r="F2309" s="69">
        <f t="shared" si="840"/>
        <v>0.96538999999999997</v>
      </c>
      <c r="G2309" s="59">
        <f t="shared" si="843"/>
        <v>6.4219600000000003</v>
      </c>
      <c r="H2309" s="101"/>
      <c r="I2309" s="78"/>
      <c r="L2309" s="71"/>
      <c r="M2309" s="71"/>
      <c r="N2309" s="71"/>
      <c r="O2309" s="71"/>
      <c r="P2309" s="71"/>
      <c r="Q2309" s="71"/>
    </row>
    <row r="2310" spans="1:17" s="70" customFormat="1" ht="18.75" hidden="1" outlineLevel="1" x14ac:dyDescent="0.3">
      <c r="A2310" s="67">
        <f t="shared" si="841"/>
        <v>44379</v>
      </c>
      <c r="B2310" s="68">
        <v>6</v>
      </c>
      <c r="C2310" s="15">
        <f t="shared" si="842"/>
        <v>0.16614999999999999</v>
      </c>
      <c r="D2310" s="69">
        <f t="shared" ref="D2310" si="871">D2309</f>
        <v>2.5300000000000001E-3</v>
      </c>
      <c r="E2310" s="69">
        <f t="shared" si="860"/>
        <v>5.28789</v>
      </c>
      <c r="F2310" s="69">
        <f t="shared" si="840"/>
        <v>1.2578399999999998</v>
      </c>
      <c r="G2310" s="59">
        <f t="shared" si="843"/>
        <v>6.71441</v>
      </c>
      <c r="H2310" s="101"/>
      <c r="I2310" s="78"/>
      <c r="L2310" s="71"/>
      <c r="M2310" s="71"/>
      <c r="N2310" s="71"/>
      <c r="O2310" s="71"/>
      <c r="P2310" s="71"/>
      <c r="Q2310" s="71"/>
    </row>
    <row r="2311" spans="1:17" s="70" customFormat="1" ht="18.75" hidden="1" outlineLevel="1" x14ac:dyDescent="0.3">
      <c r="A2311" s="67">
        <f t="shared" si="841"/>
        <v>44379</v>
      </c>
      <c r="B2311" s="68">
        <v>7</v>
      </c>
      <c r="C2311" s="15">
        <f t="shared" si="842"/>
        <v>0.16614999999999999</v>
      </c>
      <c r="D2311" s="69">
        <f t="shared" ref="D2311" si="872">D2310</f>
        <v>2.5300000000000001E-3</v>
      </c>
      <c r="E2311" s="69">
        <f t="shared" si="860"/>
        <v>5.28789</v>
      </c>
      <c r="F2311" s="69">
        <f t="shared" si="840"/>
        <v>1.50075</v>
      </c>
      <c r="G2311" s="59">
        <f t="shared" si="843"/>
        <v>6.9573200000000002</v>
      </c>
      <c r="H2311" s="101"/>
      <c r="I2311" s="78"/>
      <c r="L2311" s="71"/>
      <c r="M2311" s="71"/>
      <c r="N2311" s="71"/>
      <c r="O2311" s="71"/>
      <c r="P2311" s="71"/>
      <c r="Q2311" s="71"/>
    </row>
    <row r="2312" spans="1:17" s="70" customFormat="1" ht="18.75" hidden="1" outlineLevel="1" x14ac:dyDescent="0.3">
      <c r="A2312" s="67">
        <f t="shared" si="841"/>
        <v>44379</v>
      </c>
      <c r="B2312" s="68">
        <v>8</v>
      </c>
      <c r="C2312" s="15">
        <f t="shared" si="842"/>
        <v>0.16614999999999999</v>
      </c>
      <c r="D2312" s="69">
        <f t="shared" ref="D2312" si="873">D2311</f>
        <v>2.5300000000000001E-3</v>
      </c>
      <c r="E2312" s="69">
        <f t="shared" si="860"/>
        <v>5.28789</v>
      </c>
      <c r="F2312" s="69">
        <f t="shared" si="840"/>
        <v>1.8753900000000001</v>
      </c>
      <c r="G2312" s="59">
        <f t="shared" si="843"/>
        <v>7.3319600000000005</v>
      </c>
      <c r="H2312" s="101"/>
      <c r="I2312" s="78"/>
      <c r="L2312" s="71"/>
      <c r="M2312" s="71"/>
      <c r="N2312" s="71"/>
      <c r="O2312" s="71"/>
      <c r="P2312" s="71"/>
      <c r="Q2312" s="71"/>
    </row>
    <row r="2313" spans="1:17" s="70" customFormat="1" ht="18.75" hidden="1" outlineLevel="1" x14ac:dyDescent="0.3">
      <c r="A2313" s="67">
        <f t="shared" si="841"/>
        <v>44379</v>
      </c>
      <c r="B2313" s="68">
        <v>9</v>
      </c>
      <c r="C2313" s="15">
        <f t="shared" si="842"/>
        <v>0.16614999999999999</v>
      </c>
      <c r="D2313" s="69">
        <f t="shared" ref="D2313" si="874">D2312</f>
        <v>2.5300000000000001E-3</v>
      </c>
      <c r="E2313" s="69">
        <f t="shared" si="860"/>
        <v>5.28789</v>
      </c>
      <c r="F2313" s="69">
        <f t="shared" si="840"/>
        <v>1.96828</v>
      </c>
      <c r="G2313" s="59">
        <f t="shared" si="843"/>
        <v>7.4248500000000002</v>
      </c>
      <c r="H2313" s="101"/>
      <c r="I2313" s="78"/>
      <c r="L2313" s="71"/>
      <c r="M2313" s="71"/>
      <c r="N2313" s="71"/>
      <c r="O2313" s="71"/>
      <c r="P2313" s="71"/>
      <c r="Q2313" s="71"/>
    </row>
    <row r="2314" spans="1:17" s="70" customFormat="1" ht="18.75" hidden="1" outlineLevel="1" x14ac:dyDescent="0.3">
      <c r="A2314" s="67">
        <f t="shared" si="841"/>
        <v>44379</v>
      </c>
      <c r="B2314" s="68">
        <v>10</v>
      </c>
      <c r="C2314" s="15">
        <f t="shared" si="842"/>
        <v>0.16614999999999999</v>
      </c>
      <c r="D2314" s="69">
        <f t="shared" ref="D2314" si="875">D2313</f>
        <v>2.5300000000000001E-3</v>
      </c>
      <c r="E2314" s="69">
        <f t="shared" si="860"/>
        <v>5.28789</v>
      </c>
      <c r="F2314" s="69">
        <f t="shared" si="840"/>
        <v>2.0268299999999999</v>
      </c>
      <c r="G2314" s="59">
        <f t="shared" si="843"/>
        <v>7.4833999999999996</v>
      </c>
      <c r="H2314" s="101"/>
      <c r="I2314" s="78"/>
      <c r="L2314" s="71"/>
      <c r="M2314" s="71"/>
      <c r="N2314" s="71"/>
      <c r="O2314" s="71"/>
      <c r="P2314" s="71"/>
      <c r="Q2314" s="71"/>
    </row>
    <row r="2315" spans="1:17" s="70" customFormat="1" ht="18.75" hidden="1" outlineLevel="1" x14ac:dyDescent="0.3">
      <c r="A2315" s="67">
        <f t="shared" si="841"/>
        <v>44379</v>
      </c>
      <c r="B2315" s="68">
        <v>11</v>
      </c>
      <c r="C2315" s="15">
        <f t="shared" si="842"/>
        <v>0.16614999999999999</v>
      </c>
      <c r="D2315" s="69">
        <f t="shared" ref="D2315:E2330" si="876">D2314</f>
        <v>2.5300000000000001E-3</v>
      </c>
      <c r="E2315" s="69">
        <f t="shared" si="876"/>
        <v>5.28789</v>
      </c>
      <c r="F2315" s="69">
        <f t="shared" si="840"/>
        <v>2.0447500000000001</v>
      </c>
      <c r="G2315" s="59">
        <f t="shared" si="843"/>
        <v>7.5013199999999998</v>
      </c>
      <c r="H2315" s="101"/>
      <c r="I2315" s="78"/>
      <c r="L2315" s="71"/>
      <c r="M2315" s="71"/>
      <c r="N2315" s="71"/>
      <c r="O2315" s="71"/>
      <c r="P2315" s="71"/>
      <c r="Q2315" s="71"/>
    </row>
    <row r="2316" spans="1:17" s="70" customFormat="1" ht="18.75" hidden="1" outlineLevel="1" x14ac:dyDescent="0.3">
      <c r="A2316" s="67">
        <f t="shared" si="841"/>
        <v>44379</v>
      </c>
      <c r="B2316" s="68">
        <v>12</v>
      </c>
      <c r="C2316" s="15">
        <f t="shared" si="842"/>
        <v>0.16614999999999999</v>
      </c>
      <c r="D2316" s="69">
        <f t="shared" ref="D2316" si="877">D2315</f>
        <v>2.5300000000000001E-3</v>
      </c>
      <c r="E2316" s="69">
        <f t="shared" si="876"/>
        <v>5.28789</v>
      </c>
      <c r="F2316" s="69">
        <f t="shared" si="840"/>
        <v>2.0552700000000002</v>
      </c>
      <c r="G2316" s="59">
        <f t="shared" si="843"/>
        <v>7.5118400000000003</v>
      </c>
      <c r="H2316" s="101"/>
      <c r="I2316" s="78"/>
      <c r="L2316" s="71"/>
      <c r="M2316" s="71"/>
      <c r="N2316" s="71"/>
      <c r="O2316" s="71"/>
      <c r="P2316" s="71"/>
      <c r="Q2316" s="71"/>
    </row>
    <row r="2317" spans="1:17" s="70" customFormat="1" ht="18.75" hidden="1" outlineLevel="1" x14ac:dyDescent="0.3">
      <c r="A2317" s="67">
        <f t="shared" si="841"/>
        <v>44379</v>
      </c>
      <c r="B2317" s="68">
        <v>13</v>
      </c>
      <c r="C2317" s="15">
        <f t="shared" si="842"/>
        <v>0.16614999999999999</v>
      </c>
      <c r="D2317" s="69">
        <f t="shared" ref="D2317" si="878">D2316</f>
        <v>2.5300000000000001E-3</v>
      </c>
      <c r="E2317" s="69">
        <f t="shared" si="876"/>
        <v>5.28789</v>
      </c>
      <c r="F2317" s="69">
        <f t="shared" si="840"/>
        <v>2.0682900000000002</v>
      </c>
      <c r="G2317" s="59">
        <f t="shared" si="843"/>
        <v>7.5248600000000003</v>
      </c>
      <c r="H2317" s="101"/>
      <c r="I2317" s="78"/>
      <c r="L2317" s="71"/>
      <c r="M2317" s="71"/>
      <c r="N2317" s="71"/>
      <c r="O2317" s="71"/>
      <c r="P2317" s="71"/>
      <c r="Q2317" s="71"/>
    </row>
    <row r="2318" spans="1:17" s="70" customFormat="1" ht="18.75" hidden="1" outlineLevel="1" x14ac:dyDescent="0.3">
      <c r="A2318" s="67">
        <f t="shared" si="841"/>
        <v>44379</v>
      </c>
      <c r="B2318" s="68">
        <v>14</v>
      </c>
      <c r="C2318" s="15">
        <f t="shared" si="842"/>
        <v>0.16614999999999999</v>
      </c>
      <c r="D2318" s="69">
        <f t="shared" ref="D2318" si="879">D2317</f>
        <v>2.5300000000000001E-3</v>
      </c>
      <c r="E2318" s="69">
        <f t="shared" si="876"/>
        <v>5.28789</v>
      </c>
      <c r="F2318" s="69">
        <f t="shared" si="840"/>
        <v>2.0773200000000003</v>
      </c>
      <c r="G2318" s="59">
        <f t="shared" si="843"/>
        <v>7.5338900000000004</v>
      </c>
      <c r="H2318" s="101"/>
      <c r="I2318" s="78"/>
      <c r="L2318" s="71"/>
      <c r="M2318" s="71"/>
      <c r="N2318" s="71"/>
      <c r="O2318" s="71"/>
      <c r="P2318" s="71"/>
      <c r="Q2318" s="71"/>
    </row>
    <row r="2319" spans="1:17" s="70" customFormat="1" ht="18.75" hidden="1" outlineLevel="1" x14ac:dyDescent="0.3">
      <c r="A2319" s="67">
        <f t="shared" si="841"/>
        <v>44379</v>
      </c>
      <c r="B2319" s="68">
        <v>15</v>
      </c>
      <c r="C2319" s="15">
        <f t="shared" si="842"/>
        <v>0.16614999999999999</v>
      </c>
      <c r="D2319" s="69">
        <f t="shared" ref="D2319" si="880">D2318</f>
        <v>2.5300000000000001E-3</v>
      </c>
      <c r="E2319" s="69">
        <f t="shared" si="876"/>
        <v>5.28789</v>
      </c>
      <c r="F2319" s="69">
        <f t="shared" si="840"/>
        <v>2.0782099999999999</v>
      </c>
      <c r="G2319" s="59">
        <f t="shared" si="843"/>
        <v>7.5347799999999996</v>
      </c>
      <c r="H2319" s="101"/>
      <c r="I2319" s="78"/>
      <c r="L2319" s="71"/>
      <c r="M2319" s="71"/>
      <c r="N2319" s="71"/>
      <c r="O2319" s="71"/>
      <c r="P2319" s="71"/>
      <c r="Q2319" s="71"/>
    </row>
    <row r="2320" spans="1:17" s="70" customFormat="1" ht="18.75" hidden="1" outlineLevel="1" x14ac:dyDescent="0.3">
      <c r="A2320" s="67">
        <f t="shared" si="841"/>
        <v>44379</v>
      </c>
      <c r="B2320" s="68">
        <v>16</v>
      </c>
      <c r="C2320" s="15">
        <f t="shared" si="842"/>
        <v>0.16614999999999999</v>
      </c>
      <c r="D2320" s="69">
        <f t="shared" ref="D2320" si="881">D2319</f>
        <v>2.5300000000000001E-3</v>
      </c>
      <c r="E2320" s="69">
        <f t="shared" si="876"/>
        <v>5.28789</v>
      </c>
      <c r="F2320" s="69">
        <f t="shared" si="840"/>
        <v>2.0667300000000002</v>
      </c>
      <c r="G2320" s="59">
        <f t="shared" si="843"/>
        <v>7.5233000000000008</v>
      </c>
      <c r="H2320" s="101"/>
      <c r="I2320" s="78"/>
      <c r="L2320" s="71"/>
      <c r="M2320" s="71"/>
      <c r="N2320" s="71"/>
      <c r="O2320" s="71"/>
      <c r="P2320" s="71"/>
      <c r="Q2320" s="71"/>
    </row>
    <row r="2321" spans="1:17" s="70" customFormat="1" ht="18.75" hidden="1" outlineLevel="1" x14ac:dyDescent="0.3">
      <c r="A2321" s="67">
        <f t="shared" si="841"/>
        <v>44379</v>
      </c>
      <c r="B2321" s="68">
        <v>17</v>
      </c>
      <c r="C2321" s="15">
        <f t="shared" si="842"/>
        <v>0.16614999999999999</v>
      </c>
      <c r="D2321" s="69">
        <f t="shared" ref="D2321" si="882">D2320</f>
        <v>2.5300000000000001E-3</v>
      </c>
      <c r="E2321" s="69">
        <f t="shared" si="876"/>
        <v>5.28789</v>
      </c>
      <c r="F2321" s="69">
        <f t="shared" si="840"/>
        <v>2.0565500000000001</v>
      </c>
      <c r="G2321" s="59">
        <f t="shared" si="843"/>
        <v>7.5131200000000007</v>
      </c>
      <c r="H2321" s="101"/>
      <c r="I2321" s="78"/>
      <c r="L2321" s="71"/>
      <c r="M2321" s="71"/>
      <c r="N2321" s="71"/>
      <c r="O2321" s="71"/>
      <c r="P2321" s="71"/>
      <c r="Q2321" s="71"/>
    </row>
    <row r="2322" spans="1:17" s="70" customFormat="1" ht="18.75" hidden="1" outlineLevel="1" x14ac:dyDescent="0.3">
      <c r="A2322" s="67">
        <f t="shared" si="841"/>
        <v>44379</v>
      </c>
      <c r="B2322" s="68">
        <v>18</v>
      </c>
      <c r="C2322" s="15">
        <f t="shared" si="842"/>
        <v>0.16614999999999999</v>
      </c>
      <c r="D2322" s="69">
        <f t="shared" ref="D2322" si="883">D2321</f>
        <v>2.5300000000000001E-3</v>
      </c>
      <c r="E2322" s="69">
        <f t="shared" si="876"/>
        <v>5.28789</v>
      </c>
      <c r="F2322" s="69">
        <f t="shared" si="840"/>
        <v>2.0237699999999998</v>
      </c>
      <c r="G2322" s="59">
        <f t="shared" si="843"/>
        <v>7.48034</v>
      </c>
      <c r="H2322" s="101"/>
      <c r="I2322" s="78"/>
      <c r="L2322" s="71"/>
      <c r="M2322" s="71"/>
      <c r="N2322" s="71"/>
      <c r="O2322" s="71"/>
      <c r="P2322" s="71"/>
      <c r="Q2322" s="71"/>
    </row>
    <row r="2323" spans="1:17" s="70" customFormat="1" ht="18.75" hidden="1" outlineLevel="1" x14ac:dyDescent="0.3">
      <c r="A2323" s="67">
        <f t="shared" si="841"/>
        <v>44379</v>
      </c>
      <c r="B2323" s="68">
        <v>19</v>
      </c>
      <c r="C2323" s="15">
        <f t="shared" si="842"/>
        <v>0.16614999999999999</v>
      </c>
      <c r="D2323" s="69">
        <f t="shared" ref="D2323" si="884">D2322</f>
        <v>2.5300000000000001E-3</v>
      </c>
      <c r="E2323" s="69">
        <f t="shared" si="876"/>
        <v>5.28789</v>
      </c>
      <c r="F2323" s="69">
        <f t="shared" si="840"/>
        <v>1.97624</v>
      </c>
      <c r="G2323" s="59">
        <f t="shared" si="843"/>
        <v>7.4328099999999999</v>
      </c>
      <c r="H2323" s="101"/>
      <c r="I2323" s="78"/>
      <c r="L2323" s="71"/>
      <c r="M2323" s="71"/>
      <c r="N2323" s="71"/>
      <c r="O2323" s="71"/>
      <c r="P2323" s="71"/>
      <c r="Q2323" s="71"/>
    </row>
    <row r="2324" spans="1:17" s="70" customFormat="1" ht="18.75" hidden="1" outlineLevel="1" x14ac:dyDescent="0.3">
      <c r="A2324" s="67">
        <f t="shared" si="841"/>
        <v>44379</v>
      </c>
      <c r="B2324" s="68">
        <v>20</v>
      </c>
      <c r="C2324" s="15">
        <f t="shared" si="842"/>
        <v>0.16614999999999999</v>
      </c>
      <c r="D2324" s="69">
        <f t="shared" ref="D2324" si="885">D2323</f>
        <v>2.5300000000000001E-3</v>
      </c>
      <c r="E2324" s="69">
        <f t="shared" si="876"/>
        <v>5.28789</v>
      </c>
      <c r="F2324" s="69">
        <f t="shared" si="840"/>
        <v>2.00922</v>
      </c>
      <c r="G2324" s="59">
        <f t="shared" si="843"/>
        <v>7.4657900000000001</v>
      </c>
      <c r="H2324" s="101"/>
      <c r="I2324" s="78"/>
      <c r="L2324" s="71"/>
      <c r="M2324" s="71"/>
      <c r="N2324" s="71"/>
      <c r="O2324" s="71"/>
      <c r="P2324" s="71"/>
      <c r="Q2324" s="71"/>
    </row>
    <row r="2325" spans="1:17" s="70" customFormat="1" ht="18.75" hidden="1" outlineLevel="1" x14ac:dyDescent="0.3">
      <c r="A2325" s="67">
        <f t="shared" si="841"/>
        <v>44379</v>
      </c>
      <c r="B2325" s="68">
        <v>21</v>
      </c>
      <c r="C2325" s="15">
        <f t="shared" si="842"/>
        <v>0.16614999999999999</v>
      </c>
      <c r="D2325" s="69">
        <f t="shared" ref="D2325" si="886">D2324</f>
        <v>2.5300000000000001E-3</v>
      </c>
      <c r="E2325" s="69">
        <f t="shared" si="876"/>
        <v>5.28789</v>
      </c>
      <c r="F2325" s="69">
        <f t="shared" si="840"/>
        <v>2.0438100000000001</v>
      </c>
      <c r="G2325" s="59">
        <f t="shared" si="843"/>
        <v>7.5003799999999998</v>
      </c>
      <c r="H2325" s="101"/>
      <c r="I2325" s="78"/>
      <c r="L2325" s="71"/>
      <c r="M2325" s="71"/>
      <c r="N2325" s="71"/>
      <c r="O2325" s="71"/>
      <c r="P2325" s="71"/>
      <c r="Q2325" s="71"/>
    </row>
    <row r="2326" spans="1:17" s="70" customFormat="1" ht="18.75" hidden="1" outlineLevel="1" x14ac:dyDescent="0.3">
      <c r="A2326" s="67">
        <f t="shared" si="841"/>
        <v>44379</v>
      </c>
      <c r="B2326" s="68">
        <v>22</v>
      </c>
      <c r="C2326" s="15">
        <f t="shared" si="842"/>
        <v>0.16614999999999999</v>
      </c>
      <c r="D2326" s="69">
        <f t="shared" ref="D2326" si="887">D2325</f>
        <v>2.5300000000000001E-3</v>
      </c>
      <c r="E2326" s="69">
        <f t="shared" si="876"/>
        <v>5.28789</v>
      </c>
      <c r="F2326" s="69">
        <f t="shared" si="840"/>
        <v>2.0055100000000001</v>
      </c>
      <c r="G2326" s="59">
        <f t="shared" si="843"/>
        <v>7.4620800000000003</v>
      </c>
      <c r="H2326" s="101"/>
      <c r="I2326" s="78"/>
      <c r="L2326" s="71"/>
      <c r="M2326" s="71"/>
      <c r="N2326" s="71"/>
      <c r="O2326" s="71"/>
      <c r="P2326" s="71"/>
      <c r="Q2326" s="71"/>
    </row>
    <row r="2327" spans="1:17" s="70" customFormat="1" ht="18.75" hidden="1" outlineLevel="1" x14ac:dyDescent="0.3">
      <c r="A2327" s="67">
        <f t="shared" si="841"/>
        <v>44379</v>
      </c>
      <c r="B2327" s="68">
        <v>23</v>
      </c>
      <c r="C2327" s="15">
        <f t="shared" si="842"/>
        <v>0.16614999999999999</v>
      </c>
      <c r="D2327" s="69">
        <f t="shared" ref="D2327" si="888">D2326</f>
        <v>2.5300000000000001E-3</v>
      </c>
      <c r="E2327" s="69">
        <f t="shared" si="876"/>
        <v>5.28789</v>
      </c>
      <c r="F2327" s="69">
        <f t="shared" si="840"/>
        <v>1.6751400000000001</v>
      </c>
      <c r="G2327" s="59">
        <f t="shared" si="843"/>
        <v>7.13171</v>
      </c>
      <c r="H2327" s="101"/>
      <c r="I2327" s="78"/>
      <c r="L2327" s="71"/>
      <c r="M2327" s="71"/>
      <c r="N2327" s="71"/>
      <c r="O2327" s="71"/>
      <c r="P2327" s="71"/>
      <c r="Q2327" s="71"/>
    </row>
    <row r="2328" spans="1:17" s="70" customFormat="1" ht="18.75" hidden="1" outlineLevel="1" x14ac:dyDescent="0.3">
      <c r="A2328" s="67">
        <f t="shared" si="841"/>
        <v>44380</v>
      </c>
      <c r="B2328" s="68">
        <v>0</v>
      </c>
      <c r="C2328" s="15">
        <f t="shared" si="842"/>
        <v>0.16614999999999999</v>
      </c>
      <c r="D2328" s="69">
        <f t="shared" ref="D2328" si="889">D2327</f>
        <v>2.5300000000000001E-3</v>
      </c>
      <c r="E2328" s="69">
        <f t="shared" si="876"/>
        <v>5.28789</v>
      </c>
      <c r="F2328" s="69">
        <f t="shared" si="840"/>
        <v>1.4024300000000001</v>
      </c>
      <c r="G2328" s="59">
        <f t="shared" si="843"/>
        <v>6.859</v>
      </c>
      <c r="H2328" s="101"/>
      <c r="I2328" s="78"/>
      <c r="L2328" s="71"/>
      <c r="M2328" s="71"/>
      <c r="N2328" s="71"/>
      <c r="O2328" s="71"/>
      <c r="P2328" s="71"/>
      <c r="Q2328" s="71"/>
    </row>
    <row r="2329" spans="1:17" s="70" customFormat="1" ht="18.75" hidden="1" outlineLevel="1" x14ac:dyDescent="0.3">
      <c r="A2329" s="67">
        <f t="shared" si="841"/>
        <v>44380</v>
      </c>
      <c r="B2329" s="68">
        <v>1</v>
      </c>
      <c r="C2329" s="15">
        <f t="shared" si="842"/>
        <v>0.16614999999999999</v>
      </c>
      <c r="D2329" s="69">
        <f t="shared" ref="D2329" si="890">D2328</f>
        <v>2.5300000000000001E-3</v>
      </c>
      <c r="E2329" s="69">
        <f t="shared" si="876"/>
        <v>5.28789</v>
      </c>
      <c r="F2329" s="69">
        <f t="shared" si="840"/>
        <v>1.2373699999999999</v>
      </c>
      <c r="G2329" s="59">
        <f t="shared" si="843"/>
        <v>6.6939399999999996</v>
      </c>
      <c r="H2329" s="101"/>
      <c r="I2329" s="78"/>
      <c r="L2329" s="71"/>
      <c r="M2329" s="71"/>
      <c r="N2329" s="71"/>
      <c r="O2329" s="71"/>
      <c r="P2329" s="71"/>
      <c r="Q2329" s="71"/>
    </row>
    <row r="2330" spans="1:17" s="70" customFormat="1" ht="18.75" hidden="1" outlineLevel="1" x14ac:dyDescent="0.3">
      <c r="A2330" s="67">
        <f t="shared" si="841"/>
        <v>44380</v>
      </c>
      <c r="B2330" s="68">
        <v>2</v>
      </c>
      <c r="C2330" s="15">
        <f t="shared" si="842"/>
        <v>0.16614999999999999</v>
      </c>
      <c r="D2330" s="69">
        <f t="shared" ref="D2330" si="891">D2329</f>
        <v>2.5300000000000001E-3</v>
      </c>
      <c r="E2330" s="69">
        <f t="shared" si="876"/>
        <v>5.28789</v>
      </c>
      <c r="F2330" s="69">
        <f t="shared" si="840"/>
        <v>1.12601</v>
      </c>
      <c r="G2330" s="59">
        <f t="shared" si="843"/>
        <v>6.5825800000000001</v>
      </c>
      <c r="H2330" s="101"/>
      <c r="I2330" s="78"/>
      <c r="L2330" s="71"/>
      <c r="M2330" s="71"/>
      <c r="N2330" s="71"/>
      <c r="O2330" s="71"/>
      <c r="P2330" s="71"/>
      <c r="Q2330" s="71"/>
    </row>
    <row r="2331" spans="1:17" s="70" customFormat="1" ht="18.75" hidden="1" outlineLevel="1" x14ac:dyDescent="0.3">
      <c r="A2331" s="67">
        <f t="shared" si="841"/>
        <v>44380</v>
      </c>
      <c r="B2331" s="68">
        <v>3</v>
      </c>
      <c r="C2331" s="15">
        <f t="shared" si="842"/>
        <v>0.16614999999999999</v>
      </c>
      <c r="D2331" s="69">
        <f t="shared" ref="D2331:E2346" si="892">D2330</f>
        <v>2.5300000000000001E-3</v>
      </c>
      <c r="E2331" s="69">
        <f t="shared" si="892"/>
        <v>5.28789</v>
      </c>
      <c r="F2331" s="69">
        <f t="shared" si="840"/>
        <v>1.1029200000000001</v>
      </c>
      <c r="G2331" s="59">
        <f t="shared" si="843"/>
        <v>6.5594900000000003</v>
      </c>
      <c r="H2331" s="101"/>
      <c r="I2331" s="78"/>
      <c r="L2331" s="71"/>
      <c r="M2331" s="71"/>
      <c r="N2331" s="71"/>
      <c r="O2331" s="71"/>
      <c r="P2331" s="71"/>
      <c r="Q2331" s="71"/>
    </row>
    <row r="2332" spans="1:17" s="70" customFormat="1" ht="18.75" hidden="1" outlineLevel="1" x14ac:dyDescent="0.3">
      <c r="A2332" s="67">
        <f t="shared" si="841"/>
        <v>44380</v>
      </c>
      <c r="B2332" s="68">
        <v>4</v>
      </c>
      <c r="C2332" s="15">
        <f t="shared" si="842"/>
        <v>0.16614999999999999</v>
      </c>
      <c r="D2332" s="69">
        <f t="shared" ref="D2332" si="893">D2331</f>
        <v>2.5300000000000001E-3</v>
      </c>
      <c r="E2332" s="69">
        <f t="shared" si="892"/>
        <v>5.28789</v>
      </c>
      <c r="F2332" s="69">
        <f t="shared" si="840"/>
        <v>1.01915</v>
      </c>
      <c r="G2332" s="59">
        <f t="shared" si="843"/>
        <v>6.4757199999999999</v>
      </c>
      <c r="H2332" s="101"/>
      <c r="I2332" s="78"/>
      <c r="L2332" s="71"/>
      <c r="M2332" s="71"/>
      <c r="N2332" s="71"/>
      <c r="O2332" s="71"/>
      <c r="P2332" s="71"/>
      <c r="Q2332" s="71"/>
    </row>
    <row r="2333" spans="1:17" s="70" customFormat="1" ht="18.75" hidden="1" outlineLevel="1" x14ac:dyDescent="0.3">
      <c r="A2333" s="67">
        <f t="shared" si="841"/>
        <v>44380</v>
      </c>
      <c r="B2333" s="68">
        <v>5</v>
      </c>
      <c r="C2333" s="15">
        <f t="shared" si="842"/>
        <v>0.16614999999999999</v>
      </c>
      <c r="D2333" s="69">
        <f t="shared" ref="D2333" si="894">D2332</f>
        <v>2.5300000000000001E-3</v>
      </c>
      <c r="E2333" s="69">
        <f t="shared" si="892"/>
        <v>5.28789</v>
      </c>
      <c r="F2333" s="69">
        <f t="shared" si="840"/>
        <v>1.0633900000000001</v>
      </c>
      <c r="G2333" s="59">
        <f t="shared" si="843"/>
        <v>6.5199600000000002</v>
      </c>
      <c r="H2333" s="101"/>
      <c r="I2333" s="78"/>
      <c r="L2333" s="71"/>
      <c r="M2333" s="71"/>
      <c r="N2333" s="71"/>
      <c r="O2333" s="71"/>
      <c r="P2333" s="71"/>
      <c r="Q2333" s="71"/>
    </row>
    <row r="2334" spans="1:17" s="70" customFormat="1" ht="18.75" hidden="1" outlineLevel="1" x14ac:dyDescent="0.3">
      <c r="A2334" s="67">
        <f t="shared" si="841"/>
        <v>44380</v>
      </c>
      <c r="B2334" s="68">
        <v>6</v>
      </c>
      <c r="C2334" s="15">
        <f t="shared" si="842"/>
        <v>0.16614999999999999</v>
      </c>
      <c r="D2334" s="69">
        <f t="shared" ref="D2334" si="895">D2333</f>
        <v>2.5300000000000001E-3</v>
      </c>
      <c r="E2334" s="69">
        <f t="shared" si="892"/>
        <v>5.28789</v>
      </c>
      <c r="F2334" s="69">
        <f t="shared" si="840"/>
        <v>1.1354500000000001</v>
      </c>
      <c r="G2334" s="59">
        <f t="shared" si="843"/>
        <v>6.5920199999999998</v>
      </c>
      <c r="H2334" s="101"/>
      <c r="I2334" s="78"/>
      <c r="L2334" s="71"/>
      <c r="M2334" s="71"/>
      <c r="N2334" s="71"/>
      <c r="O2334" s="71"/>
      <c r="P2334" s="71"/>
      <c r="Q2334" s="71"/>
    </row>
    <row r="2335" spans="1:17" s="70" customFormat="1" ht="18.75" hidden="1" outlineLevel="1" x14ac:dyDescent="0.3">
      <c r="A2335" s="67">
        <f t="shared" si="841"/>
        <v>44380</v>
      </c>
      <c r="B2335" s="68">
        <v>7</v>
      </c>
      <c r="C2335" s="15">
        <f t="shared" si="842"/>
        <v>0.16614999999999999</v>
      </c>
      <c r="D2335" s="69">
        <f t="shared" ref="D2335" si="896">D2334</f>
        <v>2.5300000000000001E-3</v>
      </c>
      <c r="E2335" s="69">
        <f t="shared" si="892"/>
        <v>5.28789</v>
      </c>
      <c r="F2335" s="69">
        <f t="shared" si="840"/>
        <v>1.4079999999999999</v>
      </c>
      <c r="G2335" s="59">
        <f t="shared" si="843"/>
        <v>6.8645700000000005</v>
      </c>
      <c r="H2335" s="101"/>
      <c r="I2335" s="78"/>
      <c r="L2335" s="71"/>
      <c r="M2335" s="71"/>
      <c r="N2335" s="71"/>
      <c r="O2335" s="71"/>
      <c r="P2335" s="71"/>
      <c r="Q2335" s="71"/>
    </row>
    <row r="2336" spans="1:17" s="70" customFormat="1" ht="18.75" hidden="1" outlineLevel="1" x14ac:dyDescent="0.3">
      <c r="A2336" s="67">
        <f t="shared" si="841"/>
        <v>44380</v>
      </c>
      <c r="B2336" s="68">
        <v>8</v>
      </c>
      <c r="C2336" s="15">
        <f t="shared" si="842"/>
        <v>0.16614999999999999</v>
      </c>
      <c r="D2336" s="69">
        <f t="shared" ref="D2336" si="897">D2335</f>
        <v>2.5300000000000001E-3</v>
      </c>
      <c r="E2336" s="69">
        <f t="shared" si="892"/>
        <v>5.28789</v>
      </c>
      <c r="F2336" s="69">
        <f t="shared" si="840"/>
        <v>1.83291</v>
      </c>
      <c r="G2336" s="59">
        <f t="shared" si="843"/>
        <v>7.2894800000000002</v>
      </c>
      <c r="H2336" s="101"/>
      <c r="I2336" s="78"/>
      <c r="L2336" s="71"/>
      <c r="M2336" s="71"/>
      <c r="N2336" s="71"/>
      <c r="O2336" s="71"/>
      <c r="P2336" s="71"/>
      <c r="Q2336" s="71"/>
    </row>
    <row r="2337" spans="1:17" s="70" customFormat="1" ht="18.75" hidden="1" outlineLevel="1" x14ac:dyDescent="0.3">
      <c r="A2337" s="67">
        <f t="shared" si="841"/>
        <v>44380</v>
      </c>
      <c r="B2337" s="68">
        <v>9</v>
      </c>
      <c r="C2337" s="15">
        <f t="shared" si="842"/>
        <v>0.16614999999999999</v>
      </c>
      <c r="D2337" s="69">
        <f t="shared" ref="D2337" si="898">D2336</f>
        <v>2.5300000000000001E-3</v>
      </c>
      <c r="E2337" s="69">
        <f t="shared" si="892"/>
        <v>5.28789</v>
      </c>
      <c r="F2337" s="69">
        <f t="shared" si="840"/>
        <v>1.98072</v>
      </c>
      <c r="G2337" s="59">
        <f t="shared" si="843"/>
        <v>7.43729</v>
      </c>
      <c r="H2337" s="101"/>
      <c r="I2337" s="78"/>
      <c r="L2337" s="71"/>
      <c r="M2337" s="71"/>
      <c r="N2337" s="71"/>
      <c r="O2337" s="71"/>
      <c r="P2337" s="71"/>
      <c r="Q2337" s="71"/>
    </row>
    <row r="2338" spans="1:17" s="70" customFormat="1" ht="18.75" hidden="1" outlineLevel="1" x14ac:dyDescent="0.3">
      <c r="A2338" s="67">
        <f t="shared" si="841"/>
        <v>44380</v>
      </c>
      <c r="B2338" s="68">
        <v>10</v>
      </c>
      <c r="C2338" s="15">
        <f t="shared" si="842"/>
        <v>0.16614999999999999</v>
      </c>
      <c r="D2338" s="69">
        <f t="shared" ref="D2338" si="899">D2337</f>
        <v>2.5300000000000001E-3</v>
      </c>
      <c r="E2338" s="69">
        <f t="shared" si="892"/>
        <v>5.28789</v>
      </c>
      <c r="F2338" s="69">
        <f t="shared" si="840"/>
        <v>2.0562900000000002</v>
      </c>
      <c r="G2338" s="59">
        <f t="shared" si="843"/>
        <v>7.5128599999999999</v>
      </c>
      <c r="H2338" s="101"/>
      <c r="I2338" s="78"/>
      <c r="L2338" s="71"/>
      <c r="M2338" s="71"/>
      <c r="N2338" s="71"/>
      <c r="O2338" s="71"/>
      <c r="P2338" s="71"/>
      <c r="Q2338" s="71"/>
    </row>
    <row r="2339" spans="1:17" s="70" customFormat="1" ht="18.75" hidden="1" outlineLevel="1" x14ac:dyDescent="0.3">
      <c r="A2339" s="67">
        <f t="shared" si="841"/>
        <v>44380</v>
      </c>
      <c r="B2339" s="68">
        <v>11</v>
      </c>
      <c r="C2339" s="15">
        <f t="shared" si="842"/>
        <v>0.16614999999999999</v>
      </c>
      <c r="D2339" s="69">
        <f t="shared" ref="D2339" si="900">D2338</f>
        <v>2.5300000000000001E-3</v>
      </c>
      <c r="E2339" s="69">
        <f t="shared" si="892"/>
        <v>5.28789</v>
      </c>
      <c r="F2339" s="69">
        <f t="shared" si="840"/>
        <v>2.0845400000000001</v>
      </c>
      <c r="G2339" s="59">
        <f t="shared" si="843"/>
        <v>7.5411099999999998</v>
      </c>
      <c r="H2339" s="101"/>
      <c r="I2339" s="78"/>
      <c r="L2339" s="71"/>
      <c r="M2339" s="71"/>
      <c r="N2339" s="71"/>
      <c r="O2339" s="71"/>
      <c r="P2339" s="71"/>
      <c r="Q2339" s="71"/>
    </row>
    <row r="2340" spans="1:17" s="70" customFormat="1" ht="18.75" hidden="1" outlineLevel="1" x14ac:dyDescent="0.3">
      <c r="A2340" s="67">
        <f t="shared" si="841"/>
        <v>44380</v>
      </c>
      <c r="B2340" s="68">
        <v>12</v>
      </c>
      <c r="C2340" s="15">
        <f t="shared" si="842"/>
        <v>0.16614999999999999</v>
      </c>
      <c r="D2340" s="69">
        <f t="shared" ref="D2340" si="901">D2339</f>
        <v>2.5300000000000001E-3</v>
      </c>
      <c r="E2340" s="69">
        <f t="shared" si="892"/>
        <v>5.28789</v>
      </c>
      <c r="F2340" s="69">
        <f t="shared" si="840"/>
        <v>2.0972199999999996</v>
      </c>
      <c r="G2340" s="59">
        <f t="shared" si="843"/>
        <v>7.5537899999999993</v>
      </c>
      <c r="H2340" s="101"/>
      <c r="I2340" s="78"/>
      <c r="L2340" s="71"/>
      <c r="M2340" s="71"/>
      <c r="N2340" s="71"/>
      <c r="O2340" s="71"/>
      <c r="P2340" s="71"/>
      <c r="Q2340" s="71"/>
    </row>
    <row r="2341" spans="1:17" s="70" customFormat="1" ht="18.75" hidden="1" outlineLevel="1" x14ac:dyDescent="0.3">
      <c r="A2341" s="67">
        <f t="shared" si="841"/>
        <v>44380</v>
      </c>
      <c r="B2341" s="68">
        <v>13</v>
      </c>
      <c r="C2341" s="15">
        <f t="shared" si="842"/>
        <v>0.16614999999999999</v>
      </c>
      <c r="D2341" s="69">
        <f t="shared" ref="D2341" si="902">D2340</f>
        <v>2.5300000000000001E-3</v>
      </c>
      <c r="E2341" s="69">
        <f t="shared" si="892"/>
        <v>5.28789</v>
      </c>
      <c r="F2341" s="69">
        <f t="shared" si="840"/>
        <v>2.1087800000000003</v>
      </c>
      <c r="G2341" s="59">
        <f t="shared" si="843"/>
        <v>7.5653500000000005</v>
      </c>
      <c r="H2341" s="101"/>
      <c r="I2341" s="78"/>
      <c r="L2341" s="71"/>
      <c r="M2341" s="71"/>
      <c r="N2341" s="71"/>
      <c r="O2341" s="71"/>
      <c r="P2341" s="71"/>
      <c r="Q2341" s="71"/>
    </row>
    <row r="2342" spans="1:17" s="70" customFormat="1" ht="18.75" hidden="1" outlineLevel="1" x14ac:dyDescent="0.3">
      <c r="A2342" s="67">
        <f t="shared" si="841"/>
        <v>44380</v>
      </c>
      <c r="B2342" s="68">
        <v>14</v>
      </c>
      <c r="C2342" s="15">
        <f t="shared" si="842"/>
        <v>0.16614999999999999</v>
      </c>
      <c r="D2342" s="69">
        <f t="shared" ref="D2342" si="903">D2341</f>
        <v>2.5300000000000001E-3</v>
      </c>
      <c r="E2342" s="69">
        <f t="shared" si="892"/>
        <v>5.28789</v>
      </c>
      <c r="F2342" s="69">
        <f t="shared" si="840"/>
        <v>2.1161599999999998</v>
      </c>
      <c r="G2342" s="59">
        <f t="shared" si="843"/>
        <v>7.57273</v>
      </c>
      <c r="H2342" s="101"/>
      <c r="I2342" s="78"/>
      <c r="L2342" s="71"/>
      <c r="M2342" s="71"/>
      <c r="N2342" s="71"/>
      <c r="O2342" s="71"/>
      <c r="P2342" s="71"/>
      <c r="Q2342" s="71"/>
    </row>
    <row r="2343" spans="1:17" s="70" customFormat="1" ht="18.75" hidden="1" outlineLevel="1" x14ac:dyDescent="0.3">
      <c r="A2343" s="67">
        <f t="shared" si="841"/>
        <v>44380</v>
      </c>
      <c r="B2343" s="68">
        <v>15</v>
      </c>
      <c r="C2343" s="15">
        <f t="shared" si="842"/>
        <v>0.16614999999999999</v>
      </c>
      <c r="D2343" s="69">
        <f t="shared" ref="D2343" si="904">D2342</f>
        <v>2.5300000000000001E-3</v>
      </c>
      <c r="E2343" s="69">
        <f t="shared" si="892"/>
        <v>5.28789</v>
      </c>
      <c r="F2343" s="69">
        <f t="shared" si="840"/>
        <v>2.1177700000000002</v>
      </c>
      <c r="G2343" s="59">
        <f t="shared" si="843"/>
        <v>7.5743400000000003</v>
      </c>
      <c r="H2343" s="101"/>
      <c r="I2343" s="78"/>
      <c r="L2343" s="71"/>
      <c r="M2343" s="71"/>
      <c r="N2343" s="71"/>
      <c r="O2343" s="71"/>
      <c r="P2343" s="71"/>
      <c r="Q2343" s="71"/>
    </row>
    <row r="2344" spans="1:17" s="70" customFormat="1" ht="18.75" hidden="1" outlineLevel="1" x14ac:dyDescent="0.3">
      <c r="A2344" s="67">
        <f t="shared" si="841"/>
        <v>44380</v>
      </c>
      <c r="B2344" s="68">
        <v>16</v>
      </c>
      <c r="C2344" s="15">
        <f t="shared" si="842"/>
        <v>0.16614999999999999</v>
      </c>
      <c r="D2344" s="69">
        <f t="shared" ref="D2344" si="905">D2343</f>
        <v>2.5300000000000001E-3</v>
      </c>
      <c r="E2344" s="69">
        <f t="shared" si="892"/>
        <v>5.28789</v>
      </c>
      <c r="F2344" s="69">
        <f t="shared" ref="F2344:F2407" si="906">F1599</f>
        <v>2.1164000000000001</v>
      </c>
      <c r="G2344" s="59">
        <f t="shared" si="843"/>
        <v>7.5729699999999998</v>
      </c>
      <c r="H2344" s="101"/>
      <c r="I2344" s="78"/>
      <c r="L2344" s="71"/>
      <c r="M2344" s="71"/>
      <c r="N2344" s="71"/>
      <c r="O2344" s="71"/>
      <c r="P2344" s="71"/>
      <c r="Q2344" s="71"/>
    </row>
    <row r="2345" spans="1:17" s="70" customFormat="1" ht="18.75" hidden="1" outlineLevel="1" x14ac:dyDescent="0.3">
      <c r="A2345" s="67">
        <f t="shared" ref="A2345:A2408" si="907">A1600</f>
        <v>44380</v>
      </c>
      <c r="B2345" s="68">
        <v>17</v>
      </c>
      <c r="C2345" s="15">
        <f t="shared" ref="C2345:C2408" si="908">C855</f>
        <v>0.16614999999999999</v>
      </c>
      <c r="D2345" s="69">
        <f t="shared" ref="D2345" si="909">D2344</f>
        <v>2.5300000000000001E-3</v>
      </c>
      <c r="E2345" s="69">
        <f t="shared" si="892"/>
        <v>5.28789</v>
      </c>
      <c r="F2345" s="69">
        <f t="shared" si="906"/>
        <v>2.1068800000000003</v>
      </c>
      <c r="G2345" s="59">
        <f t="shared" ref="G2345:G2408" si="910">SUM(C2345:F2345)</f>
        <v>7.5634500000000005</v>
      </c>
      <c r="H2345" s="101"/>
      <c r="I2345" s="78"/>
      <c r="L2345" s="71"/>
      <c r="M2345" s="71"/>
      <c r="N2345" s="71"/>
      <c r="O2345" s="71"/>
      <c r="P2345" s="71"/>
      <c r="Q2345" s="71"/>
    </row>
    <row r="2346" spans="1:17" s="70" customFormat="1" ht="18.75" hidden="1" outlineLevel="1" x14ac:dyDescent="0.3">
      <c r="A2346" s="67">
        <f t="shared" si="907"/>
        <v>44380</v>
      </c>
      <c r="B2346" s="68">
        <v>18</v>
      </c>
      <c r="C2346" s="15">
        <f t="shared" si="908"/>
        <v>0.16614999999999999</v>
      </c>
      <c r="D2346" s="69">
        <f t="shared" ref="D2346" si="911">D2345</f>
        <v>2.5300000000000001E-3</v>
      </c>
      <c r="E2346" s="69">
        <f t="shared" si="892"/>
        <v>5.28789</v>
      </c>
      <c r="F2346" s="69">
        <f t="shared" si="906"/>
        <v>2.09361</v>
      </c>
      <c r="G2346" s="59">
        <f t="shared" si="910"/>
        <v>7.5501800000000001</v>
      </c>
      <c r="H2346" s="101"/>
      <c r="I2346" s="78"/>
      <c r="L2346" s="71"/>
      <c r="M2346" s="71"/>
      <c r="N2346" s="71"/>
      <c r="O2346" s="71"/>
      <c r="P2346" s="71"/>
      <c r="Q2346" s="71"/>
    </row>
    <row r="2347" spans="1:17" s="70" customFormat="1" ht="18.75" hidden="1" outlineLevel="1" x14ac:dyDescent="0.3">
      <c r="A2347" s="67">
        <f t="shared" si="907"/>
        <v>44380</v>
      </c>
      <c r="B2347" s="68">
        <v>19</v>
      </c>
      <c r="C2347" s="15">
        <f t="shared" si="908"/>
        <v>0.16614999999999999</v>
      </c>
      <c r="D2347" s="69">
        <f t="shared" ref="D2347:E2362" si="912">D2346</f>
        <v>2.5300000000000001E-3</v>
      </c>
      <c r="E2347" s="69">
        <f t="shared" si="912"/>
        <v>5.28789</v>
      </c>
      <c r="F2347" s="69">
        <f t="shared" si="906"/>
        <v>2.0682700000000001</v>
      </c>
      <c r="G2347" s="59">
        <f t="shared" si="910"/>
        <v>7.5248400000000002</v>
      </c>
      <c r="H2347" s="101"/>
      <c r="I2347" s="78"/>
      <c r="L2347" s="71"/>
      <c r="M2347" s="71"/>
      <c r="N2347" s="71"/>
      <c r="O2347" s="71"/>
      <c r="P2347" s="71"/>
      <c r="Q2347" s="71"/>
    </row>
    <row r="2348" spans="1:17" s="70" customFormat="1" ht="18.75" hidden="1" outlineLevel="1" x14ac:dyDescent="0.3">
      <c r="A2348" s="67">
        <f t="shared" si="907"/>
        <v>44380</v>
      </c>
      <c r="B2348" s="68">
        <v>20</v>
      </c>
      <c r="C2348" s="15">
        <f t="shared" si="908"/>
        <v>0.16614999999999999</v>
      </c>
      <c r="D2348" s="69">
        <f t="shared" ref="D2348" si="913">D2347</f>
        <v>2.5300000000000001E-3</v>
      </c>
      <c r="E2348" s="69">
        <f t="shared" si="912"/>
        <v>5.28789</v>
      </c>
      <c r="F2348" s="69">
        <f t="shared" si="906"/>
        <v>2.0687699999999998</v>
      </c>
      <c r="G2348" s="59">
        <f t="shared" si="910"/>
        <v>7.5253399999999999</v>
      </c>
      <c r="H2348" s="101"/>
      <c r="I2348" s="78"/>
      <c r="L2348" s="71"/>
      <c r="M2348" s="71"/>
      <c r="N2348" s="71"/>
      <c r="O2348" s="71"/>
      <c r="P2348" s="71"/>
      <c r="Q2348" s="71"/>
    </row>
    <row r="2349" spans="1:17" s="70" customFormat="1" ht="18.75" hidden="1" outlineLevel="1" x14ac:dyDescent="0.3">
      <c r="A2349" s="67">
        <f t="shared" si="907"/>
        <v>44380</v>
      </c>
      <c r="B2349" s="68">
        <v>21</v>
      </c>
      <c r="C2349" s="15">
        <f t="shared" si="908"/>
        <v>0.16614999999999999</v>
      </c>
      <c r="D2349" s="69">
        <f t="shared" ref="D2349" si="914">D2348</f>
        <v>2.5300000000000001E-3</v>
      </c>
      <c r="E2349" s="69">
        <f t="shared" si="912"/>
        <v>5.28789</v>
      </c>
      <c r="F2349" s="69">
        <f t="shared" si="906"/>
        <v>2.09002</v>
      </c>
      <c r="G2349" s="59">
        <f t="shared" si="910"/>
        <v>7.5465900000000001</v>
      </c>
      <c r="H2349" s="101"/>
      <c r="I2349" s="78"/>
      <c r="L2349" s="71"/>
      <c r="M2349" s="71"/>
      <c r="N2349" s="71"/>
      <c r="O2349" s="71"/>
      <c r="P2349" s="71"/>
      <c r="Q2349" s="71"/>
    </row>
    <row r="2350" spans="1:17" s="70" customFormat="1" ht="18.75" hidden="1" outlineLevel="1" x14ac:dyDescent="0.3">
      <c r="A2350" s="67">
        <f t="shared" si="907"/>
        <v>44380</v>
      </c>
      <c r="B2350" s="68">
        <v>22</v>
      </c>
      <c r="C2350" s="15">
        <f t="shared" si="908"/>
        <v>0.16614999999999999</v>
      </c>
      <c r="D2350" s="69">
        <f t="shared" ref="D2350" si="915">D2349</f>
        <v>2.5300000000000001E-3</v>
      </c>
      <c r="E2350" s="69">
        <f t="shared" si="912"/>
        <v>5.28789</v>
      </c>
      <c r="F2350" s="69">
        <f t="shared" si="906"/>
        <v>2.04617</v>
      </c>
      <c r="G2350" s="59">
        <f t="shared" si="910"/>
        <v>7.5027400000000002</v>
      </c>
      <c r="H2350" s="101"/>
      <c r="I2350" s="78"/>
      <c r="L2350" s="71"/>
      <c r="M2350" s="71"/>
      <c r="N2350" s="71"/>
      <c r="O2350" s="71"/>
      <c r="P2350" s="71"/>
      <c r="Q2350" s="71"/>
    </row>
    <row r="2351" spans="1:17" s="70" customFormat="1" ht="18.75" hidden="1" outlineLevel="1" x14ac:dyDescent="0.3">
      <c r="A2351" s="67">
        <f t="shared" si="907"/>
        <v>44380</v>
      </c>
      <c r="B2351" s="68">
        <v>23</v>
      </c>
      <c r="C2351" s="15">
        <f t="shared" si="908"/>
        <v>0.16614999999999999</v>
      </c>
      <c r="D2351" s="69">
        <f t="shared" ref="D2351" si="916">D2350</f>
        <v>2.5300000000000001E-3</v>
      </c>
      <c r="E2351" s="69">
        <f t="shared" si="912"/>
        <v>5.28789</v>
      </c>
      <c r="F2351" s="69">
        <f t="shared" si="906"/>
        <v>1.76434</v>
      </c>
      <c r="G2351" s="59">
        <f t="shared" si="910"/>
        <v>7.2209099999999999</v>
      </c>
      <c r="H2351" s="101"/>
      <c r="I2351" s="78"/>
      <c r="L2351" s="71"/>
      <c r="M2351" s="71"/>
      <c r="N2351" s="71"/>
      <c r="O2351" s="71"/>
      <c r="P2351" s="71"/>
      <c r="Q2351" s="71"/>
    </row>
    <row r="2352" spans="1:17" s="70" customFormat="1" ht="18.75" hidden="1" outlineLevel="1" x14ac:dyDescent="0.3">
      <c r="A2352" s="67">
        <f t="shared" si="907"/>
        <v>44381</v>
      </c>
      <c r="B2352" s="68">
        <v>0</v>
      </c>
      <c r="C2352" s="15">
        <f t="shared" si="908"/>
        <v>0.16614999999999999</v>
      </c>
      <c r="D2352" s="69">
        <f t="shared" ref="D2352" si="917">D2351</f>
        <v>2.5300000000000001E-3</v>
      </c>
      <c r="E2352" s="69">
        <f t="shared" si="912"/>
        <v>5.28789</v>
      </c>
      <c r="F2352" s="69">
        <f t="shared" si="906"/>
        <v>1.4104100000000002</v>
      </c>
      <c r="G2352" s="59">
        <f t="shared" si="910"/>
        <v>6.8669799999999999</v>
      </c>
      <c r="H2352" s="101"/>
      <c r="I2352" s="78"/>
      <c r="L2352" s="71"/>
      <c r="M2352" s="71"/>
      <c r="N2352" s="71"/>
      <c r="O2352" s="71"/>
      <c r="P2352" s="71"/>
      <c r="Q2352" s="71"/>
    </row>
    <row r="2353" spans="1:17" s="70" customFormat="1" ht="18.75" hidden="1" outlineLevel="1" x14ac:dyDescent="0.3">
      <c r="A2353" s="67">
        <f t="shared" si="907"/>
        <v>44381</v>
      </c>
      <c r="B2353" s="68">
        <v>1</v>
      </c>
      <c r="C2353" s="15">
        <f t="shared" si="908"/>
        <v>0.16614999999999999</v>
      </c>
      <c r="D2353" s="69">
        <f t="shared" ref="D2353" si="918">D2352</f>
        <v>2.5300000000000001E-3</v>
      </c>
      <c r="E2353" s="69">
        <f t="shared" si="912"/>
        <v>5.28789</v>
      </c>
      <c r="F2353" s="69">
        <f t="shared" si="906"/>
        <v>1.2135100000000001</v>
      </c>
      <c r="G2353" s="59">
        <f t="shared" si="910"/>
        <v>6.6700800000000005</v>
      </c>
      <c r="H2353" s="101"/>
      <c r="I2353" s="78"/>
      <c r="L2353" s="71"/>
      <c r="M2353" s="71"/>
      <c r="N2353" s="71"/>
      <c r="O2353" s="71"/>
      <c r="P2353" s="71"/>
      <c r="Q2353" s="71"/>
    </row>
    <row r="2354" spans="1:17" s="70" customFormat="1" ht="18.75" hidden="1" outlineLevel="1" x14ac:dyDescent="0.3">
      <c r="A2354" s="67">
        <f t="shared" si="907"/>
        <v>44381</v>
      </c>
      <c r="B2354" s="68">
        <v>2</v>
      </c>
      <c r="C2354" s="15">
        <f t="shared" si="908"/>
        <v>0.16614999999999999</v>
      </c>
      <c r="D2354" s="69">
        <f t="shared" ref="D2354" si="919">D2353</f>
        <v>2.5300000000000001E-3</v>
      </c>
      <c r="E2354" s="69">
        <f t="shared" si="912"/>
        <v>5.28789</v>
      </c>
      <c r="F2354" s="69">
        <f t="shared" si="906"/>
        <v>1.0799000000000001</v>
      </c>
      <c r="G2354" s="59">
        <f t="shared" si="910"/>
        <v>6.5364700000000004</v>
      </c>
      <c r="H2354" s="101"/>
      <c r="I2354" s="78"/>
      <c r="L2354" s="71"/>
      <c r="M2354" s="71"/>
      <c r="N2354" s="71"/>
      <c r="O2354" s="71"/>
      <c r="P2354" s="71"/>
      <c r="Q2354" s="71"/>
    </row>
    <row r="2355" spans="1:17" s="70" customFormat="1" ht="18.75" hidden="1" outlineLevel="1" x14ac:dyDescent="0.3">
      <c r="A2355" s="67">
        <f t="shared" si="907"/>
        <v>44381</v>
      </c>
      <c r="B2355" s="68">
        <v>3</v>
      </c>
      <c r="C2355" s="15">
        <f t="shared" si="908"/>
        <v>0.16614999999999999</v>
      </c>
      <c r="D2355" s="69">
        <f t="shared" ref="D2355" si="920">D2354</f>
        <v>2.5300000000000001E-3</v>
      </c>
      <c r="E2355" s="69">
        <f t="shared" si="912"/>
        <v>5.28789</v>
      </c>
      <c r="F2355" s="69">
        <f t="shared" si="906"/>
        <v>0.96360000000000001</v>
      </c>
      <c r="G2355" s="59">
        <f t="shared" si="910"/>
        <v>6.4201700000000006</v>
      </c>
      <c r="H2355" s="101"/>
      <c r="I2355" s="78"/>
      <c r="L2355" s="71"/>
      <c r="M2355" s="71"/>
      <c r="N2355" s="71"/>
      <c r="O2355" s="71"/>
      <c r="P2355" s="71"/>
      <c r="Q2355" s="71"/>
    </row>
    <row r="2356" spans="1:17" s="70" customFormat="1" ht="18.75" hidden="1" outlineLevel="1" x14ac:dyDescent="0.3">
      <c r="A2356" s="67">
        <f t="shared" si="907"/>
        <v>44381</v>
      </c>
      <c r="B2356" s="68">
        <v>4</v>
      </c>
      <c r="C2356" s="15">
        <f t="shared" si="908"/>
        <v>0.16614999999999999</v>
      </c>
      <c r="D2356" s="69">
        <f t="shared" ref="D2356" si="921">D2355</f>
        <v>2.5300000000000001E-3</v>
      </c>
      <c r="E2356" s="69">
        <f t="shared" si="912"/>
        <v>5.28789</v>
      </c>
      <c r="F2356" s="69">
        <f t="shared" si="906"/>
        <v>0.93126999999999993</v>
      </c>
      <c r="G2356" s="59">
        <f t="shared" si="910"/>
        <v>6.3878399999999997</v>
      </c>
      <c r="H2356" s="101"/>
      <c r="I2356" s="78"/>
      <c r="L2356" s="71"/>
      <c r="M2356" s="71"/>
      <c r="N2356" s="71"/>
      <c r="O2356" s="71"/>
      <c r="P2356" s="71"/>
      <c r="Q2356" s="71"/>
    </row>
    <row r="2357" spans="1:17" s="70" customFormat="1" ht="18.75" hidden="1" outlineLevel="1" x14ac:dyDescent="0.3">
      <c r="A2357" s="67">
        <f t="shared" si="907"/>
        <v>44381</v>
      </c>
      <c r="B2357" s="68">
        <v>5</v>
      </c>
      <c r="C2357" s="15">
        <f t="shared" si="908"/>
        <v>0.16614999999999999</v>
      </c>
      <c r="D2357" s="69">
        <f t="shared" ref="D2357" si="922">D2356</f>
        <v>2.5300000000000001E-3</v>
      </c>
      <c r="E2357" s="69">
        <f t="shared" si="912"/>
        <v>5.28789</v>
      </c>
      <c r="F2357" s="69">
        <f t="shared" si="906"/>
        <v>0.95328000000000002</v>
      </c>
      <c r="G2357" s="59">
        <f t="shared" si="910"/>
        <v>6.4098500000000005</v>
      </c>
      <c r="H2357" s="101"/>
      <c r="I2357" s="78"/>
      <c r="L2357" s="71"/>
      <c r="M2357" s="71"/>
      <c r="N2357" s="71"/>
      <c r="O2357" s="71"/>
      <c r="P2357" s="71"/>
      <c r="Q2357" s="71"/>
    </row>
    <row r="2358" spans="1:17" s="70" customFormat="1" ht="18.75" hidden="1" outlineLevel="1" x14ac:dyDescent="0.3">
      <c r="A2358" s="67">
        <f t="shared" si="907"/>
        <v>44381</v>
      </c>
      <c r="B2358" s="68">
        <v>6</v>
      </c>
      <c r="C2358" s="15">
        <f t="shared" si="908"/>
        <v>0.16614999999999999</v>
      </c>
      <c r="D2358" s="69">
        <f t="shared" ref="D2358" si="923">D2357</f>
        <v>2.5300000000000001E-3</v>
      </c>
      <c r="E2358" s="69">
        <f t="shared" si="912"/>
        <v>5.28789</v>
      </c>
      <c r="F2358" s="69">
        <f t="shared" si="906"/>
        <v>1.03868</v>
      </c>
      <c r="G2358" s="59">
        <f t="shared" si="910"/>
        <v>6.4952500000000004</v>
      </c>
      <c r="H2358" s="101"/>
      <c r="I2358" s="78"/>
      <c r="L2358" s="71"/>
      <c r="M2358" s="71"/>
      <c r="N2358" s="71"/>
      <c r="O2358" s="71"/>
      <c r="P2358" s="71"/>
      <c r="Q2358" s="71"/>
    </row>
    <row r="2359" spans="1:17" s="70" customFormat="1" ht="18.75" hidden="1" outlineLevel="1" x14ac:dyDescent="0.3">
      <c r="A2359" s="67">
        <f t="shared" si="907"/>
        <v>44381</v>
      </c>
      <c r="B2359" s="68">
        <v>7</v>
      </c>
      <c r="C2359" s="15">
        <f t="shared" si="908"/>
        <v>0.16614999999999999</v>
      </c>
      <c r="D2359" s="69">
        <f t="shared" ref="D2359" si="924">D2358</f>
        <v>2.5300000000000001E-3</v>
      </c>
      <c r="E2359" s="69">
        <f t="shared" si="912"/>
        <v>5.28789</v>
      </c>
      <c r="F2359" s="69">
        <f t="shared" si="906"/>
        <v>1.2607599999999999</v>
      </c>
      <c r="G2359" s="59">
        <f t="shared" si="910"/>
        <v>6.7173300000000005</v>
      </c>
      <c r="H2359" s="101"/>
      <c r="I2359" s="78"/>
      <c r="L2359" s="71"/>
      <c r="M2359" s="71"/>
      <c r="N2359" s="71"/>
      <c r="O2359" s="71"/>
      <c r="P2359" s="71"/>
      <c r="Q2359" s="71"/>
    </row>
    <row r="2360" spans="1:17" s="70" customFormat="1" ht="18.75" hidden="1" outlineLevel="1" x14ac:dyDescent="0.3">
      <c r="A2360" s="67">
        <f t="shared" si="907"/>
        <v>44381</v>
      </c>
      <c r="B2360" s="68">
        <v>8</v>
      </c>
      <c r="C2360" s="15">
        <f t="shared" si="908"/>
        <v>0.16614999999999999</v>
      </c>
      <c r="D2360" s="69">
        <f t="shared" ref="D2360" si="925">D2359</f>
        <v>2.5300000000000001E-3</v>
      </c>
      <c r="E2360" s="69">
        <f t="shared" si="912"/>
        <v>5.28789</v>
      </c>
      <c r="F2360" s="69">
        <f t="shared" si="906"/>
        <v>1.6193</v>
      </c>
      <c r="G2360" s="59">
        <f t="shared" si="910"/>
        <v>7.0758700000000001</v>
      </c>
      <c r="H2360" s="101"/>
      <c r="I2360" s="78"/>
      <c r="L2360" s="71"/>
      <c r="M2360" s="71"/>
      <c r="N2360" s="71"/>
      <c r="O2360" s="71"/>
      <c r="P2360" s="71"/>
      <c r="Q2360" s="71"/>
    </row>
    <row r="2361" spans="1:17" s="70" customFormat="1" ht="18.75" hidden="1" outlineLevel="1" x14ac:dyDescent="0.3">
      <c r="A2361" s="67">
        <f t="shared" si="907"/>
        <v>44381</v>
      </c>
      <c r="B2361" s="68">
        <v>9</v>
      </c>
      <c r="C2361" s="15">
        <f t="shared" si="908"/>
        <v>0.16614999999999999</v>
      </c>
      <c r="D2361" s="69">
        <f t="shared" ref="D2361" si="926">D2360</f>
        <v>2.5300000000000001E-3</v>
      </c>
      <c r="E2361" s="69">
        <f t="shared" si="912"/>
        <v>5.28789</v>
      </c>
      <c r="F2361" s="69">
        <f t="shared" si="906"/>
        <v>1.92553</v>
      </c>
      <c r="G2361" s="59">
        <f t="shared" si="910"/>
        <v>7.3821000000000003</v>
      </c>
      <c r="H2361" s="101"/>
      <c r="I2361" s="78"/>
      <c r="L2361" s="71"/>
      <c r="M2361" s="71"/>
      <c r="N2361" s="71"/>
      <c r="O2361" s="71"/>
      <c r="P2361" s="71"/>
      <c r="Q2361" s="71"/>
    </row>
    <row r="2362" spans="1:17" s="70" customFormat="1" ht="18.75" hidden="1" outlineLevel="1" x14ac:dyDescent="0.3">
      <c r="A2362" s="67">
        <f t="shared" si="907"/>
        <v>44381</v>
      </c>
      <c r="B2362" s="68">
        <v>10</v>
      </c>
      <c r="C2362" s="15">
        <f t="shared" si="908"/>
        <v>0.16614999999999999</v>
      </c>
      <c r="D2362" s="69">
        <f t="shared" ref="D2362" si="927">D2361</f>
        <v>2.5300000000000001E-3</v>
      </c>
      <c r="E2362" s="69">
        <f t="shared" si="912"/>
        <v>5.28789</v>
      </c>
      <c r="F2362" s="69">
        <f t="shared" si="906"/>
        <v>1.98644</v>
      </c>
      <c r="G2362" s="59">
        <f t="shared" si="910"/>
        <v>7.4430100000000001</v>
      </c>
      <c r="H2362" s="101"/>
      <c r="I2362" s="78"/>
      <c r="L2362" s="71"/>
      <c r="M2362" s="71"/>
      <c r="N2362" s="71"/>
      <c r="O2362" s="71"/>
      <c r="P2362" s="71"/>
      <c r="Q2362" s="71"/>
    </row>
    <row r="2363" spans="1:17" s="70" customFormat="1" ht="18.75" hidden="1" outlineLevel="1" x14ac:dyDescent="0.3">
      <c r="A2363" s="67">
        <f t="shared" si="907"/>
        <v>44381</v>
      </c>
      <c r="B2363" s="68">
        <v>11</v>
      </c>
      <c r="C2363" s="15">
        <f t="shared" si="908"/>
        <v>0.16614999999999999</v>
      </c>
      <c r="D2363" s="69">
        <f t="shared" ref="D2363:E2378" si="928">D2362</f>
        <v>2.5300000000000001E-3</v>
      </c>
      <c r="E2363" s="69">
        <f t="shared" si="928"/>
        <v>5.28789</v>
      </c>
      <c r="F2363" s="69">
        <f t="shared" si="906"/>
        <v>2.0457399999999999</v>
      </c>
      <c r="G2363" s="59">
        <f t="shared" si="910"/>
        <v>7.5023099999999996</v>
      </c>
      <c r="H2363" s="101"/>
      <c r="I2363" s="78"/>
      <c r="L2363" s="71"/>
      <c r="M2363" s="71"/>
      <c r="N2363" s="71"/>
      <c r="O2363" s="71"/>
      <c r="P2363" s="71"/>
      <c r="Q2363" s="71"/>
    </row>
    <row r="2364" spans="1:17" s="70" customFormat="1" ht="18.75" hidden="1" outlineLevel="1" x14ac:dyDescent="0.3">
      <c r="A2364" s="67">
        <f t="shared" si="907"/>
        <v>44381</v>
      </c>
      <c r="B2364" s="68">
        <v>12</v>
      </c>
      <c r="C2364" s="15">
        <f t="shared" si="908"/>
        <v>0.16614999999999999</v>
      </c>
      <c r="D2364" s="69">
        <f t="shared" ref="D2364" si="929">D2363</f>
        <v>2.5300000000000001E-3</v>
      </c>
      <c r="E2364" s="69">
        <f t="shared" si="928"/>
        <v>5.28789</v>
      </c>
      <c r="F2364" s="69">
        <f t="shared" si="906"/>
        <v>2.0584799999999999</v>
      </c>
      <c r="G2364" s="59">
        <f t="shared" si="910"/>
        <v>7.5150500000000005</v>
      </c>
      <c r="H2364" s="101"/>
      <c r="I2364" s="78"/>
      <c r="L2364" s="71"/>
      <c r="M2364" s="71"/>
      <c r="N2364" s="71"/>
      <c r="O2364" s="71"/>
      <c r="P2364" s="71"/>
      <c r="Q2364" s="71"/>
    </row>
    <row r="2365" spans="1:17" s="70" customFormat="1" ht="18.75" hidden="1" outlineLevel="1" x14ac:dyDescent="0.3">
      <c r="A2365" s="67">
        <f t="shared" si="907"/>
        <v>44381</v>
      </c>
      <c r="B2365" s="68">
        <v>13</v>
      </c>
      <c r="C2365" s="15">
        <f t="shared" si="908"/>
        <v>0.16614999999999999</v>
      </c>
      <c r="D2365" s="69">
        <f t="shared" ref="D2365" si="930">D2364</f>
        <v>2.5300000000000001E-3</v>
      </c>
      <c r="E2365" s="69">
        <f t="shared" si="928"/>
        <v>5.28789</v>
      </c>
      <c r="F2365" s="69">
        <f t="shared" si="906"/>
        <v>2.06352</v>
      </c>
      <c r="G2365" s="59">
        <f t="shared" si="910"/>
        <v>7.5200899999999997</v>
      </c>
      <c r="H2365" s="101"/>
      <c r="I2365" s="78"/>
      <c r="L2365" s="71"/>
      <c r="M2365" s="71"/>
      <c r="N2365" s="71"/>
      <c r="O2365" s="71"/>
      <c r="P2365" s="71"/>
      <c r="Q2365" s="71"/>
    </row>
    <row r="2366" spans="1:17" s="70" customFormat="1" ht="18.75" hidden="1" outlineLevel="1" x14ac:dyDescent="0.3">
      <c r="A2366" s="67">
        <f t="shared" si="907"/>
        <v>44381</v>
      </c>
      <c r="B2366" s="68">
        <v>14</v>
      </c>
      <c r="C2366" s="15">
        <f t="shared" si="908"/>
        <v>0.16614999999999999</v>
      </c>
      <c r="D2366" s="69">
        <f t="shared" ref="D2366" si="931">D2365</f>
        <v>2.5300000000000001E-3</v>
      </c>
      <c r="E2366" s="69">
        <f t="shared" si="928"/>
        <v>5.28789</v>
      </c>
      <c r="F2366" s="69">
        <f t="shared" si="906"/>
        <v>2.0615700000000001</v>
      </c>
      <c r="G2366" s="59">
        <f t="shared" si="910"/>
        <v>7.5181400000000007</v>
      </c>
      <c r="H2366" s="101"/>
      <c r="I2366" s="78"/>
      <c r="L2366" s="71"/>
      <c r="M2366" s="71"/>
      <c r="N2366" s="71"/>
      <c r="O2366" s="71"/>
      <c r="P2366" s="71"/>
      <c r="Q2366" s="71"/>
    </row>
    <row r="2367" spans="1:17" s="70" customFormat="1" ht="18.75" hidden="1" outlineLevel="1" x14ac:dyDescent="0.3">
      <c r="A2367" s="67">
        <f t="shared" si="907"/>
        <v>44381</v>
      </c>
      <c r="B2367" s="68">
        <v>15</v>
      </c>
      <c r="C2367" s="15">
        <f t="shared" si="908"/>
        <v>0.16614999999999999</v>
      </c>
      <c r="D2367" s="69">
        <f t="shared" ref="D2367" si="932">D2366</f>
        <v>2.5300000000000001E-3</v>
      </c>
      <c r="E2367" s="69">
        <f t="shared" si="928"/>
        <v>5.28789</v>
      </c>
      <c r="F2367" s="69">
        <f t="shared" si="906"/>
        <v>2.06386</v>
      </c>
      <c r="G2367" s="59">
        <f t="shared" si="910"/>
        <v>7.5204300000000002</v>
      </c>
      <c r="H2367" s="101"/>
      <c r="I2367" s="78"/>
      <c r="L2367" s="71"/>
      <c r="M2367" s="71"/>
      <c r="N2367" s="71"/>
      <c r="O2367" s="71"/>
      <c r="P2367" s="71"/>
      <c r="Q2367" s="71"/>
    </row>
    <row r="2368" spans="1:17" s="70" customFormat="1" ht="18.75" hidden="1" outlineLevel="1" x14ac:dyDescent="0.3">
      <c r="A2368" s="67">
        <f t="shared" si="907"/>
        <v>44381</v>
      </c>
      <c r="B2368" s="68">
        <v>16</v>
      </c>
      <c r="C2368" s="15">
        <f t="shared" si="908"/>
        <v>0.16614999999999999</v>
      </c>
      <c r="D2368" s="69">
        <f t="shared" ref="D2368" si="933">D2367</f>
        <v>2.5300000000000001E-3</v>
      </c>
      <c r="E2368" s="69">
        <f t="shared" si="928"/>
        <v>5.28789</v>
      </c>
      <c r="F2368" s="69">
        <f t="shared" si="906"/>
        <v>2.0586100000000003</v>
      </c>
      <c r="G2368" s="59">
        <f t="shared" si="910"/>
        <v>7.5151800000000009</v>
      </c>
      <c r="H2368" s="101"/>
      <c r="I2368" s="78"/>
      <c r="L2368" s="71"/>
      <c r="M2368" s="71"/>
      <c r="N2368" s="71"/>
      <c r="O2368" s="71"/>
      <c r="P2368" s="71"/>
      <c r="Q2368" s="71"/>
    </row>
    <row r="2369" spans="1:17" s="70" customFormat="1" ht="18.75" hidden="1" outlineLevel="1" x14ac:dyDescent="0.3">
      <c r="A2369" s="67">
        <f t="shared" si="907"/>
        <v>44381</v>
      </c>
      <c r="B2369" s="68">
        <v>17</v>
      </c>
      <c r="C2369" s="15">
        <f t="shared" si="908"/>
        <v>0.16614999999999999</v>
      </c>
      <c r="D2369" s="69">
        <f t="shared" ref="D2369" si="934">D2368</f>
        <v>2.5300000000000001E-3</v>
      </c>
      <c r="E2369" s="69">
        <f t="shared" si="928"/>
        <v>5.28789</v>
      </c>
      <c r="F2369" s="69">
        <f t="shared" si="906"/>
        <v>2.0510600000000001</v>
      </c>
      <c r="G2369" s="59">
        <f t="shared" si="910"/>
        <v>7.5076300000000007</v>
      </c>
      <c r="H2369" s="101"/>
      <c r="I2369" s="78"/>
      <c r="L2369" s="71"/>
      <c r="M2369" s="71"/>
      <c r="N2369" s="71"/>
      <c r="O2369" s="71"/>
      <c r="P2369" s="71"/>
      <c r="Q2369" s="71"/>
    </row>
    <row r="2370" spans="1:17" s="70" customFormat="1" ht="18.75" hidden="1" outlineLevel="1" x14ac:dyDescent="0.3">
      <c r="A2370" s="67">
        <f t="shared" si="907"/>
        <v>44381</v>
      </c>
      <c r="B2370" s="68">
        <v>18</v>
      </c>
      <c r="C2370" s="15">
        <f t="shared" si="908"/>
        <v>0.16614999999999999</v>
      </c>
      <c r="D2370" s="69">
        <f t="shared" ref="D2370" si="935">D2369</f>
        <v>2.5300000000000001E-3</v>
      </c>
      <c r="E2370" s="69">
        <f t="shared" si="928"/>
        <v>5.28789</v>
      </c>
      <c r="F2370" s="69">
        <f t="shared" si="906"/>
        <v>2.02399</v>
      </c>
      <c r="G2370" s="59">
        <f t="shared" si="910"/>
        <v>7.4805600000000005</v>
      </c>
      <c r="H2370" s="101"/>
      <c r="I2370" s="78"/>
      <c r="L2370" s="71"/>
      <c r="M2370" s="71"/>
      <c r="N2370" s="71"/>
      <c r="O2370" s="71"/>
      <c r="P2370" s="71"/>
      <c r="Q2370" s="71"/>
    </row>
    <row r="2371" spans="1:17" s="70" customFormat="1" ht="18.75" hidden="1" outlineLevel="1" x14ac:dyDescent="0.3">
      <c r="A2371" s="67">
        <f t="shared" si="907"/>
        <v>44381</v>
      </c>
      <c r="B2371" s="68">
        <v>19</v>
      </c>
      <c r="C2371" s="15">
        <f t="shared" si="908"/>
        <v>0.16614999999999999</v>
      </c>
      <c r="D2371" s="69">
        <f t="shared" ref="D2371" si="936">D2370</f>
        <v>2.5300000000000001E-3</v>
      </c>
      <c r="E2371" s="69">
        <f t="shared" si="928"/>
        <v>5.28789</v>
      </c>
      <c r="F2371" s="69">
        <f t="shared" si="906"/>
        <v>1.9816099999999999</v>
      </c>
      <c r="G2371" s="59">
        <f t="shared" si="910"/>
        <v>7.43818</v>
      </c>
      <c r="H2371" s="101"/>
      <c r="I2371" s="78"/>
      <c r="L2371" s="71"/>
      <c r="M2371" s="71"/>
      <c r="N2371" s="71"/>
      <c r="O2371" s="71"/>
      <c r="P2371" s="71"/>
      <c r="Q2371" s="71"/>
    </row>
    <row r="2372" spans="1:17" s="70" customFormat="1" ht="18.75" hidden="1" outlineLevel="1" x14ac:dyDescent="0.3">
      <c r="A2372" s="67">
        <f t="shared" si="907"/>
        <v>44381</v>
      </c>
      <c r="B2372" s="68">
        <v>20</v>
      </c>
      <c r="C2372" s="15">
        <f t="shared" si="908"/>
        <v>0.16614999999999999</v>
      </c>
      <c r="D2372" s="69">
        <f t="shared" ref="D2372" si="937">D2371</f>
        <v>2.5300000000000001E-3</v>
      </c>
      <c r="E2372" s="69">
        <f t="shared" si="928"/>
        <v>5.28789</v>
      </c>
      <c r="F2372" s="69">
        <f t="shared" si="906"/>
        <v>1.99251</v>
      </c>
      <c r="G2372" s="59">
        <f t="shared" si="910"/>
        <v>7.4490800000000004</v>
      </c>
      <c r="H2372" s="101"/>
      <c r="I2372" s="78"/>
      <c r="L2372" s="71"/>
      <c r="M2372" s="71"/>
      <c r="N2372" s="71"/>
      <c r="O2372" s="71"/>
      <c r="P2372" s="71"/>
      <c r="Q2372" s="71"/>
    </row>
    <row r="2373" spans="1:17" s="70" customFormat="1" ht="18.75" hidden="1" outlineLevel="1" x14ac:dyDescent="0.3">
      <c r="A2373" s="67">
        <f t="shared" si="907"/>
        <v>44381</v>
      </c>
      <c r="B2373" s="68">
        <v>21</v>
      </c>
      <c r="C2373" s="15">
        <f t="shared" si="908"/>
        <v>0.16614999999999999</v>
      </c>
      <c r="D2373" s="69">
        <f t="shared" ref="D2373" si="938">D2372</f>
        <v>2.5300000000000001E-3</v>
      </c>
      <c r="E2373" s="69">
        <f t="shared" si="928"/>
        <v>5.28789</v>
      </c>
      <c r="F2373" s="69">
        <f t="shared" si="906"/>
        <v>2.04887</v>
      </c>
      <c r="G2373" s="59">
        <f t="shared" si="910"/>
        <v>7.5054400000000001</v>
      </c>
      <c r="H2373" s="101"/>
      <c r="I2373" s="78"/>
      <c r="L2373" s="71"/>
      <c r="M2373" s="71"/>
      <c r="N2373" s="71"/>
      <c r="O2373" s="71"/>
      <c r="P2373" s="71"/>
      <c r="Q2373" s="71"/>
    </row>
    <row r="2374" spans="1:17" s="70" customFormat="1" ht="18.75" hidden="1" outlineLevel="1" x14ac:dyDescent="0.3">
      <c r="A2374" s="67">
        <f t="shared" si="907"/>
        <v>44381</v>
      </c>
      <c r="B2374" s="68">
        <v>22</v>
      </c>
      <c r="C2374" s="15">
        <f t="shared" si="908"/>
        <v>0.16614999999999999</v>
      </c>
      <c r="D2374" s="69">
        <f t="shared" ref="D2374" si="939">D2373</f>
        <v>2.5300000000000001E-3</v>
      </c>
      <c r="E2374" s="69">
        <f t="shared" si="928"/>
        <v>5.28789</v>
      </c>
      <c r="F2374" s="69">
        <f t="shared" si="906"/>
        <v>1.9968299999999999</v>
      </c>
      <c r="G2374" s="59">
        <f t="shared" si="910"/>
        <v>7.4534000000000002</v>
      </c>
      <c r="H2374" s="101"/>
      <c r="I2374" s="78"/>
      <c r="L2374" s="71"/>
      <c r="M2374" s="71"/>
      <c r="N2374" s="71"/>
      <c r="O2374" s="71"/>
      <c r="P2374" s="71"/>
      <c r="Q2374" s="71"/>
    </row>
    <row r="2375" spans="1:17" s="70" customFormat="1" ht="18.75" hidden="1" outlineLevel="1" x14ac:dyDescent="0.3">
      <c r="A2375" s="67">
        <f t="shared" si="907"/>
        <v>44381</v>
      </c>
      <c r="B2375" s="68">
        <v>23</v>
      </c>
      <c r="C2375" s="15">
        <f t="shared" si="908"/>
        <v>0.16614999999999999</v>
      </c>
      <c r="D2375" s="69">
        <f t="shared" ref="D2375" si="940">D2374</f>
        <v>2.5300000000000001E-3</v>
      </c>
      <c r="E2375" s="69">
        <f t="shared" si="928"/>
        <v>5.28789</v>
      </c>
      <c r="F2375" s="69">
        <f t="shared" si="906"/>
        <v>1.60745</v>
      </c>
      <c r="G2375" s="59">
        <f t="shared" si="910"/>
        <v>7.0640200000000002</v>
      </c>
      <c r="H2375" s="101"/>
      <c r="I2375" s="78"/>
      <c r="L2375" s="71"/>
      <c r="M2375" s="71"/>
      <c r="N2375" s="71"/>
      <c r="O2375" s="71"/>
      <c r="P2375" s="71"/>
      <c r="Q2375" s="71"/>
    </row>
    <row r="2376" spans="1:17" s="70" customFormat="1" ht="18.75" hidden="1" outlineLevel="1" x14ac:dyDescent="0.3">
      <c r="A2376" s="67">
        <f t="shared" si="907"/>
        <v>44382</v>
      </c>
      <c r="B2376" s="68">
        <v>0</v>
      </c>
      <c r="C2376" s="15">
        <f t="shared" si="908"/>
        <v>0.16614999999999999</v>
      </c>
      <c r="D2376" s="69">
        <f t="shared" ref="D2376" si="941">D2375</f>
        <v>2.5300000000000001E-3</v>
      </c>
      <c r="E2376" s="69">
        <f t="shared" si="928"/>
        <v>5.28789</v>
      </c>
      <c r="F2376" s="69">
        <f t="shared" si="906"/>
        <v>1.18232</v>
      </c>
      <c r="G2376" s="59">
        <f t="shared" si="910"/>
        <v>6.63889</v>
      </c>
      <c r="H2376" s="101"/>
      <c r="I2376" s="78"/>
      <c r="L2376" s="71"/>
      <c r="M2376" s="71"/>
      <c r="N2376" s="71"/>
      <c r="O2376" s="71"/>
      <c r="P2376" s="71"/>
      <c r="Q2376" s="71"/>
    </row>
    <row r="2377" spans="1:17" s="70" customFormat="1" ht="18.75" hidden="1" outlineLevel="1" x14ac:dyDescent="0.3">
      <c r="A2377" s="67">
        <f t="shared" si="907"/>
        <v>44382</v>
      </c>
      <c r="B2377" s="68">
        <v>1</v>
      </c>
      <c r="C2377" s="15">
        <f t="shared" si="908"/>
        <v>0.16614999999999999</v>
      </c>
      <c r="D2377" s="69">
        <f t="shared" ref="D2377" si="942">D2376</f>
        <v>2.5300000000000001E-3</v>
      </c>
      <c r="E2377" s="69">
        <f t="shared" si="928"/>
        <v>5.28789</v>
      </c>
      <c r="F2377" s="69">
        <f t="shared" si="906"/>
        <v>0.98460000000000003</v>
      </c>
      <c r="G2377" s="59">
        <f t="shared" si="910"/>
        <v>6.4411700000000005</v>
      </c>
      <c r="H2377" s="101"/>
      <c r="I2377" s="78"/>
      <c r="L2377" s="71"/>
      <c r="M2377" s="71"/>
      <c r="N2377" s="71"/>
      <c r="O2377" s="71"/>
      <c r="P2377" s="71"/>
      <c r="Q2377" s="71"/>
    </row>
    <row r="2378" spans="1:17" s="70" customFormat="1" ht="18.75" hidden="1" outlineLevel="1" x14ac:dyDescent="0.3">
      <c r="A2378" s="67">
        <f t="shared" si="907"/>
        <v>44382</v>
      </c>
      <c r="B2378" s="68">
        <v>2</v>
      </c>
      <c r="C2378" s="15">
        <f t="shared" si="908"/>
        <v>0.16614999999999999</v>
      </c>
      <c r="D2378" s="69">
        <f t="shared" ref="D2378" si="943">D2377</f>
        <v>2.5300000000000001E-3</v>
      </c>
      <c r="E2378" s="69">
        <f t="shared" si="928"/>
        <v>5.28789</v>
      </c>
      <c r="F2378" s="69">
        <f t="shared" si="906"/>
        <v>0.90249999999999997</v>
      </c>
      <c r="G2378" s="59">
        <f t="shared" si="910"/>
        <v>6.35907</v>
      </c>
      <c r="H2378" s="101"/>
      <c r="I2378" s="78"/>
      <c r="L2378" s="71"/>
      <c r="M2378" s="71"/>
      <c r="N2378" s="71"/>
      <c r="O2378" s="71"/>
      <c r="P2378" s="71"/>
      <c r="Q2378" s="71"/>
    </row>
    <row r="2379" spans="1:17" s="70" customFormat="1" ht="18.75" hidden="1" outlineLevel="1" x14ac:dyDescent="0.3">
      <c r="A2379" s="67">
        <f t="shared" si="907"/>
        <v>44382</v>
      </c>
      <c r="B2379" s="68">
        <v>3</v>
      </c>
      <c r="C2379" s="15">
        <f t="shared" si="908"/>
        <v>0.16614999999999999</v>
      </c>
      <c r="D2379" s="69">
        <f t="shared" ref="D2379:E2394" si="944">D2378</f>
        <v>2.5300000000000001E-3</v>
      </c>
      <c r="E2379" s="69">
        <f t="shared" si="944"/>
        <v>5.28789</v>
      </c>
      <c r="F2379" s="69">
        <f t="shared" si="906"/>
        <v>0.8170599999999999</v>
      </c>
      <c r="G2379" s="59">
        <f t="shared" si="910"/>
        <v>6.2736299999999998</v>
      </c>
      <c r="H2379" s="101"/>
      <c r="I2379" s="78"/>
      <c r="L2379" s="71"/>
      <c r="M2379" s="71"/>
      <c r="N2379" s="71"/>
      <c r="O2379" s="71"/>
      <c r="P2379" s="71"/>
      <c r="Q2379" s="71"/>
    </row>
    <row r="2380" spans="1:17" s="70" customFormat="1" ht="18.75" hidden="1" outlineLevel="1" x14ac:dyDescent="0.3">
      <c r="A2380" s="67">
        <f t="shared" si="907"/>
        <v>44382</v>
      </c>
      <c r="B2380" s="68">
        <v>4</v>
      </c>
      <c r="C2380" s="15">
        <f t="shared" si="908"/>
        <v>0.16614999999999999</v>
      </c>
      <c r="D2380" s="69">
        <f t="shared" ref="D2380" si="945">D2379</f>
        <v>2.5300000000000001E-3</v>
      </c>
      <c r="E2380" s="69">
        <f t="shared" si="944"/>
        <v>5.28789</v>
      </c>
      <c r="F2380" s="69">
        <f t="shared" si="906"/>
        <v>0.79192999999999991</v>
      </c>
      <c r="G2380" s="59">
        <f t="shared" si="910"/>
        <v>6.2484999999999999</v>
      </c>
      <c r="H2380" s="101"/>
      <c r="I2380" s="78"/>
      <c r="L2380" s="71"/>
      <c r="M2380" s="71"/>
      <c r="N2380" s="71"/>
      <c r="O2380" s="71"/>
      <c r="P2380" s="71"/>
      <c r="Q2380" s="71"/>
    </row>
    <row r="2381" spans="1:17" s="70" customFormat="1" ht="18.75" hidden="1" outlineLevel="1" x14ac:dyDescent="0.3">
      <c r="A2381" s="67">
        <f t="shared" si="907"/>
        <v>44382</v>
      </c>
      <c r="B2381" s="68">
        <v>5</v>
      </c>
      <c r="C2381" s="15">
        <f t="shared" si="908"/>
        <v>0.16614999999999999</v>
      </c>
      <c r="D2381" s="69">
        <f t="shared" ref="D2381" si="946">D2380</f>
        <v>2.5300000000000001E-3</v>
      </c>
      <c r="E2381" s="69">
        <f t="shared" si="944"/>
        <v>5.28789</v>
      </c>
      <c r="F2381" s="69">
        <f t="shared" si="906"/>
        <v>0.88812000000000002</v>
      </c>
      <c r="G2381" s="59">
        <f t="shared" si="910"/>
        <v>6.3446899999999999</v>
      </c>
      <c r="H2381" s="101"/>
      <c r="I2381" s="78"/>
      <c r="L2381" s="71"/>
      <c r="M2381" s="71"/>
      <c r="N2381" s="71"/>
      <c r="O2381" s="71"/>
      <c r="P2381" s="71"/>
      <c r="Q2381" s="71"/>
    </row>
    <row r="2382" spans="1:17" s="70" customFormat="1" ht="18.75" hidden="1" outlineLevel="1" x14ac:dyDescent="0.3">
      <c r="A2382" s="67">
        <f t="shared" si="907"/>
        <v>44382</v>
      </c>
      <c r="B2382" s="68">
        <v>6</v>
      </c>
      <c r="C2382" s="15">
        <f t="shared" si="908"/>
        <v>0.16614999999999999</v>
      </c>
      <c r="D2382" s="69">
        <f t="shared" ref="D2382" si="947">D2381</f>
        <v>2.5300000000000001E-3</v>
      </c>
      <c r="E2382" s="69">
        <f t="shared" si="944"/>
        <v>5.28789</v>
      </c>
      <c r="F2382" s="69">
        <f t="shared" si="906"/>
        <v>1.13653</v>
      </c>
      <c r="G2382" s="59">
        <f t="shared" si="910"/>
        <v>6.5930999999999997</v>
      </c>
      <c r="H2382" s="101"/>
      <c r="I2382" s="78"/>
      <c r="L2382" s="71"/>
      <c r="M2382" s="71"/>
      <c r="N2382" s="71"/>
      <c r="O2382" s="71"/>
      <c r="P2382" s="71"/>
      <c r="Q2382" s="71"/>
    </row>
    <row r="2383" spans="1:17" s="70" customFormat="1" ht="18.75" hidden="1" outlineLevel="1" x14ac:dyDescent="0.3">
      <c r="A2383" s="67">
        <f t="shared" si="907"/>
        <v>44382</v>
      </c>
      <c r="B2383" s="68">
        <v>7</v>
      </c>
      <c r="C2383" s="15">
        <f t="shared" si="908"/>
        <v>0.16614999999999999</v>
      </c>
      <c r="D2383" s="69">
        <f t="shared" ref="D2383" si="948">D2382</f>
        <v>2.5300000000000001E-3</v>
      </c>
      <c r="E2383" s="69">
        <f t="shared" si="944"/>
        <v>5.28789</v>
      </c>
      <c r="F2383" s="69">
        <f t="shared" si="906"/>
        <v>1.5016400000000001</v>
      </c>
      <c r="G2383" s="59">
        <f t="shared" si="910"/>
        <v>6.9582100000000002</v>
      </c>
      <c r="H2383" s="101"/>
      <c r="I2383" s="78"/>
      <c r="L2383" s="71"/>
      <c r="M2383" s="71"/>
      <c r="N2383" s="71"/>
      <c r="O2383" s="71"/>
      <c r="P2383" s="71"/>
      <c r="Q2383" s="71"/>
    </row>
    <row r="2384" spans="1:17" s="70" customFormat="1" ht="18.75" hidden="1" outlineLevel="1" x14ac:dyDescent="0.3">
      <c r="A2384" s="67">
        <f t="shared" si="907"/>
        <v>44382</v>
      </c>
      <c r="B2384" s="68">
        <v>8</v>
      </c>
      <c r="C2384" s="15">
        <f t="shared" si="908"/>
        <v>0.16614999999999999</v>
      </c>
      <c r="D2384" s="69">
        <f t="shared" ref="D2384" si="949">D2383</f>
        <v>2.5300000000000001E-3</v>
      </c>
      <c r="E2384" s="69">
        <f t="shared" si="944"/>
        <v>5.28789</v>
      </c>
      <c r="F2384" s="69">
        <f t="shared" si="906"/>
        <v>1.8614000000000002</v>
      </c>
      <c r="G2384" s="59">
        <f t="shared" si="910"/>
        <v>7.3179700000000008</v>
      </c>
      <c r="H2384" s="101"/>
      <c r="I2384" s="78"/>
      <c r="L2384" s="71"/>
      <c r="M2384" s="71"/>
      <c r="N2384" s="71"/>
      <c r="O2384" s="71"/>
      <c r="P2384" s="71"/>
      <c r="Q2384" s="71"/>
    </row>
    <row r="2385" spans="1:17" s="70" customFormat="1" ht="18.75" hidden="1" outlineLevel="1" x14ac:dyDescent="0.3">
      <c r="A2385" s="67">
        <f t="shared" si="907"/>
        <v>44382</v>
      </c>
      <c r="B2385" s="68">
        <v>9</v>
      </c>
      <c r="C2385" s="15">
        <f t="shared" si="908"/>
        <v>0.16614999999999999</v>
      </c>
      <c r="D2385" s="69">
        <f t="shared" ref="D2385" si="950">D2384</f>
        <v>2.5300000000000001E-3</v>
      </c>
      <c r="E2385" s="69">
        <f t="shared" si="944"/>
        <v>5.28789</v>
      </c>
      <c r="F2385" s="69">
        <f t="shared" si="906"/>
        <v>2.0253900000000002</v>
      </c>
      <c r="G2385" s="59">
        <f t="shared" si="910"/>
        <v>7.4819600000000008</v>
      </c>
      <c r="H2385" s="101"/>
      <c r="I2385" s="78"/>
      <c r="L2385" s="71"/>
      <c r="M2385" s="71"/>
      <c r="N2385" s="71"/>
      <c r="O2385" s="71"/>
      <c r="P2385" s="71"/>
      <c r="Q2385" s="71"/>
    </row>
    <row r="2386" spans="1:17" s="70" customFormat="1" ht="18.75" hidden="1" outlineLevel="1" x14ac:dyDescent="0.3">
      <c r="A2386" s="67">
        <f t="shared" si="907"/>
        <v>44382</v>
      </c>
      <c r="B2386" s="68">
        <v>10</v>
      </c>
      <c r="C2386" s="15">
        <f t="shared" si="908"/>
        <v>0.16614999999999999</v>
      </c>
      <c r="D2386" s="69">
        <f t="shared" ref="D2386" si="951">D2385</f>
        <v>2.5300000000000001E-3</v>
      </c>
      <c r="E2386" s="69">
        <f t="shared" si="944"/>
        <v>5.28789</v>
      </c>
      <c r="F2386" s="69">
        <f t="shared" si="906"/>
        <v>2.0470299999999999</v>
      </c>
      <c r="G2386" s="59">
        <f t="shared" si="910"/>
        <v>7.5036000000000005</v>
      </c>
      <c r="H2386" s="101"/>
      <c r="I2386" s="78"/>
      <c r="L2386" s="71"/>
      <c r="M2386" s="71"/>
      <c r="N2386" s="71"/>
      <c r="O2386" s="71"/>
      <c r="P2386" s="71"/>
      <c r="Q2386" s="71"/>
    </row>
    <row r="2387" spans="1:17" s="70" customFormat="1" ht="18.75" hidden="1" outlineLevel="1" x14ac:dyDescent="0.3">
      <c r="A2387" s="67">
        <f t="shared" si="907"/>
        <v>44382</v>
      </c>
      <c r="B2387" s="68">
        <v>11</v>
      </c>
      <c r="C2387" s="15">
        <f t="shared" si="908"/>
        <v>0.16614999999999999</v>
      </c>
      <c r="D2387" s="69">
        <f t="shared" ref="D2387" si="952">D2386</f>
        <v>2.5300000000000001E-3</v>
      </c>
      <c r="E2387" s="69">
        <f t="shared" si="944"/>
        <v>5.28789</v>
      </c>
      <c r="F2387" s="69">
        <f t="shared" si="906"/>
        <v>2.0495700000000001</v>
      </c>
      <c r="G2387" s="59">
        <f t="shared" si="910"/>
        <v>7.5061400000000003</v>
      </c>
      <c r="H2387" s="101"/>
      <c r="I2387" s="78"/>
      <c r="L2387" s="71"/>
      <c r="M2387" s="71"/>
      <c r="N2387" s="71"/>
      <c r="O2387" s="71"/>
      <c r="P2387" s="71"/>
      <c r="Q2387" s="71"/>
    </row>
    <row r="2388" spans="1:17" s="70" customFormat="1" ht="18.75" hidden="1" outlineLevel="1" x14ac:dyDescent="0.3">
      <c r="A2388" s="67">
        <f t="shared" si="907"/>
        <v>44382</v>
      </c>
      <c r="B2388" s="68">
        <v>12</v>
      </c>
      <c r="C2388" s="15">
        <f t="shared" si="908"/>
        <v>0.16614999999999999</v>
      </c>
      <c r="D2388" s="69">
        <f t="shared" ref="D2388" si="953">D2387</f>
        <v>2.5300000000000001E-3</v>
      </c>
      <c r="E2388" s="69">
        <f t="shared" si="944"/>
        <v>5.28789</v>
      </c>
      <c r="F2388" s="69">
        <f t="shared" si="906"/>
        <v>2.0553300000000001</v>
      </c>
      <c r="G2388" s="59">
        <f t="shared" si="910"/>
        <v>7.5119000000000007</v>
      </c>
      <c r="H2388" s="101"/>
      <c r="I2388" s="78"/>
      <c r="L2388" s="71"/>
      <c r="M2388" s="71"/>
      <c r="N2388" s="71"/>
      <c r="O2388" s="71"/>
      <c r="P2388" s="71"/>
      <c r="Q2388" s="71"/>
    </row>
    <row r="2389" spans="1:17" s="70" customFormat="1" ht="18.75" hidden="1" outlineLevel="1" x14ac:dyDescent="0.3">
      <c r="A2389" s="67">
        <f t="shared" si="907"/>
        <v>44382</v>
      </c>
      <c r="B2389" s="68">
        <v>13</v>
      </c>
      <c r="C2389" s="15">
        <f t="shared" si="908"/>
        <v>0.16614999999999999</v>
      </c>
      <c r="D2389" s="69">
        <f t="shared" ref="D2389" si="954">D2388</f>
        <v>2.5300000000000001E-3</v>
      </c>
      <c r="E2389" s="69">
        <f t="shared" si="944"/>
        <v>5.28789</v>
      </c>
      <c r="F2389" s="69">
        <f t="shared" si="906"/>
        <v>2.0678000000000001</v>
      </c>
      <c r="G2389" s="59">
        <f t="shared" si="910"/>
        <v>7.5243700000000002</v>
      </c>
      <c r="H2389" s="101"/>
      <c r="I2389" s="78"/>
      <c r="L2389" s="71"/>
      <c r="M2389" s="71"/>
      <c r="N2389" s="71"/>
      <c r="O2389" s="71"/>
      <c r="P2389" s="71"/>
      <c r="Q2389" s="71"/>
    </row>
    <row r="2390" spans="1:17" s="70" customFormat="1" ht="18.75" hidden="1" outlineLevel="1" x14ac:dyDescent="0.3">
      <c r="A2390" s="67">
        <f t="shared" si="907"/>
        <v>44382</v>
      </c>
      <c r="B2390" s="68">
        <v>14</v>
      </c>
      <c r="C2390" s="15">
        <f t="shared" si="908"/>
        <v>0.16614999999999999</v>
      </c>
      <c r="D2390" s="69">
        <f t="shared" ref="D2390" si="955">D2389</f>
        <v>2.5300000000000001E-3</v>
      </c>
      <c r="E2390" s="69">
        <f t="shared" si="944"/>
        <v>5.28789</v>
      </c>
      <c r="F2390" s="69">
        <f t="shared" si="906"/>
        <v>2.0684699999999996</v>
      </c>
      <c r="G2390" s="59">
        <f t="shared" si="910"/>
        <v>7.5250399999999997</v>
      </c>
      <c r="H2390" s="101"/>
      <c r="I2390" s="78"/>
      <c r="L2390" s="71"/>
      <c r="M2390" s="71"/>
      <c r="N2390" s="71"/>
      <c r="O2390" s="71"/>
      <c r="P2390" s="71"/>
      <c r="Q2390" s="71"/>
    </row>
    <row r="2391" spans="1:17" s="70" customFormat="1" ht="18.75" hidden="1" outlineLevel="1" x14ac:dyDescent="0.3">
      <c r="A2391" s="67">
        <f t="shared" si="907"/>
        <v>44382</v>
      </c>
      <c r="B2391" s="68">
        <v>15</v>
      </c>
      <c r="C2391" s="15">
        <f t="shared" si="908"/>
        <v>0.16614999999999999</v>
      </c>
      <c r="D2391" s="69">
        <f t="shared" ref="D2391" si="956">D2390</f>
        <v>2.5300000000000001E-3</v>
      </c>
      <c r="E2391" s="69">
        <f t="shared" si="944"/>
        <v>5.28789</v>
      </c>
      <c r="F2391" s="69">
        <f t="shared" si="906"/>
        <v>2.0639400000000001</v>
      </c>
      <c r="G2391" s="59">
        <f t="shared" si="910"/>
        <v>7.5205099999999998</v>
      </c>
      <c r="H2391" s="101"/>
      <c r="I2391" s="78"/>
      <c r="L2391" s="71"/>
      <c r="M2391" s="71"/>
      <c r="N2391" s="71"/>
      <c r="O2391" s="71"/>
      <c r="P2391" s="71"/>
      <c r="Q2391" s="71"/>
    </row>
    <row r="2392" spans="1:17" s="70" customFormat="1" ht="18.75" hidden="1" outlineLevel="1" x14ac:dyDescent="0.3">
      <c r="A2392" s="67">
        <f t="shared" si="907"/>
        <v>44382</v>
      </c>
      <c r="B2392" s="68">
        <v>16</v>
      </c>
      <c r="C2392" s="15">
        <f t="shared" si="908"/>
        <v>0.16614999999999999</v>
      </c>
      <c r="D2392" s="69">
        <f t="shared" ref="D2392" si="957">D2391</f>
        <v>2.5300000000000001E-3</v>
      </c>
      <c r="E2392" s="69">
        <f t="shared" si="944"/>
        <v>5.28789</v>
      </c>
      <c r="F2392" s="69">
        <f t="shared" si="906"/>
        <v>2.0518100000000001</v>
      </c>
      <c r="G2392" s="59">
        <f t="shared" si="910"/>
        <v>7.5083800000000007</v>
      </c>
      <c r="H2392" s="101"/>
      <c r="I2392" s="78"/>
      <c r="L2392" s="71"/>
      <c r="M2392" s="71"/>
      <c r="N2392" s="71"/>
      <c r="O2392" s="71"/>
      <c r="P2392" s="71"/>
      <c r="Q2392" s="71"/>
    </row>
    <row r="2393" spans="1:17" s="70" customFormat="1" ht="18.75" hidden="1" outlineLevel="1" x14ac:dyDescent="0.3">
      <c r="A2393" s="67">
        <f t="shared" si="907"/>
        <v>44382</v>
      </c>
      <c r="B2393" s="68">
        <v>17</v>
      </c>
      <c r="C2393" s="15">
        <f t="shared" si="908"/>
        <v>0.16614999999999999</v>
      </c>
      <c r="D2393" s="69">
        <f t="shared" ref="D2393" si="958">D2392</f>
        <v>2.5300000000000001E-3</v>
      </c>
      <c r="E2393" s="69">
        <f t="shared" si="944"/>
        <v>5.28789</v>
      </c>
      <c r="F2393" s="69">
        <f t="shared" si="906"/>
        <v>2.0385</v>
      </c>
      <c r="G2393" s="59">
        <f t="shared" si="910"/>
        <v>7.4950700000000001</v>
      </c>
      <c r="H2393" s="101"/>
      <c r="I2393" s="78"/>
      <c r="L2393" s="71"/>
      <c r="M2393" s="71"/>
      <c r="N2393" s="71"/>
      <c r="O2393" s="71"/>
      <c r="P2393" s="71"/>
      <c r="Q2393" s="71"/>
    </row>
    <row r="2394" spans="1:17" s="70" customFormat="1" ht="18.75" hidden="1" outlineLevel="1" x14ac:dyDescent="0.3">
      <c r="A2394" s="67">
        <f t="shared" si="907"/>
        <v>44382</v>
      </c>
      <c r="B2394" s="68">
        <v>18</v>
      </c>
      <c r="C2394" s="15">
        <f t="shared" si="908"/>
        <v>0.16614999999999999</v>
      </c>
      <c r="D2394" s="69">
        <f t="shared" ref="D2394" si="959">D2393</f>
        <v>2.5300000000000001E-3</v>
      </c>
      <c r="E2394" s="69">
        <f t="shared" si="944"/>
        <v>5.28789</v>
      </c>
      <c r="F2394" s="69">
        <f t="shared" si="906"/>
        <v>1.9598499999999999</v>
      </c>
      <c r="G2394" s="59">
        <f t="shared" si="910"/>
        <v>7.4164200000000005</v>
      </c>
      <c r="H2394" s="101"/>
      <c r="I2394" s="78"/>
      <c r="L2394" s="71"/>
      <c r="M2394" s="71"/>
      <c r="N2394" s="71"/>
      <c r="O2394" s="71"/>
      <c r="P2394" s="71"/>
      <c r="Q2394" s="71"/>
    </row>
    <row r="2395" spans="1:17" s="70" customFormat="1" ht="18.75" hidden="1" outlineLevel="1" x14ac:dyDescent="0.3">
      <c r="A2395" s="67">
        <f t="shared" si="907"/>
        <v>44382</v>
      </c>
      <c r="B2395" s="68">
        <v>19</v>
      </c>
      <c r="C2395" s="15">
        <f t="shared" si="908"/>
        <v>0.16614999999999999</v>
      </c>
      <c r="D2395" s="69">
        <f t="shared" ref="D2395:E2410" si="960">D2394</f>
        <v>2.5300000000000001E-3</v>
      </c>
      <c r="E2395" s="69">
        <f t="shared" si="960"/>
        <v>5.28789</v>
      </c>
      <c r="F2395" s="69">
        <f t="shared" si="906"/>
        <v>1.9194</v>
      </c>
      <c r="G2395" s="59">
        <f t="shared" si="910"/>
        <v>7.3759700000000006</v>
      </c>
      <c r="H2395" s="101"/>
      <c r="I2395" s="78"/>
      <c r="L2395" s="71"/>
      <c r="M2395" s="71"/>
      <c r="N2395" s="71"/>
      <c r="O2395" s="71"/>
      <c r="P2395" s="71"/>
      <c r="Q2395" s="71"/>
    </row>
    <row r="2396" spans="1:17" s="70" customFormat="1" ht="18.75" hidden="1" outlineLevel="1" x14ac:dyDescent="0.3">
      <c r="A2396" s="67">
        <f t="shared" si="907"/>
        <v>44382</v>
      </c>
      <c r="B2396" s="68">
        <v>20</v>
      </c>
      <c r="C2396" s="15">
        <f t="shared" si="908"/>
        <v>0.16614999999999999</v>
      </c>
      <c r="D2396" s="69">
        <f t="shared" ref="D2396" si="961">D2395</f>
        <v>2.5300000000000001E-3</v>
      </c>
      <c r="E2396" s="69">
        <f t="shared" si="960"/>
        <v>5.28789</v>
      </c>
      <c r="F2396" s="69">
        <f t="shared" si="906"/>
        <v>1.94093</v>
      </c>
      <c r="G2396" s="59">
        <f t="shared" si="910"/>
        <v>7.3975</v>
      </c>
      <c r="H2396" s="101"/>
      <c r="I2396" s="78"/>
      <c r="L2396" s="71"/>
      <c r="M2396" s="71"/>
      <c r="N2396" s="71"/>
      <c r="O2396" s="71"/>
      <c r="P2396" s="71"/>
      <c r="Q2396" s="71"/>
    </row>
    <row r="2397" spans="1:17" s="70" customFormat="1" ht="18.75" hidden="1" outlineLevel="1" x14ac:dyDescent="0.3">
      <c r="A2397" s="67">
        <f t="shared" si="907"/>
        <v>44382</v>
      </c>
      <c r="B2397" s="68">
        <v>21</v>
      </c>
      <c r="C2397" s="15">
        <f t="shared" si="908"/>
        <v>0.16614999999999999</v>
      </c>
      <c r="D2397" s="69">
        <f t="shared" ref="D2397" si="962">D2396</f>
        <v>2.5300000000000001E-3</v>
      </c>
      <c r="E2397" s="69">
        <f t="shared" si="960"/>
        <v>5.28789</v>
      </c>
      <c r="F2397" s="69">
        <f t="shared" si="906"/>
        <v>1.98966</v>
      </c>
      <c r="G2397" s="59">
        <f t="shared" si="910"/>
        <v>7.4462299999999999</v>
      </c>
      <c r="H2397" s="101"/>
      <c r="I2397" s="78"/>
      <c r="L2397" s="71"/>
      <c r="M2397" s="71"/>
      <c r="N2397" s="71"/>
      <c r="O2397" s="71"/>
      <c r="P2397" s="71"/>
      <c r="Q2397" s="71"/>
    </row>
    <row r="2398" spans="1:17" s="70" customFormat="1" ht="18.75" hidden="1" outlineLevel="1" x14ac:dyDescent="0.3">
      <c r="A2398" s="67">
        <f t="shared" si="907"/>
        <v>44382</v>
      </c>
      <c r="B2398" s="68">
        <v>22</v>
      </c>
      <c r="C2398" s="15">
        <f t="shared" si="908"/>
        <v>0.16614999999999999</v>
      </c>
      <c r="D2398" s="69">
        <f t="shared" ref="D2398" si="963">D2397</f>
        <v>2.5300000000000001E-3</v>
      </c>
      <c r="E2398" s="69">
        <f t="shared" si="960"/>
        <v>5.28789</v>
      </c>
      <c r="F2398" s="69">
        <f t="shared" si="906"/>
        <v>1.84097</v>
      </c>
      <c r="G2398" s="59">
        <f t="shared" si="910"/>
        <v>7.2975399999999997</v>
      </c>
      <c r="H2398" s="101"/>
      <c r="I2398" s="78"/>
      <c r="L2398" s="71"/>
      <c r="M2398" s="71"/>
      <c r="N2398" s="71"/>
      <c r="O2398" s="71"/>
      <c r="P2398" s="71"/>
      <c r="Q2398" s="71"/>
    </row>
    <row r="2399" spans="1:17" s="70" customFormat="1" ht="18.75" hidden="1" outlineLevel="1" x14ac:dyDescent="0.3">
      <c r="A2399" s="67">
        <f t="shared" si="907"/>
        <v>44382</v>
      </c>
      <c r="B2399" s="68">
        <v>23</v>
      </c>
      <c r="C2399" s="15">
        <f t="shared" si="908"/>
        <v>0.16614999999999999</v>
      </c>
      <c r="D2399" s="69">
        <f t="shared" ref="D2399" si="964">D2398</f>
        <v>2.5300000000000001E-3</v>
      </c>
      <c r="E2399" s="69">
        <f t="shared" si="960"/>
        <v>5.28789</v>
      </c>
      <c r="F2399" s="69">
        <f t="shared" si="906"/>
        <v>1.35389</v>
      </c>
      <c r="G2399" s="59">
        <f t="shared" si="910"/>
        <v>6.81046</v>
      </c>
      <c r="H2399" s="101"/>
      <c r="I2399" s="78"/>
      <c r="L2399" s="71"/>
      <c r="M2399" s="71"/>
      <c r="N2399" s="71"/>
      <c r="O2399" s="71"/>
      <c r="P2399" s="71"/>
      <c r="Q2399" s="71"/>
    </row>
    <row r="2400" spans="1:17" s="70" customFormat="1" ht="18.75" hidden="1" outlineLevel="1" x14ac:dyDescent="0.3">
      <c r="A2400" s="67">
        <f t="shared" si="907"/>
        <v>44383</v>
      </c>
      <c r="B2400" s="68">
        <v>0</v>
      </c>
      <c r="C2400" s="15">
        <f t="shared" si="908"/>
        <v>0.16614999999999999</v>
      </c>
      <c r="D2400" s="69">
        <f t="shared" ref="D2400" si="965">D2399</f>
        <v>2.5300000000000001E-3</v>
      </c>
      <c r="E2400" s="69">
        <f t="shared" si="960"/>
        <v>5.28789</v>
      </c>
      <c r="F2400" s="69">
        <f t="shared" si="906"/>
        <v>1.1397200000000001</v>
      </c>
      <c r="G2400" s="59">
        <f t="shared" si="910"/>
        <v>6.5962899999999998</v>
      </c>
      <c r="H2400" s="101"/>
      <c r="I2400" s="78"/>
      <c r="L2400" s="71"/>
      <c r="M2400" s="71"/>
      <c r="N2400" s="71"/>
      <c r="O2400" s="71"/>
      <c r="P2400" s="71"/>
      <c r="Q2400" s="71"/>
    </row>
    <row r="2401" spans="1:17" s="70" customFormat="1" ht="18.75" hidden="1" outlineLevel="1" x14ac:dyDescent="0.3">
      <c r="A2401" s="67">
        <f t="shared" si="907"/>
        <v>44383</v>
      </c>
      <c r="B2401" s="68">
        <v>1</v>
      </c>
      <c r="C2401" s="15">
        <f t="shared" si="908"/>
        <v>0.16614999999999999</v>
      </c>
      <c r="D2401" s="69">
        <f t="shared" ref="D2401" si="966">D2400</f>
        <v>2.5300000000000001E-3</v>
      </c>
      <c r="E2401" s="69">
        <f t="shared" si="960"/>
        <v>5.28789</v>
      </c>
      <c r="F2401" s="69">
        <f t="shared" si="906"/>
        <v>0.97197</v>
      </c>
      <c r="G2401" s="59">
        <f t="shared" si="910"/>
        <v>6.4285399999999999</v>
      </c>
      <c r="H2401" s="101"/>
      <c r="I2401" s="78"/>
      <c r="L2401" s="71"/>
      <c r="M2401" s="71"/>
      <c r="N2401" s="71"/>
      <c r="O2401" s="71"/>
      <c r="P2401" s="71"/>
      <c r="Q2401" s="71"/>
    </row>
    <row r="2402" spans="1:17" s="70" customFormat="1" ht="18.75" hidden="1" outlineLevel="1" x14ac:dyDescent="0.3">
      <c r="A2402" s="67">
        <f t="shared" si="907"/>
        <v>44383</v>
      </c>
      <c r="B2402" s="68">
        <v>2</v>
      </c>
      <c r="C2402" s="15">
        <f t="shared" si="908"/>
        <v>0.16614999999999999</v>
      </c>
      <c r="D2402" s="69">
        <f t="shared" ref="D2402" si="967">D2401</f>
        <v>2.5300000000000001E-3</v>
      </c>
      <c r="E2402" s="69">
        <f t="shared" si="960"/>
        <v>5.28789</v>
      </c>
      <c r="F2402" s="69">
        <f t="shared" si="906"/>
        <v>0.86865999999999999</v>
      </c>
      <c r="G2402" s="59">
        <f t="shared" si="910"/>
        <v>6.3252300000000004</v>
      </c>
      <c r="H2402" s="101"/>
      <c r="I2402" s="78"/>
      <c r="L2402" s="71"/>
      <c r="M2402" s="71"/>
      <c r="N2402" s="71"/>
      <c r="O2402" s="71"/>
      <c r="P2402" s="71"/>
      <c r="Q2402" s="71"/>
    </row>
    <row r="2403" spans="1:17" s="70" customFormat="1" ht="18.75" hidden="1" outlineLevel="1" x14ac:dyDescent="0.3">
      <c r="A2403" s="67">
        <f t="shared" si="907"/>
        <v>44383</v>
      </c>
      <c r="B2403" s="68">
        <v>3</v>
      </c>
      <c r="C2403" s="15">
        <f t="shared" si="908"/>
        <v>0.16614999999999999</v>
      </c>
      <c r="D2403" s="69">
        <f t="shared" ref="D2403" si="968">D2402</f>
        <v>2.5300000000000001E-3</v>
      </c>
      <c r="E2403" s="69">
        <f t="shared" si="960"/>
        <v>5.28789</v>
      </c>
      <c r="F2403" s="69">
        <f t="shared" si="906"/>
        <v>0.78163000000000005</v>
      </c>
      <c r="G2403" s="59">
        <f t="shared" si="910"/>
        <v>6.2382</v>
      </c>
      <c r="H2403" s="101"/>
      <c r="I2403" s="78"/>
      <c r="L2403" s="71"/>
      <c r="M2403" s="71"/>
      <c r="N2403" s="71"/>
      <c r="O2403" s="71"/>
      <c r="P2403" s="71"/>
      <c r="Q2403" s="71"/>
    </row>
    <row r="2404" spans="1:17" s="70" customFormat="1" ht="18.75" hidden="1" outlineLevel="1" x14ac:dyDescent="0.3">
      <c r="A2404" s="67">
        <f t="shared" si="907"/>
        <v>44383</v>
      </c>
      <c r="B2404" s="68">
        <v>4</v>
      </c>
      <c r="C2404" s="15">
        <f t="shared" si="908"/>
        <v>0.16614999999999999</v>
      </c>
      <c r="D2404" s="69">
        <f t="shared" ref="D2404" si="969">D2403</f>
        <v>2.5300000000000001E-3</v>
      </c>
      <c r="E2404" s="69">
        <f t="shared" si="960"/>
        <v>5.28789</v>
      </c>
      <c r="F2404" s="69">
        <f t="shared" si="906"/>
        <v>0.76114999999999999</v>
      </c>
      <c r="G2404" s="59">
        <f t="shared" si="910"/>
        <v>6.2177199999999999</v>
      </c>
      <c r="H2404" s="101"/>
      <c r="I2404" s="78"/>
      <c r="L2404" s="71"/>
      <c r="M2404" s="71"/>
      <c r="N2404" s="71"/>
      <c r="O2404" s="71"/>
      <c r="P2404" s="71"/>
      <c r="Q2404" s="71"/>
    </row>
    <row r="2405" spans="1:17" s="70" customFormat="1" ht="18.75" hidden="1" outlineLevel="1" x14ac:dyDescent="0.3">
      <c r="A2405" s="67">
        <f t="shared" si="907"/>
        <v>44383</v>
      </c>
      <c r="B2405" s="68">
        <v>5</v>
      </c>
      <c r="C2405" s="15">
        <f t="shared" si="908"/>
        <v>0.16614999999999999</v>
      </c>
      <c r="D2405" s="69">
        <f t="shared" ref="D2405" si="970">D2404</f>
        <v>2.5300000000000001E-3</v>
      </c>
      <c r="E2405" s="69">
        <f t="shared" si="960"/>
        <v>5.28789</v>
      </c>
      <c r="F2405" s="69">
        <f t="shared" si="906"/>
        <v>0.85545000000000004</v>
      </c>
      <c r="G2405" s="59">
        <f t="shared" si="910"/>
        <v>6.3120200000000004</v>
      </c>
      <c r="H2405" s="101"/>
      <c r="I2405" s="78"/>
      <c r="L2405" s="71"/>
      <c r="M2405" s="71"/>
      <c r="N2405" s="71"/>
      <c r="O2405" s="71"/>
      <c r="P2405" s="71"/>
      <c r="Q2405" s="71"/>
    </row>
    <row r="2406" spans="1:17" s="70" customFormat="1" ht="18.75" hidden="1" outlineLevel="1" x14ac:dyDescent="0.3">
      <c r="A2406" s="67">
        <f t="shared" si="907"/>
        <v>44383</v>
      </c>
      <c r="B2406" s="68">
        <v>6</v>
      </c>
      <c r="C2406" s="15">
        <f t="shared" si="908"/>
        <v>0.16614999999999999</v>
      </c>
      <c r="D2406" s="69">
        <f t="shared" ref="D2406" si="971">D2405</f>
        <v>2.5300000000000001E-3</v>
      </c>
      <c r="E2406" s="69">
        <f t="shared" si="960"/>
        <v>5.28789</v>
      </c>
      <c r="F2406" s="69">
        <f t="shared" si="906"/>
        <v>1.1409400000000001</v>
      </c>
      <c r="G2406" s="59">
        <f t="shared" si="910"/>
        <v>6.5975099999999998</v>
      </c>
      <c r="H2406" s="101"/>
      <c r="I2406" s="78"/>
      <c r="L2406" s="71"/>
      <c r="M2406" s="71"/>
      <c r="N2406" s="71"/>
      <c r="O2406" s="71"/>
      <c r="P2406" s="71"/>
      <c r="Q2406" s="71"/>
    </row>
    <row r="2407" spans="1:17" s="70" customFormat="1" ht="18.75" hidden="1" outlineLevel="1" x14ac:dyDescent="0.3">
      <c r="A2407" s="67">
        <f t="shared" si="907"/>
        <v>44383</v>
      </c>
      <c r="B2407" s="68">
        <v>7</v>
      </c>
      <c r="C2407" s="15">
        <f t="shared" si="908"/>
        <v>0.16614999999999999</v>
      </c>
      <c r="D2407" s="69">
        <f t="shared" ref="D2407" si="972">D2406</f>
        <v>2.5300000000000001E-3</v>
      </c>
      <c r="E2407" s="69">
        <f t="shared" si="960"/>
        <v>5.28789</v>
      </c>
      <c r="F2407" s="69">
        <f t="shared" si="906"/>
        <v>1.4411099999999999</v>
      </c>
      <c r="G2407" s="59">
        <f t="shared" si="910"/>
        <v>6.8976800000000003</v>
      </c>
      <c r="H2407" s="101"/>
      <c r="I2407" s="78"/>
      <c r="L2407" s="71"/>
      <c r="M2407" s="71"/>
      <c r="N2407" s="71"/>
      <c r="O2407" s="71"/>
      <c r="P2407" s="71"/>
      <c r="Q2407" s="71"/>
    </row>
    <row r="2408" spans="1:17" s="70" customFormat="1" ht="18.75" hidden="1" outlineLevel="1" x14ac:dyDescent="0.3">
      <c r="A2408" s="67">
        <f t="shared" si="907"/>
        <v>44383</v>
      </c>
      <c r="B2408" s="68">
        <v>8</v>
      </c>
      <c r="C2408" s="15">
        <f t="shared" si="908"/>
        <v>0.16614999999999999</v>
      </c>
      <c r="D2408" s="69">
        <f t="shared" ref="D2408" si="973">D2407</f>
        <v>2.5300000000000001E-3</v>
      </c>
      <c r="E2408" s="69">
        <f t="shared" si="960"/>
        <v>5.28789</v>
      </c>
      <c r="F2408" s="69">
        <f t="shared" ref="F2408:F2471" si="974">F1663</f>
        <v>1.8170599999999999</v>
      </c>
      <c r="G2408" s="59">
        <f t="shared" si="910"/>
        <v>7.2736299999999998</v>
      </c>
      <c r="H2408" s="101"/>
      <c r="I2408" s="78"/>
      <c r="L2408" s="71"/>
      <c r="M2408" s="71"/>
      <c r="N2408" s="71"/>
      <c r="O2408" s="71"/>
      <c r="P2408" s="71"/>
      <c r="Q2408" s="71"/>
    </row>
    <row r="2409" spans="1:17" s="70" customFormat="1" ht="18.75" hidden="1" outlineLevel="1" x14ac:dyDescent="0.3">
      <c r="A2409" s="67">
        <f t="shared" ref="A2409:A2472" si="975">A1664</f>
        <v>44383</v>
      </c>
      <c r="B2409" s="68">
        <v>9</v>
      </c>
      <c r="C2409" s="15">
        <f t="shared" ref="C2409:C2472" si="976">C919</f>
        <v>0.16614999999999999</v>
      </c>
      <c r="D2409" s="69">
        <f t="shared" ref="D2409" si="977">D2408</f>
        <v>2.5300000000000001E-3</v>
      </c>
      <c r="E2409" s="69">
        <f t="shared" si="960"/>
        <v>5.28789</v>
      </c>
      <c r="F2409" s="69">
        <f t="shared" si="974"/>
        <v>1.96027</v>
      </c>
      <c r="G2409" s="59">
        <f t="shared" ref="G2409:G2472" si="978">SUM(C2409:F2409)</f>
        <v>7.4168400000000005</v>
      </c>
      <c r="H2409" s="101"/>
      <c r="I2409" s="78"/>
      <c r="L2409" s="71"/>
      <c r="M2409" s="71"/>
      <c r="N2409" s="71"/>
      <c r="O2409" s="71"/>
      <c r="P2409" s="71"/>
      <c r="Q2409" s="71"/>
    </row>
    <row r="2410" spans="1:17" s="70" customFormat="1" ht="18.75" hidden="1" outlineLevel="1" x14ac:dyDescent="0.3">
      <c r="A2410" s="67">
        <f t="shared" si="975"/>
        <v>44383</v>
      </c>
      <c r="B2410" s="68">
        <v>10</v>
      </c>
      <c r="C2410" s="15">
        <f t="shared" si="976"/>
        <v>0.16614999999999999</v>
      </c>
      <c r="D2410" s="69">
        <f t="shared" ref="D2410" si="979">D2409</f>
        <v>2.5300000000000001E-3</v>
      </c>
      <c r="E2410" s="69">
        <f t="shared" si="960"/>
        <v>5.28789</v>
      </c>
      <c r="F2410" s="69">
        <f t="shared" si="974"/>
        <v>2.0272700000000001</v>
      </c>
      <c r="G2410" s="59">
        <f t="shared" si="978"/>
        <v>7.4838400000000007</v>
      </c>
      <c r="H2410" s="101"/>
      <c r="I2410" s="78"/>
      <c r="L2410" s="71"/>
      <c r="M2410" s="71"/>
      <c r="N2410" s="71"/>
      <c r="O2410" s="71"/>
      <c r="P2410" s="71"/>
      <c r="Q2410" s="71"/>
    </row>
    <row r="2411" spans="1:17" s="70" customFormat="1" ht="18.75" hidden="1" outlineLevel="1" x14ac:dyDescent="0.3">
      <c r="A2411" s="67">
        <f t="shared" si="975"/>
        <v>44383</v>
      </c>
      <c r="B2411" s="68">
        <v>11</v>
      </c>
      <c r="C2411" s="15">
        <f t="shared" si="976"/>
        <v>0.16614999999999999</v>
      </c>
      <c r="D2411" s="69">
        <f t="shared" ref="D2411:E2426" si="980">D2410</f>
        <v>2.5300000000000001E-3</v>
      </c>
      <c r="E2411" s="69">
        <f t="shared" si="980"/>
        <v>5.28789</v>
      </c>
      <c r="F2411" s="69">
        <f t="shared" si="974"/>
        <v>2.0305999999999997</v>
      </c>
      <c r="G2411" s="59">
        <f t="shared" si="978"/>
        <v>7.4871699999999999</v>
      </c>
      <c r="H2411" s="101"/>
      <c r="I2411" s="78"/>
      <c r="L2411" s="71"/>
      <c r="M2411" s="71"/>
      <c r="N2411" s="71"/>
      <c r="O2411" s="71"/>
      <c r="P2411" s="71"/>
      <c r="Q2411" s="71"/>
    </row>
    <row r="2412" spans="1:17" s="70" customFormat="1" ht="18.75" hidden="1" outlineLevel="1" x14ac:dyDescent="0.3">
      <c r="A2412" s="67">
        <f t="shared" si="975"/>
        <v>44383</v>
      </c>
      <c r="B2412" s="68">
        <v>12</v>
      </c>
      <c r="C2412" s="15">
        <f t="shared" si="976"/>
        <v>0.16614999999999999</v>
      </c>
      <c r="D2412" s="69">
        <f t="shared" ref="D2412" si="981">D2411</f>
        <v>2.5300000000000001E-3</v>
      </c>
      <c r="E2412" s="69">
        <f t="shared" si="980"/>
        <v>5.28789</v>
      </c>
      <c r="F2412" s="69">
        <f t="shared" si="974"/>
        <v>2.03566</v>
      </c>
      <c r="G2412" s="59">
        <f t="shared" si="978"/>
        <v>7.4922300000000002</v>
      </c>
      <c r="H2412" s="101"/>
      <c r="I2412" s="78"/>
      <c r="L2412" s="71"/>
      <c r="M2412" s="71"/>
      <c r="N2412" s="71"/>
      <c r="O2412" s="71"/>
      <c r="P2412" s="71"/>
      <c r="Q2412" s="71"/>
    </row>
    <row r="2413" spans="1:17" s="70" customFormat="1" ht="18.75" hidden="1" outlineLevel="1" x14ac:dyDescent="0.3">
      <c r="A2413" s="67">
        <f t="shared" si="975"/>
        <v>44383</v>
      </c>
      <c r="B2413" s="68">
        <v>13</v>
      </c>
      <c r="C2413" s="15">
        <f t="shared" si="976"/>
        <v>0.16614999999999999</v>
      </c>
      <c r="D2413" s="69">
        <f t="shared" ref="D2413" si="982">D2412</f>
        <v>2.5300000000000001E-3</v>
      </c>
      <c r="E2413" s="69">
        <f t="shared" si="980"/>
        <v>5.28789</v>
      </c>
      <c r="F2413" s="69">
        <f t="shared" si="974"/>
        <v>2.0528200000000001</v>
      </c>
      <c r="G2413" s="59">
        <f t="shared" si="978"/>
        <v>7.5093899999999998</v>
      </c>
      <c r="H2413" s="101"/>
      <c r="I2413" s="78"/>
      <c r="L2413" s="71"/>
      <c r="M2413" s="71"/>
      <c r="N2413" s="71"/>
      <c r="O2413" s="71"/>
      <c r="P2413" s="71"/>
      <c r="Q2413" s="71"/>
    </row>
    <row r="2414" spans="1:17" s="70" customFormat="1" ht="18.75" hidden="1" outlineLevel="1" x14ac:dyDescent="0.3">
      <c r="A2414" s="67">
        <f t="shared" si="975"/>
        <v>44383</v>
      </c>
      <c r="B2414" s="68">
        <v>14</v>
      </c>
      <c r="C2414" s="15">
        <f t="shared" si="976"/>
        <v>0.16614999999999999</v>
      </c>
      <c r="D2414" s="69">
        <f t="shared" ref="D2414" si="983">D2413</f>
        <v>2.5300000000000001E-3</v>
      </c>
      <c r="E2414" s="69">
        <f t="shared" si="980"/>
        <v>5.28789</v>
      </c>
      <c r="F2414" s="69">
        <f t="shared" si="974"/>
        <v>2.0520100000000001</v>
      </c>
      <c r="G2414" s="59">
        <f t="shared" si="978"/>
        <v>7.5085800000000003</v>
      </c>
      <c r="H2414" s="101"/>
      <c r="I2414" s="78"/>
      <c r="L2414" s="71"/>
      <c r="M2414" s="71"/>
      <c r="N2414" s="71"/>
      <c r="O2414" s="71"/>
      <c r="P2414" s="71"/>
      <c r="Q2414" s="71"/>
    </row>
    <row r="2415" spans="1:17" s="70" customFormat="1" ht="18.75" hidden="1" outlineLevel="1" x14ac:dyDescent="0.3">
      <c r="A2415" s="67">
        <f t="shared" si="975"/>
        <v>44383</v>
      </c>
      <c r="B2415" s="68">
        <v>15</v>
      </c>
      <c r="C2415" s="15">
        <f t="shared" si="976"/>
        <v>0.16614999999999999</v>
      </c>
      <c r="D2415" s="69">
        <f t="shared" ref="D2415" si="984">D2414</f>
        <v>2.5300000000000001E-3</v>
      </c>
      <c r="E2415" s="69">
        <f t="shared" si="980"/>
        <v>5.28789</v>
      </c>
      <c r="F2415" s="69">
        <f t="shared" si="974"/>
        <v>2.05071</v>
      </c>
      <c r="G2415" s="59">
        <f t="shared" si="978"/>
        <v>7.5072799999999997</v>
      </c>
      <c r="H2415" s="101"/>
      <c r="I2415" s="78"/>
      <c r="L2415" s="71"/>
      <c r="M2415" s="71"/>
      <c r="N2415" s="71"/>
      <c r="O2415" s="71"/>
      <c r="P2415" s="71"/>
      <c r="Q2415" s="71"/>
    </row>
    <row r="2416" spans="1:17" s="70" customFormat="1" ht="18.75" hidden="1" outlineLevel="1" x14ac:dyDescent="0.3">
      <c r="A2416" s="67">
        <f t="shared" si="975"/>
        <v>44383</v>
      </c>
      <c r="B2416" s="68">
        <v>16</v>
      </c>
      <c r="C2416" s="15">
        <f t="shared" si="976"/>
        <v>0.16614999999999999</v>
      </c>
      <c r="D2416" s="69">
        <f t="shared" ref="D2416" si="985">D2415</f>
        <v>2.5300000000000001E-3</v>
      </c>
      <c r="E2416" s="69">
        <f t="shared" si="980"/>
        <v>5.28789</v>
      </c>
      <c r="F2416" s="69">
        <f t="shared" si="974"/>
        <v>2.05165</v>
      </c>
      <c r="G2416" s="59">
        <f t="shared" si="978"/>
        <v>7.5082199999999997</v>
      </c>
      <c r="H2416" s="101"/>
      <c r="I2416" s="78"/>
      <c r="L2416" s="71"/>
      <c r="M2416" s="71"/>
      <c r="N2416" s="71"/>
      <c r="O2416" s="71"/>
      <c r="P2416" s="71"/>
      <c r="Q2416" s="71"/>
    </row>
    <row r="2417" spans="1:17" s="70" customFormat="1" ht="18.75" hidden="1" outlineLevel="1" x14ac:dyDescent="0.3">
      <c r="A2417" s="67">
        <f t="shared" si="975"/>
        <v>44383</v>
      </c>
      <c r="B2417" s="68">
        <v>17</v>
      </c>
      <c r="C2417" s="15">
        <f t="shared" si="976"/>
        <v>0.16614999999999999</v>
      </c>
      <c r="D2417" s="69">
        <f t="shared" ref="D2417" si="986">D2416</f>
        <v>2.5300000000000001E-3</v>
      </c>
      <c r="E2417" s="69">
        <f t="shared" si="980"/>
        <v>5.28789</v>
      </c>
      <c r="F2417" s="69">
        <f t="shared" si="974"/>
        <v>2.0040399999999998</v>
      </c>
      <c r="G2417" s="59">
        <f t="shared" si="978"/>
        <v>7.46061</v>
      </c>
      <c r="H2417" s="101"/>
      <c r="I2417" s="78"/>
      <c r="L2417" s="71"/>
      <c r="M2417" s="71"/>
      <c r="N2417" s="71"/>
      <c r="O2417" s="71"/>
      <c r="P2417" s="71"/>
      <c r="Q2417" s="71"/>
    </row>
    <row r="2418" spans="1:17" s="70" customFormat="1" ht="18.75" hidden="1" outlineLevel="1" x14ac:dyDescent="0.3">
      <c r="A2418" s="67">
        <f t="shared" si="975"/>
        <v>44383</v>
      </c>
      <c r="B2418" s="68">
        <v>18</v>
      </c>
      <c r="C2418" s="15">
        <f t="shared" si="976"/>
        <v>0.16614999999999999</v>
      </c>
      <c r="D2418" s="69">
        <f t="shared" ref="D2418" si="987">D2417</f>
        <v>2.5300000000000001E-3</v>
      </c>
      <c r="E2418" s="69">
        <f t="shared" si="980"/>
        <v>5.28789</v>
      </c>
      <c r="F2418" s="69">
        <f t="shared" si="974"/>
        <v>1.9349100000000001</v>
      </c>
      <c r="G2418" s="59">
        <f t="shared" si="978"/>
        <v>7.3914800000000005</v>
      </c>
      <c r="H2418" s="101"/>
      <c r="I2418" s="78"/>
      <c r="L2418" s="71"/>
      <c r="M2418" s="71"/>
      <c r="N2418" s="71"/>
      <c r="O2418" s="71"/>
      <c r="P2418" s="71"/>
      <c r="Q2418" s="71"/>
    </row>
    <row r="2419" spans="1:17" s="70" customFormat="1" ht="18.75" hidden="1" outlineLevel="1" x14ac:dyDescent="0.3">
      <c r="A2419" s="67">
        <f t="shared" si="975"/>
        <v>44383</v>
      </c>
      <c r="B2419" s="68">
        <v>19</v>
      </c>
      <c r="C2419" s="15">
        <f t="shared" si="976"/>
        <v>0.16614999999999999</v>
      </c>
      <c r="D2419" s="69">
        <f t="shared" ref="D2419" si="988">D2418</f>
        <v>2.5300000000000001E-3</v>
      </c>
      <c r="E2419" s="69">
        <f t="shared" si="980"/>
        <v>5.28789</v>
      </c>
      <c r="F2419" s="69">
        <f t="shared" si="974"/>
        <v>1.91787</v>
      </c>
      <c r="G2419" s="59">
        <f t="shared" si="978"/>
        <v>7.3744399999999999</v>
      </c>
      <c r="H2419" s="101"/>
      <c r="I2419" s="78"/>
      <c r="L2419" s="71"/>
      <c r="M2419" s="71"/>
      <c r="N2419" s="71"/>
      <c r="O2419" s="71"/>
      <c r="P2419" s="71"/>
      <c r="Q2419" s="71"/>
    </row>
    <row r="2420" spans="1:17" s="70" customFormat="1" ht="18.75" hidden="1" outlineLevel="1" x14ac:dyDescent="0.3">
      <c r="A2420" s="67">
        <f t="shared" si="975"/>
        <v>44383</v>
      </c>
      <c r="B2420" s="68">
        <v>20</v>
      </c>
      <c r="C2420" s="15">
        <f t="shared" si="976"/>
        <v>0.16614999999999999</v>
      </c>
      <c r="D2420" s="69">
        <f t="shared" ref="D2420" si="989">D2419</f>
        <v>2.5300000000000001E-3</v>
      </c>
      <c r="E2420" s="69">
        <f t="shared" si="980"/>
        <v>5.28789</v>
      </c>
      <c r="F2420" s="69">
        <f t="shared" si="974"/>
        <v>1.9315199999999999</v>
      </c>
      <c r="G2420" s="59">
        <f t="shared" si="978"/>
        <v>7.38809</v>
      </c>
      <c r="H2420" s="101"/>
      <c r="I2420" s="78"/>
      <c r="L2420" s="71"/>
      <c r="M2420" s="71"/>
      <c r="N2420" s="71"/>
      <c r="O2420" s="71"/>
      <c r="P2420" s="71"/>
      <c r="Q2420" s="71"/>
    </row>
    <row r="2421" spans="1:17" s="70" customFormat="1" ht="18.75" hidden="1" outlineLevel="1" x14ac:dyDescent="0.3">
      <c r="A2421" s="67">
        <f t="shared" si="975"/>
        <v>44383</v>
      </c>
      <c r="B2421" s="68">
        <v>21</v>
      </c>
      <c r="C2421" s="15">
        <f t="shared" si="976"/>
        <v>0.16614999999999999</v>
      </c>
      <c r="D2421" s="69">
        <f t="shared" ref="D2421" si="990">D2420</f>
        <v>2.5300000000000001E-3</v>
      </c>
      <c r="E2421" s="69">
        <f t="shared" si="980"/>
        <v>5.28789</v>
      </c>
      <c r="F2421" s="69">
        <f t="shared" si="974"/>
        <v>1.9565399999999999</v>
      </c>
      <c r="G2421" s="59">
        <f t="shared" si="978"/>
        <v>7.4131099999999996</v>
      </c>
      <c r="H2421" s="101"/>
      <c r="I2421" s="78"/>
      <c r="L2421" s="71"/>
      <c r="M2421" s="71"/>
      <c r="N2421" s="71"/>
      <c r="O2421" s="71"/>
      <c r="P2421" s="71"/>
      <c r="Q2421" s="71"/>
    </row>
    <row r="2422" spans="1:17" s="70" customFormat="1" ht="18.75" hidden="1" outlineLevel="1" x14ac:dyDescent="0.3">
      <c r="A2422" s="67">
        <f t="shared" si="975"/>
        <v>44383</v>
      </c>
      <c r="B2422" s="68">
        <v>22</v>
      </c>
      <c r="C2422" s="15">
        <f t="shared" si="976"/>
        <v>0.16614999999999999</v>
      </c>
      <c r="D2422" s="69">
        <f t="shared" ref="D2422" si="991">D2421</f>
        <v>2.5300000000000001E-3</v>
      </c>
      <c r="E2422" s="69">
        <f t="shared" si="980"/>
        <v>5.28789</v>
      </c>
      <c r="F2422" s="69">
        <f t="shared" si="974"/>
        <v>1.7702599999999999</v>
      </c>
      <c r="G2422" s="59">
        <f t="shared" si="978"/>
        <v>7.2268299999999996</v>
      </c>
      <c r="H2422" s="101"/>
      <c r="I2422" s="78"/>
      <c r="L2422" s="71"/>
      <c r="M2422" s="71"/>
      <c r="N2422" s="71"/>
      <c r="O2422" s="71"/>
      <c r="P2422" s="71"/>
      <c r="Q2422" s="71"/>
    </row>
    <row r="2423" spans="1:17" s="70" customFormat="1" ht="18.75" hidden="1" outlineLevel="1" x14ac:dyDescent="0.3">
      <c r="A2423" s="67">
        <f t="shared" si="975"/>
        <v>44383</v>
      </c>
      <c r="B2423" s="68">
        <v>23</v>
      </c>
      <c r="C2423" s="15">
        <f t="shared" si="976"/>
        <v>0.16614999999999999</v>
      </c>
      <c r="D2423" s="69">
        <f t="shared" ref="D2423" si="992">D2422</f>
        <v>2.5300000000000001E-3</v>
      </c>
      <c r="E2423" s="69">
        <f t="shared" si="980"/>
        <v>5.28789</v>
      </c>
      <c r="F2423" s="69">
        <f t="shared" si="974"/>
        <v>1.43066</v>
      </c>
      <c r="G2423" s="59">
        <f t="shared" si="978"/>
        <v>6.8872300000000006</v>
      </c>
      <c r="H2423" s="101"/>
      <c r="I2423" s="78"/>
      <c r="L2423" s="71"/>
      <c r="M2423" s="71"/>
      <c r="N2423" s="71"/>
      <c r="O2423" s="71"/>
      <c r="P2423" s="71"/>
      <c r="Q2423" s="71"/>
    </row>
    <row r="2424" spans="1:17" s="70" customFormat="1" ht="18.75" hidden="1" outlineLevel="1" x14ac:dyDescent="0.3">
      <c r="A2424" s="67">
        <f t="shared" si="975"/>
        <v>44384</v>
      </c>
      <c r="B2424" s="68">
        <v>0</v>
      </c>
      <c r="C2424" s="15">
        <f t="shared" si="976"/>
        <v>0.16614999999999999</v>
      </c>
      <c r="D2424" s="69">
        <f t="shared" ref="D2424" si="993">D2423</f>
        <v>2.5300000000000001E-3</v>
      </c>
      <c r="E2424" s="69">
        <f t="shared" si="980"/>
        <v>5.28789</v>
      </c>
      <c r="F2424" s="69">
        <f t="shared" si="974"/>
        <v>0.99607000000000001</v>
      </c>
      <c r="G2424" s="59">
        <f t="shared" si="978"/>
        <v>6.4526400000000006</v>
      </c>
      <c r="H2424" s="101"/>
      <c r="I2424" s="78"/>
      <c r="L2424" s="71"/>
      <c r="M2424" s="71"/>
      <c r="N2424" s="71"/>
      <c r="O2424" s="71"/>
      <c r="P2424" s="71"/>
      <c r="Q2424" s="71"/>
    </row>
    <row r="2425" spans="1:17" s="70" customFormat="1" ht="18.75" hidden="1" outlineLevel="1" x14ac:dyDescent="0.3">
      <c r="A2425" s="67">
        <f t="shared" si="975"/>
        <v>44384</v>
      </c>
      <c r="B2425" s="68">
        <v>1</v>
      </c>
      <c r="C2425" s="15">
        <f t="shared" si="976"/>
        <v>0.16614999999999999</v>
      </c>
      <c r="D2425" s="69">
        <f t="shared" ref="D2425" si="994">D2424</f>
        <v>2.5300000000000001E-3</v>
      </c>
      <c r="E2425" s="69">
        <f t="shared" si="980"/>
        <v>5.28789</v>
      </c>
      <c r="F2425" s="69">
        <f t="shared" si="974"/>
        <v>0.85010000000000008</v>
      </c>
      <c r="G2425" s="59">
        <f t="shared" si="978"/>
        <v>6.3066700000000004</v>
      </c>
      <c r="H2425" s="101"/>
      <c r="I2425" s="78"/>
      <c r="L2425" s="71"/>
      <c r="M2425" s="71"/>
      <c r="N2425" s="71"/>
      <c r="O2425" s="71"/>
      <c r="P2425" s="71"/>
      <c r="Q2425" s="71"/>
    </row>
    <row r="2426" spans="1:17" s="70" customFormat="1" ht="18.75" hidden="1" outlineLevel="1" x14ac:dyDescent="0.3">
      <c r="A2426" s="67">
        <f t="shared" si="975"/>
        <v>44384</v>
      </c>
      <c r="B2426" s="68">
        <v>2</v>
      </c>
      <c r="C2426" s="15">
        <f t="shared" si="976"/>
        <v>0.16614999999999999</v>
      </c>
      <c r="D2426" s="69">
        <f t="shared" ref="D2426" si="995">D2425</f>
        <v>2.5300000000000001E-3</v>
      </c>
      <c r="E2426" s="69">
        <f t="shared" si="980"/>
        <v>5.28789</v>
      </c>
      <c r="F2426" s="69">
        <f t="shared" si="974"/>
        <v>0.59678999999999993</v>
      </c>
      <c r="G2426" s="59">
        <f t="shared" si="978"/>
        <v>6.0533599999999996</v>
      </c>
      <c r="H2426" s="101"/>
      <c r="I2426" s="78"/>
      <c r="L2426" s="71"/>
      <c r="M2426" s="71"/>
      <c r="N2426" s="71"/>
      <c r="O2426" s="71"/>
      <c r="P2426" s="71"/>
      <c r="Q2426" s="71"/>
    </row>
    <row r="2427" spans="1:17" s="70" customFormat="1" ht="18.75" hidden="1" outlineLevel="1" x14ac:dyDescent="0.3">
      <c r="A2427" s="67">
        <f t="shared" si="975"/>
        <v>44384</v>
      </c>
      <c r="B2427" s="68">
        <v>3</v>
      </c>
      <c r="C2427" s="15">
        <f t="shared" si="976"/>
        <v>0.16614999999999999</v>
      </c>
      <c r="D2427" s="69">
        <f t="shared" ref="D2427:E2442" si="996">D2426</f>
        <v>2.5300000000000001E-3</v>
      </c>
      <c r="E2427" s="69">
        <f t="shared" si="996"/>
        <v>5.28789</v>
      </c>
      <c r="F2427" s="69">
        <f t="shared" si="974"/>
        <v>4.3749999999999997E-2</v>
      </c>
      <c r="G2427" s="59">
        <f t="shared" si="978"/>
        <v>5.5003200000000003</v>
      </c>
      <c r="H2427" s="101"/>
      <c r="I2427" s="78"/>
      <c r="L2427" s="71"/>
      <c r="M2427" s="71"/>
      <c r="N2427" s="71"/>
      <c r="O2427" s="71"/>
      <c r="P2427" s="71"/>
      <c r="Q2427" s="71"/>
    </row>
    <row r="2428" spans="1:17" s="70" customFormat="1" ht="18.75" hidden="1" outlineLevel="1" x14ac:dyDescent="0.3">
      <c r="A2428" s="67">
        <f t="shared" si="975"/>
        <v>44384</v>
      </c>
      <c r="B2428" s="68">
        <v>4</v>
      </c>
      <c r="C2428" s="15">
        <f t="shared" si="976"/>
        <v>0.16614999999999999</v>
      </c>
      <c r="D2428" s="69">
        <f t="shared" ref="D2428" si="997">D2427</f>
        <v>2.5300000000000001E-3</v>
      </c>
      <c r="E2428" s="69">
        <f t="shared" si="996"/>
        <v>5.28789</v>
      </c>
      <c r="F2428" s="69">
        <f t="shared" si="974"/>
        <v>4.5700000000000005E-2</v>
      </c>
      <c r="G2428" s="59">
        <f t="shared" si="978"/>
        <v>5.5022700000000002</v>
      </c>
      <c r="H2428" s="101"/>
      <c r="I2428" s="78"/>
      <c r="L2428" s="71"/>
      <c r="M2428" s="71"/>
      <c r="N2428" s="71"/>
      <c r="O2428" s="71"/>
      <c r="P2428" s="71"/>
      <c r="Q2428" s="71"/>
    </row>
    <row r="2429" spans="1:17" s="70" customFormat="1" ht="18.75" hidden="1" outlineLevel="1" x14ac:dyDescent="0.3">
      <c r="A2429" s="67">
        <f t="shared" si="975"/>
        <v>44384</v>
      </c>
      <c r="B2429" s="68">
        <v>5</v>
      </c>
      <c r="C2429" s="15">
        <f t="shared" si="976"/>
        <v>0.16614999999999999</v>
      </c>
      <c r="D2429" s="69">
        <f t="shared" ref="D2429" si="998">D2428</f>
        <v>2.5300000000000001E-3</v>
      </c>
      <c r="E2429" s="69">
        <f t="shared" si="996"/>
        <v>5.28789</v>
      </c>
      <c r="F2429" s="69">
        <f t="shared" si="974"/>
        <v>0.68653999999999993</v>
      </c>
      <c r="G2429" s="59">
        <f t="shared" si="978"/>
        <v>6.1431100000000001</v>
      </c>
      <c r="H2429" s="101"/>
      <c r="I2429" s="78"/>
      <c r="L2429" s="71"/>
      <c r="M2429" s="71"/>
      <c r="N2429" s="71"/>
      <c r="O2429" s="71"/>
      <c r="P2429" s="71"/>
      <c r="Q2429" s="71"/>
    </row>
    <row r="2430" spans="1:17" s="70" customFormat="1" ht="18.75" hidden="1" outlineLevel="1" x14ac:dyDescent="0.3">
      <c r="A2430" s="67">
        <f t="shared" si="975"/>
        <v>44384</v>
      </c>
      <c r="B2430" s="68">
        <v>6</v>
      </c>
      <c r="C2430" s="15">
        <f t="shared" si="976"/>
        <v>0.16614999999999999</v>
      </c>
      <c r="D2430" s="69">
        <f t="shared" ref="D2430" si="999">D2429</f>
        <v>2.5300000000000001E-3</v>
      </c>
      <c r="E2430" s="69">
        <f t="shared" si="996"/>
        <v>5.28789</v>
      </c>
      <c r="F2430" s="69">
        <f t="shared" si="974"/>
        <v>1.01725</v>
      </c>
      <c r="G2430" s="59">
        <f t="shared" si="978"/>
        <v>6.4738199999999999</v>
      </c>
      <c r="H2430" s="101"/>
      <c r="I2430" s="78"/>
      <c r="L2430" s="71"/>
      <c r="M2430" s="71"/>
      <c r="N2430" s="71"/>
      <c r="O2430" s="71"/>
      <c r="P2430" s="71"/>
      <c r="Q2430" s="71"/>
    </row>
    <row r="2431" spans="1:17" s="70" customFormat="1" ht="18.75" hidden="1" outlineLevel="1" x14ac:dyDescent="0.3">
      <c r="A2431" s="67">
        <f t="shared" si="975"/>
        <v>44384</v>
      </c>
      <c r="B2431" s="68">
        <v>7</v>
      </c>
      <c r="C2431" s="15">
        <f t="shared" si="976"/>
        <v>0.16614999999999999</v>
      </c>
      <c r="D2431" s="69">
        <f t="shared" ref="D2431" si="1000">D2430</f>
        <v>2.5300000000000001E-3</v>
      </c>
      <c r="E2431" s="69">
        <f t="shared" si="996"/>
        <v>5.28789</v>
      </c>
      <c r="F2431" s="69">
        <f t="shared" si="974"/>
        <v>1.3791099999999998</v>
      </c>
      <c r="G2431" s="59">
        <f t="shared" si="978"/>
        <v>6.83568</v>
      </c>
      <c r="H2431" s="101"/>
      <c r="I2431" s="78"/>
      <c r="L2431" s="71"/>
      <c r="M2431" s="71"/>
      <c r="N2431" s="71"/>
      <c r="O2431" s="71"/>
      <c r="P2431" s="71"/>
      <c r="Q2431" s="71"/>
    </row>
    <row r="2432" spans="1:17" s="70" customFormat="1" ht="18.75" hidden="1" outlineLevel="1" x14ac:dyDescent="0.3">
      <c r="A2432" s="67">
        <f t="shared" si="975"/>
        <v>44384</v>
      </c>
      <c r="B2432" s="68">
        <v>8</v>
      </c>
      <c r="C2432" s="15">
        <f t="shared" si="976"/>
        <v>0.16614999999999999</v>
      </c>
      <c r="D2432" s="69">
        <f t="shared" ref="D2432" si="1001">D2431</f>
        <v>2.5300000000000001E-3</v>
      </c>
      <c r="E2432" s="69">
        <f t="shared" si="996"/>
        <v>5.28789</v>
      </c>
      <c r="F2432" s="69">
        <f t="shared" si="974"/>
        <v>1.8344100000000001</v>
      </c>
      <c r="G2432" s="59">
        <f t="shared" si="978"/>
        <v>7.2909800000000002</v>
      </c>
      <c r="H2432" s="101"/>
      <c r="I2432" s="78"/>
      <c r="L2432" s="71"/>
      <c r="M2432" s="71"/>
      <c r="N2432" s="71"/>
      <c r="O2432" s="71"/>
      <c r="P2432" s="71"/>
      <c r="Q2432" s="71"/>
    </row>
    <row r="2433" spans="1:17" s="70" customFormat="1" ht="18.75" hidden="1" outlineLevel="1" x14ac:dyDescent="0.3">
      <c r="A2433" s="67">
        <f t="shared" si="975"/>
        <v>44384</v>
      </c>
      <c r="B2433" s="68">
        <v>9</v>
      </c>
      <c r="C2433" s="15">
        <f t="shared" si="976"/>
        <v>0.16614999999999999</v>
      </c>
      <c r="D2433" s="69">
        <f t="shared" ref="D2433" si="1002">D2432</f>
        <v>2.5300000000000001E-3</v>
      </c>
      <c r="E2433" s="69">
        <f t="shared" si="996"/>
        <v>5.28789</v>
      </c>
      <c r="F2433" s="69">
        <f t="shared" si="974"/>
        <v>1.9992699999999999</v>
      </c>
      <c r="G2433" s="59">
        <f t="shared" si="978"/>
        <v>7.4558400000000002</v>
      </c>
      <c r="H2433" s="101"/>
      <c r="I2433" s="78"/>
      <c r="L2433" s="71"/>
      <c r="M2433" s="71"/>
      <c r="N2433" s="71"/>
      <c r="O2433" s="71"/>
      <c r="P2433" s="71"/>
      <c r="Q2433" s="71"/>
    </row>
    <row r="2434" spans="1:17" s="70" customFormat="1" ht="18.75" hidden="1" outlineLevel="1" x14ac:dyDescent="0.3">
      <c r="A2434" s="67">
        <f t="shared" si="975"/>
        <v>44384</v>
      </c>
      <c r="B2434" s="68">
        <v>10</v>
      </c>
      <c r="C2434" s="15">
        <f t="shared" si="976"/>
        <v>0.16614999999999999</v>
      </c>
      <c r="D2434" s="69">
        <f t="shared" ref="D2434" si="1003">D2433</f>
        <v>2.5300000000000001E-3</v>
      </c>
      <c r="E2434" s="69">
        <f t="shared" si="996"/>
        <v>5.28789</v>
      </c>
      <c r="F2434" s="69">
        <f t="shared" si="974"/>
        <v>2.0203899999999999</v>
      </c>
      <c r="G2434" s="59">
        <f t="shared" si="978"/>
        <v>7.4769600000000001</v>
      </c>
      <c r="H2434" s="101"/>
      <c r="I2434" s="78"/>
      <c r="L2434" s="71"/>
      <c r="M2434" s="71"/>
      <c r="N2434" s="71"/>
      <c r="O2434" s="71"/>
      <c r="P2434" s="71"/>
      <c r="Q2434" s="71"/>
    </row>
    <row r="2435" spans="1:17" s="70" customFormat="1" ht="18.75" hidden="1" outlineLevel="1" x14ac:dyDescent="0.3">
      <c r="A2435" s="67">
        <f t="shared" si="975"/>
        <v>44384</v>
      </c>
      <c r="B2435" s="68">
        <v>11</v>
      </c>
      <c r="C2435" s="15">
        <f t="shared" si="976"/>
        <v>0.16614999999999999</v>
      </c>
      <c r="D2435" s="69">
        <f t="shared" ref="D2435" si="1004">D2434</f>
        <v>2.5300000000000001E-3</v>
      </c>
      <c r="E2435" s="69">
        <f t="shared" si="996"/>
        <v>5.28789</v>
      </c>
      <c r="F2435" s="69">
        <f t="shared" si="974"/>
        <v>2.0307400000000002</v>
      </c>
      <c r="G2435" s="59">
        <f t="shared" si="978"/>
        <v>7.4873100000000008</v>
      </c>
      <c r="H2435" s="101"/>
      <c r="I2435" s="78"/>
      <c r="L2435" s="71"/>
      <c r="M2435" s="71"/>
      <c r="N2435" s="71"/>
      <c r="O2435" s="71"/>
      <c r="P2435" s="71"/>
      <c r="Q2435" s="71"/>
    </row>
    <row r="2436" spans="1:17" s="70" customFormat="1" ht="18.75" hidden="1" outlineLevel="1" x14ac:dyDescent="0.3">
      <c r="A2436" s="67">
        <f t="shared" si="975"/>
        <v>44384</v>
      </c>
      <c r="B2436" s="68">
        <v>12</v>
      </c>
      <c r="C2436" s="15">
        <f t="shared" si="976"/>
        <v>0.16614999999999999</v>
      </c>
      <c r="D2436" s="69">
        <f t="shared" ref="D2436" si="1005">D2435</f>
        <v>2.5300000000000001E-3</v>
      </c>
      <c r="E2436" s="69">
        <f t="shared" si="996"/>
        <v>5.28789</v>
      </c>
      <c r="F2436" s="69">
        <f t="shared" si="974"/>
        <v>2.03511</v>
      </c>
      <c r="G2436" s="59">
        <f t="shared" si="978"/>
        <v>7.4916800000000006</v>
      </c>
      <c r="H2436" s="101"/>
      <c r="I2436" s="78"/>
      <c r="L2436" s="71"/>
      <c r="M2436" s="71"/>
      <c r="N2436" s="71"/>
      <c r="O2436" s="71"/>
      <c r="P2436" s="71"/>
      <c r="Q2436" s="71"/>
    </row>
    <row r="2437" spans="1:17" s="70" customFormat="1" ht="18.75" hidden="1" outlineLevel="1" x14ac:dyDescent="0.3">
      <c r="A2437" s="67">
        <f t="shared" si="975"/>
        <v>44384</v>
      </c>
      <c r="B2437" s="68">
        <v>13</v>
      </c>
      <c r="C2437" s="15">
        <f t="shared" si="976"/>
        <v>0.16614999999999999</v>
      </c>
      <c r="D2437" s="69">
        <f t="shared" ref="D2437" si="1006">D2436</f>
        <v>2.5300000000000001E-3</v>
      </c>
      <c r="E2437" s="69">
        <f t="shared" si="996"/>
        <v>5.28789</v>
      </c>
      <c r="F2437" s="69">
        <f t="shared" si="974"/>
        <v>2.0488899999999997</v>
      </c>
      <c r="G2437" s="59">
        <f t="shared" si="978"/>
        <v>7.5054599999999994</v>
      </c>
      <c r="H2437" s="101"/>
      <c r="I2437" s="78"/>
      <c r="L2437" s="71"/>
      <c r="M2437" s="71"/>
      <c r="N2437" s="71"/>
      <c r="O2437" s="71"/>
      <c r="P2437" s="71"/>
      <c r="Q2437" s="71"/>
    </row>
    <row r="2438" spans="1:17" s="70" customFormat="1" ht="18.75" hidden="1" outlineLevel="1" x14ac:dyDescent="0.3">
      <c r="A2438" s="67">
        <f t="shared" si="975"/>
        <v>44384</v>
      </c>
      <c r="B2438" s="68">
        <v>14</v>
      </c>
      <c r="C2438" s="15">
        <f t="shared" si="976"/>
        <v>0.16614999999999999</v>
      </c>
      <c r="D2438" s="69">
        <f t="shared" ref="D2438" si="1007">D2437</f>
        <v>2.5300000000000001E-3</v>
      </c>
      <c r="E2438" s="69">
        <f t="shared" si="996"/>
        <v>5.28789</v>
      </c>
      <c r="F2438" s="69">
        <f t="shared" si="974"/>
        <v>2.0512600000000001</v>
      </c>
      <c r="G2438" s="59">
        <f t="shared" si="978"/>
        <v>7.5078300000000002</v>
      </c>
      <c r="H2438" s="101"/>
      <c r="I2438" s="78"/>
      <c r="L2438" s="71"/>
      <c r="M2438" s="71"/>
      <c r="N2438" s="71"/>
      <c r="O2438" s="71"/>
      <c r="P2438" s="71"/>
      <c r="Q2438" s="71"/>
    </row>
    <row r="2439" spans="1:17" s="70" customFormat="1" ht="18.75" hidden="1" outlineLevel="1" x14ac:dyDescent="0.3">
      <c r="A2439" s="67">
        <f t="shared" si="975"/>
        <v>44384</v>
      </c>
      <c r="B2439" s="68">
        <v>15</v>
      </c>
      <c r="C2439" s="15">
        <f t="shared" si="976"/>
        <v>0.16614999999999999</v>
      </c>
      <c r="D2439" s="69">
        <f t="shared" ref="D2439" si="1008">D2438</f>
        <v>2.5300000000000001E-3</v>
      </c>
      <c r="E2439" s="69">
        <f t="shared" si="996"/>
        <v>5.28789</v>
      </c>
      <c r="F2439" s="69">
        <f t="shared" si="974"/>
        <v>2.0513000000000003</v>
      </c>
      <c r="G2439" s="59">
        <f t="shared" si="978"/>
        <v>7.5078700000000005</v>
      </c>
      <c r="H2439" s="101"/>
      <c r="I2439" s="78"/>
      <c r="L2439" s="71"/>
      <c r="M2439" s="71"/>
      <c r="N2439" s="71"/>
      <c r="O2439" s="71"/>
      <c r="P2439" s="71"/>
      <c r="Q2439" s="71"/>
    </row>
    <row r="2440" spans="1:17" s="70" customFormat="1" ht="18.75" hidden="1" outlineLevel="1" x14ac:dyDescent="0.3">
      <c r="A2440" s="67">
        <f t="shared" si="975"/>
        <v>44384</v>
      </c>
      <c r="B2440" s="68">
        <v>16</v>
      </c>
      <c r="C2440" s="15">
        <f t="shared" si="976"/>
        <v>0.16614999999999999</v>
      </c>
      <c r="D2440" s="69">
        <f t="shared" ref="D2440" si="1009">D2439</f>
        <v>2.5300000000000001E-3</v>
      </c>
      <c r="E2440" s="69">
        <f t="shared" si="996"/>
        <v>5.28789</v>
      </c>
      <c r="F2440" s="69">
        <f t="shared" si="974"/>
        <v>2.0424100000000003</v>
      </c>
      <c r="G2440" s="59">
        <f t="shared" si="978"/>
        <v>7.4989800000000004</v>
      </c>
      <c r="H2440" s="101"/>
      <c r="I2440" s="78"/>
      <c r="L2440" s="71"/>
      <c r="M2440" s="71"/>
      <c r="N2440" s="71"/>
      <c r="O2440" s="71"/>
      <c r="P2440" s="71"/>
      <c r="Q2440" s="71"/>
    </row>
    <row r="2441" spans="1:17" s="70" customFormat="1" ht="18.75" hidden="1" outlineLevel="1" x14ac:dyDescent="0.3">
      <c r="A2441" s="67">
        <f t="shared" si="975"/>
        <v>44384</v>
      </c>
      <c r="B2441" s="68">
        <v>17</v>
      </c>
      <c r="C2441" s="15">
        <f t="shared" si="976"/>
        <v>0.16614999999999999</v>
      </c>
      <c r="D2441" s="69">
        <f t="shared" ref="D2441" si="1010">D2440</f>
        <v>2.5300000000000001E-3</v>
      </c>
      <c r="E2441" s="69">
        <f t="shared" si="996"/>
        <v>5.28789</v>
      </c>
      <c r="F2441" s="69">
        <f t="shared" si="974"/>
        <v>2.0279799999999999</v>
      </c>
      <c r="G2441" s="59">
        <f t="shared" si="978"/>
        <v>7.4845500000000005</v>
      </c>
      <c r="H2441" s="101"/>
      <c r="I2441" s="78"/>
      <c r="L2441" s="71"/>
      <c r="M2441" s="71"/>
      <c r="N2441" s="71"/>
      <c r="O2441" s="71"/>
      <c r="P2441" s="71"/>
      <c r="Q2441" s="71"/>
    </row>
    <row r="2442" spans="1:17" s="70" customFormat="1" ht="18.75" hidden="1" outlineLevel="1" x14ac:dyDescent="0.3">
      <c r="A2442" s="67">
        <f t="shared" si="975"/>
        <v>44384</v>
      </c>
      <c r="B2442" s="68">
        <v>18</v>
      </c>
      <c r="C2442" s="15">
        <f t="shared" si="976"/>
        <v>0.16614999999999999</v>
      </c>
      <c r="D2442" s="69">
        <f t="shared" ref="D2442" si="1011">D2441</f>
        <v>2.5300000000000001E-3</v>
      </c>
      <c r="E2442" s="69">
        <f t="shared" si="996"/>
        <v>5.28789</v>
      </c>
      <c r="F2442" s="69">
        <f t="shared" si="974"/>
        <v>2.0215799999999997</v>
      </c>
      <c r="G2442" s="59">
        <f t="shared" si="978"/>
        <v>7.4781499999999994</v>
      </c>
      <c r="H2442" s="101"/>
      <c r="I2442" s="78"/>
      <c r="L2442" s="71"/>
      <c r="M2442" s="71"/>
      <c r="N2442" s="71"/>
      <c r="O2442" s="71"/>
      <c r="P2442" s="71"/>
      <c r="Q2442" s="71"/>
    </row>
    <row r="2443" spans="1:17" s="70" customFormat="1" ht="18.75" hidden="1" outlineLevel="1" x14ac:dyDescent="0.3">
      <c r="A2443" s="67">
        <f t="shared" si="975"/>
        <v>44384</v>
      </c>
      <c r="B2443" s="68">
        <v>19</v>
      </c>
      <c r="C2443" s="15">
        <f t="shared" si="976"/>
        <v>0.16614999999999999</v>
      </c>
      <c r="D2443" s="69">
        <f t="shared" ref="D2443:E2458" si="1012">D2442</f>
        <v>2.5300000000000001E-3</v>
      </c>
      <c r="E2443" s="69">
        <f t="shared" si="1012"/>
        <v>5.28789</v>
      </c>
      <c r="F2443" s="69">
        <f t="shared" si="974"/>
        <v>1.9357599999999999</v>
      </c>
      <c r="G2443" s="59">
        <f t="shared" si="978"/>
        <v>7.3923300000000003</v>
      </c>
      <c r="H2443" s="101"/>
      <c r="I2443" s="78"/>
      <c r="L2443" s="71"/>
      <c r="M2443" s="71"/>
      <c r="N2443" s="71"/>
      <c r="O2443" s="71"/>
      <c r="P2443" s="71"/>
      <c r="Q2443" s="71"/>
    </row>
    <row r="2444" spans="1:17" s="70" customFormat="1" ht="18.75" hidden="1" outlineLevel="1" x14ac:dyDescent="0.3">
      <c r="A2444" s="67">
        <f t="shared" si="975"/>
        <v>44384</v>
      </c>
      <c r="B2444" s="68">
        <v>20</v>
      </c>
      <c r="C2444" s="15">
        <f t="shared" si="976"/>
        <v>0.16614999999999999</v>
      </c>
      <c r="D2444" s="69">
        <f t="shared" ref="D2444" si="1013">D2443</f>
        <v>2.5300000000000001E-3</v>
      </c>
      <c r="E2444" s="69">
        <f t="shared" si="1012"/>
        <v>5.28789</v>
      </c>
      <c r="F2444" s="69">
        <f t="shared" si="974"/>
        <v>2.0037600000000002</v>
      </c>
      <c r="G2444" s="59">
        <f t="shared" si="978"/>
        <v>7.4603300000000008</v>
      </c>
      <c r="H2444" s="101"/>
      <c r="I2444" s="78"/>
      <c r="L2444" s="71"/>
      <c r="M2444" s="71"/>
      <c r="N2444" s="71"/>
      <c r="O2444" s="71"/>
      <c r="P2444" s="71"/>
      <c r="Q2444" s="71"/>
    </row>
    <row r="2445" spans="1:17" s="70" customFormat="1" ht="18.75" hidden="1" outlineLevel="1" x14ac:dyDescent="0.3">
      <c r="A2445" s="67">
        <f t="shared" si="975"/>
        <v>44384</v>
      </c>
      <c r="B2445" s="68">
        <v>21</v>
      </c>
      <c r="C2445" s="15">
        <f t="shared" si="976"/>
        <v>0.16614999999999999</v>
      </c>
      <c r="D2445" s="69">
        <f t="shared" ref="D2445" si="1014">D2444</f>
        <v>2.5300000000000001E-3</v>
      </c>
      <c r="E2445" s="69">
        <f t="shared" si="1012"/>
        <v>5.28789</v>
      </c>
      <c r="F2445" s="69">
        <f t="shared" si="974"/>
        <v>2.0282399999999998</v>
      </c>
      <c r="G2445" s="59">
        <f t="shared" si="978"/>
        <v>7.4848099999999995</v>
      </c>
      <c r="H2445" s="101"/>
      <c r="I2445" s="78"/>
      <c r="L2445" s="71"/>
      <c r="M2445" s="71"/>
      <c r="N2445" s="71"/>
      <c r="O2445" s="71"/>
      <c r="P2445" s="71"/>
      <c r="Q2445" s="71"/>
    </row>
    <row r="2446" spans="1:17" s="70" customFormat="1" ht="18.75" hidden="1" outlineLevel="1" x14ac:dyDescent="0.3">
      <c r="A2446" s="67">
        <f t="shared" si="975"/>
        <v>44384</v>
      </c>
      <c r="B2446" s="68">
        <v>22</v>
      </c>
      <c r="C2446" s="15">
        <f t="shared" si="976"/>
        <v>0.16614999999999999</v>
      </c>
      <c r="D2446" s="69">
        <f t="shared" ref="D2446" si="1015">D2445</f>
        <v>2.5300000000000001E-3</v>
      </c>
      <c r="E2446" s="69">
        <f t="shared" si="1012"/>
        <v>5.28789</v>
      </c>
      <c r="F2446" s="69">
        <f t="shared" si="974"/>
        <v>1.82884</v>
      </c>
      <c r="G2446" s="59">
        <f t="shared" si="978"/>
        <v>7.2854100000000006</v>
      </c>
      <c r="H2446" s="101"/>
      <c r="I2446" s="78"/>
      <c r="L2446" s="71"/>
      <c r="M2446" s="71"/>
      <c r="N2446" s="71"/>
      <c r="O2446" s="71"/>
      <c r="P2446" s="71"/>
      <c r="Q2446" s="71"/>
    </row>
    <row r="2447" spans="1:17" s="70" customFormat="1" ht="18.75" hidden="1" outlineLevel="1" x14ac:dyDescent="0.3">
      <c r="A2447" s="67">
        <f t="shared" si="975"/>
        <v>44384</v>
      </c>
      <c r="B2447" s="68">
        <v>23</v>
      </c>
      <c r="C2447" s="15">
        <f t="shared" si="976"/>
        <v>0.16614999999999999</v>
      </c>
      <c r="D2447" s="69">
        <f t="shared" ref="D2447" si="1016">D2446</f>
        <v>2.5300000000000001E-3</v>
      </c>
      <c r="E2447" s="69">
        <f t="shared" si="1012"/>
        <v>5.28789</v>
      </c>
      <c r="F2447" s="69">
        <f t="shared" si="974"/>
        <v>1.4777799999999999</v>
      </c>
      <c r="G2447" s="59">
        <f t="shared" si="978"/>
        <v>6.9343500000000002</v>
      </c>
      <c r="H2447" s="101"/>
      <c r="I2447" s="78"/>
      <c r="L2447" s="71"/>
      <c r="M2447" s="71"/>
      <c r="N2447" s="71"/>
      <c r="O2447" s="71"/>
      <c r="P2447" s="71"/>
      <c r="Q2447" s="71"/>
    </row>
    <row r="2448" spans="1:17" s="70" customFormat="1" ht="18.75" hidden="1" outlineLevel="1" x14ac:dyDescent="0.3">
      <c r="A2448" s="67">
        <f t="shared" si="975"/>
        <v>44385</v>
      </c>
      <c r="B2448" s="68">
        <v>0</v>
      </c>
      <c r="C2448" s="15">
        <f t="shared" si="976"/>
        <v>0.16614999999999999</v>
      </c>
      <c r="D2448" s="69">
        <f t="shared" ref="D2448" si="1017">D2447</f>
        <v>2.5300000000000001E-3</v>
      </c>
      <c r="E2448" s="69">
        <f t="shared" si="1012"/>
        <v>5.28789</v>
      </c>
      <c r="F2448" s="69">
        <f t="shared" si="974"/>
        <v>1.1085199999999999</v>
      </c>
      <c r="G2448" s="59">
        <f t="shared" si="978"/>
        <v>6.5650899999999996</v>
      </c>
      <c r="H2448" s="101"/>
      <c r="I2448" s="78"/>
      <c r="L2448" s="71"/>
      <c r="M2448" s="71"/>
      <c r="N2448" s="71"/>
      <c r="O2448" s="71"/>
      <c r="P2448" s="71"/>
      <c r="Q2448" s="71"/>
    </row>
    <row r="2449" spans="1:17" s="70" customFormat="1" ht="18.75" hidden="1" outlineLevel="1" x14ac:dyDescent="0.3">
      <c r="A2449" s="67">
        <f t="shared" si="975"/>
        <v>44385</v>
      </c>
      <c r="B2449" s="68">
        <v>1</v>
      </c>
      <c r="C2449" s="15">
        <f t="shared" si="976"/>
        <v>0.16614999999999999</v>
      </c>
      <c r="D2449" s="69">
        <f t="shared" ref="D2449" si="1018">D2448</f>
        <v>2.5300000000000001E-3</v>
      </c>
      <c r="E2449" s="69">
        <f t="shared" si="1012"/>
        <v>5.28789</v>
      </c>
      <c r="F2449" s="69">
        <f t="shared" si="974"/>
        <v>0.9418200000000001</v>
      </c>
      <c r="G2449" s="59">
        <f t="shared" si="978"/>
        <v>6.39839</v>
      </c>
      <c r="H2449" s="101"/>
      <c r="I2449" s="78"/>
      <c r="L2449" s="71"/>
      <c r="M2449" s="71"/>
      <c r="N2449" s="71"/>
      <c r="O2449" s="71"/>
      <c r="P2449" s="71"/>
      <c r="Q2449" s="71"/>
    </row>
    <row r="2450" spans="1:17" s="70" customFormat="1" ht="18.75" hidden="1" outlineLevel="1" x14ac:dyDescent="0.3">
      <c r="A2450" s="67">
        <f t="shared" si="975"/>
        <v>44385</v>
      </c>
      <c r="B2450" s="68">
        <v>2</v>
      </c>
      <c r="C2450" s="15">
        <f t="shared" si="976"/>
        <v>0.16614999999999999</v>
      </c>
      <c r="D2450" s="69">
        <f t="shared" ref="D2450" si="1019">D2449</f>
        <v>2.5300000000000001E-3</v>
      </c>
      <c r="E2450" s="69">
        <f t="shared" si="1012"/>
        <v>5.28789</v>
      </c>
      <c r="F2450" s="69">
        <f t="shared" si="974"/>
        <v>0.72250999999999999</v>
      </c>
      <c r="G2450" s="59">
        <f t="shared" si="978"/>
        <v>6.1790799999999999</v>
      </c>
      <c r="H2450" s="101"/>
      <c r="I2450" s="78"/>
      <c r="L2450" s="71"/>
      <c r="M2450" s="71"/>
      <c r="N2450" s="71"/>
      <c r="O2450" s="71"/>
      <c r="P2450" s="71"/>
      <c r="Q2450" s="71"/>
    </row>
    <row r="2451" spans="1:17" s="70" customFormat="1" ht="18.75" hidden="1" outlineLevel="1" x14ac:dyDescent="0.3">
      <c r="A2451" s="67">
        <f t="shared" si="975"/>
        <v>44385</v>
      </c>
      <c r="B2451" s="68">
        <v>3</v>
      </c>
      <c r="C2451" s="15">
        <f t="shared" si="976"/>
        <v>0.16614999999999999</v>
      </c>
      <c r="D2451" s="69">
        <f t="shared" ref="D2451" si="1020">D2450</f>
        <v>2.5300000000000001E-3</v>
      </c>
      <c r="E2451" s="69">
        <f t="shared" si="1012"/>
        <v>5.28789</v>
      </c>
      <c r="F2451" s="69">
        <f t="shared" si="974"/>
        <v>0.62030999999999992</v>
      </c>
      <c r="G2451" s="59">
        <f t="shared" si="978"/>
        <v>6.0768800000000001</v>
      </c>
      <c r="H2451" s="101"/>
      <c r="I2451" s="78"/>
      <c r="L2451" s="71"/>
      <c r="M2451" s="71"/>
      <c r="N2451" s="71"/>
      <c r="O2451" s="71"/>
      <c r="P2451" s="71"/>
      <c r="Q2451" s="71"/>
    </row>
    <row r="2452" spans="1:17" s="70" customFormat="1" ht="18.75" hidden="1" outlineLevel="1" x14ac:dyDescent="0.3">
      <c r="A2452" s="67">
        <f t="shared" si="975"/>
        <v>44385</v>
      </c>
      <c r="B2452" s="68">
        <v>4</v>
      </c>
      <c r="C2452" s="15">
        <f t="shared" si="976"/>
        <v>0.16614999999999999</v>
      </c>
      <c r="D2452" s="69">
        <f t="shared" ref="D2452" si="1021">D2451</f>
        <v>2.5300000000000001E-3</v>
      </c>
      <c r="E2452" s="69">
        <f t="shared" si="1012"/>
        <v>5.28789</v>
      </c>
      <c r="F2452" s="69">
        <f t="shared" si="974"/>
        <v>4.6549999999999994E-2</v>
      </c>
      <c r="G2452" s="59">
        <f t="shared" si="978"/>
        <v>5.50312</v>
      </c>
      <c r="H2452" s="101"/>
      <c r="I2452" s="78"/>
      <c r="L2452" s="71"/>
      <c r="M2452" s="71"/>
      <c r="N2452" s="71"/>
      <c r="O2452" s="71"/>
      <c r="P2452" s="71"/>
      <c r="Q2452" s="71"/>
    </row>
    <row r="2453" spans="1:17" s="70" customFormat="1" ht="18.75" hidden="1" outlineLevel="1" x14ac:dyDescent="0.3">
      <c r="A2453" s="67">
        <f t="shared" si="975"/>
        <v>44385</v>
      </c>
      <c r="B2453" s="68">
        <v>5</v>
      </c>
      <c r="C2453" s="15">
        <f t="shared" si="976"/>
        <v>0.16614999999999999</v>
      </c>
      <c r="D2453" s="69">
        <f t="shared" ref="D2453" si="1022">D2452</f>
        <v>2.5300000000000001E-3</v>
      </c>
      <c r="E2453" s="69">
        <f t="shared" si="1012"/>
        <v>5.28789</v>
      </c>
      <c r="F2453" s="69">
        <f t="shared" si="974"/>
        <v>0.76594000000000007</v>
      </c>
      <c r="G2453" s="59">
        <f t="shared" si="978"/>
        <v>6.2225099999999998</v>
      </c>
      <c r="H2453" s="101"/>
      <c r="I2453" s="78"/>
      <c r="L2453" s="71"/>
      <c r="M2453" s="71"/>
      <c r="N2453" s="71"/>
      <c r="O2453" s="71"/>
      <c r="P2453" s="71"/>
      <c r="Q2453" s="71"/>
    </row>
    <row r="2454" spans="1:17" s="70" customFormat="1" ht="18.75" hidden="1" outlineLevel="1" x14ac:dyDescent="0.3">
      <c r="A2454" s="67">
        <f t="shared" si="975"/>
        <v>44385</v>
      </c>
      <c r="B2454" s="68">
        <v>6</v>
      </c>
      <c r="C2454" s="15">
        <f t="shared" si="976"/>
        <v>0.16614999999999999</v>
      </c>
      <c r="D2454" s="69">
        <f t="shared" ref="D2454" si="1023">D2453</f>
        <v>2.5300000000000001E-3</v>
      </c>
      <c r="E2454" s="69">
        <f t="shared" si="1012"/>
        <v>5.28789</v>
      </c>
      <c r="F2454" s="69">
        <f t="shared" si="974"/>
        <v>1.0437000000000001</v>
      </c>
      <c r="G2454" s="59">
        <f t="shared" si="978"/>
        <v>6.5002700000000004</v>
      </c>
      <c r="H2454" s="101"/>
      <c r="I2454" s="78"/>
      <c r="L2454" s="71"/>
      <c r="M2454" s="71"/>
      <c r="N2454" s="71"/>
      <c r="O2454" s="71"/>
      <c r="P2454" s="71"/>
      <c r="Q2454" s="71"/>
    </row>
    <row r="2455" spans="1:17" s="70" customFormat="1" ht="18.75" hidden="1" outlineLevel="1" x14ac:dyDescent="0.3">
      <c r="A2455" s="67">
        <f t="shared" si="975"/>
        <v>44385</v>
      </c>
      <c r="B2455" s="68">
        <v>7</v>
      </c>
      <c r="C2455" s="15">
        <f t="shared" si="976"/>
        <v>0.16614999999999999</v>
      </c>
      <c r="D2455" s="69">
        <f t="shared" ref="D2455" si="1024">D2454</f>
        <v>2.5300000000000001E-3</v>
      </c>
      <c r="E2455" s="69">
        <f t="shared" si="1012"/>
        <v>5.28789</v>
      </c>
      <c r="F2455" s="69">
        <f t="shared" si="974"/>
        <v>1.33148</v>
      </c>
      <c r="G2455" s="59">
        <f t="shared" si="978"/>
        <v>6.7880500000000001</v>
      </c>
      <c r="H2455" s="101"/>
      <c r="I2455" s="78"/>
      <c r="L2455" s="71"/>
      <c r="M2455" s="71"/>
      <c r="N2455" s="71"/>
      <c r="O2455" s="71"/>
      <c r="P2455" s="71"/>
      <c r="Q2455" s="71"/>
    </row>
    <row r="2456" spans="1:17" s="70" customFormat="1" ht="18.75" hidden="1" outlineLevel="1" x14ac:dyDescent="0.3">
      <c r="A2456" s="67">
        <f t="shared" si="975"/>
        <v>44385</v>
      </c>
      <c r="B2456" s="68">
        <v>8</v>
      </c>
      <c r="C2456" s="15">
        <f t="shared" si="976"/>
        <v>0.16614999999999999</v>
      </c>
      <c r="D2456" s="69">
        <f t="shared" ref="D2456" si="1025">D2455</f>
        <v>2.5300000000000001E-3</v>
      </c>
      <c r="E2456" s="69">
        <f t="shared" si="1012"/>
        <v>5.28789</v>
      </c>
      <c r="F2456" s="69">
        <f t="shared" si="974"/>
        <v>1.80616</v>
      </c>
      <c r="G2456" s="59">
        <f t="shared" si="978"/>
        <v>7.2627300000000004</v>
      </c>
      <c r="H2456" s="101"/>
      <c r="I2456" s="78"/>
      <c r="L2456" s="71"/>
      <c r="M2456" s="71"/>
      <c r="N2456" s="71"/>
      <c r="O2456" s="71"/>
      <c r="P2456" s="71"/>
      <c r="Q2456" s="71"/>
    </row>
    <row r="2457" spans="1:17" s="70" customFormat="1" ht="18.75" hidden="1" outlineLevel="1" x14ac:dyDescent="0.3">
      <c r="A2457" s="67">
        <f t="shared" si="975"/>
        <v>44385</v>
      </c>
      <c r="B2457" s="68">
        <v>9</v>
      </c>
      <c r="C2457" s="15">
        <f t="shared" si="976"/>
        <v>0.16614999999999999</v>
      </c>
      <c r="D2457" s="69">
        <f t="shared" ref="D2457" si="1026">D2456</f>
        <v>2.5300000000000001E-3</v>
      </c>
      <c r="E2457" s="69">
        <f t="shared" si="1012"/>
        <v>5.28789</v>
      </c>
      <c r="F2457" s="69">
        <f t="shared" si="974"/>
        <v>1.9832799999999999</v>
      </c>
      <c r="G2457" s="59">
        <f t="shared" si="978"/>
        <v>7.4398499999999999</v>
      </c>
      <c r="H2457" s="101"/>
      <c r="I2457" s="78"/>
      <c r="L2457" s="71"/>
      <c r="M2457" s="71"/>
      <c r="N2457" s="71"/>
      <c r="O2457" s="71"/>
      <c r="P2457" s="71"/>
      <c r="Q2457" s="71"/>
    </row>
    <row r="2458" spans="1:17" s="70" customFormat="1" ht="18.75" hidden="1" outlineLevel="1" x14ac:dyDescent="0.3">
      <c r="A2458" s="67">
        <f t="shared" si="975"/>
        <v>44385</v>
      </c>
      <c r="B2458" s="68">
        <v>10</v>
      </c>
      <c r="C2458" s="15">
        <f t="shared" si="976"/>
        <v>0.16614999999999999</v>
      </c>
      <c r="D2458" s="69">
        <f t="shared" ref="D2458" si="1027">D2457</f>
        <v>2.5300000000000001E-3</v>
      </c>
      <c r="E2458" s="69">
        <f t="shared" si="1012"/>
        <v>5.28789</v>
      </c>
      <c r="F2458" s="69">
        <f t="shared" si="974"/>
        <v>2.0268199999999998</v>
      </c>
      <c r="G2458" s="59">
        <f t="shared" si="978"/>
        <v>7.48339</v>
      </c>
      <c r="H2458" s="101"/>
      <c r="I2458" s="78"/>
      <c r="L2458" s="71"/>
      <c r="M2458" s="71"/>
      <c r="N2458" s="71"/>
      <c r="O2458" s="71"/>
      <c r="P2458" s="71"/>
      <c r="Q2458" s="71"/>
    </row>
    <row r="2459" spans="1:17" s="70" customFormat="1" ht="18.75" hidden="1" outlineLevel="1" x14ac:dyDescent="0.3">
      <c r="A2459" s="67">
        <f t="shared" si="975"/>
        <v>44385</v>
      </c>
      <c r="B2459" s="68">
        <v>11</v>
      </c>
      <c r="C2459" s="15">
        <f t="shared" si="976"/>
        <v>0.16614999999999999</v>
      </c>
      <c r="D2459" s="69">
        <f t="shared" ref="D2459:E2474" si="1028">D2458</f>
        <v>2.5300000000000001E-3</v>
      </c>
      <c r="E2459" s="69">
        <f t="shared" si="1028"/>
        <v>5.28789</v>
      </c>
      <c r="F2459" s="69">
        <f t="shared" si="974"/>
        <v>2.0411299999999999</v>
      </c>
      <c r="G2459" s="59">
        <f t="shared" si="978"/>
        <v>7.4977</v>
      </c>
      <c r="H2459" s="101"/>
      <c r="I2459" s="78"/>
      <c r="L2459" s="71"/>
      <c r="M2459" s="71"/>
      <c r="N2459" s="71"/>
      <c r="O2459" s="71"/>
      <c r="P2459" s="71"/>
      <c r="Q2459" s="71"/>
    </row>
    <row r="2460" spans="1:17" s="70" customFormat="1" ht="18.75" hidden="1" outlineLevel="1" x14ac:dyDescent="0.3">
      <c r="A2460" s="67">
        <f t="shared" si="975"/>
        <v>44385</v>
      </c>
      <c r="B2460" s="68">
        <v>12</v>
      </c>
      <c r="C2460" s="15">
        <f t="shared" si="976"/>
        <v>0.16614999999999999</v>
      </c>
      <c r="D2460" s="69">
        <f t="shared" ref="D2460" si="1029">D2459</f>
        <v>2.5300000000000001E-3</v>
      </c>
      <c r="E2460" s="69">
        <f t="shared" si="1028"/>
        <v>5.28789</v>
      </c>
      <c r="F2460" s="69">
        <f t="shared" si="974"/>
        <v>2.0477300000000001</v>
      </c>
      <c r="G2460" s="59">
        <f t="shared" si="978"/>
        <v>7.5043000000000006</v>
      </c>
      <c r="H2460" s="101"/>
      <c r="I2460" s="78"/>
      <c r="L2460" s="71"/>
      <c r="M2460" s="71"/>
      <c r="N2460" s="71"/>
      <c r="O2460" s="71"/>
      <c r="P2460" s="71"/>
      <c r="Q2460" s="71"/>
    </row>
    <row r="2461" spans="1:17" s="70" customFormat="1" ht="18.75" hidden="1" outlineLevel="1" x14ac:dyDescent="0.3">
      <c r="A2461" s="67">
        <f t="shared" si="975"/>
        <v>44385</v>
      </c>
      <c r="B2461" s="68">
        <v>13</v>
      </c>
      <c r="C2461" s="15">
        <f t="shared" si="976"/>
        <v>0.16614999999999999</v>
      </c>
      <c r="D2461" s="69">
        <f t="shared" ref="D2461" si="1030">D2460</f>
        <v>2.5300000000000001E-3</v>
      </c>
      <c r="E2461" s="69">
        <f t="shared" si="1028"/>
        <v>5.28789</v>
      </c>
      <c r="F2461" s="69">
        <f t="shared" si="974"/>
        <v>2.06107</v>
      </c>
      <c r="G2461" s="59">
        <f t="shared" si="978"/>
        <v>7.5176400000000001</v>
      </c>
      <c r="H2461" s="101"/>
      <c r="I2461" s="78"/>
      <c r="L2461" s="71"/>
      <c r="M2461" s="71"/>
      <c r="N2461" s="71"/>
      <c r="O2461" s="71"/>
      <c r="P2461" s="71"/>
      <c r="Q2461" s="71"/>
    </row>
    <row r="2462" spans="1:17" s="70" customFormat="1" ht="18.75" hidden="1" outlineLevel="1" x14ac:dyDescent="0.3">
      <c r="A2462" s="67">
        <f t="shared" si="975"/>
        <v>44385</v>
      </c>
      <c r="B2462" s="68">
        <v>14</v>
      </c>
      <c r="C2462" s="15">
        <f t="shared" si="976"/>
        <v>0.16614999999999999</v>
      </c>
      <c r="D2462" s="69">
        <f t="shared" ref="D2462" si="1031">D2461</f>
        <v>2.5300000000000001E-3</v>
      </c>
      <c r="E2462" s="69">
        <f t="shared" si="1028"/>
        <v>5.28789</v>
      </c>
      <c r="F2462" s="69">
        <f t="shared" si="974"/>
        <v>2.0693200000000003</v>
      </c>
      <c r="G2462" s="59">
        <f t="shared" si="978"/>
        <v>7.5258900000000004</v>
      </c>
      <c r="H2462" s="101"/>
      <c r="I2462" s="78"/>
      <c r="L2462" s="71"/>
      <c r="M2462" s="71"/>
      <c r="N2462" s="71"/>
      <c r="O2462" s="71"/>
      <c r="P2462" s="71"/>
      <c r="Q2462" s="71"/>
    </row>
    <row r="2463" spans="1:17" s="70" customFormat="1" ht="18.75" hidden="1" outlineLevel="1" x14ac:dyDescent="0.3">
      <c r="A2463" s="67">
        <f t="shared" si="975"/>
        <v>44385</v>
      </c>
      <c r="B2463" s="68">
        <v>15</v>
      </c>
      <c r="C2463" s="15">
        <f t="shared" si="976"/>
        <v>0.16614999999999999</v>
      </c>
      <c r="D2463" s="69">
        <f t="shared" ref="D2463" si="1032">D2462</f>
        <v>2.5300000000000001E-3</v>
      </c>
      <c r="E2463" s="69">
        <f t="shared" si="1028"/>
        <v>5.28789</v>
      </c>
      <c r="F2463" s="69">
        <f t="shared" si="974"/>
        <v>2.0693699999999997</v>
      </c>
      <c r="G2463" s="59">
        <f t="shared" si="978"/>
        <v>7.5259400000000003</v>
      </c>
      <c r="H2463" s="101"/>
      <c r="I2463" s="78"/>
      <c r="L2463" s="71"/>
      <c r="M2463" s="71"/>
      <c r="N2463" s="71"/>
      <c r="O2463" s="71"/>
      <c r="P2463" s="71"/>
      <c r="Q2463" s="71"/>
    </row>
    <row r="2464" spans="1:17" s="70" customFormat="1" ht="18.75" hidden="1" outlineLevel="1" x14ac:dyDescent="0.3">
      <c r="A2464" s="67">
        <f t="shared" si="975"/>
        <v>44385</v>
      </c>
      <c r="B2464" s="68">
        <v>16</v>
      </c>
      <c r="C2464" s="15">
        <f t="shared" si="976"/>
        <v>0.16614999999999999</v>
      </c>
      <c r="D2464" s="69">
        <f t="shared" ref="D2464" si="1033">D2463</f>
        <v>2.5300000000000001E-3</v>
      </c>
      <c r="E2464" s="69">
        <f t="shared" si="1028"/>
        <v>5.28789</v>
      </c>
      <c r="F2464" s="69">
        <f t="shared" si="974"/>
        <v>2.0622800000000003</v>
      </c>
      <c r="G2464" s="59">
        <f t="shared" si="978"/>
        <v>7.5188500000000005</v>
      </c>
      <c r="H2464" s="101"/>
      <c r="I2464" s="78"/>
      <c r="L2464" s="71"/>
      <c r="M2464" s="71"/>
      <c r="N2464" s="71"/>
      <c r="O2464" s="71"/>
      <c r="P2464" s="71"/>
      <c r="Q2464" s="71"/>
    </row>
    <row r="2465" spans="1:17" s="70" customFormat="1" ht="18.75" hidden="1" outlineLevel="1" x14ac:dyDescent="0.3">
      <c r="A2465" s="67">
        <f t="shared" si="975"/>
        <v>44385</v>
      </c>
      <c r="B2465" s="68">
        <v>17</v>
      </c>
      <c r="C2465" s="15">
        <f t="shared" si="976"/>
        <v>0.16614999999999999</v>
      </c>
      <c r="D2465" s="69">
        <f t="shared" ref="D2465" si="1034">D2464</f>
        <v>2.5300000000000001E-3</v>
      </c>
      <c r="E2465" s="69">
        <f t="shared" si="1028"/>
        <v>5.28789</v>
      </c>
      <c r="F2465" s="69">
        <f t="shared" si="974"/>
        <v>2.0413800000000002</v>
      </c>
      <c r="G2465" s="59">
        <f t="shared" si="978"/>
        <v>7.4979500000000003</v>
      </c>
      <c r="H2465" s="101"/>
      <c r="I2465" s="78"/>
      <c r="L2465" s="71"/>
      <c r="M2465" s="71"/>
      <c r="N2465" s="71"/>
      <c r="O2465" s="71"/>
      <c r="P2465" s="71"/>
      <c r="Q2465" s="71"/>
    </row>
    <row r="2466" spans="1:17" s="70" customFormat="1" ht="18.75" hidden="1" outlineLevel="1" x14ac:dyDescent="0.3">
      <c r="A2466" s="67">
        <f t="shared" si="975"/>
        <v>44385</v>
      </c>
      <c r="B2466" s="68">
        <v>18</v>
      </c>
      <c r="C2466" s="15">
        <f t="shared" si="976"/>
        <v>0.16614999999999999</v>
      </c>
      <c r="D2466" s="69">
        <f t="shared" ref="D2466" si="1035">D2465</f>
        <v>2.5300000000000001E-3</v>
      </c>
      <c r="E2466" s="69">
        <f t="shared" si="1028"/>
        <v>5.28789</v>
      </c>
      <c r="F2466" s="69">
        <f t="shared" si="974"/>
        <v>1.9877</v>
      </c>
      <c r="G2466" s="59">
        <f t="shared" si="978"/>
        <v>7.4442700000000004</v>
      </c>
      <c r="H2466" s="101"/>
      <c r="I2466" s="78"/>
      <c r="L2466" s="71"/>
      <c r="M2466" s="71"/>
      <c r="N2466" s="71"/>
      <c r="O2466" s="71"/>
      <c r="P2466" s="71"/>
      <c r="Q2466" s="71"/>
    </row>
    <row r="2467" spans="1:17" s="70" customFormat="1" ht="18.75" hidden="1" outlineLevel="1" x14ac:dyDescent="0.3">
      <c r="A2467" s="67">
        <f t="shared" si="975"/>
        <v>44385</v>
      </c>
      <c r="B2467" s="68">
        <v>19</v>
      </c>
      <c r="C2467" s="15">
        <f t="shared" si="976"/>
        <v>0.16614999999999999</v>
      </c>
      <c r="D2467" s="69">
        <f t="shared" ref="D2467" si="1036">D2466</f>
        <v>2.5300000000000001E-3</v>
      </c>
      <c r="E2467" s="69">
        <f t="shared" si="1028"/>
        <v>5.28789</v>
      </c>
      <c r="F2467" s="69">
        <f t="shared" si="974"/>
        <v>1.9008900000000002</v>
      </c>
      <c r="G2467" s="59">
        <f t="shared" si="978"/>
        <v>7.3574600000000006</v>
      </c>
      <c r="H2467" s="101"/>
      <c r="I2467" s="78"/>
      <c r="L2467" s="71"/>
      <c r="M2467" s="71"/>
      <c r="N2467" s="71"/>
      <c r="O2467" s="71"/>
      <c r="P2467" s="71"/>
      <c r="Q2467" s="71"/>
    </row>
    <row r="2468" spans="1:17" s="70" customFormat="1" ht="18.75" hidden="1" outlineLevel="1" x14ac:dyDescent="0.3">
      <c r="A2468" s="67">
        <f t="shared" si="975"/>
        <v>44385</v>
      </c>
      <c r="B2468" s="68">
        <v>20</v>
      </c>
      <c r="C2468" s="15">
        <f t="shared" si="976"/>
        <v>0.16614999999999999</v>
      </c>
      <c r="D2468" s="69">
        <f t="shared" ref="D2468" si="1037">D2467</f>
        <v>2.5300000000000001E-3</v>
      </c>
      <c r="E2468" s="69">
        <f t="shared" si="1028"/>
        <v>5.28789</v>
      </c>
      <c r="F2468" s="69">
        <f t="shared" si="974"/>
        <v>1.9270499999999999</v>
      </c>
      <c r="G2468" s="59">
        <f t="shared" si="978"/>
        <v>7.3836200000000005</v>
      </c>
      <c r="H2468" s="101"/>
      <c r="I2468" s="78"/>
      <c r="L2468" s="71"/>
      <c r="M2468" s="71"/>
      <c r="N2468" s="71"/>
      <c r="O2468" s="71"/>
      <c r="P2468" s="71"/>
      <c r="Q2468" s="71"/>
    </row>
    <row r="2469" spans="1:17" s="70" customFormat="1" ht="18.75" hidden="1" outlineLevel="1" x14ac:dyDescent="0.3">
      <c r="A2469" s="67">
        <f t="shared" si="975"/>
        <v>44385</v>
      </c>
      <c r="B2469" s="68">
        <v>21</v>
      </c>
      <c r="C2469" s="15">
        <f t="shared" si="976"/>
        <v>0.16614999999999999</v>
      </c>
      <c r="D2469" s="69">
        <f t="shared" ref="D2469" si="1038">D2468</f>
        <v>2.5300000000000001E-3</v>
      </c>
      <c r="E2469" s="69">
        <f t="shared" si="1028"/>
        <v>5.28789</v>
      </c>
      <c r="F2469" s="69">
        <f t="shared" si="974"/>
        <v>1.93468</v>
      </c>
      <c r="G2469" s="59">
        <f t="shared" si="978"/>
        <v>7.3912500000000003</v>
      </c>
      <c r="H2469" s="101"/>
      <c r="I2469" s="78"/>
      <c r="L2469" s="71"/>
      <c r="M2469" s="71"/>
      <c r="N2469" s="71"/>
      <c r="O2469" s="71"/>
      <c r="P2469" s="71"/>
      <c r="Q2469" s="71"/>
    </row>
    <row r="2470" spans="1:17" s="70" customFormat="1" ht="18.75" hidden="1" outlineLevel="1" x14ac:dyDescent="0.3">
      <c r="A2470" s="67">
        <f t="shared" si="975"/>
        <v>44385</v>
      </c>
      <c r="B2470" s="68">
        <v>22</v>
      </c>
      <c r="C2470" s="15">
        <f t="shared" si="976"/>
        <v>0.16614999999999999</v>
      </c>
      <c r="D2470" s="69">
        <f t="shared" ref="D2470" si="1039">D2469</f>
        <v>2.5300000000000001E-3</v>
      </c>
      <c r="E2470" s="69">
        <f t="shared" si="1028"/>
        <v>5.28789</v>
      </c>
      <c r="F2470" s="69">
        <f t="shared" si="974"/>
        <v>1.8085100000000001</v>
      </c>
      <c r="G2470" s="59">
        <f t="shared" si="978"/>
        <v>7.2650800000000002</v>
      </c>
      <c r="H2470" s="101"/>
      <c r="I2470" s="78"/>
      <c r="L2470" s="71"/>
      <c r="M2470" s="71"/>
      <c r="N2470" s="71"/>
      <c r="O2470" s="71"/>
      <c r="P2470" s="71"/>
      <c r="Q2470" s="71"/>
    </row>
    <row r="2471" spans="1:17" s="70" customFormat="1" ht="18.75" hidden="1" outlineLevel="1" x14ac:dyDescent="0.3">
      <c r="A2471" s="67">
        <f t="shared" si="975"/>
        <v>44385</v>
      </c>
      <c r="B2471" s="68">
        <v>23</v>
      </c>
      <c r="C2471" s="15">
        <f t="shared" si="976"/>
        <v>0.16614999999999999</v>
      </c>
      <c r="D2471" s="69">
        <f t="shared" ref="D2471" si="1040">D2470</f>
        <v>2.5300000000000001E-3</v>
      </c>
      <c r="E2471" s="69">
        <f t="shared" si="1028"/>
        <v>5.28789</v>
      </c>
      <c r="F2471" s="69">
        <f t="shared" si="974"/>
        <v>1.3737600000000001</v>
      </c>
      <c r="G2471" s="59">
        <f t="shared" si="978"/>
        <v>6.83033</v>
      </c>
      <c r="H2471" s="101"/>
      <c r="I2471" s="78"/>
      <c r="L2471" s="71"/>
      <c r="M2471" s="71"/>
      <c r="N2471" s="71"/>
      <c r="O2471" s="71"/>
      <c r="P2471" s="71"/>
      <c r="Q2471" s="71"/>
    </row>
    <row r="2472" spans="1:17" s="70" customFormat="1" ht="18.75" hidden="1" outlineLevel="1" x14ac:dyDescent="0.3">
      <c r="A2472" s="67">
        <f t="shared" si="975"/>
        <v>44386</v>
      </c>
      <c r="B2472" s="68">
        <v>0</v>
      </c>
      <c r="C2472" s="15">
        <f t="shared" si="976"/>
        <v>0.16614999999999999</v>
      </c>
      <c r="D2472" s="69">
        <f t="shared" ref="D2472" si="1041">D2471</f>
        <v>2.5300000000000001E-3</v>
      </c>
      <c r="E2472" s="69">
        <f t="shared" si="1028"/>
        <v>5.28789</v>
      </c>
      <c r="F2472" s="69">
        <f t="shared" ref="F2472:F2535" si="1042">F1727</f>
        <v>1.17001</v>
      </c>
      <c r="G2472" s="59">
        <f t="shared" si="978"/>
        <v>6.6265800000000006</v>
      </c>
      <c r="H2472" s="101"/>
      <c r="I2472" s="78"/>
      <c r="L2472" s="71"/>
      <c r="M2472" s="71"/>
      <c r="N2472" s="71"/>
      <c r="O2472" s="71"/>
      <c r="P2472" s="71"/>
      <c r="Q2472" s="71"/>
    </row>
    <row r="2473" spans="1:17" s="70" customFormat="1" ht="18.75" hidden="1" outlineLevel="1" x14ac:dyDescent="0.3">
      <c r="A2473" s="67">
        <f t="shared" ref="A2473:A2536" si="1043">A1728</f>
        <v>44386</v>
      </c>
      <c r="B2473" s="68">
        <v>1</v>
      </c>
      <c r="C2473" s="15">
        <f t="shared" ref="C2473:C2536" si="1044">C983</f>
        <v>0.16614999999999999</v>
      </c>
      <c r="D2473" s="69">
        <f t="shared" ref="D2473" si="1045">D2472</f>
        <v>2.5300000000000001E-3</v>
      </c>
      <c r="E2473" s="69">
        <f t="shared" si="1028"/>
        <v>5.28789</v>
      </c>
      <c r="F2473" s="69">
        <f t="shared" si="1042"/>
        <v>1.0080499999999999</v>
      </c>
      <c r="G2473" s="59">
        <f t="shared" ref="G2473:G2536" si="1046">SUM(C2473:F2473)</f>
        <v>6.46462</v>
      </c>
      <c r="H2473" s="101"/>
      <c r="I2473" s="78"/>
      <c r="L2473" s="71"/>
      <c r="M2473" s="71"/>
      <c r="N2473" s="71"/>
      <c r="O2473" s="71"/>
      <c r="P2473" s="71"/>
      <c r="Q2473" s="71"/>
    </row>
    <row r="2474" spans="1:17" s="70" customFormat="1" ht="18.75" hidden="1" outlineLevel="1" x14ac:dyDescent="0.3">
      <c r="A2474" s="67">
        <f t="shared" si="1043"/>
        <v>44386</v>
      </c>
      <c r="B2474" s="68">
        <v>2</v>
      </c>
      <c r="C2474" s="15">
        <f t="shared" si="1044"/>
        <v>0.16614999999999999</v>
      </c>
      <c r="D2474" s="69">
        <f t="shared" ref="D2474" si="1047">D2473</f>
        <v>2.5300000000000001E-3</v>
      </c>
      <c r="E2474" s="69">
        <f t="shared" si="1028"/>
        <v>5.28789</v>
      </c>
      <c r="F2474" s="69">
        <f t="shared" si="1042"/>
        <v>0.96711999999999998</v>
      </c>
      <c r="G2474" s="59">
        <f t="shared" si="1046"/>
        <v>6.4236900000000006</v>
      </c>
      <c r="H2474" s="101"/>
      <c r="I2474" s="78"/>
      <c r="L2474" s="71"/>
      <c r="M2474" s="71"/>
      <c r="N2474" s="71"/>
      <c r="O2474" s="71"/>
      <c r="P2474" s="71"/>
      <c r="Q2474" s="71"/>
    </row>
    <row r="2475" spans="1:17" s="70" customFormat="1" ht="18.75" hidden="1" outlineLevel="1" x14ac:dyDescent="0.3">
      <c r="A2475" s="67">
        <f t="shared" si="1043"/>
        <v>44386</v>
      </c>
      <c r="B2475" s="68">
        <v>3</v>
      </c>
      <c r="C2475" s="15">
        <f t="shared" si="1044"/>
        <v>0.16614999999999999</v>
      </c>
      <c r="D2475" s="69">
        <f t="shared" ref="D2475:E2490" si="1048">D2474</f>
        <v>2.5300000000000001E-3</v>
      </c>
      <c r="E2475" s="69">
        <f t="shared" si="1048"/>
        <v>5.28789</v>
      </c>
      <c r="F2475" s="69">
        <f t="shared" si="1042"/>
        <v>0.87451999999999996</v>
      </c>
      <c r="G2475" s="59">
        <f t="shared" si="1046"/>
        <v>6.3310899999999997</v>
      </c>
      <c r="H2475" s="101"/>
      <c r="I2475" s="78"/>
      <c r="L2475" s="71"/>
      <c r="M2475" s="71"/>
      <c r="N2475" s="71"/>
      <c r="O2475" s="71"/>
      <c r="P2475" s="71"/>
      <c r="Q2475" s="71"/>
    </row>
    <row r="2476" spans="1:17" s="70" customFormat="1" ht="18.75" hidden="1" outlineLevel="1" x14ac:dyDescent="0.3">
      <c r="A2476" s="67">
        <f t="shared" si="1043"/>
        <v>44386</v>
      </c>
      <c r="B2476" s="68">
        <v>4</v>
      </c>
      <c r="C2476" s="15">
        <f t="shared" si="1044"/>
        <v>0.16614999999999999</v>
      </c>
      <c r="D2476" s="69">
        <f t="shared" ref="D2476" si="1049">D2475</f>
        <v>2.5300000000000001E-3</v>
      </c>
      <c r="E2476" s="69">
        <f t="shared" si="1048"/>
        <v>5.28789</v>
      </c>
      <c r="F2476" s="69">
        <f t="shared" si="1042"/>
        <v>0.84133999999999998</v>
      </c>
      <c r="G2476" s="59">
        <f t="shared" si="1046"/>
        <v>6.2979099999999999</v>
      </c>
      <c r="H2476" s="101"/>
      <c r="I2476" s="78"/>
      <c r="L2476" s="71"/>
      <c r="M2476" s="71"/>
      <c r="N2476" s="71"/>
      <c r="O2476" s="71"/>
      <c r="P2476" s="71"/>
      <c r="Q2476" s="71"/>
    </row>
    <row r="2477" spans="1:17" s="70" customFormat="1" ht="18.75" hidden="1" outlineLevel="1" x14ac:dyDescent="0.3">
      <c r="A2477" s="67">
        <f t="shared" si="1043"/>
        <v>44386</v>
      </c>
      <c r="B2477" s="68">
        <v>5</v>
      </c>
      <c r="C2477" s="15">
        <f t="shared" si="1044"/>
        <v>0.16614999999999999</v>
      </c>
      <c r="D2477" s="69">
        <f t="shared" ref="D2477" si="1050">D2476</f>
        <v>2.5300000000000001E-3</v>
      </c>
      <c r="E2477" s="69">
        <f t="shared" si="1048"/>
        <v>5.28789</v>
      </c>
      <c r="F2477" s="69">
        <f t="shared" si="1042"/>
        <v>0.92691999999999997</v>
      </c>
      <c r="G2477" s="59">
        <f t="shared" si="1046"/>
        <v>6.3834900000000001</v>
      </c>
      <c r="H2477" s="101"/>
      <c r="I2477" s="78"/>
      <c r="L2477" s="71"/>
      <c r="M2477" s="71"/>
      <c r="N2477" s="71"/>
      <c r="O2477" s="71"/>
      <c r="P2477" s="71"/>
      <c r="Q2477" s="71"/>
    </row>
    <row r="2478" spans="1:17" s="70" customFormat="1" ht="18.75" hidden="1" outlineLevel="1" x14ac:dyDescent="0.3">
      <c r="A2478" s="67">
        <f t="shared" si="1043"/>
        <v>44386</v>
      </c>
      <c r="B2478" s="68">
        <v>6</v>
      </c>
      <c r="C2478" s="15">
        <f t="shared" si="1044"/>
        <v>0.16614999999999999</v>
      </c>
      <c r="D2478" s="69">
        <f t="shared" ref="D2478" si="1051">D2477</f>
        <v>2.5300000000000001E-3</v>
      </c>
      <c r="E2478" s="69">
        <f t="shared" si="1048"/>
        <v>5.28789</v>
      </c>
      <c r="F2478" s="69">
        <f t="shared" si="1042"/>
        <v>1.1743699999999999</v>
      </c>
      <c r="G2478" s="59">
        <f t="shared" si="1046"/>
        <v>6.6309399999999998</v>
      </c>
      <c r="H2478" s="101"/>
      <c r="I2478" s="78"/>
      <c r="L2478" s="71"/>
      <c r="M2478" s="71"/>
      <c r="N2478" s="71"/>
      <c r="O2478" s="71"/>
      <c r="P2478" s="71"/>
      <c r="Q2478" s="71"/>
    </row>
    <row r="2479" spans="1:17" s="70" customFormat="1" ht="18.75" hidden="1" outlineLevel="1" x14ac:dyDescent="0.3">
      <c r="A2479" s="67">
        <f t="shared" si="1043"/>
        <v>44386</v>
      </c>
      <c r="B2479" s="68">
        <v>7</v>
      </c>
      <c r="C2479" s="15">
        <f t="shared" si="1044"/>
        <v>0.16614999999999999</v>
      </c>
      <c r="D2479" s="69">
        <f t="shared" ref="D2479" si="1052">D2478</f>
        <v>2.5300000000000001E-3</v>
      </c>
      <c r="E2479" s="69">
        <f t="shared" si="1048"/>
        <v>5.28789</v>
      </c>
      <c r="F2479" s="69">
        <f t="shared" si="1042"/>
        <v>1.4962899999999999</v>
      </c>
      <c r="G2479" s="59">
        <f t="shared" si="1046"/>
        <v>6.9528600000000003</v>
      </c>
      <c r="H2479" s="101"/>
      <c r="I2479" s="78"/>
      <c r="L2479" s="71"/>
      <c r="M2479" s="71"/>
      <c r="N2479" s="71"/>
      <c r="O2479" s="71"/>
      <c r="P2479" s="71"/>
      <c r="Q2479" s="71"/>
    </row>
    <row r="2480" spans="1:17" s="70" customFormat="1" ht="18.75" hidden="1" outlineLevel="1" x14ac:dyDescent="0.3">
      <c r="A2480" s="67">
        <f t="shared" si="1043"/>
        <v>44386</v>
      </c>
      <c r="B2480" s="68">
        <v>8</v>
      </c>
      <c r="C2480" s="15">
        <f t="shared" si="1044"/>
        <v>0.16614999999999999</v>
      </c>
      <c r="D2480" s="69">
        <f t="shared" ref="D2480" si="1053">D2479</f>
        <v>2.5300000000000001E-3</v>
      </c>
      <c r="E2480" s="69">
        <f t="shared" si="1048"/>
        <v>5.28789</v>
      </c>
      <c r="F2480" s="69">
        <f t="shared" si="1042"/>
        <v>1.8995799999999998</v>
      </c>
      <c r="G2480" s="59">
        <f t="shared" si="1046"/>
        <v>7.3561499999999995</v>
      </c>
      <c r="H2480" s="101"/>
      <c r="I2480" s="78"/>
      <c r="L2480" s="71"/>
      <c r="M2480" s="71"/>
      <c r="N2480" s="71"/>
      <c r="O2480" s="71"/>
      <c r="P2480" s="71"/>
      <c r="Q2480" s="71"/>
    </row>
    <row r="2481" spans="1:17" s="70" customFormat="1" ht="18.75" hidden="1" outlineLevel="1" x14ac:dyDescent="0.3">
      <c r="A2481" s="67">
        <f t="shared" si="1043"/>
        <v>44386</v>
      </c>
      <c r="B2481" s="68">
        <v>9</v>
      </c>
      <c r="C2481" s="15">
        <f t="shared" si="1044"/>
        <v>0.16614999999999999</v>
      </c>
      <c r="D2481" s="69">
        <f t="shared" ref="D2481" si="1054">D2480</f>
        <v>2.5300000000000001E-3</v>
      </c>
      <c r="E2481" s="69">
        <f t="shared" si="1048"/>
        <v>5.28789</v>
      </c>
      <c r="F2481" s="69">
        <f t="shared" si="1042"/>
        <v>2.0244200000000001</v>
      </c>
      <c r="G2481" s="59">
        <f t="shared" si="1046"/>
        <v>7.4809900000000003</v>
      </c>
      <c r="H2481" s="101"/>
      <c r="I2481" s="78"/>
      <c r="L2481" s="71"/>
      <c r="M2481" s="71"/>
      <c r="N2481" s="71"/>
      <c r="O2481" s="71"/>
      <c r="P2481" s="71"/>
      <c r="Q2481" s="71"/>
    </row>
    <row r="2482" spans="1:17" s="70" customFormat="1" ht="18.75" hidden="1" outlineLevel="1" x14ac:dyDescent="0.3">
      <c r="A2482" s="67">
        <f t="shared" si="1043"/>
        <v>44386</v>
      </c>
      <c r="B2482" s="68">
        <v>10</v>
      </c>
      <c r="C2482" s="15">
        <f t="shared" si="1044"/>
        <v>0.16614999999999999</v>
      </c>
      <c r="D2482" s="69">
        <f t="shared" ref="D2482" si="1055">D2481</f>
        <v>2.5300000000000001E-3</v>
      </c>
      <c r="E2482" s="69">
        <f t="shared" si="1048"/>
        <v>5.28789</v>
      </c>
      <c r="F2482" s="69">
        <f t="shared" si="1042"/>
        <v>2.0745999999999998</v>
      </c>
      <c r="G2482" s="59">
        <f t="shared" si="1046"/>
        <v>7.5311699999999995</v>
      </c>
      <c r="H2482" s="101"/>
      <c r="I2482" s="78"/>
      <c r="L2482" s="71"/>
      <c r="M2482" s="71"/>
      <c r="N2482" s="71"/>
      <c r="O2482" s="71"/>
      <c r="P2482" s="71"/>
      <c r="Q2482" s="71"/>
    </row>
    <row r="2483" spans="1:17" s="70" customFormat="1" ht="18.75" hidden="1" outlineLevel="1" x14ac:dyDescent="0.3">
      <c r="A2483" s="67">
        <f t="shared" si="1043"/>
        <v>44386</v>
      </c>
      <c r="B2483" s="68">
        <v>11</v>
      </c>
      <c r="C2483" s="15">
        <f t="shared" si="1044"/>
        <v>0.16614999999999999</v>
      </c>
      <c r="D2483" s="69">
        <f t="shared" ref="D2483" si="1056">D2482</f>
        <v>2.5300000000000001E-3</v>
      </c>
      <c r="E2483" s="69">
        <f t="shared" si="1048"/>
        <v>5.28789</v>
      </c>
      <c r="F2483" s="69">
        <f t="shared" si="1042"/>
        <v>2.0835400000000002</v>
      </c>
      <c r="G2483" s="59">
        <f t="shared" si="1046"/>
        <v>7.5401100000000003</v>
      </c>
      <c r="H2483" s="101"/>
      <c r="I2483" s="78"/>
      <c r="L2483" s="71"/>
      <c r="M2483" s="71"/>
      <c r="N2483" s="71"/>
      <c r="O2483" s="71"/>
      <c r="P2483" s="71"/>
      <c r="Q2483" s="71"/>
    </row>
    <row r="2484" spans="1:17" s="70" customFormat="1" ht="18.75" hidden="1" outlineLevel="1" x14ac:dyDescent="0.3">
      <c r="A2484" s="67">
        <f t="shared" si="1043"/>
        <v>44386</v>
      </c>
      <c r="B2484" s="68">
        <v>12</v>
      </c>
      <c r="C2484" s="15">
        <f t="shared" si="1044"/>
        <v>0.16614999999999999</v>
      </c>
      <c r="D2484" s="69">
        <f t="shared" ref="D2484" si="1057">D2483</f>
        <v>2.5300000000000001E-3</v>
      </c>
      <c r="E2484" s="69">
        <f t="shared" si="1048"/>
        <v>5.28789</v>
      </c>
      <c r="F2484" s="69">
        <f t="shared" si="1042"/>
        <v>2.0881500000000002</v>
      </c>
      <c r="G2484" s="59">
        <f t="shared" si="1046"/>
        <v>7.5447199999999999</v>
      </c>
      <c r="H2484" s="101"/>
      <c r="I2484" s="78"/>
      <c r="L2484" s="71"/>
      <c r="M2484" s="71"/>
      <c r="N2484" s="71"/>
      <c r="O2484" s="71"/>
      <c r="P2484" s="71"/>
      <c r="Q2484" s="71"/>
    </row>
    <row r="2485" spans="1:17" s="70" customFormat="1" ht="18.75" hidden="1" outlineLevel="1" x14ac:dyDescent="0.3">
      <c r="A2485" s="67">
        <f t="shared" si="1043"/>
        <v>44386</v>
      </c>
      <c r="B2485" s="68">
        <v>13</v>
      </c>
      <c r="C2485" s="15">
        <f t="shared" si="1044"/>
        <v>0.16614999999999999</v>
      </c>
      <c r="D2485" s="69">
        <f t="shared" ref="D2485" si="1058">D2484</f>
        <v>2.5300000000000001E-3</v>
      </c>
      <c r="E2485" s="69">
        <f t="shared" si="1048"/>
        <v>5.28789</v>
      </c>
      <c r="F2485" s="69">
        <f t="shared" si="1042"/>
        <v>2.11741</v>
      </c>
      <c r="G2485" s="59">
        <f t="shared" si="1046"/>
        <v>7.5739800000000006</v>
      </c>
      <c r="H2485" s="101"/>
      <c r="I2485" s="78"/>
      <c r="L2485" s="71"/>
      <c r="M2485" s="71"/>
      <c r="N2485" s="71"/>
      <c r="O2485" s="71"/>
      <c r="P2485" s="71"/>
      <c r="Q2485" s="71"/>
    </row>
    <row r="2486" spans="1:17" s="70" customFormat="1" ht="18.75" hidden="1" outlineLevel="1" x14ac:dyDescent="0.3">
      <c r="A2486" s="67">
        <f t="shared" si="1043"/>
        <v>44386</v>
      </c>
      <c r="B2486" s="68">
        <v>14</v>
      </c>
      <c r="C2486" s="15">
        <f t="shared" si="1044"/>
        <v>0.16614999999999999</v>
      </c>
      <c r="D2486" s="69">
        <f t="shared" ref="D2486" si="1059">D2485</f>
        <v>2.5300000000000001E-3</v>
      </c>
      <c r="E2486" s="69">
        <f t="shared" si="1048"/>
        <v>5.28789</v>
      </c>
      <c r="F2486" s="69">
        <f t="shared" si="1042"/>
        <v>2.1375999999999999</v>
      </c>
      <c r="G2486" s="59">
        <f t="shared" si="1046"/>
        <v>7.5941700000000001</v>
      </c>
      <c r="H2486" s="101"/>
      <c r="I2486" s="78"/>
      <c r="L2486" s="71"/>
      <c r="M2486" s="71"/>
      <c r="N2486" s="71"/>
      <c r="O2486" s="71"/>
      <c r="P2486" s="71"/>
      <c r="Q2486" s="71"/>
    </row>
    <row r="2487" spans="1:17" s="70" customFormat="1" ht="18.75" hidden="1" outlineLevel="1" x14ac:dyDescent="0.3">
      <c r="A2487" s="67">
        <f t="shared" si="1043"/>
        <v>44386</v>
      </c>
      <c r="B2487" s="68">
        <v>15</v>
      </c>
      <c r="C2487" s="15">
        <f t="shared" si="1044"/>
        <v>0.16614999999999999</v>
      </c>
      <c r="D2487" s="69">
        <f t="shared" ref="D2487" si="1060">D2486</f>
        <v>2.5300000000000001E-3</v>
      </c>
      <c r="E2487" s="69">
        <f t="shared" si="1048"/>
        <v>5.28789</v>
      </c>
      <c r="F2487" s="69">
        <f t="shared" si="1042"/>
        <v>2.1541100000000002</v>
      </c>
      <c r="G2487" s="59">
        <f t="shared" si="1046"/>
        <v>7.6106800000000003</v>
      </c>
      <c r="H2487" s="101"/>
      <c r="I2487" s="78"/>
      <c r="L2487" s="71"/>
      <c r="M2487" s="71"/>
      <c r="N2487" s="71"/>
      <c r="O2487" s="71"/>
      <c r="P2487" s="71"/>
      <c r="Q2487" s="71"/>
    </row>
    <row r="2488" spans="1:17" s="70" customFormat="1" ht="18.75" hidden="1" outlineLevel="1" x14ac:dyDescent="0.3">
      <c r="A2488" s="67">
        <f t="shared" si="1043"/>
        <v>44386</v>
      </c>
      <c r="B2488" s="68">
        <v>16</v>
      </c>
      <c r="C2488" s="15">
        <f t="shared" si="1044"/>
        <v>0.16614999999999999</v>
      </c>
      <c r="D2488" s="69">
        <f t="shared" ref="D2488" si="1061">D2487</f>
        <v>2.5300000000000001E-3</v>
      </c>
      <c r="E2488" s="69">
        <f t="shared" si="1048"/>
        <v>5.28789</v>
      </c>
      <c r="F2488" s="69">
        <f t="shared" si="1042"/>
        <v>2.1447600000000002</v>
      </c>
      <c r="G2488" s="59">
        <f t="shared" si="1046"/>
        <v>7.6013300000000008</v>
      </c>
      <c r="H2488" s="101"/>
      <c r="I2488" s="78"/>
      <c r="L2488" s="71"/>
      <c r="M2488" s="71"/>
      <c r="N2488" s="71"/>
      <c r="O2488" s="71"/>
      <c r="P2488" s="71"/>
      <c r="Q2488" s="71"/>
    </row>
    <row r="2489" spans="1:17" s="70" customFormat="1" ht="18.75" hidden="1" outlineLevel="1" x14ac:dyDescent="0.3">
      <c r="A2489" s="67">
        <f t="shared" si="1043"/>
        <v>44386</v>
      </c>
      <c r="B2489" s="68">
        <v>17</v>
      </c>
      <c r="C2489" s="15">
        <f t="shared" si="1044"/>
        <v>0.16614999999999999</v>
      </c>
      <c r="D2489" s="69">
        <f t="shared" ref="D2489" si="1062">D2488</f>
        <v>2.5300000000000001E-3</v>
      </c>
      <c r="E2489" s="69">
        <f t="shared" si="1048"/>
        <v>5.28789</v>
      </c>
      <c r="F2489" s="69">
        <f t="shared" si="1042"/>
        <v>2.1007899999999999</v>
      </c>
      <c r="G2489" s="59">
        <f t="shared" si="1046"/>
        <v>7.5573600000000001</v>
      </c>
      <c r="H2489" s="101"/>
      <c r="I2489" s="78"/>
      <c r="L2489" s="71"/>
      <c r="M2489" s="71"/>
      <c r="N2489" s="71"/>
      <c r="O2489" s="71"/>
      <c r="P2489" s="71"/>
      <c r="Q2489" s="71"/>
    </row>
    <row r="2490" spans="1:17" s="70" customFormat="1" ht="18.75" hidden="1" outlineLevel="1" x14ac:dyDescent="0.3">
      <c r="A2490" s="67">
        <f t="shared" si="1043"/>
        <v>44386</v>
      </c>
      <c r="B2490" s="68">
        <v>18</v>
      </c>
      <c r="C2490" s="15">
        <f t="shared" si="1044"/>
        <v>0.16614999999999999</v>
      </c>
      <c r="D2490" s="69">
        <f t="shared" ref="D2490" si="1063">D2489</f>
        <v>2.5300000000000001E-3</v>
      </c>
      <c r="E2490" s="69">
        <f t="shared" si="1048"/>
        <v>5.28789</v>
      </c>
      <c r="F2490" s="69">
        <f t="shared" si="1042"/>
        <v>2.0803000000000003</v>
      </c>
      <c r="G2490" s="59">
        <f t="shared" si="1046"/>
        <v>7.5368700000000004</v>
      </c>
      <c r="H2490" s="101"/>
      <c r="I2490" s="78"/>
      <c r="L2490" s="71"/>
      <c r="M2490" s="71"/>
      <c r="N2490" s="71"/>
      <c r="O2490" s="71"/>
      <c r="P2490" s="71"/>
      <c r="Q2490" s="71"/>
    </row>
    <row r="2491" spans="1:17" s="70" customFormat="1" ht="18.75" hidden="1" outlineLevel="1" x14ac:dyDescent="0.3">
      <c r="A2491" s="67">
        <f t="shared" si="1043"/>
        <v>44386</v>
      </c>
      <c r="B2491" s="68">
        <v>19</v>
      </c>
      <c r="C2491" s="15">
        <f t="shared" si="1044"/>
        <v>0.16614999999999999</v>
      </c>
      <c r="D2491" s="69">
        <f t="shared" ref="D2491:E2506" si="1064">D2490</f>
        <v>2.5300000000000001E-3</v>
      </c>
      <c r="E2491" s="69">
        <f t="shared" si="1064"/>
        <v>5.28789</v>
      </c>
      <c r="F2491" s="69">
        <f t="shared" si="1042"/>
        <v>2.0540100000000003</v>
      </c>
      <c r="G2491" s="59">
        <f t="shared" si="1046"/>
        <v>7.5105800000000009</v>
      </c>
      <c r="H2491" s="101"/>
      <c r="I2491" s="78"/>
      <c r="L2491" s="71"/>
      <c r="M2491" s="71"/>
      <c r="N2491" s="71"/>
      <c r="O2491" s="71"/>
      <c r="P2491" s="71"/>
      <c r="Q2491" s="71"/>
    </row>
    <row r="2492" spans="1:17" s="70" customFormat="1" ht="18.75" hidden="1" outlineLevel="1" x14ac:dyDescent="0.3">
      <c r="A2492" s="67">
        <f t="shared" si="1043"/>
        <v>44386</v>
      </c>
      <c r="B2492" s="68">
        <v>20</v>
      </c>
      <c r="C2492" s="15">
        <f t="shared" si="1044"/>
        <v>0.16614999999999999</v>
      </c>
      <c r="D2492" s="69">
        <f t="shared" ref="D2492" si="1065">D2491</f>
        <v>2.5300000000000001E-3</v>
      </c>
      <c r="E2492" s="69">
        <f t="shared" si="1064"/>
        <v>5.28789</v>
      </c>
      <c r="F2492" s="69">
        <f t="shared" si="1042"/>
        <v>2.0569499999999996</v>
      </c>
      <c r="G2492" s="59">
        <f t="shared" si="1046"/>
        <v>7.5135199999999998</v>
      </c>
      <c r="H2492" s="101"/>
      <c r="I2492" s="78"/>
      <c r="L2492" s="71"/>
      <c r="M2492" s="71"/>
      <c r="N2492" s="71"/>
      <c r="O2492" s="71"/>
      <c r="P2492" s="71"/>
      <c r="Q2492" s="71"/>
    </row>
    <row r="2493" spans="1:17" s="70" customFormat="1" ht="18.75" hidden="1" outlineLevel="1" x14ac:dyDescent="0.3">
      <c r="A2493" s="67">
        <f t="shared" si="1043"/>
        <v>44386</v>
      </c>
      <c r="B2493" s="68">
        <v>21</v>
      </c>
      <c r="C2493" s="15">
        <f t="shared" si="1044"/>
        <v>0.16614999999999999</v>
      </c>
      <c r="D2493" s="69">
        <f t="shared" ref="D2493" si="1066">D2492</f>
        <v>2.5300000000000001E-3</v>
      </c>
      <c r="E2493" s="69">
        <f t="shared" si="1064"/>
        <v>5.28789</v>
      </c>
      <c r="F2493" s="69">
        <f t="shared" si="1042"/>
        <v>2.0743800000000001</v>
      </c>
      <c r="G2493" s="59">
        <f t="shared" si="1046"/>
        <v>7.5309500000000007</v>
      </c>
      <c r="H2493" s="101"/>
      <c r="I2493" s="78"/>
      <c r="L2493" s="71"/>
      <c r="M2493" s="71"/>
      <c r="N2493" s="71"/>
      <c r="O2493" s="71"/>
      <c r="P2493" s="71"/>
      <c r="Q2493" s="71"/>
    </row>
    <row r="2494" spans="1:17" s="70" customFormat="1" ht="18.75" hidden="1" outlineLevel="1" x14ac:dyDescent="0.3">
      <c r="A2494" s="67">
        <f t="shared" si="1043"/>
        <v>44386</v>
      </c>
      <c r="B2494" s="68">
        <v>22</v>
      </c>
      <c r="C2494" s="15">
        <f t="shared" si="1044"/>
        <v>0.16614999999999999</v>
      </c>
      <c r="D2494" s="69">
        <f t="shared" ref="D2494" si="1067">D2493</f>
        <v>2.5300000000000001E-3</v>
      </c>
      <c r="E2494" s="69">
        <f t="shared" si="1064"/>
        <v>5.28789</v>
      </c>
      <c r="F2494" s="69">
        <f t="shared" si="1042"/>
        <v>1.9296199999999999</v>
      </c>
      <c r="G2494" s="59">
        <f t="shared" si="1046"/>
        <v>7.38619</v>
      </c>
      <c r="H2494" s="101"/>
      <c r="I2494" s="78"/>
      <c r="L2494" s="71"/>
      <c r="M2494" s="71"/>
      <c r="N2494" s="71"/>
      <c r="O2494" s="71"/>
      <c r="P2494" s="71"/>
      <c r="Q2494" s="71"/>
    </row>
    <row r="2495" spans="1:17" s="70" customFormat="1" ht="18.75" hidden="1" outlineLevel="1" x14ac:dyDescent="0.3">
      <c r="A2495" s="67">
        <f t="shared" si="1043"/>
        <v>44386</v>
      </c>
      <c r="B2495" s="68">
        <v>23</v>
      </c>
      <c r="C2495" s="15">
        <f t="shared" si="1044"/>
        <v>0.16614999999999999</v>
      </c>
      <c r="D2495" s="69">
        <f t="shared" ref="D2495" si="1068">D2494</f>
        <v>2.5300000000000001E-3</v>
      </c>
      <c r="E2495" s="69">
        <f t="shared" si="1064"/>
        <v>5.28789</v>
      </c>
      <c r="F2495" s="69">
        <f t="shared" si="1042"/>
        <v>1.5555699999999999</v>
      </c>
      <c r="G2495" s="59">
        <f t="shared" si="1046"/>
        <v>7.0121400000000005</v>
      </c>
      <c r="H2495" s="101"/>
      <c r="I2495" s="78"/>
      <c r="L2495" s="71"/>
      <c r="M2495" s="71"/>
      <c r="N2495" s="71"/>
      <c r="O2495" s="71"/>
      <c r="P2495" s="71"/>
      <c r="Q2495" s="71"/>
    </row>
    <row r="2496" spans="1:17" s="70" customFormat="1" ht="18.75" hidden="1" outlineLevel="1" x14ac:dyDescent="0.3">
      <c r="A2496" s="67">
        <f t="shared" si="1043"/>
        <v>44387</v>
      </c>
      <c r="B2496" s="68">
        <v>0</v>
      </c>
      <c r="C2496" s="15">
        <f t="shared" si="1044"/>
        <v>0.16614999999999999</v>
      </c>
      <c r="D2496" s="69">
        <f t="shared" ref="D2496" si="1069">D2495</f>
        <v>2.5300000000000001E-3</v>
      </c>
      <c r="E2496" s="69">
        <f t="shared" si="1064"/>
        <v>5.28789</v>
      </c>
      <c r="F2496" s="69">
        <f t="shared" si="1042"/>
        <v>1.3381099999999999</v>
      </c>
      <c r="G2496" s="59">
        <f t="shared" si="1046"/>
        <v>6.7946799999999996</v>
      </c>
      <c r="H2496" s="101"/>
      <c r="I2496" s="78"/>
      <c r="L2496" s="71"/>
      <c r="M2496" s="71"/>
      <c r="N2496" s="71"/>
      <c r="O2496" s="71"/>
      <c r="P2496" s="71"/>
      <c r="Q2496" s="71"/>
    </row>
    <row r="2497" spans="1:17" s="70" customFormat="1" ht="18.75" hidden="1" outlineLevel="1" x14ac:dyDescent="0.3">
      <c r="A2497" s="67">
        <f t="shared" si="1043"/>
        <v>44387</v>
      </c>
      <c r="B2497" s="68">
        <v>1</v>
      </c>
      <c r="C2497" s="15">
        <f t="shared" si="1044"/>
        <v>0.16614999999999999</v>
      </c>
      <c r="D2497" s="69">
        <f t="shared" ref="D2497" si="1070">D2496</f>
        <v>2.5300000000000001E-3</v>
      </c>
      <c r="E2497" s="69">
        <f t="shared" si="1064"/>
        <v>5.28789</v>
      </c>
      <c r="F2497" s="69">
        <f t="shared" si="1042"/>
        <v>1.05548</v>
      </c>
      <c r="G2497" s="59">
        <f t="shared" si="1046"/>
        <v>6.5120500000000003</v>
      </c>
      <c r="H2497" s="101"/>
      <c r="I2497" s="78"/>
      <c r="L2497" s="71"/>
      <c r="M2497" s="71"/>
      <c r="N2497" s="71"/>
      <c r="O2497" s="71"/>
      <c r="P2497" s="71"/>
      <c r="Q2497" s="71"/>
    </row>
    <row r="2498" spans="1:17" s="70" customFormat="1" ht="18.75" hidden="1" outlineLevel="1" x14ac:dyDescent="0.3">
      <c r="A2498" s="67">
        <f t="shared" si="1043"/>
        <v>44387</v>
      </c>
      <c r="B2498" s="68">
        <v>2</v>
      </c>
      <c r="C2498" s="15">
        <f t="shared" si="1044"/>
        <v>0.16614999999999999</v>
      </c>
      <c r="D2498" s="69">
        <f t="shared" ref="D2498" si="1071">D2497</f>
        <v>2.5300000000000001E-3</v>
      </c>
      <c r="E2498" s="69">
        <f t="shared" si="1064"/>
        <v>5.28789</v>
      </c>
      <c r="F2498" s="69">
        <f t="shared" si="1042"/>
        <v>0.96484000000000003</v>
      </c>
      <c r="G2498" s="59">
        <f t="shared" si="1046"/>
        <v>6.4214099999999998</v>
      </c>
      <c r="H2498" s="101"/>
      <c r="I2498" s="78"/>
      <c r="L2498" s="71"/>
      <c r="M2498" s="71"/>
      <c r="N2498" s="71"/>
      <c r="O2498" s="71"/>
      <c r="P2498" s="71"/>
      <c r="Q2498" s="71"/>
    </row>
    <row r="2499" spans="1:17" s="70" customFormat="1" ht="18.75" hidden="1" outlineLevel="1" x14ac:dyDescent="0.3">
      <c r="A2499" s="67">
        <f t="shared" si="1043"/>
        <v>44387</v>
      </c>
      <c r="B2499" s="68">
        <v>3</v>
      </c>
      <c r="C2499" s="15">
        <f t="shared" si="1044"/>
        <v>0.16614999999999999</v>
      </c>
      <c r="D2499" s="69">
        <f t="shared" ref="D2499" si="1072">D2498</f>
        <v>2.5300000000000001E-3</v>
      </c>
      <c r="E2499" s="69">
        <f t="shared" si="1064"/>
        <v>5.28789</v>
      </c>
      <c r="F2499" s="69">
        <f t="shared" si="1042"/>
        <v>0.88653999999999999</v>
      </c>
      <c r="G2499" s="59">
        <f t="shared" si="1046"/>
        <v>6.3431100000000002</v>
      </c>
      <c r="H2499" s="101"/>
      <c r="I2499" s="78"/>
      <c r="L2499" s="71"/>
      <c r="M2499" s="71"/>
      <c r="N2499" s="71"/>
      <c r="O2499" s="71"/>
      <c r="P2499" s="71"/>
      <c r="Q2499" s="71"/>
    </row>
    <row r="2500" spans="1:17" s="70" customFormat="1" ht="18.75" hidden="1" outlineLevel="1" x14ac:dyDescent="0.3">
      <c r="A2500" s="67">
        <f t="shared" si="1043"/>
        <v>44387</v>
      </c>
      <c r="B2500" s="68">
        <v>4</v>
      </c>
      <c r="C2500" s="15">
        <f t="shared" si="1044"/>
        <v>0.16614999999999999</v>
      </c>
      <c r="D2500" s="69">
        <f t="shared" ref="D2500" si="1073">D2499</f>
        <v>2.5300000000000001E-3</v>
      </c>
      <c r="E2500" s="69">
        <f t="shared" si="1064"/>
        <v>5.28789</v>
      </c>
      <c r="F2500" s="69">
        <f t="shared" si="1042"/>
        <v>0.84783000000000008</v>
      </c>
      <c r="G2500" s="59">
        <f t="shared" si="1046"/>
        <v>6.3044000000000002</v>
      </c>
      <c r="H2500" s="101"/>
      <c r="I2500" s="78"/>
      <c r="L2500" s="71"/>
      <c r="M2500" s="71"/>
      <c r="N2500" s="71"/>
      <c r="O2500" s="71"/>
      <c r="P2500" s="71"/>
      <c r="Q2500" s="71"/>
    </row>
    <row r="2501" spans="1:17" s="70" customFormat="1" ht="18.75" hidden="1" outlineLevel="1" x14ac:dyDescent="0.3">
      <c r="A2501" s="67">
        <f t="shared" si="1043"/>
        <v>44387</v>
      </c>
      <c r="B2501" s="68">
        <v>5</v>
      </c>
      <c r="C2501" s="15">
        <f t="shared" si="1044"/>
        <v>0.16614999999999999</v>
      </c>
      <c r="D2501" s="69">
        <f t="shared" ref="D2501" si="1074">D2500</f>
        <v>2.5300000000000001E-3</v>
      </c>
      <c r="E2501" s="69">
        <f t="shared" si="1064"/>
        <v>5.28789</v>
      </c>
      <c r="F2501" s="69">
        <f t="shared" si="1042"/>
        <v>0.89061000000000001</v>
      </c>
      <c r="G2501" s="59">
        <f t="shared" si="1046"/>
        <v>6.3471799999999998</v>
      </c>
      <c r="H2501" s="101"/>
      <c r="I2501" s="78"/>
      <c r="L2501" s="71"/>
      <c r="M2501" s="71"/>
      <c r="N2501" s="71"/>
      <c r="O2501" s="71"/>
      <c r="P2501" s="71"/>
      <c r="Q2501" s="71"/>
    </row>
    <row r="2502" spans="1:17" s="70" customFormat="1" ht="18.75" hidden="1" outlineLevel="1" x14ac:dyDescent="0.3">
      <c r="A2502" s="67">
        <f t="shared" si="1043"/>
        <v>44387</v>
      </c>
      <c r="B2502" s="68">
        <v>6</v>
      </c>
      <c r="C2502" s="15">
        <f t="shared" si="1044"/>
        <v>0.16614999999999999</v>
      </c>
      <c r="D2502" s="69">
        <f t="shared" ref="D2502" si="1075">D2501</f>
        <v>2.5300000000000001E-3</v>
      </c>
      <c r="E2502" s="69">
        <f t="shared" si="1064"/>
        <v>5.28789</v>
      </c>
      <c r="F2502" s="69">
        <f t="shared" si="1042"/>
        <v>1.00536</v>
      </c>
      <c r="G2502" s="59">
        <f t="shared" si="1046"/>
        <v>6.4619300000000006</v>
      </c>
      <c r="H2502" s="101"/>
      <c r="I2502" s="78"/>
      <c r="L2502" s="71"/>
      <c r="M2502" s="71"/>
      <c r="N2502" s="71"/>
      <c r="O2502" s="71"/>
      <c r="P2502" s="71"/>
      <c r="Q2502" s="71"/>
    </row>
    <row r="2503" spans="1:17" s="70" customFormat="1" ht="18.75" hidden="1" outlineLevel="1" x14ac:dyDescent="0.3">
      <c r="A2503" s="67">
        <f t="shared" si="1043"/>
        <v>44387</v>
      </c>
      <c r="B2503" s="68">
        <v>7</v>
      </c>
      <c r="C2503" s="15">
        <f t="shared" si="1044"/>
        <v>0.16614999999999999</v>
      </c>
      <c r="D2503" s="69">
        <f t="shared" ref="D2503" si="1076">D2502</f>
        <v>2.5300000000000001E-3</v>
      </c>
      <c r="E2503" s="69">
        <f t="shared" si="1064"/>
        <v>5.28789</v>
      </c>
      <c r="F2503" s="69">
        <f t="shared" si="1042"/>
        <v>1.16815</v>
      </c>
      <c r="G2503" s="59">
        <f t="shared" si="1046"/>
        <v>6.6247199999999999</v>
      </c>
      <c r="H2503" s="101"/>
      <c r="I2503" s="78"/>
      <c r="L2503" s="71"/>
      <c r="M2503" s="71"/>
      <c r="N2503" s="71"/>
      <c r="O2503" s="71"/>
      <c r="P2503" s="71"/>
      <c r="Q2503" s="71"/>
    </row>
    <row r="2504" spans="1:17" s="70" customFormat="1" ht="18.75" hidden="1" outlineLevel="1" x14ac:dyDescent="0.3">
      <c r="A2504" s="67">
        <f t="shared" si="1043"/>
        <v>44387</v>
      </c>
      <c r="B2504" s="68">
        <v>8</v>
      </c>
      <c r="C2504" s="15">
        <f t="shared" si="1044"/>
        <v>0.16614999999999999</v>
      </c>
      <c r="D2504" s="69">
        <f t="shared" ref="D2504" si="1077">D2503</f>
        <v>2.5300000000000001E-3</v>
      </c>
      <c r="E2504" s="69">
        <f t="shared" si="1064"/>
        <v>5.28789</v>
      </c>
      <c r="F2504" s="69">
        <f t="shared" si="1042"/>
        <v>1.65235</v>
      </c>
      <c r="G2504" s="59">
        <f t="shared" si="1046"/>
        <v>7.1089200000000003</v>
      </c>
      <c r="H2504" s="101"/>
      <c r="I2504" s="78"/>
      <c r="L2504" s="71"/>
      <c r="M2504" s="71"/>
      <c r="N2504" s="71"/>
      <c r="O2504" s="71"/>
      <c r="P2504" s="71"/>
      <c r="Q2504" s="71"/>
    </row>
    <row r="2505" spans="1:17" s="70" customFormat="1" ht="18.75" hidden="1" outlineLevel="1" x14ac:dyDescent="0.3">
      <c r="A2505" s="67">
        <f t="shared" si="1043"/>
        <v>44387</v>
      </c>
      <c r="B2505" s="68">
        <v>9</v>
      </c>
      <c r="C2505" s="15">
        <f t="shared" si="1044"/>
        <v>0.16614999999999999</v>
      </c>
      <c r="D2505" s="69">
        <f t="shared" ref="D2505" si="1078">D2504</f>
        <v>2.5300000000000001E-3</v>
      </c>
      <c r="E2505" s="69">
        <f t="shared" si="1064"/>
        <v>5.28789</v>
      </c>
      <c r="F2505" s="69">
        <f t="shared" si="1042"/>
        <v>1.9236600000000001</v>
      </c>
      <c r="G2505" s="59">
        <f t="shared" si="1046"/>
        <v>7.3802300000000001</v>
      </c>
      <c r="H2505" s="101"/>
      <c r="I2505" s="78"/>
      <c r="L2505" s="71"/>
      <c r="M2505" s="71"/>
      <c r="N2505" s="71"/>
      <c r="O2505" s="71"/>
      <c r="P2505" s="71"/>
      <c r="Q2505" s="71"/>
    </row>
    <row r="2506" spans="1:17" s="70" customFormat="1" ht="18.75" hidden="1" outlineLevel="1" x14ac:dyDescent="0.3">
      <c r="A2506" s="67">
        <f t="shared" si="1043"/>
        <v>44387</v>
      </c>
      <c r="B2506" s="68">
        <v>10</v>
      </c>
      <c r="C2506" s="15">
        <f t="shared" si="1044"/>
        <v>0.16614999999999999</v>
      </c>
      <c r="D2506" s="69">
        <f t="shared" ref="D2506" si="1079">D2505</f>
        <v>2.5300000000000001E-3</v>
      </c>
      <c r="E2506" s="69">
        <f t="shared" si="1064"/>
        <v>5.28789</v>
      </c>
      <c r="F2506" s="69">
        <f t="shared" si="1042"/>
        <v>2.0272100000000002</v>
      </c>
      <c r="G2506" s="59">
        <f t="shared" si="1046"/>
        <v>7.4837800000000003</v>
      </c>
      <c r="H2506" s="101"/>
      <c r="I2506" s="78"/>
      <c r="L2506" s="71"/>
      <c r="M2506" s="71"/>
      <c r="N2506" s="71"/>
      <c r="O2506" s="71"/>
      <c r="P2506" s="71"/>
      <c r="Q2506" s="71"/>
    </row>
    <row r="2507" spans="1:17" s="70" customFormat="1" ht="18.75" hidden="1" outlineLevel="1" x14ac:dyDescent="0.3">
      <c r="A2507" s="67">
        <f t="shared" si="1043"/>
        <v>44387</v>
      </c>
      <c r="B2507" s="68">
        <v>11</v>
      </c>
      <c r="C2507" s="15">
        <f t="shared" si="1044"/>
        <v>0.16614999999999999</v>
      </c>
      <c r="D2507" s="69">
        <f t="shared" ref="D2507:E2522" si="1080">D2506</f>
        <v>2.5300000000000001E-3</v>
      </c>
      <c r="E2507" s="69">
        <f t="shared" si="1080"/>
        <v>5.28789</v>
      </c>
      <c r="F2507" s="69">
        <f t="shared" si="1042"/>
        <v>2.0587</v>
      </c>
      <c r="G2507" s="59">
        <f t="shared" si="1046"/>
        <v>7.5152700000000001</v>
      </c>
      <c r="H2507" s="101"/>
      <c r="I2507" s="78"/>
      <c r="L2507" s="71"/>
      <c r="M2507" s="71"/>
      <c r="N2507" s="71"/>
      <c r="O2507" s="71"/>
      <c r="P2507" s="71"/>
      <c r="Q2507" s="71"/>
    </row>
    <row r="2508" spans="1:17" s="70" customFormat="1" ht="18.75" hidden="1" outlineLevel="1" x14ac:dyDescent="0.3">
      <c r="A2508" s="67">
        <f t="shared" si="1043"/>
        <v>44387</v>
      </c>
      <c r="B2508" s="68">
        <v>12</v>
      </c>
      <c r="C2508" s="15">
        <f t="shared" si="1044"/>
        <v>0.16614999999999999</v>
      </c>
      <c r="D2508" s="69">
        <f t="shared" ref="D2508" si="1081">D2507</f>
        <v>2.5300000000000001E-3</v>
      </c>
      <c r="E2508" s="69">
        <f t="shared" si="1080"/>
        <v>5.28789</v>
      </c>
      <c r="F2508" s="69">
        <f t="shared" si="1042"/>
        <v>2.0748000000000002</v>
      </c>
      <c r="G2508" s="59">
        <f t="shared" si="1046"/>
        <v>7.5313700000000008</v>
      </c>
      <c r="H2508" s="101"/>
      <c r="I2508" s="78"/>
      <c r="L2508" s="71"/>
      <c r="M2508" s="71"/>
      <c r="N2508" s="71"/>
      <c r="O2508" s="71"/>
      <c r="P2508" s="71"/>
      <c r="Q2508" s="71"/>
    </row>
    <row r="2509" spans="1:17" s="70" customFormat="1" ht="18.75" hidden="1" outlineLevel="1" x14ac:dyDescent="0.3">
      <c r="A2509" s="67">
        <f t="shared" si="1043"/>
        <v>44387</v>
      </c>
      <c r="B2509" s="68">
        <v>13</v>
      </c>
      <c r="C2509" s="15">
        <f t="shared" si="1044"/>
        <v>0.16614999999999999</v>
      </c>
      <c r="D2509" s="69">
        <f t="shared" ref="D2509" si="1082">D2508</f>
        <v>2.5300000000000001E-3</v>
      </c>
      <c r="E2509" s="69">
        <f t="shared" si="1080"/>
        <v>5.28789</v>
      </c>
      <c r="F2509" s="69">
        <f t="shared" si="1042"/>
        <v>2.08738</v>
      </c>
      <c r="G2509" s="59">
        <f t="shared" si="1046"/>
        <v>7.5439500000000006</v>
      </c>
      <c r="H2509" s="101"/>
      <c r="I2509" s="78"/>
      <c r="L2509" s="71"/>
      <c r="M2509" s="71"/>
      <c r="N2509" s="71"/>
      <c r="O2509" s="71"/>
      <c r="P2509" s="71"/>
      <c r="Q2509" s="71"/>
    </row>
    <row r="2510" spans="1:17" s="70" customFormat="1" ht="18.75" hidden="1" outlineLevel="1" x14ac:dyDescent="0.3">
      <c r="A2510" s="67">
        <f t="shared" si="1043"/>
        <v>44387</v>
      </c>
      <c r="B2510" s="68">
        <v>14</v>
      </c>
      <c r="C2510" s="15">
        <f t="shared" si="1044"/>
        <v>0.16614999999999999</v>
      </c>
      <c r="D2510" s="69">
        <f t="shared" ref="D2510" si="1083">D2509</f>
        <v>2.5300000000000001E-3</v>
      </c>
      <c r="E2510" s="69">
        <f t="shared" si="1080"/>
        <v>5.28789</v>
      </c>
      <c r="F2510" s="69">
        <f t="shared" si="1042"/>
        <v>2.09023</v>
      </c>
      <c r="G2510" s="59">
        <f t="shared" si="1046"/>
        <v>7.5468000000000002</v>
      </c>
      <c r="H2510" s="101"/>
      <c r="I2510" s="78"/>
      <c r="L2510" s="71"/>
      <c r="M2510" s="71"/>
      <c r="N2510" s="71"/>
      <c r="O2510" s="71"/>
      <c r="P2510" s="71"/>
      <c r="Q2510" s="71"/>
    </row>
    <row r="2511" spans="1:17" s="70" customFormat="1" ht="18.75" hidden="1" outlineLevel="1" x14ac:dyDescent="0.3">
      <c r="A2511" s="67">
        <f t="shared" si="1043"/>
        <v>44387</v>
      </c>
      <c r="B2511" s="68">
        <v>15</v>
      </c>
      <c r="C2511" s="15">
        <f t="shared" si="1044"/>
        <v>0.16614999999999999</v>
      </c>
      <c r="D2511" s="69">
        <f t="shared" ref="D2511" si="1084">D2510</f>
        <v>2.5300000000000001E-3</v>
      </c>
      <c r="E2511" s="69">
        <f t="shared" si="1080"/>
        <v>5.28789</v>
      </c>
      <c r="F2511" s="69">
        <f t="shared" si="1042"/>
        <v>2.09707</v>
      </c>
      <c r="G2511" s="59">
        <f t="shared" si="1046"/>
        <v>7.5536399999999997</v>
      </c>
      <c r="H2511" s="101"/>
      <c r="I2511" s="78"/>
      <c r="L2511" s="71"/>
      <c r="M2511" s="71"/>
      <c r="N2511" s="71"/>
      <c r="O2511" s="71"/>
      <c r="P2511" s="71"/>
      <c r="Q2511" s="71"/>
    </row>
    <row r="2512" spans="1:17" s="70" customFormat="1" ht="18.75" hidden="1" outlineLevel="1" x14ac:dyDescent="0.3">
      <c r="A2512" s="67">
        <f t="shared" si="1043"/>
        <v>44387</v>
      </c>
      <c r="B2512" s="68">
        <v>16</v>
      </c>
      <c r="C2512" s="15">
        <f t="shared" si="1044"/>
        <v>0.16614999999999999</v>
      </c>
      <c r="D2512" s="69">
        <f t="shared" ref="D2512" si="1085">D2511</f>
        <v>2.5300000000000001E-3</v>
      </c>
      <c r="E2512" s="69">
        <f t="shared" si="1080"/>
        <v>5.28789</v>
      </c>
      <c r="F2512" s="69">
        <f t="shared" si="1042"/>
        <v>2.0934599999999999</v>
      </c>
      <c r="G2512" s="59">
        <f t="shared" si="1046"/>
        <v>7.5500299999999996</v>
      </c>
      <c r="H2512" s="101"/>
      <c r="I2512" s="78"/>
      <c r="L2512" s="71"/>
      <c r="M2512" s="71"/>
      <c r="N2512" s="71"/>
      <c r="O2512" s="71"/>
      <c r="P2512" s="71"/>
      <c r="Q2512" s="71"/>
    </row>
    <row r="2513" spans="1:17" s="70" customFormat="1" ht="18.75" hidden="1" outlineLevel="1" x14ac:dyDescent="0.3">
      <c r="A2513" s="67">
        <f t="shared" si="1043"/>
        <v>44387</v>
      </c>
      <c r="B2513" s="68">
        <v>17</v>
      </c>
      <c r="C2513" s="15">
        <f t="shared" si="1044"/>
        <v>0.16614999999999999</v>
      </c>
      <c r="D2513" s="69">
        <f t="shared" ref="D2513" si="1086">D2512</f>
        <v>2.5300000000000001E-3</v>
      </c>
      <c r="E2513" s="69">
        <f t="shared" si="1080"/>
        <v>5.28789</v>
      </c>
      <c r="F2513" s="69">
        <f t="shared" si="1042"/>
        <v>2.0866400000000001</v>
      </c>
      <c r="G2513" s="59">
        <f t="shared" si="1046"/>
        <v>7.5432100000000002</v>
      </c>
      <c r="H2513" s="101"/>
      <c r="I2513" s="78"/>
      <c r="L2513" s="71"/>
      <c r="M2513" s="71"/>
      <c r="N2513" s="71"/>
      <c r="O2513" s="71"/>
      <c r="P2513" s="71"/>
      <c r="Q2513" s="71"/>
    </row>
    <row r="2514" spans="1:17" s="70" customFormat="1" ht="18.75" hidden="1" outlineLevel="1" x14ac:dyDescent="0.3">
      <c r="A2514" s="67">
        <f t="shared" si="1043"/>
        <v>44387</v>
      </c>
      <c r="B2514" s="68">
        <v>18</v>
      </c>
      <c r="C2514" s="15">
        <f t="shared" si="1044"/>
        <v>0.16614999999999999</v>
      </c>
      <c r="D2514" s="69">
        <f t="shared" ref="D2514" si="1087">D2513</f>
        <v>2.5300000000000001E-3</v>
      </c>
      <c r="E2514" s="69">
        <f t="shared" si="1080"/>
        <v>5.28789</v>
      </c>
      <c r="F2514" s="69">
        <f t="shared" si="1042"/>
        <v>2.0734499999999998</v>
      </c>
      <c r="G2514" s="59">
        <f t="shared" si="1046"/>
        <v>7.5300200000000004</v>
      </c>
      <c r="H2514" s="101"/>
      <c r="I2514" s="78"/>
      <c r="L2514" s="71"/>
      <c r="M2514" s="71"/>
      <c r="N2514" s="71"/>
      <c r="O2514" s="71"/>
      <c r="P2514" s="71"/>
      <c r="Q2514" s="71"/>
    </row>
    <row r="2515" spans="1:17" s="70" customFormat="1" ht="18.75" hidden="1" outlineLevel="1" x14ac:dyDescent="0.3">
      <c r="A2515" s="67">
        <f t="shared" si="1043"/>
        <v>44387</v>
      </c>
      <c r="B2515" s="68">
        <v>19</v>
      </c>
      <c r="C2515" s="15">
        <f t="shared" si="1044"/>
        <v>0.16614999999999999</v>
      </c>
      <c r="D2515" s="69">
        <f t="shared" ref="D2515" si="1088">D2514</f>
        <v>2.5300000000000001E-3</v>
      </c>
      <c r="E2515" s="69">
        <f t="shared" si="1080"/>
        <v>5.28789</v>
      </c>
      <c r="F2515" s="69">
        <f t="shared" si="1042"/>
        <v>2.0554299999999999</v>
      </c>
      <c r="G2515" s="59">
        <f t="shared" si="1046"/>
        <v>7.5120000000000005</v>
      </c>
      <c r="H2515" s="101"/>
      <c r="I2515" s="78"/>
      <c r="L2515" s="71"/>
      <c r="M2515" s="71"/>
      <c r="N2515" s="71"/>
      <c r="O2515" s="71"/>
      <c r="P2515" s="71"/>
      <c r="Q2515" s="71"/>
    </row>
    <row r="2516" spans="1:17" s="70" customFormat="1" ht="18.75" hidden="1" outlineLevel="1" x14ac:dyDescent="0.3">
      <c r="A2516" s="67">
        <f t="shared" si="1043"/>
        <v>44387</v>
      </c>
      <c r="B2516" s="68">
        <v>20</v>
      </c>
      <c r="C2516" s="15">
        <f t="shared" si="1044"/>
        <v>0.16614999999999999</v>
      </c>
      <c r="D2516" s="69">
        <f t="shared" ref="D2516" si="1089">D2515</f>
        <v>2.5300000000000001E-3</v>
      </c>
      <c r="E2516" s="69">
        <f t="shared" si="1080"/>
        <v>5.28789</v>
      </c>
      <c r="F2516" s="69">
        <f t="shared" si="1042"/>
        <v>2.0540100000000003</v>
      </c>
      <c r="G2516" s="59">
        <f t="shared" si="1046"/>
        <v>7.5105800000000009</v>
      </c>
      <c r="H2516" s="101"/>
      <c r="I2516" s="78"/>
      <c r="L2516" s="71"/>
      <c r="M2516" s="71"/>
      <c r="N2516" s="71"/>
      <c r="O2516" s="71"/>
      <c r="P2516" s="71"/>
      <c r="Q2516" s="71"/>
    </row>
    <row r="2517" spans="1:17" s="70" customFormat="1" ht="18.75" hidden="1" outlineLevel="1" x14ac:dyDescent="0.3">
      <c r="A2517" s="67">
        <f t="shared" si="1043"/>
        <v>44387</v>
      </c>
      <c r="B2517" s="68">
        <v>21</v>
      </c>
      <c r="C2517" s="15">
        <f t="shared" si="1044"/>
        <v>0.16614999999999999</v>
      </c>
      <c r="D2517" s="69">
        <f t="shared" ref="D2517" si="1090">D2516</f>
        <v>2.5300000000000001E-3</v>
      </c>
      <c r="E2517" s="69">
        <f t="shared" si="1080"/>
        <v>5.28789</v>
      </c>
      <c r="F2517" s="69">
        <f t="shared" si="1042"/>
        <v>2.06304</v>
      </c>
      <c r="G2517" s="59">
        <f t="shared" si="1046"/>
        <v>7.5196100000000001</v>
      </c>
      <c r="H2517" s="101"/>
      <c r="I2517" s="78"/>
      <c r="L2517" s="71"/>
      <c r="M2517" s="71"/>
      <c r="N2517" s="71"/>
      <c r="O2517" s="71"/>
      <c r="P2517" s="71"/>
      <c r="Q2517" s="71"/>
    </row>
    <row r="2518" spans="1:17" s="70" customFormat="1" ht="18.75" hidden="1" outlineLevel="1" x14ac:dyDescent="0.3">
      <c r="A2518" s="67">
        <f t="shared" si="1043"/>
        <v>44387</v>
      </c>
      <c r="B2518" s="68">
        <v>22</v>
      </c>
      <c r="C2518" s="15">
        <f t="shared" si="1044"/>
        <v>0.16614999999999999</v>
      </c>
      <c r="D2518" s="69">
        <f t="shared" ref="D2518" si="1091">D2517</f>
        <v>2.5300000000000001E-3</v>
      </c>
      <c r="E2518" s="69">
        <f t="shared" si="1080"/>
        <v>5.28789</v>
      </c>
      <c r="F2518" s="69">
        <f t="shared" si="1042"/>
        <v>1.9481600000000001</v>
      </c>
      <c r="G2518" s="59">
        <f t="shared" si="1046"/>
        <v>7.4047300000000007</v>
      </c>
      <c r="H2518" s="101"/>
      <c r="I2518" s="78"/>
      <c r="L2518" s="71"/>
      <c r="M2518" s="71"/>
      <c r="N2518" s="71"/>
      <c r="O2518" s="71"/>
      <c r="P2518" s="71"/>
      <c r="Q2518" s="71"/>
    </row>
    <row r="2519" spans="1:17" s="70" customFormat="1" ht="18.75" hidden="1" outlineLevel="1" x14ac:dyDescent="0.3">
      <c r="A2519" s="67">
        <f t="shared" si="1043"/>
        <v>44387</v>
      </c>
      <c r="B2519" s="68">
        <v>23</v>
      </c>
      <c r="C2519" s="15">
        <f t="shared" si="1044"/>
        <v>0.16614999999999999</v>
      </c>
      <c r="D2519" s="69">
        <f t="shared" ref="D2519" si="1092">D2518</f>
        <v>2.5300000000000001E-3</v>
      </c>
      <c r="E2519" s="69">
        <f t="shared" si="1080"/>
        <v>5.28789</v>
      </c>
      <c r="F2519" s="69">
        <f t="shared" si="1042"/>
        <v>1.7014</v>
      </c>
      <c r="G2519" s="59">
        <f t="shared" si="1046"/>
        <v>7.1579700000000006</v>
      </c>
      <c r="H2519" s="101"/>
      <c r="I2519" s="78"/>
      <c r="L2519" s="71"/>
      <c r="M2519" s="71"/>
      <c r="N2519" s="71"/>
      <c r="O2519" s="71"/>
      <c r="P2519" s="71"/>
      <c r="Q2519" s="71"/>
    </row>
    <row r="2520" spans="1:17" s="70" customFormat="1" ht="18.75" hidden="1" outlineLevel="1" x14ac:dyDescent="0.3">
      <c r="A2520" s="67">
        <f t="shared" si="1043"/>
        <v>44388</v>
      </c>
      <c r="B2520" s="68">
        <v>0</v>
      </c>
      <c r="C2520" s="15">
        <f t="shared" si="1044"/>
        <v>0.16614999999999999</v>
      </c>
      <c r="D2520" s="69">
        <f t="shared" ref="D2520" si="1093">D2519</f>
        <v>2.5300000000000001E-3</v>
      </c>
      <c r="E2520" s="69">
        <f t="shared" si="1080"/>
        <v>5.28789</v>
      </c>
      <c r="F2520" s="69">
        <f t="shared" si="1042"/>
        <v>1.3305100000000001</v>
      </c>
      <c r="G2520" s="59">
        <f t="shared" si="1046"/>
        <v>6.7870800000000004</v>
      </c>
      <c r="H2520" s="101"/>
      <c r="I2520" s="78"/>
      <c r="L2520" s="71"/>
      <c r="M2520" s="71"/>
      <c r="N2520" s="71"/>
      <c r="O2520" s="71"/>
      <c r="P2520" s="71"/>
      <c r="Q2520" s="71"/>
    </row>
    <row r="2521" spans="1:17" s="70" customFormat="1" ht="18.75" hidden="1" outlineLevel="1" x14ac:dyDescent="0.3">
      <c r="A2521" s="67">
        <f t="shared" si="1043"/>
        <v>44388</v>
      </c>
      <c r="B2521" s="68">
        <v>1</v>
      </c>
      <c r="C2521" s="15">
        <f t="shared" si="1044"/>
        <v>0.16614999999999999</v>
      </c>
      <c r="D2521" s="69">
        <f t="shared" ref="D2521" si="1094">D2520</f>
        <v>2.5300000000000001E-3</v>
      </c>
      <c r="E2521" s="69">
        <f t="shared" si="1080"/>
        <v>5.28789</v>
      </c>
      <c r="F2521" s="69">
        <f t="shared" si="1042"/>
        <v>1.07101</v>
      </c>
      <c r="G2521" s="59">
        <f t="shared" si="1046"/>
        <v>6.5275800000000004</v>
      </c>
      <c r="H2521" s="101"/>
      <c r="I2521" s="78"/>
      <c r="L2521" s="71"/>
      <c r="M2521" s="71"/>
      <c r="N2521" s="71"/>
      <c r="O2521" s="71"/>
      <c r="P2521" s="71"/>
      <c r="Q2521" s="71"/>
    </row>
    <row r="2522" spans="1:17" s="70" customFormat="1" ht="18.75" hidden="1" outlineLevel="1" x14ac:dyDescent="0.3">
      <c r="A2522" s="67">
        <f t="shared" si="1043"/>
        <v>44388</v>
      </c>
      <c r="B2522" s="68">
        <v>2</v>
      </c>
      <c r="C2522" s="15">
        <f t="shared" si="1044"/>
        <v>0.16614999999999999</v>
      </c>
      <c r="D2522" s="69">
        <f t="shared" ref="D2522" si="1095">D2521</f>
        <v>2.5300000000000001E-3</v>
      </c>
      <c r="E2522" s="69">
        <f t="shared" si="1080"/>
        <v>5.28789</v>
      </c>
      <c r="F2522" s="69">
        <f t="shared" si="1042"/>
        <v>0.97195000000000009</v>
      </c>
      <c r="G2522" s="59">
        <f t="shared" si="1046"/>
        <v>6.4285200000000007</v>
      </c>
      <c r="H2522" s="101"/>
      <c r="I2522" s="78"/>
      <c r="L2522" s="71"/>
      <c r="M2522" s="71"/>
      <c r="N2522" s="71"/>
      <c r="O2522" s="71"/>
      <c r="P2522" s="71"/>
      <c r="Q2522" s="71"/>
    </row>
    <row r="2523" spans="1:17" s="70" customFormat="1" ht="18.75" hidden="1" outlineLevel="1" x14ac:dyDescent="0.3">
      <c r="A2523" s="67">
        <f t="shared" si="1043"/>
        <v>44388</v>
      </c>
      <c r="B2523" s="68">
        <v>3</v>
      </c>
      <c r="C2523" s="15">
        <f t="shared" si="1044"/>
        <v>0.16614999999999999</v>
      </c>
      <c r="D2523" s="69">
        <f t="shared" ref="D2523:E2538" si="1096">D2522</f>
        <v>2.5300000000000001E-3</v>
      </c>
      <c r="E2523" s="69">
        <f t="shared" si="1096"/>
        <v>5.28789</v>
      </c>
      <c r="F2523" s="69">
        <f t="shared" si="1042"/>
        <v>0.89921000000000006</v>
      </c>
      <c r="G2523" s="59">
        <f t="shared" si="1046"/>
        <v>6.3557800000000002</v>
      </c>
      <c r="H2523" s="101"/>
      <c r="I2523" s="78"/>
      <c r="L2523" s="71"/>
      <c r="M2523" s="71"/>
      <c r="N2523" s="71"/>
      <c r="O2523" s="71"/>
      <c r="P2523" s="71"/>
      <c r="Q2523" s="71"/>
    </row>
    <row r="2524" spans="1:17" s="70" customFormat="1" ht="18.75" hidden="1" outlineLevel="1" x14ac:dyDescent="0.3">
      <c r="A2524" s="67">
        <f t="shared" si="1043"/>
        <v>44388</v>
      </c>
      <c r="B2524" s="68">
        <v>4</v>
      </c>
      <c r="C2524" s="15">
        <f t="shared" si="1044"/>
        <v>0.16614999999999999</v>
      </c>
      <c r="D2524" s="69">
        <f t="shared" ref="D2524" si="1097">D2523</f>
        <v>2.5300000000000001E-3</v>
      </c>
      <c r="E2524" s="69">
        <f t="shared" si="1096"/>
        <v>5.28789</v>
      </c>
      <c r="F2524" s="69">
        <f t="shared" si="1042"/>
        <v>0.83249000000000006</v>
      </c>
      <c r="G2524" s="59">
        <f t="shared" si="1046"/>
        <v>6.2890600000000001</v>
      </c>
      <c r="H2524" s="101"/>
      <c r="I2524" s="78"/>
      <c r="L2524" s="71"/>
      <c r="M2524" s="71"/>
      <c r="N2524" s="71"/>
      <c r="O2524" s="71"/>
      <c r="P2524" s="71"/>
      <c r="Q2524" s="71"/>
    </row>
    <row r="2525" spans="1:17" s="70" customFormat="1" ht="18.75" hidden="1" outlineLevel="1" x14ac:dyDescent="0.3">
      <c r="A2525" s="67">
        <f t="shared" si="1043"/>
        <v>44388</v>
      </c>
      <c r="B2525" s="68">
        <v>5</v>
      </c>
      <c r="C2525" s="15">
        <f t="shared" si="1044"/>
        <v>0.16614999999999999</v>
      </c>
      <c r="D2525" s="69">
        <f t="shared" ref="D2525" si="1098">D2524</f>
        <v>2.5300000000000001E-3</v>
      </c>
      <c r="E2525" s="69">
        <f t="shared" si="1096"/>
        <v>5.28789</v>
      </c>
      <c r="F2525" s="69">
        <f t="shared" si="1042"/>
        <v>0.83826999999999996</v>
      </c>
      <c r="G2525" s="59">
        <f t="shared" si="1046"/>
        <v>6.2948399999999998</v>
      </c>
      <c r="H2525" s="101"/>
      <c r="I2525" s="78"/>
      <c r="L2525" s="71"/>
      <c r="M2525" s="71"/>
      <c r="N2525" s="71"/>
      <c r="O2525" s="71"/>
      <c r="P2525" s="71"/>
      <c r="Q2525" s="71"/>
    </row>
    <row r="2526" spans="1:17" s="70" customFormat="1" ht="18.75" hidden="1" outlineLevel="1" x14ac:dyDescent="0.3">
      <c r="A2526" s="67">
        <f t="shared" si="1043"/>
        <v>44388</v>
      </c>
      <c r="B2526" s="68">
        <v>6</v>
      </c>
      <c r="C2526" s="15">
        <f t="shared" si="1044"/>
        <v>0.16614999999999999</v>
      </c>
      <c r="D2526" s="69">
        <f t="shared" ref="D2526" si="1099">D2525</f>
        <v>2.5300000000000001E-3</v>
      </c>
      <c r="E2526" s="69">
        <f t="shared" si="1096"/>
        <v>5.28789</v>
      </c>
      <c r="F2526" s="69">
        <f t="shared" si="1042"/>
        <v>0.94689000000000001</v>
      </c>
      <c r="G2526" s="59">
        <f t="shared" si="1046"/>
        <v>6.4034599999999999</v>
      </c>
      <c r="H2526" s="101"/>
      <c r="I2526" s="78"/>
      <c r="L2526" s="71"/>
      <c r="M2526" s="71"/>
      <c r="N2526" s="71"/>
      <c r="O2526" s="71"/>
      <c r="P2526" s="71"/>
      <c r="Q2526" s="71"/>
    </row>
    <row r="2527" spans="1:17" s="70" customFormat="1" ht="18.75" hidden="1" outlineLevel="1" x14ac:dyDescent="0.3">
      <c r="A2527" s="67">
        <f t="shared" si="1043"/>
        <v>44388</v>
      </c>
      <c r="B2527" s="68">
        <v>7</v>
      </c>
      <c r="C2527" s="15">
        <f t="shared" si="1044"/>
        <v>0.16614999999999999</v>
      </c>
      <c r="D2527" s="69">
        <f t="shared" ref="D2527" si="1100">D2526</f>
        <v>2.5300000000000001E-3</v>
      </c>
      <c r="E2527" s="69">
        <f t="shared" si="1096"/>
        <v>5.28789</v>
      </c>
      <c r="F2527" s="69">
        <f t="shared" si="1042"/>
        <v>1.05915</v>
      </c>
      <c r="G2527" s="59">
        <f t="shared" si="1046"/>
        <v>6.51572</v>
      </c>
      <c r="H2527" s="101"/>
      <c r="I2527" s="78"/>
      <c r="L2527" s="71"/>
      <c r="M2527" s="71"/>
      <c r="N2527" s="71"/>
      <c r="O2527" s="71"/>
      <c r="P2527" s="71"/>
      <c r="Q2527" s="71"/>
    </row>
    <row r="2528" spans="1:17" s="70" customFormat="1" ht="18.75" hidden="1" outlineLevel="1" x14ac:dyDescent="0.3">
      <c r="A2528" s="67">
        <f t="shared" si="1043"/>
        <v>44388</v>
      </c>
      <c r="B2528" s="68">
        <v>8</v>
      </c>
      <c r="C2528" s="15">
        <f t="shared" si="1044"/>
        <v>0.16614999999999999</v>
      </c>
      <c r="D2528" s="69">
        <f t="shared" ref="D2528" si="1101">D2527</f>
        <v>2.5300000000000001E-3</v>
      </c>
      <c r="E2528" s="69">
        <f t="shared" si="1096"/>
        <v>5.28789</v>
      </c>
      <c r="F2528" s="69">
        <f t="shared" si="1042"/>
        <v>1.5207899999999999</v>
      </c>
      <c r="G2528" s="59">
        <f t="shared" si="1046"/>
        <v>6.97736</v>
      </c>
      <c r="H2528" s="101"/>
      <c r="I2528" s="78"/>
      <c r="L2528" s="71"/>
      <c r="M2528" s="71"/>
      <c r="N2528" s="71"/>
      <c r="O2528" s="71"/>
      <c r="P2528" s="71"/>
      <c r="Q2528" s="71"/>
    </row>
    <row r="2529" spans="1:17" s="70" customFormat="1" ht="18.75" hidden="1" outlineLevel="1" x14ac:dyDescent="0.3">
      <c r="A2529" s="67">
        <f t="shared" si="1043"/>
        <v>44388</v>
      </c>
      <c r="B2529" s="68">
        <v>9</v>
      </c>
      <c r="C2529" s="15">
        <f t="shared" si="1044"/>
        <v>0.16614999999999999</v>
      </c>
      <c r="D2529" s="69">
        <f t="shared" ref="D2529" si="1102">D2528</f>
        <v>2.5300000000000001E-3</v>
      </c>
      <c r="E2529" s="69">
        <f t="shared" si="1096"/>
        <v>5.28789</v>
      </c>
      <c r="F2529" s="69">
        <f t="shared" si="1042"/>
        <v>1.9119200000000001</v>
      </c>
      <c r="G2529" s="59">
        <f t="shared" si="1046"/>
        <v>7.3684900000000004</v>
      </c>
      <c r="H2529" s="101"/>
      <c r="I2529" s="78"/>
      <c r="L2529" s="71"/>
      <c r="M2529" s="71"/>
      <c r="N2529" s="71"/>
      <c r="O2529" s="71"/>
      <c r="P2529" s="71"/>
      <c r="Q2529" s="71"/>
    </row>
    <row r="2530" spans="1:17" s="70" customFormat="1" ht="18.75" hidden="1" outlineLevel="1" x14ac:dyDescent="0.3">
      <c r="A2530" s="67">
        <f t="shared" si="1043"/>
        <v>44388</v>
      </c>
      <c r="B2530" s="68">
        <v>10</v>
      </c>
      <c r="C2530" s="15">
        <f t="shared" si="1044"/>
        <v>0.16614999999999999</v>
      </c>
      <c r="D2530" s="69">
        <f t="shared" ref="D2530" si="1103">D2529</f>
        <v>2.5300000000000001E-3</v>
      </c>
      <c r="E2530" s="69">
        <f t="shared" si="1096"/>
        <v>5.28789</v>
      </c>
      <c r="F2530" s="69">
        <f t="shared" si="1042"/>
        <v>1.9630099999999999</v>
      </c>
      <c r="G2530" s="59">
        <f t="shared" si="1046"/>
        <v>7.4195799999999998</v>
      </c>
      <c r="H2530" s="101"/>
      <c r="I2530" s="78"/>
      <c r="L2530" s="71"/>
      <c r="M2530" s="71"/>
      <c r="N2530" s="71"/>
      <c r="O2530" s="71"/>
      <c r="P2530" s="71"/>
      <c r="Q2530" s="71"/>
    </row>
    <row r="2531" spans="1:17" s="70" customFormat="1" ht="18.75" hidden="1" outlineLevel="1" x14ac:dyDescent="0.3">
      <c r="A2531" s="67">
        <f t="shared" si="1043"/>
        <v>44388</v>
      </c>
      <c r="B2531" s="68">
        <v>11</v>
      </c>
      <c r="C2531" s="15">
        <f t="shared" si="1044"/>
        <v>0.16614999999999999</v>
      </c>
      <c r="D2531" s="69">
        <f t="shared" ref="D2531" si="1104">D2530</f>
        <v>2.5300000000000001E-3</v>
      </c>
      <c r="E2531" s="69">
        <f t="shared" si="1096"/>
        <v>5.28789</v>
      </c>
      <c r="F2531" s="69">
        <f t="shared" si="1042"/>
        <v>2.0572900000000001</v>
      </c>
      <c r="G2531" s="59">
        <f t="shared" si="1046"/>
        <v>7.5138600000000002</v>
      </c>
      <c r="H2531" s="101"/>
      <c r="I2531" s="78"/>
      <c r="L2531" s="71"/>
      <c r="M2531" s="71"/>
      <c r="N2531" s="71"/>
      <c r="O2531" s="71"/>
      <c r="P2531" s="71"/>
      <c r="Q2531" s="71"/>
    </row>
    <row r="2532" spans="1:17" s="70" customFormat="1" ht="18.75" hidden="1" outlineLevel="1" x14ac:dyDescent="0.3">
      <c r="A2532" s="67">
        <f t="shared" si="1043"/>
        <v>44388</v>
      </c>
      <c r="B2532" s="68">
        <v>12</v>
      </c>
      <c r="C2532" s="15">
        <f t="shared" si="1044"/>
        <v>0.16614999999999999</v>
      </c>
      <c r="D2532" s="69">
        <f t="shared" ref="D2532" si="1105">D2531</f>
        <v>2.5300000000000001E-3</v>
      </c>
      <c r="E2532" s="69">
        <f t="shared" si="1096"/>
        <v>5.28789</v>
      </c>
      <c r="F2532" s="69">
        <f t="shared" si="1042"/>
        <v>2.0729699999999998</v>
      </c>
      <c r="G2532" s="59">
        <f t="shared" si="1046"/>
        <v>7.5295399999999999</v>
      </c>
      <c r="H2532" s="101"/>
      <c r="I2532" s="78"/>
      <c r="L2532" s="71"/>
      <c r="M2532" s="71"/>
      <c r="N2532" s="71"/>
      <c r="O2532" s="71"/>
      <c r="P2532" s="71"/>
      <c r="Q2532" s="71"/>
    </row>
    <row r="2533" spans="1:17" s="70" customFormat="1" ht="18.75" hidden="1" outlineLevel="1" x14ac:dyDescent="0.3">
      <c r="A2533" s="67">
        <f t="shared" si="1043"/>
        <v>44388</v>
      </c>
      <c r="B2533" s="68">
        <v>13</v>
      </c>
      <c r="C2533" s="15">
        <f t="shared" si="1044"/>
        <v>0.16614999999999999</v>
      </c>
      <c r="D2533" s="69">
        <f t="shared" ref="D2533" si="1106">D2532</f>
        <v>2.5300000000000001E-3</v>
      </c>
      <c r="E2533" s="69">
        <f t="shared" si="1096"/>
        <v>5.28789</v>
      </c>
      <c r="F2533" s="69">
        <f t="shared" si="1042"/>
        <v>2.08893</v>
      </c>
      <c r="G2533" s="59">
        <f t="shared" si="1046"/>
        <v>7.5455000000000005</v>
      </c>
      <c r="H2533" s="101"/>
      <c r="I2533" s="78"/>
      <c r="L2533" s="71"/>
      <c r="M2533" s="71"/>
      <c r="N2533" s="71"/>
      <c r="O2533" s="71"/>
      <c r="P2533" s="71"/>
      <c r="Q2533" s="71"/>
    </row>
    <row r="2534" spans="1:17" s="70" customFormat="1" ht="18.75" hidden="1" outlineLevel="1" x14ac:dyDescent="0.3">
      <c r="A2534" s="67">
        <f t="shared" si="1043"/>
        <v>44388</v>
      </c>
      <c r="B2534" s="68">
        <v>14</v>
      </c>
      <c r="C2534" s="15">
        <f t="shared" si="1044"/>
        <v>0.16614999999999999</v>
      </c>
      <c r="D2534" s="69">
        <f t="shared" ref="D2534" si="1107">D2533</f>
        <v>2.5300000000000001E-3</v>
      </c>
      <c r="E2534" s="69">
        <f t="shared" si="1096"/>
        <v>5.28789</v>
      </c>
      <c r="F2534" s="69">
        <f t="shared" si="1042"/>
        <v>2.0982500000000002</v>
      </c>
      <c r="G2534" s="59">
        <f t="shared" si="1046"/>
        <v>7.5548200000000003</v>
      </c>
      <c r="H2534" s="101"/>
      <c r="I2534" s="78"/>
      <c r="L2534" s="71"/>
      <c r="M2534" s="71"/>
      <c r="N2534" s="71"/>
      <c r="O2534" s="71"/>
      <c r="P2534" s="71"/>
      <c r="Q2534" s="71"/>
    </row>
    <row r="2535" spans="1:17" s="70" customFormat="1" ht="18.75" hidden="1" outlineLevel="1" x14ac:dyDescent="0.3">
      <c r="A2535" s="67">
        <f t="shared" si="1043"/>
        <v>44388</v>
      </c>
      <c r="B2535" s="68">
        <v>15</v>
      </c>
      <c r="C2535" s="15">
        <f t="shared" si="1044"/>
        <v>0.16614999999999999</v>
      </c>
      <c r="D2535" s="69">
        <f t="shared" ref="D2535" si="1108">D2534</f>
        <v>2.5300000000000001E-3</v>
      </c>
      <c r="E2535" s="69">
        <f t="shared" si="1096"/>
        <v>5.28789</v>
      </c>
      <c r="F2535" s="69">
        <f t="shared" si="1042"/>
        <v>2.0960399999999999</v>
      </c>
      <c r="G2535" s="59">
        <f t="shared" si="1046"/>
        <v>7.5526099999999996</v>
      </c>
      <c r="H2535" s="101"/>
      <c r="I2535" s="78"/>
      <c r="L2535" s="71"/>
      <c r="M2535" s="71"/>
      <c r="N2535" s="71"/>
      <c r="O2535" s="71"/>
      <c r="P2535" s="71"/>
      <c r="Q2535" s="71"/>
    </row>
    <row r="2536" spans="1:17" s="70" customFormat="1" ht="18.75" hidden="1" outlineLevel="1" x14ac:dyDescent="0.3">
      <c r="A2536" s="67">
        <f t="shared" si="1043"/>
        <v>44388</v>
      </c>
      <c r="B2536" s="68">
        <v>16</v>
      </c>
      <c r="C2536" s="15">
        <f t="shared" si="1044"/>
        <v>0.16614999999999999</v>
      </c>
      <c r="D2536" s="69">
        <f t="shared" ref="D2536" si="1109">D2535</f>
        <v>2.5300000000000001E-3</v>
      </c>
      <c r="E2536" s="69">
        <f t="shared" si="1096"/>
        <v>5.28789</v>
      </c>
      <c r="F2536" s="69">
        <f t="shared" ref="F2536:F2599" si="1110">F1791</f>
        <v>2.0930200000000001</v>
      </c>
      <c r="G2536" s="59">
        <f t="shared" si="1046"/>
        <v>7.5495900000000002</v>
      </c>
      <c r="H2536" s="101"/>
      <c r="I2536" s="78"/>
      <c r="L2536" s="71"/>
      <c r="M2536" s="71"/>
      <c r="N2536" s="71"/>
      <c r="O2536" s="71"/>
      <c r="P2536" s="71"/>
      <c r="Q2536" s="71"/>
    </row>
    <row r="2537" spans="1:17" s="70" customFormat="1" ht="18.75" hidden="1" outlineLevel="1" x14ac:dyDescent="0.3">
      <c r="A2537" s="67">
        <f t="shared" ref="A2537:A2600" si="1111">A1792</f>
        <v>44388</v>
      </c>
      <c r="B2537" s="68">
        <v>17</v>
      </c>
      <c r="C2537" s="15">
        <f t="shared" ref="C2537:C2600" si="1112">C1047</f>
        <v>0.16614999999999999</v>
      </c>
      <c r="D2537" s="69">
        <f t="shared" ref="D2537" si="1113">D2536</f>
        <v>2.5300000000000001E-3</v>
      </c>
      <c r="E2537" s="69">
        <f t="shared" si="1096"/>
        <v>5.28789</v>
      </c>
      <c r="F2537" s="69">
        <f t="shared" si="1110"/>
        <v>2.0770300000000002</v>
      </c>
      <c r="G2537" s="59">
        <f t="shared" ref="G2537:G2600" si="1114">SUM(C2537:F2537)</f>
        <v>7.5335999999999999</v>
      </c>
      <c r="H2537" s="101"/>
      <c r="I2537" s="78"/>
      <c r="L2537" s="71"/>
      <c r="M2537" s="71"/>
      <c r="N2537" s="71"/>
      <c r="O2537" s="71"/>
      <c r="P2537" s="71"/>
      <c r="Q2537" s="71"/>
    </row>
    <row r="2538" spans="1:17" s="70" customFormat="1" ht="18.75" hidden="1" outlineLevel="1" x14ac:dyDescent="0.3">
      <c r="A2538" s="67">
        <f t="shared" si="1111"/>
        <v>44388</v>
      </c>
      <c r="B2538" s="68">
        <v>18</v>
      </c>
      <c r="C2538" s="15">
        <f t="shared" si="1112"/>
        <v>0.16614999999999999</v>
      </c>
      <c r="D2538" s="69">
        <f t="shared" ref="D2538" si="1115">D2537</f>
        <v>2.5300000000000001E-3</v>
      </c>
      <c r="E2538" s="69">
        <f t="shared" si="1096"/>
        <v>5.28789</v>
      </c>
      <c r="F2538" s="69">
        <f t="shared" si="1110"/>
        <v>2.0656099999999999</v>
      </c>
      <c r="G2538" s="59">
        <f t="shared" si="1114"/>
        <v>7.5221800000000005</v>
      </c>
      <c r="H2538" s="101"/>
      <c r="I2538" s="78"/>
      <c r="L2538" s="71"/>
      <c r="M2538" s="71"/>
      <c r="N2538" s="71"/>
      <c r="O2538" s="71"/>
      <c r="P2538" s="71"/>
      <c r="Q2538" s="71"/>
    </row>
    <row r="2539" spans="1:17" s="70" customFormat="1" ht="18.75" hidden="1" outlineLevel="1" x14ac:dyDescent="0.3">
      <c r="A2539" s="67">
        <f t="shared" si="1111"/>
        <v>44388</v>
      </c>
      <c r="B2539" s="68">
        <v>19</v>
      </c>
      <c r="C2539" s="15">
        <f t="shared" si="1112"/>
        <v>0.16614999999999999</v>
      </c>
      <c r="D2539" s="69">
        <f t="shared" ref="D2539:E2554" si="1116">D2538</f>
        <v>2.5300000000000001E-3</v>
      </c>
      <c r="E2539" s="69">
        <f t="shared" si="1116"/>
        <v>5.28789</v>
      </c>
      <c r="F2539" s="69">
        <f t="shared" si="1110"/>
        <v>2.0539299999999998</v>
      </c>
      <c r="G2539" s="59">
        <f t="shared" si="1114"/>
        <v>7.5105000000000004</v>
      </c>
      <c r="H2539" s="101"/>
      <c r="I2539" s="78"/>
      <c r="L2539" s="71"/>
      <c r="M2539" s="71"/>
      <c r="N2539" s="71"/>
      <c r="O2539" s="71"/>
      <c r="P2539" s="71"/>
      <c r="Q2539" s="71"/>
    </row>
    <row r="2540" spans="1:17" s="70" customFormat="1" ht="18.75" hidden="1" outlineLevel="1" x14ac:dyDescent="0.3">
      <c r="A2540" s="67">
        <f t="shared" si="1111"/>
        <v>44388</v>
      </c>
      <c r="B2540" s="68">
        <v>20</v>
      </c>
      <c r="C2540" s="15">
        <f t="shared" si="1112"/>
        <v>0.16614999999999999</v>
      </c>
      <c r="D2540" s="69">
        <f t="shared" ref="D2540" si="1117">D2539</f>
        <v>2.5300000000000001E-3</v>
      </c>
      <c r="E2540" s="69">
        <f t="shared" si="1116"/>
        <v>5.28789</v>
      </c>
      <c r="F2540" s="69">
        <f t="shared" si="1110"/>
        <v>2.0426700000000002</v>
      </c>
      <c r="G2540" s="59">
        <f t="shared" si="1114"/>
        <v>7.4992400000000004</v>
      </c>
      <c r="H2540" s="101"/>
      <c r="I2540" s="78"/>
      <c r="L2540" s="71"/>
      <c r="M2540" s="71"/>
      <c r="N2540" s="71"/>
      <c r="O2540" s="71"/>
      <c r="P2540" s="71"/>
      <c r="Q2540" s="71"/>
    </row>
    <row r="2541" spans="1:17" s="70" customFormat="1" ht="18.75" hidden="1" outlineLevel="1" x14ac:dyDescent="0.3">
      <c r="A2541" s="67">
        <f t="shared" si="1111"/>
        <v>44388</v>
      </c>
      <c r="B2541" s="68">
        <v>21</v>
      </c>
      <c r="C2541" s="15">
        <f t="shared" si="1112"/>
        <v>0.16614999999999999</v>
      </c>
      <c r="D2541" s="69">
        <f t="shared" ref="D2541" si="1118">D2540</f>
        <v>2.5300000000000001E-3</v>
      </c>
      <c r="E2541" s="69">
        <f t="shared" si="1116"/>
        <v>5.28789</v>
      </c>
      <c r="F2541" s="69">
        <f t="shared" si="1110"/>
        <v>2.05633</v>
      </c>
      <c r="G2541" s="59">
        <f t="shared" si="1114"/>
        <v>7.5129000000000001</v>
      </c>
      <c r="H2541" s="101"/>
      <c r="I2541" s="78"/>
      <c r="L2541" s="71"/>
      <c r="M2541" s="71"/>
      <c r="N2541" s="71"/>
      <c r="O2541" s="71"/>
      <c r="P2541" s="71"/>
      <c r="Q2541" s="71"/>
    </row>
    <row r="2542" spans="1:17" s="70" customFormat="1" ht="18.75" hidden="1" outlineLevel="1" x14ac:dyDescent="0.3">
      <c r="A2542" s="67">
        <f t="shared" si="1111"/>
        <v>44388</v>
      </c>
      <c r="B2542" s="68">
        <v>22</v>
      </c>
      <c r="C2542" s="15">
        <f t="shared" si="1112"/>
        <v>0.16614999999999999</v>
      </c>
      <c r="D2542" s="69">
        <f t="shared" ref="D2542" si="1119">D2541</f>
        <v>2.5300000000000001E-3</v>
      </c>
      <c r="E2542" s="69">
        <f t="shared" si="1116"/>
        <v>5.28789</v>
      </c>
      <c r="F2542" s="69">
        <f t="shared" si="1110"/>
        <v>1.9630999999999998</v>
      </c>
      <c r="G2542" s="59">
        <f t="shared" si="1114"/>
        <v>7.41967</v>
      </c>
      <c r="H2542" s="101"/>
      <c r="I2542" s="78"/>
      <c r="L2542" s="71"/>
      <c r="M2542" s="71"/>
      <c r="N2542" s="71"/>
      <c r="O2542" s="71"/>
      <c r="P2542" s="71"/>
      <c r="Q2542" s="71"/>
    </row>
    <row r="2543" spans="1:17" s="70" customFormat="1" ht="18.75" hidden="1" outlineLevel="1" x14ac:dyDescent="0.3">
      <c r="A2543" s="67">
        <f t="shared" si="1111"/>
        <v>44388</v>
      </c>
      <c r="B2543" s="68">
        <v>23</v>
      </c>
      <c r="C2543" s="15">
        <f t="shared" si="1112"/>
        <v>0.16614999999999999</v>
      </c>
      <c r="D2543" s="69">
        <f t="shared" ref="D2543" si="1120">D2542</f>
        <v>2.5300000000000001E-3</v>
      </c>
      <c r="E2543" s="69">
        <f t="shared" si="1116"/>
        <v>5.28789</v>
      </c>
      <c r="F2543" s="69">
        <f t="shared" si="1110"/>
        <v>1.6975899999999999</v>
      </c>
      <c r="G2543" s="59">
        <f t="shared" si="1114"/>
        <v>7.1541600000000001</v>
      </c>
      <c r="H2543" s="101"/>
      <c r="I2543" s="78"/>
      <c r="L2543" s="71"/>
      <c r="M2543" s="71"/>
      <c r="N2543" s="71"/>
      <c r="O2543" s="71"/>
      <c r="P2543" s="71"/>
      <c r="Q2543" s="71"/>
    </row>
    <row r="2544" spans="1:17" s="70" customFormat="1" ht="18.75" hidden="1" outlineLevel="1" x14ac:dyDescent="0.3">
      <c r="A2544" s="67">
        <f t="shared" si="1111"/>
        <v>44389</v>
      </c>
      <c r="B2544" s="68">
        <v>0</v>
      </c>
      <c r="C2544" s="15">
        <f t="shared" si="1112"/>
        <v>0.16614999999999999</v>
      </c>
      <c r="D2544" s="69">
        <f t="shared" ref="D2544" si="1121">D2543</f>
        <v>2.5300000000000001E-3</v>
      </c>
      <c r="E2544" s="69">
        <f t="shared" si="1116"/>
        <v>5.28789</v>
      </c>
      <c r="F2544" s="69">
        <f t="shared" si="1110"/>
        <v>1.29972</v>
      </c>
      <c r="G2544" s="59">
        <f t="shared" si="1114"/>
        <v>6.7562899999999999</v>
      </c>
      <c r="H2544" s="101"/>
      <c r="I2544" s="78"/>
      <c r="L2544" s="71"/>
      <c r="M2544" s="71"/>
      <c r="N2544" s="71"/>
      <c r="O2544" s="71"/>
      <c r="P2544" s="71"/>
      <c r="Q2544" s="71"/>
    </row>
    <row r="2545" spans="1:17" s="70" customFormat="1" ht="18.75" hidden="1" outlineLevel="1" x14ac:dyDescent="0.3">
      <c r="A2545" s="67">
        <f t="shared" si="1111"/>
        <v>44389</v>
      </c>
      <c r="B2545" s="68">
        <v>1</v>
      </c>
      <c r="C2545" s="15">
        <f t="shared" si="1112"/>
        <v>0.16614999999999999</v>
      </c>
      <c r="D2545" s="69">
        <f t="shared" ref="D2545" si="1122">D2544</f>
        <v>2.5300000000000001E-3</v>
      </c>
      <c r="E2545" s="69">
        <f t="shared" si="1116"/>
        <v>5.28789</v>
      </c>
      <c r="F2545" s="69">
        <f t="shared" si="1110"/>
        <v>1.1349899999999999</v>
      </c>
      <c r="G2545" s="59">
        <f t="shared" si="1114"/>
        <v>6.5915600000000003</v>
      </c>
      <c r="H2545" s="101"/>
      <c r="I2545" s="78"/>
      <c r="L2545" s="71"/>
      <c r="M2545" s="71"/>
      <c r="N2545" s="71"/>
      <c r="O2545" s="71"/>
      <c r="P2545" s="71"/>
      <c r="Q2545" s="71"/>
    </row>
    <row r="2546" spans="1:17" s="70" customFormat="1" ht="18.75" hidden="1" outlineLevel="1" x14ac:dyDescent="0.3">
      <c r="A2546" s="67">
        <f t="shared" si="1111"/>
        <v>44389</v>
      </c>
      <c r="B2546" s="68">
        <v>2</v>
      </c>
      <c r="C2546" s="15">
        <f t="shared" si="1112"/>
        <v>0.16614999999999999</v>
      </c>
      <c r="D2546" s="69">
        <f t="shared" ref="D2546" si="1123">D2545</f>
        <v>2.5300000000000001E-3</v>
      </c>
      <c r="E2546" s="69">
        <f t="shared" si="1116"/>
        <v>5.28789</v>
      </c>
      <c r="F2546" s="69">
        <f t="shared" si="1110"/>
        <v>0.97598000000000007</v>
      </c>
      <c r="G2546" s="59">
        <f t="shared" si="1114"/>
        <v>6.43255</v>
      </c>
      <c r="H2546" s="101"/>
      <c r="I2546" s="78"/>
      <c r="L2546" s="71"/>
      <c r="M2546" s="71"/>
      <c r="N2546" s="71"/>
      <c r="O2546" s="71"/>
      <c r="P2546" s="71"/>
      <c r="Q2546" s="71"/>
    </row>
    <row r="2547" spans="1:17" s="70" customFormat="1" ht="18.75" hidden="1" outlineLevel="1" x14ac:dyDescent="0.3">
      <c r="A2547" s="67">
        <f t="shared" si="1111"/>
        <v>44389</v>
      </c>
      <c r="B2547" s="68">
        <v>3</v>
      </c>
      <c r="C2547" s="15">
        <f t="shared" si="1112"/>
        <v>0.16614999999999999</v>
      </c>
      <c r="D2547" s="69">
        <f t="shared" ref="D2547" si="1124">D2546</f>
        <v>2.5300000000000001E-3</v>
      </c>
      <c r="E2547" s="69">
        <f t="shared" si="1116"/>
        <v>5.28789</v>
      </c>
      <c r="F2547" s="69">
        <f t="shared" si="1110"/>
        <v>0.92908000000000002</v>
      </c>
      <c r="G2547" s="59">
        <f t="shared" si="1114"/>
        <v>6.38565</v>
      </c>
      <c r="H2547" s="101"/>
      <c r="I2547" s="78"/>
      <c r="L2547" s="71"/>
      <c r="M2547" s="71"/>
      <c r="N2547" s="71"/>
      <c r="O2547" s="71"/>
      <c r="P2547" s="71"/>
      <c r="Q2547" s="71"/>
    </row>
    <row r="2548" spans="1:17" s="70" customFormat="1" ht="18.75" hidden="1" outlineLevel="1" x14ac:dyDescent="0.3">
      <c r="A2548" s="67">
        <f t="shared" si="1111"/>
        <v>44389</v>
      </c>
      <c r="B2548" s="68">
        <v>4</v>
      </c>
      <c r="C2548" s="15">
        <f t="shared" si="1112"/>
        <v>0.16614999999999999</v>
      </c>
      <c r="D2548" s="69">
        <f t="shared" ref="D2548" si="1125">D2547</f>
        <v>2.5300000000000001E-3</v>
      </c>
      <c r="E2548" s="69">
        <f t="shared" si="1116"/>
        <v>5.28789</v>
      </c>
      <c r="F2548" s="69">
        <f t="shared" si="1110"/>
        <v>0.87823000000000007</v>
      </c>
      <c r="G2548" s="59">
        <f t="shared" si="1114"/>
        <v>6.3348000000000004</v>
      </c>
      <c r="H2548" s="101"/>
      <c r="I2548" s="78"/>
      <c r="L2548" s="71"/>
      <c r="M2548" s="71"/>
      <c r="N2548" s="71"/>
      <c r="O2548" s="71"/>
      <c r="P2548" s="71"/>
      <c r="Q2548" s="71"/>
    </row>
    <row r="2549" spans="1:17" s="70" customFormat="1" ht="18.75" hidden="1" outlineLevel="1" x14ac:dyDescent="0.3">
      <c r="A2549" s="67">
        <f t="shared" si="1111"/>
        <v>44389</v>
      </c>
      <c r="B2549" s="68">
        <v>5</v>
      </c>
      <c r="C2549" s="15">
        <f t="shared" si="1112"/>
        <v>0.16614999999999999</v>
      </c>
      <c r="D2549" s="69">
        <f t="shared" ref="D2549" si="1126">D2548</f>
        <v>2.5300000000000001E-3</v>
      </c>
      <c r="E2549" s="69">
        <f t="shared" si="1116"/>
        <v>5.28789</v>
      </c>
      <c r="F2549" s="69">
        <f t="shared" si="1110"/>
        <v>0.92752000000000001</v>
      </c>
      <c r="G2549" s="59">
        <f t="shared" si="1114"/>
        <v>6.3840900000000005</v>
      </c>
      <c r="H2549" s="101"/>
      <c r="I2549" s="78"/>
      <c r="L2549" s="71"/>
      <c r="M2549" s="71"/>
      <c r="N2549" s="71"/>
      <c r="O2549" s="71"/>
      <c r="P2549" s="71"/>
      <c r="Q2549" s="71"/>
    </row>
    <row r="2550" spans="1:17" s="70" customFormat="1" ht="18.75" hidden="1" outlineLevel="1" x14ac:dyDescent="0.3">
      <c r="A2550" s="67">
        <f t="shared" si="1111"/>
        <v>44389</v>
      </c>
      <c r="B2550" s="68">
        <v>6</v>
      </c>
      <c r="C2550" s="15">
        <f t="shared" si="1112"/>
        <v>0.16614999999999999</v>
      </c>
      <c r="D2550" s="69">
        <f t="shared" ref="D2550" si="1127">D2549</f>
        <v>2.5300000000000001E-3</v>
      </c>
      <c r="E2550" s="69">
        <f t="shared" si="1116"/>
        <v>5.28789</v>
      </c>
      <c r="F2550" s="69">
        <f t="shared" si="1110"/>
        <v>1.1919600000000001</v>
      </c>
      <c r="G2550" s="59">
        <f t="shared" si="1114"/>
        <v>6.6485300000000001</v>
      </c>
      <c r="H2550" s="101"/>
      <c r="I2550" s="78"/>
      <c r="L2550" s="71"/>
      <c r="M2550" s="71"/>
      <c r="N2550" s="71"/>
      <c r="O2550" s="71"/>
      <c r="P2550" s="71"/>
      <c r="Q2550" s="71"/>
    </row>
    <row r="2551" spans="1:17" s="70" customFormat="1" ht="18.75" hidden="1" outlineLevel="1" x14ac:dyDescent="0.3">
      <c r="A2551" s="67">
        <f t="shared" si="1111"/>
        <v>44389</v>
      </c>
      <c r="B2551" s="68">
        <v>7</v>
      </c>
      <c r="C2551" s="15">
        <f t="shared" si="1112"/>
        <v>0.16614999999999999</v>
      </c>
      <c r="D2551" s="69">
        <f t="shared" ref="D2551" si="1128">D2550</f>
        <v>2.5300000000000001E-3</v>
      </c>
      <c r="E2551" s="69">
        <f t="shared" si="1116"/>
        <v>5.28789</v>
      </c>
      <c r="F2551" s="69">
        <f t="shared" si="1110"/>
        <v>1.5027699999999999</v>
      </c>
      <c r="G2551" s="59">
        <f t="shared" si="1114"/>
        <v>6.9593400000000001</v>
      </c>
      <c r="H2551" s="101"/>
      <c r="I2551" s="78"/>
      <c r="L2551" s="71"/>
      <c r="M2551" s="71"/>
      <c r="N2551" s="71"/>
      <c r="O2551" s="71"/>
      <c r="P2551" s="71"/>
      <c r="Q2551" s="71"/>
    </row>
    <row r="2552" spans="1:17" s="70" customFormat="1" ht="18.75" hidden="1" outlineLevel="1" x14ac:dyDescent="0.3">
      <c r="A2552" s="67">
        <f t="shared" si="1111"/>
        <v>44389</v>
      </c>
      <c r="B2552" s="68">
        <v>8</v>
      </c>
      <c r="C2552" s="15">
        <f t="shared" si="1112"/>
        <v>0.16614999999999999</v>
      </c>
      <c r="D2552" s="69">
        <f t="shared" ref="D2552" si="1129">D2551</f>
        <v>2.5300000000000001E-3</v>
      </c>
      <c r="E2552" s="69">
        <f t="shared" si="1116"/>
        <v>5.28789</v>
      </c>
      <c r="F2552" s="69">
        <f t="shared" si="1110"/>
        <v>1.92926</v>
      </c>
      <c r="G2552" s="59">
        <f t="shared" si="1114"/>
        <v>7.3858300000000003</v>
      </c>
      <c r="H2552" s="101"/>
      <c r="I2552" s="78"/>
      <c r="L2552" s="71"/>
      <c r="M2552" s="71"/>
      <c r="N2552" s="71"/>
      <c r="O2552" s="71"/>
      <c r="P2552" s="71"/>
      <c r="Q2552" s="71"/>
    </row>
    <row r="2553" spans="1:17" s="70" customFormat="1" ht="18.75" hidden="1" outlineLevel="1" x14ac:dyDescent="0.3">
      <c r="A2553" s="67">
        <f t="shared" si="1111"/>
        <v>44389</v>
      </c>
      <c r="B2553" s="68">
        <v>9</v>
      </c>
      <c r="C2553" s="15">
        <f t="shared" si="1112"/>
        <v>0.16614999999999999</v>
      </c>
      <c r="D2553" s="69">
        <f t="shared" ref="D2553" si="1130">D2552</f>
        <v>2.5300000000000001E-3</v>
      </c>
      <c r="E2553" s="69">
        <f t="shared" si="1116"/>
        <v>5.28789</v>
      </c>
      <c r="F2553" s="69">
        <f t="shared" si="1110"/>
        <v>2.04115</v>
      </c>
      <c r="G2553" s="59">
        <f t="shared" si="1114"/>
        <v>7.4977200000000002</v>
      </c>
      <c r="H2553" s="101"/>
      <c r="I2553" s="78"/>
      <c r="L2553" s="71"/>
      <c r="M2553" s="71"/>
      <c r="N2553" s="71"/>
      <c r="O2553" s="71"/>
      <c r="P2553" s="71"/>
      <c r="Q2553" s="71"/>
    </row>
    <row r="2554" spans="1:17" s="70" customFormat="1" ht="18.75" hidden="1" outlineLevel="1" x14ac:dyDescent="0.3">
      <c r="A2554" s="67">
        <f t="shared" si="1111"/>
        <v>44389</v>
      </c>
      <c r="B2554" s="68">
        <v>10</v>
      </c>
      <c r="C2554" s="15">
        <f t="shared" si="1112"/>
        <v>0.16614999999999999</v>
      </c>
      <c r="D2554" s="69">
        <f t="shared" ref="D2554" si="1131">D2553</f>
        <v>2.5300000000000001E-3</v>
      </c>
      <c r="E2554" s="69">
        <f t="shared" si="1116"/>
        <v>5.28789</v>
      </c>
      <c r="F2554" s="69">
        <f t="shared" si="1110"/>
        <v>2.0761999999999996</v>
      </c>
      <c r="G2554" s="59">
        <f t="shared" si="1114"/>
        <v>7.5327699999999993</v>
      </c>
      <c r="H2554" s="101"/>
      <c r="I2554" s="78"/>
      <c r="L2554" s="71"/>
      <c r="M2554" s="71"/>
      <c r="N2554" s="71"/>
      <c r="O2554" s="71"/>
      <c r="P2554" s="71"/>
      <c r="Q2554" s="71"/>
    </row>
    <row r="2555" spans="1:17" s="70" customFormat="1" ht="18.75" hidden="1" outlineLevel="1" x14ac:dyDescent="0.3">
      <c r="A2555" s="67">
        <f t="shared" si="1111"/>
        <v>44389</v>
      </c>
      <c r="B2555" s="68">
        <v>11</v>
      </c>
      <c r="C2555" s="15">
        <f t="shared" si="1112"/>
        <v>0.16614999999999999</v>
      </c>
      <c r="D2555" s="69">
        <f t="shared" ref="D2555:E2570" si="1132">D2554</f>
        <v>2.5300000000000001E-3</v>
      </c>
      <c r="E2555" s="69">
        <f t="shared" si="1132"/>
        <v>5.28789</v>
      </c>
      <c r="F2555" s="69">
        <f t="shared" si="1110"/>
        <v>2.09531</v>
      </c>
      <c r="G2555" s="59">
        <f t="shared" si="1114"/>
        <v>7.5518800000000006</v>
      </c>
      <c r="H2555" s="101"/>
      <c r="I2555" s="78"/>
      <c r="L2555" s="71"/>
      <c r="M2555" s="71"/>
      <c r="N2555" s="71"/>
      <c r="O2555" s="71"/>
      <c r="P2555" s="71"/>
      <c r="Q2555" s="71"/>
    </row>
    <row r="2556" spans="1:17" s="70" customFormat="1" ht="18.75" hidden="1" outlineLevel="1" x14ac:dyDescent="0.3">
      <c r="A2556" s="67">
        <f t="shared" si="1111"/>
        <v>44389</v>
      </c>
      <c r="B2556" s="68">
        <v>12</v>
      </c>
      <c r="C2556" s="15">
        <f t="shared" si="1112"/>
        <v>0.16614999999999999</v>
      </c>
      <c r="D2556" s="69">
        <f t="shared" ref="D2556" si="1133">D2555</f>
        <v>2.5300000000000001E-3</v>
      </c>
      <c r="E2556" s="69">
        <f t="shared" si="1132"/>
        <v>5.28789</v>
      </c>
      <c r="F2556" s="69">
        <f t="shared" si="1110"/>
        <v>2.1119299999999996</v>
      </c>
      <c r="G2556" s="59">
        <f t="shared" si="1114"/>
        <v>7.5685000000000002</v>
      </c>
      <c r="H2556" s="101"/>
      <c r="I2556" s="78"/>
      <c r="L2556" s="71"/>
      <c r="M2556" s="71"/>
      <c r="N2556" s="71"/>
      <c r="O2556" s="71"/>
      <c r="P2556" s="71"/>
      <c r="Q2556" s="71"/>
    </row>
    <row r="2557" spans="1:17" s="70" customFormat="1" ht="18.75" hidden="1" outlineLevel="1" x14ac:dyDescent="0.3">
      <c r="A2557" s="67">
        <f t="shared" si="1111"/>
        <v>44389</v>
      </c>
      <c r="B2557" s="68">
        <v>13</v>
      </c>
      <c r="C2557" s="15">
        <f t="shared" si="1112"/>
        <v>0.16614999999999999</v>
      </c>
      <c r="D2557" s="69">
        <f t="shared" ref="D2557" si="1134">D2556</f>
        <v>2.5300000000000001E-3</v>
      </c>
      <c r="E2557" s="69">
        <f t="shared" si="1132"/>
        <v>5.28789</v>
      </c>
      <c r="F2557" s="69">
        <f t="shared" si="1110"/>
        <v>2.19</v>
      </c>
      <c r="G2557" s="59">
        <f t="shared" si="1114"/>
        <v>7.6465700000000005</v>
      </c>
      <c r="H2557" s="101"/>
      <c r="I2557" s="78"/>
      <c r="L2557" s="71"/>
      <c r="M2557" s="71"/>
      <c r="N2557" s="71"/>
      <c r="O2557" s="71"/>
      <c r="P2557" s="71"/>
      <c r="Q2557" s="71"/>
    </row>
    <row r="2558" spans="1:17" s="70" customFormat="1" ht="18.75" hidden="1" outlineLevel="1" x14ac:dyDescent="0.3">
      <c r="A2558" s="67">
        <f t="shared" si="1111"/>
        <v>44389</v>
      </c>
      <c r="B2558" s="68">
        <v>14</v>
      </c>
      <c r="C2558" s="15">
        <f t="shared" si="1112"/>
        <v>0.16614999999999999</v>
      </c>
      <c r="D2558" s="69">
        <f t="shared" ref="D2558" si="1135">D2557</f>
        <v>2.5300000000000001E-3</v>
      </c>
      <c r="E2558" s="69">
        <f t="shared" si="1132"/>
        <v>5.28789</v>
      </c>
      <c r="F2558" s="69">
        <f t="shared" si="1110"/>
        <v>2.2212700000000001</v>
      </c>
      <c r="G2558" s="59">
        <f t="shared" si="1114"/>
        <v>7.6778399999999998</v>
      </c>
      <c r="H2558" s="101"/>
      <c r="I2558" s="78"/>
      <c r="L2558" s="71"/>
      <c r="M2558" s="71"/>
      <c r="N2558" s="71"/>
      <c r="O2558" s="71"/>
      <c r="P2558" s="71"/>
      <c r="Q2558" s="71"/>
    </row>
    <row r="2559" spans="1:17" s="70" customFormat="1" ht="18.75" hidden="1" outlineLevel="1" x14ac:dyDescent="0.3">
      <c r="A2559" s="67">
        <f t="shared" si="1111"/>
        <v>44389</v>
      </c>
      <c r="B2559" s="68">
        <v>15</v>
      </c>
      <c r="C2559" s="15">
        <f t="shared" si="1112"/>
        <v>0.16614999999999999</v>
      </c>
      <c r="D2559" s="69">
        <f t="shared" ref="D2559" si="1136">D2558</f>
        <v>2.5300000000000001E-3</v>
      </c>
      <c r="E2559" s="69">
        <f t="shared" si="1132"/>
        <v>5.28789</v>
      </c>
      <c r="F2559" s="69">
        <f t="shared" si="1110"/>
        <v>2.2214800000000001</v>
      </c>
      <c r="G2559" s="59">
        <f t="shared" si="1114"/>
        <v>7.6780500000000007</v>
      </c>
      <c r="H2559" s="101"/>
      <c r="I2559" s="78"/>
      <c r="L2559" s="71"/>
      <c r="M2559" s="71"/>
      <c r="N2559" s="71"/>
      <c r="O2559" s="71"/>
      <c r="P2559" s="71"/>
      <c r="Q2559" s="71"/>
    </row>
    <row r="2560" spans="1:17" s="70" customFormat="1" ht="18.75" hidden="1" outlineLevel="1" x14ac:dyDescent="0.3">
      <c r="A2560" s="67">
        <f t="shared" si="1111"/>
        <v>44389</v>
      </c>
      <c r="B2560" s="68">
        <v>16</v>
      </c>
      <c r="C2560" s="15">
        <f t="shared" si="1112"/>
        <v>0.16614999999999999</v>
      </c>
      <c r="D2560" s="69">
        <f t="shared" ref="D2560" si="1137">D2559</f>
        <v>2.5300000000000001E-3</v>
      </c>
      <c r="E2560" s="69">
        <f t="shared" si="1132"/>
        <v>5.28789</v>
      </c>
      <c r="F2560" s="69">
        <f t="shared" si="1110"/>
        <v>2.1621700000000001</v>
      </c>
      <c r="G2560" s="59">
        <f t="shared" si="1114"/>
        <v>7.6187400000000007</v>
      </c>
      <c r="H2560" s="101"/>
      <c r="I2560" s="78"/>
      <c r="L2560" s="71"/>
      <c r="M2560" s="71"/>
      <c r="N2560" s="71"/>
      <c r="O2560" s="71"/>
      <c r="P2560" s="71"/>
      <c r="Q2560" s="71"/>
    </row>
    <row r="2561" spans="1:17" s="70" customFormat="1" ht="18.75" hidden="1" outlineLevel="1" x14ac:dyDescent="0.3">
      <c r="A2561" s="67">
        <f t="shared" si="1111"/>
        <v>44389</v>
      </c>
      <c r="B2561" s="68">
        <v>17</v>
      </c>
      <c r="C2561" s="15">
        <f t="shared" si="1112"/>
        <v>0.16614999999999999</v>
      </c>
      <c r="D2561" s="69">
        <f t="shared" ref="D2561" si="1138">D2560</f>
        <v>2.5300000000000001E-3</v>
      </c>
      <c r="E2561" s="69">
        <f t="shared" si="1132"/>
        <v>5.28789</v>
      </c>
      <c r="F2561" s="69">
        <f t="shared" si="1110"/>
        <v>2.1570200000000002</v>
      </c>
      <c r="G2561" s="59">
        <f t="shared" si="1114"/>
        <v>7.6135900000000003</v>
      </c>
      <c r="H2561" s="101"/>
      <c r="I2561" s="78"/>
      <c r="L2561" s="71"/>
      <c r="M2561" s="71"/>
      <c r="N2561" s="71"/>
      <c r="O2561" s="71"/>
      <c r="P2561" s="71"/>
      <c r="Q2561" s="71"/>
    </row>
    <row r="2562" spans="1:17" s="70" customFormat="1" ht="18.75" hidden="1" outlineLevel="1" x14ac:dyDescent="0.3">
      <c r="A2562" s="67">
        <f t="shared" si="1111"/>
        <v>44389</v>
      </c>
      <c r="B2562" s="68">
        <v>18</v>
      </c>
      <c r="C2562" s="15">
        <f t="shared" si="1112"/>
        <v>0.16614999999999999</v>
      </c>
      <c r="D2562" s="69">
        <f t="shared" ref="D2562" si="1139">D2561</f>
        <v>2.5300000000000001E-3</v>
      </c>
      <c r="E2562" s="69">
        <f t="shared" si="1132"/>
        <v>5.28789</v>
      </c>
      <c r="F2562" s="69">
        <f t="shared" si="1110"/>
        <v>2.12534</v>
      </c>
      <c r="G2562" s="59">
        <f t="shared" si="1114"/>
        <v>7.5819100000000006</v>
      </c>
      <c r="H2562" s="101"/>
      <c r="I2562" s="78"/>
      <c r="L2562" s="71"/>
      <c r="M2562" s="71"/>
      <c r="N2562" s="71"/>
      <c r="O2562" s="71"/>
      <c r="P2562" s="71"/>
      <c r="Q2562" s="71"/>
    </row>
    <row r="2563" spans="1:17" s="70" customFormat="1" ht="18.75" hidden="1" outlineLevel="1" x14ac:dyDescent="0.3">
      <c r="A2563" s="67">
        <f t="shared" si="1111"/>
        <v>44389</v>
      </c>
      <c r="B2563" s="68">
        <v>19</v>
      </c>
      <c r="C2563" s="15">
        <f t="shared" si="1112"/>
        <v>0.16614999999999999</v>
      </c>
      <c r="D2563" s="69">
        <f t="shared" ref="D2563" si="1140">D2562</f>
        <v>2.5300000000000001E-3</v>
      </c>
      <c r="E2563" s="69">
        <f t="shared" si="1132"/>
        <v>5.28789</v>
      </c>
      <c r="F2563" s="69">
        <f t="shared" si="1110"/>
        <v>2.0910500000000001</v>
      </c>
      <c r="G2563" s="59">
        <f t="shared" si="1114"/>
        <v>7.5476200000000002</v>
      </c>
      <c r="H2563" s="101"/>
      <c r="I2563" s="78"/>
      <c r="L2563" s="71"/>
      <c r="M2563" s="71"/>
      <c r="N2563" s="71"/>
      <c r="O2563" s="71"/>
      <c r="P2563" s="71"/>
      <c r="Q2563" s="71"/>
    </row>
    <row r="2564" spans="1:17" s="70" customFormat="1" ht="18.75" hidden="1" outlineLevel="1" x14ac:dyDescent="0.3">
      <c r="A2564" s="67">
        <f t="shared" si="1111"/>
        <v>44389</v>
      </c>
      <c r="B2564" s="68">
        <v>20</v>
      </c>
      <c r="C2564" s="15">
        <f t="shared" si="1112"/>
        <v>0.16614999999999999</v>
      </c>
      <c r="D2564" s="69">
        <f t="shared" ref="D2564" si="1141">D2563</f>
        <v>2.5300000000000001E-3</v>
      </c>
      <c r="E2564" s="69">
        <f t="shared" si="1132"/>
        <v>5.28789</v>
      </c>
      <c r="F2564" s="69">
        <f t="shared" si="1110"/>
        <v>2.0867</v>
      </c>
      <c r="G2564" s="59">
        <f t="shared" si="1114"/>
        <v>7.5432699999999997</v>
      </c>
      <c r="H2564" s="101"/>
      <c r="I2564" s="78"/>
      <c r="L2564" s="71"/>
      <c r="M2564" s="71"/>
      <c r="N2564" s="71"/>
      <c r="O2564" s="71"/>
      <c r="P2564" s="71"/>
      <c r="Q2564" s="71"/>
    </row>
    <row r="2565" spans="1:17" s="70" customFormat="1" ht="18.75" hidden="1" outlineLevel="1" x14ac:dyDescent="0.3">
      <c r="A2565" s="67">
        <f t="shared" si="1111"/>
        <v>44389</v>
      </c>
      <c r="B2565" s="68">
        <v>21</v>
      </c>
      <c r="C2565" s="15">
        <f t="shared" si="1112"/>
        <v>0.16614999999999999</v>
      </c>
      <c r="D2565" s="69">
        <f t="shared" ref="D2565" si="1142">D2564</f>
        <v>2.5300000000000001E-3</v>
      </c>
      <c r="E2565" s="69">
        <f t="shared" si="1132"/>
        <v>5.28789</v>
      </c>
      <c r="F2565" s="69">
        <f t="shared" si="1110"/>
        <v>2.10317</v>
      </c>
      <c r="G2565" s="59">
        <f t="shared" si="1114"/>
        <v>7.5597399999999997</v>
      </c>
      <c r="H2565" s="101"/>
      <c r="I2565" s="78"/>
      <c r="L2565" s="71"/>
      <c r="M2565" s="71"/>
      <c r="N2565" s="71"/>
      <c r="O2565" s="71"/>
      <c r="P2565" s="71"/>
      <c r="Q2565" s="71"/>
    </row>
    <row r="2566" spans="1:17" s="70" customFormat="1" ht="18.75" hidden="1" outlineLevel="1" x14ac:dyDescent="0.3">
      <c r="A2566" s="67">
        <f t="shared" si="1111"/>
        <v>44389</v>
      </c>
      <c r="B2566" s="68">
        <v>22</v>
      </c>
      <c r="C2566" s="15">
        <f t="shared" si="1112"/>
        <v>0.16614999999999999</v>
      </c>
      <c r="D2566" s="69">
        <f t="shared" ref="D2566" si="1143">D2565</f>
        <v>2.5300000000000001E-3</v>
      </c>
      <c r="E2566" s="69">
        <f t="shared" si="1132"/>
        <v>5.28789</v>
      </c>
      <c r="F2566" s="69">
        <f t="shared" si="1110"/>
        <v>2.0471599999999999</v>
      </c>
      <c r="G2566" s="59">
        <f t="shared" si="1114"/>
        <v>7.50373</v>
      </c>
      <c r="H2566" s="101"/>
      <c r="I2566" s="78"/>
      <c r="L2566" s="71"/>
      <c r="M2566" s="71"/>
      <c r="N2566" s="71"/>
      <c r="O2566" s="71"/>
      <c r="P2566" s="71"/>
      <c r="Q2566" s="71"/>
    </row>
    <row r="2567" spans="1:17" s="70" customFormat="1" ht="18.75" hidden="1" outlineLevel="1" x14ac:dyDescent="0.3">
      <c r="A2567" s="67">
        <f t="shared" si="1111"/>
        <v>44389</v>
      </c>
      <c r="B2567" s="68">
        <v>23</v>
      </c>
      <c r="C2567" s="15">
        <f t="shared" si="1112"/>
        <v>0.16614999999999999</v>
      </c>
      <c r="D2567" s="69">
        <f t="shared" ref="D2567" si="1144">D2566</f>
        <v>2.5300000000000001E-3</v>
      </c>
      <c r="E2567" s="69">
        <f t="shared" si="1132"/>
        <v>5.28789</v>
      </c>
      <c r="F2567" s="69">
        <f t="shared" si="1110"/>
        <v>1.7427000000000001</v>
      </c>
      <c r="G2567" s="59">
        <f t="shared" si="1114"/>
        <v>7.1992700000000003</v>
      </c>
      <c r="H2567" s="101"/>
      <c r="I2567" s="78"/>
      <c r="L2567" s="71"/>
      <c r="M2567" s="71"/>
      <c r="N2567" s="71"/>
      <c r="O2567" s="71"/>
      <c r="P2567" s="71"/>
      <c r="Q2567" s="71"/>
    </row>
    <row r="2568" spans="1:17" s="70" customFormat="1" ht="18.75" hidden="1" outlineLevel="1" x14ac:dyDescent="0.3">
      <c r="A2568" s="67">
        <f t="shared" si="1111"/>
        <v>44390</v>
      </c>
      <c r="B2568" s="68">
        <v>0</v>
      </c>
      <c r="C2568" s="15">
        <f t="shared" si="1112"/>
        <v>0.16614999999999999</v>
      </c>
      <c r="D2568" s="69">
        <f t="shared" ref="D2568" si="1145">D2567</f>
        <v>2.5300000000000001E-3</v>
      </c>
      <c r="E2568" s="69">
        <f t="shared" si="1132"/>
        <v>5.28789</v>
      </c>
      <c r="F2568" s="69">
        <f t="shared" si="1110"/>
        <v>1.21441</v>
      </c>
      <c r="G2568" s="59">
        <f t="shared" si="1114"/>
        <v>6.6709800000000001</v>
      </c>
      <c r="H2568" s="101"/>
      <c r="I2568" s="78"/>
      <c r="L2568" s="71"/>
      <c r="M2568" s="71"/>
      <c r="N2568" s="71"/>
      <c r="O2568" s="71"/>
      <c r="P2568" s="71"/>
      <c r="Q2568" s="71"/>
    </row>
    <row r="2569" spans="1:17" s="70" customFormat="1" ht="18.75" hidden="1" outlineLevel="1" x14ac:dyDescent="0.3">
      <c r="A2569" s="67">
        <f t="shared" si="1111"/>
        <v>44390</v>
      </c>
      <c r="B2569" s="68">
        <v>1</v>
      </c>
      <c r="C2569" s="15">
        <f t="shared" si="1112"/>
        <v>0.16614999999999999</v>
      </c>
      <c r="D2569" s="69">
        <f t="shared" ref="D2569" si="1146">D2568</f>
        <v>2.5300000000000001E-3</v>
      </c>
      <c r="E2569" s="69">
        <f t="shared" si="1132"/>
        <v>5.28789</v>
      </c>
      <c r="F2569" s="69">
        <f t="shared" si="1110"/>
        <v>1.0662100000000001</v>
      </c>
      <c r="G2569" s="59">
        <f t="shared" si="1114"/>
        <v>6.52278</v>
      </c>
      <c r="H2569" s="101"/>
      <c r="I2569" s="78"/>
      <c r="L2569" s="71"/>
      <c r="M2569" s="71"/>
      <c r="N2569" s="71"/>
      <c r="O2569" s="71"/>
      <c r="P2569" s="71"/>
      <c r="Q2569" s="71"/>
    </row>
    <row r="2570" spans="1:17" s="70" customFormat="1" ht="18.75" hidden="1" outlineLevel="1" x14ac:dyDescent="0.3">
      <c r="A2570" s="67">
        <f t="shared" si="1111"/>
        <v>44390</v>
      </c>
      <c r="B2570" s="68">
        <v>2</v>
      </c>
      <c r="C2570" s="15">
        <f t="shared" si="1112"/>
        <v>0.16614999999999999</v>
      </c>
      <c r="D2570" s="69">
        <f t="shared" ref="D2570" si="1147">D2569</f>
        <v>2.5300000000000001E-3</v>
      </c>
      <c r="E2570" s="69">
        <f t="shared" si="1132"/>
        <v>5.28789</v>
      </c>
      <c r="F2570" s="69">
        <f t="shared" si="1110"/>
        <v>0.96886000000000005</v>
      </c>
      <c r="G2570" s="59">
        <f t="shared" si="1114"/>
        <v>6.4254300000000004</v>
      </c>
      <c r="H2570" s="101"/>
      <c r="I2570" s="78"/>
      <c r="L2570" s="71"/>
      <c r="M2570" s="71"/>
      <c r="N2570" s="71"/>
      <c r="O2570" s="71"/>
      <c r="P2570" s="71"/>
      <c r="Q2570" s="71"/>
    </row>
    <row r="2571" spans="1:17" s="70" customFormat="1" ht="18.75" hidden="1" outlineLevel="1" x14ac:dyDescent="0.3">
      <c r="A2571" s="67">
        <f t="shared" si="1111"/>
        <v>44390</v>
      </c>
      <c r="B2571" s="68">
        <v>3</v>
      </c>
      <c r="C2571" s="15">
        <f t="shared" si="1112"/>
        <v>0.16614999999999999</v>
      </c>
      <c r="D2571" s="69">
        <f t="shared" ref="D2571:E2586" si="1148">D2570</f>
        <v>2.5300000000000001E-3</v>
      </c>
      <c r="E2571" s="69">
        <f t="shared" si="1148"/>
        <v>5.28789</v>
      </c>
      <c r="F2571" s="69">
        <f t="shared" si="1110"/>
        <v>0.86560999999999999</v>
      </c>
      <c r="G2571" s="59">
        <f t="shared" si="1114"/>
        <v>6.3221800000000004</v>
      </c>
      <c r="H2571" s="101"/>
      <c r="I2571" s="78"/>
      <c r="L2571" s="71"/>
      <c r="M2571" s="71"/>
      <c r="N2571" s="71"/>
      <c r="O2571" s="71"/>
      <c r="P2571" s="71"/>
      <c r="Q2571" s="71"/>
    </row>
    <row r="2572" spans="1:17" s="70" customFormat="1" ht="18.75" hidden="1" outlineLevel="1" x14ac:dyDescent="0.3">
      <c r="A2572" s="67">
        <f t="shared" si="1111"/>
        <v>44390</v>
      </c>
      <c r="B2572" s="68">
        <v>4</v>
      </c>
      <c r="C2572" s="15">
        <f t="shared" si="1112"/>
        <v>0.16614999999999999</v>
      </c>
      <c r="D2572" s="69">
        <f t="shared" ref="D2572" si="1149">D2571</f>
        <v>2.5300000000000001E-3</v>
      </c>
      <c r="E2572" s="69">
        <f t="shared" si="1148"/>
        <v>5.28789</v>
      </c>
      <c r="F2572" s="69">
        <f t="shared" si="1110"/>
        <v>0.83463999999999994</v>
      </c>
      <c r="G2572" s="59">
        <f t="shared" si="1114"/>
        <v>6.2912100000000004</v>
      </c>
      <c r="H2572" s="101"/>
      <c r="I2572" s="78"/>
      <c r="L2572" s="71"/>
      <c r="M2572" s="71"/>
      <c r="N2572" s="71"/>
      <c r="O2572" s="71"/>
      <c r="P2572" s="71"/>
      <c r="Q2572" s="71"/>
    </row>
    <row r="2573" spans="1:17" s="70" customFormat="1" ht="18.75" hidden="1" outlineLevel="1" x14ac:dyDescent="0.3">
      <c r="A2573" s="67">
        <f t="shared" si="1111"/>
        <v>44390</v>
      </c>
      <c r="B2573" s="68">
        <v>5</v>
      </c>
      <c r="C2573" s="15">
        <f t="shared" si="1112"/>
        <v>0.16614999999999999</v>
      </c>
      <c r="D2573" s="69">
        <f t="shared" ref="D2573" si="1150">D2572</f>
        <v>2.5300000000000001E-3</v>
      </c>
      <c r="E2573" s="69">
        <f t="shared" si="1148"/>
        <v>5.28789</v>
      </c>
      <c r="F2573" s="69">
        <f t="shared" si="1110"/>
        <v>0.91103000000000001</v>
      </c>
      <c r="G2573" s="59">
        <f t="shared" si="1114"/>
        <v>6.3676000000000004</v>
      </c>
      <c r="H2573" s="101"/>
      <c r="I2573" s="78"/>
      <c r="L2573" s="71"/>
      <c r="M2573" s="71"/>
      <c r="N2573" s="71"/>
      <c r="O2573" s="71"/>
      <c r="P2573" s="71"/>
      <c r="Q2573" s="71"/>
    </row>
    <row r="2574" spans="1:17" s="70" customFormat="1" ht="18.75" hidden="1" outlineLevel="1" x14ac:dyDescent="0.3">
      <c r="A2574" s="67">
        <f t="shared" si="1111"/>
        <v>44390</v>
      </c>
      <c r="B2574" s="68">
        <v>6</v>
      </c>
      <c r="C2574" s="15">
        <f t="shared" si="1112"/>
        <v>0.16614999999999999</v>
      </c>
      <c r="D2574" s="69">
        <f t="shared" ref="D2574" si="1151">D2573</f>
        <v>2.5300000000000001E-3</v>
      </c>
      <c r="E2574" s="69">
        <f t="shared" si="1148"/>
        <v>5.28789</v>
      </c>
      <c r="F2574" s="69">
        <f t="shared" si="1110"/>
        <v>1.15743</v>
      </c>
      <c r="G2574" s="59">
        <f t="shared" si="1114"/>
        <v>6.6139999999999999</v>
      </c>
      <c r="H2574" s="101"/>
      <c r="I2574" s="78"/>
      <c r="L2574" s="71"/>
      <c r="M2574" s="71"/>
      <c r="N2574" s="71"/>
      <c r="O2574" s="71"/>
      <c r="P2574" s="71"/>
      <c r="Q2574" s="71"/>
    </row>
    <row r="2575" spans="1:17" s="70" customFormat="1" ht="18.75" hidden="1" outlineLevel="1" x14ac:dyDescent="0.3">
      <c r="A2575" s="67">
        <f t="shared" si="1111"/>
        <v>44390</v>
      </c>
      <c r="B2575" s="68">
        <v>7</v>
      </c>
      <c r="C2575" s="15">
        <f t="shared" si="1112"/>
        <v>0.16614999999999999</v>
      </c>
      <c r="D2575" s="69">
        <f t="shared" ref="D2575" si="1152">D2574</f>
        <v>2.5300000000000001E-3</v>
      </c>
      <c r="E2575" s="69">
        <f t="shared" si="1148"/>
        <v>5.28789</v>
      </c>
      <c r="F2575" s="69">
        <f t="shared" si="1110"/>
        <v>1.5106900000000001</v>
      </c>
      <c r="G2575" s="59">
        <f t="shared" si="1114"/>
        <v>6.9672600000000005</v>
      </c>
      <c r="H2575" s="101"/>
      <c r="I2575" s="78"/>
      <c r="L2575" s="71"/>
      <c r="M2575" s="71"/>
      <c r="N2575" s="71"/>
      <c r="O2575" s="71"/>
      <c r="P2575" s="71"/>
      <c r="Q2575" s="71"/>
    </row>
    <row r="2576" spans="1:17" s="70" customFormat="1" ht="18.75" hidden="1" outlineLevel="1" x14ac:dyDescent="0.3">
      <c r="A2576" s="67">
        <f t="shared" si="1111"/>
        <v>44390</v>
      </c>
      <c r="B2576" s="68">
        <v>8</v>
      </c>
      <c r="C2576" s="15">
        <f t="shared" si="1112"/>
        <v>0.16614999999999999</v>
      </c>
      <c r="D2576" s="69">
        <f t="shared" ref="D2576" si="1153">D2575</f>
        <v>2.5300000000000001E-3</v>
      </c>
      <c r="E2576" s="69">
        <f t="shared" si="1148"/>
        <v>5.28789</v>
      </c>
      <c r="F2576" s="69">
        <f t="shared" si="1110"/>
        <v>1.9575100000000001</v>
      </c>
      <c r="G2576" s="59">
        <f t="shared" si="1114"/>
        <v>7.4140800000000002</v>
      </c>
      <c r="H2576" s="101"/>
      <c r="I2576" s="78"/>
      <c r="L2576" s="71"/>
      <c r="M2576" s="71"/>
      <c r="N2576" s="71"/>
      <c r="O2576" s="71"/>
      <c r="P2576" s="71"/>
      <c r="Q2576" s="71"/>
    </row>
    <row r="2577" spans="1:17" s="70" customFormat="1" ht="18.75" hidden="1" outlineLevel="1" x14ac:dyDescent="0.3">
      <c r="A2577" s="67">
        <f t="shared" si="1111"/>
        <v>44390</v>
      </c>
      <c r="B2577" s="68">
        <v>9</v>
      </c>
      <c r="C2577" s="15">
        <f t="shared" si="1112"/>
        <v>0.16614999999999999</v>
      </c>
      <c r="D2577" s="69">
        <f t="shared" ref="D2577" si="1154">D2576</f>
        <v>2.5300000000000001E-3</v>
      </c>
      <c r="E2577" s="69">
        <f t="shared" si="1148"/>
        <v>5.28789</v>
      </c>
      <c r="F2577" s="69">
        <f t="shared" si="1110"/>
        <v>2.0699299999999998</v>
      </c>
      <c r="G2577" s="59">
        <f t="shared" si="1114"/>
        <v>7.5265000000000004</v>
      </c>
      <c r="H2577" s="101"/>
      <c r="I2577" s="78"/>
      <c r="L2577" s="71"/>
      <c r="M2577" s="71"/>
      <c r="N2577" s="71"/>
      <c r="O2577" s="71"/>
      <c r="P2577" s="71"/>
      <c r="Q2577" s="71"/>
    </row>
    <row r="2578" spans="1:17" s="70" customFormat="1" ht="18.75" hidden="1" outlineLevel="1" x14ac:dyDescent="0.3">
      <c r="A2578" s="67">
        <f t="shared" si="1111"/>
        <v>44390</v>
      </c>
      <c r="B2578" s="68">
        <v>10</v>
      </c>
      <c r="C2578" s="15">
        <f t="shared" si="1112"/>
        <v>0.16614999999999999</v>
      </c>
      <c r="D2578" s="69">
        <f t="shared" ref="D2578" si="1155">D2577</f>
        <v>2.5300000000000001E-3</v>
      </c>
      <c r="E2578" s="69">
        <f t="shared" si="1148"/>
        <v>5.28789</v>
      </c>
      <c r="F2578" s="69">
        <f t="shared" si="1110"/>
        <v>2.2524899999999999</v>
      </c>
      <c r="G2578" s="59">
        <f t="shared" si="1114"/>
        <v>7.70906</v>
      </c>
      <c r="H2578" s="101"/>
      <c r="I2578" s="78"/>
      <c r="L2578" s="71"/>
      <c r="M2578" s="71"/>
      <c r="N2578" s="71"/>
      <c r="O2578" s="71"/>
      <c r="P2578" s="71"/>
      <c r="Q2578" s="71"/>
    </row>
    <row r="2579" spans="1:17" s="70" customFormat="1" ht="18.75" hidden="1" outlineLevel="1" x14ac:dyDescent="0.3">
      <c r="A2579" s="67">
        <f t="shared" si="1111"/>
        <v>44390</v>
      </c>
      <c r="B2579" s="68">
        <v>11</v>
      </c>
      <c r="C2579" s="15">
        <f t="shared" si="1112"/>
        <v>0.16614999999999999</v>
      </c>
      <c r="D2579" s="69">
        <f t="shared" ref="D2579" si="1156">D2578</f>
        <v>2.5300000000000001E-3</v>
      </c>
      <c r="E2579" s="69">
        <f t="shared" si="1148"/>
        <v>5.28789</v>
      </c>
      <c r="F2579" s="69">
        <f t="shared" si="1110"/>
        <v>2.35907</v>
      </c>
      <c r="G2579" s="59">
        <f t="shared" si="1114"/>
        <v>7.8156400000000001</v>
      </c>
      <c r="H2579" s="101"/>
      <c r="I2579" s="78"/>
      <c r="L2579" s="71"/>
      <c r="M2579" s="71"/>
      <c r="N2579" s="71"/>
      <c r="O2579" s="71"/>
      <c r="P2579" s="71"/>
      <c r="Q2579" s="71"/>
    </row>
    <row r="2580" spans="1:17" s="70" customFormat="1" ht="18.75" hidden="1" outlineLevel="1" x14ac:dyDescent="0.3">
      <c r="A2580" s="67">
        <f t="shared" si="1111"/>
        <v>44390</v>
      </c>
      <c r="B2580" s="68">
        <v>12</v>
      </c>
      <c r="C2580" s="15">
        <f t="shared" si="1112"/>
        <v>0.16614999999999999</v>
      </c>
      <c r="D2580" s="69">
        <f t="shared" ref="D2580" si="1157">D2579</f>
        <v>2.5300000000000001E-3</v>
      </c>
      <c r="E2580" s="69">
        <f t="shared" si="1148"/>
        <v>5.28789</v>
      </c>
      <c r="F2580" s="69">
        <f t="shared" si="1110"/>
        <v>2.45932</v>
      </c>
      <c r="G2580" s="59">
        <f t="shared" si="1114"/>
        <v>7.9158900000000001</v>
      </c>
      <c r="H2580" s="101"/>
      <c r="I2580" s="78"/>
      <c r="L2580" s="71"/>
      <c r="M2580" s="71"/>
      <c r="N2580" s="71"/>
      <c r="O2580" s="71"/>
      <c r="P2580" s="71"/>
      <c r="Q2580" s="71"/>
    </row>
    <row r="2581" spans="1:17" s="70" customFormat="1" ht="18.75" hidden="1" outlineLevel="1" x14ac:dyDescent="0.3">
      <c r="A2581" s="67">
        <f t="shared" si="1111"/>
        <v>44390</v>
      </c>
      <c r="B2581" s="68">
        <v>13</v>
      </c>
      <c r="C2581" s="15">
        <f t="shared" si="1112"/>
        <v>0.16614999999999999</v>
      </c>
      <c r="D2581" s="69">
        <f t="shared" ref="D2581" si="1158">D2580</f>
        <v>2.5300000000000001E-3</v>
      </c>
      <c r="E2581" s="69">
        <f t="shared" si="1148"/>
        <v>5.28789</v>
      </c>
      <c r="F2581" s="69">
        <f t="shared" si="1110"/>
        <v>2.4503699999999999</v>
      </c>
      <c r="G2581" s="59">
        <f t="shared" si="1114"/>
        <v>7.9069400000000005</v>
      </c>
      <c r="H2581" s="101"/>
      <c r="I2581" s="78"/>
      <c r="L2581" s="71"/>
      <c r="M2581" s="71"/>
      <c r="N2581" s="71"/>
      <c r="O2581" s="71"/>
      <c r="P2581" s="71"/>
      <c r="Q2581" s="71"/>
    </row>
    <row r="2582" spans="1:17" s="70" customFormat="1" ht="18.75" hidden="1" outlineLevel="1" x14ac:dyDescent="0.3">
      <c r="A2582" s="67">
        <f t="shared" si="1111"/>
        <v>44390</v>
      </c>
      <c r="B2582" s="68">
        <v>14</v>
      </c>
      <c r="C2582" s="15">
        <f t="shared" si="1112"/>
        <v>0.16614999999999999</v>
      </c>
      <c r="D2582" s="69">
        <f t="shared" ref="D2582" si="1159">D2581</f>
        <v>2.5300000000000001E-3</v>
      </c>
      <c r="E2582" s="69">
        <f t="shared" si="1148"/>
        <v>5.28789</v>
      </c>
      <c r="F2582" s="69">
        <f t="shared" si="1110"/>
        <v>2.4756199999999997</v>
      </c>
      <c r="G2582" s="59">
        <f t="shared" si="1114"/>
        <v>7.9321900000000003</v>
      </c>
      <c r="H2582" s="101"/>
      <c r="I2582" s="78"/>
      <c r="L2582" s="71"/>
      <c r="M2582" s="71"/>
      <c r="N2582" s="71"/>
      <c r="O2582" s="71"/>
      <c r="P2582" s="71"/>
      <c r="Q2582" s="71"/>
    </row>
    <row r="2583" spans="1:17" s="70" customFormat="1" ht="18.75" hidden="1" outlineLevel="1" x14ac:dyDescent="0.3">
      <c r="A2583" s="67">
        <f t="shared" si="1111"/>
        <v>44390</v>
      </c>
      <c r="B2583" s="68">
        <v>15</v>
      </c>
      <c r="C2583" s="15">
        <f t="shared" si="1112"/>
        <v>0.16614999999999999</v>
      </c>
      <c r="D2583" s="69">
        <f t="shared" ref="D2583" si="1160">D2582</f>
        <v>2.5300000000000001E-3</v>
      </c>
      <c r="E2583" s="69">
        <f t="shared" si="1148"/>
        <v>5.28789</v>
      </c>
      <c r="F2583" s="69">
        <f t="shared" si="1110"/>
        <v>2.48719</v>
      </c>
      <c r="G2583" s="59">
        <f t="shared" si="1114"/>
        <v>7.9437600000000002</v>
      </c>
      <c r="H2583" s="101"/>
      <c r="I2583" s="78"/>
      <c r="L2583" s="71"/>
      <c r="M2583" s="71"/>
      <c r="N2583" s="71"/>
      <c r="O2583" s="71"/>
      <c r="P2583" s="71"/>
      <c r="Q2583" s="71"/>
    </row>
    <row r="2584" spans="1:17" s="70" customFormat="1" ht="18.75" hidden="1" outlineLevel="1" x14ac:dyDescent="0.3">
      <c r="A2584" s="67">
        <f t="shared" si="1111"/>
        <v>44390</v>
      </c>
      <c r="B2584" s="68">
        <v>16</v>
      </c>
      <c r="C2584" s="15">
        <f t="shared" si="1112"/>
        <v>0.16614999999999999</v>
      </c>
      <c r="D2584" s="69">
        <f t="shared" ref="D2584" si="1161">D2583</f>
        <v>2.5300000000000001E-3</v>
      </c>
      <c r="E2584" s="69">
        <f t="shared" si="1148"/>
        <v>5.28789</v>
      </c>
      <c r="F2584" s="69">
        <f t="shared" si="1110"/>
        <v>2.3847899999999997</v>
      </c>
      <c r="G2584" s="59">
        <f t="shared" si="1114"/>
        <v>7.8413599999999999</v>
      </c>
      <c r="H2584" s="101"/>
      <c r="I2584" s="78"/>
      <c r="L2584" s="71"/>
      <c r="M2584" s="71"/>
      <c r="N2584" s="71"/>
      <c r="O2584" s="71"/>
      <c r="P2584" s="71"/>
      <c r="Q2584" s="71"/>
    </row>
    <row r="2585" spans="1:17" s="70" customFormat="1" ht="18.75" hidden="1" outlineLevel="1" x14ac:dyDescent="0.3">
      <c r="A2585" s="67">
        <f t="shared" si="1111"/>
        <v>44390</v>
      </c>
      <c r="B2585" s="68">
        <v>17</v>
      </c>
      <c r="C2585" s="15">
        <f t="shared" si="1112"/>
        <v>0.16614999999999999</v>
      </c>
      <c r="D2585" s="69">
        <f t="shared" ref="D2585" si="1162">D2584</f>
        <v>2.5300000000000001E-3</v>
      </c>
      <c r="E2585" s="69">
        <f t="shared" si="1148"/>
        <v>5.28789</v>
      </c>
      <c r="F2585" s="69">
        <f t="shared" si="1110"/>
        <v>2.3146900000000001</v>
      </c>
      <c r="G2585" s="59">
        <f t="shared" si="1114"/>
        <v>7.7712599999999998</v>
      </c>
      <c r="H2585" s="101"/>
      <c r="I2585" s="78"/>
      <c r="L2585" s="71"/>
      <c r="M2585" s="71"/>
      <c r="N2585" s="71"/>
      <c r="O2585" s="71"/>
      <c r="P2585" s="71"/>
      <c r="Q2585" s="71"/>
    </row>
    <row r="2586" spans="1:17" s="70" customFormat="1" ht="18.75" hidden="1" outlineLevel="1" x14ac:dyDescent="0.3">
      <c r="A2586" s="67">
        <f t="shared" si="1111"/>
        <v>44390</v>
      </c>
      <c r="B2586" s="68">
        <v>18</v>
      </c>
      <c r="C2586" s="15">
        <f t="shared" si="1112"/>
        <v>0.16614999999999999</v>
      </c>
      <c r="D2586" s="69">
        <f t="shared" ref="D2586" si="1163">D2585</f>
        <v>2.5300000000000001E-3</v>
      </c>
      <c r="E2586" s="69">
        <f t="shared" si="1148"/>
        <v>5.28789</v>
      </c>
      <c r="F2586" s="69">
        <f t="shared" si="1110"/>
        <v>2.1944699999999999</v>
      </c>
      <c r="G2586" s="59">
        <f t="shared" si="1114"/>
        <v>7.6510400000000001</v>
      </c>
      <c r="H2586" s="101"/>
      <c r="I2586" s="78"/>
      <c r="L2586" s="71"/>
      <c r="M2586" s="71"/>
      <c r="N2586" s="71"/>
      <c r="O2586" s="71"/>
      <c r="P2586" s="71"/>
      <c r="Q2586" s="71"/>
    </row>
    <row r="2587" spans="1:17" s="70" customFormat="1" ht="18.75" hidden="1" outlineLevel="1" x14ac:dyDescent="0.3">
      <c r="A2587" s="67">
        <f t="shared" si="1111"/>
        <v>44390</v>
      </c>
      <c r="B2587" s="68">
        <v>19</v>
      </c>
      <c r="C2587" s="15">
        <f t="shared" si="1112"/>
        <v>0.16614999999999999</v>
      </c>
      <c r="D2587" s="69">
        <f t="shared" ref="D2587:E2602" si="1164">D2586</f>
        <v>2.5300000000000001E-3</v>
      </c>
      <c r="E2587" s="69">
        <f t="shared" si="1164"/>
        <v>5.28789</v>
      </c>
      <c r="F2587" s="69">
        <f t="shared" si="1110"/>
        <v>2.1102399999999997</v>
      </c>
      <c r="G2587" s="59">
        <f t="shared" si="1114"/>
        <v>7.5668100000000003</v>
      </c>
      <c r="H2587" s="101"/>
      <c r="I2587" s="78"/>
      <c r="L2587" s="71"/>
      <c r="M2587" s="71"/>
      <c r="N2587" s="71"/>
      <c r="O2587" s="71"/>
      <c r="P2587" s="71"/>
      <c r="Q2587" s="71"/>
    </row>
    <row r="2588" spans="1:17" s="70" customFormat="1" ht="18.75" hidden="1" outlineLevel="1" x14ac:dyDescent="0.3">
      <c r="A2588" s="67">
        <f t="shared" si="1111"/>
        <v>44390</v>
      </c>
      <c r="B2588" s="68">
        <v>20</v>
      </c>
      <c r="C2588" s="15">
        <f t="shared" si="1112"/>
        <v>0.16614999999999999</v>
      </c>
      <c r="D2588" s="69">
        <f t="shared" ref="D2588" si="1165">D2587</f>
        <v>2.5300000000000001E-3</v>
      </c>
      <c r="E2588" s="69">
        <f t="shared" si="1164"/>
        <v>5.28789</v>
      </c>
      <c r="F2588" s="69">
        <f t="shared" si="1110"/>
        <v>2.1845700000000003</v>
      </c>
      <c r="G2588" s="59">
        <f t="shared" si="1114"/>
        <v>7.64114</v>
      </c>
      <c r="H2588" s="101"/>
      <c r="I2588" s="78"/>
      <c r="L2588" s="71"/>
      <c r="M2588" s="71"/>
      <c r="N2588" s="71"/>
      <c r="O2588" s="71"/>
      <c r="P2588" s="71"/>
      <c r="Q2588" s="71"/>
    </row>
    <row r="2589" spans="1:17" s="70" customFormat="1" ht="18.75" hidden="1" outlineLevel="1" x14ac:dyDescent="0.3">
      <c r="A2589" s="67">
        <f t="shared" si="1111"/>
        <v>44390</v>
      </c>
      <c r="B2589" s="68">
        <v>21</v>
      </c>
      <c r="C2589" s="15">
        <f t="shared" si="1112"/>
        <v>0.16614999999999999</v>
      </c>
      <c r="D2589" s="69">
        <f t="shared" ref="D2589" si="1166">D2588</f>
        <v>2.5300000000000001E-3</v>
      </c>
      <c r="E2589" s="69">
        <f t="shared" si="1164"/>
        <v>5.28789</v>
      </c>
      <c r="F2589" s="69">
        <f t="shared" si="1110"/>
        <v>2.2005700000000004</v>
      </c>
      <c r="G2589" s="59">
        <f t="shared" si="1114"/>
        <v>7.6571400000000001</v>
      </c>
      <c r="H2589" s="101"/>
      <c r="I2589" s="78"/>
      <c r="L2589" s="71"/>
      <c r="M2589" s="71"/>
      <c r="N2589" s="71"/>
      <c r="O2589" s="71"/>
      <c r="P2589" s="71"/>
      <c r="Q2589" s="71"/>
    </row>
    <row r="2590" spans="1:17" s="70" customFormat="1" ht="18.75" hidden="1" outlineLevel="1" x14ac:dyDescent="0.3">
      <c r="A2590" s="67">
        <f t="shared" si="1111"/>
        <v>44390</v>
      </c>
      <c r="B2590" s="68">
        <v>22</v>
      </c>
      <c r="C2590" s="15">
        <f t="shared" si="1112"/>
        <v>0.16614999999999999</v>
      </c>
      <c r="D2590" s="69">
        <f t="shared" ref="D2590" si="1167">D2589</f>
        <v>2.5300000000000001E-3</v>
      </c>
      <c r="E2590" s="69">
        <f t="shared" si="1164"/>
        <v>5.28789</v>
      </c>
      <c r="F2590" s="69">
        <f t="shared" si="1110"/>
        <v>2.0591200000000001</v>
      </c>
      <c r="G2590" s="59">
        <f t="shared" si="1114"/>
        <v>7.5156900000000002</v>
      </c>
      <c r="H2590" s="101"/>
      <c r="I2590" s="78"/>
      <c r="L2590" s="71"/>
      <c r="M2590" s="71"/>
      <c r="N2590" s="71"/>
      <c r="O2590" s="71"/>
      <c r="P2590" s="71"/>
      <c r="Q2590" s="71"/>
    </row>
    <row r="2591" spans="1:17" s="70" customFormat="1" ht="18.75" hidden="1" outlineLevel="1" x14ac:dyDescent="0.3">
      <c r="A2591" s="67">
        <f t="shared" si="1111"/>
        <v>44390</v>
      </c>
      <c r="B2591" s="68">
        <v>23</v>
      </c>
      <c r="C2591" s="15">
        <f t="shared" si="1112"/>
        <v>0.16614999999999999</v>
      </c>
      <c r="D2591" s="69">
        <f t="shared" ref="D2591" si="1168">D2590</f>
        <v>2.5300000000000001E-3</v>
      </c>
      <c r="E2591" s="69">
        <f t="shared" si="1164"/>
        <v>5.28789</v>
      </c>
      <c r="F2591" s="69">
        <f t="shared" si="1110"/>
        <v>1.8015399999999999</v>
      </c>
      <c r="G2591" s="59">
        <f t="shared" si="1114"/>
        <v>7.2581100000000003</v>
      </c>
      <c r="H2591" s="101"/>
      <c r="I2591" s="78"/>
      <c r="L2591" s="71"/>
      <c r="M2591" s="71"/>
      <c r="N2591" s="71"/>
      <c r="O2591" s="71"/>
      <c r="P2591" s="71"/>
      <c r="Q2591" s="71"/>
    </row>
    <row r="2592" spans="1:17" s="70" customFormat="1" ht="18.75" hidden="1" outlineLevel="1" x14ac:dyDescent="0.3">
      <c r="A2592" s="67">
        <f t="shared" si="1111"/>
        <v>44391</v>
      </c>
      <c r="B2592" s="68">
        <v>0</v>
      </c>
      <c r="C2592" s="15">
        <f t="shared" si="1112"/>
        <v>0.16614999999999999</v>
      </c>
      <c r="D2592" s="69">
        <f t="shared" ref="D2592" si="1169">D2591</f>
        <v>2.5300000000000001E-3</v>
      </c>
      <c r="E2592" s="69">
        <f t="shared" si="1164"/>
        <v>5.28789</v>
      </c>
      <c r="F2592" s="69">
        <f t="shared" si="1110"/>
        <v>1.3101800000000001</v>
      </c>
      <c r="G2592" s="59">
        <f t="shared" si="1114"/>
        <v>6.76675</v>
      </c>
      <c r="H2592" s="101"/>
      <c r="I2592" s="78"/>
      <c r="L2592" s="71"/>
      <c r="M2592" s="71"/>
      <c r="N2592" s="71"/>
      <c r="O2592" s="71"/>
      <c r="P2592" s="71"/>
      <c r="Q2592" s="71"/>
    </row>
    <row r="2593" spans="1:17" s="70" customFormat="1" ht="18.75" hidden="1" outlineLevel="1" x14ac:dyDescent="0.3">
      <c r="A2593" s="67">
        <f t="shared" si="1111"/>
        <v>44391</v>
      </c>
      <c r="B2593" s="68">
        <v>1</v>
      </c>
      <c r="C2593" s="15">
        <f t="shared" si="1112"/>
        <v>0.16614999999999999</v>
      </c>
      <c r="D2593" s="69">
        <f t="shared" ref="D2593" si="1170">D2592</f>
        <v>2.5300000000000001E-3</v>
      </c>
      <c r="E2593" s="69">
        <f t="shared" si="1164"/>
        <v>5.28789</v>
      </c>
      <c r="F2593" s="69">
        <f t="shared" si="1110"/>
        <v>1.16208</v>
      </c>
      <c r="G2593" s="59">
        <f t="shared" si="1114"/>
        <v>6.6186500000000006</v>
      </c>
      <c r="H2593" s="101"/>
      <c r="I2593" s="78"/>
      <c r="L2593" s="71"/>
      <c r="M2593" s="71"/>
      <c r="N2593" s="71"/>
      <c r="O2593" s="71"/>
      <c r="P2593" s="71"/>
      <c r="Q2593" s="71"/>
    </row>
    <row r="2594" spans="1:17" s="70" customFormat="1" ht="18.75" hidden="1" outlineLevel="1" x14ac:dyDescent="0.3">
      <c r="A2594" s="67">
        <f t="shared" si="1111"/>
        <v>44391</v>
      </c>
      <c r="B2594" s="68">
        <v>2</v>
      </c>
      <c r="C2594" s="15">
        <f t="shared" si="1112"/>
        <v>0.16614999999999999</v>
      </c>
      <c r="D2594" s="69">
        <f t="shared" ref="D2594" si="1171">D2593</f>
        <v>2.5300000000000001E-3</v>
      </c>
      <c r="E2594" s="69">
        <f t="shared" si="1164"/>
        <v>5.28789</v>
      </c>
      <c r="F2594" s="69">
        <f t="shared" si="1110"/>
        <v>0.99902000000000002</v>
      </c>
      <c r="G2594" s="59">
        <f t="shared" si="1114"/>
        <v>6.4555899999999999</v>
      </c>
      <c r="H2594" s="101"/>
      <c r="I2594" s="78"/>
      <c r="L2594" s="71"/>
      <c r="M2594" s="71"/>
      <c r="N2594" s="71"/>
      <c r="O2594" s="71"/>
      <c r="P2594" s="71"/>
      <c r="Q2594" s="71"/>
    </row>
    <row r="2595" spans="1:17" s="70" customFormat="1" ht="18.75" hidden="1" outlineLevel="1" x14ac:dyDescent="0.3">
      <c r="A2595" s="67">
        <f t="shared" si="1111"/>
        <v>44391</v>
      </c>
      <c r="B2595" s="68">
        <v>3</v>
      </c>
      <c r="C2595" s="15">
        <f t="shared" si="1112"/>
        <v>0.16614999999999999</v>
      </c>
      <c r="D2595" s="69">
        <f t="shared" ref="D2595" si="1172">D2594</f>
        <v>2.5300000000000001E-3</v>
      </c>
      <c r="E2595" s="69">
        <f t="shared" si="1164"/>
        <v>5.28789</v>
      </c>
      <c r="F2595" s="69">
        <f t="shared" si="1110"/>
        <v>0.93040999999999996</v>
      </c>
      <c r="G2595" s="59">
        <f t="shared" si="1114"/>
        <v>6.3869800000000003</v>
      </c>
      <c r="H2595" s="101"/>
      <c r="I2595" s="78"/>
      <c r="L2595" s="71"/>
      <c r="M2595" s="71"/>
      <c r="N2595" s="71"/>
      <c r="O2595" s="71"/>
      <c r="P2595" s="71"/>
      <c r="Q2595" s="71"/>
    </row>
    <row r="2596" spans="1:17" s="70" customFormat="1" ht="18.75" hidden="1" outlineLevel="1" x14ac:dyDescent="0.3">
      <c r="A2596" s="67">
        <f t="shared" si="1111"/>
        <v>44391</v>
      </c>
      <c r="B2596" s="68">
        <v>4</v>
      </c>
      <c r="C2596" s="15">
        <f t="shared" si="1112"/>
        <v>0.16614999999999999</v>
      </c>
      <c r="D2596" s="69">
        <f t="shared" ref="D2596" si="1173">D2595</f>
        <v>2.5300000000000001E-3</v>
      </c>
      <c r="E2596" s="69">
        <f t="shared" si="1164"/>
        <v>5.28789</v>
      </c>
      <c r="F2596" s="69">
        <f t="shared" si="1110"/>
        <v>0.89019999999999999</v>
      </c>
      <c r="G2596" s="59">
        <f t="shared" si="1114"/>
        <v>6.3467700000000002</v>
      </c>
      <c r="H2596" s="101"/>
      <c r="I2596" s="78"/>
      <c r="L2596" s="71"/>
      <c r="M2596" s="71"/>
      <c r="N2596" s="71"/>
      <c r="O2596" s="71"/>
      <c r="P2596" s="71"/>
      <c r="Q2596" s="71"/>
    </row>
    <row r="2597" spans="1:17" s="70" customFormat="1" ht="18.75" hidden="1" outlineLevel="1" x14ac:dyDescent="0.3">
      <c r="A2597" s="67">
        <f t="shared" si="1111"/>
        <v>44391</v>
      </c>
      <c r="B2597" s="68">
        <v>5</v>
      </c>
      <c r="C2597" s="15">
        <f t="shared" si="1112"/>
        <v>0.16614999999999999</v>
      </c>
      <c r="D2597" s="69">
        <f t="shared" ref="D2597" si="1174">D2596</f>
        <v>2.5300000000000001E-3</v>
      </c>
      <c r="E2597" s="69">
        <f t="shared" si="1164"/>
        <v>5.28789</v>
      </c>
      <c r="F2597" s="69">
        <f t="shared" si="1110"/>
        <v>0.96487999999999996</v>
      </c>
      <c r="G2597" s="59">
        <f t="shared" si="1114"/>
        <v>6.4214500000000001</v>
      </c>
      <c r="H2597" s="101"/>
      <c r="I2597" s="78"/>
      <c r="L2597" s="71"/>
      <c r="M2597" s="71"/>
      <c r="N2597" s="71"/>
      <c r="O2597" s="71"/>
      <c r="P2597" s="71"/>
      <c r="Q2597" s="71"/>
    </row>
    <row r="2598" spans="1:17" s="70" customFormat="1" ht="18.75" hidden="1" outlineLevel="1" x14ac:dyDescent="0.3">
      <c r="A2598" s="67">
        <f t="shared" si="1111"/>
        <v>44391</v>
      </c>
      <c r="B2598" s="68">
        <v>6</v>
      </c>
      <c r="C2598" s="15">
        <f t="shared" si="1112"/>
        <v>0.16614999999999999</v>
      </c>
      <c r="D2598" s="69">
        <f t="shared" ref="D2598" si="1175">D2597</f>
        <v>2.5300000000000001E-3</v>
      </c>
      <c r="E2598" s="69">
        <f t="shared" si="1164"/>
        <v>5.28789</v>
      </c>
      <c r="F2598" s="69">
        <f t="shared" si="1110"/>
        <v>1.3213299999999999</v>
      </c>
      <c r="G2598" s="59">
        <f t="shared" si="1114"/>
        <v>6.7778999999999998</v>
      </c>
      <c r="H2598" s="101"/>
      <c r="I2598" s="78"/>
      <c r="L2598" s="71"/>
      <c r="M2598" s="71"/>
      <c r="N2598" s="71"/>
      <c r="O2598" s="71"/>
      <c r="P2598" s="71"/>
      <c r="Q2598" s="71"/>
    </row>
    <row r="2599" spans="1:17" s="70" customFormat="1" ht="18.75" hidden="1" outlineLevel="1" x14ac:dyDescent="0.3">
      <c r="A2599" s="67">
        <f t="shared" si="1111"/>
        <v>44391</v>
      </c>
      <c r="B2599" s="68">
        <v>7</v>
      </c>
      <c r="C2599" s="15">
        <f t="shared" si="1112"/>
        <v>0.16614999999999999</v>
      </c>
      <c r="D2599" s="69">
        <f t="shared" ref="D2599" si="1176">D2598</f>
        <v>2.5300000000000001E-3</v>
      </c>
      <c r="E2599" s="69">
        <f t="shared" si="1164"/>
        <v>5.28789</v>
      </c>
      <c r="F2599" s="69">
        <f t="shared" si="1110"/>
        <v>1.52996</v>
      </c>
      <c r="G2599" s="59">
        <f t="shared" si="1114"/>
        <v>6.9865300000000001</v>
      </c>
      <c r="H2599" s="101"/>
      <c r="I2599" s="78"/>
      <c r="L2599" s="71"/>
      <c r="M2599" s="71"/>
      <c r="N2599" s="71"/>
      <c r="O2599" s="71"/>
      <c r="P2599" s="71"/>
      <c r="Q2599" s="71"/>
    </row>
    <row r="2600" spans="1:17" s="70" customFormat="1" ht="18.75" hidden="1" outlineLevel="1" x14ac:dyDescent="0.3">
      <c r="A2600" s="67">
        <f t="shared" si="1111"/>
        <v>44391</v>
      </c>
      <c r="B2600" s="68">
        <v>8</v>
      </c>
      <c r="C2600" s="15">
        <f t="shared" si="1112"/>
        <v>0.16614999999999999</v>
      </c>
      <c r="D2600" s="69">
        <f t="shared" ref="D2600" si="1177">D2599</f>
        <v>2.5300000000000001E-3</v>
      </c>
      <c r="E2600" s="69">
        <f t="shared" si="1164"/>
        <v>5.28789</v>
      </c>
      <c r="F2600" s="69">
        <f t="shared" ref="F2600:F2663" si="1178">F1855</f>
        <v>1.95756</v>
      </c>
      <c r="G2600" s="59">
        <f t="shared" si="1114"/>
        <v>7.4141300000000001</v>
      </c>
      <c r="H2600" s="101"/>
      <c r="I2600" s="78"/>
      <c r="L2600" s="71"/>
      <c r="M2600" s="71"/>
      <c r="N2600" s="71"/>
      <c r="O2600" s="71"/>
      <c r="P2600" s="71"/>
      <c r="Q2600" s="71"/>
    </row>
    <row r="2601" spans="1:17" s="70" customFormat="1" ht="18.75" hidden="1" outlineLevel="1" x14ac:dyDescent="0.3">
      <c r="A2601" s="67">
        <f t="shared" ref="A2601:A2664" si="1179">A1856</f>
        <v>44391</v>
      </c>
      <c r="B2601" s="68">
        <v>9</v>
      </c>
      <c r="C2601" s="15">
        <f t="shared" ref="C2601:C2664" si="1180">C1111</f>
        <v>0.16614999999999999</v>
      </c>
      <c r="D2601" s="69">
        <f t="shared" ref="D2601" si="1181">D2600</f>
        <v>2.5300000000000001E-3</v>
      </c>
      <c r="E2601" s="69">
        <f t="shared" si="1164"/>
        <v>5.28789</v>
      </c>
      <c r="F2601" s="69">
        <f t="shared" si="1178"/>
        <v>2.0772699999999999</v>
      </c>
      <c r="G2601" s="59">
        <f t="shared" ref="G2601:G2664" si="1182">SUM(C2601:F2601)</f>
        <v>7.5338399999999996</v>
      </c>
      <c r="H2601" s="101"/>
      <c r="I2601" s="78"/>
      <c r="L2601" s="71"/>
      <c r="M2601" s="71"/>
      <c r="N2601" s="71"/>
      <c r="O2601" s="71"/>
      <c r="P2601" s="71"/>
      <c r="Q2601" s="71"/>
    </row>
    <row r="2602" spans="1:17" s="70" customFormat="1" ht="18.75" hidden="1" outlineLevel="1" x14ac:dyDescent="0.3">
      <c r="A2602" s="67">
        <f t="shared" si="1179"/>
        <v>44391</v>
      </c>
      <c r="B2602" s="68">
        <v>10</v>
      </c>
      <c r="C2602" s="15">
        <f t="shared" si="1180"/>
        <v>0.16614999999999999</v>
      </c>
      <c r="D2602" s="69">
        <f t="shared" ref="D2602" si="1183">D2601</f>
        <v>2.5300000000000001E-3</v>
      </c>
      <c r="E2602" s="69">
        <f t="shared" si="1164"/>
        <v>5.28789</v>
      </c>
      <c r="F2602" s="69">
        <f t="shared" si="1178"/>
        <v>2.2759800000000001</v>
      </c>
      <c r="G2602" s="59">
        <f t="shared" si="1182"/>
        <v>7.7325499999999998</v>
      </c>
      <c r="H2602" s="101"/>
      <c r="I2602" s="78"/>
      <c r="L2602" s="71"/>
      <c r="M2602" s="71"/>
      <c r="N2602" s="71"/>
      <c r="O2602" s="71"/>
      <c r="P2602" s="71"/>
      <c r="Q2602" s="71"/>
    </row>
    <row r="2603" spans="1:17" s="70" customFormat="1" ht="18.75" hidden="1" outlineLevel="1" x14ac:dyDescent="0.3">
      <c r="A2603" s="67">
        <f t="shared" si="1179"/>
        <v>44391</v>
      </c>
      <c r="B2603" s="68">
        <v>11</v>
      </c>
      <c r="C2603" s="15">
        <f t="shared" si="1180"/>
        <v>0.16614999999999999</v>
      </c>
      <c r="D2603" s="69">
        <f t="shared" ref="D2603:E2618" si="1184">D2602</f>
        <v>2.5300000000000001E-3</v>
      </c>
      <c r="E2603" s="69">
        <f t="shared" si="1184"/>
        <v>5.28789</v>
      </c>
      <c r="F2603" s="69">
        <f t="shared" si="1178"/>
        <v>2.4242699999999999</v>
      </c>
      <c r="G2603" s="59">
        <f t="shared" si="1182"/>
        <v>7.8808400000000001</v>
      </c>
      <c r="H2603" s="101"/>
      <c r="I2603" s="78"/>
      <c r="L2603" s="71"/>
      <c r="M2603" s="71"/>
      <c r="N2603" s="71"/>
      <c r="O2603" s="71"/>
      <c r="P2603" s="71"/>
      <c r="Q2603" s="71"/>
    </row>
    <row r="2604" spans="1:17" s="70" customFormat="1" ht="18.75" hidden="1" outlineLevel="1" x14ac:dyDescent="0.3">
      <c r="A2604" s="67">
        <f t="shared" si="1179"/>
        <v>44391</v>
      </c>
      <c r="B2604" s="68">
        <v>12</v>
      </c>
      <c r="C2604" s="15">
        <f t="shared" si="1180"/>
        <v>0.16614999999999999</v>
      </c>
      <c r="D2604" s="69">
        <f t="shared" ref="D2604" si="1185">D2603</f>
        <v>2.5300000000000001E-3</v>
      </c>
      <c r="E2604" s="69">
        <f t="shared" si="1184"/>
        <v>5.28789</v>
      </c>
      <c r="F2604" s="69">
        <f t="shared" si="1178"/>
        <v>2.4586999999999999</v>
      </c>
      <c r="G2604" s="59">
        <f t="shared" si="1182"/>
        <v>7.9152699999999996</v>
      </c>
      <c r="H2604" s="101"/>
      <c r="I2604" s="78"/>
      <c r="L2604" s="71"/>
      <c r="M2604" s="71"/>
      <c r="N2604" s="71"/>
      <c r="O2604" s="71"/>
      <c r="P2604" s="71"/>
      <c r="Q2604" s="71"/>
    </row>
    <row r="2605" spans="1:17" s="70" customFormat="1" ht="18.75" hidden="1" outlineLevel="1" x14ac:dyDescent="0.3">
      <c r="A2605" s="67">
        <f t="shared" si="1179"/>
        <v>44391</v>
      </c>
      <c r="B2605" s="68">
        <v>13</v>
      </c>
      <c r="C2605" s="15">
        <f t="shared" si="1180"/>
        <v>0.16614999999999999</v>
      </c>
      <c r="D2605" s="69">
        <f t="shared" ref="D2605" si="1186">D2604</f>
        <v>2.5300000000000001E-3</v>
      </c>
      <c r="E2605" s="69">
        <f t="shared" si="1184"/>
        <v>5.28789</v>
      </c>
      <c r="F2605" s="69">
        <f t="shared" si="1178"/>
        <v>2.4098099999999998</v>
      </c>
      <c r="G2605" s="59">
        <f t="shared" si="1182"/>
        <v>7.8663799999999995</v>
      </c>
      <c r="H2605" s="101"/>
      <c r="I2605" s="78"/>
      <c r="L2605" s="71"/>
      <c r="M2605" s="71"/>
      <c r="N2605" s="71"/>
      <c r="O2605" s="71"/>
      <c r="P2605" s="71"/>
      <c r="Q2605" s="71"/>
    </row>
    <row r="2606" spans="1:17" s="70" customFormat="1" ht="18.75" hidden="1" outlineLevel="1" x14ac:dyDescent="0.3">
      <c r="A2606" s="67">
        <f t="shared" si="1179"/>
        <v>44391</v>
      </c>
      <c r="B2606" s="68">
        <v>14</v>
      </c>
      <c r="C2606" s="15">
        <f t="shared" si="1180"/>
        <v>0.16614999999999999</v>
      </c>
      <c r="D2606" s="69">
        <f t="shared" ref="D2606" si="1187">D2605</f>
        <v>2.5300000000000001E-3</v>
      </c>
      <c r="E2606" s="69">
        <f t="shared" si="1184"/>
        <v>5.28789</v>
      </c>
      <c r="F2606" s="69">
        <f t="shared" si="1178"/>
        <v>2.4075100000000003</v>
      </c>
      <c r="G2606" s="59">
        <f t="shared" si="1182"/>
        <v>7.8640800000000004</v>
      </c>
      <c r="H2606" s="101"/>
      <c r="I2606" s="78"/>
      <c r="L2606" s="71"/>
      <c r="M2606" s="71"/>
      <c r="N2606" s="71"/>
      <c r="O2606" s="71"/>
      <c r="P2606" s="71"/>
      <c r="Q2606" s="71"/>
    </row>
    <row r="2607" spans="1:17" s="70" customFormat="1" ht="18.75" hidden="1" outlineLevel="1" x14ac:dyDescent="0.3">
      <c r="A2607" s="67">
        <f t="shared" si="1179"/>
        <v>44391</v>
      </c>
      <c r="B2607" s="68">
        <v>15</v>
      </c>
      <c r="C2607" s="15">
        <f t="shared" si="1180"/>
        <v>0.16614999999999999</v>
      </c>
      <c r="D2607" s="69">
        <f t="shared" ref="D2607" si="1188">D2606</f>
        <v>2.5300000000000001E-3</v>
      </c>
      <c r="E2607" s="69">
        <f t="shared" si="1184"/>
        <v>5.28789</v>
      </c>
      <c r="F2607" s="69">
        <f t="shared" si="1178"/>
        <v>2.4055300000000002</v>
      </c>
      <c r="G2607" s="59">
        <f t="shared" si="1182"/>
        <v>7.8620999999999999</v>
      </c>
      <c r="H2607" s="101"/>
      <c r="I2607" s="78"/>
      <c r="L2607" s="71"/>
      <c r="M2607" s="71"/>
      <c r="N2607" s="71"/>
      <c r="O2607" s="71"/>
      <c r="P2607" s="71"/>
      <c r="Q2607" s="71"/>
    </row>
    <row r="2608" spans="1:17" s="70" customFormat="1" ht="18.75" hidden="1" outlineLevel="1" x14ac:dyDescent="0.3">
      <c r="A2608" s="67">
        <f t="shared" si="1179"/>
        <v>44391</v>
      </c>
      <c r="B2608" s="68">
        <v>16</v>
      </c>
      <c r="C2608" s="15">
        <f t="shared" si="1180"/>
        <v>0.16614999999999999</v>
      </c>
      <c r="D2608" s="69">
        <f t="shared" ref="D2608" si="1189">D2607</f>
        <v>2.5300000000000001E-3</v>
      </c>
      <c r="E2608" s="69">
        <f t="shared" si="1184"/>
        <v>5.28789</v>
      </c>
      <c r="F2608" s="69">
        <f t="shared" si="1178"/>
        <v>2.4060000000000001</v>
      </c>
      <c r="G2608" s="59">
        <f t="shared" si="1182"/>
        <v>7.8625699999999998</v>
      </c>
      <c r="H2608" s="101"/>
      <c r="I2608" s="78"/>
      <c r="L2608" s="71"/>
      <c r="M2608" s="71"/>
      <c r="N2608" s="71"/>
      <c r="O2608" s="71"/>
      <c r="P2608" s="71"/>
      <c r="Q2608" s="71"/>
    </row>
    <row r="2609" spans="1:17" s="70" customFormat="1" ht="18.75" hidden="1" outlineLevel="1" x14ac:dyDescent="0.3">
      <c r="A2609" s="67">
        <f t="shared" si="1179"/>
        <v>44391</v>
      </c>
      <c r="B2609" s="68">
        <v>17</v>
      </c>
      <c r="C2609" s="15">
        <f t="shared" si="1180"/>
        <v>0.16614999999999999</v>
      </c>
      <c r="D2609" s="69">
        <f t="shared" ref="D2609" si="1190">D2608</f>
        <v>2.5300000000000001E-3</v>
      </c>
      <c r="E2609" s="69">
        <f t="shared" si="1184"/>
        <v>5.28789</v>
      </c>
      <c r="F2609" s="69">
        <f t="shared" si="1178"/>
        <v>2.4455300000000002</v>
      </c>
      <c r="G2609" s="59">
        <f t="shared" si="1182"/>
        <v>7.9021000000000008</v>
      </c>
      <c r="H2609" s="101"/>
      <c r="I2609" s="78"/>
      <c r="L2609" s="71"/>
      <c r="M2609" s="71"/>
      <c r="N2609" s="71"/>
      <c r="O2609" s="71"/>
      <c r="P2609" s="71"/>
      <c r="Q2609" s="71"/>
    </row>
    <row r="2610" spans="1:17" s="70" customFormat="1" ht="18.75" hidden="1" outlineLevel="1" x14ac:dyDescent="0.3">
      <c r="A2610" s="67">
        <f t="shared" si="1179"/>
        <v>44391</v>
      </c>
      <c r="B2610" s="68">
        <v>18</v>
      </c>
      <c r="C2610" s="15">
        <f t="shared" si="1180"/>
        <v>0.16614999999999999</v>
      </c>
      <c r="D2610" s="69">
        <f t="shared" ref="D2610" si="1191">D2609</f>
        <v>2.5300000000000001E-3</v>
      </c>
      <c r="E2610" s="69">
        <f t="shared" si="1184"/>
        <v>5.28789</v>
      </c>
      <c r="F2610" s="69">
        <f t="shared" si="1178"/>
        <v>2.2470300000000001</v>
      </c>
      <c r="G2610" s="59">
        <f t="shared" si="1182"/>
        <v>7.7035999999999998</v>
      </c>
      <c r="H2610" s="101"/>
      <c r="I2610" s="78"/>
      <c r="L2610" s="71"/>
      <c r="M2610" s="71"/>
      <c r="N2610" s="71"/>
      <c r="O2610" s="71"/>
      <c r="P2610" s="71"/>
      <c r="Q2610" s="71"/>
    </row>
    <row r="2611" spans="1:17" s="70" customFormat="1" ht="18.75" hidden="1" outlineLevel="1" x14ac:dyDescent="0.3">
      <c r="A2611" s="67">
        <f t="shared" si="1179"/>
        <v>44391</v>
      </c>
      <c r="B2611" s="68">
        <v>19</v>
      </c>
      <c r="C2611" s="15">
        <f t="shared" si="1180"/>
        <v>0.16614999999999999</v>
      </c>
      <c r="D2611" s="69">
        <f t="shared" ref="D2611" si="1192">D2610</f>
        <v>2.5300000000000001E-3</v>
      </c>
      <c r="E2611" s="69">
        <f t="shared" si="1184"/>
        <v>5.28789</v>
      </c>
      <c r="F2611" s="69">
        <f t="shared" si="1178"/>
        <v>2.11605</v>
      </c>
      <c r="G2611" s="59">
        <f t="shared" si="1182"/>
        <v>7.5726200000000006</v>
      </c>
      <c r="H2611" s="101"/>
      <c r="I2611" s="78"/>
      <c r="L2611" s="71"/>
      <c r="M2611" s="71"/>
      <c r="N2611" s="71"/>
      <c r="O2611" s="71"/>
      <c r="P2611" s="71"/>
      <c r="Q2611" s="71"/>
    </row>
    <row r="2612" spans="1:17" s="70" customFormat="1" ht="18.75" hidden="1" outlineLevel="1" x14ac:dyDescent="0.3">
      <c r="A2612" s="67">
        <f t="shared" si="1179"/>
        <v>44391</v>
      </c>
      <c r="B2612" s="68">
        <v>20</v>
      </c>
      <c r="C2612" s="15">
        <f t="shared" si="1180"/>
        <v>0.16614999999999999</v>
      </c>
      <c r="D2612" s="69">
        <f t="shared" ref="D2612" si="1193">D2611</f>
        <v>2.5300000000000001E-3</v>
      </c>
      <c r="E2612" s="69">
        <f t="shared" si="1184"/>
        <v>5.28789</v>
      </c>
      <c r="F2612" s="69">
        <f t="shared" si="1178"/>
        <v>2.1164899999999998</v>
      </c>
      <c r="G2612" s="59">
        <f t="shared" si="1182"/>
        <v>7.5730599999999999</v>
      </c>
      <c r="H2612" s="101"/>
      <c r="I2612" s="78"/>
      <c r="L2612" s="71"/>
      <c r="M2612" s="71"/>
      <c r="N2612" s="71"/>
      <c r="O2612" s="71"/>
      <c r="P2612" s="71"/>
      <c r="Q2612" s="71"/>
    </row>
    <row r="2613" spans="1:17" s="70" customFormat="1" ht="18.75" hidden="1" outlineLevel="1" x14ac:dyDescent="0.3">
      <c r="A2613" s="67">
        <f t="shared" si="1179"/>
        <v>44391</v>
      </c>
      <c r="B2613" s="68">
        <v>21</v>
      </c>
      <c r="C2613" s="15">
        <f t="shared" si="1180"/>
        <v>0.16614999999999999</v>
      </c>
      <c r="D2613" s="69">
        <f t="shared" ref="D2613" si="1194">D2612</f>
        <v>2.5300000000000001E-3</v>
      </c>
      <c r="E2613" s="69">
        <f t="shared" si="1184"/>
        <v>5.28789</v>
      </c>
      <c r="F2613" s="69">
        <f t="shared" si="1178"/>
        <v>2.1006499999999999</v>
      </c>
      <c r="G2613" s="59">
        <f t="shared" si="1182"/>
        <v>7.55722</v>
      </c>
      <c r="H2613" s="101"/>
      <c r="I2613" s="78"/>
      <c r="L2613" s="71"/>
      <c r="M2613" s="71"/>
      <c r="N2613" s="71"/>
      <c r="O2613" s="71"/>
      <c r="P2613" s="71"/>
      <c r="Q2613" s="71"/>
    </row>
    <row r="2614" spans="1:17" s="70" customFormat="1" ht="18.75" hidden="1" outlineLevel="1" x14ac:dyDescent="0.3">
      <c r="A2614" s="67">
        <f t="shared" si="1179"/>
        <v>44391</v>
      </c>
      <c r="B2614" s="68">
        <v>22</v>
      </c>
      <c r="C2614" s="15">
        <f t="shared" si="1180"/>
        <v>0.16614999999999999</v>
      </c>
      <c r="D2614" s="69">
        <f t="shared" ref="D2614" si="1195">D2613</f>
        <v>2.5300000000000001E-3</v>
      </c>
      <c r="E2614" s="69">
        <f t="shared" si="1184"/>
        <v>5.28789</v>
      </c>
      <c r="F2614" s="69">
        <f t="shared" si="1178"/>
        <v>2.03396</v>
      </c>
      <c r="G2614" s="59">
        <f t="shared" si="1182"/>
        <v>7.4905299999999997</v>
      </c>
      <c r="H2614" s="101"/>
      <c r="I2614" s="78"/>
      <c r="L2614" s="71"/>
      <c r="M2614" s="71"/>
      <c r="N2614" s="71"/>
      <c r="O2614" s="71"/>
      <c r="P2614" s="71"/>
      <c r="Q2614" s="71"/>
    </row>
    <row r="2615" spans="1:17" s="70" customFormat="1" ht="18.75" hidden="1" outlineLevel="1" x14ac:dyDescent="0.3">
      <c r="A2615" s="67">
        <f t="shared" si="1179"/>
        <v>44391</v>
      </c>
      <c r="B2615" s="68">
        <v>23</v>
      </c>
      <c r="C2615" s="15">
        <f t="shared" si="1180"/>
        <v>0.16614999999999999</v>
      </c>
      <c r="D2615" s="69">
        <f t="shared" ref="D2615" si="1196">D2614</f>
        <v>2.5300000000000001E-3</v>
      </c>
      <c r="E2615" s="69">
        <f t="shared" si="1184"/>
        <v>5.28789</v>
      </c>
      <c r="F2615" s="69">
        <f t="shared" si="1178"/>
        <v>1.72075</v>
      </c>
      <c r="G2615" s="59">
        <f t="shared" si="1182"/>
        <v>7.1773199999999999</v>
      </c>
      <c r="H2615" s="101"/>
      <c r="I2615" s="78"/>
      <c r="L2615" s="71"/>
      <c r="M2615" s="71"/>
      <c r="N2615" s="71"/>
      <c r="O2615" s="71"/>
      <c r="P2615" s="71"/>
      <c r="Q2615" s="71"/>
    </row>
    <row r="2616" spans="1:17" s="70" customFormat="1" ht="18.75" hidden="1" outlineLevel="1" x14ac:dyDescent="0.3">
      <c r="A2616" s="67">
        <f t="shared" si="1179"/>
        <v>44392</v>
      </c>
      <c r="B2616" s="68">
        <v>0</v>
      </c>
      <c r="C2616" s="15">
        <f t="shared" si="1180"/>
        <v>0.16614999999999999</v>
      </c>
      <c r="D2616" s="69">
        <f t="shared" ref="D2616" si="1197">D2615</f>
        <v>2.5300000000000001E-3</v>
      </c>
      <c r="E2616" s="69">
        <f t="shared" si="1184"/>
        <v>5.28789</v>
      </c>
      <c r="F2616" s="69">
        <f t="shared" si="1178"/>
        <v>1.32741</v>
      </c>
      <c r="G2616" s="59">
        <f t="shared" si="1182"/>
        <v>6.7839799999999997</v>
      </c>
      <c r="H2616" s="101"/>
      <c r="I2616" s="78"/>
      <c r="L2616" s="71"/>
      <c r="M2616" s="71"/>
      <c r="N2616" s="71"/>
      <c r="O2616" s="71"/>
      <c r="P2616" s="71"/>
      <c r="Q2616" s="71"/>
    </row>
    <row r="2617" spans="1:17" s="70" customFormat="1" ht="18.75" hidden="1" outlineLevel="1" x14ac:dyDescent="0.3">
      <c r="A2617" s="67">
        <f t="shared" si="1179"/>
        <v>44392</v>
      </c>
      <c r="B2617" s="68">
        <v>1</v>
      </c>
      <c r="C2617" s="15">
        <f t="shared" si="1180"/>
        <v>0.16614999999999999</v>
      </c>
      <c r="D2617" s="69">
        <f t="shared" ref="D2617" si="1198">D2616</f>
        <v>2.5300000000000001E-3</v>
      </c>
      <c r="E2617" s="69">
        <f t="shared" si="1184"/>
        <v>5.28789</v>
      </c>
      <c r="F2617" s="69">
        <f t="shared" si="1178"/>
        <v>1.16256</v>
      </c>
      <c r="G2617" s="59">
        <f t="shared" si="1182"/>
        <v>6.6191300000000002</v>
      </c>
      <c r="H2617" s="101"/>
      <c r="I2617" s="78"/>
      <c r="L2617" s="71"/>
      <c r="M2617" s="71"/>
      <c r="N2617" s="71"/>
      <c r="O2617" s="71"/>
      <c r="P2617" s="71"/>
      <c r="Q2617" s="71"/>
    </row>
    <row r="2618" spans="1:17" s="70" customFormat="1" ht="18.75" hidden="1" outlineLevel="1" x14ac:dyDescent="0.3">
      <c r="A2618" s="67">
        <f t="shared" si="1179"/>
        <v>44392</v>
      </c>
      <c r="B2618" s="68">
        <v>2</v>
      </c>
      <c r="C2618" s="15">
        <f t="shared" si="1180"/>
        <v>0.16614999999999999</v>
      </c>
      <c r="D2618" s="69">
        <f t="shared" ref="D2618" si="1199">D2617</f>
        <v>2.5300000000000001E-3</v>
      </c>
      <c r="E2618" s="69">
        <f t="shared" si="1184"/>
        <v>5.28789</v>
      </c>
      <c r="F2618" s="69">
        <f t="shared" si="1178"/>
        <v>0.99017999999999995</v>
      </c>
      <c r="G2618" s="59">
        <f t="shared" si="1182"/>
        <v>6.4467499999999998</v>
      </c>
      <c r="H2618" s="101"/>
      <c r="I2618" s="78"/>
      <c r="L2618" s="71"/>
      <c r="M2618" s="71"/>
      <c r="N2618" s="71"/>
      <c r="O2618" s="71"/>
      <c r="P2618" s="71"/>
      <c r="Q2618" s="71"/>
    </row>
    <row r="2619" spans="1:17" s="70" customFormat="1" ht="18.75" hidden="1" outlineLevel="1" x14ac:dyDescent="0.3">
      <c r="A2619" s="67">
        <f t="shared" si="1179"/>
        <v>44392</v>
      </c>
      <c r="B2619" s="68">
        <v>3</v>
      </c>
      <c r="C2619" s="15">
        <f t="shared" si="1180"/>
        <v>0.16614999999999999</v>
      </c>
      <c r="D2619" s="69">
        <f t="shared" ref="D2619:E2634" si="1200">D2618</f>
        <v>2.5300000000000001E-3</v>
      </c>
      <c r="E2619" s="69">
        <f t="shared" si="1200"/>
        <v>5.28789</v>
      </c>
      <c r="F2619" s="69">
        <f t="shared" si="1178"/>
        <v>0.95649000000000006</v>
      </c>
      <c r="G2619" s="59">
        <f t="shared" si="1182"/>
        <v>6.4130599999999998</v>
      </c>
      <c r="H2619" s="101"/>
      <c r="I2619" s="78"/>
      <c r="L2619" s="71"/>
      <c r="M2619" s="71"/>
      <c r="N2619" s="71"/>
      <c r="O2619" s="71"/>
      <c r="P2619" s="71"/>
      <c r="Q2619" s="71"/>
    </row>
    <row r="2620" spans="1:17" s="70" customFormat="1" ht="18.75" hidden="1" outlineLevel="1" x14ac:dyDescent="0.3">
      <c r="A2620" s="67">
        <f t="shared" si="1179"/>
        <v>44392</v>
      </c>
      <c r="B2620" s="68">
        <v>4</v>
      </c>
      <c r="C2620" s="15">
        <f t="shared" si="1180"/>
        <v>0.16614999999999999</v>
      </c>
      <c r="D2620" s="69">
        <f t="shared" ref="D2620" si="1201">D2619</f>
        <v>2.5300000000000001E-3</v>
      </c>
      <c r="E2620" s="69">
        <f t="shared" si="1200"/>
        <v>5.28789</v>
      </c>
      <c r="F2620" s="69">
        <f t="shared" si="1178"/>
        <v>0.92501999999999995</v>
      </c>
      <c r="G2620" s="59">
        <f t="shared" si="1182"/>
        <v>6.3815900000000001</v>
      </c>
      <c r="H2620" s="101"/>
      <c r="I2620" s="78"/>
      <c r="L2620" s="71"/>
      <c r="M2620" s="71"/>
      <c r="N2620" s="71"/>
      <c r="O2620" s="71"/>
      <c r="P2620" s="71"/>
      <c r="Q2620" s="71"/>
    </row>
    <row r="2621" spans="1:17" s="70" customFormat="1" ht="18.75" hidden="1" outlineLevel="1" x14ac:dyDescent="0.3">
      <c r="A2621" s="67">
        <f t="shared" si="1179"/>
        <v>44392</v>
      </c>
      <c r="B2621" s="68">
        <v>5</v>
      </c>
      <c r="C2621" s="15">
        <f t="shared" si="1180"/>
        <v>0.16614999999999999</v>
      </c>
      <c r="D2621" s="69">
        <f t="shared" ref="D2621" si="1202">D2620</f>
        <v>2.5300000000000001E-3</v>
      </c>
      <c r="E2621" s="69">
        <f t="shared" si="1200"/>
        <v>5.28789</v>
      </c>
      <c r="F2621" s="69">
        <f t="shared" si="1178"/>
        <v>0.96836999999999995</v>
      </c>
      <c r="G2621" s="59">
        <f t="shared" si="1182"/>
        <v>6.4249400000000003</v>
      </c>
      <c r="H2621" s="101"/>
      <c r="I2621" s="78"/>
      <c r="L2621" s="71"/>
      <c r="M2621" s="71"/>
      <c r="N2621" s="71"/>
      <c r="O2621" s="71"/>
      <c r="P2621" s="71"/>
      <c r="Q2621" s="71"/>
    </row>
    <row r="2622" spans="1:17" s="70" customFormat="1" ht="18.75" hidden="1" outlineLevel="1" x14ac:dyDescent="0.3">
      <c r="A2622" s="67">
        <f t="shared" si="1179"/>
        <v>44392</v>
      </c>
      <c r="B2622" s="68">
        <v>6</v>
      </c>
      <c r="C2622" s="15">
        <f t="shared" si="1180"/>
        <v>0.16614999999999999</v>
      </c>
      <c r="D2622" s="69">
        <f t="shared" ref="D2622" si="1203">D2621</f>
        <v>2.5300000000000001E-3</v>
      </c>
      <c r="E2622" s="69">
        <f t="shared" si="1200"/>
        <v>5.28789</v>
      </c>
      <c r="F2622" s="69">
        <f t="shared" si="1178"/>
        <v>1.1984300000000001</v>
      </c>
      <c r="G2622" s="59">
        <f t="shared" si="1182"/>
        <v>6.6550000000000002</v>
      </c>
      <c r="H2622" s="101"/>
      <c r="I2622" s="78"/>
      <c r="L2622" s="71"/>
      <c r="M2622" s="71"/>
      <c r="N2622" s="71"/>
      <c r="O2622" s="71"/>
      <c r="P2622" s="71"/>
      <c r="Q2622" s="71"/>
    </row>
    <row r="2623" spans="1:17" s="70" customFormat="1" ht="18.75" hidden="1" outlineLevel="1" x14ac:dyDescent="0.3">
      <c r="A2623" s="67">
        <f t="shared" si="1179"/>
        <v>44392</v>
      </c>
      <c r="B2623" s="68">
        <v>7</v>
      </c>
      <c r="C2623" s="15">
        <f t="shared" si="1180"/>
        <v>0.16614999999999999</v>
      </c>
      <c r="D2623" s="69">
        <f t="shared" ref="D2623" si="1204">D2622</f>
        <v>2.5300000000000001E-3</v>
      </c>
      <c r="E2623" s="69">
        <f t="shared" si="1200"/>
        <v>5.28789</v>
      </c>
      <c r="F2623" s="69">
        <f t="shared" si="1178"/>
        <v>1.49797</v>
      </c>
      <c r="G2623" s="59">
        <f t="shared" si="1182"/>
        <v>6.9545399999999997</v>
      </c>
      <c r="H2623" s="101"/>
      <c r="I2623" s="78"/>
      <c r="L2623" s="71"/>
      <c r="M2623" s="71"/>
      <c r="N2623" s="71"/>
      <c r="O2623" s="71"/>
      <c r="P2623" s="71"/>
      <c r="Q2623" s="71"/>
    </row>
    <row r="2624" spans="1:17" s="70" customFormat="1" ht="18.75" hidden="1" outlineLevel="1" x14ac:dyDescent="0.3">
      <c r="A2624" s="67">
        <f t="shared" si="1179"/>
        <v>44392</v>
      </c>
      <c r="B2624" s="68">
        <v>8</v>
      </c>
      <c r="C2624" s="15">
        <f t="shared" si="1180"/>
        <v>0.16614999999999999</v>
      </c>
      <c r="D2624" s="69">
        <f t="shared" ref="D2624" si="1205">D2623</f>
        <v>2.5300000000000001E-3</v>
      </c>
      <c r="E2624" s="69">
        <f t="shared" si="1200"/>
        <v>5.28789</v>
      </c>
      <c r="F2624" s="69">
        <f t="shared" si="1178"/>
        <v>1.9433199999999999</v>
      </c>
      <c r="G2624" s="59">
        <f t="shared" si="1182"/>
        <v>7.3998900000000001</v>
      </c>
      <c r="H2624" s="101"/>
      <c r="I2624" s="78"/>
      <c r="L2624" s="71"/>
      <c r="M2624" s="71"/>
      <c r="N2624" s="71"/>
      <c r="O2624" s="71"/>
      <c r="P2624" s="71"/>
      <c r="Q2624" s="71"/>
    </row>
    <row r="2625" spans="1:17" s="70" customFormat="1" ht="18.75" hidden="1" outlineLevel="1" x14ac:dyDescent="0.3">
      <c r="A2625" s="67">
        <f t="shared" si="1179"/>
        <v>44392</v>
      </c>
      <c r="B2625" s="68">
        <v>9</v>
      </c>
      <c r="C2625" s="15">
        <f t="shared" si="1180"/>
        <v>0.16614999999999999</v>
      </c>
      <c r="D2625" s="69">
        <f t="shared" ref="D2625" si="1206">D2624</f>
        <v>2.5300000000000001E-3</v>
      </c>
      <c r="E2625" s="69">
        <f t="shared" si="1200"/>
        <v>5.28789</v>
      </c>
      <c r="F2625" s="69">
        <f t="shared" si="1178"/>
        <v>2.0510900000000003</v>
      </c>
      <c r="G2625" s="59">
        <f t="shared" si="1182"/>
        <v>7.5076600000000004</v>
      </c>
      <c r="H2625" s="101"/>
      <c r="I2625" s="78"/>
      <c r="L2625" s="71"/>
      <c r="M2625" s="71"/>
      <c r="N2625" s="71"/>
      <c r="O2625" s="71"/>
      <c r="P2625" s="71"/>
      <c r="Q2625" s="71"/>
    </row>
    <row r="2626" spans="1:17" s="70" customFormat="1" ht="18.75" hidden="1" outlineLevel="1" x14ac:dyDescent="0.3">
      <c r="A2626" s="67">
        <f t="shared" si="1179"/>
        <v>44392</v>
      </c>
      <c r="B2626" s="68">
        <v>10</v>
      </c>
      <c r="C2626" s="15">
        <f t="shared" si="1180"/>
        <v>0.16614999999999999</v>
      </c>
      <c r="D2626" s="69">
        <f t="shared" ref="D2626" si="1207">D2625</f>
        <v>2.5300000000000001E-3</v>
      </c>
      <c r="E2626" s="69">
        <f t="shared" si="1200"/>
        <v>5.28789</v>
      </c>
      <c r="F2626" s="69">
        <f t="shared" si="1178"/>
        <v>2.12304</v>
      </c>
      <c r="G2626" s="59">
        <f t="shared" si="1182"/>
        <v>7.5796100000000006</v>
      </c>
      <c r="H2626" s="101"/>
      <c r="I2626" s="78"/>
      <c r="L2626" s="71"/>
      <c r="M2626" s="71"/>
      <c r="N2626" s="71"/>
      <c r="O2626" s="71"/>
      <c r="P2626" s="71"/>
      <c r="Q2626" s="71"/>
    </row>
    <row r="2627" spans="1:17" s="70" customFormat="1" ht="18.75" hidden="1" outlineLevel="1" x14ac:dyDescent="0.3">
      <c r="A2627" s="67">
        <f t="shared" si="1179"/>
        <v>44392</v>
      </c>
      <c r="B2627" s="68">
        <v>11</v>
      </c>
      <c r="C2627" s="15">
        <f t="shared" si="1180"/>
        <v>0.16614999999999999</v>
      </c>
      <c r="D2627" s="69">
        <f t="shared" ref="D2627" si="1208">D2626</f>
        <v>2.5300000000000001E-3</v>
      </c>
      <c r="E2627" s="69">
        <f t="shared" si="1200"/>
        <v>5.28789</v>
      </c>
      <c r="F2627" s="69">
        <f t="shared" si="1178"/>
        <v>2.29345</v>
      </c>
      <c r="G2627" s="59">
        <f t="shared" si="1182"/>
        <v>7.7500200000000001</v>
      </c>
      <c r="H2627" s="101"/>
      <c r="I2627" s="78"/>
      <c r="L2627" s="71"/>
      <c r="M2627" s="71"/>
      <c r="N2627" s="71"/>
      <c r="O2627" s="71"/>
      <c r="P2627" s="71"/>
      <c r="Q2627" s="71"/>
    </row>
    <row r="2628" spans="1:17" s="70" customFormat="1" ht="18.75" hidden="1" outlineLevel="1" x14ac:dyDescent="0.3">
      <c r="A2628" s="67">
        <f t="shared" si="1179"/>
        <v>44392</v>
      </c>
      <c r="B2628" s="68">
        <v>12</v>
      </c>
      <c r="C2628" s="15">
        <f t="shared" si="1180"/>
        <v>0.16614999999999999</v>
      </c>
      <c r="D2628" s="69">
        <f t="shared" ref="D2628" si="1209">D2627</f>
        <v>2.5300000000000001E-3</v>
      </c>
      <c r="E2628" s="69">
        <f t="shared" si="1200"/>
        <v>5.28789</v>
      </c>
      <c r="F2628" s="69">
        <f t="shared" si="1178"/>
        <v>2.3244099999999999</v>
      </c>
      <c r="G2628" s="59">
        <f t="shared" si="1182"/>
        <v>7.7809799999999996</v>
      </c>
      <c r="H2628" s="101"/>
      <c r="I2628" s="78"/>
      <c r="L2628" s="71"/>
      <c r="M2628" s="71"/>
      <c r="N2628" s="71"/>
      <c r="O2628" s="71"/>
      <c r="P2628" s="71"/>
      <c r="Q2628" s="71"/>
    </row>
    <row r="2629" spans="1:17" s="70" customFormat="1" ht="18.75" hidden="1" outlineLevel="1" x14ac:dyDescent="0.3">
      <c r="A2629" s="67">
        <f t="shared" si="1179"/>
        <v>44392</v>
      </c>
      <c r="B2629" s="68">
        <v>13</v>
      </c>
      <c r="C2629" s="15">
        <f t="shared" si="1180"/>
        <v>0.16614999999999999</v>
      </c>
      <c r="D2629" s="69">
        <f t="shared" ref="D2629" si="1210">D2628</f>
        <v>2.5300000000000001E-3</v>
      </c>
      <c r="E2629" s="69">
        <f t="shared" si="1200"/>
        <v>5.28789</v>
      </c>
      <c r="F2629" s="69">
        <f t="shared" si="1178"/>
        <v>2.38829</v>
      </c>
      <c r="G2629" s="59">
        <f t="shared" si="1182"/>
        <v>7.8448600000000006</v>
      </c>
      <c r="H2629" s="101"/>
      <c r="I2629" s="78"/>
      <c r="L2629" s="71"/>
      <c r="M2629" s="71"/>
      <c r="N2629" s="71"/>
      <c r="O2629" s="71"/>
      <c r="P2629" s="71"/>
      <c r="Q2629" s="71"/>
    </row>
    <row r="2630" spans="1:17" s="70" customFormat="1" ht="18.75" hidden="1" outlineLevel="1" x14ac:dyDescent="0.3">
      <c r="A2630" s="67">
        <f t="shared" si="1179"/>
        <v>44392</v>
      </c>
      <c r="B2630" s="68">
        <v>14</v>
      </c>
      <c r="C2630" s="15">
        <f t="shared" si="1180"/>
        <v>0.16614999999999999</v>
      </c>
      <c r="D2630" s="69">
        <f t="shared" ref="D2630" si="1211">D2629</f>
        <v>2.5300000000000001E-3</v>
      </c>
      <c r="E2630" s="69">
        <f t="shared" si="1200"/>
        <v>5.28789</v>
      </c>
      <c r="F2630" s="69">
        <f t="shared" si="1178"/>
        <v>2.3994499999999999</v>
      </c>
      <c r="G2630" s="59">
        <f t="shared" si="1182"/>
        <v>7.85602</v>
      </c>
      <c r="H2630" s="101"/>
      <c r="I2630" s="78"/>
      <c r="L2630" s="71"/>
      <c r="M2630" s="71"/>
      <c r="N2630" s="71"/>
      <c r="O2630" s="71"/>
      <c r="P2630" s="71"/>
      <c r="Q2630" s="71"/>
    </row>
    <row r="2631" spans="1:17" s="70" customFormat="1" ht="18.75" hidden="1" outlineLevel="1" x14ac:dyDescent="0.3">
      <c r="A2631" s="67">
        <f t="shared" si="1179"/>
        <v>44392</v>
      </c>
      <c r="B2631" s="68">
        <v>15</v>
      </c>
      <c r="C2631" s="15">
        <f t="shared" si="1180"/>
        <v>0.16614999999999999</v>
      </c>
      <c r="D2631" s="69">
        <f t="shared" ref="D2631" si="1212">D2630</f>
        <v>2.5300000000000001E-3</v>
      </c>
      <c r="E2631" s="69">
        <f t="shared" si="1200"/>
        <v>5.28789</v>
      </c>
      <c r="F2631" s="69">
        <f t="shared" si="1178"/>
        <v>2.42998</v>
      </c>
      <c r="G2631" s="59">
        <f t="shared" si="1182"/>
        <v>7.8865499999999997</v>
      </c>
      <c r="H2631" s="101"/>
      <c r="I2631" s="78"/>
      <c r="L2631" s="71"/>
      <c r="M2631" s="71"/>
      <c r="N2631" s="71"/>
      <c r="O2631" s="71"/>
      <c r="P2631" s="71"/>
      <c r="Q2631" s="71"/>
    </row>
    <row r="2632" spans="1:17" s="70" customFormat="1" ht="18.75" hidden="1" outlineLevel="1" x14ac:dyDescent="0.3">
      <c r="A2632" s="67">
        <f t="shared" si="1179"/>
        <v>44392</v>
      </c>
      <c r="B2632" s="68">
        <v>16</v>
      </c>
      <c r="C2632" s="15">
        <f t="shared" si="1180"/>
        <v>0.16614999999999999</v>
      </c>
      <c r="D2632" s="69">
        <f t="shared" ref="D2632" si="1213">D2631</f>
        <v>2.5300000000000001E-3</v>
      </c>
      <c r="E2632" s="69">
        <f t="shared" si="1200"/>
        <v>5.28789</v>
      </c>
      <c r="F2632" s="69">
        <f t="shared" si="1178"/>
        <v>2.3994200000000001</v>
      </c>
      <c r="G2632" s="59">
        <f t="shared" si="1182"/>
        <v>7.8559900000000003</v>
      </c>
      <c r="H2632" s="101"/>
      <c r="I2632" s="78"/>
      <c r="L2632" s="71"/>
      <c r="M2632" s="71"/>
      <c r="N2632" s="71"/>
      <c r="O2632" s="71"/>
      <c r="P2632" s="71"/>
      <c r="Q2632" s="71"/>
    </row>
    <row r="2633" spans="1:17" s="70" customFormat="1" ht="18.75" hidden="1" outlineLevel="1" x14ac:dyDescent="0.3">
      <c r="A2633" s="67">
        <f t="shared" si="1179"/>
        <v>44392</v>
      </c>
      <c r="B2633" s="68">
        <v>17</v>
      </c>
      <c r="C2633" s="15">
        <f t="shared" si="1180"/>
        <v>0.16614999999999999</v>
      </c>
      <c r="D2633" s="69">
        <f t="shared" ref="D2633" si="1214">D2632</f>
        <v>2.5300000000000001E-3</v>
      </c>
      <c r="E2633" s="69">
        <f t="shared" si="1200"/>
        <v>5.28789</v>
      </c>
      <c r="F2633" s="69">
        <f t="shared" si="1178"/>
        <v>2.3022</v>
      </c>
      <c r="G2633" s="59">
        <f t="shared" si="1182"/>
        <v>7.7587700000000002</v>
      </c>
      <c r="H2633" s="101"/>
      <c r="I2633" s="78"/>
      <c r="L2633" s="71"/>
      <c r="M2633" s="71"/>
      <c r="N2633" s="71"/>
      <c r="O2633" s="71"/>
      <c r="P2633" s="71"/>
      <c r="Q2633" s="71"/>
    </row>
    <row r="2634" spans="1:17" s="70" customFormat="1" ht="18.75" hidden="1" outlineLevel="1" x14ac:dyDescent="0.3">
      <c r="A2634" s="67">
        <f t="shared" si="1179"/>
        <v>44392</v>
      </c>
      <c r="B2634" s="68">
        <v>18</v>
      </c>
      <c r="C2634" s="15">
        <f t="shared" si="1180"/>
        <v>0.16614999999999999</v>
      </c>
      <c r="D2634" s="69">
        <f t="shared" ref="D2634" si="1215">D2633</f>
        <v>2.5300000000000001E-3</v>
      </c>
      <c r="E2634" s="69">
        <f t="shared" si="1200"/>
        <v>5.28789</v>
      </c>
      <c r="F2634" s="69">
        <f t="shared" si="1178"/>
        <v>2.1510599999999998</v>
      </c>
      <c r="G2634" s="59">
        <f t="shared" si="1182"/>
        <v>7.6076300000000003</v>
      </c>
      <c r="H2634" s="101"/>
      <c r="I2634" s="78"/>
      <c r="L2634" s="71"/>
      <c r="M2634" s="71"/>
      <c r="N2634" s="71"/>
      <c r="O2634" s="71"/>
      <c r="P2634" s="71"/>
      <c r="Q2634" s="71"/>
    </row>
    <row r="2635" spans="1:17" s="70" customFormat="1" ht="18.75" hidden="1" outlineLevel="1" x14ac:dyDescent="0.3">
      <c r="A2635" s="67">
        <f t="shared" si="1179"/>
        <v>44392</v>
      </c>
      <c r="B2635" s="68">
        <v>19</v>
      </c>
      <c r="C2635" s="15">
        <f t="shared" si="1180"/>
        <v>0.16614999999999999</v>
      </c>
      <c r="D2635" s="69">
        <f t="shared" ref="D2635:E2650" si="1216">D2634</f>
        <v>2.5300000000000001E-3</v>
      </c>
      <c r="E2635" s="69">
        <f t="shared" si="1216"/>
        <v>5.28789</v>
      </c>
      <c r="F2635" s="69">
        <f t="shared" si="1178"/>
        <v>2.10365</v>
      </c>
      <c r="G2635" s="59">
        <f t="shared" si="1182"/>
        <v>7.5602200000000002</v>
      </c>
      <c r="H2635" s="101"/>
      <c r="I2635" s="78"/>
      <c r="L2635" s="71"/>
      <c r="M2635" s="71"/>
      <c r="N2635" s="71"/>
      <c r="O2635" s="71"/>
      <c r="P2635" s="71"/>
      <c r="Q2635" s="71"/>
    </row>
    <row r="2636" spans="1:17" s="70" customFormat="1" ht="18.75" hidden="1" outlineLevel="1" x14ac:dyDescent="0.3">
      <c r="A2636" s="67">
        <f t="shared" si="1179"/>
        <v>44392</v>
      </c>
      <c r="B2636" s="68">
        <v>20</v>
      </c>
      <c r="C2636" s="15">
        <f t="shared" si="1180"/>
        <v>0.16614999999999999</v>
      </c>
      <c r="D2636" s="69">
        <f t="shared" ref="D2636" si="1217">D2635</f>
        <v>2.5300000000000001E-3</v>
      </c>
      <c r="E2636" s="69">
        <f t="shared" si="1216"/>
        <v>5.28789</v>
      </c>
      <c r="F2636" s="69">
        <f t="shared" si="1178"/>
        <v>2.1137600000000001</v>
      </c>
      <c r="G2636" s="59">
        <f t="shared" si="1182"/>
        <v>7.5703300000000002</v>
      </c>
      <c r="H2636" s="101"/>
      <c r="I2636" s="78"/>
      <c r="L2636" s="71"/>
      <c r="M2636" s="71"/>
      <c r="N2636" s="71"/>
      <c r="O2636" s="71"/>
      <c r="P2636" s="71"/>
      <c r="Q2636" s="71"/>
    </row>
    <row r="2637" spans="1:17" s="70" customFormat="1" ht="18.75" hidden="1" outlineLevel="1" x14ac:dyDescent="0.3">
      <c r="A2637" s="67">
        <f t="shared" si="1179"/>
        <v>44392</v>
      </c>
      <c r="B2637" s="68">
        <v>21</v>
      </c>
      <c r="C2637" s="15">
        <f t="shared" si="1180"/>
        <v>0.16614999999999999</v>
      </c>
      <c r="D2637" s="69">
        <f t="shared" ref="D2637" si="1218">D2636</f>
        <v>2.5300000000000001E-3</v>
      </c>
      <c r="E2637" s="69">
        <f t="shared" si="1216"/>
        <v>5.28789</v>
      </c>
      <c r="F2637" s="69">
        <f t="shared" si="1178"/>
        <v>2.1156299999999999</v>
      </c>
      <c r="G2637" s="59">
        <f t="shared" si="1182"/>
        <v>7.5722000000000005</v>
      </c>
      <c r="H2637" s="101"/>
      <c r="I2637" s="78"/>
      <c r="L2637" s="71"/>
      <c r="M2637" s="71"/>
      <c r="N2637" s="71"/>
      <c r="O2637" s="71"/>
      <c r="P2637" s="71"/>
      <c r="Q2637" s="71"/>
    </row>
    <row r="2638" spans="1:17" s="70" customFormat="1" ht="18.75" hidden="1" outlineLevel="1" x14ac:dyDescent="0.3">
      <c r="A2638" s="67">
        <f t="shared" si="1179"/>
        <v>44392</v>
      </c>
      <c r="B2638" s="68">
        <v>22</v>
      </c>
      <c r="C2638" s="15">
        <f t="shared" si="1180"/>
        <v>0.16614999999999999</v>
      </c>
      <c r="D2638" s="69">
        <f t="shared" ref="D2638" si="1219">D2637</f>
        <v>2.5300000000000001E-3</v>
      </c>
      <c r="E2638" s="69">
        <f t="shared" si="1216"/>
        <v>5.28789</v>
      </c>
      <c r="F2638" s="69">
        <f t="shared" si="1178"/>
        <v>2.05809</v>
      </c>
      <c r="G2638" s="59">
        <f t="shared" si="1182"/>
        <v>7.5146600000000001</v>
      </c>
      <c r="H2638" s="101"/>
      <c r="I2638" s="78"/>
      <c r="L2638" s="71"/>
      <c r="M2638" s="71"/>
      <c r="N2638" s="71"/>
      <c r="O2638" s="71"/>
      <c r="P2638" s="71"/>
      <c r="Q2638" s="71"/>
    </row>
    <row r="2639" spans="1:17" s="70" customFormat="1" ht="18.75" hidden="1" outlineLevel="1" x14ac:dyDescent="0.3">
      <c r="A2639" s="67">
        <f t="shared" si="1179"/>
        <v>44392</v>
      </c>
      <c r="B2639" s="68">
        <v>23</v>
      </c>
      <c r="C2639" s="15">
        <f t="shared" si="1180"/>
        <v>0.16614999999999999</v>
      </c>
      <c r="D2639" s="69">
        <f t="shared" ref="D2639" si="1220">D2638</f>
        <v>2.5300000000000001E-3</v>
      </c>
      <c r="E2639" s="69">
        <f t="shared" si="1216"/>
        <v>5.28789</v>
      </c>
      <c r="F2639" s="69">
        <f t="shared" si="1178"/>
        <v>1.7852600000000001</v>
      </c>
      <c r="G2639" s="59">
        <f t="shared" si="1182"/>
        <v>7.2418300000000002</v>
      </c>
      <c r="H2639" s="101"/>
      <c r="I2639" s="78"/>
      <c r="L2639" s="71"/>
      <c r="M2639" s="71"/>
      <c r="N2639" s="71"/>
      <c r="O2639" s="71"/>
      <c r="P2639" s="71"/>
      <c r="Q2639" s="71"/>
    </row>
    <row r="2640" spans="1:17" s="70" customFormat="1" ht="18.75" hidden="1" outlineLevel="1" x14ac:dyDescent="0.3">
      <c r="A2640" s="67">
        <f t="shared" si="1179"/>
        <v>44393</v>
      </c>
      <c r="B2640" s="68">
        <v>0</v>
      </c>
      <c r="C2640" s="15">
        <f t="shared" si="1180"/>
        <v>0.16614999999999999</v>
      </c>
      <c r="D2640" s="69">
        <f t="shared" ref="D2640" si="1221">D2639</f>
        <v>2.5300000000000001E-3</v>
      </c>
      <c r="E2640" s="69">
        <f t="shared" si="1216"/>
        <v>5.28789</v>
      </c>
      <c r="F2640" s="69">
        <f t="shared" si="1178"/>
        <v>1.3373299999999999</v>
      </c>
      <c r="G2640" s="59">
        <f t="shared" si="1182"/>
        <v>6.7938999999999998</v>
      </c>
      <c r="H2640" s="101"/>
      <c r="I2640" s="78"/>
      <c r="L2640" s="71"/>
      <c r="M2640" s="71"/>
      <c r="N2640" s="71"/>
      <c r="O2640" s="71"/>
      <c r="P2640" s="71"/>
      <c r="Q2640" s="71"/>
    </row>
    <row r="2641" spans="1:17" s="70" customFormat="1" ht="18.75" hidden="1" outlineLevel="1" x14ac:dyDescent="0.3">
      <c r="A2641" s="67">
        <f t="shared" si="1179"/>
        <v>44393</v>
      </c>
      <c r="B2641" s="68">
        <v>1</v>
      </c>
      <c r="C2641" s="15">
        <f t="shared" si="1180"/>
        <v>0.16614999999999999</v>
      </c>
      <c r="D2641" s="69">
        <f t="shared" ref="D2641" si="1222">D2640</f>
        <v>2.5300000000000001E-3</v>
      </c>
      <c r="E2641" s="69">
        <f t="shared" si="1216"/>
        <v>5.28789</v>
      </c>
      <c r="F2641" s="69">
        <f t="shared" si="1178"/>
        <v>1.15866</v>
      </c>
      <c r="G2641" s="59">
        <f t="shared" si="1182"/>
        <v>6.6152300000000004</v>
      </c>
      <c r="H2641" s="101"/>
      <c r="I2641" s="78"/>
      <c r="L2641" s="71"/>
      <c r="M2641" s="71"/>
      <c r="N2641" s="71"/>
      <c r="O2641" s="71"/>
      <c r="P2641" s="71"/>
      <c r="Q2641" s="71"/>
    </row>
    <row r="2642" spans="1:17" s="70" customFormat="1" ht="18.75" hidden="1" outlineLevel="1" x14ac:dyDescent="0.3">
      <c r="A2642" s="67">
        <f t="shared" si="1179"/>
        <v>44393</v>
      </c>
      <c r="B2642" s="68">
        <v>2</v>
      </c>
      <c r="C2642" s="15">
        <f t="shared" si="1180"/>
        <v>0.16614999999999999</v>
      </c>
      <c r="D2642" s="69">
        <f t="shared" ref="D2642" si="1223">D2641</f>
        <v>2.5300000000000001E-3</v>
      </c>
      <c r="E2642" s="69">
        <f t="shared" si="1216"/>
        <v>5.28789</v>
      </c>
      <c r="F2642" s="69">
        <f t="shared" si="1178"/>
        <v>0.97560000000000002</v>
      </c>
      <c r="G2642" s="59">
        <f t="shared" si="1182"/>
        <v>6.4321700000000002</v>
      </c>
      <c r="H2642" s="101"/>
      <c r="I2642" s="78"/>
      <c r="L2642" s="71"/>
      <c r="M2642" s="71"/>
      <c r="N2642" s="71"/>
      <c r="O2642" s="71"/>
      <c r="P2642" s="71"/>
      <c r="Q2642" s="71"/>
    </row>
    <row r="2643" spans="1:17" s="70" customFormat="1" ht="18.75" hidden="1" outlineLevel="1" x14ac:dyDescent="0.3">
      <c r="A2643" s="67">
        <f t="shared" si="1179"/>
        <v>44393</v>
      </c>
      <c r="B2643" s="68">
        <v>3</v>
      </c>
      <c r="C2643" s="15">
        <f t="shared" si="1180"/>
        <v>0.16614999999999999</v>
      </c>
      <c r="D2643" s="69">
        <f t="shared" ref="D2643" si="1224">D2642</f>
        <v>2.5300000000000001E-3</v>
      </c>
      <c r="E2643" s="69">
        <f t="shared" si="1216"/>
        <v>5.28789</v>
      </c>
      <c r="F2643" s="69">
        <f t="shared" si="1178"/>
        <v>0.93708000000000002</v>
      </c>
      <c r="G2643" s="59">
        <f t="shared" si="1182"/>
        <v>6.3936500000000001</v>
      </c>
      <c r="H2643" s="101"/>
      <c r="I2643" s="78"/>
      <c r="L2643" s="71"/>
      <c r="M2643" s="71"/>
      <c r="N2643" s="71"/>
      <c r="O2643" s="71"/>
      <c r="P2643" s="71"/>
      <c r="Q2643" s="71"/>
    </row>
    <row r="2644" spans="1:17" s="70" customFormat="1" ht="18.75" hidden="1" outlineLevel="1" x14ac:dyDescent="0.3">
      <c r="A2644" s="67">
        <f t="shared" si="1179"/>
        <v>44393</v>
      </c>
      <c r="B2644" s="68">
        <v>4</v>
      </c>
      <c r="C2644" s="15">
        <f t="shared" si="1180"/>
        <v>0.16614999999999999</v>
      </c>
      <c r="D2644" s="69">
        <f t="shared" ref="D2644" si="1225">D2643</f>
        <v>2.5300000000000001E-3</v>
      </c>
      <c r="E2644" s="69">
        <f t="shared" si="1216"/>
        <v>5.28789</v>
      </c>
      <c r="F2644" s="69">
        <f t="shared" si="1178"/>
        <v>0.89044000000000001</v>
      </c>
      <c r="G2644" s="59">
        <f t="shared" si="1182"/>
        <v>6.34701</v>
      </c>
      <c r="H2644" s="101"/>
      <c r="I2644" s="78"/>
      <c r="L2644" s="71"/>
      <c r="M2644" s="71"/>
      <c r="N2644" s="71"/>
      <c r="O2644" s="71"/>
      <c r="P2644" s="71"/>
      <c r="Q2644" s="71"/>
    </row>
    <row r="2645" spans="1:17" s="70" customFormat="1" ht="18.75" hidden="1" outlineLevel="1" x14ac:dyDescent="0.3">
      <c r="A2645" s="67">
        <f t="shared" si="1179"/>
        <v>44393</v>
      </c>
      <c r="B2645" s="68">
        <v>5</v>
      </c>
      <c r="C2645" s="15">
        <f t="shared" si="1180"/>
        <v>0.16614999999999999</v>
      </c>
      <c r="D2645" s="69">
        <f t="shared" ref="D2645" si="1226">D2644</f>
        <v>2.5300000000000001E-3</v>
      </c>
      <c r="E2645" s="69">
        <f t="shared" si="1216"/>
        <v>5.28789</v>
      </c>
      <c r="F2645" s="69">
        <f t="shared" si="1178"/>
        <v>0.96753</v>
      </c>
      <c r="G2645" s="59">
        <f t="shared" si="1182"/>
        <v>6.4241000000000001</v>
      </c>
      <c r="H2645" s="101"/>
      <c r="I2645" s="78"/>
      <c r="L2645" s="71"/>
      <c r="M2645" s="71"/>
      <c r="N2645" s="71"/>
      <c r="O2645" s="71"/>
      <c r="P2645" s="71"/>
      <c r="Q2645" s="71"/>
    </row>
    <row r="2646" spans="1:17" s="70" customFormat="1" ht="18.75" hidden="1" outlineLevel="1" x14ac:dyDescent="0.3">
      <c r="A2646" s="67">
        <f t="shared" si="1179"/>
        <v>44393</v>
      </c>
      <c r="B2646" s="68">
        <v>6</v>
      </c>
      <c r="C2646" s="15">
        <f t="shared" si="1180"/>
        <v>0.16614999999999999</v>
      </c>
      <c r="D2646" s="69">
        <f t="shared" ref="D2646" si="1227">D2645</f>
        <v>2.5300000000000001E-3</v>
      </c>
      <c r="E2646" s="69">
        <f t="shared" si="1216"/>
        <v>5.28789</v>
      </c>
      <c r="F2646" s="69">
        <f t="shared" si="1178"/>
        <v>1.21576</v>
      </c>
      <c r="G2646" s="59">
        <f t="shared" si="1182"/>
        <v>6.6723300000000005</v>
      </c>
      <c r="H2646" s="101"/>
      <c r="I2646" s="78"/>
      <c r="L2646" s="71"/>
      <c r="M2646" s="71"/>
      <c r="N2646" s="71"/>
      <c r="O2646" s="71"/>
      <c r="P2646" s="71"/>
      <c r="Q2646" s="71"/>
    </row>
    <row r="2647" spans="1:17" s="70" customFormat="1" ht="18.75" hidden="1" outlineLevel="1" x14ac:dyDescent="0.3">
      <c r="A2647" s="67">
        <f t="shared" si="1179"/>
        <v>44393</v>
      </c>
      <c r="B2647" s="68">
        <v>7</v>
      </c>
      <c r="C2647" s="15">
        <f t="shared" si="1180"/>
        <v>0.16614999999999999</v>
      </c>
      <c r="D2647" s="69">
        <f t="shared" ref="D2647" si="1228">D2646</f>
        <v>2.5300000000000001E-3</v>
      </c>
      <c r="E2647" s="69">
        <f t="shared" si="1216"/>
        <v>5.28789</v>
      </c>
      <c r="F2647" s="69">
        <f t="shared" si="1178"/>
        <v>1.5209600000000001</v>
      </c>
      <c r="G2647" s="59">
        <f t="shared" si="1182"/>
        <v>6.9775299999999998</v>
      </c>
      <c r="H2647" s="101"/>
      <c r="I2647" s="78"/>
      <c r="L2647" s="71"/>
      <c r="M2647" s="71"/>
      <c r="N2647" s="71"/>
      <c r="O2647" s="71"/>
      <c r="P2647" s="71"/>
      <c r="Q2647" s="71"/>
    </row>
    <row r="2648" spans="1:17" s="70" customFormat="1" ht="18.75" hidden="1" outlineLevel="1" x14ac:dyDescent="0.3">
      <c r="A2648" s="67">
        <f t="shared" si="1179"/>
        <v>44393</v>
      </c>
      <c r="B2648" s="68">
        <v>8</v>
      </c>
      <c r="C2648" s="15">
        <f t="shared" si="1180"/>
        <v>0.16614999999999999</v>
      </c>
      <c r="D2648" s="69">
        <f t="shared" ref="D2648" si="1229">D2647</f>
        <v>2.5300000000000001E-3</v>
      </c>
      <c r="E2648" s="69">
        <f t="shared" si="1216"/>
        <v>5.28789</v>
      </c>
      <c r="F2648" s="69">
        <f t="shared" si="1178"/>
        <v>1.9497899999999999</v>
      </c>
      <c r="G2648" s="59">
        <f t="shared" si="1182"/>
        <v>7.4063600000000003</v>
      </c>
      <c r="H2648" s="101"/>
      <c r="I2648" s="78"/>
      <c r="L2648" s="71"/>
      <c r="M2648" s="71"/>
      <c r="N2648" s="71"/>
      <c r="O2648" s="71"/>
      <c r="P2648" s="71"/>
      <c r="Q2648" s="71"/>
    </row>
    <row r="2649" spans="1:17" s="70" customFormat="1" ht="18.75" hidden="1" outlineLevel="1" x14ac:dyDescent="0.3">
      <c r="A2649" s="67">
        <f t="shared" si="1179"/>
        <v>44393</v>
      </c>
      <c r="B2649" s="68">
        <v>9</v>
      </c>
      <c r="C2649" s="15">
        <f t="shared" si="1180"/>
        <v>0.16614999999999999</v>
      </c>
      <c r="D2649" s="69">
        <f t="shared" ref="D2649" si="1230">D2648</f>
        <v>2.5300000000000001E-3</v>
      </c>
      <c r="E2649" s="69">
        <f t="shared" si="1216"/>
        <v>5.28789</v>
      </c>
      <c r="F2649" s="69">
        <f t="shared" si="1178"/>
        <v>2.0669400000000002</v>
      </c>
      <c r="G2649" s="59">
        <f t="shared" si="1182"/>
        <v>7.5235099999999999</v>
      </c>
      <c r="H2649" s="101"/>
      <c r="I2649" s="78"/>
      <c r="L2649" s="71"/>
      <c r="M2649" s="71"/>
      <c r="N2649" s="71"/>
      <c r="O2649" s="71"/>
      <c r="P2649" s="71"/>
      <c r="Q2649" s="71"/>
    </row>
    <row r="2650" spans="1:17" s="70" customFormat="1" ht="18.75" hidden="1" outlineLevel="1" x14ac:dyDescent="0.3">
      <c r="A2650" s="67">
        <f t="shared" si="1179"/>
        <v>44393</v>
      </c>
      <c r="B2650" s="68">
        <v>10</v>
      </c>
      <c r="C2650" s="15">
        <f t="shared" si="1180"/>
        <v>0.16614999999999999</v>
      </c>
      <c r="D2650" s="69">
        <f t="shared" ref="D2650" si="1231">D2649</f>
        <v>2.5300000000000001E-3</v>
      </c>
      <c r="E2650" s="69">
        <f t="shared" si="1216"/>
        <v>5.28789</v>
      </c>
      <c r="F2650" s="69">
        <f t="shared" si="1178"/>
        <v>2.24987</v>
      </c>
      <c r="G2650" s="59">
        <f t="shared" si="1182"/>
        <v>7.7064400000000006</v>
      </c>
      <c r="H2650" s="101"/>
      <c r="I2650" s="78"/>
      <c r="L2650" s="71"/>
      <c r="M2650" s="71"/>
      <c r="N2650" s="71"/>
      <c r="O2650" s="71"/>
      <c r="P2650" s="71"/>
      <c r="Q2650" s="71"/>
    </row>
    <row r="2651" spans="1:17" s="70" customFormat="1" ht="18.75" hidden="1" outlineLevel="1" x14ac:dyDescent="0.3">
      <c r="A2651" s="67">
        <f t="shared" si="1179"/>
        <v>44393</v>
      </c>
      <c r="B2651" s="68">
        <v>11</v>
      </c>
      <c r="C2651" s="15">
        <f t="shared" si="1180"/>
        <v>0.16614999999999999</v>
      </c>
      <c r="D2651" s="69">
        <f t="shared" ref="D2651:E2666" si="1232">D2650</f>
        <v>2.5300000000000001E-3</v>
      </c>
      <c r="E2651" s="69">
        <f t="shared" si="1232"/>
        <v>5.28789</v>
      </c>
      <c r="F2651" s="69">
        <f t="shared" si="1178"/>
        <v>2.4320300000000001</v>
      </c>
      <c r="G2651" s="59">
        <f t="shared" si="1182"/>
        <v>7.8886000000000003</v>
      </c>
      <c r="H2651" s="101"/>
      <c r="I2651" s="78"/>
      <c r="L2651" s="71"/>
      <c r="M2651" s="71"/>
      <c r="N2651" s="71"/>
      <c r="O2651" s="71"/>
      <c r="P2651" s="71"/>
      <c r="Q2651" s="71"/>
    </row>
    <row r="2652" spans="1:17" s="70" customFormat="1" ht="18.75" hidden="1" outlineLevel="1" x14ac:dyDescent="0.3">
      <c r="A2652" s="67">
        <f t="shared" si="1179"/>
        <v>44393</v>
      </c>
      <c r="B2652" s="68">
        <v>12</v>
      </c>
      <c r="C2652" s="15">
        <f t="shared" si="1180"/>
        <v>0.16614999999999999</v>
      </c>
      <c r="D2652" s="69">
        <f t="shared" ref="D2652" si="1233">D2651</f>
        <v>2.5300000000000001E-3</v>
      </c>
      <c r="E2652" s="69">
        <f t="shared" si="1232"/>
        <v>5.28789</v>
      </c>
      <c r="F2652" s="69">
        <f t="shared" si="1178"/>
        <v>2.4608099999999999</v>
      </c>
      <c r="G2652" s="59">
        <f t="shared" si="1182"/>
        <v>7.9173799999999996</v>
      </c>
      <c r="H2652" s="101"/>
      <c r="I2652" s="78"/>
      <c r="L2652" s="71"/>
      <c r="M2652" s="71"/>
      <c r="N2652" s="71"/>
      <c r="O2652" s="71"/>
      <c r="P2652" s="71"/>
      <c r="Q2652" s="71"/>
    </row>
    <row r="2653" spans="1:17" s="70" customFormat="1" ht="18.75" hidden="1" outlineLevel="1" x14ac:dyDescent="0.3">
      <c r="A2653" s="67">
        <f t="shared" si="1179"/>
        <v>44393</v>
      </c>
      <c r="B2653" s="68">
        <v>13</v>
      </c>
      <c r="C2653" s="15">
        <f t="shared" si="1180"/>
        <v>0.16614999999999999</v>
      </c>
      <c r="D2653" s="69">
        <f t="shared" ref="D2653" si="1234">D2652</f>
        <v>2.5300000000000001E-3</v>
      </c>
      <c r="E2653" s="69">
        <f t="shared" si="1232"/>
        <v>5.28789</v>
      </c>
      <c r="F2653" s="69">
        <f t="shared" si="1178"/>
        <v>2.4477199999999999</v>
      </c>
      <c r="G2653" s="59">
        <f t="shared" si="1182"/>
        <v>7.9042899999999996</v>
      </c>
      <c r="H2653" s="101"/>
      <c r="I2653" s="78"/>
      <c r="L2653" s="71"/>
      <c r="M2653" s="71"/>
      <c r="N2653" s="71"/>
      <c r="O2653" s="71"/>
      <c r="P2653" s="71"/>
      <c r="Q2653" s="71"/>
    </row>
    <row r="2654" spans="1:17" s="70" customFormat="1" ht="18.75" hidden="1" outlineLevel="1" x14ac:dyDescent="0.3">
      <c r="A2654" s="67">
        <f t="shared" si="1179"/>
        <v>44393</v>
      </c>
      <c r="B2654" s="68">
        <v>14</v>
      </c>
      <c r="C2654" s="15">
        <f t="shared" si="1180"/>
        <v>0.16614999999999999</v>
      </c>
      <c r="D2654" s="69">
        <f t="shared" ref="D2654" si="1235">D2653</f>
        <v>2.5300000000000001E-3</v>
      </c>
      <c r="E2654" s="69">
        <f t="shared" si="1232"/>
        <v>5.28789</v>
      </c>
      <c r="F2654" s="69">
        <f t="shared" si="1178"/>
        <v>2.4689200000000002</v>
      </c>
      <c r="G2654" s="59">
        <f t="shared" si="1182"/>
        <v>7.9254899999999999</v>
      </c>
      <c r="H2654" s="101"/>
      <c r="I2654" s="78"/>
      <c r="L2654" s="71"/>
      <c r="M2654" s="71"/>
      <c r="N2654" s="71"/>
      <c r="O2654" s="71"/>
      <c r="P2654" s="71"/>
      <c r="Q2654" s="71"/>
    </row>
    <row r="2655" spans="1:17" s="70" customFormat="1" ht="18.75" hidden="1" outlineLevel="1" x14ac:dyDescent="0.3">
      <c r="A2655" s="67">
        <f t="shared" si="1179"/>
        <v>44393</v>
      </c>
      <c r="B2655" s="68">
        <v>15</v>
      </c>
      <c r="C2655" s="15">
        <f t="shared" si="1180"/>
        <v>0.16614999999999999</v>
      </c>
      <c r="D2655" s="69">
        <f t="shared" ref="D2655" si="1236">D2654</f>
        <v>2.5300000000000001E-3</v>
      </c>
      <c r="E2655" s="69">
        <f t="shared" si="1232"/>
        <v>5.28789</v>
      </c>
      <c r="F2655" s="69">
        <f t="shared" si="1178"/>
        <v>2.51817</v>
      </c>
      <c r="G2655" s="59">
        <f t="shared" si="1182"/>
        <v>7.9747400000000006</v>
      </c>
      <c r="H2655" s="101"/>
      <c r="I2655" s="78"/>
      <c r="L2655" s="71"/>
      <c r="M2655" s="71"/>
      <c r="N2655" s="71"/>
      <c r="O2655" s="71"/>
      <c r="P2655" s="71"/>
      <c r="Q2655" s="71"/>
    </row>
    <row r="2656" spans="1:17" s="70" customFormat="1" ht="18.75" hidden="1" outlineLevel="1" x14ac:dyDescent="0.3">
      <c r="A2656" s="67">
        <f t="shared" si="1179"/>
        <v>44393</v>
      </c>
      <c r="B2656" s="68">
        <v>16</v>
      </c>
      <c r="C2656" s="15">
        <f t="shared" si="1180"/>
        <v>0.16614999999999999</v>
      </c>
      <c r="D2656" s="69">
        <f t="shared" ref="D2656" si="1237">D2655</f>
        <v>2.5300000000000001E-3</v>
      </c>
      <c r="E2656" s="69">
        <f t="shared" si="1232"/>
        <v>5.28789</v>
      </c>
      <c r="F2656" s="69">
        <f t="shared" si="1178"/>
        <v>2.4390300000000003</v>
      </c>
      <c r="G2656" s="59">
        <f t="shared" si="1182"/>
        <v>7.8956</v>
      </c>
      <c r="H2656" s="101"/>
      <c r="I2656" s="78"/>
      <c r="L2656" s="71"/>
      <c r="M2656" s="71"/>
      <c r="N2656" s="71"/>
      <c r="O2656" s="71"/>
      <c r="P2656" s="71"/>
      <c r="Q2656" s="71"/>
    </row>
    <row r="2657" spans="1:17" s="70" customFormat="1" ht="18.75" hidden="1" outlineLevel="1" x14ac:dyDescent="0.3">
      <c r="A2657" s="67">
        <f t="shared" si="1179"/>
        <v>44393</v>
      </c>
      <c r="B2657" s="68">
        <v>17</v>
      </c>
      <c r="C2657" s="15">
        <f t="shared" si="1180"/>
        <v>0.16614999999999999</v>
      </c>
      <c r="D2657" s="69">
        <f t="shared" ref="D2657" si="1238">D2656</f>
        <v>2.5300000000000001E-3</v>
      </c>
      <c r="E2657" s="69">
        <f t="shared" si="1232"/>
        <v>5.28789</v>
      </c>
      <c r="F2657" s="69">
        <f t="shared" si="1178"/>
        <v>2.4363999999999999</v>
      </c>
      <c r="G2657" s="59">
        <f t="shared" si="1182"/>
        <v>7.89297</v>
      </c>
      <c r="H2657" s="101"/>
      <c r="I2657" s="78"/>
      <c r="L2657" s="71"/>
      <c r="M2657" s="71"/>
      <c r="N2657" s="71"/>
      <c r="O2657" s="71"/>
      <c r="P2657" s="71"/>
      <c r="Q2657" s="71"/>
    </row>
    <row r="2658" spans="1:17" s="70" customFormat="1" ht="18.75" hidden="1" outlineLevel="1" x14ac:dyDescent="0.3">
      <c r="A2658" s="67">
        <f t="shared" si="1179"/>
        <v>44393</v>
      </c>
      <c r="B2658" s="68">
        <v>18</v>
      </c>
      <c r="C2658" s="15">
        <f t="shared" si="1180"/>
        <v>0.16614999999999999</v>
      </c>
      <c r="D2658" s="69">
        <f t="shared" ref="D2658" si="1239">D2657</f>
        <v>2.5300000000000001E-3</v>
      </c>
      <c r="E2658" s="69">
        <f t="shared" si="1232"/>
        <v>5.28789</v>
      </c>
      <c r="F2658" s="69">
        <f t="shared" si="1178"/>
        <v>2.2345999999999999</v>
      </c>
      <c r="G2658" s="59">
        <f t="shared" si="1182"/>
        <v>7.6911699999999996</v>
      </c>
      <c r="H2658" s="101"/>
      <c r="I2658" s="78"/>
      <c r="L2658" s="71"/>
      <c r="M2658" s="71"/>
      <c r="N2658" s="71"/>
      <c r="O2658" s="71"/>
      <c r="P2658" s="71"/>
      <c r="Q2658" s="71"/>
    </row>
    <row r="2659" spans="1:17" s="70" customFormat="1" ht="18.75" hidden="1" outlineLevel="1" x14ac:dyDescent="0.3">
      <c r="A2659" s="67">
        <f t="shared" si="1179"/>
        <v>44393</v>
      </c>
      <c r="B2659" s="68">
        <v>19</v>
      </c>
      <c r="C2659" s="15">
        <f t="shared" si="1180"/>
        <v>0.16614999999999999</v>
      </c>
      <c r="D2659" s="69">
        <f t="shared" ref="D2659" si="1240">D2658</f>
        <v>2.5300000000000001E-3</v>
      </c>
      <c r="E2659" s="69">
        <f t="shared" si="1232"/>
        <v>5.28789</v>
      </c>
      <c r="F2659" s="69">
        <f t="shared" si="1178"/>
        <v>2.1272399999999996</v>
      </c>
      <c r="G2659" s="59">
        <f t="shared" si="1182"/>
        <v>7.5838099999999997</v>
      </c>
      <c r="H2659" s="101"/>
      <c r="I2659" s="78"/>
      <c r="L2659" s="71"/>
      <c r="M2659" s="71"/>
      <c r="N2659" s="71"/>
      <c r="O2659" s="71"/>
      <c r="P2659" s="71"/>
      <c r="Q2659" s="71"/>
    </row>
    <row r="2660" spans="1:17" s="70" customFormat="1" ht="18.75" hidden="1" outlineLevel="1" x14ac:dyDescent="0.3">
      <c r="A2660" s="67">
        <f t="shared" si="1179"/>
        <v>44393</v>
      </c>
      <c r="B2660" s="68">
        <v>20</v>
      </c>
      <c r="C2660" s="15">
        <f t="shared" si="1180"/>
        <v>0.16614999999999999</v>
      </c>
      <c r="D2660" s="69">
        <f t="shared" ref="D2660" si="1241">D2659</f>
        <v>2.5300000000000001E-3</v>
      </c>
      <c r="E2660" s="69">
        <f t="shared" si="1232"/>
        <v>5.28789</v>
      </c>
      <c r="F2660" s="69">
        <f t="shared" si="1178"/>
        <v>2.1192899999999999</v>
      </c>
      <c r="G2660" s="59">
        <f t="shared" si="1182"/>
        <v>7.5758600000000005</v>
      </c>
      <c r="H2660" s="101"/>
      <c r="I2660" s="78"/>
      <c r="L2660" s="71"/>
      <c r="M2660" s="71"/>
      <c r="N2660" s="71"/>
      <c r="O2660" s="71"/>
      <c r="P2660" s="71"/>
      <c r="Q2660" s="71"/>
    </row>
    <row r="2661" spans="1:17" s="70" customFormat="1" ht="18.75" hidden="1" outlineLevel="1" x14ac:dyDescent="0.3">
      <c r="A2661" s="67">
        <f t="shared" si="1179"/>
        <v>44393</v>
      </c>
      <c r="B2661" s="68">
        <v>21</v>
      </c>
      <c r="C2661" s="15">
        <f t="shared" si="1180"/>
        <v>0.16614999999999999</v>
      </c>
      <c r="D2661" s="69">
        <f t="shared" ref="D2661" si="1242">D2660</f>
        <v>2.5300000000000001E-3</v>
      </c>
      <c r="E2661" s="69">
        <f t="shared" si="1232"/>
        <v>5.28789</v>
      </c>
      <c r="F2661" s="69">
        <f t="shared" si="1178"/>
        <v>2.1895500000000001</v>
      </c>
      <c r="G2661" s="59">
        <f t="shared" si="1182"/>
        <v>7.6461199999999998</v>
      </c>
      <c r="H2661" s="101"/>
      <c r="I2661" s="78"/>
      <c r="L2661" s="71"/>
      <c r="M2661" s="71"/>
      <c r="N2661" s="71"/>
      <c r="O2661" s="71"/>
      <c r="P2661" s="71"/>
      <c r="Q2661" s="71"/>
    </row>
    <row r="2662" spans="1:17" s="70" customFormat="1" ht="18.75" hidden="1" outlineLevel="1" x14ac:dyDescent="0.3">
      <c r="A2662" s="67">
        <f t="shared" si="1179"/>
        <v>44393</v>
      </c>
      <c r="B2662" s="68">
        <v>22</v>
      </c>
      <c r="C2662" s="15">
        <f t="shared" si="1180"/>
        <v>0.16614999999999999</v>
      </c>
      <c r="D2662" s="69">
        <f t="shared" ref="D2662" si="1243">D2661</f>
        <v>2.5300000000000001E-3</v>
      </c>
      <c r="E2662" s="69">
        <f t="shared" si="1232"/>
        <v>5.28789</v>
      </c>
      <c r="F2662" s="69">
        <f t="shared" si="1178"/>
        <v>2.0773800000000002</v>
      </c>
      <c r="G2662" s="59">
        <f t="shared" si="1182"/>
        <v>7.5339500000000008</v>
      </c>
      <c r="H2662" s="101"/>
      <c r="I2662" s="78"/>
      <c r="L2662" s="71"/>
      <c r="M2662" s="71"/>
      <c r="N2662" s="71"/>
      <c r="O2662" s="71"/>
      <c r="P2662" s="71"/>
      <c r="Q2662" s="71"/>
    </row>
    <row r="2663" spans="1:17" s="70" customFormat="1" ht="18.75" hidden="1" outlineLevel="1" x14ac:dyDescent="0.3">
      <c r="A2663" s="67">
        <f t="shared" si="1179"/>
        <v>44393</v>
      </c>
      <c r="B2663" s="68">
        <v>23</v>
      </c>
      <c r="C2663" s="15">
        <f t="shared" si="1180"/>
        <v>0.16614999999999999</v>
      </c>
      <c r="D2663" s="69">
        <f t="shared" ref="D2663" si="1244">D2662</f>
        <v>2.5300000000000001E-3</v>
      </c>
      <c r="E2663" s="69">
        <f t="shared" si="1232"/>
        <v>5.28789</v>
      </c>
      <c r="F2663" s="69">
        <f t="shared" si="1178"/>
        <v>1.91475</v>
      </c>
      <c r="G2663" s="59">
        <f t="shared" si="1182"/>
        <v>7.3713199999999999</v>
      </c>
      <c r="H2663" s="101"/>
      <c r="I2663" s="78"/>
      <c r="L2663" s="71"/>
      <c r="M2663" s="71"/>
      <c r="N2663" s="71"/>
      <c r="O2663" s="71"/>
      <c r="P2663" s="71"/>
      <c r="Q2663" s="71"/>
    </row>
    <row r="2664" spans="1:17" s="70" customFormat="1" ht="18.75" hidden="1" outlineLevel="1" x14ac:dyDescent="0.3">
      <c r="A2664" s="67">
        <f t="shared" si="1179"/>
        <v>44394</v>
      </c>
      <c r="B2664" s="68">
        <v>0</v>
      </c>
      <c r="C2664" s="15">
        <f t="shared" si="1180"/>
        <v>0.16614999999999999</v>
      </c>
      <c r="D2664" s="69">
        <f t="shared" ref="D2664" si="1245">D2663</f>
        <v>2.5300000000000001E-3</v>
      </c>
      <c r="E2664" s="69">
        <f t="shared" si="1232"/>
        <v>5.28789</v>
      </c>
      <c r="F2664" s="69">
        <f t="shared" ref="F2664:F2727" si="1246">F1919</f>
        <v>1.58823</v>
      </c>
      <c r="G2664" s="59">
        <f t="shared" si="1182"/>
        <v>7.0448000000000004</v>
      </c>
      <c r="H2664" s="101"/>
      <c r="I2664" s="78"/>
      <c r="L2664" s="71"/>
      <c r="M2664" s="71"/>
      <c r="N2664" s="71"/>
      <c r="O2664" s="71"/>
      <c r="P2664" s="71"/>
      <c r="Q2664" s="71"/>
    </row>
    <row r="2665" spans="1:17" s="70" customFormat="1" ht="18.75" hidden="1" outlineLevel="1" x14ac:dyDescent="0.3">
      <c r="A2665" s="67">
        <f t="shared" ref="A2665:A2728" si="1247">A1920</f>
        <v>44394</v>
      </c>
      <c r="B2665" s="68">
        <v>1</v>
      </c>
      <c r="C2665" s="15">
        <f t="shared" ref="C2665:C2728" si="1248">C1175</f>
        <v>0.16614999999999999</v>
      </c>
      <c r="D2665" s="69">
        <f t="shared" ref="D2665" si="1249">D2664</f>
        <v>2.5300000000000001E-3</v>
      </c>
      <c r="E2665" s="69">
        <f t="shared" si="1232"/>
        <v>5.28789</v>
      </c>
      <c r="F2665" s="69">
        <f t="shared" si="1246"/>
        <v>1.43327</v>
      </c>
      <c r="G2665" s="59">
        <f t="shared" ref="G2665:G2728" si="1250">SUM(C2665:F2665)</f>
        <v>6.8898400000000004</v>
      </c>
      <c r="H2665" s="101"/>
      <c r="I2665" s="78"/>
      <c r="L2665" s="71"/>
      <c r="M2665" s="71"/>
      <c r="N2665" s="71"/>
      <c r="O2665" s="71"/>
      <c r="P2665" s="71"/>
      <c r="Q2665" s="71"/>
    </row>
    <row r="2666" spans="1:17" s="70" customFormat="1" ht="18.75" hidden="1" outlineLevel="1" x14ac:dyDescent="0.3">
      <c r="A2666" s="67">
        <f t="shared" si="1247"/>
        <v>44394</v>
      </c>
      <c r="B2666" s="68">
        <v>2</v>
      </c>
      <c r="C2666" s="15">
        <f t="shared" si="1248"/>
        <v>0.16614999999999999</v>
      </c>
      <c r="D2666" s="69">
        <f t="shared" ref="D2666" si="1251">D2665</f>
        <v>2.5300000000000001E-3</v>
      </c>
      <c r="E2666" s="69">
        <f t="shared" si="1232"/>
        <v>5.28789</v>
      </c>
      <c r="F2666" s="69">
        <f t="shared" si="1246"/>
        <v>1.2292000000000001</v>
      </c>
      <c r="G2666" s="59">
        <f t="shared" si="1250"/>
        <v>6.6857699999999998</v>
      </c>
      <c r="H2666" s="101"/>
      <c r="I2666" s="78"/>
      <c r="L2666" s="71"/>
      <c r="M2666" s="71"/>
      <c r="N2666" s="71"/>
      <c r="O2666" s="71"/>
      <c r="P2666" s="71"/>
      <c r="Q2666" s="71"/>
    </row>
    <row r="2667" spans="1:17" s="70" customFormat="1" ht="18.75" hidden="1" outlineLevel="1" x14ac:dyDescent="0.3">
      <c r="A2667" s="67">
        <f t="shared" si="1247"/>
        <v>44394</v>
      </c>
      <c r="B2667" s="68">
        <v>3</v>
      </c>
      <c r="C2667" s="15">
        <f t="shared" si="1248"/>
        <v>0.16614999999999999</v>
      </c>
      <c r="D2667" s="69">
        <f t="shared" ref="D2667:E2682" si="1252">D2666</f>
        <v>2.5300000000000001E-3</v>
      </c>
      <c r="E2667" s="69">
        <f t="shared" si="1252"/>
        <v>5.28789</v>
      </c>
      <c r="F2667" s="69">
        <f t="shared" si="1246"/>
        <v>1.0848599999999999</v>
      </c>
      <c r="G2667" s="59">
        <f t="shared" si="1250"/>
        <v>6.5414300000000001</v>
      </c>
      <c r="H2667" s="101"/>
      <c r="I2667" s="78"/>
      <c r="L2667" s="71"/>
      <c r="M2667" s="71"/>
      <c r="N2667" s="71"/>
      <c r="O2667" s="71"/>
      <c r="P2667" s="71"/>
      <c r="Q2667" s="71"/>
    </row>
    <row r="2668" spans="1:17" s="70" customFormat="1" ht="18.75" hidden="1" outlineLevel="1" x14ac:dyDescent="0.3">
      <c r="A2668" s="67">
        <f t="shared" si="1247"/>
        <v>44394</v>
      </c>
      <c r="B2668" s="68">
        <v>4</v>
      </c>
      <c r="C2668" s="15">
        <f t="shared" si="1248"/>
        <v>0.16614999999999999</v>
      </c>
      <c r="D2668" s="69">
        <f t="shared" ref="D2668" si="1253">D2667</f>
        <v>2.5300000000000001E-3</v>
      </c>
      <c r="E2668" s="69">
        <f t="shared" si="1252"/>
        <v>5.28789</v>
      </c>
      <c r="F2668" s="69">
        <f t="shared" si="1246"/>
        <v>1.00193</v>
      </c>
      <c r="G2668" s="59">
        <f t="shared" si="1250"/>
        <v>6.4584999999999999</v>
      </c>
      <c r="H2668" s="101"/>
      <c r="I2668" s="78"/>
      <c r="L2668" s="71"/>
      <c r="M2668" s="71"/>
      <c r="N2668" s="71"/>
      <c r="O2668" s="71"/>
      <c r="P2668" s="71"/>
      <c r="Q2668" s="71"/>
    </row>
    <row r="2669" spans="1:17" s="70" customFormat="1" ht="18.75" hidden="1" outlineLevel="1" x14ac:dyDescent="0.3">
      <c r="A2669" s="67">
        <f t="shared" si="1247"/>
        <v>44394</v>
      </c>
      <c r="B2669" s="68">
        <v>5</v>
      </c>
      <c r="C2669" s="15">
        <f t="shared" si="1248"/>
        <v>0.16614999999999999</v>
      </c>
      <c r="D2669" s="69">
        <f t="shared" ref="D2669" si="1254">D2668</f>
        <v>2.5300000000000001E-3</v>
      </c>
      <c r="E2669" s="69">
        <f t="shared" si="1252"/>
        <v>5.28789</v>
      </c>
      <c r="F2669" s="69">
        <f t="shared" si="1246"/>
        <v>1.0159500000000001</v>
      </c>
      <c r="G2669" s="59">
        <f t="shared" si="1250"/>
        <v>6.4725200000000003</v>
      </c>
      <c r="H2669" s="101"/>
      <c r="I2669" s="78"/>
      <c r="L2669" s="71"/>
      <c r="M2669" s="71"/>
      <c r="N2669" s="71"/>
      <c r="O2669" s="71"/>
      <c r="P2669" s="71"/>
      <c r="Q2669" s="71"/>
    </row>
    <row r="2670" spans="1:17" s="70" customFormat="1" ht="18.75" hidden="1" outlineLevel="1" x14ac:dyDescent="0.3">
      <c r="A2670" s="67">
        <f t="shared" si="1247"/>
        <v>44394</v>
      </c>
      <c r="B2670" s="68">
        <v>6</v>
      </c>
      <c r="C2670" s="15">
        <f t="shared" si="1248"/>
        <v>0.16614999999999999</v>
      </c>
      <c r="D2670" s="69">
        <f t="shared" ref="D2670" si="1255">D2669</f>
        <v>2.5300000000000001E-3</v>
      </c>
      <c r="E2670" s="69">
        <f t="shared" si="1252"/>
        <v>5.28789</v>
      </c>
      <c r="F2670" s="69">
        <f t="shared" si="1246"/>
        <v>1.1550199999999999</v>
      </c>
      <c r="G2670" s="59">
        <f t="shared" si="1250"/>
        <v>6.6115899999999996</v>
      </c>
      <c r="H2670" s="101"/>
      <c r="I2670" s="78"/>
      <c r="L2670" s="71"/>
      <c r="M2670" s="71"/>
      <c r="N2670" s="71"/>
      <c r="O2670" s="71"/>
      <c r="P2670" s="71"/>
      <c r="Q2670" s="71"/>
    </row>
    <row r="2671" spans="1:17" s="70" customFormat="1" ht="18.75" hidden="1" outlineLevel="1" x14ac:dyDescent="0.3">
      <c r="A2671" s="67">
        <f t="shared" si="1247"/>
        <v>44394</v>
      </c>
      <c r="B2671" s="68">
        <v>7</v>
      </c>
      <c r="C2671" s="15">
        <f t="shared" si="1248"/>
        <v>0.16614999999999999</v>
      </c>
      <c r="D2671" s="69">
        <f t="shared" ref="D2671" si="1256">D2670</f>
        <v>2.5300000000000001E-3</v>
      </c>
      <c r="E2671" s="69">
        <f t="shared" si="1252"/>
        <v>5.28789</v>
      </c>
      <c r="F2671" s="69">
        <f t="shared" si="1246"/>
        <v>1.4357500000000001</v>
      </c>
      <c r="G2671" s="59">
        <f t="shared" si="1250"/>
        <v>6.8923199999999998</v>
      </c>
      <c r="H2671" s="101"/>
      <c r="I2671" s="78"/>
      <c r="L2671" s="71"/>
      <c r="M2671" s="71"/>
      <c r="N2671" s="71"/>
      <c r="O2671" s="71"/>
      <c r="P2671" s="71"/>
      <c r="Q2671" s="71"/>
    </row>
    <row r="2672" spans="1:17" s="70" customFormat="1" ht="18.75" hidden="1" outlineLevel="1" x14ac:dyDescent="0.3">
      <c r="A2672" s="67">
        <f t="shared" si="1247"/>
        <v>44394</v>
      </c>
      <c r="B2672" s="68">
        <v>8</v>
      </c>
      <c r="C2672" s="15">
        <f t="shared" si="1248"/>
        <v>0.16614999999999999</v>
      </c>
      <c r="D2672" s="69">
        <f t="shared" ref="D2672" si="1257">D2671</f>
        <v>2.5300000000000001E-3</v>
      </c>
      <c r="E2672" s="69">
        <f t="shared" si="1252"/>
        <v>5.28789</v>
      </c>
      <c r="F2672" s="69">
        <f t="shared" si="1246"/>
        <v>1.90835</v>
      </c>
      <c r="G2672" s="59">
        <f t="shared" si="1250"/>
        <v>7.3649199999999997</v>
      </c>
      <c r="H2672" s="101"/>
      <c r="I2672" s="78"/>
      <c r="L2672" s="71"/>
      <c r="M2672" s="71"/>
      <c r="N2672" s="71"/>
      <c r="O2672" s="71"/>
      <c r="P2672" s="71"/>
      <c r="Q2672" s="71"/>
    </row>
    <row r="2673" spans="1:17" s="70" customFormat="1" ht="18.75" hidden="1" outlineLevel="1" x14ac:dyDescent="0.3">
      <c r="A2673" s="67">
        <f t="shared" si="1247"/>
        <v>44394</v>
      </c>
      <c r="B2673" s="68">
        <v>9</v>
      </c>
      <c r="C2673" s="15">
        <f t="shared" si="1248"/>
        <v>0.16614999999999999</v>
      </c>
      <c r="D2673" s="69">
        <f t="shared" ref="D2673" si="1258">D2672</f>
        <v>2.5300000000000001E-3</v>
      </c>
      <c r="E2673" s="69">
        <f t="shared" si="1252"/>
        <v>5.28789</v>
      </c>
      <c r="F2673" s="69">
        <f t="shared" si="1246"/>
        <v>2.04894</v>
      </c>
      <c r="G2673" s="59">
        <f t="shared" si="1250"/>
        <v>7.5055100000000001</v>
      </c>
      <c r="H2673" s="101"/>
      <c r="I2673" s="78"/>
      <c r="L2673" s="71"/>
      <c r="M2673" s="71"/>
      <c r="N2673" s="71"/>
      <c r="O2673" s="71"/>
      <c r="P2673" s="71"/>
      <c r="Q2673" s="71"/>
    </row>
    <row r="2674" spans="1:17" s="70" customFormat="1" ht="18.75" hidden="1" outlineLevel="1" x14ac:dyDescent="0.3">
      <c r="A2674" s="67">
        <f t="shared" si="1247"/>
        <v>44394</v>
      </c>
      <c r="B2674" s="68">
        <v>10</v>
      </c>
      <c r="C2674" s="15">
        <f t="shared" si="1248"/>
        <v>0.16614999999999999</v>
      </c>
      <c r="D2674" s="69">
        <f t="shared" ref="D2674" si="1259">D2673</f>
        <v>2.5300000000000001E-3</v>
      </c>
      <c r="E2674" s="69">
        <f t="shared" si="1252"/>
        <v>5.28789</v>
      </c>
      <c r="F2674" s="69">
        <f t="shared" si="1246"/>
        <v>2.1040100000000002</v>
      </c>
      <c r="G2674" s="59">
        <f t="shared" si="1250"/>
        <v>7.5605799999999999</v>
      </c>
      <c r="H2674" s="101"/>
      <c r="I2674" s="78"/>
      <c r="L2674" s="71"/>
      <c r="M2674" s="71"/>
      <c r="N2674" s="71"/>
      <c r="O2674" s="71"/>
      <c r="P2674" s="71"/>
      <c r="Q2674" s="71"/>
    </row>
    <row r="2675" spans="1:17" s="70" customFormat="1" ht="18.75" hidden="1" outlineLevel="1" x14ac:dyDescent="0.3">
      <c r="A2675" s="67">
        <f t="shared" si="1247"/>
        <v>44394</v>
      </c>
      <c r="B2675" s="68">
        <v>11</v>
      </c>
      <c r="C2675" s="15">
        <f t="shared" si="1248"/>
        <v>0.16614999999999999</v>
      </c>
      <c r="D2675" s="69">
        <f t="shared" ref="D2675" si="1260">D2674</f>
        <v>2.5300000000000001E-3</v>
      </c>
      <c r="E2675" s="69">
        <f t="shared" si="1252"/>
        <v>5.28789</v>
      </c>
      <c r="F2675" s="69">
        <f t="shared" si="1246"/>
        <v>2.2082899999999999</v>
      </c>
      <c r="G2675" s="59">
        <f t="shared" si="1250"/>
        <v>7.66486</v>
      </c>
      <c r="H2675" s="101"/>
      <c r="I2675" s="78"/>
      <c r="L2675" s="71"/>
      <c r="M2675" s="71"/>
      <c r="N2675" s="71"/>
      <c r="O2675" s="71"/>
      <c r="P2675" s="71"/>
      <c r="Q2675" s="71"/>
    </row>
    <row r="2676" spans="1:17" s="70" customFormat="1" ht="18.75" hidden="1" outlineLevel="1" x14ac:dyDescent="0.3">
      <c r="A2676" s="67">
        <f t="shared" si="1247"/>
        <v>44394</v>
      </c>
      <c r="B2676" s="68">
        <v>12</v>
      </c>
      <c r="C2676" s="15">
        <f t="shared" si="1248"/>
        <v>0.16614999999999999</v>
      </c>
      <c r="D2676" s="69">
        <f t="shared" ref="D2676" si="1261">D2675</f>
        <v>2.5300000000000001E-3</v>
      </c>
      <c r="E2676" s="69">
        <f t="shared" si="1252"/>
        <v>5.28789</v>
      </c>
      <c r="F2676" s="69">
        <f t="shared" si="1246"/>
        <v>2.2745199999999999</v>
      </c>
      <c r="G2676" s="59">
        <f t="shared" si="1250"/>
        <v>7.73109</v>
      </c>
      <c r="H2676" s="101"/>
      <c r="I2676" s="78"/>
      <c r="L2676" s="71"/>
      <c r="M2676" s="71"/>
      <c r="N2676" s="71"/>
      <c r="O2676" s="71"/>
      <c r="P2676" s="71"/>
      <c r="Q2676" s="71"/>
    </row>
    <row r="2677" spans="1:17" s="70" customFormat="1" ht="18.75" hidden="1" outlineLevel="1" x14ac:dyDescent="0.3">
      <c r="A2677" s="67">
        <f t="shared" si="1247"/>
        <v>44394</v>
      </c>
      <c r="B2677" s="68">
        <v>13</v>
      </c>
      <c r="C2677" s="15">
        <f t="shared" si="1248"/>
        <v>0.16614999999999999</v>
      </c>
      <c r="D2677" s="69">
        <f t="shared" ref="D2677" si="1262">D2676</f>
        <v>2.5300000000000001E-3</v>
      </c>
      <c r="E2677" s="69">
        <f t="shared" si="1252"/>
        <v>5.28789</v>
      </c>
      <c r="F2677" s="69">
        <f t="shared" si="1246"/>
        <v>2.31514</v>
      </c>
      <c r="G2677" s="59">
        <f t="shared" si="1250"/>
        <v>7.7717100000000006</v>
      </c>
      <c r="H2677" s="101"/>
      <c r="I2677" s="78"/>
      <c r="L2677" s="71"/>
      <c r="M2677" s="71"/>
      <c r="N2677" s="71"/>
      <c r="O2677" s="71"/>
      <c r="P2677" s="71"/>
      <c r="Q2677" s="71"/>
    </row>
    <row r="2678" spans="1:17" s="70" customFormat="1" ht="18.75" hidden="1" outlineLevel="1" x14ac:dyDescent="0.3">
      <c r="A2678" s="67">
        <f t="shared" si="1247"/>
        <v>44394</v>
      </c>
      <c r="B2678" s="68">
        <v>14</v>
      </c>
      <c r="C2678" s="15">
        <f t="shared" si="1248"/>
        <v>0.16614999999999999</v>
      </c>
      <c r="D2678" s="69">
        <f t="shared" ref="D2678" si="1263">D2677</f>
        <v>2.5300000000000001E-3</v>
      </c>
      <c r="E2678" s="69">
        <f t="shared" si="1252"/>
        <v>5.28789</v>
      </c>
      <c r="F2678" s="69">
        <f t="shared" si="1246"/>
        <v>2.3476599999999999</v>
      </c>
      <c r="G2678" s="59">
        <f t="shared" si="1250"/>
        <v>7.8042300000000004</v>
      </c>
      <c r="H2678" s="101"/>
      <c r="I2678" s="78"/>
      <c r="L2678" s="71"/>
      <c r="M2678" s="71"/>
      <c r="N2678" s="71"/>
      <c r="O2678" s="71"/>
      <c r="P2678" s="71"/>
      <c r="Q2678" s="71"/>
    </row>
    <row r="2679" spans="1:17" s="70" customFormat="1" ht="18.75" hidden="1" outlineLevel="1" x14ac:dyDescent="0.3">
      <c r="A2679" s="67">
        <f t="shared" si="1247"/>
        <v>44394</v>
      </c>
      <c r="B2679" s="68">
        <v>15</v>
      </c>
      <c r="C2679" s="15">
        <f t="shared" si="1248"/>
        <v>0.16614999999999999</v>
      </c>
      <c r="D2679" s="69">
        <f t="shared" ref="D2679" si="1264">D2678</f>
        <v>2.5300000000000001E-3</v>
      </c>
      <c r="E2679" s="69">
        <f t="shared" si="1252"/>
        <v>5.28789</v>
      </c>
      <c r="F2679" s="69">
        <f t="shared" si="1246"/>
        <v>2.3227600000000002</v>
      </c>
      <c r="G2679" s="59">
        <f t="shared" si="1250"/>
        <v>7.7793299999999999</v>
      </c>
      <c r="H2679" s="101"/>
      <c r="I2679" s="78"/>
      <c r="L2679" s="71"/>
      <c r="M2679" s="71"/>
      <c r="N2679" s="71"/>
      <c r="O2679" s="71"/>
      <c r="P2679" s="71"/>
      <c r="Q2679" s="71"/>
    </row>
    <row r="2680" spans="1:17" s="70" customFormat="1" ht="18.75" hidden="1" outlineLevel="1" x14ac:dyDescent="0.3">
      <c r="A2680" s="67">
        <f t="shared" si="1247"/>
        <v>44394</v>
      </c>
      <c r="B2680" s="68">
        <v>16</v>
      </c>
      <c r="C2680" s="15">
        <f t="shared" si="1248"/>
        <v>0.16614999999999999</v>
      </c>
      <c r="D2680" s="69">
        <f t="shared" ref="D2680" si="1265">D2679</f>
        <v>2.5300000000000001E-3</v>
      </c>
      <c r="E2680" s="69">
        <f t="shared" si="1252"/>
        <v>5.28789</v>
      </c>
      <c r="F2680" s="69">
        <f t="shared" si="1246"/>
        <v>2.3064299999999998</v>
      </c>
      <c r="G2680" s="59">
        <f t="shared" si="1250"/>
        <v>7.7629999999999999</v>
      </c>
      <c r="H2680" s="101"/>
      <c r="I2680" s="78"/>
      <c r="L2680" s="71"/>
      <c r="M2680" s="71"/>
      <c r="N2680" s="71"/>
      <c r="O2680" s="71"/>
      <c r="P2680" s="71"/>
      <c r="Q2680" s="71"/>
    </row>
    <row r="2681" spans="1:17" s="70" customFormat="1" ht="18.75" hidden="1" outlineLevel="1" x14ac:dyDescent="0.3">
      <c r="A2681" s="67">
        <f t="shared" si="1247"/>
        <v>44394</v>
      </c>
      <c r="B2681" s="68">
        <v>17</v>
      </c>
      <c r="C2681" s="15">
        <f t="shared" si="1248"/>
        <v>0.16614999999999999</v>
      </c>
      <c r="D2681" s="69">
        <f t="shared" ref="D2681" si="1266">D2680</f>
        <v>2.5300000000000001E-3</v>
      </c>
      <c r="E2681" s="69">
        <f t="shared" si="1252"/>
        <v>5.28789</v>
      </c>
      <c r="F2681" s="69">
        <f t="shared" si="1246"/>
        <v>2.29732</v>
      </c>
      <c r="G2681" s="59">
        <f t="shared" si="1250"/>
        <v>7.7538900000000002</v>
      </c>
      <c r="H2681" s="101"/>
      <c r="I2681" s="78"/>
      <c r="L2681" s="71"/>
      <c r="M2681" s="71"/>
      <c r="N2681" s="71"/>
      <c r="O2681" s="71"/>
      <c r="P2681" s="71"/>
      <c r="Q2681" s="71"/>
    </row>
    <row r="2682" spans="1:17" s="70" customFormat="1" ht="18.75" hidden="1" outlineLevel="1" x14ac:dyDescent="0.3">
      <c r="A2682" s="67">
        <f t="shared" si="1247"/>
        <v>44394</v>
      </c>
      <c r="B2682" s="68">
        <v>18</v>
      </c>
      <c r="C2682" s="15">
        <f t="shared" si="1248"/>
        <v>0.16614999999999999</v>
      </c>
      <c r="D2682" s="69">
        <f t="shared" ref="D2682" si="1267">D2681</f>
        <v>2.5300000000000001E-3</v>
      </c>
      <c r="E2682" s="69">
        <f t="shared" si="1252"/>
        <v>5.28789</v>
      </c>
      <c r="F2682" s="69">
        <f t="shared" si="1246"/>
        <v>2.2299099999999998</v>
      </c>
      <c r="G2682" s="59">
        <f t="shared" si="1250"/>
        <v>7.6864799999999995</v>
      </c>
      <c r="H2682" s="101"/>
      <c r="I2682" s="78"/>
      <c r="L2682" s="71"/>
      <c r="M2682" s="71"/>
      <c r="N2682" s="71"/>
      <c r="O2682" s="71"/>
      <c r="P2682" s="71"/>
      <c r="Q2682" s="71"/>
    </row>
    <row r="2683" spans="1:17" s="70" customFormat="1" ht="18.75" hidden="1" outlineLevel="1" x14ac:dyDescent="0.3">
      <c r="A2683" s="67">
        <f t="shared" si="1247"/>
        <v>44394</v>
      </c>
      <c r="B2683" s="68">
        <v>19</v>
      </c>
      <c r="C2683" s="15">
        <f t="shared" si="1248"/>
        <v>0.16614999999999999</v>
      </c>
      <c r="D2683" s="69">
        <f t="shared" ref="D2683:E2698" si="1268">D2682</f>
        <v>2.5300000000000001E-3</v>
      </c>
      <c r="E2683" s="69">
        <f t="shared" si="1268"/>
        <v>5.28789</v>
      </c>
      <c r="F2683" s="69">
        <f t="shared" si="1246"/>
        <v>2.1347600000000004</v>
      </c>
      <c r="G2683" s="59">
        <f t="shared" si="1250"/>
        <v>7.591330000000001</v>
      </c>
      <c r="H2683" s="101"/>
      <c r="I2683" s="78"/>
      <c r="L2683" s="71"/>
      <c r="M2683" s="71"/>
      <c r="N2683" s="71"/>
      <c r="O2683" s="71"/>
      <c r="P2683" s="71"/>
      <c r="Q2683" s="71"/>
    </row>
    <row r="2684" spans="1:17" s="70" customFormat="1" ht="18.75" hidden="1" outlineLevel="1" x14ac:dyDescent="0.3">
      <c r="A2684" s="67">
        <f t="shared" si="1247"/>
        <v>44394</v>
      </c>
      <c r="B2684" s="68">
        <v>20</v>
      </c>
      <c r="C2684" s="15">
        <f t="shared" si="1248"/>
        <v>0.16614999999999999</v>
      </c>
      <c r="D2684" s="69">
        <f t="shared" ref="D2684" si="1269">D2683</f>
        <v>2.5300000000000001E-3</v>
      </c>
      <c r="E2684" s="69">
        <f t="shared" si="1268"/>
        <v>5.28789</v>
      </c>
      <c r="F2684" s="69">
        <f t="shared" si="1246"/>
        <v>2.12168</v>
      </c>
      <c r="G2684" s="59">
        <f t="shared" si="1250"/>
        <v>7.5782500000000006</v>
      </c>
      <c r="H2684" s="101"/>
      <c r="I2684" s="78"/>
      <c r="L2684" s="71"/>
      <c r="M2684" s="71"/>
      <c r="N2684" s="71"/>
      <c r="O2684" s="71"/>
      <c r="P2684" s="71"/>
      <c r="Q2684" s="71"/>
    </row>
    <row r="2685" spans="1:17" s="70" customFormat="1" ht="18.75" hidden="1" outlineLevel="1" x14ac:dyDescent="0.3">
      <c r="A2685" s="67">
        <f t="shared" si="1247"/>
        <v>44394</v>
      </c>
      <c r="B2685" s="68">
        <v>21</v>
      </c>
      <c r="C2685" s="15">
        <f t="shared" si="1248"/>
        <v>0.16614999999999999</v>
      </c>
      <c r="D2685" s="69">
        <f t="shared" ref="D2685" si="1270">D2684</f>
        <v>2.5300000000000001E-3</v>
      </c>
      <c r="E2685" s="69">
        <f t="shared" si="1268"/>
        <v>5.28789</v>
      </c>
      <c r="F2685" s="69">
        <f t="shared" si="1246"/>
        <v>2.29819</v>
      </c>
      <c r="G2685" s="59">
        <f t="shared" si="1250"/>
        <v>7.7547600000000001</v>
      </c>
      <c r="H2685" s="101"/>
      <c r="I2685" s="78"/>
      <c r="L2685" s="71"/>
      <c r="M2685" s="71"/>
      <c r="N2685" s="71"/>
      <c r="O2685" s="71"/>
      <c r="P2685" s="71"/>
      <c r="Q2685" s="71"/>
    </row>
    <row r="2686" spans="1:17" s="70" customFormat="1" ht="18.75" hidden="1" outlineLevel="1" x14ac:dyDescent="0.3">
      <c r="A2686" s="67">
        <f t="shared" si="1247"/>
        <v>44394</v>
      </c>
      <c r="B2686" s="68">
        <v>22</v>
      </c>
      <c r="C2686" s="15">
        <f t="shared" si="1248"/>
        <v>0.16614999999999999</v>
      </c>
      <c r="D2686" s="69">
        <f t="shared" ref="D2686" si="1271">D2685</f>
        <v>2.5300000000000001E-3</v>
      </c>
      <c r="E2686" s="69">
        <f t="shared" si="1268"/>
        <v>5.28789</v>
      </c>
      <c r="F2686" s="69">
        <f t="shared" si="1246"/>
        <v>2.0463399999999998</v>
      </c>
      <c r="G2686" s="59">
        <f t="shared" si="1250"/>
        <v>7.50291</v>
      </c>
      <c r="H2686" s="101"/>
      <c r="I2686" s="78"/>
      <c r="L2686" s="71"/>
      <c r="M2686" s="71"/>
      <c r="N2686" s="71"/>
      <c r="O2686" s="71"/>
      <c r="P2686" s="71"/>
      <c r="Q2686" s="71"/>
    </row>
    <row r="2687" spans="1:17" s="70" customFormat="1" ht="18.75" hidden="1" outlineLevel="1" x14ac:dyDescent="0.3">
      <c r="A2687" s="67">
        <f t="shared" si="1247"/>
        <v>44394</v>
      </c>
      <c r="B2687" s="68">
        <v>23</v>
      </c>
      <c r="C2687" s="15">
        <f t="shared" si="1248"/>
        <v>0.16614999999999999</v>
      </c>
      <c r="D2687" s="69">
        <f t="shared" ref="D2687" si="1272">D2686</f>
        <v>2.5300000000000001E-3</v>
      </c>
      <c r="E2687" s="69">
        <f t="shared" si="1268"/>
        <v>5.28789</v>
      </c>
      <c r="F2687" s="69">
        <f t="shared" si="1246"/>
        <v>1.7914000000000001</v>
      </c>
      <c r="G2687" s="59">
        <f t="shared" si="1250"/>
        <v>7.2479700000000005</v>
      </c>
      <c r="H2687" s="101"/>
      <c r="I2687" s="78"/>
      <c r="L2687" s="71"/>
      <c r="M2687" s="71"/>
      <c r="N2687" s="71"/>
      <c r="O2687" s="71"/>
      <c r="P2687" s="71"/>
      <c r="Q2687" s="71"/>
    </row>
    <row r="2688" spans="1:17" s="70" customFormat="1" ht="18.75" hidden="1" outlineLevel="1" x14ac:dyDescent="0.3">
      <c r="A2688" s="67">
        <f t="shared" si="1247"/>
        <v>44395</v>
      </c>
      <c r="B2688" s="68">
        <v>0</v>
      </c>
      <c r="C2688" s="15">
        <f t="shared" si="1248"/>
        <v>0.16614999999999999</v>
      </c>
      <c r="D2688" s="69">
        <f t="shared" ref="D2688" si="1273">D2687</f>
        <v>2.5300000000000001E-3</v>
      </c>
      <c r="E2688" s="69">
        <f t="shared" si="1268"/>
        <v>5.28789</v>
      </c>
      <c r="F2688" s="69">
        <f t="shared" si="1246"/>
        <v>1.369</v>
      </c>
      <c r="G2688" s="59">
        <f t="shared" si="1250"/>
        <v>6.8255699999999999</v>
      </c>
      <c r="H2688" s="101"/>
      <c r="I2688" s="78"/>
      <c r="L2688" s="71"/>
      <c r="M2688" s="71"/>
      <c r="N2688" s="71"/>
      <c r="O2688" s="71"/>
      <c r="P2688" s="71"/>
      <c r="Q2688" s="71"/>
    </row>
    <row r="2689" spans="1:17" s="70" customFormat="1" ht="18.75" hidden="1" outlineLevel="1" x14ac:dyDescent="0.3">
      <c r="A2689" s="67">
        <f t="shared" si="1247"/>
        <v>44395</v>
      </c>
      <c r="B2689" s="68">
        <v>1</v>
      </c>
      <c r="C2689" s="15">
        <f t="shared" si="1248"/>
        <v>0.16614999999999999</v>
      </c>
      <c r="D2689" s="69">
        <f t="shared" ref="D2689" si="1274">D2688</f>
        <v>2.5300000000000001E-3</v>
      </c>
      <c r="E2689" s="69">
        <f t="shared" si="1268"/>
        <v>5.28789</v>
      </c>
      <c r="F2689" s="69">
        <f t="shared" si="1246"/>
        <v>1.28152</v>
      </c>
      <c r="G2689" s="59">
        <f t="shared" si="1250"/>
        <v>6.7380899999999997</v>
      </c>
      <c r="H2689" s="101"/>
      <c r="I2689" s="78"/>
      <c r="L2689" s="71"/>
      <c r="M2689" s="71"/>
      <c r="N2689" s="71"/>
      <c r="O2689" s="71"/>
      <c r="P2689" s="71"/>
      <c r="Q2689" s="71"/>
    </row>
    <row r="2690" spans="1:17" s="70" customFormat="1" ht="18.75" hidden="1" outlineLevel="1" x14ac:dyDescent="0.3">
      <c r="A2690" s="67">
        <f t="shared" si="1247"/>
        <v>44395</v>
      </c>
      <c r="B2690" s="68">
        <v>2</v>
      </c>
      <c r="C2690" s="15">
        <f t="shared" si="1248"/>
        <v>0.16614999999999999</v>
      </c>
      <c r="D2690" s="69">
        <f t="shared" ref="D2690" si="1275">D2689</f>
        <v>2.5300000000000001E-3</v>
      </c>
      <c r="E2690" s="69">
        <f t="shared" si="1268"/>
        <v>5.28789</v>
      </c>
      <c r="F2690" s="69">
        <f t="shared" si="1246"/>
        <v>1.10795</v>
      </c>
      <c r="G2690" s="59">
        <f t="shared" si="1250"/>
        <v>6.5645199999999999</v>
      </c>
      <c r="H2690" s="101"/>
      <c r="I2690" s="78"/>
      <c r="L2690" s="71"/>
      <c r="M2690" s="71"/>
      <c r="N2690" s="71"/>
      <c r="O2690" s="71"/>
      <c r="P2690" s="71"/>
      <c r="Q2690" s="71"/>
    </row>
    <row r="2691" spans="1:17" s="70" customFormat="1" ht="18.75" hidden="1" outlineLevel="1" x14ac:dyDescent="0.3">
      <c r="A2691" s="67">
        <f t="shared" si="1247"/>
        <v>44395</v>
      </c>
      <c r="B2691" s="68">
        <v>3</v>
      </c>
      <c r="C2691" s="15">
        <f t="shared" si="1248"/>
        <v>0.16614999999999999</v>
      </c>
      <c r="D2691" s="69">
        <f t="shared" ref="D2691" si="1276">D2690</f>
        <v>2.5300000000000001E-3</v>
      </c>
      <c r="E2691" s="69">
        <f t="shared" si="1268"/>
        <v>5.28789</v>
      </c>
      <c r="F2691" s="69">
        <f t="shared" si="1246"/>
        <v>0.97914000000000001</v>
      </c>
      <c r="G2691" s="59">
        <f t="shared" si="1250"/>
        <v>6.4357100000000003</v>
      </c>
      <c r="H2691" s="101"/>
      <c r="I2691" s="78"/>
      <c r="L2691" s="71"/>
      <c r="M2691" s="71"/>
      <c r="N2691" s="71"/>
      <c r="O2691" s="71"/>
      <c r="P2691" s="71"/>
      <c r="Q2691" s="71"/>
    </row>
    <row r="2692" spans="1:17" s="70" customFormat="1" ht="18.75" hidden="1" outlineLevel="1" x14ac:dyDescent="0.3">
      <c r="A2692" s="67">
        <f t="shared" si="1247"/>
        <v>44395</v>
      </c>
      <c r="B2692" s="68">
        <v>4</v>
      </c>
      <c r="C2692" s="15">
        <f t="shared" si="1248"/>
        <v>0.16614999999999999</v>
      </c>
      <c r="D2692" s="69">
        <f t="shared" ref="D2692" si="1277">D2691</f>
        <v>2.5300000000000001E-3</v>
      </c>
      <c r="E2692" s="69">
        <f t="shared" si="1268"/>
        <v>5.28789</v>
      </c>
      <c r="F2692" s="69">
        <f t="shared" si="1246"/>
        <v>0.92503999999999997</v>
      </c>
      <c r="G2692" s="59">
        <f t="shared" si="1250"/>
        <v>6.3816100000000002</v>
      </c>
      <c r="H2692" s="101"/>
      <c r="I2692" s="78"/>
      <c r="L2692" s="71"/>
      <c r="M2692" s="71"/>
      <c r="N2692" s="71"/>
      <c r="O2692" s="71"/>
      <c r="P2692" s="71"/>
      <c r="Q2692" s="71"/>
    </row>
    <row r="2693" spans="1:17" s="70" customFormat="1" ht="18.75" hidden="1" outlineLevel="1" x14ac:dyDescent="0.3">
      <c r="A2693" s="67">
        <f t="shared" si="1247"/>
        <v>44395</v>
      </c>
      <c r="B2693" s="68">
        <v>5</v>
      </c>
      <c r="C2693" s="15">
        <f t="shared" si="1248"/>
        <v>0.16614999999999999</v>
      </c>
      <c r="D2693" s="69">
        <f t="shared" ref="D2693" si="1278">D2692</f>
        <v>2.5300000000000001E-3</v>
      </c>
      <c r="E2693" s="69">
        <f t="shared" si="1268"/>
        <v>5.28789</v>
      </c>
      <c r="F2693" s="69">
        <f t="shared" si="1246"/>
        <v>0.92632999999999999</v>
      </c>
      <c r="G2693" s="59">
        <f t="shared" si="1250"/>
        <v>6.3829000000000002</v>
      </c>
      <c r="H2693" s="101"/>
      <c r="I2693" s="78"/>
      <c r="L2693" s="71"/>
      <c r="M2693" s="71"/>
      <c r="N2693" s="71"/>
      <c r="O2693" s="71"/>
      <c r="P2693" s="71"/>
      <c r="Q2693" s="71"/>
    </row>
    <row r="2694" spans="1:17" s="70" customFormat="1" ht="18.75" hidden="1" outlineLevel="1" x14ac:dyDescent="0.3">
      <c r="A2694" s="67">
        <f t="shared" si="1247"/>
        <v>44395</v>
      </c>
      <c r="B2694" s="68">
        <v>6</v>
      </c>
      <c r="C2694" s="15">
        <f t="shared" si="1248"/>
        <v>0.16614999999999999</v>
      </c>
      <c r="D2694" s="69">
        <f t="shared" ref="D2694" si="1279">D2693</f>
        <v>2.5300000000000001E-3</v>
      </c>
      <c r="E2694" s="69">
        <f t="shared" si="1268"/>
        <v>5.28789</v>
      </c>
      <c r="F2694" s="69">
        <f t="shared" si="1246"/>
        <v>1.0380100000000001</v>
      </c>
      <c r="G2694" s="59">
        <f t="shared" si="1250"/>
        <v>6.49458</v>
      </c>
      <c r="H2694" s="101"/>
      <c r="I2694" s="78"/>
      <c r="L2694" s="71"/>
      <c r="M2694" s="71"/>
      <c r="N2694" s="71"/>
      <c r="O2694" s="71"/>
      <c r="P2694" s="71"/>
      <c r="Q2694" s="71"/>
    </row>
    <row r="2695" spans="1:17" s="70" customFormat="1" ht="18.75" hidden="1" outlineLevel="1" x14ac:dyDescent="0.3">
      <c r="A2695" s="67">
        <f t="shared" si="1247"/>
        <v>44395</v>
      </c>
      <c r="B2695" s="68">
        <v>7</v>
      </c>
      <c r="C2695" s="15">
        <f t="shared" si="1248"/>
        <v>0.16614999999999999</v>
      </c>
      <c r="D2695" s="69">
        <f t="shared" ref="D2695" si="1280">D2694</f>
        <v>2.5300000000000001E-3</v>
      </c>
      <c r="E2695" s="69">
        <f t="shared" si="1268"/>
        <v>5.28789</v>
      </c>
      <c r="F2695" s="69">
        <f t="shared" si="1246"/>
        <v>1.1636300000000002</v>
      </c>
      <c r="G2695" s="59">
        <f t="shared" si="1250"/>
        <v>6.6202000000000005</v>
      </c>
      <c r="H2695" s="101"/>
      <c r="I2695" s="78"/>
      <c r="L2695" s="71"/>
      <c r="M2695" s="71"/>
      <c r="N2695" s="71"/>
      <c r="O2695" s="71"/>
      <c r="P2695" s="71"/>
      <c r="Q2695" s="71"/>
    </row>
    <row r="2696" spans="1:17" s="70" customFormat="1" ht="18.75" hidden="1" outlineLevel="1" x14ac:dyDescent="0.3">
      <c r="A2696" s="67">
        <f t="shared" si="1247"/>
        <v>44395</v>
      </c>
      <c r="B2696" s="68">
        <v>8</v>
      </c>
      <c r="C2696" s="15">
        <f t="shared" si="1248"/>
        <v>0.16614999999999999</v>
      </c>
      <c r="D2696" s="69">
        <f t="shared" ref="D2696" si="1281">D2695</f>
        <v>2.5300000000000001E-3</v>
      </c>
      <c r="E2696" s="69">
        <f t="shared" si="1268"/>
        <v>5.28789</v>
      </c>
      <c r="F2696" s="69">
        <f t="shared" si="1246"/>
        <v>1.5214799999999999</v>
      </c>
      <c r="G2696" s="59">
        <f t="shared" si="1250"/>
        <v>6.9780499999999996</v>
      </c>
      <c r="H2696" s="101"/>
      <c r="I2696" s="78"/>
      <c r="L2696" s="71"/>
      <c r="M2696" s="71"/>
      <c r="N2696" s="71"/>
      <c r="O2696" s="71"/>
      <c r="P2696" s="71"/>
      <c r="Q2696" s="71"/>
    </row>
    <row r="2697" spans="1:17" s="70" customFormat="1" ht="18.75" hidden="1" outlineLevel="1" x14ac:dyDescent="0.3">
      <c r="A2697" s="67">
        <f t="shared" si="1247"/>
        <v>44395</v>
      </c>
      <c r="B2697" s="68">
        <v>9</v>
      </c>
      <c r="C2697" s="15">
        <f t="shared" si="1248"/>
        <v>0.16614999999999999</v>
      </c>
      <c r="D2697" s="69">
        <f t="shared" ref="D2697" si="1282">D2696</f>
        <v>2.5300000000000001E-3</v>
      </c>
      <c r="E2697" s="69">
        <f t="shared" si="1268"/>
        <v>5.28789</v>
      </c>
      <c r="F2697" s="69">
        <f t="shared" si="1246"/>
        <v>1.9335199999999999</v>
      </c>
      <c r="G2697" s="59">
        <f t="shared" si="1250"/>
        <v>7.3900899999999998</v>
      </c>
      <c r="H2697" s="101"/>
      <c r="I2697" s="78"/>
      <c r="L2697" s="71"/>
      <c r="M2697" s="71"/>
      <c r="N2697" s="71"/>
      <c r="O2697" s="71"/>
      <c r="P2697" s="71"/>
      <c r="Q2697" s="71"/>
    </row>
    <row r="2698" spans="1:17" s="70" customFormat="1" ht="18.75" hidden="1" outlineLevel="1" x14ac:dyDescent="0.3">
      <c r="A2698" s="67">
        <f t="shared" si="1247"/>
        <v>44395</v>
      </c>
      <c r="B2698" s="68">
        <v>10</v>
      </c>
      <c r="C2698" s="15">
        <f t="shared" si="1248"/>
        <v>0.16614999999999999</v>
      </c>
      <c r="D2698" s="69">
        <f t="shared" ref="D2698" si="1283">D2697</f>
        <v>2.5300000000000001E-3</v>
      </c>
      <c r="E2698" s="69">
        <f t="shared" si="1268"/>
        <v>5.28789</v>
      </c>
      <c r="F2698" s="69">
        <f t="shared" si="1246"/>
        <v>2.0126599999999999</v>
      </c>
      <c r="G2698" s="59">
        <f t="shared" si="1250"/>
        <v>7.4692299999999996</v>
      </c>
      <c r="H2698" s="101"/>
      <c r="I2698" s="78"/>
      <c r="L2698" s="71"/>
      <c r="M2698" s="71"/>
      <c r="N2698" s="71"/>
      <c r="O2698" s="71"/>
      <c r="P2698" s="71"/>
      <c r="Q2698" s="71"/>
    </row>
    <row r="2699" spans="1:17" s="70" customFormat="1" ht="18.75" hidden="1" outlineLevel="1" x14ac:dyDescent="0.3">
      <c r="A2699" s="67">
        <f t="shared" si="1247"/>
        <v>44395</v>
      </c>
      <c r="B2699" s="68">
        <v>11</v>
      </c>
      <c r="C2699" s="15">
        <f t="shared" si="1248"/>
        <v>0.16614999999999999</v>
      </c>
      <c r="D2699" s="69">
        <f t="shared" ref="D2699:E2714" si="1284">D2698</f>
        <v>2.5300000000000001E-3</v>
      </c>
      <c r="E2699" s="69">
        <f t="shared" si="1284"/>
        <v>5.28789</v>
      </c>
      <c r="F2699" s="69">
        <f t="shared" si="1246"/>
        <v>2.0366599999999999</v>
      </c>
      <c r="G2699" s="59">
        <f t="shared" si="1250"/>
        <v>7.4932300000000005</v>
      </c>
      <c r="H2699" s="101"/>
      <c r="I2699" s="78"/>
      <c r="L2699" s="71"/>
      <c r="M2699" s="71"/>
      <c r="N2699" s="71"/>
      <c r="O2699" s="71"/>
      <c r="P2699" s="71"/>
      <c r="Q2699" s="71"/>
    </row>
    <row r="2700" spans="1:17" s="70" customFormat="1" ht="18.75" hidden="1" outlineLevel="1" x14ac:dyDescent="0.3">
      <c r="A2700" s="67">
        <f t="shared" si="1247"/>
        <v>44395</v>
      </c>
      <c r="B2700" s="68">
        <v>12</v>
      </c>
      <c r="C2700" s="15">
        <f t="shared" si="1248"/>
        <v>0.16614999999999999</v>
      </c>
      <c r="D2700" s="69">
        <f t="shared" ref="D2700" si="1285">D2699</f>
        <v>2.5300000000000001E-3</v>
      </c>
      <c r="E2700" s="69">
        <f t="shared" si="1284"/>
        <v>5.28789</v>
      </c>
      <c r="F2700" s="69">
        <f t="shared" si="1246"/>
        <v>2.0524299999999998</v>
      </c>
      <c r="G2700" s="59">
        <f t="shared" si="1250"/>
        <v>7.5090000000000003</v>
      </c>
      <c r="H2700" s="101"/>
      <c r="I2700" s="78"/>
      <c r="L2700" s="71"/>
      <c r="M2700" s="71"/>
      <c r="N2700" s="71"/>
      <c r="O2700" s="71"/>
      <c r="P2700" s="71"/>
      <c r="Q2700" s="71"/>
    </row>
    <row r="2701" spans="1:17" s="70" customFormat="1" ht="18.75" hidden="1" outlineLevel="1" x14ac:dyDescent="0.3">
      <c r="A2701" s="67">
        <f t="shared" si="1247"/>
        <v>44395</v>
      </c>
      <c r="B2701" s="68">
        <v>13</v>
      </c>
      <c r="C2701" s="15">
        <f t="shared" si="1248"/>
        <v>0.16614999999999999</v>
      </c>
      <c r="D2701" s="69">
        <f t="shared" ref="D2701" si="1286">D2700</f>
        <v>2.5300000000000001E-3</v>
      </c>
      <c r="E2701" s="69">
        <f t="shared" si="1284"/>
        <v>5.28789</v>
      </c>
      <c r="F2701" s="69">
        <f t="shared" si="1246"/>
        <v>2.1115699999999999</v>
      </c>
      <c r="G2701" s="59">
        <f t="shared" si="1250"/>
        <v>7.5681399999999996</v>
      </c>
      <c r="H2701" s="101"/>
      <c r="I2701" s="78"/>
      <c r="L2701" s="71"/>
      <c r="M2701" s="71"/>
      <c r="N2701" s="71"/>
      <c r="O2701" s="71"/>
      <c r="P2701" s="71"/>
      <c r="Q2701" s="71"/>
    </row>
    <row r="2702" spans="1:17" s="70" customFormat="1" ht="18.75" hidden="1" outlineLevel="1" x14ac:dyDescent="0.3">
      <c r="A2702" s="67">
        <f t="shared" si="1247"/>
        <v>44395</v>
      </c>
      <c r="B2702" s="68">
        <v>14</v>
      </c>
      <c r="C2702" s="15">
        <f t="shared" si="1248"/>
        <v>0.16614999999999999</v>
      </c>
      <c r="D2702" s="69">
        <f t="shared" ref="D2702" si="1287">D2701</f>
        <v>2.5300000000000001E-3</v>
      </c>
      <c r="E2702" s="69">
        <f t="shared" si="1284"/>
        <v>5.28789</v>
      </c>
      <c r="F2702" s="69">
        <f t="shared" si="1246"/>
        <v>2.1267600000000004</v>
      </c>
      <c r="G2702" s="59">
        <f t="shared" si="1250"/>
        <v>7.5833300000000001</v>
      </c>
      <c r="H2702" s="101"/>
      <c r="I2702" s="78"/>
      <c r="L2702" s="71"/>
      <c r="M2702" s="71"/>
      <c r="N2702" s="71"/>
      <c r="O2702" s="71"/>
      <c r="P2702" s="71"/>
      <c r="Q2702" s="71"/>
    </row>
    <row r="2703" spans="1:17" s="70" customFormat="1" ht="18.75" hidden="1" outlineLevel="1" x14ac:dyDescent="0.3">
      <c r="A2703" s="67">
        <f t="shared" si="1247"/>
        <v>44395</v>
      </c>
      <c r="B2703" s="68">
        <v>15</v>
      </c>
      <c r="C2703" s="15">
        <f t="shared" si="1248"/>
        <v>0.16614999999999999</v>
      </c>
      <c r="D2703" s="69">
        <f t="shared" ref="D2703" si="1288">D2702</f>
        <v>2.5300000000000001E-3</v>
      </c>
      <c r="E2703" s="69">
        <f t="shared" si="1284"/>
        <v>5.28789</v>
      </c>
      <c r="F2703" s="69">
        <f t="shared" si="1246"/>
        <v>2.13971</v>
      </c>
      <c r="G2703" s="59">
        <f t="shared" si="1250"/>
        <v>7.5962800000000001</v>
      </c>
      <c r="H2703" s="101"/>
      <c r="I2703" s="78"/>
      <c r="L2703" s="71"/>
      <c r="M2703" s="71"/>
      <c r="N2703" s="71"/>
      <c r="O2703" s="71"/>
      <c r="P2703" s="71"/>
      <c r="Q2703" s="71"/>
    </row>
    <row r="2704" spans="1:17" s="70" customFormat="1" ht="18.75" hidden="1" outlineLevel="1" x14ac:dyDescent="0.3">
      <c r="A2704" s="67">
        <f t="shared" si="1247"/>
        <v>44395</v>
      </c>
      <c r="B2704" s="68">
        <v>16</v>
      </c>
      <c r="C2704" s="15">
        <f t="shared" si="1248"/>
        <v>0.16614999999999999</v>
      </c>
      <c r="D2704" s="69">
        <f t="shared" ref="D2704" si="1289">D2703</f>
        <v>2.5300000000000001E-3</v>
      </c>
      <c r="E2704" s="69">
        <f t="shared" si="1284"/>
        <v>5.28789</v>
      </c>
      <c r="F2704" s="69">
        <f t="shared" si="1246"/>
        <v>2.2206199999999998</v>
      </c>
      <c r="G2704" s="59">
        <f t="shared" si="1250"/>
        <v>7.6771899999999995</v>
      </c>
      <c r="H2704" s="101"/>
      <c r="I2704" s="78"/>
      <c r="L2704" s="71"/>
      <c r="M2704" s="71"/>
      <c r="N2704" s="71"/>
      <c r="O2704" s="71"/>
      <c r="P2704" s="71"/>
      <c r="Q2704" s="71"/>
    </row>
    <row r="2705" spans="1:17" s="70" customFormat="1" ht="18.75" hidden="1" outlineLevel="1" x14ac:dyDescent="0.3">
      <c r="A2705" s="67">
        <f t="shared" si="1247"/>
        <v>44395</v>
      </c>
      <c r="B2705" s="68">
        <v>17</v>
      </c>
      <c r="C2705" s="15">
        <f t="shared" si="1248"/>
        <v>0.16614999999999999</v>
      </c>
      <c r="D2705" s="69">
        <f t="shared" ref="D2705" si="1290">D2704</f>
        <v>2.5300000000000001E-3</v>
      </c>
      <c r="E2705" s="69">
        <f t="shared" si="1284"/>
        <v>5.28789</v>
      </c>
      <c r="F2705" s="69">
        <f t="shared" si="1246"/>
        <v>2.1975700000000002</v>
      </c>
      <c r="G2705" s="59">
        <f t="shared" si="1250"/>
        <v>7.6541399999999999</v>
      </c>
      <c r="H2705" s="101"/>
      <c r="I2705" s="78"/>
      <c r="L2705" s="71"/>
      <c r="M2705" s="71"/>
      <c r="N2705" s="71"/>
      <c r="O2705" s="71"/>
      <c r="P2705" s="71"/>
      <c r="Q2705" s="71"/>
    </row>
    <row r="2706" spans="1:17" s="70" customFormat="1" ht="18.75" hidden="1" outlineLevel="1" x14ac:dyDescent="0.3">
      <c r="A2706" s="67">
        <f t="shared" si="1247"/>
        <v>44395</v>
      </c>
      <c r="B2706" s="68">
        <v>18</v>
      </c>
      <c r="C2706" s="15">
        <f t="shared" si="1248"/>
        <v>0.16614999999999999</v>
      </c>
      <c r="D2706" s="69">
        <f t="shared" ref="D2706" si="1291">D2705</f>
        <v>2.5300000000000001E-3</v>
      </c>
      <c r="E2706" s="69">
        <f t="shared" si="1284"/>
        <v>5.28789</v>
      </c>
      <c r="F2706" s="69">
        <f t="shared" si="1246"/>
        <v>2.1673800000000001</v>
      </c>
      <c r="G2706" s="59">
        <f t="shared" si="1250"/>
        <v>7.6239500000000007</v>
      </c>
      <c r="H2706" s="101"/>
      <c r="I2706" s="78"/>
      <c r="L2706" s="71"/>
      <c r="M2706" s="71"/>
      <c r="N2706" s="71"/>
      <c r="O2706" s="71"/>
      <c r="P2706" s="71"/>
      <c r="Q2706" s="71"/>
    </row>
    <row r="2707" spans="1:17" s="70" customFormat="1" ht="18.75" hidden="1" outlineLevel="1" x14ac:dyDescent="0.3">
      <c r="A2707" s="67">
        <f t="shared" si="1247"/>
        <v>44395</v>
      </c>
      <c r="B2707" s="68">
        <v>19</v>
      </c>
      <c r="C2707" s="15">
        <f t="shared" si="1248"/>
        <v>0.16614999999999999</v>
      </c>
      <c r="D2707" s="69">
        <f t="shared" ref="D2707" si="1292">D2706</f>
        <v>2.5300000000000001E-3</v>
      </c>
      <c r="E2707" s="69">
        <f t="shared" si="1284"/>
        <v>5.28789</v>
      </c>
      <c r="F2707" s="69">
        <f t="shared" si="1246"/>
        <v>2.13184</v>
      </c>
      <c r="G2707" s="59">
        <f t="shared" si="1250"/>
        <v>7.5884099999999997</v>
      </c>
      <c r="H2707" s="101"/>
      <c r="I2707" s="78"/>
      <c r="L2707" s="71"/>
      <c r="M2707" s="71"/>
      <c r="N2707" s="71"/>
      <c r="O2707" s="71"/>
      <c r="P2707" s="71"/>
      <c r="Q2707" s="71"/>
    </row>
    <row r="2708" spans="1:17" s="70" customFormat="1" ht="18.75" hidden="1" outlineLevel="1" x14ac:dyDescent="0.3">
      <c r="A2708" s="67">
        <f t="shared" si="1247"/>
        <v>44395</v>
      </c>
      <c r="B2708" s="68">
        <v>20</v>
      </c>
      <c r="C2708" s="15">
        <f t="shared" si="1248"/>
        <v>0.16614999999999999</v>
      </c>
      <c r="D2708" s="69">
        <f t="shared" ref="D2708" si="1293">D2707</f>
        <v>2.5300000000000001E-3</v>
      </c>
      <c r="E2708" s="69">
        <f t="shared" si="1284"/>
        <v>5.28789</v>
      </c>
      <c r="F2708" s="69">
        <f t="shared" si="1246"/>
        <v>2.1337100000000002</v>
      </c>
      <c r="G2708" s="59">
        <f t="shared" si="1250"/>
        <v>7.5902799999999999</v>
      </c>
      <c r="H2708" s="101"/>
      <c r="I2708" s="78"/>
      <c r="L2708" s="71"/>
      <c r="M2708" s="71"/>
      <c r="N2708" s="71"/>
      <c r="O2708" s="71"/>
      <c r="P2708" s="71"/>
      <c r="Q2708" s="71"/>
    </row>
    <row r="2709" spans="1:17" s="70" customFormat="1" ht="18.75" hidden="1" outlineLevel="1" x14ac:dyDescent="0.3">
      <c r="A2709" s="67">
        <f t="shared" si="1247"/>
        <v>44395</v>
      </c>
      <c r="B2709" s="68">
        <v>21</v>
      </c>
      <c r="C2709" s="15">
        <f t="shared" si="1248"/>
        <v>0.16614999999999999</v>
      </c>
      <c r="D2709" s="69">
        <f t="shared" ref="D2709" si="1294">D2708</f>
        <v>2.5300000000000001E-3</v>
      </c>
      <c r="E2709" s="69">
        <f t="shared" si="1284"/>
        <v>5.28789</v>
      </c>
      <c r="F2709" s="69">
        <f t="shared" si="1246"/>
        <v>2.1542800000000004</v>
      </c>
      <c r="G2709" s="59">
        <f t="shared" si="1250"/>
        <v>7.610850000000001</v>
      </c>
      <c r="H2709" s="101"/>
      <c r="I2709" s="78"/>
      <c r="L2709" s="71"/>
      <c r="M2709" s="71"/>
      <c r="N2709" s="71"/>
      <c r="O2709" s="71"/>
      <c r="P2709" s="71"/>
      <c r="Q2709" s="71"/>
    </row>
    <row r="2710" spans="1:17" s="70" customFormat="1" ht="18.75" hidden="1" outlineLevel="1" x14ac:dyDescent="0.3">
      <c r="A2710" s="67">
        <f t="shared" si="1247"/>
        <v>44395</v>
      </c>
      <c r="B2710" s="68">
        <v>22</v>
      </c>
      <c r="C2710" s="15">
        <f t="shared" si="1248"/>
        <v>0.16614999999999999</v>
      </c>
      <c r="D2710" s="69">
        <f t="shared" ref="D2710" si="1295">D2709</f>
        <v>2.5300000000000001E-3</v>
      </c>
      <c r="E2710" s="69">
        <f t="shared" si="1284"/>
        <v>5.28789</v>
      </c>
      <c r="F2710" s="69">
        <f t="shared" si="1246"/>
        <v>2.0656500000000002</v>
      </c>
      <c r="G2710" s="59">
        <f t="shared" si="1250"/>
        <v>7.5222200000000008</v>
      </c>
      <c r="H2710" s="101"/>
      <c r="I2710" s="78"/>
      <c r="L2710" s="71"/>
      <c r="M2710" s="71"/>
      <c r="N2710" s="71"/>
      <c r="O2710" s="71"/>
      <c r="P2710" s="71"/>
      <c r="Q2710" s="71"/>
    </row>
    <row r="2711" spans="1:17" s="70" customFormat="1" ht="18.75" hidden="1" outlineLevel="1" x14ac:dyDescent="0.3">
      <c r="A2711" s="67">
        <f t="shared" si="1247"/>
        <v>44395</v>
      </c>
      <c r="B2711" s="68">
        <v>23</v>
      </c>
      <c r="C2711" s="15">
        <f t="shared" si="1248"/>
        <v>0.16614999999999999</v>
      </c>
      <c r="D2711" s="69">
        <f t="shared" ref="D2711" si="1296">D2710</f>
        <v>2.5300000000000001E-3</v>
      </c>
      <c r="E2711" s="69">
        <f t="shared" si="1284"/>
        <v>5.28789</v>
      </c>
      <c r="F2711" s="69">
        <f t="shared" si="1246"/>
        <v>1.7120299999999999</v>
      </c>
      <c r="G2711" s="59">
        <f t="shared" si="1250"/>
        <v>7.1685999999999996</v>
      </c>
      <c r="H2711" s="101"/>
      <c r="I2711" s="78"/>
      <c r="L2711" s="71"/>
      <c r="M2711" s="71"/>
      <c r="N2711" s="71"/>
      <c r="O2711" s="71"/>
      <c r="P2711" s="71"/>
      <c r="Q2711" s="71"/>
    </row>
    <row r="2712" spans="1:17" s="70" customFormat="1" ht="18.75" hidden="1" outlineLevel="1" x14ac:dyDescent="0.3">
      <c r="A2712" s="67">
        <f t="shared" si="1247"/>
        <v>44396</v>
      </c>
      <c r="B2712" s="68">
        <v>0</v>
      </c>
      <c r="C2712" s="15">
        <f t="shared" si="1248"/>
        <v>0.16614999999999999</v>
      </c>
      <c r="D2712" s="69">
        <f t="shared" ref="D2712" si="1297">D2711</f>
        <v>2.5300000000000001E-3</v>
      </c>
      <c r="E2712" s="69">
        <f t="shared" si="1284"/>
        <v>5.28789</v>
      </c>
      <c r="F2712" s="69">
        <f t="shared" si="1246"/>
        <v>1.36141</v>
      </c>
      <c r="G2712" s="59">
        <f t="shared" si="1250"/>
        <v>6.8179800000000004</v>
      </c>
      <c r="H2712" s="101"/>
      <c r="I2712" s="78"/>
      <c r="L2712" s="71"/>
      <c r="M2712" s="71"/>
      <c r="N2712" s="71"/>
      <c r="O2712" s="71"/>
      <c r="P2712" s="71"/>
      <c r="Q2712" s="71"/>
    </row>
    <row r="2713" spans="1:17" s="70" customFormat="1" ht="18.75" hidden="1" outlineLevel="1" x14ac:dyDescent="0.3">
      <c r="A2713" s="67">
        <f t="shared" si="1247"/>
        <v>44396</v>
      </c>
      <c r="B2713" s="68">
        <v>1</v>
      </c>
      <c r="C2713" s="15">
        <f t="shared" si="1248"/>
        <v>0.16614999999999999</v>
      </c>
      <c r="D2713" s="69">
        <f t="shared" ref="D2713" si="1298">D2712</f>
        <v>2.5300000000000001E-3</v>
      </c>
      <c r="E2713" s="69">
        <f t="shared" si="1284"/>
        <v>5.28789</v>
      </c>
      <c r="F2713" s="69">
        <f t="shared" si="1246"/>
        <v>1.1977200000000001</v>
      </c>
      <c r="G2713" s="59">
        <f t="shared" si="1250"/>
        <v>6.6542900000000005</v>
      </c>
      <c r="H2713" s="101"/>
      <c r="I2713" s="78"/>
      <c r="L2713" s="71"/>
      <c r="M2713" s="71"/>
      <c r="N2713" s="71"/>
      <c r="O2713" s="71"/>
      <c r="P2713" s="71"/>
      <c r="Q2713" s="71"/>
    </row>
    <row r="2714" spans="1:17" s="70" customFormat="1" ht="18.75" hidden="1" outlineLevel="1" x14ac:dyDescent="0.3">
      <c r="A2714" s="67">
        <f t="shared" si="1247"/>
        <v>44396</v>
      </c>
      <c r="B2714" s="68">
        <v>2</v>
      </c>
      <c r="C2714" s="15">
        <f t="shared" si="1248"/>
        <v>0.16614999999999999</v>
      </c>
      <c r="D2714" s="69">
        <f t="shared" ref="D2714" si="1299">D2713</f>
        <v>2.5300000000000001E-3</v>
      </c>
      <c r="E2714" s="69">
        <f t="shared" si="1284"/>
        <v>5.28789</v>
      </c>
      <c r="F2714" s="69">
        <f t="shared" si="1246"/>
        <v>1.0607</v>
      </c>
      <c r="G2714" s="59">
        <f t="shared" si="1250"/>
        <v>6.5172699999999999</v>
      </c>
      <c r="H2714" s="101"/>
      <c r="I2714" s="78"/>
      <c r="L2714" s="71"/>
      <c r="M2714" s="71"/>
      <c r="N2714" s="71"/>
      <c r="O2714" s="71"/>
      <c r="P2714" s="71"/>
      <c r="Q2714" s="71"/>
    </row>
    <row r="2715" spans="1:17" s="70" customFormat="1" ht="18.75" hidden="1" outlineLevel="1" x14ac:dyDescent="0.3">
      <c r="A2715" s="67">
        <f t="shared" si="1247"/>
        <v>44396</v>
      </c>
      <c r="B2715" s="68">
        <v>3</v>
      </c>
      <c r="C2715" s="15">
        <f t="shared" si="1248"/>
        <v>0.16614999999999999</v>
      </c>
      <c r="D2715" s="69">
        <f t="shared" ref="D2715:E2730" si="1300">D2714</f>
        <v>2.5300000000000001E-3</v>
      </c>
      <c r="E2715" s="69">
        <f t="shared" si="1300"/>
        <v>5.28789</v>
      </c>
      <c r="F2715" s="69">
        <f t="shared" si="1246"/>
        <v>0.90424000000000004</v>
      </c>
      <c r="G2715" s="59">
        <f t="shared" si="1250"/>
        <v>6.3608099999999999</v>
      </c>
      <c r="H2715" s="101"/>
      <c r="I2715" s="78"/>
      <c r="L2715" s="71"/>
      <c r="M2715" s="71"/>
      <c r="N2715" s="71"/>
      <c r="O2715" s="71"/>
      <c r="P2715" s="71"/>
      <c r="Q2715" s="71"/>
    </row>
    <row r="2716" spans="1:17" s="70" customFormat="1" ht="18.75" hidden="1" outlineLevel="1" x14ac:dyDescent="0.3">
      <c r="A2716" s="67">
        <f t="shared" si="1247"/>
        <v>44396</v>
      </c>
      <c r="B2716" s="68">
        <v>4</v>
      </c>
      <c r="C2716" s="15">
        <f t="shared" si="1248"/>
        <v>0.16614999999999999</v>
      </c>
      <c r="D2716" s="69">
        <f t="shared" ref="D2716" si="1301">D2715</f>
        <v>2.5300000000000001E-3</v>
      </c>
      <c r="E2716" s="69">
        <f t="shared" si="1300"/>
        <v>5.28789</v>
      </c>
      <c r="F2716" s="69">
        <f t="shared" si="1246"/>
        <v>0.84960000000000002</v>
      </c>
      <c r="G2716" s="59">
        <f t="shared" si="1250"/>
        <v>6.3061699999999998</v>
      </c>
      <c r="H2716" s="101"/>
      <c r="I2716" s="78"/>
      <c r="L2716" s="71"/>
      <c r="M2716" s="71"/>
      <c r="N2716" s="71"/>
      <c r="O2716" s="71"/>
      <c r="P2716" s="71"/>
      <c r="Q2716" s="71"/>
    </row>
    <row r="2717" spans="1:17" s="70" customFormat="1" ht="18.75" hidden="1" outlineLevel="1" x14ac:dyDescent="0.3">
      <c r="A2717" s="67">
        <f t="shared" si="1247"/>
        <v>44396</v>
      </c>
      <c r="B2717" s="68">
        <v>5</v>
      </c>
      <c r="C2717" s="15">
        <f t="shared" si="1248"/>
        <v>0.16614999999999999</v>
      </c>
      <c r="D2717" s="69">
        <f t="shared" ref="D2717" si="1302">D2716</f>
        <v>2.5300000000000001E-3</v>
      </c>
      <c r="E2717" s="69">
        <f t="shared" si="1300"/>
        <v>5.28789</v>
      </c>
      <c r="F2717" s="69">
        <f t="shared" si="1246"/>
        <v>0.87300999999999995</v>
      </c>
      <c r="G2717" s="59">
        <f t="shared" si="1250"/>
        <v>6.32958</v>
      </c>
      <c r="H2717" s="101"/>
      <c r="I2717" s="78"/>
      <c r="L2717" s="71"/>
      <c r="M2717" s="71"/>
      <c r="N2717" s="71"/>
      <c r="O2717" s="71"/>
      <c r="P2717" s="71"/>
      <c r="Q2717" s="71"/>
    </row>
    <row r="2718" spans="1:17" s="70" customFormat="1" ht="18.75" hidden="1" outlineLevel="1" x14ac:dyDescent="0.3">
      <c r="A2718" s="67">
        <f t="shared" si="1247"/>
        <v>44396</v>
      </c>
      <c r="B2718" s="68">
        <v>6</v>
      </c>
      <c r="C2718" s="15">
        <f t="shared" si="1248"/>
        <v>0.16614999999999999</v>
      </c>
      <c r="D2718" s="69">
        <f t="shared" ref="D2718" si="1303">D2717</f>
        <v>2.5300000000000001E-3</v>
      </c>
      <c r="E2718" s="69">
        <f t="shared" si="1300"/>
        <v>5.28789</v>
      </c>
      <c r="F2718" s="69">
        <f t="shared" si="1246"/>
        <v>1.20618</v>
      </c>
      <c r="G2718" s="59">
        <f t="shared" si="1250"/>
        <v>6.66275</v>
      </c>
      <c r="H2718" s="101"/>
      <c r="I2718" s="78"/>
      <c r="L2718" s="71"/>
      <c r="M2718" s="71"/>
      <c r="N2718" s="71"/>
      <c r="O2718" s="71"/>
      <c r="P2718" s="71"/>
      <c r="Q2718" s="71"/>
    </row>
    <row r="2719" spans="1:17" s="70" customFormat="1" ht="18.75" hidden="1" outlineLevel="1" x14ac:dyDescent="0.3">
      <c r="A2719" s="67">
        <f t="shared" si="1247"/>
        <v>44396</v>
      </c>
      <c r="B2719" s="68">
        <v>7</v>
      </c>
      <c r="C2719" s="15">
        <f t="shared" si="1248"/>
        <v>0.16614999999999999</v>
      </c>
      <c r="D2719" s="69">
        <f t="shared" ref="D2719" si="1304">D2718</f>
        <v>2.5300000000000001E-3</v>
      </c>
      <c r="E2719" s="69">
        <f t="shared" si="1300"/>
        <v>5.28789</v>
      </c>
      <c r="F2719" s="69">
        <f t="shared" si="1246"/>
        <v>1.5165</v>
      </c>
      <c r="G2719" s="59">
        <f t="shared" si="1250"/>
        <v>6.9730699999999999</v>
      </c>
      <c r="H2719" s="101"/>
      <c r="I2719" s="78"/>
      <c r="L2719" s="71"/>
      <c r="M2719" s="71"/>
      <c r="N2719" s="71"/>
      <c r="O2719" s="71"/>
      <c r="P2719" s="71"/>
      <c r="Q2719" s="71"/>
    </row>
    <row r="2720" spans="1:17" s="70" customFormat="1" ht="18.75" hidden="1" outlineLevel="1" x14ac:dyDescent="0.3">
      <c r="A2720" s="67">
        <f t="shared" si="1247"/>
        <v>44396</v>
      </c>
      <c r="B2720" s="68">
        <v>8</v>
      </c>
      <c r="C2720" s="15">
        <f t="shared" si="1248"/>
        <v>0.16614999999999999</v>
      </c>
      <c r="D2720" s="69">
        <f t="shared" ref="D2720" si="1305">D2719</f>
        <v>2.5300000000000001E-3</v>
      </c>
      <c r="E2720" s="69">
        <f t="shared" si="1300"/>
        <v>5.28789</v>
      </c>
      <c r="F2720" s="69">
        <f t="shared" si="1246"/>
        <v>1.9475</v>
      </c>
      <c r="G2720" s="59">
        <f t="shared" si="1250"/>
        <v>7.4040699999999999</v>
      </c>
      <c r="H2720" s="101"/>
      <c r="I2720" s="78"/>
      <c r="L2720" s="71"/>
      <c r="M2720" s="71"/>
      <c r="N2720" s="71"/>
      <c r="O2720" s="71"/>
      <c r="P2720" s="71"/>
      <c r="Q2720" s="71"/>
    </row>
    <row r="2721" spans="1:17" s="70" customFormat="1" ht="18.75" hidden="1" outlineLevel="1" x14ac:dyDescent="0.3">
      <c r="A2721" s="67">
        <f t="shared" si="1247"/>
        <v>44396</v>
      </c>
      <c r="B2721" s="68">
        <v>9</v>
      </c>
      <c r="C2721" s="15">
        <f t="shared" si="1248"/>
        <v>0.16614999999999999</v>
      </c>
      <c r="D2721" s="69">
        <f t="shared" ref="D2721" si="1306">D2720</f>
        <v>2.5300000000000001E-3</v>
      </c>
      <c r="E2721" s="69">
        <f t="shared" si="1300"/>
        <v>5.28789</v>
      </c>
      <c r="F2721" s="69">
        <f t="shared" si="1246"/>
        <v>2.1045199999999999</v>
      </c>
      <c r="G2721" s="59">
        <f t="shared" si="1250"/>
        <v>7.5610900000000001</v>
      </c>
      <c r="H2721" s="101"/>
      <c r="I2721" s="78"/>
      <c r="L2721" s="71"/>
      <c r="M2721" s="71"/>
      <c r="N2721" s="71"/>
      <c r="O2721" s="71"/>
      <c r="P2721" s="71"/>
      <c r="Q2721" s="71"/>
    </row>
    <row r="2722" spans="1:17" s="70" customFormat="1" ht="18.75" hidden="1" outlineLevel="1" x14ac:dyDescent="0.3">
      <c r="A2722" s="67">
        <f t="shared" si="1247"/>
        <v>44396</v>
      </c>
      <c r="B2722" s="68">
        <v>10</v>
      </c>
      <c r="C2722" s="15">
        <f t="shared" si="1248"/>
        <v>0.16614999999999999</v>
      </c>
      <c r="D2722" s="69">
        <f t="shared" ref="D2722" si="1307">D2721</f>
        <v>2.5300000000000001E-3</v>
      </c>
      <c r="E2722" s="69">
        <f t="shared" si="1300"/>
        <v>5.28789</v>
      </c>
      <c r="F2722" s="69">
        <f t="shared" si="1246"/>
        <v>2.3655999999999997</v>
      </c>
      <c r="G2722" s="59">
        <f t="shared" si="1250"/>
        <v>7.8221699999999998</v>
      </c>
      <c r="H2722" s="101"/>
      <c r="I2722" s="78"/>
      <c r="L2722" s="71"/>
      <c r="M2722" s="71"/>
      <c r="N2722" s="71"/>
      <c r="O2722" s="71"/>
      <c r="P2722" s="71"/>
      <c r="Q2722" s="71"/>
    </row>
    <row r="2723" spans="1:17" s="70" customFormat="1" ht="18.75" hidden="1" outlineLevel="1" x14ac:dyDescent="0.3">
      <c r="A2723" s="67">
        <f t="shared" si="1247"/>
        <v>44396</v>
      </c>
      <c r="B2723" s="68">
        <v>11</v>
      </c>
      <c r="C2723" s="15">
        <f t="shared" si="1248"/>
        <v>0.16614999999999999</v>
      </c>
      <c r="D2723" s="69">
        <f t="shared" ref="D2723" si="1308">D2722</f>
        <v>2.5300000000000001E-3</v>
      </c>
      <c r="E2723" s="69">
        <f t="shared" si="1300"/>
        <v>5.28789</v>
      </c>
      <c r="F2723" s="69">
        <f t="shared" si="1246"/>
        <v>2.7535400000000001</v>
      </c>
      <c r="G2723" s="59">
        <f t="shared" si="1250"/>
        <v>8.2101100000000002</v>
      </c>
      <c r="H2723" s="101"/>
      <c r="I2723" s="78"/>
      <c r="L2723" s="71"/>
      <c r="M2723" s="71"/>
      <c r="N2723" s="71"/>
      <c r="O2723" s="71"/>
      <c r="P2723" s="71"/>
      <c r="Q2723" s="71"/>
    </row>
    <row r="2724" spans="1:17" s="70" customFormat="1" ht="18.75" hidden="1" outlineLevel="1" x14ac:dyDescent="0.3">
      <c r="A2724" s="67">
        <f t="shared" si="1247"/>
        <v>44396</v>
      </c>
      <c r="B2724" s="68">
        <v>12</v>
      </c>
      <c r="C2724" s="15">
        <f t="shared" si="1248"/>
        <v>0.16614999999999999</v>
      </c>
      <c r="D2724" s="69">
        <f t="shared" ref="D2724" si="1309">D2723</f>
        <v>2.5300000000000001E-3</v>
      </c>
      <c r="E2724" s="69">
        <f t="shared" si="1300"/>
        <v>5.28789</v>
      </c>
      <c r="F2724" s="69">
        <f t="shared" si="1246"/>
        <v>2.6820300000000001</v>
      </c>
      <c r="G2724" s="59">
        <f t="shared" si="1250"/>
        <v>8.1386000000000003</v>
      </c>
      <c r="H2724" s="101"/>
      <c r="I2724" s="78"/>
      <c r="L2724" s="71"/>
      <c r="M2724" s="71"/>
      <c r="N2724" s="71"/>
      <c r="O2724" s="71"/>
      <c r="P2724" s="71"/>
      <c r="Q2724" s="71"/>
    </row>
    <row r="2725" spans="1:17" s="70" customFormat="1" ht="18.75" hidden="1" outlineLevel="1" x14ac:dyDescent="0.3">
      <c r="A2725" s="67">
        <f t="shared" si="1247"/>
        <v>44396</v>
      </c>
      <c r="B2725" s="68">
        <v>13</v>
      </c>
      <c r="C2725" s="15">
        <f t="shared" si="1248"/>
        <v>0.16614999999999999</v>
      </c>
      <c r="D2725" s="69">
        <f t="shared" ref="D2725" si="1310">D2724</f>
        <v>2.5300000000000001E-3</v>
      </c>
      <c r="E2725" s="69">
        <f t="shared" si="1300"/>
        <v>5.28789</v>
      </c>
      <c r="F2725" s="69">
        <f t="shared" si="1246"/>
        <v>3.5354099999999997</v>
      </c>
      <c r="G2725" s="59">
        <f t="shared" si="1250"/>
        <v>8.9919799999999999</v>
      </c>
      <c r="H2725" s="101"/>
      <c r="I2725" s="78"/>
      <c r="L2725" s="71"/>
      <c r="M2725" s="71"/>
      <c r="N2725" s="71"/>
      <c r="O2725" s="71"/>
      <c r="P2725" s="71"/>
      <c r="Q2725" s="71"/>
    </row>
    <row r="2726" spans="1:17" s="70" customFormat="1" ht="18.75" hidden="1" outlineLevel="1" x14ac:dyDescent="0.3">
      <c r="A2726" s="67">
        <f t="shared" si="1247"/>
        <v>44396</v>
      </c>
      <c r="B2726" s="68">
        <v>14</v>
      </c>
      <c r="C2726" s="15">
        <f t="shared" si="1248"/>
        <v>0.16614999999999999</v>
      </c>
      <c r="D2726" s="69">
        <f t="shared" ref="D2726" si="1311">D2725</f>
        <v>2.5300000000000001E-3</v>
      </c>
      <c r="E2726" s="69">
        <f t="shared" si="1300"/>
        <v>5.28789</v>
      </c>
      <c r="F2726" s="69">
        <f t="shared" si="1246"/>
        <v>3.5383400000000003</v>
      </c>
      <c r="G2726" s="59">
        <f t="shared" si="1250"/>
        <v>8.9949100000000008</v>
      </c>
      <c r="H2726" s="101"/>
      <c r="I2726" s="78"/>
      <c r="L2726" s="71"/>
      <c r="M2726" s="71"/>
      <c r="N2726" s="71"/>
      <c r="O2726" s="71"/>
      <c r="P2726" s="71"/>
      <c r="Q2726" s="71"/>
    </row>
    <row r="2727" spans="1:17" s="70" customFormat="1" ht="18.75" hidden="1" outlineLevel="1" x14ac:dyDescent="0.3">
      <c r="A2727" s="67">
        <f t="shared" si="1247"/>
        <v>44396</v>
      </c>
      <c r="B2727" s="68">
        <v>15</v>
      </c>
      <c r="C2727" s="15">
        <f t="shared" si="1248"/>
        <v>0.16614999999999999</v>
      </c>
      <c r="D2727" s="69">
        <f t="shared" ref="D2727" si="1312">D2726</f>
        <v>2.5300000000000001E-3</v>
      </c>
      <c r="E2727" s="69">
        <f t="shared" si="1300"/>
        <v>5.28789</v>
      </c>
      <c r="F2727" s="69">
        <f t="shared" si="1246"/>
        <v>3.4902100000000003</v>
      </c>
      <c r="G2727" s="59">
        <f t="shared" si="1250"/>
        <v>8.9467800000000004</v>
      </c>
      <c r="H2727" s="101"/>
      <c r="I2727" s="78"/>
      <c r="L2727" s="71"/>
      <c r="M2727" s="71"/>
      <c r="N2727" s="71"/>
      <c r="O2727" s="71"/>
      <c r="P2727" s="71"/>
      <c r="Q2727" s="71"/>
    </row>
    <row r="2728" spans="1:17" s="70" customFormat="1" ht="18.75" hidden="1" outlineLevel="1" x14ac:dyDescent="0.3">
      <c r="A2728" s="67">
        <f t="shared" si="1247"/>
        <v>44396</v>
      </c>
      <c r="B2728" s="68">
        <v>16</v>
      </c>
      <c r="C2728" s="15">
        <f t="shared" si="1248"/>
        <v>0.16614999999999999</v>
      </c>
      <c r="D2728" s="69">
        <f t="shared" ref="D2728" si="1313">D2727</f>
        <v>2.5300000000000001E-3</v>
      </c>
      <c r="E2728" s="69">
        <f t="shared" si="1300"/>
        <v>5.28789</v>
      </c>
      <c r="F2728" s="69">
        <f t="shared" ref="F2728:F2791" si="1314">F1983</f>
        <v>3.4487299999999999</v>
      </c>
      <c r="G2728" s="59">
        <f t="shared" si="1250"/>
        <v>8.9053000000000004</v>
      </c>
      <c r="H2728" s="101"/>
      <c r="I2728" s="78"/>
      <c r="L2728" s="71"/>
      <c r="M2728" s="71"/>
      <c r="N2728" s="71"/>
      <c r="O2728" s="71"/>
      <c r="P2728" s="71"/>
      <c r="Q2728" s="71"/>
    </row>
    <row r="2729" spans="1:17" s="70" customFormat="1" ht="18.75" hidden="1" outlineLevel="1" x14ac:dyDescent="0.3">
      <c r="A2729" s="67">
        <f t="shared" ref="A2729:A2792" si="1315">A1984</f>
        <v>44396</v>
      </c>
      <c r="B2729" s="68">
        <v>17</v>
      </c>
      <c r="C2729" s="15">
        <f t="shared" ref="C2729:C2792" si="1316">C1239</f>
        <v>0.16614999999999999</v>
      </c>
      <c r="D2729" s="69">
        <f t="shared" ref="D2729" si="1317">D2728</f>
        <v>2.5300000000000001E-3</v>
      </c>
      <c r="E2729" s="69">
        <f t="shared" si="1300"/>
        <v>5.28789</v>
      </c>
      <c r="F2729" s="69">
        <f t="shared" si="1314"/>
        <v>3.4586199999999998</v>
      </c>
      <c r="G2729" s="59">
        <f t="shared" ref="G2729:G2792" si="1318">SUM(C2729:F2729)</f>
        <v>8.9151899999999991</v>
      </c>
      <c r="H2729" s="101"/>
      <c r="I2729" s="78"/>
      <c r="L2729" s="71"/>
      <c r="M2729" s="71"/>
      <c r="N2729" s="71"/>
      <c r="O2729" s="71"/>
      <c r="P2729" s="71"/>
      <c r="Q2729" s="71"/>
    </row>
    <row r="2730" spans="1:17" s="70" customFormat="1" ht="18.75" hidden="1" outlineLevel="1" x14ac:dyDescent="0.3">
      <c r="A2730" s="67">
        <f t="shared" si="1315"/>
        <v>44396</v>
      </c>
      <c r="B2730" s="68">
        <v>18</v>
      </c>
      <c r="C2730" s="15">
        <f t="shared" si="1316"/>
        <v>0.16614999999999999</v>
      </c>
      <c r="D2730" s="69">
        <f t="shared" ref="D2730" si="1319">D2729</f>
        <v>2.5300000000000001E-3</v>
      </c>
      <c r="E2730" s="69">
        <f t="shared" si="1300"/>
        <v>5.28789</v>
      </c>
      <c r="F2730" s="69">
        <f t="shared" si="1314"/>
        <v>2.7054399999999998</v>
      </c>
      <c r="G2730" s="59">
        <f t="shared" si="1318"/>
        <v>8.1620100000000004</v>
      </c>
      <c r="H2730" s="101"/>
      <c r="I2730" s="78"/>
      <c r="L2730" s="71"/>
      <c r="M2730" s="71"/>
      <c r="N2730" s="71"/>
      <c r="O2730" s="71"/>
      <c r="P2730" s="71"/>
      <c r="Q2730" s="71"/>
    </row>
    <row r="2731" spans="1:17" s="70" customFormat="1" ht="18.75" hidden="1" outlineLevel="1" x14ac:dyDescent="0.3">
      <c r="A2731" s="67">
        <f t="shared" si="1315"/>
        <v>44396</v>
      </c>
      <c r="B2731" s="68">
        <v>19</v>
      </c>
      <c r="C2731" s="15">
        <f t="shared" si="1316"/>
        <v>0.16614999999999999</v>
      </c>
      <c r="D2731" s="69">
        <f t="shared" ref="D2731:E2746" si="1320">D2730</f>
        <v>2.5300000000000001E-3</v>
      </c>
      <c r="E2731" s="69">
        <f t="shared" si="1320"/>
        <v>5.28789</v>
      </c>
      <c r="F2731" s="69">
        <f t="shared" si="1314"/>
        <v>2.8071899999999999</v>
      </c>
      <c r="G2731" s="59">
        <f t="shared" si="1318"/>
        <v>8.2637599999999996</v>
      </c>
      <c r="H2731" s="101"/>
      <c r="I2731" s="78"/>
      <c r="L2731" s="71"/>
      <c r="M2731" s="71"/>
      <c r="N2731" s="71"/>
      <c r="O2731" s="71"/>
      <c r="P2731" s="71"/>
      <c r="Q2731" s="71"/>
    </row>
    <row r="2732" spans="1:17" s="70" customFormat="1" ht="18.75" hidden="1" outlineLevel="1" x14ac:dyDescent="0.3">
      <c r="A2732" s="67">
        <f t="shared" si="1315"/>
        <v>44396</v>
      </c>
      <c r="B2732" s="68">
        <v>20</v>
      </c>
      <c r="C2732" s="15">
        <f t="shared" si="1316"/>
        <v>0.16614999999999999</v>
      </c>
      <c r="D2732" s="69">
        <f t="shared" ref="D2732" si="1321">D2731</f>
        <v>2.5300000000000001E-3</v>
      </c>
      <c r="E2732" s="69">
        <f t="shared" si="1320"/>
        <v>5.28789</v>
      </c>
      <c r="F2732" s="69">
        <f t="shared" si="1314"/>
        <v>2.6982499999999998</v>
      </c>
      <c r="G2732" s="59">
        <f t="shared" si="1318"/>
        <v>8.1548200000000008</v>
      </c>
      <c r="H2732" s="101"/>
      <c r="I2732" s="78"/>
      <c r="L2732" s="71"/>
      <c r="M2732" s="71"/>
      <c r="N2732" s="71"/>
      <c r="O2732" s="71"/>
      <c r="P2732" s="71"/>
      <c r="Q2732" s="71"/>
    </row>
    <row r="2733" spans="1:17" s="70" customFormat="1" ht="18.75" hidden="1" outlineLevel="1" x14ac:dyDescent="0.3">
      <c r="A2733" s="67">
        <f t="shared" si="1315"/>
        <v>44396</v>
      </c>
      <c r="B2733" s="68">
        <v>21</v>
      </c>
      <c r="C2733" s="15">
        <f t="shared" si="1316"/>
        <v>0.16614999999999999</v>
      </c>
      <c r="D2733" s="69">
        <f t="shared" ref="D2733" si="1322">D2732</f>
        <v>2.5300000000000001E-3</v>
      </c>
      <c r="E2733" s="69">
        <f t="shared" si="1320"/>
        <v>5.28789</v>
      </c>
      <c r="F2733" s="69">
        <f t="shared" si="1314"/>
        <v>2.8742800000000002</v>
      </c>
      <c r="G2733" s="59">
        <f t="shared" si="1318"/>
        <v>8.3308499999999999</v>
      </c>
      <c r="H2733" s="101"/>
      <c r="I2733" s="78"/>
      <c r="L2733" s="71"/>
      <c r="M2733" s="71"/>
      <c r="N2733" s="71"/>
      <c r="O2733" s="71"/>
      <c r="P2733" s="71"/>
      <c r="Q2733" s="71"/>
    </row>
    <row r="2734" spans="1:17" s="70" customFormat="1" ht="18.75" hidden="1" outlineLevel="1" x14ac:dyDescent="0.3">
      <c r="A2734" s="67">
        <f t="shared" si="1315"/>
        <v>44396</v>
      </c>
      <c r="B2734" s="68">
        <v>22</v>
      </c>
      <c r="C2734" s="15">
        <f t="shared" si="1316"/>
        <v>0.16614999999999999</v>
      </c>
      <c r="D2734" s="69">
        <f t="shared" ref="D2734" si="1323">D2733</f>
        <v>2.5300000000000001E-3</v>
      </c>
      <c r="E2734" s="69">
        <f t="shared" si="1320"/>
        <v>5.28789</v>
      </c>
      <c r="F2734" s="69">
        <f t="shared" si="1314"/>
        <v>2.0519099999999999</v>
      </c>
      <c r="G2734" s="59">
        <f t="shared" si="1318"/>
        <v>7.5084800000000005</v>
      </c>
      <c r="H2734" s="101"/>
      <c r="I2734" s="78"/>
      <c r="L2734" s="71"/>
      <c r="M2734" s="71"/>
      <c r="N2734" s="71"/>
      <c r="O2734" s="71"/>
      <c r="P2734" s="71"/>
      <c r="Q2734" s="71"/>
    </row>
    <row r="2735" spans="1:17" s="70" customFormat="1" ht="18.75" hidden="1" outlineLevel="1" x14ac:dyDescent="0.3">
      <c r="A2735" s="67">
        <f t="shared" si="1315"/>
        <v>44396</v>
      </c>
      <c r="B2735" s="68">
        <v>23</v>
      </c>
      <c r="C2735" s="15">
        <f t="shared" si="1316"/>
        <v>0.16614999999999999</v>
      </c>
      <c r="D2735" s="69">
        <f t="shared" ref="D2735" si="1324">D2734</f>
        <v>2.5300000000000001E-3</v>
      </c>
      <c r="E2735" s="69">
        <f t="shared" si="1320"/>
        <v>5.28789</v>
      </c>
      <c r="F2735" s="69">
        <f t="shared" si="1314"/>
        <v>1.83003</v>
      </c>
      <c r="G2735" s="59">
        <f t="shared" si="1318"/>
        <v>7.2866</v>
      </c>
      <c r="H2735" s="101"/>
      <c r="I2735" s="78"/>
      <c r="L2735" s="71"/>
      <c r="M2735" s="71"/>
      <c r="N2735" s="71"/>
      <c r="O2735" s="71"/>
      <c r="P2735" s="71"/>
      <c r="Q2735" s="71"/>
    </row>
    <row r="2736" spans="1:17" s="70" customFormat="1" ht="18.75" hidden="1" outlineLevel="1" x14ac:dyDescent="0.3">
      <c r="A2736" s="67">
        <f t="shared" si="1315"/>
        <v>44397</v>
      </c>
      <c r="B2736" s="68">
        <v>0</v>
      </c>
      <c r="C2736" s="15">
        <f t="shared" si="1316"/>
        <v>0.16614999999999999</v>
      </c>
      <c r="D2736" s="69">
        <f t="shared" ref="D2736" si="1325">D2735</f>
        <v>2.5300000000000001E-3</v>
      </c>
      <c r="E2736" s="69">
        <f t="shared" si="1320"/>
        <v>5.28789</v>
      </c>
      <c r="F2736" s="69">
        <f t="shared" si="1314"/>
        <v>1.3976300000000001</v>
      </c>
      <c r="G2736" s="59">
        <f t="shared" si="1318"/>
        <v>6.8542000000000005</v>
      </c>
      <c r="H2736" s="101"/>
      <c r="I2736" s="78"/>
      <c r="L2736" s="71"/>
      <c r="M2736" s="71"/>
      <c r="N2736" s="71"/>
      <c r="O2736" s="71"/>
      <c r="P2736" s="71"/>
      <c r="Q2736" s="71"/>
    </row>
    <row r="2737" spans="1:17" s="70" customFormat="1" ht="18.75" hidden="1" outlineLevel="1" x14ac:dyDescent="0.3">
      <c r="A2737" s="67">
        <f t="shared" si="1315"/>
        <v>44397</v>
      </c>
      <c r="B2737" s="68">
        <v>1</v>
      </c>
      <c r="C2737" s="15">
        <f t="shared" si="1316"/>
        <v>0.16614999999999999</v>
      </c>
      <c r="D2737" s="69">
        <f t="shared" ref="D2737" si="1326">D2736</f>
        <v>2.5300000000000001E-3</v>
      </c>
      <c r="E2737" s="69">
        <f t="shared" si="1320"/>
        <v>5.28789</v>
      </c>
      <c r="F2737" s="69">
        <f t="shared" si="1314"/>
        <v>1.23773</v>
      </c>
      <c r="G2737" s="59">
        <f t="shared" si="1318"/>
        <v>6.6943000000000001</v>
      </c>
      <c r="H2737" s="101"/>
      <c r="I2737" s="78"/>
      <c r="L2737" s="71"/>
      <c r="M2737" s="71"/>
      <c r="N2737" s="71"/>
      <c r="O2737" s="71"/>
      <c r="P2737" s="71"/>
      <c r="Q2737" s="71"/>
    </row>
    <row r="2738" spans="1:17" s="70" customFormat="1" ht="18.75" hidden="1" outlineLevel="1" x14ac:dyDescent="0.3">
      <c r="A2738" s="67">
        <f t="shared" si="1315"/>
        <v>44397</v>
      </c>
      <c r="B2738" s="68">
        <v>2</v>
      </c>
      <c r="C2738" s="15">
        <f t="shared" si="1316"/>
        <v>0.16614999999999999</v>
      </c>
      <c r="D2738" s="69">
        <f t="shared" ref="D2738" si="1327">D2737</f>
        <v>2.5300000000000001E-3</v>
      </c>
      <c r="E2738" s="69">
        <f t="shared" si="1320"/>
        <v>5.28789</v>
      </c>
      <c r="F2738" s="69">
        <f t="shared" si="1314"/>
        <v>1.0705899999999999</v>
      </c>
      <c r="G2738" s="59">
        <f t="shared" si="1318"/>
        <v>6.5271600000000003</v>
      </c>
      <c r="H2738" s="101"/>
      <c r="I2738" s="78"/>
      <c r="L2738" s="71"/>
      <c r="M2738" s="71"/>
      <c r="N2738" s="71"/>
      <c r="O2738" s="71"/>
      <c r="P2738" s="71"/>
      <c r="Q2738" s="71"/>
    </row>
    <row r="2739" spans="1:17" s="70" customFormat="1" ht="18.75" hidden="1" outlineLevel="1" x14ac:dyDescent="0.3">
      <c r="A2739" s="67">
        <f t="shared" si="1315"/>
        <v>44397</v>
      </c>
      <c r="B2739" s="68">
        <v>3</v>
      </c>
      <c r="C2739" s="15">
        <f t="shared" si="1316"/>
        <v>0.16614999999999999</v>
      </c>
      <c r="D2739" s="69">
        <f t="shared" ref="D2739" si="1328">D2738</f>
        <v>2.5300000000000001E-3</v>
      </c>
      <c r="E2739" s="69">
        <f t="shared" si="1320"/>
        <v>5.28789</v>
      </c>
      <c r="F2739" s="69">
        <f t="shared" si="1314"/>
        <v>0.97899999999999998</v>
      </c>
      <c r="G2739" s="59">
        <f t="shared" si="1318"/>
        <v>6.4355700000000002</v>
      </c>
      <c r="H2739" s="101"/>
      <c r="I2739" s="78"/>
      <c r="L2739" s="71"/>
      <c r="M2739" s="71"/>
      <c r="N2739" s="71"/>
      <c r="O2739" s="71"/>
      <c r="P2739" s="71"/>
      <c r="Q2739" s="71"/>
    </row>
    <row r="2740" spans="1:17" s="70" customFormat="1" ht="18.75" hidden="1" outlineLevel="1" x14ac:dyDescent="0.3">
      <c r="A2740" s="67">
        <f t="shared" si="1315"/>
        <v>44397</v>
      </c>
      <c r="B2740" s="68">
        <v>4</v>
      </c>
      <c r="C2740" s="15">
        <f t="shared" si="1316"/>
        <v>0.16614999999999999</v>
      </c>
      <c r="D2740" s="69">
        <f t="shared" ref="D2740" si="1329">D2739</f>
        <v>2.5300000000000001E-3</v>
      </c>
      <c r="E2740" s="69">
        <f t="shared" si="1320"/>
        <v>5.28789</v>
      </c>
      <c r="F2740" s="69">
        <f t="shared" si="1314"/>
        <v>0.97363999999999995</v>
      </c>
      <c r="G2740" s="59">
        <f t="shared" si="1318"/>
        <v>6.4302099999999998</v>
      </c>
      <c r="H2740" s="101"/>
      <c r="I2740" s="78"/>
      <c r="L2740" s="71"/>
      <c r="M2740" s="71"/>
      <c r="N2740" s="71"/>
      <c r="O2740" s="71"/>
      <c r="P2740" s="71"/>
      <c r="Q2740" s="71"/>
    </row>
    <row r="2741" spans="1:17" s="70" customFormat="1" ht="18.75" hidden="1" outlineLevel="1" x14ac:dyDescent="0.3">
      <c r="A2741" s="67">
        <f t="shared" si="1315"/>
        <v>44397</v>
      </c>
      <c r="B2741" s="68">
        <v>5</v>
      </c>
      <c r="C2741" s="15">
        <f t="shared" si="1316"/>
        <v>0.16614999999999999</v>
      </c>
      <c r="D2741" s="69">
        <f t="shared" ref="D2741" si="1330">D2740</f>
        <v>2.5300000000000001E-3</v>
      </c>
      <c r="E2741" s="69">
        <f t="shared" si="1320"/>
        <v>5.28789</v>
      </c>
      <c r="F2741" s="69">
        <f t="shared" si="1314"/>
        <v>0.98382000000000003</v>
      </c>
      <c r="G2741" s="59">
        <f t="shared" si="1318"/>
        <v>6.4403899999999998</v>
      </c>
      <c r="H2741" s="101"/>
      <c r="I2741" s="78"/>
      <c r="L2741" s="71"/>
      <c r="M2741" s="71"/>
      <c r="N2741" s="71"/>
      <c r="O2741" s="71"/>
      <c r="P2741" s="71"/>
      <c r="Q2741" s="71"/>
    </row>
    <row r="2742" spans="1:17" s="70" customFormat="1" ht="18.75" hidden="1" outlineLevel="1" x14ac:dyDescent="0.3">
      <c r="A2742" s="67">
        <f t="shared" si="1315"/>
        <v>44397</v>
      </c>
      <c r="B2742" s="68">
        <v>6</v>
      </c>
      <c r="C2742" s="15">
        <f t="shared" si="1316"/>
        <v>0.16614999999999999</v>
      </c>
      <c r="D2742" s="69">
        <f t="shared" ref="D2742" si="1331">D2741</f>
        <v>2.5300000000000001E-3</v>
      </c>
      <c r="E2742" s="69">
        <f t="shared" si="1320"/>
        <v>5.28789</v>
      </c>
      <c r="F2742" s="69">
        <f t="shared" si="1314"/>
        <v>1.25048</v>
      </c>
      <c r="G2742" s="59">
        <f t="shared" si="1318"/>
        <v>6.7070500000000006</v>
      </c>
      <c r="H2742" s="101"/>
      <c r="I2742" s="78"/>
      <c r="L2742" s="71"/>
      <c r="M2742" s="71"/>
      <c r="N2742" s="71"/>
      <c r="O2742" s="71"/>
      <c r="P2742" s="71"/>
      <c r="Q2742" s="71"/>
    </row>
    <row r="2743" spans="1:17" s="70" customFormat="1" ht="18.75" hidden="1" outlineLevel="1" x14ac:dyDescent="0.3">
      <c r="A2743" s="67">
        <f t="shared" si="1315"/>
        <v>44397</v>
      </c>
      <c r="B2743" s="68">
        <v>7</v>
      </c>
      <c r="C2743" s="15">
        <f t="shared" si="1316"/>
        <v>0.16614999999999999</v>
      </c>
      <c r="D2743" s="69">
        <f t="shared" ref="D2743" si="1332">D2742</f>
        <v>2.5300000000000001E-3</v>
      </c>
      <c r="E2743" s="69">
        <f t="shared" si="1320"/>
        <v>5.28789</v>
      </c>
      <c r="F2743" s="69">
        <f t="shared" si="1314"/>
        <v>1.5609500000000001</v>
      </c>
      <c r="G2743" s="59">
        <f t="shared" si="1318"/>
        <v>7.0175200000000002</v>
      </c>
      <c r="H2743" s="101"/>
      <c r="I2743" s="78"/>
      <c r="L2743" s="71"/>
      <c r="M2743" s="71"/>
      <c r="N2743" s="71"/>
      <c r="O2743" s="71"/>
      <c r="P2743" s="71"/>
      <c r="Q2743" s="71"/>
    </row>
    <row r="2744" spans="1:17" s="70" customFormat="1" ht="18.75" hidden="1" outlineLevel="1" x14ac:dyDescent="0.3">
      <c r="A2744" s="67">
        <f t="shared" si="1315"/>
        <v>44397</v>
      </c>
      <c r="B2744" s="68">
        <v>8</v>
      </c>
      <c r="C2744" s="15">
        <f t="shared" si="1316"/>
        <v>0.16614999999999999</v>
      </c>
      <c r="D2744" s="69">
        <f t="shared" ref="D2744" si="1333">D2743</f>
        <v>2.5300000000000001E-3</v>
      </c>
      <c r="E2744" s="69">
        <f t="shared" si="1320"/>
        <v>5.28789</v>
      </c>
      <c r="F2744" s="69">
        <f t="shared" si="1314"/>
        <v>2.0078</v>
      </c>
      <c r="G2744" s="59">
        <f t="shared" si="1318"/>
        <v>7.4643700000000006</v>
      </c>
      <c r="H2744" s="101"/>
      <c r="I2744" s="78"/>
      <c r="L2744" s="71"/>
      <c r="M2744" s="71"/>
      <c r="N2744" s="71"/>
      <c r="O2744" s="71"/>
      <c r="P2744" s="71"/>
      <c r="Q2744" s="71"/>
    </row>
    <row r="2745" spans="1:17" s="70" customFormat="1" ht="18.75" hidden="1" outlineLevel="1" x14ac:dyDescent="0.3">
      <c r="A2745" s="67">
        <f t="shared" si="1315"/>
        <v>44397</v>
      </c>
      <c r="B2745" s="68">
        <v>9</v>
      </c>
      <c r="C2745" s="15">
        <f t="shared" si="1316"/>
        <v>0.16614999999999999</v>
      </c>
      <c r="D2745" s="69">
        <f t="shared" ref="D2745" si="1334">D2744</f>
        <v>2.5300000000000001E-3</v>
      </c>
      <c r="E2745" s="69">
        <f t="shared" si="1320"/>
        <v>5.28789</v>
      </c>
      <c r="F2745" s="69">
        <f t="shared" si="1314"/>
        <v>2.1952399999999996</v>
      </c>
      <c r="G2745" s="59">
        <f t="shared" si="1318"/>
        <v>7.6518099999999993</v>
      </c>
      <c r="H2745" s="101"/>
      <c r="I2745" s="78"/>
      <c r="L2745" s="71"/>
      <c r="M2745" s="71"/>
      <c r="N2745" s="71"/>
      <c r="O2745" s="71"/>
      <c r="P2745" s="71"/>
      <c r="Q2745" s="71"/>
    </row>
    <row r="2746" spans="1:17" s="70" customFormat="1" ht="18.75" hidden="1" outlineLevel="1" x14ac:dyDescent="0.3">
      <c r="A2746" s="67">
        <f t="shared" si="1315"/>
        <v>44397</v>
      </c>
      <c r="B2746" s="68">
        <v>10</v>
      </c>
      <c r="C2746" s="15">
        <f t="shared" si="1316"/>
        <v>0.16614999999999999</v>
      </c>
      <c r="D2746" s="69">
        <f t="shared" ref="D2746" si="1335">D2745</f>
        <v>2.5300000000000001E-3</v>
      </c>
      <c r="E2746" s="69">
        <f t="shared" si="1320"/>
        <v>5.28789</v>
      </c>
      <c r="F2746" s="69">
        <f t="shared" si="1314"/>
        <v>2.3026300000000002</v>
      </c>
      <c r="G2746" s="59">
        <f t="shared" si="1318"/>
        <v>7.7591999999999999</v>
      </c>
      <c r="H2746" s="101"/>
      <c r="I2746" s="78"/>
      <c r="L2746" s="71"/>
      <c r="M2746" s="71"/>
      <c r="N2746" s="71"/>
      <c r="O2746" s="71"/>
      <c r="P2746" s="71"/>
      <c r="Q2746" s="71"/>
    </row>
    <row r="2747" spans="1:17" s="70" customFormat="1" ht="18.75" hidden="1" outlineLevel="1" x14ac:dyDescent="0.3">
      <c r="A2747" s="67">
        <f t="shared" si="1315"/>
        <v>44397</v>
      </c>
      <c r="B2747" s="68">
        <v>11</v>
      </c>
      <c r="C2747" s="15">
        <f t="shared" si="1316"/>
        <v>0.16614999999999999</v>
      </c>
      <c r="D2747" s="69">
        <f t="shared" ref="D2747:E2762" si="1336">D2746</f>
        <v>2.5300000000000001E-3</v>
      </c>
      <c r="E2747" s="69">
        <f t="shared" si="1336"/>
        <v>5.28789</v>
      </c>
      <c r="F2747" s="69">
        <f t="shared" si="1314"/>
        <v>3.5083299999999999</v>
      </c>
      <c r="G2747" s="59">
        <f t="shared" si="1318"/>
        <v>8.9649000000000001</v>
      </c>
      <c r="H2747" s="101"/>
      <c r="I2747" s="78"/>
      <c r="L2747" s="71"/>
      <c r="M2747" s="71"/>
      <c r="N2747" s="71"/>
      <c r="O2747" s="71"/>
      <c r="P2747" s="71"/>
      <c r="Q2747" s="71"/>
    </row>
    <row r="2748" spans="1:17" s="70" customFormat="1" ht="18.75" hidden="1" outlineLevel="1" x14ac:dyDescent="0.3">
      <c r="A2748" s="67">
        <f t="shared" si="1315"/>
        <v>44397</v>
      </c>
      <c r="B2748" s="68">
        <v>12</v>
      </c>
      <c r="C2748" s="15">
        <f t="shared" si="1316"/>
        <v>0.16614999999999999</v>
      </c>
      <c r="D2748" s="69">
        <f t="shared" ref="D2748" si="1337">D2747</f>
        <v>2.5300000000000001E-3</v>
      </c>
      <c r="E2748" s="69">
        <f t="shared" si="1336"/>
        <v>5.28789</v>
      </c>
      <c r="F2748" s="69">
        <f t="shared" si="1314"/>
        <v>3.5260899999999999</v>
      </c>
      <c r="G2748" s="59">
        <f t="shared" si="1318"/>
        <v>8.9826599999999992</v>
      </c>
      <c r="H2748" s="101"/>
      <c r="I2748" s="78"/>
      <c r="L2748" s="71"/>
      <c r="M2748" s="71"/>
      <c r="N2748" s="71"/>
      <c r="O2748" s="71"/>
      <c r="P2748" s="71"/>
      <c r="Q2748" s="71"/>
    </row>
    <row r="2749" spans="1:17" s="70" customFormat="1" ht="18.75" hidden="1" outlineLevel="1" x14ac:dyDescent="0.3">
      <c r="A2749" s="67">
        <f t="shared" si="1315"/>
        <v>44397</v>
      </c>
      <c r="B2749" s="68">
        <v>13</v>
      </c>
      <c r="C2749" s="15">
        <f t="shared" si="1316"/>
        <v>0.16614999999999999</v>
      </c>
      <c r="D2749" s="69">
        <f t="shared" ref="D2749" si="1338">D2748</f>
        <v>2.5300000000000001E-3</v>
      </c>
      <c r="E2749" s="69">
        <f t="shared" si="1336"/>
        <v>5.28789</v>
      </c>
      <c r="F2749" s="69">
        <f t="shared" si="1314"/>
        <v>3.5335799999999997</v>
      </c>
      <c r="G2749" s="59">
        <f t="shared" si="1318"/>
        <v>8.9901499999999999</v>
      </c>
      <c r="H2749" s="101"/>
      <c r="I2749" s="78"/>
      <c r="L2749" s="71"/>
      <c r="M2749" s="71"/>
      <c r="N2749" s="71"/>
      <c r="O2749" s="71"/>
      <c r="P2749" s="71"/>
      <c r="Q2749" s="71"/>
    </row>
    <row r="2750" spans="1:17" s="70" customFormat="1" ht="18.75" hidden="1" outlineLevel="1" x14ac:dyDescent="0.3">
      <c r="A2750" s="67">
        <f t="shared" si="1315"/>
        <v>44397</v>
      </c>
      <c r="B2750" s="68">
        <v>14</v>
      </c>
      <c r="C2750" s="15">
        <f t="shared" si="1316"/>
        <v>0.16614999999999999</v>
      </c>
      <c r="D2750" s="69">
        <f t="shared" ref="D2750" si="1339">D2749</f>
        <v>2.5300000000000001E-3</v>
      </c>
      <c r="E2750" s="69">
        <f t="shared" si="1336"/>
        <v>5.28789</v>
      </c>
      <c r="F2750" s="69">
        <f t="shared" si="1314"/>
        <v>3.56711</v>
      </c>
      <c r="G2750" s="59">
        <f t="shared" si="1318"/>
        <v>9.0236800000000006</v>
      </c>
      <c r="H2750" s="101"/>
      <c r="I2750" s="78"/>
      <c r="L2750" s="71"/>
      <c r="M2750" s="71"/>
      <c r="N2750" s="71"/>
      <c r="O2750" s="71"/>
      <c r="P2750" s="71"/>
      <c r="Q2750" s="71"/>
    </row>
    <row r="2751" spans="1:17" s="70" customFormat="1" ht="18.75" hidden="1" outlineLevel="1" x14ac:dyDescent="0.3">
      <c r="A2751" s="67">
        <f t="shared" si="1315"/>
        <v>44397</v>
      </c>
      <c r="B2751" s="68">
        <v>15</v>
      </c>
      <c r="C2751" s="15">
        <f t="shared" si="1316"/>
        <v>0.16614999999999999</v>
      </c>
      <c r="D2751" s="69">
        <f t="shared" ref="D2751" si="1340">D2750</f>
        <v>2.5300000000000001E-3</v>
      </c>
      <c r="E2751" s="69">
        <f t="shared" si="1336"/>
        <v>5.28789</v>
      </c>
      <c r="F2751" s="69">
        <f t="shared" si="1314"/>
        <v>3.4849600000000001</v>
      </c>
      <c r="G2751" s="59">
        <f t="shared" si="1318"/>
        <v>8.9415300000000002</v>
      </c>
      <c r="H2751" s="101"/>
      <c r="I2751" s="78"/>
      <c r="L2751" s="71"/>
      <c r="M2751" s="71"/>
      <c r="N2751" s="71"/>
      <c r="O2751" s="71"/>
      <c r="P2751" s="71"/>
      <c r="Q2751" s="71"/>
    </row>
    <row r="2752" spans="1:17" s="70" customFormat="1" ht="18.75" hidden="1" outlineLevel="1" x14ac:dyDescent="0.3">
      <c r="A2752" s="67">
        <f t="shared" si="1315"/>
        <v>44397</v>
      </c>
      <c r="B2752" s="68">
        <v>16</v>
      </c>
      <c r="C2752" s="15">
        <f t="shared" si="1316"/>
        <v>0.16614999999999999</v>
      </c>
      <c r="D2752" s="69">
        <f t="shared" ref="D2752" si="1341">D2751</f>
        <v>2.5300000000000001E-3</v>
      </c>
      <c r="E2752" s="69">
        <f t="shared" si="1336"/>
        <v>5.28789</v>
      </c>
      <c r="F2752" s="69">
        <f t="shared" si="1314"/>
        <v>3.5683499999999997</v>
      </c>
      <c r="G2752" s="59">
        <f t="shared" si="1318"/>
        <v>9.0249199999999998</v>
      </c>
      <c r="H2752" s="101"/>
      <c r="I2752" s="78"/>
      <c r="L2752" s="71"/>
      <c r="M2752" s="71"/>
      <c r="N2752" s="71"/>
      <c r="O2752" s="71"/>
      <c r="P2752" s="71"/>
      <c r="Q2752" s="71"/>
    </row>
    <row r="2753" spans="1:17" s="70" customFormat="1" ht="18.75" hidden="1" outlineLevel="1" x14ac:dyDescent="0.3">
      <c r="A2753" s="67">
        <f t="shared" si="1315"/>
        <v>44397</v>
      </c>
      <c r="B2753" s="68">
        <v>17</v>
      </c>
      <c r="C2753" s="15">
        <f t="shared" si="1316"/>
        <v>0.16614999999999999</v>
      </c>
      <c r="D2753" s="69">
        <f t="shared" ref="D2753" si="1342">D2752</f>
        <v>2.5300000000000001E-3</v>
      </c>
      <c r="E2753" s="69">
        <f t="shared" si="1336"/>
        <v>5.28789</v>
      </c>
      <c r="F2753" s="69">
        <f t="shared" si="1314"/>
        <v>3.47533</v>
      </c>
      <c r="G2753" s="59">
        <f t="shared" si="1318"/>
        <v>8.9319000000000006</v>
      </c>
      <c r="H2753" s="101"/>
      <c r="I2753" s="78"/>
      <c r="L2753" s="71"/>
      <c r="M2753" s="71"/>
      <c r="N2753" s="71"/>
      <c r="O2753" s="71"/>
      <c r="P2753" s="71"/>
      <c r="Q2753" s="71"/>
    </row>
    <row r="2754" spans="1:17" s="70" customFormat="1" ht="18.75" hidden="1" outlineLevel="1" x14ac:dyDescent="0.3">
      <c r="A2754" s="67">
        <f t="shared" si="1315"/>
        <v>44397</v>
      </c>
      <c r="B2754" s="68">
        <v>18</v>
      </c>
      <c r="C2754" s="15">
        <f t="shared" si="1316"/>
        <v>0.16614999999999999</v>
      </c>
      <c r="D2754" s="69">
        <f t="shared" ref="D2754" si="1343">D2753</f>
        <v>2.5300000000000001E-3</v>
      </c>
      <c r="E2754" s="69">
        <f t="shared" si="1336"/>
        <v>5.28789</v>
      </c>
      <c r="F2754" s="69">
        <f t="shared" si="1314"/>
        <v>3.1316100000000002</v>
      </c>
      <c r="G2754" s="59">
        <f t="shared" si="1318"/>
        <v>8.5881800000000013</v>
      </c>
      <c r="H2754" s="101"/>
      <c r="I2754" s="78"/>
      <c r="L2754" s="71"/>
      <c r="M2754" s="71"/>
      <c r="N2754" s="71"/>
      <c r="O2754" s="71"/>
      <c r="P2754" s="71"/>
      <c r="Q2754" s="71"/>
    </row>
    <row r="2755" spans="1:17" s="70" customFormat="1" ht="18.75" hidden="1" outlineLevel="1" x14ac:dyDescent="0.3">
      <c r="A2755" s="67">
        <f t="shared" si="1315"/>
        <v>44397</v>
      </c>
      <c r="B2755" s="68">
        <v>19</v>
      </c>
      <c r="C2755" s="15">
        <f t="shared" si="1316"/>
        <v>0.16614999999999999</v>
      </c>
      <c r="D2755" s="69">
        <f t="shared" ref="D2755" si="1344">D2754</f>
        <v>2.5300000000000001E-3</v>
      </c>
      <c r="E2755" s="69">
        <f t="shared" si="1336"/>
        <v>5.28789</v>
      </c>
      <c r="F2755" s="69">
        <f t="shared" si="1314"/>
        <v>3.06541</v>
      </c>
      <c r="G2755" s="59">
        <f t="shared" si="1318"/>
        <v>8.5219799999999992</v>
      </c>
      <c r="H2755" s="101"/>
      <c r="I2755" s="78"/>
      <c r="L2755" s="71"/>
      <c r="M2755" s="71"/>
      <c r="N2755" s="71"/>
      <c r="O2755" s="71"/>
      <c r="P2755" s="71"/>
      <c r="Q2755" s="71"/>
    </row>
    <row r="2756" spans="1:17" s="70" customFormat="1" ht="18.75" hidden="1" outlineLevel="1" x14ac:dyDescent="0.3">
      <c r="A2756" s="67">
        <f t="shared" si="1315"/>
        <v>44397</v>
      </c>
      <c r="B2756" s="68">
        <v>20</v>
      </c>
      <c r="C2756" s="15">
        <f t="shared" si="1316"/>
        <v>0.16614999999999999</v>
      </c>
      <c r="D2756" s="69">
        <f t="shared" ref="D2756" si="1345">D2755</f>
        <v>2.5300000000000001E-3</v>
      </c>
      <c r="E2756" s="69">
        <f t="shared" si="1336"/>
        <v>5.28789</v>
      </c>
      <c r="F2756" s="69">
        <f t="shared" si="1314"/>
        <v>3.4784999999999999</v>
      </c>
      <c r="G2756" s="59">
        <f t="shared" si="1318"/>
        <v>8.9350699999999996</v>
      </c>
      <c r="H2756" s="101"/>
      <c r="I2756" s="78"/>
      <c r="L2756" s="71"/>
      <c r="M2756" s="71"/>
      <c r="N2756" s="71"/>
      <c r="O2756" s="71"/>
      <c r="P2756" s="71"/>
      <c r="Q2756" s="71"/>
    </row>
    <row r="2757" spans="1:17" s="70" customFormat="1" ht="18.75" hidden="1" outlineLevel="1" x14ac:dyDescent="0.3">
      <c r="A2757" s="67">
        <f t="shared" si="1315"/>
        <v>44397</v>
      </c>
      <c r="B2757" s="68">
        <v>21</v>
      </c>
      <c r="C2757" s="15">
        <f t="shared" si="1316"/>
        <v>0.16614999999999999</v>
      </c>
      <c r="D2757" s="69">
        <f t="shared" ref="D2757" si="1346">D2756</f>
        <v>2.5300000000000001E-3</v>
      </c>
      <c r="E2757" s="69">
        <f t="shared" si="1336"/>
        <v>5.28789</v>
      </c>
      <c r="F2757" s="69">
        <f t="shared" si="1314"/>
        <v>3.4841599999999997</v>
      </c>
      <c r="G2757" s="59">
        <f t="shared" si="1318"/>
        <v>8.9407300000000003</v>
      </c>
      <c r="H2757" s="101"/>
      <c r="I2757" s="78"/>
      <c r="L2757" s="71"/>
      <c r="M2757" s="71"/>
      <c r="N2757" s="71"/>
      <c r="O2757" s="71"/>
      <c r="P2757" s="71"/>
      <c r="Q2757" s="71"/>
    </row>
    <row r="2758" spans="1:17" s="70" customFormat="1" ht="18.75" hidden="1" outlineLevel="1" x14ac:dyDescent="0.3">
      <c r="A2758" s="67">
        <f t="shared" si="1315"/>
        <v>44397</v>
      </c>
      <c r="B2758" s="68">
        <v>22</v>
      </c>
      <c r="C2758" s="15">
        <f t="shared" si="1316"/>
        <v>0.16614999999999999</v>
      </c>
      <c r="D2758" s="69">
        <f t="shared" ref="D2758" si="1347">D2757</f>
        <v>2.5300000000000001E-3</v>
      </c>
      <c r="E2758" s="69">
        <f t="shared" si="1336"/>
        <v>5.28789</v>
      </c>
      <c r="F2758" s="69">
        <f t="shared" si="1314"/>
        <v>2.45513</v>
      </c>
      <c r="G2758" s="59">
        <f t="shared" si="1318"/>
        <v>7.9116999999999997</v>
      </c>
      <c r="H2758" s="101"/>
      <c r="I2758" s="78"/>
      <c r="L2758" s="71"/>
      <c r="M2758" s="71"/>
      <c r="N2758" s="71"/>
      <c r="O2758" s="71"/>
      <c r="P2758" s="71"/>
      <c r="Q2758" s="71"/>
    </row>
    <row r="2759" spans="1:17" s="70" customFormat="1" ht="18.75" hidden="1" outlineLevel="1" x14ac:dyDescent="0.3">
      <c r="A2759" s="67">
        <f t="shared" si="1315"/>
        <v>44397</v>
      </c>
      <c r="B2759" s="68">
        <v>23</v>
      </c>
      <c r="C2759" s="15">
        <f t="shared" si="1316"/>
        <v>0.16614999999999999</v>
      </c>
      <c r="D2759" s="69">
        <f t="shared" ref="D2759" si="1348">D2758</f>
        <v>2.5300000000000001E-3</v>
      </c>
      <c r="E2759" s="69">
        <f t="shared" si="1336"/>
        <v>5.28789</v>
      </c>
      <c r="F2759" s="69">
        <f t="shared" si="1314"/>
        <v>1.9292199999999999</v>
      </c>
      <c r="G2759" s="59">
        <f t="shared" si="1318"/>
        <v>7.3857900000000001</v>
      </c>
      <c r="H2759" s="101"/>
      <c r="I2759" s="78"/>
      <c r="L2759" s="71"/>
      <c r="M2759" s="71"/>
      <c r="N2759" s="71"/>
      <c r="O2759" s="71"/>
      <c r="P2759" s="71"/>
      <c r="Q2759" s="71"/>
    </row>
    <row r="2760" spans="1:17" s="70" customFormat="1" ht="18.75" hidden="1" outlineLevel="1" x14ac:dyDescent="0.3">
      <c r="A2760" s="67">
        <f t="shared" si="1315"/>
        <v>44398</v>
      </c>
      <c r="B2760" s="68">
        <v>0</v>
      </c>
      <c r="C2760" s="15">
        <f t="shared" si="1316"/>
        <v>0.16614999999999999</v>
      </c>
      <c r="D2760" s="69">
        <f t="shared" ref="D2760" si="1349">D2759</f>
        <v>2.5300000000000001E-3</v>
      </c>
      <c r="E2760" s="69">
        <f t="shared" si="1336"/>
        <v>5.28789</v>
      </c>
      <c r="F2760" s="69">
        <f t="shared" si="1314"/>
        <v>1.47346</v>
      </c>
      <c r="G2760" s="59">
        <f t="shared" si="1318"/>
        <v>6.9300300000000004</v>
      </c>
      <c r="H2760" s="101"/>
      <c r="I2760" s="78"/>
      <c r="L2760" s="71"/>
      <c r="M2760" s="71"/>
      <c r="N2760" s="71"/>
      <c r="O2760" s="71"/>
      <c r="P2760" s="71"/>
      <c r="Q2760" s="71"/>
    </row>
    <row r="2761" spans="1:17" s="70" customFormat="1" ht="18.75" hidden="1" outlineLevel="1" x14ac:dyDescent="0.3">
      <c r="A2761" s="67">
        <f t="shared" si="1315"/>
        <v>44398</v>
      </c>
      <c r="B2761" s="68">
        <v>1</v>
      </c>
      <c r="C2761" s="15">
        <f t="shared" si="1316"/>
        <v>0.16614999999999999</v>
      </c>
      <c r="D2761" s="69">
        <f t="shared" ref="D2761" si="1350">D2760</f>
        <v>2.5300000000000001E-3</v>
      </c>
      <c r="E2761" s="69">
        <f t="shared" si="1336"/>
        <v>5.28789</v>
      </c>
      <c r="F2761" s="69">
        <f t="shared" si="1314"/>
        <v>1.3074300000000001</v>
      </c>
      <c r="G2761" s="59">
        <f t="shared" si="1318"/>
        <v>6.7640000000000002</v>
      </c>
      <c r="H2761" s="101"/>
      <c r="I2761" s="78"/>
      <c r="L2761" s="71"/>
      <c r="M2761" s="71"/>
      <c r="N2761" s="71"/>
      <c r="O2761" s="71"/>
      <c r="P2761" s="71"/>
      <c r="Q2761" s="71"/>
    </row>
    <row r="2762" spans="1:17" s="70" customFormat="1" ht="18.75" hidden="1" outlineLevel="1" x14ac:dyDescent="0.3">
      <c r="A2762" s="67">
        <f t="shared" si="1315"/>
        <v>44398</v>
      </c>
      <c r="B2762" s="68">
        <v>2</v>
      </c>
      <c r="C2762" s="15">
        <f t="shared" si="1316"/>
        <v>0.16614999999999999</v>
      </c>
      <c r="D2762" s="69">
        <f t="shared" ref="D2762" si="1351">D2761</f>
        <v>2.5300000000000001E-3</v>
      </c>
      <c r="E2762" s="69">
        <f t="shared" si="1336"/>
        <v>5.28789</v>
      </c>
      <c r="F2762" s="69">
        <f t="shared" si="1314"/>
        <v>1.1535599999999999</v>
      </c>
      <c r="G2762" s="59">
        <f t="shared" si="1318"/>
        <v>6.6101299999999998</v>
      </c>
      <c r="H2762" s="101"/>
      <c r="I2762" s="78"/>
      <c r="L2762" s="71"/>
      <c r="M2762" s="71"/>
      <c r="N2762" s="71"/>
      <c r="O2762" s="71"/>
      <c r="P2762" s="71"/>
      <c r="Q2762" s="71"/>
    </row>
    <row r="2763" spans="1:17" s="70" customFormat="1" ht="18.75" hidden="1" outlineLevel="1" x14ac:dyDescent="0.3">
      <c r="A2763" s="67">
        <f t="shared" si="1315"/>
        <v>44398</v>
      </c>
      <c r="B2763" s="68">
        <v>3</v>
      </c>
      <c r="C2763" s="15">
        <f t="shared" si="1316"/>
        <v>0.16614999999999999</v>
      </c>
      <c r="D2763" s="69">
        <f t="shared" ref="D2763:E2778" si="1352">D2762</f>
        <v>2.5300000000000001E-3</v>
      </c>
      <c r="E2763" s="69">
        <f t="shared" si="1352"/>
        <v>5.28789</v>
      </c>
      <c r="F2763" s="69">
        <f t="shared" si="1314"/>
        <v>1.0508</v>
      </c>
      <c r="G2763" s="59">
        <f t="shared" si="1318"/>
        <v>6.5073699999999999</v>
      </c>
      <c r="H2763" s="101"/>
      <c r="I2763" s="78"/>
      <c r="L2763" s="71"/>
      <c r="M2763" s="71"/>
      <c r="N2763" s="71"/>
      <c r="O2763" s="71"/>
      <c r="P2763" s="71"/>
      <c r="Q2763" s="71"/>
    </row>
    <row r="2764" spans="1:17" s="70" customFormat="1" ht="18.75" hidden="1" outlineLevel="1" x14ac:dyDescent="0.3">
      <c r="A2764" s="67">
        <f t="shared" si="1315"/>
        <v>44398</v>
      </c>
      <c r="B2764" s="68">
        <v>4</v>
      </c>
      <c r="C2764" s="15">
        <f t="shared" si="1316"/>
        <v>0.16614999999999999</v>
      </c>
      <c r="D2764" s="69">
        <f t="shared" ref="D2764" si="1353">D2763</f>
        <v>2.5300000000000001E-3</v>
      </c>
      <c r="E2764" s="69">
        <f t="shared" si="1352"/>
        <v>5.28789</v>
      </c>
      <c r="F2764" s="69">
        <f t="shared" si="1314"/>
        <v>0.99299000000000004</v>
      </c>
      <c r="G2764" s="59">
        <f t="shared" si="1318"/>
        <v>6.44956</v>
      </c>
      <c r="H2764" s="101"/>
      <c r="I2764" s="78"/>
      <c r="L2764" s="71"/>
      <c r="M2764" s="71"/>
      <c r="N2764" s="71"/>
      <c r="O2764" s="71"/>
      <c r="P2764" s="71"/>
      <c r="Q2764" s="71"/>
    </row>
    <row r="2765" spans="1:17" s="70" customFormat="1" ht="18.75" hidden="1" outlineLevel="1" x14ac:dyDescent="0.3">
      <c r="A2765" s="67">
        <f t="shared" si="1315"/>
        <v>44398</v>
      </c>
      <c r="B2765" s="68">
        <v>5</v>
      </c>
      <c r="C2765" s="15">
        <f t="shared" si="1316"/>
        <v>0.16614999999999999</v>
      </c>
      <c r="D2765" s="69">
        <f t="shared" ref="D2765" si="1354">D2764</f>
        <v>2.5300000000000001E-3</v>
      </c>
      <c r="E2765" s="69">
        <f t="shared" si="1352"/>
        <v>5.28789</v>
      </c>
      <c r="F2765" s="69">
        <f t="shared" si="1314"/>
        <v>1.0411900000000001</v>
      </c>
      <c r="G2765" s="59">
        <f t="shared" si="1318"/>
        <v>6.4977600000000004</v>
      </c>
      <c r="H2765" s="101"/>
      <c r="I2765" s="78"/>
      <c r="L2765" s="71"/>
      <c r="M2765" s="71"/>
      <c r="N2765" s="71"/>
      <c r="O2765" s="71"/>
      <c r="P2765" s="71"/>
      <c r="Q2765" s="71"/>
    </row>
    <row r="2766" spans="1:17" s="70" customFormat="1" ht="18.75" hidden="1" outlineLevel="1" x14ac:dyDescent="0.3">
      <c r="A2766" s="67">
        <f t="shared" si="1315"/>
        <v>44398</v>
      </c>
      <c r="B2766" s="68">
        <v>6</v>
      </c>
      <c r="C2766" s="15">
        <f t="shared" si="1316"/>
        <v>0.16614999999999999</v>
      </c>
      <c r="D2766" s="69">
        <f t="shared" ref="D2766" si="1355">D2765</f>
        <v>2.5300000000000001E-3</v>
      </c>
      <c r="E2766" s="69">
        <f t="shared" si="1352"/>
        <v>5.28789</v>
      </c>
      <c r="F2766" s="69">
        <f t="shared" si="1314"/>
        <v>1.3146600000000002</v>
      </c>
      <c r="G2766" s="59">
        <f t="shared" si="1318"/>
        <v>6.7712300000000001</v>
      </c>
      <c r="H2766" s="101"/>
      <c r="I2766" s="78"/>
      <c r="L2766" s="71"/>
      <c r="M2766" s="71"/>
      <c r="N2766" s="71"/>
      <c r="O2766" s="71"/>
      <c r="P2766" s="71"/>
      <c r="Q2766" s="71"/>
    </row>
    <row r="2767" spans="1:17" s="70" customFormat="1" ht="18.75" hidden="1" outlineLevel="1" x14ac:dyDescent="0.3">
      <c r="A2767" s="67">
        <f t="shared" si="1315"/>
        <v>44398</v>
      </c>
      <c r="B2767" s="68">
        <v>7</v>
      </c>
      <c r="C2767" s="15">
        <f t="shared" si="1316"/>
        <v>0.16614999999999999</v>
      </c>
      <c r="D2767" s="69">
        <f t="shared" ref="D2767" si="1356">D2766</f>
        <v>2.5300000000000001E-3</v>
      </c>
      <c r="E2767" s="69">
        <f t="shared" si="1352"/>
        <v>5.28789</v>
      </c>
      <c r="F2767" s="69">
        <f t="shared" si="1314"/>
        <v>1.7761600000000002</v>
      </c>
      <c r="G2767" s="59">
        <f t="shared" si="1318"/>
        <v>7.2327300000000001</v>
      </c>
      <c r="H2767" s="101"/>
      <c r="I2767" s="78"/>
      <c r="L2767" s="71"/>
      <c r="M2767" s="71"/>
      <c r="N2767" s="71"/>
      <c r="O2767" s="71"/>
      <c r="P2767" s="71"/>
      <c r="Q2767" s="71"/>
    </row>
    <row r="2768" spans="1:17" s="70" customFormat="1" ht="18.75" hidden="1" outlineLevel="1" x14ac:dyDescent="0.3">
      <c r="A2768" s="67">
        <f t="shared" si="1315"/>
        <v>44398</v>
      </c>
      <c r="B2768" s="68">
        <v>8</v>
      </c>
      <c r="C2768" s="15">
        <f t="shared" si="1316"/>
        <v>0.16614999999999999</v>
      </c>
      <c r="D2768" s="69">
        <f t="shared" ref="D2768" si="1357">D2767</f>
        <v>2.5300000000000001E-3</v>
      </c>
      <c r="E2768" s="69">
        <f t="shared" si="1352"/>
        <v>5.28789</v>
      </c>
      <c r="F2768" s="69">
        <f t="shared" si="1314"/>
        <v>2.07239</v>
      </c>
      <c r="G2768" s="59">
        <f t="shared" si="1318"/>
        <v>7.5289599999999997</v>
      </c>
      <c r="H2768" s="101"/>
      <c r="I2768" s="78"/>
      <c r="L2768" s="71"/>
      <c r="M2768" s="71"/>
      <c r="N2768" s="71"/>
      <c r="O2768" s="71"/>
      <c r="P2768" s="71"/>
      <c r="Q2768" s="71"/>
    </row>
    <row r="2769" spans="1:17" s="70" customFormat="1" ht="18.75" hidden="1" outlineLevel="1" x14ac:dyDescent="0.3">
      <c r="A2769" s="67">
        <f t="shared" si="1315"/>
        <v>44398</v>
      </c>
      <c r="B2769" s="68">
        <v>9</v>
      </c>
      <c r="C2769" s="15">
        <f t="shared" si="1316"/>
        <v>0.16614999999999999</v>
      </c>
      <c r="D2769" s="69">
        <f t="shared" ref="D2769" si="1358">D2768</f>
        <v>2.5300000000000001E-3</v>
      </c>
      <c r="E2769" s="69">
        <f t="shared" si="1352"/>
        <v>5.28789</v>
      </c>
      <c r="F2769" s="69">
        <f t="shared" si="1314"/>
        <v>2.3196999999999997</v>
      </c>
      <c r="G2769" s="59">
        <f t="shared" si="1318"/>
        <v>7.7762700000000002</v>
      </c>
      <c r="H2769" s="101"/>
      <c r="I2769" s="78"/>
      <c r="L2769" s="71"/>
      <c r="M2769" s="71"/>
      <c r="N2769" s="71"/>
      <c r="O2769" s="71"/>
      <c r="P2769" s="71"/>
      <c r="Q2769" s="71"/>
    </row>
    <row r="2770" spans="1:17" s="70" customFormat="1" ht="18.75" hidden="1" outlineLevel="1" x14ac:dyDescent="0.3">
      <c r="A2770" s="67">
        <f t="shared" si="1315"/>
        <v>44398</v>
      </c>
      <c r="B2770" s="68">
        <v>10</v>
      </c>
      <c r="C2770" s="15">
        <f t="shared" si="1316"/>
        <v>0.16614999999999999</v>
      </c>
      <c r="D2770" s="69">
        <f t="shared" ref="D2770" si="1359">D2769</f>
        <v>2.5300000000000001E-3</v>
      </c>
      <c r="E2770" s="69">
        <f t="shared" si="1352"/>
        <v>5.28789</v>
      </c>
      <c r="F2770" s="69">
        <f t="shared" si="1314"/>
        <v>3.4366699999999999</v>
      </c>
      <c r="G2770" s="59">
        <f t="shared" si="1318"/>
        <v>8.8932400000000005</v>
      </c>
      <c r="H2770" s="101"/>
      <c r="I2770" s="78"/>
      <c r="L2770" s="71"/>
      <c r="M2770" s="71"/>
      <c r="N2770" s="71"/>
      <c r="O2770" s="71"/>
      <c r="P2770" s="71"/>
      <c r="Q2770" s="71"/>
    </row>
    <row r="2771" spans="1:17" s="70" customFormat="1" ht="18.75" hidden="1" outlineLevel="1" x14ac:dyDescent="0.3">
      <c r="A2771" s="67">
        <f t="shared" si="1315"/>
        <v>44398</v>
      </c>
      <c r="B2771" s="68">
        <v>11</v>
      </c>
      <c r="C2771" s="15">
        <f t="shared" si="1316"/>
        <v>0.16614999999999999</v>
      </c>
      <c r="D2771" s="69">
        <f t="shared" ref="D2771" si="1360">D2770</f>
        <v>2.5300000000000001E-3</v>
      </c>
      <c r="E2771" s="69">
        <f t="shared" si="1352"/>
        <v>5.28789</v>
      </c>
      <c r="F2771" s="69">
        <f t="shared" si="1314"/>
        <v>3.4390500000000004</v>
      </c>
      <c r="G2771" s="59">
        <f t="shared" si="1318"/>
        <v>8.895620000000001</v>
      </c>
      <c r="H2771" s="101"/>
      <c r="I2771" s="78"/>
      <c r="L2771" s="71"/>
      <c r="M2771" s="71"/>
      <c r="N2771" s="71"/>
      <c r="O2771" s="71"/>
      <c r="P2771" s="71"/>
      <c r="Q2771" s="71"/>
    </row>
    <row r="2772" spans="1:17" s="70" customFormat="1" ht="18.75" hidden="1" outlineLevel="1" x14ac:dyDescent="0.3">
      <c r="A2772" s="67">
        <f t="shared" si="1315"/>
        <v>44398</v>
      </c>
      <c r="B2772" s="68">
        <v>12</v>
      </c>
      <c r="C2772" s="15">
        <f t="shared" si="1316"/>
        <v>0.16614999999999999</v>
      </c>
      <c r="D2772" s="69">
        <f t="shared" ref="D2772" si="1361">D2771</f>
        <v>2.5300000000000001E-3</v>
      </c>
      <c r="E2772" s="69">
        <f t="shared" si="1352"/>
        <v>5.28789</v>
      </c>
      <c r="F2772" s="69">
        <f t="shared" si="1314"/>
        <v>3.5847600000000002</v>
      </c>
      <c r="G2772" s="59">
        <f t="shared" si="1318"/>
        <v>9.0413300000000003</v>
      </c>
      <c r="H2772" s="101"/>
      <c r="I2772" s="78"/>
      <c r="L2772" s="71"/>
      <c r="M2772" s="71"/>
      <c r="N2772" s="71"/>
      <c r="O2772" s="71"/>
      <c r="P2772" s="71"/>
      <c r="Q2772" s="71"/>
    </row>
    <row r="2773" spans="1:17" s="70" customFormat="1" ht="18.75" hidden="1" outlineLevel="1" x14ac:dyDescent="0.3">
      <c r="A2773" s="67">
        <f t="shared" si="1315"/>
        <v>44398</v>
      </c>
      <c r="B2773" s="68">
        <v>13</v>
      </c>
      <c r="C2773" s="15">
        <f t="shared" si="1316"/>
        <v>0.16614999999999999</v>
      </c>
      <c r="D2773" s="69">
        <f t="shared" ref="D2773" si="1362">D2772</f>
        <v>2.5300000000000001E-3</v>
      </c>
      <c r="E2773" s="69">
        <f t="shared" si="1352"/>
        <v>5.28789</v>
      </c>
      <c r="F2773" s="69">
        <f t="shared" si="1314"/>
        <v>3.4521799999999998</v>
      </c>
      <c r="G2773" s="59">
        <f t="shared" si="1318"/>
        <v>8.9087499999999995</v>
      </c>
      <c r="H2773" s="101"/>
      <c r="I2773" s="78"/>
      <c r="L2773" s="71"/>
      <c r="M2773" s="71"/>
      <c r="N2773" s="71"/>
      <c r="O2773" s="71"/>
      <c r="P2773" s="71"/>
      <c r="Q2773" s="71"/>
    </row>
    <row r="2774" spans="1:17" s="70" customFormat="1" ht="18.75" hidden="1" outlineLevel="1" x14ac:dyDescent="0.3">
      <c r="A2774" s="67">
        <f t="shared" si="1315"/>
        <v>44398</v>
      </c>
      <c r="B2774" s="68">
        <v>14</v>
      </c>
      <c r="C2774" s="15">
        <f t="shared" si="1316"/>
        <v>0.16614999999999999</v>
      </c>
      <c r="D2774" s="69">
        <f t="shared" ref="D2774" si="1363">D2773</f>
        <v>2.5300000000000001E-3</v>
      </c>
      <c r="E2774" s="69">
        <f t="shared" si="1352"/>
        <v>5.28789</v>
      </c>
      <c r="F2774" s="69">
        <f t="shared" si="1314"/>
        <v>3.4499</v>
      </c>
      <c r="G2774" s="59">
        <f t="shared" si="1318"/>
        <v>8.9064700000000006</v>
      </c>
      <c r="H2774" s="101"/>
      <c r="I2774" s="78"/>
      <c r="L2774" s="71"/>
      <c r="M2774" s="71"/>
      <c r="N2774" s="71"/>
      <c r="O2774" s="71"/>
      <c r="P2774" s="71"/>
      <c r="Q2774" s="71"/>
    </row>
    <row r="2775" spans="1:17" s="70" customFormat="1" ht="18.75" hidden="1" outlineLevel="1" x14ac:dyDescent="0.3">
      <c r="A2775" s="67">
        <f t="shared" si="1315"/>
        <v>44398</v>
      </c>
      <c r="B2775" s="68">
        <v>15</v>
      </c>
      <c r="C2775" s="15">
        <f t="shared" si="1316"/>
        <v>0.16614999999999999</v>
      </c>
      <c r="D2775" s="69">
        <f t="shared" ref="D2775" si="1364">D2774</f>
        <v>2.5300000000000001E-3</v>
      </c>
      <c r="E2775" s="69">
        <f t="shared" si="1352"/>
        <v>5.28789</v>
      </c>
      <c r="F2775" s="69">
        <f t="shared" si="1314"/>
        <v>3.4793699999999999</v>
      </c>
      <c r="G2775" s="59">
        <f t="shared" si="1318"/>
        <v>8.9359400000000004</v>
      </c>
      <c r="H2775" s="101"/>
      <c r="I2775" s="78"/>
      <c r="L2775" s="71"/>
      <c r="M2775" s="71"/>
      <c r="N2775" s="71"/>
      <c r="O2775" s="71"/>
      <c r="P2775" s="71"/>
      <c r="Q2775" s="71"/>
    </row>
    <row r="2776" spans="1:17" s="70" customFormat="1" ht="18.75" hidden="1" outlineLevel="1" x14ac:dyDescent="0.3">
      <c r="A2776" s="67">
        <f t="shared" si="1315"/>
        <v>44398</v>
      </c>
      <c r="B2776" s="68">
        <v>16</v>
      </c>
      <c r="C2776" s="15">
        <f t="shared" si="1316"/>
        <v>0.16614999999999999</v>
      </c>
      <c r="D2776" s="69">
        <f t="shared" ref="D2776" si="1365">D2775</f>
        <v>2.5300000000000001E-3</v>
      </c>
      <c r="E2776" s="69">
        <f t="shared" si="1352"/>
        <v>5.28789</v>
      </c>
      <c r="F2776" s="69">
        <f t="shared" si="1314"/>
        <v>3.4123200000000002</v>
      </c>
      <c r="G2776" s="59">
        <f t="shared" si="1318"/>
        <v>8.8688900000000004</v>
      </c>
      <c r="H2776" s="101"/>
      <c r="I2776" s="78"/>
      <c r="L2776" s="71"/>
      <c r="M2776" s="71"/>
      <c r="N2776" s="71"/>
      <c r="O2776" s="71"/>
      <c r="P2776" s="71"/>
      <c r="Q2776" s="71"/>
    </row>
    <row r="2777" spans="1:17" s="70" customFormat="1" ht="18.75" hidden="1" outlineLevel="1" x14ac:dyDescent="0.3">
      <c r="A2777" s="67">
        <f t="shared" si="1315"/>
        <v>44398</v>
      </c>
      <c r="B2777" s="68">
        <v>17</v>
      </c>
      <c r="C2777" s="15">
        <f t="shared" si="1316"/>
        <v>0.16614999999999999</v>
      </c>
      <c r="D2777" s="69">
        <f t="shared" ref="D2777" si="1366">D2776</f>
        <v>2.5300000000000001E-3</v>
      </c>
      <c r="E2777" s="69">
        <f t="shared" si="1352"/>
        <v>5.28789</v>
      </c>
      <c r="F2777" s="69">
        <f t="shared" si="1314"/>
        <v>3.4964400000000002</v>
      </c>
      <c r="G2777" s="59">
        <f t="shared" si="1318"/>
        <v>8.9530100000000008</v>
      </c>
      <c r="H2777" s="101"/>
      <c r="I2777" s="78"/>
      <c r="L2777" s="71"/>
      <c r="M2777" s="71"/>
      <c r="N2777" s="71"/>
      <c r="O2777" s="71"/>
      <c r="P2777" s="71"/>
      <c r="Q2777" s="71"/>
    </row>
    <row r="2778" spans="1:17" s="70" customFormat="1" ht="18.75" hidden="1" outlineLevel="1" x14ac:dyDescent="0.3">
      <c r="A2778" s="67">
        <f t="shared" si="1315"/>
        <v>44398</v>
      </c>
      <c r="B2778" s="68">
        <v>18</v>
      </c>
      <c r="C2778" s="15">
        <f t="shared" si="1316"/>
        <v>0.16614999999999999</v>
      </c>
      <c r="D2778" s="69">
        <f t="shared" ref="D2778" si="1367">D2777</f>
        <v>2.5300000000000001E-3</v>
      </c>
      <c r="E2778" s="69">
        <f t="shared" si="1352"/>
        <v>5.28789</v>
      </c>
      <c r="F2778" s="69">
        <f t="shared" si="1314"/>
        <v>3.4727399999999999</v>
      </c>
      <c r="G2778" s="59">
        <f t="shared" si="1318"/>
        <v>8.929310000000001</v>
      </c>
      <c r="H2778" s="101"/>
      <c r="I2778" s="78"/>
      <c r="L2778" s="71"/>
      <c r="M2778" s="71"/>
      <c r="N2778" s="71"/>
      <c r="O2778" s="71"/>
      <c r="P2778" s="71"/>
      <c r="Q2778" s="71"/>
    </row>
    <row r="2779" spans="1:17" s="70" customFormat="1" ht="18.75" hidden="1" outlineLevel="1" x14ac:dyDescent="0.3">
      <c r="A2779" s="67">
        <f t="shared" si="1315"/>
        <v>44398</v>
      </c>
      <c r="B2779" s="68">
        <v>19</v>
      </c>
      <c r="C2779" s="15">
        <f t="shared" si="1316"/>
        <v>0.16614999999999999</v>
      </c>
      <c r="D2779" s="69">
        <f t="shared" ref="D2779:E2794" si="1368">D2778</f>
        <v>2.5300000000000001E-3</v>
      </c>
      <c r="E2779" s="69">
        <f t="shared" si="1368"/>
        <v>5.28789</v>
      </c>
      <c r="F2779" s="69">
        <f t="shared" si="1314"/>
        <v>3.4734799999999999</v>
      </c>
      <c r="G2779" s="59">
        <f t="shared" si="1318"/>
        <v>8.9300499999999996</v>
      </c>
      <c r="H2779" s="101"/>
      <c r="I2779" s="78"/>
      <c r="L2779" s="71"/>
      <c r="M2779" s="71"/>
      <c r="N2779" s="71"/>
      <c r="O2779" s="71"/>
      <c r="P2779" s="71"/>
      <c r="Q2779" s="71"/>
    </row>
    <row r="2780" spans="1:17" s="70" customFormat="1" ht="18.75" hidden="1" outlineLevel="1" x14ac:dyDescent="0.3">
      <c r="A2780" s="67">
        <f t="shared" si="1315"/>
        <v>44398</v>
      </c>
      <c r="B2780" s="68">
        <v>20</v>
      </c>
      <c r="C2780" s="15">
        <f t="shared" si="1316"/>
        <v>0.16614999999999999</v>
      </c>
      <c r="D2780" s="69">
        <f t="shared" ref="D2780" si="1369">D2779</f>
        <v>2.5300000000000001E-3</v>
      </c>
      <c r="E2780" s="69">
        <f t="shared" si="1368"/>
        <v>5.28789</v>
      </c>
      <c r="F2780" s="69">
        <f t="shared" si="1314"/>
        <v>3.52535</v>
      </c>
      <c r="G2780" s="59">
        <f t="shared" si="1318"/>
        <v>8.9819200000000006</v>
      </c>
      <c r="H2780" s="101"/>
      <c r="I2780" s="78"/>
      <c r="L2780" s="71"/>
      <c r="M2780" s="71"/>
      <c r="N2780" s="71"/>
      <c r="O2780" s="71"/>
      <c r="P2780" s="71"/>
      <c r="Q2780" s="71"/>
    </row>
    <row r="2781" spans="1:17" s="70" customFormat="1" ht="18.75" hidden="1" outlineLevel="1" x14ac:dyDescent="0.3">
      <c r="A2781" s="67">
        <f t="shared" si="1315"/>
        <v>44398</v>
      </c>
      <c r="B2781" s="68">
        <v>21</v>
      </c>
      <c r="C2781" s="15">
        <f t="shared" si="1316"/>
        <v>0.16614999999999999</v>
      </c>
      <c r="D2781" s="69">
        <f t="shared" ref="D2781" si="1370">D2780</f>
        <v>2.5300000000000001E-3</v>
      </c>
      <c r="E2781" s="69">
        <f t="shared" si="1368"/>
        <v>5.28789</v>
      </c>
      <c r="F2781" s="69">
        <f t="shared" si="1314"/>
        <v>3.5176599999999998</v>
      </c>
      <c r="G2781" s="59">
        <f t="shared" si="1318"/>
        <v>8.9742300000000004</v>
      </c>
      <c r="H2781" s="101"/>
      <c r="I2781" s="78"/>
      <c r="L2781" s="71"/>
      <c r="M2781" s="71"/>
      <c r="N2781" s="71"/>
      <c r="O2781" s="71"/>
      <c r="P2781" s="71"/>
      <c r="Q2781" s="71"/>
    </row>
    <row r="2782" spans="1:17" s="70" customFormat="1" ht="18.75" hidden="1" outlineLevel="1" x14ac:dyDescent="0.3">
      <c r="A2782" s="67">
        <f t="shared" si="1315"/>
        <v>44398</v>
      </c>
      <c r="B2782" s="68">
        <v>22</v>
      </c>
      <c r="C2782" s="15">
        <f t="shared" si="1316"/>
        <v>0.16614999999999999</v>
      </c>
      <c r="D2782" s="69">
        <f t="shared" ref="D2782" si="1371">D2781</f>
        <v>2.5300000000000001E-3</v>
      </c>
      <c r="E2782" s="69">
        <f t="shared" si="1368"/>
        <v>5.28789</v>
      </c>
      <c r="F2782" s="69">
        <f t="shared" si="1314"/>
        <v>3.4431700000000003</v>
      </c>
      <c r="G2782" s="59">
        <f t="shared" si="1318"/>
        <v>8.8997400000000013</v>
      </c>
      <c r="H2782" s="101"/>
      <c r="I2782" s="78"/>
      <c r="L2782" s="71"/>
      <c r="M2782" s="71"/>
      <c r="N2782" s="71"/>
      <c r="O2782" s="71"/>
      <c r="P2782" s="71"/>
      <c r="Q2782" s="71"/>
    </row>
    <row r="2783" spans="1:17" s="70" customFormat="1" ht="18.75" hidden="1" outlineLevel="1" x14ac:dyDescent="0.3">
      <c r="A2783" s="67">
        <f t="shared" si="1315"/>
        <v>44398</v>
      </c>
      <c r="B2783" s="68">
        <v>23</v>
      </c>
      <c r="C2783" s="15">
        <f t="shared" si="1316"/>
        <v>0.16614999999999999</v>
      </c>
      <c r="D2783" s="69">
        <f t="shared" ref="D2783" si="1372">D2782</f>
        <v>2.5300000000000001E-3</v>
      </c>
      <c r="E2783" s="69">
        <f t="shared" si="1368"/>
        <v>5.28789</v>
      </c>
      <c r="F2783" s="69">
        <f t="shared" si="1314"/>
        <v>1.95421</v>
      </c>
      <c r="G2783" s="59">
        <f t="shared" si="1318"/>
        <v>7.4107799999999999</v>
      </c>
      <c r="H2783" s="101"/>
      <c r="I2783" s="78"/>
      <c r="L2783" s="71"/>
      <c r="M2783" s="71"/>
      <c r="N2783" s="71"/>
      <c r="O2783" s="71"/>
      <c r="P2783" s="71"/>
      <c r="Q2783" s="71"/>
    </row>
    <row r="2784" spans="1:17" s="70" customFormat="1" ht="18.75" hidden="1" outlineLevel="1" x14ac:dyDescent="0.3">
      <c r="A2784" s="67">
        <f t="shared" si="1315"/>
        <v>44399</v>
      </c>
      <c r="B2784" s="68">
        <v>0</v>
      </c>
      <c r="C2784" s="15">
        <f t="shared" si="1316"/>
        <v>0.16614999999999999</v>
      </c>
      <c r="D2784" s="69">
        <f t="shared" ref="D2784" si="1373">D2783</f>
        <v>2.5300000000000001E-3</v>
      </c>
      <c r="E2784" s="69">
        <f t="shared" si="1368"/>
        <v>5.28789</v>
      </c>
      <c r="F2784" s="69">
        <f t="shared" si="1314"/>
        <v>1.5689000000000002</v>
      </c>
      <c r="G2784" s="59">
        <f t="shared" si="1318"/>
        <v>7.0254700000000003</v>
      </c>
      <c r="H2784" s="101"/>
      <c r="I2784" s="78"/>
      <c r="L2784" s="71"/>
      <c r="M2784" s="71"/>
      <c r="N2784" s="71"/>
      <c r="O2784" s="71"/>
      <c r="P2784" s="71"/>
      <c r="Q2784" s="71"/>
    </row>
    <row r="2785" spans="1:17" s="70" customFormat="1" ht="18.75" hidden="1" outlineLevel="1" x14ac:dyDescent="0.3">
      <c r="A2785" s="67">
        <f t="shared" si="1315"/>
        <v>44399</v>
      </c>
      <c r="B2785" s="68">
        <v>1</v>
      </c>
      <c r="C2785" s="15">
        <f t="shared" si="1316"/>
        <v>0.16614999999999999</v>
      </c>
      <c r="D2785" s="69">
        <f t="shared" ref="D2785" si="1374">D2784</f>
        <v>2.5300000000000001E-3</v>
      </c>
      <c r="E2785" s="69">
        <f t="shared" si="1368"/>
        <v>5.28789</v>
      </c>
      <c r="F2785" s="69">
        <f t="shared" si="1314"/>
        <v>1.3334600000000001</v>
      </c>
      <c r="G2785" s="59">
        <f t="shared" si="1318"/>
        <v>6.7900299999999998</v>
      </c>
      <c r="H2785" s="101"/>
      <c r="I2785" s="78"/>
      <c r="L2785" s="71"/>
      <c r="M2785" s="71"/>
      <c r="N2785" s="71"/>
      <c r="O2785" s="71"/>
      <c r="P2785" s="71"/>
      <c r="Q2785" s="71"/>
    </row>
    <row r="2786" spans="1:17" s="70" customFormat="1" ht="18.75" hidden="1" outlineLevel="1" x14ac:dyDescent="0.3">
      <c r="A2786" s="67">
        <f t="shared" si="1315"/>
        <v>44399</v>
      </c>
      <c r="B2786" s="68">
        <v>2</v>
      </c>
      <c r="C2786" s="15">
        <f t="shared" si="1316"/>
        <v>0.16614999999999999</v>
      </c>
      <c r="D2786" s="69">
        <f t="shared" ref="D2786" si="1375">D2785</f>
        <v>2.5300000000000001E-3</v>
      </c>
      <c r="E2786" s="69">
        <f t="shared" si="1368"/>
        <v>5.28789</v>
      </c>
      <c r="F2786" s="69">
        <f t="shared" si="1314"/>
        <v>1.1265499999999999</v>
      </c>
      <c r="G2786" s="59">
        <f t="shared" si="1318"/>
        <v>6.5831200000000001</v>
      </c>
      <c r="H2786" s="101"/>
      <c r="I2786" s="78"/>
      <c r="L2786" s="71"/>
      <c r="M2786" s="71"/>
      <c r="N2786" s="71"/>
      <c r="O2786" s="71"/>
      <c r="P2786" s="71"/>
      <c r="Q2786" s="71"/>
    </row>
    <row r="2787" spans="1:17" s="70" customFormat="1" ht="18.75" hidden="1" outlineLevel="1" x14ac:dyDescent="0.3">
      <c r="A2787" s="67">
        <f t="shared" si="1315"/>
        <v>44399</v>
      </c>
      <c r="B2787" s="68">
        <v>3</v>
      </c>
      <c r="C2787" s="15">
        <f t="shared" si="1316"/>
        <v>0.16614999999999999</v>
      </c>
      <c r="D2787" s="69">
        <f t="shared" ref="D2787" si="1376">D2786</f>
        <v>2.5300000000000001E-3</v>
      </c>
      <c r="E2787" s="69">
        <f t="shared" si="1368"/>
        <v>5.28789</v>
      </c>
      <c r="F2787" s="69">
        <f t="shared" si="1314"/>
        <v>1.0466800000000001</v>
      </c>
      <c r="G2787" s="59">
        <f t="shared" si="1318"/>
        <v>6.5032500000000004</v>
      </c>
      <c r="H2787" s="101"/>
      <c r="I2787" s="78"/>
      <c r="L2787" s="71"/>
      <c r="M2787" s="71"/>
      <c r="N2787" s="71"/>
      <c r="O2787" s="71"/>
      <c r="P2787" s="71"/>
      <c r="Q2787" s="71"/>
    </row>
    <row r="2788" spans="1:17" s="70" customFormat="1" ht="18.75" hidden="1" outlineLevel="1" x14ac:dyDescent="0.3">
      <c r="A2788" s="67">
        <f t="shared" si="1315"/>
        <v>44399</v>
      </c>
      <c r="B2788" s="68">
        <v>4</v>
      </c>
      <c r="C2788" s="15">
        <f t="shared" si="1316"/>
        <v>0.16614999999999999</v>
      </c>
      <c r="D2788" s="69">
        <f t="shared" ref="D2788" si="1377">D2787</f>
        <v>2.5300000000000001E-3</v>
      </c>
      <c r="E2788" s="69">
        <f t="shared" si="1368"/>
        <v>5.28789</v>
      </c>
      <c r="F2788" s="69">
        <f t="shared" si="1314"/>
        <v>1.0006200000000001</v>
      </c>
      <c r="G2788" s="59">
        <f t="shared" si="1318"/>
        <v>6.4571900000000007</v>
      </c>
      <c r="H2788" s="101"/>
      <c r="I2788" s="78"/>
      <c r="L2788" s="71"/>
      <c r="M2788" s="71"/>
      <c r="N2788" s="71"/>
      <c r="O2788" s="71"/>
      <c r="P2788" s="71"/>
      <c r="Q2788" s="71"/>
    </row>
    <row r="2789" spans="1:17" s="70" customFormat="1" ht="18.75" hidden="1" outlineLevel="1" x14ac:dyDescent="0.3">
      <c r="A2789" s="67">
        <f t="shared" si="1315"/>
        <v>44399</v>
      </c>
      <c r="B2789" s="68">
        <v>5</v>
      </c>
      <c r="C2789" s="15">
        <f t="shared" si="1316"/>
        <v>0.16614999999999999</v>
      </c>
      <c r="D2789" s="69">
        <f t="shared" ref="D2789" si="1378">D2788</f>
        <v>2.5300000000000001E-3</v>
      </c>
      <c r="E2789" s="69">
        <f t="shared" si="1368"/>
        <v>5.28789</v>
      </c>
      <c r="F2789" s="69">
        <f t="shared" si="1314"/>
        <v>1.0368900000000001</v>
      </c>
      <c r="G2789" s="59">
        <f t="shared" si="1318"/>
        <v>6.4934600000000007</v>
      </c>
      <c r="H2789" s="101"/>
      <c r="I2789" s="78"/>
      <c r="L2789" s="71"/>
      <c r="M2789" s="71"/>
      <c r="N2789" s="71"/>
      <c r="O2789" s="71"/>
      <c r="P2789" s="71"/>
      <c r="Q2789" s="71"/>
    </row>
    <row r="2790" spans="1:17" s="70" customFormat="1" ht="18.75" hidden="1" outlineLevel="1" x14ac:dyDescent="0.3">
      <c r="A2790" s="67">
        <f t="shared" si="1315"/>
        <v>44399</v>
      </c>
      <c r="B2790" s="68">
        <v>6</v>
      </c>
      <c r="C2790" s="15">
        <f t="shared" si="1316"/>
        <v>0.16614999999999999</v>
      </c>
      <c r="D2790" s="69">
        <f t="shared" ref="D2790" si="1379">D2789</f>
        <v>2.5300000000000001E-3</v>
      </c>
      <c r="E2790" s="69">
        <f t="shared" si="1368"/>
        <v>5.28789</v>
      </c>
      <c r="F2790" s="69">
        <f t="shared" si="1314"/>
        <v>1.3174399999999999</v>
      </c>
      <c r="G2790" s="59">
        <f t="shared" si="1318"/>
        <v>6.7740100000000005</v>
      </c>
      <c r="H2790" s="101"/>
      <c r="I2790" s="78"/>
      <c r="L2790" s="71"/>
      <c r="M2790" s="71"/>
      <c r="N2790" s="71"/>
      <c r="O2790" s="71"/>
      <c r="P2790" s="71"/>
      <c r="Q2790" s="71"/>
    </row>
    <row r="2791" spans="1:17" s="70" customFormat="1" ht="18.75" hidden="1" outlineLevel="1" x14ac:dyDescent="0.3">
      <c r="A2791" s="67">
        <f t="shared" si="1315"/>
        <v>44399</v>
      </c>
      <c r="B2791" s="68">
        <v>7</v>
      </c>
      <c r="C2791" s="15">
        <f t="shared" si="1316"/>
        <v>0.16614999999999999</v>
      </c>
      <c r="D2791" s="69">
        <f t="shared" ref="D2791" si="1380">D2790</f>
        <v>2.5300000000000001E-3</v>
      </c>
      <c r="E2791" s="69">
        <f t="shared" si="1368"/>
        <v>5.28789</v>
      </c>
      <c r="F2791" s="69">
        <f t="shared" si="1314"/>
        <v>1.63758</v>
      </c>
      <c r="G2791" s="59">
        <f t="shared" si="1318"/>
        <v>7.09415</v>
      </c>
      <c r="H2791" s="101"/>
      <c r="I2791" s="78"/>
      <c r="L2791" s="71"/>
      <c r="M2791" s="71"/>
      <c r="N2791" s="71"/>
      <c r="O2791" s="71"/>
      <c r="P2791" s="71"/>
      <c r="Q2791" s="71"/>
    </row>
    <row r="2792" spans="1:17" s="70" customFormat="1" ht="18.75" hidden="1" outlineLevel="1" x14ac:dyDescent="0.3">
      <c r="A2792" s="67">
        <f t="shared" si="1315"/>
        <v>44399</v>
      </c>
      <c r="B2792" s="68">
        <v>8</v>
      </c>
      <c r="C2792" s="15">
        <f t="shared" si="1316"/>
        <v>0.16614999999999999</v>
      </c>
      <c r="D2792" s="69">
        <f t="shared" ref="D2792" si="1381">D2791</f>
        <v>2.5300000000000001E-3</v>
      </c>
      <c r="E2792" s="69">
        <f t="shared" si="1368"/>
        <v>5.28789</v>
      </c>
      <c r="F2792" s="69">
        <f t="shared" ref="F2792:F2855" si="1382">F2047</f>
        <v>1.94411</v>
      </c>
      <c r="G2792" s="59">
        <f t="shared" si="1318"/>
        <v>7.4006800000000004</v>
      </c>
      <c r="H2792" s="101"/>
      <c r="I2792" s="78"/>
      <c r="L2792" s="71"/>
      <c r="M2792" s="71"/>
      <c r="N2792" s="71"/>
      <c r="O2792" s="71"/>
      <c r="P2792" s="71"/>
      <c r="Q2792" s="71"/>
    </row>
    <row r="2793" spans="1:17" s="70" customFormat="1" ht="18.75" hidden="1" outlineLevel="1" x14ac:dyDescent="0.3">
      <c r="A2793" s="67">
        <f t="shared" ref="A2793:A2856" si="1383">A2048</f>
        <v>44399</v>
      </c>
      <c r="B2793" s="68">
        <v>9</v>
      </c>
      <c r="C2793" s="15">
        <f t="shared" ref="C2793:C2856" si="1384">C1303</f>
        <v>0.16614999999999999</v>
      </c>
      <c r="D2793" s="69">
        <f t="shared" ref="D2793" si="1385">D2792</f>
        <v>2.5300000000000001E-3</v>
      </c>
      <c r="E2793" s="69">
        <f t="shared" si="1368"/>
        <v>5.28789</v>
      </c>
      <c r="F2793" s="69">
        <f t="shared" si="1382"/>
        <v>2.0881999999999996</v>
      </c>
      <c r="G2793" s="59">
        <f t="shared" ref="G2793:G2856" si="1386">SUM(C2793:F2793)</f>
        <v>7.5447699999999998</v>
      </c>
      <c r="H2793" s="101"/>
      <c r="I2793" s="78"/>
      <c r="L2793" s="71"/>
      <c r="M2793" s="71"/>
      <c r="N2793" s="71"/>
      <c r="O2793" s="71"/>
      <c r="P2793" s="71"/>
      <c r="Q2793" s="71"/>
    </row>
    <row r="2794" spans="1:17" s="70" customFormat="1" ht="18.75" hidden="1" outlineLevel="1" x14ac:dyDescent="0.3">
      <c r="A2794" s="67">
        <f t="shared" si="1383"/>
        <v>44399</v>
      </c>
      <c r="B2794" s="68">
        <v>10</v>
      </c>
      <c r="C2794" s="15">
        <f t="shared" si="1384"/>
        <v>0.16614999999999999</v>
      </c>
      <c r="D2794" s="69">
        <f t="shared" ref="D2794" si="1387">D2793</f>
        <v>2.5300000000000001E-3</v>
      </c>
      <c r="E2794" s="69">
        <f t="shared" si="1368"/>
        <v>5.28789</v>
      </c>
      <c r="F2794" s="69">
        <f t="shared" si="1382"/>
        <v>2.21292</v>
      </c>
      <c r="G2794" s="59">
        <f t="shared" si="1386"/>
        <v>7.6694899999999997</v>
      </c>
      <c r="H2794" s="101"/>
      <c r="I2794" s="78"/>
      <c r="L2794" s="71"/>
      <c r="M2794" s="71"/>
      <c r="N2794" s="71"/>
      <c r="O2794" s="71"/>
      <c r="P2794" s="71"/>
      <c r="Q2794" s="71"/>
    </row>
    <row r="2795" spans="1:17" s="70" customFormat="1" ht="18.75" hidden="1" outlineLevel="1" x14ac:dyDescent="0.3">
      <c r="A2795" s="67">
        <f t="shared" si="1383"/>
        <v>44399</v>
      </c>
      <c r="B2795" s="68">
        <v>11</v>
      </c>
      <c r="C2795" s="15">
        <f t="shared" si="1384"/>
        <v>0.16614999999999999</v>
      </c>
      <c r="D2795" s="69">
        <f t="shared" ref="D2795:E2810" si="1388">D2794</f>
        <v>2.5300000000000001E-3</v>
      </c>
      <c r="E2795" s="69">
        <f t="shared" si="1388"/>
        <v>5.28789</v>
      </c>
      <c r="F2795" s="69">
        <f t="shared" si="1382"/>
        <v>2.2443</v>
      </c>
      <c r="G2795" s="59">
        <f t="shared" si="1386"/>
        <v>7.7008700000000001</v>
      </c>
      <c r="H2795" s="101"/>
      <c r="I2795" s="78"/>
      <c r="L2795" s="71"/>
      <c r="M2795" s="71"/>
      <c r="N2795" s="71"/>
      <c r="O2795" s="71"/>
      <c r="P2795" s="71"/>
      <c r="Q2795" s="71"/>
    </row>
    <row r="2796" spans="1:17" s="70" customFormat="1" ht="18.75" hidden="1" outlineLevel="1" x14ac:dyDescent="0.3">
      <c r="A2796" s="67">
        <f t="shared" si="1383"/>
        <v>44399</v>
      </c>
      <c r="B2796" s="68">
        <v>12</v>
      </c>
      <c r="C2796" s="15">
        <f t="shared" si="1384"/>
        <v>0.16614999999999999</v>
      </c>
      <c r="D2796" s="69">
        <f t="shared" ref="D2796" si="1389">D2795</f>
        <v>2.5300000000000001E-3</v>
      </c>
      <c r="E2796" s="69">
        <f t="shared" si="1388"/>
        <v>5.28789</v>
      </c>
      <c r="F2796" s="69">
        <f t="shared" si="1382"/>
        <v>2.26132</v>
      </c>
      <c r="G2796" s="59">
        <f t="shared" si="1386"/>
        <v>7.7178900000000006</v>
      </c>
      <c r="H2796" s="101"/>
      <c r="I2796" s="78"/>
      <c r="L2796" s="71"/>
      <c r="M2796" s="71"/>
      <c r="N2796" s="71"/>
      <c r="O2796" s="71"/>
      <c r="P2796" s="71"/>
      <c r="Q2796" s="71"/>
    </row>
    <row r="2797" spans="1:17" s="70" customFormat="1" ht="18.75" hidden="1" outlineLevel="1" x14ac:dyDescent="0.3">
      <c r="A2797" s="67">
        <f t="shared" si="1383"/>
        <v>44399</v>
      </c>
      <c r="B2797" s="68">
        <v>13</v>
      </c>
      <c r="C2797" s="15">
        <f t="shared" si="1384"/>
        <v>0.16614999999999999</v>
      </c>
      <c r="D2797" s="69">
        <f t="shared" ref="D2797" si="1390">D2796</f>
        <v>2.5300000000000001E-3</v>
      </c>
      <c r="E2797" s="69">
        <f t="shared" si="1388"/>
        <v>5.28789</v>
      </c>
      <c r="F2797" s="69">
        <f t="shared" si="1382"/>
        <v>2.2740399999999998</v>
      </c>
      <c r="G2797" s="59">
        <f t="shared" si="1386"/>
        <v>7.7306100000000004</v>
      </c>
      <c r="H2797" s="101"/>
      <c r="I2797" s="78"/>
      <c r="L2797" s="71"/>
      <c r="M2797" s="71"/>
      <c r="N2797" s="71"/>
      <c r="O2797" s="71"/>
      <c r="P2797" s="71"/>
      <c r="Q2797" s="71"/>
    </row>
    <row r="2798" spans="1:17" s="70" customFormat="1" ht="18.75" hidden="1" outlineLevel="1" x14ac:dyDescent="0.3">
      <c r="A2798" s="67">
        <f t="shared" si="1383"/>
        <v>44399</v>
      </c>
      <c r="B2798" s="68">
        <v>14</v>
      </c>
      <c r="C2798" s="15">
        <f t="shared" si="1384"/>
        <v>0.16614999999999999</v>
      </c>
      <c r="D2798" s="69">
        <f t="shared" ref="D2798" si="1391">D2797</f>
        <v>2.5300000000000001E-3</v>
      </c>
      <c r="E2798" s="69">
        <f t="shared" si="1388"/>
        <v>5.28789</v>
      </c>
      <c r="F2798" s="69">
        <f t="shared" si="1382"/>
        <v>2.2812700000000001</v>
      </c>
      <c r="G2798" s="59">
        <f t="shared" si="1386"/>
        <v>7.7378400000000003</v>
      </c>
      <c r="H2798" s="101"/>
      <c r="I2798" s="78"/>
      <c r="L2798" s="71"/>
      <c r="M2798" s="71"/>
      <c r="N2798" s="71"/>
      <c r="O2798" s="71"/>
      <c r="P2798" s="71"/>
      <c r="Q2798" s="71"/>
    </row>
    <row r="2799" spans="1:17" s="70" customFormat="1" ht="18.75" hidden="1" outlineLevel="1" x14ac:dyDescent="0.3">
      <c r="A2799" s="67">
        <f t="shared" si="1383"/>
        <v>44399</v>
      </c>
      <c r="B2799" s="68">
        <v>15</v>
      </c>
      <c r="C2799" s="15">
        <f t="shared" si="1384"/>
        <v>0.16614999999999999</v>
      </c>
      <c r="D2799" s="69">
        <f t="shared" ref="D2799" si="1392">D2798</f>
        <v>2.5300000000000001E-3</v>
      </c>
      <c r="E2799" s="69">
        <f t="shared" si="1388"/>
        <v>5.28789</v>
      </c>
      <c r="F2799" s="69">
        <f t="shared" si="1382"/>
        <v>2.2785900000000003</v>
      </c>
      <c r="G2799" s="59">
        <f t="shared" si="1386"/>
        <v>7.7351600000000005</v>
      </c>
      <c r="H2799" s="101"/>
      <c r="I2799" s="78"/>
      <c r="L2799" s="71"/>
      <c r="M2799" s="71"/>
      <c r="N2799" s="71"/>
      <c r="O2799" s="71"/>
      <c r="P2799" s="71"/>
      <c r="Q2799" s="71"/>
    </row>
    <row r="2800" spans="1:17" s="70" customFormat="1" ht="18.75" hidden="1" outlineLevel="1" x14ac:dyDescent="0.3">
      <c r="A2800" s="67">
        <f t="shared" si="1383"/>
        <v>44399</v>
      </c>
      <c r="B2800" s="68">
        <v>16</v>
      </c>
      <c r="C2800" s="15">
        <f t="shared" si="1384"/>
        <v>0.16614999999999999</v>
      </c>
      <c r="D2800" s="69">
        <f t="shared" ref="D2800" si="1393">D2799</f>
        <v>2.5300000000000001E-3</v>
      </c>
      <c r="E2800" s="69">
        <f t="shared" si="1388"/>
        <v>5.28789</v>
      </c>
      <c r="F2800" s="69">
        <f t="shared" si="1382"/>
        <v>2.2424599999999999</v>
      </c>
      <c r="G2800" s="59">
        <f t="shared" si="1386"/>
        <v>7.6990300000000005</v>
      </c>
      <c r="H2800" s="101"/>
      <c r="I2800" s="78"/>
      <c r="L2800" s="71"/>
      <c r="M2800" s="71"/>
      <c r="N2800" s="71"/>
      <c r="O2800" s="71"/>
      <c r="P2800" s="71"/>
      <c r="Q2800" s="71"/>
    </row>
    <row r="2801" spans="1:17" s="70" customFormat="1" ht="18.75" hidden="1" outlineLevel="1" x14ac:dyDescent="0.3">
      <c r="A2801" s="67">
        <f t="shared" si="1383"/>
        <v>44399</v>
      </c>
      <c r="B2801" s="68">
        <v>17</v>
      </c>
      <c r="C2801" s="15">
        <f t="shared" si="1384"/>
        <v>0.16614999999999999</v>
      </c>
      <c r="D2801" s="69">
        <f t="shared" ref="D2801" si="1394">D2800</f>
        <v>2.5300000000000001E-3</v>
      </c>
      <c r="E2801" s="69">
        <f t="shared" si="1388"/>
        <v>5.28789</v>
      </c>
      <c r="F2801" s="69">
        <f t="shared" si="1382"/>
        <v>2.2098599999999999</v>
      </c>
      <c r="G2801" s="59">
        <f t="shared" si="1386"/>
        <v>7.6664300000000001</v>
      </c>
      <c r="H2801" s="101"/>
      <c r="I2801" s="78"/>
      <c r="L2801" s="71"/>
      <c r="M2801" s="71"/>
      <c r="N2801" s="71"/>
      <c r="O2801" s="71"/>
      <c r="P2801" s="71"/>
      <c r="Q2801" s="71"/>
    </row>
    <row r="2802" spans="1:17" s="70" customFormat="1" ht="18.75" hidden="1" outlineLevel="1" x14ac:dyDescent="0.3">
      <c r="A2802" s="67">
        <f t="shared" si="1383"/>
        <v>44399</v>
      </c>
      <c r="B2802" s="68">
        <v>18</v>
      </c>
      <c r="C2802" s="15">
        <f t="shared" si="1384"/>
        <v>0.16614999999999999</v>
      </c>
      <c r="D2802" s="69">
        <f t="shared" ref="D2802" si="1395">D2801</f>
        <v>2.5300000000000001E-3</v>
      </c>
      <c r="E2802" s="69">
        <f t="shared" si="1388"/>
        <v>5.28789</v>
      </c>
      <c r="F2802" s="69">
        <f t="shared" si="1382"/>
        <v>2.1956899999999999</v>
      </c>
      <c r="G2802" s="59">
        <f t="shared" si="1386"/>
        <v>7.6522600000000001</v>
      </c>
      <c r="H2802" s="101"/>
      <c r="I2802" s="78"/>
      <c r="L2802" s="71"/>
      <c r="M2802" s="71"/>
      <c r="N2802" s="71"/>
      <c r="O2802" s="71"/>
      <c r="P2802" s="71"/>
      <c r="Q2802" s="71"/>
    </row>
    <row r="2803" spans="1:17" s="70" customFormat="1" ht="18.75" hidden="1" outlineLevel="1" x14ac:dyDescent="0.3">
      <c r="A2803" s="67">
        <f t="shared" si="1383"/>
        <v>44399</v>
      </c>
      <c r="B2803" s="68">
        <v>19</v>
      </c>
      <c r="C2803" s="15">
        <f t="shared" si="1384"/>
        <v>0.16614999999999999</v>
      </c>
      <c r="D2803" s="69">
        <f t="shared" ref="D2803" si="1396">D2802</f>
        <v>2.5300000000000001E-3</v>
      </c>
      <c r="E2803" s="69">
        <f t="shared" si="1388"/>
        <v>5.28789</v>
      </c>
      <c r="F2803" s="69">
        <f t="shared" si="1382"/>
        <v>2.09639</v>
      </c>
      <c r="G2803" s="59">
        <f t="shared" si="1386"/>
        <v>7.5529600000000006</v>
      </c>
      <c r="H2803" s="101"/>
      <c r="I2803" s="78"/>
      <c r="L2803" s="71"/>
      <c r="M2803" s="71"/>
      <c r="N2803" s="71"/>
      <c r="O2803" s="71"/>
      <c r="P2803" s="71"/>
      <c r="Q2803" s="71"/>
    </row>
    <row r="2804" spans="1:17" s="70" customFormat="1" ht="18.75" hidden="1" outlineLevel="1" x14ac:dyDescent="0.3">
      <c r="A2804" s="67">
        <f t="shared" si="1383"/>
        <v>44399</v>
      </c>
      <c r="B2804" s="68">
        <v>20</v>
      </c>
      <c r="C2804" s="15">
        <f t="shared" si="1384"/>
        <v>0.16614999999999999</v>
      </c>
      <c r="D2804" s="69">
        <f t="shared" ref="D2804" si="1397">D2803</f>
        <v>2.5300000000000001E-3</v>
      </c>
      <c r="E2804" s="69">
        <f t="shared" si="1388"/>
        <v>5.28789</v>
      </c>
      <c r="F2804" s="69">
        <f t="shared" si="1382"/>
        <v>2.1713499999999999</v>
      </c>
      <c r="G2804" s="59">
        <f t="shared" si="1386"/>
        <v>7.6279199999999996</v>
      </c>
      <c r="H2804" s="101"/>
      <c r="I2804" s="78"/>
      <c r="L2804" s="71"/>
      <c r="M2804" s="71"/>
      <c r="N2804" s="71"/>
      <c r="O2804" s="71"/>
      <c r="P2804" s="71"/>
      <c r="Q2804" s="71"/>
    </row>
    <row r="2805" spans="1:17" s="70" customFormat="1" ht="18.75" hidden="1" outlineLevel="1" x14ac:dyDescent="0.3">
      <c r="A2805" s="67">
        <f t="shared" si="1383"/>
        <v>44399</v>
      </c>
      <c r="B2805" s="68">
        <v>21</v>
      </c>
      <c r="C2805" s="15">
        <f t="shared" si="1384"/>
        <v>0.16614999999999999</v>
      </c>
      <c r="D2805" s="69">
        <f t="shared" ref="D2805" si="1398">D2804</f>
        <v>2.5300000000000001E-3</v>
      </c>
      <c r="E2805" s="69">
        <f t="shared" si="1388"/>
        <v>5.28789</v>
      </c>
      <c r="F2805" s="69">
        <f t="shared" si="1382"/>
        <v>2.1732199999999997</v>
      </c>
      <c r="G2805" s="59">
        <f t="shared" si="1386"/>
        <v>7.6297899999999998</v>
      </c>
      <c r="H2805" s="101"/>
      <c r="I2805" s="78"/>
      <c r="L2805" s="71"/>
      <c r="M2805" s="71"/>
      <c r="N2805" s="71"/>
      <c r="O2805" s="71"/>
      <c r="P2805" s="71"/>
      <c r="Q2805" s="71"/>
    </row>
    <row r="2806" spans="1:17" s="70" customFormat="1" ht="18.75" hidden="1" outlineLevel="1" x14ac:dyDescent="0.3">
      <c r="A2806" s="67">
        <f t="shared" si="1383"/>
        <v>44399</v>
      </c>
      <c r="B2806" s="68">
        <v>22</v>
      </c>
      <c r="C2806" s="15">
        <f t="shared" si="1384"/>
        <v>0.16614999999999999</v>
      </c>
      <c r="D2806" s="69">
        <f t="shared" ref="D2806" si="1399">D2805</f>
        <v>2.5300000000000001E-3</v>
      </c>
      <c r="E2806" s="69">
        <f t="shared" si="1388"/>
        <v>5.28789</v>
      </c>
      <c r="F2806" s="69">
        <f t="shared" si="1382"/>
        <v>2.0485600000000002</v>
      </c>
      <c r="G2806" s="59">
        <f t="shared" si="1386"/>
        <v>7.5051300000000003</v>
      </c>
      <c r="H2806" s="101"/>
      <c r="I2806" s="78"/>
      <c r="L2806" s="71"/>
      <c r="M2806" s="71"/>
      <c r="N2806" s="71"/>
      <c r="O2806" s="71"/>
      <c r="P2806" s="71"/>
      <c r="Q2806" s="71"/>
    </row>
    <row r="2807" spans="1:17" s="70" customFormat="1" ht="18.75" hidden="1" outlineLevel="1" x14ac:dyDescent="0.3">
      <c r="A2807" s="67">
        <f t="shared" si="1383"/>
        <v>44399</v>
      </c>
      <c r="B2807" s="68">
        <v>23</v>
      </c>
      <c r="C2807" s="15">
        <f t="shared" si="1384"/>
        <v>0.16614999999999999</v>
      </c>
      <c r="D2807" s="69">
        <f t="shared" ref="D2807" si="1400">D2806</f>
        <v>2.5300000000000001E-3</v>
      </c>
      <c r="E2807" s="69">
        <f t="shared" si="1388"/>
        <v>5.28789</v>
      </c>
      <c r="F2807" s="69">
        <f t="shared" si="1382"/>
        <v>1.8045599999999999</v>
      </c>
      <c r="G2807" s="59">
        <f t="shared" si="1386"/>
        <v>7.2611299999999996</v>
      </c>
      <c r="H2807" s="101"/>
      <c r="I2807" s="78"/>
      <c r="L2807" s="71"/>
      <c r="M2807" s="71"/>
      <c r="N2807" s="71"/>
      <c r="O2807" s="71"/>
      <c r="P2807" s="71"/>
      <c r="Q2807" s="71"/>
    </row>
    <row r="2808" spans="1:17" s="70" customFormat="1" ht="18.75" hidden="1" outlineLevel="1" x14ac:dyDescent="0.3">
      <c r="A2808" s="67">
        <f t="shared" si="1383"/>
        <v>44400</v>
      </c>
      <c r="B2808" s="68">
        <v>0</v>
      </c>
      <c r="C2808" s="15">
        <f t="shared" si="1384"/>
        <v>0.16614999999999999</v>
      </c>
      <c r="D2808" s="69">
        <f t="shared" ref="D2808" si="1401">D2807</f>
        <v>2.5300000000000001E-3</v>
      </c>
      <c r="E2808" s="69">
        <f t="shared" si="1388"/>
        <v>5.28789</v>
      </c>
      <c r="F2808" s="69">
        <f t="shared" si="1382"/>
        <v>1.40801</v>
      </c>
      <c r="G2808" s="59">
        <f t="shared" si="1386"/>
        <v>6.8645800000000001</v>
      </c>
      <c r="H2808" s="101"/>
      <c r="I2808" s="78"/>
      <c r="L2808" s="71"/>
      <c r="M2808" s="71"/>
      <c r="N2808" s="71"/>
      <c r="O2808" s="71"/>
      <c r="P2808" s="71"/>
      <c r="Q2808" s="71"/>
    </row>
    <row r="2809" spans="1:17" s="70" customFormat="1" ht="18.75" hidden="1" outlineLevel="1" x14ac:dyDescent="0.3">
      <c r="A2809" s="67">
        <f t="shared" si="1383"/>
        <v>44400</v>
      </c>
      <c r="B2809" s="68">
        <v>1</v>
      </c>
      <c r="C2809" s="15">
        <f t="shared" si="1384"/>
        <v>0.16614999999999999</v>
      </c>
      <c r="D2809" s="69">
        <f t="shared" ref="D2809" si="1402">D2808</f>
        <v>2.5300000000000001E-3</v>
      </c>
      <c r="E2809" s="69">
        <f t="shared" si="1388"/>
        <v>5.28789</v>
      </c>
      <c r="F2809" s="69">
        <f t="shared" si="1382"/>
        <v>1.22732</v>
      </c>
      <c r="G2809" s="59">
        <f t="shared" si="1386"/>
        <v>6.6838899999999999</v>
      </c>
      <c r="H2809" s="101"/>
      <c r="I2809" s="78"/>
      <c r="L2809" s="71"/>
      <c r="M2809" s="71"/>
      <c r="N2809" s="71"/>
      <c r="O2809" s="71"/>
      <c r="P2809" s="71"/>
      <c r="Q2809" s="71"/>
    </row>
    <row r="2810" spans="1:17" s="70" customFormat="1" ht="18.75" hidden="1" outlineLevel="1" x14ac:dyDescent="0.3">
      <c r="A2810" s="67">
        <f t="shared" si="1383"/>
        <v>44400</v>
      </c>
      <c r="B2810" s="68">
        <v>2</v>
      </c>
      <c r="C2810" s="15">
        <f t="shared" si="1384"/>
        <v>0.16614999999999999</v>
      </c>
      <c r="D2810" s="69">
        <f t="shared" ref="D2810" si="1403">D2809</f>
        <v>2.5300000000000001E-3</v>
      </c>
      <c r="E2810" s="69">
        <f t="shared" si="1388"/>
        <v>5.28789</v>
      </c>
      <c r="F2810" s="69">
        <f t="shared" si="1382"/>
        <v>1.1023699999999999</v>
      </c>
      <c r="G2810" s="59">
        <f t="shared" si="1386"/>
        <v>6.5589399999999998</v>
      </c>
      <c r="H2810" s="101"/>
      <c r="I2810" s="78"/>
      <c r="L2810" s="71"/>
      <c r="M2810" s="71"/>
      <c r="N2810" s="71"/>
      <c r="O2810" s="71"/>
      <c r="P2810" s="71"/>
      <c r="Q2810" s="71"/>
    </row>
    <row r="2811" spans="1:17" s="70" customFormat="1" ht="18.75" hidden="1" outlineLevel="1" x14ac:dyDescent="0.3">
      <c r="A2811" s="67">
        <f t="shared" si="1383"/>
        <v>44400</v>
      </c>
      <c r="B2811" s="68">
        <v>3</v>
      </c>
      <c r="C2811" s="15">
        <f t="shared" si="1384"/>
        <v>0.16614999999999999</v>
      </c>
      <c r="D2811" s="69">
        <f t="shared" ref="D2811:E2826" si="1404">D2810</f>
        <v>2.5300000000000001E-3</v>
      </c>
      <c r="E2811" s="69">
        <f t="shared" si="1404"/>
        <v>5.28789</v>
      </c>
      <c r="F2811" s="69">
        <f t="shared" si="1382"/>
        <v>0.97889999999999999</v>
      </c>
      <c r="G2811" s="59">
        <f t="shared" si="1386"/>
        <v>6.4354700000000005</v>
      </c>
      <c r="H2811" s="101"/>
      <c r="I2811" s="78"/>
      <c r="L2811" s="71"/>
      <c r="M2811" s="71"/>
      <c r="N2811" s="71"/>
      <c r="O2811" s="71"/>
      <c r="P2811" s="71"/>
      <c r="Q2811" s="71"/>
    </row>
    <row r="2812" spans="1:17" s="70" customFormat="1" ht="18.75" hidden="1" outlineLevel="1" x14ac:dyDescent="0.3">
      <c r="A2812" s="67">
        <f t="shared" si="1383"/>
        <v>44400</v>
      </c>
      <c r="B2812" s="68">
        <v>4</v>
      </c>
      <c r="C2812" s="15">
        <f t="shared" si="1384"/>
        <v>0.16614999999999999</v>
      </c>
      <c r="D2812" s="69">
        <f t="shared" ref="D2812" si="1405">D2811</f>
        <v>2.5300000000000001E-3</v>
      </c>
      <c r="E2812" s="69">
        <f t="shared" si="1404"/>
        <v>5.28789</v>
      </c>
      <c r="F2812" s="69">
        <f t="shared" si="1382"/>
        <v>0.97638000000000003</v>
      </c>
      <c r="G2812" s="59">
        <f t="shared" si="1386"/>
        <v>6.4329499999999999</v>
      </c>
      <c r="H2812" s="101"/>
      <c r="I2812" s="78"/>
      <c r="L2812" s="71"/>
      <c r="M2812" s="71"/>
      <c r="N2812" s="71"/>
      <c r="O2812" s="71"/>
      <c r="P2812" s="71"/>
      <c r="Q2812" s="71"/>
    </row>
    <row r="2813" spans="1:17" s="70" customFormat="1" ht="18.75" hidden="1" outlineLevel="1" x14ac:dyDescent="0.3">
      <c r="A2813" s="67">
        <f t="shared" si="1383"/>
        <v>44400</v>
      </c>
      <c r="B2813" s="68">
        <v>5</v>
      </c>
      <c r="C2813" s="15">
        <f t="shared" si="1384"/>
        <v>0.16614999999999999</v>
      </c>
      <c r="D2813" s="69">
        <f t="shared" ref="D2813" si="1406">D2812</f>
        <v>2.5300000000000001E-3</v>
      </c>
      <c r="E2813" s="69">
        <f t="shared" si="1404"/>
        <v>5.28789</v>
      </c>
      <c r="F2813" s="69">
        <f t="shared" si="1382"/>
        <v>1.05589</v>
      </c>
      <c r="G2813" s="59">
        <f t="shared" si="1386"/>
        <v>6.5124599999999999</v>
      </c>
      <c r="H2813" s="101"/>
      <c r="I2813" s="78"/>
      <c r="L2813" s="71"/>
      <c r="M2813" s="71"/>
      <c r="N2813" s="71"/>
      <c r="O2813" s="71"/>
      <c r="P2813" s="71"/>
      <c r="Q2813" s="71"/>
    </row>
    <row r="2814" spans="1:17" s="70" customFormat="1" ht="18.75" hidden="1" outlineLevel="1" x14ac:dyDescent="0.3">
      <c r="A2814" s="67">
        <f t="shared" si="1383"/>
        <v>44400</v>
      </c>
      <c r="B2814" s="68">
        <v>6</v>
      </c>
      <c r="C2814" s="15">
        <f t="shared" si="1384"/>
        <v>0.16614999999999999</v>
      </c>
      <c r="D2814" s="69">
        <f t="shared" ref="D2814" si="1407">D2813</f>
        <v>2.5300000000000001E-3</v>
      </c>
      <c r="E2814" s="69">
        <f t="shared" si="1404"/>
        <v>5.28789</v>
      </c>
      <c r="F2814" s="69">
        <f t="shared" si="1382"/>
        <v>1.2828599999999999</v>
      </c>
      <c r="G2814" s="59">
        <f t="shared" si="1386"/>
        <v>6.7394300000000005</v>
      </c>
      <c r="H2814" s="101"/>
      <c r="I2814" s="78"/>
      <c r="L2814" s="71"/>
      <c r="M2814" s="71"/>
      <c r="N2814" s="71"/>
      <c r="O2814" s="71"/>
      <c r="P2814" s="71"/>
      <c r="Q2814" s="71"/>
    </row>
    <row r="2815" spans="1:17" s="70" customFormat="1" ht="18.75" hidden="1" outlineLevel="1" x14ac:dyDescent="0.3">
      <c r="A2815" s="67">
        <f t="shared" si="1383"/>
        <v>44400</v>
      </c>
      <c r="B2815" s="68">
        <v>7</v>
      </c>
      <c r="C2815" s="15">
        <f t="shared" si="1384"/>
        <v>0.16614999999999999</v>
      </c>
      <c r="D2815" s="69">
        <f t="shared" ref="D2815" si="1408">D2814</f>
        <v>2.5300000000000001E-3</v>
      </c>
      <c r="E2815" s="69">
        <f t="shared" si="1404"/>
        <v>5.28789</v>
      </c>
      <c r="F2815" s="69">
        <f t="shared" si="1382"/>
        <v>1.64551</v>
      </c>
      <c r="G2815" s="59">
        <f t="shared" si="1386"/>
        <v>7.1020799999999999</v>
      </c>
      <c r="H2815" s="101"/>
      <c r="I2815" s="78"/>
      <c r="L2815" s="71"/>
      <c r="M2815" s="71"/>
      <c r="N2815" s="71"/>
      <c r="O2815" s="71"/>
      <c r="P2815" s="71"/>
      <c r="Q2815" s="71"/>
    </row>
    <row r="2816" spans="1:17" s="70" customFormat="1" ht="18.75" hidden="1" outlineLevel="1" x14ac:dyDescent="0.3">
      <c r="A2816" s="67">
        <f t="shared" si="1383"/>
        <v>44400</v>
      </c>
      <c r="B2816" s="68">
        <v>8</v>
      </c>
      <c r="C2816" s="15">
        <f t="shared" si="1384"/>
        <v>0.16614999999999999</v>
      </c>
      <c r="D2816" s="69">
        <f t="shared" ref="D2816" si="1409">D2815</f>
        <v>2.5300000000000001E-3</v>
      </c>
      <c r="E2816" s="69">
        <f t="shared" si="1404"/>
        <v>5.28789</v>
      </c>
      <c r="F2816" s="69">
        <f t="shared" si="1382"/>
        <v>1.9441199999999998</v>
      </c>
      <c r="G2816" s="59">
        <f t="shared" si="1386"/>
        <v>7.40069</v>
      </c>
      <c r="H2816" s="101"/>
      <c r="I2816" s="78"/>
      <c r="L2816" s="71"/>
      <c r="M2816" s="71"/>
      <c r="N2816" s="71"/>
      <c r="O2816" s="71"/>
      <c r="P2816" s="71"/>
      <c r="Q2816" s="71"/>
    </row>
    <row r="2817" spans="1:17" s="70" customFormat="1" ht="18.75" hidden="1" outlineLevel="1" x14ac:dyDescent="0.3">
      <c r="A2817" s="67">
        <f t="shared" si="1383"/>
        <v>44400</v>
      </c>
      <c r="B2817" s="68">
        <v>9</v>
      </c>
      <c r="C2817" s="15">
        <f t="shared" si="1384"/>
        <v>0.16614999999999999</v>
      </c>
      <c r="D2817" s="69">
        <f t="shared" ref="D2817" si="1410">D2816</f>
        <v>2.5300000000000001E-3</v>
      </c>
      <c r="E2817" s="69">
        <f t="shared" si="1404"/>
        <v>5.28789</v>
      </c>
      <c r="F2817" s="69">
        <f t="shared" si="1382"/>
        <v>2.03599</v>
      </c>
      <c r="G2817" s="59">
        <f t="shared" si="1386"/>
        <v>7.4925600000000001</v>
      </c>
      <c r="H2817" s="101"/>
      <c r="I2817" s="78"/>
      <c r="L2817" s="71"/>
      <c r="M2817" s="71"/>
      <c r="N2817" s="71"/>
      <c r="O2817" s="71"/>
      <c r="P2817" s="71"/>
      <c r="Q2817" s="71"/>
    </row>
    <row r="2818" spans="1:17" s="70" customFormat="1" ht="18.75" hidden="1" outlineLevel="1" x14ac:dyDescent="0.3">
      <c r="A2818" s="67">
        <f t="shared" si="1383"/>
        <v>44400</v>
      </c>
      <c r="B2818" s="68">
        <v>10</v>
      </c>
      <c r="C2818" s="15">
        <f t="shared" si="1384"/>
        <v>0.16614999999999999</v>
      </c>
      <c r="D2818" s="69">
        <f t="shared" ref="D2818" si="1411">D2817</f>
        <v>2.5300000000000001E-3</v>
      </c>
      <c r="E2818" s="69">
        <f t="shared" si="1404"/>
        <v>5.28789</v>
      </c>
      <c r="F2818" s="69">
        <f t="shared" si="1382"/>
        <v>2.2360500000000001</v>
      </c>
      <c r="G2818" s="59">
        <f t="shared" si="1386"/>
        <v>7.6926199999999998</v>
      </c>
      <c r="H2818" s="101"/>
      <c r="I2818" s="78"/>
      <c r="L2818" s="71"/>
      <c r="M2818" s="71"/>
      <c r="N2818" s="71"/>
      <c r="O2818" s="71"/>
      <c r="P2818" s="71"/>
      <c r="Q2818" s="71"/>
    </row>
    <row r="2819" spans="1:17" s="70" customFormat="1" ht="18.75" hidden="1" outlineLevel="1" x14ac:dyDescent="0.3">
      <c r="A2819" s="67">
        <f t="shared" si="1383"/>
        <v>44400</v>
      </c>
      <c r="B2819" s="68">
        <v>11</v>
      </c>
      <c r="C2819" s="15">
        <f t="shared" si="1384"/>
        <v>0.16614999999999999</v>
      </c>
      <c r="D2819" s="69">
        <f t="shared" ref="D2819" si="1412">D2818</f>
        <v>2.5300000000000001E-3</v>
      </c>
      <c r="E2819" s="69">
        <f t="shared" si="1404"/>
        <v>5.28789</v>
      </c>
      <c r="F2819" s="69">
        <f t="shared" si="1382"/>
        <v>2.28016</v>
      </c>
      <c r="G2819" s="59">
        <f t="shared" si="1386"/>
        <v>7.7367299999999997</v>
      </c>
      <c r="H2819" s="101"/>
      <c r="I2819" s="78"/>
      <c r="L2819" s="71"/>
      <c r="M2819" s="71"/>
      <c r="N2819" s="71"/>
      <c r="O2819" s="71"/>
      <c r="P2819" s="71"/>
      <c r="Q2819" s="71"/>
    </row>
    <row r="2820" spans="1:17" s="70" customFormat="1" ht="18.75" hidden="1" outlineLevel="1" x14ac:dyDescent="0.3">
      <c r="A2820" s="67">
        <f t="shared" si="1383"/>
        <v>44400</v>
      </c>
      <c r="B2820" s="68">
        <v>12</v>
      </c>
      <c r="C2820" s="15">
        <f t="shared" si="1384"/>
        <v>0.16614999999999999</v>
      </c>
      <c r="D2820" s="69">
        <f t="shared" ref="D2820" si="1413">D2819</f>
        <v>2.5300000000000001E-3</v>
      </c>
      <c r="E2820" s="69">
        <f t="shared" si="1404"/>
        <v>5.28789</v>
      </c>
      <c r="F2820" s="69">
        <f t="shared" si="1382"/>
        <v>2.0836199999999998</v>
      </c>
      <c r="G2820" s="59">
        <f t="shared" si="1386"/>
        <v>7.5401899999999999</v>
      </c>
      <c r="H2820" s="101"/>
      <c r="I2820" s="78"/>
      <c r="L2820" s="71"/>
      <c r="M2820" s="71"/>
      <c r="N2820" s="71"/>
      <c r="O2820" s="71"/>
      <c r="P2820" s="71"/>
      <c r="Q2820" s="71"/>
    </row>
    <row r="2821" spans="1:17" s="70" customFormat="1" ht="18.75" hidden="1" outlineLevel="1" x14ac:dyDescent="0.3">
      <c r="A2821" s="67">
        <f t="shared" si="1383"/>
        <v>44400</v>
      </c>
      <c r="B2821" s="68">
        <v>13</v>
      </c>
      <c r="C2821" s="15">
        <f t="shared" si="1384"/>
        <v>0.16614999999999999</v>
      </c>
      <c r="D2821" s="69">
        <f t="shared" ref="D2821" si="1414">D2820</f>
        <v>2.5300000000000001E-3</v>
      </c>
      <c r="E2821" s="69">
        <f t="shared" si="1404"/>
        <v>5.28789</v>
      </c>
      <c r="F2821" s="69">
        <f t="shared" si="1382"/>
        <v>2.0932300000000001</v>
      </c>
      <c r="G2821" s="59">
        <f t="shared" si="1386"/>
        <v>7.5498000000000003</v>
      </c>
      <c r="H2821" s="101"/>
      <c r="I2821" s="78"/>
      <c r="L2821" s="71"/>
      <c r="M2821" s="71"/>
      <c r="N2821" s="71"/>
      <c r="O2821" s="71"/>
      <c r="P2821" s="71"/>
      <c r="Q2821" s="71"/>
    </row>
    <row r="2822" spans="1:17" s="70" customFormat="1" ht="18.75" hidden="1" outlineLevel="1" x14ac:dyDescent="0.3">
      <c r="A2822" s="67">
        <f t="shared" si="1383"/>
        <v>44400</v>
      </c>
      <c r="B2822" s="68">
        <v>14</v>
      </c>
      <c r="C2822" s="15">
        <f t="shared" si="1384"/>
        <v>0.16614999999999999</v>
      </c>
      <c r="D2822" s="69">
        <f t="shared" ref="D2822" si="1415">D2821</f>
        <v>2.5300000000000001E-3</v>
      </c>
      <c r="E2822" s="69">
        <f t="shared" si="1404"/>
        <v>5.28789</v>
      </c>
      <c r="F2822" s="69">
        <f t="shared" si="1382"/>
        <v>2.0964499999999999</v>
      </c>
      <c r="G2822" s="59">
        <f t="shared" si="1386"/>
        <v>7.5530200000000001</v>
      </c>
      <c r="H2822" s="101"/>
      <c r="I2822" s="78"/>
      <c r="L2822" s="71"/>
      <c r="M2822" s="71"/>
      <c r="N2822" s="71"/>
      <c r="O2822" s="71"/>
      <c r="P2822" s="71"/>
      <c r="Q2822" s="71"/>
    </row>
    <row r="2823" spans="1:17" s="70" customFormat="1" ht="18.75" hidden="1" outlineLevel="1" x14ac:dyDescent="0.3">
      <c r="A2823" s="67">
        <f t="shared" si="1383"/>
        <v>44400</v>
      </c>
      <c r="B2823" s="68">
        <v>15</v>
      </c>
      <c r="C2823" s="15">
        <f t="shared" si="1384"/>
        <v>0.16614999999999999</v>
      </c>
      <c r="D2823" s="69">
        <f t="shared" ref="D2823" si="1416">D2822</f>
        <v>2.5300000000000001E-3</v>
      </c>
      <c r="E2823" s="69">
        <f t="shared" si="1404"/>
        <v>5.28789</v>
      </c>
      <c r="F2823" s="69">
        <f t="shared" si="1382"/>
        <v>2.0950700000000002</v>
      </c>
      <c r="G2823" s="59">
        <f t="shared" si="1386"/>
        <v>7.5516400000000008</v>
      </c>
      <c r="H2823" s="101"/>
      <c r="I2823" s="78"/>
      <c r="L2823" s="71"/>
      <c r="M2823" s="71"/>
      <c r="N2823" s="71"/>
      <c r="O2823" s="71"/>
      <c r="P2823" s="71"/>
      <c r="Q2823" s="71"/>
    </row>
    <row r="2824" spans="1:17" s="70" customFormat="1" ht="18.75" hidden="1" outlineLevel="1" x14ac:dyDescent="0.3">
      <c r="A2824" s="67">
        <f t="shared" si="1383"/>
        <v>44400</v>
      </c>
      <c r="B2824" s="68">
        <v>16</v>
      </c>
      <c r="C2824" s="15">
        <f t="shared" si="1384"/>
        <v>0.16614999999999999</v>
      </c>
      <c r="D2824" s="69">
        <f t="shared" ref="D2824" si="1417">D2823</f>
        <v>2.5300000000000001E-3</v>
      </c>
      <c r="E2824" s="69">
        <f t="shared" si="1404"/>
        <v>5.28789</v>
      </c>
      <c r="F2824" s="69">
        <f t="shared" si="1382"/>
        <v>2.0933600000000001</v>
      </c>
      <c r="G2824" s="59">
        <f t="shared" si="1386"/>
        <v>7.5499299999999998</v>
      </c>
      <c r="H2824" s="101"/>
      <c r="I2824" s="78"/>
      <c r="L2824" s="71"/>
      <c r="M2824" s="71"/>
      <c r="N2824" s="71"/>
      <c r="O2824" s="71"/>
      <c r="P2824" s="71"/>
      <c r="Q2824" s="71"/>
    </row>
    <row r="2825" spans="1:17" s="70" customFormat="1" ht="18.75" hidden="1" outlineLevel="1" x14ac:dyDescent="0.3">
      <c r="A2825" s="67">
        <f t="shared" si="1383"/>
        <v>44400</v>
      </c>
      <c r="B2825" s="68">
        <v>17</v>
      </c>
      <c r="C2825" s="15">
        <f t="shared" si="1384"/>
        <v>0.16614999999999999</v>
      </c>
      <c r="D2825" s="69">
        <f t="shared" ref="D2825" si="1418">D2824</f>
        <v>2.5300000000000001E-3</v>
      </c>
      <c r="E2825" s="69">
        <f t="shared" si="1404"/>
        <v>5.28789</v>
      </c>
      <c r="F2825" s="69">
        <f t="shared" si="1382"/>
        <v>2.0829299999999997</v>
      </c>
      <c r="G2825" s="59">
        <f t="shared" si="1386"/>
        <v>7.5395000000000003</v>
      </c>
      <c r="H2825" s="101"/>
      <c r="I2825" s="78"/>
      <c r="L2825" s="71"/>
      <c r="M2825" s="71"/>
      <c r="N2825" s="71"/>
      <c r="O2825" s="71"/>
      <c r="P2825" s="71"/>
      <c r="Q2825" s="71"/>
    </row>
    <row r="2826" spans="1:17" s="70" customFormat="1" ht="18.75" hidden="1" outlineLevel="1" x14ac:dyDescent="0.3">
      <c r="A2826" s="67">
        <f t="shared" si="1383"/>
        <v>44400</v>
      </c>
      <c r="B2826" s="68">
        <v>18</v>
      </c>
      <c r="C2826" s="15">
        <f t="shared" si="1384"/>
        <v>0.16614999999999999</v>
      </c>
      <c r="D2826" s="69">
        <f t="shared" ref="D2826" si="1419">D2825</f>
        <v>2.5300000000000001E-3</v>
      </c>
      <c r="E2826" s="69">
        <f t="shared" si="1404"/>
        <v>5.28789</v>
      </c>
      <c r="F2826" s="69">
        <f t="shared" si="1382"/>
        <v>2.0682600000000004</v>
      </c>
      <c r="G2826" s="59">
        <f t="shared" si="1386"/>
        <v>7.5248300000000006</v>
      </c>
      <c r="H2826" s="101"/>
      <c r="I2826" s="78"/>
      <c r="L2826" s="71"/>
      <c r="M2826" s="71"/>
      <c r="N2826" s="71"/>
      <c r="O2826" s="71"/>
      <c r="P2826" s="71"/>
      <c r="Q2826" s="71"/>
    </row>
    <row r="2827" spans="1:17" s="70" customFormat="1" ht="18.75" hidden="1" outlineLevel="1" x14ac:dyDescent="0.3">
      <c r="A2827" s="67">
        <f t="shared" si="1383"/>
        <v>44400</v>
      </c>
      <c r="B2827" s="68">
        <v>19</v>
      </c>
      <c r="C2827" s="15">
        <f t="shared" si="1384"/>
        <v>0.16614999999999999</v>
      </c>
      <c r="D2827" s="69">
        <f t="shared" ref="D2827:E2842" si="1420">D2826</f>
        <v>2.5300000000000001E-3</v>
      </c>
      <c r="E2827" s="69">
        <f t="shared" si="1420"/>
        <v>5.28789</v>
      </c>
      <c r="F2827" s="69">
        <f t="shared" si="1382"/>
        <v>2.05314</v>
      </c>
      <c r="G2827" s="59">
        <f t="shared" si="1386"/>
        <v>7.5097100000000001</v>
      </c>
      <c r="H2827" s="101"/>
      <c r="I2827" s="78"/>
      <c r="L2827" s="71"/>
      <c r="M2827" s="71"/>
      <c r="N2827" s="71"/>
      <c r="O2827" s="71"/>
      <c r="P2827" s="71"/>
      <c r="Q2827" s="71"/>
    </row>
    <row r="2828" spans="1:17" s="70" customFormat="1" ht="18.75" hidden="1" outlineLevel="1" x14ac:dyDescent="0.3">
      <c r="A2828" s="67">
        <f t="shared" si="1383"/>
        <v>44400</v>
      </c>
      <c r="B2828" s="68">
        <v>20</v>
      </c>
      <c r="C2828" s="15">
        <f t="shared" si="1384"/>
        <v>0.16614999999999999</v>
      </c>
      <c r="D2828" s="69">
        <f t="shared" ref="D2828" si="1421">D2827</f>
        <v>2.5300000000000001E-3</v>
      </c>
      <c r="E2828" s="69">
        <f t="shared" si="1420"/>
        <v>5.28789</v>
      </c>
      <c r="F2828" s="69">
        <f t="shared" si="1382"/>
        <v>2.0742600000000002</v>
      </c>
      <c r="G2828" s="59">
        <f t="shared" si="1386"/>
        <v>7.5308299999999999</v>
      </c>
      <c r="H2828" s="101"/>
      <c r="I2828" s="78"/>
      <c r="L2828" s="71"/>
      <c r="M2828" s="71"/>
      <c r="N2828" s="71"/>
      <c r="O2828" s="71"/>
      <c r="P2828" s="71"/>
      <c r="Q2828" s="71"/>
    </row>
    <row r="2829" spans="1:17" s="70" customFormat="1" ht="18.75" hidden="1" outlineLevel="1" x14ac:dyDescent="0.3">
      <c r="A2829" s="67">
        <f t="shared" si="1383"/>
        <v>44400</v>
      </c>
      <c r="B2829" s="68">
        <v>21</v>
      </c>
      <c r="C2829" s="15">
        <f t="shared" si="1384"/>
        <v>0.16614999999999999</v>
      </c>
      <c r="D2829" s="69">
        <f t="shared" ref="D2829" si="1422">D2828</f>
        <v>2.5300000000000001E-3</v>
      </c>
      <c r="E2829" s="69">
        <f t="shared" si="1420"/>
        <v>5.28789</v>
      </c>
      <c r="F2829" s="69">
        <f t="shared" si="1382"/>
        <v>2.0782099999999999</v>
      </c>
      <c r="G2829" s="59">
        <f t="shared" si="1386"/>
        <v>7.5347799999999996</v>
      </c>
      <c r="H2829" s="101"/>
      <c r="I2829" s="78"/>
      <c r="L2829" s="71"/>
      <c r="M2829" s="71"/>
      <c r="N2829" s="71"/>
      <c r="O2829" s="71"/>
      <c r="P2829" s="71"/>
      <c r="Q2829" s="71"/>
    </row>
    <row r="2830" spans="1:17" s="70" customFormat="1" ht="18.75" hidden="1" outlineLevel="1" x14ac:dyDescent="0.3">
      <c r="A2830" s="67">
        <f t="shared" si="1383"/>
        <v>44400</v>
      </c>
      <c r="B2830" s="68">
        <v>22</v>
      </c>
      <c r="C2830" s="15">
        <f t="shared" si="1384"/>
        <v>0.16614999999999999</v>
      </c>
      <c r="D2830" s="69">
        <f t="shared" ref="D2830" si="1423">D2829</f>
        <v>2.5300000000000001E-3</v>
      </c>
      <c r="E2830" s="69">
        <f t="shared" si="1420"/>
        <v>5.28789</v>
      </c>
      <c r="F2830" s="69">
        <f t="shared" si="1382"/>
        <v>2.0422600000000002</v>
      </c>
      <c r="G2830" s="59">
        <f t="shared" si="1386"/>
        <v>7.4988299999999999</v>
      </c>
      <c r="H2830" s="101"/>
      <c r="I2830" s="78"/>
      <c r="L2830" s="71"/>
      <c r="M2830" s="71"/>
      <c r="N2830" s="71"/>
      <c r="O2830" s="71"/>
      <c r="P2830" s="71"/>
      <c r="Q2830" s="71"/>
    </row>
    <row r="2831" spans="1:17" s="70" customFormat="1" ht="18.75" hidden="1" outlineLevel="1" x14ac:dyDescent="0.3">
      <c r="A2831" s="67">
        <f t="shared" si="1383"/>
        <v>44400</v>
      </c>
      <c r="B2831" s="68">
        <v>23</v>
      </c>
      <c r="C2831" s="15">
        <f t="shared" si="1384"/>
        <v>0.16614999999999999</v>
      </c>
      <c r="D2831" s="69">
        <f t="shared" ref="D2831" si="1424">D2830</f>
        <v>2.5300000000000001E-3</v>
      </c>
      <c r="E2831" s="69">
        <f t="shared" si="1420"/>
        <v>5.28789</v>
      </c>
      <c r="F2831" s="69">
        <f t="shared" si="1382"/>
        <v>1.8231700000000002</v>
      </c>
      <c r="G2831" s="59">
        <f t="shared" si="1386"/>
        <v>7.2797400000000003</v>
      </c>
      <c r="H2831" s="101"/>
      <c r="I2831" s="78"/>
      <c r="L2831" s="71"/>
      <c r="M2831" s="71"/>
      <c r="N2831" s="71"/>
      <c r="O2831" s="71"/>
      <c r="P2831" s="71"/>
      <c r="Q2831" s="71"/>
    </row>
    <row r="2832" spans="1:17" s="70" customFormat="1" ht="18.75" hidden="1" outlineLevel="1" x14ac:dyDescent="0.3">
      <c r="A2832" s="67">
        <f t="shared" si="1383"/>
        <v>44401</v>
      </c>
      <c r="B2832" s="68">
        <v>0</v>
      </c>
      <c r="C2832" s="15">
        <f t="shared" si="1384"/>
        <v>0.16614999999999999</v>
      </c>
      <c r="D2832" s="69">
        <f t="shared" ref="D2832" si="1425">D2831</f>
        <v>2.5300000000000001E-3</v>
      </c>
      <c r="E2832" s="69">
        <f t="shared" si="1420"/>
        <v>5.28789</v>
      </c>
      <c r="F2832" s="69">
        <f t="shared" si="1382"/>
        <v>1.37401</v>
      </c>
      <c r="G2832" s="59">
        <f t="shared" si="1386"/>
        <v>6.8305800000000003</v>
      </c>
      <c r="H2832" s="101"/>
      <c r="I2832" s="78"/>
      <c r="L2832" s="71"/>
      <c r="M2832" s="71"/>
      <c r="N2832" s="71"/>
      <c r="O2832" s="71"/>
      <c r="P2832" s="71"/>
      <c r="Q2832" s="71"/>
    </row>
    <row r="2833" spans="1:17" s="70" customFormat="1" ht="18.75" hidden="1" outlineLevel="1" x14ac:dyDescent="0.3">
      <c r="A2833" s="67">
        <f t="shared" si="1383"/>
        <v>44401</v>
      </c>
      <c r="B2833" s="68">
        <v>1</v>
      </c>
      <c r="C2833" s="15">
        <f t="shared" si="1384"/>
        <v>0.16614999999999999</v>
      </c>
      <c r="D2833" s="69">
        <f t="shared" ref="D2833" si="1426">D2832</f>
        <v>2.5300000000000001E-3</v>
      </c>
      <c r="E2833" s="69">
        <f t="shared" si="1420"/>
        <v>5.28789</v>
      </c>
      <c r="F2833" s="69">
        <f t="shared" si="1382"/>
        <v>1.2293900000000002</v>
      </c>
      <c r="G2833" s="59">
        <f t="shared" si="1386"/>
        <v>6.6859600000000006</v>
      </c>
      <c r="H2833" s="101"/>
      <c r="I2833" s="78"/>
      <c r="L2833" s="71"/>
      <c r="M2833" s="71"/>
      <c r="N2833" s="71"/>
      <c r="O2833" s="71"/>
      <c r="P2833" s="71"/>
      <c r="Q2833" s="71"/>
    </row>
    <row r="2834" spans="1:17" s="70" customFormat="1" ht="18.75" hidden="1" outlineLevel="1" x14ac:dyDescent="0.3">
      <c r="A2834" s="67">
        <f t="shared" si="1383"/>
        <v>44401</v>
      </c>
      <c r="B2834" s="68">
        <v>2</v>
      </c>
      <c r="C2834" s="15">
        <f t="shared" si="1384"/>
        <v>0.16614999999999999</v>
      </c>
      <c r="D2834" s="69">
        <f t="shared" ref="D2834" si="1427">D2833</f>
        <v>2.5300000000000001E-3</v>
      </c>
      <c r="E2834" s="69">
        <f t="shared" si="1420"/>
        <v>5.28789</v>
      </c>
      <c r="F2834" s="69">
        <f t="shared" si="1382"/>
        <v>1.1184799999999999</v>
      </c>
      <c r="G2834" s="59">
        <f t="shared" si="1386"/>
        <v>6.5750500000000001</v>
      </c>
      <c r="H2834" s="101"/>
      <c r="I2834" s="78"/>
      <c r="L2834" s="71"/>
      <c r="M2834" s="71"/>
      <c r="N2834" s="71"/>
      <c r="O2834" s="71"/>
      <c r="P2834" s="71"/>
      <c r="Q2834" s="71"/>
    </row>
    <row r="2835" spans="1:17" s="70" customFormat="1" ht="18.75" hidden="1" outlineLevel="1" x14ac:dyDescent="0.3">
      <c r="A2835" s="67">
        <f t="shared" si="1383"/>
        <v>44401</v>
      </c>
      <c r="B2835" s="68">
        <v>3</v>
      </c>
      <c r="C2835" s="15">
        <f t="shared" si="1384"/>
        <v>0.16614999999999999</v>
      </c>
      <c r="D2835" s="69">
        <f t="shared" ref="D2835" si="1428">D2834</f>
        <v>2.5300000000000001E-3</v>
      </c>
      <c r="E2835" s="69">
        <f t="shared" si="1420"/>
        <v>5.28789</v>
      </c>
      <c r="F2835" s="69">
        <f t="shared" si="1382"/>
        <v>1.02783</v>
      </c>
      <c r="G2835" s="59">
        <f t="shared" si="1386"/>
        <v>6.4843999999999999</v>
      </c>
      <c r="H2835" s="101"/>
      <c r="I2835" s="78"/>
      <c r="L2835" s="71"/>
      <c r="M2835" s="71"/>
      <c r="N2835" s="71"/>
      <c r="O2835" s="71"/>
      <c r="P2835" s="71"/>
      <c r="Q2835" s="71"/>
    </row>
    <row r="2836" spans="1:17" s="70" customFormat="1" ht="18.75" hidden="1" outlineLevel="1" x14ac:dyDescent="0.3">
      <c r="A2836" s="67">
        <f t="shared" si="1383"/>
        <v>44401</v>
      </c>
      <c r="B2836" s="68">
        <v>4</v>
      </c>
      <c r="C2836" s="15">
        <f t="shared" si="1384"/>
        <v>0.16614999999999999</v>
      </c>
      <c r="D2836" s="69">
        <f t="shared" ref="D2836" si="1429">D2835</f>
        <v>2.5300000000000001E-3</v>
      </c>
      <c r="E2836" s="69">
        <f t="shared" si="1420"/>
        <v>5.28789</v>
      </c>
      <c r="F2836" s="69">
        <f t="shared" si="1382"/>
        <v>0.97170000000000001</v>
      </c>
      <c r="G2836" s="59">
        <f t="shared" si="1386"/>
        <v>6.4282700000000004</v>
      </c>
      <c r="H2836" s="101"/>
      <c r="I2836" s="78"/>
      <c r="L2836" s="71"/>
      <c r="M2836" s="71"/>
      <c r="N2836" s="71"/>
      <c r="O2836" s="71"/>
      <c r="P2836" s="71"/>
      <c r="Q2836" s="71"/>
    </row>
    <row r="2837" spans="1:17" s="70" customFormat="1" ht="18.75" hidden="1" outlineLevel="1" x14ac:dyDescent="0.3">
      <c r="A2837" s="67">
        <f t="shared" si="1383"/>
        <v>44401</v>
      </c>
      <c r="B2837" s="68">
        <v>5</v>
      </c>
      <c r="C2837" s="15">
        <f t="shared" si="1384"/>
        <v>0.16614999999999999</v>
      </c>
      <c r="D2837" s="69">
        <f t="shared" ref="D2837" si="1430">D2836</f>
        <v>2.5300000000000001E-3</v>
      </c>
      <c r="E2837" s="69">
        <f t="shared" si="1420"/>
        <v>5.28789</v>
      </c>
      <c r="F2837" s="69">
        <f t="shared" si="1382"/>
        <v>0.97263999999999995</v>
      </c>
      <c r="G2837" s="59">
        <f t="shared" si="1386"/>
        <v>6.4292100000000003</v>
      </c>
      <c r="H2837" s="101"/>
      <c r="I2837" s="78"/>
      <c r="L2837" s="71"/>
      <c r="M2837" s="71"/>
      <c r="N2837" s="71"/>
      <c r="O2837" s="71"/>
      <c r="P2837" s="71"/>
      <c r="Q2837" s="71"/>
    </row>
    <row r="2838" spans="1:17" s="70" customFormat="1" ht="18.75" hidden="1" outlineLevel="1" x14ac:dyDescent="0.3">
      <c r="A2838" s="67">
        <f t="shared" si="1383"/>
        <v>44401</v>
      </c>
      <c r="B2838" s="68">
        <v>6</v>
      </c>
      <c r="C2838" s="15">
        <f t="shared" si="1384"/>
        <v>0.16614999999999999</v>
      </c>
      <c r="D2838" s="69">
        <f t="shared" ref="D2838" si="1431">D2837</f>
        <v>2.5300000000000001E-3</v>
      </c>
      <c r="E2838" s="69">
        <f t="shared" si="1420"/>
        <v>5.28789</v>
      </c>
      <c r="F2838" s="69">
        <f t="shared" si="1382"/>
        <v>1.0441500000000001</v>
      </c>
      <c r="G2838" s="59">
        <f t="shared" si="1386"/>
        <v>6.5007200000000003</v>
      </c>
      <c r="H2838" s="101"/>
      <c r="I2838" s="78"/>
      <c r="L2838" s="71"/>
      <c r="M2838" s="71"/>
      <c r="N2838" s="71"/>
      <c r="O2838" s="71"/>
      <c r="P2838" s="71"/>
      <c r="Q2838" s="71"/>
    </row>
    <row r="2839" spans="1:17" s="70" customFormat="1" ht="18.75" hidden="1" outlineLevel="1" x14ac:dyDescent="0.3">
      <c r="A2839" s="67">
        <f t="shared" si="1383"/>
        <v>44401</v>
      </c>
      <c r="B2839" s="68">
        <v>7</v>
      </c>
      <c r="C2839" s="15">
        <f t="shared" si="1384"/>
        <v>0.16614999999999999</v>
      </c>
      <c r="D2839" s="69">
        <f t="shared" ref="D2839" si="1432">D2838</f>
        <v>2.5300000000000001E-3</v>
      </c>
      <c r="E2839" s="69">
        <f t="shared" si="1420"/>
        <v>5.28789</v>
      </c>
      <c r="F2839" s="69">
        <f t="shared" si="1382"/>
        <v>1.1547499999999999</v>
      </c>
      <c r="G2839" s="59">
        <f t="shared" si="1386"/>
        <v>6.6113200000000001</v>
      </c>
      <c r="H2839" s="101"/>
      <c r="I2839" s="78"/>
      <c r="L2839" s="71"/>
      <c r="M2839" s="71"/>
      <c r="N2839" s="71"/>
      <c r="O2839" s="71"/>
      <c r="P2839" s="71"/>
      <c r="Q2839" s="71"/>
    </row>
    <row r="2840" spans="1:17" s="70" customFormat="1" ht="18.75" hidden="1" outlineLevel="1" x14ac:dyDescent="0.3">
      <c r="A2840" s="67">
        <f t="shared" si="1383"/>
        <v>44401</v>
      </c>
      <c r="B2840" s="68">
        <v>8</v>
      </c>
      <c r="C2840" s="15">
        <f t="shared" si="1384"/>
        <v>0.16614999999999999</v>
      </c>
      <c r="D2840" s="69">
        <f t="shared" ref="D2840" si="1433">D2839</f>
        <v>2.5300000000000001E-3</v>
      </c>
      <c r="E2840" s="69">
        <f t="shared" si="1420"/>
        <v>5.28789</v>
      </c>
      <c r="F2840" s="69">
        <f t="shared" si="1382"/>
        <v>1.48549</v>
      </c>
      <c r="G2840" s="59">
        <f t="shared" si="1386"/>
        <v>6.9420599999999997</v>
      </c>
      <c r="H2840" s="101"/>
      <c r="I2840" s="78"/>
      <c r="L2840" s="71"/>
      <c r="M2840" s="71"/>
      <c r="N2840" s="71"/>
      <c r="O2840" s="71"/>
      <c r="P2840" s="71"/>
      <c r="Q2840" s="71"/>
    </row>
    <row r="2841" spans="1:17" s="70" customFormat="1" ht="18.75" hidden="1" outlineLevel="1" x14ac:dyDescent="0.3">
      <c r="A2841" s="67">
        <f t="shared" si="1383"/>
        <v>44401</v>
      </c>
      <c r="B2841" s="68">
        <v>9</v>
      </c>
      <c r="C2841" s="15">
        <f t="shared" si="1384"/>
        <v>0.16614999999999999</v>
      </c>
      <c r="D2841" s="69">
        <f t="shared" ref="D2841" si="1434">D2840</f>
        <v>2.5300000000000001E-3</v>
      </c>
      <c r="E2841" s="69">
        <f t="shared" si="1420"/>
        <v>5.28789</v>
      </c>
      <c r="F2841" s="69">
        <f t="shared" si="1382"/>
        <v>1.82178</v>
      </c>
      <c r="G2841" s="59">
        <f t="shared" si="1386"/>
        <v>7.2783499999999997</v>
      </c>
      <c r="H2841" s="101"/>
      <c r="I2841" s="78"/>
      <c r="L2841" s="71"/>
      <c r="M2841" s="71"/>
      <c r="N2841" s="71"/>
      <c r="O2841" s="71"/>
      <c r="P2841" s="71"/>
      <c r="Q2841" s="71"/>
    </row>
    <row r="2842" spans="1:17" s="70" customFormat="1" ht="18.75" hidden="1" outlineLevel="1" x14ac:dyDescent="0.3">
      <c r="A2842" s="67">
        <f t="shared" si="1383"/>
        <v>44401</v>
      </c>
      <c r="B2842" s="68">
        <v>10</v>
      </c>
      <c r="C2842" s="15">
        <f t="shared" si="1384"/>
        <v>0.16614999999999999</v>
      </c>
      <c r="D2842" s="69">
        <f t="shared" ref="D2842" si="1435">D2841</f>
        <v>2.5300000000000001E-3</v>
      </c>
      <c r="E2842" s="69">
        <f t="shared" si="1420"/>
        <v>5.28789</v>
      </c>
      <c r="F2842" s="69">
        <f t="shared" si="1382"/>
        <v>1.9011400000000001</v>
      </c>
      <c r="G2842" s="59">
        <f t="shared" si="1386"/>
        <v>7.35771</v>
      </c>
      <c r="H2842" s="101"/>
      <c r="I2842" s="78"/>
      <c r="L2842" s="71"/>
      <c r="M2842" s="71"/>
      <c r="N2842" s="71"/>
      <c r="O2842" s="71"/>
      <c r="P2842" s="71"/>
      <c r="Q2842" s="71"/>
    </row>
    <row r="2843" spans="1:17" s="70" customFormat="1" ht="18.75" hidden="1" outlineLevel="1" x14ac:dyDescent="0.3">
      <c r="A2843" s="67">
        <f t="shared" si="1383"/>
        <v>44401</v>
      </c>
      <c r="B2843" s="68">
        <v>11</v>
      </c>
      <c r="C2843" s="15">
        <f t="shared" si="1384"/>
        <v>0.16614999999999999</v>
      </c>
      <c r="D2843" s="69">
        <f t="shared" ref="D2843:E2858" si="1436">D2842</f>
        <v>2.5300000000000001E-3</v>
      </c>
      <c r="E2843" s="69">
        <f t="shared" si="1436"/>
        <v>5.28789</v>
      </c>
      <c r="F2843" s="69">
        <f t="shared" si="1382"/>
        <v>1.9270999999999998</v>
      </c>
      <c r="G2843" s="59">
        <f t="shared" si="1386"/>
        <v>7.3836700000000004</v>
      </c>
      <c r="H2843" s="101"/>
      <c r="I2843" s="78"/>
      <c r="L2843" s="71"/>
      <c r="M2843" s="71"/>
      <c r="N2843" s="71"/>
      <c r="O2843" s="71"/>
      <c r="P2843" s="71"/>
      <c r="Q2843" s="71"/>
    </row>
    <row r="2844" spans="1:17" s="70" customFormat="1" ht="18.75" hidden="1" outlineLevel="1" x14ac:dyDescent="0.3">
      <c r="A2844" s="67">
        <f t="shared" si="1383"/>
        <v>44401</v>
      </c>
      <c r="B2844" s="68">
        <v>12</v>
      </c>
      <c r="C2844" s="15">
        <f t="shared" si="1384"/>
        <v>0.16614999999999999</v>
      </c>
      <c r="D2844" s="69">
        <f t="shared" ref="D2844" si="1437">D2843</f>
        <v>2.5300000000000001E-3</v>
      </c>
      <c r="E2844" s="69">
        <f t="shared" si="1436"/>
        <v>5.28789</v>
      </c>
      <c r="F2844" s="69">
        <f t="shared" si="1382"/>
        <v>1.93544</v>
      </c>
      <c r="G2844" s="59">
        <f t="shared" si="1386"/>
        <v>7.39201</v>
      </c>
      <c r="H2844" s="101"/>
      <c r="I2844" s="78"/>
      <c r="L2844" s="71"/>
      <c r="M2844" s="71"/>
      <c r="N2844" s="71"/>
      <c r="O2844" s="71"/>
      <c r="P2844" s="71"/>
      <c r="Q2844" s="71"/>
    </row>
    <row r="2845" spans="1:17" s="70" customFormat="1" ht="18.75" hidden="1" outlineLevel="1" x14ac:dyDescent="0.3">
      <c r="A2845" s="67">
        <f t="shared" si="1383"/>
        <v>44401</v>
      </c>
      <c r="B2845" s="68">
        <v>13</v>
      </c>
      <c r="C2845" s="15">
        <f t="shared" si="1384"/>
        <v>0.16614999999999999</v>
      </c>
      <c r="D2845" s="69">
        <f t="shared" ref="D2845" si="1438">D2844</f>
        <v>2.5300000000000001E-3</v>
      </c>
      <c r="E2845" s="69">
        <f t="shared" si="1436"/>
        <v>5.28789</v>
      </c>
      <c r="F2845" s="69">
        <f t="shared" si="1382"/>
        <v>1.94336</v>
      </c>
      <c r="G2845" s="59">
        <f t="shared" si="1386"/>
        <v>7.3999300000000003</v>
      </c>
      <c r="H2845" s="101"/>
      <c r="I2845" s="78"/>
      <c r="L2845" s="71"/>
      <c r="M2845" s="71"/>
      <c r="N2845" s="71"/>
      <c r="O2845" s="71"/>
      <c r="P2845" s="71"/>
      <c r="Q2845" s="71"/>
    </row>
    <row r="2846" spans="1:17" s="70" customFormat="1" ht="18.75" hidden="1" outlineLevel="1" x14ac:dyDescent="0.3">
      <c r="A2846" s="67">
        <f t="shared" si="1383"/>
        <v>44401</v>
      </c>
      <c r="B2846" s="68">
        <v>14</v>
      </c>
      <c r="C2846" s="15">
        <f t="shared" si="1384"/>
        <v>0.16614999999999999</v>
      </c>
      <c r="D2846" s="69">
        <f t="shared" ref="D2846" si="1439">D2845</f>
        <v>2.5300000000000001E-3</v>
      </c>
      <c r="E2846" s="69">
        <f t="shared" si="1436"/>
        <v>5.28789</v>
      </c>
      <c r="F2846" s="69">
        <f t="shared" si="1382"/>
        <v>1.9492700000000001</v>
      </c>
      <c r="G2846" s="59">
        <f t="shared" si="1386"/>
        <v>7.4058400000000004</v>
      </c>
      <c r="H2846" s="101"/>
      <c r="I2846" s="78"/>
      <c r="L2846" s="71"/>
      <c r="M2846" s="71"/>
      <c r="N2846" s="71"/>
      <c r="O2846" s="71"/>
      <c r="P2846" s="71"/>
      <c r="Q2846" s="71"/>
    </row>
    <row r="2847" spans="1:17" s="70" customFormat="1" ht="18.75" hidden="1" outlineLevel="1" x14ac:dyDescent="0.3">
      <c r="A2847" s="67">
        <f t="shared" si="1383"/>
        <v>44401</v>
      </c>
      <c r="B2847" s="68">
        <v>15</v>
      </c>
      <c r="C2847" s="15">
        <f t="shared" si="1384"/>
        <v>0.16614999999999999</v>
      </c>
      <c r="D2847" s="69">
        <f t="shared" ref="D2847" si="1440">D2846</f>
        <v>2.5300000000000001E-3</v>
      </c>
      <c r="E2847" s="69">
        <f t="shared" si="1436"/>
        <v>5.28789</v>
      </c>
      <c r="F2847" s="69">
        <f t="shared" si="1382"/>
        <v>1.9675400000000001</v>
      </c>
      <c r="G2847" s="59">
        <f t="shared" si="1386"/>
        <v>7.4241100000000007</v>
      </c>
      <c r="H2847" s="101"/>
      <c r="I2847" s="78"/>
      <c r="L2847" s="71"/>
      <c r="M2847" s="71"/>
      <c r="N2847" s="71"/>
      <c r="O2847" s="71"/>
      <c r="P2847" s="71"/>
      <c r="Q2847" s="71"/>
    </row>
    <row r="2848" spans="1:17" s="70" customFormat="1" ht="18.75" hidden="1" outlineLevel="1" x14ac:dyDescent="0.3">
      <c r="A2848" s="67">
        <f t="shared" si="1383"/>
        <v>44401</v>
      </c>
      <c r="B2848" s="68">
        <v>16</v>
      </c>
      <c r="C2848" s="15">
        <f t="shared" si="1384"/>
        <v>0.16614999999999999</v>
      </c>
      <c r="D2848" s="69">
        <f t="shared" ref="D2848" si="1441">D2847</f>
        <v>2.5300000000000001E-3</v>
      </c>
      <c r="E2848" s="69">
        <f t="shared" si="1436"/>
        <v>5.28789</v>
      </c>
      <c r="F2848" s="69">
        <f t="shared" si="1382"/>
        <v>1.98363</v>
      </c>
      <c r="G2848" s="59">
        <f t="shared" si="1386"/>
        <v>7.4401999999999999</v>
      </c>
      <c r="H2848" s="101"/>
      <c r="I2848" s="78"/>
      <c r="L2848" s="71"/>
      <c r="M2848" s="71"/>
      <c r="N2848" s="71"/>
      <c r="O2848" s="71"/>
      <c r="P2848" s="71"/>
      <c r="Q2848" s="71"/>
    </row>
    <row r="2849" spans="1:17" s="70" customFormat="1" ht="18.75" hidden="1" outlineLevel="1" x14ac:dyDescent="0.3">
      <c r="A2849" s="67">
        <f t="shared" si="1383"/>
        <v>44401</v>
      </c>
      <c r="B2849" s="68">
        <v>17</v>
      </c>
      <c r="C2849" s="15">
        <f t="shared" si="1384"/>
        <v>0.16614999999999999</v>
      </c>
      <c r="D2849" s="69">
        <f t="shared" ref="D2849" si="1442">D2848</f>
        <v>2.5300000000000001E-3</v>
      </c>
      <c r="E2849" s="69">
        <f t="shared" si="1436"/>
        <v>5.28789</v>
      </c>
      <c r="F2849" s="69">
        <f t="shared" si="1382"/>
        <v>1.9690000000000001</v>
      </c>
      <c r="G2849" s="59">
        <f t="shared" si="1386"/>
        <v>7.4255700000000004</v>
      </c>
      <c r="H2849" s="101"/>
      <c r="I2849" s="78"/>
      <c r="L2849" s="71"/>
      <c r="M2849" s="71"/>
      <c r="N2849" s="71"/>
      <c r="O2849" s="71"/>
      <c r="P2849" s="71"/>
      <c r="Q2849" s="71"/>
    </row>
    <row r="2850" spans="1:17" s="70" customFormat="1" ht="18.75" hidden="1" outlineLevel="1" x14ac:dyDescent="0.3">
      <c r="A2850" s="67">
        <f t="shared" si="1383"/>
        <v>44401</v>
      </c>
      <c r="B2850" s="68">
        <v>18</v>
      </c>
      <c r="C2850" s="15">
        <f t="shared" si="1384"/>
        <v>0.16614999999999999</v>
      </c>
      <c r="D2850" s="69">
        <f t="shared" ref="D2850" si="1443">D2849</f>
        <v>2.5300000000000001E-3</v>
      </c>
      <c r="E2850" s="69">
        <f t="shared" si="1436"/>
        <v>5.28789</v>
      </c>
      <c r="F2850" s="69">
        <f t="shared" si="1382"/>
        <v>1.93706</v>
      </c>
      <c r="G2850" s="59">
        <f t="shared" si="1386"/>
        <v>7.3936299999999999</v>
      </c>
      <c r="H2850" s="101"/>
      <c r="I2850" s="78"/>
      <c r="L2850" s="71"/>
      <c r="M2850" s="71"/>
      <c r="N2850" s="71"/>
      <c r="O2850" s="71"/>
      <c r="P2850" s="71"/>
      <c r="Q2850" s="71"/>
    </row>
    <row r="2851" spans="1:17" s="70" customFormat="1" ht="18.75" hidden="1" outlineLevel="1" x14ac:dyDescent="0.3">
      <c r="A2851" s="67">
        <f t="shared" si="1383"/>
        <v>44401</v>
      </c>
      <c r="B2851" s="68">
        <v>19</v>
      </c>
      <c r="C2851" s="15">
        <f t="shared" si="1384"/>
        <v>0.16614999999999999</v>
      </c>
      <c r="D2851" s="69">
        <f t="shared" ref="D2851" si="1444">D2850</f>
        <v>2.5300000000000001E-3</v>
      </c>
      <c r="E2851" s="69">
        <f t="shared" si="1436"/>
        <v>5.28789</v>
      </c>
      <c r="F2851" s="69">
        <f t="shared" si="1382"/>
        <v>1.9212100000000001</v>
      </c>
      <c r="G2851" s="59">
        <f t="shared" si="1386"/>
        <v>7.3777800000000004</v>
      </c>
      <c r="H2851" s="101"/>
      <c r="I2851" s="78"/>
      <c r="L2851" s="71"/>
      <c r="M2851" s="71"/>
      <c r="N2851" s="71"/>
      <c r="O2851" s="71"/>
      <c r="P2851" s="71"/>
      <c r="Q2851" s="71"/>
    </row>
    <row r="2852" spans="1:17" s="70" customFormat="1" ht="18.75" hidden="1" outlineLevel="1" x14ac:dyDescent="0.3">
      <c r="A2852" s="67">
        <f t="shared" si="1383"/>
        <v>44401</v>
      </c>
      <c r="B2852" s="68">
        <v>20</v>
      </c>
      <c r="C2852" s="15">
        <f t="shared" si="1384"/>
        <v>0.16614999999999999</v>
      </c>
      <c r="D2852" s="69">
        <f t="shared" ref="D2852" si="1445">D2851</f>
        <v>2.5300000000000001E-3</v>
      </c>
      <c r="E2852" s="69">
        <f t="shared" si="1436"/>
        <v>5.28789</v>
      </c>
      <c r="F2852" s="69">
        <f t="shared" si="1382"/>
        <v>1.9291800000000001</v>
      </c>
      <c r="G2852" s="59">
        <f t="shared" si="1386"/>
        <v>7.3857499999999998</v>
      </c>
      <c r="H2852" s="101"/>
      <c r="I2852" s="78"/>
      <c r="L2852" s="71"/>
      <c r="M2852" s="71"/>
      <c r="N2852" s="71"/>
      <c r="O2852" s="71"/>
      <c r="P2852" s="71"/>
      <c r="Q2852" s="71"/>
    </row>
    <row r="2853" spans="1:17" s="70" customFormat="1" ht="18.75" hidden="1" outlineLevel="1" x14ac:dyDescent="0.3">
      <c r="A2853" s="67">
        <f t="shared" si="1383"/>
        <v>44401</v>
      </c>
      <c r="B2853" s="68">
        <v>21</v>
      </c>
      <c r="C2853" s="15">
        <f t="shared" si="1384"/>
        <v>0.16614999999999999</v>
      </c>
      <c r="D2853" s="69">
        <f t="shared" ref="D2853" si="1446">D2852</f>
        <v>2.5300000000000001E-3</v>
      </c>
      <c r="E2853" s="69">
        <f t="shared" si="1436"/>
        <v>5.28789</v>
      </c>
      <c r="F2853" s="69">
        <f t="shared" si="1382"/>
        <v>1.9332400000000001</v>
      </c>
      <c r="G2853" s="59">
        <f t="shared" si="1386"/>
        <v>7.3898100000000007</v>
      </c>
      <c r="H2853" s="101"/>
      <c r="I2853" s="78"/>
      <c r="L2853" s="71"/>
      <c r="M2853" s="71"/>
      <c r="N2853" s="71"/>
      <c r="O2853" s="71"/>
      <c r="P2853" s="71"/>
      <c r="Q2853" s="71"/>
    </row>
    <row r="2854" spans="1:17" s="70" customFormat="1" ht="18.75" hidden="1" outlineLevel="1" x14ac:dyDescent="0.3">
      <c r="A2854" s="67">
        <f t="shared" si="1383"/>
        <v>44401</v>
      </c>
      <c r="B2854" s="68">
        <v>22</v>
      </c>
      <c r="C2854" s="15">
        <f t="shared" si="1384"/>
        <v>0.16614999999999999</v>
      </c>
      <c r="D2854" s="69">
        <f t="shared" ref="D2854" si="1447">D2853</f>
        <v>2.5300000000000001E-3</v>
      </c>
      <c r="E2854" s="69">
        <f t="shared" si="1436"/>
        <v>5.28789</v>
      </c>
      <c r="F2854" s="69">
        <f t="shared" si="1382"/>
        <v>1.8722699999999999</v>
      </c>
      <c r="G2854" s="59">
        <f t="shared" si="1386"/>
        <v>7.3288399999999996</v>
      </c>
      <c r="H2854" s="101"/>
      <c r="I2854" s="78"/>
      <c r="L2854" s="71"/>
      <c r="M2854" s="71"/>
      <c r="N2854" s="71"/>
      <c r="O2854" s="71"/>
      <c r="P2854" s="71"/>
      <c r="Q2854" s="71"/>
    </row>
    <row r="2855" spans="1:17" s="70" customFormat="1" ht="18.75" hidden="1" outlineLevel="1" x14ac:dyDescent="0.3">
      <c r="A2855" s="67">
        <f t="shared" si="1383"/>
        <v>44401</v>
      </c>
      <c r="B2855" s="68">
        <v>23</v>
      </c>
      <c r="C2855" s="15">
        <f t="shared" si="1384"/>
        <v>0.16614999999999999</v>
      </c>
      <c r="D2855" s="69">
        <f t="shared" ref="D2855" si="1448">D2854</f>
        <v>2.5300000000000001E-3</v>
      </c>
      <c r="E2855" s="69">
        <f t="shared" si="1436"/>
        <v>5.28789</v>
      </c>
      <c r="F2855" s="69">
        <f t="shared" si="1382"/>
        <v>1.5146099999999998</v>
      </c>
      <c r="G2855" s="59">
        <f t="shared" si="1386"/>
        <v>6.9711800000000004</v>
      </c>
      <c r="H2855" s="101"/>
      <c r="I2855" s="78"/>
      <c r="L2855" s="71"/>
      <c r="M2855" s="71"/>
      <c r="N2855" s="71"/>
      <c r="O2855" s="71"/>
      <c r="P2855" s="71"/>
      <c r="Q2855" s="71"/>
    </row>
    <row r="2856" spans="1:17" s="70" customFormat="1" ht="18.75" hidden="1" outlineLevel="1" x14ac:dyDescent="0.3">
      <c r="A2856" s="67">
        <f t="shared" si="1383"/>
        <v>44402</v>
      </c>
      <c r="B2856" s="68">
        <v>0</v>
      </c>
      <c r="C2856" s="15">
        <f t="shared" si="1384"/>
        <v>0.16614999999999999</v>
      </c>
      <c r="D2856" s="69">
        <f t="shared" ref="D2856" si="1449">D2855</f>
        <v>2.5300000000000001E-3</v>
      </c>
      <c r="E2856" s="69">
        <f t="shared" si="1436"/>
        <v>5.28789</v>
      </c>
      <c r="F2856" s="69">
        <f t="shared" ref="F2856:F2919" si="1450">F2111</f>
        <v>1.3823599999999998</v>
      </c>
      <c r="G2856" s="59">
        <f t="shared" si="1386"/>
        <v>6.8389299999999995</v>
      </c>
      <c r="H2856" s="101"/>
      <c r="I2856" s="78"/>
      <c r="L2856" s="71"/>
      <c r="M2856" s="71"/>
      <c r="N2856" s="71"/>
      <c r="O2856" s="71"/>
      <c r="P2856" s="71"/>
      <c r="Q2856" s="71"/>
    </row>
    <row r="2857" spans="1:17" s="70" customFormat="1" ht="18.75" hidden="1" outlineLevel="1" x14ac:dyDescent="0.3">
      <c r="A2857" s="67">
        <f t="shared" ref="A2857:A2920" si="1451">A2112</f>
        <v>44402</v>
      </c>
      <c r="B2857" s="68">
        <v>1</v>
      </c>
      <c r="C2857" s="15">
        <f t="shared" ref="C2857:C2920" si="1452">C1367</f>
        <v>0.16614999999999999</v>
      </c>
      <c r="D2857" s="69">
        <f t="shared" ref="D2857" si="1453">D2856</f>
        <v>2.5300000000000001E-3</v>
      </c>
      <c r="E2857" s="69">
        <f t="shared" si="1436"/>
        <v>5.28789</v>
      </c>
      <c r="F2857" s="69">
        <f t="shared" si="1450"/>
        <v>1.14656</v>
      </c>
      <c r="G2857" s="59">
        <f t="shared" ref="G2857:G2920" si="1454">SUM(C2857:F2857)</f>
        <v>6.6031300000000002</v>
      </c>
      <c r="H2857" s="101"/>
      <c r="I2857" s="78"/>
      <c r="L2857" s="71"/>
      <c r="M2857" s="71"/>
      <c r="N2857" s="71"/>
      <c r="O2857" s="71"/>
      <c r="P2857" s="71"/>
      <c r="Q2857" s="71"/>
    </row>
    <row r="2858" spans="1:17" s="70" customFormat="1" ht="18.75" hidden="1" outlineLevel="1" x14ac:dyDescent="0.3">
      <c r="A2858" s="67">
        <f t="shared" si="1451"/>
        <v>44402</v>
      </c>
      <c r="B2858" s="68">
        <v>2</v>
      </c>
      <c r="C2858" s="15">
        <f t="shared" si="1452"/>
        <v>0.16614999999999999</v>
      </c>
      <c r="D2858" s="69">
        <f t="shared" ref="D2858" si="1455">D2857</f>
        <v>2.5300000000000001E-3</v>
      </c>
      <c r="E2858" s="69">
        <f t="shared" si="1436"/>
        <v>5.28789</v>
      </c>
      <c r="F2858" s="69">
        <f t="shared" si="1450"/>
        <v>1.0592200000000001</v>
      </c>
      <c r="G2858" s="59">
        <f t="shared" si="1454"/>
        <v>6.51579</v>
      </c>
      <c r="H2858" s="101"/>
      <c r="I2858" s="78"/>
      <c r="L2858" s="71"/>
      <c r="M2858" s="71"/>
      <c r="N2858" s="71"/>
      <c r="O2858" s="71"/>
      <c r="P2858" s="71"/>
      <c r="Q2858" s="71"/>
    </row>
    <row r="2859" spans="1:17" s="70" customFormat="1" ht="18.75" hidden="1" outlineLevel="1" x14ac:dyDescent="0.3">
      <c r="A2859" s="67">
        <f t="shared" si="1451"/>
        <v>44402</v>
      </c>
      <c r="B2859" s="68">
        <v>3</v>
      </c>
      <c r="C2859" s="15">
        <f t="shared" si="1452"/>
        <v>0.16614999999999999</v>
      </c>
      <c r="D2859" s="69">
        <f t="shared" ref="D2859:E2874" si="1456">D2858</f>
        <v>2.5300000000000001E-3</v>
      </c>
      <c r="E2859" s="69">
        <f t="shared" si="1456"/>
        <v>5.28789</v>
      </c>
      <c r="F2859" s="69">
        <f t="shared" si="1450"/>
        <v>0.97411999999999999</v>
      </c>
      <c r="G2859" s="59">
        <f t="shared" si="1454"/>
        <v>6.4306900000000002</v>
      </c>
      <c r="H2859" s="101"/>
      <c r="I2859" s="78"/>
      <c r="L2859" s="71"/>
      <c r="M2859" s="71"/>
      <c r="N2859" s="71"/>
      <c r="O2859" s="71"/>
      <c r="P2859" s="71"/>
      <c r="Q2859" s="71"/>
    </row>
    <row r="2860" spans="1:17" s="70" customFormat="1" ht="18.75" hidden="1" outlineLevel="1" x14ac:dyDescent="0.3">
      <c r="A2860" s="67">
        <f t="shared" si="1451"/>
        <v>44402</v>
      </c>
      <c r="B2860" s="68">
        <v>4</v>
      </c>
      <c r="C2860" s="15">
        <f t="shared" si="1452"/>
        <v>0.16614999999999999</v>
      </c>
      <c r="D2860" s="69">
        <f t="shared" ref="D2860" si="1457">D2859</f>
        <v>2.5300000000000001E-3</v>
      </c>
      <c r="E2860" s="69">
        <f t="shared" si="1456"/>
        <v>5.28789</v>
      </c>
      <c r="F2860" s="69">
        <f t="shared" si="1450"/>
        <v>0.93770000000000009</v>
      </c>
      <c r="G2860" s="59">
        <f t="shared" si="1454"/>
        <v>6.3942700000000006</v>
      </c>
      <c r="H2860" s="101"/>
      <c r="I2860" s="78"/>
      <c r="L2860" s="71"/>
      <c r="M2860" s="71"/>
      <c r="N2860" s="71"/>
      <c r="O2860" s="71"/>
      <c r="P2860" s="71"/>
      <c r="Q2860" s="71"/>
    </row>
    <row r="2861" spans="1:17" s="70" customFormat="1" ht="18.75" hidden="1" outlineLevel="1" x14ac:dyDescent="0.3">
      <c r="A2861" s="67">
        <f t="shared" si="1451"/>
        <v>44402</v>
      </c>
      <c r="B2861" s="68">
        <v>5</v>
      </c>
      <c r="C2861" s="15">
        <f t="shared" si="1452"/>
        <v>0.16614999999999999</v>
      </c>
      <c r="D2861" s="69">
        <f t="shared" ref="D2861" si="1458">D2860</f>
        <v>2.5300000000000001E-3</v>
      </c>
      <c r="E2861" s="69">
        <f t="shared" si="1456"/>
        <v>5.28789</v>
      </c>
      <c r="F2861" s="69">
        <f t="shared" si="1450"/>
        <v>0.94499999999999995</v>
      </c>
      <c r="G2861" s="59">
        <f t="shared" si="1454"/>
        <v>6.4015700000000004</v>
      </c>
      <c r="H2861" s="101"/>
      <c r="I2861" s="78"/>
      <c r="L2861" s="71"/>
      <c r="M2861" s="71"/>
      <c r="N2861" s="71"/>
      <c r="O2861" s="71"/>
      <c r="P2861" s="71"/>
      <c r="Q2861" s="71"/>
    </row>
    <row r="2862" spans="1:17" s="70" customFormat="1" ht="18.75" hidden="1" outlineLevel="1" x14ac:dyDescent="0.3">
      <c r="A2862" s="67">
        <f t="shared" si="1451"/>
        <v>44402</v>
      </c>
      <c r="B2862" s="68">
        <v>6</v>
      </c>
      <c r="C2862" s="15">
        <f t="shared" si="1452"/>
        <v>0.16614999999999999</v>
      </c>
      <c r="D2862" s="69">
        <f t="shared" ref="D2862" si="1459">D2861</f>
        <v>2.5300000000000001E-3</v>
      </c>
      <c r="E2862" s="69">
        <f t="shared" si="1456"/>
        <v>5.28789</v>
      </c>
      <c r="F2862" s="69">
        <f t="shared" si="1450"/>
        <v>0.99715999999999994</v>
      </c>
      <c r="G2862" s="59">
        <f t="shared" si="1454"/>
        <v>6.4537300000000002</v>
      </c>
      <c r="H2862" s="101"/>
      <c r="I2862" s="78"/>
      <c r="L2862" s="71"/>
      <c r="M2862" s="71"/>
      <c r="N2862" s="71"/>
      <c r="O2862" s="71"/>
      <c r="P2862" s="71"/>
      <c r="Q2862" s="71"/>
    </row>
    <row r="2863" spans="1:17" s="70" customFormat="1" ht="18.75" hidden="1" outlineLevel="1" x14ac:dyDescent="0.3">
      <c r="A2863" s="67">
        <f t="shared" si="1451"/>
        <v>44402</v>
      </c>
      <c r="B2863" s="68">
        <v>7</v>
      </c>
      <c r="C2863" s="15">
        <f t="shared" si="1452"/>
        <v>0.16614999999999999</v>
      </c>
      <c r="D2863" s="69">
        <f t="shared" ref="D2863" si="1460">D2862</f>
        <v>2.5300000000000001E-3</v>
      </c>
      <c r="E2863" s="69">
        <f t="shared" si="1456"/>
        <v>5.28789</v>
      </c>
      <c r="F2863" s="69">
        <f t="shared" si="1450"/>
        <v>1.11751</v>
      </c>
      <c r="G2863" s="59">
        <f t="shared" si="1454"/>
        <v>6.5740800000000004</v>
      </c>
      <c r="H2863" s="101"/>
      <c r="I2863" s="78"/>
      <c r="L2863" s="71"/>
      <c r="M2863" s="71"/>
      <c r="N2863" s="71"/>
      <c r="O2863" s="71"/>
      <c r="P2863" s="71"/>
      <c r="Q2863" s="71"/>
    </row>
    <row r="2864" spans="1:17" s="70" customFormat="1" ht="18.75" hidden="1" outlineLevel="1" x14ac:dyDescent="0.3">
      <c r="A2864" s="67">
        <f t="shared" si="1451"/>
        <v>44402</v>
      </c>
      <c r="B2864" s="68">
        <v>8</v>
      </c>
      <c r="C2864" s="15">
        <f t="shared" si="1452"/>
        <v>0.16614999999999999</v>
      </c>
      <c r="D2864" s="69">
        <f t="shared" ref="D2864" si="1461">D2863</f>
        <v>2.5300000000000001E-3</v>
      </c>
      <c r="E2864" s="69">
        <f t="shared" si="1456"/>
        <v>5.28789</v>
      </c>
      <c r="F2864" s="69">
        <f t="shared" si="1450"/>
        <v>1.3893199999999999</v>
      </c>
      <c r="G2864" s="59">
        <f t="shared" si="1454"/>
        <v>6.8458899999999998</v>
      </c>
      <c r="H2864" s="101"/>
      <c r="I2864" s="78"/>
      <c r="L2864" s="71"/>
      <c r="M2864" s="71"/>
      <c r="N2864" s="71"/>
      <c r="O2864" s="71"/>
      <c r="P2864" s="71"/>
      <c r="Q2864" s="71"/>
    </row>
    <row r="2865" spans="1:17" s="70" customFormat="1" ht="18.75" hidden="1" outlineLevel="1" x14ac:dyDescent="0.3">
      <c r="A2865" s="67">
        <f t="shared" si="1451"/>
        <v>44402</v>
      </c>
      <c r="B2865" s="68">
        <v>9</v>
      </c>
      <c r="C2865" s="15">
        <f t="shared" si="1452"/>
        <v>0.16614999999999999</v>
      </c>
      <c r="D2865" s="69">
        <f t="shared" ref="D2865" si="1462">D2864</f>
        <v>2.5300000000000001E-3</v>
      </c>
      <c r="E2865" s="69">
        <f t="shared" si="1456"/>
        <v>5.28789</v>
      </c>
      <c r="F2865" s="69">
        <f t="shared" si="1450"/>
        <v>1.72421</v>
      </c>
      <c r="G2865" s="59">
        <f t="shared" si="1454"/>
        <v>7.1807800000000004</v>
      </c>
      <c r="H2865" s="101"/>
      <c r="I2865" s="78"/>
      <c r="L2865" s="71"/>
      <c r="M2865" s="71"/>
      <c r="N2865" s="71"/>
      <c r="O2865" s="71"/>
      <c r="P2865" s="71"/>
      <c r="Q2865" s="71"/>
    </row>
    <row r="2866" spans="1:17" s="70" customFormat="1" ht="18.75" hidden="1" outlineLevel="1" x14ac:dyDescent="0.3">
      <c r="A2866" s="67">
        <f t="shared" si="1451"/>
        <v>44402</v>
      </c>
      <c r="B2866" s="68">
        <v>10</v>
      </c>
      <c r="C2866" s="15">
        <f t="shared" si="1452"/>
        <v>0.16614999999999999</v>
      </c>
      <c r="D2866" s="69">
        <f t="shared" ref="D2866" si="1463">D2865</f>
        <v>2.5300000000000001E-3</v>
      </c>
      <c r="E2866" s="69">
        <f t="shared" si="1456"/>
        <v>5.28789</v>
      </c>
      <c r="F2866" s="69">
        <f t="shared" si="1450"/>
        <v>1.83656</v>
      </c>
      <c r="G2866" s="59">
        <f t="shared" si="1454"/>
        <v>7.2931299999999997</v>
      </c>
      <c r="H2866" s="101"/>
      <c r="I2866" s="78"/>
      <c r="L2866" s="71"/>
      <c r="M2866" s="71"/>
      <c r="N2866" s="71"/>
      <c r="O2866" s="71"/>
      <c r="P2866" s="71"/>
      <c r="Q2866" s="71"/>
    </row>
    <row r="2867" spans="1:17" s="70" customFormat="1" ht="18.75" hidden="1" outlineLevel="1" x14ac:dyDescent="0.3">
      <c r="A2867" s="67">
        <f t="shared" si="1451"/>
        <v>44402</v>
      </c>
      <c r="B2867" s="68">
        <v>11</v>
      </c>
      <c r="C2867" s="15">
        <f t="shared" si="1452"/>
        <v>0.16614999999999999</v>
      </c>
      <c r="D2867" s="69">
        <f t="shared" ref="D2867" si="1464">D2866</f>
        <v>2.5300000000000001E-3</v>
      </c>
      <c r="E2867" s="69">
        <f t="shared" si="1456"/>
        <v>5.28789</v>
      </c>
      <c r="F2867" s="69">
        <f t="shared" si="1450"/>
        <v>1.87975</v>
      </c>
      <c r="G2867" s="59">
        <f t="shared" si="1454"/>
        <v>7.3363200000000006</v>
      </c>
      <c r="H2867" s="101"/>
      <c r="I2867" s="78"/>
      <c r="L2867" s="71"/>
      <c r="M2867" s="71"/>
      <c r="N2867" s="71"/>
      <c r="O2867" s="71"/>
      <c r="P2867" s="71"/>
      <c r="Q2867" s="71"/>
    </row>
    <row r="2868" spans="1:17" s="70" customFormat="1" ht="18.75" hidden="1" outlineLevel="1" x14ac:dyDescent="0.3">
      <c r="A2868" s="67">
        <f t="shared" si="1451"/>
        <v>44402</v>
      </c>
      <c r="B2868" s="68">
        <v>12</v>
      </c>
      <c r="C2868" s="15">
        <f t="shared" si="1452"/>
        <v>0.16614999999999999</v>
      </c>
      <c r="D2868" s="69">
        <f t="shared" ref="D2868" si="1465">D2867</f>
        <v>2.5300000000000001E-3</v>
      </c>
      <c r="E2868" s="69">
        <f t="shared" si="1456"/>
        <v>5.28789</v>
      </c>
      <c r="F2868" s="69">
        <f t="shared" si="1450"/>
        <v>1.90768</v>
      </c>
      <c r="G2868" s="59">
        <f t="shared" si="1454"/>
        <v>7.3642500000000002</v>
      </c>
      <c r="H2868" s="101"/>
      <c r="I2868" s="78"/>
      <c r="L2868" s="71"/>
      <c r="M2868" s="71"/>
      <c r="N2868" s="71"/>
      <c r="O2868" s="71"/>
      <c r="P2868" s="71"/>
      <c r="Q2868" s="71"/>
    </row>
    <row r="2869" spans="1:17" s="70" customFormat="1" ht="18.75" hidden="1" outlineLevel="1" x14ac:dyDescent="0.3">
      <c r="A2869" s="67">
        <f t="shared" si="1451"/>
        <v>44402</v>
      </c>
      <c r="B2869" s="68">
        <v>13</v>
      </c>
      <c r="C2869" s="15">
        <f t="shared" si="1452"/>
        <v>0.16614999999999999</v>
      </c>
      <c r="D2869" s="69">
        <f t="shared" ref="D2869" si="1466">D2868</f>
        <v>2.5300000000000001E-3</v>
      </c>
      <c r="E2869" s="69">
        <f t="shared" si="1456"/>
        <v>5.28789</v>
      </c>
      <c r="F2869" s="69">
        <f t="shared" si="1450"/>
        <v>1.9234200000000001</v>
      </c>
      <c r="G2869" s="59">
        <f t="shared" si="1454"/>
        <v>7.3799900000000003</v>
      </c>
      <c r="H2869" s="101"/>
      <c r="I2869" s="78"/>
      <c r="L2869" s="71"/>
      <c r="M2869" s="71"/>
      <c r="N2869" s="71"/>
      <c r="O2869" s="71"/>
      <c r="P2869" s="71"/>
      <c r="Q2869" s="71"/>
    </row>
    <row r="2870" spans="1:17" s="70" customFormat="1" ht="18.75" hidden="1" outlineLevel="1" x14ac:dyDescent="0.3">
      <c r="A2870" s="67">
        <f t="shared" si="1451"/>
        <v>44402</v>
      </c>
      <c r="B2870" s="68">
        <v>14</v>
      </c>
      <c r="C2870" s="15">
        <f t="shared" si="1452"/>
        <v>0.16614999999999999</v>
      </c>
      <c r="D2870" s="69">
        <f t="shared" ref="D2870" si="1467">D2869</f>
        <v>2.5300000000000001E-3</v>
      </c>
      <c r="E2870" s="69">
        <f t="shared" si="1456"/>
        <v>5.28789</v>
      </c>
      <c r="F2870" s="69">
        <f t="shared" si="1450"/>
        <v>1.9390099999999999</v>
      </c>
      <c r="G2870" s="59">
        <f t="shared" si="1454"/>
        <v>7.3955799999999998</v>
      </c>
      <c r="H2870" s="101"/>
      <c r="I2870" s="78"/>
      <c r="L2870" s="71"/>
      <c r="M2870" s="71"/>
      <c r="N2870" s="71"/>
      <c r="O2870" s="71"/>
      <c r="P2870" s="71"/>
      <c r="Q2870" s="71"/>
    </row>
    <row r="2871" spans="1:17" s="70" customFormat="1" ht="18.75" hidden="1" outlineLevel="1" x14ac:dyDescent="0.3">
      <c r="A2871" s="67">
        <f t="shared" si="1451"/>
        <v>44402</v>
      </c>
      <c r="B2871" s="68">
        <v>15</v>
      </c>
      <c r="C2871" s="15">
        <f t="shared" si="1452"/>
        <v>0.16614999999999999</v>
      </c>
      <c r="D2871" s="69">
        <f t="shared" ref="D2871" si="1468">D2870</f>
        <v>2.5300000000000001E-3</v>
      </c>
      <c r="E2871" s="69">
        <f t="shared" si="1456"/>
        <v>5.28789</v>
      </c>
      <c r="F2871" s="69">
        <f t="shared" si="1450"/>
        <v>1.93893</v>
      </c>
      <c r="G2871" s="59">
        <f t="shared" si="1454"/>
        <v>7.3955000000000002</v>
      </c>
      <c r="H2871" s="101"/>
      <c r="I2871" s="78"/>
      <c r="L2871" s="71"/>
      <c r="M2871" s="71"/>
      <c r="N2871" s="71"/>
      <c r="O2871" s="71"/>
      <c r="P2871" s="71"/>
      <c r="Q2871" s="71"/>
    </row>
    <row r="2872" spans="1:17" s="70" customFormat="1" ht="18.75" hidden="1" outlineLevel="1" x14ac:dyDescent="0.3">
      <c r="A2872" s="67">
        <f t="shared" si="1451"/>
        <v>44402</v>
      </c>
      <c r="B2872" s="68">
        <v>16</v>
      </c>
      <c r="C2872" s="15">
        <f t="shared" si="1452"/>
        <v>0.16614999999999999</v>
      </c>
      <c r="D2872" s="69">
        <f t="shared" ref="D2872" si="1469">D2871</f>
        <v>2.5300000000000001E-3</v>
      </c>
      <c r="E2872" s="69">
        <f t="shared" si="1456"/>
        <v>5.28789</v>
      </c>
      <c r="F2872" s="69">
        <f t="shared" si="1450"/>
        <v>1.9405699999999999</v>
      </c>
      <c r="G2872" s="59">
        <f t="shared" si="1454"/>
        <v>7.3971400000000003</v>
      </c>
      <c r="H2872" s="101"/>
      <c r="I2872" s="78"/>
      <c r="L2872" s="71"/>
      <c r="M2872" s="71"/>
      <c r="N2872" s="71"/>
      <c r="O2872" s="71"/>
      <c r="P2872" s="71"/>
      <c r="Q2872" s="71"/>
    </row>
    <row r="2873" spans="1:17" s="70" customFormat="1" ht="18.75" hidden="1" outlineLevel="1" x14ac:dyDescent="0.3">
      <c r="A2873" s="67">
        <f t="shared" si="1451"/>
        <v>44402</v>
      </c>
      <c r="B2873" s="68">
        <v>17</v>
      </c>
      <c r="C2873" s="15">
        <f t="shared" si="1452"/>
        <v>0.16614999999999999</v>
      </c>
      <c r="D2873" s="69">
        <f t="shared" ref="D2873" si="1470">D2872</f>
        <v>2.5300000000000001E-3</v>
      </c>
      <c r="E2873" s="69">
        <f t="shared" si="1456"/>
        <v>5.28789</v>
      </c>
      <c r="F2873" s="69">
        <f t="shared" si="1450"/>
        <v>1.93485</v>
      </c>
      <c r="G2873" s="59">
        <f t="shared" si="1454"/>
        <v>7.3914200000000001</v>
      </c>
      <c r="H2873" s="101"/>
      <c r="I2873" s="78"/>
      <c r="L2873" s="71"/>
      <c r="M2873" s="71"/>
      <c r="N2873" s="71"/>
      <c r="O2873" s="71"/>
      <c r="P2873" s="71"/>
      <c r="Q2873" s="71"/>
    </row>
    <row r="2874" spans="1:17" s="70" customFormat="1" ht="18.75" hidden="1" outlineLevel="1" x14ac:dyDescent="0.3">
      <c r="A2874" s="67">
        <f t="shared" si="1451"/>
        <v>44402</v>
      </c>
      <c r="B2874" s="68">
        <v>18</v>
      </c>
      <c r="C2874" s="15">
        <f t="shared" si="1452"/>
        <v>0.16614999999999999</v>
      </c>
      <c r="D2874" s="69">
        <f t="shared" ref="D2874" si="1471">D2873</f>
        <v>2.5300000000000001E-3</v>
      </c>
      <c r="E2874" s="69">
        <f t="shared" si="1456"/>
        <v>5.28789</v>
      </c>
      <c r="F2874" s="69">
        <f t="shared" si="1450"/>
        <v>1.9131800000000001</v>
      </c>
      <c r="G2874" s="59">
        <f t="shared" si="1454"/>
        <v>7.3697499999999998</v>
      </c>
      <c r="H2874" s="101"/>
      <c r="I2874" s="78"/>
      <c r="L2874" s="71"/>
      <c r="M2874" s="71"/>
      <c r="N2874" s="71"/>
      <c r="O2874" s="71"/>
      <c r="P2874" s="71"/>
      <c r="Q2874" s="71"/>
    </row>
    <row r="2875" spans="1:17" s="70" customFormat="1" ht="18.75" hidden="1" outlineLevel="1" x14ac:dyDescent="0.3">
      <c r="A2875" s="67">
        <f t="shared" si="1451"/>
        <v>44402</v>
      </c>
      <c r="B2875" s="68">
        <v>19</v>
      </c>
      <c r="C2875" s="15">
        <f t="shared" si="1452"/>
        <v>0.16614999999999999</v>
      </c>
      <c r="D2875" s="69">
        <f t="shared" ref="D2875:E2890" si="1472">D2874</f>
        <v>2.5300000000000001E-3</v>
      </c>
      <c r="E2875" s="69">
        <f t="shared" si="1472"/>
        <v>5.28789</v>
      </c>
      <c r="F2875" s="69">
        <f t="shared" si="1450"/>
        <v>1.8914600000000001</v>
      </c>
      <c r="G2875" s="59">
        <f t="shared" si="1454"/>
        <v>7.3480300000000005</v>
      </c>
      <c r="H2875" s="101"/>
      <c r="I2875" s="78"/>
      <c r="L2875" s="71"/>
      <c r="M2875" s="71"/>
      <c r="N2875" s="71"/>
      <c r="O2875" s="71"/>
      <c r="P2875" s="71"/>
      <c r="Q2875" s="71"/>
    </row>
    <row r="2876" spans="1:17" s="70" customFormat="1" ht="18.75" hidden="1" outlineLevel="1" x14ac:dyDescent="0.3">
      <c r="A2876" s="67">
        <f t="shared" si="1451"/>
        <v>44402</v>
      </c>
      <c r="B2876" s="68">
        <v>20</v>
      </c>
      <c r="C2876" s="15">
        <f t="shared" si="1452"/>
        <v>0.16614999999999999</v>
      </c>
      <c r="D2876" s="69">
        <f t="shared" ref="D2876" si="1473">D2875</f>
        <v>2.5300000000000001E-3</v>
      </c>
      <c r="E2876" s="69">
        <f t="shared" si="1472"/>
        <v>5.28789</v>
      </c>
      <c r="F2876" s="69">
        <f t="shared" si="1450"/>
        <v>1.9009400000000001</v>
      </c>
      <c r="G2876" s="59">
        <f t="shared" si="1454"/>
        <v>7.3575100000000004</v>
      </c>
      <c r="H2876" s="101"/>
      <c r="I2876" s="78"/>
      <c r="L2876" s="71"/>
      <c r="M2876" s="71"/>
      <c r="N2876" s="71"/>
      <c r="O2876" s="71"/>
      <c r="P2876" s="71"/>
      <c r="Q2876" s="71"/>
    </row>
    <row r="2877" spans="1:17" s="70" customFormat="1" ht="18.75" hidden="1" outlineLevel="1" x14ac:dyDescent="0.3">
      <c r="A2877" s="67">
        <f t="shared" si="1451"/>
        <v>44402</v>
      </c>
      <c r="B2877" s="68">
        <v>21</v>
      </c>
      <c r="C2877" s="15">
        <f t="shared" si="1452"/>
        <v>0.16614999999999999</v>
      </c>
      <c r="D2877" s="69">
        <f t="shared" ref="D2877" si="1474">D2876</f>
        <v>2.5300000000000001E-3</v>
      </c>
      <c r="E2877" s="69">
        <f t="shared" si="1472"/>
        <v>5.28789</v>
      </c>
      <c r="F2877" s="69">
        <f t="shared" si="1450"/>
        <v>1.9011</v>
      </c>
      <c r="G2877" s="59">
        <f t="shared" si="1454"/>
        <v>7.3576700000000006</v>
      </c>
      <c r="H2877" s="101"/>
      <c r="I2877" s="78"/>
      <c r="L2877" s="71"/>
      <c r="M2877" s="71"/>
      <c r="N2877" s="71"/>
      <c r="O2877" s="71"/>
      <c r="P2877" s="71"/>
      <c r="Q2877" s="71"/>
    </row>
    <row r="2878" spans="1:17" s="70" customFormat="1" ht="18.75" hidden="1" outlineLevel="1" x14ac:dyDescent="0.3">
      <c r="A2878" s="67">
        <f t="shared" si="1451"/>
        <v>44402</v>
      </c>
      <c r="B2878" s="68">
        <v>22</v>
      </c>
      <c r="C2878" s="15">
        <f t="shared" si="1452"/>
        <v>0.16614999999999999</v>
      </c>
      <c r="D2878" s="69">
        <f t="shared" ref="D2878" si="1475">D2877</f>
        <v>2.5300000000000001E-3</v>
      </c>
      <c r="E2878" s="69">
        <f t="shared" si="1472"/>
        <v>5.28789</v>
      </c>
      <c r="F2878" s="69">
        <f t="shared" si="1450"/>
        <v>1.8145499999999999</v>
      </c>
      <c r="G2878" s="59">
        <f t="shared" si="1454"/>
        <v>7.2711199999999998</v>
      </c>
      <c r="H2878" s="101"/>
      <c r="I2878" s="78"/>
      <c r="L2878" s="71"/>
      <c r="M2878" s="71"/>
      <c r="N2878" s="71"/>
      <c r="O2878" s="71"/>
      <c r="P2878" s="71"/>
      <c r="Q2878" s="71"/>
    </row>
    <row r="2879" spans="1:17" s="70" customFormat="1" ht="18.75" hidden="1" outlineLevel="1" x14ac:dyDescent="0.3">
      <c r="A2879" s="67">
        <f t="shared" si="1451"/>
        <v>44402</v>
      </c>
      <c r="B2879" s="68">
        <v>23</v>
      </c>
      <c r="C2879" s="15">
        <f t="shared" si="1452"/>
        <v>0.16614999999999999</v>
      </c>
      <c r="D2879" s="69">
        <f t="shared" ref="D2879" si="1476">D2878</f>
        <v>2.5300000000000001E-3</v>
      </c>
      <c r="E2879" s="69">
        <f t="shared" si="1472"/>
        <v>5.28789</v>
      </c>
      <c r="F2879" s="69">
        <f t="shared" si="1450"/>
        <v>1.4601</v>
      </c>
      <c r="G2879" s="59">
        <f t="shared" si="1454"/>
        <v>6.9166699999999999</v>
      </c>
      <c r="H2879" s="101"/>
      <c r="I2879" s="78"/>
      <c r="L2879" s="71"/>
      <c r="M2879" s="71"/>
      <c r="N2879" s="71"/>
      <c r="O2879" s="71"/>
      <c r="P2879" s="71"/>
      <c r="Q2879" s="71"/>
    </row>
    <row r="2880" spans="1:17" s="70" customFormat="1" ht="18.75" hidden="1" outlineLevel="1" x14ac:dyDescent="0.3">
      <c r="A2880" s="67">
        <f t="shared" si="1451"/>
        <v>44403</v>
      </c>
      <c r="B2880" s="68">
        <v>0</v>
      </c>
      <c r="C2880" s="15">
        <f t="shared" si="1452"/>
        <v>0.16614999999999999</v>
      </c>
      <c r="D2880" s="69">
        <f t="shared" ref="D2880" si="1477">D2879</f>
        <v>2.5300000000000001E-3</v>
      </c>
      <c r="E2880" s="69">
        <f t="shared" si="1472"/>
        <v>5.28789</v>
      </c>
      <c r="F2880" s="69">
        <f t="shared" si="1450"/>
        <v>1.4896099999999999</v>
      </c>
      <c r="G2880" s="59">
        <f t="shared" si="1454"/>
        <v>6.94618</v>
      </c>
      <c r="H2880" s="101"/>
      <c r="I2880" s="78"/>
      <c r="L2880" s="71"/>
      <c r="M2880" s="71"/>
      <c r="N2880" s="71"/>
      <c r="O2880" s="71"/>
      <c r="P2880" s="71"/>
      <c r="Q2880" s="71"/>
    </row>
    <row r="2881" spans="1:17" s="70" customFormat="1" ht="18.75" hidden="1" outlineLevel="1" x14ac:dyDescent="0.3">
      <c r="A2881" s="67">
        <f t="shared" si="1451"/>
        <v>44403</v>
      </c>
      <c r="B2881" s="68">
        <v>1</v>
      </c>
      <c r="C2881" s="15">
        <f t="shared" si="1452"/>
        <v>0.16614999999999999</v>
      </c>
      <c r="D2881" s="69">
        <f t="shared" ref="D2881" si="1478">D2880</f>
        <v>2.5300000000000001E-3</v>
      </c>
      <c r="E2881" s="69">
        <f t="shared" si="1472"/>
        <v>5.28789</v>
      </c>
      <c r="F2881" s="69">
        <f t="shared" si="1450"/>
        <v>1.37757</v>
      </c>
      <c r="G2881" s="59">
        <f t="shared" si="1454"/>
        <v>6.8341399999999997</v>
      </c>
      <c r="H2881" s="101"/>
      <c r="I2881" s="78"/>
      <c r="L2881" s="71"/>
      <c r="M2881" s="71"/>
      <c r="N2881" s="71"/>
      <c r="O2881" s="71"/>
      <c r="P2881" s="71"/>
      <c r="Q2881" s="71"/>
    </row>
    <row r="2882" spans="1:17" s="70" customFormat="1" ht="18.75" hidden="1" outlineLevel="1" x14ac:dyDescent="0.3">
      <c r="A2882" s="67">
        <f t="shared" si="1451"/>
        <v>44403</v>
      </c>
      <c r="B2882" s="68">
        <v>2</v>
      </c>
      <c r="C2882" s="15">
        <f t="shared" si="1452"/>
        <v>0.16614999999999999</v>
      </c>
      <c r="D2882" s="69">
        <f t="shared" ref="D2882" si="1479">D2881</f>
        <v>2.5300000000000001E-3</v>
      </c>
      <c r="E2882" s="69">
        <f t="shared" si="1472"/>
        <v>5.28789</v>
      </c>
      <c r="F2882" s="69">
        <f t="shared" si="1450"/>
        <v>1.1628800000000001</v>
      </c>
      <c r="G2882" s="59">
        <f t="shared" si="1454"/>
        <v>6.6194500000000005</v>
      </c>
      <c r="H2882" s="101"/>
      <c r="I2882" s="78"/>
      <c r="L2882" s="71"/>
      <c r="M2882" s="71"/>
      <c r="N2882" s="71"/>
      <c r="O2882" s="71"/>
      <c r="P2882" s="71"/>
      <c r="Q2882" s="71"/>
    </row>
    <row r="2883" spans="1:17" s="70" customFormat="1" ht="18.75" hidden="1" outlineLevel="1" x14ac:dyDescent="0.3">
      <c r="A2883" s="67">
        <f t="shared" si="1451"/>
        <v>44403</v>
      </c>
      <c r="B2883" s="68">
        <v>3</v>
      </c>
      <c r="C2883" s="15">
        <f t="shared" si="1452"/>
        <v>0.16614999999999999</v>
      </c>
      <c r="D2883" s="69">
        <f t="shared" ref="D2883" si="1480">D2882</f>
        <v>2.5300000000000001E-3</v>
      </c>
      <c r="E2883" s="69">
        <f t="shared" si="1472"/>
        <v>5.28789</v>
      </c>
      <c r="F2883" s="69">
        <f t="shared" si="1450"/>
        <v>1.0669200000000001</v>
      </c>
      <c r="G2883" s="59">
        <f t="shared" si="1454"/>
        <v>6.5234900000000007</v>
      </c>
      <c r="H2883" s="101"/>
      <c r="I2883" s="78"/>
      <c r="L2883" s="71"/>
      <c r="M2883" s="71"/>
      <c r="N2883" s="71"/>
      <c r="O2883" s="71"/>
      <c r="P2883" s="71"/>
      <c r="Q2883" s="71"/>
    </row>
    <row r="2884" spans="1:17" s="70" customFormat="1" ht="18.75" hidden="1" outlineLevel="1" x14ac:dyDescent="0.3">
      <c r="A2884" s="67">
        <f t="shared" si="1451"/>
        <v>44403</v>
      </c>
      <c r="B2884" s="68">
        <v>4</v>
      </c>
      <c r="C2884" s="15">
        <f t="shared" si="1452"/>
        <v>0.16614999999999999</v>
      </c>
      <c r="D2884" s="69">
        <f t="shared" ref="D2884" si="1481">D2883</f>
        <v>2.5300000000000001E-3</v>
      </c>
      <c r="E2884" s="69">
        <f t="shared" si="1472"/>
        <v>5.28789</v>
      </c>
      <c r="F2884" s="69">
        <f t="shared" si="1450"/>
        <v>1.01874</v>
      </c>
      <c r="G2884" s="59">
        <f t="shared" si="1454"/>
        <v>6.4753100000000003</v>
      </c>
      <c r="H2884" s="101"/>
      <c r="I2884" s="78"/>
      <c r="L2884" s="71"/>
      <c r="M2884" s="71"/>
      <c r="N2884" s="71"/>
      <c r="O2884" s="71"/>
      <c r="P2884" s="71"/>
      <c r="Q2884" s="71"/>
    </row>
    <row r="2885" spans="1:17" s="70" customFormat="1" ht="18.75" hidden="1" outlineLevel="1" x14ac:dyDescent="0.3">
      <c r="A2885" s="67">
        <f t="shared" si="1451"/>
        <v>44403</v>
      </c>
      <c r="B2885" s="68">
        <v>5</v>
      </c>
      <c r="C2885" s="15">
        <f t="shared" si="1452"/>
        <v>0.16614999999999999</v>
      </c>
      <c r="D2885" s="69">
        <f t="shared" ref="D2885" si="1482">D2884</f>
        <v>2.5300000000000001E-3</v>
      </c>
      <c r="E2885" s="69">
        <f t="shared" si="1472"/>
        <v>5.28789</v>
      </c>
      <c r="F2885" s="69">
        <f t="shared" si="1450"/>
        <v>0.9773099999999999</v>
      </c>
      <c r="G2885" s="59">
        <f t="shared" si="1454"/>
        <v>6.4338800000000003</v>
      </c>
      <c r="H2885" s="101"/>
      <c r="I2885" s="78"/>
      <c r="L2885" s="71"/>
      <c r="M2885" s="71"/>
      <c r="N2885" s="71"/>
      <c r="O2885" s="71"/>
      <c r="P2885" s="71"/>
      <c r="Q2885" s="71"/>
    </row>
    <row r="2886" spans="1:17" s="70" customFormat="1" ht="18.75" hidden="1" outlineLevel="1" x14ac:dyDescent="0.3">
      <c r="A2886" s="67">
        <f t="shared" si="1451"/>
        <v>44403</v>
      </c>
      <c r="B2886" s="68">
        <v>6</v>
      </c>
      <c r="C2886" s="15">
        <f t="shared" si="1452"/>
        <v>0.16614999999999999</v>
      </c>
      <c r="D2886" s="69">
        <f t="shared" ref="D2886" si="1483">D2885</f>
        <v>2.5300000000000001E-3</v>
      </c>
      <c r="E2886" s="69">
        <f t="shared" si="1472"/>
        <v>5.28789</v>
      </c>
      <c r="F2886" s="69">
        <f t="shared" si="1450"/>
        <v>1.12574</v>
      </c>
      <c r="G2886" s="59">
        <f t="shared" si="1454"/>
        <v>6.5823099999999997</v>
      </c>
      <c r="H2886" s="101"/>
      <c r="I2886" s="78"/>
      <c r="L2886" s="71"/>
      <c r="M2886" s="71"/>
      <c r="N2886" s="71"/>
      <c r="O2886" s="71"/>
      <c r="P2886" s="71"/>
      <c r="Q2886" s="71"/>
    </row>
    <row r="2887" spans="1:17" s="70" customFormat="1" ht="18.75" hidden="1" outlineLevel="1" x14ac:dyDescent="0.3">
      <c r="A2887" s="67">
        <f t="shared" si="1451"/>
        <v>44403</v>
      </c>
      <c r="B2887" s="68">
        <v>7</v>
      </c>
      <c r="C2887" s="15">
        <f t="shared" si="1452"/>
        <v>0.16614999999999999</v>
      </c>
      <c r="D2887" s="69">
        <f t="shared" ref="D2887" si="1484">D2886</f>
        <v>2.5300000000000001E-3</v>
      </c>
      <c r="E2887" s="69">
        <f t="shared" si="1472"/>
        <v>5.28789</v>
      </c>
      <c r="F2887" s="69">
        <f t="shared" si="1450"/>
        <v>1.4616600000000002</v>
      </c>
      <c r="G2887" s="59">
        <f t="shared" si="1454"/>
        <v>6.9182300000000003</v>
      </c>
      <c r="H2887" s="101"/>
      <c r="I2887" s="78"/>
      <c r="L2887" s="71"/>
      <c r="M2887" s="71"/>
      <c r="N2887" s="71"/>
      <c r="O2887" s="71"/>
      <c r="P2887" s="71"/>
      <c r="Q2887" s="71"/>
    </row>
    <row r="2888" spans="1:17" s="70" customFormat="1" ht="18.75" hidden="1" outlineLevel="1" x14ac:dyDescent="0.3">
      <c r="A2888" s="67">
        <f t="shared" si="1451"/>
        <v>44403</v>
      </c>
      <c r="B2888" s="68">
        <v>8</v>
      </c>
      <c r="C2888" s="15">
        <f t="shared" si="1452"/>
        <v>0.16614999999999999</v>
      </c>
      <c r="D2888" s="69">
        <f t="shared" ref="D2888" si="1485">D2887</f>
        <v>2.5300000000000001E-3</v>
      </c>
      <c r="E2888" s="69">
        <f t="shared" si="1472"/>
        <v>5.28789</v>
      </c>
      <c r="F2888" s="69">
        <f t="shared" si="1450"/>
        <v>1.85178</v>
      </c>
      <c r="G2888" s="59">
        <f t="shared" si="1454"/>
        <v>7.3083499999999999</v>
      </c>
      <c r="H2888" s="101"/>
      <c r="I2888" s="78"/>
      <c r="L2888" s="71"/>
      <c r="M2888" s="71"/>
      <c r="N2888" s="71"/>
      <c r="O2888" s="71"/>
      <c r="P2888" s="71"/>
      <c r="Q2888" s="71"/>
    </row>
    <row r="2889" spans="1:17" s="70" customFormat="1" ht="18.75" hidden="1" outlineLevel="1" x14ac:dyDescent="0.3">
      <c r="A2889" s="67">
        <f t="shared" si="1451"/>
        <v>44403</v>
      </c>
      <c r="B2889" s="68">
        <v>9</v>
      </c>
      <c r="C2889" s="15">
        <f t="shared" si="1452"/>
        <v>0.16614999999999999</v>
      </c>
      <c r="D2889" s="69">
        <f t="shared" ref="D2889" si="1486">D2888</f>
        <v>2.5300000000000001E-3</v>
      </c>
      <c r="E2889" s="69">
        <f t="shared" si="1472"/>
        <v>5.28789</v>
      </c>
      <c r="F2889" s="69">
        <f t="shared" si="1450"/>
        <v>1.9521700000000002</v>
      </c>
      <c r="G2889" s="59">
        <f t="shared" si="1454"/>
        <v>7.4087399999999999</v>
      </c>
      <c r="H2889" s="101"/>
      <c r="I2889" s="78"/>
      <c r="L2889" s="71"/>
      <c r="M2889" s="71"/>
      <c r="N2889" s="71"/>
      <c r="O2889" s="71"/>
      <c r="P2889" s="71"/>
      <c r="Q2889" s="71"/>
    </row>
    <row r="2890" spans="1:17" s="70" customFormat="1" ht="18.75" hidden="1" outlineLevel="1" x14ac:dyDescent="0.3">
      <c r="A2890" s="67">
        <f t="shared" si="1451"/>
        <v>44403</v>
      </c>
      <c r="B2890" s="68">
        <v>10</v>
      </c>
      <c r="C2890" s="15">
        <f t="shared" si="1452"/>
        <v>0.16614999999999999</v>
      </c>
      <c r="D2890" s="69">
        <f t="shared" ref="D2890" si="1487">D2889</f>
        <v>2.5300000000000001E-3</v>
      </c>
      <c r="E2890" s="69">
        <f t="shared" si="1472"/>
        <v>5.28789</v>
      </c>
      <c r="F2890" s="69">
        <f t="shared" si="1450"/>
        <v>2.0463499999999999</v>
      </c>
      <c r="G2890" s="59">
        <f t="shared" si="1454"/>
        <v>7.5029199999999996</v>
      </c>
      <c r="H2890" s="101"/>
      <c r="I2890" s="78"/>
      <c r="L2890" s="71"/>
      <c r="M2890" s="71"/>
      <c r="N2890" s="71"/>
      <c r="O2890" s="71"/>
      <c r="P2890" s="71"/>
      <c r="Q2890" s="71"/>
    </row>
    <row r="2891" spans="1:17" s="70" customFormat="1" ht="18.75" hidden="1" outlineLevel="1" x14ac:dyDescent="0.3">
      <c r="A2891" s="67">
        <f t="shared" si="1451"/>
        <v>44403</v>
      </c>
      <c r="B2891" s="68">
        <v>11</v>
      </c>
      <c r="C2891" s="15">
        <f t="shared" si="1452"/>
        <v>0.16614999999999999</v>
      </c>
      <c r="D2891" s="69">
        <f t="shared" ref="D2891:E2906" si="1488">D2890</f>
        <v>2.5300000000000001E-3</v>
      </c>
      <c r="E2891" s="69">
        <f t="shared" si="1488"/>
        <v>5.28789</v>
      </c>
      <c r="F2891" s="69">
        <f t="shared" si="1450"/>
        <v>2.0747600000000004</v>
      </c>
      <c r="G2891" s="59">
        <f t="shared" si="1454"/>
        <v>7.5313300000000005</v>
      </c>
      <c r="H2891" s="101"/>
      <c r="I2891" s="78"/>
      <c r="L2891" s="71"/>
      <c r="M2891" s="71"/>
      <c r="N2891" s="71"/>
      <c r="O2891" s="71"/>
      <c r="P2891" s="71"/>
      <c r="Q2891" s="71"/>
    </row>
    <row r="2892" spans="1:17" s="70" customFormat="1" ht="18.75" hidden="1" outlineLevel="1" x14ac:dyDescent="0.3">
      <c r="A2892" s="67">
        <f t="shared" si="1451"/>
        <v>44403</v>
      </c>
      <c r="B2892" s="68">
        <v>12</v>
      </c>
      <c r="C2892" s="15">
        <f t="shared" si="1452"/>
        <v>0.16614999999999999</v>
      </c>
      <c r="D2892" s="69">
        <f t="shared" ref="D2892" si="1489">D2891</f>
        <v>2.5300000000000001E-3</v>
      </c>
      <c r="E2892" s="69">
        <f t="shared" si="1488"/>
        <v>5.28789</v>
      </c>
      <c r="F2892" s="69">
        <f t="shared" si="1450"/>
        <v>2.0813999999999999</v>
      </c>
      <c r="G2892" s="59">
        <f t="shared" si="1454"/>
        <v>7.5379699999999996</v>
      </c>
      <c r="H2892" s="101"/>
      <c r="I2892" s="78"/>
      <c r="L2892" s="71"/>
      <c r="M2892" s="71"/>
      <c r="N2892" s="71"/>
      <c r="O2892" s="71"/>
      <c r="P2892" s="71"/>
      <c r="Q2892" s="71"/>
    </row>
    <row r="2893" spans="1:17" s="70" customFormat="1" ht="18.75" hidden="1" outlineLevel="1" x14ac:dyDescent="0.3">
      <c r="A2893" s="67">
        <f t="shared" si="1451"/>
        <v>44403</v>
      </c>
      <c r="B2893" s="68">
        <v>13</v>
      </c>
      <c r="C2893" s="15">
        <f t="shared" si="1452"/>
        <v>0.16614999999999999</v>
      </c>
      <c r="D2893" s="69">
        <f t="shared" ref="D2893" si="1490">D2892</f>
        <v>2.5300000000000001E-3</v>
      </c>
      <c r="E2893" s="69">
        <f t="shared" si="1488"/>
        <v>5.28789</v>
      </c>
      <c r="F2893" s="69">
        <f t="shared" si="1450"/>
        <v>2.09829</v>
      </c>
      <c r="G2893" s="59">
        <f t="shared" si="1454"/>
        <v>7.5548599999999997</v>
      </c>
      <c r="H2893" s="101"/>
      <c r="I2893" s="78"/>
      <c r="L2893" s="71"/>
      <c r="M2893" s="71"/>
      <c r="N2893" s="71"/>
      <c r="O2893" s="71"/>
      <c r="P2893" s="71"/>
      <c r="Q2893" s="71"/>
    </row>
    <row r="2894" spans="1:17" s="70" customFormat="1" ht="18.75" hidden="1" outlineLevel="1" x14ac:dyDescent="0.3">
      <c r="A2894" s="67">
        <f t="shared" si="1451"/>
        <v>44403</v>
      </c>
      <c r="B2894" s="68">
        <v>14</v>
      </c>
      <c r="C2894" s="15">
        <f t="shared" si="1452"/>
        <v>0.16614999999999999</v>
      </c>
      <c r="D2894" s="69">
        <f t="shared" ref="D2894" si="1491">D2893</f>
        <v>2.5300000000000001E-3</v>
      </c>
      <c r="E2894" s="69">
        <f t="shared" si="1488"/>
        <v>5.28789</v>
      </c>
      <c r="F2894" s="69">
        <f t="shared" si="1450"/>
        <v>2.10737</v>
      </c>
      <c r="G2894" s="59">
        <f t="shared" si="1454"/>
        <v>7.5639400000000006</v>
      </c>
      <c r="H2894" s="101"/>
      <c r="I2894" s="78"/>
      <c r="L2894" s="71"/>
      <c r="M2894" s="71"/>
      <c r="N2894" s="71"/>
      <c r="O2894" s="71"/>
      <c r="P2894" s="71"/>
      <c r="Q2894" s="71"/>
    </row>
    <row r="2895" spans="1:17" s="70" customFormat="1" ht="18.75" hidden="1" outlineLevel="1" x14ac:dyDescent="0.3">
      <c r="A2895" s="67">
        <f t="shared" si="1451"/>
        <v>44403</v>
      </c>
      <c r="B2895" s="68">
        <v>15</v>
      </c>
      <c r="C2895" s="15">
        <f t="shared" si="1452"/>
        <v>0.16614999999999999</v>
      </c>
      <c r="D2895" s="69">
        <f t="shared" ref="D2895" si="1492">D2894</f>
        <v>2.5300000000000001E-3</v>
      </c>
      <c r="E2895" s="69">
        <f t="shared" si="1488"/>
        <v>5.28789</v>
      </c>
      <c r="F2895" s="69">
        <f t="shared" si="1450"/>
        <v>2.1093299999999999</v>
      </c>
      <c r="G2895" s="59">
        <f t="shared" si="1454"/>
        <v>7.5659000000000001</v>
      </c>
      <c r="H2895" s="101"/>
      <c r="I2895" s="78"/>
      <c r="L2895" s="71"/>
      <c r="M2895" s="71"/>
      <c r="N2895" s="71"/>
      <c r="O2895" s="71"/>
      <c r="P2895" s="71"/>
      <c r="Q2895" s="71"/>
    </row>
    <row r="2896" spans="1:17" s="70" customFormat="1" ht="18.75" hidden="1" outlineLevel="1" x14ac:dyDescent="0.3">
      <c r="A2896" s="67">
        <f t="shared" si="1451"/>
        <v>44403</v>
      </c>
      <c r="B2896" s="68">
        <v>16</v>
      </c>
      <c r="C2896" s="15">
        <f t="shared" si="1452"/>
        <v>0.16614999999999999</v>
      </c>
      <c r="D2896" s="69">
        <f t="shared" ref="D2896" si="1493">D2895</f>
        <v>2.5300000000000001E-3</v>
      </c>
      <c r="E2896" s="69">
        <f t="shared" si="1488"/>
        <v>5.28789</v>
      </c>
      <c r="F2896" s="69">
        <f t="shared" si="1450"/>
        <v>2.1040700000000001</v>
      </c>
      <c r="G2896" s="59">
        <f t="shared" si="1454"/>
        <v>7.5606400000000002</v>
      </c>
      <c r="H2896" s="101"/>
      <c r="I2896" s="78"/>
      <c r="L2896" s="71"/>
      <c r="M2896" s="71"/>
      <c r="N2896" s="71"/>
      <c r="O2896" s="71"/>
      <c r="P2896" s="71"/>
      <c r="Q2896" s="71"/>
    </row>
    <row r="2897" spans="1:17" s="70" customFormat="1" ht="18.75" hidden="1" outlineLevel="1" x14ac:dyDescent="0.3">
      <c r="A2897" s="67">
        <f t="shared" si="1451"/>
        <v>44403</v>
      </c>
      <c r="B2897" s="68">
        <v>17</v>
      </c>
      <c r="C2897" s="15">
        <f t="shared" si="1452"/>
        <v>0.16614999999999999</v>
      </c>
      <c r="D2897" s="69">
        <f t="shared" ref="D2897" si="1494">D2896</f>
        <v>2.5300000000000001E-3</v>
      </c>
      <c r="E2897" s="69">
        <f t="shared" si="1488"/>
        <v>5.28789</v>
      </c>
      <c r="F2897" s="69">
        <f t="shared" si="1450"/>
        <v>2.0925199999999999</v>
      </c>
      <c r="G2897" s="59">
        <f t="shared" si="1454"/>
        <v>7.5490899999999996</v>
      </c>
      <c r="H2897" s="101"/>
      <c r="I2897" s="78"/>
      <c r="L2897" s="71"/>
      <c r="M2897" s="71"/>
      <c r="N2897" s="71"/>
      <c r="O2897" s="71"/>
      <c r="P2897" s="71"/>
      <c r="Q2897" s="71"/>
    </row>
    <row r="2898" spans="1:17" s="70" customFormat="1" ht="18.75" hidden="1" outlineLevel="1" x14ac:dyDescent="0.3">
      <c r="A2898" s="67">
        <f t="shared" si="1451"/>
        <v>44403</v>
      </c>
      <c r="B2898" s="68">
        <v>18</v>
      </c>
      <c r="C2898" s="15">
        <f t="shared" si="1452"/>
        <v>0.16614999999999999</v>
      </c>
      <c r="D2898" s="69">
        <f t="shared" ref="D2898" si="1495">D2897</f>
        <v>2.5300000000000001E-3</v>
      </c>
      <c r="E2898" s="69">
        <f t="shared" si="1488"/>
        <v>5.28789</v>
      </c>
      <c r="F2898" s="69">
        <f t="shared" si="1450"/>
        <v>2.0762199999999997</v>
      </c>
      <c r="G2898" s="59">
        <f t="shared" si="1454"/>
        <v>7.5327900000000003</v>
      </c>
      <c r="H2898" s="101"/>
      <c r="I2898" s="78"/>
      <c r="L2898" s="71"/>
      <c r="M2898" s="71"/>
      <c r="N2898" s="71"/>
      <c r="O2898" s="71"/>
      <c r="P2898" s="71"/>
      <c r="Q2898" s="71"/>
    </row>
    <row r="2899" spans="1:17" s="70" customFormat="1" ht="18.75" hidden="1" outlineLevel="1" x14ac:dyDescent="0.3">
      <c r="A2899" s="67">
        <f t="shared" si="1451"/>
        <v>44403</v>
      </c>
      <c r="B2899" s="68">
        <v>19</v>
      </c>
      <c r="C2899" s="15">
        <f t="shared" si="1452"/>
        <v>0.16614999999999999</v>
      </c>
      <c r="D2899" s="69">
        <f t="shared" ref="D2899" si="1496">D2898</f>
        <v>2.5300000000000001E-3</v>
      </c>
      <c r="E2899" s="69">
        <f t="shared" si="1488"/>
        <v>5.28789</v>
      </c>
      <c r="F2899" s="69">
        <f t="shared" si="1450"/>
        <v>2.0567699999999998</v>
      </c>
      <c r="G2899" s="59">
        <f t="shared" si="1454"/>
        <v>7.5133399999999995</v>
      </c>
      <c r="H2899" s="101"/>
      <c r="I2899" s="78"/>
      <c r="L2899" s="71"/>
      <c r="M2899" s="71"/>
      <c r="N2899" s="71"/>
      <c r="O2899" s="71"/>
      <c r="P2899" s="71"/>
      <c r="Q2899" s="71"/>
    </row>
    <row r="2900" spans="1:17" s="70" customFormat="1" ht="18.75" hidden="1" outlineLevel="1" x14ac:dyDescent="0.3">
      <c r="A2900" s="67">
        <f t="shared" si="1451"/>
        <v>44403</v>
      </c>
      <c r="B2900" s="68">
        <v>20</v>
      </c>
      <c r="C2900" s="15">
        <f t="shared" si="1452"/>
        <v>0.16614999999999999</v>
      </c>
      <c r="D2900" s="69">
        <f t="shared" ref="D2900" si="1497">D2899</f>
        <v>2.5300000000000001E-3</v>
      </c>
      <c r="E2900" s="69">
        <f t="shared" si="1488"/>
        <v>5.28789</v>
      </c>
      <c r="F2900" s="69">
        <f t="shared" si="1450"/>
        <v>2.0557600000000003</v>
      </c>
      <c r="G2900" s="59">
        <f t="shared" si="1454"/>
        <v>7.5123300000000004</v>
      </c>
      <c r="H2900" s="101"/>
      <c r="I2900" s="78"/>
      <c r="L2900" s="71"/>
      <c r="M2900" s="71"/>
      <c r="N2900" s="71"/>
      <c r="O2900" s="71"/>
      <c r="P2900" s="71"/>
      <c r="Q2900" s="71"/>
    </row>
    <row r="2901" spans="1:17" s="70" customFormat="1" ht="18.75" hidden="1" outlineLevel="1" x14ac:dyDescent="0.3">
      <c r="A2901" s="67">
        <f t="shared" si="1451"/>
        <v>44403</v>
      </c>
      <c r="B2901" s="68">
        <v>21</v>
      </c>
      <c r="C2901" s="15">
        <f t="shared" si="1452"/>
        <v>0.16614999999999999</v>
      </c>
      <c r="D2901" s="69">
        <f t="shared" ref="D2901" si="1498">D2900</f>
        <v>2.5300000000000001E-3</v>
      </c>
      <c r="E2901" s="69">
        <f t="shared" si="1488"/>
        <v>5.28789</v>
      </c>
      <c r="F2901" s="69">
        <f t="shared" si="1450"/>
        <v>2.05802</v>
      </c>
      <c r="G2901" s="59">
        <f t="shared" si="1454"/>
        <v>7.5145900000000001</v>
      </c>
      <c r="H2901" s="101"/>
      <c r="I2901" s="78"/>
      <c r="L2901" s="71"/>
      <c r="M2901" s="71"/>
      <c r="N2901" s="71"/>
      <c r="O2901" s="71"/>
      <c r="P2901" s="71"/>
      <c r="Q2901" s="71"/>
    </row>
    <row r="2902" spans="1:17" s="70" customFormat="1" ht="18.75" hidden="1" outlineLevel="1" x14ac:dyDescent="0.3">
      <c r="A2902" s="67">
        <f t="shared" si="1451"/>
        <v>44403</v>
      </c>
      <c r="B2902" s="68">
        <v>22</v>
      </c>
      <c r="C2902" s="15">
        <f t="shared" si="1452"/>
        <v>0.16614999999999999</v>
      </c>
      <c r="D2902" s="69">
        <f t="shared" ref="D2902" si="1499">D2901</f>
        <v>2.5300000000000001E-3</v>
      </c>
      <c r="E2902" s="69">
        <f t="shared" si="1488"/>
        <v>5.28789</v>
      </c>
      <c r="F2902" s="69">
        <f t="shared" si="1450"/>
        <v>1.9182900000000001</v>
      </c>
      <c r="G2902" s="59">
        <f t="shared" si="1454"/>
        <v>7.37486</v>
      </c>
      <c r="H2902" s="101"/>
      <c r="I2902" s="78"/>
      <c r="L2902" s="71"/>
      <c r="M2902" s="71"/>
      <c r="N2902" s="71"/>
      <c r="O2902" s="71"/>
      <c r="P2902" s="71"/>
      <c r="Q2902" s="71"/>
    </row>
    <row r="2903" spans="1:17" s="70" customFormat="1" ht="18.75" hidden="1" outlineLevel="1" x14ac:dyDescent="0.3">
      <c r="A2903" s="67">
        <f t="shared" si="1451"/>
        <v>44403</v>
      </c>
      <c r="B2903" s="68">
        <v>23</v>
      </c>
      <c r="C2903" s="15">
        <f t="shared" si="1452"/>
        <v>0.16614999999999999</v>
      </c>
      <c r="D2903" s="69">
        <f t="shared" ref="D2903" si="1500">D2902</f>
        <v>2.5300000000000001E-3</v>
      </c>
      <c r="E2903" s="69">
        <f t="shared" si="1488"/>
        <v>5.28789</v>
      </c>
      <c r="F2903" s="69">
        <f t="shared" si="1450"/>
        <v>1.579</v>
      </c>
      <c r="G2903" s="59">
        <f t="shared" si="1454"/>
        <v>7.0355699999999999</v>
      </c>
      <c r="H2903" s="101"/>
      <c r="I2903" s="78"/>
      <c r="L2903" s="71"/>
      <c r="M2903" s="71"/>
      <c r="N2903" s="71"/>
      <c r="O2903" s="71"/>
      <c r="P2903" s="71"/>
      <c r="Q2903" s="71"/>
    </row>
    <row r="2904" spans="1:17" s="70" customFormat="1" ht="18.75" hidden="1" outlineLevel="1" x14ac:dyDescent="0.3">
      <c r="A2904" s="67">
        <f t="shared" si="1451"/>
        <v>44374</v>
      </c>
      <c r="B2904" s="68">
        <v>0</v>
      </c>
      <c r="C2904" s="15">
        <f t="shared" si="1452"/>
        <v>0.16614999999999999</v>
      </c>
      <c r="D2904" s="69">
        <f t="shared" ref="D2904" si="1501">D2903</f>
        <v>2.5300000000000001E-3</v>
      </c>
      <c r="E2904" s="69">
        <f t="shared" si="1488"/>
        <v>5.28789</v>
      </c>
      <c r="F2904" s="69">
        <f t="shared" si="1450"/>
        <v>1.35477</v>
      </c>
      <c r="G2904" s="59">
        <f t="shared" si="1454"/>
        <v>6.8113400000000004</v>
      </c>
      <c r="H2904" s="101"/>
      <c r="I2904" s="78"/>
      <c r="L2904" s="71"/>
      <c r="M2904" s="71"/>
      <c r="N2904" s="71"/>
      <c r="O2904" s="71"/>
      <c r="P2904" s="71"/>
      <c r="Q2904" s="71"/>
    </row>
    <row r="2905" spans="1:17" s="70" customFormat="1" ht="18.75" hidden="1" outlineLevel="1" x14ac:dyDescent="0.3">
      <c r="A2905" s="67">
        <f t="shared" si="1451"/>
        <v>44374</v>
      </c>
      <c r="B2905" s="68">
        <v>1</v>
      </c>
      <c r="C2905" s="15">
        <f t="shared" si="1452"/>
        <v>0.16614999999999999</v>
      </c>
      <c r="D2905" s="69">
        <f t="shared" ref="D2905" si="1502">D2904</f>
        <v>2.5300000000000001E-3</v>
      </c>
      <c r="E2905" s="69">
        <f t="shared" si="1488"/>
        <v>5.28789</v>
      </c>
      <c r="F2905" s="69">
        <f t="shared" si="1450"/>
        <v>1.1193499999999998</v>
      </c>
      <c r="G2905" s="59">
        <f t="shared" si="1454"/>
        <v>6.57592</v>
      </c>
      <c r="H2905" s="101"/>
      <c r="I2905" s="78"/>
      <c r="L2905" s="71"/>
      <c r="M2905" s="71"/>
      <c r="N2905" s="71"/>
      <c r="O2905" s="71"/>
      <c r="P2905" s="71"/>
      <c r="Q2905" s="71"/>
    </row>
    <row r="2906" spans="1:17" s="70" customFormat="1" ht="18.75" hidden="1" outlineLevel="1" x14ac:dyDescent="0.3">
      <c r="A2906" s="67">
        <f t="shared" si="1451"/>
        <v>44374</v>
      </c>
      <c r="B2906" s="68">
        <v>2</v>
      </c>
      <c r="C2906" s="15">
        <f t="shared" si="1452"/>
        <v>0.16614999999999999</v>
      </c>
      <c r="D2906" s="69">
        <f t="shared" ref="D2906" si="1503">D2905</f>
        <v>2.5300000000000001E-3</v>
      </c>
      <c r="E2906" s="69">
        <f t="shared" si="1488"/>
        <v>5.28789</v>
      </c>
      <c r="F2906" s="69">
        <f t="shared" si="1450"/>
        <v>1.00084</v>
      </c>
      <c r="G2906" s="59">
        <f t="shared" si="1454"/>
        <v>6.4574100000000003</v>
      </c>
      <c r="H2906" s="101"/>
      <c r="I2906" s="78"/>
      <c r="L2906" s="71"/>
      <c r="M2906" s="71"/>
      <c r="N2906" s="71"/>
      <c r="O2906" s="71"/>
      <c r="P2906" s="71"/>
      <c r="Q2906" s="71"/>
    </row>
    <row r="2907" spans="1:17" s="70" customFormat="1" ht="18.75" hidden="1" outlineLevel="1" x14ac:dyDescent="0.3">
      <c r="A2907" s="67">
        <f t="shared" si="1451"/>
        <v>44374</v>
      </c>
      <c r="B2907" s="68">
        <v>3</v>
      </c>
      <c r="C2907" s="15">
        <f t="shared" si="1452"/>
        <v>0.16614999999999999</v>
      </c>
      <c r="D2907" s="69">
        <f t="shared" ref="D2907:E2922" si="1504">D2906</f>
        <v>2.5300000000000001E-3</v>
      </c>
      <c r="E2907" s="69">
        <f t="shared" si="1504"/>
        <v>5.28789</v>
      </c>
      <c r="F2907" s="69">
        <f t="shared" si="1450"/>
        <v>0.96025000000000005</v>
      </c>
      <c r="G2907" s="59">
        <f t="shared" si="1454"/>
        <v>6.4168200000000004</v>
      </c>
      <c r="H2907" s="101"/>
      <c r="I2907" s="78"/>
      <c r="L2907" s="71"/>
      <c r="M2907" s="71"/>
      <c r="N2907" s="71"/>
      <c r="O2907" s="71"/>
      <c r="P2907" s="71"/>
      <c r="Q2907" s="71"/>
    </row>
    <row r="2908" spans="1:17" s="70" customFormat="1" ht="18.75" hidden="1" outlineLevel="1" x14ac:dyDescent="0.3">
      <c r="A2908" s="67">
        <f t="shared" si="1451"/>
        <v>44374</v>
      </c>
      <c r="B2908" s="68">
        <v>4</v>
      </c>
      <c r="C2908" s="15">
        <f t="shared" si="1452"/>
        <v>0.16614999999999999</v>
      </c>
      <c r="D2908" s="69">
        <f t="shared" ref="D2908" si="1505">D2907</f>
        <v>2.5300000000000001E-3</v>
      </c>
      <c r="E2908" s="69">
        <f t="shared" si="1504"/>
        <v>5.28789</v>
      </c>
      <c r="F2908" s="69">
        <f t="shared" si="1450"/>
        <v>0.93808999999999998</v>
      </c>
      <c r="G2908" s="59">
        <f t="shared" si="1454"/>
        <v>6.39466</v>
      </c>
      <c r="H2908" s="101"/>
      <c r="I2908" s="78"/>
      <c r="L2908" s="71"/>
      <c r="M2908" s="71"/>
      <c r="N2908" s="71"/>
      <c r="O2908" s="71"/>
      <c r="P2908" s="71"/>
      <c r="Q2908" s="71"/>
    </row>
    <row r="2909" spans="1:17" s="70" customFormat="1" ht="18.75" hidden="1" outlineLevel="1" x14ac:dyDescent="0.3">
      <c r="A2909" s="67">
        <f t="shared" si="1451"/>
        <v>44374</v>
      </c>
      <c r="B2909" s="68">
        <v>5</v>
      </c>
      <c r="C2909" s="15">
        <f t="shared" si="1452"/>
        <v>0.16614999999999999</v>
      </c>
      <c r="D2909" s="69">
        <f t="shared" ref="D2909" si="1506">D2908</f>
        <v>2.5300000000000001E-3</v>
      </c>
      <c r="E2909" s="69">
        <f t="shared" si="1504"/>
        <v>5.28789</v>
      </c>
      <c r="F2909" s="69">
        <f t="shared" si="1450"/>
        <v>0.95269000000000004</v>
      </c>
      <c r="G2909" s="59">
        <f t="shared" si="1454"/>
        <v>6.4092599999999997</v>
      </c>
      <c r="H2909" s="101"/>
      <c r="I2909" s="78"/>
      <c r="L2909" s="71"/>
      <c r="M2909" s="71"/>
      <c r="N2909" s="71"/>
      <c r="O2909" s="71"/>
      <c r="P2909" s="71"/>
      <c r="Q2909" s="71"/>
    </row>
    <row r="2910" spans="1:17" s="70" customFormat="1" ht="18.75" hidden="1" outlineLevel="1" x14ac:dyDescent="0.3">
      <c r="A2910" s="67">
        <f t="shared" si="1451"/>
        <v>44374</v>
      </c>
      <c r="B2910" s="68">
        <v>6</v>
      </c>
      <c r="C2910" s="15">
        <f t="shared" si="1452"/>
        <v>0.16614999999999999</v>
      </c>
      <c r="D2910" s="69">
        <f t="shared" ref="D2910" si="1507">D2909</f>
        <v>2.5300000000000001E-3</v>
      </c>
      <c r="E2910" s="69">
        <f t="shared" si="1504"/>
        <v>5.28789</v>
      </c>
      <c r="F2910" s="69">
        <f t="shared" si="1450"/>
        <v>1.1800999999999999</v>
      </c>
      <c r="G2910" s="59">
        <f t="shared" si="1454"/>
        <v>6.6366700000000005</v>
      </c>
      <c r="H2910" s="101"/>
      <c r="I2910" s="78"/>
      <c r="L2910" s="71"/>
      <c r="M2910" s="71"/>
      <c r="N2910" s="71"/>
      <c r="O2910" s="71"/>
      <c r="P2910" s="71"/>
      <c r="Q2910" s="71"/>
    </row>
    <row r="2911" spans="1:17" s="70" customFormat="1" ht="18.75" hidden="1" outlineLevel="1" x14ac:dyDescent="0.3">
      <c r="A2911" s="67">
        <f t="shared" si="1451"/>
        <v>44374</v>
      </c>
      <c r="B2911" s="68">
        <v>7</v>
      </c>
      <c r="C2911" s="15">
        <f t="shared" si="1452"/>
        <v>0.16614999999999999</v>
      </c>
      <c r="D2911" s="69">
        <f t="shared" ref="D2911" si="1508">D2910</f>
        <v>2.5300000000000001E-3</v>
      </c>
      <c r="E2911" s="69">
        <f t="shared" si="1504"/>
        <v>5.28789</v>
      </c>
      <c r="F2911" s="69">
        <f t="shared" si="1450"/>
        <v>1.4870399999999999</v>
      </c>
      <c r="G2911" s="59">
        <f t="shared" si="1454"/>
        <v>6.9436099999999996</v>
      </c>
      <c r="H2911" s="101"/>
      <c r="I2911" s="78"/>
      <c r="L2911" s="71"/>
      <c r="M2911" s="71"/>
      <c r="N2911" s="71"/>
      <c r="O2911" s="71"/>
      <c r="P2911" s="71"/>
      <c r="Q2911" s="71"/>
    </row>
    <row r="2912" spans="1:17" s="70" customFormat="1" ht="18.75" hidden="1" outlineLevel="1" x14ac:dyDescent="0.3">
      <c r="A2912" s="67">
        <f t="shared" si="1451"/>
        <v>44374</v>
      </c>
      <c r="B2912" s="68">
        <v>8</v>
      </c>
      <c r="C2912" s="15">
        <f t="shared" si="1452"/>
        <v>0.16614999999999999</v>
      </c>
      <c r="D2912" s="69">
        <f t="shared" ref="D2912" si="1509">D2911</f>
        <v>2.5300000000000001E-3</v>
      </c>
      <c r="E2912" s="69">
        <f t="shared" si="1504"/>
        <v>5.28789</v>
      </c>
      <c r="F2912" s="69">
        <f t="shared" si="1450"/>
        <v>1.87208</v>
      </c>
      <c r="G2912" s="59">
        <f t="shared" si="1454"/>
        <v>7.3286499999999997</v>
      </c>
      <c r="H2912" s="101"/>
      <c r="I2912" s="78"/>
      <c r="L2912" s="71"/>
      <c r="M2912" s="71"/>
      <c r="N2912" s="71"/>
      <c r="O2912" s="71"/>
      <c r="P2912" s="71"/>
      <c r="Q2912" s="71"/>
    </row>
    <row r="2913" spans="1:17" s="70" customFormat="1" ht="18.75" hidden="1" outlineLevel="1" x14ac:dyDescent="0.3">
      <c r="A2913" s="67">
        <f t="shared" si="1451"/>
        <v>44374</v>
      </c>
      <c r="B2913" s="68">
        <v>9</v>
      </c>
      <c r="C2913" s="15">
        <f t="shared" si="1452"/>
        <v>0.16614999999999999</v>
      </c>
      <c r="D2913" s="69">
        <f t="shared" ref="D2913" si="1510">D2912</f>
        <v>2.5300000000000001E-3</v>
      </c>
      <c r="E2913" s="69">
        <f t="shared" si="1504"/>
        <v>5.28789</v>
      </c>
      <c r="F2913" s="69">
        <f t="shared" si="1450"/>
        <v>1.9956700000000001</v>
      </c>
      <c r="G2913" s="59">
        <f t="shared" si="1454"/>
        <v>7.4522399999999998</v>
      </c>
      <c r="H2913" s="101"/>
      <c r="I2913" s="78"/>
      <c r="L2913" s="71"/>
      <c r="M2913" s="71"/>
      <c r="N2913" s="71"/>
      <c r="O2913" s="71"/>
      <c r="P2913" s="71"/>
      <c r="Q2913" s="71"/>
    </row>
    <row r="2914" spans="1:17" s="70" customFormat="1" ht="18.75" hidden="1" outlineLevel="1" x14ac:dyDescent="0.3">
      <c r="A2914" s="67">
        <f t="shared" si="1451"/>
        <v>44374</v>
      </c>
      <c r="B2914" s="68">
        <v>10</v>
      </c>
      <c r="C2914" s="15">
        <f t="shared" si="1452"/>
        <v>0.16614999999999999</v>
      </c>
      <c r="D2914" s="69">
        <f t="shared" ref="D2914" si="1511">D2913</f>
        <v>2.5300000000000001E-3</v>
      </c>
      <c r="E2914" s="69">
        <f t="shared" si="1504"/>
        <v>5.28789</v>
      </c>
      <c r="F2914" s="69">
        <f t="shared" si="1450"/>
        <v>2.0684200000000001</v>
      </c>
      <c r="G2914" s="59">
        <f t="shared" si="1454"/>
        <v>7.5249900000000007</v>
      </c>
      <c r="H2914" s="101"/>
      <c r="I2914" s="78"/>
      <c r="L2914" s="71"/>
      <c r="M2914" s="71"/>
      <c r="N2914" s="71"/>
      <c r="O2914" s="71"/>
      <c r="P2914" s="71"/>
      <c r="Q2914" s="71"/>
    </row>
    <row r="2915" spans="1:17" s="70" customFormat="1" ht="18.75" hidden="1" outlineLevel="1" x14ac:dyDescent="0.3">
      <c r="A2915" s="67">
        <f t="shared" si="1451"/>
        <v>44374</v>
      </c>
      <c r="B2915" s="68">
        <v>11</v>
      </c>
      <c r="C2915" s="15">
        <f t="shared" si="1452"/>
        <v>0.16614999999999999</v>
      </c>
      <c r="D2915" s="69">
        <f t="shared" ref="D2915" si="1512">D2914</f>
        <v>2.5300000000000001E-3</v>
      </c>
      <c r="E2915" s="69">
        <f t="shared" si="1504"/>
        <v>5.28789</v>
      </c>
      <c r="F2915" s="69">
        <f t="shared" si="1450"/>
        <v>2.0930599999999999</v>
      </c>
      <c r="G2915" s="59">
        <f t="shared" si="1454"/>
        <v>7.5496300000000005</v>
      </c>
      <c r="H2915" s="101"/>
      <c r="I2915" s="78"/>
      <c r="L2915" s="71"/>
      <c r="M2915" s="71"/>
      <c r="N2915" s="71"/>
      <c r="O2915" s="71"/>
      <c r="P2915" s="71"/>
      <c r="Q2915" s="71"/>
    </row>
    <row r="2916" spans="1:17" s="70" customFormat="1" ht="18.75" hidden="1" outlineLevel="1" x14ac:dyDescent="0.3">
      <c r="A2916" s="67">
        <f t="shared" si="1451"/>
        <v>44374</v>
      </c>
      <c r="B2916" s="68">
        <v>12</v>
      </c>
      <c r="C2916" s="15">
        <f t="shared" si="1452"/>
        <v>0.16614999999999999</v>
      </c>
      <c r="D2916" s="69">
        <f t="shared" ref="D2916" si="1513">D2915</f>
        <v>2.5300000000000001E-3</v>
      </c>
      <c r="E2916" s="69">
        <f t="shared" si="1504"/>
        <v>5.28789</v>
      </c>
      <c r="F2916" s="69">
        <f t="shared" si="1450"/>
        <v>2.1057399999999999</v>
      </c>
      <c r="G2916" s="59">
        <f t="shared" si="1454"/>
        <v>7.5623100000000001</v>
      </c>
      <c r="H2916" s="101"/>
      <c r="I2916" s="78"/>
      <c r="L2916" s="71"/>
      <c r="M2916" s="71"/>
      <c r="N2916" s="71"/>
      <c r="O2916" s="71"/>
      <c r="P2916" s="71"/>
      <c r="Q2916" s="71"/>
    </row>
    <row r="2917" spans="1:17" s="70" customFormat="1" ht="18.75" hidden="1" outlineLevel="1" x14ac:dyDescent="0.3">
      <c r="A2917" s="67">
        <f t="shared" si="1451"/>
        <v>44374</v>
      </c>
      <c r="B2917" s="68">
        <v>13</v>
      </c>
      <c r="C2917" s="15">
        <f t="shared" si="1452"/>
        <v>0.16614999999999999</v>
      </c>
      <c r="D2917" s="69">
        <f t="shared" ref="D2917" si="1514">D2916</f>
        <v>2.5300000000000001E-3</v>
      </c>
      <c r="E2917" s="69">
        <f t="shared" si="1504"/>
        <v>5.28789</v>
      </c>
      <c r="F2917" s="69">
        <f t="shared" si="1450"/>
        <v>2.1257800000000002</v>
      </c>
      <c r="G2917" s="59">
        <f t="shared" si="1454"/>
        <v>7.5823499999999999</v>
      </c>
      <c r="H2917" s="101"/>
      <c r="I2917" s="78"/>
      <c r="L2917" s="71"/>
      <c r="M2917" s="71"/>
      <c r="N2917" s="71"/>
      <c r="O2917" s="71"/>
      <c r="P2917" s="71"/>
      <c r="Q2917" s="71"/>
    </row>
    <row r="2918" spans="1:17" s="70" customFormat="1" ht="18.75" hidden="1" outlineLevel="1" x14ac:dyDescent="0.3">
      <c r="A2918" s="67">
        <f t="shared" si="1451"/>
        <v>44374</v>
      </c>
      <c r="B2918" s="68">
        <v>14</v>
      </c>
      <c r="C2918" s="15">
        <f t="shared" si="1452"/>
        <v>0.16614999999999999</v>
      </c>
      <c r="D2918" s="69">
        <f t="shared" ref="D2918" si="1515">D2917</f>
        <v>2.5300000000000001E-3</v>
      </c>
      <c r="E2918" s="69">
        <f t="shared" si="1504"/>
        <v>5.28789</v>
      </c>
      <c r="F2918" s="69">
        <f t="shared" si="1450"/>
        <v>2.1333699999999998</v>
      </c>
      <c r="G2918" s="59">
        <f t="shared" si="1454"/>
        <v>7.5899400000000004</v>
      </c>
      <c r="H2918" s="101"/>
      <c r="I2918" s="78"/>
      <c r="L2918" s="71"/>
      <c r="M2918" s="71"/>
      <c r="N2918" s="71"/>
      <c r="O2918" s="71"/>
      <c r="P2918" s="71"/>
      <c r="Q2918" s="71"/>
    </row>
    <row r="2919" spans="1:17" s="70" customFormat="1" ht="18.75" hidden="1" outlineLevel="1" x14ac:dyDescent="0.3">
      <c r="A2919" s="67">
        <f t="shared" si="1451"/>
        <v>44374</v>
      </c>
      <c r="B2919" s="68">
        <v>15</v>
      </c>
      <c r="C2919" s="15">
        <f t="shared" si="1452"/>
        <v>0.16614999999999999</v>
      </c>
      <c r="D2919" s="69">
        <f t="shared" ref="D2919" si="1516">D2918</f>
        <v>2.5300000000000001E-3</v>
      </c>
      <c r="E2919" s="69">
        <f t="shared" si="1504"/>
        <v>5.28789</v>
      </c>
      <c r="F2919" s="69">
        <f t="shared" si="1450"/>
        <v>2.1445599999999998</v>
      </c>
      <c r="G2919" s="59">
        <f t="shared" si="1454"/>
        <v>7.6011299999999995</v>
      </c>
      <c r="H2919" s="101"/>
      <c r="I2919" s="78"/>
      <c r="L2919" s="71"/>
      <c r="M2919" s="71"/>
      <c r="N2919" s="71"/>
      <c r="O2919" s="71"/>
      <c r="P2919" s="71"/>
      <c r="Q2919" s="71"/>
    </row>
    <row r="2920" spans="1:17" s="70" customFormat="1" ht="18.75" hidden="1" outlineLevel="1" x14ac:dyDescent="0.3">
      <c r="A2920" s="67">
        <f t="shared" si="1451"/>
        <v>44374</v>
      </c>
      <c r="B2920" s="68">
        <v>16</v>
      </c>
      <c r="C2920" s="15">
        <f t="shared" si="1452"/>
        <v>0.16614999999999999</v>
      </c>
      <c r="D2920" s="69">
        <f t="shared" ref="D2920" si="1517">D2919</f>
        <v>2.5300000000000001E-3</v>
      </c>
      <c r="E2920" s="69">
        <f t="shared" si="1504"/>
        <v>5.28789</v>
      </c>
      <c r="F2920" s="69">
        <f t="shared" ref="F2920:F2983" si="1518">F2175</f>
        <v>2.1376200000000001</v>
      </c>
      <c r="G2920" s="59">
        <f t="shared" si="1454"/>
        <v>7.5941900000000002</v>
      </c>
      <c r="H2920" s="101"/>
      <c r="I2920" s="78"/>
      <c r="L2920" s="71"/>
      <c r="M2920" s="71"/>
      <c r="N2920" s="71"/>
      <c r="O2920" s="71"/>
      <c r="P2920" s="71"/>
      <c r="Q2920" s="71"/>
    </row>
    <row r="2921" spans="1:17" s="70" customFormat="1" ht="18.75" hidden="1" outlineLevel="1" x14ac:dyDescent="0.3">
      <c r="A2921" s="67">
        <f t="shared" ref="A2921:A2984" si="1519">A2176</f>
        <v>44374</v>
      </c>
      <c r="B2921" s="68">
        <v>17</v>
      </c>
      <c r="C2921" s="15">
        <f t="shared" ref="C2921:C2984" si="1520">C1431</f>
        <v>0.16614999999999999</v>
      </c>
      <c r="D2921" s="69">
        <f t="shared" ref="D2921" si="1521">D2920</f>
        <v>2.5300000000000001E-3</v>
      </c>
      <c r="E2921" s="69">
        <f t="shared" si="1504"/>
        <v>5.28789</v>
      </c>
      <c r="F2921" s="69">
        <f t="shared" si="1518"/>
        <v>2.1308800000000003</v>
      </c>
      <c r="G2921" s="59">
        <f t="shared" ref="G2921:G2951" si="1522">SUM(C2921:F2921)</f>
        <v>7.5874500000000005</v>
      </c>
      <c r="H2921" s="101"/>
      <c r="I2921" s="78"/>
      <c r="L2921" s="71"/>
      <c r="M2921" s="71"/>
      <c r="N2921" s="71"/>
      <c r="O2921" s="71"/>
      <c r="P2921" s="71"/>
      <c r="Q2921" s="71"/>
    </row>
    <row r="2922" spans="1:17" s="70" customFormat="1" ht="18.75" hidden="1" outlineLevel="1" x14ac:dyDescent="0.3">
      <c r="A2922" s="67">
        <f t="shared" si="1519"/>
        <v>44374</v>
      </c>
      <c r="B2922" s="68">
        <v>18</v>
      </c>
      <c r="C2922" s="15">
        <f t="shared" si="1520"/>
        <v>0.16614999999999999</v>
      </c>
      <c r="D2922" s="69">
        <f t="shared" ref="D2922" si="1523">D2921</f>
        <v>2.5300000000000001E-3</v>
      </c>
      <c r="E2922" s="69">
        <f t="shared" si="1504"/>
        <v>5.28789</v>
      </c>
      <c r="F2922" s="69">
        <f t="shared" si="1518"/>
        <v>2.1077900000000001</v>
      </c>
      <c r="G2922" s="59">
        <f t="shared" si="1522"/>
        <v>7.5643600000000006</v>
      </c>
      <c r="H2922" s="101"/>
      <c r="I2922" s="78"/>
      <c r="L2922" s="71"/>
      <c r="M2922" s="71"/>
      <c r="N2922" s="71"/>
      <c r="O2922" s="71"/>
      <c r="P2922" s="71"/>
      <c r="Q2922" s="71"/>
    </row>
    <row r="2923" spans="1:17" s="70" customFormat="1" ht="18.75" hidden="1" outlineLevel="1" x14ac:dyDescent="0.3">
      <c r="A2923" s="67">
        <f t="shared" si="1519"/>
        <v>44374</v>
      </c>
      <c r="B2923" s="68">
        <v>19</v>
      </c>
      <c r="C2923" s="15">
        <f t="shared" si="1520"/>
        <v>0.16614999999999999</v>
      </c>
      <c r="D2923" s="69">
        <f t="shared" ref="D2923:E2938" si="1524">D2922</f>
        <v>2.5300000000000001E-3</v>
      </c>
      <c r="E2923" s="69">
        <f t="shared" si="1524"/>
        <v>5.28789</v>
      </c>
      <c r="F2923" s="69">
        <f t="shared" si="1518"/>
        <v>2.0781900000000002</v>
      </c>
      <c r="G2923" s="59">
        <f t="shared" si="1522"/>
        <v>7.5347600000000003</v>
      </c>
      <c r="H2923" s="101"/>
      <c r="I2923" s="78"/>
      <c r="L2923" s="71"/>
      <c r="M2923" s="71"/>
      <c r="N2923" s="71"/>
      <c r="O2923" s="71"/>
      <c r="P2923" s="71"/>
      <c r="Q2923" s="71"/>
    </row>
    <row r="2924" spans="1:17" s="70" customFormat="1" ht="18.75" hidden="1" outlineLevel="1" x14ac:dyDescent="0.3">
      <c r="A2924" s="67">
        <f t="shared" si="1519"/>
        <v>44374</v>
      </c>
      <c r="B2924" s="68">
        <v>20</v>
      </c>
      <c r="C2924" s="15">
        <f t="shared" si="1520"/>
        <v>0.16614999999999999</v>
      </c>
      <c r="D2924" s="69">
        <f t="shared" ref="D2924" si="1525">D2923</f>
        <v>2.5300000000000001E-3</v>
      </c>
      <c r="E2924" s="69">
        <f t="shared" si="1524"/>
        <v>5.28789</v>
      </c>
      <c r="F2924" s="69">
        <f t="shared" si="1518"/>
        <v>2.0918200000000002</v>
      </c>
      <c r="G2924" s="59">
        <f t="shared" si="1522"/>
        <v>7.5483900000000004</v>
      </c>
      <c r="H2924" s="101"/>
      <c r="I2924" s="78"/>
      <c r="L2924" s="71"/>
      <c r="M2924" s="71"/>
      <c r="N2924" s="71"/>
      <c r="O2924" s="71"/>
      <c r="P2924" s="71"/>
      <c r="Q2924" s="71"/>
    </row>
    <row r="2925" spans="1:17" s="70" customFormat="1" ht="18.75" hidden="1" outlineLevel="1" x14ac:dyDescent="0.3">
      <c r="A2925" s="67">
        <f t="shared" si="1519"/>
        <v>44374</v>
      </c>
      <c r="B2925" s="68">
        <v>21</v>
      </c>
      <c r="C2925" s="15">
        <f t="shared" si="1520"/>
        <v>0.16614999999999999</v>
      </c>
      <c r="D2925" s="69">
        <f t="shared" ref="D2925" si="1526">D2924</f>
        <v>2.5300000000000001E-3</v>
      </c>
      <c r="E2925" s="69">
        <f t="shared" si="1524"/>
        <v>5.28789</v>
      </c>
      <c r="F2925" s="69">
        <f t="shared" si="1518"/>
        <v>2.1164399999999999</v>
      </c>
      <c r="G2925" s="59">
        <f t="shared" si="1522"/>
        <v>7.57301</v>
      </c>
      <c r="H2925" s="101"/>
      <c r="I2925" s="78"/>
      <c r="L2925" s="71"/>
      <c r="M2925" s="71"/>
      <c r="N2925" s="71"/>
      <c r="O2925" s="71"/>
      <c r="P2925" s="71"/>
      <c r="Q2925" s="71"/>
    </row>
    <row r="2926" spans="1:17" s="70" customFormat="1" ht="18.75" hidden="1" outlineLevel="1" x14ac:dyDescent="0.3">
      <c r="A2926" s="67">
        <f t="shared" si="1519"/>
        <v>44374</v>
      </c>
      <c r="B2926" s="68">
        <v>22</v>
      </c>
      <c r="C2926" s="15">
        <f t="shared" si="1520"/>
        <v>0.16614999999999999</v>
      </c>
      <c r="D2926" s="69">
        <f t="shared" ref="D2926" si="1527">D2925</f>
        <v>2.5300000000000001E-3</v>
      </c>
      <c r="E2926" s="69">
        <f t="shared" si="1524"/>
        <v>5.28789</v>
      </c>
      <c r="F2926" s="69">
        <f t="shared" si="1518"/>
        <v>1.946</v>
      </c>
      <c r="G2926" s="59">
        <f t="shared" si="1522"/>
        <v>7.4025699999999999</v>
      </c>
      <c r="H2926" s="101"/>
      <c r="I2926" s="78"/>
      <c r="L2926" s="71"/>
      <c r="M2926" s="71"/>
      <c r="N2926" s="71"/>
      <c r="O2926" s="71"/>
      <c r="P2926" s="71"/>
      <c r="Q2926" s="71"/>
    </row>
    <row r="2927" spans="1:17" s="70" customFormat="1" ht="18.75" hidden="1" outlineLevel="1" x14ac:dyDescent="0.3">
      <c r="A2927" s="67">
        <f t="shared" si="1519"/>
        <v>44374</v>
      </c>
      <c r="B2927" s="68">
        <v>23</v>
      </c>
      <c r="C2927" s="15">
        <f t="shared" si="1520"/>
        <v>0.16614999999999999</v>
      </c>
      <c r="D2927" s="69">
        <f t="shared" ref="D2927" si="1528">D2926</f>
        <v>2.5300000000000001E-3</v>
      </c>
      <c r="E2927" s="69">
        <f t="shared" si="1524"/>
        <v>5.28789</v>
      </c>
      <c r="F2927" s="69">
        <f t="shared" si="1518"/>
        <v>1.5452399999999999</v>
      </c>
      <c r="G2927" s="59">
        <f t="shared" si="1522"/>
        <v>7.0018099999999999</v>
      </c>
      <c r="H2927" s="101"/>
      <c r="I2927" s="78"/>
      <c r="L2927" s="71"/>
      <c r="M2927" s="71"/>
      <c r="N2927" s="71"/>
      <c r="O2927" s="71"/>
      <c r="P2927" s="71"/>
      <c r="Q2927" s="71"/>
    </row>
    <row r="2928" spans="1:17" s="70" customFormat="1" ht="18.75" hidden="1" outlineLevel="1" x14ac:dyDescent="0.3">
      <c r="A2928" s="67">
        <f t="shared" si="1519"/>
        <v>44405</v>
      </c>
      <c r="B2928" s="68">
        <v>0</v>
      </c>
      <c r="C2928" s="15">
        <f t="shared" si="1520"/>
        <v>0.16614999999999999</v>
      </c>
      <c r="D2928" s="69">
        <f t="shared" ref="D2928" si="1529">D2927</f>
        <v>2.5300000000000001E-3</v>
      </c>
      <c r="E2928" s="69">
        <f t="shared" si="1524"/>
        <v>5.28789</v>
      </c>
      <c r="F2928" s="69">
        <f t="shared" si="1518"/>
        <v>1.27935</v>
      </c>
      <c r="G2928" s="59">
        <f t="shared" si="1522"/>
        <v>6.7359200000000001</v>
      </c>
      <c r="H2928" s="101"/>
      <c r="I2928" s="78"/>
      <c r="L2928" s="71"/>
      <c r="M2928" s="71"/>
      <c r="N2928" s="71"/>
      <c r="O2928" s="71"/>
      <c r="P2928" s="71"/>
      <c r="Q2928" s="71"/>
    </row>
    <row r="2929" spans="1:17" s="70" customFormat="1" ht="18.75" hidden="1" outlineLevel="1" x14ac:dyDescent="0.3">
      <c r="A2929" s="67">
        <f t="shared" si="1519"/>
        <v>44405</v>
      </c>
      <c r="B2929" s="68">
        <v>1</v>
      </c>
      <c r="C2929" s="15">
        <f t="shared" si="1520"/>
        <v>0.16614999999999999</v>
      </c>
      <c r="D2929" s="69">
        <f t="shared" ref="D2929" si="1530">D2928</f>
        <v>2.5300000000000001E-3</v>
      </c>
      <c r="E2929" s="69">
        <f t="shared" si="1524"/>
        <v>5.28789</v>
      </c>
      <c r="F2929" s="69">
        <f t="shared" si="1518"/>
        <v>1.1158599999999999</v>
      </c>
      <c r="G2929" s="59">
        <f t="shared" si="1522"/>
        <v>6.5724299999999998</v>
      </c>
      <c r="H2929" s="101"/>
      <c r="I2929" s="78"/>
      <c r="L2929" s="71"/>
      <c r="M2929" s="71"/>
      <c r="N2929" s="71"/>
      <c r="O2929" s="71"/>
      <c r="P2929" s="71"/>
      <c r="Q2929" s="71"/>
    </row>
    <row r="2930" spans="1:17" s="70" customFormat="1" ht="18.75" hidden="1" outlineLevel="1" x14ac:dyDescent="0.3">
      <c r="A2930" s="67">
        <f t="shared" si="1519"/>
        <v>44405</v>
      </c>
      <c r="B2930" s="68">
        <v>2</v>
      </c>
      <c r="C2930" s="15">
        <f t="shared" si="1520"/>
        <v>0.16614999999999999</v>
      </c>
      <c r="D2930" s="69">
        <f t="shared" ref="D2930" si="1531">D2929</f>
        <v>2.5300000000000001E-3</v>
      </c>
      <c r="E2930" s="69">
        <f t="shared" si="1524"/>
        <v>5.28789</v>
      </c>
      <c r="F2930" s="69">
        <f t="shared" si="1518"/>
        <v>1.00824</v>
      </c>
      <c r="G2930" s="59">
        <f t="shared" si="1522"/>
        <v>6.4648099999999999</v>
      </c>
      <c r="H2930" s="101"/>
      <c r="I2930" s="78"/>
      <c r="L2930" s="71"/>
      <c r="M2930" s="71"/>
      <c r="N2930" s="71"/>
      <c r="O2930" s="71"/>
      <c r="P2930" s="71"/>
      <c r="Q2930" s="71"/>
    </row>
    <row r="2931" spans="1:17" s="70" customFormat="1" ht="18.75" hidden="1" outlineLevel="1" x14ac:dyDescent="0.3">
      <c r="A2931" s="67">
        <f t="shared" si="1519"/>
        <v>44405</v>
      </c>
      <c r="B2931" s="68">
        <v>3</v>
      </c>
      <c r="C2931" s="15">
        <f t="shared" si="1520"/>
        <v>0.16614999999999999</v>
      </c>
      <c r="D2931" s="69">
        <f t="shared" ref="D2931" si="1532">D2930</f>
        <v>2.5300000000000001E-3</v>
      </c>
      <c r="E2931" s="69">
        <f t="shared" si="1524"/>
        <v>5.28789</v>
      </c>
      <c r="F2931" s="69">
        <f t="shared" si="1518"/>
        <v>0.96635000000000004</v>
      </c>
      <c r="G2931" s="59">
        <f t="shared" si="1522"/>
        <v>6.4229200000000004</v>
      </c>
      <c r="H2931" s="101"/>
      <c r="I2931" s="78"/>
      <c r="L2931" s="71"/>
      <c r="M2931" s="71"/>
      <c r="N2931" s="71"/>
      <c r="O2931" s="71"/>
      <c r="P2931" s="71"/>
      <c r="Q2931" s="71"/>
    </row>
    <row r="2932" spans="1:17" s="70" customFormat="1" ht="18.75" hidden="1" outlineLevel="1" x14ac:dyDescent="0.3">
      <c r="A2932" s="67">
        <f t="shared" si="1519"/>
        <v>44405</v>
      </c>
      <c r="B2932" s="68">
        <v>4</v>
      </c>
      <c r="C2932" s="15">
        <f t="shared" si="1520"/>
        <v>0.16614999999999999</v>
      </c>
      <c r="D2932" s="69">
        <f t="shared" ref="D2932" si="1533">D2931</f>
        <v>2.5300000000000001E-3</v>
      </c>
      <c r="E2932" s="69">
        <f t="shared" si="1524"/>
        <v>5.28789</v>
      </c>
      <c r="F2932" s="69">
        <f t="shared" si="1518"/>
        <v>0.94589999999999996</v>
      </c>
      <c r="G2932" s="59">
        <f t="shared" si="1522"/>
        <v>6.4024700000000001</v>
      </c>
      <c r="H2932" s="101"/>
      <c r="I2932" s="78"/>
      <c r="L2932" s="71"/>
      <c r="M2932" s="71"/>
      <c r="N2932" s="71"/>
      <c r="O2932" s="71"/>
      <c r="P2932" s="71"/>
      <c r="Q2932" s="71"/>
    </row>
    <row r="2933" spans="1:17" s="70" customFormat="1" ht="18.75" hidden="1" outlineLevel="1" x14ac:dyDescent="0.3">
      <c r="A2933" s="67">
        <f t="shared" si="1519"/>
        <v>44405</v>
      </c>
      <c r="B2933" s="68">
        <v>5</v>
      </c>
      <c r="C2933" s="15">
        <f t="shared" si="1520"/>
        <v>0.16614999999999999</v>
      </c>
      <c r="D2933" s="69">
        <f t="shared" ref="D2933" si="1534">D2932</f>
        <v>2.5300000000000001E-3</v>
      </c>
      <c r="E2933" s="69">
        <f t="shared" si="1524"/>
        <v>5.28789</v>
      </c>
      <c r="F2933" s="69">
        <f t="shared" si="1518"/>
        <v>0.96999000000000002</v>
      </c>
      <c r="G2933" s="59">
        <f t="shared" si="1522"/>
        <v>6.4265600000000003</v>
      </c>
      <c r="H2933" s="101"/>
      <c r="I2933" s="78"/>
      <c r="L2933" s="71"/>
      <c r="M2933" s="71"/>
      <c r="N2933" s="71"/>
      <c r="O2933" s="71"/>
      <c r="P2933" s="71"/>
      <c r="Q2933" s="71"/>
    </row>
    <row r="2934" spans="1:17" s="70" customFormat="1" ht="18.75" hidden="1" outlineLevel="1" x14ac:dyDescent="0.3">
      <c r="A2934" s="67">
        <f t="shared" si="1519"/>
        <v>44405</v>
      </c>
      <c r="B2934" s="68">
        <v>6</v>
      </c>
      <c r="C2934" s="15">
        <f t="shared" si="1520"/>
        <v>0.16614999999999999</v>
      </c>
      <c r="D2934" s="69">
        <f t="shared" ref="D2934" si="1535">D2933</f>
        <v>2.5300000000000001E-3</v>
      </c>
      <c r="E2934" s="69">
        <f t="shared" si="1524"/>
        <v>5.28789</v>
      </c>
      <c r="F2934" s="69">
        <f t="shared" si="1518"/>
        <v>1.1821400000000002</v>
      </c>
      <c r="G2934" s="59">
        <f t="shared" si="1522"/>
        <v>6.6387100000000006</v>
      </c>
      <c r="H2934" s="101"/>
      <c r="I2934" s="78"/>
      <c r="L2934" s="71"/>
      <c r="M2934" s="71"/>
      <c r="N2934" s="71"/>
      <c r="O2934" s="71"/>
      <c r="P2934" s="71"/>
      <c r="Q2934" s="71"/>
    </row>
    <row r="2935" spans="1:17" s="70" customFormat="1" ht="18.75" hidden="1" outlineLevel="1" x14ac:dyDescent="0.3">
      <c r="A2935" s="67">
        <f t="shared" si="1519"/>
        <v>44405</v>
      </c>
      <c r="B2935" s="68">
        <v>7</v>
      </c>
      <c r="C2935" s="15">
        <f t="shared" si="1520"/>
        <v>0.16614999999999999</v>
      </c>
      <c r="D2935" s="69">
        <f t="shared" ref="D2935" si="1536">D2934</f>
        <v>2.5300000000000001E-3</v>
      </c>
      <c r="E2935" s="69">
        <f t="shared" si="1524"/>
        <v>5.28789</v>
      </c>
      <c r="F2935" s="69">
        <f t="shared" si="1518"/>
        <v>1.47858</v>
      </c>
      <c r="G2935" s="59">
        <f t="shared" si="1522"/>
        <v>6.9351500000000001</v>
      </c>
      <c r="H2935" s="101"/>
      <c r="I2935" s="78"/>
      <c r="L2935" s="71"/>
      <c r="M2935" s="71"/>
      <c r="N2935" s="71"/>
      <c r="O2935" s="71"/>
      <c r="P2935" s="71"/>
      <c r="Q2935" s="71"/>
    </row>
    <row r="2936" spans="1:17" s="70" customFormat="1" ht="18.75" hidden="1" outlineLevel="1" x14ac:dyDescent="0.3">
      <c r="A2936" s="67">
        <f t="shared" si="1519"/>
        <v>44405</v>
      </c>
      <c r="B2936" s="68">
        <v>8</v>
      </c>
      <c r="C2936" s="15">
        <f t="shared" si="1520"/>
        <v>0.16614999999999999</v>
      </c>
      <c r="D2936" s="69">
        <f t="shared" ref="D2936" si="1537">D2935</f>
        <v>2.5300000000000001E-3</v>
      </c>
      <c r="E2936" s="69">
        <f t="shared" si="1524"/>
        <v>5.28789</v>
      </c>
      <c r="F2936" s="69">
        <f t="shared" si="1518"/>
        <v>1.8430899999999999</v>
      </c>
      <c r="G2936" s="59">
        <f t="shared" si="1522"/>
        <v>7.2996600000000003</v>
      </c>
      <c r="H2936" s="101"/>
      <c r="I2936" s="78"/>
      <c r="L2936" s="71"/>
      <c r="M2936" s="71"/>
      <c r="N2936" s="71"/>
      <c r="O2936" s="71"/>
      <c r="P2936" s="71"/>
      <c r="Q2936" s="71"/>
    </row>
    <row r="2937" spans="1:17" s="70" customFormat="1" ht="18.75" hidden="1" outlineLevel="1" x14ac:dyDescent="0.3">
      <c r="A2937" s="67">
        <f t="shared" si="1519"/>
        <v>44405</v>
      </c>
      <c r="B2937" s="68">
        <v>9</v>
      </c>
      <c r="C2937" s="15">
        <f t="shared" si="1520"/>
        <v>0.16614999999999999</v>
      </c>
      <c r="D2937" s="69">
        <f t="shared" ref="D2937" si="1538">D2936</f>
        <v>2.5300000000000001E-3</v>
      </c>
      <c r="E2937" s="69">
        <f t="shared" si="1524"/>
        <v>5.28789</v>
      </c>
      <c r="F2937" s="69">
        <f t="shared" si="1518"/>
        <v>1.9856199999999999</v>
      </c>
      <c r="G2937" s="59">
        <f t="shared" si="1522"/>
        <v>7.4421900000000001</v>
      </c>
      <c r="H2937" s="101"/>
      <c r="I2937" s="78"/>
      <c r="L2937" s="71"/>
      <c r="M2937" s="71"/>
      <c r="N2937" s="71"/>
      <c r="O2937" s="71"/>
      <c r="P2937" s="71"/>
      <c r="Q2937" s="71"/>
    </row>
    <row r="2938" spans="1:17" s="70" customFormat="1" ht="18.75" hidden="1" outlineLevel="1" x14ac:dyDescent="0.3">
      <c r="A2938" s="67">
        <f t="shared" si="1519"/>
        <v>44405</v>
      </c>
      <c r="B2938" s="68">
        <v>10</v>
      </c>
      <c r="C2938" s="15">
        <f t="shared" si="1520"/>
        <v>0.16614999999999999</v>
      </c>
      <c r="D2938" s="69">
        <f t="shared" ref="D2938" si="1539">D2937</f>
        <v>2.5300000000000001E-3</v>
      </c>
      <c r="E2938" s="69">
        <f t="shared" si="1524"/>
        <v>5.28789</v>
      </c>
      <c r="F2938" s="69">
        <f t="shared" si="1518"/>
        <v>2.048</v>
      </c>
      <c r="G2938" s="59">
        <f t="shared" si="1522"/>
        <v>7.5045700000000002</v>
      </c>
      <c r="H2938" s="101"/>
      <c r="I2938" s="78"/>
      <c r="L2938" s="71"/>
      <c r="M2938" s="71"/>
      <c r="N2938" s="71"/>
      <c r="O2938" s="71"/>
      <c r="P2938" s="71"/>
      <c r="Q2938" s="71"/>
    </row>
    <row r="2939" spans="1:17" s="70" customFormat="1" ht="18.75" hidden="1" outlineLevel="1" x14ac:dyDescent="0.3">
      <c r="A2939" s="67">
        <f t="shared" si="1519"/>
        <v>44405</v>
      </c>
      <c r="B2939" s="68">
        <v>11</v>
      </c>
      <c r="C2939" s="15">
        <f t="shared" si="1520"/>
        <v>0.16614999999999999</v>
      </c>
      <c r="D2939" s="69">
        <f t="shared" ref="D2939:E2951" si="1540">D2938</f>
        <v>2.5300000000000001E-3</v>
      </c>
      <c r="E2939" s="69">
        <f t="shared" si="1540"/>
        <v>5.28789</v>
      </c>
      <c r="F2939" s="69">
        <f t="shared" si="1518"/>
        <v>2.06806</v>
      </c>
      <c r="G2939" s="59">
        <f t="shared" si="1522"/>
        <v>7.5246300000000002</v>
      </c>
      <c r="H2939" s="101"/>
      <c r="I2939" s="78"/>
      <c r="L2939" s="71"/>
      <c r="M2939" s="71"/>
      <c r="N2939" s="71"/>
      <c r="O2939" s="71"/>
      <c r="P2939" s="71"/>
      <c r="Q2939" s="71"/>
    </row>
    <row r="2940" spans="1:17" s="70" customFormat="1" ht="18.75" hidden="1" outlineLevel="1" x14ac:dyDescent="0.3">
      <c r="A2940" s="67">
        <f t="shared" si="1519"/>
        <v>44405</v>
      </c>
      <c r="B2940" s="68">
        <v>12</v>
      </c>
      <c r="C2940" s="15">
        <f t="shared" si="1520"/>
        <v>0.16614999999999999</v>
      </c>
      <c r="D2940" s="69">
        <f t="shared" ref="D2940" si="1541">D2939</f>
        <v>2.5300000000000001E-3</v>
      </c>
      <c r="E2940" s="69">
        <f t="shared" si="1540"/>
        <v>5.28789</v>
      </c>
      <c r="F2940" s="69">
        <f t="shared" si="1518"/>
        <v>2.07986</v>
      </c>
      <c r="G2940" s="59">
        <f t="shared" si="1522"/>
        <v>7.5364300000000002</v>
      </c>
      <c r="H2940" s="101"/>
      <c r="I2940" s="78"/>
      <c r="L2940" s="71"/>
      <c r="M2940" s="71"/>
      <c r="N2940" s="71"/>
      <c r="O2940" s="71"/>
      <c r="P2940" s="71"/>
      <c r="Q2940" s="71"/>
    </row>
    <row r="2941" spans="1:17" s="70" customFormat="1" ht="18.75" hidden="1" outlineLevel="1" x14ac:dyDescent="0.3">
      <c r="A2941" s="67">
        <f t="shared" si="1519"/>
        <v>44405</v>
      </c>
      <c r="B2941" s="68">
        <v>13</v>
      </c>
      <c r="C2941" s="15">
        <f t="shared" si="1520"/>
        <v>0.16614999999999999</v>
      </c>
      <c r="D2941" s="69">
        <f t="shared" ref="D2941" si="1542">D2940</f>
        <v>2.5300000000000001E-3</v>
      </c>
      <c r="E2941" s="69">
        <f t="shared" si="1540"/>
        <v>5.28789</v>
      </c>
      <c r="F2941" s="69">
        <f t="shared" si="1518"/>
        <v>2.0968299999999997</v>
      </c>
      <c r="G2941" s="59">
        <f t="shared" si="1522"/>
        <v>7.5533999999999999</v>
      </c>
      <c r="H2941" s="101"/>
      <c r="I2941" s="78"/>
      <c r="L2941" s="71"/>
      <c r="M2941" s="71"/>
      <c r="N2941" s="71"/>
      <c r="O2941" s="71"/>
      <c r="P2941" s="71"/>
      <c r="Q2941" s="71"/>
    </row>
    <row r="2942" spans="1:17" s="70" customFormat="1" ht="18.75" hidden="1" outlineLevel="1" x14ac:dyDescent="0.3">
      <c r="A2942" s="67">
        <f t="shared" si="1519"/>
        <v>44405</v>
      </c>
      <c r="B2942" s="68">
        <v>14</v>
      </c>
      <c r="C2942" s="15">
        <f t="shared" si="1520"/>
        <v>0.16614999999999999</v>
      </c>
      <c r="D2942" s="69">
        <f t="shared" ref="D2942" si="1543">D2941</f>
        <v>2.5300000000000001E-3</v>
      </c>
      <c r="E2942" s="69">
        <f t="shared" si="1540"/>
        <v>5.28789</v>
      </c>
      <c r="F2942" s="69">
        <f t="shared" si="1518"/>
        <v>2.1022600000000002</v>
      </c>
      <c r="G2942" s="59">
        <f t="shared" si="1522"/>
        <v>7.5588300000000004</v>
      </c>
      <c r="H2942" s="101"/>
      <c r="I2942" s="78"/>
      <c r="L2942" s="71"/>
      <c r="M2942" s="71"/>
      <c r="N2942" s="71"/>
      <c r="O2942" s="71"/>
      <c r="P2942" s="71"/>
      <c r="Q2942" s="71"/>
    </row>
    <row r="2943" spans="1:17" s="70" customFormat="1" ht="18.75" hidden="1" outlineLevel="1" x14ac:dyDescent="0.3">
      <c r="A2943" s="67">
        <f t="shared" si="1519"/>
        <v>44405</v>
      </c>
      <c r="B2943" s="68">
        <v>15</v>
      </c>
      <c r="C2943" s="15">
        <f t="shared" si="1520"/>
        <v>0.16614999999999999</v>
      </c>
      <c r="D2943" s="69">
        <f t="shared" ref="D2943" si="1544">D2942</f>
        <v>2.5300000000000001E-3</v>
      </c>
      <c r="E2943" s="69">
        <f t="shared" si="1540"/>
        <v>5.28789</v>
      </c>
      <c r="F2943" s="69">
        <f t="shared" si="1518"/>
        <v>2.10555</v>
      </c>
      <c r="G2943" s="59">
        <f t="shared" si="1522"/>
        <v>7.5621200000000002</v>
      </c>
      <c r="H2943" s="101"/>
      <c r="I2943" s="78"/>
      <c r="L2943" s="71"/>
      <c r="M2943" s="71"/>
      <c r="N2943" s="71"/>
      <c r="O2943" s="71"/>
      <c r="P2943" s="71"/>
      <c r="Q2943" s="71"/>
    </row>
    <row r="2944" spans="1:17" s="70" customFormat="1" ht="18.75" hidden="1" outlineLevel="1" x14ac:dyDescent="0.3">
      <c r="A2944" s="67">
        <f t="shared" si="1519"/>
        <v>44405</v>
      </c>
      <c r="B2944" s="68">
        <v>16</v>
      </c>
      <c r="C2944" s="15">
        <f t="shared" si="1520"/>
        <v>0.16614999999999999</v>
      </c>
      <c r="D2944" s="69">
        <f t="shared" ref="D2944" si="1545">D2943</f>
        <v>2.5300000000000001E-3</v>
      </c>
      <c r="E2944" s="69">
        <f t="shared" si="1540"/>
        <v>5.28789</v>
      </c>
      <c r="F2944" s="69">
        <f t="shared" si="1518"/>
        <v>2.1072199999999999</v>
      </c>
      <c r="G2944" s="59">
        <f t="shared" si="1522"/>
        <v>7.56379</v>
      </c>
      <c r="H2944" s="101"/>
      <c r="I2944" s="78"/>
      <c r="L2944" s="71"/>
      <c r="M2944" s="71"/>
      <c r="N2944" s="71"/>
      <c r="O2944" s="71"/>
      <c r="P2944" s="71"/>
      <c r="Q2944" s="71"/>
    </row>
    <row r="2945" spans="1:17" s="70" customFormat="1" ht="18.75" hidden="1" outlineLevel="1" x14ac:dyDescent="0.3">
      <c r="A2945" s="67">
        <f t="shared" si="1519"/>
        <v>44405</v>
      </c>
      <c r="B2945" s="68">
        <v>17</v>
      </c>
      <c r="C2945" s="15">
        <f t="shared" si="1520"/>
        <v>0.16614999999999999</v>
      </c>
      <c r="D2945" s="69">
        <f t="shared" ref="D2945" si="1546">D2944</f>
        <v>2.5300000000000001E-3</v>
      </c>
      <c r="E2945" s="69">
        <f t="shared" si="1540"/>
        <v>5.28789</v>
      </c>
      <c r="F2945" s="69">
        <f t="shared" si="1518"/>
        <v>2.0994299999999999</v>
      </c>
      <c r="G2945" s="59">
        <f t="shared" si="1522"/>
        <v>7.556</v>
      </c>
      <c r="H2945" s="101"/>
      <c r="I2945" s="78"/>
      <c r="L2945" s="71"/>
      <c r="M2945" s="71"/>
      <c r="N2945" s="71"/>
      <c r="O2945" s="71"/>
      <c r="P2945" s="71"/>
      <c r="Q2945" s="71"/>
    </row>
    <row r="2946" spans="1:17" s="70" customFormat="1" ht="18.75" hidden="1" outlineLevel="1" x14ac:dyDescent="0.3">
      <c r="A2946" s="67">
        <f t="shared" si="1519"/>
        <v>44405</v>
      </c>
      <c r="B2946" s="68">
        <v>18</v>
      </c>
      <c r="C2946" s="15">
        <f t="shared" si="1520"/>
        <v>0.16614999999999999</v>
      </c>
      <c r="D2946" s="69">
        <f t="shared" ref="D2946" si="1547">D2945</f>
        <v>2.5300000000000001E-3</v>
      </c>
      <c r="E2946" s="69">
        <f t="shared" si="1540"/>
        <v>5.28789</v>
      </c>
      <c r="F2946" s="69">
        <f t="shared" si="1518"/>
        <v>2.0864600000000002</v>
      </c>
      <c r="G2946" s="59">
        <f t="shared" si="1522"/>
        <v>7.5430299999999999</v>
      </c>
      <c r="H2946" s="101"/>
      <c r="I2946" s="78"/>
      <c r="L2946" s="71"/>
      <c r="M2946" s="71"/>
      <c r="N2946" s="71"/>
      <c r="O2946" s="71"/>
      <c r="P2946" s="71"/>
      <c r="Q2946" s="71"/>
    </row>
    <row r="2947" spans="1:17" s="70" customFormat="1" ht="18.75" hidden="1" outlineLevel="1" x14ac:dyDescent="0.3">
      <c r="A2947" s="67">
        <f t="shared" si="1519"/>
        <v>44405</v>
      </c>
      <c r="B2947" s="68">
        <v>19</v>
      </c>
      <c r="C2947" s="15">
        <f t="shared" si="1520"/>
        <v>0.16614999999999999</v>
      </c>
      <c r="D2947" s="69">
        <f t="shared" ref="D2947" si="1548">D2946</f>
        <v>2.5300000000000001E-3</v>
      </c>
      <c r="E2947" s="69">
        <f t="shared" si="1540"/>
        <v>5.28789</v>
      </c>
      <c r="F2947" s="69">
        <f t="shared" si="1518"/>
        <v>2.0600399999999999</v>
      </c>
      <c r="G2947" s="59">
        <f t="shared" si="1522"/>
        <v>7.51661</v>
      </c>
      <c r="H2947" s="101"/>
      <c r="I2947" s="78"/>
      <c r="L2947" s="71"/>
      <c r="M2947" s="71"/>
      <c r="N2947" s="71"/>
      <c r="O2947" s="71"/>
      <c r="P2947" s="71"/>
      <c r="Q2947" s="71"/>
    </row>
    <row r="2948" spans="1:17" s="70" customFormat="1" ht="18.75" hidden="1" outlineLevel="1" x14ac:dyDescent="0.3">
      <c r="A2948" s="67">
        <f t="shared" si="1519"/>
        <v>44405</v>
      </c>
      <c r="B2948" s="68">
        <v>20</v>
      </c>
      <c r="C2948" s="15">
        <f t="shared" si="1520"/>
        <v>0.16614999999999999</v>
      </c>
      <c r="D2948" s="69">
        <f t="shared" ref="D2948" si="1549">D2947</f>
        <v>2.5300000000000001E-3</v>
      </c>
      <c r="E2948" s="69">
        <f t="shared" si="1540"/>
        <v>5.28789</v>
      </c>
      <c r="F2948" s="69">
        <f t="shared" si="1518"/>
        <v>2.0425200000000001</v>
      </c>
      <c r="G2948" s="59">
        <f t="shared" si="1522"/>
        <v>7.4990900000000007</v>
      </c>
      <c r="H2948" s="101"/>
      <c r="I2948" s="78"/>
      <c r="L2948" s="71"/>
      <c r="M2948" s="71"/>
      <c r="N2948" s="71"/>
      <c r="O2948" s="71"/>
      <c r="P2948" s="71"/>
      <c r="Q2948" s="71"/>
    </row>
    <row r="2949" spans="1:17" s="70" customFormat="1" ht="18.75" hidden="1" outlineLevel="1" x14ac:dyDescent="0.3">
      <c r="A2949" s="67">
        <f t="shared" si="1519"/>
        <v>44405</v>
      </c>
      <c r="B2949" s="68">
        <v>21</v>
      </c>
      <c r="C2949" s="15">
        <f t="shared" si="1520"/>
        <v>0.16614999999999999</v>
      </c>
      <c r="D2949" s="69">
        <f t="shared" ref="D2949" si="1550">D2948</f>
        <v>2.5300000000000001E-3</v>
      </c>
      <c r="E2949" s="69">
        <f t="shared" si="1540"/>
        <v>5.28789</v>
      </c>
      <c r="F2949" s="69">
        <f t="shared" si="1518"/>
        <v>2.0441500000000001</v>
      </c>
      <c r="G2949" s="59">
        <f t="shared" si="1522"/>
        <v>7.5007200000000003</v>
      </c>
      <c r="H2949" s="101"/>
      <c r="I2949" s="78"/>
      <c r="L2949" s="71"/>
      <c r="M2949" s="71"/>
      <c r="N2949" s="71"/>
      <c r="O2949" s="71"/>
      <c r="P2949" s="71"/>
      <c r="Q2949" s="71"/>
    </row>
    <row r="2950" spans="1:17" s="70" customFormat="1" ht="18.75" hidden="1" outlineLevel="1" x14ac:dyDescent="0.3">
      <c r="A2950" s="67">
        <f t="shared" si="1519"/>
        <v>44405</v>
      </c>
      <c r="B2950" s="68">
        <v>22</v>
      </c>
      <c r="C2950" s="15">
        <f t="shared" si="1520"/>
        <v>0.16614999999999999</v>
      </c>
      <c r="D2950" s="69">
        <f t="shared" ref="D2950" si="1551">D2949</f>
        <v>2.5300000000000001E-3</v>
      </c>
      <c r="E2950" s="69">
        <f t="shared" si="1540"/>
        <v>5.28789</v>
      </c>
      <c r="F2950" s="69">
        <f t="shared" si="1518"/>
        <v>1.9367999999999999</v>
      </c>
      <c r="G2950" s="59">
        <f t="shared" si="1522"/>
        <v>7.39337</v>
      </c>
      <c r="H2950" s="101"/>
      <c r="I2950" s="78"/>
      <c r="L2950" s="71"/>
      <c r="M2950" s="71"/>
      <c r="N2950" s="71"/>
      <c r="O2950" s="71"/>
      <c r="P2950" s="71"/>
      <c r="Q2950" s="71"/>
    </row>
    <row r="2951" spans="1:17" s="70" customFormat="1" ht="18.75" hidden="1" outlineLevel="1" x14ac:dyDescent="0.3">
      <c r="A2951" s="67">
        <f t="shared" si="1519"/>
        <v>44405</v>
      </c>
      <c r="B2951" s="68">
        <v>23</v>
      </c>
      <c r="C2951" s="15">
        <f t="shared" si="1520"/>
        <v>0.16614999999999999</v>
      </c>
      <c r="D2951" s="69">
        <f t="shared" ref="D2951:E2966" si="1552">D2950</f>
        <v>2.5300000000000001E-3</v>
      </c>
      <c r="E2951" s="58">
        <f t="shared" si="1540"/>
        <v>5.28789</v>
      </c>
      <c r="F2951" s="58">
        <f t="shared" si="1518"/>
        <v>1.7323</v>
      </c>
      <c r="G2951" s="59">
        <f t="shared" si="1522"/>
        <v>7.1888699999999996</v>
      </c>
      <c r="H2951" s="101">
        <f>G2951-'[1]от 10000'!$Y$215/1000</f>
        <v>0.49285479204674854</v>
      </c>
      <c r="I2951" s="78"/>
      <c r="L2951" s="71"/>
      <c r="M2951" s="71"/>
      <c r="N2951" s="71"/>
      <c r="O2951" s="71"/>
      <c r="P2951" s="71"/>
      <c r="Q2951" s="71"/>
    </row>
    <row r="2952" spans="1:17" s="70" customFormat="1" ht="19.5" hidden="1" customHeight="1" outlineLevel="1" x14ac:dyDescent="0.3">
      <c r="A2952" s="67">
        <f t="shared" si="1519"/>
        <v>44406</v>
      </c>
      <c r="B2952" s="68">
        <v>0</v>
      </c>
      <c r="C2952" s="15">
        <f t="shared" si="1520"/>
        <v>0.16614999999999999</v>
      </c>
      <c r="D2952" s="69">
        <f t="shared" si="1552"/>
        <v>2.5300000000000001E-3</v>
      </c>
      <c r="E2952" s="58">
        <f t="shared" si="1552"/>
        <v>5.28789</v>
      </c>
      <c r="F2952" s="58">
        <f t="shared" si="1518"/>
        <v>1.3488499999999999</v>
      </c>
      <c r="G2952" s="59">
        <f t="shared" ref="G2952:G2999" si="1553">SUM(C2952:F2952)</f>
        <v>6.8054199999999998</v>
      </c>
      <c r="H2952" s="101"/>
      <c r="I2952" s="78"/>
      <c r="L2952" s="71"/>
      <c r="M2952" s="71"/>
      <c r="N2952" s="71"/>
      <c r="O2952" s="71"/>
      <c r="P2952" s="71"/>
      <c r="Q2952" s="71"/>
    </row>
    <row r="2953" spans="1:17" s="70" customFormat="1" ht="18.75" hidden="1" outlineLevel="1" x14ac:dyDescent="0.3">
      <c r="A2953" s="67">
        <f t="shared" si="1519"/>
        <v>44406</v>
      </c>
      <c r="B2953" s="68">
        <v>1</v>
      </c>
      <c r="C2953" s="15">
        <f t="shared" si="1520"/>
        <v>0.16614999999999999</v>
      </c>
      <c r="D2953" s="69">
        <f t="shared" si="1552"/>
        <v>2.5300000000000001E-3</v>
      </c>
      <c r="E2953" s="58">
        <f t="shared" si="1552"/>
        <v>5.28789</v>
      </c>
      <c r="F2953" s="58">
        <f t="shared" si="1518"/>
        <v>1.18594</v>
      </c>
      <c r="G2953" s="59">
        <f t="shared" si="1553"/>
        <v>6.6425099999999997</v>
      </c>
      <c r="H2953" s="101"/>
      <c r="I2953" s="78"/>
      <c r="L2953" s="71"/>
      <c r="M2953" s="71"/>
      <c r="N2953" s="71"/>
      <c r="O2953" s="71"/>
      <c r="P2953" s="71"/>
      <c r="Q2953" s="71"/>
    </row>
    <row r="2954" spans="1:17" s="70" customFormat="1" ht="18.75" hidden="1" outlineLevel="1" x14ac:dyDescent="0.3">
      <c r="A2954" s="67">
        <f t="shared" si="1519"/>
        <v>44406</v>
      </c>
      <c r="B2954" s="68">
        <v>2</v>
      </c>
      <c r="C2954" s="15">
        <f t="shared" si="1520"/>
        <v>0.16614999999999999</v>
      </c>
      <c r="D2954" s="69">
        <f t="shared" si="1552"/>
        <v>2.5300000000000001E-3</v>
      </c>
      <c r="E2954" s="58">
        <f t="shared" si="1552"/>
        <v>5.28789</v>
      </c>
      <c r="F2954" s="58">
        <f t="shared" si="1518"/>
        <v>1.0896700000000001</v>
      </c>
      <c r="G2954" s="59">
        <f t="shared" si="1553"/>
        <v>6.5462400000000001</v>
      </c>
      <c r="H2954" s="101"/>
      <c r="I2954" s="78"/>
      <c r="L2954" s="71"/>
      <c r="M2954" s="71"/>
      <c r="N2954" s="71"/>
      <c r="O2954" s="71"/>
      <c r="P2954" s="71"/>
      <c r="Q2954" s="71"/>
    </row>
    <row r="2955" spans="1:17" s="70" customFormat="1" ht="18.75" hidden="1" outlineLevel="1" x14ac:dyDescent="0.3">
      <c r="A2955" s="67">
        <f t="shared" si="1519"/>
        <v>44406</v>
      </c>
      <c r="B2955" s="68">
        <v>3</v>
      </c>
      <c r="C2955" s="15">
        <f t="shared" si="1520"/>
        <v>0.16614999999999999</v>
      </c>
      <c r="D2955" s="69">
        <f t="shared" si="1552"/>
        <v>2.5300000000000001E-3</v>
      </c>
      <c r="E2955" s="58">
        <f t="shared" si="1552"/>
        <v>5.28789</v>
      </c>
      <c r="F2955" s="58">
        <f t="shared" si="1518"/>
        <v>0.97889000000000004</v>
      </c>
      <c r="G2955" s="59">
        <f t="shared" si="1553"/>
        <v>6.43546</v>
      </c>
      <c r="H2955" s="101"/>
      <c r="I2955" s="78"/>
      <c r="L2955" s="71"/>
      <c r="M2955" s="71"/>
      <c r="N2955" s="71"/>
      <c r="O2955" s="71"/>
      <c r="P2955" s="71"/>
      <c r="Q2955" s="71"/>
    </row>
    <row r="2956" spans="1:17" s="70" customFormat="1" ht="18.75" hidden="1" outlineLevel="1" x14ac:dyDescent="0.3">
      <c r="A2956" s="67">
        <f t="shared" si="1519"/>
        <v>44406</v>
      </c>
      <c r="B2956" s="68">
        <v>4</v>
      </c>
      <c r="C2956" s="15">
        <f t="shared" si="1520"/>
        <v>0.16614999999999999</v>
      </c>
      <c r="D2956" s="69">
        <f t="shared" si="1552"/>
        <v>2.5300000000000001E-3</v>
      </c>
      <c r="E2956" s="58">
        <f t="shared" si="1552"/>
        <v>5.28789</v>
      </c>
      <c r="F2956" s="58">
        <f t="shared" si="1518"/>
        <v>0.97526999999999997</v>
      </c>
      <c r="G2956" s="59">
        <f t="shared" si="1553"/>
        <v>6.4318400000000002</v>
      </c>
      <c r="H2956" s="101"/>
      <c r="I2956" s="78"/>
      <c r="L2956" s="71"/>
      <c r="M2956" s="71"/>
      <c r="N2956" s="71"/>
      <c r="O2956" s="71"/>
      <c r="P2956" s="71"/>
      <c r="Q2956" s="71"/>
    </row>
    <row r="2957" spans="1:17" s="70" customFormat="1" ht="18.75" hidden="1" outlineLevel="1" x14ac:dyDescent="0.3">
      <c r="A2957" s="67">
        <f t="shared" si="1519"/>
        <v>44406</v>
      </c>
      <c r="B2957" s="68">
        <v>5</v>
      </c>
      <c r="C2957" s="15">
        <f t="shared" si="1520"/>
        <v>0.16614999999999999</v>
      </c>
      <c r="D2957" s="69">
        <f t="shared" si="1552"/>
        <v>2.5300000000000001E-3</v>
      </c>
      <c r="E2957" s="58">
        <f t="shared" si="1552"/>
        <v>5.28789</v>
      </c>
      <c r="F2957" s="58">
        <f t="shared" si="1518"/>
        <v>0.9779500000000001</v>
      </c>
      <c r="G2957" s="59">
        <f t="shared" si="1553"/>
        <v>6.43452</v>
      </c>
      <c r="H2957" s="101"/>
      <c r="I2957" s="78"/>
      <c r="L2957" s="71"/>
      <c r="M2957" s="71"/>
      <c r="N2957" s="71"/>
      <c r="O2957" s="71"/>
      <c r="P2957" s="71"/>
      <c r="Q2957" s="71"/>
    </row>
    <row r="2958" spans="1:17" s="70" customFormat="1" ht="18.75" hidden="1" outlineLevel="1" x14ac:dyDescent="0.3">
      <c r="A2958" s="67">
        <f t="shared" si="1519"/>
        <v>44406</v>
      </c>
      <c r="B2958" s="68">
        <v>6</v>
      </c>
      <c r="C2958" s="15">
        <f t="shared" si="1520"/>
        <v>0.16614999999999999</v>
      </c>
      <c r="D2958" s="69">
        <f t="shared" si="1552"/>
        <v>2.5300000000000001E-3</v>
      </c>
      <c r="E2958" s="58">
        <f t="shared" si="1552"/>
        <v>5.28789</v>
      </c>
      <c r="F2958" s="58">
        <f t="shared" si="1518"/>
        <v>1.31931</v>
      </c>
      <c r="G2958" s="59">
        <f t="shared" si="1553"/>
        <v>6.7758799999999999</v>
      </c>
      <c r="H2958" s="101"/>
      <c r="I2958" s="78"/>
      <c r="L2958" s="71"/>
      <c r="M2958" s="71"/>
      <c r="N2958" s="71"/>
      <c r="O2958" s="71"/>
      <c r="P2958" s="71"/>
      <c r="Q2958" s="71"/>
    </row>
    <row r="2959" spans="1:17" s="70" customFormat="1" ht="18.75" hidden="1" outlineLevel="1" x14ac:dyDescent="0.3">
      <c r="A2959" s="67">
        <f t="shared" si="1519"/>
        <v>44406</v>
      </c>
      <c r="B2959" s="68">
        <v>7</v>
      </c>
      <c r="C2959" s="15">
        <f t="shared" si="1520"/>
        <v>0.16614999999999999</v>
      </c>
      <c r="D2959" s="69">
        <f t="shared" si="1552"/>
        <v>2.5300000000000001E-3</v>
      </c>
      <c r="E2959" s="58">
        <f t="shared" si="1552"/>
        <v>5.28789</v>
      </c>
      <c r="F2959" s="58">
        <f t="shared" si="1518"/>
        <v>1.4901199999999999</v>
      </c>
      <c r="G2959" s="59">
        <f t="shared" si="1553"/>
        <v>6.9466900000000003</v>
      </c>
      <c r="H2959" s="101"/>
      <c r="I2959" s="78"/>
      <c r="L2959" s="71"/>
      <c r="M2959" s="71"/>
      <c r="N2959" s="71"/>
      <c r="O2959" s="71"/>
      <c r="P2959" s="71"/>
      <c r="Q2959" s="71"/>
    </row>
    <row r="2960" spans="1:17" s="70" customFormat="1" ht="18.75" hidden="1" outlineLevel="1" x14ac:dyDescent="0.3">
      <c r="A2960" s="67">
        <f t="shared" si="1519"/>
        <v>44406</v>
      </c>
      <c r="B2960" s="68">
        <v>8</v>
      </c>
      <c r="C2960" s="15">
        <f t="shared" si="1520"/>
        <v>0.16614999999999999</v>
      </c>
      <c r="D2960" s="69">
        <f t="shared" si="1552"/>
        <v>2.5300000000000001E-3</v>
      </c>
      <c r="E2960" s="58">
        <f t="shared" si="1552"/>
        <v>5.28789</v>
      </c>
      <c r="F2960" s="58">
        <f t="shared" si="1518"/>
        <v>1.85449</v>
      </c>
      <c r="G2960" s="59">
        <f t="shared" si="1553"/>
        <v>7.3110600000000003</v>
      </c>
      <c r="H2960" s="101"/>
      <c r="I2960" s="78"/>
      <c r="L2960" s="71"/>
      <c r="M2960" s="71"/>
      <c r="N2960" s="71"/>
      <c r="O2960" s="71"/>
      <c r="P2960" s="71"/>
      <c r="Q2960" s="71"/>
    </row>
    <row r="2961" spans="1:17" s="70" customFormat="1" ht="18.75" hidden="1" outlineLevel="1" x14ac:dyDescent="0.3">
      <c r="A2961" s="67">
        <f t="shared" si="1519"/>
        <v>44406</v>
      </c>
      <c r="B2961" s="68">
        <v>9</v>
      </c>
      <c r="C2961" s="15">
        <f t="shared" si="1520"/>
        <v>0.16614999999999999</v>
      </c>
      <c r="D2961" s="69">
        <f t="shared" si="1552"/>
        <v>2.5300000000000001E-3</v>
      </c>
      <c r="E2961" s="58">
        <f t="shared" si="1552"/>
        <v>5.28789</v>
      </c>
      <c r="F2961" s="58">
        <f t="shared" si="1518"/>
        <v>2.0162399999999998</v>
      </c>
      <c r="G2961" s="59">
        <f t="shared" si="1553"/>
        <v>7.47281</v>
      </c>
      <c r="H2961" s="101"/>
      <c r="I2961" s="78"/>
      <c r="L2961" s="71"/>
      <c r="M2961" s="71"/>
      <c r="N2961" s="71"/>
      <c r="O2961" s="71"/>
      <c r="P2961" s="71"/>
      <c r="Q2961" s="71"/>
    </row>
    <row r="2962" spans="1:17" s="70" customFormat="1" ht="18.75" hidden="1" outlineLevel="1" x14ac:dyDescent="0.3">
      <c r="A2962" s="67">
        <f t="shared" si="1519"/>
        <v>44406</v>
      </c>
      <c r="B2962" s="68">
        <v>10</v>
      </c>
      <c r="C2962" s="15">
        <f t="shared" si="1520"/>
        <v>0.16614999999999999</v>
      </c>
      <c r="D2962" s="69">
        <f t="shared" si="1552"/>
        <v>2.5300000000000001E-3</v>
      </c>
      <c r="E2962" s="58">
        <f t="shared" si="1552"/>
        <v>5.28789</v>
      </c>
      <c r="F2962" s="58">
        <f t="shared" si="1518"/>
        <v>2.05979</v>
      </c>
      <c r="G2962" s="59">
        <f t="shared" si="1553"/>
        <v>7.5163600000000006</v>
      </c>
      <c r="H2962" s="101"/>
      <c r="I2962" s="78"/>
      <c r="L2962" s="71"/>
      <c r="M2962" s="71"/>
      <c r="N2962" s="71"/>
      <c r="O2962" s="71"/>
      <c r="P2962" s="71"/>
      <c r="Q2962" s="71"/>
    </row>
    <row r="2963" spans="1:17" s="70" customFormat="1" ht="18.75" hidden="1" outlineLevel="1" x14ac:dyDescent="0.3">
      <c r="A2963" s="67">
        <f t="shared" si="1519"/>
        <v>44406</v>
      </c>
      <c r="B2963" s="68">
        <v>11</v>
      </c>
      <c r="C2963" s="15">
        <f t="shared" si="1520"/>
        <v>0.16614999999999999</v>
      </c>
      <c r="D2963" s="69">
        <f t="shared" si="1552"/>
        <v>2.5300000000000001E-3</v>
      </c>
      <c r="E2963" s="58">
        <f t="shared" si="1552"/>
        <v>5.28789</v>
      </c>
      <c r="F2963" s="58">
        <f t="shared" si="1518"/>
        <v>2.07511</v>
      </c>
      <c r="G2963" s="59">
        <f t="shared" si="1553"/>
        <v>7.5316799999999997</v>
      </c>
      <c r="H2963" s="101"/>
      <c r="I2963" s="78"/>
      <c r="L2963" s="71"/>
      <c r="M2963" s="71"/>
      <c r="N2963" s="71"/>
      <c r="O2963" s="71"/>
      <c r="P2963" s="71"/>
      <c r="Q2963" s="71"/>
    </row>
    <row r="2964" spans="1:17" s="70" customFormat="1" ht="18.75" hidden="1" outlineLevel="1" x14ac:dyDescent="0.3">
      <c r="A2964" s="67">
        <f t="shared" si="1519"/>
        <v>44406</v>
      </c>
      <c r="B2964" s="68">
        <v>12</v>
      </c>
      <c r="C2964" s="15">
        <f t="shared" si="1520"/>
        <v>0.16614999999999999</v>
      </c>
      <c r="D2964" s="69">
        <f t="shared" si="1552"/>
        <v>2.5300000000000001E-3</v>
      </c>
      <c r="E2964" s="58">
        <f t="shared" si="1552"/>
        <v>5.28789</v>
      </c>
      <c r="F2964" s="58">
        <f t="shared" si="1518"/>
        <v>2.0861199999999998</v>
      </c>
      <c r="G2964" s="59">
        <f t="shared" si="1553"/>
        <v>7.5426900000000003</v>
      </c>
      <c r="H2964" s="101"/>
      <c r="I2964" s="78"/>
      <c r="L2964" s="71"/>
      <c r="M2964" s="71"/>
      <c r="N2964" s="71"/>
      <c r="O2964" s="71"/>
      <c r="P2964" s="71"/>
      <c r="Q2964" s="71"/>
    </row>
    <row r="2965" spans="1:17" s="70" customFormat="1" ht="18.75" hidden="1" outlineLevel="1" x14ac:dyDescent="0.3">
      <c r="A2965" s="67">
        <f t="shared" si="1519"/>
        <v>44406</v>
      </c>
      <c r="B2965" s="68">
        <v>13</v>
      </c>
      <c r="C2965" s="15">
        <f t="shared" si="1520"/>
        <v>0.16614999999999999</v>
      </c>
      <c r="D2965" s="69">
        <f t="shared" si="1552"/>
        <v>2.5300000000000001E-3</v>
      </c>
      <c r="E2965" s="58">
        <f t="shared" si="1552"/>
        <v>5.28789</v>
      </c>
      <c r="F2965" s="58">
        <f t="shared" si="1518"/>
        <v>2.1017700000000001</v>
      </c>
      <c r="G2965" s="59">
        <f t="shared" si="1553"/>
        <v>7.5583400000000003</v>
      </c>
      <c r="H2965" s="101"/>
      <c r="I2965" s="78"/>
      <c r="L2965" s="71"/>
      <c r="M2965" s="71"/>
      <c r="N2965" s="71"/>
      <c r="O2965" s="71"/>
      <c r="P2965" s="71"/>
      <c r="Q2965" s="71"/>
    </row>
    <row r="2966" spans="1:17" s="70" customFormat="1" ht="18.75" hidden="1" outlineLevel="1" x14ac:dyDescent="0.3">
      <c r="A2966" s="67">
        <f t="shared" si="1519"/>
        <v>44406</v>
      </c>
      <c r="B2966" s="68">
        <v>14</v>
      </c>
      <c r="C2966" s="15">
        <f t="shared" si="1520"/>
        <v>0.16614999999999999</v>
      </c>
      <c r="D2966" s="69">
        <f t="shared" si="1552"/>
        <v>2.5300000000000001E-3</v>
      </c>
      <c r="E2966" s="58">
        <f t="shared" si="1552"/>
        <v>5.28789</v>
      </c>
      <c r="F2966" s="58">
        <f t="shared" si="1518"/>
        <v>2.1163699999999999</v>
      </c>
      <c r="G2966" s="59">
        <f t="shared" si="1553"/>
        <v>7.57294</v>
      </c>
      <c r="H2966" s="101"/>
      <c r="I2966" s="78"/>
      <c r="L2966" s="71"/>
      <c r="M2966" s="71"/>
      <c r="N2966" s="71"/>
      <c r="O2966" s="71"/>
      <c r="P2966" s="71"/>
      <c r="Q2966" s="71"/>
    </row>
    <row r="2967" spans="1:17" s="70" customFormat="1" ht="18.75" hidden="1" outlineLevel="1" x14ac:dyDescent="0.3">
      <c r="A2967" s="67">
        <f t="shared" si="1519"/>
        <v>44406</v>
      </c>
      <c r="B2967" s="68">
        <v>15</v>
      </c>
      <c r="C2967" s="15">
        <f t="shared" si="1520"/>
        <v>0.16614999999999999</v>
      </c>
      <c r="D2967" s="69">
        <f t="shared" ref="D2967:E2982" si="1554">D2966</f>
        <v>2.5300000000000001E-3</v>
      </c>
      <c r="E2967" s="58">
        <f t="shared" si="1554"/>
        <v>5.28789</v>
      </c>
      <c r="F2967" s="58">
        <f t="shared" si="1518"/>
        <v>2.1447600000000002</v>
      </c>
      <c r="G2967" s="59">
        <f t="shared" si="1553"/>
        <v>7.6013300000000008</v>
      </c>
      <c r="H2967" s="101"/>
      <c r="I2967" s="78"/>
      <c r="L2967" s="71"/>
      <c r="M2967" s="71"/>
      <c r="N2967" s="71"/>
      <c r="O2967" s="71"/>
      <c r="P2967" s="71"/>
      <c r="Q2967" s="71"/>
    </row>
    <row r="2968" spans="1:17" s="70" customFormat="1" ht="18.75" hidden="1" outlineLevel="1" x14ac:dyDescent="0.3">
      <c r="A2968" s="67">
        <f t="shared" si="1519"/>
        <v>44406</v>
      </c>
      <c r="B2968" s="68">
        <v>16</v>
      </c>
      <c r="C2968" s="15">
        <f t="shared" si="1520"/>
        <v>0.16614999999999999</v>
      </c>
      <c r="D2968" s="69">
        <f t="shared" si="1554"/>
        <v>2.5300000000000001E-3</v>
      </c>
      <c r="E2968" s="58">
        <f t="shared" si="1554"/>
        <v>5.28789</v>
      </c>
      <c r="F2968" s="58">
        <f t="shared" si="1518"/>
        <v>2.1473599999999999</v>
      </c>
      <c r="G2968" s="59">
        <f t="shared" si="1553"/>
        <v>7.6039300000000001</v>
      </c>
      <c r="H2968" s="101"/>
      <c r="I2968" s="78"/>
      <c r="L2968" s="71"/>
      <c r="M2968" s="71"/>
      <c r="N2968" s="71"/>
      <c r="O2968" s="71"/>
      <c r="P2968" s="71"/>
      <c r="Q2968" s="71"/>
    </row>
    <row r="2969" spans="1:17" s="70" customFormat="1" ht="18.75" hidden="1" outlineLevel="1" x14ac:dyDescent="0.3">
      <c r="A2969" s="67">
        <f t="shared" si="1519"/>
        <v>44406</v>
      </c>
      <c r="B2969" s="68">
        <v>17</v>
      </c>
      <c r="C2969" s="15">
        <f t="shared" si="1520"/>
        <v>0.16614999999999999</v>
      </c>
      <c r="D2969" s="69">
        <f t="shared" si="1554"/>
        <v>2.5300000000000001E-3</v>
      </c>
      <c r="E2969" s="58">
        <f t="shared" si="1554"/>
        <v>5.28789</v>
      </c>
      <c r="F2969" s="58">
        <f t="shared" si="1518"/>
        <v>2.1254899999999997</v>
      </c>
      <c r="G2969" s="59">
        <f t="shared" si="1553"/>
        <v>7.5820600000000002</v>
      </c>
      <c r="H2969" s="101"/>
      <c r="I2969" s="78"/>
      <c r="L2969" s="71"/>
      <c r="M2969" s="71"/>
      <c r="N2969" s="71"/>
      <c r="O2969" s="71"/>
      <c r="P2969" s="71"/>
      <c r="Q2969" s="71"/>
    </row>
    <row r="2970" spans="1:17" s="70" customFormat="1" ht="18.75" hidden="1" outlineLevel="1" x14ac:dyDescent="0.3">
      <c r="A2970" s="67">
        <f t="shared" si="1519"/>
        <v>44406</v>
      </c>
      <c r="B2970" s="68">
        <v>18</v>
      </c>
      <c r="C2970" s="15">
        <f t="shared" si="1520"/>
        <v>0.16614999999999999</v>
      </c>
      <c r="D2970" s="69">
        <f t="shared" si="1554"/>
        <v>2.5300000000000001E-3</v>
      </c>
      <c r="E2970" s="58">
        <f t="shared" si="1554"/>
        <v>5.28789</v>
      </c>
      <c r="F2970" s="58">
        <f t="shared" si="1518"/>
        <v>2.0612900000000001</v>
      </c>
      <c r="G2970" s="59">
        <f t="shared" si="1553"/>
        <v>7.5178600000000007</v>
      </c>
      <c r="H2970" s="101"/>
      <c r="I2970" s="78"/>
      <c r="L2970" s="71"/>
      <c r="M2970" s="71"/>
      <c r="N2970" s="71"/>
      <c r="O2970" s="71"/>
      <c r="P2970" s="71"/>
      <c r="Q2970" s="71"/>
    </row>
    <row r="2971" spans="1:17" s="70" customFormat="1" ht="18.75" hidden="1" outlineLevel="1" x14ac:dyDescent="0.3">
      <c r="A2971" s="67">
        <f t="shared" si="1519"/>
        <v>44406</v>
      </c>
      <c r="B2971" s="68">
        <v>19</v>
      </c>
      <c r="C2971" s="15">
        <f t="shared" si="1520"/>
        <v>0.16614999999999999</v>
      </c>
      <c r="D2971" s="69">
        <f t="shared" si="1554"/>
        <v>2.5300000000000001E-3</v>
      </c>
      <c r="E2971" s="58">
        <f t="shared" si="1554"/>
        <v>5.28789</v>
      </c>
      <c r="F2971" s="58">
        <f t="shared" si="1518"/>
        <v>2.0578699999999999</v>
      </c>
      <c r="G2971" s="59">
        <f t="shared" si="1553"/>
        <v>7.5144400000000005</v>
      </c>
      <c r="H2971" s="101"/>
      <c r="I2971" s="78"/>
      <c r="L2971" s="71"/>
      <c r="M2971" s="71"/>
      <c r="N2971" s="71"/>
      <c r="O2971" s="71"/>
      <c r="P2971" s="71"/>
      <c r="Q2971" s="71"/>
    </row>
    <row r="2972" spans="1:17" s="70" customFormat="1" ht="18.75" hidden="1" outlineLevel="1" x14ac:dyDescent="0.3">
      <c r="A2972" s="67">
        <f t="shared" si="1519"/>
        <v>44406</v>
      </c>
      <c r="B2972" s="68">
        <v>20</v>
      </c>
      <c r="C2972" s="15">
        <f t="shared" si="1520"/>
        <v>0.16614999999999999</v>
      </c>
      <c r="D2972" s="69">
        <f t="shared" si="1554"/>
        <v>2.5300000000000001E-3</v>
      </c>
      <c r="E2972" s="58">
        <f t="shared" si="1554"/>
        <v>5.28789</v>
      </c>
      <c r="F2972" s="58">
        <f t="shared" si="1518"/>
        <v>2.06541</v>
      </c>
      <c r="G2972" s="59">
        <f t="shared" si="1553"/>
        <v>7.5219800000000001</v>
      </c>
      <c r="H2972" s="101"/>
      <c r="I2972" s="78"/>
      <c r="L2972" s="71"/>
      <c r="M2972" s="71"/>
      <c r="N2972" s="71"/>
      <c r="O2972" s="71"/>
      <c r="P2972" s="71"/>
      <c r="Q2972" s="71"/>
    </row>
    <row r="2973" spans="1:17" s="70" customFormat="1" ht="18.75" hidden="1" outlineLevel="1" x14ac:dyDescent="0.3">
      <c r="A2973" s="67">
        <f t="shared" si="1519"/>
        <v>44406</v>
      </c>
      <c r="B2973" s="68">
        <v>21</v>
      </c>
      <c r="C2973" s="15">
        <f t="shared" si="1520"/>
        <v>0.16614999999999999</v>
      </c>
      <c r="D2973" s="69">
        <f t="shared" si="1554"/>
        <v>2.5300000000000001E-3</v>
      </c>
      <c r="E2973" s="58">
        <f t="shared" si="1554"/>
        <v>5.28789</v>
      </c>
      <c r="F2973" s="58">
        <f t="shared" si="1518"/>
        <v>2.0667</v>
      </c>
      <c r="G2973" s="59">
        <f t="shared" si="1553"/>
        <v>7.5232700000000001</v>
      </c>
      <c r="H2973" s="101"/>
      <c r="I2973" s="78"/>
      <c r="L2973" s="71"/>
      <c r="M2973" s="71"/>
      <c r="N2973" s="71"/>
      <c r="O2973" s="71"/>
      <c r="P2973" s="71"/>
      <c r="Q2973" s="71"/>
    </row>
    <row r="2974" spans="1:17" s="70" customFormat="1" ht="18.75" hidden="1" outlineLevel="1" x14ac:dyDescent="0.3">
      <c r="A2974" s="67">
        <f t="shared" si="1519"/>
        <v>44406</v>
      </c>
      <c r="B2974" s="68">
        <v>22</v>
      </c>
      <c r="C2974" s="15">
        <f t="shared" si="1520"/>
        <v>0.16614999999999999</v>
      </c>
      <c r="D2974" s="69">
        <f t="shared" si="1554"/>
        <v>2.5300000000000001E-3</v>
      </c>
      <c r="E2974" s="58">
        <f t="shared" si="1554"/>
        <v>5.28789</v>
      </c>
      <c r="F2974" s="58">
        <f t="shared" si="1518"/>
        <v>1.9601199999999999</v>
      </c>
      <c r="G2974" s="59">
        <f t="shared" si="1553"/>
        <v>7.41669</v>
      </c>
      <c r="H2974" s="101"/>
      <c r="I2974" s="78"/>
      <c r="L2974" s="71"/>
      <c r="M2974" s="71"/>
      <c r="N2974" s="71"/>
      <c r="O2974" s="71"/>
      <c r="P2974" s="71"/>
      <c r="Q2974" s="71"/>
    </row>
    <row r="2975" spans="1:17" s="70" customFormat="1" ht="18.75" hidden="1" outlineLevel="1" x14ac:dyDescent="0.3">
      <c r="A2975" s="67">
        <f t="shared" si="1519"/>
        <v>44406</v>
      </c>
      <c r="B2975" s="68">
        <v>23</v>
      </c>
      <c r="C2975" s="15">
        <f t="shared" si="1520"/>
        <v>0.16614999999999999</v>
      </c>
      <c r="D2975" s="69">
        <f t="shared" si="1554"/>
        <v>2.5300000000000001E-3</v>
      </c>
      <c r="E2975" s="58">
        <f t="shared" si="1554"/>
        <v>5.28789</v>
      </c>
      <c r="F2975" s="58">
        <f t="shared" si="1518"/>
        <v>1.7613599999999998</v>
      </c>
      <c r="G2975" s="59">
        <f t="shared" si="1553"/>
        <v>7.21793</v>
      </c>
      <c r="H2975" s="101"/>
      <c r="I2975" s="78"/>
      <c r="L2975" s="71"/>
      <c r="M2975" s="71"/>
      <c r="N2975" s="71"/>
      <c r="O2975" s="71"/>
      <c r="P2975" s="71"/>
      <c r="Q2975" s="71"/>
    </row>
    <row r="2976" spans="1:17" s="70" customFormat="1" ht="18.75" hidden="1" outlineLevel="1" x14ac:dyDescent="0.3">
      <c r="A2976" s="67">
        <f t="shared" si="1519"/>
        <v>44407</v>
      </c>
      <c r="B2976" s="68">
        <v>0</v>
      </c>
      <c r="C2976" s="15">
        <f t="shared" si="1520"/>
        <v>0.16614999999999999</v>
      </c>
      <c r="D2976" s="69">
        <f t="shared" si="1554"/>
        <v>2.5300000000000001E-3</v>
      </c>
      <c r="E2976" s="58">
        <f t="shared" si="1554"/>
        <v>5.28789</v>
      </c>
      <c r="F2976" s="58">
        <f t="shared" si="1518"/>
        <v>1.41875</v>
      </c>
      <c r="G2976" s="59">
        <f t="shared" si="1553"/>
        <v>6.8753200000000003</v>
      </c>
      <c r="H2976" s="101"/>
      <c r="I2976" s="78"/>
      <c r="L2976" s="71"/>
      <c r="M2976" s="71"/>
      <c r="N2976" s="71"/>
      <c r="O2976" s="71"/>
      <c r="P2976" s="71"/>
      <c r="Q2976" s="71"/>
    </row>
    <row r="2977" spans="1:17" s="70" customFormat="1" ht="18.75" hidden="1" outlineLevel="1" x14ac:dyDescent="0.3">
      <c r="A2977" s="67">
        <f t="shared" si="1519"/>
        <v>44407</v>
      </c>
      <c r="B2977" s="68">
        <v>1</v>
      </c>
      <c r="C2977" s="15">
        <f t="shared" si="1520"/>
        <v>0.16614999999999999</v>
      </c>
      <c r="D2977" s="69">
        <f t="shared" si="1554"/>
        <v>2.5300000000000001E-3</v>
      </c>
      <c r="E2977" s="58">
        <f t="shared" si="1554"/>
        <v>5.28789</v>
      </c>
      <c r="F2977" s="58">
        <f t="shared" si="1518"/>
        <v>1.31569</v>
      </c>
      <c r="G2977" s="59">
        <f t="shared" si="1553"/>
        <v>6.7722600000000002</v>
      </c>
      <c r="H2977" s="101"/>
      <c r="I2977" s="78"/>
      <c r="L2977" s="71"/>
      <c r="M2977" s="71"/>
      <c r="N2977" s="71"/>
      <c r="O2977" s="71"/>
      <c r="P2977" s="71"/>
      <c r="Q2977" s="71"/>
    </row>
    <row r="2978" spans="1:17" s="70" customFormat="1" ht="18.75" hidden="1" outlineLevel="1" x14ac:dyDescent="0.3">
      <c r="A2978" s="67">
        <f t="shared" si="1519"/>
        <v>44407</v>
      </c>
      <c r="B2978" s="68">
        <v>2</v>
      </c>
      <c r="C2978" s="15">
        <f t="shared" si="1520"/>
        <v>0.16614999999999999</v>
      </c>
      <c r="D2978" s="69">
        <f t="shared" si="1554"/>
        <v>2.5300000000000001E-3</v>
      </c>
      <c r="E2978" s="58">
        <f t="shared" si="1554"/>
        <v>5.28789</v>
      </c>
      <c r="F2978" s="58">
        <f t="shared" si="1518"/>
        <v>1.1099600000000001</v>
      </c>
      <c r="G2978" s="59">
        <f t="shared" si="1553"/>
        <v>6.5665300000000002</v>
      </c>
      <c r="H2978" s="101"/>
      <c r="I2978" s="78"/>
      <c r="L2978" s="71"/>
      <c r="M2978" s="71"/>
      <c r="N2978" s="71"/>
      <c r="O2978" s="71"/>
      <c r="P2978" s="71"/>
      <c r="Q2978" s="71"/>
    </row>
    <row r="2979" spans="1:17" s="70" customFormat="1" ht="18.75" hidden="1" outlineLevel="1" x14ac:dyDescent="0.3">
      <c r="A2979" s="67">
        <f t="shared" si="1519"/>
        <v>44407</v>
      </c>
      <c r="B2979" s="68">
        <v>3</v>
      </c>
      <c r="C2979" s="15">
        <f t="shared" si="1520"/>
        <v>0.16614999999999999</v>
      </c>
      <c r="D2979" s="69">
        <f t="shared" si="1554"/>
        <v>2.5300000000000001E-3</v>
      </c>
      <c r="E2979" s="58">
        <f t="shared" si="1554"/>
        <v>5.28789</v>
      </c>
      <c r="F2979" s="58">
        <f t="shared" si="1518"/>
        <v>1.0123500000000001</v>
      </c>
      <c r="G2979" s="59">
        <f t="shared" si="1553"/>
        <v>6.4689200000000007</v>
      </c>
      <c r="H2979" s="101"/>
      <c r="I2979" s="78"/>
      <c r="L2979" s="71"/>
      <c r="M2979" s="71"/>
      <c r="N2979" s="71"/>
      <c r="O2979" s="71"/>
      <c r="P2979" s="71"/>
      <c r="Q2979" s="71"/>
    </row>
    <row r="2980" spans="1:17" s="70" customFormat="1" ht="18.75" hidden="1" outlineLevel="1" x14ac:dyDescent="0.3">
      <c r="A2980" s="67">
        <f t="shared" si="1519"/>
        <v>44407</v>
      </c>
      <c r="B2980" s="68">
        <v>4</v>
      </c>
      <c r="C2980" s="15">
        <f t="shared" si="1520"/>
        <v>0.16614999999999999</v>
      </c>
      <c r="D2980" s="69">
        <f t="shared" si="1554"/>
        <v>2.5300000000000001E-3</v>
      </c>
      <c r="E2980" s="58">
        <f t="shared" si="1554"/>
        <v>5.28789</v>
      </c>
      <c r="F2980" s="58">
        <f t="shared" si="1518"/>
        <v>0.99173999999999995</v>
      </c>
      <c r="G2980" s="59">
        <f t="shared" si="1553"/>
        <v>6.4483100000000002</v>
      </c>
      <c r="H2980" s="101"/>
      <c r="I2980" s="78"/>
      <c r="L2980" s="71"/>
      <c r="M2980" s="71"/>
      <c r="N2980" s="71"/>
      <c r="O2980" s="71"/>
      <c r="P2980" s="71"/>
      <c r="Q2980" s="71"/>
    </row>
    <row r="2981" spans="1:17" s="70" customFormat="1" ht="18.75" hidden="1" outlineLevel="1" x14ac:dyDescent="0.3">
      <c r="A2981" s="67">
        <f t="shared" si="1519"/>
        <v>44407</v>
      </c>
      <c r="B2981" s="68">
        <v>5</v>
      </c>
      <c r="C2981" s="15">
        <f t="shared" si="1520"/>
        <v>0.16614999999999999</v>
      </c>
      <c r="D2981" s="69">
        <f t="shared" si="1554"/>
        <v>2.5300000000000001E-3</v>
      </c>
      <c r="E2981" s="58">
        <f t="shared" si="1554"/>
        <v>5.28789</v>
      </c>
      <c r="F2981" s="58">
        <f t="shared" si="1518"/>
        <v>1.01579</v>
      </c>
      <c r="G2981" s="59">
        <f t="shared" si="1553"/>
        <v>6.4723600000000001</v>
      </c>
      <c r="H2981" s="101"/>
      <c r="I2981" s="78"/>
      <c r="L2981" s="71"/>
      <c r="M2981" s="71"/>
      <c r="N2981" s="71"/>
      <c r="O2981" s="71"/>
      <c r="P2981" s="71"/>
      <c r="Q2981" s="71"/>
    </row>
    <row r="2982" spans="1:17" s="70" customFormat="1" ht="18.75" hidden="1" outlineLevel="1" x14ac:dyDescent="0.3">
      <c r="A2982" s="67">
        <f t="shared" si="1519"/>
        <v>44407</v>
      </c>
      <c r="B2982" s="68">
        <v>6</v>
      </c>
      <c r="C2982" s="15">
        <f t="shared" si="1520"/>
        <v>0.16614999999999999</v>
      </c>
      <c r="D2982" s="69">
        <f t="shared" si="1554"/>
        <v>2.5300000000000001E-3</v>
      </c>
      <c r="E2982" s="58">
        <f t="shared" si="1554"/>
        <v>5.28789</v>
      </c>
      <c r="F2982" s="58">
        <f t="shared" si="1518"/>
        <v>1.22634</v>
      </c>
      <c r="G2982" s="59">
        <f t="shared" si="1553"/>
        <v>6.6829099999999997</v>
      </c>
      <c r="H2982" s="101"/>
      <c r="I2982" s="78"/>
      <c r="L2982" s="71"/>
      <c r="M2982" s="71"/>
      <c r="N2982" s="71"/>
      <c r="O2982" s="71"/>
      <c r="P2982" s="71"/>
      <c r="Q2982" s="71"/>
    </row>
    <row r="2983" spans="1:17" s="70" customFormat="1" ht="18.75" hidden="1" outlineLevel="1" x14ac:dyDescent="0.3">
      <c r="A2983" s="67">
        <f t="shared" si="1519"/>
        <v>44407</v>
      </c>
      <c r="B2983" s="68">
        <v>7</v>
      </c>
      <c r="C2983" s="15">
        <f t="shared" si="1520"/>
        <v>0.16614999999999999</v>
      </c>
      <c r="D2983" s="69">
        <f t="shared" ref="D2983:E2998" si="1555">D2982</f>
        <v>2.5300000000000001E-3</v>
      </c>
      <c r="E2983" s="58">
        <f t="shared" si="1555"/>
        <v>5.28789</v>
      </c>
      <c r="F2983" s="58">
        <f t="shared" si="1518"/>
        <v>1.51614</v>
      </c>
      <c r="G2983" s="59">
        <f t="shared" si="1553"/>
        <v>6.9727100000000002</v>
      </c>
      <c r="H2983" s="101"/>
      <c r="I2983" s="78"/>
      <c r="L2983" s="71"/>
      <c r="M2983" s="71"/>
      <c r="N2983" s="71"/>
      <c r="O2983" s="71"/>
      <c r="P2983" s="71"/>
      <c r="Q2983" s="71"/>
    </row>
    <row r="2984" spans="1:17" s="70" customFormat="1" ht="18.75" hidden="1" outlineLevel="1" x14ac:dyDescent="0.3">
      <c r="A2984" s="67">
        <f t="shared" si="1519"/>
        <v>44407</v>
      </c>
      <c r="B2984" s="68">
        <v>8</v>
      </c>
      <c r="C2984" s="15">
        <f t="shared" si="1520"/>
        <v>0.16614999999999999</v>
      </c>
      <c r="D2984" s="69">
        <f t="shared" si="1555"/>
        <v>2.5300000000000001E-3</v>
      </c>
      <c r="E2984" s="58">
        <f t="shared" si="1555"/>
        <v>5.28789</v>
      </c>
      <c r="F2984" s="58">
        <f t="shared" ref="F2984:F3023" si="1556">F2239</f>
        <v>1.87775</v>
      </c>
      <c r="G2984" s="59">
        <f t="shared" si="1553"/>
        <v>7.33432</v>
      </c>
      <c r="H2984" s="101"/>
      <c r="I2984" s="78"/>
      <c r="L2984" s="71"/>
      <c r="M2984" s="71"/>
      <c r="N2984" s="71"/>
      <c r="O2984" s="71"/>
      <c r="P2984" s="71"/>
      <c r="Q2984" s="71"/>
    </row>
    <row r="2985" spans="1:17" s="70" customFormat="1" ht="18.75" hidden="1" outlineLevel="1" x14ac:dyDescent="0.3">
      <c r="A2985" s="67">
        <f t="shared" ref="A2985:A3023" si="1557">A2240</f>
        <v>44407</v>
      </c>
      <c r="B2985" s="68">
        <v>9</v>
      </c>
      <c r="C2985" s="15">
        <f t="shared" ref="C2985:C3023" si="1558">C1495</f>
        <v>0.16614999999999999</v>
      </c>
      <c r="D2985" s="69">
        <f t="shared" si="1555"/>
        <v>2.5300000000000001E-3</v>
      </c>
      <c r="E2985" s="58">
        <f t="shared" si="1555"/>
        <v>5.28789</v>
      </c>
      <c r="F2985" s="58">
        <f t="shared" si="1556"/>
        <v>2.0414599999999998</v>
      </c>
      <c r="G2985" s="59">
        <f t="shared" si="1553"/>
        <v>7.49803</v>
      </c>
      <c r="H2985" s="101"/>
      <c r="I2985" s="78"/>
      <c r="L2985" s="71"/>
      <c r="M2985" s="71"/>
      <c r="N2985" s="71"/>
      <c r="O2985" s="71"/>
      <c r="P2985" s="71"/>
      <c r="Q2985" s="71"/>
    </row>
    <row r="2986" spans="1:17" s="70" customFormat="1" ht="18.75" hidden="1" outlineLevel="1" x14ac:dyDescent="0.3">
      <c r="A2986" s="67">
        <f t="shared" si="1557"/>
        <v>44407</v>
      </c>
      <c r="B2986" s="68">
        <v>10</v>
      </c>
      <c r="C2986" s="15">
        <f t="shared" si="1558"/>
        <v>0.16614999999999999</v>
      </c>
      <c r="D2986" s="69">
        <f t="shared" si="1555"/>
        <v>2.5300000000000001E-3</v>
      </c>
      <c r="E2986" s="58">
        <f t="shared" si="1555"/>
        <v>5.28789</v>
      </c>
      <c r="F2986" s="58">
        <f t="shared" si="1556"/>
        <v>2.0578000000000003</v>
      </c>
      <c r="G2986" s="59">
        <f t="shared" si="1553"/>
        <v>7.5143700000000004</v>
      </c>
      <c r="H2986" s="101"/>
      <c r="I2986" s="78"/>
      <c r="L2986" s="71"/>
      <c r="M2986" s="71"/>
      <c r="N2986" s="71"/>
      <c r="O2986" s="71"/>
      <c r="P2986" s="71"/>
      <c r="Q2986" s="71"/>
    </row>
    <row r="2987" spans="1:17" s="70" customFormat="1" ht="18.75" hidden="1" outlineLevel="1" x14ac:dyDescent="0.3">
      <c r="A2987" s="67">
        <f t="shared" si="1557"/>
        <v>44407</v>
      </c>
      <c r="B2987" s="68">
        <v>11</v>
      </c>
      <c r="C2987" s="15">
        <f t="shared" si="1558"/>
        <v>0.16614999999999999</v>
      </c>
      <c r="D2987" s="69">
        <f t="shared" si="1555"/>
        <v>2.5300000000000001E-3</v>
      </c>
      <c r="E2987" s="58">
        <f t="shared" si="1555"/>
        <v>5.28789</v>
      </c>
      <c r="F2987" s="58">
        <f t="shared" si="1556"/>
        <v>2.0822699999999998</v>
      </c>
      <c r="G2987" s="59">
        <f t="shared" si="1553"/>
        <v>7.5388400000000004</v>
      </c>
      <c r="H2987" s="101"/>
      <c r="I2987" s="78"/>
      <c r="L2987" s="71"/>
      <c r="M2987" s="71"/>
      <c r="N2987" s="71"/>
      <c r="O2987" s="71"/>
      <c r="P2987" s="71"/>
      <c r="Q2987" s="71"/>
    </row>
    <row r="2988" spans="1:17" s="70" customFormat="1" ht="18.75" hidden="1" outlineLevel="1" x14ac:dyDescent="0.3">
      <c r="A2988" s="67">
        <f t="shared" si="1557"/>
        <v>44407</v>
      </c>
      <c r="B2988" s="68">
        <v>12</v>
      </c>
      <c r="C2988" s="15">
        <f t="shared" si="1558"/>
        <v>0.16614999999999999</v>
      </c>
      <c r="D2988" s="69">
        <f t="shared" si="1555"/>
        <v>2.5300000000000001E-3</v>
      </c>
      <c r="E2988" s="58">
        <f t="shared" si="1555"/>
        <v>5.28789</v>
      </c>
      <c r="F2988" s="58">
        <f t="shared" si="1556"/>
        <v>2.0954800000000002</v>
      </c>
      <c r="G2988" s="59">
        <f t="shared" si="1553"/>
        <v>7.5520500000000004</v>
      </c>
      <c r="H2988" s="101"/>
      <c r="I2988" s="78"/>
      <c r="L2988" s="71"/>
      <c r="M2988" s="71"/>
      <c r="N2988" s="71"/>
      <c r="O2988" s="71"/>
      <c r="P2988" s="71"/>
      <c r="Q2988" s="71"/>
    </row>
    <row r="2989" spans="1:17" s="70" customFormat="1" ht="18.75" hidden="1" outlineLevel="1" x14ac:dyDescent="0.3">
      <c r="A2989" s="67">
        <f t="shared" si="1557"/>
        <v>44407</v>
      </c>
      <c r="B2989" s="68">
        <v>13</v>
      </c>
      <c r="C2989" s="15">
        <f t="shared" si="1558"/>
        <v>0.16614999999999999</v>
      </c>
      <c r="D2989" s="69">
        <f t="shared" si="1555"/>
        <v>2.5300000000000001E-3</v>
      </c>
      <c r="E2989" s="58">
        <f t="shared" si="1555"/>
        <v>5.28789</v>
      </c>
      <c r="F2989" s="58">
        <f t="shared" si="1556"/>
        <v>2.1122399999999999</v>
      </c>
      <c r="G2989" s="59">
        <f t="shared" si="1553"/>
        <v>7.56881</v>
      </c>
      <c r="H2989" s="101"/>
      <c r="I2989" s="78"/>
      <c r="L2989" s="71"/>
      <c r="M2989" s="71"/>
      <c r="N2989" s="71"/>
      <c r="O2989" s="71"/>
      <c r="P2989" s="71"/>
      <c r="Q2989" s="71"/>
    </row>
    <row r="2990" spans="1:17" s="70" customFormat="1" ht="18.75" hidden="1" outlineLevel="1" x14ac:dyDescent="0.3">
      <c r="A2990" s="67">
        <f t="shared" si="1557"/>
        <v>44407</v>
      </c>
      <c r="B2990" s="68">
        <v>14</v>
      </c>
      <c r="C2990" s="15">
        <f t="shared" si="1558"/>
        <v>0.16614999999999999</v>
      </c>
      <c r="D2990" s="69">
        <f t="shared" si="1555"/>
        <v>2.5300000000000001E-3</v>
      </c>
      <c r="E2990" s="58">
        <f t="shared" si="1555"/>
        <v>5.28789</v>
      </c>
      <c r="F2990" s="58">
        <f t="shared" si="1556"/>
        <v>2.1214499999999998</v>
      </c>
      <c r="G2990" s="59">
        <f t="shared" si="1553"/>
        <v>7.5780200000000004</v>
      </c>
      <c r="H2990" s="101"/>
      <c r="I2990" s="78"/>
      <c r="L2990" s="71"/>
      <c r="M2990" s="71"/>
      <c r="N2990" s="71"/>
      <c r="O2990" s="71"/>
      <c r="P2990" s="71"/>
      <c r="Q2990" s="71"/>
    </row>
    <row r="2991" spans="1:17" s="70" customFormat="1" ht="18.75" hidden="1" outlineLevel="1" x14ac:dyDescent="0.3">
      <c r="A2991" s="67">
        <f t="shared" si="1557"/>
        <v>44407</v>
      </c>
      <c r="B2991" s="68">
        <v>15</v>
      </c>
      <c r="C2991" s="15">
        <f t="shared" si="1558"/>
        <v>0.16614999999999999</v>
      </c>
      <c r="D2991" s="69">
        <f t="shared" si="1555"/>
        <v>2.5300000000000001E-3</v>
      </c>
      <c r="E2991" s="58">
        <f t="shared" si="1555"/>
        <v>5.28789</v>
      </c>
      <c r="F2991" s="58">
        <f t="shared" si="1556"/>
        <v>2.1380300000000001</v>
      </c>
      <c r="G2991" s="59">
        <f t="shared" si="1553"/>
        <v>7.5945999999999998</v>
      </c>
      <c r="H2991" s="101"/>
      <c r="I2991" s="78"/>
      <c r="L2991" s="71"/>
      <c r="M2991" s="71"/>
      <c r="N2991" s="71"/>
      <c r="O2991" s="71"/>
      <c r="P2991" s="71"/>
      <c r="Q2991" s="71"/>
    </row>
    <row r="2992" spans="1:17" s="70" customFormat="1" ht="18.75" hidden="1" outlineLevel="1" x14ac:dyDescent="0.3">
      <c r="A2992" s="67">
        <f t="shared" si="1557"/>
        <v>44407</v>
      </c>
      <c r="B2992" s="68">
        <v>16</v>
      </c>
      <c r="C2992" s="15">
        <f t="shared" si="1558"/>
        <v>0.16614999999999999</v>
      </c>
      <c r="D2992" s="69">
        <f t="shared" si="1555"/>
        <v>2.5300000000000001E-3</v>
      </c>
      <c r="E2992" s="58">
        <f t="shared" si="1555"/>
        <v>5.28789</v>
      </c>
      <c r="F2992" s="58">
        <f t="shared" si="1556"/>
        <v>2.1429399999999998</v>
      </c>
      <c r="G2992" s="59">
        <f t="shared" si="1553"/>
        <v>7.5995100000000004</v>
      </c>
      <c r="H2992" s="101"/>
      <c r="I2992" s="78"/>
      <c r="L2992" s="71"/>
      <c r="M2992" s="71"/>
      <c r="N2992" s="71"/>
      <c r="O2992" s="71"/>
      <c r="P2992" s="71"/>
      <c r="Q2992" s="71"/>
    </row>
    <row r="2993" spans="1:17" s="70" customFormat="1" ht="18.75" hidden="1" outlineLevel="1" x14ac:dyDescent="0.3">
      <c r="A2993" s="67">
        <f t="shared" si="1557"/>
        <v>44407</v>
      </c>
      <c r="B2993" s="68">
        <v>17</v>
      </c>
      <c r="C2993" s="15">
        <f t="shared" si="1558"/>
        <v>0.16614999999999999</v>
      </c>
      <c r="D2993" s="69">
        <f t="shared" si="1555"/>
        <v>2.5300000000000001E-3</v>
      </c>
      <c r="E2993" s="58">
        <f t="shared" si="1555"/>
        <v>5.28789</v>
      </c>
      <c r="F2993" s="58">
        <f t="shared" si="1556"/>
        <v>2.1213800000000003</v>
      </c>
      <c r="G2993" s="59">
        <f t="shared" si="1553"/>
        <v>7.5779500000000004</v>
      </c>
      <c r="H2993" s="101"/>
      <c r="I2993" s="78"/>
      <c r="L2993" s="71"/>
      <c r="M2993" s="71"/>
      <c r="N2993" s="71"/>
      <c r="O2993" s="71"/>
      <c r="P2993" s="71"/>
      <c r="Q2993" s="71"/>
    </row>
    <row r="2994" spans="1:17" s="70" customFormat="1" ht="18.75" hidden="1" outlineLevel="1" x14ac:dyDescent="0.3">
      <c r="A2994" s="67">
        <f t="shared" si="1557"/>
        <v>44407</v>
      </c>
      <c r="B2994" s="68">
        <v>18</v>
      </c>
      <c r="C2994" s="15">
        <f t="shared" si="1558"/>
        <v>0.16614999999999999</v>
      </c>
      <c r="D2994" s="69">
        <f t="shared" si="1555"/>
        <v>2.5300000000000001E-3</v>
      </c>
      <c r="E2994" s="58">
        <f t="shared" si="1555"/>
        <v>5.28789</v>
      </c>
      <c r="F2994" s="58">
        <f t="shared" si="1556"/>
        <v>2.09579</v>
      </c>
      <c r="G2994" s="59">
        <f t="shared" si="1553"/>
        <v>7.5523600000000002</v>
      </c>
      <c r="H2994" s="101"/>
      <c r="I2994" s="78"/>
      <c r="L2994" s="71"/>
      <c r="M2994" s="71"/>
      <c r="N2994" s="71"/>
      <c r="O2994" s="71"/>
      <c r="P2994" s="71"/>
      <c r="Q2994" s="71"/>
    </row>
    <row r="2995" spans="1:17" s="70" customFormat="1" ht="18.75" hidden="1" outlineLevel="1" x14ac:dyDescent="0.3">
      <c r="A2995" s="67">
        <f t="shared" si="1557"/>
        <v>44407</v>
      </c>
      <c r="B2995" s="68">
        <v>19</v>
      </c>
      <c r="C2995" s="15">
        <f t="shared" si="1558"/>
        <v>0.16614999999999999</v>
      </c>
      <c r="D2995" s="69">
        <f t="shared" si="1555"/>
        <v>2.5300000000000001E-3</v>
      </c>
      <c r="E2995" s="58">
        <f t="shared" si="1555"/>
        <v>5.28789</v>
      </c>
      <c r="F2995" s="58">
        <f t="shared" si="1556"/>
        <v>2.0664099999999999</v>
      </c>
      <c r="G2995" s="59">
        <f t="shared" si="1553"/>
        <v>7.5229800000000004</v>
      </c>
      <c r="H2995" s="101"/>
      <c r="I2995" s="78"/>
      <c r="L2995" s="71"/>
      <c r="M2995" s="71"/>
      <c r="N2995" s="71"/>
      <c r="O2995" s="71"/>
      <c r="P2995" s="71"/>
      <c r="Q2995" s="71"/>
    </row>
    <row r="2996" spans="1:17" s="70" customFormat="1" ht="18.75" hidden="1" outlineLevel="1" x14ac:dyDescent="0.3">
      <c r="A2996" s="67">
        <f t="shared" si="1557"/>
        <v>44407</v>
      </c>
      <c r="B2996" s="68">
        <v>20</v>
      </c>
      <c r="C2996" s="15">
        <f t="shared" si="1558"/>
        <v>0.16614999999999999</v>
      </c>
      <c r="D2996" s="69">
        <f t="shared" si="1555"/>
        <v>2.5300000000000001E-3</v>
      </c>
      <c r="E2996" s="58">
        <f t="shared" si="1555"/>
        <v>5.28789</v>
      </c>
      <c r="F2996" s="58">
        <f t="shared" si="1556"/>
        <v>2.07294</v>
      </c>
      <c r="G2996" s="59">
        <f t="shared" si="1553"/>
        <v>7.5295100000000001</v>
      </c>
      <c r="H2996" s="101"/>
      <c r="I2996" s="78"/>
      <c r="L2996" s="71"/>
      <c r="M2996" s="71"/>
      <c r="N2996" s="71"/>
      <c r="O2996" s="71"/>
      <c r="P2996" s="71"/>
      <c r="Q2996" s="71"/>
    </row>
    <row r="2997" spans="1:17" s="70" customFormat="1" ht="18.75" hidden="1" outlineLevel="1" x14ac:dyDescent="0.3">
      <c r="A2997" s="67">
        <f t="shared" si="1557"/>
        <v>44407</v>
      </c>
      <c r="B2997" s="68">
        <v>21</v>
      </c>
      <c r="C2997" s="15">
        <f t="shared" si="1558"/>
        <v>0.16614999999999999</v>
      </c>
      <c r="D2997" s="69">
        <f t="shared" si="1555"/>
        <v>2.5300000000000001E-3</v>
      </c>
      <c r="E2997" s="58">
        <f t="shared" si="1555"/>
        <v>5.28789</v>
      </c>
      <c r="F2997" s="58">
        <f t="shared" si="1556"/>
        <v>2.0724800000000001</v>
      </c>
      <c r="G2997" s="59">
        <f t="shared" si="1553"/>
        <v>7.5290499999999998</v>
      </c>
      <c r="H2997" s="101"/>
      <c r="I2997" s="78"/>
      <c r="L2997" s="71"/>
      <c r="M2997" s="71"/>
      <c r="N2997" s="71"/>
      <c r="O2997" s="71"/>
      <c r="P2997" s="71"/>
      <c r="Q2997" s="71"/>
    </row>
    <row r="2998" spans="1:17" s="70" customFormat="1" ht="18.75" hidden="1" outlineLevel="1" x14ac:dyDescent="0.3">
      <c r="A2998" s="67">
        <f t="shared" si="1557"/>
        <v>44407</v>
      </c>
      <c r="B2998" s="68">
        <v>22</v>
      </c>
      <c r="C2998" s="15">
        <f t="shared" si="1558"/>
        <v>0.16614999999999999</v>
      </c>
      <c r="D2998" s="69">
        <f t="shared" si="1555"/>
        <v>2.5300000000000001E-3</v>
      </c>
      <c r="E2998" s="58">
        <f t="shared" si="1555"/>
        <v>5.28789</v>
      </c>
      <c r="F2998" s="58">
        <f t="shared" si="1556"/>
        <v>1.95105</v>
      </c>
      <c r="G2998" s="59">
        <f t="shared" si="1553"/>
        <v>7.4076199999999996</v>
      </c>
      <c r="H2998" s="101"/>
      <c r="I2998" s="78"/>
      <c r="L2998" s="71"/>
      <c r="M2998" s="71"/>
      <c r="N2998" s="71"/>
      <c r="O2998" s="71"/>
      <c r="P2998" s="71"/>
      <c r="Q2998" s="71"/>
    </row>
    <row r="2999" spans="1:17" s="70" customFormat="1" ht="18.75" collapsed="1" x14ac:dyDescent="0.3">
      <c r="A2999" s="67">
        <f t="shared" si="1557"/>
        <v>44407</v>
      </c>
      <c r="B2999" s="68">
        <v>23</v>
      </c>
      <c r="C2999" s="15">
        <f t="shared" si="1558"/>
        <v>0.16614999999999999</v>
      </c>
      <c r="D2999" s="69">
        <f t="shared" ref="D2999:E3014" si="1559">D2998</f>
        <v>2.5300000000000001E-3</v>
      </c>
      <c r="E2999" s="58">
        <f t="shared" si="1559"/>
        <v>5.28789</v>
      </c>
      <c r="F2999" s="58">
        <f t="shared" si="1556"/>
        <v>1.7195499999999999</v>
      </c>
      <c r="G2999" s="59">
        <f t="shared" si="1553"/>
        <v>7.1761200000000001</v>
      </c>
      <c r="H2999" s="101"/>
      <c r="I2999" s="78"/>
      <c r="L2999" s="71"/>
      <c r="M2999" s="71"/>
      <c r="N2999" s="71"/>
      <c r="O2999" s="71"/>
      <c r="P2999" s="71"/>
      <c r="Q2999" s="71"/>
    </row>
    <row r="3000" spans="1:17" s="70" customFormat="1" ht="18.75" hidden="1" x14ac:dyDescent="0.3">
      <c r="A3000" s="67">
        <f t="shared" si="1557"/>
        <v>44408</v>
      </c>
      <c r="B3000" s="68">
        <v>0</v>
      </c>
      <c r="C3000" s="15">
        <f t="shared" si="1558"/>
        <v>0.16614999999999999</v>
      </c>
      <c r="D3000" s="69">
        <f t="shared" si="1559"/>
        <v>2.5300000000000001E-3</v>
      </c>
      <c r="E3000" s="58">
        <f t="shared" si="1559"/>
        <v>5.28789</v>
      </c>
      <c r="F3000" s="58">
        <f t="shared" si="1556"/>
        <v>1.58785</v>
      </c>
      <c r="G3000" s="59">
        <f t="shared" ref="G3000:G3023" si="1560">SUM(C3000:F3000)</f>
        <v>7.0444200000000006</v>
      </c>
      <c r="H3000" s="101"/>
      <c r="I3000" s="78"/>
      <c r="L3000" s="71"/>
      <c r="M3000" s="71"/>
      <c r="N3000" s="71"/>
      <c r="O3000" s="71"/>
      <c r="P3000" s="71"/>
      <c r="Q3000" s="71"/>
    </row>
    <row r="3001" spans="1:17" s="70" customFormat="1" ht="18.75" hidden="1" x14ac:dyDescent="0.3">
      <c r="A3001" s="67">
        <f t="shared" si="1557"/>
        <v>44408</v>
      </c>
      <c r="B3001" s="68">
        <v>1</v>
      </c>
      <c r="C3001" s="15">
        <f t="shared" si="1558"/>
        <v>0.16614999999999999</v>
      </c>
      <c r="D3001" s="69">
        <f t="shared" si="1559"/>
        <v>2.5300000000000001E-3</v>
      </c>
      <c r="E3001" s="58">
        <f t="shared" si="1559"/>
        <v>5.28789</v>
      </c>
      <c r="F3001" s="58">
        <f t="shared" si="1556"/>
        <v>1.46221</v>
      </c>
      <c r="G3001" s="59">
        <f t="shared" si="1560"/>
        <v>6.9187799999999999</v>
      </c>
      <c r="H3001" s="101"/>
      <c r="I3001" s="78"/>
      <c r="L3001" s="71"/>
      <c r="M3001" s="71"/>
      <c r="N3001" s="71"/>
      <c r="O3001" s="71"/>
      <c r="P3001" s="71"/>
      <c r="Q3001" s="71"/>
    </row>
    <row r="3002" spans="1:17" s="70" customFormat="1" ht="18.75" hidden="1" x14ac:dyDescent="0.3">
      <c r="A3002" s="67">
        <f t="shared" si="1557"/>
        <v>44408</v>
      </c>
      <c r="B3002" s="68">
        <v>2</v>
      </c>
      <c r="C3002" s="15">
        <f t="shared" si="1558"/>
        <v>0.16614999999999999</v>
      </c>
      <c r="D3002" s="69">
        <f t="shared" si="1559"/>
        <v>2.5300000000000001E-3</v>
      </c>
      <c r="E3002" s="58">
        <f t="shared" si="1559"/>
        <v>5.28789</v>
      </c>
      <c r="F3002" s="58">
        <f t="shared" si="1556"/>
        <v>1.3188199999999999</v>
      </c>
      <c r="G3002" s="59">
        <f t="shared" si="1560"/>
        <v>6.7753899999999998</v>
      </c>
      <c r="H3002" s="101"/>
      <c r="I3002" s="78"/>
      <c r="L3002" s="71"/>
      <c r="M3002" s="71"/>
      <c r="N3002" s="71"/>
      <c r="O3002" s="71"/>
      <c r="P3002" s="71"/>
      <c r="Q3002" s="71"/>
    </row>
    <row r="3003" spans="1:17" s="70" customFormat="1" ht="18.75" hidden="1" x14ac:dyDescent="0.3">
      <c r="A3003" s="67">
        <f t="shared" si="1557"/>
        <v>44408</v>
      </c>
      <c r="B3003" s="68">
        <v>3</v>
      </c>
      <c r="C3003" s="15">
        <f t="shared" si="1558"/>
        <v>0.16614999999999999</v>
      </c>
      <c r="D3003" s="69">
        <f t="shared" si="1559"/>
        <v>2.5300000000000001E-3</v>
      </c>
      <c r="E3003" s="58">
        <f t="shared" si="1559"/>
        <v>5.28789</v>
      </c>
      <c r="F3003" s="58">
        <f t="shared" si="1556"/>
        <v>1.16977</v>
      </c>
      <c r="G3003" s="59">
        <f t="shared" si="1560"/>
        <v>6.6263399999999999</v>
      </c>
      <c r="H3003" s="101"/>
      <c r="I3003" s="78"/>
      <c r="L3003" s="71"/>
      <c r="M3003" s="71"/>
      <c r="N3003" s="71"/>
      <c r="O3003" s="71"/>
      <c r="P3003" s="71"/>
      <c r="Q3003" s="71"/>
    </row>
    <row r="3004" spans="1:17" s="70" customFormat="1" ht="18.75" hidden="1" x14ac:dyDescent="0.3">
      <c r="A3004" s="67">
        <f t="shared" si="1557"/>
        <v>44408</v>
      </c>
      <c r="B3004" s="68">
        <v>4</v>
      </c>
      <c r="C3004" s="15">
        <f t="shared" si="1558"/>
        <v>0.16614999999999999</v>
      </c>
      <c r="D3004" s="69">
        <f t="shared" si="1559"/>
        <v>2.5300000000000001E-3</v>
      </c>
      <c r="E3004" s="58">
        <f t="shared" si="1559"/>
        <v>5.28789</v>
      </c>
      <c r="F3004" s="58">
        <f t="shared" si="1556"/>
        <v>1.1172599999999999</v>
      </c>
      <c r="G3004" s="59">
        <f t="shared" si="1560"/>
        <v>6.5738300000000001</v>
      </c>
      <c r="H3004" s="101"/>
      <c r="I3004" s="78"/>
      <c r="L3004" s="71"/>
      <c r="M3004" s="71"/>
      <c r="N3004" s="71"/>
      <c r="O3004" s="71"/>
      <c r="P3004" s="71"/>
      <c r="Q3004" s="71"/>
    </row>
    <row r="3005" spans="1:17" s="70" customFormat="1" ht="18.75" hidden="1" x14ac:dyDescent="0.3">
      <c r="A3005" s="67">
        <f t="shared" si="1557"/>
        <v>44408</v>
      </c>
      <c r="B3005" s="68">
        <v>5</v>
      </c>
      <c r="C3005" s="15">
        <f t="shared" si="1558"/>
        <v>0.16614999999999999</v>
      </c>
      <c r="D3005" s="69">
        <f t="shared" si="1559"/>
        <v>2.5300000000000001E-3</v>
      </c>
      <c r="E3005" s="58">
        <f t="shared" si="1559"/>
        <v>5.28789</v>
      </c>
      <c r="F3005" s="58">
        <f t="shared" si="1556"/>
        <v>0.97321000000000002</v>
      </c>
      <c r="G3005" s="59">
        <f t="shared" si="1560"/>
        <v>6.4297800000000001</v>
      </c>
      <c r="H3005" s="101"/>
      <c r="I3005" s="78"/>
      <c r="L3005" s="71"/>
      <c r="M3005" s="71"/>
      <c r="N3005" s="71"/>
      <c r="O3005" s="71"/>
      <c r="P3005" s="71"/>
      <c r="Q3005" s="71"/>
    </row>
    <row r="3006" spans="1:17" s="70" customFormat="1" ht="18.75" hidden="1" x14ac:dyDescent="0.3">
      <c r="A3006" s="67">
        <f t="shared" si="1557"/>
        <v>44408</v>
      </c>
      <c r="B3006" s="68">
        <v>6</v>
      </c>
      <c r="C3006" s="15">
        <f t="shared" si="1558"/>
        <v>0.16614999999999999</v>
      </c>
      <c r="D3006" s="69">
        <f t="shared" si="1559"/>
        <v>2.5300000000000001E-3</v>
      </c>
      <c r="E3006" s="58">
        <f t="shared" si="1559"/>
        <v>5.28789</v>
      </c>
      <c r="F3006" s="58">
        <f t="shared" si="1556"/>
        <v>1.2495999999999998</v>
      </c>
      <c r="G3006" s="59">
        <f t="shared" si="1560"/>
        <v>6.7061700000000002</v>
      </c>
      <c r="H3006" s="101"/>
      <c r="I3006" s="78"/>
      <c r="L3006" s="71"/>
      <c r="M3006" s="71"/>
      <c r="N3006" s="71"/>
      <c r="O3006" s="71"/>
      <c r="P3006" s="71"/>
      <c r="Q3006" s="71"/>
    </row>
    <row r="3007" spans="1:17" s="70" customFormat="1" ht="18.75" hidden="1" x14ac:dyDescent="0.3">
      <c r="A3007" s="67">
        <f t="shared" si="1557"/>
        <v>44408</v>
      </c>
      <c r="B3007" s="68">
        <v>7</v>
      </c>
      <c r="C3007" s="15">
        <f t="shared" si="1558"/>
        <v>0.16614999999999999</v>
      </c>
      <c r="D3007" s="69">
        <f t="shared" si="1559"/>
        <v>2.5300000000000001E-3</v>
      </c>
      <c r="E3007" s="58">
        <f t="shared" si="1559"/>
        <v>5.28789</v>
      </c>
      <c r="F3007" s="58">
        <f t="shared" si="1556"/>
        <v>1.4573699999999998</v>
      </c>
      <c r="G3007" s="59">
        <f t="shared" si="1560"/>
        <v>6.9139400000000002</v>
      </c>
      <c r="H3007" s="101"/>
      <c r="I3007" s="78"/>
      <c r="L3007" s="71"/>
      <c r="M3007" s="71"/>
      <c r="N3007" s="71"/>
      <c r="O3007" s="71"/>
      <c r="P3007" s="71"/>
      <c r="Q3007" s="71"/>
    </row>
    <row r="3008" spans="1:17" s="70" customFormat="1" ht="18.75" hidden="1" x14ac:dyDescent="0.3">
      <c r="A3008" s="67">
        <f t="shared" si="1557"/>
        <v>44408</v>
      </c>
      <c r="B3008" s="68">
        <v>8</v>
      </c>
      <c r="C3008" s="15">
        <f t="shared" si="1558"/>
        <v>0.16614999999999999</v>
      </c>
      <c r="D3008" s="69">
        <f t="shared" si="1559"/>
        <v>2.5300000000000001E-3</v>
      </c>
      <c r="E3008" s="58">
        <f t="shared" si="1559"/>
        <v>5.28789</v>
      </c>
      <c r="F3008" s="58">
        <f t="shared" si="1556"/>
        <v>1.7575099999999999</v>
      </c>
      <c r="G3008" s="59">
        <f t="shared" si="1560"/>
        <v>7.21408</v>
      </c>
      <c r="H3008" s="101"/>
      <c r="I3008" s="78"/>
      <c r="L3008" s="71"/>
      <c r="M3008" s="71"/>
      <c r="N3008" s="71"/>
      <c r="O3008" s="71"/>
      <c r="P3008" s="71"/>
      <c r="Q3008" s="71"/>
    </row>
    <row r="3009" spans="1:17" s="70" customFormat="1" ht="18.75" hidden="1" x14ac:dyDescent="0.3">
      <c r="A3009" s="67">
        <f t="shared" si="1557"/>
        <v>44408</v>
      </c>
      <c r="B3009" s="68">
        <v>9</v>
      </c>
      <c r="C3009" s="15">
        <f t="shared" si="1558"/>
        <v>0.16614999999999999</v>
      </c>
      <c r="D3009" s="69">
        <f t="shared" si="1559"/>
        <v>2.5300000000000001E-3</v>
      </c>
      <c r="E3009" s="58">
        <f t="shared" si="1559"/>
        <v>5.28789</v>
      </c>
      <c r="F3009" s="58">
        <f t="shared" si="1556"/>
        <v>1.9550699999999999</v>
      </c>
      <c r="G3009" s="59">
        <f t="shared" si="1560"/>
        <v>7.4116400000000002</v>
      </c>
      <c r="H3009" s="101"/>
      <c r="I3009" s="78"/>
      <c r="L3009" s="71"/>
      <c r="M3009" s="71"/>
      <c r="N3009" s="71"/>
      <c r="O3009" s="71"/>
      <c r="P3009" s="71"/>
      <c r="Q3009" s="71"/>
    </row>
    <row r="3010" spans="1:17" s="70" customFormat="1" ht="18.75" hidden="1" x14ac:dyDescent="0.3">
      <c r="A3010" s="67">
        <f t="shared" si="1557"/>
        <v>44408</v>
      </c>
      <c r="B3010" s="68">
        <v>10</v>
      </c>
      <c r="C3010" s="15">
        <f t="shared" si="1558"/>
        <v>0.16614999999999999</v>
      </c>
      <c r="D3010" s="69">
        <f t="shared" si="1559"/>
        <v>2.5300000000000001E-3</v>
      </c>
      <c r="E3010" s="58">
        <f t="shared" si="1559"/>
        <v>5.28789</v>
      </c>
      <c r="F3010" s="58">
        <f t="shared" si="1556"/>
        <v>2.0659800000000001</v>
      </c>
      <c r="G3010" s="59">
        <f t="shared" si="1560"/>
        <v>7.5225500000000007</v>
      </c>
      <c r="H3010" s="101"/>
      <c r="I3010" s="78"/>
      <c r="L3010" s="71"/>
      <c r="M3010" s="71"/>
      <c r="N3010" s="71"/>
      <c r="O3010" s="71"/>
      <c r="P3010" s="71"/>
      <c r="Q3010" s="71"/>
    </row>
    <row r="3011" spans="1:17" s="70" customFormat="1" ht="18.75" hidden="1" x14ac:dyDescent="0.3">
      <c r="A3011" s="67">
        <f t="shared" si="1557"/>
        <v>44408</v>
      </c>
      <c r="B3011" s="68">
        <v>11</v>
      </c>
      <c r="C3011" s="15">
        <f t="shared" si="1558"/>
        <v>0.16614999999999999</v>
      </c>
      <c r="D3011" s="69">
        <f t="shared" si="1559"/>
        <v>2.5300000000000001E-3</v>
      </c>
      <c r="E3011" s="58">
        <f t="shared" si="1559"/>
        <v>5.28789</v>
      </c>
      <c r="F3011" s="58">
        <f t="shared" si="1556"/>
        <v>2.0883799999999999</v>
      </c>
      <c r="G3011" s="59">
        <f t="shared" si="1560"/>
        <v>7.54495</v>
      </c>
      <c r="H3011" s="101"/>
      <c r="I3011" s="78"/>
      <c r="L3011" s="71"/>
      <c r="M3011" s="71"/>
      <c r="N3011" s="71"/>
      <c r="O3011" s="71"/>
      <c r="P3011" s="71"/>
      <c r="Q3011" s="71"/>
    </row>
    <row r="3012" spans="1:17" s="70" customFormat="1" ht="18.75" hidden="1" x14ac:dyDescent="0.3">
      <c r="A3012" s="67">
        <f t="shared" si="1557"/>
        <v>44408</v>
      </c>
      <c r="B3012" s="68">
        <v>12</v>
      </c>
      <c r="C3012" s="15">
        <f t="shared" si="1558"/>
        <v>0.16614999999999999</v>
      </c>
      <c r="D3012" s="69">
        <f t="shared" si="1559"/>
        <v>2.5300000000000001E-3</v>
      </c>
      <c r="E3012" s="58">
        <f t="shared" si="1559"/>
        <v>5.28789</v>
      </c>
      <c r="F3012" s="58">
        <f t="shared" si="1556"/>
        <v>2.1024699999999998</v>
      </c>
      <c r="G3012" s="59">
        <f t="shared" si="1560"/>
        <v>7.5590399999999995</v>
      </c>
      <c r="H3012" s="101"/>
      <c r="I3012" s="78"/>
      <c r="L3012" s="71"/>
      <c r="M3012" s="71"/>
      <c r="N3012" s="71"/>
      <c r="O3012" s="71"/>
      <c r="P3012" s="71"/>
      <c r="Q3012" s="71"/>
    </row>
    <row r="3013" spans="1:17" s="70" customFormat="1" ht="18.75" hidden="1" x14ac:dyDescent="0.3">
      <c r="A3013" s="67">
        <f t="shared" si="1557"/>
        <v>44408</v>
      </c>
      <c r="B3013" s="68">
        <v>13</v>
      </c>
      <c r="C3013" s="15">
        <f t="shared" si="1558"/>
        <v>0.16614999999999999</v>
      </c>
      <c r="D3013" s="69">
        <f t="shared" si="1559"/>
        <v>2.5300000000000001E-3</v>
      </c>
      <c r="E3013" s="58">
        <f t="shared" si="1559"/>
        <v>5.28789</v>
      </c>
      <c r="F3013" s="58">
        <f t="shared" si="1556"/>
        <v>2.1122700000000001</v>
      </c>
      <c r="G3013" s="59">
        <f t="shared" si="1560"/>
        <v>7.5688399999999998</v>
      </c>
      <c r="H3013" s="101"/>
      <c r="I3013" s="78"/>
      <c r="L3013" s="71"/>
      <c r="M3013" s="71"/>
      <c r="N3013" s="71"/>
      <c r="O3013" s="71"/>
      <c r="P3013" s="71"/>
      <c r="Q3013" s="71"/>
    </row>
    <row r="3014" spans="1:17" s="70" customFormat="1" ht="18.75" hidden="1" x14ac:dyDescent="0.3">
      <c r="A3014" s="67">
        <f t="shared" si="1557"/>
        <v>44408</v>
      </c>
      <c r="B3014" s="68">
        <v>14</v>
      </c>
      <c r="C3014" s="15">
        <f t="shared" si="1558"/>
        <v>0.16614999999999999</v>
      </c>
      <c r="D3014" s="69">
        <f t="shared" si="1559"/>
        <v>2.5300000000000001E-3</v>
      </c>
      <c r="E3014" s="58">
        <f t="shared" si="1559"/>
        <v>5.28789</v>
      </c>
      <c r="F3014" s="58">
        <f t="shared" si="1556"/>
        <v>2.1200700000000001</v>
      </c>
      <c r="G3014" s="59">
        <f t="shared" si="1560"/>
        <v>7.5766400000000003</v>
      </c>
      <c r="H3014" s="101"/>
      <c r="I3014" s="78"/>
      <c r="L3014" s="71"/>
      <c r="M3014" s="71"/>
      <c r="N3014" s="71"/>
      <c r="O3014" s="71"/>
      <c r="P3014" s="71"/>
      <c r="Q3014" s="71"/>
    </row>
    <row r="3015" spans="1:17" s="70" customFormat="1" ht="18.75" hidden="1" x14ac:dyDescent="0.3">
      <c r="A3015" s="67">
        <f t="shared" si="1557"/>
        <v>44408</v>
      </c>
      <c r="B3015" s="68">
        <v>15</v>
      </c>
      <c r="C3015" s="15">
        <f t="shared" si="1558"/>
        <v>0.16614999999999999</v>
      </c>
      <c r="D3015" s="69">
        <f t="shared" ref="D3015:E3023" si="1561">D3014</f>
        <v>2.5300000000000001E-3</v>
      </c>
      <c r="E3015" s="58">
        <f t="shared" si="1561"/>
        <v>5.28789</v>
      </c>
      <c r="F3015" s="58">
        <f t="shared" si="1556"/>
        <v>2.12541</v>
      </c>
      <c r="G3015" s="59">
        <f t="shared" si="1560"/>
        <v>7.5819799999999997</v>
      </c>
      <c r="H3015" s="101"/>
      <c r="I3015" s="78"/>
      <c r="L3015" s="71"/>
      <c r="M3015" s="71"/>
      <c r="N3015" s="71"/>
      <c r="O3015" s="71"/>
      <c r="P3015" s="71"/>
      <c r="Q3015" s="71"/>
    </row>
    <row r="3016" spans="1:17" s="70" customFormat="1" ht="18.75" hidden="1" x14ac:dyDescent="0.3">
      <c r="A3016" s="67">
        <f t="shared" si="1557"/>
        <v>44408</v>
      </c>
      <c r="B3016" s="68">
        <v>16</v>
      </c>
      <c r="C3016" s="15">
        <f t="shared" si="1558"/>
        <v>0.16614999999999999</v>
      </c>
      <c r="D3016" s="69">
        <f t="shared" si="1561"/>
        <v>2.5300000000000001E-3</v>
      </c>
      <c r="E3016" s="58">
        <f t="shared" si="1561"/>
        <v>5.28789</v>
      </c>
      <c r="F3016" s="58">
        <f t="shared" si="1556"/>
        <v>2.1372499999999999</v>
      </c>
      <c r="G3016" s="59">
        <f t="shared" si="1560"/>
        <v>7.59382</v>
      </c>
      <c r="H3016" s="101"/>
      <c r="I3016" s="78"/>
      <c r="L3016" s="71"/>
      <c r="M3016" s="71"/>
      <c r="N3016" s="71"/>
      <c r="O3016" s="71"/>
      <c r="P3016" s="71"/>
      <c r="Q3016" s="71"/>
    </row>
    <row r="3017" spans="1:17" s="70" customFormat="1" ht="18.75" hidden="1" x14ac:dyDescent="0.3">
      <c r="A3017" s="67">
        <f t="shared" si="1557"/>
        <v>44408</v>
      </c>
      <c r="B3017" s="68">
        <v>17</v>
      </c>
      <c r="C3017" s="15">
        <f t="shared" si="1558"/>
        <v>0.16614999999999999</v>
      </c>
      <c r="D3017" s="69">
        <f t="shared" si="1561"/>
        <v>2.5300000000000001E-3</v>
      </c>
      <c r="E3017" s="58">
        <f t="shared" si="1561"/>
        <v>5.28789</v>
      </c>
      <c r="F3017" s="58">
        <f t="shared" si="1556"/>
        <v>2.1248299999999998</v>
      </c>
      <c r="G3017" s="59">
        <f t="shared" si="1560"/>
        <v>7.5814000000000004</v>
      </c>
      <c r="H3017" s="101"/>
      <c r="I3017" s="78"/>
      <c r="L3017" s="71"/>
      <c r="M3017" s="71"/>
      <c r="N3017" s="71"/>
      <c r="O3017" s="71"/>
      <c r="P3017" s="71"/>
      <c r="Q3017" s="71"/>
    </row>
    <row r="3018" spans="1:17" s="70" customFormat="1" ht="18.75" hidden="1" x14ac:dyDescent="0.3">
      <c r="A3018" s="67">
        <f t="shared" si="1557"/>
        <v>44408</v>
      </c>
      <c r="B3018" s="68">
        <v>18</v>
      </c>
      <c r="C3018" s="15">
        <f t="shared" si="1558"/>
        <v>0.16614999999999999</v>
      </c>
      <c r="D3018" s="69">
        <f t="shared" si="1561"/>
        <v>2.5300000000000001E-3</v>
      </c>
      <c r="E3018" s="58">
        <f t="shared" si="1561"/>
        <v>5.28789</v>
      </c>
      <c r="F3018" s="58">
        <f t="shared" si="1556"/>
        <v>2.1087600000000002</v>
      </c>
      <c r="G3018" s="59">
        <f t="shared" si="1560"/>
        <v>7.5653300000000003</v>
      </c>
      <c r="H3018" s="101"/>
      <c r="I3018" s="78"/>
      <c r="L3018" s="71"/>
      <c r="M3018" s="71"/>
      <c r="N3018" s="71"/>
      <c r="O3018" s="71"/>
      <c r="P3018" s="71"/>
      <c r="Q3018" s="71"/>
    </row>
    <row r="3019" spans="1:17" s="70" customFormat="1" ht="18.75" hidden="1" x14ac:dyDescent="0.3">
      <c r="A3019" s="67">
        <f t="shared" si="1557"/>
        <v>44408</v>
      </c>
      <c r="B3019" s="68">
        <v>19</v>
      </c>
      <c r="C3019" s="15">
        <f t="shared" si="1558"/>
        <v>0.16614999999999999</v>
      </c>
      <c r="D3019" s="69">
        <f t="shared" si="1561"/>
        <v>2.5300000000000001E-3</v>
      </c>
      <c r="E3019" s="58">
        <f t="shared" si="1561"/>
        <v>5.28789</v>
      </c>
      <c r="F3019" s="58">
        <f t="shared" si="1556"/>
        <v>2.0907800000000001</v>
      </c>
      <c r="G3019" s="59">
        <f t="shared" si="1560"/>
        <v>7.5473499999999998</v>
      </c>
      <c r="H3019" s="101"/>
      <c r="I3019" s="78"/>
      <c r="L3019" s="71"/>
      <c r="M3019" s="71"/>
      <c r="N3019" s="71"/>
      <c r="O3019" s="71"/>
      <c r="P3019" s="71"/>
      <c r="Q3019" s="71"/>
    </row>
    <row r="3020" spans="1:17" s="70" customFormat="1" ht="18.75" hidden="1" x14ac:dyDescent="0.3">
      <c r="A3020" s="67">
        <f t="shared" si="1557"/>
        <v>44408</v>
      </c>
      <c r="B3020" s="68">
        <v>20</v>
      </c>
      <c r="C3020" s="15">
        <f t="shared" si="1558"/>
        <v>0.16614999999999999</v>
      </c>
      <c r="D3020" s="69">
        <f t="shared" si="1561"/>
        <v>2.5300000000000001E-3</v>
      </c>
      <c r="E3020" s="58">
        <f t="shared" si="1561"/>
        <v>5.28789</v>
      </c>
      <c r="F3020" s="58">
        <f t="shared" si="1556"/>
        <v>2.0952700000000002</v>
      </c>
      <c r="G3020" s="59">
        <f t="shared" si="1560"/>
        <v>7.5518400000000003</v>
      </c>
      <c r="H3020" s="101"/>
      <c r="I3020" s="78"/>
      <c r="L3020" s="71"/>
      <c r="M3020" s="71"/>
      <c r="N3020" s="71"/>
      <c r="O3020" s="71"/>
      <c r="P3020" s="71"/>
      <c r="Q3020" s="71"/>
    </row>
    <row r="3021" spans="1:17" s="70" customFormat="1" ht="18.75" hidden="1" x14ac:dyDescent="0.3">
      <c r="A3021" s="67">
        <f t="shared" si="1557"/>
        <v>44408</v>
      </c>
      <c r="B3021" s="68">
        <v>21</v>
      </c>
      <c r="C3021" s="15">
        <f t="shared" si="1558"/>
        <v>0.16614999999999999</v>
      </c>
      <c r="D3021" s="69">
        <f t="shared" si="1561"/>
        <v>2.5300000000000001E-3</v>
      </c>
      <c r="E3021" s="58">
        <f t="shared" si="1561"/>
        <v>5.28789</v>
      </c>
      <c r="F3021" s="58">
        <f t="shared" si="1556"/>
        <v>2.0830300000000004</v>
      </c>
      <c r="G3021" s="59">
        <f t="shared" si="1560"/>
        <v>7.5396000000000001</v>
      </c>
      <c r="H3021" s="101"/>
      <c r="I3021" s="78"/>
      <c r="L3021" s="71"/>
      <c r="M3021" s="71"/>
      <c r="N3021" s="71"/>
      <c r="O3021" s="71"/>
      <c r="P3021" s="71"/>
      <c r="Q3021" s="71"/>
    </row>
    <row r="3022" spans="1:17" s="70" customFormat="1" ht="18.75" hidden="1" x14ac:dyDescent="0.3">
      <c r="A3022" s="67">
        <f t="shared" si="1557"/>
        <v>44408</v>
      </c>
      <c r="B3022" s="68">
        <v>22</v>
      </c>
      <c r="C3022" s="15">
        <f t="shared" si="1558"/>
        <v>0.16614999999999999</v>
      </c>
      <c r="D3022" s="69">
        <f t="shared" si="1561"/>
        <v>2.5300000000000001E-3</v>
      </c>
      <c r="E3022" s="58">
        <f t="shared" si="1561"/>
        <v>5.28789</v>
      </c>
      <c r="F3022" s="58">
        <f t="shared" si="1556"/>
        <v>2.0285699999999998</v>
      </c>
      <c r="G3022" s="59">
        <f t="shared" si="1560"/>
        <v>7.4851399999999995</v>
      </c>
      <c r="H3022" s="101"/>
      <c r="I3022" s="78"/>
      <c r="L3022" s="71"/>
      <c r="M3022" s="71"/>
      <c r="N3022" s="71"/>
      <c r="O3022" s="71"/>
      <c r="P3022" s="71"/>
      <c r="Q3022" s="71"/>
    </row>
    <row r="3023" spans="1:17" s="70" customFormat="1" ht="18.75" collapsed="1" x14ac:dyDescent="0.3">
      <c r="A3023" s="67">
        <f t="shared" si="1557"/>
        <v>44408</v>
      </c>
      <c r="B3023" s="68">
        <v>23</v>
      </c>
      <c r="C3023" s="15">
        <f t="shared" si="1558"/>
        <v>0.16614999999999999</v>
      </c>
      <c r="D3023" s="69">
        <f t="shared" si="1561"/>
        <v>2.5300000000000001E-3</v>
      </c>
      <c r="E3023" s="58">
        <f t="shared" si="1561"/>
        <v>5.28789</v>
      </c>
      <c r="F3023" s="58">
        <f t="shared" si="1556"/>
        <v>1.7633800000000002</v>
      </c>
      <c r="G3023" s="59">
        <f t="shared" si="1560"/>
        <v>7.2199500000000008</v>
      </c>
      <c r="H3023" s="101">
        <f>G3023-'[3]от 10000'!$Y$151/1000</f>
        <v>0</v>
      </c>
      <c r="I3023" s="78"/>
      <c r="L3023" s="71"/>
      <c r="M3023" s="71"/>
      <c r="N3023" s="71"/>
      <c r="O3023" s="71"/>
      <c r="P3023" s="71"/>
      <c r="Q3023" s="71"/>
    </row>
    <row r="3024" spans="1:17" ht="15.75" x14ac:dyDescent="0.25">
      <c r="A3024" s="129" t="s">
        <v>20</v>
      </c>
      <c r="B3024" s="130"/>
      <c r="C3024" s="130"/>
      <c r="D3024" s="130"/>
      <c r="E3024" s="130"/>
      <c r="F3024" s="130"/>
      <c r="G3024" s="131"/>
      <c r="H3024" s="104"/>
      <c r="I3024" s="71"/>
    </row>
    <row r="3025" spans="1:17" ht="21" customHeight="1" x14ac:dyDescent="0.3">
      <c r="A3025" s="73" t="s">
        <v>7</v>
      </c>
      <c r="B3025" s="73"/>
      <c r="C3025" s="96">
        <v>0</v>
      </c>
      <c r="D3025" s="73">
        <v>0</v>
      </c>
      <c r="E3025" s="73">
        <v>0</v>
      </c>
      <c r="F3025" s="57">
        <f>'от 670кВт до 10000кВт'!F3025</f>
        <v>786.93187</v>
      </c>
      <c r="G3025" s="63">
        <f>SUM(C3025:F3025)</f>
        <v>786.93187</v>
      </c>
      <c r="H3025" s="101"/>
      <c r="I3025" s="28"/>
    </row>
    <row r="3026" spans="1:17" ht="21" customHeight="1" x14ac:dyDescent="0.3">
      <c r="A3026" s="73" t="s">
        <v>8</v>
      </c>
      <c r="B3026" s="73"/>
      <c r="C3026" s="96">
        <v>0</v>
      </c>
      <c r="D3026" s="73">
        <v>0</v>
      </c>
      <c r="E3026" s="73">
        <v>0</v>
      </c>
      <c r="F3026" s="57">
        <f>F3025</f>
        <v>786.93187</v>
      </c>
      <c r="G3026" s="63">
        <f t="shared" ref="G3026:G3028" si="1562">SUM(C3026:F3026)</f>
        <v>786.93187</v>
      </c>
      <c r="H3026" s="107"/>
    </row>
    <row r="3027" spans="1:17" ht="21" customHeight="1" x14ac:dyDescent="0.3">
      <c r="A3027" s="33" t="s">
        <v>9</v>
      </c>
      <c r="B3027" s="33"/>
      <c r="C3027" s="96">
        <v>0</v>
      </c>
      <c r="D3027" s="33">
        <v>0</v>
      </c>
      <c r="E3027" s="33">
        <v>0</v>
      </c>
      <c r="F3027" s="41">
        <f>F3025</f>
        <v>786.93187</v>
      </c>
      <c r="G3027" s="45">
        <f>SUM(C3027:F3027)</f>
        <v>786.93187</v>
      </c>
      <c r="H3027" s="107"/>
    </row>
    <row r="3028" spans="1:17" ht="21" customHeight="1" x14ac:dyDescent="0.3">
      <c r="A3028" s="33" t="s">
        <v>10</v>
      </c>
      <c r="B3028" s="33"/>
      <c r="C3028" s="96">
        <v>0</v>
      </c>
      <c r="D3028" s="33">
        <v>0</v>
      </c>
      <c r="E3028" s="33">
        <v>0</v>
      </c>
      <c r="F3028" s="41">
        <f>F3025</f>
        <v>786.93187</v>
      </c>
      <c r="G3028" s="45">
        <f t="shared" si="1562"/>
        <v>786.93187</v>
      </c>
      <c r="H3028" s="107"/>
    </row>
    <row r="3029" spans="1:17" ht="15.75" x14ac:dyDescent="0.25">
      <c r="A3029" s="132" t="s">
        <v>21</v>
      </c>
      <c r="B3029" s="132"/>
      <c r="C3029" s="132"/>
      <c r="D3029" s="132"/>
      <c r="E3029" s="132"/>
      <c r="F3029" s="132"/>
      <c r="G3029" s="132"/>
      <c r="H3029" s="107"/>
    </row>
    <row r="3030" spans="1:17" ht="15.75" x14ac:dyDescent="0.25">
      <c r="A3030" s="136" t="s">
        <v>22</v>
      </c>
      <c r="B3030" s="136"/>
      <c r="C3030" s="136"/>
      <c r="D3030" s="136"/>
      <c r="E3030" s="136"/>
      <c r="F3030" s="136"/>
      <c r="G3030" s="136"/>
      <c r="H3030" s="107"/>
    </row>
    <row r="3031" spans="1:17" ht="15.75" x14ac:dyDescent="0.25">
      <c r="A3031" s="129" t="s">
        <v>7</v>
      </c>
      <c r="B3031" s="130"/>
      <c r="C3031" s="130"/>
      <c r="D3031" s="130"/>
      <c r="E3031" s="130"/>
      <c r="F3031" s="130"/>
      <c r="G3031" s="131"/>
      <c r="H3031" s="107"/>
      <c r="I3031" s="71"/>
    </row>
    <row r="3032" spans="1:17" s="70" customFormat="1" ht="21.75" customHeight="1" x14ac:dyDescent="0.3">
      <c r="A3032" s="67">
        <f t="shared" ref="A3032:A3095" si="1563">A2280</f>
        <v>44378</v>
      </c>
      <c r="B3032" s="68">
        <v>0</v>
      </c>
      <c r="C3032" s="15">
        <f>C45</f>
        <v>0.16614999999999999</v>
      </c>
      <c r="D3032" s="69">
        <f t="shared" ref="D3032:D3095" si="1564">$D$9</f>
        <v>2.5300000000000001E-3</v>
      </c>
      <c r="E3032" s="58">
        <f>'от 670кВт до 10000кВт'!E3032</f>
        <v>9.7970000000000002E-2</v>
      </c>
      <c r="F3032" s="58">
        <f>F2280</f>
        <v>1.1319000000000001</v>
      </c>
      <c r="G3032" s="59">
        <f t="shared" ref="G3032" si="1565">SUM(C3032:F3032)</f>
        <v>1.3985500000000002</v>
      </c>
      <c r="H3032" s="101">
        <f>G3032-'[3]от 10000'!$B$164/1000</f>
        <v>0</v>
      </c>
      <c r="I3032" s="78" t="str">
        <f>I45</f>
        <v>Проверка с сайта</v>
      </c>
      <c r="L3032" s="71"/>
      <c r="M3032" s="71"/>
      <c r="N3032" s="71"/>
      <c r="O3032" s="71"/>
      <c r="P3032" s="71"/>
      <c r="Q3032" s="71"/>
    </row>
    <row r="3033" spans="1:17" s="70" customFormat="1" ht="18.75" hidden="1" outlineLevel="1" x14ac:dyDescent="0.3">
      <c r="A3033" s="67">
        <f t="shared" si="1563"/>
        <v>44378</v>
      </c>
      <c r="B3033" s="68">
        <v>1</v>
      </c>
      <c r="C3033" s="15">
        <f>C3032</f>
        <v>0.16614999999999999</v>
      </c>
      <c r="D3033" s="69">
        <f t="shared" si="1564"/>
        <v>2.5300000000000001E-3</v>
      </c>
      <c r="E3033" s="58">
        <f>'от 670кВт до 10000кВт'!E3033</f>
        <v>9.7970000000000002E-2</v>
      </c>
      <c r="F3033" s="69">
        <f t="shared" ref="F3033:F3096" si="1566">F2281</f>
        <v>1.0374300000000001</v>
      </c>
      <c r="G3033" s="59">
        <f t="shared" ref="G3033:G3096" si="1567">SUM(C3033:F3033)</f>
        <v>1.3040800000000001</v>
      </c>
      <c r="H3033" s="101"/>
      <c r="I3033" s="78"/>
      <c r="L3033" s="71"/>
      <c r="M3033" s="71"/>
      <c r="N3033" s="71"/>
      <c r="O3033" s="71"/>
      <c r="P3033" s="71"/>
      <c r="Q3033" s="71"/>
    </row>
    <row r="3034" spans="1:17" s="70" customFormat="1" ht="18.75" hidden="1" outlineLevel="1" x14ac:dyDescent="0.3">
      <c r="A3034" s="67">
        <f t="shared" si="1563"/>
        <v>44378</v>
      </c>
      <c r="B3034" s="68">
        <v>2</v>
      </c>
      <c r="C3034" s="15">
        <f t="shared" ref="C3034:C3097" si="1568">C3033</f>
        <v>0.16614999999999999</v>
      </c>
      <c r="D3034" s="69">
        <f t="shared" si="1564"/>
        <v>2.5300000000000001E-3</v>
      </c>
      <c r="E3034" s="58">
        <f>'от 670кВт до 10000кВт'!E3034</f>
        <v>9.7970000000000002E-2</v>
      </c>
      <c r="F3034" s="69">
        <f t="shared" si="1566"/>
        <v>0.96484000000000003</v>
      </c>
      <c r="G3034" s="59">
        <f t="shared" si="1567"/>
        <v>1.23149</v>
      </c>
      <c r="H3034" s="101"/>
      <c r="I3034" s="78"/>
      <c r="L3034" s="71"/>
      <c r="M3034" s="71"/>
      <c r="N3034" s="71"/>
      <c r="O3034" s="71"/>
      <c r="P3034" s="71"/>
      <c r="Q3034" s="71"/>
    </row>
    <row r="3035" spans="1:17" s="70" customFormat="1" ht="18.75" hidden="1" outlineLevel="1" x14ac:dyDescent="0.3">
      <c r="A3035" s="67">
        <f t="shared" si="1563"/>
        <v>44378</v>
      </c>
      <c r="B3035" s="68">
        <v>3</v>
      </c>
      <c r="C3035" s="15">
        <f t="shared" si="1568"/>
        <v>0.16614999999999999</v>
      </c>
      <c r="D3035" s="69">
        <f t="shared" si="1564"/>
        <v>2.5300000000000001E-3</v>
      </c>
      <c r="E3035" s="58">
        <f>'от 670кВт до 10000кВт'!E3035</f>
        <v>9.7970000000000002E-2</v>
      </c>
      <c r="F3035" s="69">
        <f t="shared" si="1566"/>
        <v>0.90564</v>
      </c>
      <c r="G3035" s="59">
        <f t="shared" si="1567"/>
        <v>1.1722900000000001</v>
      </c>
      <c r="H3035" s="101"/>
      <c r="I3035" s="78"/>
      <c r="L3035" s="71"/>
      <c r="M3035" s="71"/>
      <c r="N3035" s="71"/>
      <c r="O3035" s="71"/>
      <c r="P3035" s="71"/>
      <c r="Q3035" s="71"/>
    </row>
    <row r="3036" spans="1:17" s="70" customFormat="1" ht="18.75" hidden="1" outlineLevel="1" x14ac:dyDescent="0.3">
      <c r="A3036" s="67">
        <f t="shared" si="1563"/>
        <v>44378</v>
      </c>
      <c r="B3036" s="68">
        <v>4</v>
      </c>
      <c r="C3036" s="15">
        <f t="shared" si="1568"/>
        <v>0.16614999999999999</v>
      </c>
      <c r="D3036" s="69">
        <f t="shared" si="1564"/>
        <v>2.5300000000000001E-3</v>
      </c>
      <c r="E3036" s="58">
        <f>'от 670кВт до 10000кВт'!E3036</f>
        <v>9.7970000000000002E-2</v>
      </c>
      <c r="F3036" s="69">
        <f t="shared" si="1566"/>
        <v>0.83780999999999994</v>
      </c>
      <c r="G3036" s="59">
        <f t="shared" si="1567"/>
        <v>1.10446</v>
      </c>
      <c r="H3036" s="101"/>
      <c r="I3036" s="78"/>
      <c r="L3036" s="71"/>
      <c r="M3036" s="71"/>
      <c r="N3036" s="71"/>
      <c r="O3036" s="71"/>
      <c r="P3036" s="71"/>
      <c r="Q3036" s="71"/>
    </row>
    <row r="3037" spans="1:17" s="70" customFormat="1" ht="18.75" hidden="1" outlineLevel="1" x14ac:dyDescent="0.3">
      <c r="A3037" s="67">
        <f t="shared" si="1563"/>
        <v>44378</v>
      </c>
      <c r="B3037" s="68">
        <v>5</v>
      </c>
      <c r="C3037" s="15">
        <f t="shared" si="1568"/>
        <v>0.16614999999999999</v>
      </c>
      <c r="D3037" s="69">
        <f t="shared" si="1564"/>
        <v>2.5300000000000001E-3</v>
      </c>
      <c r="E3037" s="58">
        <f>'от 670кВт до 10000кВт'!E3037</f>
        <v>9.7970000000000002E-2</v>
      </c>
      <c r="F3037" s="69">
        <f t="shared" si="1566"/>
        <v>0.93750999999999995</v>
      </c>
      <c r="G3037" s="59">
        <f t="shared" si="1567"/>
        <v>1.2041599999999999</v>
      </c>
      <c r="H3037" s="101"/>
      <c r="I3037" s="78"/>
      <c r="L3037" s="71"/>
      <c r="M3037" s="71"/>
      <c r="N3037" s="71"/>
      <c r="O3037" s="71"/>
      <c r="P3037" s="71"/>
      <c r="Q3037" s="71"/>
    </row>
    <row r="3038" spans="1:17" s="70" customFormat="1" ht="18.75" hidden="1" outlineLevel="1" x14ac:dyDescent="0.3">
      <c r="A3038" s="67">
        <f t="shared" si="1563"/>
        <v>44378</v>
      </c>
      <c r="B3038" s="68">
        <v>6</v>
      </c>
      <c r="C3038" s="15">
        <f t="shared" si="1568"/>
        <v>0.16614999999999999</v>
      </c>
      <c r="D3038" s="69">
        <f t="shared" si="1564"/>
        <v>2.5300000000000001E-3</v>
      </c>
      <c r="E3038" s="58">
        <f>'от 670кВт до 10000кВт'!E3038</f>
        <v>9.7970000000000002E-2</v>
      </c>
      <c r="F3038" s="69">
        <f t="shared" si="1566"/>
        <v>1.1733800000000001</v>
      </c>
      <c r="G3038" s="59">
        <f t="shared" si="1567"/>
        <v>1.4400300000000001</v>
      </c>
      <c r="H3038" s="101"/>
      <c r="I3038" s="78"/>
      <c r="L3038" s="71"/>
      <c r="M3038" s="71"/>
      <c r="N3038" s="71"/>
      <c r="O3038" s="71"/>
      <c r="P3038" s="71"/>
      <c r="Q3038" s="71"/>
    </row>
    <row r="3039" spans="1:17" s="70" customFormat="1" ht="18.75" hidden="1" outlineLevel="1" x14ac:dyDescent="0.3">
      <c r="A3039" s="67">
        <f t="shared" si="1563"/>
        <v>44378</v>
      </c>
      <c r="B3039" s="68">
        <v>7</v>
      </c>
      <c r="C3039" s="15">
        <f t="shared" si="1568"/>
        <v>0.16614999999999999</v>
      </c>
      <c r="D3039" s="69">
        <f t="shared" si="1564"/>
        <v>2.5300000000000001E-3</v>
      </c>
      <c r="E3039" s="58">
        <f>'от 670кВт до 10000кВт'!E3039</f>
        <v>9.7970000000000002E-2</v>
      </c>
      <c r="F3039" s="69">
        <f t="shared" si="1566"/>
        <v>1.4680499999999999</v>
      </c>
      <c r="G3039" s="59">
        <f t="shared" si="1567"/>
        <v>1.7346999999999999</v>
      </c>
      <c r="H3039" s="101"/>
      <c r="I3039" s="78"/>
      <c r="L3039" s="71"/>
      <c r="M3039" s="71"/>
      <c r="N3039" s="71"/>
      <c r="O3039" s="71"/>
      <c r="P3039" s="71"/>
      <c r="Q3039" s="71"/>
    </row>
    <row r="3040" spans="1:17" s="70" customFormat="1" ht="18.75" hidden="1" outlineLevel="1" x14ac:dyDescent="0.3">
      <c r="A3040" s="67">
        <f t="shared" si="1563"/>
        <v>44378</v>
      </c>
      <c r="B3040" s="68">
        <v>8</v>
      </c>
      <c r="C3040" s="15">
        <f t="shared" si="1568"/>
        <v>0.16614999999999999</v>
      </c>
      <c r="D3040" s="69">
        <f t="shared" si="1564"/>
        <v>2.5300000000000001E-3</v>
      </c>
      <c r="E3040" s="58">
        <f>'от 670кВт до 10000кВт'!E3040</f>
        <v>9.7970000000000002E-2</v>
      </c>
      <c r="F3040" s="69">
        <f t="shared" si="1566"/>
        <v>1.8832500000000001</v>
      </c>
      <c r="G3040" s="59">
        <f t="shared" si="1567"/>
        <v>2.1499000000000001</v>
      </c>
      <c r="H3040" s="101"/>
      <c r="I3040" s="78"/>
      <c r="L3040" s="71"/>
      <c r="M3040" s="71"/>
      <c r="N3040" s="71"/>
      <c r="O3040" s="71"/>
      <c r="P3040" s="71"/>
      <c r="Q3040" s="71"/>
    </row>
    <row r="3041" spans="1:17" s="70" customFormat="1" ht="18.75" hidden="1" outlineLevel="1" x14ac:dyDescent="0.3">
      <c r="A3041" s="67">
        <f t="shared" si="1563"/>
        <v>44378</v>
      </c>
      <c r="B3041" s="68">
        <v>9</v>
      </c>
      <c r="C3041" s="15">
        <f t="shared" si="1568"/>
        <v>0.16614999999999999</v>
      </c>
      <c r="D3041" s="69">
        <f t="shared" si="1564"/>
        <v>2.5300000000000001E-3</v>
      </c>
      <c r="E3041" s="58">
        <f>'от 670кВт до 10000кВт'!E3041</f>
        <v>9.7970000000000002E-2</v>
      </c>
      <c r="F3041" s="69">
        <f t="shared" si="1566"/>
        <v>1.9987000000000001</v>
      </c>
      <c r="G3041" s="59">
        <f t="shared" si="1567"/>
        <v>2.2653500000000002</v>
      </c>
      <c r="H3041" s="101"/>
      <c r="I3041" s="78"/>
      <c r="L3041" s="71"/>
      <c r="M3041" s="71"/>
      <c r="N3041" s="71"/>
      <c r="O3041" s="71"/>
      <c r="P3041" s="71"/>
      <c r="Q3041" s="71"/>
    </row>
    <row r="3042" spans="1:17" s="70" customFormat="1" ht="18.75" hidden="1" outlineLevel="1" x14ac:dyDescent="0.3">
      <c r="A3042" s="67">
        <f t="shared" si="1563"/>
        <v>44378</v>
      </c>
      <c r="B3042" s="68">
        <v>10</v>
      </c>
      <c r="C3042" s="15">
        <f t="shared" si="1568"/>
        <v>0.16614999999999999</v>
      </c>
      <c r="D3042" s="69">
        <f t="shared" si="1564"/>
        <v>2.5300000000000001E-3</v>
      </c>
      <c r="E3042" s="58">
        <f>'от 670кВт до 10000кВт'!E3042</f>
        <v>9.7970000000000002E-2</v>
      </c>
      <c r="F3042" s="69">
        <f t="shared" si="1566"/>
        <v>2.0375000000000001</v>
      </c>
      <c r="G3042" s="59">
        <f t="shared" si="1567"/>
        <v>2.3041499999999999</v>
      </c>
      <c r="H3042" s="101"/>
      <c r="I3042" s="78"/>
      <c r="L3042" s="71"/>
      <c r="M3042" s="71"/>
      <c r="N3042" s="71"/>
      <c r="O3042" s="71"/>
      <c r="P3042" s="71"/>
      <c r="Q3042" s="71"/>
    </row>
    <row r="3043" spans="1:17" s="70" customFormat="1" ht="18.75" hidden="1" outlineLevel="1" x14ac:dyDescent="0.3">
      <c r="A3043" s="67">
        <f t="shared" si="1563"/>
        <v>44378</v>
      </c>
      <c r="B3043" s="68">
        <v>11</v>
      </c>
      <c r="C3043" s="15">
        <f t="shared" si="1568"/>
        <v>0.16614999999999999</v>
      </c>
      <c r="D3043" s="69">
        <f t="shared" si="1564"/>
        <v>2.5300000000000001E-3</v>
      </c>
      <c r="E3043" s="58">
        <f>'от 670кВт до 10000кВт'!E3043</f>
        <v>9.7970000000000002E-2</v>
      </c>
      <c r="F3043" s="69">
        <f t="shared" si="1566"/>
        <v>2.0480500000000004</v>
      </c>
      <c r="G3043" s="59">
        <f t="shared" si="1567"/>
        <v>2.3147000000000002</v>
      </c>
      <c r="H3043" s="101"/>
      <c r="I3043" s="78"/>
      <c r="L3043" s="71"/>
      <c r="M3043" s="71"/>
      <c r="N3043" s="71"/>
      <c r="O3043" s="71"/>
      <c r="P3043" s="71"/>
      <c r="Q3043" s="71"/>
    </row>
    <row r="3044" spans="1:17" s="70" customFormat="1" ht="18.75" hidden="1" outlineLevel="1" x14ac:dyDescent="0.3">
      <c r="A3044" s="67">
        <f t="shared" si="1563"/>
        <v>44378</v>
      </c>
      <c r="B3044" s="68">
        <v>12</v>
      </c>
      <c r="C3044" s="15">
        <f t="shared" si="1568"/>
        <v>0.16614999999999999</v>
      </c>
      <c r="D3044" s="69">
        <f t="shared" si="1564"/>
        <v>2.5300000000000001E-3</v>
      </c>
      <c r="E3044" s="58">
        <f>'от 670кВт до 10000кВт'!E3044</f>
        <v>9.7970000000000002E-2</v>
      </c>
      <c r="F3044" s="69">
        <f t="shared" si="1566"/>
        <v>2.0601799999999999</v>
      </c>
      <c r="G3044" s="59">
        <f t="shared" si="1567"/>
        <v>2.3268299999999997</v>
      </c>
      <c r="H3044" s="101"/>
      <c r="I3044" s="78"/>
      <c r="L3044" s="71"/>
      <c r="M3044" s="71"/>
      <c r="N3044" s="71"/>
      <c r="O3044" s="71"/>
      <c r="P3044" s="71"/>
      <c r="Q3044" s="71"/>
    </row>
    <row r="3045" spans="1:17" s="70" customFormat="1" ht="18.75" hidden="1" outlineLevel="1" x14ac:dyDescent="0.3">
      <c r="A3045" s="67">
        <f t="shared" si="1563"/>
        <v>44378</v>
      </c>
      <c r="B3045" s="68">
        <v>13</v>
      </c>
      <c r="C3045" s="15">
        <f t="shared" si="1568"/>
        <v>0.16614999999999999</v>
      </c>
      <c r="D3045" s="69">
        <f t="shared" si="1564"/>
        <v>2.5300000000000001E-3</v>
      </c>
      <c r="E3045" s="58">
        <f>'от 670кВт до 10000кВт'!E3045</f>
        <v>9.7970000000000002E-2</v>
      </c>
      <c r="F3045" s="69">
        <f t="shared" si="1566"/>
        <v>2.0756799999999997</v>
      </c>
      <c r="G3045" s="59">
        <f t="shared" si="1567"/>
        <v>2.3423299999999996</v>
      </c>
      <c r="H3045" s="101"/>
      <c r="I3045" s="78"/>
      <c r="L3045" s="71"/>
      <c r="M3045" s="71"/>
      <c r="N3045" s="71"/>
      <c r="O3045" s="71"/>
      <c r="P3045" s="71"/>
      <c r="Q3045" s="71"/>
    </row>
    <row r="3046" spans="1:17" s="70" customFormat="1" ht="18.75" hidden="1" outlineLevel="1" x14ac:dyDescent="0.3">
      <c r="A3046" s="67">
        <f t="shared" si="1563"/>
        <v>44378</v>
      </c>
      <c r="B3046" s="68">
        <v>14</v>
      </c>
      <c r="C3046" s="15">
        <f t="shared" si="1568"/>
        <v>0.16614999999999999</v>
      </c>
      <c r="D3046" s="69">
        <f t="shared" si="1564"/>
        <v>2.5300000000000001E-3</v>
      </c>
      <c r="E3046" s="58">
        <f>'от 670кВт до 10000кВт'!E3046</f>
        <v>9.7970000000000002E-2</v>
      </c>
      <c r="F3046" s="69">
        <f t="shared" si="1566"/>
        <v>2.0808400000000002</v>
      </c>
      <c r="G3046" s="59">
        <f t="shared" si="1567"/>
        <v>2.3474900000000001</v>
      </c>
      <c r="H3046" s="101"/>
      <c r="I3046" s="78"/>
      <c r="L3046" s="71"/>
      <c r="M3046" s="71"/>
      <c r="N3046" s="71"/>
      <c r="O3046" s="71"/>
      <c r="P3046" s="71"/>
      <c r="Q3046" s="71"/>
    </row>
    <row r="3047" spans="1:17" s="70" customFormat="1" ht="18.75" hidden="1" outlineLevel="1" x14ac:dyDescent="0.3">
      <c r="A3047" s="67">
        <f t="shared" si="1563"/>
        <v>44378</v>
      </c>
      <c r="B3047" s="68">
        <v>15</v>
      </c>
      <c r="C3047" s="15">
        <f t="shared" si="1568"/>
        <v>0.16614999999999999</v>
      </c>
      <c r="D3047" s="69">
        <f t="shared" si="1564"/>
        <v>2.5300000000000001E-3</v>
      </c>
      <c r="E3047" s="58">
        <f>'от 670кВт до 10000кВт'!E3047</f>
        <v>9.7970000000000002E-2</v>
      </c>
      <c r="F3047" s="69">
        <f t="shared" si="1566"/>
        <v>2.0762700000000001</v>
      </c>
      <c r="G3047" s="59">
        <f t="shared" si="1567"/>
        <v>2.3429199999999999</v>
      </c>
      <c r="H3047" s="101"/>
      <c r="I3047" s="78"/>
      <c r="L3047" s="71"/>
      <c r="M3047" s="71"/>
      <c r="N3047" s="71"/>
      <c r="O3047" s="71"/>
      <c r="P3047" s="71"/>
      <c r="Q3047" s="71"/>
    </row>
    <row r="3048" spans="1:17" s="70" customFormat="1" ht="18.75" hidden="1" outlineLevel="1" x14ac:dyDescent="0.3">
      <c r="A3048" s="67">
        <f t="shared" si="1563"/>
        <v>44378</v>
      </c>
      <c r="B3048" s="68">
        <v>16</v>
      </c>
      <c r="C3048" s="15">
        <f t="shared" si="1568"/>
        <v>0.16614999999999999</v>
      </c>
      <c r="D3048" s="69">
        <f t="shared" si="1564"/>
        <v>2.5300000000000001E-3</v>
      </c>
      <c r="E3048" s="58">
        <f>'от 670кВт до 10000кВт'!E3048</f>
        <v>9.7970000000000002E-2</v>
      </c>
      <c r="F3048" s="69">
        <f t="shared" si="1566"/>
        <v>2.0673000000000004</v>
      </c>
      <c r="G3048" s="59">
        <f t="shared" si="1567"/>
        <v>2.3339500000000002</v>
      </c>
      <c r="H3048" s="101"/>
      <c r="I3048" s="78"/>
      <c r="L3048" s="71"/>
      <c r="M3048" s="71"/>
      <c r="N3048" s="71"/>
      <c r="O3048" s="71"/>
      <c r="P3048" s="71"/>
      <c r="Q3048" s="71"/>
    </row>
    <row r="3049" spans="1:17" s="70" customFormat="1" ht="18.75" hidden="1" outlineLevel="1" x14ac:dyDescent="0.3">
      <c r="A3049" s="67">
        <f t="shared" si="1563"/>
        <v>44378</v>
      </c>
      <c r="B3049" s="68">
        <v>17</v>
      </c>
      <c r="C3049" s="15">
        <f t="shared" si="1568"/>
        <v>0.16614999999999999</v>
      </c>
      <c r="D3049" s="69">
        <f t="shared" si="1564"/>
        <v>2.5300000000000001E-3</v>
      </c>
      <c r="E3049" s="58">
        <f>'от 670кВт до 10000кВт'!E3049</f>
        <v>9.7970000000000002E-2</v>
      </c>
      <c r="F3049" s="69">
        <f t="shared" si="1566"/>
        <v>2.0661300000000002</v>
      </c>
      <c r="G3049" s="59">
        <f t="shared" si="1567"/>
        <v>2.3327800000000001</v>
      </c>
      <c r="H3049" s="101"/>
      <c r="I3049" s="78"/>
      <c r="L3049" s="71"/>
      <c r="M3049" s="71"/>
      <c r="N3049" s="71"/>
      <c r="O3049" s="71"/>
      <c r="P3049" s="71"/>
      <c r="Q3049" s="71"/>
    </row>
    <row r="3050" spans="1:17" s="70" customFormat="1" ht="18.75" hidden="1" outlineLevel="1" x14ac:dyDescent="0.3">
      <c r="A3050" s="67">
        <f t="shared" si="1563"/>
        <v>44378</v>
      </c>
      <c r="B3050" s="68">
        <v>18</v>
      </c>
      <c r="C3050" s="15">
        <f t="shared" si="1568"/>
        <v>0.16614999999999999</v>
      </c>
      <c r="D3050" s="69">
        <f t="shared" si="1564"/>
        <v>2.5300000000000001E-3</v>
      </c>
      <c r="E3050" s="58">
        <f>'от 670кВт до 10000кВт'!E3050</f>
        <v>9.7970000000000002E-2</v>
      </c>
      <c r="F3050" s="69">
        <f t="shared" si="1566"/>
        <v>2.0559400000000001</v>
      </c>
      <c r="G3050" s="59">
        <f t="shared" si="1567"/>
        <v>2.3225899999999999</v>
      </c>
      <c r="H3050" s="101"/>
      <c r="I3050" s="78"/>
      <c r="L3050" s="71"/>
      <c r="M3050" s="71"/>
      <c r="N3050" s="71"/>
      <c r="O3050" s="71"/>
      <c r="P3050" s="71"/>
      <c r="Q3050" s="71"/>
    </row>
    <row r="3051" spans="1:17" s="70" customFormat="1" ht="18.75" hidden="1" outlineLevel="1" x14ac:dyDescent="0.3">
      <c r="A3051" s="67">
        <f t="shared" si="1563"/>
        <v>44378</v>
      </c>
      <c r="B3051" s="68">
        <v>19</v>
      </c>
      <c r="C3051" s="15">
        <f t="shared" si="1568"/>
        <v>0.16614999999999999</v>
      </c>
      <c r="D3051" s="69">
        <f t="shared" si="1564"/>
        <v>2.5300000000000001E-3</v>
      </c>
      <c r="E3051" s="58">
        <f>'от 670кВт до 10000кВт'!E3051</f>
        <v>9.7970000000000002E-2</v>
      </c>
      <c r="F3051" s="69">
        <f t="shared" si="1566"/>
        <v>1.9685599999999999</v>
      </c>
      <c r="G3051" s="59">
        <f t="shared" si="1567"/>
        <v>2.2352099999999999</v>
      </c>
      <c r="H3051" s="101"/>
      <c r="I3051" s="78"/>
      <c r="L3051" s="71"/>
      <c r="M3051" s="71"/>
      <c r="N3051" s="71"/>
      <c r="O3051" s="71"/>
      <c r="P3051" s="71"/>
      <c r="Q3051" s="71"/>
    </row>
    <row r="3052" spans="1:17" s="70" customFormat="1" ht="18.75" hidden="1" outlineLevel="1" x14ac:dyDescent="0.3">
      <c r="A3052" s="67">
        <f t="shared" si="1563"/>
        <v>44378</v>
      </c>
      <c r="B3052" s="68">
        <v>20</v>
      </c>
      <c r="C3052" s="15">
        <f t="shared" si="1568"/>
        <v>0.16614999999999999</v>
      </c>
      <c r="D3052" s="69">
        <f t="shared" si="1564"/>
        <v>2.5300000000000001E-3</v>
      </c>
      <c r="E3052" s="58">
        <f>'от 670кВт до 10000кВт'!E3052</f>
        <v>9.7970000000000002E-2</v>
      </c>
      <c r="F3052" s="69">
        <f t="shared" si="1566"/>
        <v>2.01227</v>
      </c>
      <c r="G3052" s="59">
        <f t="shared" si="1567"/>
        <v>2.2789199999999998</v>
      </c>
      <c r="H3052" s="101"/>
      <c r="I3052" s="78"/>
      <c r="L3052" s="71"/>
      <c r="M3052" s="71"/>
      <c r="N3052" s="71"/>
      <c r="O3052" s="71"/>
      <c r="P3052" s="71"/>
      <c r="Q3052" s="71"/>
    </row>
    <row r="3053" spans="1:17" s="70" customFormat="1" ht="18.75" hidden="1" outlineLevel="1" x14ac:dyDescent="0.3">
      <c r="A3053" s="67">
        <f t="shared" si="1563"/>
        <v>44378</v>
      </c>
      <c r="B3053" s="68">
        <v>21</v>
      </c>
      <c r="C3053" s="15">
        <f t="shared" si="1568"/>
        <v>0.16614999999999999</v>
      </c>
      <c r="D3053" s="69">
        <f t="shared" si="1564"/>
        <v>2.5300000000000001E-3</v>
      </c>
      <c r="E3053" s="58">
        <f>'от 670кВт до 10000кВт'!E3053</f>
        <v>9.7970000000000002E-2</v>
      </c>
      <c r="F3053" s="69">
        <f t="shared" si="1566"/>
        <v>2.0544000000000002</v>
      </c>
      <c r="G3053" s="59">
        <f t="shared" si="1567"/>
        <v>2.3210500000000001</v>
      </c>
      <c r="H3053" s="101"/>
      <c r="I3053" s="78"/>
      <c r="L3053" s="71"/>
      <c r="M3053" s="71"/>
      <c r="N3053" s="71"/>
      <c r="O3053" s="71"/>
      <c r="P3053" s="71"/>
      <c r="Q3053" s="71"/>
    </row>
    <row r="3054" spans="1:17" s="70" customFormat="1" ht="18.75" hidden="1" outlineLevel="1" x14ac:dyDescent="0.3">
      <c r="A3054" s="67">
        <f t="shared" si="1563"/>
        <v>44378</v>
      </c>
      <c r="B3054" s="68">
        <v>22</v>
      </c>
      <c r="C3054" s="15">
        <f t="shared" si="1568"/>
        <v>0.16614999999999999</v>
      </c>
      <c r="D3054" s="69">
        <f t="shared" si="1564"/>
        <v>2.5300000000000001E-3</v>
      </c>
      <c r="E3054" s="58">
        <f>'от 670кВт до 10000кВт'!E3054</f>
        <v>9.7970000000000002E-2</v>
      </c>
      <c r="F3054" s="69">
        <f t="shared" si="1566"/>
        <v>1.8903800000000002</v>
      </c>
      <c r="G3054" s="59">
        <f t="shared" si="1567"/>
        <v>2.1570300000000002</v>
      </c>
      <c r="H3054" s="101"/>
      <c r="I3054" s="78"/>
      <c r="L3054" s="71"/>
      <c r="M3054" s="71"/>
      <c r="N3054" s="71"/>
      <c r="O3054" s="71"/>
      <c r="P3054" s="71"/>
      <c r="Q3054" s="71"/>
    </row>
    <row r="3055" spans="1:17" s="70" customFormat="1" ht="18.75" hidden="1" outlineLevel="1" x14ac:dyDescent="0.3">
      <c r="A3055" s="67">
        <f t="shared" si="1563"/>
        <v>44378</v>
      </c>
      <c r="B3055" s="68">
        <v>23</v>
      </c>
      <c r="C3055" s="15">
        <f t="shared" si="1568"/>
        <v>0.16614999999999999</v>
      </c>
      <c r="D3055" s="69">
        <f t="shared" si="1564"/>
        <v>2.5300000000000001E-3</v>
      </c>
      <c r="E3055" s="58">
        <f>'от 670кВт до 10000кВт'!E3055</f>
        <v>9.7970000000000002E-2</v>
      </c>
      <c r="F3055" s="69">
        <f t="shared" si="1566"/>
        <v>1.5337799999999999</v>
      </c>
      <c r="G3055" s="59">
        <f t="shared" si="1567"/>
        <v>1.80043</v>
      </c>
      <c r="H3055" s="101"/>
      <c r="I3055" s="78"/>
      <c r="L3055" s="71"/>
      <c r="M3055" s="71"/>
      <c r="N3055" s="71"/>
      <c r="O3055" s="71"/>
      <c r="P3055" s="71"/>
      <c r="Q3055" s="71"/>
    </row>
    <row r="3056" spans="1:17" s="70" customFormat="1" ht="18.75" hidden="1" outlineLevel="1" x14ac:dyDescent="0.3">
      <c r="A3056" s="67">
        <f t="shared" si="1563"/>
        <v>44379</v>
      </c>
      <c r="B3056" s="68">
        <v>0</v>
      </c>
      <c r="C3056" s="15">
        <f t="shared" si="1568"/>
        <v>0.16614999999999999</v>
      </c>
      <c r="D3056" s="69">
        <f t="shared" si="1564"/>
        <v>2.5300000000000001E-3</v>
      </c>
      <c r="E3056" s="58">
        <f>'от 670кВт до 10000кВт'!E3056</f>
        <v>9.7970000000000002E-2</v>
      </c>
      <c r="F3056" s="69">
        <f t="shared" si="1566"/>
        <v>1.2763499999999999</v>
      </c>
      <c r="G3056" s="59">
        <f t="shared" si="1567"/>
        <v>1.5429999999999999</v>
      </c>
      <c r="H3056" s="101"/>
      <c r="I3056" s="78"/>
      <c r="L3056" s="71"/>
      <c r="M3056" s="71"/>
      <c r="N3056" s="71"/>
      <c r="O3056" s="71"/>
      <c r="P3056" s="71"/>
      <c r="Q3056" s="71"/>
    </row>
    <row r="3057" spans="1:17" s="70" customFormat="1" ht="18.75" hidden="1" outlineLevel="1" x14ac:dyDescent="0.3">
      <c r="A3057" s="67">
        <f t="shared" si="1563"/>
        <v>44379</v>
      </c>
      <c r="B3057" s="68">
        <v>1</v>
      </c>
      <c r="C3057" s="15">
        <f t="shared" si="1568"/>
        <v>0.16614999999999999</v>
      </c>
      <c r="D3057" s="69">
        <f t="shared" si="1564"/>
        <v>2.5300000000000001E-3</v>
      </c>
      <c r="E3057" s="58">
        <f>'от 670кВт до 10000кВт'!E3057</f>
        <v>9.7970000000000002E-2</v>
      </c>
      <c r="F3057" s="69">
        <f t="shared" si="1566"/>
        <v>1.0670999999999999</v>
      </c>
      <c r="G3057" s="59">
        <f t="shared" si="1567"/>
        <v>1.33375</v>
      </c>
      <c r="H3057" s="101"/>
      <c r="I3057" s="78"/>
      <c r="L3057" s="71"/>
      <c r="M3057" s="71"/>
      <c r="N3057" s="71"/>
      <c r="O3057" s="71"/>
      <c r="P3057" s="71"/>
      <c r="Q3057" s="71"/>
    </row>
    <row r="3058" spans="1:17" s="70" customFormat="1" ht="18.75" hidden="1" outlineLevel="1" x14ac:dyDescent="0.3">
      <c r="A3058" s="67">
        <f t="shared" si="1563"/>
        <v>44379</v>
      </c>
      <c r="B3058" s="68">
        <v>2</v>
      </c>
      <c r="C3058" s="15">
        <f t="shared" si="1568"/>
        <v>0.16614999999999999</v>
      </c>
      <c r="D3058" s="69">
        <f t="shared" si="1564"/>
        <v>2.5300000000000001E-3</v>
      </c>
      <c r="E3058" s="58">
        <f>'от 670кВт до 10000кВт'!E3058</f>
        <v>9.7970000000000002E-2</v>
      </c>
      <c r="F3058" s="69">
        <f t="shared" si="1566"/>
        <v>0.97147000000000006</v>
      </c>
      <c r="G3058" s="59">
        <f t="shared" si="1567"/>
        <v>1.2381200000000001</v>
      </c>
      <c r="H3058" s="101"/>
      <c r="I3058" s="78"/>
      <c r="L3058" s="71"/>
      <c r="M3058" s="71"/>
      <c r="N3058" s="71"/>
      <c r="O3058" s="71"/>
      <c r="P3058" s="71"/>
      <c r="Q3058" s="71"/>
    </row>
    <row r="3059" spans="1:17" s="70" customFormat="1" ht="18.75" hidden="1" outlineLevel="1" x14ac:dyDescent="0.3">
      <c r="A3059" s="67">
        <f t="shared" si="1563"/>
        <v>44379</v>
      </c>
      <c r="B3059" s="68">
        <v>3</v>
      </c>
      <c r="C3059" s="15">
        <f t="shared" si="1568"/>
        <v>0.16614999999999999</v>
      </c>
      <c r="D3059" s="69">
        <f t="shared" si="1564"/>
        <v>2.5300000000000001E-3</v>
      </c>
      <c r="E3059" s="58">
        <f>'от 670кВт до 10000кВт'!E3059</f>
        <v>9.7970000000000002E-2</v>
      </c>
      <c r="F3059" s="69">
        <f t="shared" si="1566"/>
        <v>0.93764999999999998</v>
      </c>
      <c r="G3059" s="59">
        <f t="shared" si="1567"/>
        <v>1.2042999999999999</v>
      </c>
      <c r="H3059" s="101"/>
      <c r="I3059" s="78"/>
      <c r="L3059" s="71"/>
      <c r="M3059" s="71"/>
      <c r="N3059" s="71"/>
      <c r="O3059" s="71"/>
      <c r="P3059" s="71"/>
      <c r="Q3059" s="71"/>
    </row>
    <row r="3060" spans="1:17" s="70" customFormat="1" ht="18.75" hidden="1" outlineLevel="1" x14ac:dyDescent="0.3">
      <c r="A3060" s="67">
        <f t="shared" si="1563"/>
        <v>44379</v>
      </c>
      <c r="B3060" s="68">
        <v>4</v>
      </c>
      <c r="C3060" s="15">
        <f t="shared" si="1568"/>
        <v>0.16614999999999999</v>
      </c>
      <c r="D3060" s="69">
        <f t="shared" si="1564"/>
        <v>2.5300000000000001E-3</v>
      </c>
      <c r="E3060" s="58">
        <f>'от 670кВт до 10000кВт'!E3060</f>
        <v>9.7970000000000002E-2</v>
      </c>
      <c r="F3060" s="69">
        <f t="shared" si="1566"/>
        <v>0.88933000000000006</v>
      </c>
      <c r="G3060" s="59">
        <f t="shared" si="1567"/>
        <v>1.15598</v>
      </c>
      <c r="H3060" s="101"/>
      <c r="I3060" s="78"/>
      <c r="L3060" s="71"/>
      <c r="M3060" s="71"/>
      <c r="N3060" s="71"/>
      <c r="O3060" s="71"/>
      <c r="P3060" s="71"/>
      <c r="Q3060" s="71"/>
    </row>
    <row r="3061" spans="1:17" s="70" customFormat="1" ht="18.75" hidden="1" outlineLevel="1" x14ac:dyDescent="0.3">
      <c r="A3061" s="67">
        <f t="shared" si="1563"/>
        <v>44379</v>
      </c>
      <c r="B3061" s="68">
        <v>5</v>
      </c>
      <c r="C3061" s="15">
        <f t="shared" si="1568"/>
        <v>0.16614999999999999</v>
      </c>
      <c r="D3061" s="69">
        <f t="shared" si="1564"/>
        <v>2.5300000000000001E-3</v>
      </c>
      <c r="E3061" s="58">
        <f>'от 670кВт до 10000кВт'!E3061</f>
        <v>9.7970000000000002E-2</v>
      </c>
      <c r="F3061" s="69">
        <f t="shared" si="1566"/>
        <v>0.96538999999999997</v>
      </c>
      <c r="G3061" s="59">
        <f t="shared" si="1567"/>
        <v>1.23204</v>
      </c>
      <c r="H3061" s="101"/>
      <c r="I3061" s="78"/>
      <c r="L3061" s="71"/>
      <c r="M3061" s="71"/>
      <c r="N3061" s="71"/>
      <c r="O3061" s="71"/>
      <c r="P3061" s="71"/>
      <c r="Q3061" s="71"/>
    </row>
    <row r="3062" spans="1:17" s="70" customFormat="1" ht="18.75" hidden="1" outlineLevel="1" x14ac:dyDescent="0.3">
      <c r="A3062" s="67">
        <f t="shared" si="1563"/>
        <v>44379</v>
      </c>
      <c r="B3062" s="68">
        <v>6</v>
      </c>
      <c r="C3062" s="15">
        <f t="shared" si="1568"/>
        <v>0.16614999999999999</v>
      </c>
      <c r="D3062" s="69">
        <f t="shared" si="1564"/>
        <v>2.5300000000000001E-3</v>
      </c>
      <c r="E3062" s="58">
        <f>'от 670кВт до 10000кВт'!E3062</f>
        <v>9.7970000000000002E-2</v>
      </c>
      <c r="F3062" s="69">
        <f t="shared" si="1566"/>
        <v>1.2578399999999998</v>
      </c>
      <c r="G3062" s="59">
        <f t="shared" si="1567"/>
        <v>1.5244899999999999</v>
      </c>
      <c r="H3062" s="101"/>
      <c r="I3062" s="78"/>
      <c r="L3062" s="71"/>
      <c r="M3062" s="71"/>
      <c r="N3062" s="71"/>
      <c r="O3062" s="71"/>
      <c r="P3062" s="71"/>
      <c r="Q3062" s="71"/>
    </row>
    <row r="3063" spans="1:17" s="70" customFormat="1" ht="18.75" hidden="1" outlineLevel="1" x14ac:dyDescent="0.3">
      <c r="A3063" s="67">
        <f t="shared" si="1563"/>
        <v>44379</v>
      </c>
      <c r="B3063" s="68">
        <v>7</v>
      </c>
      <c r="C3063" s="15">
        <f t="shared" si="1568"/>
        <v>0.16614999999999999</v>
      </c>
      <c r="D3063" s="69">
        <f t="shared" si="1564"/>
        <v>2.5300000000000001E-3</v>
      </c>
      <c r="E3063" s="58">
        <f>'от 670кВт до 10000кВт'!E3063</f>
        <v>9.7970000000000002E-2</v>
      </c>
      <c r="F3063" s="69">
        <f t="shared" si="1566"/>
        <v>1.50075</v>
      </c>
      <c r="G3063" s="59">
        <f t="shared" si="1567"/>
        <v>1.7674000000000001</v>
      </c>
      <c r="H3063" s="101"/>
      <c r="I3063" s="78"/>
      <c r="L3063" s="71"/>
      <c r="M3063" s="71"/>
      <c r="N3063" s="71"/>
      <c r="O3063" s="71"/>
      <c r="P3063" s="71"/>
      <c r="Q3063" s="71"/>
    </row>
    <row r="3064" spans="1:17" s="70" customFormat="1" ht="18.75" hidden="1" outlineLevel="1" x14ac:dyDescent="0.3">
      <c r="A3064" s="67">
        <f t="shared" si="1563"/>
        <v>44379</v>
      </c>
      <c r="B3064" s="68">
        <v>8</v>
      </c>
      <c r="C3064" s="15">
        <f t="shared" si="1568"/>
        <v>0.16614999999999999</v>
      </c>
      <c r="D3064" s="69">
        <f t="shared" si="1564"/>
        <v>2.5300000000000001E-3</v>
      </c>
      <c r="E3064" s="58">
        <f>'от 670кВт до 10000кВт'!E3064</f>
        <v>9.7970000000000002E-2</v>
      </c>
      <c r="F3064" s="69">
        <f t="shared" si="1566"/>
        <v>1.8753900000000001</v>
      </c>
      <c r="G3064" s="59">
        <f t="shared" si="1567"/>
        <v>2.1420400000000002</v>
      </c>
      <c r="H3064" s="101"/>
      <c r="I3064" s="78"/>
      <c r="L3064" s="71"/>
      <c r="M3064" s="71"/>
      <c r="N3064" s="71"/>
      <c r="O3064" s="71"/>
      <c r="P3064" s="71"/>
      <c r="Q3064" s="71"/>
    </row>
    <row r="3065" spans="1:17" s="70" customFormat="1" ht="18.75" hidden="1" outlineLevel="1" x14ac:dyDescent="0.3">
      <c r="A3065" s="67">
        <f t="shared" si="1563"/>
        <v>44379</v>
      </c>
      <c r="B3065" s="68">
        <v>9</v>
      </c>
      <c r="C3065" s="15">
        <f t="shared" si="1568"/>
        <v>0.16614999999999999</v>
      </c>
      <c r="D3065" s="69">
        <f t="shared" si="1564"/>
        <v>2.5300000000000001E-3</v>
      </c>
      <c r="E3065" s="58">
        <f>'от 670кВт до 10000кВт'!E3065</f>
        <v>9.7970000000000002E-2</v>
      </c>
      <c r="F3065" s="69">
        <f t="shared" si="1566"/>
        <v>1.96828</v>
      </c>
      <c r="G3065" s="59">
        <f t="shared" si="1567"/>
        <v>2.2349299999999999</v>
      </c>
      <c r="H3065" s="101"/>
      <c r="I3065" s="78"/>
      <c r="L3065" s="71"/>
      <c r="M3065" s="71"/>
      <c r="N3065" s="71"/>
      <c r="O3065" s="71"/>
      <c r="P3065" s="71"/>
      <c r="Q3065" s="71"/>
    </row>
    <row r="3066" spans="1:17" s="70" customFormat="1" ht="18.75" hidden="1" outlineLevel="1" x14ac:dyDescent="0.3">
      <c r="A3066" s="67">
        <f t="shared" si="1563"/>
        <v>44379</v>
      </c>
      <c r="B3066" s="68">
        <v>10</v>
      </c>
      <c r="C3066" s="15">
        <f t="shared" si="1568"/>
        <v>0.16614999999999999</v>
      </c>
      <c r="D3066" s="69">
        <f t="shared" si="1564"/>
        <v>2.5300000000000001E-3</v>
      </c>
      <c r="E3066" s="58">
        <f>'от 670кВт до 10000кВт'!E3066</f>
        <v>9.7970000000000002E-2</v>
      </c>
      <c r="F3066" s="69">
        <f t="shared" si="1566"/>
        <v>2.0268299999999999</v>
      </c>
      <c r="G3066" s="59">
        <f t="shared" si="1567"/>
        <v>2.2934799999999997</v>
      </c>
      <c r="H3066" s="101"/>
      <c r="I3066" s="78"/>
      <c r="L3066" s="71"/>
      <c r="M3066" s="71"/>
      <c r="N3066" s="71"/>
      <c r="O3066" s="71"/>
      <c r="P3066" s="71"/>
      <c r="Q3066" s="71"/>
    </row>
    <row r="3067" spans="1:17" s="70" customFormat="1" ht="18.75" hidden="1" outlineLevel="1" x14ac:dyDescent="0.3">
      <c r="A3067" s="67">
        <f t="shared" si="1563"/>
        <v>44379</v>
      </c>
      <c r="B3067" s="68">
        <v>11</v>
      </c>
      <c r="C3067" s="15">
        <f t="shared" si="1568"/>
        <v>0.16614999999999999</v>
      </c>
      <c r="D3067" s="69">
        <f t="shared" si="1564"/>
        <v>2.5300000000000001E-3</v>
      </c>
      <c r="E3067" s="58">
        <f>'от 670кВт до 10000кВт'!E3067</f>
        <v>9.7970000000000002E-2</v>
      </c>
      <c r="F3067" s="69">
        <f t="shared" si="1566"/>
        <v>2.0447500000000001</v>
      </c>
      <c r="G3067" s="59">
        <f t="shared" si="1567"/>
        <v>2.3113999999999999</v>
      </c>
      <c r="H3067" s="101"/>
      <c r="I3067" s="78"/>
      <c r="L3067" s="71"/>
      <c r="M3067" s="71"/>
      <c r="N3067" s="71"/>
      <c r="O3067" s="71"/>
      <c r="P3067" s="71"/>
      <c r="Q3067" s="71"/>
    </row>
    <row r="3068" spans="1:17" s="70" customFormat="1" ht="18.75" hidden="1" outlineLevel="1" x14ac:dyDescent="0.3">
      <c r="A3068" s="67">
        <f t="shared" si="1563"/>
        <v>44379</v>
      </c>
      <c r="B3068" s="68">
        <v>12</v>
      </c>
      <c r="C3068" s="15">
        <f t="shared" si="1568"/>
        <v>0.16614999999999999</v>
      </c>
      <c r="D3068" s="69">
        <f t="shared" si="1564"/>
        <v>2.5300000000000001E-3</v>
      </c>
      <c r="E3068" s="58">
        <f>'от 670кВт до 10000кВт'!E3068</f>
        <v>9.7970000000000002E-2</v>
      </c>
      <c r="F3068" s="69">
        <f t="shared" si="1566"/>
        <v>2.0552700000000002</v>
      </c>
      <c r="G3068" s="59">
        <f t="shared" si="1567"/>
        <v>2.32192</v>
      </c>
      <c r="H3068" s="101"/>
      <c r="I3068" s="78"/>
      <c r="L3068" s="71"/>
      <c r="M3068" s="71"/>
      <c r="N3068" s="71"/>
      <c r="O3068" s="71"/>
      <c r="P3068" s="71"/>
      <c r="Q3068" s="71"/>
    </row>
    <row r="3069" spans="1:17" s="70" customFormat="1" ht="18.75" hidden="1" outlineLevel="1" x14ac:dyDescent="0.3">
      <c r="A3069" s="67">
        <f t="shared" si="1563"/>
        <v>44379</v>
      </c>
      <c r="B3069" s="68">
        <v>13</v>
      </c>
      <c r="C3069" s="15">
        <f t="shared" si="1568"/>
        <v>0.16614999999999999</v>
      </c>
      <c r="D3069" s="69">
        <f t="shared" si="1564"/>
        <v>2.5300000000000001E-3</v>
      </c>
      <c r="E3069" s="58">
        <f>'от 670кВт до 10000кВт'!E3069</f>
        <v>9.7970000000000002E-2</v>
      </c>
      <c r="F3069" s="69">
        <f t="shared" si="1566"/>
        <v>2.0682900000000002</v>
      </c>
      <c r="G3069" s="59">
        <f t="shared" si="1567"/>
        <v>2.33494</v>
      </c>
      <c r="H3069" s="101"/>
      <c r="I3069" s="78"/>
      <c r="L3069" s="71"/>
      <c r="M3069" s="71"/>
      <c r="N3069" s="71"/>
      <c r="O3069" s="71"/>
      <c r="P3069" s="71"/>
      <c r="Q3069" s="71"/>
    </row>
    <row r="3070" spans="1:17" s="70" customFormat="1" ht="18.75" hidden="1" outlineLevel="1" x14ac:dyDescent="0.3">
      <c r="A3070" s="67">
        <f t="shared" si="1563"/>
        <v>44379</v>
      </c>
      <c r="B3070" s="68">
        <v>14</v>
      </c>
      <c r="C3070" s="15">
        <f t="shared" si="1568"/>
        <v>0.16614999999999999</v>
      </c>
      <c r="D3070" s="69">
        <f t="shared" si="1564"/>
        <v>2.5300000000000001E-3</v>
      </c>
      <c r="E3070" s="58">
        <f>'от 670кВт до 10000кВт'!E3070</f>
        <v>9.7970000000000002E-2</v>
      </c>
      <c r="F3070" s="69">
        <f t="shared" si="1566"/>
        <v>2.0773200000000003</v>
      </c>
      <c r="G3070" s="59">
        <f t="shared" si="1567"/>
        <v>2.3439700000000001</v>
      </c>
      <c r="H3070" s="101"/>
      <c r="I3070" s="78"/>
      <c r="L3070" s="71"/>
      <c r="M3070" s="71"/>
      <c r="N3070" s="71"/>
      <c r="O3070" s="71"/>
      <c r="P3070" s="71"/>
      <c r="Q3070" s="71"/>
    </row>
    <row r="3071" spans="1:17" s="70" customFormat="1" ht="18.75" hidden="1" outlineLevel="1" x14ac:dyDescent="0.3">
      <c r="A3071" s="67">
        <f t="shared" si="1563"/>
        <v>44379</v>
      </c>
      <c r="B3071" s="68">
        <v>15</v>
      </c>
      <c r="C3071" s="15">
        <f t="shared" si="1568"/>
        <v>0.16614999999999999</v>
      </c>
      <c r="D3071" s="69">
        <f t="shared" si="1564"/>
        <v>2.5300000000000001E-3</v>
      </c>
      <c r="E3071" s="58">
        <f>'от 670кВт до 10000кВт'!E3071</f>
        <v>9.7970000000000002E-2</v>
      </c>
      <c r="F3071" s="69">
        <f t="shared" si="1566"/>
        <v>2.0782099999999999</v>
      </c>
      <c r="G3071" s="59">
        <f t="shared" si="1567"/>
        <v>2.3448599999999997</v>
      </c>
      <c r="H3071" s="101"/>
      <c r="I3071" s="78"/>
      <c r="L3071" s="71"/>
      <c r="M3071" s="71"/>
      <c r="N3071" s="71"/>
      <c r="O3071" s="71"/>
      <c r="P3071" s="71"/>
      <c r="Q3071" s="71"/>
    </row>
    <row r="3072" spans="1:17" s="70" customFormat="1" ht="18.75" hidden="1" outlineLevel="1" x14ac:dyDescent="0.3">
      <c r="A3072" s="67">
        <f t="shared" si="1563"/>
        <v>44379</v>
      </c>
      <c r="B3072" s="68">
        <v>16</v>
      </c>
      <c r="C3072" s="15">
        <f t="shared" si="1568"/>
        <v>0.16614999999999999</v>
      </c>
      <c r="D3072" s="69">
        <f t="shared" si="1564"/>
        <v>2.5300000000000001E-3</v>
      </c>
      <c r="E3072" s="58">
        <f>'от 670кВт до 10000кВт'!E3072</f>
        <v>9.7970000000000002E-2</v>
      </c>
      <c r="F3072" s="69">
        <f t="shared" si="1566"/>
        <v>2.0667300000000002</v>
      </c>
      <c r="G3072" s="59">
        <f t="shared" si="1567"/>
        <v>2.33338</v>
      </c>
      <c r="H3072" s="101"/>
      <c r="I3072" s="78"/>
      <c r="L3072" s="71"/>
      <c r="M3072" s="71"/>
      <c r="N3072" s="71"/>
      <c r="O3072" s="71"/>
      <c r="P3072" s="71"/>
      <c r="Q3072" s="71"/>
    </row>
    <row r="3073" spans="1:17" s="70" customFormat="1" ht="18.75" hidden="1" outlineLevel="1" x14ac:dyDescent="0.3">
      <c r="A3073" s="67">
        <f t="shared" si="1563"/>
        <v>44379</v>
      </c>
      <c r="B3073" s="68">
        <v>17</v>
      </c>
      <c r="C3073" s="15">
        <f t="shared" si="1568"/>
        <v>0.16614999999999999</v>
      </c>
      <c r="D3073" s="69">
        <f t="shared" si="1564"/>
        <v>2.5300000000000001E-3</v>
      </c>
      <c r="E3073" s="58">
        <f>'от 670кВт до 10000кВт'!E3073</f>
        <v>9.7970000000000002E-2</v>
      </c>
      <c r="F3073" s="69">
        <f t="shared" si="1566"/>
        <v>2.0565500000000001</v>
      </c>
      <c r="G3073" s="59">
        <f t="shared" si="1567"/>
        <v>2.3231999999999999</v>
      </c>
      <c r="H3073" s="101"/>
      <c r="I3073" s="78"/>
      <c r="L3073" s="71"/>
      <c r="M3073" s="71"/>
      <c r="N3073" s="71"/>
      <c r="O3073" s="71"/>
      <c r="P3073" s="71"/>
      <c r="Q3073" s="71"/>
    </row>
    <row r="3074" spans="1:17" s="70" customFormat="1" ht="18.75" hidden="1" outlineLevel="1" x14ac:dyDescent="0.3">
      <c r="A3074" s="67">
        <f t="shared" si="1563"/>
        <v>44379</v>
      </c>
      <c r="B3074" s="68">
        <v>18</v>
      </c>
      <c r="C3074" s="15">
        <f t="shared" si="1568"/>
        <v>0.16614999999999999</v>
      </c>
      <c r="D3074" s="69">
        <f t="shared" si="1564"/>
        <v>2.5300000000000001E-3</v>
      </c>
      <c r="E3074" s="58">
        <f>'от 670кВт до 10000кВт'!E3074</f>
        <v>9.7970000000000002E-2</v>
      </c>
      <c r="F3074" s="69">
        <f t="shared" si="1566"/>
        <v>2.0237699999999998</v>
      </c>
      <c r="G3074" s="59">
        <f t="shared" si="1567"/>
        <v>2.2904199999999997</v>
      </c>
      <c r="H3074" s="101"/>
      <c r="I3074" s="78"/>
      <c r="L3074" s="71"/>
      <c r="M3074" s="71"/>
      <c r="N3074" s="71"/>
      <c r="O3074" s="71"/>
      <c r="P3074" s="71"/>
      <c r="Q3074" s="71"/>
    </row>
    <row r="3075" spans="1:17" s="70" customFormat="1" ht="18.75" hidden="1" outlineLevel="1" x14ac:dyDescent="0.3">
      <c r="A3075" s="67">
        <f t="shared" si="1563"/>
        <v>44379</v>
      </c>
      <c r="B3075" s="68">
        <v>19</v>
      </c>
      <c r="C3075" s="15">
        <f t="shared" si="1568"/>
        <v>0.16614999999999999</v>
      </c>
      <c r="D3075" s="69">
        <f t="shared" si="1564"/>
        <v>2.5300000000000001E-3</v>
      </c>
      <c r="E3075" s="58">
        <f>'от 670кВт до 10000кВт'!E3075</f>
        <v>9.7970000000000002E-2</v>
      </c>
      <c r="F3075" s="69">
        <f t="shared" si="1566"/>
        <v>1.97624</v>
      </c>
      <c r="G3075" s="59">
        <f t="shared" si="1567"/>
        <v>2.2428900000000001</v>
      </c>
      <c r="H3075" s="101"/>
      <c r="I3075" s="78"/>
      <c r="L3075" s="71"/>
      <c r="M3075" s="71"/>
      <c r="N3075" s="71"/>
      <c r="O3075" s="71"/>
      <c r="P3075" s="71"/>
      <c r="Q3075" s="71"/>
    </row>
    <row r="3076" spans="1:17" s="70" customFormat="1" ht="18.75" hidden="1" outlineLevel="1" x14ac:dyDescent="0.3">
      <c r="A3076" s="67">
        <f t="shared" si="1563"/>
        <v>44379</v>
      </c>
      <c r="B3076" s="68">
        <v>20</v>
      </c>
      <c r="C3076" s="15">
        <f t="shared" si="1568"/>
        <v>0.16614999999999999</v>
      </c>
      <c r="D3076" s="69">
        <f t="shared" si="1564"/>
        <v>2.5300000000000001E-3</v>
      </c>
      <c r="E3076" s="58">
        <f>'от 670кВт до 10000кВт'!E3076</f>
        <v>9.7970000000000002E-2</v>
      </c>
      <c r="F3076" s="69">
        <f t="shared" si="1566"/>
        <v>2.00922</v>
      </c>
      <c r="G3076" s="59">
        <f t="shared" si="1567"/>
        <v>2.2758699999999998</v>
      </c>
      <c r="H3076" s="101"/>
      <c r="I3076" s="78"/>
      <c r="L3076" s="71"/>
      <c r="M3076" s="71"/>
      <c r="N3076" s="71"/>
      <c r="O3076" s="71"/>
      <c r="P3076" s="71"/>
      <c r="Q3076" s="71"/>
    </row>
    <row r="3077" spans="1:17" s="70" customFormat="1" ht="18.75" hidden="1" outlineLevel="1" x14ac:dyDescent="0.3">
      <c r="A3077" s="67">
        <f t="shared" si="1563"/>
        <v>44379</v>
      </c>
      <c r="B3077" s="68">
        <v>21</v>
      </c>
      <c r="C3077" s="15">
        <f t="shared" si="1568"/>
        <v>0.16614999999999999</v>
      </c>
      <c r="D3077" s="69">
        <f t="shared" si="1564"/>
        <v>2.5300000000000001E-3</v>
      </c>
      <c r="E3077" s="58">
        <f>'от 670кВт до 10000кВт'!E3077</f>
        <v>9.7970000000000002E-2</v>
      </c>
      <c r="F3077" s="69">
        <f t="shared" si="1566"/>
        <v>2.0438100000000001</v>
      </c>
      <c r="G3077" s="59">
        <f t="shared" si="1567"/>
        <v>2.31046</v>
      </c>
      <c r="H3077" s="101"/>
      <c r="I3077" s="78"/>
      <c r="L3077" s="71"/>
      <c r="M3077" s="71"/>
      <c r="N3077" s="71"/>
      <c r="O3077" s="71"/>
      <c r="P3077" s="71"/>
      <c r="Q3077" s="71"/>
    </row>
    <row r="3078" spans="1:17" s="70" customFormat="1" ht="18.75" hidden="1" outlineLevel="1" x14ac:dyDescent="0.3">
      <c r="A3078" s="67">
        <f t="shared" si="1563"/>
        <v>44379</v>
      </c>
      <c r="B3078" s="68">
        <v>22</v>
      </c>
      <c r="C3078" s="15">
        <f t="shared" si="1568"/>
        <v>0.16614999999999999</v>
      </c>
      <c r="D3078" s="69">
        <f t="shared" si="1564"/>
        <v>2.5300000000000001E-3</v>
      </c>
      <c r="E3078" s="58">
        <f>'от 670кВт до 10000кВт'!E3078</f>
        <v>9.7970000000000002E-2</v>
      </c>
      <c r="F3078" s="69">
        <f t="shared" si="1566"/>
        <v>2.0055100000000001</v>
      </c>
      <c r="G3078" s="59">
        <f t="shared" si="1567"/>
        <v>2.27216</v>
      </c>
      <c r="H3078" s="101"/>
      <c r="I3078" s="78"/>
      <c r="L3078" s="71"/>
      <c r="M3078" s="71"/>
      <c r="N3078" s="71"/>
      <c r="O3078" s="71"/>
      <c r="P3078" s="71"/>
      <c r="Q3078" s="71"/>
    </row>
    <row r="3079" spans="1:17" s="70" customFormat="1" ht="18.75" hidden="1" outlineLevel="1" x14ac:dyDescent="0.3">
      <c r="A3079" s="67">
        <f t="shared" si="1563"/>
        <v>44379</v>
      </c>
      <c r="B3079" s="68">
        <v>23</v>
      </c>
      <c r="C3079" s="15">
        <f t="shared" si="1568"/>
        <v>0.16614999999999999</v>
      </c>
      <c r="D3079" s="69">
        <f t="shared" si="1564"/>
        <v>2.5300000000000001E-3</v>
      </c>
      <c r="E3079" s="58">
        <f>'от 670кВт до 10000кВт'!E3079</f>
        <v>9.7970000000000002E-2</v>
      </c>
      <c r="F3079" s="69">
        <f t="shared" si="1566"/>
        <v>1.6751400000000001</v>
      </c>
      <c r="G3079" s="59">
        <f t="shared" si="1567"/>
        <v>1.9417900000000001</v>
      </c>
      <c r="H3079" s="101"/>
      <c r="I3079" s="78"/>
      <c r="L3079" s="71"/>
      <c r="M3079" s="71"/>
      <c r="N3079" s="71"/>
      <c r="O3079" s="71"/>
      <c r="P3079" s="71"/>
      <c r="Q3079" s="71"/>
    </row>
    <row r="3080" spans="1:17" s="70" customFormat="1" ht="18.75" hidden="1" outlineLevel="1" x14ac:dyDescent="0.3">
      <c r="A3080" s="67">
        <f t="shared" si="1563"/>
        <v>44380</v>
      </c>
      <c r="B3080" s="68">
        <v>0</v>
      </c>
      <c r="C3080" s="15">
        <f t="shared" si="1568"/>
        <v>0.16614999999999999</v>
      </c>
      <c r="D3080" s="69">
        <f t="shared" si="1564"/>
        <v>2.5300000000000001E-3</v>
      </c>
      <c r="E3080" s="58">
        <f>'от 670кВт до 10000кВт'!E3080</f>
        <v>9.7970000000000002E-2</v>
      </c>
      <c r="F3080" s="69">
        <f t="shared" si="1566"/>
        <v>1.4024300000000001</v>
      </c>
      <c r="G3080" s="59">
        <f t="shared" si="1567"/>
        <v>1.6690800000000001</v>
      </c>
      <c r="H3080" s="101"/>
      <c r="I3080" s="78"/>
      <c r="L3080" s="71"/>
      <c r="M3080" s="71"/>
      <c r="N3080" s="71"/>
      <c r="O3080" s="71"/>
      <c r="P3080" s="71"/>
      <c r="Q3080" s="71"/>
    </row>
    <row r="3081" spans="1:17" s="70" customFormat="1" ht="18.75" hidden="1" outlineLevel="1" x14ac:dyDescent="0.3">
      <c r="A3081" s="67">
        <f t="shared" si="1563"/>
        <v>44380</v>
      </c>
      <c r="B3081" s="68">
        <v>1</v>
      </c>
      <c r="C3081" s="15">
        <f t="shared" si="1568"/>
        <v>0.16614999999999999</v>
      </c>
      <c r="D3081" s="69">
        <f t="shared" si="1564"/>
        <v>2.5300000000000001E-3</v>
      </c>
      <c r="E3081" s="58">
        <f>'от 670кВт до 10000кВт'!E3081</f>
        <v>9.7970000000000002E-2</v>
      </c>
      <c r="F3081" s="69">
        <f t="shared" si="1566"/>
        <v>1.2373699999999999</v>
      </c>
      <c r="G3081" s="59">
        <f t="shared" si="1567"/>
        <v>1.5040199999999999</v>
      </c>
      <c r="H3081" s="101"/>
      <c r="I3081" s="78"/>
      <c r="L3081" s="71"/>
      <c r="M3081" s="71"/>
      <c r="N3081" s="71"/>
      <c r="O3081" s="71"/>
      <c r="P3081" s="71"/>
      <c r="Q3081" s="71"/>
    </row>
    <row r="3082" spans="1:17" s="70" customFormat="1" ht="18.75" hidden="1" outlineLevel="1" x14ac:dyDescent="0.3">
      <c r="A3082" s="67">
        <f t="shared" si="1563"/>
        <v>44380</v>
      </c>
      <c r="B3082" s="68">
        <v>2</v>
      </c>
      <c r="C3082" s="15">
        <f t="shared" si="1568"/>
        <v>0.16614999999999999</v>
      </c>
      <c r="D3082" s="69">
        <f t="shared" si="1564"/>
        <v>2.5300000000000001E-3</v>
      </c>
      <c r="E3082" s="58">
        <f>'от 670кВт до 10000кВт'!E3082</f>
        <v>9.7970000000000002E-2</v>
      </c>
      <c r="F3082" s="69">
        <f t="shared" si="1566"/>
        <v>1.12601</v>
      </c>
      <c r="G3082" s="59">
        <f t="shared" si="1567"/>
        <v>1.39266</v>
      </c>
      <c r="H3082" s="101"/>
      <c r="I3082" s="78"/>
      <c r="L3082" s="71"/>
      <c r="M3082" s="71"/>
      <c r="N3082" s="71"/>
      <c r="O3082" s="71"/>
      <c r="P3082" s="71"/>
      <c r="Q3082" s="71"/>
    </row>
    <row r="3083" spans="1:17" s="70" customFormat="1" ht="18.75" hidden="1" outlineLevel="1" x14ac:dyDescent="0.3">
      <c r="A3083" s="67">
        <f t="shared" si="1563"/>
        <v>44380</v>
      </c>
      <c r="B3083" s="68">
        <v>3</v>
      </c>
      <c r="C3083" s="15">
        <f t="shared" si="1568"/>
        <v>0.16614999999999999</v>
      </c>
      <c r="D3083" s="69">
        <f t="shared" si="1564"/>
        <v>2.5300000000000001E-3</v>
      </c>
      <c r="E3083" s="58">
        <f>'от 670кВт до 10000кВт'!E3083</f>
        <v>9.7970000000000002E-2</v>
      </c>
      <c r="F3083" s="69">
        <f t="shared" si="1566"/>
        <v>1.1029200000000001</v>
      </c>
      <c r="G3083" s="59">
        <f t="shared" si="1567"/>
        <v>1.3695700000000002</v>
      </c>
      <c r="H3083" s="101"/>
      <c r="I3083" s="78"/>
      <c r="L3083" s="71"/>
      <c r="M3083" s="71"/>
      <c r="N3083" s="71"/>
      <c r="O3083" s="71"/>
      <c r="P3083" s="71"/>
      <c r="Q3083" s="71"/>
    </row>
    <row r="3084" spans="1:17" s="70" customFormat="1" ht="18.75" hidden="1" outlineLevel="1" x14ac:dyDescent="0.3">
      <c r="A3084" s="67">
        <f t="shared" si="1563"/>
        <v>44380</v>
      </c>
      <c r="B3084" s="68">
        <v>4</v>
      </c>
      <c r="C3084" s="15">
        <f t="shared" si="1568"/>
        <v>0.16614999999999999</v>
      </c>
      <c r="D3084" s="69">
        <f t="shared" si="1564"/>
        <v>2.5300000000000001E-3</v>
      </c>
      <c r="E3084" s="58">
        <f>'от 670кВт до 10000кВт'!E3084</f>
        <v>9.7970000000000002E-2</v>
      </c>
      <c r="F3084" s="69">
        <f t="shared" si="1566"/>
        <v>1.01915</v>
      </c>
      <c r="G3084" s="59">
        <f t="shared" si="1567"/>
        <v>1.2858000000000001</v>
      </c>
      <c r="H3084" s="101"/>
      <c r="I3084" s="78"/>
      <c r="L3084" s="71"/>
      <c r="M3084" s="71"/>
      <c r="N3084" s="71"/>
      <c r="O3084" s="71"/>
      <c r="P3084" s="71"/>
      <c r="Q3084" s="71"/>
    </row>
    <row r="3085" spans="1:17" s="70" customFormat="1" ht="18.75" hidden="1" outlineLevel="1" x14ac:dyDescent="0.3">
      <c r="A3085" s="67">
        <f t="shared" si="1563"/>
        <v>44380</v>
      </c>
      <c r="B3085" s="68">
        <v>5</v>
      </c>
      <c r="C3085" s="15">
        <f t="shared" si="1568"/>
        <v>0.16614999999999999</v>
      </c>
      <c r="D3085" s="69">
        <f t="shared" si="1564"/>
        <v>2.5300000000000001E-3</v>
      </c>
      <c r="E3085" s="58">
        <f>'от 670кВт до 10000кВт'!E3085</f>
        <v>9.7970000000000002E-2</v>
      </c>
      <c r="F3085" s="69">
        <f t="shared" si="1566"/>
        <v>1.0633900000000001</v>
      </c>
      <c r="G3085" s="59">
        <f t="shared" si="1567"/>
        <v>1.3300400000000001</v>
      </c>
      <c r="H3085" s="101"/>
      <c r="I3085" s="78"/>
      <c r="L3085" s="71"/>
      <c r="M3085" s="71"/>
      <c r="N3085" s="71"/>
      <c r="O3085" s="71"/>
      <c r="P3085" s="71"/>
      <c r="Q3085" s="71"/>
    </row>
    <row r="3086" spans="1:17" s="70" customFormat="1" ht="18.75" hidden="1" outlineLevel="1" x14ac:dyDescent="0.3">
      <c r="A3086" s="67">
        <f t="shared" si="1563"/>
        <v>44380</v>
      </c>
      <c r="B3086" s="68">
        <v>6</v>
      </c>
      <c r="C3086" s="15">
        <f t="shared" si="1568"/>
        <v>0.16614999999999999</v>
      </c>
      <c r="D3086" s="69">
        <f t="shared" si="1564"/>
        <v>2.5300000000000001E-3</v>
      </c>
      <c r="E3086" s="58">
        <f>'от 670кВт до 10000кВт'!E3086</f>
        <v>9.7970000000000002E-2</v>
      </c>
      <c r="F3086" s="69">
        <f t="shared" si="1566"/>
        <v>1.1354500000000001</v>
      </c>
      <c r="G3086" s="59">
        <f t="shared" si="1567"/>
        <v>1.4021000000000001</v>
      </c>
      <c r="H3086" s="101"/>
      <c r="I3086" s="78"/>
      <c r="L3086" s="71"/>
      <c r="M3086" s="71"/>
      <c r="N3086" s="71"/>
      <c r="O3086" s="71"/>
      <c r="P3086" s="71"/>
      <c r="Q3086" s="71"/>
    </row>
    <row r="3087" spans="1:17" s="70" customFormat="1" ht="18.75" hidden="1" outlineLevel="1" x14ac:dyDescent="0.3">
      <c r="A3087" s="67">
        <f t="shared" si="1563"/>
        <v>44380</v>
      </c>
      <c r="B3087" s="68">
        <v>7</v>
      </c>
      <c r="C3087" s="15">
        <f t="shared" si="1568"/>
        <v>0.16614999999999999</v>
      </c>
      <c r="D3087" s="69">
        <f t="shared" si="1564"/>
        <v>2.5300000000000001E-3</v>
      </c>
      <c r="E3087" s="58">
        <f>'от 670кВт до 10000кВт'!E3087</f>
        <v>9.7970000000000002E-2</v>
      </c>
      <c r="F3087" s="69">
        <f t="shared" si="1566"/>
        <v>1.4079999999999999</v>
      </c>
      <c r="G3087" s="59">
        <f t="shared" si="1567"/>
        <v>1.67465</v>
      </c>
      <c r="H3087" s="101"/>
      <c r="I3087" s="78"/>
      <c r="L3087" s="71"/>
      <c r="M3087" s="71"/>
      <c r="N3087" s="71"/>
      <c r="O3087" s="71"/>
      <c r="P3087" s="71"/>
      <c r="Q3087" s="71"/>
    </row>
    <row r="3088" spans="1:17" s="70" customFormat="1" ht="18.75" hidden="1" outlineLevel="1" x14ac:dyDescent="0.3">
      <c r="A3088" s="67">
        <f t="shared" si="1563"/>
        <v>44380</v>
      </c>
      <c r="B3088" s="68">
        <v>8</v>
      </c>
      <c r="C3088" s="15">
        <f t="shared" si="1568"/>
        <v>0.16614999999999999</v>
      </c>
      <c r="D3088" s="69">
        <f t="shared" si="1564"/>
        <v>2.5300000000000001E-3</v>
      </c>
      <c r="E3088" s="58">
        <f>'от 670кВт до 10000кВт'!E3088</f>
        <v>9.7970000000000002E-2</v>
      </c>
      <c r="F3088" s="69">
        <f t="shared" si="1566"/>
        <v>1.83291</v>
      </c>
      <c r="G3088" s="59">
        <f t="shared" si="1567"/>
        <v>2.0995599999999999</v>
      </c>
      <c r="H3088" s="101"/>
      <c r="I3088" s="78"/>
      <c r="L3088" s="71"/>
      <c r="M3088" s="71"/>
      <c r="N3088" s="71"/>
      <c r="O3088" s="71"/>
      <c r="P3088" s="71"/>
      <c r="Q3088" s="71"/>
    </row>
    <row r="3089" spans="1:17" s="70" customFormat="1" ht="18.75" hidden="1" outlineLevel="1" x14ac:dyDescent="0.3">
      <c r="A3089" s="67">
        <f t="shared" si="1563"/>
        <v>44380</v>
      </c>
      <c r="B3089" s="68">
        <v>9</v>
      </c>
      <c r="C3089" s="15">
        <f t="shared" si="1568"/>
        <v>0.16614999999999999</v>
      </c>
      <c r="D3089" s="69">
        <f t="shared" si="1564"/>
        <v>2.5300000000000001E-3</v>
      </c>
      <c r="E3089" s="58">
        <f>'от 670кВт до 10000кВт'!E3089</f>
        <v>9.7970000000000002E-2</v>
      </c>
      <c r="F3089" s="69">
        <f t="shared" si="1566"/>
        <v>1.98072</v>
      </c>
      <c r="G3089" s="59">
        <f t="shared" si="1567"/>
        <v>2.2473700000000001</v>
      </c>
      <c r="H3089" s="101"/>
      <c r="I3089" s="78"/>
      <c r="L3089" s="71"/>
      <c r="M3089" s="71"/>
      <c r="N3089" s="71"/>
      <c r="O3089" s="71"/>
      <c r="P3089" s="71"/>
      <c r="Q3089" s="71"/>
    </row>
    <row r="3090" spans="1:17" s="70" customFormat="1" ht="18.75" hidden="1" outlineLevel="1" x14ac:dyDescent="0.3">
      <c r="A3090" s="67">
        <f t="shared" si="1563"/>
        <v>44380</v>
      </c>
      <c r="B3090" s="68">
        <v>10</v>
      </c>
      <c r="C3090" s="15">
        <f t="shared" si="1568"/>
        <v>0.16614999999999999</v>
      </c>
      <c r="D3090" s="69">
        <f t="shared" si="1564"/>
        <v>2.5300000000000001E-3</v>
      </c>
      <c r="E3090" s="58">
        <f>'от 670кВт до 10000кВт'!E3090</f>
        <v>9.7970000000000002E-2</v>
      </c>
      <c r="F3090" s="69">
        <f t="shared" si="1566"/>
        <v>2.0562900000000002</v>
      </c>
      <c r="G3090" s="59">
        <f t="shared" si="1567"/>
        <v>2.32294</v>
      </c>
      <c r="H3090" s="101"/>
      <c r="I3090" s="78"/>
      <c r="L3090" s="71"/>
      <c r="M3090" s="71"/>
      <c r="N3090" s="71"/>
      <c r="O3090" s="71"/>
      <c r="P3090" s="71"/>
      <c r="Q3090" s="71"/>
    </row>
    <row r="3091" spans="1:17" s="70" customFormat="1" ht="18.75" hidden="1" outlineLevel="1" x14ac:dyDescent="0.3">
      <c r="A3091" s="67">
        <f t="shared" si="1563"/>
        <v>44380</v>
      </c>
      <c r="B3091" s="68">
        <v>11</v>
      </c>
      <c r="C3091" s="15">
        <f t="shared" si="1568"/>
        <v>0.16614999999999999</v>
      </c>
      <c r="D3091" s="69">
        <f t="shared" si="1564"/>
        <v>2.5300000000000001E-3</v>
      </c>
      <c r="E3091" s="58">
        <f>'от 670кВт до 10000кВт'!E3091</f>
        <v>9.7970000000000002E-2</v>
      </c>
      <c r="F3091" s="69">
        <f t="shared" si="1566"/>
        <v>2.0845400000000001</v>
      </c>
      <c r="G3091" s="59">
        <f t="shared" si="1567"/>
        <v>2.3511899999999999</v>
      </c>
      <c r="H3091" s="101"/>
      <c r="I3091" s="78"/>
      <c r="L3091" s="71"/>
      <c r="M3091" s="71"/>
      <c r="N3091" s="71"/>
      <c r="O3091" s="71"/>
      <c r="P3091" s="71"/>
      <c r="Q3091" s="71"/>
    </row>
    <row r="3092" spans="1:17" s="70" customFormat="1" ht="18.75" hidden="1" outlineLevel="1" x14ac:dyDescent="0.3">
      <c r="A3092" s="67">
        <f t="shared" si="1563"/>
        <v>44380</v>
      </c>
      <c r="B3092" s="68">
        <v>12</v>
      </c>
      <c r="C3092" s="15">
        <f t="shared" si="1568"/>
        <v>0.16614999999999999</v>
      </c>
      <c r="D3092" s="69">
        <f t="shared" si="1564"/>
        <v>2.5300000000000001E-3</v>
      </c>
      <c r="E3092" s="58">
        <f>'от 670кВт до 10000кВт'!E3092</f>
        <v>9.7970000000000002E-2</v>
      </c>
      <c r="F3092" s="69">
        <f t="shared" si="1566"/>
        <v>2.0972199999999996</v>
      </c>
      <c r="G3092" s="59">
        <f t="shared" si="1567"/>
        <v>2.3638699999999995</v>
      </c>
      <c r="H3092" s="101"/>
      <c r="I3092" s="78"/>
      <c r="L3092" s="71"/>
      <c r="M3092" s="71"/>
      <c r="N3092" s="71"/>
      <c r="O3092" s="71"/>
      <c r="P3092" s="71"/>
      <c r="Q3092" s="71"/>
    </row>
    <row r="3093" spans="1:17" s="70" customFormat="1" ht="18.75" hidden="1" outlineLevel="1" x14ac:dyDescent="0.3">
      <c r="A3093" s="67">
        <f t="shared" si="1563"/>
        <v>44380</v>
      </c>
      <c r="B3093" s="68">
        <v>13</v>
      </c>
      <c r="C3093" s="15">
        <f t="shared" si="1568"/>
        <v>0.16614999999999999</v>
      </c>
      <c r="D3093" s="69">
        <f t="shared" si="1564"/>
        <v>2.5300000000000001E-3</v>
      </c>
      <c r="E3093" s="58">
        <f>'от 670кВт до 10000кВт'!E3093</f>
        <v>9.7970000000000002E-2</v>
      </c>
      <c r="F3093" s="69">
        <f t="shared" si="1566"/>
        <v>2.1087800000000003</v>
      </c>
      <c r="G3093" s="59">
        <f t="shared" si="1567"/>
        <v>2.3754300000000002</v>
      </c>
      <c r="H3093" s="101"/>
      <c r="I3093" s="78"/>
      <c r="L3093" s="71"/>
      <c r="M3093" s="71"/>
      <c r="N3093" s="71"/>
      <c r="O3093" s="71"/>
      <c r="P3093" s="71"/>
      <c r="Q3093" s="71"/>
    </row>
    <row r="3094" spans="1:17" s="70" customFormat="1" ht="18.75" hidden="1" outlineLevel="1" x14ac:dyDescent="0.3">
      <c r="A3094" s="67">
        <f t="shared" si="1563"/>
        <v>44380</v>
      </c>
      <c r="B3094" s="68">
        <v>14</v>
      </c>
      <c r="C3094" s="15">
        <f t="shared" si="1568"/>
        <v>0.16614999999999999</v>
      </c>
      <c r="D3094" s="69">
        <f t="shared" si="1564"/>
        <v>2.5300000000000001E-3</v>
      </c>
      <c r="E3094" s="58">
        <f>'от 670кВт до 10000кВт'!E3094</f>
        <v>9.7970000000000002E-2</v>
      </c>
      <c r="F3094" s="69">
        <f t="shared" si="1566"/>
        <v>2.1161599999999998</v>
      </c>
      <c r="G3094" s="59">
        <f t="shared" si="1567"/>
        <v>2.3828099999999997</v>
      </c>
      <c r="H3094" s="101"/>
      <c r="I3094" s="78"/>
      <c r="L3094" s="71"/>
      <c r="M3094" s="71"/>
      <c r="N3094" s="71"/>
      <c r="O3094" s="71"/>
      <c r="P3094" s="71"/>
      <c r="Q3094" s="71"/>
    </row>
    <row r="3095" spans="1:17" s="70" customFormat="1" ht="18.75" hidden="1" outlineLevel="1" x14ac:dyDescent="0.3">
      <c r="A3095" s="67">
        <f t="shared" si="1563"/>
        <v>44380</v>
      </c>
      <c r="B3095" s="68">
        <v>15</v>
      </c>
      <c r="C3095" s="15">
        <f t="shared" si="1568"/>
        <v>0.16614999999999999</v>
      </c>
      <c r="D3095" s="69">
        <f t="shared" si="1564"/>
        <v>2.5300000000000001E-3</v>
      </c>
      <c r="E3095" s="58">
        <f>'от 670кВт до 10000кВт'!E3095</f>
        <v>9.7970000000000002E-2</v>
      </c>
      <c r="F3095" s="69">
        <f t="shared" si="1566"/>
        <v>2.1177700000000002</v>
      </c>
      <c r="G3095" s="59">
        <f t="shared" si="1567"/>
        <v>2.38442</v>
      </c>
      <c r="H3095" s="101"/>
      <c r="I3095" s="78"/>
      <c r="L3095" s="71"/>
      <c r="M3095" s="71"/>
      <c r="N3095" s="71"/>
      <c r="O3095" s="71"/>
      <c r="P3095" s="71"/>
      <c r="Q3095" s="71"/>
    </row>
    <row r="3096" spans="1:17" s="70" customFormat="1" ht="18.75" hidden="1" outlineLevel="1" x14ac:dyDescent="0.3">
      <c r="A3096" s="67">
        <f t="shared" ref="A3096:A3159" si="1569">A2344</f>
        <v>44380</v>
      </c>
      <c r="B3096" s="68">
        <v>16</v>
      </c>
      <c r="C3096" s="15">
        <f t="shared" si="1568"/>
        <v>0.16614999999999999</v>
      </c>
      <c r="D3096" s="69">
        <f t="shared" ref="D3096:D3159" si="1570">$D$9</f>
        <v>2.5300000000000001E-3</v>
      </c>
      <c r="E3096" s="58">
        <f>'от 670кВт до 10000кВт'!E3096</f>
        <v>9.7970000000000002E-2</v>
      </c>
      <c r="F3096" s="69">
        <f t="shared" si="1566"/>
        <v>2.1164000000000001</v>
      </c>
      <c r="G3096" s="59">
        <f t="shared" si="1567"/>
        <v>2.3830499999999999</v>
      </c>
      <c r="H3096" s="101"/>
      <c r="I3096" s="78"/>
      <c r="L3096" s="71"/>
      <c r="M3096" s="71"/>
      <c r="N3096" s="71"/>
      <c r="O3096" s="71"/>
      <c r="P3096" s="71"/>
      <c r="Q3096" s="71"/>
    </row>
    <row r="3097" spans="1:17" s="70" customFormat="1" ht="18.75" hidden="1" outlineLevel="1" x14ac:dyDescent="0.3">
      <c r="A3097" s="67">
        <f t="shared" si="1569"/>
        <v>44380</v>
      </c>
      <c r="B3097" s="68">
        <v>17</v>
      </c>
      <c r="C3097" s="15">
        <f t="shared" si="1568"/>
        <v>0.16614999999999999</v>
      </c>
      <c r="D3097" s="69">
        <f t="shared" si="1570"/>
        <v>2.5300000000000001E-3</v>
      </c>
      <c r="E3097" s="58">
        <f>'от 670кВт до 10000кВт'!E3097</f>
        <v>9.7970000000000002E-2</v>
      </c>
      <c r="F3097" s="69">
        <f t="shared" ref="F3097:F3160" si="1571">F2345</f>
        <v>2.1068800000000003</v>
      </c>
      <c r="G3097" s="59">
        <f t="shared" ref="G3097:G3160" si="1572">SUM(C3097:F3097)</f>
        <v>2.3735300000000001</v>
      </c>
      <c r="H3097" s="101"/>
      <c r="I3097" s="78"/>
      <c r="L3097" s="71"/>
      <c r="M3097" s="71"/>
      <c r="N3097" s="71"/>
      <c r="O3097" s="71"/>
      <c r="P3097" s="71"/>
      <c r="Q3097" s="71"/>
    </row>
    <row r="3098" spans="1:17" s="70" customFormat="1" ht="18.75" hidden="1" outlineLevel="1" x14ac:dyDescent="0.3">
      <c r="A3098" s="67">
        <f t="shared" si="1569"/>
        <v>44380</v>
      </c>
      <c r="B3098" s="68">
        <v>18</v>
      </c>
      <c r="C3098" s="15">
        <f t="shared" ref="C3098:C3161" si="1573">C3097</f>
        <v>0.16614999999999999</v>
      </c>
      <c r="D3098" s="69">
        <f t="shared" si="1570"/>
        <v>2.5300000000000001E-3</v>
      </c>
      <c r="E3098" s="58">
        <f>'от 670кВт до 10000кВт'!E3098</f>
        <v>9.7970000000000002E-2</v>
      </c>
      <c r="F3098" s="69">
        <f t="shared" si="1571"/>
        <v>2.09361</v>
      </c>
      <c r="G3098" s="59">
        <f t="shared" si="1572"/>
        <v>2.3602599999999998</v>
      </c>
      <c r="H3098" s="101"/>
      <c r="I3098" s="78"/>
      <c r="L3098" s="71"/>
      <c r="M3098" s="71"/>
      <c r="N3098" s="71"/>
      <c r="O3098" s="71"/>
      <c r="P3098" s="71"/>
      <c r="Q3098" s="71"/>
    </row>
    <row r="3099" spans="1:17" s="70" customFormat="1" ht="18.75" hidden="1" outlineLevel="1" x14ac:dyDescent="0.3">
      <c r="A3099" s="67">
        <f t="shared" si="1569"/>
        <v>44380</v>
      </c>
      <c r="B3099" s="68">
        <v>19</v>
      </c>
      <c r="C3099" s="15">
        <f t="shared" si="1573"/>
        <v>0.16614999999999999</v>
      </c>
      <c r="D3099" s="69">
        <f t="shared" si="1570"/>
        <v>2.5300000000000001E-3</v>
      </c>
      <c r="E3099" s="58">
        <f>'от 670кВт до 10000кВт'!E3099</f>
        <v>9.7970000000000002E-2</v>
      </c>
      <c r="F3099" s="69">
        <f t="shared" si="1571"/>
        <v>2.0682700000000001</v>
      </c>
      <c r="G3099" s="59">
        <f t="shared" si="1572"/>
        <v>2.3349199999999999</v>
      </c>
      <c r="H3099" s="101"/>
      <c r="I3099" s="78"/>
      <c r="L3099" s="71"/>
      <c r="M3099" s="71"/>
      <c r="N3099" s="71"/>
      <c r="O3099" s="71"/>
      <c r="P3099" s="71"/>
      <c r="Q3099" s="71"/>
    </row>
    <row r="3100" spans="1:17" s="70" customFormat="1" ht="18.75" hidden="1" outlineLevel="1" x14ac:dyDescent="0.3">
      <c r="A3100" s="67">
        <f t="shared" si="1569"/>
        <v>44380</v>
      </c>
      <c r="B3100" s="68">
        <v>20</v>
      </c>
      <c r="C3100" s="15">
        <f t="shared" si="1573"/>
        <v>0.16614999999999999</v>
      </c>
      <c r="D3100" s="69">
        <f t="shared" si="1570"/>
        <v>2.5300000000000001E-3</v>
      </c>
      <c r="E3100" s="58">
        <f>'от 670кВт до 10000кВт'!E3100</f>
        <v>9.7970000000000002E-2</v>
      </c>
      <c r="F3100" s="69">
        <f t="shared" si="1571"/>
        <v>2.0687699999999998</v>
      </c>
      <c r="G3100" s="59">
        <f t="shared" si="1572"/>
        <v>2.3354199999999996</v>
      </c>
      <c r="H3100" s="101"/>
      <c r="I3100" s="78"/>
      <c r="L3100" s="71"/>
      <c r="M3100" s="71"/>
      <c r="N3100" s="71"/>
      <c r="O3100" s="71"/>
      <c r="P3100" s="71"/>
      <c r="Q3100" s="71"/>
    </row>
    <row r="3101" spans="1:17" s="70" customFormat="1" ht="18.75" hidden="1" outlineLevel="1" x14ac:dyDescent="0.3">
      <c r="A3101" s="67">
        <f t="shared" si="1569"/>
        <v>44380</v>
      </c>
      <c r="B3101" s="68">
        <v>21</v>
      </c>
      <c r="C3101" s="15">
        <f t="shared" si="1573"/>
        <v>0.16614999999999999</v>
      </c>
      <c r="D3101" s="69">
        <f t="shared" si="1570"/>
        <v>2.5300000000000001E-3</v>
      </c>
      <c r="E3101" s="58">
        <f>'от 670кВт до 10000кВт'!E3101</f>
        <v>9.7970000000000002E-2</v>
      </c>
      <c r="F3101" s="69">
        <f t="shared" si="1571"/>
        <v>2.09002</v>
      </c>
      <c r="G3101" s="59">
        <f t="shared" si="1572"/>
        <v>2.3566699999999998</v>
      </c>
      <c r="H3101" s="101"/>
      <c r="I3101" s="78"/>
      <c r="L3101" s="71"/>
      <c r="M3101" s="71"/>
      <c r="N3101" s="71"/>
      <c r="O3101" s="71"/>
      <c r="P3101" s="71"/>
      <c r="Q3101" s="71"/>
    </row>
    <row r="3102" spans="1:17" s="70" customFormat="1" ht="18.75" hidden="1" outlineLevel="1" x14ac:dyDescent="0.3">
      <c r="A3102" s="67">
        <f t="shared" si="1569"/>
        <v>44380</v>
      </c>
      <c r="B3102" s="68">
        <v>22</v>
      </c>
      <c r="C3102" s="15">
        <f t="shared" si="1573"/>
        <v>0.16614999999999999</v>
      </c>
      <c r="D3102" s="69">
        <f t="shared" si="1570"/>
        <v>2.5300000000000001E-3</v>
      </c>
      <c r="E3102" s="58">
        <f>'от 670кВт до 10000кВт'!E3102</f>
        <v>9.7970000000000002E-2</v>
      </c>
      <c r="F3102" s="69">
        <f t="shared" si="1571"/>
        <v>2.04617</v>
      </c>
      <c r="G3102" s="59">
        <f t="shared" si="1572"/>
        <v>2.3128199999999999</v>
      </c>
      <c r="H3102" s="101"/>
      <c r="I3102" s="78"/>
      <c r="L3102" s="71"/>
      <c r="M3102" s="71"/>
      <c r="N3102" s="71"/>
      <c r="O3102" s="71"/>
      <c r="P3102" s="71"/>
      <c r="Q3102" s="71"/>
    </row>
    <row r="3103" spans="1:17" s="70" customFormat="1" ht="18.75" hidden="1" outlineLevel="1" x14ac:dyDescent="0.3">
      <c r="A3103" s="67">
        <f t="shared" si="1569"/>
        <v>44380</v>
      </c>
      <c r="B3103" s="68">
        <v>23</v>
      </c>
      <c r="C3103" s="15">
        <f t="shared" si="1573"/>
        <v>0.16614999999999999</v>
      </c>
      <c r="D3103" s="69">
        <f t="shared" si="1570"/>
        <v>2.5300000000000001E-3</v>
      </c>
      <c r="E3103" s="58">
        <f>'от 670кВт до 10000кВт'!E3103</f>
        <v>9.7970000000000002E-2</v>
      </c>
      <c r="F3103" s="69">
        <f t="shared" si="1571"/>
        <v>1.76434</v>
      </c>
      <c r="G3103" s="59">
        <f t="shared" si="1572"/>
        <v>2.0309900000000001</v>
      </c>
      <c r="H3103" s="101"/>
      <c r="I3103" s="78"/>
      <c r="L3103" s="71"/>
      <c r="M3103" s="71"/>
      <c r="N3103" s="71"/>
      <c r="O3103" s="71"/>
      <c r="P3103" s="71"/>
      <c r="Q3103" s="71"/>
    </row>
    <row r="3104" spans="1:17" s="70" customFormat="1" ht="18.75" hidden="1" outlineLevel="1" x14ac:dyDescent="0.3">
      <c r="A3104" s="67">
        <f t="shared" si="1569"/>
        <v>44381</v>
      </c>
      <c r="B3104" s="68">
        <v>0</v>
      </c>
      <c r="C3104" s="15">
        <f t="shared" si="1573"/>
        <v>0.16614999999999999</v>
      </c>
      <c r="D3104" s="69">
        <f t="shared" si="1570"/>
        <v>2.5300000000000001E-3</v>
      </c>
      <c r="E3104" s="58">
        <f>'от 670кВт до 10000кВт'!E3104</f>
        <v>9.7970000000000002E-2</v>
      </c>
      <c r="F3104" s="69">
        <f t="shared" si="1571"/>
        <v>1.4104100000000002</v>
      </c>
      <c r="G3104" s="59">
        <f t="shared" si="1572"/>
        <v>1.6770600000000002</v>
      </c>
      <c r="H3104" s="101"/>
      <c r="I3104" s="78"/>
      <c r="L3104" s="71"/>
      <c r="M3104" s="71"/>
      <c r="N3104" s="71"/>
      <c r="O3104" s="71"/>
      <c r="P3104" s="71"/>
      <c r="Q3104" s="71"/>
    </row>
    <row r="3105" spans="1:17" s="70" customFormat="1" ht="18.75" hidden="1" outlineLevel="1" x14ac:dyDescent="0.3">
      <c r="A3105" s="67">
        <f t="shared" si="1569"/>
        <v>44381</v>
      </c>
      <c r="B3105" s="68">
        <v>1</v>
      </c>
      <c r="C3105" s="15">
        <f t="shared" si="1573"/>
        <v>0.16614999999999999</v>
      </c>
      <c r="D3105" s="69">
        <f t="shared" si="1570"/>
        <v>2.5300000000000001E-3</v>
      </c>
      <c r="E3105" s="58">
        <f>'от 670кВт до 10000кВт'!E3105</f>
        <v>9.7970000000000002E-2</v>
      </c>
      <c r="F3105" s="69">
        <f t="shared" si="1571"/>
        <v>1.2135100000000001</v>
      </c>
      <c r="G3105" s="59">
        <f t="shared" si="1572"/>
        <v>1.4801600000000001</v>
      </c>
      <c r="H3105" s="101"/>
      <c r="I3105" s="78"/>
      <c r="L3105" s="71"/>
      <c r="M3105" s="71"/>
      <c r="N3105" s="71"/>
      <c r="O3105" s="71"/>
      <c r="P3105" s="71"/>
      <c r="Q3105" s="71"/>
    </row>
    <row r="3106" spans="1:17" s="70" customFormat="1" ht="18.75" hidden="1" outlineLevel="1" x14ac:dyDescent="0.3">
      <c r="A3106" s="67">
        <f t="shared" si="1569"/>
        <v>44381</v>
      </c>
      <c r="B3106" s="68">
        <v>2</v>
      </c>
      <c r="C3106" s="15">
        <f t="shared" si="1573"/>
        <v>0.16614999999999999</v>
      </c>
      <c r="D3106" s="69">
        <f t="shared" si="1570"/>
        <v>2.5300000000000001E-3</v>
      </c>
      <c r="E3106" s="58">
        <f>'от 670кВт до 10000кВт'!E3106</f>
        <v>9.7970000000000002E-2</v>
      </c>
      <c r="F3106" s="69">
        <f t="shared" si="1571"/>
        <v>1.0799000000000001</v>
      </c>
      <c r="G3106" s="59">
        <f t="shared" si="1572"/>
        <v>1.3465500000000001</v>
      </c>
      <c r="H3106" s="101"/>
      <c r="I3106" s="78"/>
      <c r="L3106" s="71"/>
      <c r="M3106" s="71"/>
      <c r="N3106" s="71"/>
      <c r="O3106" s="71"/>
      <c r="P3106" s="71"/>
      <c r="Q3106" s="71"/>
    </row>
    <row r="3107" spans="1:17" s="70" customFormat="1" ht="18.75" hidden="1" outlineLevel="1" x14ac:dyDescent="0.3">
      <c r="A3107" s="67">
        <f t="shared" si="1569"/>
        <v>44381</v>
      </c>
      <c r="B3107" s="68">
        <v>3</v>
      </c>
      <c r="C3107" s="15">
        <f t="shared" si="1573"/>
        <v>0.16614999999999999</v>
      </c>
      <c r="D3107" s="69">
        <f t="shared" si="1570"/>
        <v>2.5300000000000001E-3</v>
      </c>
      <c r="E3107" s="58">
        <f>'от 670кВт до 10000кВт'!E3107</f>
        <v>9.7970000000000002E-2</v>
      </c>
      <c r="F3107" s="69">
        <f t="shared" si="1571"/>
        <v>0.96360000000000001</v>
      </c>
      <c r="G3107" s="59">
        <f t="shared" si="1572"/>
        <v>1.2302500000000001</v>
      </c>
      <c r="H3107" s="101"/>
      <c r="I3107" s="78"/>
      <c r="L3107" s="71"/>
      <c r="M3107" s="71"/>
      <c r="N3107" s="71"/>
      <c r="O3107" s="71"/>
      <c r="P3107" s="71"/>
      <c r="Q3107" s="71"/>
    </row>
    <row r="3108" spans="1:17" s="70" customFormat="1" ht="18.75" hidden="1" outlineLevel="1" x14ac:dyDescent="0.3">
      <c r="A3108" s="67">
        <f t="shared" si="1569"/>
        <v>44381</v>
      </c>
      <c r="B3108" s="68">
        <v>4</v>
      </c>
      <c r="C3108" s="15">
        <f t="shared" si="1573"/>
        <v>0.16614999999999999</v>
      </c>
      <c r="D3108" s="69">
        <f t="shared" si="1570"/>
        <v>2.5300000000000001E-3</v>
      </c>
      <c r="E3108" s="58">
        <f>'от 670кВт до 10000кВт'!E3108</f>
        <v>9.7970000000000002E-2</v>
      </c>
      <c r="F3108" s="69">
        <f t="shared" si="1571"/>
        <v>0.93126999999999993</v>
      </c>
      <c r="G3108" s="59">
        <f t="shared" si="1572"/>
        <v>1.1979199999999999</v>
      </c>
      <c r="H3108" s="101"/>
      <c r="I3108" s="78"/>
      <c r="L3108" s="71"/>
      <c r="M3108" s="71"/>
      <c r="N3108" s="71"/>
      <c r="O3108" s="71"/>
      <c r="P3108" s="71"/>
      <c r="Q3108" s="71"/>
    </row>
    <row r="3109" spans="1:17" s="70" customFormat="1" ht="18.75" hidden="1" outlineLevel="1" x14ac:dyDescent="0.3">
      <c r="A3109" s="67">
        <f t="shared" si="1569"/>
        <v>44381</v>
      </c>
      <c r="B3109" s="68">
        <v>5</v>
      </c>
      <c r="C3109" s="15">
        <f t="shared" si="1573"/>
        <v>0.16614999999999999</v>
      </c>
      <c r="D3109" s="69">
        <f t="shared" si="1570"/>
        <v>2.5300000000000001E-3</v>
      </c>
      <c r="E3109" s="58">
        <f>'от 670кВт до 10000кВт'!E3109</f>
        <v>9.7970000000000002E-2</v>
      </c>
      <c r="F3109" s="69">
        <f t="shared" si="1571"/>
        <v>0.95328000000000002</v>
      </c>
      <c r="G3109" s="59">
        <f t="shared" si="1572"/>
        <v>1.21993</v>
      </c>
      <c r="H3109" s="101"/>
      <c r="I3109" s="78"/>
      <c r="L3109" s="71"/>
      <c r="M3109" s="71"/>
      <c r="N3109" s="71"/>
      <c r="O3109" s="71"/>
      <c r="P3109" s="71"/>
      <c r="Q3109" s="71"/>
    </row>
    <row r="3110" spans="1:17" s="70" customFormat="1" ht="18.75" hidden="1" outlineLevel="1" x14ac:dyDescent="0.3">
      <c r="A3110" s="67">
        <f t="shared" si="1569"/>
        <v>44381</v>
      </c>
      <c r="B3110" s="68">
        <v>6</v>
      </c>
      <c r="C3110" s="15">
        <f t="shared" si="1573"/>
        <v>0.16614999999999999</v>
      </c>
      <c r="D3110" s="69">
        <f t="shared" si="1570"/>
        <v>2.5300000000000001E-3</v>
      </c>
      <c r="E3110" s="58">
        <f>'от 670кВт до 10000кВт'!E3110</f>
        <v>9.7970000000000002E-2</v>
      </c>
      <c r="F3110" s="69">
        <f t="shared" si="1571"/>
        <v>1.03868</v>
      </c>
      <c r="G3110" s="59">
        <f t="shared" si="1572"/>
        <v>1.3053300000000001</v>
      </c>
      <c r="H3110" s="101"/>
      <c r="I3110" s="78"/>
      <c r="L3110" s="71"/>
      <c r="M3110" s="71"/>
      <c r="N3110" s="71"/>
      <c r="O3110" s="71"/>
      <c r="P3110" s="71"/>
      <c r="Q3110" s="71"/>
    </row>
    <row r="3111" spans="1:17" s="70" customFormat="1" ht="18.75" hidden="1" outlineLevel="1" x14ac:dyDescent="0.3">
      <c r="A3111" s="67">
        <f t="shared" si="1569"/>
        <v>44381</v>
      </c>
      <c r="B3111" s="68">
        <v>7</v>
      </c>
      <c r="C3111" s="15">
        <f t="shared" si="1573"/>
        <v>0.16614999999999999</v>
      </c>
      <c r="D3111" s="69">
        <f t="shared" si="1570"/>
        <v>2.5300000000000001E-3</v>
      </c>
      <c r="E3111" s="58">
        <f>'от 670кВт до 10000кВт'!E3111</f>
        <v>9.7970000000000002E-2</v>
      </c>
      <c r="F3111" s="69">
        <f t="shared" si="1571"/>
        <v>1.2607599999999999</v>
      </c>
      <c r="G3111" s="59">
        <f t="shared" si="1572"/>
        <v>1.5274099999999999</v>
      </c>
      <c r="H3111" s="101"/>
      <c r="I3111" s="78"/>
      <c r="L3111" s="71"/>
      <c r="M3111" s="71"/>
      <c r="N3111" s="71"/>
      <c r="O3111" s="71"/>
      <c r="P3111" s="71"/>
      <c r="Q3111" s="71"/>
    </row>
    <row r="3112" spans="1:17" s="70" customFormat="1" ht="18.75" hidden="1" outlineLevel="1" x14ac:dyDescent="0.3">
      <c r="A3112" s="67">
        <f t="shared" si="1569"/>
        <v>44381</v>
      </c>
      <c r="B3112" s="68">
        <v>8</v>
      </c>
      <c r="C3112" s="15">
        <f t="shared" si="1573"/>
        <v>0.16614999999999999</v>
      </c>
      <c r="D3112" s="69">
        <f t="shared" si="1570"/>
        <v>2.5300000000000001E-3</v>
      </c>
      <c r="E3112" s="58">
        <f>'от 670кВт до 10000кВт'!E3112</f>
        <v>9.7970000000000002E-2</v>
      </c>
      <c r="F3112" s="69">
        <f t="shared" si="1571"/>
        <v>1.6193</v>
      </c>
      <c r="G3112" s="59">
        <f t="shared" si="1572"/>
        <v>1.88595</v>
      </c>
      <c r="H3112" s="101"/>
      <c r="I3112" s="78"/>
      <c r="L3112" s="71"/>
      <c r="M3112" s="71"/>
      <c r="N3112" s="71"/>
      <c r="O3112" s="71"/>
      <c r="P3112" s="71"/>
      <c r="Q3112" s="71"/>
    </row>
    <row r="3113" spans="1:17" s="70" customFormat="1" ht="18.75" hidden="1" outlineLevel="1" x14ac:dyDescent="0.3">
      <c r="A3113" s="67">
        <f t="shared" si="1569"/>
        <v>44381</v>
      </c>
      <c r="B3113" s="68">
        <v>9</v>
      </c>
      <c r="C3113" s="15">
        <f t="shared" si="1573"/>
        <v>0.16614999999999999</v>
      </c>
      <c r="D3113" s="69">
        <f t="shared" si="1570"/>
        <v>2.5300000000000001E-3</v>
      </c>
      <c r="E3113" s="58">
        <f>'от 670кВт до 10000кВт'!E3113</f>
        <v>9.7970000000000002E-2</v>
      </c>
      <c r="F3113" s="69">
        <f t="shared" si="1571"/>
        <v>1.92553</v>
      </c>
      <c r="G3113" s="59">
        <f t="shared" si="1572"/>
        <v>2.19218</v>
      </c>
      <c r="H3113" s="101"/>
      <c r="I3113" s="78"/>
      <c r="L3113" s="71"/>
      <c r="M3113" s="71"/>
      <c r="N3113" s="71"/>
      <c r="O3113" s="71"/>
      <c r="P3113" s="71"/>
      <c r="Q3113" s="71"/>
    </row>
    <row r="3114" spans="1:17" s="70" customFormat="1" ht="18.75" hidden="1" outlineLevel="1" x14ac:dyDescent="0.3">
      <c r="A3114" s="67">
        <f t="shared" si="1569"/>
        <v>44381</v>
      </c>
      <c r="B3114" s="68">
        <v>10</v>
      </c>
      <c r="C3114" s="15">
        <f t="shared" si="1573"/>
        <v>0.16614999999999999</v>
      </c>
      <c r="D3114" s="69">
        <f t="shared" si="1570"/>
        <v>2.5300000000000001E-3</v>
      </c>
      <c r="E3114" s="58">
        <f>'от 670кВт до 10000кВт'!E3114</f>
        <v>9.7970000000000002E-2</v>
      </c>
      <c r="F3114" s="69">
        <f t="shared" si="1571"/>
        <v>1.98644</v>
      </c>
      <c r="G3114" s="59">
        <f t="shared" si="1572"/>
        <v>2.2530899999999998</v>
      </c>
      <c r="H3114" s="101"/>
      <c r="I3114" s="78"/>
      <c r="L3114" s="71"/>
      <c r="M3114" s="71"/>
      <c r="N3114" s="71"/>
      <c r="O3114" s="71"/>
      <c r="P3114" s="71"/>
      <c r="Q3114" s="71"/>
    </row>
    <row r="3115" spans="1:17" s="70" customFormat="1" ht="18.75" hidden="1" outlineLevel="1" x14ac:dyDescent="0.3">
      <c r="A3115" s="67">
        <f t="shared" si="1569"/>
        <v>44381</v>
      </c>
      <c r="B3115" s="68">
        <v>11</v>
      </c>
      <c r="C3115" s="15">
        <f t="shared" si="1573"/>
        <v>0.16614999999999999</v>
      </c>
      <c r="D3115" s="69">
        <f t="shared" si="1570"/>
        <v>2.5300000000000001E-3</v>
      </c>
      <c r="E3115" s="58">
        <f>'от 670кВт до 10000кВт'!E3115</f>
        <v>9.7970000000000002E-2</v>
      </c>
      <c r="F3115" s="69">
        <f t="shared" si="1571"/>
        <v>2.0457399999999999</v>
      </c>
      <c r="G3115" s="59">
        <f t="shared" si="1572"/>
        <v>2.3123899999999997</v>
      </c>
      <c r="H3115" s="101"/>
      <c r="I3115" s="78"/>
      <c r="L3115" s="71"/>
      <c r="M3115" s="71"/>
      <c r="N3115" s="71"/>
      <c r="O3115" s="71"/>
      <c r="P3115" s="71"/>
      <c r="Q3115" s="71"/>
    </row>
    <row r="3116" spans="1:17" s="70" customFormat="1" ht="18.75" hidden="1" outlineLevel="1" x14ac:dyDescent="0.3">
      <c r="A3116" s="67">
        <f t="shared" si="1569"/>
        <v>44381</v>
      </c>
      <c r="B3116" s="68">
        <v>12</v>
      </c>
      <c r="C3116" s="15">
        <f t="shared" si="1573"/>
        <v>0.16614999999999999</v>
      </c>
      <c r="D3116" s="69">
        <f t="shared" si="1570"/>
        <v>2.5300000000000001E-3</v>
      </c>
      <c r="E3116" s="58">
        <f>'от 670кВт до 10000кВт'!E3116</f>
        <v>9.7970000000000002E-2</v>
      </c>
      <c r="F3116" s="69">
        <f t="shared" si="1571"/>
        <v>2.0584799999999999</v>
      </c>
      <c r="G3116" s="59">
        <f t="shared" si="1572"/>
        <v>2.3251299999999997</v>
      </c>
      <c r="H3116" s="101"/>
      <c r="I3116" s="78"/>
      <c r="L3116" s="71"/>
      <c r="M3116" s="71"/>
      <c r="N3116" s="71"/>
      <c r="O3116" s="71"/>
      <c r="P3116" s="71"/>
      <c r="Q3116" s="71"/>
    </row>
    <row r="3117" spans="1:17" s="70" customFormat="1" ht="18.75" hidden="1" outlineLevel="1" x14ac:dyDescent="0.3">
      <c r="A3117" s="67">
        <f t="shared" si="1569"/>
        <v>44381</v>
      </c>
      <c r="B3117" s="68">
        <v>13</v>
      </c>
      <c r="C3117" s="15">
        <f t="shared" si="1573"/>
        <v>0.16614999999999999</v>
      </c>
      <c r="D3117" s="69">
        <f t="shared" si="1570"/>
        <v>2.5300000000000001E-3</v>
      </c>
      <c r="E3117" s="58">
        <f>'от 670кВт до 10000кВт'!E3117</f>
        <v>9.7970000000000002E-2</v>
      </c>
      <c r="F3117" s="69">
        <f t="shared" si="1571"/>
        <v>2.06352</v>
      </c>
      <c r="G3117" s="59">
        <f t="shared" si="1572"/>
        <v>2.3301699999999999</v>
      </c>
      <c r="H3117" s="101"/>
      <c r="I3117" s="78"/>
      <c r="L3117" s="71"/>
      <c r="M3117" s="71"/>
      <c r="N3117" s="71"/>
      <c r="O3117" s="71"/>
      <c r="P3117" s="71"/>
      <c r="Q3117" s="71"/>
    </row>
    <row r="3118" spans="1:17" s="70" customFormat="1" ht="18.75" hidden="1" outlineLevel="1" x14ac:dyDescent="0.3">
      <c r="A3118" s="67">
        <f t="shared" si="1569"/>
        <v>44381</v>
      </c>
      <c r="B3118" s="68">
        <v>14</v>
      </c>
      <c r="C3118" s="15">
        <f t="shared" si="1573"/>
        <v>0.16614999999999999</v>
      </c>
      <c r="D3118" s="69">
        <f t="shared" si="1570"/>
        <v>2.5300000000000001E-3</v>
      </c>
      <c r="E3118" s="58">
        <f>'от 670кВт до 10000кВт'!E3118</f>
        <v>9.7970000000000002E-2</v>
      </c>
      <c r="F3118" s="69">
        <f t="shared" si="1571"/>
        <v>2.0615700000000001</v>
      </c>
      <c r="G3118" s="59">
        <f t="shared" si="1572"/>
        <v>2.32822</v>
      </c>
      <c r="H3118" s="101"/>
      <c r="I3118" s="78"/>
      <c r="L3118" s="71"/>
      <c r="M3118" s="71"/>
      <c r="N3118" s="71"/>
      <c r="O3118" s="71"/>
      <c r="P3118" s="71"/>
      <c r="Q3118" s="71"/>
    </row>
    <row r="3119" spans="1:17" s="70" customFormat="1" ht="18.75" hidden="1" outlineLevel="1" x14ac:dyDescent="0.3">
      <c r="A3119" s="67">
        <f t="shared" si="1569"/>
        <v>44381</v>
      </c>
      <c r="B3119" s="68">
        <v>15</v>
      </c>
      <c r="C3119" s="15">
        <f t="shared" si="1573"/>
        <v>0.16614999999999999</v>
      </c>
      <c r="D3119" s="69">
        <f t="shared" si="1570"/>
        <v>2.5300000000000001E-3</v>
      </c>
      <c r="E3119" s="58">
        <f>'от 670кВт до 10000кВт'!E3119</f>
        <v>9.7970000000000002E-2</v>
      </c>
      <c r="F3119" s="69">
        <f t="shared" si="1571"/>
        <v>2.06386</v>
      </c>
      <c r="G3119" s="59">
        <f t="shared" si="1572"/>
        <v>2.3305099999999999</v>
      </c>
      <c r="H3119" s="101"/>
      <c r="I3119" s="78"/>
      <c r="L3119" s="71"/>
      <c r="M3119" s="71"/>
      <c r="N3119" s="71"/>
      <c r="O3119" s="71"/>
      <c r="P3119" s="71"/>
      <c r="Q3119" s="71"/>
    </row>
    <row r="3120" spans="1:17" s="70" customFormat="1" ht="18.75" hidden="1" outlineLevel="1" x14ac:dyDescent="0.3">
      <c r="A3120" s="67">
        <f t="shared" si="1569"/>
        <v>44381</v>
      </c>
      <c r="B3120" s="68">
        <v>16</v>
      </c>
      <c r="C3120" s="15">
        <f t="shared" si="1573"/>
        <v>0.16614999999999999</v>
      </c>
      <c r="D3120" s="69">
        <f t="shared" si="1570"/>
        <v>2.5300000000000001E-3</v>
      </c>
      <c r="E3120" s="58">
        <f>'от 670кВт до 10000кВт'!E3120</f>
        <v>9.7970000000000002E-2</v>
      </c>
      <c r="F3120" s="69">
        <f t="shared" si="1571"/>
        <v>2.0586100000000003</v>
      </c>
      <c r="G3120" s="59">
        <f t="shared" si="1572"/>
        <v>2.3252600000000001</v>
      </c>
      <c r="H3120" s="101"/>
      <c r="I3120" s="78"/>
      <c r="L3120" s="71"/>
      <c r="M3120" s="71"/>
      <c r="N3120" s="71"/>
      <c r="O3120" s="71"/>
      <c r="P3120" s="71"/>
      <c r="Q3120" s="71"/>
    </row>
    <row r="3121" spans="1:17" s="70" customFormat="1" ht="18.75" hidden="1" outlineLevel="1" x14ac:dyDescent="0.3">
      <c r="A3121" s="67">
        <f t="shared" si="1569"/>
        <v>44381</v>
      </c>
      <c r="B3121" s="68">
        <v>17</v>
      </c>
      <c r="C3121" s="15">
        <f t="shared" si="1573"/>
        <v>0.16614999999999999</v>
      </c>
      <c r="D3121" s="69">
        <f t="shared" si="1570"/>
        <v>2.5300000000000001E-3</v>
      </c>
      <c r="E3121" s="58">
        <f>'от 670кВт до 10000кВт'!E3121</f>
        <v>9.7970000000000002E-2</v>
      </c>
      <c r="F3121" s="69">
        <f t="shared" si="1571"/>
        <v>2.0510600000000001</v>
      </c>
      <c r="G3121" s="59">
        <f t="shared" si="1572"/>
        <v>2.3177099999999999</v>
      </c>
      <c r="H3121" s="101"/>
      <c r="I3121" s="78"/>
      <c r="L3121" s="71"/>
      <c r="M3121" s="71"/>
      <c r="N3121" s="71"/>
      <c r="O3121" s="71"/>
      <c r="P3121" s="71"/>
      <c r="Q3121" s="71"/>
    </row>
    <row r="3122" spans="1:17" s="70" customFormat="1" ht="18.75" hidden="1" outlineLevel="1" x14ac:dyDescent="0.3">
      <c r="A3122" s="67">
        <f t="shared" si="1569"/>
        <v>44381</v>
      </c>
      <c r="B3122" s="68">
        <v>18</v>
      </c>
      <c r="C3122" s="15">
        <f t="shared" si="1573"/>
        <v>0.16614999999999999</v>
      </c>
      <c r="D3122" s="69">
        <f t="shared" si="1570"/>
        <v>2.5300000000000001E-3</v>
      </c>
      <c r="E3122" s="58">
        <f>'от 670кВт до 10000кВт'!E3122</f>
        <v>9.7970000000000002E-2</v>
      </c>
      <c r="F3122" s="69">
        <f t="shared" si="1571"/>
        <v>2.02399</v>
      </c>
      <c r="G3122" s="59">
        <f t="shared" si="1572"/>
        <v>2.2906399999999998</v>
      </c>
      <c r="H3122" s="101"/>
      <c r="I3122" s="78"/>
      <c r="L3122" s="71"/>
      <c r="M3122" s="71"/>
      <c r="N3122" s="71"/>
      <c r="O3122" s="71"/>
      <c r="P3122" s="71"/>
      <c r="Q3122" s="71"/>
    </row>
    <row r="3123" spans="1:17" s="70" customFormat="1" ht="18.75" hidden="1" outlineLevel="1" x14ac:dyDescent="0.3">
      <c r="A3123" s="67">
        <f t="shared" si="1569"/>
        <v>44381</v>
      </c>
      <c r="B3123" s="68">
        <v>19</v>
      </c>
      <c r="C3123" s="15">
        <f t="shared" si="1573"/>
        <v>0.16614999999999999</v>
      </c>
      <c r="D3123" s="69">
        <f t="shared" si="1570"/>
        <v>2.5300000000000001E-3</v>
      </c>
      <c r="E3123" s="58">
        <f>'от 670кВт до 10000кВт'!E3123</f>
        <v>9.7970000000000002E-2</v>
      </c>
      <c r="F3123" s="69">
        <f t="shared" si="1571"/>
        <v>1.9816099999999999</v>
      </c>
      <c r="G3123" s="59">
        <f t="shared" si="1572"/>
        <v>2.2482599999999997</v>
      </c>
      <c r="H3123" s="101"/>
      <c r="I3123" s="78"/>
      <c r="L3123" s="71"/>
      <c r="M3123" s="71"/>
      <c r="N3123" s="71"/>
      <c r="O3123" s="71"/>
      <c r="P3123" s="71"/>
      <c r="Q3123" s="71"/>
    </row>
    <row r="3124" spans="1:17" s="70" customFormat="1" ht="18.75" hidden="1" outlineLevel="1" x14ac:dyDescent="0.3">
      <c r="A3124" s="67">
        <f t="shared" si="1569"/>
        <v>44381</v>
      </c>
      <c r="B3124" s="68">
        <v>20</v>
      </c>
      <c r="C3124" s="15">
        <f t="shared" si="1573"/>
        <v>0.16614999999999999</v>
      </c>
      <c r="D3124" s="69">
        <f t="shared" si="1570"/>
        <v>2.5300000000000001E-3</v>
      </c>
      <c r="E3124" s="58">
        <f>'от 670кВт до 10000кВт'!E3124</f>
        <v>9.7970000000000002E-2</v>
      </c>
      <c r="F3124" s="69">
        <f t="shared" si="1571"/>
        <v>1.99251</v>
      </c>
      <c r="G3124" s="59">
        <f t="shared" si="1572"/>
        <v>2.2591600000000001</v>
      </c>
      <c r="H3124" s="101"/>
      <c r="I3124" s="78"/>
      <c r="L3124" s="71"/>
      <c r="M3124" s="71"/>
      <c r="N3124" s="71"/>
      <c r="O3124" s="71"/>
      <c r="P3124" s="71"/>
      <c r="Q3124" s="71"/>
    </row>
    <row r="3125" spans="1:17" s="70" customFormat="1" ht="18.75" hidden="1" outlineLevel="1" x14ac:dyDescent="0.3">
      <c r="A3125" s="67">
        <f t="shared" si="1569"/>
        <v>44381</v>
      </c>
      <c r="B3125" s="68">
        <v>21</v>
      </c>
      <c r="C3125" s="15">
        <f t="shared" si="1573"/>
        <v>0.16614999999999999</v>
      </c>
      <c r="D3125" s="69">
        <f t="shared" si="1570"/>
        <v>2.5300000000000001E-3</v>
      </c>
      <c r="E3125" s="58">
        <f>'от 670кВт до 10000кВт'!E3125</f>
        <v>9.7970000000000002E-2</v>
      </c>
      <c r="F3125" s="69">
        <f t="shared" si="1571"/>
        <v>2.04887</v>
      </c>
      <c r="G3125" s="59">
        <f t="shared" si="1572"/>
        <v>2.3155199999999998</v>
      </c>
      <c r="H3125" s="101"/>
      <c r="I3125" s="78"/>
      <c r="L3125" s="71"/>
      <c r="M3125" s="71"/>
      <c r="N3125" s="71"/>
      <c r="O3125" s="71"/>
      <c r="P3125" s="71"/>
      <c r="Q3125" s="71"/>
    </row>
    <row r="3126" spans="1:17" s="70" customFormat="1" ht="18.75" hidden="1" outlineLevel="1" x14ac:dyDescent="0.3">
      <c r="A3126" s="67">
        <f t="shared" si="1569"/>
        <v>44381</v>
      </c>
      <c r="B3126" s="68">
        <v>22</v>
      </c>
      <c r="C3126" s="15">
        <f t="shared" si="1573"/>
        <v>0.16614999999999999</v>
      </c>
      <c r="D3126" s="69">
        <f t="shared" si="1570"/>
        <v>2.5300000000000001E-3</v>
      </c>
      <c r="E3126" s="58">
        <f>'от 670кВт до 10000кВт'!E3126</f>
        <v>9.7970000000000002E-2</v>
      </c>
      <c r="F3126" s="69">
        <f t="shared" si="1571"/>
        <v>1.9968299999999999</v>
      </c>
      <c r="G3126" s="59">
        <f t="shared" si="1572"/>
        <v>2.2634799999999999</v>
      </c>
      <c r="H3126" s="101"/>
      <c r="I3126" s="78"/>
      <c r="L3126" s="71"/>
      <c r="M3126" s="71"/>
      <c r="N3126" s="71"/>
      <c r="O3126" s="71"/>
      <c r="P3126" s="71"/>
      <c r="Q3126" s="71"/>
    </row>
    <row r="3127" spans="1:17" s="70" customFormat="1" ht="18.75" hidden="1" outlineLevel="1" x14ac:dyDescent="0.3">
      <c r="A3127" s="67">
        <f t="shared" si="1569"/>
        <v>44381</v>
      </c>
      <c r="B3127" s="68">
        <v>23</v>
      </c>
      <c r="C3127" s="15">
        <f t="shared" si="1573"/>
        <v>0.16614999999999999</v>
      </c>
      <c r="D3127" s="69">
        <f t="shared" si="1570"/>
        <v>2.5300000000000001E-3</v>
      </c>
      <c r="E3127" s="58">
        <f>'от 670кВт до 10000кВт'!E3127</f>
        <v>9.7970000000000002E-2</v>
      </c>
      <c r="F3127" s="69">
        <f t="shared" si="1571"/>
        <v>1.60745</v>
      </c>
      <c r="G3127" s="59">
        <f t="shared" si="1572"/>
        <v>1.8741000000000001</v>
      </c>
      <c r="H3127" s="101"/>
      <c r="I3127" s="78"/>
      <c r="L3127" s="71"/>
      <c r="M3127" s="71"/>
      <c r="N3127" s="71"/>
      <c r="O3127" s="71"/>
      <c r="P3127" s="71"/>
      <c r="Q3127" s="71"/>
    </row>
    <row r="3128" spans="1:17" s="70" customFormat="1" ht="18.75" hidden="1" outlineLevel="1" x14ac:dyDescent="0.3">
      <c r="A3128" s="67">
        <f t="shared" si="1569"/>
        <v>44382</v>
      </c>
      <c r="B3128" s="68">
        <v>0</v>
      </c>
      <c r="C3128" s="15">
        <f t="shared" si="1573"/>
        <v>0.16614999999999999</v>
      </c>
      <c r="D3128" s="69">
        <f t="shared" si="1570"/>
        <v>2.5300000000000001E-3</v>
      </c>
      <c r="E3128" s="58">
        <f>'от 670кВт до 10000кВт'!E3128</f>
        <v>9.7970000000000002E-2</v>
      </c>
      <c r="F3128" s="69">
        <f t="shared" si="1571"/>
        <v>1.18232</v>
      </c>
      <c r="G3128" s="59">
        <f t="shared" si="1572"/>
        <v>1.4489700000000001</v>
      </c>
      <c r="H3128" s="101"/>
      <c r="I3128" s="78"/>
      <c r="L3128" s="71"/>
      <c r="M3128" s="71"/>
      <c r="N3128" s="71"/>
      <c r="O3128" s="71"/>
      <c r="P3128" s="71"/>
      <c r="Q3128" s="71"/>
    </row>
    <row r="3129" spans="1:17" s="70" customFormat="1" ht="18.75" hidden="1" outlineLevel="1" x14ac:dyDescent="0.3">
      <c r="A3129" s="67">
        <f t="shared" si="1569"/>
        <v>44382</v>
      </c>
      <c r="B3129" s="68">
        <v>1</v>
      </c>
      <c r="C3129" s="15">
        <f t="shared" si="1573"/>
        <v>0.16614999999999999</v>
      </c>
      <c r="D3129" s="69">
        <f t="shared" si="1570"/>
        <v>2.5300000000000001E-3</v>
      </c>
      <c r="E3129" s="58">
        <f>'от 670кВт до 10000кВт'!E3129</f>
        <v>9.7970000000000002E-2</v>
      </c>
      <c r="F3129" s="69">
        <f t="shared" si="1571"/>
        <v>0.98460000000000003</v>
      </c>
      <c r="G3129" s="59">
        <f t="shared" si="1572"/>
        <v>1.25125</v>
      </c>
      <c r="H3129" s="101"/>
      <c r="I3129" s="78"/>
      <c r="L3129" s="71"/>
      <c r="M3129" s="71"/>
      <c r="N3129" s="71"/>
      <c r="O3129" s="71"/>
      <c r="P3129" s="71"/>
      <c r="Q3129" s="71"/>
    </row>
    <row r="3130" spans="1:17" s="70" customFormat="1" ht="18.75" hidden="1" outlineLevel="1" x14ac:dyDescent="0.3">
      <c r="A3130" s="67">
        <f t="shared" si="1569"/>
        <v>44382</v>
      </c>
      <c r="B3130" s="68">
        <v>2</v>
      </c>
      <c r="C3130" s="15">
        <f t="shared" si="1573"/>
        <v>0.16614999999999999</v>
      </c>
      <c r="D3130" s="69">
        <f t="shared" si="1570"/>
        <v>2.5300000000000001E-3</v>
      </c>
      <c r="E3130" s="58">
        <f>'от 670кВт до 10000кВт'!E3130</f>
        <v>9.7970000000000002E-2</v>
      </c>
      <c r="F3130" s="69">
        <f t="shared" si="1571"/>
        <v>0.90249999999999997</v>
      </c>
      <c r="G3130" s="59">
        <f t="shared" si="1572"/>
        <v>1.1691499999999999</v>
      </c>
      <c r="H3130" s="101"/>
      <c r="I3130" s="78"/>
      <c r="L3130" s="71"/>
      <c r="M3130" s="71"/>
      <c r="N3130" s="71"/>
      <c r="O3130" s="71"/>
      <c r="P3130" s="71"/>
      <c r="Q3130" s="71"/>
    </row>
    <row r="3131" spans="1:17" s="70" customFormat="1" ht="18.75" hidden="1" outlineLevel="1" x14ac:dyDescent="0.3">
      <c r="A3131" s="67">
        <f t="shared" si="1569"/>
        <v>44382</v>
      </c>
      <c r="B3131" s="68">
        <v>3</v>
      </c>
      <c r="C3131" s="15">
        <f t="shared" si="1573"/>
        <v>0.16614999999999999</v>
      </c>
      <c r="D3131" s="69">
        <f t="shared" si="1570"/>
        <v>2.5300000000000001E-3</v>
      </c>
      <c r="E3131" s="58">
        <f>'от 670кВт до 10000кВт'!E3131</f>
        <v>9.7970000000000002E-2</v>
      </c>
      <c r="F3131" s="69">
        <f t="shared" si="1571"/>
        <v>0.8170599999999999</v>
      </c>
      <c r="G3131" s="59">
        <f t="shared" si="1572"/>
        <v>1.08371</v>
      </c>
      <c r="H3131" s="101"/>
      <c r="I3131" s="78"/>
      <c r="L3131" s="71"/>
      <c r="M3131" s="71"/>
      <c r="N3131" s="71"/>
      <c r="O3131" s="71"/>
      <c r="P3131" s="71"/>
      <c r="Q3131" s="71"/>
    </row>
    <row r="3132" spans="1:17" s="70" customFormat="1" ht="18.75" hidden="1" outlineLevel="1" x14ac:dyDescent="0.3">
      <c r="A3132" s="67">
        <f t="shared" si="1569"/>
        <v>44382</v>
      </c>
      <c r="B3132" s="68">
        <v>4</v>
      </c>
      <c r="C3132" s="15">
        <f t="shared" si="1573"/>
        <v>0.16614999999999999</v>
      </c>
      <c r="D3132" s="69">
        <f t="shared" si="1570"/>
        <v>2.5300000000000001E-3</v>
      </c>
      <c r="E3132" s="58">
        <f>'от 670кВт до 10000кВт'!E3132</f>
        <v>9.7970000000000002E-2</v>
      </c>
      <c r="F3132" s="69">
        <f t="shared" si="1571"/>
        <v>0.79192999999999991</v>
      </c>
      <c r="G3132" s="59">
        <f t="shared" si="1572"/>
        <v>1.0585799999999999</v>
      </c>
      <c r="H3132" s="101"/>
      <c r="I3132" s="78"/>
      <c r="L3132" s="71"/>
      <c r="M3132" s="71"/>
      <c r="N3132" s="71"/>
      <c r="O3132" s="71"/>
      <c r="P3132" s="71"/>
      <c r="Q3132" s="71"/>
    </row>
    <row r="3133" spans="1:17" s="70" customFormat="1" ht="18.75" hidden="1" outlineLevel="1" x14ac:dyDescent="0.3">
      <c r="A3133" s="67">
        <f t="shared" si="1569"/>
        <v>44382</v>
      </c>
      <c r="B3133" s="68">
        <v>5</v>
      </c>
      <c r="C3133" s="15">
        <f t="shared" si="1573"/>
        <v>0.16614999999999999</v>
      </c>
      <c r="D3133" s="69">
        <f t="shared" si="1570"/>
        <v>2.5300000000000001E-3</v>
      </c>
      <c r="E3133" s="58">
        <f>'от 670кВт до 10000кВт'!E3133</f>
        <v>9.7970000000000002E-2</v>
      </c>
      <c r="F3133" s="69">
        <f t="shared" si="1571"/>
        <v>0.88812000000000002</v>
      </c>
      <c r="G3133" s="59">
        <f t="shared" si="1572"/>
        <v>1.1547700000000001</v>
      </c>
      <c r="H3133" s="101"/>
      <c r="I3133" s="78"/>
      <c r="L3133" s="71"/>
      <c r="M3133" s="71"/>
      <c r="N3133" s="71"/>
      <c r="O3133" s="71"/>
      <c r="P3133" s="71"/>
      <c r="Q3133" s="71"/>
    </row>
    <row r="3134" spans="1:17" s="70" customFormat="1" ht="18.75" hidden="1" outlineLevel="1" x14ac:dyDescent="0.3">
      <c r="A3134" s="67">
        <f t="shared" si="1569"/>
        <v>44382</v>
      </c>
      <c r="B3134" s="68">
        <v>6</v>
      </c>
      <c r="C3134" s="15">
        <f t="shared" si="1573"/>
        <v>0.16614999999999999</v>
      </c>
      <c r="D3134" s="69">
        <f t="shared" si="1570"/>
        <v>2.5300000000000001E-3</v>
      </c>
      <c r="E3134" s="58">
        <f>'от 670кВт до 10000кВт'!E3134</f>
        <v>9.7970000000000002E-2</v>
      </c>
      <c r="F3134" s="69">
        <f t="shared" si="1571"/>
        <v>1.13653</v>
      </c>
      <c r="G3134" s="59">
        <f t="shared" si="1572"/>
        <v>1.4031800000000001</v>
      </c>
      <c r="H3134" s="101"/>
      <c r="I3134" s="78"/>
      <c r="L3134" s="71"/>
      <c r="M3134" s="71"/>
      <c r="N3134" s="71"/>
      <c r="O3134" s="71"/>
      <c r="P3134" s="71"/>
      <c r="Q3134" s="71"/>
    </row>
    <row r="3135" spans="1:17" s="70" customFormat="1" ht="18.75" hidden="1" outlineLevel="1" x14ac:dyDescent="0.3">
      <c r="A3135" s="67">
        <f t="shared" si="1569"/>
        <v>44382</v>
      </c>
      <c r="B3135" s="68">
        <v>7</v>
      </c>
      <c r="C3135" s="15">
        <f t="shared" si="1573"/>
        <v>0.16614999999999999</v>
      </c>
      <c r="D3135" s="69">
        <f t="shared" si="1570"/>
        <v>2.5300000000000001E-3</v>
      </c>
      <c r="E3135" s="58">
        <f>'от 670кВт до 10000кВт'!E3135</f>
        <v>9.7970000000000002E-2</v>
      </c>
      <c r="F3135" s="69">
        <f t="shared" si="1571"/>
        <v>1.5016400000000001</v>
      </c>
      <c r="G3135" s="59">
        <f t="shared" si="1572"/>
        <v>1.7682900000000001</v>
      </c>
      <c r="H3135" s="101"/>
      <c r="I3135" s="78"/>
      <c r="L3135" s="71"/>
      <c r="M3135" s="71"/>
      <c r="N3135" s="71"/>
      <c r="O3135" s="71"/>
      <c r="P3135" s="71"/>
      <c r="Q3135" s="71"/>
    </row>
    <row r="3136" spans="1:17" s="70" customFormat="1" ht="18.75" hidden="1" outlineLevel="1" x14ac:dyDescent="0.3">
      <c r="A3136" s="67">
        <f t="shared" si="1569"/>
        <v>44382</v>
      </c>
      <c r="B3136" s="68">
        <v>8</v>
      </c>
      <c r="C3136" s="15">
        <f t="shared" si="1573"/>
        <v>0.16614999999999999</v>
      </c>
      <c r="D3136" s="69">
        <f t="shared" si="1570"/>
        <v>2.5300000000000001E-3</v>
      </c>
      <c r="E3136" s="58">
        <f>'от 670кВт до 10000кВт'!E3136</f>
        <v>9.7970000000000002E-2</v>
      </c>
      <c r="F3136" s="69">
        <f t="shared" si="1571"/>
        <v>1.8614000000000002</v>
      </c>
      <c r="G3136" s="59">
        <f t="shared" si="1572"/>
        <v>2.12805</v>
      </c>
      <c r="H3136" s="101"/>
      <c r="I3136" s="78"/>
      <c r="L3136" s="71"/>
      <c r="M3136" s="71"/>
      <c r="N3136" s="71"/>
      <c r="O3136" s="71"/>
      <c r="P3136" s="71"/>
      <c r="Q3136" s="71"/>
    </row>
    <row r="3137" spans="1:17" s="70" customFormat="1" ht="18.75" hidden="1" outlineLevel="1" x14ac:dyDescent="0.3">
      <c r="A3137" s="67">
        <f t="shared" si="1569"/>
        <v>44382</v>
      </c>
      <c r="B3137" s="68">
        <v>9</v>
      </c>
      <c r="C3137" s="15">
        <f t="shared" si="1573"/>
        <v>0.16614999999999999</v>
      </c>
      <c r="D3137" s="69">
        <f t="shared" si="1570"/>
        <v>2.5300000000000001E-3</v>
      </c>
      <c r="E3137" s="58">
        <f>'от 670кВт до 10000кВт'!E3137</f>
        <v>9.7970000000000002E-2</v>
      </c>
      <c r="F3137" s="69">
        <f t="shared" si="1571"/>
        <v>2.0253900000000002</v>
      </c>
      <c r="G3137" s="59">
        <f t="shared" si="1572"/>
        <v>2.2920400000000001</v>
      </c>
      <c r="H3137" s="101"/>
      <c r="I3137" s="78"/>
      <c r="L3137" s="71"/>
      <c r="M3137" s="71"/>
      <c r="N3137" s="71"/>
      <c r="O3137" s="71"/>
      <c r="P3137" s="71"/>
      <c r="Q3137" s="71"/>
    </row>
    <row r="3138" spans="1:17" s="70" customFormat="1" ht="18.75" hidden="1" outlineLevel="1" x14ac:dyDescent="0.3">
      <c r="A3138" s="67">
        <f t="shared" si="1569"/>
        <v>44382</v>
      </c>
      <c r="B3138" s="68">
        <v>10</v>
      </c>
      <c r="C3138" s="15">
        <f t="shared" si="1573"/>
        <v>0.16614999999999999</v>
      </c>
      <c r="D3138" s="69">
        <f t="shared" si="1570"/>
        <v>2.5300000000000001E-3</v>
      </c>
      <c r="E3138" s="58">
        <f>'от 670кВт до 10000кВт'!E3138</f>
        <v>9.7970000000000002E-2</v>
      </c>
      <c r="F3138" s="69">
        <f t="shared" si="1571"/>
        <v>2.0470299999999999</v>
      </c>
      <c r="G3138" s="59">
        <f t="shared" si="1572"/>
        <v>2.3136799999999997</v>
      </c>
      <c r="H3138" s="101"/>
      <c r="I3138" s="78"/>
      <c r="L3138" s="71"/>
      <c r="M3138" s="71"/>
      <c r="N3138" s="71"/>
      <c r="O3138" s="71"/>
      <c r="P3138" s="71"/>
      <c r="Q3138" s="71"/>
    </row>
    <row r="3139" spans="1:17" s="70" customFormat="1" ht="18.75" hidden="1" outlineLevel="1" x14ac:dyDescent="0.3">
      <c r="A3139" s="67">
        <f t="shared" si="1569"/>
        <v>44382</v>
      </c>
      <c r="B3139" s="68">
        <v>11</v>
      </c>
      <c r="C3139" s="15">
        <f t="shared" si="1573"/>
        <v>0.16614999999999999</v>
      </c>
      <c r="D3139" s="69">
        <f t="shared" si="1570"/>
        <v>2.5300000000000001E-3</v>
      </c>
      <c r="E3139" s="58">
        <f>'от 670кВт до 10000кВт'!E3139</f>
        <v>9.7970000000000002E-2</v>
      </c>
      <c r="F3139" s="69">
        <f t="shared" si="1571"/>
        <v>2.0495700000000001</v>
      </c>
      <c r="G3139" s="59">
        <f t="shared" si="1572"/>
        <v>2.3162199999999999</v>
      </c>
      <c r="H3139" s="101"/>
      <c r="I3139" s="78"/>
      <c r="L3139" s="71"/>
      <c r="M3139" s="71"/>
      <c r="N3139" s="71"/>
      <c r="O3139" s="71"/>
      <c r="P3139" s="71"/>
      <c r="Q3139" s="71"/>
    </row>
    <row r="3140" spans="1:17" s="70" customFormat="1" ht="18.75" hidden="1" outlineLevel="1" x14ac:dyDescent="0.3">
      <c r="A3140" s="67">
        <f t="shared" si="1569"/>
        <v>44382</v>
      </c>
      <c r="B3140" s="68">
        <v>12</v>
      </c>
      <c r="C3140" s="15">
        <f t="shared" si="1573"/>
        <v>0.16614999999999999</v>
      </c>
      <c r="D3140" s="69">
        <f t="shared" si="1570"/>
        <v>2.5300000000000001E-3</v>
      </c>
      <c r="E3140" s="58">
        <f>'от 670кВт до 10000кВт'!E3140</f>
        <v>9.7970000000000002E-2</v>
      </c>
      <c r="F3140" s="69">
        <f t="shared" si="1571"/>
        <v>2.0553300000000001</v>
      </c>
      <c r="G3140" s="59">
        <f t="shared" si="1572"/>
        <v>2.3219799999999999</v>
      </c>
      <c r="H3140" s="101"/>
      <c r="I3140" s="78"/>
      <c r="L3140" s="71"/>
      <c r="M3140" s="71"/>
      <c r="N3140" s="71"/>
      <c r="O3140" s="71"/>
      <c r="P3140" s="71"/>
      <c r="Q3140" s="71"/>
    </row>
    <row r="3141" spans="1:17" s="70" customFormat="1" ht="18.75" hidden="1" outlineLevel="1" x14ac:dyDescent="0.3">
      <c r="A3141" s="67">
        <f t="shared" si="1569"/>
        <v>44382</v>
      </c>
      <c r="B3141" s="68">
        <v>13</v>
      </c>
      <c r="C3141" s="15">
        <f t="shared" si="1573"/>
        <v>0.16614999999999999</v>
      </c>
      <c r="D3141" s="69">
        <f t="shared" si="1570"/>
        <v>2.5300000000000001E-3</v>
      </c>
      <c r="E3141" s="58">
        <f>'от 670кВт до 10000кВт'!E3141</f>
        <v>9.7970000000000002E-2</v>
      </c>
      <c r="F3141" s="69">
        <f t="shared" si="1571"/>
        <v>2.0678000000000001</v>
      </c>
      <c r="G3141" s="59">
        <f t="shared" si="1572"/>
        <v>2.3344499999999999</v>
      </c>
      <c r="H3141" s="101"/>
      <c r="I3141" s="78"/>
      <c r="L3141" s="71"/>
      <c r="M3141" s="71"/>
      <c r="N3141" s="71"/>
      <c r="O3141" s="71"/>
      <c r="P3141" s="71"/>
      <c r="Q3141" s="71"/>
    </row>
    <row r="3142" spans="1:17" s="70" customFormat="1" ht="18.75" hidden="1" outlineLevel="1" x14ac:dyDescent="0.3">
      <c r="A3142" s="67">
        <f t="shared" si="1569"/>
        <v>44382</v>
      </c>
      <c r="B3142" s="68">
        <v>14</v>
      </c>
      <c r="C3142" s="15">
        <f t="shared" si="1573"/>
        <v>0.16614999999999999</v>
      </c>
      <c r="D3142" s="69">
        <f t="shared" si="1570"/>
        <v>2.5300000000000001E-3</v>
      </c>
      <c r="E3142" s="58">
        <f>'от 670кВт до 10000кВт'!E3142</f>
        <v>9.7970000000000002E-2</v>
      </c>
      <c r="F3142" s="69">
        <f t="shared" si="1571"/>
        <v>2.0684699999999996</v>
      </c>
      <c r="G3142" s="59">
        <f t="shared" si="1572"/>
        <v>2.3351199999999994</v>
      </c>
      <c r="H3142" s="101"/>
      <c r="I3142" s="78"/>
      <c r="L3142" s="71"/>
      <c r="M3142" s="71"/>
      <c r="N3142" s="71"/>
      <c r="O3142" s="71"/>
      <c r="P3142" s="71"/>
      <c r="Q3142" s="71"/>
    </row>
    <row r="3143" spans="1:17" s="70" customFormat="1" ht="18.75" hidden="1" outlineLevel="1" x14ac:dyDescent="0.3">
      <c r="A3143" s="67">
        <f t="shared" si="1569"/>
        <v>44382</v>
      </c>
      <c r="B3143" s="68">
        <v>15</v>
      </c>
      <c r="C3143" s="15">
        <f t="shared" si="1573"/>
        <v>0.16614999999999999</v>
      </c>
      <c r="D3143" s="69">
        <f t="shared" si="1570"/>
        <v>2.5300000000000001E-3</v>
      </c>
      <c r="E3143" s="58">
        <f>'от 670кВт до 10000кВт'!E3143</f>
        <v>9.7970000000000002E-2</v>
      </c>
      <c r="F3143" s="69">
        <f t="shared" si="1571"/>
        <v>2.0639400000000001</v>
      </c>
      <c r="G3143" s="59">
        <f t="shared" si="1572"/>
        <v>2.3305899999999999</v>
      </c>
      <c r="H3143" s="101"/>
      <c r="I3143" s="78"/>
      <c r="L3143" s="71"/>
      <c r="M3143" s="71"/>
      <c r="N3143" s="71"/>
      <c r="O3143" s="71"/>
      <c r="P3143" s="71"/>
      <c r="Q3143" s="71"/>
    </row>
    <row r="3144" spans="1:17" s="70" customFormat="1" ht="18.75" hidden="1" outlineLevel="1" x14ac:dyDescent="0.3">
      <c r="A3144" s="67">
        <f t="shared" si="1569"/>
        <v>44382</v>
      </c>
      <c r="B3144" s="68">
        <v>16</v>
      </c>
      <c r="C3144" s="15">
        <f t="shared" si="1573"/>
        <v>0.16614999999999999</v>
      </c>
      <c r="D3144" s="69">
        <f t="shared" si="1570"/>
        <v>2.5300000000000001E-3</v>
      </c>
      <c r="E3144" s="58">
        <f>'от 670кВт до 10000кВт'!E3144</f>
        <v>9.7970000000000002E-2</v>
      </c>
      <c r="F3144" s="69">
        <f t="shared" si="1571"/>
        <v>2.0518100000000001</v>
      </c>
      <c r="G3144" s="59">
        <f t="shared" si="1572"/>
        <v>2.31846</v>
      </c>
      <c r="H3144" s="101"/>
      <c r="I3144" s="78"/>
      <c r="L3144" s="71"/>
      <c r="M3144" s="71"/>
      <c r="N3144" s="71"/>
      <c r="O3144" s="71"/>
      <c r="P3144" s="71"/>
      <c r="Q3144" s="71"/>
    </row>
    <row r="3145" spans="1:17" s="70" customFormat="1" ht="18.75" hidden="1" outlineLevel="1" x14ac:dyDescent="0.3">
      <c r="A3145" s="67">
        <f t="shared" si="1569"/>
        <v>44382</v>
      </c>
      <c r="B3145" s="68">
        <v>17</v>
      </c>
      <c r="C3145" s="15">
        <f t="shared" si="1573"/>
        <v>0.16614999999999999</v>
      </c>
      <c r="D3145" s="69">
        <f t="shared" si="1570"/>
        <v>2.5300000000000001E-3</v>
      </c>
      <c r="E3145" s="58">
        <f>'от 670кВт до 10000кВт'!E3145</f>
        <v>9.7970000000000002E-2</v>
      </c>
      <c r="F3145" s="69">
        <f t="shared" si="1571"/>
        <v>2.0385</v>
      </c>
      <c r="G3145" s="59">
        <f t="shared" si="1572"/>
        <v>2.3051499999999998</v>
      </c>
      <c r="H3145" s="101"/>
      <c r="I3145" s="78"/>
      <c r="L3145" s="71"/>
      <c r="M3145" s="71"/>
      <c r="N3145" s="71"/>
      <c r="O3145" s="71"/>
      <c r="P3145" s="71"/>
      <c r="Q3145" s="71"/>
    </row>
    <row r="3146" spans="1:17" s="70" customFormat="1" ht="18.75" hidden="1" outlineLevel="1" x14ac:dyDescent="0.3">
      <c r="A3146" s="67">
        <f t="shared" si="1569"/>
        <v>44382</v>
      </c>
      <c r="B3146" s="68">
        <v>18</v>
      </c>
      <c r="C3146" s="15">
        <f t="shared" si="1573"/>
        <v>0.16614999999999999</v>
      </c>
      <c r="D3146" s="69">
        <f t="shared" si="1570"/>
        <v>2.5300000000000001E-3</v>
      </c>
      <c r="E3146" s="58">
        <f>'от 670кВт до 10000кВт'!E3146</f>
        <v>9.7970000000000002E-2</v>
      </c>
      <c r="F3146" s="69">
        <f t="shared" si="1571"/>
        <v>1.9598499999999999</v>
      </c>
      <c r="G3146" s="59">
        <f t="shared" si="1572"/>
        <v>2.2264999999999997</v>
      </c>
      <c r="H3146" s="101"/>
      <c r="I3146" s="78"/>
      <c r="L3146" s="71"/>
      <c r="M3146" s="71"/>
      <c r="N3146" s="71"/>
      <c r="O3146" s="71"/>
      <c r="P3146" s="71"/>
      <c r="Q3146" s="71"/>
    </row>
    <row r="3147" spans="1:17" s="70" customFormat="1" ht="18.75" hidden="1" outlineLevel="1" x14ac:dyDescent="0.3">
      <c r="A3147" s="67">
        <f t="shared" si="1569"/>
        <v>44382</v>
      </c>
      <c r="B3147" s="68">
        <v>19</v>
      </c>
      <c r="C3147" s="15">
        <f t="shared" si="1573"/>
        <v>0.16614999999999999</v>
      </c>
      <c r="D3147" s="69">
        <f t="shared" si="1570"/>
        <v>2.5300000000000001E-3</v>
      </c>
      <c r="E3147" s="58">
        <f>'от 670кВт до 10000кВт'!E3147</f>
        <v>9.7970000000000002E-2</v>
      </c>
      <c r="F3147" s="69">
        <f t="shared" si="1571"/>
        <v>1.9194</v>
      </c>
      <c r="G3147" s="59">
        <f t="shared" si="1572"/>
        <v>2.1860499999999998</v>
      </c>
      <c r="H3147" s="101"/>
      <c r="I3147" s="78"/>
      <c r="L3147" s="71"/>
      <c r="M3147" s="71"/>
      <c r="N3147" s="71"/>
      <c r="O3147" s="71"/>
      <c r="P3147" s="71"/>
      <c r="Q3147" s="71"/>
    </row>
    <row r="3148" spans="1:17" s="70" customFormat="1" ht="18.75" hidden="1" outlineLevel="1" x14ac:dyDescent="0.3">
      <c r="A3148" s="67">
        <f t="shared" si="1569"/>
        <v>44382</v>
      </c>
      <c r="B3148" s="68">
        <v>20</v>
      </c>
      <c r="C3148" s="15">
        <f t="shared" si="1573"/>
        <v>0.16614999999999999</v>
      </c>
      <c r="D3148" s="69">
        <f t="shared" si="1570"/>
        <v>2.5300000000000001E-3</v>
      </c>
      <c r="E3148" s="58">
        <f>'от 670кВт до 10000кВт'!E3148</f>
        <v>9.7970000000000002E-2</v>
      </c>
      <c r="F3148" s="69">
        <f t="shared" si="1571"/>
        <v>1.94093</v>
      </c>
      <c r="G3148" s="59">
        <f t="shared" si="1572"/>
        <v>2.2075800000000001</v>
      </c>
      <c r="H3148" s="101"/>
      <c r="I3148" s="78"/>
      <c r="L3148" s="71"/>
      <c r="M3148" s="71"/>
      <c r="N3148" s="71"/>
      <c r="O3148" s="71"/>
      <c r="P3148" s="71"/>
      <c r="Q3148" s="71"/>
    </row>
    <row r="3149" spans="1:17" s="70" customFormat="1" ht="18.75" hidden="1" outlineLevel="1" x14ac:dyDescent="0.3">
      <c r="A3149" s="67">
        <f t="shared" si="1569"/>
        <v>44382</v>
      </c>
      <c r="B3149" s="68">
        <v>21</v>
      </c>
      <c r="C3149" s="15">
        <f t="shared" si="1573"/>
        <v>0.16614999999999999</v>
      </c>
      <c r="D3149" s="69">
        <f t="shared" si="1570"/>
        <v>2.5300000000000001E-3</v>
      </c>
      <c r="E3149" s="58">
        <f>'от 670кВт до 10000кВт'!E3149</f>
        <v>9.7970000000000002E-2</v>
      </c>
      <c r="F3149" s="69">
        <f t="shared" si="1571"/>
        <v>1.98966</v>
      </c>
      <c r="G3149" s="59">
        <f t="shared" si="1572"/>
        <v>2.25631</v>
      </c>
      <c r="H3149" s="101"/>
      <c r="I3149" s="78"/>
      <c r="L3149" s="71"/>
      <c r="M3149" s="71"/>
      <c r="N3149" s="71"/>
      <c r="O3149" s="71"/>
      <c r="P3149" s="71"/>
      <c r="Q3149" s="71"/>
    </row>
    <row r="3150" spans="1:17" s="70" customFormat="1" ht="18.75" hidden="1" outlineLevel="1" x14ac:dyDescent="0.3">
      <c r="A3150" s="67">
        <f t="shared" si="1569"/>
        <v>44382</v>
      </c>
      <c r="B3150" s="68">
        <v>22</v>
      </c>
      <c r="C3150" s="15">
        <f t="shared" si="1573"/>
        <v>0.16614999999999999</v>
      </c>
      <c r="D3150" s="69">
        <f t="shared" si="1570"/>
        <v>2.5300000000000001E-3</v>
      </c>
      <c r="E3150" s="58">
        <f>'от 670кВт до 10000кВт'!E3150</f>
        <v>9.7970000000000002E-2</v>
      </c>
      <c r="F3150" s="69">
        <f t="shared" si="1571"/>
        <v>1.84097</v>
      </c>
      <c r="G3150" s="59">
        <f t="shared" si="1572"/>
        <v>2.1076199999999998</v>
      </c>
      <c r="H3150" s="101"/>
      <c r="I3150" s="78"/>
      <c r="L3150" s="71"/>
      <c r="M3150" s="71"/>
      <c r="N3150" s="71"/>
      <c r="O3150" s="71"/>
      <c r="P3150" s="71"/>
      <c r="Q3150" s="71"/>
    </row>
    <row r="3151" spans="1:17" s="70" customFormat="1" ht="18.75" hidden="1" outlineLevel="1" x14ac:dyDescent="0.3">
      <c r="A3151" s="67">
        <f t="shared" si="1569"/>
        <v>44382</v>
      </c>
      <c r="B3151" s="68">
        <v>23</v>
      </c>
      <c r="C3151" s="15">
        <f t="shared" si="1573"/>
        <v>0.16614999999999999</v>
      </c>
      <c r="D3151" s="69">
        <f t="shared" si="1570"/>
        <v>2.5300000000000001E-3</v>
      </c>
      <c r="E3151" s="58">
        <f>'от 670кВт до 10000кВт'!E3151</f>
        <v>9.7970000000000002E-2</v>
      </c>
      <c r="F3151" s="69">
        <f t="shared" si="1571"/>
        <v>1.35389</v>
      </c>
      <c r="G3151" s="59">
        <f t="shared" si="1572"/>
        <v>1.6205400000000001</v>
      </c>
      <c r="H3151" s="101"/>
      <c r="I3151" s="78"/>
      <c r="L3151" s="71"/>
      <c r="M3151" s="71"/>
      <c r="N3151" s="71"/>
      <c r="O3151" s="71"/>
      <c r="P3151" s="71"/>
      <c r="Q3151" s="71"/>
    </row>
    <row r="3152" spans="1:17" s="70" customFormat="1" ht="18.75" hidden="1" outlineLevel="1" x14ac:dyDescent="0.3">
      <c r="A3152" s="67">
        <f t="shared" si="1569"/>
        <v>44383</v>
      </c>
      <c r="B3152" s="68">
        <v>0</v>
      </c>
      <c r="C3152" s="15">
        <f t="shared" si="1573"/>
        <v>0.16614999999999999</v>
      </c>
      <c r="D3152" s="69">
        <f t="shared" si="1570"/>
        <v>2.5300000000000001E-3</v>
      </c>
      <c r="E3152" s="58">
        <f>'от 670кВт до 10000кВт'!E3152</f>
        <v>9.7970000000000002E-2</v>
      </c>
      <c r="F3152" s="69">
        <f t="shared" si="1571"/>
        <v>1.1397200000000001</v>
      </c>
      <c r="G3152" s="59">
        <f t="shared" si="1572"/>
        <v>1.4063700000000001</v>
      </c>
      <c r="H3152" s="101"/>
      <c r="I3152" s="78"/>
      <c r="L3152" s="71"/>
      <c r="M3152" s="71"/>
      <c r="N3152" s="71"/>
      <c r="O3152" s="71"/>
      <c r="P3152" s="71"/>
      <c r="Q3152" s="71"/>
    </row>
    <row r="3153" spans="1:17" s="70" customFormat="1" ht="18.75" hidden="1" outlineLevel="1" x14ac:dyDescent="0.3">
      <c r="A3153" s="67">
        <f t="shared" si="1569"/>
        <v>44383</v>
      </c>
      <c r="B3153" s="68">
        <v>1</v>
      </c>
      <c r="C3153" s="15">
        <f t="shared" si="1573"/>
        <v>0.16614999999999999</v>
      </c>
      <c r="D3153" s="69">
        <f t="shared" si="1570"/>
        <v>2.5300000000000001E-3</v>
      </c>
      <c r="E3153" s="58">
        <f>'от 670кВт до 10000кВт'!E3153</f>
        <v>9.7970000000000002E-2</v>
      </c>
      <c r="F3153" s="69">
        <f t="shared" si="1571"/>
        <v>0.97197</v>
      </c>
      <c r="G3153" s="59">
        <f t="shared" si="1572"/>
        <v>1.2386200000000001</v>
      </c>
      <c r="H3153" s="101"/>
      <c r="I3153" s="78"/>
      <c r="L3153" s="71"/>
      <c r="M3153" s="71"/>
      <c r="N3153" s="71"/>
      <c r="O3153" s="71"/>
      <c r="P3153" s="71"/>
      <c r="Q3153" s="71"/>
    </row>
    <row r="3154" spans="1:17" s="70" customFormat="1" ht="18.75" hidden="1" outlineLevel="1" x14ac:dyDescent="0.3">
      <c r="A3154" s="67">
        <f t="shared" si="1569"/>
        <v>44383</v>
      </c>
      <c r="B3154" s="68">
        <v>2</v>
      </c>
      <c r="C3154" s="15">
        <f t="shared" si="1573"/>
        <v>0.16614999999999999</v>
      </c>
      <c r="D3154" s="69">
        <f t="shared" si="1570"/>
        <v>2.5300000000000001E-3</v>
      </c>
      <c r="E3154" s="58">
        <f>'от 670кВт до 10000кВт'!E3154</f>
        <v>9.7970000000000002E-2</v>
      </c>
      <c r="F3154" s="69">
        <f t="shared" si="1571"/>
        <v>0.86865999999999999</v>
      </c>
      <c r="G3154" s="59">
        <f t="shared" si="1572"/>
        <v>1.13531</v>
      </c>
      <c r="H3154" s="101"/>
      <c r="I3154" s="78"/>
      <c r="L3154" s="71"/>
      <c r="M3154" s="71"/>
      <c r="N3154" s="71"/>
      <c r="O3154" s="71"/>
      <c r="P3154" s="71"/>
      <c r="Q3154" s="71"/>
    </row>
    <row r="3155" spans="1:17" s="70" customFormat="1" ht="18.75" hidden="1" outlineLevel="1" x14ac:dyDescent="0.3">
      <c r="A3155" s="67">
        <f t="shared" si="1569"/>
        <v>44383</v>
      </c>
      <c r="B3155" s="68">
        <v>3</v>
      </c>
      <c r="C3155" s="15">
        <f t="shared" si="1573"/>
        <v>0.16614999999999999</v>
      </c>
      <c r="D3155" s="69">
        <f t="shared" si="1570"/>
        <v>2.5300000000000001E-3</v>
      </c>
      <c r="E3155" s="58">
        <f>'от 670кВт до 10000кВт'!E3155</f>
        <v>9.7970000000000002E-2</v>
      </c>
      <c r="F3155" s="69">
        <f t="shared" si="1571"/>
        <v>0.78163000000000005</v>
      </c>
      <c r="G3155" s="59">
        <f t="shared" si="1572"/>
        <v>1.0482800000000001</v>
      </c>
      <c r="H3155" s="101"/>
      <c r="I3155" s="78"/>
      <c r="L3155" s="71"/>
      <c r="M3155" s="71"/>
      <c r="N3155" s="71"/>
      <c r="O3155" s="71"/>
      <c r="P3155" s="71"/>
      <c r="Q3155" s="71"/>
    </row>
    <row r="3156" spans="1:17" s="70" customFormat="1" ht="18.75" hidden="1" outlineLevel="1" x14ac:dyDescent="0.3">
      <c r="A3156" s="67">
        <f t="shared" si="1569"/>
        <v>44383</v>
      </c>
      <c r="B3156" s="68">
        <v>4</v>
      </c>
      <c r="C3156" s="15">
        <f t="shared" si="1573"/>
        <v>0.16614999999999999</v>
      </c>
      <c r="D3156" s="69">
        <f t="shared" si="1570"/>
        <v>2.5300000000000001E-3</v>
      </c>
      <c r="E3156" s="58">
        <f>'от 670кВт до 10000кВт'!E3156</f>
        <v>9.7970000000000002E-2</v>
      </c>
      <c r="F3156" s="69">
        <f t="shared" si="1571"/>
        <v>0.76114999999999999</v>
      </c>
      <c r="G3156" s="59">
        <f t="shared" si="1572"/>
        <v>1.0278</v>
      </c>
      <c r="H3156" s="101"/>
      <c r="I3156" s="78"/>
      <c r="L3156" s="71"/>
      <c r="M3156" s="71"/>
      <c r="N3156" s="71"/>
      <c r="O3156" s="71"/>
      <c r="P3156" s="71"/>
      <c r="Q3156" s="71"/>
    </row>
    <row r="3157" spans="1:17" s="70" customFormat="1" ht="18.75" hidden="1" outlineLevel="1" x14ac:dyDescent="0.3">
      <c r="A3157" s="67">
        <f t="shared" si="1569"/>
        <v>44383</v>
      </c>
      <c r="B3157" s="68">
        <v>5</v>
      </c>
      <c r="C3157" s="15">
        <f t="shared" si="1573"/>
        <v>0.16614999999999999</v>
      </c>
      <c r="D3157" s="69">
        <f t="shared" si="1570"/>
        <v>2.5300000000000001E-3</v>
      </c>
      <c r="E3157" s="58">
        <f>'от 670кВт до 10000кВт'!E3157</f>
        <v>9.7970000000000002E-2</v>
      </c>
      <c r="F3157" s="69">
        <f t="shared" si="1571"/>
        <v>0.85545000000000004</v>
      </c>
      <c r="G3157" s="59">
        <f t="shared" si="1572"/>
        <v>1.1221000000000001</v>
      </c>
      <c r="H3157" s="101"/>
      <c r="I3157" s="78"/>
      <c r="L3157" s="71"/>
      <c r="M3157" s="71"/>
      <c r="N3157" s="71"/>
      <c r="O3157" s="71"/>
      <c r="P3157" s="71"/>
      <c r="Q3157" s="71"/>
    </row>
    <row r="3158" spans="1:17" s="70" customFormat="1" ht="18.75" hidden="1" outlineLevel="1" x14ac:dyDescent="0.3">
      <c r="A3158" s="67">
        <f t="shared" si="1569"/>
        <v>44383</v>
      </c>
      <c r="B3158" s="68">
        <v>6</v>
      </c>
      <c r="C3158" s="15">
        <f t="shared" si="1573"/>
        <v>0.16614999999999999</v>
      </c>
      <c r="D3158" s="69">
        <f t="shared" si="1570"/>
        <v>2.5300000000000001E-3</v>
      </c>
      <c r="E3158" s="58">
        <f>'от 670кВт до 10000кВт'!E3158</f>
        <v>9.7970000000000002E-2</v>
      </c>
      <c r="F3158" s="69">
        <f t="shared" si="1571"/>
        <v>1.1409400000000001</v>
      </c>
      <c r="G3158" s="59">
        <f t="shared" si="1572"/>
        <v>1.4075900000000001</v>
      </c>
      <c r="H3158" s="101"/>
      <c r="I3158" s="78"/>
      <c r="L3158" s="71"/>
      <c r="M3158" s="71"/>
      <c r="N3158" s="71"/>
      <c r="O3158" s="71"/>
      <c r="P3158" s="71"/>
      <c r="Q3158" s="71"/>
    </row>
    <row r="3159" spans="1:17" s="70" customFormat="1" ht="18.75" hidden="1" outlineLevel="1" x14ac:dyDescent="0.3">
      <c r="A3159" s="67">
        <f t="shared" si="1569"/>
        <v>44383</v>
      </c>
      <c r="B3159" s="68">
        <v>7</v>
      </c>
      <c r="C3159" s="15">
        <f t="shared" si="1573"/>
        <v>0.16614999999999999</v>
      </c>
      <c r="D3159" s="69">
        <f t="shared" si="1570"/>
        <v>2.5300000000000001E-3</v>
      </c>
      <c r="E3159" s="58">
        <f>'от 670кВт до 10000кВт'!E3159</f>
        <v>9.7970000000000002E-2</v>
      </c>
      <c r="F3159" s="69">
        <f t="shared" si="1571"/>
        <v>1.4411099999999999</v>
      </c>
      <c r="G3159" s="59">
        <f t="shared" si="1572"/>
        <v>1.7077599999999999</v>
      </c>
      <c r="H3159" s="101"/>
      <c r="I3159" s="78"/>
      <c r="L3159" s="71"/>
      <c r="M3159" s="71"/>
      <c r="N3159" s="71"/>
      <c r="O3159" s="71"/>
      <c r="P3159" s="71"/>
      <c r="Q3159" s="71"/>
    </row>
    <row r="3160" spans="1:17" s="70" customFormat="1" ht="18.75" hidden="1" outlineLevel="1" x14ac:dyDescent="0.3">
      <c r="A3160" s="67">
        <f t="shared" ref="A3160:A3223" si="1574">A2408</f>
        <v>44383</v>
      </c>
      <c r="B3160" s="68">
        <v>8</v>
      </c>
      <c r="C3160" s="15">
        <f t="shared" si="1573"/>
        <v>0.16614999999999999</v>
      </c>
      <c r="D3160" s="69">
        <f t="shared" ref="D3160:D3223" si="1575">$D$9</f>
        <v>2.5300000000000001E-3</v>
      </c>
      <c r="E3160" s="58">
        <f>'от 670кВт до 10000кВт'!E3160</f>
        <v>9.7970000000000002E-2</v>
      </c>
      <c r="F3160" s="69">
        <f t="shared" si="1571"/>
        <v>1.8170599999999999</v>
      </c>
      <c r="G3160" s="59">
        <f t="shared" si="1572"/>
        <v>2.08371</v>
      </c>
      <c r="H3160" s="101"/>
      <c r="I3160" s="78"/>
      <c r="L3160" s="71"/>
      <c r="M3160" s="71"/>
      <c r="N3160" s="71"/>
      <c r="O3160" s="71"/>
      <c r="P3160" s="71"/>
      <c r="Q3160" s="71"/>
    </row>
    <row r="3161" spans="1:17" s="70" customFormat="1" ht="18.75" hidden="1" outlineLevel="1" x14ac:dyDescent="0.3">
      <c r="A3161" s="67">
        <f t="shared" si="1574"/>
        <v>44383</v>
      </c>
      <c r="B3161" s="68">
        <v>9</v>
      </c>
      <c r="C3161" s="15">
        <f t="shared" si="1573"/>
        <v>0.16614999999999999</v>
      </c>
      <c r="D3161" s="69">
        <f t="shared" si="1575"/>
        <v>2.5300000000000001E-3</v>
      </c>
      <c r="E3161" s="58">
        <f>'от 670кВт до 10000кВт'!E3161</f>
        <v>9.7970000000000002E-2</v>
      </c>
      <c r="F3161" s="69">
        <f t="shared" ref="F3161:F3224" si="1576">F2409</f>
        <v>1.96027</v>
      </c>
      <c r="G3161" s="59">
        <f t="shared" ref="G3161:G3224" si="1577">SUM(C3161:F3161)</f>
        <v>2.2269199999999998</v>
      </c>
      <c r="H3161" s="101"/>
      <c r="I3161" s="78"/>
      <c r="L3161" s="71"/>
      <c r="M3161" s="71"/>
      <c r="N3161" s="71"/>
      <c r="O3161" s="71"/>
      <c r="P3161" s="71"/>
      <c r="Q3161" s="71"/>
    </row>
    <row r="3162" spans="1:17" s="70" customFormat="1" ht="18.75" hidden="1" outlineLevel="1" x14ac:dyDescent="0.3">
      <c r="A3162" s="67">
        <f t="shared" si="1574"/>
        <v>44383</v>
      </c>
      <c r="B3162" s="68">
        <v>10</v>
      </c>
      <c r="C3162" s="15">
        <f t="shared" ref="C3162:C3225" si="1578">C3161</f>
        <v>0.16614999999999999</v>
      </c>
      <c r="D3162" s="69">
        <f t="shared" si="1575"/>
        <v>2.5300000000000001E-3</v>
      </c>
      <c r="E3162" s="58">
        <f>'от 670кВт до 10000кВт'!E3162</f>
        <v>9.7970000000000002E-2</v>
      </c>
      <c r="F3162" s="69">
        <f t="shared" si="1576"/>
        <v>2.0272700000000001</v>
      </c>
      <c r="G3162" s="59">
        <f t="shared" si="1577"/>
        <v>2.29392</v>
      </c>
      <c r="H3162" s="101"/>
      <c r="I3162" s="78"/>
      <c r="L3162" s="71"/>
      <c r="M3162" s="71"/>
      <c r="N3162" s="71"/>
      <c r="O3162" s="71"/>
      <c r="P3162" s="71"/>
      <c r="Q3162" s="71"/>
    </row>
    <row r="3163" spans="1:17" s="70" customFormat="1" ht="18.75" hidden="1" outlineLevel="1" x14ac:dyDescent="0.3">
      <c r="A3163" s="67">
        <f t="shared" si="1574"/>
        <v>44383</v>
      </c>
      <c r="B3163" s="68">
        <v>11</v>
      </c>
      <c r="C3163" s="15">
        <f t="shared" si="1578"/>
        <v>0.16614999999999999</v>
      </c>
      <c r="D3163" s="69">
        <f t="shared" si="1575"/>
        <v>2.5300000000000001E-3</v>
      </c>
      <c r="E3163" s="58">
        <f>'от 670кВт до 10000кВт'!E3163</f>
        <v>9.7970000000000002E-2</v>
      </c>
      <c r="F3163" s="69">
        <f t="shared" si="1576"/>
        <v>2.0305999999999997</v>
      </c>
      <c r="G3163" s="59">
        <f t="shared" si="1577"/>
        <v>2.2972499999999996</v>
      </c>
      <c r="H3163" s="101"/>
      <c r="I3163" s="78"/>
      <c r="L3163" s="71"/>
      <c r="M3163" s="71"/>
      <c r="N3163" s="71"/>
      <c r="O3163" s="71"/>
      <c r="P3163" s="71"/>
      <c r="Q3163" s="71"/>
    </row>
    <row r="3164" spans="1:17" s="70" customFormat="1" ht="18.75" hidden="1" outlineLevel="1" x14ac:dyDescent="0.3">
      <c r="A3164" s="67">
        <f t="shared" si="1574"/>
        <v>44383</v>
      </c>
      <c r="B3164" s="68">
        <v>12</v>
      </c>
      <c r="C3164" s="15">
        <f t="shared" si="1578"/>
        <v>0.16614999999999999</v>
      </c>
      <c r="D3164" s="69">
        <f t="shared" si="1575"/>
        <v>2.5300000000000001E-3</v>
      </c>
      <c r="E3164" s="58">
        <f>'от 670кВт до 10000кВт'!E3164</f>
        <v>9.7970000000000002E-2</v>
      </c>
      <c r="F3164" s="69">
        <f t="shared" si="1576"/>
        <v>2.03566</v>
      </c>
      <c r="G3164" s="59">
        <f t="shared" si="1577"/>
        <v>2.3023099999999999</v>
      </c>
      <c r="H3164" s="101"/>
      <c r="I3164" s="78"/>
      <c r="L3164" s="71"/>
      <c r="M3164" s="71"/>
      <c r="N3164" s="71"/>
      <c r="O3164" s="71"/>
      <c r="P3164" s="71"/>
      <c r="Q3164" s="71"/>
    </row>
    <row r="3165" spans="1:17" s="70" customFormat="1" ht="18.75" hidden="1" outlineLevel="1" x14ac:dyDescent="0.3">
      <c r="A3165" s="67">
        <f t="shared" si="1574"/>
        <v>44383</v>
      </c>
      <c r="B3165" s="68">
        <v>13</v>
      </c>
      <c r="C3165" s="15">
        <f t="shared" si="1578"/>
        <v>0.16614999999999999</v>
      </c>
      <c r="D3165" s="69">
        <f t="shared" si="1575"/>
        <v>2.5300000000000001E-3</v>
      </c>
      <c r="E3165" s="58">
        <f>'от 670кВт до 10000кВт'!E3165</f>
        <v>9.7970000000000002E-2</v>
      </c>
      <c r="F3165" s="69">
        <f t="shared" si="1576"/>
        <v>2.0528200000000001</v>
      </c>
      <c r="G3165" s="59">
        <f t="shared" si="1577"/>
        <v>2.3194699999999999</v>
      </c>
      <c r="H3165" s="101"/>
      <c r="I3165" s="78"/>
      <c r="L3165" s="71"/>
      <c r="M3165" s="71"/>
      <c r="N3165" s="71"/>
      <c r="O3165" s="71"/>
      <c r="P3165" s="71"/>
      <c r="Q3165" s="71"/>
    </row>
    <row r="3166" spans="1:17" s="70" customFormat="1" ht="18.75" hidden="1" outlineLevel="1" x14ac:dyDescent="0.3">
      <c r="A3166" s="67">
        <f t="shared" si="1574"/>
        <v>44383</v>
      </c>
      <c r="B3166" s="68">
        <v>14</v>
      </c>
      <c r="C3166" s="15">
        <f t="shared" si="1578"/>
        <v>0.16614999999999999</v>
      </c>
      <c r="D3166" s="69">
        <f t="shared" si="1575"/>
        <v>2.5300000000000001E-3</v>
      </c>
      <c r="E3166" s="58">
        <f>'от 670кВт до 10000кВт'!E3166</f>
        <v>9.7970000000000002E-2</v>
      </c>
      <c r="F3166" s="69">
        <f t="shared" si="1576"/>
        <v>2.0520100000000001</v>
      </c>
      <c r="G3166" s="59">
        <f t="shared" si="1577"/>
        <v>2.3186599999999999</v>
      </c>
      <c r="H3166" s="101"/>
      <c r="I3166" s="78"/>
      <c r="L3166" s="71"/>
      <c r="M3166" s="71"/>
      <c r="N3166" s="71"/>
      <c r="O3166" s="71"/>
      <c r="P3166" s="71"/>
      <c r="Q3166" s="71"/>
    </row>
    <row r="3167" spans="1:17" s="70" customFormat="1" ht="18.75" hidden="1" outlineLevel="1" x14ac:dyDescent="0.3">
      <c r="A3167" s="67">
        <f t="shared" si="1574"/>
        <v>44383</v>
      </c>
      <c r="B3167" s="68">
        <v>15</v>
      </c>
      <c r="C3167" s="15">
        <f t="shared" si="1578"/>
        <v>0.16614999999999999</v>
      </c>
      <c r="D3167" s="69">
        <f t="shared" si="1575"/>
        <v>2.5300000000000001E-3</v>
      </c>
      <c r="E3167" s="58">
        <f>'от 670кВт до 10000кВт'!E3167</f>
        <v>9.7970000000000002E-2</v>
      </c>
      <c r="F3167" s="69">
        <f t="shared" si="1576"/>
        <v>2.05071</v>
      </c>
      <c r="G3167" s="59">
        <f t="shared" si="1577"/>
        <v>2.3173599999999999</v>
      </c>
      <c r="H3167" s="101"/>
      <c r="I3167" s="78"/>
      <c r="L3167" s="71"/>
      <c r="M3167" s="71"/>
      <c r="N3167" s="71"/>
      <c r="O3167" s="71"/>
      <c r="P3167" s="71"/>
      <c r="Q3167" s="71"/>
    </row>
    <row r="3168" spans="1:17" s="70" customFormat="1" ht="18.75" hidden="1" outlineLevel="1" x14ac:dyDescent="0.3">
      <c r="A3168" s="67">
        <f t="shared" si="1574"/>
        <v>44383</v>
      </c>
      <c r="B3168" s="68">
        <v>16</v>
      </c>
      <c r="C3168" s="15">
        <f t="shared" si="1578"/>
        <v>0.16614999999999999</v>
      </c>
      <c r="D3168" s="69">
        <f t="shared" si="1575"/>
        <v>2.5300000000000001E-3</v>
      </c>
      <c r="E3168" s="58">
        <f>'от 670кВт до 10000кВт'!E3168</f>
        <v>9.7970000000000002E-2</v>
      </c>
      <c r="F3168" s="69">
        <f t="shared" si="1576"/>
        <v>2.05165</v>
      </c>
      <c r="G3168" s="59">
        <f t="shared" si="1577"/>
        <v>2.3182999999999998</v>
      </c>
      <c r="H3168" s="101"/>
      <c r="I3168" s="78"/>
      <c r="L3168" s="71"/>
      <c r="M3168" s="71"/>
      <c r="N3168" s="71"/>
      <c r="O3168" s="71"/>
      <c r="P3168" s="71"/>
      <c r="Q3168" s="71"/>
    </row>
    <row r="3169" spans="1:17" s="70" customFormat="1" ht="18.75" hidden="1" outlineLevel="1" x14ac:dyDescent="0.3">
      <c r="A3169" s="67">
        <f t="shared" si="1574"/>
        <v>44383</v>
      </c>
      <c r="B3169" s="68">
        <v>17</v>
      </c>
      <c r="C3169" s="15">
        <f t="shared" si="1578"/>
        <v>0.16614999999999999</v>
      </c>
      <c r="D3169" s="69">
        <f t="shared" si="1575"/>
        <v>2.5300000000000001E-3</v>
      </c>
      <c r="E3169" s="58">
        <f>'от 670кВт до 10000кВт'!E3169</f>
        <v>9.7970000000000002E-2</v>
      </c>
      <c r="F3169" s="69">
        <f t="shared" si="1576"/>
        <v>2.0040399999999998</v>
      </c>
      <c r="G3169" s="59">
        <f t="shared" si="1577"/>
        <v>2.2706899999999997</v>
      </c>
      <c r="H3169" s="101"/>
      <c r="I3169" s="78"/>
      <c r="L3169" s="71"/>
      <c r="M3169" s="71"/>
      <c r="N3169" s="71"/>
      <c r="O3169" s="71"/>
      <c r="P3169" s="71"/>
      <c r="Q3169" s="71"/>
    </row>
    <row r="3170" spans="1:17" s="70" customFormat="1" ht="18.75" hidden="1" outlineLevel="1" x14ac:dyDescent="0.3">
      <c r="A3170" s="67">
        <f t="shared" si="1574"/>
        <v>44383</v>
      </c>
      <c r="B3170" s="68">
        <v>18</v>
      </c>
      <c r="C3170" s="15">
        <f t="shared" si="1578"/>
        <v>0.16614999999999999</v>
      </c>
      <c r="D3170" s="69">
        <f t="shared" si="1575"/>
        <v>2.5300000000000001E-3</v>
      </c>
      <c r="E3170" s="58">
        <f>'от 670кВт до 10000кВт'!E3170</f>
        <v>9.7970000000000002E-2</v>
      </c>
      <c r="F3170" s="69">
        <f t="shared" si="1576"/>
        <v>1.9349100000000001</v>
      </c>
      <c r="G3170" s="59">
        <f t="shared" si="1577"/>
        <v>2.2015600000000002</v>
      </c>
      <c r="H3170" s="101"/>
      <c r="I3170" s="78"/>
      <c r="L3170" s="71"/>
      <c r="M3170" s="71"/>
      <c r="N3170" s="71"/>
      <c r="O3170" s="71"/>
      <c r="P3170" s="71"/>
      <c r="Q3170" s="71"/>
    </row>
    <row r="3171" spans="1:17" s="70" customFormat="1" ht="18.75" hidden="1" outlineLevel="1" x14ac:dyDescent="0.3">
      <c r="A3171" s="67">
        <f t="shared" si="1574"/>
        <v>44383</v>
      </c>
      <c r="B3171" s="68">
        <v>19</v>
      </c>
      <c r="C3171" s="15">
        <f t="shared" si="1578"/>
        <v>0.16614999999999999</v>
      </c>
      <c r="D3171" s="69">
        <f t="shared" si="1575"/>
        <v>2.5300000000000001E-3</v>
      </c>
      <c r="E3171" s="58">
        <f>'от 670кВт до 10000кВт'!E3171</f>
        <v>9.7970000000000002E-2</v>
      </c>
      <c r="F3171" s="69">
        <f t="shared" si="1576"/>
        <v>1.91787</v>
      </c>
      <c r="G3171" s="59">
        <f t="shared" si="1577"/>
        <v>2.18452</v>
      </c>
      <c r="H3171" s="101"/>
      <c r="I3171" s="78"/>
      <c r="L3171" s="71"/>
      <c r="M3171" s="71"/>
      <c r="N3171" s="71"/>
      <c r="O3171" s="71"/>
      <c r="P3171" s="71"/>
      <c r="Q3171" s="71"/>
    </row>
    <row r="3172" spans="1:17" s="70" customFormat="1" ht="18.75" hidden="1" outlineLevel="1" x14ac:dyDescent="0.3">
      <c r="A3172" s="67">
        <f t="shared" si="1574"/>
        <v>44383</v>
      </c>
      <c r="B3172" s="68">
        <v>20</v>
      </c>
      <c r="C3172" s="15">
        <f t="shared" si="1578"/>
        <v>0.16614999999999999</v>
      </c>
      <c r="D3172" s="69">
        <f t="shared" si="1575"/>
        <v>2.5300000000000001E-3</v>
      </c>
      <c r="E3172" s="58">
        <f>'от 670кВт до 10000кВт'!E3172</f>
        <v>9.7970000000000002E-2</v>
      </c>
      <c r="F3172" s="69">
        <f t="shared" si="1576"/>
        <v>1.9315199999999999</v>
      </c>
      <c r="G3172" s="59">
        <f t="shared" si="1577"/>
        <v>2.1981699999999997</v>
      </c>
      <c r="H3172" s="101"/>
      <c r="I3172" s="78"/>
      <c r="L3172" s="71"/>
      <c r="M3172" s="71"/>
      <c r="N3172" s="71"/>
      <c r="O3172" s="71"/>
      <c r="P3172" s="71"/>
      <c r="Q3172" s="71"/>
    </row>
    <row r="3173" spans="1:17" s="70" customFormat="1" ht="18.75" hidden="1" outlineLevel="1" x14ac:dyDescent="0.3">
      <c r="A3173" s="67">
        <f t="shared" si="1574"/>
        <v>44383</v>
      </c>
      <c r="B3173" s="68">
        <v>21</v>
      </c>
      <c r="C3173" s="15">
        <f t="shared" si="1578"/>
        <v>0.16614999999999999</v>
      </c>
      <c r="D3173" s="69">
        <f t="shared" si="1575"/>
        <v>2.5300000000000001E-3</v>
      </c>
      <c r="E3173" s="58">
        <f>'от 670кВт до 10000кВт'!E3173</f>
        <v>9.7970000000000002E-2</v>
      </c>
      <c r="F3173" s="69">
        <f t="shared" si="1576"/>
        <v>1.9565399999999999</v>
      </c>
      <c r="G3173" s="59">
        <f t="shared" si="1577"/>
        <v>2.2231899999999998</v>
      </c>
      <c r="H3173" s="101"/>
      <c r="I3173" s="78"/>
      <c r="L3173" s="71"/>
      <c r="M3173" s="71"/>
      <c r="N3173" s="71"/>
      <c r="O3173" s="71"/>
      <c r="P3173" s="71"/>
      <c r="Q3173" s="71"/>
    </row>
    <row r="3174" spans="1:17" s="70" customFormat="1" ht="18.75" hidden="1" outlineLevel="1" x14ac:dyDescent="0.3">
      <c r="A3174" s="67">
        <f t="shared" si="1574"/>
        <v>44383</v>
      </c>
      <c r="B3174" s="68">
        <v>22</v>
      </c>
      <c r="C3174" s="15">
        <f t="shared" si="1578"/>
        <v>0.16614999999999999</v>
      </c>
      <c r="D3174" s="69">
        <f t="shared" si="1575"/>
        <v>2.5300000000000001E-3</v>
      </c>
      <c r="E3174" s="58">
        <f>'от 670кВт до 10000кВт'!E3174</f>
        <v>9.7970000000000002E-2</v>
      </c>
      <c r="F3174" s="69">
        <f t="shared" si="1576"/>
        <v>1.7702599999999999</v>
      </c>
      <c r="G3174" s="59">
        <f t="shared" si="1577"/>
        <v>2.0369099999999998</v>
      </c>
      <c r="H3174" s="101"/>
      <c r="I3174" s="78"/>
      <c r="L3174" s="71"/>
      <c r="M3174" s="71"/>
      <c r="N3174" s="71"/>
      <c r="O3174" s="71"/>
      <c r="P3174" s="71"/>
      <c r="Q3174" s="71"/>
    </row>
    <row r="3175" spans="1:17" s="70" customFormat="1" ht="18.75" hidden="1" outlineLevel="1" x14ac:dyDescent="0.3">
      <c r="A3175" s="67">
        <f t="shared" si="1574"/>
        <v>44383</v>
      </c>
      <c r="B3175" s="68">
        <v>23</v>
      </c>
      <c r="C3175" s="15">
        <f t="shared" si="1578"/>
        <v>0.16614999999999999</v>
      </c>
      <c r="D3175" s="69">
        <f t="shared" si="1575"/>
        <v>2.5300000000000001E-3</v>
      </c>
      <c r="E3175" s="58">
        <f>'от 670кВт до 10000кВт'!E3175</f>
        <v>9.7970000000000002E-2</v>
      </c>
      <c r="F3175" s="69">
        <f t="shared" si="1576"/>
        <v>1.43066</v>
      </c>
      <c r="G3175" s="59">
        <f t="shared" si="1577"/>
        <v>1.6973100000000001</v>
      </c>
      <c r="H3175" s="101"/>
      <c r="I3175" s="78"/>
      <c r="L3175" s="71"/>
      <c r="M3175" s="71"/>
      <c r="N3175" s="71"/>
      <c r="O3175" s="71"/>
      <c r="P3175" s="71"/>
      <c r="Q3175" s="71"/>
    </row>
    <row r="3176" spans="1:17" s="70" customFormat="1" ht="18.75" hidden="1" outlineLevel="1" x14ac:dyDescent="0.3">
      <c r="A3176" s="67">
        <f t="shared" si="1574"/>
        <v>44384</v>
      </c>
      <c r="B3176" s="68">
        <v>0</v>
      </c>
      <c r="C3176" s="15">
        <f t="shared" si="1578"/>
        <v>0.16614999999999999</v>
      </c>
      <c r="D3176" s="69">
        <f t="shared" si="1575"/>
        <v>2.5300000000000001E-3</v>
      </c>
      <c r="E3176" s="58">
        <f>'от 670кВт до 10000кВт'!E3176</f>
        <v>9.7970000000000002E-2</v>
      </c>
      <c r="F3176" s="69">
        <f t="shared" si="1576"/>
        <v>0.99607000000000001</v>
      </c>
      <c r="G3176" s="59">
        <f t="shared" si="1577"/>
        <v>1.2627200000000001</v>
      </c>
      <c r="H3176" s="101"/>
      <c r="I3176" s="78"/>
      <c r="L3176" s="71"/>
      <c r="M3176" s="71"/>
      <c r="N3176" s="71"/>
      <c r="O3176" s="71"/>
      <c r="P3176" s="71"/>
      <c r="Q3176" s="71"/>
    </row>
    <row r="3177" spans="1:17" s="70" customFormat="1" ht="18.75" hidden="1" outlineLevel="1" x14ac:dyDescent="0.3">
      <c r="A3177" s="67">
        <f t="shared" si="1574"/>
        <v>44384</v>
      </c>
      <c r="B3177" s="68">
        <v>1</v>
      </c>
      <c r="C3177" s="15">
        <f t="shared" si="1578"/>
        <v>0.16614999999999999</v>
      </c>
      <c r="D3177" s="69">
        <f t="shared" si="1575"/>
        <v>2.5300000000000001E-3</v>
      </c>
      <c r="E3177" s="58">
        <f>'от 670кВт до 10000кВт'!E3177</f>
        <v>9.7970000000000002E-2</v>
      </c>
      <c r="F3177" s="69">
        <f t="shared" si="1576"/>
        <v>0.85010000000000008</v>
      </c>
      <c r="G3177" s="59">
        <f t="shared" si="1577"/>
        <v>1.1167500000000001</v>
      </c>
      <c r="H3177" s="101"/>
      <c r="I3177" s="78"/>
      <c r="L3177" s="71"/>
      <c r="M3177" s="71"/>
      <c r="N3177" s="71"/>
      <c r="O3177" s="71"/>
      <c r="P3177" s="71"/>
      <c r="Q3177" s="71"/>
    </row>
    <row r="3178" spans="1:17" s="70" customFormat="1" ht="18.75" hidden="1" outlineLevel="1" x14ac:dyDescent="0.3">
      <c r="A3178" s="67">
        <f t="shared" si="1574"/>
        <v>44384</v>
      </c>
      <c r="B3178" s="68">
        <v>2</v>
      </c>
      <c r="C3178" s="15">
        <f t="shared" si="1578"/>
        <v>0.16614999999999999</v>
      </c>
      <c r="D3178" s="69">
        <f t="shared" si="1575"/>
        <v>2.5300000000000001E-3</v>
      </c>
      <c r="E3178" s="58">
        <f>'от 670кВт до 10000кВт'!E3178</f>
        <v>9.7970000000000002E-2</v>
      </c>
      <c r="F3178" s="69">
        <f t="shared" si="1576"/>
        <v>0.59678999999999993</v>
      </c>
      <c r="G3178" s="59">
        <f t="shared" si="1577"/>
        <v>0.86343999999999999</v>
      </c>
      <c r="H3178" s="101"/>
      <c r="I3178" s="78"/>
      <c r="L3178" s="71"/>
      <c r="M3178" s="71"/>
      <c r="N3178" s="71"/>
      <c r="O3178" s="71"/>
      <c r="P3178" s="71"/>
      <c r="Q3178" s="71"/>
    </row>
    <row r="3179" spans="1:17" s="70" customFormat="1" ht="18.75" hidden="1" outlineLevel="1" x14ac:dyDescent="0.3">
      <c r="A3179" s="67">
        <f t="shared" si="1574"/>
        <v>44384</v>
      </c>
      <c r="B3179" s="68">
        <v>3</v>
      </c>
      <c r="C3179" s="15">
        <f t="shared" si="1578"/>
        <v>0.16614999999999999</v>
      </c>
      <c r="D3179" s="69">
        <f t="shared" si="1575"/>
        <v>2.5300000000000001E-3</v>
      </c>
      <c r="E3179" s="58">
        <f>'от 670кВт до 10000кВт'!E3179</f>
        <v>9.7970000000000002E-2</v>
      </c>
      <c r="F3179" s="69">
        <f t="shared" si="1576"/>
        <v>4.3749999999999997E-2</v>
      </c>
      <c r="G3179" s="59">
        <f t="shared" si="1577"/>
        <v>0.31040000000000001</v>
      </c>
      <c r="H3179" s="101"/>
      <c r="I3179" s="78"/>
      <c r="L3179" s="71"/>
      <c r="M3179" s="71"/>
      <c r="N3179" s="71"/>
      <c r="O3179" s="71"/>
      <c r="P3179" s="71"/>
      <c r="Q3179" s="71"/>
    </row>
    <row r="3180" spans="1:17" s="70" customFormat="1" ht="18.75" hidden="1" outlineLevel="1" x14ac:dyDescent="0.3">
      <c r="A3180" s="67">
        <f t="shared" si="1574"/>
        <v>44384</v>
      </c>
      <c r="B3180" s="68">
        <v>4</v>
      </c>
      <c r="C3180" s="15">
        <f t="shared" si="1578"/>
        <v>0.16614999999999999</v>
      </c>
      <c r="D3180" s="69">
        <f t="shared" si="1575"/>
        <v>2.5300000000000001E-3</v>
      </c>
      <c r="E3180" s="58">
        <f>'от 670кВт до 10000кВт'!E3180</f>
        <v>9.7970000000000002E-2</v>
      </c>
      <c r="F3180" s="69">
        <f t="shared" si="1576"/>
        <v>4.5700000000000005E-2</v>
      </c>
      <c r="G3180" s="59">
        <f t="shared" si="1577"/>
        <v>0.31235000000000002</v>
      </c>
      <c r="H3180" s="101"/>
      <c r="I3180" s="78"/>
      <c r="L3180" s="71"/>
      <c r="M3180" s="71"/>
      <c r="N3180" s="71"/>
      <c r="O3180" s="71"/>
      <c r="P3180" s="71"/>
      <c r="Q3180" s="71"/>
    </row>
    <row r="3181" spans="1:17" s="70" customFormat="1" ht="18.75" hidden="1" outlineLevel="1" x14ac:dyDescent="0.3">
      <c r="A3181" s="67">
        <f t="shared" si="1574"/>
        <v>44384</v>
      </c>
      <c r="B3181" s="68">
        <v>5</v>
      </c>
      <c r="C3181" s="15">
        <f t="shared" si="1578"/>
        <v>0.16614999999999999</v>
      </c>
      <c r="D3181" s="69">
        <f t="shared" si="1575"/>
        <v>2.5300000000000001E-3</v>
      </c>
      <c r="E3181" s="58">
        <f>'от 670кВт до 10000кВт'!E3181</f>
        <v>9.7970000000000002E-2</v>
      </c>
      <c r="F3181" s="69">
        <f t="shared" si="1576"/>
        <v>0.68653999999999993</v>
      </c>
      <c r="G3181" s="59">
        <f t="shared" si="1577"/>
        <v>0.95318999999999998</v>
      </c>
      <c r="H3181" s="101"/>
      <c r="I3181" s="78"/>
      <c r="L3181" s="71"/>
      <c r="M3181" s="71"/>
      <c r="N3181" s="71"/>
      <c r="O3181" s="71"/>
      <c r="P3181" s="71"/>
      <c r="Q3181" s="71"/>
    </row>
    <row r="3182" spans="1:17" s="70" customFormat="1" ht="18.75" hidden="1" outlineLevel="1" x14ac:dyDescent="0.3">
      <c r="A3182" s="67">
        <f t="shared" si="1574"/>
        <v>44384</v>
      </c>
      <c r="B3182" s="68">
        <v>6</v>
      </c>
      <c r="C3182" s="15">
        <f t="shared" si="1578"/>
        <v>0.16614999999999999</v>
      </c>
      <c r="D3182" s="69">
        <f t="shared" si="1575"/>
        <v>2.5300000000000001E-3</v>
      </c>
      <c r="E3182" s="58">
        <f>'от 670кВт до 10000кВт'!E3182</f>
        <v>9.7970000000000002E-2</v>
      </c>
      <c r="F3182" s="69">
        <f t="shared" si="1576"/>
        <v>1.01725</v>
      </c>
      <c r="G3182" s="59">
        <f t="shared" si="1577"/>
        <v>1.2839</v>
      </c>
      <c r="H3182" s="101"/>
      <c r="I3182" s="78"/>
      <c r="L3182" s="71"/>
      <c r="M3182" s="71"/>
      <c r="N3182" s="71"/>
      <c r="O3182" s="71"/>
      <c r="P3182" s="71"/>
      <c r="Q3182" s="71"/>
    </row>
    <row r="3183" spans="1:17" s="70" customFormat="1" ht="18.75" hidden="1" outlineLevel="1" x14ac:dyDescent="0.3">
      <c r="A3183" s="67">
        <f t="shared" si="1574"/>
        <v>44384</v>
      </c>
      <c r="B3183" s="68">
        <v>7</v>
      </c>
      <c r="C3183" s="15">
        <f t="shared" si="1578"/>
        <v>0.16614999999999999</v>
      </c>
      <c r="D3183" s="69">
        <f t="shared" si="1575"/>
        <v>2.5300000000000001E-3</v>
      </c>
      <c r="E3183" s="58">
        <f>'от 670кВт до 10000кВт'!E3183</f>
        <v>9.7970000000000002E-2</v>
      </c>
      <c r="F3183" s="69">
        <f t="shared" si="1576"/>
        <v>1.3791099999999998</v>
      </c>
      <c r="G3183" s="59">
        <f t="shared" si="1577"/>
        <v>1.6457599999999999</v>
      </c>
      <c r="H3183" s="101"/>
      <c r="I3183" s="78"/>
      <c r="L3183" s="71"/>
      <c r="M3183" s="71"/>
      <c r="N3183" s="71"/>
      <c r="O3183" s="71"/>
      <c r="P3183" s="71"/>
      <c r="Q3183" s="71"/>
    </row>
    <row r="3184" spans="1:17" s="70" customFormat="1" ht="18.75" hidden="1" outlineLevel="1" x14ac:dyDescent="0.3">
      <c r="A3184" s="67">
        <f t="shared" si="1574"/>
        <v>44384</v>
      </c>
      <c r="B3184" s="68">
        <v>8</v>
      </c>
      <c r="C3184" s="15">
        <f t="shared" si="1578"/>
        <v>0.16614999999999999</v>
      </c>
      <c r="D3184" s="69">
        <f t="shared" si="1575"/>
        <v>2.5300000000000001E-3</v>
      </c>
      <c r="E3184" s="58">
        <f>'от 670кВт до 10000кВт'!E3184</f>
        <v>9.7970000000000002E-2</v>
      </c>
      <c r="F3184" s="69">
        <f t="shared" si="1576"/>
        <v>1.8344100000000001</v>
      </c>
      <c r="G3184" s="59">
        <f t="shared" si="1577"/>
        <v>2.1010599999999999</v>
      </c>
      <c r="H3184" s="101"/>
      <c r="I3184" s="78"/>
      <c r="L3184" s="71"/>
      <c r="M3184" s="71"/>
      <c r="N3184" s="71"/>
      <c r="O3184" s="71"/>
      <c r="P3184" s="71"/>
      <c r="Q3184" s="71"/>
    </row>
    <row r="3185" spans="1:17" s="70" customFormat="1" ht="18.75" hidden="1" outlineLevel="1" x14ac:dyDescent="0.3">
      <c r="A3185" s="67">
        <f t="shared" si="1574"/>
        <v>44384</v>
      </c>
      <c r="B3185" s="68">
        <v>9</v>
      </c>
      <c r="C3185" s="15">
        <f t="shared" si="1578"/>
        <v>0.16614999999999999</v>
      </c>
      <c r="D3185" s="69">
        <f t="shared" si="1575"/>
        <v>2.5300000000000001E-3</v>
      </c>
      <c r="E3185" s="58">
        <f>'от 670кВт до 10000кВт'!E3185</f>
        <v>9.7970000000000002E-2</v>
      </c>
      <c r="F3185" s="69">
        <f t="shared" si="1576"/>
        <v>1.9992699999999999</v>
      </c>
      <c r="G3185" s="59">
        <f t="shared" si="1577"/>
        <v>2.2659199999999999</v>
      </c>
      <c r="H3185" s="101"/>
      <c r="I3185" s="78"/>
      <c r="L3185" s="71"/>
      <c r="M3185" s="71"/>
      <c r="N3185" s="71"/>
      <c r="O3185" s="71"/>
      <c r="P3185" s="71"/>
      <c r="Q3185" s="71"/>
    </row>
    <row r="3186" spans="1:17" s="70" customFormat="1" ht="18.75" hidden="1" outlineLevel="1" x14ac:dyDescent="0.3">
      <c r="A3186" s="67">
        <f t="shared" si="1574"/>
        <v>44384</v>
      </c>
      <c r="B3186" s="68">
        <v>10</v>
      </c>
      <c r="C3186" s="15">
        <f t="shared" si="1578"/>
        <v>0.16614999999999999</v>
      </c>
      <c r="D3186" s="69">
        <f t="shared" si="1575"/>
        <v>2.5300000000000001E-3</v>
      </c>
      <c r="E3186" s="58">
        <f>'от 670кВт до 10000кВт'!E3186</f>
        <v>9.7970000000000002E-2</v>
      </c>
      <c r="F3186" s="69">
        <f t="shared" si="1576"/>
        <v>2.0203899999999999</v>
      </c>
      <c r="G3186" s="59">
        <f t="shared" si="1577"/>
        <v>2.2870399999999997</v>
      </c>
      <c r="H3186" s="101"/>
      <c r="I3186" s="78"/>
      <c r="L3186" s="71"/>
      <c r="M3186" s="71"/>
      <c r="N3186" s="71"/>
      <c r="O3186" s="71"/>
      <c r="P3186" s="71"/>
      <c r="Q3186" s="71"/>
    </row>
    <row r="3187" spans="1:17" s="70" customFormat="1" ht="18.75" hidden="1" outlineLevel="1" x14ac:dyDescent="0.3">
      <c r="A3187" s="67">
        <f t="shared" si="1574"/>
        <v>44384</v>
      </c>
      <c r="B3187" s="68">
        <v>11</v>
      </c>
      <c r="C3187" s="15">
        <f t="shared" si="1578"/>
        <v>0.16614999999999999</v>
      </c>
      <c r="D3187" s="69">
        <f t="shared" si="1575"/>
        <v>2.5300000000000001E-3</v>
      </c>
      <c r="E3187" s="58">
        <f>'от 670кВт до 10000кВт'!E3187</f>
        <v>9.7970000000000002E-2</v>
      </c>
      <c r="F3187" s="69">
        <f t="shared" si="1576"/>
        <v>2.0307400000000002</v>
      </c>
      <c r="G3187" s="59">
        <f t="shared" si="1577"/>
        <v>2.29739</v>
      </c>
      <c r="H3187" s="101"/>
      <c r="I3187" s="78"/>
      <c r="L3187" s="71"/>
      <c r="M3187" s="71"/>
      <c r="N3187" s="71"/>
      <c r="O3187" s="71"/>
      <c r="P3187" s="71"/>
      <c r="Q3187" s="71"/>
    </row>
    <row r="3188" spans="1:17" s="70" customFormat="1" ht="18.75" hidden="1" outlineLevel="1" x14ac:dyDescent="0.3">
      <c r="A3188" s="67">
        <f t="shared" si="1574"/>
        <v>44384</v>
      </c>
      <c r="B3188" s="68">
        <v>12</v>
      </c>
      <c r="C3188" s="15">
        <f t="shared" si="1578"/>
        <v>0.16614999999999999</v>
      </c>
      <c r="D3188" s="69">
        <f t="shared" si="1575"/>
        <v>2.5300000000000001E-3</v>
      </c>
      <c r="E3188" s="58">
        <f>'от 670кВт до 10000кВт'!E3188</f>
        <v>9.7970000000000002E-2</v>
      </c>
      <c r="F3188" s="69">
        <f t="shared" si="1576"/>
        <v>2.03511</v>
      </c>
      <c r="G3188" s="59">
        <f t="shared" si="1577"/>
        <v>2.3017599999999998</v>
      </c>
      <c r="H3188" s="101"/>
      <c r="I3188" s="78"/>
      <c r="L3188" s="71"/>
      <c r="M3188" s="71"/>
      <c r="N3188" s="71"/>
      <c r="O3188" s="71"/>
      <c r="P3188" s="71"/>
      <c r="Q3188" s="71"/>
    </row>
    <row r="3189" spans="1:17" s="70" customFormat="1" ht="18.75" hidden="1" outlineLevel="1" x14ac:dyDescent="0.3">
      <c r="A3189" s="67">
        <f t="shared" si="1574"/>
        <v>44384</v>
      </c>
      <c r="B3189" s="68">
        <v>13</v>
      </c>
      <c r="C3189" s="15">
        <f t="shared" si="1578"/>
        <v>0.16614999999999999</v>
      </c>
      <c r="D3189" s="69">
        <f t="shared" si="1575"/>
        <v>2.5300000000000001E-3</v>
      </c>
      <c r="E3189" s="58">
        <f>'от 670кВт до 10000кВт'!E3189</f>
        <v>9.7970000000000002E-2</v>
      </c>
      <c r="F3189" s="69">
        <f t="shared" si="1576"/>
        <v>2.0488899999999997</v>
      </c>
      <c r="G3189" s="59">
        <f t="shared" si="1577"/>
        <v>2.3155399999999995</v>
      </c>
      <c r="H3189" s="101"/>
      <c r="I3189" s="78"/>
      <c r="L3189" s="71"/>
      <c r="M3189" s="71"/>
      <c r="N3189" s="71"/>
      <c r="O3189" s="71"/>
      <c r="P3189" s="71"/>
      <c r="Q3189" s="71"/>
    </row>
    <row r="3190" spans="1:17" s="70" customFormat="1" ht="18.75" hidden="1" outlineLevel="1" x14ac:dyDescent="0.3">
      <c r="A3190" s="67">
        <f t="shared" si="1574"/>
        <v>44384</v>
      </c>
      <c r="B3190" s="68">
        <v>14</v>
      </c>
      <c r="C3190" s="15">
        <f t="shared" si="1578"/>
        <v>0.16614999999999999</v>
      </c>
      <c r="D3190" s="69">
        <f t="shared" si="1575"/>
        <v>2.5300000000000001E-3</v>
      </c>
      <c r="E3190" s="58">
        <f>'от 670кВт до 10000кВт'!E3190</f>
        <v>9.7970000000000002E-2</v>
      </c>
      <c r="F3190" s="69">
        <f t="shared" si="1576"/>
        <v>2.0512600000000001</v>
      </c>
      <c r="G3190" s="59">
        <f t="shared" si="1577"/>
        <v>2.3179099999999999</v>
      </c>
      <c r="H3190" s="101"/>
      <c r="I3190" s="78"/>
      <c r="L3190" s="71"/>
      <c r="M3190" s="71"/>
      <c r="N3190" s="71"/>
      <c r="O3190" s="71"/>
      <c r="P3190" s="71"/>
      <c r="Q3190" s="71"/>
    </row>
    <row r="3191" spans="1:17" s="70" customFormat="1" ht="18.75" hidden="1" outlineLevel="1" x14ac:dyDescent="0.3">
      <c r="A3191" s="67">
        <f t="shared" si="1574"/>
        <v>44384</v>
      </c>
      <c r="B3191" s="68">
        <v>15</v>
      </c>
      <c r="C3191" s="15">
        <f t="shared" si="1578"/>
        <v>0.16614999999999999</v>
      </c>
      <c r="D3191" s="69">
        <f t="shared" si="1575"/>
        <v>2.5300000000000001E-3</v>
      </c>
      <c r="E3191" s="58">
        <f>'от 670кВт до 10000кВт'!E3191</f>
        <v>9.7970000000000002E-2</v>
      </c>
      <c r="F3191" s="69">
        <f t="shared" si="1576"/>
        <v>2.0513000000000003</v>
      </c>
      <c r="G3191" s="59">
        <f t="shared" si="1577"/>
        <v>2.3179500000000002</v>
      </c>
      <c r="H3191" s="101"/>
      <c r="I3191" s="78"/>
      <c r="L3191" s="71"/>
      <c r="M3191" s="71"/>
      <c r="N3191" s="71"/>
      <c r="O3191" s="71"/>
      <c r="P3191" s="71"/>
      <c r="Q3191" s="71"/>
    </row>
    <row r="3192" spans="1:17" s="70" customFormat="1" ht="18.75" hidden="1" outlineLevel="1" x14ac:dyDescent="0.3">
      <c r="A3192" s="67">
        <f t="shared" si="1574"/>
        <v>44384</v>
      </c>
      <c r="B3192" s="68">
        <v>16</v>
      </c>
      <c r="C3192" s="15">
        <f t="shared" si="1578"/>
        <v>0.16614999999999999</v>
      </c>
      <c r="D3192" s="69">
        <f t="shared" si="1575"/>
        <v>2.5300000000000001E-3</v>
      </c>
      <c r="E3192" s="58">
        <f>'от 670кВт до 10000кВт'!E3192</f>
        <v>9.7970000000000002E-2</v>
      </c>
      <c r="F3192" s="69">
        <f t="shared" si="1576"/>
        <v>2.0424100000000003</v>
      </c>
      <c r="G3192" s="59">
        <f t="shared" si="1577"/>
        <v>2.3090600000000001</v>
      </c>
      <c r="H3192" s="101"/>
      <c r="I3192" s="78"/>
      <c r="L3192" s="71"/>
      <c r="M3192" s="71"/>
      <c r="N3192" s="71"/>
      <c r="O3192" s="71"/>
      <c r="P3192" s="71"/>
      <c r="Q3192" s="71"/>
    </row>
    <row r="3193" spans="1:17" s="70" customFormat="1" ht="18.75" hidden="1" outlineLevel="1" x14ac:dyDescent="0.3">
      <c r="A3193" s="67">
        <f t="shared" si="1574"/>
        <v>44384</v>
      </c>
      <c r="B3193" s="68">
        <v>17</v>
      </c>
      <c r="C3193" s="15">
        <f t="shared" si="1578"/>
        <v>0.16614999999999999</v>
      </c>
      <c r="D3193" s="69">
        <f t="shared" si="1575"/>
        <v>2.5300000000000001E-3</v>
      </c>
      <c r="E3193" s="58">
        <f>'от 670кВт до 10000кВт'!E3193</f>
        <v>9.7970000000000002E-2</v>
      </c>
      <c r="F3193" s="69">
        <f t="shared" si="1576"/>
        <v>2.0279799999999999</v>
      </c>
      <c r="G3193" s="59">
        <f t="shared" si="1577"/>
        <v>2.2946299999999997</v>
      </c>
      <c r="H3193" s="101"/>
      <c r="I3193" s="78"/>
      <c r="L3193" s="71"/>
      <c r="M3193" s="71"/>
      <c r="N3193" s="71"/>
      <c r="O3193" s="71"/>
      <c r="P3193" s="71"/>
      <c r="Q3193" s="71"/>
    </row>
    <row r="3194" spans="1:17" s="70" customFormat="1" ht="18.75" hidden="1" outlineLevel="1" x14ac:dyDescent="0.3">
      <c r="A3194" s="67">
        <f t="shared" si="1574"/>
        <v>44384</v>
      </c>
      <c r="B3194" s="68">
        <v>18</v>
      </c>
      <c r="C3194" s="15">
        <f t="shared" si="1578"/>
        <v>0.16614999999999999</v>
      </c>
      <c r="D3194" s="69">
        <f t="shared" si="1575"/>
        <v>2.5300000000000001E-3</v>
      </c>
      <c r="E3194" s="58">
        <f>'от 670кВт до 10000кВт'!E3194</f>
        <v>9.7970000000000002E-2</v>
      </c>
      <c r="F3194" s="69">
        <f t="shared" si="1576"/>
        <v>2.0215799999999997</v>
      </c>
      <c r="G3194" s="59">
        <f t="shared" si="1577"/>
        <v>2.2882299999999995</v>
      </c>
      <c r="H3194" s="101"/>
      <c r="I3194" s="78"/>
      <c r="L3194" s="71"/>
      <c r="M3194" s="71"/>
      <c r="N3194" s="71"/>
      <c r="O3194" s="71"/>
      <c r="P3194" s="71"/>
      <c r="Q3194" s="71"/>
    </row>
    <row r="3195" spans="1:17" s="70" customFormat="1" ht="18.75" hidden="1" outlineLevel="1" x14ac:dyDescent="0.3">
      <c r="A3195" s="67">
        <f t="shared" si="1574"/>
        <v>44384</v>
      </c>
      <c r="B3195" s="68">
        <v>19</v>
      </c>
      <c r="C3195" s="15">
        <f t="shared" si="1578"/>
        <v>0.16614999999999999</v>
      </c>
      <c r="D3195" s="69">
        <f t="shared" si="1575"/>
        <v>2.5300000000000001E-3</v>
      </c>
      <c r="E3195" s="58">
        <f>'от 670кВт до 10000кВт'!E3195</f>
        <v>9.7970000000000002E-2</v>
      </c>
      <c r="F3195" s="69">
        <f t="shared" si="1576"/>
        <v>1.9357599999999999</v>
      </c>
      <c r="G3195" s="59">
        <f t="shared" si="1577"/>
        <v>2.20241</v>
      </c>
      <c r="H3195" s="101"/>
      <c r="I3195" s="78"/>
      <c r="L3195" s="71"/>
      <c r="M3195" s="71"/>
      <c r="N3195" s="71"/>
      <c r="O3195" s="71"/>
      <c r="P3195" s="71"/>
      <c r="Q3195" s="71"/>
    </row>
    <row r="3196" spans="1:17" s="70" customFormat="1" ht="18.75" hidden="1" outlineLevel="1" x14ac:dyDescent="0.3">
      <c r="A3196" s="67">
        <f t="shared" si="1574"/>
        <v>44384</v>
      </c>
      <c r="B3196" s="68">
        <v>20</v>
      </c>
      <c r="C3196" s="15">
        <f t="shared" si="1578"/>
        <v>0.16614999999999999</v>
      </c>
      <c r="D3196" s="69">
        <f t="shared" si="1575"/>
        <v>2.5300000000000001E-3</v>
      </c>
      <c r="E3196" s="58">
        <f>'от 670кВт до 10000кВт'!E3196</f>
        <v>9.7970000000000002E-2</v>
      </c>
      <c r="F3196" s="69">
        <f t="shared" si="1576"/>
        <v>2.0037600000000002</v>
      </c>
      <c r="G3196" s="59">
        <f t="shared" si="1577"/>
        <v>2.27041</v>
      </c>
      <c r="H3196" s="101"/>
      <c r="I3196" s="78"/>
      <c r="L3196" s="71"/>
      <c r="M3196" s="71"/>
      <c r="N3196" s="71"/>
      <c r="O3196" s="71"/>
      <c r="P3196" s="71"/>
      <c r="Q3196" s="71"/>
    </row>
    <row r="3197" spans="1:17" s="70" customFormat="1" ht="18.75" hidden="1" outlineLevel="1" x14ac:dyDescent="0.3">
      <c r="A3197" s="67">
        <f t="shared" si="1574"/>
        <v>44384</v>
      </c>
      <c r="B3197" s="68">
        <v>21</v>
      </c>
      <c r="C3197" s="15">
        <f t="shared" si="1578"/>
        <v>0.16614999999999999</v>
      </c>
      <c r="D3197" s="69">
        <f t="shared" si="1575"/>
        <v>2.5300000000000001E-3</v>
      </c>
      <c r="E3197" s="58">
        <f>'от 670кВт до 10000кВт'!E3197</f>
        <v>9.7970000000000002E-2</v>
      </c>
      <c r="F3197" s="69">
        <f t="shared" si="1576"/>
        <v>2.0282399999999998</v>
      </c>
      <c r="G3197" s="59">
        <f t="shared" si="1577"/>
        <v>2.2948899999999997</v>
      </c>
      <c r="H3197" s="101"/>
      <c r="I3197" s="78"/>
      <c r="L3197" s="71"/>
      <c r="M3197" s="71"/>
      <c r="N3197" s="71"/>
      <c r="O3197" s="71"/>
      <c r="P3197" s="71"/>
      <c r="Q3197" s="71"/>
    </row>
    <row r="3198" spans="1:17" s="70" customFormat="1" ht="18.75" hidden="1" outlineLevel="1" x14ac:dyDescent="0.3">
      <c r="A3198" s="67">
        <f t="shared" si="1574"/>
        <v>44384</v>
      </c>
      <c r="B3198" s="68">
        <v>22</v>
      </c>
      <c r="C3198" s="15">
        <f t="shared" si="1578"/>
        <v>0.16614999999999999</v>
      </c>
      <c r="D3198" s="69">
        <f t="shared" si="1575"/>
        <v>2.5300000000000001E-3</v>
      </c>
      <c r="E3198" s="58">
        <f>'от 670кВт до 10000кВт'!E3198</f>
        <v>9.7970000000000002E-2</v>
      </c>
      <c r="F3198" s="69">
        <f t="shared" si="1576"/>
        <v>1.82884</v>
      </c>
      <c r="G3198" s="59">
        <f t="shared" si="1577"/>
        <v>2.0954899999999999</v>
      </c>
      <c r="H3198" s="101"/>
      <c r="I3198" s="78"/>
      <c r="L3198" s="71"/>
      <c r="M3198" s="71"/>
      <c r="N3198" s="71"/>
      <c r="O3198" s="71"/>
      <c r="P3198" s="71"/>
      <c r="Q3198" s="71"/>
    </row>
    <row r="3199" spans="1:17" s="70" customFormat="1" ht="18.75" hidden="1" outlineLevel="1" x14ac:dyDescent="0.3">
      <c r="A3199" s="67">
        <f t="shared" si="1574"/>
        <v>44384</v>
      </c>
      <c r="B3199" s="68">
        <v>23</v>
      </c>
      <c r="C3199" s="15">
        <f t="shared" si="1578"/>
        <v>0.16614999999999999</v>
      </c>
      <c r="D3199" s="69">
        <f t="shared" si="1575"/>
        <v>2.5300000000000001E-3</v>
      </c>
      <c r="E3199" s="58">
        <f>'от 670кВт до 10000кВт'!E3199</f>
        <v>9.7970000000000002E-2</v>
      </c>
      <c r="F3199" s="69">
        <f t="shared" si="1576"/>
        <v>1.4777799999999999</v>
      </c>
      <c r="G3199" s="59">
        <f t="shared" si="1577"/>
        <v>1.7444299999999999</v>
      </c>
      <c r="H3199" s="101"/>
      <c r="I3199" s="78"/>
      <c r="L3199" s="71"/>
      <c r="M3199" s="71"/>
      <c r="N3199" s="71"/>
      <c r="O3199" s="71"/>
      <c r="P3199" s="71"/>
      <c r="Q3199" s="71"/>
    </row>
    <row r="3200" spans="1:17" s="70" customFormat="1" ht="18.75" hidden="1" outlineLevel="1" x14ac:dyDescent="0.3">
      <c r="A3200" s="67">
        <f t="shared" si="1574"/>
        <v>44385</v>
      </c>
      <c r="B3200" s="68">
        <v>0</v>
      </c>
      <c r="C3200" s="15">
        <f t="shared" si="1578"/>
        <v>0.16614999999999999</v>
      </c>
      <c r="D3200" s="69">
        <f t="shared" si="1575"/>
        <v>2.5300000000000001E-3</v>
      </c>
      <c r="E3200" s="58">
        <f>'от 670кВт до 10000кВт'!E3200</f>
        <v>9.7970000000000002E-2</v>
      </c>
      <c r="F3200" s="69">
        <f t="shared" si="1576"/>
        <v>1.1085199999999999</v>
      </c>
      <c r="G3200" s="59">
        <f t="shared" si="1577"/>
        <v>1.37517</v>
      </c>
      <c r="H3200" s="101"/>
      <c r="I3200" s="78"/>
      <c r="L3200" s="71"/>
      <c r="M3200" s="71"/>
      <c r="N3200" s="71"/>
      <c r="O3200" s="71"/>
      <c r="P3200" s="71"/>
      <c r="Q3200" s="71"/>
    </row>
    <row r="3201" spans="1:17" s="70" customFormat="1" ht="18.75" hidden="1" outlineLevel="1" x14ac:dyDescent="0.3">
      <c r="A3201" s="67">
        <f t="shared" si="1574"/>
        <v>44385</v>
      </c>
      <c r="B3201" s="68">
        <v>1</v>
      </c>
      <c r="C3201" s="15">
        <f t="shared" si="1578"/>
        <v>0.16614999999999999</v>
      </c>
      <c r="D3201" s="69">
        <f t="shared" si="1575"/>
        <v>2.5300000000000001E-3</v>
      </c>
      <c r="E3201" s="58">
        <f>'от 670кВт до 10000кВт'!E3201</f>
        <v>9.7970000000000002E-2</v>
      </c>
      <c r="F3201" s="69">
        <f t="shared" si="1576"/>
        <v>0.9418200000000001</v>
      </c>
      <c r="G3201" s="59">
        <f t="shared" si="1577"/>
        <v>1.2084700000000002</v>
      </c>
      <c r="H3201" s="101"/>
      <c r="I3201" s="78"/>
      <c r="L3201" s="71"/>
      <c r="M3201" s="71"/>
      <c r="N3201" s="71"/>
      <c r="O3201" s="71"/>
      <c r="P3201" s="71"/>
      <c r="Q3201" s="71"/>
    </row>
    <row r="3202" spans="1:17" s="70" customFormat="1" ht="18.75" hidden="1" outlineLevel="1" x14ac:dyDescent="0.3">
      <c r="A3202" s="67">
        <f t="shared" si="1574"/>
        <v>44385</v>
      </c>
      <c r="B3202" s="68">
        <v>2</v>
      </c>
      <c r="C3202" s="15">
        <f t="shared" si="1578"/>
        <v>0.16614999999999999</v>
      </c>
      <c r="D3202" s="69">
        <f t="shared" si="1575"/>
        <v>2.5300000000000001E-3</v>
      </c>
      <c r="E3202" s="58">
        <f>'от 670кВт до 10000кВт'!E3202</f>
        <v>9.7970000000000002E-2</v>
      </c>
      <c r="F3202" s="69">
        <f t="shared" si="1576"/>
        <v>0.72250999999999999</v>
      </c>
      <c r="G3202" s="59">
        <f t="shared" si="1577"/>
        <v>0.98916000000000004</v>
      </c>
      <c r="H3202" s="101"/>
      <c r="I3202" s="78"/>
      <c r="L3202" s="71"/>
      <c r="M3202" s="71"/>
      <c r="N3202" s="71"/>
      <c r="O3202" s="71"/>
      <c r="P3202" s="71"/>
      <c r="Q3202" s="71"/>
    </row>
    <row r="3203" spans="1:17" s="70" customFormat="1" ht="18.75" hidden="1" outlineLevel="1" x14ac:dyDescent="0.3">
      <c r="A3203" s="67">
        <f t="shared" si="1574"/>
        <v>44385</v>
      </c>
      <c r="B3203" s="68">
        <v>3</v>
      </c>
      <c r="C3203" s="15">
        <f t="shared" si="1578"/>
        <v>0.16614999999999999</v>
      </c>
      <c r="D3203" s="69">
        <f t="shared" si="1575"/>
        <v>2.5300000000000001E-3</v>
      </c>
      <c r="E3203" s="58">
        <f>'от 670кВт до 10000кВт'!E3203</f>
        <v>9.7970000000000002E-2</v>
      </c>
      <c r="F3203" s="69">
        <f t="shared" si="1576"/>
        <v>0.62030999999999992</v>
      </c>
      <c r="G3203" s="59">
        <f t="shared" si="1577"/>
        <v>0.88695999999999997</v>
      </c>
      <c r="H3203" s="101"/>
      <c r="I3203" s="78"/>
      <c r="L3203" s="71"/>
      <c r="M3203" s="71"/>
      <c r="N3203" s="71"/>
      <c r="O3203" s="71"/>
      <c r="P3203" s="71"/>
      <c r="Q3203" s="71"/>
    </row>
    <row r="3204" spans="1:17" s="70" customFormat="1" ht="18.75" hidden="1" outlineLevel="1" x14ac:dyDescent="0.3">
      <c r="A3204" s="67">
        <f t="shared" si="1574"/>
        <v>44385</v>
      </c>
      <c r="B3204" s="68">
        <v>4</v>
      </c>
      <c r="C3204" s="15">
        <f t="shared" si="1578"/>
        <v>0.16614999999999999</v>
      </c>
      <c r="D3204" s="69">
        <f t="shared" si="1575"/>
        <v>2.5300000000000001E-3</v>
      </c>
      <c r="E3204" s="58">
        <f>'от 670кВт до 10000кВт'!E3204</f>
        <v>9.7970000000000002E-2</v>
      </c>
      <c r="F3204" s="69">
        <f t="shared" si="1576"/>
        <v>4.6549999999999994E-2</v>
      </c>
      <c r="G3204" s="59">
        <f t="shared" si="1577"/>
        <v>0.31319999999999998</v>
      </c>
      <c r="H3204" s="101"/>
      <c r="I3204" s="78"/>
      <c r="L3204" s="71"/>
      <c r="M3204" s="71"/>
      <c r="N3204" s="71"/>
      <c r="O3204" s="71"/>
      <c r="P3204" s="71"/>
      <c r="Q3204" s="71"/>
    </row>
    <row r="3205" spans="1:17" s="70" customFormat="1" ht="18.75" hidden="1" outlineLevel="1" x14ac:dyDescent="0.3">
      <c r="A3205" s="67">
        <f t="shared" si="1574"/>
        <v>44385</v>
      </c>
      <c r="B3205" s="68">
        <v>5</v>
      </c>
      <c r="C3205" s="15">
        <f t="shared" si="1578"/>
        <v>0.16614999999999999</v>
      </c>
      <c r="D3205" s="69">
        <f t="shared" si="1575"/>
        <v>2.5300000000000001E-3</v>
      </c>
      <c r="E3205" s="58">
        <f>'от 670кВт до 10000кВт'!E3205</f>
        <v>9.7970000000000002E-2</v>
      </c>
      <c r="F3205" s="69">
        <f t="shared" si="1576"/>
        <v>0.76594000000000007</v>
      </c>
      <c r="G3205" s="59">
        <f t="shared" si="1577"/>
        <v>1.0325900000000001</v>
      </c>
      <c r="H3205" s="101"/>
      <c r="I3205" s="78"/>
      <c r="L3205" s="71"/>
      <c r="M3205" s="71"/>
      <c r="N3205" s="71"/>
      <c r="O3205" s="71"/>
      <c r="P3205" s="71"/>
      <c r="Q3205" s="71"/>
    </row>
    <row r="3206" spans="1:17" s="70" customFormat="1" ht="18.75" hidden="1" outlineLevel="1" x14ac:dyDescent="0.3">
      <c r="A3206" s="67">
        <f t="shared" si="1574"/>
        <v>44385</v>
      </c>
      <c r="B3206" s="68">
        <v>6</v>
      </c>
      <c r="C3206" s="15">
        <f t="shared" si="1578"/>
        <v>0.16614999999999999</v>
      </c>
      <c r="D3206" s="69">
        <f t="shared" si="1575"/>
        <v>2.5300000000000001E-3</v>
      </c>
      <c r="E3206" s="58">
        <f>'от 670кВт до 10000кВт'!E3206</f>
        <v>9.7970000000000002E-2</v>
      </c>
      <c r="F3206" s="69">
        <f t="shared" si="1576"/>
        <v>1.0437000000000001</v>
      </c>
      <c r="G3206" s="59">
        <f t="shared" si="1577"/>
        <v>1.3103500000000001</v>
      </c>
      <c r="H3206" s="101"/>
      <c r="I3206" s="78"/>
      <c r="L3206" s="71"/>
      <c r="M3206" s="71"/>
      <c r="N3206" s="71"/>
      <c r="O3206" s="71"/>
      <c r="P3206" s="71"/>
      <c r="Q3206" s="71"/>
    </row>
    <row r="3207" spans="1:17" s="70" customFormat="1" ht="18.75" hidden="1" outlineLevel="1" x14ac:dyDescent="0.3">
      <c r="A3207" s="67">
        <f t="shared" si="1574"/>
        <v>44385</v>
      </c>
      <c r="B3207" s="68">
        <v>7</v>
      </c>
      <c r="C3207" s="15">
        <f t="shared" si="1578"/>
        <v>0.16614999999999999</v>
      </c>
      <c r="D3207" s="69">
        <f t="shared" si="1575"/>
        <v>2.5300000000000001E-3</v>
      </c>
      <c r="E3207" s="58">
        <f>'от 670кВт до 10000кВт'!E3207</f>
        <v>9.7970000000000002E-2</v>
      </c>
      <c r="F3207" s="69">
        <f t="shared" si="1576"/>
        <v>1.33148</v>
      </c>
      <c r="G3207" s="59">
        <f t="shared" si="1577"/>
        <v>1.5981300000000001</v>
      </c>
      <c r="H3207" s="101"/>
      <c r="I3207" s="78"/>
      <c r="L3207" s="71"/>
      <c r="M3207" s="71"/>
      <c r="N3207" s="71"/>
      <c r="O3207" s="71"/>
      <c r="P3207" s="71"/>
      <c r="Q3207" s="71"/>
    </row>
    <row r="3208" spans="1:17" s="70" customFormat="1" ht="18.75" hidden="1" outlineLevel="1" x14ac:dyDescent="0.3">
      <c r="A3208" s="67">
        <f t="shared" si="1574"/>
        <v>44385</v>
      </c>
      <c r="B3208" s="68">
        <v>8</v>
      </c>
      <c r="C3208" s="15">
        <f t="shared" si="1578"/>
        <v>0.16614999999999999</v>
      </c>
      <c r="D3208" s="69">
        <f t="shared" si="1575"/>
        <v>2.5300000000000001E-3</v>
      </c>
      <c r="E3208" s="58">
        <f>'от 670кВт до 10000кВт'!E3208</f>
        <v>9.7970000000000002E-2</v>
      </c>
      <c r="F3208" s="69">
        <f t="shared" si="1576"/>
        <v>1.80616</v>
      </c>
      <c r="G3208" s="59">
        <f t="shared" si="1577"/>
        <v>2.07281</v>
      </c>
      <c r="H3208" s="101"/>
      <c r="I3208" s="78"/>
      <c r="L3208" s="71"/>
      <c r="M3208" s="71"/>
      <c r="N3208" s="71"/>
      <c r="O3208" s="71"/>
      <c r="P3208" s="71"/>
      <c r="Q3208" s="71"/>
    </row>
    <row r="3209" spans="1:17" s="70" customFormat="1" ht="18.75" hidden="1" outlineLevel="1" x14ac:dyDescent="0.3">
      <c r="A3209" s="67">
        <f t="shared" si="1574"/>
        <v>44385</v>
      </c>
      <c r="B3209" s="68">
        <v>9</v>
      </c>
      <c r="C3209" s="15">
        <f t="shared" si="1578"/>
        <v>0.16614999999999999</v>
      </c>
      <c r="D3209" s="69">
        <f t="shared" si="1575"/>
        <v>2.5300000000000001E-3</v>
      </c>
      <c r="E3209" s="58">
        <f>'от 670кВт до 10000кВт'!E3209</f>
        <v>9.7970000000000002E-2</v>
      </c>
      <c r="F3209" s="69">
        <f t="shared" si="1576"/>
        <v>1.9832799999999999</v>
      </c>
      <c r="G3209" s="59">
        <f t="shared" si="1577"/>
        <v>2.24993</v>
      </c>
      <c r="H3209" s="101"/>
      <c r="I3209" s="78"/>
      <c r="L3209" s="71"/>
      <c r="M3209" s="71"/>
      <c r="N3209" s="71"/>
      <c r="O3209" s="71"/>
      <c r="P3209" s="71"/>
      <c r="Q3209" s="71"/>
    </row>
    <row r="3210" spans="1:17" s="70" customFormat="1" ht="18.75" hidden="1" outlineLevel="1" x14ac:dyDescent="0.3">
      <c r="A3210" s="67">
        <f t="shared" si="1574"/>
        <v>44385</v>
      </c>
      <c r="B3210" s="68">
        <v>10</v>
      </c>
      <c r="C3210" s="15">
        <f t="shared" si="1578"/>
        <v>0.16614999999999999</v>
      </c>
      <c r="D3210" s="69">
        <f t="shared" si="1575"/>
        <v>2.5300000000000001E-3</v>
      </c>
      <c r="E3210" s="58">
        <f>'от 670кВт до 10000кВт'!E3210</f>
        <v>9.7970000000000002E-2</v>
      </c>
      <c r="F3210" s="69">
        <f t="shared" si="1576"/>
        <v>2.0268199999999998</v>
      </c>
      <c r="G3210" s="59">
        <f t="shared" si="1577"/>
        <v>2.2934699999999997</v>
      </c>
      <c r="H3210" s="101"/>
      <c r="I3210" s="78"/>
      <c r="L3210" s="71"/>
      <c r="M3210" s="71"/>
      <c r="N3210" s="71"/>
      <c r="O3210" s="71"/>
      <c r="P3210" s="71"/>
      <c r="Q3210" s="71"/>
    </row>
    <row r="3211" spans="1:17" s="70" customFormat="1" ht="18.75" hidden="1" outlineLevel="1" x14ac:dyDescent="0.3">
      <c r="A3211" s="67">
        <f t="shared" si="1574"/>
        <v>44385</v>
      </c>
      <c r="B3211" s="68">
        <v>11</v>
      </c>
      <c r="C3211" s="15">
        <f t="shared" si="1578"/>
        <v>0.16614999999999999</v>
      </c>
      <c r="D3211" s="69">
        <f t="shared" si="1575"/>
        <v>2.5300000000000001E-3</v>
      </c>
      <c r="E3211" s="58">
        <f>'от 670кВт до 10000кВт'!E3211</f>
        <v>9.7970000000000002E-2</v>
      </c>
      <c r="F3211" s="69">
        <f t="shared" si="1576"/>
        <v>2.0411299999999999</v>
      </c>
      <c r="G3211" s="59">
        <f t="shared" si="1577"/>
        <v>2.3077799999999997</v>
      </c>
      <c r="H3211" s="101"/>
      <c r="I3211" s="78"/>
      <c r="L3211" s="71"/>
      <c r="M3211" s="71"/>
      <c r="N3211" s="71"/>
      <c r="O3211" s="71"/>
      <c r="P3211" s="71"/>
      <c r="Q3211" s="71"/>
    </row>
    <row r="3212" spans="1:17" s="70" customFormat="1" ht="18.75" hidden="1" outlineLevel="1" x14ac:dyDescent="0.3">
      <c r="A3212" s="67">
        <f t="shared" si="1574"/>
        <v>44385</v>
      </c>
      <c r="B3212" s="68">
        <v>12</v>
      </c>
      <c r="C3212" s="15">
        <f t="shared" si="1578"/>
        <v>0.16614999999999999</v>
      </c>
      <c r="D3212" s="69">
        <f t="shared" si="1575"/>
        <v>2.5300000000000001E-3</v>
      </c>
      <c r="E3212" s="58">
        <f>'от 670кВт до 10000кВт'!E3212</f>
        <v>9.7970000000000002E-2</v>
      </c>
      <c r="F3212" s="69">
        <f t="shared" si="1576"/>
        <v>2.0477300000000001</v>
      </c>
      <c r="G3212" s="59">
        <f t="shared" si="1577"/>
        <v>2.3143799999999999</v>
      </c>
      <c r="H3212" s="101"/>
      <c r="I3212" s="78"/>
      <c r="L3212" s="71"/>
      <c r="M3212" s="71"/>
      <c r="N3212" s="71"/>
      <c r="O3212" s="71"/>
      <c r="P3212" s="71"/>
      <c r="Q3212" s="71"/>
    </row>
    <row r="3213" spans="1:17" s="70" customFormat="1" ht="18.75" hidden="1" outlineLevel="1" x14ac:dyDescent="0.3">
      <c r="A3213" s="67">
        <f t="shared" si="1574"/>
        <v>44385</v>
      </c>
      <c r="B3213" s="68">
        <v>13</v>
      </c>
      <c r="C3213" s="15">
        <f t="shared" si="1578"/>
        <v>0.16614999999999999</v>
      </c>
      <c r="D3213" s="69">
        <f t="shared" si="1575"/>
        <v>2.5300000000000001E-3</v>
      </c>
      <c r="E3213" s="58">
        <f>'от 670кВт до 10000кВт'!E3213</f>
        <v>9.7970000000000002E-2</v>
      </c>
      <c r="F3213" s="69">
        <f t="shared" si="1576"/>
        <v>2.06107</v>
      </c>
      <c r="G3213" s="59">
        <f t="shared" si="1577"/>
        <v>2.3277199999999998</v>
      </c>
      <c r="H3213" s="101"/>
      <c r="I3213" s="78"/>
      <c r="L3213" s="71"/>
      <c r="M3213" s="71"/>
      <c r="N3213" s="71"/>
      <c r="O3213" s="71"/>
      <c r="P3213" s="71"/>
      <c r="Q3213" s="71"/>
    </row>
    <row r="3214" spans="1:17" s="70" customFormat="1" ht="18.75" hidden="1" outlineLevel="1" x14ac:dyDescent="0.3">
      <c r="A3214" s="67">
        <f t="shared" si="1574"/>
        <v>44385</v>
      </c>
      <c r="B3214" s="68">
        <v>14</v>
      </c>
      <c r="C3214" s="15">
        <f t="shared" si="1578"/>
        <v>0.16614999999999999</v>
      </c>
      <c r="D3214" s="69">
        <f t="shared" si="1575"/>
        <v>2.5300000000000001E-3</v>
      </c>
      <c r="E3214" s="58">
        <f>'от 670кВт до 10000кВт'!E3214</f>
        <v>9.7970000000000002E-2</v>
      </c>
      <c r="F3214" s="69">
        <f t="shared" si="1576"/>
        <v>2.0693200000000003</v>
      </c>
      <c r="G3214" s="59">
        <f t="shared" si="1577"/>
        <v>2.3359700000000001</v>
      </c>
      <c r="H3214" s="101"/>
      <c r="I3214" s="78"/>
      <c r="L3214" s="71"/>
      <c r="M3214" s="71"/>
      <c r="N3214" s="71"/>
      <c r="O3214" s="71"/>
      <c r="P3214" s="71"/>
      <c r="Q3214" s="71"/>
    </row>
    <row r="3215" spans="1:17" s="70" customFormat="1" ht="18.75" hidden="1" outlineLevel="1" x14ac:dyDescent="0.3">
      <c r="A3215" s="67">
        <f t="shared" si="1574"/>
        <v>44385</v>
      </c>
      <c r="B3215" s="68">
        <v>15</v>
      </c>
      <c r="C3215" s="15">
        <f t="shared" si="1578"/>
        <v>0.16614999999999999</v>
      </c>
      <c r="D3215" s="69">
        <f t="shared" si="1575"/>
        <v>2.5300000000000001E-3</v>
      </c>
      <c r="E3215" s="58">
        <f>'от 670кВт до 10000кВт'!E3215</f>
        <v>9.7970000000000002E-2</v>
      </c>
      <c r="F3215" s="69">
        <f t="shared" si="1576"/>
        <v>2.0693699999999997</v>
      </c>
      <c r="G3215" s="59">
        <f t="shared" si="1577"/>
        <v>2.3360199999999995</v>
      </c>
      <c r="H3215" s="101"/>
      <c r="I3215" s="78"/>
      <c r="L3215" s="71"/>
      <c r="M3215" s="71"/>
      <c r="N3215" s="71"/>
      <c r="O3215" s="71"/>
      <c r="P3215" s="71"/>
      <c r="Q3215" s="71"/>
    </row>
    <row r="3216" spans="1:17" s="70" customFormat="1" ht="18.75" hidden="1" outlineLevel="1" x14ac:dyDescent="0.3">
      <c r="A3216" s="67">
        <f t="shared" si="1574"/>
        <v>44385</v>
      </c>
      <c r="B3216" s="68">
        <v>16</v>
      </c>
      <c r="C3216" s="15">
        <f t="shared" si="1578"/>
        <v>0.16614999999999999</v>
      </c>
      <c r="D3216" s="69">
        <f t="shared" si="1575"/>
        <v>2.5300000000000001E-3</v>
      </c>
      <c r="E3216" s="58">
        <f>'от 670кВт до 10000кВт'!E3216</f>
        <v>9.7970000000000002E-2</v>
      </c>
      <c r="F3216" s="69">
        <f t="shared" si="1576"/>
        <v>2.0622800000000003</v>
      </c>
      <c r="G3216" s="59">
        <f t="shared" si="1577"/>
        <v>2.3289300000000002</v>
      </c>
      <c r="H3216" s="101"/>
      <c r="I3216" s="78"/>
      <c r="L3216" s="71"/>
      <c r="M3216" s="71"/>
      <c r="N3216" s="71"/>
      <c r="O3216" s="71"/>
      <c r="P3216" s="71"/>
      <c r="Q3216" s="71"/>
    </row>
    <row r="3217" spans="1:17" s="70" customFormat="1" ht="18.75" hidden="1" outlineLevel="1" x14ac:dyDescent="0.3">
      <c r="A3217" s="67">
        <f t="shared" si="1574"/>
        <v>44385</v>
      </c>
      <c r="B3217" s="68">
        <v>17</v>
      </c>
      <c r="C3217" s="15">
        <f t="shared" si="1578"/>
        <v>0.16614999999999999</v>
      </c>
      <c r="D3217" s="69">
        <f t="shared" si="1575"/>
        <v>2.5300000000000001E-3</v>
      </c>
      <c r="E3217" s="58">
        <f>'от 670кВт до 10000кВт'!E3217</f>
        <v>9.7970000000000002E-2</v>
      </c>
      <c r="F3217" s="69">
        <f t="shared" si="1576"/>
        <v>2.0413800000000002</v>
      </c>
      <c r="G3217" s="59">
        <f t="shared" si="1577"/>
        <v>2.30803</v>
      </c>
      <c r="H3217" s="101"/>
      <c r="I3217" s="78"/>
      <c r="L3217" s="71"/>
      <c r="M3217" s="71"/>
      <c r="N3217" s="71"/>
      <c r="O3217" s="71"/>
      <c r="P3217" s="71"/>
      <c r="Q3217" s="71"/>
    </row>
    <row r="3218" spans="1:17" s="70" customFormat="1" ht="18.75" hidden="1" outlineLevel="1" x14ac:dyDescent="0.3">
      <c r="A3218" s="67">
        <f t="shared" si="1574"/>
        <v>44385</v>
      </c>
      <c r="B3218" s="68">
        <v>18</v>
      </c>
      <c r="C3218" s="15">
        <f t="shared" si="1578"/>
        <v>0.16614999999999999</v>
      </c>
      <c r="D3218" s="69">
        <f t="shared" si="1575"/>
        <v>2.5300000000000001E-3</v>
      </c>
      <c r="E3218" s="58">
        <f>'от 670кВт до 10000кВт'!E3218</f>
        <v>9.7970000000000002E-2</v>
      </c>
      <c r="F3218" s="69">
        <f t="shared" si="1576"/>
        <v>1.9877</v>
      </c>
      <c r="G3218" s="59">
        <f t="shared" si="1577"/>
        <v>2.2543500000000001</v>
      </c>
      <c r="H3218" s="101"/>
      <c r="I3218" s="78"/>
      <c r="L3218" s="71"/>
      <c r="M3218" s="71"/>
      <c r="N3218" s="71"/>
      <c r="O3218" s="71"/>
      <c r="P3218" s="71"/>
      <c r="Q3218" s="71"/>
    </row>
    <row r="3219" spans="1:17" s="70" customFormat="1" ht="18.75" hidden="1" outlineLevel="1" x14ac:dyDescent="0.3">
      <c r="A3219" s="67">
        <f t="shared" si="1574"/>
        <v>44385</v>
      </c>
      <c r="B3219" s="68">
        <v>19</v>
      </c>
      <c r="C3219" s="15">
        <f t="shared" si="1578"/>
        <v>0.16614999999999999</v>
      </c>
      <c r="D3219" s="69">
        <f t="shared" si="1575"/>
        <v>2.5300000000000001E-3</v>
      </c>
      <c r="E3219" s="58">
        <f>'от 670кВт до 10000кВт'!E3219</f>
        <v>9.7970000000000002E-2</v>
      </c>
      <c r="F3219" s="69">
        <f t="shared" si="1576"/>
        <v>1.9008900000000002</v>
      </c>
      <c r="G3219" s="59">
        <f t="shared" si="1577"/>
        <v>2.1675400000000002</v>
      </c>
      <c r="H3219" s="101"/>
      <c r="I3219" s="78"/>
      <c r="L3219" s="71"/>
      <c r="M3219" s="71"/>
      <c r="N3219" s="71"/>
      <c r="O3219" s="71"/>
      <c r="P3219" s="71"/>
      <c r="Q3219" s="71"/>
    </row>
    <row r="3220" spans="1:17" s="70" customFormat="1" ht="18.75" hidden="1" outlineLevel="1" x14ac:dyDescent="0.3">
      <c r="A3220" s="67">
        <f t="shared" si="1574"/>
        <v>44385</v>
      </c>
      <c r="B3220" s="68">
        <v>20</v>
      </c>
      <c r="C3220" s="15">
        <f t="shared" si="1578"/>
        <v>0.16614999999999999</v>
      </c>
      <c r="D3220" s="69">
        <f t="shared" si="1575"/>
        <v>2.5300000000000001E-3</v>
      </c>
      <c r="E3220" s="58">
        <f>'от 670кВт до 10000кВт'!E3220</f>
        <v>9.7970000000000002E-2</v>
      </c>
      <c r="F3220" s="69">
        <f t="shared" si="1576"/>
        <v>1.9270499999999999</v>
      </c>
      <c r="G3220" s="59">
        <f t="shared" si="1577"/>
        <v>2.1936999999999998</v>
      </c>
      <c r="H3220" s="101"/>
      <c r="I3220" s="78"/>
      <c r="L3220" s="71"/>
      <c r="M3220" s="71"/>
      <c r="N3220" s="71"/>
      <c r="O3220" s="71"/>
      <c r="P3220" s="71"/>
      <c r="Q3220" s="71"/>
    </row>
    <row r="3221" spans="1:17" s="70" customFormat="1" ht="18.75" hidden="1" outlineLevel="1" x14ac:dyDescent="0.3">
      <c r="A3221" s="67">
        <f t="shared" si="1574"/>
        <v>44385</v>
      </c>
      <c r="B3221" s="68">
        <v>21</v>
      </c>
      <c r="C3221" s="15">
        <f t="shared" si="1578"/>
        <v>0.16614999999999999</v>
      </c>
      <c r="D3221" s="69">
        <f t="shared" si="1575"/>
        <v>2.5300000000000001E-3</v>
      </c>
      <c r="E3221" s="58">
        <f>'от 670кВт до 10000кВт'!E3221</f>
        <v>9.7970000000000002E-2</v>
      </c>
      <c r="F3221" s="69">
        <f t="shared" si="1576"/>
        <v>1.93468</v>
      </c>
      <c r="G3221" s="59">
        <f t="shared" si="1577"/>
        <v>2.20133</v>
      </c>
      <c r="H3221" s="101"/>
      <c r="I3221" s="78"/>
      <c r="L3221" s="71"/>
      <c r="M3221" s="71"/>
      <c r="N3221" s="71"/>
      <c r="O3221" s="71"/>
      <c r="P3221" s="71"/>
      <c r="Q3221" s="71"/>
    </row>
    <row r="3222" spans="1:17" s="70" customFormat="1" ht="18.75" hidden="1" outlineLevel="1" x14ac:dyDescent="0.3">
      <c r="A3222" s="67">
        <f t="shared" si="1574"/>
        <v>44385</v>
      </c>
      <c r="B3222" s="68">
        <v>22</v>
      </c>
      <c r="C3222" s="15">
        <f t="shared" si="1578"/>
        <v>0.16614999999999999</v>
      </c>
      <c r="D3222" s="69">
        <f t="shared" si="1575"/>
        <v>2.5300000000000001E-3</v>
      </c>
      <c r="E3222" s="58">
        <f>'от 670кВт до 10000кВт'!E3222</f>
        <v>9.7970000000000002E-2</v>
      </c>
      <c r="F3222" s="69">
        <f t="shared" si="1576"/>
        <v>1.8085100000000001</v>
      </c>
      <c r="G3222" s="59">
        <f t="shared" si="1577"/>
        <v>2.0751599999999999</v>
      </c>
      <c r="H3222" s="101"/>
      <c r="I3222" s="78"/>
      <c r="L3222" s="71"/>
      <c r="M3222" s="71"/>
      <c r="N3222" s="71"/>
      <c r="O3222" s="71"/>
      <c r="P3222" s="71"/>
      <c r="Q3222" s="71"/>
    </row>
    <row r="3223" spans="1:17" s="70" customFormat="1" ht="18.75" hidden="1" outlineLevel="1" x14ac:dyDescent="0.3">
      <c r="A3223" s="67">
        <f t="shared" si="1574"/>
        <v>44385</v>
      </c>
      <c r="B3223" s="68">
        <v>23</v>
      </c>
      <c r="C3223" s="15">
        <f t="shared" si="1578"/>
        <v>0.16614999999999999</v>
      </c>
      <c r="D3223" s="69">
        <f t="shared" si="1575"/>
        <v>2.5300000000000001E-3</v>
      </c>
      <c r="E3223" s="58">
        <f>'от 670кВт до 10000кВт'!E3223</f>
        <v>9.7970000000000002E-2</v>
      </c>
      <c r="F3223" s="69">
        <f t="shared" si="1576"/>
        <v>1.3737600000000001</v>
      </c>
      <c r="G3223" s="59">
        <f t="shared" si="1577"/>
        <v>1.6404100000000001</v>
      </c>
      <c r="H3223" s="101"/>
      <c r="I3223" s="78"/>
      <c r="L3223" s="71"/>
      <c r="M3223" s="71"/>
      <c r="N3223" s="71"/>
      <c r="O3223" s="71"/>
      <c r="P3223" s="71"/>
      <c r="Q3223" s="71"/>
    </row>
    <row r="3224" spans="1:17" s="70" customFormat="1" ht="18.75" hidden="1" outlineLevel="1" x14ac:dyDescent="0.3">
      <c r="A3224" s="67">
        <f t="shared" ref="A3224:A3287" si="1579">A2472</f>
        <v>44386</v>
      </c>
      <c r="B3224" s="68">
        <v>0</v>
      </c>
      <c r="C3224" s="15">
        <f t="shared" si="1578"/>
        <v>0.16614999999999999</v>
      </c>
      <c r="D3224" s="69">
        <f t="shared" ref="D3224:D3287" si="1580">$D$9</f>
        <v>2.5300000000000001E-3</v>
      </c>
      <c r="E3224" s="58">
        <f>'от 670кВт до 10000кВт'!E3224</f>
        <v>9.7970000000000002E-2</v>
      </c>
      <c r="F3224" s="69">
        <f t="shared" si="1576"/>
        <v>1.17001</v>
      </c>
      <c r="G3224" s="59">
        <f t="shared" si="1577"/>
        <v>1.43666</v>
      </c>
      <c r="H3224" s="101"/>
      <c r="I3224" s="78"/>
      <c r="L3224" s="71"/>
      <c r="M3224" s="71"/>
      <c r="N3224" s="71"/>
      <c r="O3224" s="71"/>
      <c r="P3224" s="71"/>
      <c r="Q3224" s="71"/>
    </row>
    <row r="3225" spans="1:17" s="70" customFormat="1" ht="18.75" hidden="1" outlineLevel="1" x14ac:dyDescent="0.3">
      <c r="A3225" s="67">
        <f t="shared" si="1579"/>
        <v>44386</v>
      </c>
      <c r="B3225" s="68">
        <v>1</v>
      </c>
      <c r="C3225" s="15">
        <f t="shared" si="1578"/>
        <v>0.16614999999999999</v>
      </c>
      <c r="D3225" s="69">
        <f t="shared" si="1580"/>
        <v>2.5300000000000001E-3</v>
      </c>
      <c r="E3225" s="58">
        <f>'от 670кВт до 10000кВт'!E3225</f>
        <v>9.7970000000000002E-2</v>
      </c>
      <c r="F3225" s="69">
        <f t="shared" ref="F3225:F3288" si="1581">F2473</f>
        <v>1.0080499999999999</v>
      </c>
      <c r="G3225" s="59">
        <f t="shared" ref="G3225:G3288" si="1582">SUM(C3225:F3225)</f>
        <v>1.2746999999999999</v>
      </c>
      <c r="H3225" s="101"/>
      <c r="I3225" s="78"/>
      <c r="L3225" s="71"/>
      <c r="M3225" s="71"/>
      <c r="N3225" s="71"/>
      <c r="O3225" s="71"/>
      <c r="P3225" s="71"/>
      <c r="Q3225" s="71"/>
    </row>
    <row r="3226" spans="1:17" s="70" customFormat="1" ht="18.75" hidden="1" outlineLevel="1" x14ac:dyDescent="0.3">
      <c r="A3226" s="67">
        <f t="shared" si="1579"/>
        <v>44386</v>
      </c>
      <c r="B3226" s="68">
        <v>2</v>
      </c>
      <c r="C3226" s="15">
        <f t="shared" ref="C3226:C3289" si="1583">C3225</f>
        <v>0.16614999999999999</v>
      </c>
      <c r="D3226" s="69">
        <f t="shared" si="1580"/>
        <v>2.5300000000000001E-3</v>
      </c>
      <c r="E3226" s="58">
        <f>'от 670кВт до 10000кВт'!E3226</f>
        <v>9.7970000000000002E-2</v>
      </c>
      <c r="F3226" s="69">
        <f t="shared" si="1581"/>
        <v>0.96711999999999998</v>
      </c>
      <c r="G3226" s="59">
        <f t="shared" si="1582"/>
        <v>1.23377</v>
      </c>
      <c r="H3226" s="101"/>
      <c r="I3226" s="78"/>
      <c r="L3226" s="71"/>
      <c r="M3226" s="71"/>
      <c r="N3226" s="71"/>
      <c r="O3226" s="71"/>
      <c r="P3226" s="71"/>
      <c r="Q3226" s="71"/>
    </row>
    <row r="3227" spans="1:17" s="70" customFormat="1" ht="18.75" hidden="1" outlineLevel="1" x14ac:dyDescent="0.3">
      <c r="A3227" s="67">
        <f t="shared" si="1579"/>
        <v>44386</v>
      </c>
      <c r="B3227" s="68">
        <v>3</v>
      </c>
      <c r="C3227" s="15">
        <f t="shared" si="1583"/>
        <v>0.16614999999999999</v>
      </c>
      <c r="D3227" s="69">
        <f t="shared" si="1580"/>
        <v>2.5300000000000001E-3</v>
      </c>
      <c r="E3227" s="58">
        <f>'от 670кВт до 10000кВт'!E3227</f>
        <v>9.7970000000000002E-2</v>
      </c>
      <c r="F3227" s="69">
        <f t="shared" si="1581"/>
        <v>0.87451999999999996</v>
      </c>
      <c r="G3227" s="59">
        <f t="shared" si="1582"/>
        <v>1.14117</v>
      </c>
      <c r="H3227" s="101"/>
      <c r="I3227" s="78"/>
      <c r="L3227" s="71"/>
      <c r="M3227" s="71"/>
      <c r="N3227" s="71"/>
      <c r="O3227" s="71"/>
      <c r="P3227" s="71"/>
      <c r="Q3227" s="71"/>
    </row>
    <row r="3228" spans="1:17" s="70" customFormat="1" ht="18.75" hidden="1" outlineLevel="1" x14ac:dyDescent="0.3">
      <c r="A3228" s="67">
        <f t="shared" si="1579"/>
        <v>44386</v>
      </c>
      <c r="B3228" s="68">
        <v>4</v>
      </c>
      <c r="C3228" s="15">
        <f t="shared" si="1583"/>
        <v>0.16614999999999999</v>
      </c>
      <c r="D3228" s="69">
        <f t="shared" si="1580"/>
        <v>2.5300000000000001E-3</v>
      </c>
      <c r="E3228" s="58">
        <f>'от 670кВт до 10000кВт'!E3228</f>
        <v>9.7970000000000002E-2</v>
      </c>
      <c r="F3228" s="69">
        <f t="shared" si="1581"/>
        <v>0.84133999999999998</v>
      </c>
      <c r="G3228" s="59">
        <f t="shared" si="1582"/>
        <v>1.10799</v>
      </c>
      <c r="H3228" s="101"/>
      <c r="I3228" s="78"/>
      <c r="L3228" s="71"/>
      <c r="M3228" s="71"/>
      <c r="N3228" s="71"/>
      <c r="O3228" s="71"/>
      <c r="P3228" s="71"/>
      <c r="Q3228" s="71"/>
    </row>
    <row r="3229" spans="1:17" s="70" customFormat="1" ht="18.75" hidden="1" outlineLevel="1" x14ac:dyDescent="0.3">
      <c r="A3229" s="67">
        <f t="shared" si="1579"/>
        <v>44386</v>
      </c>
      <c r="B3229" s="68">
        <v>5</v>
      </c>
      <c r="C3229" s="15">
        <f t="shared" si="1583"/>
        <v>0.16614999999999999</v>
      </c>
      <c r="D3229" s="69">
        <f t="shared" si="1580"/>
        <v>2.5300000000000001E-3</v>
      </c>
      <c r="E3229" s="58">
        <f>'от 670кВт до 10000кВт'!E3229</f>
        <v>9.7970000000000002E-2</v>
      </c>
      <c r="F3229" s="69">
        <f t="shared" si="1581"/>
        <v>0.92691999999999997</v>
      </c>
      <c r="G3229" s="59">
        <f t="shared" si="1582"/>
        <v>1.19357</v>
      </c>
      <c r="H3229" s="101"/>
      <c r="I3229" s="78"/>
      <c r="L3229" s="71"/>
      <c r="M3229" s="71"/>
      <c r="N3229" s="71"/>
      <c r="O3229" s="71"/>
      <c r="P3229" s="71"/>
      <c r="Q3229" s="71"/>
    </row>
    <row r="3230" spans="1:17" s="70" customFormat="1" ht="18.75" hidden="1" outlineLevel="1" x14ac:dyDescent="0.3">
      <c r="A3230" s="67">
        <f t="shared" si="1579"/>
        <v>44386</v>
      </c>
      <c r="B3230" s="68">
        <v>6</v>
      </c>
      <c r="C3230" s="15">
        <f t="shared" si="1583"/>
        <v>0.16614999999999999</v>
      </c>
      <c r="D3230" s="69">
        <f t="shared" si="1580"/>
        <v>2.5300000000000001E-3</v>
      </c>
      <c r="E3230" s="58">
        <f>'от 670кВт до 10000кВт'!E3230</f>
        <v>9.7970000000000002E-2</v>
      </c>
      <c r="F3230" s="69">
        <f t="shared" si="1581"/>
        <v>1.1743699999999999</v>
      </c>
      <c r="G3230" s="59">
        <f t="shared" si="1582"/>
        <v>1.44102</v>
      </c>
      <c r="H3230" s="101"/>
      <c r="I3230" s="78"/>
      <c r="L3230" s="71"/>
      <c r="M3230" s="71"/>
      <c r="N3230" s="71"/>
      <c r="O3230" s="71"/>
      <c r="P3230" s="71"/>
      <c r="Q3230" s="71"/>
    </row>
    <row r="3231" spans="1:17" s="70" customFormat="1" ht="18.75" hidden="1" outlineLevel="1" x14ac:dyDescent="0.3">
      <c r="A3231" s="67">
        <f t="shared" si="1579"/>
        <v>44386</v>
      </c>
      <c r="B3231" s="68">
        <v>7</v>
      </c>
      <c r="C3231" s="15">
        <f t="shared" si="1583"/>
        <v>0.16614999999999999</v>
      </c>
      <c r="D3231" s="69">
        <f t="shared" si="1580"/>
        <v>2.5300000000000001E-3</v>
      </c>
      <c r="E3231" s="58">
        <f>'от 670кВт до 10000кВт'!E3231</f>
        <v>9.7970000000000002E-2</v>
      </c>
      <c r="F3231" s="69">
        <f t="shared" si="1581"/>
        <v>1.4962899999999999</v>
      </c>
      <c r="G3231" s="59">
        <f t="shared" si="1582"/>
        <v>1.76294</v>
      </c>
      <c r="H3231" s="101"/>
      <c r="I3231" s="78"/>
      <c r="L3231" s="71"/>
      <c r="M3231" s="71"/>
      <c r="N3231" s="71"/>
      <c r="O3231" s="71"/>
      <c r="P3231" s="71"/>
      <c r="Q3231" s="71"/>
    </row>
    <row r="3232" spans="1:17" s="70" customFormat="1" ht="18.75" hidden="1" outlineLevel="1" x14ac:dyDescent="0.3">
      <c r="A3232" s="67">
        <f t="shared" si="1579"/>
        <v>44386</v>
      </c>
      <c r="B3232" s="68">
        <v>8</v>
      </c>
      <c r="C3232" s="15">
        <f t="shared" si="1583"/>
        <v>0.16614999999999999</v>
      </c>
      <c r="D3232" s="69">
        <f t="shared" si="1580"/>
        <v>2.5300000000000001E-3</v>
      </c>
      <c r="E3232" s="58">
        <f>'от 670кВт до 10000кВт'!E3232</f>
        <v>9.7970000000000002E-2</v>
      </c>
      <c r="F3232" s="69">
        <f t="shared" si="1581"/>
        <v>1.8995799999999998</v>
      </c>
      <c r="G3232" s="59">
        <f t="shared" si="1582"/>
        <v>2.1662299999999997</v>
      </c>
      <c r="H3232" s="101"/>
      <c r="I3232" s="78"/>
      <c r="L3232" s="71"/>
      <c r="M3232" s="71"/>
      <c r="N3232" s="71"/>
      <c r="O3232" s="71"/>
      <c r="P3232" s="71"/>
      <c r="Q3232" s="71"/>
    </row>
    <row r="3233" spans="1:17" s="70" customFormat="1" ht="18.75" hidden="1" outlineLevel="1" x14ac:dyDescent="0.3">
      <c r="A3233" s="67">
        <f t="shared" si="1579"/>
        <v>44386</v>
      </c>
      <c r="B3233" s="68">
        <v>9</v>
      </c>
      <c r="C3233" s="15">
        <f t="shared" si="1583"/>
        <v>0.16614999999999999</v>
      </c>
      <c r="D3233" s="69">
        <f t="shared" si="1580"/>
        <v>2.5300000000000001E-3</v>
      </c>
      <c r="E3233" s="58">
        <f>'от 670кВт до 10000кВт'!E3233</f>
        <v>9.7970000000000002E-2</v>
      </c>
      <c r="F3233" s="69">
        <f t="shared" si="1581"/>
        <v>2.0244200000000001</v>
      </c>
      <c r="G3233" s="59">
        <f t="shared" si="1582"/>
        <v>2.2910699999999999</v>
      </c>
      <c r="H3233" s="101"/>
      <c r="I3233" s="78"/>
      <c r="L3233" s="71"/>
      <c r="M3233" s="71"/>
      <c r="N3233" s="71"/>
      <c r="O3233" s="71"/>
      <c r="P3233" s="71"/>
      <c r="Q3233" s="71"/>
    </row>
    <row r="3234" spans="1:17" s="70" customFormat="1" ht="18.75" hidden="1" outlineLevel="1" x14ac:dyDescent="0.3">
      <c r="A3234" s="67">
        <f t="shared" si="1579"/>
        <v>44386</v>
      </c>
      <c r="B3234" s="68">
        <v>10</v>
      </c>
      <c r="C3234" s="15">
        <f t="shared" si="1583"/>
        <v>0.16614999999999999</v>
      </c>
      <c r="D3234" s="69">
        <f t="shared" si="1580"/>
        <v>2.5300000000000001E-3</v>
      </c>
      <c r="E3234" s="58">
        <f>'от 670кВт до 10000кВт'!E3234</f>
        <v>9.7970000000000002E-2</v>
      </c>
      <c r="F3234" s="69">
        <f t="shared" si="1581"/>
        <v>2.0745999999999998</v>
      </c>
      <c r="G3234" s="59">
        <f t="shared" si="1582"/>
        <v>2.3412499999999996</v>
      </c>
      <c r="H3234" s="101"/>
      <c r="I3234" s="78"/>
      <c r="L3234" s="71"/>
      <c r="M3234" s="71"/>
      <c r="N3234" s="71"/>
      <c r="O3234" s="71"/>
      <c r="P3234" s="71"/>
      <c r="Q3234" s="71"/>
    </row>
    <row r="3235" spans="1:17" s="70" customFormat="1" ht="18.75" hidden="1" outlineLevel="1" x14ac:dyDescent="0.3">
      <c r="A3235" s="67">
        <f t="shared" si="1579"/>
        <v>44386</v>
      </c>
      <c r="B3235" s="68">
        <v>11</v>
      </c>
      <c r="C3235" s="15">
        <f t="shared" si="1583"/>
        <v>0.16614999999999999</v>
      </c>
      <c r="D3235" s="69">
        <f t="shared" si="1580"/>
        <v>2.5300000000000001E-3</v>
      </c>
      <c r="E3235" s="58">
        <f>'от 670кВт до 10000кВт'!E3235</f>
        <v>9.7970000000000002E-2</v>
      </c>
      <c r="F3235" s="69">
        <f t="shared" si="1581"/>
        <v>2.0835400000000002</v>
      </c>
      <c r="G3235" s="59">
        <f t="shared" si="1582"/>
        <v>2.35019</v>
      </c>
      <c r="H3235" s="101"/>
      <c r="I3235" s="78"/>
      <c r="L3235" s="71"/>
      <c r="M3235" s="71"/>
      <c r="N3235" s="71"/>
      <c r="O3235" s="71"/>
      <c r="P3235" s="71"/>
      <c r="Q3235" s="71"/>
    </row>
    <row r="3236" spans="1:17" s="70" customFormat="1" ht="18.75" hidden="1" outlineLevel="1" x14ac:dyDescent="0.3">
      <c r="A3236" s="67">
        <f t="shared" si="1579"/>
        <v>44386</v>
      </c>
      <c r="B3236" s="68">
        <v>12</v>
      </c>
      <c r="C3236" s="15">
        <f t="shared" si="1583"/>
        <v>0.16614999999999999</v>
      </c>
      <c r="D3236" s="69">
        <f t="shared" si="1580"/>
        <v>2.5300000000000001E-3</v>
      </c>
      <c r="E3236" s="58">
        <f>'от 670кВт до 10000кВт'!E3236</f>
        <v>9.7970000000000002E-2</v>
      </c>
      <c r="F3236" s="69">
        <f t="shared" si="1581"/>
        <v>2.0881500000000002</v>
      </c>
      <c r="G3236" s="59">
        <f t="shared" si="1582"/>
        <v>2.3548</v>
      </c>
      <c r="H3236" s="101"/>
      <c r="I3236" s="78"/>
      <c r="L3236" s="71"/>
      <c r="M3236" s="71"/>
      <c r="N3236" s="71"/>
      <c r="O3236" s="71"/>
      <c r="P3236" s="71"/>
      <c r="Q3236" s="71"/>
    </row>
    <row r="3237" spans="1:17" s="70" customFormat="1" ht="18.75" hidden="1" outlineLevel="1" x14ac:dyDescent="0.3">
      <c r="A3237" s="67">
        <f t="shared" si="1579"/>
        <v>44386</v>
      </c>
      <c r="B3237" s="68">
        <v>13</v>
      </c>
      <c r="C3237" s="15">
        <f t="shared" si="1583"/>
        <v>0.16614999999999999</v>
      </c>
      <c r="D3237" s="69">
        <f t="shared" si="1580"/>
        <v>2.5300000000000001E-3</v>
      </c>
      <c r="E3237" s="58">
        <f>'от 670кВт до 10000кВт'!E3237</f>
        <v>9.7970000000000002E-2</v>
      </c>
      <c r="F3237" s="69">
        <f t="shared" si="1581"/>
        <v>2.11741</v>
      </c>
      <c r="G3237" s="59">
        <f t="shared" si="1582"/>
        <v>2.3840599999999998</v>
      </c>
      <c r="H3237" s="101"/>
      <c r="I3237" s="78"/>
      <c r="L3237" s="71"/>
      <c r="M3237" s="71"/>
      <c r="N3237" s="71"/>
      <c r="O3237" s="71"/>
      <c r="P3237" s="71"/>
      <c r="Q3237" s="71"/>
    </row>
    <row r="3238" spans="1:17" s="70" customFormat="1" ht="18.75" hidden="1" outlineLevel="1" x14ac:dyDescent="0.3">
      <c r="A3238" s="67">
        <f t="shared" si="1579"/>
        <v>44386</v>
      </c>
      <c r="B3238" s="68">
        <v>14</v>
      </c>
      <c r="C3238" s="15">
        <f t="shared" si="1583"/>
        <v>0.16614999999999999</v>
      </c>
      <c r="D3238" s="69">
        <f t="shared" si="1580"/>
        <v>2.5300000000000001E-3</v>
      </c>
      <c r="E3238" s="58">
        <f>'от 670кВт до 10000кВт'!E3238</f>
        <v>9.7970000000000002E-2</v>
      </c>
      <c r="F3238" s="69">
        <f t="shared" si="1581"/>
        <v>2.1375999999999999</v>
      </c>
      <c r="G3238" s="59">
        <f t="shared" si="1582"/>
        <v>2.4042499999999998</v>
      </c>
      <c r="H3238" s="101"/>
      <c r="I3238" s="78"/>
      <c r="L3238" s="71"/>
      <c r="M3238" s="71"/>
      <c r="N3238" s="71"/>
      <c r="O3238" s="71"/>
      <c r="P3238" s="71"/>
      <c r="Q3238" s="71"/>
    </row>
    <row r="3239" spans="1:17" s="70" customFormat="1" ht="18.75" hidden="1" outlineLevel="1" x14ac:dyDescent="0.3">
      <c r="A3239" s="67">
        <f t="shared" si="1579"/>
        <v>44386</v>
      </c>
      <c r="B3239" s="68">
        <v>15</v>
      </c>
      <c r="C3239" s="15">
        <f t="shared" si="1583"/>
        <v>0.16614999999999999</v>
      </c>
      <c r="D3239" s="69">
        <f t="shared" si="1580"/>
        <v>2.5300000000000001E-3</v>
      </c>
      <c r="E3239" s="58">
        <f>'от 670кВт до 10000кВт'!E3239</f>
        <v>9.7970000000000002E-2</v>
      </c>
      <c r="F3239" s="69">
        <f t="shared" si="1581"/>
        <v>2.1541100000000002</v>
      </c>
      <c r="G3239" s="59">
        <f t="shared" si="1582"/>
        <v>2.42076</v>
      </c>
      <c r="H3239" s="101"/>
      <c r="I3239" s="78"/>
      <c r="L3239" s="71"/>
      <c r="M3239" s="71"/>
      <c r="N3239" s="71"/>
      <c r="O3239" s="71"/>
      <c r="P3239" s="71"/>
      <c r="Q3239" s="71"/>
    </row>
    <row r="3240" spans="1:17" s="70" customFormat="1" ht="18.75" hidden="1" outlineLevel="1" x14ac:dyDescent="0.3">
      <c r="A3240" s="67">
        <f t="shared" si="1579"/>
        <v>44386</v>
      </c>
      <c r="B3240" s="68">
        <v>16</v>
      </c>
      <c r="C3240" s="15">
        <f t="shared" si="1583"/>
        <v>0.16614999999999999</v>
      </c>
      <c r="D3240" s="69">
        <f t="shared" si="1580"/>
        <v>2.5300000000000001E-3</v>
      </c>
      <c r="E3240" s="58">
        <f>'от 670кВт до 10000кВт'!E3240</f>
        <v>9.7970000000000002E-2</v>
      </c>
      <c r="F3240" s="69">
        <f t="shared" si="1581"/>
        <v>2.1447600000000002</v>
      </c>
      <c r="G3240" s="59">
        <f t="shared" si="1582"/>
        <v>2.4114100000000001</v>
      </c>
      <c r="H3240" s="101"/>
      <c r="I3240" s="78"/>
      <c r="L3240" s="71"/>
      <c r="M3240" s="71"/>
      <c r="N3240" s="71"/>
      <c r="O3240" s="71"/>
      <c r="P3240" s="71"/>
      <c r="Q3240" s="71"/>
    </row>
    <row r="3241" spans="1:17" s="70" customFormat="1" ht="18.75" hidden="1" outlineLevel="1" x14ac:dyDescent="0.3">
      <c r="A3241" s="67">
        <f t="shared" si="1579"/>
        <v>44386</v>
      </c>
      <c r="B3241" s="68">
        <v>17</v>
      </c>
      <c r="C3241" s="15">
        <f t="shared" si="1583"/>
        <v>0.16614999999999999</v>
      </c>
      <c r="D3241" s="69">
        <f t="shared" si="1580"/>
        <v>2.5300000000000001E-3</v>
      </c>
      <c r="E3241" s="58">
        <f>'от 670кВт до 10000кВт'!E3241</f>
        <v>9.7970000000000002E-2</v>
      </c>
      <c r="F3241" s="69">
        <f t="shared" si="1581"/>
        <v>2.1007899999999999</v>
      </c>
      <c r="G3241" s="59">
        <f t="shared" si="1582"/>
        <v>2.3674399999999998</v>
      </c>
      <c r="H3241" s="101"/>
      <c r="I3241" s="78"/>
      <c r="L3241" s="71"/>
      <c r="M3241" s="71"/>
      <c r="N3241" s="71"/>
      <c r="O3241" s="71"/>
      <c r="P3241" s="71"/>
      <c r="Q3241" s="71"/>
    </row>
    <row r="3242" spans="1:17" s="70" customFormat="1" ht="18.75" hidden="1" outlineLevel="1" x14ac:dyDescent="0.3">
      <c r="A3242" s="67">
        <f t="shared" si="1579"/>
        <v>44386</v>
      </c>
      <c r="B3242" s="68">
        <v>18</v>
      </c>
      <c r="C3242" s="15">
        <f t="shared" si="1583"/>
        <v>0.16614999999999999</v>
      </c>
      <c r="D3242" s="69">
        <f t="shared" si="1580"/>
        <v>2.5300000000000001E-3</v>
      </c>
      <c r="E3242" s="58">
        <f>'от 670кВт до 10000кВт'!E3242</f>
        <v>9.7970000000000002E-2</v>
      </c>
      <c r="F3242" s="69">
        <f t="shared" si="1581"/>
        <v>2.0803000000000003</v>
      </c>
      <c r="G3242" s="59">
        <f t="shared" si="1582"/>
        <v>2.3469500000000001</v>
      </c>
      <c r="H3242" s="101"/>
      <c r="I3242" s="78"/>
      <c r="L3242" s="71"/>
      <c r="M3242" s="71"/>
      <c r="N3242" s="71"/>
      <c r="O3242" s="71"/>
      <c r="P3242" s="71"/>
      <c r="Q3242" s="71"/>
    </row>
    <row r="3243" spans="1:17" s="70" customFormat="1" ht="18.75" hidden="1" outlineLevel="1" x14ac:dyDescent="0.3">
      <c r="A3243" s="67">
        <f t="shared" si="1579"/>
        <v>44386</v>
      </c>
      <c r="B3243" s="68">
        <v>19</v>
      </c>
      <c r="C3243" s="15">
        <f t="shared" si="1583"/>
        <v>0.16614999999999999</v>
      </c>
      <c r="D3243" s="69">
        <f t="shared" si="1580"/>
        <v>2.5300000000000001E-3</v>
      </c>
      <c r="E3243" s="58">
        <f>'от 670кВт до 10000кВт'!E3243</f>
        <v>9.7970000000000002E-2</v>
      </c>
      <c r="F3243" s="69">
        <f t="shared" si="1581"/>
        <v>2.0540100000000003</v>
      </c>
      <c r="G3243" s="59">
        <f t="shared" si="1582"/>
        <v>2.3206600000000002</v>
      </c>
      <c r="H3243" s="101"/>
      <c r="I3243" s="78"/>
      <c r="L3243" s="71"/>
      <c r="M3243" s="71"/>
      <c r="N3243" s="71"/>
      <c r="O3243" s="71"/>
      <c r="P3243" s="71"/>
      <c r="Q3243" s="71"/>
    </row>
    <row r="3244" spans="1:17" s="70" customFormat="1" ht="18.75" hidden="1" outlineLevel="1" x14ac:dyDescent="0.3">
      <c r="A3244" s="67">
        <f t="shared" si="1579"/>
        <v>44386</v>
      </c>
      <c r="B3244" s="68">
        <v>20</v>
      </c>
      <c r="C3244" s="15">
        <f t="shared" si="1583"/>
        <v>0.16614999999999999</v>
      </c>
      <c r="D3244" s="69">
        <f t="shared" si="1580"/>
        <v>2.5300000000000001E-3</v>
      </c>
      <c r="E3244" s="58">
        <f>'от 670кВт до 10000кВт'!E3244</f>
        <v>9.7970000000000002E-2</v>
      </c>
      <c r="F3244" s="69">
        <f t="shared" si="1581"/>
        <v>2.0569499999999996</v>
      </c>
      <c r="G3244" s="59">
        <f t="shared" si="1582"/>
        <v>2.3235999999999994</v>
      </c>
      <c r="H3244" s="101"/>
      <c r="I3244" s="78"/>
      <c r="L3244" s="71"/>
      <c r="M3244" s="71"/>
      <c r="N3244" s="71"/>
      <c r="O3244" s="71"/>
      <c r="P3244" s="71"/>
      <c r="Q3244" s="71"/>
    </row>
    <row r="3245" spans="1:17" s="70" customFormat="1" ht="18.75" hidden="1" outlineLevel="1" x14ac:dyDescent="0.3">
      <c r="A3245" s="67">
        <f t="shared" si="1579"/>
        <v>44386</v>
      </c>
      <c r="B3245" s="68">
        <v>21</v>
      </c>
      <c r="C3245" s="15">
        <f t="shared" si="1583"/>
        <v>0.16614999999999999</v>
      </c>
      <c r="D3245" s="69">
        <f t="shared" si="1580"/>
        <v>2.5300000000000001E-3</v>
      </c>
      <c r="E3245" s="58">
        <f>'от 670кВт до 10000кВт'!E3245</f>
        <v>9.7970000000000002E-2</v>
      </c>
      <c r="F3245" s="69">
        <f t="shared" si="1581"/>
        <v>2.0743800000000001</v>
      </c>
      <c r="G3245" s="59">
        <f t="shared" si="1582"/>
        <v>2.3410299999999999</v>
      </c>
      <c r="H3245" s="101"/>
      <c r="I3245" s="78"/>
      <c r="L3245" s="71"/>
      <c r="M3245" s="71"/>
      <c r="N3245" s="71"/>
      <c r="O3245" s="71"/>
      <c r="P3245" s="71"/>
      <c r="Q3245" s="71"/>
    </row>
    <row r="3246" spans="1:17" s="70" customFormat="1" ht="18.75" hidden="1" outlineLevel="1" x14ac:dyDescent="0.3">
      <c r="A3246" s="67">
        <f t="shared" si="1579"/>
        <v>44386</v>
      </c>
      <c r="B3246" s="68">
        <v>22</v>
      </c>
      <c r="C3246" s="15">
        <f t="shared" si="1583"/>
        <v>0.16614999999999999</v>
      </c>
      <c r="D3246" s="69">
        <f t="shared" si="1580"/>
        <v>2.5300000000000001E-3</v>
      </c>
      <c r="E3246" s="58">
        <f>'от 670кВт до 10000кВт'!E3246</f>
        <v>9.7970000000000002E-2</v>
      </c>
      <c r="F3246" s="69">
        <f t="shared" si="1581"/>
        <v>1.9296199999999999</v>
      </c>
      <c r="G3246" s="59">
        <f t="shared" si="1582"/>
        <v>2.1962699999999997</v>
      </c>
      <c r="H3246" s="101"/>
      <c r="I3246" s="78"/>
      <c r="L3246" s="71"/>
      <c r="M3246" s="71"/>
      <c r="N3246" s="71"/>
      <c r="O3246" s="71"/>
      <c r="P3246" s="71"/>
      <c r="Q3246" s="71"/>
    </row>
    <row r="3247" spans="1:17" s="70" customFormat="1" ht="18.75" hidden="1" outlineLevel="1" x14ac:dyDescent="0.3">
      <c r="A3247" s="67">
        <f t="shared" si="1579"/>
        <v>44386</v>
      </c>
      <c r="B3247" s="68">
        <v>23</v>
      </c>
      <c r="C3247" s="15">
        <f t="shared" si="1583"/>
        <v>0.16614999999999999</v>
      </c>
      <c r="D3247" s="69">
        <f t="shared" si="1580"/>
        <v>2.5300000000000001E-3</v>
      </c>
      <c r="E3247" s="58">
        <f>'от 670кВт до 10000кВт'!E3247</f>
        <v>9.7970000000000002E-2</v>
      </c>
      <c r="F3247" s="69">
        <f t="shared" si="1581"/>
        <v>1.5555699999999999</v>
      </c>
      <c r="G3247" s="59">
        <f t="shared" si="1582"/>
        <v>1.82222</v>
      </c>
      <c r="H3247" s="101"/>
      <c r="I3247" s="78"/>
      <c r="L3247" s="71"/>
      <c r="M3247" s="71"/>
      <c r="N3247" s="71"/>
      <c r="O3247" s="71"/>
      <c r="P3247" s="71"/>
      <c r="Q3247" s="71"/>
    </row>
    <row r="3248" spans="1:17" s="70" customFormat="1" ht="18.75" hidden="1" outlineLevel="1" x14ac:dyDescent="0.3">
      <c r="A3248" s="67">
        <f t="shared" si="1579"/>
        <v>44387</v>
      </c>
      <c r="B3248" s="68">
        <v>0</v>
      </c>
      <c r="C3248" s="15">
        <f t="shared" si="1583"/>
        <v>0.16614999999999999</v>
      </c>
      <c r="D3248" s="69">
        <f t="shared" si="1580"/>
        <v>2.5300000000000001E-3</v>
      </c>
      <c r="E3248" s="58">
        <f>'от 670кВт до 10000кВт'!E3248</f>
        <v>9.7970000000000002E-2</v>
      </c>
      <c r="F3248" s="69">
        <f t="shared" si="1581"/>
        <v>1.3381099999999999</v>
      </c>
      <c r="G3248" s="59">
        <f t="shared" si="1582"/>
        <v>1.60476</v>
      </c>
      <c r="H3248" s="101"/>
      <c r="I3248" s="78"/>
      <c r="L3248" s="71"/>
      <c r="M3248" s="71"/>
      <c r="N3248" s="71"/>
      <c r="O3248" s="71"/>
      <c r="P3248" s="71"/>
      <c r="Q3248" s="71"/>
    </row>
    <row r="3249" spans="1:17" s="70" customFormat="1" ht="18.75" hidden="1" outlineLevel="1" x14ac:dyDescent="0.3">
      <c r="A3249" s="67">
        <f t="shared" si="1579"/>
        <v>44387</v>
      </c>
      <c r="B3249" s="68">
        <v>1</v>
      </c>
      <c r="C3249" s="15">
        <f t="shared" si="1583"/>
        <v>0.16614999999999999</v>
      </c>
      <c r="D3249" s="69">
        <f t="shared" si="1580"/>
        <v>2.5300000000000001E-3</v>
      </c>
      <c r="E3249" s="58">
        <f>'от 670кВт до 10000кВт'!E3249</f>
        <v>9.7970000000000002E-2</v>
      </c>
      <c r="F3249" s="69">
        <f t="shared" si="1581"/>
        <v>1.05548</v>
      </c>
      <c r="G3249" s="59">
        <f t="shared" si="1582"/>
        <v>1.32213</v>
      </c>
      <c r="H3249" s="101"/>
      <c r="I3249" s="78"/>
      <c r="L3249" s="71"/>
      <c r="M3249" s="71"/>
      <c r="N3249" s="71"/>
      <c r="O3249" s="71"/>
      <c r="P3249" s="71"/>
      <c r="Q3249" s="71"/>
    </row>
    <row r="3250" spans="1:17" s="70" customFormat="1" ht="18.75" hidden="1" outlineLevel="1" x14ac:dyDescent="0.3">
      <c r="A3250" s="67">
        <f t="shared" si="1579"/>
        <v>44387</v>
      </c>
      <c r="B3250" s="68">
        <v>2</v>
      </c>
      <c r="C3250" s="15">
        <f t="shared" si="1583"/>
        <v>0.16614999999999999</v>
      </c>
      <c r="D3250" s="69">
        <f t="shared" si="1580"/>
        <v>2.5300000000000001E-3</v>
      </c>
      <c r="E3250" s="58">
        <f>'от 670кВт до 10000кВт'!E3250</f>
        <v>9.7970000000000002E-2</v>
      </c>
      <c r="F3250" s="69">
        <f t="shared" si="1581"/>
        <v>0.96484000000000003</v>
      </c>
      <c r="G3250" s="59">
        <f t="shared" si="1582"/>
        <v>1.23149</v>
      </c>
      <c r="H3250" s="101"/>
      <c r="I3250" s="78"/>
      <c r="L3250" s="71"/>
      <c r="M3250" s="71"/>
      <c r="N3250" s="71"/>
      <c r="O3250" s="71"/>
      <c r="P3250" s="71"/>
      <c r="Q3250" s="71"/>
    </row>
    <row r="3251" spans="1:17" s="70" customFormat="1" ht="18.75" hidden="1" outlineLevel="1" x14ac:dyDescent="0.3">
      <c r="A3251" s="67">
        <f t="shared" si="1579"/>
        <v>44387</v>
      </c>
      <c r="B3251" s="68">
        <v>3</v>
      </c>
      <c r="C3251" s="15">
        <f t="shared" si="1583"/>
        <v>0.16614999999999999</v>
      </c>
      <c r="D3251" s="69">
        <f t="shared" si="1580"/>
        <v>2.5300000000000001E-3</v>
      </c>
      <c r="E3251" s="58">
        <f>'от 670кВт до 10000кВт'!E3251</f>
        <v>9.7970000000000002E-2</v>
      </c>
      <c r="F3251" s="69">
        <f t="shared" si="1581"/>
        <v>0.88653999999999999</v>
      </c>
      <c r="G3251" s="59">
        <f t="shared" si="1582"/>
        <v>1.1531899999999999</v>
      </c>
      <c r="H3251" s="101"/>
      <c r="I3251" s="78"/>
      <c r="L3251" s="71"/>
      <c r="M3251" s="71"/>
      <c r="N3251" s="71"/>
      <c r="O3251" s="71"/>
      <c r="P3251" s="71"/>
      <c r="Q3251" s="71"/>
    </row>
    <row r="3252" spans="1:17" s="70" customFormat="1" ht="18.75" hidden="1" outlineLevel="1" x14ac:dyDescent="0.3">
      <c r="A3252" s="67">
        <f t="shared" si="1579"/>
        <v>44387</v>
      </c>
      <c r="B3252" s="68">
        <v>4</v>
      </c>
      <c r="C3252" s="15">
        <f t="shared" si="1583"/>
        <v>0.16614999999999999</v>
      </c>
      <c r="D3252" s="69">
        <f t="shared" si="1580"/>
        <v>2.5300000000000001E-3</v>
      </c>
      <c r="E3252" s="58">
        <f>'от 670кВт до 10000кВт'!E3252</f>
        <v>9.7970000000000002E-2</v>
      </c>
      <c r="F3252" s="69">
        <f t="shared" si="1581"/>
        <v>0.84783000000000008</v>
      </c>
      <c r="G3252" s="59">
        <f t="shared" si="1582"/>
        <v>1.1144800000000001</v>
      </c>
      <c r="H3252" s="101"/>
      <c r="I3252" s="78"/>
      <c r="L3252" s="71"/>
      <c r="M3252" s="71"/>
      <c r="N3252" s="71"/>
      <c r="O3252" s="71"/>
      <c r="P3252" s="71"/>
      <c r="Q3252" s="71"/>
    </row>
    <row r="3253" spans="1:17" s="70" customFormat="1" ht="18.75" hidden="1" outlineLevel="1" x14ac:dyDescent="0.3">
      <c r="A3253" s="67">
        <f t="shared" si="1579"/>
        <v>44387</v>
      </c>
      <c r="B3253" s="68">
        <v>5</v>
      </c>
      <c r="C3253" s="15">
        <f t="shared" si="1583"/>
        <v>0.16614999999999999</v>
      </c>
      <c r="D3253" s="69">
        <f t="shared" si="1580"/>
        <v>2.5300000000000001E-3</v>
      </c>
      <c r="E3253" s="58">
        <f>'от 670кВт до 10000кВт'!E3253</f>
        <v>9.7970000000000002E-2</v>
      </c>
      <c r="F3253" s="69">
        <f t="shared" si="1581"/>
        <v>0.89061000000000001</v>
      </c>
      <c r="G3253" s="59">
        <f t="shared" si="1582"/>
        <v>1.15726</v>
      </c>
      <c r="H3253" s="101"/>
      <c r="I3253" s="78"/>
      <c r="L3253" s="71"/>
      <c r="M3253" s="71"/>
      <c r="N3253" s="71"/>
      <c r="O3253" s="71"/>
      <c r="P3253" s="71"/>
      <c r="Q3253" s="71"/>
    </row>
    <row r="3254" spans="1:17" s="70" customFormat="1" ht="18.75" hidden="1" outlineLevel="1" x14ac:dyDescent="0.3">
      <c r="A3254" s="67">
        <f t="shared" si="1579"/>
        <v>44387</v>
      </c>
      <c r="B3254" s="68">
        <v>6</v>
      </c>
      <c r="C3254" s="15">
        <f t="shared" si="1583"/>
        <v>0.16614999999999999</v>
      </c>
      <c r="D3254" s="69">
        <f t="shared" si="1580"/>
        <v>2.5300000000000001E-3</v>
      </c>
      <c r="E3254" s="58">
        <f>'от 670кВт до 10000кВт'!E3254</f>
        <v>9.7970000000000002E-2</v>
      </c>
      <c r="F3254" s="69">
        <f t="shared" si="1581"/>
        <v>1.00536</v>
      </c>
      <c r="G3254" s="59">
        <f t="shared" si="1582"/>
        <v>1.2720100000000001</v>
      </c>
      <c r="H3254" s="101"/>
      <c r="I3254" s="78"/>
      <c r="L3254" s="71"/>
      <c r="M3254" s="71"/>
      <c r="N3254" s="71"/>
      <c r="O3254" s="71"/>
      <c r="P3254" s="71"/>
      <c r="Q3254" s="71"/>
    </row>
    <row r="3255" spans="1:17" s="70" customFormat="1" ht="18.75" hidden="1" outlineLevel="1" x14ac:dyDescent="0.3">
      <c r="A3255" s="67">
        <f t="shared" si="1579"/>
        <v>44387</v>
      </c>
      <c r="B3255" s="68">
        <v>7</v>
      </c>
      <c r="C3255" s="15">
        <f t="shared" si="1583"/>
        <v>0.16614999999999999</v>
      </c>
      <c r="D3255" s="69">
        <f t="shared" si="1580"/>
        <v>2.5300000000000001E-3</v>
      </c>
      <c r="E3255" s="58">
        <f>'от 670кВт до 10000кВт'!E3255</f>
        <v>9.7970000000000002E-2</v>
      </c>
      <c r="F3255" s="69">
        <f t="shared" si="1581"/>
        <v>1.16815</v>
      </c>
      <c r="G3255" s="59">
        <f t="shared" si="1582"/>
        <v>1.4348000000000001</v>
      </c>
      <c r="H3255" s="101"/>
      <c r="I3255" s="78"/>
      <c r="L3255" s="71"/>
      <c r="M3255" s="71"/>
      <c r="N3255" s="71"/>
      <c r="O3255" s="71"/>
      <c r="P3255" s="71"/>
      <c r="Q3255" s="71"/>
    </row>
    <row r="3256" spans="1:17" s="70" customFormat="1" ht="18.75" hidden="1" outlineLevel="1" x14ac:dyDescent="0.3">
      <c r="A3256" s="67">
        <f t="shared" si="1579"/>
        <v>44387</v>
      </c>
      <c r="B3256" s="68">
        <v>8</v>
      </c>
      <c r="C3256" s="15">
        <f t="shared" si="1583"/>
        <v>0.16614999999999999</v>
      </c>
      <c r="D3256" s="69">
        <f t="shared" si="1580"/>
        <v>2.5300000000000001E-3</v>
      </c>
      <c r="E3256" s="58">
        <f>'от 670кВт до 10000кВт'!E3256</f>
        <v>9.7970000000000002E-2</v>
      </c>
      <c r="F3256" s="69">
        <f t="shared" si="1581"/>
        <v>1.65235</v>
      </c>
      <c r="G3256" s="59">
        <f t="shared" si="1582"/>
        <v>1.919</v>
      </c>
      <c r="H3256" s="101"/>
      <c r="I3256" s="78"/>
      <c r="L3256" s="71"/>
      <c r="M3256" s="71"/>
      <c r="N3256" s="71"/>
      <c r="O3256" s="71"/>
      <c r="P3256" s="71"/>
      <c r="Q3256" s="71"/>
    </row>
    <row r="3257" spans="1:17" s="70" customFormat="1" ht="18.75" hidden="1" outlineLevel="1" x14ac:dyDescent="0.3">
      <c r="A3257" s="67">
        <f t="shared" si="1579"/>
        <v>44387</v>
      </c>
      <c r="B3257" s="68">
        <v>9</v>
      </c>
      <c r="C3257" s="15">
        <f t="shared" si="1583"/>
        <v>0.16614999999999999</v>
      </c>
      <c r="D3257" s="69">
        <f t="shared" si="1580"/>
        <v>2.5300000000000001E-3</v>
      </c>
      <c r="E3257" s="58">
        <f>'от 670кВт до 10000кВт'!E3257</f>
        <v>9.7970000000000002E-2</v>
      </c>
      <c r="F3257" s="69">
        <f t="shared" si="1581"/>
        <v>1.9236600000000001</v>
      </c>
      <c r="G3257" s="59">
        <f t="shared" si="1582"/>
        <v>2.1903100000000002</v>
      </c>
      <c r="H3257" s="101"/>
      <c r="I3257" s="78"/>
      <c r="L3257" s="71"/>
      <c r="M3257" s="71"/>
      <c r="N3257" s="71"/>
      <c r="O3257" s="71"/>
      <c r="P3257" s="71"/>
      <c r="Q3257" s="71"/>
    </row>
    <row r="3258" spans="1:17" s="70" customFormat="1" ht="18.75" hidden="1" outlineLevel="1" x14ac:dyDescent="0.3">
      <c r="A3258" s="67">
        <f t="shared" si="1579"/>
        <v>44387</v>
      </c>
      <c r="B3258" s="68">
        <v>10</v>
      </c>
      <c r="C3258" s="15">
        <f t="shared" si="1583"/>
        <v>0.16614999999999999</v>
      </c>
      <c r="D3258" s="69">
        <f t="shared" si="1580"/>
        <v>2.5300000000000001E-3</v>
      </c>
      <c r="E3258" s="58">
        <f>'от 670кВт до 10000кВт'!E3258</f>
        <v>9.7970000000000002E-2</v>
      </c>
      <c r="F3258" s="69">
        <f t="shared" si="1581"/>
        <v>2.0272100000000002</v>
      </c>
      <c r="G3258" s="59">
        <f t="shared" si="1582"/>
        <v>2.29386</v>
      </c>
      <c r="H3258" s="101"/>
      <c r="I3258" s="78"/>
      <c r="L3258" s="71"/>
      <c r="M3258" s="71"/>
      <c r="N3258" s="71"/>
      <c r="O3258" s="71"/>
      <c r="P3258" s="71"/>
      <c r="Q3258" s="71"/>
    </row>
    <row r="3259" spans="1:17" s="70" customFormat="1" ht="18.75" hidden="1" outlineLevel="1" x14ac:dyDescent="0.3">
      <c r="A3259" s="67">
        <f t="shared" si="1579"/>
        <v>44387</v>
      </c>
      <c r="B3259" s="68">
        <v>11</v>
      </c>
      <c r="C3259" s="15">
        <f t="shared" si="1583"/>
        <v>0.16614999999999999</v>
      </c>
      <c r="D3259" s="69">
        <f t="shared" si="1580"/>
        <v>2.5300000000000001E-3</v>
      </c>
      <c r="E3259" s="58">
        <f>'от 670кВт до 10000кВт'!E3259</f>
        <v>9.7970000000000002E-2</v>
      </c>
      <c r="F3259" s="69">
        <f t="shared" si="1581"/>
        <v>2.0587</v>
      </c>
      <c r="G3259" s="59">
        <f t="shared" si="1582"/>
        <v>2.3253499999999998</v>
      </c>
      <c r="H3259" s="101"/>
      <c r="I3259" s="78"/>
      <c r="L3259" s="71"/>
      <c r="M3259" s="71"/>
      <c r="N3259" s="71"/>
      <c r="O3259" s="71"/>
      <c r="P3259" s="71"/>
      <c r="Q3259" s="71"/>
    </row>
    <row r="3260" spans="1:17" s="70" customFormat="1" ht="18.75" hidden="1" outlineLevel="1" x14ac:dyDescent="0.3">
      <c r="A3260" s="67">
        <f t="shared" si="1579"/>
        <v>44387</v>
      </c>
      <c r="B3260" s="68">
        <v>12</v>
      </c>
      <c r="C3260" s="15">
        <f t="shared" si="1583"/>
        <v>0.16614999999999999</v>
      </c>
      <c r="D3260" s="69">
        <f t="shared" si="1580"/>
        <v>2.5300000000000001E-3</v>
      </c>
      <c r="E3260" s="58">
        <f>'от 670кВт до 10000кВт'!E3260</f>
        <v>9.7970000000000002E-2</v>
      </c>
      <c r="F3260" s="69">
        <f t="shared" si="1581"/>
        <v>2.0748000000000002</v>
      </c>
      <c r="G3260" s="59">
        <f t="shared" si="1582"/>
        <v>2.34145</v>
      </c>
      <c r="H3260" s="101"/>
      <c r="I3260" s="78"/>
      <c r="L3260" s="71"/>
      <c r="M3260" s="71"/>
      <c r="N3260" s="71"/>
      <c r="O3260" s="71"/>
      <c r="P3260" s="71"/>
      <c r="Q3260" s="71"/>
    </row>
    <row r="3261" spans="1:17" s="70" customFormat="1" ht="18.75" hidden="1" outlineLevel="1" x14ac:dyDescent="0.3">
      <c r="A3261" s="67">
        <f t="shared" si="1579"/>
        <v>44387</v>
      </c>
      <c r="B3261" s="68">
        <v>13</v>
      </c>
      <c r="C3261" s="15">
        <f t="shared" si="1583"/>
        <v>0.16614999999999999</v>
      </c>
      <c r="D3261" s="69">
        <f t="shared" si="1580"/>
        <v>2.5300000000000001E-3</v>
      </c>
      <c r="E3261" s="58">
        <f>'от 670кВт до 10000кВт'!E3261</f>
        <v>9.7970000000000002E-2</v>
      </c>
      <c r="F3261" s="69">
        <f t="shared" si="1581"/>
        <v>2.08738</v>
      </c>
      <c r="G3261" s="59">
        <f t="shared" si="1582"/>
        <v>2.3540299999999998</v>
      </c>
      <c r="H3261" s="101"/>
      <c r="I3261" s="78"/>
      <c r="L3261" s="71"/>
      <c r="M3261" s="71"/>
      <c r="N3261" s="71"/>
      <c r="O3261" s="71"/>
      <c r="P3261" s="71"/>
      <c r="Q3261" s="71"/>
    </row>
    <row r="3262" spans="1:17" s="70" customFormat="1" ht="18.75" hidden="1" outlineLevel="1" x14ac:dyDescent="0.3">
      <c r="A3262" s="67">
        <f t="shared" si="1579"/>
        <v>44387</v>
      </c>
      <c r="B3262" s="68">
        <v>14</v>
      </c>
      <c r="C3262" s="15">
        <f t="shared" si="1583"/>
        <v>0.16614999999999999</v>
      </c>
      <c r="D3262" s="69">
        <f t="shared" si="1580"/>
        <v>2.5300000000000001E-3</v>
      </c>
      <c r="E3262" s="58">
        <f>'от 670кВт до 10000кВт'!E3262</f>
        <v>9.7970000000000002E-2</v>
      </c>
      <c r="F3262" s="69">
        <f t="shared" si="1581"/>
        <v>2.09023</v>
      </c>
      <c r="G3262" s="59">
        <f t="shared" si="1582"/>
        <v>2.3568799999999999</v>
      </c>
      <c r="H3262" s="101"/>
      <c r="I3262" s="78"/>
      <c r="L3262" s="71"/>
      <c r="M3262" s="71"/>
      <c r="N3262" s="71"/>
      <c r="O3262" s="71"/>
      <c r="P3262" s="71"/>
      <c r="Q3262" s="71"/>
    </row>
    <row r="3263" spans="1:17" s="70" customFormat="1" ht="18.75" hidden="1" outlineLevel="1" x14ac:dyDescent="0.3">
      <c r="A3263" s="67">
        <f t="shared" si="1579"/>
        <v>44387</v>
      </c>
      <c r="B3263" s="68">
        <v>15</v>
      </c>
      <c r="C3263" s="15">
        <f t="shared" si="1583"/>
        <v>0.16614999999999999</v>
      </c>
      <c r="D3263" s="69">
        <f t="shared" si="1580"/>
        <v>2.5300000000000001E-3</v>
      </c>
      <c r="E3263" s="58">
        <f>'от 670кВт до 10000кВт'!E3263</f>
        <v>9.7970000000000002E-2</v>
      </c>
      <c r="F3263" s="69">
        <f t="shared" si="1581"/>
        <v>2.09707</v>
      </c>
      <c r="G3263" s="59">
        <f t="shared" si="1582"/>
        <v>2.3637199999999998</v>
      </c>
      <c r="H3263" s="101"/>
      <c r="I3263" s="78"/>
      <c r="L3263" s="71"/>
      <c r="M3263" s="71"/>
      <c r="N3263" s="71"/>
      <c r="O3263" s="71"/>
      <c r="P3263" s="71"/>
      <c r="Q3263" s="71"/>
    </row>
    <row r="3264" spans="1:17" s="70" customFormat="1" ht="18.75" hidden="1" outlineLevel="1" x14ac:dyDescent="0.3">
      <c r="A3264" s="67">
        <f t="shared" si="1579"/>
        <v>44387</v>
      </c>
      <c r="B3264" s="68">
        <v>16</v>
      </c>
      <c r="C3264" s="15">
        <f t="shared" si="1583"/>
        <v>0.16614999999999999</v>
      </c>
      <c r="D3264" s="69">
        <f t="shared" si="1580"/>
        <v>2.5300000000000001E-3</v>
      </c>
      <c r="E3264" s="58">
        <f>'от 670кВт до 10000кВт'!E3264</f>
        <v>9.7970000000000002E-2</v>
      </c>
      <c r="F3264" s="69">
        <f t="shared" si="1581"/>
        <v>2.0934599999999999</v>
      </c>
      <c r="G3264" s="59">
        <f t="shared" si="1582"/>
        <v>2.3601099999999997</v>
      </c>
      <c r="H3264" s="101"/>
      <c r="I3264" s="78"/>
      <c r="L3264" s="71"/>
      <c r="M3264" s="71"/>
      <c r="N3264" s="71"/>
      <c r="O3264" s="71"/>
      <c r="P3264" s="71"/>
      <c r="Q3264" s="71"/>
    </row>
    <row r="3265" spans="1:17" s="70" customFormat="1" ht="18.75" hidden="1" outlineLevel="1" x14ac:dyDescent="0.3">
      <c r="A3265" s="67">
        <f t="shared" si="1579"/>
        <v>44387</v>
      </c>
      <c r="B3265" s="68">
        <v>17</v>
      </c>
      <c r="C3265" s="15">
        <f t="shared" si="1583"/>
        <v>0.16614999999999999</v>
      </c>
      <c r="D3265" s="69">
        <f t="shared" si="1580"/>
        <v>2.5300000000000001E-3</v>
      </c>
      <c r="E3265" s="58">
        <f>'от 670кВт до 10000кВт'!E3265</f>
        <v>9.7970000000000002E-2</v>
      </c>
      <c r="F3265" s="69">
        <f t="shared" si="1581"/>
        <v>2.0866400000000001</v>
      </c>
      <c r="G3265" s="59">
        <f t="shared" si="1582"/>
        <v>2.3532899999999999</v>
      </c>
      <c r="H3265" s="101"/>
      <c r="I3265" s="78"/>
      <c r="L3265" s="71"/>
      <c r="M3265" s="71"/>
      <c r="N3265" s="71"/>
      <c r="O3265" s="71"/>
      <c r="P3265" s="71"/>
      <c r="Q3265" s="71"/>
    </row>
    <row r="3266" spans="1:17" s="70" customFormat="1" ht="18.75" hidden="1" outlineLevel="1" x14ac:dyDescent="0.3">
      <c r="A3266" s="67">
        <f t="shared" si="1579"/>
        <v>44387</v>
      </c>
      <c r="B3266" s="68">
        <v>18</v>
      </c>
      <c r="C3266" s="15">
        <f t="shared" si="1583"/>
        <v>0.16614999999999999</v>
      </c>
      <c r="D3266" s="69">
        <f t="shared" si="1580"/>
        <v>2.5300000000000001E-3</v>
      </c>
      <c r="E3266" s="58">
        <f>'от 670кВт до 10000кВт'!E3266</f>
        <v>9.7970000000000002E-2</v>
      </c>
      <c r="F3266" s="69">
        <f t="shared" si="1581"/>
        <v>2.0734499999999998</v>
      </c>
      <c r="G3266" s="59">
        <f t="shared" si="1582"/>
        <v>2.3400999999999996</v>
      </c>
      <c r="H3266" s="101"/>
      <c r="I3266" s="78"/>
      <c r="L3266" s="71"/>
      <c r="M3266" s="71"/>
      <c r="N3266" s="71"/>
      <c r="O3266" s="71"/>
      <c r="P3266" s="71"/>
      <c r="Q3266" s="71"/>
    </row>
    <row r="3267" spans="1:17" s="70" customFormat="1" ht="18.75" hidden="1" outlineLevel="1" x14ac:dyDescent="0.3">
      <c r="A3267" s="67">
        <f t="shared" si="1579"/>
        <v>44387</v>
      </c>
      <c r="B3267" s="68">
        <v>19</v>
      </c>
      <c r="C3267" s="15">
        <f t="shared" si="1583"/>
        <v>0.16614999999999999</v>
      </c>
      <c r="D3267" s="69">
        <f t="shared" si="1580"/>
        <v>2.5300000000000001E-3</v>
      </c>
      <c r="E3267" s="58">
        <f>'от 670кВт до 10000кВт'!E3267</f>
        <v>9.7970000000000002E-2</v>
      </c>
      <c r="F3267" s="69">
        <f t="shared" si="1581"/>
        <v>2.0554299999999999</v>
      </c>
      <c r="G3267" s="59">
        <f t="shared" si="1582"/>
        <v>2.3220799999999997</v>
      </c>
      <c r="H3267" s="101"/>
      <c r="I3267" s="78"/>
      <c r="L3267" s="71"/>
      <c r="M3267" s="71"/>
      <c r="N3267" s="71"/>
      <c r="O3267" s="71"/>
      <c r="P3267" s="71"/>
      <c r="Q3267" s="71"/>
    </row>
    <row r="3268" spans="1:17" s="70" customFormat="1" ht="18.75" hidden="1" outlineLevel="1" x14ac:dyDescent="0.3">
      <c r="A3268" s="67">
        <f t="shared" si="1579"/>
        <v>44387</v>
      </c>
      <c r="B3268" s="68">
        <v>20</v>
      </c>
      <c r="C3268" s="15">
        <f t="shared" si="1583"/>
        <v>0.16614999999999999</v>
      </c>
      <c r="D3268" s="69">
        <f t="shared" si="1580"/>
        <v>2.5300000000000001E-3</v>
      </c>
      <c r="E3268" s="58">
        <f>'от 670кВт до 10000кВт'!E3268</f>
        <v>9.7970000000000002E-2</v>
      </c>
      <c r="F3268" s="69">
        <f t="shared" si="1581"/>
        <v>2.0540100000000003</v>
      </c>
      <c r="G3268" s="59">
        <f t="shared" si="1582"/>
        <v>2.3206600000000002</v>
      </c>
      <c r="H3268" s="101"/>
      <c r="I3268" s="78"/>
      <c r="L3268" s="71"/>
      <c r="M3268" s="71"/>
      <c r="N3268" s="71"/>
      <c r="O3268" s="71"/>
      <c r="P3268" s="71"/>
      <c r="Q3268" s="71"/>
    </row>
    <row r="3269" spans="1:17" s="70" customFormat="1" ht="18.75" hidden="1" outlineLevel="1" x14ac:dyDescent="0.3">
      <c r="A3269" s="67">
        <f t="shared" si="1579"/>
        <v>44387</v>
      </c>
      <c r="B3269" s="68">
        <v>21</v>
      </c>
      <c r="C3269" s="15">
        <f t="shared" si="1583"/>
        <v>0.16614999999999999</v>
      </c>
      <c r="D3269" s="69">
        <f t="shared" si="1580"/>
        <v>2.5300000000000001E-3</v>
      </c>
      <c r="E3269" s="58">
        <f>'от 670кВт до 10000кВт'!E3269</f>
        <v>9.7970000000000002E-2</v>
      </c>
      <c r="F3269" s="69">
        <f t="shared" si="1581"/>
        <v>2.06304</v>
      </c>
      <c r="G3269" s="59">
        <f t="shared" si="1582"/>
        <v>2.3296899999999998</v>
      </c>
      <c r="H3269" s="101"/>
      <c r="I3269" s="78"/>
      <c r="L3269" s="71"/>
      <c r="M3269" s="71"/>
      <c r="N3269" s="71"/>
      <c r="O3269" s="71"/>
      <c r="P3269" s="71"/>
      <c r="Q3269" s="71"/>
    </row>
    <row r="3270" spans="1:17" s="70" customFormat="1" ht="18.75" hidden="1" outlineLevel="1" x14ac:dyDescent="0.3">
      <c r="A3270" s="67">
        <f t="shared" si="1579"/>
        <v>44387</v>
      </c>
      <c r="B3270" s="68">
        <v>22</v>
      </c>
      <c r="C3270" s="15">
        <f t="shared" si="1583"/>
        <v>0.16614999999999999</v>
      </c>
      <c r="D3270" s="69">
        <f t="shared" si="1580"/>
        <v>2.5300000000000001E-3</v>
      </c>
      <c r="E3270" s="58">
        <f>'от 670кВт до 10000кВт'!E3270</f>
        <v>9.7970000000000002E-2</v>
      </c>
      <c r="F3270" s="69">
        <f t="shared" si="1581"/>
        <v>1.9481600000000001</v>
      </c>
      <c r="G3270" s="59">
        <f t="shared" si="1582"/>
        <v>2.2148099999999999</v>
      </c>
      <c r="H3270" s="101"/>
      <c r="I3270" s="78"/>
      <c r="L3270" s="71"/>
      <c r="M3270" s="71"/>
      <c r="N3270" s="71"/>
      <c r="O3270" s="71"/>
      <c r="P3270" s="71"/>
      <c r="Q3270" s="71"/>
    </row>
    <row r="3271" spans="1:17" s="70" customFormat="1" ht="18.75" hidden="1" outlineLevel="1" x14ac:dyDescent="0.3">
      <c r="A3271" s="67">
        <f t="shared" si="1579"/>
        <v>44387</v>
      </c>
      <c r="B3271" s="68">
        <v>23</v>
      </c>
      <c r="C3271" s="15">
        <f t="shared" si="1583"/>
        <v>0.16614999999999999</v>
      </c>
      <c r="D3271" s="69">
        <f t="shared" si="1580"/>
        <v>2.5300000000000001E-3</v>
      </c>
      <c r="E3271" s="58">
        <f>'от 670кВт до 10000кВт'!E3271</f>
        <v>9.7970000000000002E-2</v>
      </c>
      <c r="F3271" s="69">
        <f t="shared" si="1581"/>
        <v>1.7014</v>
      </c>
      <c r="G3271" s="59">
        <f t="shared" si="1582"/>
        <v>1.9680500000000001</v>
      </c>
      <c r="H3271" s="101"/>
      <c r="I3271" s="78"/>
      <c r="L3271" s="71"/>
      <c r="M3271" s="71"/>
      <c r="N3271" s="71"/>
      <c r="O3271" s="71"/>
      <c r="P3271" s="71"/>
      <c r="Q3271" s="71"/>
    </row>
    <row r="3272" spans="1:17" s="70" customFormat="1" ht="18.75" hidden="1" outlineLevel="1" x14ac:dyDescent="0.3">
      <c r="A3272" s="67">
        <f t="shared" si="1579"/>
        <v>44388</v>
      </c>
      <c r="B3272" s="68">
        <v>0</v>
      </c>
      <c r="C3272" s="15">
        <f t="shared" si="1583"/>
        <v>0.16614999999999999</v>
      </c>
      <c r="D3272" s="69">
        <f t="shared" si="1580"/>
        <v>2.5300000000000001E-3</v>
      </c>
      <c r="E3272" s="58">
        <f>'от 670кВт до 10000кВт'!E3272</f>
        <v>9.7970000000000002E-2</v>
      </c>
      <c r="F3272" s="69">
        <f t="shared" si="1581"/>
        <v>1.3305100000000001</v>
      </c>
      <c r="G3272" s="59">
        <f t="shared" si="1582"/>
        <v>1.5971600000000001</v>
      </c>
      <c r="H3272" s="101"/>
      <c r="I3272" s="78"/>
      <c r="L3272" s="71"/>
      <c r="M3272" s="71"/>
      <c r="N3272" s="71"/>
      <c r="O3272" s="71"/>
      <c r="P3272" s="71"/>
      <c r="Q3272" s="71"/>
    </row>
    <row r="3273" spans="1:17" s="70" customFormat="1" ht="18.75" hidden="1" outlineLevel="1" x14ac:dyDescent="0.3">
      <c r="A3273" s="67">
        <f t="shared" si="1579"/>
        <v>44388</v>
      </c>
      <c r="B3273" s="68">
        <v>1</v>
      </c>
      <c r="C3273" s="15">
        <f t="shared" si="1583"/>
        <v>0.16614999999999999</v>
      </c>
      <c r="D3273" s="69">
        <f t="shared" si="1580"/>
        <v>2.5300000000000001E-3</v>
      </c>
      <c r="E3273" s="58">
        <f>'от 670кВт до 10000кВт'!E3273</f>
        <v>9.7970000000000002E-2</v>
      </c>
      <c r="F3273" s="69">
        <f t="shared" si="1581"/>
        <v>1.07101</v>
      </c>
      <c r="G3273" s="59">
        <f t="shared" si="1582"/>
        <v>1.3376600000000001</v>
      </c>
      <c r="H3273" s="101"/>
      <c r="I3273" s="78"/>
      <c r="L3273" s="71"/>
      <c r="M3273" s="71"/>
      <c r="N3273" s="71"/>
      <c r="O3273" s="71"/>
      <c r="P3273" s="71"/>
      <c r="Q3273" s="71"/>
    </row>
    <row r="3274" spans="1:17" s="70" customFormat="1" ht="18.75" hidden="1" outlineLevel="1" x14ac:dyDescent="0.3">
      <c r="A3274" s="67">
        <f t="shared" si="1579"/>
        <v>44388</v>
      </c>
      <c r="B3274" s="68">
        <v>2</v>
      </c>
      <c r="C3274" s="15">
        <f t="shared" si="1583"/>
        <v>0.16614999999999999</v>
      </c>
      <c r="D3274" s="69">
        <f t="shared" si="1580"/>
        <v>2.5300000000000001E-3</v>
      </c>
      <c r="E3274" s="58">
        <f>'от 670кВт до 10000кВт'!E3274</f>
        <v>9.7970000000000002E-2</v>
      </c>
      <c r="F3274" s="69">
        <f t="shared" si="1581"/>
        <v>0.97195000000000009</v>
      </c>
      <c r="G3274" s="59">
        <f t="shared" si="1582"/>
        <v>1.2386000000000001</v>
      </c>
      <c r="H3274" s="101"/>
      <c r="I3274" s="78"/>
      <c r="L3274" s="71"/>
      <c r="M3274" s="71"/>
      <c r="N3274" s="71"/>
      <c r="O3274" s="71"/>
      <c r="P3274" s="71"/>
      <c r="Q3274" s="71"/>
    </row>
    <row r="3275" spans="1:17" s="70" customFormat="1" ht="18.75" hidden="1" outlineLevel="1" x14ac:dyDescent="0.3">
      <c r="A3275" s="67">
        <f t="shared" si="1579"/>
        <v>44388</v>
      </c>
      <c r="B3275" s="68">
        <v>3</v>
      </c>
      <c r="C3275" s="15">
        <f t="shared" si="1583"/>
        <v>0.16614999999999999</v>
      </c>
      <c r="D3275" s="69">
        <f t="shared" si="1580"/>
        <v>2.5300000000000001E-3</v>
      </c>
      <c r="E3275" s="58">
        <f>'от 670кВт до 10000кВт'!E3275</f>
        <v>9.7970000000000002E-2</v>
      </c>
      <c r="F3275" s="69">
        <f t="shared" si="1581"/>
        <v>0.89921000000000006</v>
      </c>
      <c r="G3275" s="59">
        <f t="shared" si="1582"/>
        <v>1.1658600000000001</v>
      </c>
      <c r="H3275" s="101"/>
      <c r="I3275" s="78"/>
      <c r="L3275" s="71"/>
      <c r="M3275" s="71"/>
      <c r="N3275" s="71"/>
      <c r="O3275" s="71"/>
      <c r="P3275" s="71"/>
      <c r="Q3275" s="71"/>
    </row>
    <row r="3276" spans="1:17" s="70" customFormat="1" ht="18.75" hidden="1" outlineLevel="1" x14ac:dyDescent="0.3">
      <c r="A3276" s="67">
        <f t="shared" si="1579"/>
        <v>44388</v>
      </c>
      <c r="B3276" s="68">
        <v>4</v>
      </c>
      <c r="C3276" s="15">
        <f t="shared" si="1583"/>
        <v>0.16614999999999999</v>
      </c>
      <c r="D3276" s="69">
        <f t="shared" si="1580"/>
        <v>2.5300000000000001E-3</v>
      </c>
      <c r="E3276" s="58">
        <f>'от 670кВт до 10000кВт'!E3276</f>
        <v>9.7970000000000002E-2</v>
      </c>
      <c r="F3276" s="69">
        <f t="shared" si="1581"/>
        <v>0.83249000000000006</v>
      </c>
      <c r="G3276" s="59">
        <f t="shared" si="1582"/>
        <v>1.09914</v>
      </c>
      <c r="H3276" s="101"/>
      <c r="I3276" s="78"/>
      <c r="L3276" s="71"/>
      <c r="M3276" s="71"/>
      <c r="N3276" s="71"/>
      <c r="O3276" s="71"/>
      <c r="P3276" s="71"/>
      <c r="Q3276" s="71"/>
    </row>
    <row r="3277" spans="1:17" s="70" customFormat="1" ht="18.75" hidden="1" outlineLevel="1" x14ac:dyDescent="0.3">
      <c r="A3277" s="67">
        <f t="shared" si="1579"/>
        <v>44388</v>
      </c>
      <c r="B3277" s="68">
        <v>5</v>
      </c>
      <c r="C3277" s="15">
        <f t="shared" si="1583"/>
        <v>0.16614999999999999</v>
      </c>
      <c r="D3277" s="69">
        <f t="shared" si="1580"/>
        <v>2.5300000000000001E-3</v>
      </c>
      <c r="E3277" s="58">
        <f>'от 670кВт до 10000кВт'!E3277</f>
        <v>9.7970000000000002E-2</v>
      </c>
      <c r="F3277" s="69">
        <f t="shared" si="1581"/>
        <v>0.83826999999999996</v>
      </c>
      <c r="G3277" s="59">
        <f t="shared" si="1582"/>
        <v>1.1049199999999999</v>
      </c>
      <c r="H3277" s="101"/>
      <c r="I3277" s="78"/>
      <c r="L3277" s="71"/>
      <c r="M3277" s="71"/>
      <c r="N3277" s="71"/>
      <c r="O3277" s="71"/>
      <c r="P3277" s="71"/>
      <c r="Q3277" s="71"/>
    </row>
    <row r="3278" spans="1:17" s="70" customFormat="1" ht="18.75" hidden="1" outlineLevel="1" x14ac:dyDescent="0.3">
      <c r="A3278" s="67">
        <f t="shared" si="1579"/>
        <v>44388</v>
      </c>
      <c r="B3278" s="68">
        <v>6</v>
      </c>
      <c r="C3278" s="15">
        <f t="shared" si="1583"/>
        <v>0.16614999999999999</v>
      </c>
      <c r="D3278" s="69">
        <f t="shared" si="1580"/>
        <v>2.5300000000000001E-3</v>
      </c>
      <c r="E3278" s="58">
        <f>'от 670кВт до 10000кВт'!E3278</f>
        <v>9.7970000000000002E-2</v>
      </c>
      <c r="F3278" s="69">
        <f t="shared" si="1581"/>
        <v>0.94689000000000001</v>
      </c>
      <c r="G3278" s="59">
        <f t="shared" si="1582"/>
        <v>1.2135400000000001</v>
      </c>
      <c r="H3278" s="101"/>
      <c r="I3278" s="78"/>
      <c r="L3278" s="71"/>
      <c r="M3278" s="71"/>
      <c r="N3278" s="71"/>
      <c r="O3278" s="71"/>
      <c r="P3278" s="71"/>
      <c r="Q3278" s="71"/>
    </row>
    <row r="3279" spans="1:17" s="70" customFormat="1" ht="18.75" hidden="1" outlineLevel="1" x14ac:dyDescent="0.3">
      <c r="A3279" s="67">
        <f t="shared" si="1579"/>
        <v>44388</v>
      </c>
      <c r="B3279" s="68">
        <v>7</v>
      </c>
      <c r="C3279" s="15">
        <f t="shared" si="1583"/>
        <v>0.16614999999999999</v>
      </c>
      <c r="D3279" s="69">
        <f t="shared" si="1580"/>
        <v>2.5300000000000001E-3</v>
      </c>
      <c r="E3279" s="58">
        <f>'от 670кВт до 10000кВт'!E3279</f>
        <v>9.7970000000000002E-2</v>
      </c>
      <c r="F3279" s="69">
        <f t="shared" si="1581"/>
        <v>1.05915</v>
      </c>
      <c r="G3279" s="59">
        <f t="shared" si="1582"/>
        <v>1.3258000000000001</v>
      </c>
      <c r="H3279" s="101"/>
      <c r="I3279" s="78"/>
      <c r="L3279" s="71"/>
      <c r="M3279" s="71"/>
      <c r="N3279" s="71"/>
      <c r="O3279" s="71"/>
      <c r="P3279" s="71"/>
      <c r="Q3279" s="71"/>
    </row>
    <row r="3280" spans="1:17" s="70" customFormat="1" ht="18.75" hidden="1" outlineLevel="1" x14ac:dyDescent="0.3">
      <c r="A3280" s="67">
        <f t="shared" si="1579"/>
        <v>44388</v>
      </c>
      <c r="B3280" s="68">
        <v>8</v>
      </c>
      <c r="C3280" s="15">
        <f t="shared" si="1583"/>
        <v>0.16614999999999999</v>
      </c>
      <c r="D3280" s="69">
        <f t="shared" si="1580"/>
        <v>2.5300000000000001E-3</v>
      </c>
      <c r="E3280" s="58">
        <f>'от 670кВт до 10000кВт'!E3280</f>
        <v>9.7970000000000002E-2</v>
      </c>
      <c r="F3280" s="69">
        <f t="shared" si="1581"/>
        <v>1.5207899999999999</v>
      </c>
      <c r="G3280" s="59">
        <f t="shared" si="1582"/>
        <v>1.7874399999999999</v>
      </c>
      <c r="H3280" s="101"/>
      <c r="I3280" s="78"/>
      <c r="L3280" s="71"/>
      <c r="M3280" s="71"/>
      <c r="N3280" s="71"/>
      <c r="O3280" s="71"/>
      <c r="P3280" s="71"/>
      <c r="Q3280" s="71"/>
    </row>
    <row r="3281" spans="1:17" s="70" customFormat="1" ht="18.75" hidden="1" outlineLevel="1" x14ac:dyDescent="0.3">
      <c r="A3281" s="67">
        <f t="shared" si="1579"/>
        <v>44388</v>
      </c>
      <c r="B3281" s="68">
        <v>9</v>
      </c>
      <c r="C3281" s="15">
        <f t="shared" si="1583"/>
        <v>0.16614999999999999</v>
      </c>
      <c r="D3281" s="69">
        <f t="shared" si="1580"/>
        <v>2.5300000000000001E-3</v>
      </c>
      <c r="E3281" s="58">
        <f>'от 670кВт до 10000кВт'!E3281</f>
        <v>9.7970000000000002E-2</v>
      </c>
      <c r="F3281" s="69">
        <f t="shared" si="1581"/>
        <v>1.9119200000000001</v>
      </c>
      <c r="G3281" s="59">
        <f t="shared" si="1582"/>
        <v>2.1785700000000001</v>
      </c>
      <c r="H3281" s="101"/>
      <c r="I3281" s="78"/>
      <c r="L3281" s="71"/>
      <c r="M3281" s="71"/>
      <c r="N3281" s="71"/>
      <c r="O3281" s="71"/>
      <c r="P3281" s="71"/>
      <c r="Q3281" s="71"/>
    </row>
    <row r="3282" spans="1:17" s="70" customFormat="1" ht="18.75" hidden="1" outlineLevel="1" x14ac:dyDescent="0.3">
      <c r="A3282" s="67">
        <f t="shared" si="1579"/>
        <v>44388</v>
      </c>
      <c r="B3282" s="68">
        <v>10</v>
      </c>
      <c r="C3282" s="15">
        <f t="shared" si="1583"/>
        <v>0.16614999999999999</v>
      </c>
      <c r="D3282" s="69">
        <f t="shared" si="1580"/>
        <v>2.5300000000000001E-3</v>
      </c>
      <c r="E3282" s="58">
        <f>'от 670кВт до 10000кВт'!E3282</f>
        <v>9.7970000000000002E-2</v>
      </c>
      <c r="F3282" s="69">
        <f t="shared" si="1581"/>
        <v>1.9630099999999999</v>
      </c>
      <c r="G3282" s="59">
        <f t="shared" si="1582"/>
        <v>2.22966</v>
      </c>
      <c r="H3282" s="101"/>
      <c r="I3282" s="78"/>
      <c r="L3282" s="71"/>
      <c r="M3282" s="71"/>
      <c r="N3282" s="71"/>
      <c r="O3282" s="71"/>
      <c r="P3282" s="71"/>
      <c r="Q3282" s="71"/>
    </row>
    <row r="3283" spans="1:17" s="70" customFormat="1" ht="18.75" hidden="1" outlineLevel="1" x14ac:dyDescent="0.3">
      <c r="A3283" s="67">
        <f t="shared" si="1579"/>
        <v>44388</v>
      </c>
      <c r="B3283" s="68">
        <v>11</v>
      </c>
      <c r="C3283" s="15">
        <f t="shared" si="1583"/>
        <v>0.16614999999999999</v>
      </c>
      <c r="D3283" s="69">
        <f t="shared" si="1580"/>
        <v>2.5300000000000001E-3</v>
      </c>
      <c r="E3283" s="58">
        <f>'от 670кВт до 10000кВт'!E3283</f>
        <v>9.7970000000000002E-2</v>
      </c>
      <c r="F3283" s="69">
        <f t="shared" si="1581"/>
        <v>2.0572900000000001</v>
      </c>
      <c r="G3283" s="59">
        <f t="shared" si="1582"/>
        <v>2.3239399999999999</v>
      </c>
      <c r="H3283" s="101"/>
      <c r="I3283" s="78"/>
      <c r="L3283" s="71"/>
      <c r="M3283" s="71"/>
      <c r="N3283" s="71"/>
      <c r="O3283" s="71"/>
      <c r="P3283" s="71"/>
      <c r="Q3283" s="71"/>
    </row>
    <row r="3284" spans="1:17" s="70" customFormat="1" ht="18.75" hidden="1" outlineLevel="1" x14ac:dyDescent="0.3">
      <c r="A3284" s="67">
        <f t="shared" si="1579"/>
        <v>44388</v>
      </c>
      <c r="B3284" s="68">
        <v>12</v>
      </c>
      <c r="C3284" s="15">
        <f t="shared" si="1583"/>
        <v>0.16614999999999999</v>
      </c>
      <c r="D3284" s="69">
        <f t="shared" si="1580"/>
        <v>2.5300000000000001E-3</v>
      </c>
      <c r="E3284" s="58">
        <f>'от 670кВт до 10000кВт'!E3284</f>
        <v>9.7970000000000002E-2</v>
      </c>
      <c r="F3284" s="69">
        <f t="shared" si="1581"/>
        <v>2.0729699999999998</v>
      </c>
      <c r="G3284" s="59">
        <f t="shared" si="1582"/>
        <v>2.3396199999999996</v>
      </c>
      <c r="H3284" s="101"/>
      <c r="I3284" s="78"/>
      <c r="L3284" s="71"/>
      <c r="M3284" s="71"/>
      <c r="N3284" s="71"/>
      <c r="O3284" s="71"/>
      <c r="P3284" s="71"/>
      <c r="Q3284" s="71"/>
    </row>
    <row r="3285" spans="1:17" s="70" customFormat="1" ht="18.75" hidden="1" outlineLevel="1" x14ac:dyDescent="0.3">
      <c r="A3285" s="67">
        <f t="shared" si="1579"/>
        <v>44388</v>
      </c>
      <c r="B3285" s="68">
        <v>13</v>
      </c>
      <c r="C3285" s="15">
        <f t="shared" si="1583"/>
        <v>0.16614999999999999</v>
      </c>
      <c r="D3285" s="69">
        <f t="shared" si="1580"/>
        <v>2.5300000000000001E-3</v>
      </c>
      <c r="E3285" s="58">
        <f>'от 670кВт до 10000кВт'!E3285</f>
        <v>9.7970000000000002E-2</v>
      </c>
      <c r="F3285" s="69">
        <f t="shared" si="1581"/>
        <v>2.08893</v>
      </c>
      <c r="G3285" s="59">
        <f t="shared" si="1582"/>
        <v>2.3555799999999998</v>
      </c>
      <c r="H3285" s="101"/>
      <c r="I3285" s="78"/>
      <c r="L3285" s="71"/>
      <c r="M3285" s="71"/>
      <c r="N3285" s="71"/>
      <c r="O3285" s="71"/>
      <c r="P3285" s="71"/>
      <c r="Q3285" s="71"/>
    </row>
    <row r="3286" spans="1:17" s="70" customFormat="1" ht="18.75" hidden="1" outlineLevel="1" x14ac:dyDescent="0.3">
      <c r="A3286" s="67">
        <f t="shared" si="1579"/>
        <v>44388</v>
      </c>
      <c r="B3286" s="68">
        <v>14</v>
      </c>
      <c r="C3286" s="15">
        <f t="shared" si="1583"/>
        <v>0.16614999999999999</v>
      </c>
      <c r="D3286" s="69">
        <f t="shared" si="1580"/>
        <v>2.5300000000000001E-3</v>
      </c>
      <c r="E3286" s="58">
        <f>'от 670кВт до 10000кВт'!E3286</f>
        <v>9.7970000000000002E-2</v>
      </c>
      <c r="F3286" s="69">
        <f t="shared" si="1581"/>
        <v>2.0982500000000002</v>
      </c>
      <c r="G3286" s="59">
        <f t="shared" si="1582"/>
        <v>2.3649</v>
      </c>
      <c r="H3286" s="101"/>
      <c r="I3286" s="78"/>
      <c r="L3286" s="71"/>
      <c r="M3286" s="71"/>
      <c r="N3286" s="71"/>
      <c r="O3286" s="71"/>
      <c r="P3286" s="71"/>
      <c r="Q3286" s="71"/>
    </row>
    <row r="3287" spans="1:17" s="70" customFormat="1" ht="18.75" hidden="1" outlineLevel="1" x14ac:dyDescent="0.3">
      <c r="A3287" s="67">
        <f t="shared" si="1579"/>
        <v>44388</v>
      </c>
      <c r="B3287" s="68">
        <v>15</v>
      </c>
      <c r="C3287" s="15">
        <f t="shared" si="1583"/>
        <v>0.16614999999999999</v>
      </c>
      <c r="D3287" s="69">
        <f t="shared" si="1580"/>
        <v>2.5300000000000001E-3</v>
      </c>
      <c r="E3287" s="58">
        <f>'от 670кВт до 10000кВт'!E3287</f>
        <v>9.7970000000000002E-2</v>
      </c>
      <c r="F3287" s="69">
        <f t="shared" si="1581"/>
        <v>2.0960399999999999</v>
      </c>
      <c r="G3287" s="59">
        <f t="shared" si="1582"/>
        <v>2.3626899999999997</v>
      </c>
      <c r="H3287" s="101"/>
      <c r="I3287" s="78"/>
      <c r="L3287" s="71"/>
      <c r="M3287" s="71"/>
      <c r="N3287" s="71"/>
      <c r="O3287" s="71"/>
      <c r="P3287" s="71"/>
      <c r="Q3287" s="71"/>
    </row>
    <row r="3288" spans="1:17" s="70" customFormat="1" ht="18.75" hidden="1" outlineLevel="1" x14ac:dyDescent="0.3">
      <c r="A3288" s="67">
        <f t="shared" ref="A3288:A3351" si="1584">A2536</f>
        <v>44388</v>
      </c>
      <c r="B3288" s="68">
        <v>16</v>
      </c>
      <c r="C3288" s="15">
        <f t="shared" si="1583"/>
        <v>0.16614999999999999</v>
      </c>
      <c r="D3288" s="69">
        <f t="shared" ref="D3288:D3351" si="1585">$D$9</f>
        <v>2.5300000000000001E-3</v>
      </c>
      <c r="E3288" s="58">
        <f>'от 670кВт до 10000кВт'!E3288</f>
        <v>9.7970000000000002E-2</v>
      </c>
      <c r="F3288" s="69">
        <f t="shared" si="1581"/>
        <v>2.0930200000000001</v>
      </c>
      <c r="G3288" s="59">
        <f t="shared" si="1582"/>
        <v>2.3596699999999999</v>
      </c>
      <c r="H3288" s="101"/>
      <c r="I3288" s="78"/>
      <c r="L3288" s="71"/>
      <c r="M3288" s="71"/>
      <c r="N3288" s="71"/>
      <c r="O3288" s="71"/>
      <c r="P3288" s="71"/>
      <c r="Q3288" s="71"/>
    </row>
    <row r="3289" spans="1:17" s="70" customFormat="1" ht="18.75" hidden="1" outlineLevel="1" x14ac:dyDescent="0.3">
      <c r="A3289" s="67">
        <f t="shared" si="1584"/>
        <v>44388</v>
      </c>
      <c r="B3289" s="68">
        <v>17</v>
      </c>
      <c r="C3289" s="15">
        <f t="shared" si="1583"/>
        <v>0.16614999999999999</v>
      </c>
      <c r="D3289" s="69">
        <f t="shared" si="1585"/>
        <v>2.5300000000000001E-3</v>
      </c>
      <c r="E3289" s="58">
        <f>'от 670кВт до 10000кВт'!E3289</f>
        <v>9.7970000000000002E-2</v>
      </c>
      <c r="F3289" s="69">
        <f t="shared" ref="F3289:F3352" si="1586">F2537</f>
        <v>2.0770300000000002</v>
      </c>
      <c r="G3289" s="59">
        <f t="shared" ref="G3289:G3352" si="1587">SUM(C3289:F3289)</f>
        <v>2.34368</v>
      </c>
      <c r="H3289" s="101"/>
      <c r="I3289" s="78"/>
      <c r="L3289" s="71"/>
      <c r="M3289" s="71"/>
      <c r="N3289" s="71"/>
      <c r="O3289" s="71"/>
      <c r="P3289" s="71"/>
      <c r="Q3289" s="71"/>
    </row>
    <row r="3290" spans="1:17" s="70" customFormat="1" ht="18.75" hidden="1" outlineLevel="1" x14ac:dyDescent="0.3">
      <c r="A3290" s="67">
        <f t="shared" si="1584"/>
        <v>44388</v>
      </c>
      <c r="B3290" s="68">
        <v>18</v>
      </c>
      <c r="C3290" s="15">
        <f t="shared" ref="C3290:C3353" si="1588">C3289</f>
        <v>0.16614999999999999</v>
      </c>
      <c r="D3290" s="69">
        <f t="shared" si="1585"/>
        <v>2.5300000000000001E-3</v>
      </c>
      <c r="E3290" s="58">
        <f>'от 670кВт до 10000кВт'!E3290</f>
        <v>9.7970000000000002E-2</v>
      </c>
      <c r="F3290" s="69">
        <f t="shared" si="1586"/>
        <v>2.0656099999999999</v>
      </c>
      <c r="G3290" s="59">
        <f t="shared" si="1587"/>
        <v>2.3322599999999998</v>
      </c>
      <c r="H3290" s="101"/>
      <c r="I3290" s="78"/>
      <c r="L3290" s="71"/>
      <c r="M3290" s="71"/>
      <c r="N3290" s="71"/>
      <c r="O3290" s="71"/>
      <c r="P3290" s="71"/>
      <c r="Q3290" s="71"/>
    </row>
    <row r="3291" spans="1:17" s="70" customFormat="1" ht="18.75" hidden="1" outlineLevel="1" x14ac:dyDescent="0.3">
      <c r="A3291" s="67">
        <f t="shared" si="1584"/>
        <v>44388</v>
      </c>
      <c r="B3291" s="68">
        <v>19</v>
      </c>
      <c r="C3291" s="15">
        <f t="shared" si="1588"/>
        <v>0.16614999999999999</v>
      </c>
      <c r="D3291" s="69">
        <f t="shared" si="1585"/>
        <v>2.5300000000000001E-3</v>
      </c>
      <c r="E3291" s="58">
        <f>'от 670кВт до 10000кВт'!E3291</f>
        <v>9.7970000000000002E-2</v>
      </c>
      <c r="F3291" s="69">
        <f t="shared" si="1586"/>
        <v>2.0539299999999998</v>
      </c>
      <c r="G3291" s="59">
        <f t="shared" si="1587"/>
        <v>2.3205799999999996</v>
      </c>
      <c r="H3291" s="101"/>
      <c r="I3291" s="78"/>
      <c r="L3291" s="71"/>
      <c r="M3291" s="71"/>
      <c r="N3291" s="71"/>
      <c r="O3291" s="71"/>
      <c r="P3291" s="71"/>
      <c r="Q3291" s="71"/>
    </row>
    <row r="3292" spans="1:17" s="70" customFormat="1" ht="18.75" hidden="1" outlineLevel="1" x14ac:dyDescent="0.3">
      <c r="A3292" s="67">
        <f t="shared" si="1584"/>
        <v>44388</v>
      </c>
      <c r="B3292" s="68">
        <v>20</v>
      </c>
      <c r="C3292" s="15">
        <f t="shared" si="1588"/>
        <v>0.16614999999999999</v>
      </c>
      <c r="D3292" s="69">
        <f t="shared" si="1585"/>
        <v>2.5300000000000001E-3</v>
      </c>
      <c r="E3292" s="58">
        <f>'от 670кВт до 10000кВт'!E3292</f>
        <v>9.7970000000000002E-2</v>
      </c>
      <c r="F3292" s="69">
        <f t="shared" si="1586"/>
        <v>2.0426700000000002</v>
      </c>
      <c r="G3292" s="59">
        <f t="shared" si="1587"/>
        <v>2.30932</v>
      </c>
      <c r="H3292" s="101"/>
      <c r="I3292" s="78"/>
      <c r="L3292" s="71"/>
      <c r="M3292" s="71"/>
      <c r="N3292" s="71"/>
      <c r="O3292" s="71"/>
      <c r="P3292" s="71"/>
      <c r="Q3292" s="71"/>
    </row>
    <row r="3293" spans="1:17" s="70" customFormat="1" ht="18.75" hidden="1" outlineLevel="1" x14ac:dyDescent="0.3">
      <c r="A3293" s="67">
        <f t="shared" si="1584"/>
        <v>44388</v>
      </c>
      <c r="B3293" s="68">
        <v>21</v>
      </c>
      <c r="C3293" s="15">
        <f t="shared" si="1588"/>
        <v>0.16614999999999999</v>
      </c>
      <c r="D3293" s="69">
        <f t="shared" si="1585"/>
        <v>2.5300000000000001E-3</v>
      </c>
      <c r="E3293" s="58">
        <f>'от 670кВт до 10000кВт'!E3293</f>
        <v>9.7970000000000002E-2</v>
      </c>
      <c r="F3293" s="69">
        <f t="shared" si="1586"/>
        <v>2.05633</v>
      </c>
      <c r="G3293" s="59">
        <f t="shared" si="1587"/>
        <v>2.3229799999999998</v>
      </c>
      <c r="H3293" s="101"/>
      <c r="I3293" s="78"/>
      <c r="L3293" s="71"/>
      <c r="M3293" s="71"/>
      <c r="N3293" s="71"/>
      <c r="O3293" s="71"/>
      <c r="P3293" s="71"/>
      <c r="Q3293" s="71"/>
    </row>
    <row r="3294" spans="1:17" s="70" customFormat="1" ht="18.75" hidden="1" outlineLevel="1" x14ac:dyDescent="0.3">
      <c r="A3294" s="67">
        <f t="shared" si="1584"/>
        <v>44388</v>
      </c>
      <c r="B3294" s="68">
        <v>22</v>
      </c>
      <c r="C3294" s="15">
        <f t="shared" si="1588"/>
        <v>0.16614999999999999</v>
      </c>
      <c r="D3294" s="69">
        <f t="shared" si="1585"/>
        <v>2.5300000000000001E-3</v>
      </c>
      <c r="E3294" s="58">
        <f>'от 670кВт до 10000кВт'!E3294</f>
        <v>9.7970000000000002E-2</v>
      </c>
      <c r="F3294" s="69">
        <f t="shared" si="1586"/>
        <v>1.9630999999999998</v>
      </c>
      <c r="G3294" s="59">
        <f t="shared" si="1587"/>
        <v>2.2297499999999997</v>
      </c>
      <c r="H3294" s="101"/>
      <c r="I3294" s="78"/>
      <c r="L3294" s="71"/>
      <c r="M3294" s="71"/>
      <c r="N3294" s="71"/>
      <c r="O3294" s="71"/>
      <c r="P3294" s="71"/>
      <c r="Q3294" s="71"/>
    </row>
    <row r="3295" spans="1:17" s="70" customFormat="1" ht="18.75" hidden="1" outlineLevel="1" x14ac:dyDescent="0.3">
      <c r="A3295" s="67">
        <f t="shared" si="1584"/>
        <v>44388</v>
      </c>
      <c r="B3295" s="68">
        <v>23</v>
      </c>
      <c r="C3295" s="15">
        <f t="shared" si="1588"/>
        <v>0.16614999999999999</v>
      </c>
      <c r="D3295" s="69">
        <f t="shared" si="1585"/>
        <v>2.5300000000000001E-3</v>
      </c>
      <c r="E3295" s="58">
        <f>'от 670кВт до 10000кВт'!E3295</f>
        <v>9.7970000000000002E-2</v>
      </c>
      <c r="F3295" s="69">
        <f t="shared" si="1586"/>
        <v>1.6975899999999999</v>
      </c>
      <c r="G3295" s="59">
        <f t="shared" si="1587"/>
        <v>1.96424</v>
      </c>
      <c r="H3295" s="101"/>
      <c r="I3295" s="78"/>
      <c r="L3295" s="71"/>
      <c r="M3295" s="71"/>
      <c r="N3295" s="71"/>
      <c r="O3295" s="71"/>
      <c r="P3295" s="71"/>
      <c r="Q3295" s="71"/>
    </row>
    <row r="3296" spans="1:17" s="70" customFormat="1" ht="18.75" hidden="1" outlineLevel="1" x14ac:dyDescent="0.3">
      <c r="A3296" s="67">
        <f t="shared" si="1584"/>
        <v>44389</v>
      </c>
      <c r="B3296" s="68">
        <v>0</v>
      </c>
      <c r="C3296" s="15">
        <f t="shared" si="1588"/>
        <v>0.16614999999999999</v>
      </c>
      <c r="D3296" s="69">
        <f t="shared" si="1585"/>
        <v>2.5300000000000001E-3</v>
      </c>
      <c r="E3296" s="58">
        <f>'от 670кВт до 10000кВт'!E3296</f>
        <v>9.7970000000000002E-2</v>
      </c>
      <c r="F3296" s="69">
        <f t="shared" si="1586"/>
        <v>1.29972</v>
      </c>
      <c r="G3296" s="59">
        <f t="shared" si="1587"/>
        <v>1.56637</v>
      </c>
      <c r="H3296" s="101"/>
      <c r="I3296" s="78"/>
      <c r="L3296" s="71"/>
      <c r="M3296" s="71"/>
      <c r="N3296" s="71"/>
      <c r="O3296" s="71"/>
      <c r="P3296" s="71"/>
      <c r="Q3296" s="71"/>
    </row>
    <row r="3297" spans="1:17" s="70" customFormat="1" ht="18.75" hidden="1" outlineLevel="1" x14ac:dyDescent="0.3">
      <c r="A3297" s="67">
        <f t="shared" si="1584"/>
        <v>44389</v>
      </c>
      <c r="B3297" s="68">
        <v>1</v>
      </c>
      <c r="C3297" s="15">
        <f t="shared" si="1588"/>
        <v>0.16614999999999999</v>
      </c>
      <c r="D3297" s="69">
        <f t="shared" si="1585"/>
        <v>2.5300000000000001E-3</v>
      </c>
      <c r="E3297" s="58">
        <f>'от 670кВт до 10000кВт'!E3297</f>
        <v>9.7970000000000002E-2</v>
      </c>
      <c r="F3297" s="69">
        <f t="shared" si="1586"/>
        <v>1.1349899999999999</v>
      </c>
      <c r="G3297" s="59">
        <f t="shared" si="1587"/>
        <v>1.40164</v>
      </c>
      <c r="H3297" s="101"/>
      <c r="I3297" s="78"/>
      <c r="L3297" s="71"/>
      <c r="M3297" s="71"/>
      <c r="N3297" s="71"/>
      <c r="O3297" s="71"/>
      <c r="P3297" s="71"/>
      <c r="Q3297" s="71"/>
    </row>
    <row r="3298" spans="1:17" s="70" customFormat="1" ht="18.75" hidden="1" outlineLevel="1" x14ac:dyDescent="0.3">
      <c r="A3298" s="67">
        <f t="shared" si="1584"/>
        <v>44389</v>
      </c>
      <c r="B3298" s="68">
        <v>2</v>
      </c>
      <c r="C3298" s="15">
        <f t="shared" si="1588"/>
        <v>0.16614999999999999</v>
      </c>
      <c r="D3298" s="69">
        <f t="shared" si="1585"/>
        <v>2.5300000000000001E-3</v>
      </c>
      <c r="E3298" s="58">
        <f>'от 670кВт до 10000кВт'!E3298</f>
        <v>9.7970000000000002E-2</v>
      </c>
      <c r="F3298" s="69">
        <f t="shared" si="1586"/>
        <v>0.97598000000000007</v>
      </c>
      <c r="G3298" s="59">
        <f t="shared" si="1587"/>
        <v>1.2426300000000001</v>
      </c>
      <c r="H3298" s="101"/>
      <c r="I3298" s="78"/>
      <c r="L3298" s="71"/>
      <c r="M3298" s="71"/>
      <c r="N3298" s="71"/>
      <c r="O3298" s="71"/>
      <c r="P3298" s="71"/>
      <c r="Q3298" s="71"/>
    </row>
    <row r="3299" spans="1:17" s="70" customFormat="1" ht="18.75" hidden="1" outlineLevel="1" x14ac:dyDescent="0.3">
      <c r="A3299" s="67">
        <f t="shared" si="1584"/>
        <v>44389</v>
      </c>
      <c r="B3299" s="68">
        <v>3</v>
      </c>
      <c r="C3299" s="15">
        <f t="shared" si="1588"/>
        <v>0.16614999999999999</v>
      </c>
      <c r="D3299" s="69">
        <f t="shared" si="1585"/>
        <v>2.5300000000000001E-3</v>
      </c>
      <c r="E3299" s="58">
        <f>'от 670кВт до 10000кВт'!E3299</f>
        <v>9.7970000000000002E-2</v>
      </c>
      <c r="F3299" s="69">
        <f t="shared" si="1586"/>
        <v>0.92908000000000002</v>
      </c>
      <c r="G3299" s="59">
        <f t="shared" si="1587"/>
        <v>1.19573</v>
      </c>
      <c r="H3299" s="101"/>
      <c r="I3299" s="78"/>
      <c r="L3299" s="71"/>
      <c r="M3299" s="71"/>
      <c r="N3299" s="71"/>
      <c r="O3299" s="71"/>
      <c r="P3299" s="71"/>
      <c r="Q3299" s="71"/>
    </row>
    <row r="3300" spans="1:17" s="70" customFormat="1" ht="18.75" hidden="1" outlineLevel="1" x14ac:dyDescent="0.3">
      <c r="A3300" s="67">
        <f t="shared" si="1584"/>
        <v>44389</v>
      </c>
      <c r="B3300" s="68">
        <v>4</v>
      </c>
      <c r="C3300" s="15">
        <f t="shared" si="1588"/>
        <v>0.16614999999999999</v>
      </c>
      <c r="D3300" s="69">
        <f t="shared" si="1585"/>
        <v>2.5300000000000001E-3</v>
      </c>
      <c r="E3300" s="58">
        <f>'от 670кВт до 10000кВт'!E3300</f>
        <v>9.7970000000000002E-2</v>
      </c>
      <c r="F3300" s="69">
        <f t="shared" si="1586"/>
        <v>0.87823000000000007</v>
      </c>
      <c r="G3300" s="59">
        <f t="shared" si="1587"/>
        <v>1.1448800000000001</v>
      </c>
      <c r="H3300" s="101"/>
      <c r="I3300" s="78"/>
      <c r="L3300" s="71"/>
      <c r="M3300" s="71"/>
      <c r="N3300" s="71"/>
      <c r="O3300" s="71"/>
      <c r="P3300" s="71"/>
      <c r="Q3300" s="71"/>
    </row>
    <row r="3301" spans="1:17" s="70" customFormat="1" ht="18.75" hidden="1" outlineLevel="1" x14ac:dyDescent="0.3">
      <c r="A3301" s="67">
        <f t="shared" si="1584"/>
        <v>44389</v>
      </c>
      <c r="B3301" s="68">
        <v>5</v>
      </c>
      <c r="C3301" s="15">
        <f t="shared" si="1588"/>
        <v>0.16614999999999999</v>
      </c>
      <c r="D3301" s="69">
        <f t="shared" si="1585"/>
        <v>2.5300000000000001E-3</v>
      </c>
      <c r="E3301" s="58">
        <f>'от 670кВт до 10000кВт'!E3301</f>
        <v>9.7970000000000002E-2</v>
      </c>
      <c r="F3301" s="69">
        <f t="shared" si="1586"/>
        <v>0.92752000000000001</v>
      </c>
      <c r="G3301" s="59">
        <f t="shared" si="1587"/>
        <v>1.19417</v>
      </c>
      <c r="H3301" s="101"/>
      <c r="I3301" s="78"/>
      <c r="L3301" s="71"/>
      <c r="M3301" s="71"/>
      <c r="N3301" s="71"/>
      <c r="O3301" s="71"/>
      <c r="P3301" s="71"/>
      <c r="Q3301" s="71"/>
    </row>
    <row r="3302" spans="1:17" s="70" customFormat="1" ht="18.75" hidden="1" outlineLevel="1" x14ac:dyDescent="0.3">
      <c r="A3302" s="67">
        <f t="shared" si="1584"/>
        <v>44389</v>
      </c>
      <c r="B3302" s="68">
        <v>6</v>
      </c>
      <c r="C3302" s="15">
        <f t="shared" si="1588"/>
        <v>0.16614999999999999</v>
      </c>
      <c r="D3302" s="69">
        <f t="shared" si="1585"/>
        <v>2.5300000000000001E-3</v>
      </c>
      <c r="E3302" s="58">
        <f>'от 670кВт до 10000кВт'!E3302</f>
        <v>9.7970000000000002E-2</v>
      </c>
      <c r="F3302" s="69">
        <f t="shared" si="1586"/>
        <v>1.1919600000000001</v>
      </c>
      <c r="G3302" s="59">
        <f t="shared" si="1587"/>
        <v>1.4586100000000002</v>
      </c>
      <c r="H3302" s="101"/>
      <c r="I3302" s="78"/>
      <c r="L3302" s="71"/>
      <c r="M3302" s="71"/>
      <c r="N3302" s="71"/>
      <c r="O3302" s="71"/>
      <c r="P3302" s="71"/>
      <c r="Q3302" s="71"/>
    </row>
    <row r="3303" spans="1:17" s="70" customFormat="1" ht="18.75" hidden="1" outlineLevel="1" x14ac:dyDescent="0.3">
      <c r="A3303" s="67">
        <f t="shared" si="1584"/>
        <v>44389</v>
      </c>
      <c r="B3303" s="68">
        <v>7</v>
      </c>
      <c r="C3303" s="15">
        <f t="shared" si="1588"/>
        <v>0.16614999999999999</v>
      </c>
      <c r="D3303" s="69">
        <f t="shared" si="1585"/>
        <v>2.5300000000000001E-3</v>
      </c>
      <c r="E3303" s="58">
        <f>'от 670кВт до 10000кВт'!E3303</f>
        <v>9.7970000000000002E-2</v>
      </c>
      <c r="F3303" s="69">
        <f t="shared" si="1586"/>
        <v>1.5027699999999999</v>
      </c>
      <c r="G3303" s="59">
        <f t="shared" si="1587"/>
        <v>1.76942</v>
      </c>
      <c r="H3303" s="101"/>
      <c r="I3303" s="78"/>
      <c r="L3303" s="71"/>
      <c r="M3303" s="71"/>
      <c r="N3303" s="71"/>
      <c r="O3303" s="71"/>
      <c r="P3303" s="71"/>
      <c r="Q3303" s="71"/>
    </row>
    <row r="3304" spans="1:17" s="70" customFormat="1" ht="18.75" hidden="1" outlineLevel="1" x14ac:dyDescent="0.3">
      <c r="A3304" s="67">
        <f t="shared" si="1584"/>
        <v>44389</v>
      </c>
      <c r="B3304" s="68">
        <v>8</v>
      </c>
      <c r="C3304" s="15">
        <f t="shared" si="1588"/>
        <v>0.16614999999999999</v>
      </c>
      <c r="D3304" s="69">
        <f t="shared" si="1585"/>
        <v>2.5300000000000001E-3</v>
      </c>
      <c r="E3304" s="58">
        <f>'от 670кВт до 10000кВт'!E3304</f>
        <v>9.7970000000000002E-2</v>
      </c>
      <c r="F3304" s="69">
        <f t="shared" si="1586"/>
        <v>1.92926</v>
      </c>
      <c r="G3304" s="59">
        <f t="shared" si="1587"/>
        <v>2.19591</v>
      </c>
      <c r="H3304" s="101"/>
      <c r="I3304" s="78"/>
      <c r="L3304" s="71"/>
      <c r="M3304" s="71"/>
      <c r="N3304" s="71"/>
      <c r="O3304" s="71"/>
      <c r="P3304" s="71"/>
      <c r="Q3304" s="71"/>
    </row>
    <row r="3305" spans="1:17" s="70" customFormat="1" ht="18.75" hidden="1" outlineLevel="1" x14ac:dyDescent="0.3">
      <c r="A3305" s="67">
        <f t="shared" si="1584"/>
        <v>44389</v>
      </c>
      <c r="B3305" s="68">
        <v>9</v>
      </c>
      <c r="C3305" s="15">
        <f t="shared" si="1588"/>
        <v>0.16614999999999999</v>
      </c>
      <c r="D3305" s="69">
        <f t="shared" si="1585"/>
        <v>2.5300000000000001E-3</v>
      </c>
      <c r="E3305" s="58">
        <f>'от 670кВт до 10000кВт'!E3305</f>
        <v>9.7970000000000002E-2</v>
      </c>
      <c r="F3305" s="69">
        <f t="shared" si="1586"/>
        <v>2.04115</v>
      </c>
      <c r="G3305" s="59">
        <f t="shared" si="1587"/>
        <v>2.3077999999999999</v>
      </c>
      <c r="H3305" s="101"/>
      <c r="I3305" s="78"/>
      <c r="L3305" s="71"/>
      <c r="M3305" s="71"/>
      <c r="N3305" s="71"/>
      <c r="O3305" s="71"/>
      <c r="P3305" s="71"/>
      <c r="Q3305" s="71"/>
    </row>
    <row r="3306" spans="1:17" s="70" customFormat="1" ht="18.75" hidden="1" outlineLevel="1" x14ac:dyDescent="0.3">
      <c r="A3306" s="67">
        <f t="shared" si="1584"/>
        <v>44389</v>
      </c>
      <c r="B3306" s="68">
        <v>10</v>
      </c>
      <c r="C3306" s="15">
        <f t="shared" si="1588"/>
        <v>0.16614999999999999</v>
      </c>
      <c r="D3306" s="69">
        <f t="shared" si="1585"/>
        <v>2.5300000000000001E-3</v>
      </c>
      <c r="E3306" s="58">
        <f>'от 670кВт до 10000кВт'!E3306</f>
        <v>9.7970000000000002E-2</v>
      </c>
      <c r="F3306" s="69">
        <f t="shared" si="1586"/>
        <v>2.0761999999999996</v>
      </c>
      <c r="G3306" s="59">
        <f t="shared" si="1587"/>
        <v>2.3428499999999994</v>
      </c>
      <c r="H3306" s="101"/>
      <c r="I3306" s="78"/>
      <c r="L3306" s="71"/>
      <c r="M3306" s="71"/>
      <c r="N3306" s="71"/>
      <c r="O3306" s="71"/>
      <c r="P3306" s="71"/>
      <c r="Q3306" s="71"/>
    </row>
    <row r="3307" spans="1:17" s="70" customFormat="1" ht="18.75" hidden="1" outlineLevel="1" x14ac:dyDescent="0.3">
      <c r="A3307" s="67">
        <f t="shared" si="1584"/>
        <v>44389</v>
      </c>
      <c r="B3307" s="68">
        <v>11</v>
      </c>
      <c r="C3307" s="15">
        <f t="shared" si="1588"/>
        <v>0.16614999999999999</v>
      </c>
      <c r="D3307" s="69">
        <f t="shared" si="1585"/>
        <v>2.5300000000000001E-3</v>
      </c>
      <c r="E3307" s="58">
        <f>'от 670кВт до 10000кВт'!E3307</f>
        <v>9.7970000000000002E-2</v>
      </c>
      <c r="F3307" s="69">
        <f t="shared" si="1586"/>
        <v>2.09531</v>
      </c>
      <c r="G3307" s="59">
        <f t="shared" si="1587"/>
        <v>2.3619599999999998</v>
      </c>
      <c r="H3307" s="101"/>
      <c r="I3307" s="78"/>
      <c r="L3307" s="71"/>
      <c r="M3307" s="71"/>
      <c r="N3307" s="71"/>
      <c r="O3307" s="71"/>
      <c r="P3307" s="71"/>
      <c r="Q3307" s="71"/>
    </row>
    <row r="3308" spans="1:17" s="70" customFormat="1" ht="18.75" hidden="1" outlineLevel="1" x14ac:dyDescent="0.3">
      <c r="A3308" s="67">
        <f t="shared" si="1584"/>
        <v>44389</v>
      </c>
      <c r="B3308" s="68">
        <v>12</v>
      </c>
      <c r="C3308" s="15">
        <f t="shared" si="1588"/>
        <v>0.16614999999999999</v>
      </c>
      <c r="D3308" s="69">
        <f t="shared" si="1585"/>
        <v>2.5300000000000001E-3</v>
      </c>
      <c r="E3308" s="58">
        <f>'от 670кВт до 10000кВт'!E3308</f>
        <v>9.7970000000000002E-2</v>
      </c>
      <c r="F3308" s="69">
        <f t="shared" si="1586"/>
        <v>2.1119299999999996</v>
      </c>
      <c r="G3308" s="59">
        <f t="shared" si="1587"/>
        <v>2.3785799999999995</v>
      </c>
      <c r="H3308" s="101"/>
      <c r="I3308" s="78"/>
      <c r="L3308" s="71"/>
      <c r="M3308" s="71"/>
      <c r="N3308" s="71"/>
      <c r="O3308" s="71"/>
      <c r="P3308" s="71"/>
      <c r="Q3308" s="71"/>
    </row>
    <row r="3309" spans="1:17" s="70" customFormat="1" ht="18.75" hidden="1" outlineLevel="1" x14ac:dyDescent="0.3">
      <c r="A3309" s="67">
        <f t="shared" si="1584"/>
        <v>44389</v>
      </c>
      <c r="B3309" s="68">
        <v>13</v>
      </c>
      <c r="C3309" s="15">
        <f t="shared" si="1588"/>
        <v>0.16614999999999999</v>
      </c>
      <c r="D3309" s="69">
        <f t="shared" si="1585"/>
        <v>2.5300000000000001E-3</v>
      </c>
      <c r="E3309" s="58">
        <f>'от 670кВт до 10000кВт'!E3309</f>
        <v>9.7970000000000002E-2</v>
      </c>
      <c r="F3309" s="69">
        <f t="shared" si="1586"/>
        <v>2.19</v>
      </c>
      <c r="G3309" s="59">
        <f t="shared" si="1587"/>
        <v>2.4566499999999998</v>
      </c>
      <c r="H3309" s="101"/>
      <c r="I3309" s="78"/>
      <c r="L3309" s="71"/>
      <c r="M3309" s="71"/>
      <c r="N3309" s="71"/>
      <c r="O3309" s="71"/>
      <c r="P3309" s="71"/>
      <c r="Q3309" s="71"/>
    </row>
    <row r="3310" spans="1:17" s="70" customFormat="1" ht="18.75" hidden="1" outlineLevel="1" x14ac:dyDescent="0.3">
      <c r="A3310" s="67">
        <f t="shared" si="1584"/>
        <v>44389</v>
      </c>
      <c r="B3310" s="68">
        <v>14</v>
      </c>
      <c r="C3310" s="15">
        <f t="shared" si="1588"/>
        <v>0.16614999999999999</v>
      </c>
      <c r="D3310" s="69">
        <f t="shared" si="1585"/>
        <v>2.5300000000000001E-3</v>
      </c>
      <c r="E3310" s="58">
        <f>'от 670кВт до 10000кВт'!E3310</f>
        <v>9.7970000000000002E-2</v>
      </c>
      <c r="F3310" s="69">
        <f t="shared" si="1586"/>
        <v>2.2212700000000001</v>
      </c>
      <c r="G3310" s="59">
        <f t="shared" si="1587"/>
        <v>2.4879199999999999</v>
      </c>
      <c r="H3310" s="101"/>
      <c r="I3310" s="78"/>
      <c r="L3310" s="71"/>
      <c r="M3310" s="71"/>
      <c r="N3310" s="71"/>
      <c r="O3310" s="71"/>
      <c r="P3310" s="71"/>
      <c r="Q3310" s="71"/>
    </row>
    <row r="3311" spans="1:17" s="70" customFormat="1" ht="18.75" hidden="1" outlineLevel="1" x14ac:dyDescent="0.3">
      <c r="A3311" s="67">
        <f t="shared" si="1584"/>
        <v>44389</v>
      </c>
      <c r="B3311" s="68">
        <v>15</v>
      </c>
      <c r="C3311" s="15">
        <f t="shared" si="1588"/>
        <v>0.16614999999999999</v>
      </c>
      <c r="D3311" s="69">
        <f t="shared" si="1585"/>
        <v>2.5300000000000001E-3</v>
      </c>
      <c r="E3311" s="58">
        <f>'от 670кВт до 10000кВт'!E3311</f>
        <v>9.7970000000000002E-2</v>
      </c>
      <c r="F3311" s="69">
        <f t="shared" si="1586"/>
        <v>2.2214800000000001</v>
      </c>
      <c r="G3311" s="59">
        <f t="shared" si="1587"/>
        <v>2.48813</v>
      </c>
      <c r="H3311" s="101"/>
      <c r="I3311" s="78"/>
      <c r="L3311" s="71"/>
      <c r="M3311" s="71"/>
      <c r="N3311" s="71"/>
      <c r="O3311" s="71"/>
      <c r="P3311" s="71"/>
      <c r="Q3311" s="71"/>
    </row>
    <row r="3312" spans="1:17" s="70" customFormat="1" ht="18.75" hidden="1" outlineLevel="1" x14ac:dyDescent="0.3">
      <c r="A3312" s="67">
        <f t="shared" si="1584"/>
        <v>44389</v>
      </c>
      <c r="B3312" s="68">
        <v>16</v>
      </c>
      <c r="C3312" s="15">
        <f t="shared" si="1588"/>
        <v>0.16614999999999999</v>
      </c>
      <c r="D3312" s="69">
        <f t="shared" si="1585"/>
        <v>2.5300000000000001E-3</v>
      </c>
      <c r="E3312" s="58">
        <f>'от 670кВт до 10000кВт'!E3312</f>
        <v>9.7970000000000002E-2</v>
      </c>
      <c r="F3312" s="69">
        <f t="shared" si="1586"/>
        <v>2.1621700000000001</v>
      </c>
      <c r="G3312" s="59">
        <f t="shared" si="1587"/>
        <v>2.42882</v>
      </c>
      <c r="H3312" s="101"/>
      <c r="I3312" s="78"/>
      <c r="L3312" s="71"/>
      <c r="M3312" s="71"/>
      <c r="N3312" s="71"/>
      <c r="O3312" s="71"/>
      <c r="P3312" s="71"/>
      <c r="Q3312" s="71"/>
    </row>
    <row r="3313" spans="1:17" s="70" customFormat="1" ht="18.75" hidden="1" outlineLevel="1" x14ac:dyDescent="0.3">
      <c r="A3313" s="67">
        <f t="shared" si="1584"/>
        <v>44389</v>
      </c>
      <c r="B3313" s="68">
        <v>17</v>
      </c>
      <c r="C3313" s="15">
        <f t="shared" si="1588"/>
        <v>0.16614999999999999</v>
      </c>
      <c r="D3313" s="69">
        <f t="shared" si="1585"/>
        <v>2.5300000000000001E-3</v>
      </c>
      <c r="E3313" s="58">
        <f>'от 670кВт до 10000кВт'!E3313</f>
        <v>9.7970000000000002E-2</v>
      </c>
      <c r="F3313" s="69">
        <f t="shared" si="1586"/>
        <v>2.1570200000000002</v>
      </c>
      <c r="G3313" s="59">
        <f t="shared" si="1587"/>
        <v>2.42367</v>
      </c>
      <c r="H3313" s="101"/>
      <c r="I3313" s="78"/>
      <c r="L3313" s="71"/>
      <c r="M3313" s="71"/>
      <c r="N3313" s="71"/>
      <c r="O3313" s="71"/>
      <c r="P3313" s="71"/>
      <c r="Q3313" s="71"/>
    </row>
    <row r="3314" spans="1:17" s="70" customFormat="1" ht="18.75" hidden="1" outlineLevel="1" x14ac:dyDescent="0.3">
      <c r="A3314" s="67">
        <f t="shared" si="1584"/>
        <v>44389</v>
      </c>
      <c r="B3314" s="68">
        <v>18</v>
      </c>
      <c r="C3314" s="15">
        <f t="shared" si="1588"/>
        <v>0.16614999999999999</v>
      </c>
      <c r="D3314" s="69">
        <f t="shared" si="1585"/>
        <v>2.5300000000000001E-3</v>
      </c>
      <c r="E3314" s="58">
        <f>'от 670кВт до 10000кВт'!E3314</f>
        <v>9.7970000000000002E-2</v>
      </c>
      <c r="F3314" s="69">
        <f t="shared" si="1586"/>
        <v>2.12534</v>
      </c>
      <c r="G3314" s="59">
        <f t="shared" si="1587"/>
        <v>2.3919899999999998</v>
      </c>
      <c r="H3314" s="101"/>
      <c r="I3314" s="78"/>
      <c r="L3314" s="71"/>
      <c r="M3314" s="71"/>
      <c r="N3314" s="71"/>
      <c r="O3314" s="71"/>
      <c r="P3314" s="71"/>
      <c r="Q3314" s="71"/>
    </row>
    <row r="3315" spans="1:17" s="70" customFormat="1" ht="18.75" hidden="1" outlineLevel="1" x14ac:dyDescent="0.3">
      <c r="A3315" s="67">
        <f t="shared" si="1584"/>
        <v>44389</v>
      </c>
      <c r="B3315" s="68">
        <v>19</v>
      </c>
      <c r="C3315" s="15">
        <f t="shared" si="1588"/>
        <v>0.16614999999999999</v>
      </c>
      <c r="D3315" s="69">
        <f t="shared" si="1585"/>
        <v>2.5300000000000001E-3</v>
      </c>
      <c r="E3315" s="58">
        <f>'от 670кВт до 10000кВт'!E3315</f>
        <v>9.7970000000000002E-2</v>
      </c>
      <c r="F3315" s="69">
        <f t="shared" si="1586"/>
        <v>2.0910500000000001</v>
      </c>
      <c r="G3315" s="59">
        <f t="shared" si="1587"/>
        <v>2.3576999999999999</v>
      </c>
      <c r="H3315" s="101"/>
      <c r="I3315" s="78"/>
      <c r="L3315" s="71"/>
      <c r="M3315" s="71"/>
      <c r="N3315" s="71"/>
      <c r="O3315" s="71"/>
      <c r="P3315" s="71"/>
      <c r="Q3315" s="71"/>
    </row>
    <row r="3316" spans="1:17" s="70" customFormat="1" ht="18.75" hidden="1" outlineLevel="1" x14ac:dyDescent="0.3">
      <c r="A3316" s="67">
        <f t="shared" si="1584"/>
        <v>44389</v>
      </c>
      <c r="B3316" s="68">
        <v>20</v>
      </c>
      <c r="C3316" s="15">
        <f t="shared" si="1588"/>
        <v>0.16614999999999999</v>
      </c>
      <c r="D3316" s="69">
        <f t="shared" si="1585"/>
        <v>2.5300000000000001E-3</v>
      </c>
      <c r="E3316" s="58">
        <f>'от 670кВт до 10000кВт'!E3316</f>
        <v>9.7970000000000002E-2</v>
      </c>
      <c r="F3316" s="69">
        <f t="shared" si="1586"/>
        <v>2.0867</v>
      </c>
      <c r="G3316" s="59">
        <f t="shared" si="1587"/>
        <v>2.3533499999999998</v>
      </c>
      <c r="H3316" s="101"/>
      <c r="I3316" s="78"/>
      <c r="L3316" s="71"/>
      <c r="M3316" s="71"/>
      <c r="N3316" s="71"/>
      <c r="O3316" s="71"/>
      <c r="P3316" s="71"/>
      <c r="Q3316" s="71"/>
    </row>
    <row r="3317" spans="1:17" s="70" customFormat="1" ht="18.75" hidden="1" outlineLevel="1" x14ac:dyDescent="0.3">
      <c r="A3317" s="67">
        <f t="shared" si="1584"/>
        <v>44389</v>
      </c>
      <c r="B3317" s="68">
        <v>21</v>
      </c>
      <c r="C3317" s="15">
        <f t="shared" si="1588"/>
        <v>0.16614999999999999</v>
      </c>
      <c r="D3317" s="69">
        <f t="shared" si="1585"/>
        <v>2.5300000000000001E-3</v>
      </c>
      <c r="E3317" s="58">
        <f>'от 670кВт до 10000кВт'!E3317</f>
        <v>9.7970000000000002E-2</v>
      </c>
      <c r="F3317" s="69">
        <f t="shared" si="1586"/>
        <v>2.10317</v>
      </c>
      <c r="G3317" s="59">
        <f t="shared" si="1587"/>
        <v>2.3698199999999998</v>
      </c>
      <c r="H3317" s="101"/>
      <c r="I3317" s="78"/>
      <c r="L3317" s="71"/>
      <c r="M3317" s="71"/>
      <c r="N3317" s="71"/>
      <c r="O3317" s="71"/>
      <c r="P3317" s="71"/>
      <c r="Q3317" s="71"/>
    </row>
    <row r="3318" spans="1:17" s="70" customFormat="1" ht="18.75" hidden="1" outlineLevel="1" x14ac:dyDescent="0.3">
      <c r="A3318" s="67">
        <f t="shared" si="1584"/>
        <v>44389</v>
      </c>
      <c r="B3318" s="68">
        <v>22</v>
      </c>
      <c r="C3318" s="15">
        <f t="shared" si="1588"/>
        <v>0.16614999999999999</v>
      </c>
      <c r="D3318" s="69">
        <f t="shared" si="1585"/>
        <v>2.5300000000000001E-3</v>
      </c>
      <c r="E3318" s="58">
        <f>'от 670кВт до 10000кВт'!E3318</f>
        <v>9.7970000000000002E-2</v>
      </c>
      <c r="F3318" s="69">
        <f t="shared" si="1586"/>
        <v>2.0471599999999999</v>
      </c>
      <c r="G3318" s="59">
        <f t="shared" si="1587"/>
        <v>2.3138099999999997</v>
      </c>
      <c r="H3318" s="101"/>
      <c r="I3318" s="78"/>
      <c r="L3318" s="71"/>
      <c r="M3318" s="71"/>
      <c r="N3318" s="71"/>
      <c r="O3318" s="71"/>
      <c r="P3318" s="71"/>
      <c r="Q3318" s="71"/>
    </row>
    <row r="3319" spans="1:17" s="70" customFormat="1" ht="18.75" hidden="1" outlineLevel="1" x14ac:dyDescent="0.3">
      <c r="A3319" s="67">
        <f t="shared" si="1584"/>
        <v>44389</v>
      </c>
      <c r="B3319" s="68">
        <v>23</v>
      </c>
      <c r="C3319" s="15">
        <f t="shared" si="1588"/>
        <v>0.16614999999999999</v>
      </c>
      <c r="D3319" s="69">
        <f t="shared" si="1585"/>
        <v>2.5300000000000001E-3</v>
      </c>
      <c r="E3319" s="58">
        <f>'от 670кВт до 10000кВт'!E3319</f>
        <v>9.7970000000000002E-2</v>
      </c>
      <c r="F3319" s="69">
        <f t="shared" si="1586"/>
        <v>1.7427000000000001</v>
      </c>
      <c r="G3319" s="59">
        <f t="shared" si="1587"/>
        <v>2.00935</v>
      </c>
      <c r="H3319" s="101"/>
      <c r="I3319" s="78"/>
      <c r="L3319" s="71"/>
      <c r="M3319" s="71"/>
      <c r="N3319" s="71"/>
      <c r="O3319" s="71"/>
      <c r="P3319" s="71"/>
      <c r="Q3319" s="71"/>
    </row>
    <row r="3320" spans="1:17" s="70" customFormat="1" ht="18.75" hidden="1" outlineLevel="1" x14ac:dyDescent="0.3">
      <c r="A3320" s="67">
        <f t="shared" si="1584"/>
        <v>44390</v>
      </c>
      <c r="B3320" s="68">
        <v>0</v>
      </c>
      <c r="C3320" s="15">
        <f t="shared" si="1588"/>
        <v>0.16614999999999999</v>
      </c>
      <c r="D3320" s="69">
        <f t="shared" si="1585"/>
        <v>2.5300000000000001E-3</v>
      </c>
      <c r="E3320" s="58">
        <f>'от 670кВт до 10000кВт'!E3320</f>
        <v>9.7970000000000002E-2</v>
      </c>
      <c r="F3320" s="69">
        <f t="shared" si="1586"/>
        <v>1.21441</v>
      </c>
      <c r="G3320" s="59">
        <f t="shared" si="1587"/>
        <v>1.48106</v>
      </c>
      <c r="H3320" s="101"/>
      <c r="I3320" s="78"/>
      <c r="L3320" s="71"/>
      <c r="M3320" s="71"/>
      <c r="N3320" s="71"/>
      <c r="O3320" s="71"/>
      <c r="P3320" s="71"/>
      <c r="Q3320" s="71"/>
    </row>
    <row r="3321" spans="1:17" s="70" customFormat="1" ht="18.75" hidden="1" outlineLevel="1" x14ac:dyDescent="0.3">
      <c r="A3321" s="67">
        <f t="shared" si="1584"/>
        <v>44390</v>
      </c>
      <c r="B3321" s="68">
        <v>1</v>
      </c>
      <c r="C3321" s="15">
        <f t="shared" si="1588"/>
        <v>0.16614999999999999</v>
      </c>
      <c r="D3321" s="69">
        <f t="shared" si="1585"/>
        <v>2.5300000000000001E-3</v>
      </c>
      <c r="E3321" s="58">
        <f>'от 670кВт до 10000кВт'!E3321</f>
        <v>9.7970000000000002E-2</v>
      </c>
      <c r="F3321" s="69">
        <f t="shared" si="1586"/>
        <v>1.0662100000000001</v>
      </c>
      <c r="G3321" s="59">
        <f t="shared" si="1587"/>
        <v>1.3328600000000002</v>
      </c>
      <c r="H3321" s="101"/>
      <c r="I3321" s="78"/>
      <c r="L3321" s="71"/>
      <c r="M3321" s="71"/>
      <c r="N3321" s="71"/>
      <c r="O3321" s="71"/>
      <c r="P3321" s="71"/>
      <c r="Q3321" s="71"/>
    </row>
    <row r="3322" spans="1:17" s="70" customFormat="1" ht="18.75" hidden="1" outlineLevel="1" x14ac:dyDescent="0.3">
      <c r="A3322" s="67">
        <f t="shared" si="1584"/>
        <v>44390</v>
      </c>
      <c r="B3322" s="68">
        <v>2</v>
      </c>
      <c r="C3322" s="15">
        <f t="shared" si="1588"/>
        <v>0.16614999999999999</v>
      </c>
      <c r="D3322" s="69">
        <f t="shared" si="1585"/>
        <v>2.5300000000000001E-3</v>
      </c>
      <c r="E3322" s="58">
        <f>'от 670кВт до 10000кВт'!E3322</f>
        <v>9.7970000000000002E-2</v>
      </c>
      <c r="F3322" s="69">
        <f t="shared" si="1586"/>
        <v>0.96886000000000005</v>
      </c>
      <c r="G3322" s="59">
        <f t="shared" si="1587"/>
        <v>1.2355100000000001</v>
      </c>
      <c r="H3322" s="101"/>
      <c r="I3322" s="78"/>
      <c r="L3322" s="71"/>
      <c r="M3322" s="71"/>
      <c r="N3322" s="71"/>
      <c r="O3322" s="71"/>
      <c r="P3322" s="71"/>
      <c r="Q3322" s="71"/>
    </row>
    <row r="3323" spans="1:17" s="70" customFormat="1" ht="18.75" hidden="1" outlineLevel="1" x14ac:dyDescent="0.3">
      <c r="A3323" s="67">
        <f t="shared" si="1584"/>
        <v>44390</v>
      </c>
      <c r="B3323" s="68">
        <v>3</v>
      </c>
      <c r="C3323" s="15">
        <f t="shared" si="1588"/>
        <v>0.16614999999999999</v>
      </c>
      <c r="D3323" s="69">
        <f t="shared" si="1585"/>
        <v>2.5300000000000001E-3</v>
      </c>
      <c r="E3323" s="58">
        <f>'от 670кВт до 10000кВт'!E3323</f>
        <v>9.7970000000000002E-2</v>
      </c>
      <c r="F3323" s="69">
        <f t="shared" si="1586"/>
        <v>0.86560999999999999</v>
      </c>
      <c r="G3323" s="59">
        <f t="shared" si="1587"/>
        <v>1.13226</v>
      </c>
      <c r="H3323" s="101"/>
      <c r="I3323" s="78"/>
      <c r="L3323" s="71"/>
      <c r="M3323" s="71"/>
      <c r="N3323" s="71"/>
      <c r="O3323" s="71"/>
      <c r="P3323" s="71"/>
      <c r="Q3323" s="71"/>
    </row>
    <row r="3324" spans="1:17" s="70" customFormat="1" ht="18.75" hidden="1" outlineLevel="1" x14ac:dyDescent="0.3">
      <c r="A3324" s="67">
        <f t="shared" si="1584"/>
        <v>44390</v>
      </c>
      <c r="B3324" s="68">
        <v>4</v>
      </c>
      <c r="C3324" s="15">
        <f t="shared" si="1588"/>
        <v>0.16614999999999999</v>
      </c>
      <c r="D3324" s="69">
        <f t="shared" si="1585"/>
        <v>2.5300000000000001E-3</v>
      </c>
      <c r="E3324" s="58">
        <f>'от 670кВт до 10000кВт'!E3324</f>
        <v>9.7970000000000002E-2</v>
      </c>
      <c r="F3324" s="69">
        <f t="shared" si="1586"/>
        <v>0.83463999999999994</v>
      </c>
      <c r="G3324" s="59">
        <f t="shared" si="1587"/>
        <v>1.1012899999999999</v>
      </c>
      <c r="H3324" s="101"/>
      <c r="I3324" s="78"/>
      <c r="L3324" s="71"/>
      <c r="M3324" s="71"/>
      <c r="N3324" s="71"/>
      <c r="O3324" s="71"/>
      <c r="P3324" s="71"/>
      <c r="Q3324" s="71"/>
    </row>
    <row r="3325" spans="1:17" s="70" customFormat="1" ht="18.75" hidden="1" outlineLevel="1" x14ac:dyDescent="0.3">
      <c r="A3325" s="67">
        <f t="shared" si="1584"/>
        <v>44390</v>
      </c>
      <c r="B3325" s="68">
        <v>5</v>
      </c>
      <c r="C3325" s="15">
        <f t="shared" si="1588"/>
        <v>0.16614999999999999</v>
      </c>
      <c r="D3325" s="69">
        <f t="shared" si="1585"/>
        <v>2.5300000000000001E-3</v>
      </c>
      <c r="E3325" s="58">
        <f>'от 670кВт до 10000кВт'!E3325</f>
        <v>9.7970000000000002E-2</v>
      </c>
      <c r="F3325" s="69">
        <f t="shared" si="1586"/>
        <v>0.91103000000000001</v>
      </c>
      <c r="G3325" s="59">
        <f t="shared" si="1587"/>
        <v>1.1776800000000001</v>
      </c>
      <c r="H3325" s="101"/>
      <c r="I3325" s="78"/>
      <c r="L3325" s="71"/>
      <c r="M3325" s="71"/>
      <c r="N3325" s="71"/>
      <c r="O3325" s="71"/>
      <c r="P3325" s="71"/>
      <c r="Q3325" s="71"/>
    </row>
    <row r="3326" spans="1:17" s="70" customFormat="1" ht="18.75" hidden="1" outlineLevel="1" x14ac:dyDescent="0.3">
      <c r="A3326" s="67">
        <f t="shared" si="1584"/>
        <v>44390</v>
      </c>
      <c r="B3326" s="68">
        <v>6</v>
      </c>
      <c r="C3326" s="15">
        <f t="shared" si="1588"/>
        <v>0.16614999999999999</v>
      </c>
      <c r="D3326" s="69">
        <f t="shared" si="1585"/>
        <v>2.5300000000000001E-3</v>
      </c>
      <c r="E3326" s="58">
        <f>'от 670кВт до 10000кВт'!E3326</f>
        <v>9.7970000000000002E-2</v>
      </c>
      <c r="F3326" s="69">
        <f t="shared" si="1586"/>
        <v>1.15743</v>
      </c>
      <c r="G3326" s="59">
        <f t="shared" si="1587"/>
        <v>1.42408</v>
      </c>
      <c r="H3326" s="101"/>
      <c r="I3326" s="78"/>
      <c r="L3326" s="71"/>
      <c r="M3326" s="71"/>
      <c r="N3326" s="71"/>
      <c r="O3326" s="71"/>
      <c r="P3326" s="71"/>
      <c r="Q3326" s="71"/>
    </row>
    <row r="3327" spans="1:17" s="70" customFormat="1" ht="18.75" hidden="1" outlineLevel="1" x14ac:dyDescent="0.3">
      <c r="A3327" s="67">
        <f t="shared" si="1584"/>
        <v>44390</v>
      </c>
      <c r="B3327" s="68">
        <v>7</v>
      </c>
      <c r="C3327" s="15">
        <f t="shared" si="1588"/>
        <v>0.16614999999999999</v>
      </c>
      <c r="D3327" s="69">
        <f t="shared" si="1585"/>
        <v>2.5300000000000001E-3</v>
      </c>
      <c r="E3327" s="58">
        <f>'от 670кВт до 10000кВт'!E3327</f>
        <v>9.7970000000000002E-2</v>
      </c>
      <c r="F3327" s="69">
        <f t="shared" si="1586"/>
        <v>1.5106900000000001</v>
      </c>
      <c r="G3327" s="59">
        <f t="shared" si="1587"/>
        <v>1.7773400000000001</v>
      </c>
      <c r="H3327" s="101"/>
      <c r="I3327" s="78"/>
      <c r="L3327" s="71"/>
      <c r="M3327" s="71"/>
      <c r="N3327" s="71"/>
      <c r="O3327" s="71"/>
      <c r="P3327" s="71"/>
      <c r="Q3327" s="71"/>
    </row>
    <row r="3328" spans="1:17" s="70" customFormat="1" ht="18.75" hidden="1" outlineLevel="1" x14ac:dyDescent="0.3">
      <c r="A3328" s="67">
        <f t="shared" si="1584"/>
        <v>44390</v>
      </c>
      <c r="B3328" s="68">
        <v>8</v>
      </c>
      <c r="C3328" s="15">
        <f t="shared" si="1588"/>
        <v>0.16614999999999999</v>
      </c>
      <c r="D3328" s="69">
        <f t="shared" si="1585"/>
        <v>2.5300000000000001E-3</v>
      </c>
      <c r="E3328" s="58">
        <f>'от 670кВт до 10000кВт'!E3328</f>
        <v>9.7970000000000002E-2</v>
      </c>
      <c r="F3328" s="69">
        <f t="shared" si="1586"/>
        <v>1.9575100000000001</v>
      </c>
      <c r="G3328" s="59">
        <f t="shared" si="1587"/>
        <v>2.2241599999999999</v>
      </c>
      <c r="H3328" s="101"/>
      <c r="I3328" s="78"/>
      <c r="L3328" s="71"/>
      <c r="M3328" s="71"/>
      <c r="N3328" s="71"/>
      <c r="O3328" s="71"/>
      <c r="P3328" s="71"/>
      <c r="Q3328" s="71"/>
    </row>
    <row r="3329" spans="1:17" s="70" customFormat="1" ht="18.75" hidden="1" outlineLevel="1" x14ac:dyDescent="0.3">
      <c r="A3329" s="67">
        <f t="shared" si="1584"/>
        <v>44390</v>
      </c>
      <c r="B3329" s="68">
        <v>9</v>
      </c>
      <c r="C3329" s="15">
        <f t="shared" si="1588"/>
        <v>0.16614999999999999</v>
      </c>
      <c r="D3329" s="69">
        <f t="shared" si="1585"/>
        <v>2.5300000000000001E-3</v>
      </c>
      <c r="E3329" s="58">
        <f>'от 670кВт до 10000кВт'!E3329</f>
        <v>9.7970000000000002E-2</v>
      </c>
      <c r="F3329" s="69">
        <f t="shared" si="1586"/>
        <v>2.0699299999999998</v>
      </c>
      <c r="G3329" s="59">
        <f t="shared" si="1587"/>
        <v>2.3365799999999997</v>
      </c>
      <c r="H3329" s="101"/>
      <c r="I3329" s="78"/>
      <c r="L3329" s="71"/>
      <c r="M3329" s="71"/>
      <c r="N3329" s="71"/>
      <c r="O3329" s="71"/>
      <c r="P3329" s="71"/>
      <c r="Q3329" s="71"/>
    </row>
    <row r="3330" spans="1:17" s="70" customFormat="1" ht="18.75" hidden="1" outlineLevel="1" x14ac:dyDescent="0.3">
      <c r="A3330" s="67">
        <f t="shared" si="1584"/>
        <v>44390</v>
      </c>
      <c r="B3330" s="68">
        <v>10</v>
      </c>
      <c r="C3330" s="15">
        <f t="shared" si="1588"/>
        <v>0.16614999999999999</v>
      </c>
      <c r="D3330" s="69">
        <f t="shared" si="1585"/>
        <v>2.5300000000000001E-3</v>
      </c>
      <c r="E3330" s="58">
        <f>'от 670кВт до 10000кВт'!E3330</f>
        <v>9.7970000000000002E-2</v>
      </c>
      <c r="F3330" s="69">
        <f t="shared" si="1586"/>
        <v>2.2524899999999999</v>
      </c>
      <c r="G3330" s="59">
        <f t="shared" si="1587"/>
        <v>2.5191399999999997</v>
      </c>
      <c r="H3330" s="101"/>
      <c r="I3330" s="78"/>
      <c r="L3330" s="71"/>
      <c r="M3330" s="71"/>
      <c r="N3330" s="71"/>
      <c r="O3330" s="71"/>
      <c r="P3330" s="71"/>
      <c r="Q3330" s="71"/>
    </row>
    <row r="3331" spans="1:17" s="70" customFormat="1" ht="18.75" hidden="1" outlineLevel="1" x14ac:dyDescent="0.3">
      <c r="A3331" s="67">
        <f t="shared" si="1584"/>
        <v>44390</v>
      </c>
      <c r="B3331" s="68">
        <v>11</v>
      </c>
      <c r="C3331" s="15">
        <f t="shared" si="1588"/>
        <v>0.16614999999999999</v>
      </c>
      <c r="D3331" s="69">
        <f t="shared" si="1585"/>
        <v>2.5300000000000001E-3</v>
      </c>
      <c r="E3331" s="58">
        <f>'от 670кВт до 10000кВт'!E3331</f>
        <v>9.7970000000000002E-2</v>
      </c>
      <c r="F3331" s="69">
        <f t="shared" si="1586"/>
        <v>2.35907</v>
      </c>
      <c r="G3331" s="59">
        <f t="shared" si="1587"/>
        <v>2.6257199999999998</v>
      </c>
      <c r="H3331" s="101"/>
      <c r="I3331" s="78"/>
      <c r="L3331" s="71"/>
      <c r="M3331" s="71"/>
      <c r="N3331" s="71"/>
      <c r="O3331" s="71"/>
      <c r="P3331" s="71"/>
      <c r="Q3331" s="71"/>
    </row>
    <row r="3332" spans="1:17" s="70" customFormat="1" ht="18.75" hidden="1" outlineLevel="1" x14ac:dyDescent="0.3">
      <c r="A3332" s="67">
        <f t="shared" si="1584"/>
        <v>44390</v>
      </c>
      <c r="B3332" s="68">
        <v>12</v>
      </c>
      <c r="C3332" s="15">
        <f t="shared" si="1588"/>
        <v>0.16614999999999999</v>
      </c>
      <c r="D3332" s="69">
        <f t="shared" si="1585"/>
        <v>2.5300000000000001E-3</v>
      </c>
      <c r="E3332" s="58">
        <f>'от 670кВт до 10000кВт'!E3332</f>
        <v>9.7970000000000002E-2</v>
      </c>
      <c r="F3332" s="69">
        <f t="shared" si="1586"/>
        <v>2.45932</v>
      </c>
      <c r="G3332" s="59">
        <f t="shared" si="1587"/>
        <v>2.7259699999999998</v>
      </c>
      <c r="H3332" s="101"/>
      <c r="I3332" s="78"/>
      <c r="L3332" s="71"/>
      <c r="M3332" s="71"/>
      <c r="N3332" s="71"/>
      <c r="O3332" s="71"/>
      <c r="P3332" s="71"/>
      <c r="Q3332" s="71"/>
    </row>
    <row r="3333" spans="1:17" s="70" customFormat="1" ht="18.75" hidden="1" outlineLevel="1" x14ac:dyDescent="0.3">
      <c r="A3333" s="67">
        <f t="shared" si="1584"/>
        <v>44390</v>
      </c>
      <c r="B3333" s="68">
        <v>13</v>
      </c>
      <c r="C3333" s="15">
        <f t="shared" si="1588"/>
        <v>0.16614999999999999</v>
      </c>
      <c r="D3333" s="69">
        <f t="shared" si="1585"/>
        <v>2.5300000000000001E-3</v>
      </c>
      <c r="E3333" s="58">
        <f>'от 670кВт до 10000кВт'!E3333</f>
        <v>9.7970000000000002E-2</v>
      </c>
      <c r="F3333" s="69">
        <f t="shared" si="1586"/>
        <v>2.4503699999999999</v>
      </c>
      <c r="G3333" s="59">
        <f t="shared" si="1587"/>
        <v>2.7170199999999998</v>
      </c>
      <c r="H3333" s="101"/>
      <c r="I3333" s="78"/>
      <c r="L3333" s="71"/>
      <c r="M3333" s="71"/>
      <c r="N3333" s="71"/>
      <c r="O3333" s="71"/>
      <c r="P3333" s="71"/>
      <c r="Q3333" s="71"/>
    </row>
    <row r="3334" spans="1:17" s="70" customFormat="1" ht="18.75" hidden="1" outlineLevel="1" x14ac:dyDescent="0.3">
      <c r="A3334" s="67">
        <f t="shared" si="1584"/>
        <v>44390</v>
      </c>
      <c r="B3334" s="68">
        <v>14</v>
      </c>
      <c r="C3334" s="15">
        <f t="shared" si="1588"/>
        <v>0.16614999999999999</v>
      </c>
      <c r="D3334" s="69">
        <f t="shared" si="1585"/>
        <v>2.5300000000000001E-3</v>
      </c>
      <c r="E3334" s="58">
        <f>'от 670кВт до 10000кВт'!E3334</f>
        <v>9.7970000000000002E-2</v>
      </c>
      <c r="F3334" s="69">
        <f t="shared" si="1586"/>
        <v>2.4756199999999997</v>
      </c>
      <c r="G3334" s="59">
        <f t="shared" si="1587"/>
        <v>2.7422699999999995</v>
      </c>
      <c r="H3334" s="101"/>
      <c r="I3334" s="78"/>
      <c r="L3334" s="71"/>
      <c r="M3334" s="71"/>
      <c r="N3334" s="71"/>
      <c r="O3334" s="71"/>
      <c r="P3334" s="71"/>
      <c r="Q3334" s="71"/>
    </row>
    <row r="3335" spans="1:17" s="70" customFormat="1" ht="18.75" hidden="1" outlineLevel="1" x14ac:dyDescent="0.3">
      <c r="A3335" s="67">
        <f t="shared" si="1584"/>
        <v>44390</v>
      </c>
      <c r="B3335" s="68">
        <v>15</v>
      </c>
      <c r="C3335" s="15">
        <f t="shared" si="1588"/>
        <v>0.16614999999999999</v>
      </c>
      <c r="D3335" s="69">
        <f t="shared" si="1585"/>
        <v>2.5300000000000001E-3</v>
      </c>
      <c r="E3335" s="58">
        <f>'от 670кВт до 10000кВт'!E3335</f>
        <v>9.7970000000000002E-2</v>
      </c>
      <c r="F3335" s="69">
        <f t="shared" si="1586"/>
        <v>2.48719</v>
      </c>
      <c r="G3335" s="59">
        <f t="shared" si="1587"/>
        <v>2.7538399999999998</v>
      </c>
      <c r="H3335" s="101"/>
      <c r="I3335" s="78"/>
      <c r="L3335" s="71"/>
      <c r="M3335" s="71"/>
      <c r="N3335" s="71"/>
      <c r="O3335" s="71"/>
      <c r="P3335" s="71"/>
      <c r="Q3335" s="71"/>
    </row>
    <row r="3336" spans="1:17" s="70" customFormat="1" ht="18.75" hidden="1" outlineLevel="1" x14ac:dyDescent="0.3">
      <c r="A3336" s="67">
        <f t="shared" si="1584"/>
        <v>44390</v>
      </c>
      <c r="B3336" s="68">
        <v>16</v>
      </c>
      <c r="C3336" s="15">
        <f t="shared" si="1588"/>
        <v>0.16614999999999999</v>
      </c>
      <c r="D3336" s="69">
        <f t="shared" si="1585"/>
        <v>2.5300000000000001E-3</v>
      </c>
      <c r="E3336" s="58">
        <f>'от 670кВт до 10000кВт'!E3336</f>
        <v>9.7970000000000002E-2</v>
      </c>
      <c r="F3336" s="69">
        <f t="shared" si="1586"/>
        <v>2.3847899999999997</v>
      </c>
      <c r="G3336" s="59">
        <f t="shared" si="1587"/>
        <v>2.6514399999999996</v>
      </c>
      <c r="H3336" s="101"/>
      <c r="I3336" s="78"/>
      <c r="L3336" s="71"/>
      <c r="M3336" s="71"/>
      <c r="N3336" s="71"/>
      <c r="O3336" s="71"/>
      <c r="P3336" s="71"/>
      <c r="Q3336" s="71"/>
    </row>
    <row r="3337" spans="1:17" s="70" customFormat="1" ht="18.75" hidden="1" outlineLevel="1" x14ac:dyDescent="0.3">
      <c r="A3337" s="67">
        <f t="shared" si="1584"/>
        <v>44390</v>
      </c>
      <c r="B3337" s="68">
        <v>17</v>
      </c>
      <c r="C3337" s="15">
        <f t="shared" si="1588"/>
        <v>0.16614999999999999</v>
      </c>
      <c r="D3337" s="69">
        <f t="shared" si="1585"/>
        <v>2.5300000000000001E-3</v>
      </c>
      <c r="E3337" s="58">
        <f>'от 670кВт до 10000кВт'!E3337</f>
        <v>9.7970000000000002E-2</v>
      </c>
      <c r="F3337" s="69">
        <f t="shared" si="1586"/>
        <v>2.3146900000000001</v>
      </c>
      <c r="G3337" s="59">
        <f t="shared" si="1587"/>
        <v>2.58134</v>
      </c>
      <c r="H3337" s="101"/>
      <c r="I3337" s="78"/>
      <c r="L3337" s="71"/>
      <c r="M3337" s="71"/>
      <c r="N3337" s="71"/>
      <c r="O3337" s="71"/>
      <c r="P3337" s="71"/>
      <c r="Q3337" s="71"/>
    </row>
    <row r="3338" spans="1:17" s="70" customFormat="1" ht="18.75" hidden="1" outlineLevel="1" x14ac:dyDescent="0.3">
      <c r="A3338" s="67">
        <f t="shared" si="1584"/>
        <v>44390</v>
      </c>
      <c r="B3338" s="68">
        <v>18</v>
      </c>
      <c r="C3338" s="15">
        <f t="shared" si="1588"/>
        <v>0.16614999999999999</v>
      </c>
      <c r="D3338" s="69">
        <f t="shared" si="1585"/>
        <v>2.5300000000000001E-3</v>
      </c>
      <c r="E3338" s="58">
        <f>'от 670кВт до 10000кВт'!E3338</f>
        <v>9.7970000000000002E-2</v>
      </c>
      <c r="F3338" s="69">
        <f t="shared" si="1586"/>
        <v>2.1944699999999999</v>
      </c>
      <c r="G3338" s="59">
        <f t="shared" si="1587"/>
        <v>2.4611199999999998</v>
      </c>
      <c r="H3338" s="101"/>
      <c r="I3338" s="78"/>
      <c r="L3338" s="71"/>
      <c r="M3338" s="71"/>
      <c r="N3338" s="71"/>
      <c r="O3338" s="71"/>
      <c r="P3338" s="71"/>
      <c r="Q3338" s="71"/>
    </row>
    <row r="3339" spans="1:17" s="70" customFormat="1" ht="18.75" hidden="1" outlineLevel="1" x14ac:dyDescent="0.3">
      <c r="A3339" s="67">
        <f t="shared" si="1584"/>
        <v>44390</v>
      </c>
      <c r="B3339" s="68">
        <v>19</v>
      </c>
      <c r="C3339" s="15">
        <f t="shared" si="1588"/>
        <v>0.16614999999999999</v>
      </c>
      <c r="D3339" s="69">
        <f t="shared" si="1585"/>
        <v>2.5300000000000001E-3</v>
      </c>
      <c r="E3339" s="58">
        <f>'от 670кВт до 10000кВт'!E3339</f>
        <v>9.7970000000000002E-2</v>
      </c>
      <c r="F3339" s="69">
        <f t="shared" si="1586"/>
        <v>2.1102399999999997</v>
      </c>
      <c r="G3339" s="59">
        <f t="shared" si="1587"/>
        <v>2.3768899999999995</v>
      </c>
      <c r="H3339" s="101"/>
      <c r="I3339" s="78"/>
      <c r="L3339" s="71"/>
      <c r="M3339" s="71"/>
      <c r="N3339" s="71"/>
      <c r="O3339" s="71"/>
      <c r="P3339" s="71"/>
      <c r="Q3339" s="71"/>
    </row>
    <row r="3340" spans="1:17" s="70" customFormat="1" ht="18.75" hidden="1" outlineLevel="1" x14ac:dyDescent="0.3">
      <c r="A3340" s="67">
        <f t="shared" si="1584"/>
        <v>44390</v>
      </c>
      <c r="B3340" s="68">
        <v>20</v>
      </c>
      <c r="C3340" s="15">
        <f t="shared" si="1588"/>
        <v>0.16614999999999999</v>
      </c>
      <c r="D3340" s="69">
        <f t="shared" si="1585"/>
        <v>2.5300000000000001E-3</v>
      </c>
      <c r="E3340" s="58">
        <f>'от 670кВт до 10000кВт'!E3340</f>
        <v>9.7970000000000002E-2</v>
      </c>
      <c r="F3340" s="69">
        <f t="shared" si="1586"/>
        <v>2.1845700000000003</v>
      </c>
      <c r="G3340" s="59">
        <f t="shared" si="1587"/>
        <v>2.4512200000000002</v>
      </c>
      <c r="H3340" s="101"/>
      <c r="I3340" s="78"/>
      <c r="L3340" s="71"/>
      <c r="M3340" s="71"/>
      <c r="N3340" s="71"/>
      <c r="O3340" s="71"/>
      <c r="P3340" s="71"/>
      <c r="Q3340" s="71"/>
    </row>
    <row r="3341" spans="1:17" s="70" customFormat="1" ht="18.75" hidden="1" outlineLevel="1" x14ac:dyDescent="0.3">
      <c r="A3341" s="67">
        <f t="shared" si="1584"/>
        <v>44390</v>
      </c>
      <c r="B3341" s="68">
        <v>21</v>
      </c>
      <c r="C3341" s="15">
        <f t="shared" si="1588"/>
        <v>0.16614999999999999</v>
      </c>
      <c r="D3341" s="69">
        <f t="shared" si="1585"/>
        <v>2.5300000000000001E-3</v>
      </c>
      <c r="E3341" s="58">
        <f>'от 670кВт до 10000кВт'!E3341</f>
        <v>9.7970000000000002E-2</v>
      </c>
      <c r="F3341" s="69">
        <f t="shared" si="1586"/>
        <v>2.2005700000000004</v>
      </c>
      <c r="G3341" s="59">
        <f t="shared" si="1587"/>
        <v>2.4672200000000002</v>
      </c>
      <c r="H3341" s="101"/>
      <c r="I3341" s="78"/>
      <c r="L3341" s="71"/>
      <c r="M3341" s="71"/>
      <c r="N3341" s="71"/>
      <c r="O3341" s="71"/>
      <c r="P3341" s="71"/>
      <c r="Q3341" s="71"/>
    </row>
    <row r="3342" spans="1:17" s="70" customFormat="1" ht="18.75" hidden="1" outlineLevel="1" x14ac:dyDescent="0.3">
      <c r="A3342" s="67">
        <f t="shared" si="1584"/>
        <v>44390</v>
      </c>
      <c r="B3342" s="68">
        <v>22</v>
      </c>
      <c r="C3342" s="15">
        <f t="shared" si="1588"/>
        <v>0.16614999999999999</v>
      </c>
      <c r="D3342" s="69">
        <f t="shared" si="1585"/>
        <v>2.5300000000000001E-3</v>
      </c>
      <c r="E3342" s="58">
        <f>'от 670кВт до 10000кВт'!E3342</f>
        <v>9.7970000000000002E-2</v>
      </c>
      <c r="F3342" s="69">
        <f t="shared" si="1586"/>
        <v>2.0591200000000001</v>
      </c>
      <c r="G3342" s="59">
        <f t="shared" si="1587"/>
        <v>2.3257699999999999</v>
      </c>
      <c r="H3342" s="101"/>
      <c r="I3342" s="78"/>
      <c r="L3342" s="71"/>
      <c r="M3342" s="71"/>
      <c r="N3342" s="71"/>
      <c r="O3342" s="71"/>
      <c r="P3342" s="71"/>
      <c r="Q3342" s="71"/>
    </row>
    <row r="3343" spans="1:17" s="70" customFormat="1" ht="18.75" hidden="1" outlineLevel="1" x14ac:dyDescent="0.3">
      <c r="A3343" s="67">
        <f t="shared" si="1584"/>
        <v>44390</v>
      </c>
      <c r="B3343" s="68">
        <v>23</v>
      </c>
      <c r="C3343" s="15">
        <f t="shared" si="1588"/>
        <v>0.16614999999999999</v>
      </c>
      <c r="D3343" s="69">
        <f t="shared" si="1585"/>
        <v>2.5300000000000001E-3</v>
      </c>
      <c r="E3343" s="58">
        <f>'от 670кВт до 10000кВт'!E3343</f>
        <v>9.7970000000000002E-2</v>
      </c>
      <c r="F3343" s="69">
        <f t="shared" si="1586"/>
        <v>1.8015399999999999</v>
      </c>
      <c r="G3343" s="59">
        <f t="shared" si="1587"/>
        <v>2.06819</v>
      </c>
      <c r="H3343" s="101"/>
      <c r="I3343" s="78"/>
      <c r="L3343" s="71"/>
      <c r="M3343" s="71"/>
      <c r="N3343" s="71"/>
      <c r="O3343" s="71"/>
      <c r="P3343" s="71"/>
      <c r="Q3343" s="71"/>
    </row>
    <row r="3344" spans="1:17" s="70" customFormat="1" ht="18.75" hidden="1" outlineLevel="1" x14ac:dyDescent="0.3">
      <c r="A3344" s="67">
        <f t="shared" si="1584"/>
        <v>44391</v>
      </c>
      <c r="B3344" s="68">
        <v>0</v>
      </c>
      <c r="C3344" s="15">
        <f t="shared" si="1588"/>
        <v>0.16614999999999999</v>
      </c>
      <c r="D3344" s="69">
        <f t="shared" si="1585"/>
        <v>2.5300000000000001E-3</v>
      </c>
      <c r="E3344" s="58">
        <f>'от 670кВт до 10000кВт'!E3344</f>
        <v>9.7970000000000002E-2</v>
      </c>
      <c r="F3344" s="69">
        <f t="shared" si="1586"/>
        <v>1.3101800000000001</v>
      </c>
      <c r="G3344" s="59">
        <f t="shared" si="1587"/>
        <v>1.5768300000000002</v>
      </c>
      <c r="H3344" s="101"/>
      <c r="I3344" s="78"/>
      <c r="L3344" s="71"/>
      <c r="M3344" s="71"/>
      <c r="N3344" s="71"/>
      <c r="O3344" s="71"/>
      <c r="P3344" s="71"/>
      <c r="Q3344" s="71"/>
    </row>
    <row r="3345" spans="1:17" s="70" customFormat="1" ht="18.75" hidden="1" outlineLevel="1" x14ac:dyDescent="0.3">
      <c r="A3345" s="67">
        <f t="shared" si="1584"/>
        <v>44391</v>
      </c>
      <c r="B3345" s="68">
        <v>1</v>
      </c>
      <c r="C3345" s="15">
        <f t="shared" si="1588"/>
        <v>0.16614999999999999</v>
      </c>
      <c r="D3345" s="69">
        <f t="shared" si="1585"/>
        <v>2.5300000000000001E-3</v>
      </c>
      <c r="E3345" s="58">
        <f>'от 670кВт до 10000кВт'!E3345</f>
        <v>9.7970000000000002E-2</v>
      </c>
      <c r="F3345" s="69">
        <f t="shared" si="1586"/>
        <v>1.16208</v>
      </c>
      <c r="G3345" s="59">
        <f t="shared" si="1587"/>
        <v>1.4287300000000001</v>
      </c>
      <c r="H3345" s="101"/>
      <c r="I3345" s="78"/>
      <c r="L3345" s="71"/>
      <c r="M3345" s="71"/>
      <c r="N3345" s="71"/>
      <c r="O3345" s="71"/>
      <c r="P3345" s="71"/>
      <c r="Q3345" s="71"/>
    </row>
    <row r="3346" spans="1:17" s="70" customFormat="1" ht="18.75" hidden="1" outlineLevel="1" x14ac:dyDescent="0.3">
      <c r="A3346" s="67">
        <f t="shared" si="1584"/>
        <v>44391</v>
      </c>
      <c r="B3346" s="68">
        <v>2</v>
      </c>
      <c r="C3346" s="15">
        <f t="shared" si="1588"/>
        <v>0.16614999999999999</v>
      </c>
      <c r="D3346" s="69">
        <f t="shared" si="1585"/>
        <v>2.5300000000000001E-3</v>
      </c>
      <c r="E3346" s="58">
        <f>'от 670кВт до 10000кВт'!E3346</f>
        <v>9.7970000000000002E-2</v>
      </c>
      <c r="F3346" s="69">
        <f t="shared" si="1586"/>
        <v>0.99902000000000002</v>
      </c>
      <c r="G3346" s="59">
        <f t="shared" si="1587"/>
        <v>1.2656700000000001</v>
      </c>
      <c r="H3346" s="101"/>
      <c r="I3346" s="78"/>
      <c r="L3346" s="71"/>
      <c r="M3346" s="71"/>
      <c r="N3346" s="71"/>
      <c r="O3346" s="71"/>
      <c r="P3346" s="71"/>
      <c r="Q3346" s="71"/>
    </row>
    <row r="3347" spans="1:17" s="70" customFormat="1" ht="18.75" hidden="1" outlineLevel="1" x14ac:dyDescent="0.3">
      <c r="A3347" s="67">
        <f t="shared" si="1584"/>
        <v>44391</v>
      </c>
      <c r="B3347" s="68">
        <v>3</v>
      </c>
      <c r="C3347" s="15">
        <f t="shared" si="1588"/>
        <v>0.16614999999999999</v>
      </c>
      <c r="D3347" s="69">
        <f t="shared" si="1585"/>
        <v>2.5300000000000001E-3</v>
      </c>
      <c r="E3347" s="58">
        <f>'от 670кВт до 10000кВт'!E3347</f>
        <v>9.7970000000000002E-2</v>
      </c>
      <c r="F3347" s="69">
        <f t="shared" si="1586"/>
        <v>0.93040999999999996</v>
      </c>
      <c r="G3347" s="59">
        <f t="shared" si="1587"/>
        <v>1.19706</v>
      </c>
      <c r="H3347" s="101"/>
      <c r="I3347" s="78"/>
      <c r="L3347" s="71"/>
      <c r="M3347" s="71"/>
      <c r="N3347" s="71"/>
      <c r="O3347" s="71"/>
      <c r="P3347" s="71"/>
      <c r="Q3347" s="71"/>
    </row>
    <row r="3348" spans="1:17" s="70" customFormat="1" ht="18.75" hidden="1" outlineLevel="1" x14ac:dyDescent="0.3">
      <c r="A3348" s="67">
        <f t="shared" si="1584"/>
        <v>44391</v>
      </c>
      <c r="B3348" s="68">
        <v>4</v>
      </c>
      <c r="C3348" s="15">
        <f t="shared" si="1588"/>
        <v>0.16614999999999999</v>
      </c>
      <c r="D3348" s="69">
        <f t="shared" si="1585"/>
        <v>2.5300000000000001E-3</v>
      </c>
      <c r="E3348" s="58">
        <f>'от 670кВт до 10000кВт'!E3348</f>
        <v>9.7970000000000002E-2</v>
      </c>
      <c r="F3348" s="69">
        <f t="shared" si="1586"/>
        <v>0.89019999999999999</v>
      </c>
      <c r="G3348" s="59">
        <f t="shared" si="1587"/>
        <v>1.1568499999999999</v>
      </c>
      <c r="H3348" s="101"/>
      <c r="I3348" s="78"/>
      <c r="L3348" s="71"/>
      <c r="M3348" s="71"/>
      <c r="N3348" s="71"/>
      <c r="O3348" s="71"/>
      <c r="P3348" s="71"/>
      <c r="Q3348" s="71"/>
    </row>
    <row r="3349" spans="1:17" s="70" customFormat="1" ht="18.75" hidden="1" outlineLevel="1" x14ac:dyDescent="0.3">
      <c r="A3349" s="67">
        <f t="shared" si="1584"/>
        <v>44391</v>
      </c>
      <c r="B3349" s="68">
        <v>5</v>
      </c>
      <c r="C3349" s="15">
        <f t="shared" si="1588"/>
        <v>0.16614999999999999</v>
      </c>
      <c r="D3349" s="69">
        <f t="shared" si="1585"/>
        <v>2.5300000000000001E-3</v>
      </c>
      <c r="E3349" s="58">
        <f>'от 670кВт до 10000кВт'!E3349</f>
        <v>9.7970000000000002E-2</v>
      </c>
      <c r="F3349" s="69">
        <f t="shared" si="1586"/>
        <v>0.96487999999999996</v>
      </c>
      <c r="G3349" s="59">
        <f t="shared" si="1587"/>
        <v>1.23153</v>
      </c>
      <c r="H3349" s="101"/>
      <c r="I3349" s="78"/>
      <c r="L3349" s="71"/>
      <c r="M3349" s="71"/>
      <c r="N3349" s="71"/>
      <c r="O3349" s="71"/>
      <c r="P3349" s="71"/>
      <c r="Q3349" s="71"/>
    </row>
    <row r="3350" spans="1:17" s="70" customFormat="1" ht="18.75" hidden="1" outlineLevel="1" x14ac:dyDescent="0.3">
      <c r="A3350" s="67">
        <f t="shared" si="1584"/>
        <v>44391</v>
      </c>
      <c r="B3350" s="68">
        <v>6</v>
      </c>
      <c r="C3350" s="15">
        <f t="shared" si="1588"/>
        <v>0.16614999999999999</v>
      </c>
      <c r="D3350" s="69">
        <f t="shared" si="1585"/>
        <v>2.5300000000000001E-3</v>
      </c>
      <c r="E3350" s="58">
        <f>'от 670кВт до 10000кВт'!E3350</f>
        <v>9.7970000000000002E-2</v>
      </c>
      <c r="F3350" s="69">
        <f t="shared" si="1586"/>
        <v>1.3213299999999999</v>
      </c>
      <c r="G3350" s="59">
        <f t="shared" si="1587"/>
        <v>1.5879799999999999</v>
      </c>
      <c r="H3350" s="101"/>
      <c r="I3350" s="78"/>
      <c r="L3350" s="71"/>
      <c r="M3350" s="71"/>
      <c r="N3350" s="71"/>
      <c r="O3350" s="71"/>
      <c r="P3350" s="71"/>
      <c r="Q3350" s="71"/>
    </row>
    <row r="3351" spans="1:17" s="70" customFormat="1" ht="18.75" hidden="1" outlineLevel="1" x14ac:dyDescent="0.3">
      <c r="A3351" s="67">
        <f t="shared" si="1584"/>
        <v>44391</v>
      </c>
      <c r="B3351" s="68">
        <v>7</v>
      </c>
      <c r="C3351" s="15">
        <f t="shared" si="1588"/>
        <v>0.16614999999999999</v>
      </c>
      <c r="D3351" s="69">
        <f t="shared" si="1585"/>
        <v>2.5300000000000001E-3</v>
      </c>
      <c r="E3351" s="58">
        <f>'от 670кВт до 10000кВт'!E3351</f>
        <v>9.7970000000000002E-2</v>
      </c>
      <c r="F3351" s="69">
        <f t="shared" si="1586"/>
        <v>1.52996</v>
      </c>
      <c r="G3351" s="59">
        <f t="shared" si="1587"/>
        <v>1.79661</v>
      </c>
      <c r="H3351" s="101"/>
      <c r="I3351" s="78"/>
      <c r="L3351" s="71"/>
      <c r="M3351" s="71"/>
      <c r="N3351" s="71"/>
      <c r="O3351" s="71"/>
      <c r="P3351" s="71"/>
      <c r="Q3351" s="71"/>
    </row>
    <row r="3352" spans="1:17" s="70" customFormat="1" ht="18.75" hidden="1" outlineLevel="1" x14ac:dyDescent="0.3">
      <c r="A3352" s="67">
        <f t="shared" ref="A3352:A3415" si="1589">A2600</f>
        <v>44391</v>
      </c>
      <c r="B3352" s="68">
        <v>8</v>
      </c>
      <c r="C3352" s="15">
        <f t="shared" si="1588"/>
        <v>0.16614999999999999</v>
      </c>
      <c r="D3352" s="69">
        <f t="shared" ref="D3352:D3415" si="1590">$D$9</f>
        <v>2.5300000000000001E-3</v>
      </c>
      <c r="E3352" s="58">
        <f>'от 670кВт до 10000кВт'!E3352</f>
        <v>9.7970000000000002E-2</v>
      </c>
      <c r="F3352" s="69">
        <f t="shared" si="1586"/>
        <v>1.95756</v>
      </c>
      <c r="G3352" s="59">
        <f t="shared" si="1587"/>
        <v>2.2242099999999998</v>
      </c>
      <c r="H3352" s="101"/>
      <c r="I3352" s="78"/>
      <c r="L3352" s="71"/>
      <c r="M3352" s="71"/>
      <c r="N3352" s="71"/>
      <c r="O3352" s="71"/>
      <c r="P3352" s="71"/>
      <c r="Q3352" s="71"/>
    </row>
    <row r="3353" spans="1:17" s="70" customFormat="1" ht="18.75" hidden="1" outlineLevel="1" x14ac:dyDescent="0.3">
      <c r="A3353" s="67">
        <f t="shared" si="1589"/>
        <v>44391</v>
      </c>
      <c r="B3353" s="68">
        <v>9</v>
      </c>
      <c r="C3353" s="15">
        <f t="shared" si="1588"/>
        <v>0.16614999999999999</v>
      </c>
      <c r="D3353" s="69">
        <f t="shared" si="1590"/>
        <v>2.5300000000000001E-3</v>
      </c>
      <c r="E3353" s="58">
        <f>'от 670кВт до 10000кВт'!E3353</f>
        <v>9.7970000000000002E-2</v>
      </c>
      <c r="F3353" s="69">
        <f t="shared" ref="F3353:F3416" si="1591">F2601</f>
        <v>2.0772699999999999</v>
      </c>
      <c r="G3353" s="59">
        <f t="shared" ref="G3353:G3416" si="1592">SUM(C3353:F3353)</f>
        <v>2.3439199999999998</v>
      </c>
      <c r="H3353" s="101"/>
      <c r="I3353" s="78"/>
      <c r="L3353" s="71"/>
      <c r="M3353" s="71"/>
      <c r="N3353" s="71"/>
      <c r="O3353" s="71"/>
      <c r="P3353" s="71"/>
      <c r="Q3353" s="71"/>
    </row>
    <row r="3354" spans="1:17" s="70" customFormat="1" ht="18.75" hidden="1" outlineLevel="1" x14ac:dyDescent="0.3">
      <c r="A3354" s="67">
        <f t="shared" si="1589"/>
        <v>44391</v>
      </c>
      <c r="B3354" s="68">
        <v>10</v>
      </c>
      <c r="C3354" s="15">
        <f t="shared" ref="C3354:C3417" si="1593">C3353</f>
        <v>0.16614999999999999</v>
      </c>
      <c r="D3354" s="69">
        <f t="shared" si="1590"/>
        <v>2.5300000000000001E-3</v>
      </c>
      <c r="E3354" s="58">
        <f>'от 670кВт до 10000кВт'!E3354</f>
        <v>9.7970000000000002E-2</v>
      </c>
      <c r="F3354" s="69">
        <f t="shared" si="1591"/>
        <v>2.2759800000000001</v>
      </c>
      <c r="G3354" s="59">
        <f t="shared" si="1592"/>
        <v>2.5426299999999999</v>
      </c>
      <c r="H3354" s="101"/>
      <c r="I3354" s="78"/>
      <c r="L3354" s="71"/>
      <c r="M3354" s="71"/>
      <c r="N3354" s="71"/>
      <c r="O3354" s="71"/>
      <c r="P3354" s="71"/>
      <c r="Q3354" s="71"/>
    </row>
    <row r="3355" spans="1:17" s="70" customFormat="1" ht="18.75" hidden="1" outlineLevel="1" x14ac:dyDescent="0.3">
      <c r="A3355" s="67">
        <f t="shared" si="1589"/>
        <v>44391</v>
      </c>
      <c r="B3355" s="68">
        <v>11</v>
      </c>
      <c r="C3355" s="15">
        <f t="shared" si="1593"/>
        <v>0.16614999999999999</v>
      </c>
      <c r="D3355" s="69">
        <f t="shared" si="1590"/>
        <v>2.5300000000000001E-3</v>
      </c>
      <c r="E3355" s="58">
        <f>'от 670кВт до 10000кВт'!E3355</f>
        <v>9.7970000000000002E-2</v>
      </c>
      <c r="F3355" s="69">
        <f t="shared" si="1591"/>
        <v>2.4242699999999999</v>
      </c>
      <c r="G3355" s="59">
        <f t="shared" si="1592"/>
        <v>2.6909199999999998</v>
      </c>
      <c r="H3355" s="101"/>
      <c r="I3355" s="78"/>
      <c r="L3355" s="71"/>
      <c r="M3355" s="71"/>
      <c r="N3355" s="71"/>
      <c r="O3355" s="71"/>
      <c r="P3355" s="71"/>
      <c r="Q3355" s="71"/>
    </row>
    <row r="3356" spans="1:17" s="70" customFormat="1" ht="18.75" hidden="1" outlineLevel="1" x14ac:dyDescent="0.3">
      <c r="A3356" s="67">
        <f t="shared" si="1589"/>
        <v>44391</v>
      </c>
      <c r="B3356" s="68">
        <v>12</v>
      </c>
      <c r="C3356" s="15">
        <f t="shared" si="1593"/>
        <v>0.16614999999999999</v>
      </c>
      <c r="D3356" s="69">
        <f t="shared" si="1590"/>
        <v>2.5300000000000001E-3</v>
      </c>
      <c r="E3356" s="58">
        <f>'от 670кВт до 10000кВт'!E3356</f>
        <v>9.7970000000000002E-2</v>
      </c>
      <c r="F3356" s="69">
        <f t="shared" si="1591"/>
        <v>2.4586999999999999</v>
      </c>
      <c r="G3356" s="59">
        <f t="shared" si="1592"/>
        <v>2.7253499999999997</v>
      </c>
      <c r="H3356" s="101"/>
      <c r="I3356" s="78"/>
      <c r="L3356" s="71"/>
      <c r="M3356" s="71"/>
      <c r="N3356" s="71"/>
      <c r="O3356" s="71"/>
      <c r="P3356" s="71"/>
      <c r="Q3356" s="71"/>
    </row>
    <row r="3357" spans="1:17" s="70" customFormat="1" ht="18.75" hidden="1" outlineLevel="1" x14ac:dyDescent="0.3">
      <c r="A3357" s="67">
        <f t="shared" si="1589"/>
        <v>44391</v>
      </c>
      <c r="B3357" s="68">
        <v>13</v>
      </c>
      <c r="C3357" s="15">
        <f t="shared" si="1593"/>
        <v>0.16614999999999999</v>
      </c>
      <c r="D3357" s="69">
        <f t="shared" si="1590"/>
        <v>2.5300000000000001E-3</v>
      </c>
      <c r="E3357" s="58">
        <f>'от 670кВт до 10000кВт'!E3357</f>
        <v>9.7970000000000002E-2</v>
      </c>
      <c r="F3357" s="69">
        <f t="shared" si="1591"/>
        <v>2.4098099999999998</v>
      </c>
      <c r="G3357" s="59">
        <f t="shared" si="1592"/>
        <v>2.6764599999999996</v>
      </c>
      <c r="H3357" s="101"/>
      <c r="I3357" s="78"/>
      <c r="L3357" s="71"/>
      <c r="M3357" s="71"/>
      <c r="N3357" s="71"/>
      <c r="O3357" s="71"/>
      <c r="P3357" s="71"/>
      <c r="Q3357" s="71"/>
    </row>
    <row r="3358" spans="1:17" s="70" customFormat="1" ht="18.75" hidden="1" outlineLevel="1" x14ac:dyDescent="0.3">
      <c r="A3358" s="67">
        <f t="shared" si="1589"/>
        <v>44391</v>
      </c>
      <c r="B3358" s="68">
        <v>14</v>
      </c>
      <c r="C3358" s="15">
        <f t="shared" si="1593"/>
        <v>0.16614999999999999</v>
      </c>
      <c r="D3358" s="69">
        <f t="shared" si="1590"/>
        <v>2.5300000000000001E-3</v>
      </c>
      <c r="E3358" s="58">
        <f>'от 670кВт до 10000кВт'!E3358</f>
        <v>9.7970000000000002E-2</v>
      </c>
      <c r="F3358" s="69">
        <f t="shared" si="1591"/>
        <v>2.4075100000000003</v>
      </c>
      <c r="G3358" s="59">
        <f t="shared" si="1592"/>
        <v>2.6741600000000001</v>
      </c>
      <c r="H3358" s="101"/>
      <c r="I3358" s="78"/>
      <c r="L3358" s="71"/>
      <c r="M3358" s="71"/>
      <c r="N3358" s="71"/>
      <c r="O3358" s="71"/>
      <c r="P3358" s="71"/>
      <c r="Q3358" s="71"/>
    </row>
    <row r="3359" spans="1:17" s="70" customFormat="1" ht="18.75" hidden="1" outlineLevel="1" x14ac:dyDescent="0.3">
      <c r="A3359" s="67">
        <f t="shared" si="1589"/>
        <v>44391</v>
      </c>
      <c r="B3359" s="68">
        <v>15</v>
      </c>
      <c r="C3359" s="15">
        <f t="shared" si="1593"/>
        <v>0.16614999999999999</v>
      </c>
      <c r="D3359" s="69">
        <f t="shared" si="1590"/>
        <v>2.5300000000000001E-3</v>
      </c>
      <c r="E3359" s="58">
        <f>'от 670кВт до 10000кВт'!E3359</f>
        <v>9.7970000000000002E-2</v>
      </c>
      <c r="F3359" s="69">
        <f t="shared" si="1591"/>
        <v>2.4055300000000002</v>
      </c>
      <c r="G3359" s="59">
        <f t="shared" si="1592"/>
        <v>2.67218</v>
      </c>
      <c r="H3359" s="101"/>
      <c r="I3359" s="78"/>
      <c r="L3359" s="71"/>
      <c r="M3359" s="71"/>
      <c r="N3359" s="71"/>
      <c r="O3359" s="71"/>
      <c r="P3359" s="71"/>
      <c r="Q3359" s="71"/>
    </row>
    <row r="3360" spans="1:17" s="70" customFormat="1" ht="18.75" hidden="1" outlineLevel="1" x14ac:dyDescent="0.3">
      <c r="A3360" s="67">
        <f t="shared" si="1589"/>
        <v>44391</v>
      </c>
      <c r="B3360" s="68">
        <v>16</v>
      </c>
      <c r="C3360" s="15">
        <f t="shared" si="1593"/>
        <v>0.16614999999999999</v>
      </c>
      <c r="D3360" s="69">
        <f t="shared" si="1590"/>
        <v>2.5300000000000001E-3</v>
      </c>
      <c r="E3360" s="58">
        <f>'от 670кВт до 10000кВт'!E3360</f>
        <v>9.7970000000000002E-2</v>
      </c>
      <c r="F3360" s="69">
        <f t="shared" si="1591"/>
        <v>2.4060000000000001</v>
      </c>
      <c r="G3360" s="59">
        <f t="shared" si="1592"/>
        <v>2.67265</v>
      </c>
      <c r="H3360" s="101"/>
      <c r="I3360" s="78"/>
      <c r="L3360" s="71"/>
      <c r="M3360" s="71"/>
      <c r="N3360" s="71"/>
      <c r="O3360" s="71"/>
      <c r="P3360" s="71"/>
      <c r="Q3360" s="71"/>
    </row>
    <row r="3361" spans="1:17" s="70" customFormat="1" ht="18.75" hidden="1" outlineLevel="1" x14ac:dyDescent="0.3">
      <c r="A3361" s="67">
        <f t="shared" si="1589"/>
        <v>44391</v>
      </c>
      <c r="B3361" s="68">
        <v>17</v>
      </c>
      <c r="C3361" s="15">
        <f t="shared" si="1593"/>
        <v>0.16614999999999999</v>
      </c>
      <c r="D3361" s="69">
        <f t="shared" si="1590"/>
        <v>2.5300000000000001E-3</v>
      </c>
      <c r="E3361" s="58">
        <f>'от 670кВт до 10000кВт'!E3361</f>
        <v>9.7970000000000002E-2</v>
      </c>
      <c r="F3361" s="69">
        <f t="shared" si="1591"/>
        <v>2.4455300000000002</v>
      </c>
      <c r="G3361" s="59">
        <f t="shared" si="1592"/>
        <v>2.71218</v>
      </c>
      <c r="H3361" s="101"/>
      <c r="I3361" s="78"/>
      <c r="L3361" s="71"/>
      <c r="M3361" s="71"/>
      <c r="N3361" s="71"/>
      <c r="O3361" s="71"/>
      <c r="P3361" s="71"/>
      <c r="Q3361" s="71"/>
    </row>
    <row r="3362" spans="1:17" s="70" customFormat="1" ht="18.75" hidden="1" outlineLevel="1" x14ac:dyDescent="0.3">
      <c r="A3362" s="67">
        <f t="shared" si="1589"/>
        <v>44391</v>
      </c>
      <c r="B3362" s="68">
        <v>18</v>
      </c>
      <c r="C3362" s="15">
        <f t="shared" si="1593"/>
        <v>0.16614999999999999</v>
      </c>
      <c r="D3362" s="69">
        <f t="shared" si="1590"/>
        <v>2.5300000000000001E-3</v>
      </c>
      <c r="E3362" s="58">
        <f>'от 670кВт до 10000кВт'!E3362</f>
        <v>9.7970000000000002E-2</v>
      </c>
      <c r="F3362" s="69">
        <f t="shared" si="1591"/>
        <v>2.2470300000000001</v>
      </c>
      <c r="G3362" s="59">
        <f t="shared" si="1592"/>
        <v>2.5136799999999999</v>
      </c>
      <c r="H3362" s="101"/>
      <c r="I3362" s="78"/>
      <c r="L3362" s="71"/>
      <c r="M3362" s="71"/>
      <c r="N3362" s="71"/>
      <c r="O3362" s="71"/>
      <c r="P3362" s="71"/>
      <c r="Q3362" s="71"/>
    </row>
    <row r="3363" spans="1:17" s="70" customFormat="1" ht="18.75" hidden="1" outlineLevel="1" x14ac:dyDescent="0.3">
      <c r="A3363" s="67">
        <f t="shared" si="1589"/>
        <v>44391</v>
      </c>
      <c r="B3363" s="68">
        <v>19</v>
      </c>
      <c r="C3363" s="15">
        <f t="shared" si="1593"/>
        <v>0.16614999999999999</v>
      </c>
      <c r="D3363" s="69">
        <f t="shared" si="1590"/>
        <v>2.5300000000000001E-3</v>
      </c>
      <c r="E3363" s="58">
        <f>'от 670кВт до 10000кВт'!E3363</f>
        <v>9.7970000000000002E-2</v>
      </c>
      <c r="F3363" s="69">
        <f t="shared" si="1591"/>
        <v>2.11605</v>
      </c>
      <c r="G3363" s="59">
        <f t="shared" si="1592"/>
        <v>2.3826999999999998</v>
      </c>
      <c r="H3363" s="101"/>
      <c r="I3363" s="78"/>
      <c r="L3363" s="71"/>
      <c r="M3363" s="71"/>
      <c r="N3363" s="71"/>
      <c r="O3363" s="71"/>
      <c r="P3363" s="71"/>
      <c r="Q3363" s="71"/>
    </row>
    <row r="3364" spans="1:17" s="70" customFormat="1" ht="18.75" hidden="1" outlineLevel="1" x14ac:dyDescent="0.3">
      <c r="A3364" s="67">
        <f t="shared" si="1589"/>
        <v>44391</v>
      </c>
      <c r="B3364" s="68">
        <v>20</v>
      </c>
      <c r="C3364" s="15">
        <f t="shared" si="1593"/>
        <v>0.16614999999999999</v>
      </c>
      <c r="D3364" s="69">
        <f t="shared" si="1590"/>
        <v>2.5300000000000001E-3</v>
      </c>
      <c r="E3364" s="58">
        <f>'от 670кВт до 10000кВт'!E3364</f>
        <v>9.7970000000000002E-2</v>
      </c>
      <c r="F3364" s="69">
        <f t="shared" si="1591"/>
        <v>2.1164899999999998</v>
      </c>
      <c r="G3364" s="59">
        <f t="shared" si="1592"/>
        <v>2.3831399999999996</v>
      </c>
      <c r="H3364" s="101"/>
      <c r="I3364" s="78"/>
      <c r="L3364" s="71"/>
      <c r="M3364" s="71"/>
      <c r="N3364" s="71"/>
      <c r="O3364" s="71"/>
      <c r="P3364" s="71"/>
      <c r="Q3364" s="71"/>
    </row>
    <row r="3365" spans="1:17" s="70" customFormat="1" ht="18.75" hidden="1" outlineLevel="1" x14ac:dyDescent="0.3">
      <c r="A3365" s="67">
        <f t="shared" si="1589"/>
        <v>44391</v>
      </c>
      <c r="B3365" s="68">
        <v>21</v>
      </c>
      <c r="C3365" s="15">
        <f t="shared" si="1593"/>
        <v>0.16614999999999999</v>
      </c>
      <c r="D3365" s="69">
        <f t="shared" si="1590"/>
        <v>2.5300000000000001E-3</v>
      </c>
      <c r="E3365" s="58">
        <f>'от 670кВт до 10000кВт'!E3365</f>
        <v>9.7970000000000002E-2</v>
      </c>
      <c r="F3365" s="69">
        <f t="shared" si="1591"/>
        <v>2.1006499999999999</v>
      </c>
      <c r="G3365" s="59">
        <f t="shared" si="1592"/>
        <v>2.3672999999999997</v>
      </c>
      <c r="H3365" s="101"/>
      <c r="I3365" s="78"/>
      <c r="L3365" s="71"/>
      <c r="M3365" s="71"/>
      <c r="N3365" s="71"/>
      <c r="O3365" s="71"/>
      <c r="P3365" s="71"/>
      <c r="Q3365" s="71"/>
    </row>
    <row r="3366" spans="1:17" s="70" customFormat="1" ht="18.75" hidden="1" outlineLevel="1" x14ac:dyDescent="0.3">
      <c r="A3366" s="67">
        <f t="shared" si="1589"/>
        <v>44391</v>
      </c>
      <c r="B3366" s="68">
        <v>22</v>
      </c>
      <c r="C3366" s="15">
        <f t="shared" si="1593"/>
        <v>0.16614999999999999</v>
      </c>
      <c r="D3366" s="69">
        <f t="shared" si="1590"/>
        <v>2.5300000000000001E-3</v>
      </c>
      <c r="E3366" s="58">
        <f>'от 670кВт до 10000кВт'!E3366</f>
        <v>9.7970000000000002E-2</v>
      </c>
      <c r="F3366" s="69">
        <f t="shared" si="1591"/>
        <v>2.03396</v>
      </c>
      <c r="G3366" s="59">
        <f t="shared" si="1592"/>
        <v>2.3006099999999998</v>
      </c>
      <c r="H3366" s="101"/>
      <c r="I3366" s="78"/>
      <c r="L3366" s="71"/>
      <c r="M3366" s="71"/>
      <c r="N3366" s="71"/>
      <c r="O3366" s="71"/>
      <c r="P3366" s="71"/>
      <c r="Q3366" s="71"/>
    </row>
    <row r="3367" spans="1:17" s="70" customFormat="1" ht="18.75" hidden="1" outlineLevel="1" x14ac:dyDescent="0.3">
      <c r="A3367" s="67">
        <f t="shared" si="1589"/>
        <v>44391</v>
      </c>
      <c r="B3367" s="68">
        <v>23</v>
      </c>
      <c r="C3367" s="15">
        <f t="shared" si="1593"/>
        <v>0.16614999999999999</v>
      </c>
      <c r="D3367" s="69">
        <f t="shared" si="1590"/>
        <v>2.5300000000000001E-3</v>
      </c>
      <c r="E3367" s="58">
        <f>'от 670кВт до 10000кВт'!E3367</f>
        <v>9.7970000000000002E-2</v>
      </c>
      <c r="F3367" s="69">
        <f t="shared" si="1591"/>
        <v>1.72075</v>
      </c>
      <c r="G3367" s="59">
        <f t="shared" si="1592"/>
        <v>1.9874000000000001</v>
      </c>
      <c r="H3367" s="101"/>
      <c r="I3367" s="78"/>
      <c r="L3367" s="71"/>
      <c r="M3367" s="71"/>
      <c r="N3367" s="71"/>
      <c r="O3367" s="71"/>
      <c r="P3367" s="71"/>
      <c r="Q3367" s="71"/>
    </row>
    <row r="3368" spans="1:17" s="70" customFormat="1" ht="18.75" hidden="1" outlineLevel="1" x14ac:dyDescent="0.3">
      <c r="A3368" s="67">
        <f t="shared" si="1589"/>
        <v>44392</v>
      </c>
      <c r="B3368" s="68">
        <v>0</v>
      </c>
      <c r="C3368" s="15">
        <f t="shared" si="1593"/>
        <v>0.16614999999999999</v>
      </c>
      <c r="D3368" s="69">
        <f t="shared" si="1590"/>
        <v>2.5300000000000001E-3</v>
      </c>
      <c r="E3368" s="58">
        <f>'от 670кВт до 10000кВт'!E3368</f>
        <v>9.7970000000000002E-2</v>
      </c>
      <c r="F3368" s="69">
        <f t="shared" si="1591"/>
        <v>1.32741</v>
      </c>
      <c r="G3368" s="59">
        <f t="shared" si="1592"/>
        <v>1.59406</v>
      </c>
      <c r="H3368" s="101"/>
      <c r="I3368" s="78"/>
      <c r="L3368" s="71"/>
      <c r="M3368" s="71"/>
      <c r="N3368" s="71"/>
      <c r="O3368" s="71"/>
      <c r="P3368" s="71"/>
      <c r="Q3368" s="71"/>
    </row>
    <row r="3369" spans="1:17" s="70" customFormat="1" ht="18.75" hidden="1" outlineLevel="1" x14ac:dyDescent="0.3">
      <c r="A3369" s="67">
        <f t="shared" si="1589"/>
        <v>44392</v>
      </c>
      <c r="B3369" s="68">
        <v>1</v>
      </c>
      <c r="C3369" s="15">
        <f t="shared" si="1593"/>
        <v>0.16614999999999999</v>
      </c>
      <c r="D3369" s="69">
        <f t="shared" si="1590"/>
        <v>2.5300000000000001E-3</v>
      </c>
      <c r="E3369" s="58">
        <f>'от 670кВт до 10000кВт'!E3369</f>
        <v>9.7970000000000002E-2</v>
      </c>
      <c r="F3369" s="69">
        <f t="shared" si="1591"/>
        <v>1.16256</v>
      </c>
      <c r="G3369" s="59">
        <f t="shared" si="1592"/>
        <v>1.4292100000000001</v>
      </c>
      <c r="H3369" s="101"/>
      <c r="I3369" s="78"/>
      <c r="L3369" s="71"/>
      <c r="M3369" s="71"/>
      <c r="N3369" s="71"/>
      <c r="O3369" s="71"/>
      <c r="P3369" s="71"/>
      <c r="Q3369" s="71"/>
    </row>
    <row r="3370" spans="1:17" s="70" customFormat="1" ht="18.75" hidden="1" outlineLevel="1" x14ac:dyDescent="0.3">
      <c r="A3370" s="67">
        <f t="shared" si="1589"/>
        <v>44392</v>
      </c>
      <c r="B3370" s="68">
        <v>2</v>
      </c>
      <c r="C3370" s="15">
        <f t="shared" si="1593"/>
        <v>0.16614999999999999</v>
      </c>
      <c r="D3370" s="69">
        <f t="shared" si="1590"/>
        <v>2.5300000000000001E-3</v>
      </c>
      <c r="E3370" s="58">
        <f>'от 670кВт до 10000кВт'!E3370</f>
        <v>9.7970000000000002E-2</v>
      </c>
      <c r="F3370" s="69">
        <f t="shared" si="1591"/>
        <v>0.99017999999999995</v>
      </c>
      <c r="G3370" s="59">
        <f t="shared" si="1592"/>
        <v>1.2568299999999999</v>
      </c>
      <c r="H3370" s="101"/>
      <c r="I3370" s="78"/>
      <c r="L3370" s="71"/>
      <c r="M3370" s="71"/>
      <c r="N3370" s="71"/>
      <c r="O3370" s="71"/>
      <c r="P3370" s="71"/>
      <c r="Q3370" s="71"/>
    </row>
    <row r="3371" spans="1:17" s="70" customFormat="1" ht="18.75" hidden="1" outlineLevel="1" x14ac:dyDescent="0.3">
      <c r="A3371" s="67">
        <f t="shared" si="1589"/>
        <v>44392</v>
      </c>
      <c r="B3371" s="68">
        <v>3</v>
      </c>
      <c r="C3371" s="15">
        <f t="shared" si="1593"/>
        <v>0.16614999999999999</v>
      </c>
      <c r="D3371" s="69">
        <f t="shared" si="1590"/>
        <v>2.5300000000000001E-3</v>
      </c>
      <c r="E3371" s="58">
        <f>'от 670кВт до 10000кВт'!E3371</f>
        <v>9.7970000000000002E-2</v>
      </c>
      <c r="F3371" s="69">
        <f t="shared" si="1591"/>
        <v>0.95649000000000006</v>
      </c>
      <c r="G3371" s="59">
        <f t="shared" si="1592"/>
        <v>1.2231400000000001</v>
      </c>
      <c r="H3371" s="101"/>
      <c r="I3371" s="78"/>
      <c r="L3371" s="71"/>
      <c r="M3371" s="71"/>
      <c r="N3371" s="71"/>
      <c r="O3371" s="71"/>
      <c r="P3371" s="71"/>
      <c r="Q3371" s="71"/>
    </row>
    <row r="3372" spans="1:17" s="70" customFormat="1" ht="18.75" hidden="1" outlineLevel="1" x14ac:dyDescent="0.3">
      <c r="A3372" s="67">
        <f t="shared" si="1589"/>
        <v>44392</v>
      </c>
      <c r="B3372" s="68">
        <v>4</v>
      </c>
      <c r="C3372" s="15">
        <f t="shared" si="1593"/>
        <v>0.16614999999999999</v>
      </c>
      <c r="D3372" s="69">
        <f t="shared" si="1590"/>
        <v>2.5300000000000001E-3</v>
      </c>
      <c r="E3372" s="58">
        <f>'от 670кВт до 10000кВт'!E3372</f>
        <v>9.7970000000000002E-2</v>
      </c>
      <c r="F3372" s="69">
        <f t="shared" si="1591"/>
        <v>0.92501999999999995</v>
      </c>
      <c r="G3372" s="59">
        <f t="shared" si="1592"/>
        <v>1.19167</v>
      </c>
      <c r="H3372" s="101"/>
      <c r="I3372" s="78"/>
      <c r="L3372" s="71"/>
      <c r="M3372" s="71"/>
      <c r="N3372" s="71"/>
      <c r="O3372" s="71"/>
      <c r="P3372" s="71"/>
      <c r="Q3372" s="71"/>
    </row>
    <row r="3373" spans="1:17" s="70" customFormat="1" ht="18.75" hidden="1" outlineLevel="1" x14ac:dyDescent="0.3">
      <c r="A3373" s="67">
        <f t="shared" si="1589"/>
        <v>44392</v>
      </c>
      <c r="B3373" s="68">
        <v>5</v>
      </c>
      <c r="C3373" s="15">
        <f t="shared" si="1593"/>
        <v>0.16614999999999999</v>
      </c>
      <c r="D3373" s="69">
        <f t="shared" si="1590"/>
        <v>2.5300000000000001E-3</v>
      </c>
      <c r="E3373" s="58">
        <f>'от 670кВт до 10000кВт'!E3373</f>
        <v>9.7970000000000002E-2</v>
      </c>
      <c r="F3373" s="69">
        <f t="shared" si="1591"/>
        <v>0.96836999999999995</v>
      </c>
      <c r="G3373" s="59">
        <f t="shared" si="1592"/>
        <v>1.23502</v>
      </c>
      <c r="H3373" s="101"/>
      <c r="I3373" s="78"/>
      <c r="L3373" s="71"/>
      <c r="M3373" s="71"/>
      <c r="N3373" s="71"/>
      <c r="O3373" s="71"/>
      <c r="P3373" s="71"/>
      <c r="Q3373" s="71"/>
    </row>
    <row r="3374" spans="1:17" s="70" customFormat="1" ht="18.75" hidden="1" outlineLevel="1" x14ac:dyDescent="0.3">
      <c r="A3374" s="67">
        <f t="shared" si="1589"/>
        <v>44392</v>
      </c>
      <c r="B3374" s="68">
        <v>6</v>
      </c>
      <c r="C3374" s="15">
        <f t="shared" si="1593"/>
        <v>0.16614999999999999</v>
      </c>
      <c r="D3374" s="69">
        <f t="shared" si="1590"/>
        <v>2.5300000000000001E-3</v>
      </c>
      <c r="E3374" s="58">
        <f>'от 670кВт до 10000кВт'!E3374</f>
        <v>9.7970000000000002E-2</v>
      </c>
      <c r="F3374" s="69">
        <f t="shared" si="1591"/>
        <v>1.1984300000000001</v>
      </c>
      <c r="G3374" s="59">
        <f t="shared" si="1592"/>
        <v>1.4650800000000002</v>
      </c>
      <c r="H3374" s="101"/>
      <c r="I3374" s="78"/>
      <c r="L3374" s="71"/>
      <c r="M3374" s="71"/>
      <c r="N3374" s="71"/>
      <c r="O3374" s="71"/>
      <c r="P3374" s="71"/>
      <c r="Q3374" s="71"/>
    </row>
    <row r="3375" spans="1:17" s="70" customFormat="1" ht="18.75" hidden="1" outlineLevel="1" x14ac:dyDescent="0.3">
      <c r="A3375" s="67">
        <f t="shared" si="1589"/>
        <v>44392</v>
      </c>
      <c r="B3375" s="68">
        <v>7</v>
      </c>
      <c r="C3375" s="15">
        <f t="shared" si="1593"/>
        <v>0.16614999999999999</v>
      </c>
      <c r="D3375" s="69">
        <f t="shared" si="1590"/>
        <v>2.5300000000000001E-3</v>
      </c>
      <c r="E3375" s="58">
        <f>'от 670кВт до 10000кВт'!E3375</f>
        <v>9.7970000000000002E-2</v>
      </c>
      <c r="F3375" s="69">
        <f t="shared" si="1591"/>
        <v>1.49797</v>
      </c>
      <c r="G3375" s="59">
        <f t="shared" si="1592"/>
        <v>1.7646200000000001</v>
      </c>
      <c r="H3375" s="101"/>
      <c r="I3375" s="78"/>
      <c r="L3375" s="71"/>
      <c r="M3375" s="71"/>
      <c r="N3375" s="71"/>
      <c r="O3375" s="71"/>
      <c r="P3375" s="71"/>
      <c r="Q3375" s="71"/>
    </row>
    <row r="3376" spans="1:17" s="70" customFormat="1" ht="18.75" hidden="1" outlineLevel="1" x14ac:dyDescent="0.3">
      <c r="A3376" s="67">
        <f t="shared" si="1589"/>
        <v>44392</v>
      </c>
      <c r="B3376" s="68">
        <v>8</v>
      </c>
      <c r="C3376" s="15">
        <f t="shared" si="1593"/>
        <v>0.16614999999999999</v>
      </c>
      <c r="D3376" s="69">
        <f t="shared" si="1590"/>
        <v>2.5300000000000001E-3</v>
      </c>
      <c r="E3376" s="58">
        <f>'от 670кВт до 10000кВт'!E3376</f>
        <v>9.7970000000000002E-2</v>
      </c>
      <c r="F3376" s="69">
        <f t="shared" si="1591"/>
        <v>1.9433199999999999</v>
      </c>
      <c r="G3376" s="59">
        <f t="shared" si="1592"/>
        <v>2.2099699999999998</v>
      </c>
      <c r="H3376" s="101"/>
      <c r="I3376" s="78"/>
      <c r="L3376" s="71"/>
      <c r="M3376" s="71"/>
      <c r="N3376" s="71"/>
      <c r="O3376" s="71"/>
      <c r="P3376" s="71"/>
      <c r="Q3376" s="71"/>
    </row>
    <row r="3377" spans="1:17" s="70" customFormat="1" ht="18.75" hidden="1" outlineLevel="1" x14ac:dyDescent="0.3">
      <c r="A3377" s="67">
        <f t="shared" si="1589"/>
        <v>44392</v>
      </c>
      <c r="B3377" s="68">
        <v>9</v>
      </c>
      <c r="C3377" s="15">
        <f t="shared" si="1593"/>
        <v>0.16614999999999999</v>
      </c>
      <c r="D3377" s="69">
        <f t="shared" si="1590"/>
        <v>2.5300000000000001E-3</v>
      </c>
      <c r="E3377" s="58">
        <f>'от 670кВт до 10000кВт'!E3377</f>
        <v>9.7970000000000002E-2</v>
      </c>
      <c r="F3377" s="69">
        <f t="shared" si="1591"/>
        <v>2.0510900000000003</v>
      </c>
      <c r="G3377" s="59">
        <f t="shared" si="1592"/>
        <v>2.3177400000000001</v>
      </c>
      <c r="H3377" s="101"/>
      <c r="I3377" s="78"/>
      <c r="L3377" s="71"/>
      <c r="M3377" s="71"/>
      <c r="N3377" s="71"/>
      <c r="O3377" s="71"/>
      <c r="P3377" s="71"/>
      <c r="Q3377" s="71"/>
    </row>
    <row r="3378" spans="1:17" s="70" customFormat="1" ht="18.75" hidden="1" outlineLevel="1" x14ac:dyDescent="0.3">
      <c r="A3378" s="67">
        <f t="shared" si="1589"/>
        <v>44392</v>
      </c>
      <c r="B3378" s="68">
        <v>10</v>
      </c>
      <c r="C3378" s="15">
        <f t="shared" si="1593"/>
        <v>0.16614999999999999</v>
      </c>
      <c r="D3378" s="69">
        <f t="shared" si="1590"/>
        <v>2.5300000000000001E-3</v>
      </c>
      <c r="E3378" s="58">
        <f>'от 670кВт до 10000кВт'!E3378</f>
        <v>9.7970000000000002E-2</v>
      </c>
      <c r="F3378" s="69">
        <f t="shared" si="1591"/>
        <v>2.12304</v>
      </c>
      <c r="G3378" s="59">
        <f t="shared" si="1592"/>
        <v>2.3896899999999999</v>
      </c>
      <c r="H3378" s="101"/>
      <c r="I3378" s="78"/>
      <c r="L3378" s="71"/>
      <c r="M3378" s="71"/>
      <c r="N3378" s="71"/>
      <c r="O3378" s="71"/>
      <c r="P3378" s="71"/>
      <c r="Q3378" s="71"/>
    </row>
    <row r="3379" spans="1:17" s="70" customFormat="1" ht="18.75" hidden="1" outlineLevel="1" x14ac:dyDescent="0.3">
      <c r="A3379" s="67">
        <f t="shared" si="1589"/>
        <v>44392</v>
      </c>
      <c r="B3379" s="68">
        <v>11</v>
      </c>
      <c r="C3379" s="15">
        <f t="shared" si="1593"/>
        <v>0.16614999999999999</v>
      </c>
      <c r="D3379" s="69">
        <f t="shared" si="1590"/>
        <v>2.5300000000000001E-3</v>
      </c>
      <c r="E3379" s="58">
        <f>'от 670кВт до 10000кВт'!E3379</f>
        <v>9.7970000000000002E-2</v>
      </c>
      <c r="F3379" s="69">
        <f t="shared" si="1591"/>
        <v>2.29345</v>
      </c>
      <c r="G3379" s="59">
        <f t="shared" si="1592"/>
        <v>2.5600999999999998</v>
      </c>
      <c r="H3379" s="101"/>
      <c r="I3379" s="78"/>
      <c r="L3379" s="71"/>
      <c r="M3379" s="71"/>
      <c r="N3379" s="71"/>
      <c r="O3379" s="71"/>
      <c r="P3379" s="71"/>
      <c r="Q3379" s="71"/>
    </row>
    <row r="3380" spans="1:17" s="70" customFormat="1" ht="18.75" hidden="1" outlineLevel="1" x14ac:dyDescent="0.3">
      <c r="A3380" s="67">
        <f t="shared" si="1589"/>
        <v>44392</v>
      </c>
      <c r="B3380" s="68">
        <v>12</v>
      </c>
      <c r="C3380" s="15">
        <f t="shared" si="1593"/>
        <v>0.16614999999999999</v>
      </c>
      <c r="D3380" s="69">
        <f t="shared" si="1590"/>
        <v>2.5300000000000001E-3</v>
      </c>
      <c r="E3380" s="58">
        <f>'от 670кВт до 10000кВт'!E3380</f>
        <v>9.7970000000000002E-2</v>
      </c>
      <c r="F3380" s="69">
        <f t="shared" si="1591"/>
        <v>2.3244099999999999</v>
      </c>
      <c r="G3380" s="59">
        <f t="shared" si="1592"/>
        <v>2.5910599999999997</v>
      </c>
      <c r="H3380" s="101"/>
      <c r="I3380" s="78"/>
      <c r="L3380" s="71"/>
      <c r="M3380" s="71"/>
      <c r="N3380" s="71"/>
      <c r="O3380" s="71"/>
      <c r="P3380" s="71"/>
      <c r="Q3380" s="71"/>
    </row>
    <row r="3381" spans="1:17" s="70" customFormat="1" ht="18.75" hidden="1" outlineLevel="1" x14ac:dyDescent="0.3">
      <c r="A3381" s="67">
        <f t="shared" si="1589"/>
        <v>44392</v>
      </c>
      <c r="B3381" s="68">
        <v>13</v>
      </c>
      <c r="C3381" s="15">
        <f t="shared" si="1593"/>
        <v>0.16614999999999999</v>
      </c>
      <c r="D3381" s="69">
        <f t="shared" si="1590"/>
        <v>2.5300000000000001E-3</v>
      </c>
      <c r="E3381" s="58">
        <f>'от 670кВт до 10000кВт'!E3381</f>
        <v>9.7970000000000002E-2</v>
      </c>
      <c r="F3381" s="69">
        <f t="shared" si="1591"/>
        <v>2.38829</v>
      </c>
      <c r="G3381" s="59">
        <f t="shared" si="1592"/>
        <v>2.6549399999999999</v>
      </c>
      <c r="H3381" s="101"/>
      <c r="I3381" s="78"/>
      <c r="L3381" s="71"/>
      <c r="M3381" s="71"/>
      <c r="N3381" s="71"/>
      <c r="O3381" s="71"/>
      <c r="P3381" s="71"/>
      <c r="Q3381" s="71"/>
    </row>
    <row r="3382" spans="1:17" s="70" customFormat="1" ht="18.75" hidden="1" outlineLevel="1" x14ac:dyDescent="0.3">
      <c r="A3382" s="67">
        <f t="shared" si="1589"/>
        <v>44392</v>
      </c>
      <c r="B3382" s="68">
        <v>14</v>
      </c>
      <c r="C3382" s="15">
        <f t="shared" si="1593"/>
        <v>0.16614999999999999</v>
      </c>
      <c r="D3382" s="69">
        <f t="shared" si="1590"/>
        <v>2.5300000000000001E-3</v>
      </c>
      <c r="E3382" s="58">
        <f>'от 670кВт до 10000кВт'!E3382</f>
        <v>9.7970000000000002E-2</v>
      </c>
      <c r="F3382" s="69">
        <f t="shared" si="1591"/>
        <v>2.3994499999999999</v>
      </c>
      <c r="G3382" s="59">
        <f t="shared" si="1592"/>
        <v>2.6660999999999997</v>
      </c>
      <c r="H3382" s="101"/>
      <c r="I3382" s="78"/>
      <c r="L3382" s="71"/>
      <c r="M3382" s="71"/>
      <c r="N3382" s="71"/>
      <c r="O3382" s="71"/>
      <c r="P3382" s="71"/>
      <c r="Q3382" s="71"/>
    </row>
    <row r="3383" spans="1:17" s="70" customFormat="1" ht="18.75" hidden="1" outlineLevel="1" x14ac:dyDescent="0.3">
      <c r="A3383" s="67">
        <f t="shared" si="1589"/>
        <v>44392</v>
      </c>
      <c r="B3383" s="68">
        <v>15</v>
      </c>
      <c r="C3383" s="15">
        <f t="shared" si="1593"/>
        <v>0.16614999999999999</v>
      </c>
      <c r="D3383" s="69">
        <f t="shared" si="1590"/>
        <v>2.5300000000000001E-3</v>
      </c>
      <c r="E3383" s="58">
        <f>'от 670кВт до 10000кВт'!E3383</f>
        <v>9.7970000000000002E-2</v>
      </c>
      <c r="F3383" s="69">
        <f t="shared" si="1591"/>
        <v>2.42998</v>
      </c>
      <c r="G3383" s="59">
        <f t="shared" si="1592"/>
        <v>2.6966299999999999</v>
      </c>
      <c r="H3383" s="101"/>
      <c r="I3383" s="78"/>
      <c r="L3383" s="71"/>
      <c r="M3383" s="71"/>
      <c r="N3383" s="71"/>
      <c r="O3383" s="71"/>
      <c r="P3383" s="71"/>
      <c r="Q3383" s="71"/>
    </row>
    <row r="3384" spans="1:17" s="70" customFormat="1" ht="18.75" hidden="1" outlineLevel="1" x14ac:dyDescent="0.3">
      <c r="A3384" s="67">
        <f t="shared" si="1589"/>
        <v>44392</v>
      </c>
      <c r="B3384" s="68">
        <v>16</v>
      </c>
      <c r="C3384" s="15">
        <f t="shared" si="1593"/>
        <v>0.16614999999999999</v>
      </c>
      <c r="D3384" s="69">
        <f t="shared" si="1590"/>
        <v>2.5300000000000001E-3</v>
      </c>
      <c r="E3384" s="58">
        <f>'от 670кВт до 10000кВт'!E3384</f>
        <v>9.7970000000000002E-2</v>
      </c>
      <c r="F3384" s="69">
        <f t="shared" si="1591"/>
        <v>2.3994200000000001</v>
      </c>
      <c r="G3384" s="59">
        <f t="shared" si="1592"/>
        <v>2.6660699999999999</v>
      </c>
      <c r="H3384" s="101"/>
      <c r="I3384" s="78"/>
      <c r="L3384" s="71"/>
      <c r="M3384" s="71"/>
      <c r="N3384" s="71"/>
      <c r="O3384" s="71"/>
      <c r="P3384" s="71"/>
      <c r="Q3384" s="71"/>
    </row>
    <row r="3385" spans="1:17" s="70" customFormat="1" ht="18.75" hidden="1" outlineLevel="1" x14ac:dyDescent="0.3">
      <c r="A3385" s="67">
        <f t="shared" si="1589"/>
        <v>44392</v>
      </c>
      <c r="B3385" s="68">
        <v>17</v>
      </c>
      <c r="C3385" s="15">
        <f t="shared" si="1593"/>
        <v>0.16614999999999999</v>
      </c>
      <c r="D3385" s="69">
        <f t="shared" si="1590"/>
        <v>2.5300000000000001E-3</v>
      </c>
      <c r="E3385" s="58">
        <f>'от 670кВт до 10000кВт'!E3385</f>
        <v>9.7970000000000002E-2</v>
      </c>
      <c r="F3385" s="69">
        <f t="shared" si="1591"/>
        <v>2.3022</v>
      </c>
      <c r="G3385" s="59">
        <f t="shared" si="1592"/>
        <v>2.5688499999999999</v>
      </c>
      <c r="H3385" s="101"/>
      <c r="I3385" s="78"/>
      <c r="L3385" s="71"/>
      <c r="M3385" s="71"/>
      <c r="N3385" s="71"/>
      <c r="O3385" s="71"/>
      <c r="P3385" s="71"/>
      <c r="Q3385" s="71"/>
    </row>
    <row r="3386" spans="1:17" s="70" customFormat="1" ht="18.75" hidden="1" outlineLevel="1" x14ac:dyDescent="0.3">
      <c r="A3386" s="67">
        <f t="shared" si="1589"/>
        <v>44392</v>
      </c>
      <c r="B3386" s="68">
        <v>18</v>
      </c>
      <c r="C3386" s="15">
        <f t="shared" si="1593"/>
        <v>0.16614999999999999</v>
      </c>
      <c r="D3386" s="69">
        <f t="shared" si="1590"/>
        <v>2.5300000000000001E-3</v>
      </c>
      <c r="E3386" s="58">
        <f>'от 670кВт до 10000кВт'!E3386</f>
        <v>9.7970000000000002E-2</v>
      </c>
      <c r="F3386" s="69">
        <f t="shared" si="1591"/>
        <v>2.1510599999999998</v>
      </c>
      <c r="G3386" s="59">
        <f t="shared" si="1592"/>
        <v>2.4177099999999996</v>
      </c>
      <c r="H3386" s="101"/>
      <c r="I3386" s="78"/>
      <c r="L3386" s="71"/>
      <c r="M3386" s="71"/>
      <c r="N3386" s="71"/>
      <c r="O3386" s="71"/>
      <c r="P3386" s="71"/>
      <c r="Q3386" s="71"/>
    </row>
    <row r="3387" spans="1:17" s="70" customFormat="1" ht="18.75" hidden="1" outlineLevel="1" x14ac:dyDescent="0.3">
      <c r="A3387" s="67">
        <f t="shared" si="1589"/>
        <v>44392</v>
      </c>
      <c r="B3387" s="68">
        <v>19</v>
      </c>
      <c r="C3387" s="15">
        <f t="shared" si="1593"/>
        <v>0.16614999999999999</v>
      </c>
      <c r="D3387" s="69">
        <f t="shared" si="1590"/>
        <v>2.5300000000000001E-3</v>
      </c>
      <c r="E3387" s="58">
        <f>'от 670кВт до 10000кВт'!E3387</f>
        <v>9.7970000000000002E-2</v>
      </c>
      <c r="F3387" s="69">
        <f t="shared" si="1591"/>
        <v>2.10365</v>
      </c>
      <c r="G3387" s="59">
        <f t="shared" si="1592"/>
        <v>2.3702999999999999</v>
      </c>
      <c r="H3387" s="101"/>
      <c r="I3387" s="78"/>
      <c r="L3387" s="71"/>
      <c r="M3387" s="71"/>
      <c r="N3387" s="71"/>
      <c r="O3387" s="71"/>
      <c r="P3387" s="71"/>
      <c r="Q3387" s="71"/>
    </row>
    <row r="3388" spans="1:17" s="70" customFormat="1" ht="18.75" hidden="1" outlineLevel="1" x14ac:dyDescent="0.3">
      <c r="A3388" s="67">
        <f t="shared" si="1589"/>
        <v>44392</v>
      </c>
      <c r="B3388" s="68">
        <v>20</v>
      </c>
      <c r="C3388" s="15">
        <f t="shared" si="1593"/>
        <v>0.16614999999999999</v>
      </c>
      <c r="D3388" s="69">
        <f t="shared" si="1590"/>
        <v>2.5300000000000001E-3</v>
      </c>
      <c r="E3388" s="58">
        <f>'от 670кВт до 10000кВт'!E3388</f>
        <v>9.7970000000000002E-2</v>
      </c>
      <c r="F3388" s="69">
        <f t="shared" si="1591"/>
        <v>2.1137600000000001</v>
      </c>
      <c r="G3388" s="59">
        <f t="shared" si="1592"/>
        <v>2.3804099999999999</v>
      </c>
      <c r="H3388" s="101"/>
      <c r="I3388" s="78"/>
      <c r="L3388" s="71"/>
      <c r="M3388" s="71"/>
      <c r="N3388" s="71"/>
      <c r="O3388" s="71"/>
      <c r="P3388" s="71"/>
      <c r="Q3388" s="71"/>
    </row>
    <row r="3389" spans="1:17" s="70" customFormat="1" ht="18.75" hidden="1" outlineLevel="1" x14ac:dyDescent="0.3">
      <c r="A3389" s="67">
        <f t="shared" si="1589"/>
        <v>44392</v>
      </c>
      <c r="B3389" s="68">
        <v>21</v>
      </c>
      <c r="C3389" s="15">
        <f t="shared" si="1593"/>
        <v>0.16614999999999999</v>
      </c>
      <c r="D3389" s="69">
        <f t="shared" si="1590"/>
        <v>2.5300000000000001E-3</v>
      </c>
      <c r="E3389" s="58">
        <f>'от 670кВт до 10000кВт'!E3389</f>
        <v>9.7970000000000002E-2</v>
      </c>
      <c r="F3389" s="69">
        <f t="shared" si="1591"/>
        <v>2.1156299999999999</v>
      </c>
      <c r="G3389" s="59">
        <f t="shared" si="1592"/>
        <v>2.3822799999999997</v>
      </c>
      <c r="H3389" s="101"/>
      <c r="I3389" s="78"/>
      <c r="L3389" s="71"/>
      <c r="M3389" s="71"/>
      <c r="N3389" s="71"/>
      <c r="O3389" s="71"/>
      <c r="P3389" s="71"/>
      <c r="Q3389" s="71"/>
    </row>
    <row r="3390" spans="1:17" s="70" customFormat="1" ht="18.75" hidden="1" outlineLevel="1" x14ac:dyDescent="0.3">
      <c r="A3390" s="67">
        <f t="shared" si="1589"/>
        <v>44392</v>
      </c>
      <c r="B3390" s="68">
        <v>22</v>
      </c>
      <c r="C3390" s="15">
        <f t="shared" si="1593"/>
        <v>0.16614999999999999</v>
      </c>
      <c r="D3390" s="69">
        <f t="shared" si="1590"/>
        <v>2.5300000000000001E-3</v>
      </c>
      <c r="E3390" s="58">
        <f>'от 670кВт до 10000кВт'!E3390</f>
        <v>9.7970000000000002E-2</v>
      </c>
      <c r="F3390" s="69">
        <f t="shared" si="1591"/>
        <v>2.05809</v>
      </c>
      <c r="G3390" s="59">
        <f t="shared" si="1592"/>
        <v>2.3247399999999998</v>
      </c>
      <c r="H3390" s="101"/>
      <c r="I3390" s="78"/>
      <c r="L3390" s="71"/>
      <c r="M3390" s="71"/>
      <c r="N3390" s="71"/>
      <c r="O3390" s="71"/>
      <c r="P3390" s="71"/>
      <c r="Q3390" s="71"/>
    </row>
    <row r="3391" spans="1:17" s="70" customFormat="1" ht="18.75" hidden="1" outlineLevel="1" x14ac:dyDescent="0.3">
      <c r="A3391" s="67">
        <f t="shared" si="1589"/>
        <v>44392</v>
      </c>
      <c r="B3391" s="68">
        <v>23</v>
      </c>
      <c r="C3391" s="15">
        <f t="shared" si="1593"/>
        <v>0.16614999999999999</v>
      </c>
      <c r="D3391" s="69">
        <f t="shared" si="1590"/>
        <v>2.5300000000000001E-3</v>
      </c>
      <c r="E3391" s="58">
        <f>'от 670кВт до 10000кВт'!E3391</f>
        <v>9.7970000000000002E-2</v>
      </c>
      <c r="F3391" s="69">
        <f t="shared" si="1591"/>
        <v>1.7852600000000001</v>
      </c>
      <c r="G3391" s="59">
        <f t="shared" si="1592"/>
        <v>2.0519099999999999</v>
      </c>
      <c r="H3391" s="101"/>
      <c r="I3391" s="78"/>
      <c r="L3391" s="71"/>
      <c r="M3391" s="71"/>
      <c r="N3391" s="71"/>
      <c r="O3391" s="71"/>
      <c r="P3391" s="71"/>
      <c r="Q3391" s="71"/>
    </row>
    <row r="3392" spans="1:17" s="70" customFormat="1" ht="18.75" hidden="1" outlineLevel="1" x14ac:dyDescent="0.3">
      <c r="A3392" s="67">
        <f t="shared" si="1589"/>
        <v>44393</v>
      </c>
      <c r="B3392" s="68">
        <v>0</v>
      </c>
      <c r="C3392" s="15">
        <f t="shared" si="1593"/>
        <v>0.16614999999999999</v>
      </c>
      <c r="D3392" s="69">
        <f t="shared" si="1590"/>
        <v>2.5300000000000001E-3</v>
      </c>
      <c r="E3392" s="58">
        <f>'от 670кВт до 10000кВт'!E3392</f>
        <v>9.7970000000000002E-2</v>
      </c>
      <c r="F3392" s="69">
        <f t="shared" si="1591"/>
        <v>1.3373299999999999</v>
      </c>
      <c r="G3392" s="59">
        <f t="shared" si="1592"/>
        <v>1.60398</v>
      </c>
      <c r="H3392" s="101"/>
      <c r="I3392" s="78"/>
      <c r="L3392" s="71"/>
      <c r="M3392" s="71"/>
      <c r="N3392" s="71"/>
      <c r="O3392" s="71"/>
      <c r="P3392" s="71"/>
      <c r="Q3392" s="71"/>
    </row>
    <row r="3393" spans="1:17" s="70" customFormat="1" ht="18.75" hidden="1" outlineLevel="1" x14ac:dyDescent="0.3">
      <c r="A3393" s="67">
        <f t="shared" si="1589"/>
        <v>44393</v>
      </c>
      <c r="B3393" s="68">
        <v>1</v>
      </c>
      <c r="C3393" s="15">
        <f t="shared" si="1593"/>
        <v>0.16614999999999999</v>
      </c>
      <c r="D3393" s="69">
        <f t="shared" si="1590"/>
        <v>2.5300000000000001E-3</v>
      </c>
      <c r="E3393" s="58">
        <f>'от 670кВт до 10000кВт'!E3393</f>
        <v>9.7970000000000002E-2</v>
      </c>
      <c r="F3393" s="69">
        <f t="shared" si="1591"/>
        <v>1.15866</v>
      </c>
      <c r="G3393" s="59">
        <f t="shared" si="1592"/>
        <v>1.4253100000000001</v>
      </c>
      <c r="H3393" s="101"/>
      <c r="I3393" s="78"/>
      <c r="L3393" s="71"/>
      <c r="M3393" s="71"/>
      <c r="N3393" s="71"/>
      <c r="O3393" s="71"/>
      <c r="P3393" s="71"/>
      <c r="Q3393" s="71"/>
    </row>
    <row r="3394" spans="1:17" s="70" customFormat="1" ht="18.75" hidden="1" outlineLevel="1" x14ac:dyDescent="0.3">
      <c r="A3394" s="67">
        <f t="shared" si="1589"/>
        <v>44393</v>
      </c>
      <c r="B3394" s="68">
        <v>2</v>
      </c>
      <c r="C3394" s="15">
        <f t="shared" si="1593"/>
        <v>0.16614999999999999</v>
      </c>
      <c r="D3394" s="69">
        <f t="shared" si="1590"/>
        <v>2.5300000000000001E-3</v>
      </c>
      <c r="E3394" s="58">
        <f>'от 670кВт до 10000кВт'!E3394</f>
        <v>9.7970000000000002E-2</v>
      </c>
      <c r="F3394" s="69">
        <f t="shared" si="1591"/>
        <v>0.97560000000000002</v>
      </c>
      <c r="G3394" s="59">
        <f t="shared" si="1592"/>
        <v>1.2422500000000001</v>
      </c>
      <c r="H3394" s="101"/>
      <c r="I3394" s="78"/>
      <c r="L3394" s="71"/>
      <c r="M3394" s="71"/>
      <c r="N3394" s="71"/>
      <c r="O3394" s="71"/>
      <c r="P3394" s="71"/>
      <c r="Q3394" s="71"/>
    </row>
    <row r="3395" spans="1:17" s="70" customFormat="1" ht="18.75" hidden="1" outlineLevel="1" x14ac:dyDescent="0.3">
      <c r="A3395" s="67">
        <f t="shared" si="1589"/>
        <v>44393</v>
      </c>
      <c r="B3395" s="68">
        <v>3</v>
      </c>
      <c r="C3395" s="15">
        <f t="shared" si="1593"/>
        <v>0.16614999999999999</v>
      </c>
      <c r="D3395" s="69">
        <f t="shared" si="1590"/>
        <v>2.5300000000000001E-3</v>
      </c>
      <c r="E3395" s="58">
        <f>'от 670кВт до 10000кВт'!E3395</f>
        <v>9.7970000000000002E-2</v>
      </c>
      <c r="F3395" s="69">
        <f t="shared" si="1591"/>
        <v>0.93708000000000002</v>
      </c>
      <c r="G3395" s="59">
        <f t="shared" si="1592"/>
        <v>1.20373</v>
      </c>
      <c r="H3395" s="101"/>
      <c r="I3395" s="78"/>
      <c r="L3395" s="71"/>
      <c r="M3395" s="71"/>
      <c r="N3395" s="71"/>
      <c r="O3395" s="71"/>
      <c r="P3395" s="71"/>
      <c r="Q3395" s="71"/>
    </row>
    <row r="3396" spans="1:17" s="70" customFormat="1" ht="18.75" hidden="1" outlineLevel="1" x14ac:dyDescent="0.3">
      <c r="A3396" s="67">
        <f t="shared" si="1589"/>
        <v>44393</v>
      </c>
      <c r="B3396" s="68">
        <v>4</v>
      </c>
      <c r="C3396" s="15">
        <f t="shared" si="1593"/>
        <v>0.16614999999999999</v>
      </c>
      <c r="D3396" s="69">
        <f t="shared" si="1590"/>
        <v>2.5300000000000001E-3</v>
      </c>
      <c r="E3396" s="58">
        <f>'от 670кВт до 10000кВт'!E3396</f>
        <v>9.7970000000000002E-2</v>
      </c>
      <c r="F3396" s="69">
        <f t="shared" si="1591"/>
        <v>0.89044000000000001</v>
      </c>
      <c r="G3396" s="59">
        <f t="shared" si="1592"/>
        <v>1.15709</v>
      </c>
      <c r="H3396" s="101"/>
      <c r="I3396" s="78"/>
      <c r="L3396" s="71"/>
      <c r="M3396" s="71"/>
      <c r="N3396" s="71"/>
      <c r="O3396" s="71"/>
      <c r="P3396" s="71"/>
      <c r="Q3396" s="71"/>
    </row>
    <row r="3397" spans="1:17" s="70" customFormat="1" ht="18.75" hidden="1" outlineLevel="1" x14ac:dyDescent="0.3">
      <c r="A3397" s="67">
        <f t="shared" si="1589"/>
        <v>44393</v>
      </c>
      <c r="B3397" s="68">
        <v>5</v>
      </c>
      <c r="C3397" s="15">
        <f t="shared" si="1593"/>
        <v>0.16614999999999999</v>
      </c>
      <c r="D3397" s="69">
        <f t="shared" si="1590"/>
        <v>2.5300000000000001E-3</v>
      </c>
      <c r="E3397" s="58">
        <f>'от 670кВт до 10000кВт'!E3397</f>
        <v>9.7970000000000002E-2</v>
      </c>
      <c r="F3397" s="69">
        <f t="shared" si="1591"/>
        <v>0.96753</v>
      </c>
      <c r="G3397" s="59">
        <f t="shared" si="1592"/>
        <v>1.2341800000000001</v>
      </c>
      <c r="H3397" s="101"/>
      <c r="I3397" s="78"/>
      <c r="L3397" s="71"/>
      <c r="M3397" s="71"/>
      <c r="N3397" s="71"/>
      <c r="O3397" s="71"/>
      <c r="P3397" s="71"/>
      <c r="Q3397" s="71"/>
    </row>
    <row r="3398" spans="1:17" s="70" customFormat="1" ht="18.75" hidden="1" outlineLevel="1" x14ac:dyDescent="0.3">
      <c r="A3398" s="67">
        <f t="shared" si="1589"/>
        <v>44393</v>
      </c>
      <c r="B3398" s="68">
        <v>6</v>
      </c>
      <c r="C3398" s="15">
        <f t="shared" si="1593"/>
        <v>0.16614999999999999</v>
      </c>
      <c r="D3398" s="69">
        <f t="shared" si="1590"/>
        <v>2.5300000000000001E-3</v>
      </c>
      <c r="E3398" s="58">
        <f>'от 670кВт до 10000кВт'!E3398</f>
        <v>9.7970000000000002E-2</v>
      </c>
      <c r="F3398" s="69">
        <f t="shared" si="1591"/>
        <v>1.21576</v>
      </c>
      <c r="G3398" s="59">
        <f t="shared" si="1592"/>
        <v>1.48241</v>
      </c>
      <c r="H3398" s="101"/>
      <c r="I3398" s="78"/>
      <c r="L3398" s="71"/>
      <c r="M3398" s="71"/>
      <c r="N3398" s="71"/>
      <c r="O3398" s="71"/>
      <c r="P3398" s="71"/>
      <c r="Q3398" s="71"/>
    </row>
    <row r="3399" spans="1:17" s="70" customFormat="1" ht="18.75" hidden="1" outlineLevel="1" x14ac:dyDescent="0.3">
      <c r="A3399" s="67">
        <f t="shared" si="1589"/>
        <v>44393</v>
      </c>
      <c r="B3399" s="68">
        <v>7</v>
      </c>
      <c r="C3399" s="15">
        <f t="shared" si="1593"/>
        <v>0.16614999999999999</v>
      </c>
      <c r="D3399" s="69">
        <f t="shared" si="1590"/>
        <v>2.5300000000000001E-3</v>
      </c>
      <c r="E3399" s="58">
        <f>'от 670кВт до 10000кВт'!E3399</f>
        <v>9.7970000000000002E-2</v>
      </c>
      <c r="F3399" s="69">
        <f t="shared" si="1591"/>
        <v>1.5209600000000001</v>
      </c>
      <c r="G3399" s="59">
        <f t="shared" si="1592"/>
        <v>1.7876100000000001</v>
      </c>
      <c r="H3399" s="101"/>
      <c r="I3399" s="78"/>
      <c r="L3399" s="71"/>
      <c r="M3399" s="71"/>
      <c r="N3399" s="71"/>
      <c r="O3399" s="71"/>
      <c r="P3399" s="71"/>
      <c r="Q3399" s="71"/>
    </row>
    <row r="3400" spans="1:17" s="70" customFormat="1" ht="18.75" hidden="1" outlineLevel="1" x14ac:dyDescent="0.3">
      <c r="A3400" s="67">
        <f t="shared" si="1589"/>
        <v>44393</v>
      </c>
      <c r="B3400" s="68">
        <v>8</v>
      </c>
      <c r="C3400" s="15">
        <f t="shared" si="1593"/>
        <v>0.16614999999999999</v>
      </c>
      <c r="D3400" s="69">
        <f t="shared" si="1590"/>
        <v>2.5300000000000001E-3</v>
      </c>
      <c r="E3400" s="58">
        <f>'от 670кВт до 10000кВт'!E3400</f>
        <v>9.7970000000000002E-2</v>
      </c>
      <c r="F3400" s="69">
        <f t="shared" si="1591"/>
        <v>1.9497899999999999</v>
      </c>
      <c r="G3400" s="59">
        <f t="shared" si="1592"/>
        <v>2.21644</v>
      </c>
      <c r="H3400" s="101"/>
      <c r="I3400" s="78"/>
      <c r="L3400" s="71"/>
      <c r="M3400" s="71"/>
      <c r="N3400" s="71"/>
      <c r="O3400" s="71"/>
      <c r="P3400" s="71"/>
      <c r="Q3400" s="71"/>
    </row>
    <row r="3401" spans="1:17" s="70" customFormat="1" ht="18.75" hidden="1" outlineLevel="1" x14ac:dyDescent="0.3">
      <c r="A3401" s="67">
        <f t="shared" si="1589"/>
        <v>44393</v>
      </c>
      <c r="B3401" s="68">
        <v>9</v>
      </c>
      <c r="C3401" s="15">
        <f t="shared" si="1593"/>
        <v>0.16614999999999999</v>
      </c>
      <c r="D3401" s="69">
        <f t="shared" si="1590"/>
        <v>2.5300000000000001E-3</v>
      </c>
      <c r="E3401" s="58">
        <f>'от 670кВт до 10000кВт'!E3401</f>
        <v>9.7970000000000002E-2</v>
      </c>
      <c r="F3401" s="69">
        <f t="shared" si="1591"/>
        <v>2.0669400000000002</v>
      </c>
      <c r="G3401" s="59">
        <f t="shared" si="1592"/>
        <v>2.3335900000000001</v>
      </c>
      <c r="H3401" s="101"/>
      <c r="I3401" s="78"/>
      <c r="L3401" s="71"/>
      <c r="M3401" s="71"/>
      <c r="N3401" s="71"/>
      <c r="O3401" s="71"/>
      <c r="P3401" s="71"/>
      <c r="Q3401" s="71"/>
    </row>
    <row r="3402" spans="1:17" s="70" customFormat="1" ht="18.75" hidden="1" outlineLevel="1" x14ac:dyDescent="0.3">
      <c r="A3402" s="67">
        <f t="shared" si="1589"/>
        <v>44393</v>
      </c>
      <c r="B3402" s="68">
        <v>10</v>
      </c>
      <c r="C3402" s="15">
        <f t="shared" si="1593"/>
        <v>0.16614999999999999</v>
      </c>
      <c r="D3402" s="69">
        <f t="shared" si="1590"/>
        <v>2.5300000000000001E-3</v>
      </c>
      <c r="E3402" s="58">
        <f>'от 670кВт до 10000кВт'!E3402</f>
        <v>9.7970000000000002E-2</v>
      </c>
      <c r="F3402" s="69">
        <f t="shared" si="1591"/>
        <v>2.24987</v>
      </c>
      <c r="G3402" s="59">
        <f t="shared" si="1592"/>
        <v>2.5165199999999999</v>
      </c>
      <c r="H3402" s="101"/>
      <c r="I3402" s="78"/>
      <c r="L3402" s="71"/>
      <c r="M3402" s="71"/>
      <c r="N3402" s="71"/>
      <c r="O3402" s="71"/>
      <c r="P3402" s="71"/>
      <c r="Q3402" s="71"/>
    </row>
    <row r="3403" spans="1:17" s="70" customFormat="1" ht="18.75" hidden="1" outlineLevel="1" x14ac:dyDescent="0.3">
      <c r="A3403" s="67">
        <f t="shared" si="1589"/>
        <v>44393</v>
      </c>
      <c r="B3403" s="68">
        <v>11</v>
      </c>
      <c r="C3403" s="15">
        <f t="shared" si="1593"/>
        <v>0.16614999999999999</v>
      </c>
      <c r="D3403" s="69">
        <f t="shared" si="1590"/>
        <v>2.5300000000000001E-3</v>
      </c>
      <c r="E3403" s="58">
        <f>'от 670кВт до 10000кВт'!E3403</f>
        <v>9.7970000000000002E-2</v>
      </c>
      <c r="F3403" s="69">
        <f t="shared" si="1591"/>
        <v>2.4320300000000001</v>
      </c>
      <c r="G3403" s="59">
        <f t="shared" si="1592"/>
        <v>2.69868</v>
      </c>
      <c r="H3403" s="101"/>
      <c r="I3403" s="78"/>
      <c r="L3403" s="71"/>
      <c r="M3403" s="71"/>
      <c r="N3403" s="71"/>
      <c r="O3403" s="71"/>
      <c r="P3403" s="71"/>
      <c r="Q3403" s="71"/>
    </row>
    <row r="3404" spans="1:17" s="70" customFormat="1" ht="18.75" hidden="1" outlineLevel="1" x14ac:dyDescent="0.3">
      <c r="A3404" s="67">
        <f t="shared" si="1589"/>
        <v>44393</v>
      </c>
      <c r="B3404" s="68">
        <v>12</v>
      </c>
      <c r="C3404" s="15">
        <f t="shared" si="1593"/>
        <v>0.16614999999999999</v>
      </c>
      <c r="D3404" s="69">
        <f t="shared" si="1590"/>
        <v>2.5300000000000001E-3</v>
      </c>
      <c r="E3404" s="58">
        <f>'от 670кВт до 10000кВт'!E3404</f>
        <v>9.7970000000000002E-2</v>
      </c>
      <c r="F3404" s="69">
        <f t="shared" si="1591"/>
        <v>2.4608099999999999</v>
      </c>
      <c r="G3404" s="59">
        <f t="shared" si="1592"/>
        <v>2.7274599999999998</v>
      </c>
      <c r="H3404" s="101"/>
      <c r="I3404" s="78"/>
      <c r="L3404" s="71"/>
      <c r="M3404" s="71"/>
      <c r="N3404" s="71"/>
      <c r="O3404" s="71"/>
      <c r="P3404" s="71"/>
      <c r="Q3404" s="71"/>
    </row>
    <row r="3405" spans="1:17" s="70" customFormat="1" ht="18.75" hidden="1" outlineLevel="1" x14ac:dyDescent="0.3">
      <c r="A3405" s="67">
        <f t="shared" si="1589"/>
        <v>44393</v>
      </c>
      <c r="B3405" s="68">
        <v>13</v>
      </c>
      <c r="C3405" s="15">
        <f t="shared" si="1593"/>
        <v>0.16614999999999999</v>
      </c>
      <c r="D3405" s="69">
        <f t="shared" si="1590"/>
        <v>2.5300000000000001E-3</v>
      </c>
      <c r="E3405" s="58">
        <f>'от 670кВт до 10000кВт'!E3405</f>
        <v>9.7970000000000002E-2</v>
      </c>
      <c r="F3405" s="69">
        <f t="shared" si="1591"/>
        <v>2.4477199999999999</v>
      </c>
      <c r="G3405" s="59">
        <f t="shared" si="1592"/>
        <v>2.7143699999999997</v>
      </c>
      <c r="H3405" s="101"/>
      <c r="I3405" s="78"/>
      <c r="L3405" s="71"/>
      <c r="M3405" s="71"/>
      <c r="N3405" s="71"/>
      <c r="O3405" s="71"/>
      <c r="P3405" s="71"/>
      <c r="Q3405" s="71"/>
    </row>
    <row r="3406" spans="1:17" s="70" customFormat="1" ht="18.75" hidden="1" outlineLevel="1" x14ac:dyDescent="0.3">
      <c r="A3406" s="67">
        <f t="shared" si="1589"/>
        <v>44393</v>
      </c>
      <c r="B3406" s="68">
        <v>14</v>
      </c>
      <c r="C3406" s="15">
        <f t="shared" si="1593"/>
        <v>0.16614999999999999</v>
      </c>
      <c r="D3406" s="69">
        <f t="shared" si="1590"/>
        <v>2.5300000000000001E-3</v>
      </c>
      <c r="E3406" s="58">
        <f>'от 670кВт до 10000кВт'!E3406</f>
        <v>9.7970000000000002E-2</v>
      </c>
      <c r="F3406" s="69">
        <f t="shared" si="1591"/>
        <v>2.4689200000000002</v>
      </c>
      <c r="G3406" s="59">
        <f t="shared" si="1592"/>
        <v>2.7355700000000001</v>
      </c>
      <c r="H3406" s="101"/>
      <c r="I3406" s="78"/>
      <c r="L3406" s="71"/>
      <c r="M3406" s="71"/>
      <c r="N3406" s="71"/>
      <c r="O3406" s="71"/>
      <c r="P3406" s="71"/>
      <c r="Q3406" s="71"/>
    </row>
    <row r="3407" spans="1:17" s="70" customFormat="1" ht="18.75" hidden="1" outlineLevel="1" x14ac:dyDescent="0.3">
      <c r="A3407" s="67">
        <f t="shared" si="1589"/>
        <v>44393</v>
      </c>
      <c r="B3407" s="68">
        <v>15</v>
      </c>
      <c r="C3407" s="15">
        <f t="shared" si="1593"/>
        <v>0.16614999999999999</v>
      </c>
      <c r="D3407" s="69">
        <f t="shared" si="1590"/>
        <v>2.5300000000000001E-3</v>
      </c>
      <c r="E3407" s="58">
        <f>'от 670кВт до 10000кВт'!E3407</f>
        <v>9.7970000000000002E-2</v>
      </c>
      <c r="F3407" s="69">
        <f t="shared" si="1591"/>
        <v>2.51817</v>
      </c>
      <c r="G3407" s="59">
        <f t="shared" si="1592"/>
        <v>2.7848199999999999</v>
      </c>
      <c r="H3407" s="101"/>
      <c r="I3407" s="78"/>
      <c r="L3407" s="71"/>
      <c r="M3407" s="71"/>
      <c r="N3407" s="71"/>
      <c r="O3407" s="71"/>
      <c r="P3407" s="71"/>
      <c r="Q3407" s="71"/>
    </row>
    <row r="3408" spans="1:17" s="70" customFormat="1" ht="18.75" hidden="1" outlineLevel="1" x14ac:dyDescent="0.3">
      <c r="A3408" s="67">
        <f t="shared" si="1589"/>
        <v>44393</v>
      </c>
      <c r="B3408" s="68">
        <v>16</v>
      </c>
      <c r="C3408" s="15">
        <f t="shared" si="1593"/>
        <v>0.16614999999999999</v>
      </c>
      <c r="D3408" s="69">
        <f t="shared" si="1590"/>
        <v>2.5300000000000001E-3</v>
      </c>
      <c r="E3408" s="58">
        <f>'от 670кВт до 10000кВт'!E3408</f>
        <v>9.7970000000000002E-2</v>
      </c>
      <c r="F3408" s="69">
        <f t="shared" si="1591"/>
        <v>2.4390300000000003</v>
      </c>
      <c r="G3408" s="59">
        <f t="shared" si="1592"/>
        <v>2.7056800000000001</v>
      </c>
      <c r="H3408" s="101"/>
      <c r="I3408" s="78"/>
      <c r="L3408" s="71"/>
      <c r="M3408" s="71"/>
      <c r="N3408" s="71"/>
      <c r="O3408" s="71"/>
      <c r="P3408" s="71"/>
      <c r="Q3408" s="71"/>
    </row>
    <row r="3409" spans="1:17" s="70" customFormat="1" ht="18.75" hidden="1" outlineLevel="1" x14ac:dyDescent="0.3">
      <c r="A3409" s="67">
        <f t="shared" si="1589"/>
        <v>44393</v>
      </c>
      <c r="B3409" s="68">
        <v>17</v>
      </c>
      <c r="C3409" s="15">
        <f t="shared" si="1593"/>
        <v>0.16614999999999999</v>
      </c>
      <c r="D3409" s="69">
        <f t="shared" si="1590"/>
        <v>2.5300000000000001E-3</v>
      </c>
      <c r="E3409" s="58">
        <f>'от 670кВт до 10000кВт'!E3409</f>
        <v>9.7970000000000002E-2</v>
      </c>
      <c r="F3409" s="69">
        <f t="shared" si="1591"/>
        <v>2.4363999999999999</v>
      </c>
      <c r="G3409" s="59">
        <f t="shared" si="1592"/>
        <v>2.7030499999999997</v>
      </c>
      <c r="H3409" s="101"/>
      <c r="I3409" s="78"/>
      <c r="L3409" s="71"/>
      <c r="M3409" s="71"/>
      <c r="N3409" s="71"/>
      <c r="O3409" s="71"/>
      <c r="P3409" s="71"/>
      <c r="Q3409" s="71"/>
    </row>
    <row r="3410" spans="1:17" s="70" customFormat="1" ht="18.75" hidden="1" outlineLevel="1" x14ac:dyDescent="0.3">
      <c r="A3410" s="67">
        <f t="shared" si="1589"/>
        <v>44393</v>
      </c>
      <c r="B3410" s="68">
        <v>18</v>
      </c>
      <c r="C3410" s="15">
        <f t="shared" si="1593"/>
        <v>0.16614999999999999</v>
      </c>
      <c r="D3410" s="69">
        <f t="shared" si="1590"/>
        <v>2.5300000000000001E-3</v>
      </c>
      <c r="E3410" s="58">
        <f>'от 670кВт до 10000кВт'!E3410</f>
        <v>9.7970000000000002E-2</v>
      </c>
      <c r="F3410" s="69">
        <f t="shared" si="1591"/>
        <v>2.2345999999999999</v>
      </c>
      <c r="G3410" s="59">
        <f t="shared" si="1592"/>
        <v>2.5012499999999998</v>
      </c>
      <c r="H3410" s="101"/>
      <c r="I3410" s="78"/>
      <c r="L3410" s="71"/>
      <c r="M3410" s="71"/>
      <c r="N3410" s="71"/>
      <c r="O3410" s="71"/>
      <c r="P3410" s="71"/>
      <c r="Q3410" s="71"/>
    </row>
    <row r="3411" spans="1:17" s="70" customFormat="1" ht="18.75" hidden="1" outlineLevel="1" x14ac:dyDescent="0.3">
      <c r="A3411" s="67">
        <f t="shared" si="1589"/>
        <v>44393</v>
      </c>
      <c r="B3411" s="68">
        <v>19</v>
      </c>
      <c r="C3411" s="15">
        <f t="shared" si="1593"/>
        <v>0.16614999999999999</v>
      </c>
      <c r="D3411" s="69">
        <f t="shared" si="1590"/>
        <v>2.5300000000000001E-3</v>
      </c>
      <c r="E3411" s="58">
        <f>'от 670кВт до 10000кВт'!E3411</f>
        <v>9.7970000000000002E-2</v>
      </c>
      <c r="F3411" s="69">
        <f t="shared" si="1591"/>
        <v>2.1272399999999996</v>
      </c>
      <c r="G3411" s="59">
        <f t="shared" si="1592"/>
        <v>2.3938899999999994</v>
      </c>
      <c r="H3411" s="101"/>
      <c r="I3411" s="78"/>
      <c r="L3411" s="71"/>
      <c r="M3411" s="71"/>
      <c r="N3411" s="71"/>
      <c r="O3411" s="71"/>
      <c r="P3411" s="71"/>
      <c r="Q3411" s="71"/>
    </row>
    <row r="3412" spans="1:17" s="70" customFormat="1" ht="18.75" hidden="1" outlineLevel="1" x14ac:dyDescent="0.3">
      <c r="A3412" s="67">
        <f t="shared" si="1589"/>
        <v>44393</v>
      </c>
      <c r="B3412" s="68">
        <v>20</v>
      </c>
      <c r="C3412" s="15">
        <f t="shared" si="1593"/>
        <v>0.16614999999999999</v>
      </c>
      <c r="D3412" s="69">
        <f t="shared" si="1590"/>
        <v>2.5300000000000001E-3</v>
      </c>
      <c r="E3412" s="58">
        <f>'от 670кВт до 10000кВт'!E3412</f>
        <v>9.7970000000000002E-2</v>
      </c>
      <c r="F3412" s="69">
        <f t="shared" si="1591"/>
        <v>2.1192899999999999</v>
      </c>
      <c r="G3412" s="59">
        <f t="shared" si="1592"/>
        <v>2.3859399999999997</v>
      </c>
      <c r="H3412" s="101"/>
      <c r="I3412" s="78"/>
      <c r="L3412" s="71"/>
      <c r="M3412" s="71"/>
      <c r="N3412" s="71"/>
      <c r="O3412" s="71"/>
      <c r="P3412" s="71"/>
      <c r="Q3412" s="71"/>
    </row>
    <row r="3413" spans="1:17" s="70" customFormat="1" ht="18.75" hidden="1" outlineLevel="1" x14ac:dyDescent="0.3">
      <c r="A3413" s="67">
        <f t="shared" si="1589"/>
        <v>44393</v>
      </c>
      <c r="B3413" s="68">
        <v>21</v>
      </c>
      <c r="C3413" s="15">
        <f t="shared" si="1593"/>
        <v>0.16614999999999999</v>
      </c>
      <c r="D3413" s="69">
        <f t="shared" si="1590"/>
        <v>2.5300000000000001E-3</v>
      </c>
      <c r="E3413" s="58">
        <f>'от 670кВт до 10000кВт'!E3413</f>
        <v>9.7970000000000002E-2</v>
      </c>
      <c r="F3413" s="69">
        <f t="shared" si="1591"/>
        <v>2.1895500000000001</v>
      </c>
      <c r="G3413" s="59">
        <f t="shared" si="1592"/>
        <v>2.4561999999999999</v>
      </c>
      <c r="H3413" s="101"/>
      <c r="I3413" s="78"/>
      <c r="L3413" s="71"/>
      <c r="M3413" s="71"/>
      <c r="N3413" s="71"/>
      <c r="O3413" s="71"/>
      <c r="P3413" s="71"/>
      <c r="Q3413" s="71"/>
    </row>
    <row r="3414" spans="1:17" s="70" customFormat="1" ht="18.75" hidden="1" outlineLevel="1" x14ac:dyDescent="0.3">
      <c r="A3414" s="67">
        <f t="shared" si="1589"/>
        <v>44393</v>
      </c>
      <c r="B3414" s="68">
        <v>22</v>
      </c>
      <c r="C3414" s="15">
        <f t="shared" si="1593"/>
        <v>0.16614999999999999</v>
      </c>
      <c r="D3414" s="69">
        <f t="shared" si="1590"/>
        <v>2.5300000000000001E-3</v>
      </c>
      <c r="E3414" s="58">
        <f>'от 670кВт до 10000кВт'!E3414</f>
        <v>9.7970000000000002E-2</v>
      </c>
      <c r="F3414" s="69">
        <f t="shared" si="1591"/>
        <v>2.0773800000000002</v>
      </c>
      <c r="G3414" s="59">
        <f t="shared" si="1592"/>
        <v>2.3440300000000001</v>
      </c>
      <c r="H3414" s="101"/>
      <c r="I3414" s="78"/>
      <c r="L3414" s="71"/>
      <c r="M3414" s="71"/>
      <c r="N3414" s="71"/>
      <c r="O3414" s="71"/>
      <c r="P3414" s="71"/>
      <c r="Q3414" s="71"/>
    </row>
    <row r="3415" spans="1:17" s="70" customFormat="1" ht="18.75" hidden="1" outlineLevel="1" x14ac:dyDescent="0.3">
      <c r="A3415" s="67">
        <f t="shared" si="1589"/>
        <v>44393</v>
      </c>
      <c r="B3415" s="68">
        <v>23</v>
      </c>
      <c r="C3415" s="15">
        <f t="shared" si="1593"/>
        <v>0.16614999999999999</v>
      </c>
      <c r="D3415" s="69">
        <f t="shared" si="1590"/>
        <v>2.5300000000000001E-3</v>
      </c>
      <c r="E3415" s="58">
        <f>'от 670кВт до 10000кВт'!E3415</f>
        <v>9.7970000000000002E-2</v>
      </c>
      <c r="F3415" s="69">
        <f t="shared" si="1591"/>
        <v>1.91475</v>
      </c>
      <c r="G3415" s="59">
        <f t="shared" si="1592"/>
        <v>2.1814</v>
      </c>
      <c r="H3415" s="101"/>
      <c r="I3415" s="78"/>
      <c r="L3415" s="71"/>
      <c r="M3415" s="71"/>
      <c r="N3415" s="71"/>
      <c r="O3415" s="71"/>
      <c r="P3415" s="71"/>
      <c r="Q3415" s="71"/>
    </row>
    <row r="3416" spans="1:17" s="70" customFormat="1" ht="18.75" hidden="1" outlineLevel="1" x14ac:dyDescent="0.3">
      <c r="A3416" s="67">
        <f t="shared" ref="A3416:A3479" si="1594">A2664</f>
        <v>44394</v>
      </c>
      <c r="B3416" s="68">
        <v>0</v>
      </c>
      <c r="C3416" s="15">
        <f t="shared" si="1593"/>
        <v>0.16614999999999999</v>
      </c>
      <c r="D3416" s="69">
        <f t="shared" ref="D3416:D3479" si="1595">$D$9</f>
        <v>2.5300000000000001E-3</v>
      </c>
      <c r="E3416" s="58">
        <f>'от 670кВт до 10000кВт'!E3416</f>
        <v>9.7970000000000002E-2</v>
      </c>
      <c r="F3416" s="69">
        <f t="shared" si="1591"/>
        <v>1.58823</v>
      </c>
      <c r="G3416" s="59">
        <f t="shared" si="1592"/>
        <v>1.8548800000000001</v>
      </c>
      <c r="H3416" s="101"/>
      <c r="I3416" s="78"/>
      <c r="L3416" s="71"/>
      <c r="M3416" s="71"/>
      <c r="N3416" s="71"/>
      <c r="O3416" s="71"/>
      <c r="P3416" s="71"/>
      <c r="Q3416" s="71"/>
    </row>
    <row r="3417" spans="1:17" s="70" customFormat="1" ht="18.75" hidden="1" outlineLevel="1" x14ac:dyDescent="0.3">
      <c r="A3417" s="67">
        <f t="shared" si="1594"/>
        <v>44394</v>
      </c>
      <c r="B3417" s="68">
        <v>1</v>
      </c>
      <c r="C3417" s="15">
        <f t="shared" si="1593"/>
        <v>0.16614999999999999</v>
      </c>
      <c r="D3417" s="69">
        <f t="shared" si="1595"/>
        <v>2.5300000000000001E-3</v>
      </c>
      <c r="E3417" s="58">
        <f>'от 670кВт до 10000кВт'!E3417</f>
        <v>9.7970000000000002E-2</v>
      </c>
      <c r="F3417" s="69">
        <f t="shared" ref="F3417:F3480" si="1596">F2665</f>
        <v>1.43327</v>
      </c>
      <c r="G3417" s="59">
        <f t="shared" ref="G3417:G3480" si="1597">SUM(C3417:F3417)</f>
        <v>1.6999200000000001</v>
      </c>
      <c r="H3417" s="101"/>
      <c r="I3417" s="78"/>
      <c r="L3417" s="71"/>
      <c r="M3417" s="71"/>
      <c r="N3417" s="71"/>
      <c r="O3417" s="71"/>
      <c r="P3417" s="71"/>
      <c r="Q3417" s="71"/>
    </row>
    <row r="3418" spans="1:17" s="70" customFormat="1" ht="18.75" hidden="1" outlineLevel="1" x14ac:dyDescent="0.3">
      <c r="A3418" s="67">
        <f t="shared" si="1594"/>
        <v>44394</v>
      </c>
      <c r="B3418" s="68">
        <v>2</v>
      </c>
      <c r="C3418" s="15">
        <f t="shared" ref="C3418:C3481" si="1598">C3417</f>
        <v>0.16614999999999999</v>
      </c>
      <c r="D3418" s="69">
        <f t="shared" si="1595"/>
        <v>2.5300000000000001E-3</v>
      </c>
      <c r="E3418" s="58">
        <f>'от 670кВт до 10000кВт'!E3418</f>
        <v>9.7970000000000002E-2</v>
      </c>
      <c r="F3418" s="69">
        <f t="shared" si="1596"/>
        <v>1.2292000000000001</v>
      </c>
      <c r="G3418" s="59">
        <f t="shared" si="1597"/>
        <v>1.4958500000000001</v>
      </c>
      <c r="H3418" s="101"/>
      <c r="I3418" s="78"/>
      <c r="L3418" s="71"/>
      <c r="M3418" s="71"/>
      <c r="N3418" s="71"/>
      <c r="O3418" s="71"/>
      <c r="P3418" s="71"/>
      <c r="Q3418" s="71"/>
    </row>
    <row r="3419" spans="1:17" s="70" customFormat="1" ht="18.75" hidden="1" outlineLevel="1" x14ac:dyDescent="0.3">
      <c r="A3419" s="67">
        <f t="shared" si="1594"/>
        <v>44394</v>
      </c>
      <c r="B3419" s="68">
        <v>3</v>
      </c>
      <c r="C3419" s="15">
        <f t="shared" si="1598"/>
        <v>0.16614999999999999</v>
      </c>
      <c r="D3419" s="69">
        <f t="shared" si="1595"/>
        <v>2.5300000000000001E-3</v>
      </c>
      <c r="E3419" s="58">
        <f>'от 670кВт до 10000кВт'!E3419</f>
        <v>9.7970000000000002E-2</v>
      </c>
      <c r="F3419" s="69">
        <f t="shared" si="1596"/>
        <v>1.0848599999999999</v>
      </c>
      <c r="G3419" s="59">
        <f t="shared" si="1597"/>
        <v>1.35151</v>
      </c>
      <c r="H3419" s="101"/>
      <c r="I3419" s="78"/>
      <c r="L3419" s="71"/>
      <c r="M3419" s="71"/>
      <c r="N3419" s="71"/>
      <c r="O3419" s="71"/>
      <c r="P3419" s="71"/>
      <c r="Q3419" s="71"/>
    </row>
    <row r="3420" spans="1:17" s="70" customFormat="1" ht="18.75" hidden="1" outlineLevel="1" x14ac:dyDescent="0.3">
      <c r="A3420" s="67">
        <f t="shared" si="1594"/>
        <v>44394</v>
      </c>
      <c r="B3420" s="68">
        <v>4</v>
      </c>
      <c r="C3420" s="15">
        <f t="shared" si="1598"/>
        <v>0.16614999999999999</v>
      </c>
      <c r="D3420" s="69">
        <f t="shared" si="1595"/>
        <v>2.5300000000000001E-3</v>
      </c>
      <c r="E3420" s="58">
        <f>'от 670кВт до 10000кВт'!E3420</f>
        <v>9.7970000000000002E-2</v>
      </c>
      <c r="F3420" s="69">
        <f t="shared" si="1596"/>
        <v>1.00193</v>
      </c>
      <c r="G3420" s="59">
        <f t="shared" si="1597"/>
        <v>1.26858</v>
      </c>
      <c r="H3420" s="101"/>
      <c r="I3420" s="78"/>
      <c r="L3420" s="71"/>
      <c r="M3420" s="71"/>
      <c r="N3420" s="71"/>
      <c r="O3420" s="71"/>
      <c r="P3420" s="71"/>
      <c r="Q3420" s="71"/>
    </row>
    <row r="3421" spans="1:17" s="70" customFormat="1" ht="18.75" hidden="1" outlineLevel="1" x14ac:dyDescent="0.3">
      <c r="A3421" s="67">
        <f t="shared" si="1594"/>
        <v>44394</v>
      </c>
      <c r="B3421" s="68">
        <v>5</v>
      </c>
      <c r="C3421" s="15">
        <f t="shared" si="1598"/>
        <v>0.16614999999999999</v>
      </c>
      <c r="D3421" s="69">
        <f t="shared" si="1595"/>
        <v>2.5300000000000001E-3</v>
      </c>
      <c r="E3421" s="58">
        <f>'от 670кВт до 10000кВт'!E3421</f>
        <v>9.7970000000000002E-2</v>
      </c>
      <c r="F3421" s="69">
        <f t="shared" si="1596"/>
        <v>1.0159500000000001</v>
      </c>
      <c r="G3421" s="59">
        <f t="shared" si="1597"/>
        <v>1.2826000000000002</v>
      </c>
      <c r="H3421" s="101"/>
      <c r="I3421" s="78"/>
      <c r="L3421" s="71"/>
      <c r="M3421" s="71"/>
      <c r="N3421" s="71"/>
      <c r="O3421" s="71"/>
      <c r="P3421" s="71"/>
      <c r="Q3421" s="71"/>
    </row>
    <row r="3422" spans="1:17" s="70" customFormat="1" ht="18.75" hidden="1" outlineLevel="1" x14ac:dyDescent="0.3">
      <c r="A3422" s="67">
        <f t="shared" si="1594"/>
        <v>44394</v>
      </c>
      <c r="B3422" s="68">
        <v>6</v>
      </c>
      <c r="C3422" s="15">
        <f t="shared" si="1598"/>
        <v>0.16614999999999999</v>
      </c>
      <c r="D3422" s="69">
        <f t="shared" si="1595"/>
        <v>2.5300000000000001E-3</v>
      </c>
      <c r="E3422" s="58">
        <f>'от 670кВт до 10000кВт'!E3422</f>
        <v>9.7970000000000002E-2</v>
      </c>
      <c r="F3422" s="69">
        <f t="shared" si="1596"/>
        <v>1.1550199999999999</v>
      </c>
      <c r="G3422" s="59">
        <f t="shared" si="1597"/>
        <v>1.42167</v>
      </c>
      <c r="H3422" s="101"/>
      <c r="I3422" s="78"/>
      <c r="L3422" s="71"/>
      <c r="M3422" s="71"/>
      <c r="N3422" s="71"/>
      <c r="O3422" s="71"/>
      <c r="P3422" s="71"/>
      <c r="Q3422" s="71"/>
    </row>
    <row r="3423" spans="1:17" s="70" customFormat="1" ht="18.75" hidden="1" outlineLevel="1" x14ac:dyDescent="0.3">
      <c r="A3423" s="67">
        <f t="shared" si="1594"/>
        <v>44394</v>
      </c>
      <c r="B3423" s="68">
        <v>7</v>
      </c>
      <c r="C3423" s="15">
        <f t="shared" si="1598"/>
        <v>0.16614999999999999</v>
      </c>
      <c r="D3423" s="69">
        <f t="shared" si="1595"/>
        <v>2.5300000000000001E-3</v>
      </c>
      <c r="E3423" s="58">
        <f>'от 670кВт до 10000кВт'!E3423</f>
        <v>9.7970000000000002E-2</v>
      </c>
      <c r="F3423" s="69">
        <f t="shared" si="1596"/>
        <v>1.4357500000000001</v>
      </c>
      <c r="G3423" s="59">
        <f t="shared" si="1597"/>
        <v>1.7024000000000001</v>
      </c>
      <c r="H3423" s="101"/>
      <c r="I3423" s="78"/>
      <c r="L3423" s="71"/>
      <c r="M3423" s="71"/>
      <c r="N3423" s="71"/>
      <c r="O3423" s="71"/>
      <c r="P3423" s="71"/>
      <c r="Q3423" s="71"/>
    </row>
    <row r="3424" spans="1:17" s="70" customFormat="1" ht="18.75" hidden="1" outlineLevel="1" x14ac:dyDescent="0.3">
      <c r="A3424" s="67">
        <f t="shared" si="1594"/>
        <v>44394</v>
      </c>
      <c r="B3424" s="68">
        <v>8</v>
      </c>
      <c r="C3424" s="15">
        <f t="shared" si="1598"/>
        <v>0.16614999999999999</v>
      </c>
      <c r="D3424" s="69">
        <f t="shared" si="1595"/>
        <v>2.5300000000000001E-3</v>
      </c>
      <c r="E3424" s="58">
        <f>'от 670кВт до 10000кВт'!E3424</f>
        <v>9.7970000000000002E-2</v>
      </c>
      <c r="F3424" s="69">
        <f t="shared" si="1596"/>
        <v>1.90835</v>
      </c>
      <c r="G3424" s="59">
        <f t="shared" si="1597"/>
        <v>2.1749999999999998</v>
      </c>
      <c r="H3424" s="101"/>
      <c r="I3424" s="78"/>
      <c r="L3424" s="71"/>
      <c r="M3424" s="71"/>
      <c r="N3424" s="71"/>
      <c r="O3424" s="71"/>
      <c r="P3424" s="71"/>
      <c r="Q3424" s="71"/>
    </row>
    <row r="3425" spans="1:17" s="70" customFormat="1" ht="18.75" hidden="1" outlineLevel="1" x14ac:dyDescent="0.3">
      <c r="A3425" s="67">
        <f t="shared" si="1594"/>
        <v>44394</v>
      </c>
      <c r="B3425" s="68">
        <v>9</v>
      </c>
      <c r="C3425" s="15">
        <f t="shared" si="1598"/>
        <v>0.16614999999999999</v>
      </c>
      <c r="D3425" s="69">
        <f t="shared" si="1595"/>
        <v>2.5300000000000001E-3</v>
      </c>
      <c r="E3425" s="58">
        <f>'от 670кВт до 10000кВт'!E3425</f>
        <v>9.7970000000000002E-2</v>
      </c>
      <c r="F3425" s="69">
        <f t="shared" si="1596"/>
        <v>2.04894</v>
      </c>
      <c r="G3425" s="59">
        <f t="shared" si="1597"/>
        <v>2.3155899999999998</v>
      </c>
      <c r="H3425" s="101"/>
      <c r="I3425" s="78"/>
      <c r="L3425" s="71"/>
      <c r="M3425" s="71"/>
      <c r="N3425" s="71"/>
      <c r="O3425" s="71"/>
      <c r="P3425" s="71"/>
      <c r="Q3425" s="71"/>
    </row>
    <row r="3426" spans="1:17" s="70" customFormat="1" ht="18.75" hidden="1" outlineLevel="1" x14ac:dyDescent="0.3">
      <c r="A3426" s="67">
        <f t="shared" si="1594"/>
        <v>44394</v>
      </c>
      <c r="B3426" s="68">
        <v>10</v>
      </c>
      <c r="C3426" s="15">
        <f t="shared" si="1598"/>
        <v>0.16614999999999999</v>
      </c>
      <c r="D3426" s="69">
        <f t="shared" si="1595"/>
        <v>2.5300000000000001E-3</v>
      </c>
      <c r="E3426" s="58">
        <f>'от 670кВт до 10000кВт'!E3426</f>
        <v>9.7970000000000002E-2</v>
      </c>
      <c r="F3426" s="69">
        <f t="shared" si="1596"/>
        <v>2.1040100000000002</v>
      </c>
      <c r="G3426" s="59">
        <f t="shared" si="1597"/>
        <v>2.37066</v>
      </c>
      <c r="H3426" s="101"/>
      <c r="I3426" s="78"/>
      <c r="L3426" s="71"/>
      <c r="M3426" s="71"/>
      <c r="N3426" s="71"/>
      <c r="O3426" s="71"/>
      <c r="P3426" s="71"/>
      <c r="Q3426" s="71"/>
    </row>
    <row r="3427" spans="1:17" s="70" customFormat="1" ht="18.75" hidden="1" outlineLevel="1" x14ac:dyDescent="0.3">
      <c r="A3427" s="67">
        <f t="shared" si="1594"/>
        <v>44394</v>
      </c>
      <c r="B3427" s="68">
        <v>11</v>
      </c>
      <c r="C3427" s="15">
        <f t="shared" si="1598"/>
        <v>0.16614999999999999</v>
      </c>
      <c r="D3427" s="69">
        <f t="shared" si="1595"/>
        <v>2.5300000000000001E-3</v>
      </c>
      <c r="E3427" s="58">
        <f>'от 670кВт до 10000кВт'!E3427</f>
        <v>9.7970000000000002E-2</v>
      </c>
      <c r="F3427" s="69">
        <f t="shared" si="1596"/>
        <v>2.2082899999999999</v>
      </c>
      <c r="G3427" s="59">
        <f t="shared" si="1597"/>
        <v>2.4749399999999997</v>
      </c>
      <c r="H3427" s="101"/>
      <c r="I3427" s="78"/>
      <c r="L3427" s="71"/>
      <c r="M3427" s="71"/>
      <c r="N3427" s="71"/>
      <c r="O3427" s="71"/>
      <c r="P3427" s="71"/>
      <c r="Q3427" s="71"/>
    </row>
    <row r="3428" spans="1:17" s="70" customFormat="1" ht="18.75" hidden="1" outlineLevel="1" x14ac:dyDescent="0.3">
      <c r="A3428" s="67">
        <f t="shared" si="1594"/>
        <v>44394</v>
      </c>
      <c r="B3428" s="68">
        <v>12</v>
      </c>
      <c r="C3428" s="15">
        <f t="shared" si="1598"/>
        <v>0.16614999999999999</v>
      </c>
      <c r="D3428" s="69">
        <f t="shared" si="1595"/>
        <v>2.5300000000000001E-3</v>
      </c>
      <c r="E3428" s="58">
        <f>'от 670кВт до 10000кВт'!E3428</f>
        <v>9.7970000000000002E-2</v>
      </c>
      <c r="F3428" s="69">
        <f t="shared" si="1596"/>
        <v>2.2745199999999999</v>
      </c>
      <c r="G3428" s="59">
        <f t="shared" si="1597"/>
        <v>2.5411699999999997</v>
      </c>
      <c r="H3428" s="101"/>
      <c r="I3428" s="78"/>
      <c r="L3428" s="71"/>
      <c r="M3428" s="71"/>
      <c r="N3428" s="71"/>
      <c r="O3428" s="71"/>
      <c r="P3428" s="71"/>
      <c r="Q3428" s="71"/>
    </row>
    <row r="3429" spans="1:17" s="70" customFormat="1" ht="18.75" hidden="1" outlineLevel="1" x14ac:dyDescent="0.3">
      <c r="A3429" s="67">
        <f t="shared" si="1594"/>
        <v>44394</v>
      </c>
      <c r="B3429" s="68">
        <v>13</v>
      </c>
      <c r="C3429" s="15">
        <f t="shared" si="1598"/>
        <v>0.16614999999999999</v>
      </c>
      <c r="D3429" s="69">
        <f t="shared" si="1595"/>
        <v>2.5300000000000001E-3</v>
      </c>
      <c r="E3429" s="58">
        <f>'от 670кВт до 10000кВт'!E3429</f>
        <v>9.7970000000000002E-2</v>
      </c>
      <c r="F3429" s="69">
        <f t="shared" si="1596"/>
        <v>2.31514</v>
      </c>
      <c r="G3429" s="59">
        <f t="shared" si="1597"/>
        <v>2.5817899999999998</v>
      </c>
      <c r="H3429" s="101"/>
      <c r="I3429" s="78"/>
      <c r="L3429" s="71"/>
      <c r="M3429" s="71"/>
      <c r="N3429" s="71"/>
      <c r="O3429" s="71"/>
      <c r="P3429" s="71"/>
      <c r="Q3429" s="71"/>
    </row>
    <row r="3430" spans="1:17" s="70" customFormat="1" ht="18.75" hidden="1" outlineLevel="1" x14ac:dyDescent="0.3">
      <c r="A3430" s="67">
        <f t="shared" si="1594"/>
        <v>44394</v>
      </c>
      <c r="B3430" s="68">
        <v>14</v>
      </c>
      <c r="C3430" s="15">
        <f t="shared" si="1598"/>
        <v>0.16614999999999999</v>
      </c>
      <c r="D3430" s="69">
        <f t="shared" si="1595"/>
        <v>2.5300000000000001E-3</v>
      </c>
      <c r="E3430" s="58">
        <f>'от 670кВт до 10000кВт'!E3430</f>
        <v>9.7970000000000002E-2</v>
      </c>
      <c r="F3430" s="69">
        <f t="shared" si="1596"/>
        <v>2.3476599999999999</v>
      </c>
      <c r="G3430" s="59">
        <f t="shared" si="1597"/>
        <v>2.6143099999999997</v>
      </c>
      <c r="H3430" s="101"/>
      <c r="I3430" s="78"/>
      <c r="L3430" s="71"/>
      <c r="M3430" s="71"/>
      <c r="N3430" s="71"/>
      <c r="O3430" s="71"/>
      <c r="P3430" s="71"/>
      <c r="Q3430" s="71"/>
    </row>
    <row r="3431" spans="1:17" s="70" customFormat="1" ht="18.75" hidden="1" outlineLevel="1" x14ac:dyDescent="0.3">
      <c r="A3431" s="67">
        <f t="shared" si="1594"/>
        <v>44394</v>
      </c>
      <c r="B3431" s="68">
        <v>15</v>
      </c>
      <c r="C3431" s="15">
        <f t="shared" si="1598"/>
        <v>0.16614999999999999</v>
      </c>
      <c r="D3431" s="69">
        <f t="shared" si="1595"/>
        <v>2.5300000000000001E-3</v>
      </c>
      <c r="E3431" s="58">
        <f>'от 670кВт до 10000кВт'!E3431</f>
        <v>9.7970000000000002E-2</v>
      </c>
      <c r="F3431" s="69">
        <f t="shared" si="1596"/>
        <v>2.3227600000000002</v>
      </c>
      <c r="G3431" s="59">
        <f t="shared" si="1597"/>
        <v>2.58941</v>
      </c>
      <c r="H3431" s="101"/>
      <c r="I3431" s="78"/>
      <c r="L3431" s="71"/>
      <c r="M3431" s="71"/>
      <c r="N3431" s="71"/>
      <c r="O3431" s="71"/>
      <c r="P3431" s="71"/>
      <c r="Q3431" s="71"/>
    </row>
    <row r="3432" spans="1:17" s="70" customFormat="1" ht="18.75" hidden="1" outlineLevel="1" x14ac:dyDescent="0.3">
      <c r="A3432" s="67">
        <f t="shared" si="1594"/>
        <v>44394</v>
      </c>
      <c r="B3432" s="68">
        <v>16</v>
      </c>
      <c r="C3432" s="15">
        <f t="shared" si="1598"/>
        <v>0.16614999999999999</v>
      </c>
      <c r="D3432" s="69">
        <f t="shared" si="1595"/>
        <v>2.5300000000000001E-3</v>
      </c>
      <c r="E3432" s="58">
        <f>'от 670кВт до 10000кВт'!E3432</f>
        <v>9.7970000000000002E-2</v>
      </c>
      <c r="F3432" s="69">
        <f t="shared" si="1596"/>
        <v>2.3064299999999998</v>
      </c>
      <c r="G3432" s="59">
        <f t="shared" si="1597"/>
        <v>2.5730799999999996</v>
      </c>
      <c r="H3432" s="101"/>
      <c r="I3432" s="78"/>
      <c r="L3432" s="71"/>
      <c r="M3432" s="71"/>
      <c r="N3432" s="71"/>
      <c r="O3432" s="71"/>
      <c r="P3432" s="71"/>
      <c r="Q3432" s="71"/>
    </row>
    <row r="3433" spans="1:17" s="70" customFormat="1" ht="18.75" hidden="1" outlineLevel="1" x14ac:dyDescent="0.3">
      <c r="A3433" s="67">
        <f t="shared" si="1594"/>
        <v>44394</v>
      </c>
      <c r="B3433" s="68">
        <v>17</v>
      </c>
      <c r="C3433" s="15">
        <f t="shared" si="1598"/>
        <v>0.16614999999999999</v>
      </c>
      <c r="D3433" s="69">
        <f t="shared" si="1595"/>
        <v>2.5300000000000001E-3</v>
      </c>
      <c r="E3433" s="58">
        <f>'от 670кВт до 10000кВт'!E3433</f>
        <v>9.7970000000000002E-2</v>
      </c>
      <c r="F3433" s="69">
        <f t="shared" si="1596"/>
        <v>2.29732</v>
      </c>
      <c r="G3433" s="59">
        <f t="shared" si="1597"/>
        <v>2.5639699999999999</v>
      </c>
      <c r="H3433" s="101"/>
      <c r="I3433" s="78"/>
      <c r="L3433" s="71"/>
      <c r="M3433" s="71"/>
      <c r="N3433" s="71"/>
      <c r="O3433" s="71"/>
      <c r="P3433" s="71"/>
      <c r="Q3433" s="71"/>
    </row>
    <row r="3434" spans="1:17" s="70" customFormat="1" ht="18.75" hidden="1" outlineLevel="1" x14ac:dyDescent="0.3">
      <c r="A3434" s="67">
        <f t="shared" si="1594"/>
        <v>44394</v>
      </c>
      <c r="B3434" s="68">
        <v>18</v>
      </c>
      <c r="C3434" s="15">
        <f t="shared" si="1598"/>
        <v>0.16614999999999999</v>
      </c>
      <c r="D3434" s="69">
        <f t="shared" si="1595"/>
        <v>2.5300000000000001E-3</v>
      </c>
      <c r="E3434" s="58">
        <f>'от 670кВт до 10000кВт'!E3434</f>
        <v>9.7970000000000002E-2</v>
      </c>
      <c r="F3434" s="69">
        <f t="shared" si="1596"/>
        <v>2.2299099999999998</v>
      </c>
      <c r="G3434" s="59">
        <f t="shared" si="1597"/>
        <v>2.4965599999999997</v>
      </c>
      <c r="H3434" s="101"/>
      <c r="I3434" s="78"/>
      <c r="L3434" s="71"/>
      <c r="M3434" s="71"/>
      <c r="N3434" s="71"/>
      <c r="O3434" s="71"/>
      <c r="P3434" s="71"/>
      <c r="Q3434" s="71"/>
    </row>
    <row r="3435" spans="1:17" s="70" customFormat="1" ht="18.75" hidden="1" outlineLevel="1" x14ac:dyDescent="0.3">
      <c r="A3435" s="67">
        <f t="shared" si="1594"/>
        <v>44394</v>
      </c>
      <c r="B3435" s="68">
        <v>19</v>
      </c>
      <c r="C3435" s="15">
        <f t="shared" si="1598"/>
        <v>0.16614999999999999</v>
      </c>
      <c r="D3435" s="69">
        <f t="shared" si="1595"/>
        <v>2.5300000000000001E-3</v>
      </c>
      <c r="E3435" s="58">
        <f>'от 670кВт до 10000кВт'!E3435</f>
        <v>9.7970000000000002E-2</v>
      </c>
      <c r="F3435" s="69">
        <f t="shared" si="1596"/>
        <v>2.1347600000000004</v>
      </c>
      <c r="G3435" s="59">
        <f t="shared" si="1597"/>
        <v>2.4014100000000003</v>
      </c>
      <c r="H3435" s="101"/>
      <c r="I3435" s="78"/>
      <c r="L3435" s="71"/>
      <c r="M3435" s="71"/>
      <c r="N3435" s="71"/>
      <c r="O3435" s="71"/>
      <c r="P3435" s="71"/>
      <c r="Q3435" s="71"/>
    </row>
    <row r="3436" spans="1:17" s="70" customFormat="1" ht="18.75" hidden="1" outlineLevel="1" x14ac:dyDescent="0.3">
      <c r="A3436" s="67">
        <f t="shared" si="1594"/>
        <v>44394</v>
      </c>
      <c r="B3436" s="68">
        <v>20</v>
      </c>
      <c r="C3436" s="15">
        <f t="shared" si="1598"/>
        <v>0.16614999999999999</v>
      </c>
      <c r="D3436" s="69">
        <f t="shared" si="1595"/>
        <v>2.5300000000000001E-3</v>
      </c>
      <c r="E3436" s="58">
        <f>'от 670кВт до 10000кВт'!E3436</f>
        <v>9.7970000000000002E-2</v>
      </c>
      <c r="F3436" s="69">
        <f t="shared" si="1596"/>
        <v>2.12168</v>
      </c>
      <c r="G3436" s="59">
        <f t="shared" si="1597"/>
        <v>2.3883299999999998</v>
      </c>
      <c r="H3436" s="101"/>
      <c r="I3436" s="78"/>
      <c r="L3436" s="71"/>
      <c r="M3436" s="71"/>
      <c r="N3436" s="71"/>
      <c r="O3436" s="71"/>
      <c r="P3436" s="71"/>
      <c r="Q3436" s="71"/>
    </row>
    <row r="3437" spans="1:17" s="70" customFormat="1" ht="18.75" hidden="1" outlineLevel="1" x14ac:dyDescent="0.3">
      <c r="A3437" s="67">
        <f t="shared" si="1594"/>
        <v>44394</v>
      </c>
      <c r="B3437" s="68">
        <v>21</v>
      </c>
      <c r="C3437" s="15">
        <f t="shared" si="1598"/>
        <v>0.16614999999999999</v>
      </c>
      <c r="D3437" s="69">
        <f t="shared" si="1595"/>
        <v>2.5300000000000001E-3</v>
      </c>
      <c r="E3437" s="58">
        <f>'от 670кВт до 10000кВт'!E3437</f>
        <v>9.7970000000000002E-2</v>
      </c>
      <c r="F3437" s="69">
        <f t="shared" si="1596"/>
        <v>2.29819</v>
      </c>
      <c r="G3437" s="59">
        <f t="shared" si="1597"/>
        <v>2.5648399999999998</v>
      </c>
      <c r="H3437" s="101"/>
      <c r="I3437" s="78"/>
      <c r="L3437" s="71"/>
      <c r="M3437" s="71"/>
      <c r="N3437" s="71"/>
      <c r="O3437" s="71"/>
      <c r="P3437" s="71"/>
      <c r="Q3437" s="71"/>
    </row>
    <row r="3438" spans="1:17" s="70" customFormat="1" ht="18.75" hidden="1" outlineLevel="1" x14ac:dyDescent="0.3">
      <c r="A3438" s="67">
        <f t="shared" si="1594"/>
        <v>44394</v>
      </c>
      <c r="B3438" s="68">
        <v>22</v>
      </c>
      <c r="C3438" s="15">
        <f t="shared" si="1598"/>
        <v>0.16614999999999999</v>
      </c>
      <c r="D3438" s="69">
        <f t="shared" si="1595"/>
        <v>2.5300000000000001E-3</v>
      </c>
      <c r="E3438" s="58">
        <f>'от 670кВт до 10000кВт'!E3438</f>
        <v>9.7970000000000002E-2</v>
      </c>
      <c r="F3438" s="69">
        <f t="shared" si="1596"/>
        <v>2.0463399999999998</v>
      </c>
      <c r="G3438" s="59">
        <f t="shared" si="1597"/>
        <v>2.3129899999999997</v>
      </c>
      <c r="H3438" s="101"/>
      <c r="I3438" s="78"/>
      <c r="L3438" s="71"/>
      <c r="M3438" s="71"/>
      <c r="N3438" s="71"/>
      <c r="O3438" s="71"/>
      <c r="P3438" s="71"/>
      <c r="Q3438" s="71"/>
    </row>
    <row r="3439" spans="1:17" s="70" customFormat="1" ht="18.75" hidden="1" outlineLevel="1" x14ac:dyDescent="0.3">
      <c r="A3439" s="67">
        <f t="shared" si="1594"/>
        <v>44394</v>
      </c>
      <c r="B3439" s="68">
        <v>23</v>
      </c>
      <c r="C3439" s="15">
        <f t="shared" si="1598"/>
        <v>0.16614999999999999</v>
      </c>
      <c r="D3439" s="69">
        <f t="shared" si="1595"/>
        <v>2.5300000000000001E-3</v>
      </c>
      <c r="E3439" s="58">
        <f>'от 670кВт до 10000кВт'!E3439</f>
        <v>9.7970000000000002E-2</v>
      </c>
      <c r="F3439" s="69">
        <f t="shared" si="1596"/>
        <v>1.7914000000000001</v>
      </c>
      <c r="G3439" s="59">
        <f t="shared" si="1597"/>
        <v>2.0580500000000002</v>
      </c>
      <c r="H3439" s="101"/>
      <c r="I3439" s="78"/>
      <c r="L3439" s="71"/>
      <c r="M3439" s="71"/>
      <c r="N3439" s="71"/>
      <c r="O3439" s="71"/>
      <c r="P3439" s="71"/>
      <c r="Q3439" s="71"/>
    </row>
    <row r="3440" spans="1:17" s="70" customFormat="1" ht="18.75" hidden="1" outlineLevel="1" x14ac:dyDescent="0.3">
      <c r="A3440" s="67">
        <f t="shared" si="1594"/>
        <v>44395</v>
      </c>
      <c r="B3440" s="68">
        <v>0</v>
      </c>
      <c r="C3440" s="15">
        <f t="shared" si="1598"/>
        <v>0.16614999999999999</v>
      </c>
      <c r="D3440" s="69">
        <f t="shared" si="1595"/>
        <v>2.5300000000000001E-3</v>
      </c>
      <c r="E3440" s="58">
        <f>'от 670кВт до 10000кВт'!E3440</f>
        <v>9.7970000000000002E-2</v>
      </c>
      <c r="F3440" s="69">
        <f t="shared" si="1596"/>
        <v>1.369</v>
      </c>
      <c r="G3440" s="59">
        <f t="shared" si="1597"/>
        <v>1.63565</v>
      </c>
      <c r="H3440" s="101"/>
      <c r="I3440" s="78"/>
      <c r="L3440" s="71"/>
      <c r="M3440" s="71"/>
      <c r="N3440" s="71"/>
      <c r="O3440" s="71"/>
      <c r="P3440" s="71"/>
      <c r="Q3440" s="71"/>
    </row>
    <row r="3441" spans="1:17" s="70" customFormat="1" ht="18.75" hidden="1" outlineLevel="1" x14ac:dyDescent="0.3">
      <c r="A3441" s="67">
        <f t="shared" si="1594"/>
        <v>44395</v>
      </c>
      <c r="B3441" s="68">
        <v>1</v>
      </c>
      <c r="C3441" s="15">
        <f t="shared" si="1598"/>
        <v>0.16614999999999999</v>
      </c>
      <c r="D3441" s="69">
        <f t="shared" si="1595"/>
        <v>2.5300000000000001E-3</v>
      </c>
      <c r="E3441" s="58">
        <f>'от 670кВт до 10000кВт'!E3441</f>
        <v>9.7970000000000002E-2</v>
      </c>
      <c r="F3441" s="69">
        <f t="shared" si="1596"/>
        <v>1.28152</v>
      </c>
      <c r="G3441" s="59">
        <f t="shared" si="1597"/>
        <v>1.54817</v>
      </c>
      <c r="H3441" s="101"/>
      <c r="I3441" s="78"/>
      <c r="L3441" s="71"/>
      <c r="M3441" s="71"/>
      <c r="N3441" s="71"/>
      <c r="O3441" s="71"/>
      <c r="P3441" s="71"/>
      <c r="Q3441" s="71"/>
    </row>
    <row r="3442" spans="1:17" s="70" customFormat="1" ht="18.75" hidden="1" outlineLevel="1" x14ac:dyDescent="0.3">
      <c r="A3442" s="67">
        <f t="shared" si="1594"/>
        <v>44395</v>
      </c>
      <c r="B3442" s="68">
        <v>2</v>
      </c>
      <c r="C3442" s="15">
        <f t="shared" si="1598"/>
        <v>0.16614999999999999</v>
      </c>
      <c r="D3442" s="69">
        <f t="shared" si="1595"/>
        <v>2.5300000000000001E-3</v>
      </c>
      <c r="E3442" s="58">
        <f>'от 670кВт до 10000кВт'!E3442</f>
        <v>9.7970000000000002E-2</v>
      </c>
      <c r="F3442" s="69">
        <f t="shared" si="1596"/>
        <v>1.10795</v>
      </c>
      <c r="G3442" s="59">
        <f t="shared" si="1597"/>
        <v>1.3746</v>
      </c>
      <c r="H3442" s="101"/>
      <c r="I3442" s="78"/>
      <c r="L3442" s="71"/>
      <c r="M3442" s="71"/>
      <c r="N3442" s="71"/>
      <c r="O3442" s="71"/>
      <c r="P3442" s="71"/>
      <c r="Q3442" s="71"/>
    </row>
    <row r="3443" spans="1:17" s="70" customFormat="1" ht="18.75" hidden="1" outlineLevel="1" x14ac:dyDescent="0.3">
      <c r="A3443" s="67">
        <f t="shared" si="1594"/>
        <v>44395</v>
      </c>
      <c r="B3443" s="68">
        <v>3</v>
      </c>
      <c r="C3443" s="15">
        <f t="shared" si="1598"/>
        <v>0.16614999999999999</v>
      </c>
      <c r="D3443" s="69">
        <f t="shared" si="1595"/>
        <v>2.5300000000000001E-3</v>
      </c>
      <c r="E3443" s="58">
        <f>'от 670кВт до 10000кВт'!E3443</f>
        <v>9.7970000000000002E-2</v>
      </c>
      <c r="F3443" s="69">
        <f t="shared" si="1596"/>
        <v>0.97914000000000001</v>
      </c>
      <c r="G3443" s="59">
        <f t="shared" si="1597"/>
        <v>1.24579</v>
      </c>
      <c r="H3443" s="101"/>
      <c r="I3443" s="78"/>
      <c r="L3443" s="71"/>
      <c r="M3443" s="71"/>
      <c r="N3443" s="71"/>
      <c r="O3443" s="71"/>
      <c r="P3443" s="71"/>
      <c r="Q3443" s="71"/>
    </row>
    <row r="3444" spans="1:17" s="70" customFormat="1" ht="18.75" hidden="1" outlineLevel="1" x14ac:dyDescent="0.3">
      <c r="A3444" s="67">
        <f t="shared" si="1594"/>
        <v>44395</v>
      </c>
      <c r="B3444" s="68">
        <v>4</v>
      </c>
      <c r="C3444" s="15">
        <f t="shared" si="1598"/>
        <v>0.16614999999999999</v>
      </c>
      <c r="D3444" s="69">
        <f t="shared" si="1595"/>
        <v>2.5300000000000001E-3</v>
      </c>
      <c r="E3444" s="58">
        <f>'от 670кВт до 10000кВт'!E3444</f>
        <v>9.7970000000000002E-2</v>
      </c>
      <c r="F3444" s="69">
        <f t="shared" si="1596"/>
        <v>0.92503999999999997</v>
      </c>
      <c r="G3444" s="59">
        <f t="shared" si="1597"/>
        <v>1.1916899999999999</v>
      </c>
      <c r="H3444" s="101"/>
      <c r="I3444" s="78"/>
      <c r="L3444" s="71"/>
      <c r="M3444" s="71"/>
      <c r="N3444" s="71"/>
      <c r="O3444" s="71"/>
      <c r="P3444" s="71"/>
      <c r="Q3444" s="71"/>
    </row>
    <row r="3445" spans="1:17" s="70" customFormat="1" ht="18.75" hidden="1" outlineLevel="1" x14ac:dyDescent="0.3">
      <c r="A3445" s="67">
        <f t="shared" si="1594"/>
        <v>44395</v>
      </c>
      <c r="B3445" s="68">
        <v>5</v>
      </c>
      <c r="C3445" s="15">
        <f t="shared" si="1598"/>
        <v>0.16614999999999999</v>
      </c>
      <c r="D3445" s="69">
        <f t="shared" si="1595"/>
        <v>2.5300000000000001E-3</v>
      </c>
      <c r="E3445" s="58">
        <f>'от 670кВт до 10000кВт'!E3445</f>
        <v>9.7970000000000002E-2</v>
      </c>
      <c r="F3445" s="69">
        <f t="shared" si="1596"/>
        <v>0.92632999999999999</v>
      </c>
      <c r="G3445" s="59">
        <f t="shared" si="1597"/>
        <v>1.1929799999999999</v>
      </c>
      <c r="H3445" s="101"/>
      <c r="I3445" s="78"/>
      <c r="L3445" s="71"/>
      <c r="M3445" s="71"/>
      <c r="N3445" s="71"/>
      <c r="O3445" s="71"/>
      <c r="P3445" s="71"/>
      <c r="Q3445" s="71"/>
    </row>
    <row r="3446" spans="1:17" s="70" customFormat="1" ht="18.75" hidden="1" outlineLevel="1" x14ac:dyDescent="0.3">
      <c r="A3446" s="67">
        <f t="shared" si="1594"/>
        <v>44395</v>
      </c>
      <c r="B3446" s="68">
        <v>6</v>
      </c>
      <c r="C3446" s="15">
        <f t="shared" si="1598"/>
        <v>0.16614999999999999</v>
      </c>
      <c r="D3446" s="69">
        <f t="shared" si="1595"/>
        <v>2.5300000000000001E-3</v>
      </c>
      <c r="E3446" s="58">
        <f>'от 670кВт до 10000кВт'!E3446</f>
        <v>9.7970000000000002E-2</v>
      </c>
      <c r="F3446" s="69">
        <f t="shared" si="1596"/>
        <v>1.0380100000000001</v>
      </c>
      <c r="G3446" s="59">
        <f t="shared" si="1597"/>
        <v>1.3046600000000002</v>
      </c>
      <c r="H3446" s="101"/>
      <c r="I3446" s="78"/>
      <c r="L3446" s="71"/>
      <c r="M3446" s="71"/>
      <c r="N3446" s="71"/>
      <c r="O3446" s="71"/>
      <c r="P3446" s="71"/>
      <c r="Q3446" s="71"/>
    </row>
    <row r="3447" spans="1:17" s="70" customFormat="1" ht="18.75" hidden="1" outlineLevel="1" x14ac:dyDescent="0.3">
      <c r="A3447" s="67">
        <f t="shared" si="1594"/>
        <v>44395</v>
      </c>
      <c r="B3447" s="68">
        <v>7</v>
      </c>
      <c r="C3447" s="15">
        <f t="shared" si="1598"/>
        <v>0.16614999999999999</v>
      </c>
      <c r="D3447" s="69">
        <f t="shared" si="1595"/>
        <v>2.5300000000000001E-3</v>
      </c>
      <c r="E3447" s="58">
        <f>'от 670кВт до 10000кВт'!E3447</f>
        <v>9.7970000000000002E-2</v>
      </c>
      <c r="F3447" s="69">
        <f t="shared" si="1596"/>
        <v>1.1636300000000002</v>
      </c>
      <c r="G3447" s="59">
        <f t="shared" si="1597"/>
        <v>1.4302800000000002</v>
      </c>
      <c r="H3447" s="101"/>
      <c r="I3447" s="78"/>
      <c r="L3447" s="71"/>
      <c r="M3447" s="71"/>
      <c r="N3447" s="71"/>
      <c r="O3447" s="71"/>
      <c r="P3447" s="71"/>
      <c r="Q3447" s="71"/>
    </row>
    <row r="3448" spans="1:17" s="70" customFormat="1" ht="18.75" hidden="1" outlineLevel="1" x14ac:dyDescent="0.3">
      <c r="A3448" s="67">
        <f t="shared" si="1594"/>
        <v>44395</v>
      </c>
      <c r="B3448" s="68">
        <v>8</v>
      </c>
      <c r="C3448" s="15">
        <f t="shared" si="1598"/>
        <v>0.16614999999999999</v>
      </c>
      <c r="D3448" s="69">
        <f t="shared" si="1595"/>
        <v>2.5300000000000001E-3</v>
      </c>
      <c r="E3448" s="58">
        <f>'от 670кВт до 10000кВт'!E3448</f>
        <v>9.7970000000000002E-2</v>
      </c>
      <c r="F3448" s="69">
        <f t="shared" si="1596"/>
        <v>1.5214799999999999</v>
      </c>
      <c r="G3448" s="59">
        <f t="shared" si="1597"/>
        <v>1.78813</v>
      </c>
      <c r="H3448" s="101"/>
      <c r="I3448" s="78"/>
      <c r="L3448" s="71"/>
      <c r="M3448" s="71"/>
      <c r="N3448" s="71"/>
      <c r="O3448" s="71"/>
      <c r="P3448" s="71"/>
      <c r="Q3448" s="71"/>
    </row>
    <row r="3449" spans="1:17" s="70" customFormat="1" ht="18.75" hidden="1" outlineLevel="1" x14ac:dyDescent="0.3">
      <c r="A3449" s="67">
        <f t="shared" si="1594"/>
        <v>44395</v>
      </c>
      <c r="B3449" s="68">
        <v>9</v>
      </c>
      <c r="C3449" s="15">
        <f t="shared" si="1598"/>
        <v>0.16614999999999999</v>
      </c>
      <c r="D3449" s="69">
        <f t="shared" si="1595"/>
        <v>2.5300000000000001E-3</v>
      </c>
      <c r="E3449" s="58">
        <f>'от 670кВт до 10000кВт'!E3449</f>
        <v>9.7970000000000002E-2</v>
      </c>
      <c r="F3449" s="69">
        <f t="shared" si="1596"/>
        <v>1.9335199999999999</v>
      </c>
      <c r="G3449" s="59">
        <f t="shared" si="1597"/>
        <v>2.20017</v>
      </c>
      <c r="H3449" s="101"/>
      <c r="I3449" s="78"/>
      <c r="L3449" s="71"/>
      <c r="M3449" s="71"/>
      <c r="N3449" s="71"/>
      <c r="O3449" s="71"/>
      <c r="P3449" s="71"/>
      <c r="Q3449" s="71"/>
    </row>
    <row r="3450" spans="1:17" s="70" customFormat="1" ht="18.75" hidden="1" outlineLevel="1" x14ac:dyDescent="0.3">
      <c r="A3450" s="67">
        <f t="shared" si="1594"/>
        <v>44395</v>
      </c>
      <c r="B3450" s="68">
        <v>10</v>
      </c>
      <c r="C3450" s="15">
        <f t="shared" si="1598"/>
        <v>0.16614999999999999</v>
      </c>
      <c r="D3450" s="69">
        <f t="shared" si="1595"/>
        <v>2.5300000000000001E-3</v>
      </c>
      <c r="E3450" s="58">
        <f>'от 670кВт до 10000кВт'!E3450</f>
        <v>9.7970000000000002E-2</v>
      </c>
      <c r="F3450" s="69">
        <f t="shared" si="1596"/>
        <v>2.0126599999999999</v>
      </c>
      <c r="G3450" s="59">
        <f t="shared" si="1597"/>
        <v>2.2793099999999997</v>
      </c>
      <c r="H3450" s="101"/>
      <c r="I3450" s="78"/>
      <c r="L3450" s="71"/>
      <c r="M3450" s="71"/>
      <c r="N3450" s="71"/>
      <c r="O3450" s="71"/>
      <c r="P3450" s="71"/>
      <c r="Q3450" s="71"/>
    </row>
    <row r="3451" spans="1:17" s="70" customFormat="1" ht="18.75" hidden="1" outlineLevel="1" x14ac:dyDescent="0.3">
      <c r="A3451" s="67">
        <f t="shared" si="1594"/>
        <v>44395</v>
      </c>
      <c r="B3451" s="68">
        <v>11</v>
      </c>
      <c r="C3451" s="15">
        <f t="shared" si="1598"/>
        <v>0.16614999999999999</v>
      </c>
      <c r="D3451" s="69">
        <f t="shared" si="1595"/>
        <v>2.5300000000000001E-3</v>
      </c>
      <c r="E3451" s="58">
        <f>'от 670кВт до 10000кВт'!E3451</f>
        <v>9.7970000000000002E-2</v>
      </c>
      <c r="F3451" s="69">
        <f t="shared" si="1596"/>
        <v>2.0366599999999999</v>
      </c>
      <c r="G3451" s="59">
        <f t="shared" si="1597"/>
        <v>2.3033099999999997</v>
      </c>
      <c r="H3451" s="101"/>
      <c r="I3451" s="78"/>
      <c r="L3451" s="71"/>
      <c r="M3451" s="71"/>
      <c r="N3451" s="71"/>
      <c r="O3451" s="71"/>
      <c r="P3451" s="71"/>
      <c r="Q3451" s="71"/>
    </row>
    <row r="3452" spans="1:17" s="70" customFormat="1" ht="18.75" hidden="1" outlineLevel="1" x14ac:dyDescent="0.3">
      <c r="A3452" s="67">
        <f t="shared" si="1594"/>
        <v>44395</v>
      </c>
      <c r="B3452" s="68">
        <v>12</v>
      </c>
      <c r="C3452" s="15">
        <f t="shared" si="1598"/>
        <v>0.16614999999999999</v>
      </c>
      <c r="D3452" s="69">
        <f t="shared" si="1595"/>
        <v>2.5300000000000001E-3</v>
      </c>
      <c r="E3452" s="58">
        <f>'от 670кВт до 10000кВт'!E3452</f>
        <v>9.7970000000000002E-2</v>
      </c>
      <c r="F3452" s="69">
        <f t="shared" si="1596"/>
        <v>2.0524299999999998</v>
      </c>
      <c r="G3452" s="59">
        <f t="shared" si="1597"/>
        <v>2.3190799999999996</v>
      </c>
      <c r="H3452" s="101"/>
      <c r="I3452" s="78"/>
      <c r="L3452" s="71"/>
      <c r="M3452" s="71"/>
      <c r="N3452" s="71"/>
      <c r="O3452" s="71"/>
      <c r="P3452" s="71"/>
      <c r="Q3452" s="71"/>
    </row>
    <row r="3453" spans="1:17" s="70" customFormat="1" ht="18.75" hidden="1" outlineLevel="1" x14ac:dyDescent="0.3">
      <c r="A3453" s="67">
        <f t="shared" si="1594"/>
        <v>44395</v>
      </c>
      <c r="B3453" s="68">
        <v>13</v>
      </c>
      <c r="C3453" s="15">
        <f t="shared" si="1598"/>
        <v>0.16614999999999999</v>
      </c>
      <c r="D3453" s="69">
        <f t="shared" si="1595"/>
        <v>2.5300000000000001E-3</v>
      </c>
      <c r="E3453" s="58">
        <f>'от 670кВт до 10000кВт'!E3453</f>
        <v>9.7970000000000002E-2</v>
      </c>
      <c r="F3453" s="69">
        <f t="shared" si="1596"/>
        <v>2.1115699999999999</v>
      </c>
      <c r="G3453" s="59">
        <f t="shared" si="1597"/>
        <v>2.3782199999999998</v>
      </c>
      <c r="H3453" s="101"/>
      <c r="I3453" s="78"/>
      <c r="L3453" s="71"/>
      <c r="M3453" s="71"/>
      <c r="N3453" s="71"/>
      <c r="O3453" s="71"/>
      <c r="P3453" s="71"/>
      <c r="Q3453" s="71"/>
    </row>
    <row r="3454" spans="1:17" s="70" customFormat="1" ht="18.75" hidden="1" outlineLevel="1" x14ac:dyDescent="0.3">
      <c r="A3454" s="67">
        <f t="shared" si="1594"/>
        <v>44395</v>
      </c>
      <c r="B3454" s="68">
        <v>14</v>
      </c>
      <c r="C3454" s="15">
        <f t="shared" si="1598"/>
        <v>0.16614999999999999</v>
      </c>
      <c r="D3454" s="69">
        <f t="shared" si="1595"/>
        <v>2.5300000000000001E-3</v>
      </c>
      <c r="E3454" s="58">
        <f>'от 670кВт до 10000кВт'!E3454</f>
        <v>9.7970000000000002E-2</v>
      </c>
      <c r="F3454" s="69">
        <f t="shared" si="1596"/>
        <v>2.1267600000000004</v>
      </c>
      <c r="G3454" s="59">
        <f t="shared" si="1597"/>
        <v>2.3934100000000003</v>
      </c>
      <c r="H3454" s="101"/>
      <c r="I3454" s="78"/>
      <c r="L3454" s="71"/>
      <c r="M3454" s="71"/>
      <c r="N3454" s="71"/>
      <c r="O3454" s="71"/>
      <c r="P3454" s="71"/>
      <c r="Q3454" s="71"/>
    </row>
    <row r="3455" spans="1:17" s="70" customFormat="1" ht="18.75" hidden="1" outlineLevel="1" x14ac:dyDescent="0.3">
      <c r="A3455" s="67">
        <f t="shared" si="1594"/>
        <v>44395</v>
      </c>
      <c r="B3455" s="68">
        <v>15</v>
      </c>
      <c r="C3455" s="15">
        <f t="shared" si="1598"/>
        <v>0.16614999999999999</v>
      </c>
      <c r="D3455" s="69">
        <f t="shared" si="1595"/>
        <v>2.5300000000000001E-3</v>
      </c>
      <c r="E3455" s="58">
        <f>'от 670кВт до 10000кВт'!E3455</f>
        <v>9.7970000000000002E-2</v>
      </c>
      <c r="F3455" s="69">
        <f t="shared" si="1596"/>
        <v>2.13971</v>
      </c>
      <c r="G3455" s="59">
        <f t="shared" si="1597"/>
        <v>2.4063599999999998</v>
      </c>
      <c r="H3455" s="101"/>
      <c r="I3455" s="78"/>
      <c r="L3455" s="71"/>
      <c r="M3455" s="71"/>
      <c r="N3455" s="71"/>
      <c r="O3455" s="71"/>
      <c r="P3455" s="71"/>
      <c r="Q3455" s="71"/>
    </row>
    <row r="3456" spans="1:17" s="70" customFormat="1" ht="18.75" hidden="1" outlineLevel="1" x14ac:dyDescent="0.3">
      <c r="A3456" s="67">
        <f t="shared" si="1594"/>
        <v>44395</v>
      </c>
      <c r="B3456" s="68">
        <v>16</v>
      </c>
      <c r="C3456" s="15">
        <f t="shared" si="1598"/>
        <v>0.16614999999999999</v>
      </c>
      <c r="D3456" s="69">
        <f t="shared" si="1595"/>
        <v>2.5300000000000001E-3</v>
      </c>
      <c r="E3456" s="58">
        <f>'от 670кВт до 10000кВт'!E3456</f>
        <v>9.7970000000000002E-2</v>
      </c>
      <c r="F3456" s="69">
        <f t="shared" si="1596"/>
        <v>2.2206199999999998</v>
      </c>
      <c r="G3456" s="59">
        <f t="shared" si="1597"/>
        <v>2.4872699999999996</v>
      </c>
      <c r="H3456" s="101"/>
      <c r="I3456" s="78"/>
      <c r="L3456" s="71"/>
      <c r="M3456" s="71"/>
      <c r="N3456" s="71"/>
      <c r="O3456" s="71"/>
      <c r="P3456" s="71"/>
      <c r="Q3456" s="71"/>
    </row>
    <row r="3457" spans="1:17" s="70" customFormat="1" ht="18.75" hidden="1" outlineLevel="1" x14ac:dyDescent="0.3">
      <c r="A3457" s="67">
        <f t="shared" si="1594"/>
        <v>44395</v>
      </c>
      <c r="B3457" s="68">
        <v>17</v>
      </c>
      <c r="C3457" s="15">
        <f t="shared" si="1598"/>
        <v>0.16614999999999999</v>
      </c>
      <c r="D3457" s="69">
        <f t="shared" si="1595"/>
        <v>2.5300000000000001E-3</v>
      </c>
      <c r="E3457" s="58">
        <f>'от 670кВт до 10000кВт'!E3457</f>
        <v>9.7970000000000002E-2</v>
      </c>
      <c r="F3457" s="69">
        <f t="shared" si="1596"/>
        <v>2.1975700000000002</v>
      </c>
      <c r="G3457" s="59">
        <f t="shared" si="1597"/>
        <v>2.4642200000000001</v>
      </c>
      <c r="H3457" s="101"/>
      <c r="I3457" s="78"/>
      <c r="L3457" s="71"/>
      <c r="M3457" s="71"/>
      <c r="N3457" s="71"/>
      <c r="O3457" s="71"/>
      <c r="P3457" s="71"/>
      <c r="Q3457" s="71"/>
    </row>
    <row r="3458" spans="1:17" s="70" customFormat="1" ht="18.75" hidden="1" outlineLevel="1" x14ac:dyDescent="0.3">
      <c r="A3458" s="67">
        <f t="shared" si="1594"/>
        <v>44395</v>
      </c>
      <c r="B3458" s="68">
        <v>18</v>
      </c>
      <c r="C3458" s="15">
        <f t="shared" si="1598"/>
        <v>0.16614999999999999</v>
      </c>
      <c r="D3458" s="69">
        <f t="shared" si="1595"/>
        <v>2.5300000000000001E-3</v>
      </c>
      <c r="E3458" s="58">
        <f>'от 670кВт до 10000кВт'!E3458</f>
        <v>9.7970000000000002E-2</v>
      </c>
      <c r="F3458" s="69">
        <f t="shared" si="1596"/>
        <v>2.1673800000000001</v>
      </c>
      <c r="G3458" s="59">
        <f t="shared" si="1597"/>
        <v>2.4340299999999999</v>
      </c>
      <c r="H3458" s="101"/>
      <c r="I3458" s="78"/>
      <c r="L3458" s="71"/>
      <c r="M3458" s="71"/>
      <c r="N3458" s="71"/>
      <c r="O3458" s="71"/>
      <c r="P3458" s="71"/>
      <c r="Q3458" s="71"/>
    </row>
    <row r="3459" spans="1:17" s="70" customFormat="1" ht="18.75" hidden="1" outlineLevel="1" x14ac:dyDescent="0.3">
      <c r="A3459" s="67">
        <f t="shared" si="1594"/>
        <v>44395</v>
      </c>
      <c r="B3459" s="68">
        <v>19</v>
      </c>
      <c r="C3459" s="15">
        <f t="shared" si="1598"/>
        <v>0.16614999999999999</v>
      </c>
      <c r="D3459" s="69">
        <f t="shared" si="1595"/>
        <v>2.5300000000000001E-3</v>
      </c>
      <c r="E3459" s="58">
        <f>'от 670кВт до 10000кВт'!E3459</f>
        <v>9.7970000000000002E-2</v>
      </c>
      <c r="F3459" s="69">
        <f t="shared" si="1596"/>
        <v>2.13184</v>
      </c>
      <c r="G3459" s="59">
        <f t="shared" si="1597"/>
        <v>2.3984899999999998</v>
      </c>
      <c r="H3459" s="101"/>
      <c r="I3459" s="78"/>
      <c r="L3459" s="71"/>
      <c r="M3459" s="71"/>
      <c r="N3459" s="71"/>
      <c r="O3459" s="71"/>
      <c r="P3459" s="71"/>
      <c r="Q3459" s="71"/>
    </row>
    <row r="3460" spans="1:17" s="70" customFormat="1" ht="18.75" hidden="1" outlineLevel="1" x14ac:dyDescent="0.3">
      <c r="A3460" s="67">
        <f t="shared" si="1594"/>
        <v>44395</v>
      </c>
      <c r="B3460" s="68">
        <v>20</v>
      </c>
      <c r="C3460" s="15">
        <f t="shared" si="1598"/>
        <v>0.16614999999999999</v>
      </c>
      <c r="D3460" s="69">
        <f t="shared" si="1595"/>
        <v>2.5300000000000001E-3</v>
      </c>
      <c r="E3460" s="58">
        <f>'от 670кВт до 10000кВт'!E3460</f>
        <v>9.7970000000000002E-2</v>
      </c>
      <c r="F3460" s="69">
        <f t="shared" si="1596"/>
        <v>2.1337100000000002</v>
      </c>
      <c r="G3460" s="59">
        <f t="shared" si="1597"/>
        <v>2.40036</v>
      </c>
      <c r="H3460" s="101"/>
      <c r="I3460" s="78"/>
      <c r="L3460" s="71"/>
      <c r="M3460" s="71"/>
      <c r="N3460" s="71"/>
      <c r="O3460" s="71"/>
      <c r="P3460" s="71"/>
      <c r="Q3460" s="71"/>
    </row>
    <row r="3461" spans="1:17" s="70" customFormat="1" ht="18.75" hidden="1" outlineLevel="1" x14ac:dyDescent="0.3">
      <c r="A3461" s="67">
        <f t="shared" si="1594"/>
        <v>44395</v>
      </c>
      <c r="B3461" s="68">
        <v>21</v>
      </c>
      <c r="C3461" s="15">
        <f t="shared" si="1598"/>
        <v>0.16614999999999999</v>
      </c>
      <c r="D3461" s="69">
        <f t="shared" si="1595"/>
        <v>2.5300000000000001E-3</v>
      </c>
      <c r="E3461" s="58">
        <f>'от 670кВт до 10000кВт'!E3461</f>
        <v>9.7970000000000002E-2</v>
      </c>
      <c r="F3461" s="69">
        <f t="shared" si="1596"/>
        <v>2.1542800000000004</v>
      </c>
      <c r="G3461" s="59">
        <f t="shared" si="1597"/>
        <v>2.4209300000000002</v>
      </c>
      <c r="H3461" s="101"/>
      <c r="I3461" s="78"/>
      <c r="L3461" s="71"/>
      <c r="M3461" s="71"/>
      <c r="N3461" s="71"/>
      <c r="O3461" s="71"/>
      <c r="P3461" s="71"/>
      <c r="Q3461" s="71"/>
    </row>
    <row r="3462" spans="1:17" s="70" customFormat="1" ht="18.75" hidden="1" outlineLevel="1" x14ac:dyDescent="0.3">
      <c r="A3462" s="67">
        <f t="shared" si="1594"/>
        <v>44395</v>
      </c>
      <c r="B3462" s="68">
        <v>22</v>
      </c>
      <c r="C3462" s="15">
        <f t="shared" si="1598"/>
        <v>0.16614999999999999</v>
      </c>
      <c r="D3462" s="69">
        <f t="shared" si="1595"/>
        <v>2.5300000000000001E-3</v>
      </c>
      <c r="E3462" s="58">
        <f>'от 670кВт до 10000кВт'!E3462</f>
        <v>9.7970000000000002E-2</v>
      </c>
      <c r="F3462" s="69">
        <f t="shared" si="1596"/>
        <v>2.0656500000000002</v>
      </c>
      <c r="G3462" s="59">
        <f t="shared" si="1597"/>
        <v>2.3323</v>
      </c>
      <c r="H3462" s="101"/>
      <c r="I3462" s="78"/>
      <c r="L3462" s="71"/>
      <c r="M3462" s="71"/>
      <c r="N3462" s="71"/>
      <c r="O3462" s="71"/>
      <c r="P3462" s="71"/>
      <c r="Q3462" s="71"/>
    </row>
    <row r="3463" spans="1:17" s="70" customFormat="1" ht="18.75" hidden="1" outlineLevel="1" x14ac:dyDescent="0.3">
      <c r="A3463" s="67">
        <f t="shared" si="1594"/>
        <v>44395</v>
      </c>
      <c r="B3463" s="68">
        <v>23</v>
      </c>
      <c r="C3463" s="15">
        <f t="shared" si="1598"/>
        <v>0.16614999999999999</v>
      </c>
      <c r="D3463" s="69">
        <f t="shared" si="1595"/>
        <v>2.5300000000000001E-3</v>
      </c>
      <c r="E3463" s="58">
        <f>'от 670кВт до 10000кВт'!E3463</f>
        <v>9.7970000000000002E-2</v>
      </c>
      <c r="F3463" s="69">
        <f t="shared" si="1596"/>
        <v>1.7120299999999999</v>
      </c>
      <c r="G3463" s="59">
        <f t="shared" si="1597"/>
        <v>1.97868</v>
      </c>
      <c r="H3463" s="101"/>
      <c r="I3463" s="78"/>
      <c r="L3463" s="71"/>
      <c r="M3463" s="71"/>
      <c r="N3463" s="71"/>
      <c r="O3463" s="71"/>
      <c r="P3463" s="71"/>
      <c r="Q3463" s="71"/>
    </row>
    <row r="3464" spans="1:17" s="70" customFormat="1" ht="18.75" hidden="1" outlineLevel="1" x14ac:dyDescent="0.3">
      <c r="A3464" s="67">
        <f t="shared" si="1594"/>
        <v>44396</v>
      </c>
      <c r="B3464" s="68">
        <v>0</v>
      </c>
      <c r="C3464" s="15">
        <f t="shared" si="1598"/>
        <v>0.16614999999999999</v>
      </c>
      <c r="D3464" s="69">
        <f t="shared" si="1595"/>
        <v>2.5300000000000001E-3</v>
      </c>
      <c r="E3464" s="58">
        <f>'от 670кВт до 10000кВт'!E3464</f>
        <v>9.7970000000000002E-2</v>
      </c>
      <c r="F3464" s="69">
        <f t="shared" si="1596"/>
        <v>1.36141</v>
      </c>
      <c r="G3464" s="59">
        <f t="shared" si="1597"/>
        <v>1.6280600000000001</v>
      </c>
      <c r="H3464" s="101"/>
      <c r="I3464" s="78"/>
      <c r="L3464" s="71"/>
      <c r="M3464" s="71"/>
      <c r="N3464" s="71"/>
      <c r="O3464" s="71"/>
      <c r="P3464" s="71"/>
      <c r="Q3464" s="71"/>
    </row>
    <row r="3465" spans="1:17" s="70" customFormat="1" ht="18.75" hidden="1" outlineLevel="1" x14ac:dyDescent="0.3">
      <c r="A3465" s="67">
        <f t="shared" si="1594"/>
        <v>44396</v>
      </c>
      <c r="B3465" s="68">
        <v>1</v>
      </c>
      <c r="C3465" s="15">
        <f t="shared" si="1598"/>
        <v>0.16614999999999999</v>
      </c>
      <c r="D3465" s="69">
        <f t="shared" si="1595"/>
        <v>2.5300000000000001E-3</v>
      </c>
      <c r="E3465" s="58">
        <f>'от 670кВт до 10000кВт'!E3465</f>
        <v>9.7970000000000002E-2</v>
      </c>
      <c r="F3465" s="69">
        <f t="shared" si="1596"/>
        <v>1.1977200000000001</v>
      </c>
      <c r="G3465" s="59">
        <f t="shared" si="1597"/>
        <v>1.4643700000000002</v>
      </c>
      <c r="H3465" s="101"/>
      <c r="I3465" s="78"/>
      <c r="L3465" s="71"/>
      <c r="M3465" s="71"/>
      <c r="N3465" s="71"/>
      <c r="O3465" s="71"/>
      <c r="P3465" s="71"/>
      <c r="Q3465" s="71"/>
    </row>
    <row r="3466" spans="1:17" s="70" customFormat="1" ht="18.75" hidden="1" outlineLevel="1" x14ac:dyDescent="0.3">
      <c r="A3466" s="67">
        <f t="shared" si="1594"/>
        <v>44396</v>
      </c>
      <c r="B3466" s="68">
        <v>2</v>
      </c>
      <c r="C3466" s="15">
        <f t="shared" si="1598"/>
        <v>0.16614999999999999</v>
      </c>
      <c r="D3466" s="69">
        <f t="shared" si="1595"/>
        <v>2.5300000000000001E-3</v>
      </c>
      <c r="E3466" s="58">
        <f>'от 670кВт до 10000кВт'!E3466</f>
        <v>9.7970000000000002E-2</v>
      </c>
      <c r="F3466" s="69">
        <f t="shared" si="1596"/>
        <v>1.0607</v>
      </c>
      <c r="G3466" s="59">
        <f t="shared" si="1597"/>
        <v>1.32735</v>
      </c>
      <c r="H3466" s="101"/>
      <c r="I3466" s="78"/>
      <c r="L3466" s="71"/>
      <c r="M3466" s="71"/>
      <c r="N3466" s="71"/>
      <c r="O3466" s="71"/>
      <c r="P3466" s="71"/>
      <c r="Q3466" s="71"/>
    </row>
    <row r="3467" spans="1:17" s="70" customFormat="1" ht="18.75" hidden="1" outlineLevel="1" x14ac:dyDescent="0.3">
      <c r="A3467" s="67">
        <f t="shared" si="1594"/>
        <v>44396</v>
      </c>
      <c r="B3467" s="68">
        <v>3</v>
      </c>
      <c r="C3467" s="15">
        <f t="shared" si="1598"/>
        <v>0.16614999999999999</v>
      </c>
      <c r="D3467" s="69">
        <f t="shared" si="1595"/>
        <v>2.5300000000000001E-3</v>
      </c>
      <c r="E3467" s="58">
        <f>'от 670кВт до 10000кВт'!E3467</f>
        <v>9.7970000000000002E-2</v>
      </c>
      <c r="F3467" s="69">
        <f t="shared" si="1596"/>
        <v>0.90424000000000004</v>
      </c>
      <c r="G3467" s="59">
        <f t="shared" si="1597"/>
        <v>1.17089</v>
      </c>
      <c r="H3467" s="101"/>
      <c r="I3467" s="78"/>
      <c r="L3467" s="71"/>
      <c r="M3467" s="71"/>
      <c r="N3467" s="71"/>
      <c r="O3467" s="71"/>
      <c r="P3467" s="71"/>
      <c r="Q3467" s="71"/>
    </row>
    <row r="3468" spans="1:17" s="70" customFormat="1" ht="18.75" hidden="1" outlineLevel="1" x14ac:dyDescent="0.3">
      <c r="A3468" s="67">
        <f t="shared" si="1594"/>
        <v>44396</v>
      </c>
      <c r="B3468" s="68">
        <v>4</v>
      </c>
      <c r="C3468" s="15">
        <f t="shared" si="1598"/>
        <v>0.16614999999999999</v>
      </c>
      <c r="D3468" s="69">
        <f t="shared" si="1595"/>
        <v>2.5300000000000001E-3</v>
      </c>
      <c r="E3468" s="58">
        <f>'от 670кВт до 10000кВт'!E3468</f>
        <v>9.7970000000000002E-2</v>
      </c>
      <c r="F3468" s="69">
        <f t="shared" si="1596"/>
        <v>0.84960000000000002</v>
      </c>
      <c r="G3468" s="59">
        <f t="shared" si="1597"/>
        <v>1.11625</v>
      </c>
      <c r="H3468" s="101"/>
      <c r="I3468" s="78"/>
      <c r="L3468" s="71"/>
      <c r="M3468" s="71"/>
      <c r="N3468" s="71"/>
      <c r="O3468" s="71"/>
      <c r="P3468" s="71"/>
      <c r="Q3468" s="71"/>
    </row>
    <row r="3469" spans="1:17" s="70" customFormat="1" ht="18.75" hidden="1" outlineLevel="1" x14ac:dyDescent="0.3">
      <c r="A3469" s="67">
        <f t="shared" si="1594"/>
        <v>44396</v>
      </c>
      <c r="B3469" s="68">
        <v>5</v>
      </c>
      <c r="C3469" s="15">
        <f t="shared" si="1598"/>
        <v>0.16614999999999999</v>
      </c>
      <c r="D3469" s="69">
        <f t="shared" si="1595"/>
        <v>2.5300000000000001E-3</v>
      </c>
      <c r="E3469" s="58">
        <f>'от 670кВт до 10000кВт'!E3469</f>
        <v>9.7970000000000002E-2</v>
      </c>
      <c r="F3469" s="69">
        <f t="shared" si="1596"/>
        <v>0.87300999999999995</v>
      </c>
      <c r="G3469" s="59">
        <f t="shared" si="1597"/>
        <v>1.1396599999999999</v>
      </c>
      <c r="H3469" s="101"/>
      <c r="I3469" s="78"/>
      <c r="L3469" s="71"/>
      <c r="M3469" s="71"/>
      <c r="N3469" s="71"/>
      <c r="O3469" s="71"/>
      <c r="P3469" s="71"/>
      <c r="Q3469" s="71"/>
    </row>
    <row r="3470" spans="1:17" s="70" customFormat="1" ht="18.75" hidden="1" outlineLevel="1" x14ac:dyDescent="0.3">
      <c r="A3470" s="67">
        <f t="shared" si="1594"/>
        <v>44396</v>
      </c>
      <c r="B3470" s="68">
        <v>6</v>
      </c>
      <c r="C3470" s="15">
        <f t="shared" si="1598"/>
        <v>0.16614999999999999</v>
      </c>
      <c r="D3470" s="69">
        <f t="shared" si="1595"/>
        <v>2.5300000000000001E-3</v>
      </c>
      <c r="E3470" s="58">
        <f>'от 670кВт до 10000кВт'!E3470</f>
        <v>9.7970000000000002E-2</v>
      </c>
      <c r="F3470" s="69">
        <f t="shared" si="1596"/>
        <v>1.20618</v>
      </c>
      <c r="G3470" s="59">
        <f t="shared" si="1597"/>
        <v>1.4728300000000001</v>
      </c>
      <c r="H3470" s="101"/>
      <c r="I3470" s="78"/>
      <c r="L3470" s="71"/>
      <c r="M3470" s="71"/>
      <c r="N3470" s="71"/>
      <c r="O3470" s="71"/>
      <c r="P3470" s="71"/>
      <c r="Q3470" s="71"/>
    </row>
    <row r="3471" spans="1:17" s="70" customFormat="1" ht="18.75" hidden="1" outlineLevel="1" x14ac:dyDescent="0.3">
      <c r="A3471" s="67">
        <f t="shared" si="1594"/>
        <v>44396</v>
      </c>
      <c r="B3471" s="68">
        <v>7</v>
      </c>
      <c r="C3471" s="15">
        <f t="shared" si="1598"/>
        <v>0.16614999999999999</v>
      </c>
      <c r="D3471" s="69">
        <f t="shared" si="1595"/>
        <v>2.5300000000000001E-3</v>
      </c>
      <c r="E3471" s="58">
        <f>'от 670кВт до 10000кВт'!E3471</f>
        <v>9.7970000000000002E-2</v>
      </c>
      <c r="F3471" s="69">
        <f t="shared" si="1596"/>
        <v>1.5165</v>
      </c>
      <c r="G3471" s="59">
        <f t="shared" si="1597"/>
        <v>1.78315</v>
      </c>
      <c r="H3471" s="101"/>
      <c r="I3471" s="78"/>
      <c r="L3471" s="71"/>
      <c r="M3471" s="71"/>
      <c r="N3471" s="71"/>
      <c r="O3471" s="71"/>
      <c r="P3471" s="71"/>
      <c r="Q3471" s="71"/>
    </row>
    <row r="3472" spans="1:17" s="70" customFormat="1" ht="18.75" hidden="1" outlineLevel="1" x14ac:dyDescent="0.3">
      <c r="A3472" s="67">
        <f t="shared" si="1594"/>
        <v>44396</v>
      </c>
      <c r="B3472" s="68">
        <v>8</v>
      </c>
      <c r="C3472" s="15">
        <f t="shared" si="1598"/>
        <v>0.16614999999999999</v>
      </c>
      <c r="D3472" s="69">
        <f t="shared" si="1595"/>
        <v>2.5300000000000001E-3</v>
      </c>
      <c r="E3472" s="58">
        <f>'от 670кВт до 10000кВт'!E3472</f>
        <v>9.7970000000000002E-2</v>
      </c>
      <c r="F3472" s="69">
        <f t="shared" si="1596"/>
        <v>1.9475</v>
      </c>
      <c r="G3472" s="59">
        <f t="shared" si="1597"/>
        <v>2.2141500000000001</v>
      </c>
      <c r="H3472" s="101"/>
      <c r="I3472" s="78"/>
      <c r="L3472" s="71"/>
      <c r="M3472" s="71"/>
      <c r="N3472" s="71"/>
      <c r="O3472" s="71"/>
      <c r="P3472" s="71"/>
      <c r="Q3472" s="71"/>
    </row>
    <row r="3473" spans="1:17" s="70" customFormat="1" ht="18.75" hidden="1" outlineLevel="1" x14ac:dyDescent="0.3">
      <c r="A3473" s="67">
        <f t="shared" si="1594"/>
        <v>44396</v>
      </c>
      <c r="B3473" s="68">
        <v>9</v>
      </c>
      <c r="C3473" s="15">
        <f t="shared" si="1598"/>
        <v>0.16614999999999999</v>
      </c>
      <c r="D3473" s="69">
        <f t="shared" si="1595"/>
        <v>2.5300000000000001E-3</v>
      </c>
      <c r="E3473" s="58">
        <f>'от 670кВт до 10000кВт'!E3473</f>
        <v>9.7970000000000002E-2</v>
      </c>
      <c r="F3473" s="69">
        <f t="shared" si="1596"/>
        <v>2.1045199999999999</v>
      </c>
      <c r="G3473" s="59">
        <f t="shared" si="1597"/>
        <v>2.3711699999999998</v>
      </c>
      <c r="H3473" s="101"/>
      <c r="I3473" s="78"/>
      <c r="L3473" s="71"/>
      <c r="M3473" s="71"/>
      <c r="N3473" s="71"/>
      <c r="O3473" s="71"/>
      <c r="P3473" s="71"/>
      <c r="Q3473" s="71"/>
    </row>
    <row r="3474" spans="1:17" s="70" customFormat="1" ht="18.75" hidden="1" outlineLevel="1" x14ac:dyDescent="0.3">
      <c r="A3474" s="67">
        <f t="shared" si="1594"/>
        <v>44396</v>
      </c>
      <c r="B3474" s="68">
        <v>10</v>
      </c>
      <c r="C3474" s="15">
        <f t="shared" si="1598"/>
        <v>0.16614999999999999</v>
      </c>
      <c r="D3474" s="69">
        <f t="shared" si="1595"/>
        <v>2.5300000000000001E-3</v>
      </c>
      <c r="E3474" s="58">
        <f>'от 670кВт до 10000кВт'!E3474</f>
        <v>9.7970000000000002E-2</v>
      </c>
      <c r="F3474" s="69">
        <f t="shared" si="1596"/>
        <v>2.3655999999999997</v>
      </c>
      <c r="G3474" s="59">
        <f t="shared" si="1597"/>
        <v>2.6322499999999995</v>
      </c>
      <c r="H3474" s="101"/>
      <c r="I3474" s="78"/>
      <c r="L3474" s="71"/>
      <c r="M3474" s="71"/>
      <c r="N3474" s="71"/>
      <c r="O3474" s="71"/>
      <c r="P3474" s="71"/>
      <c r="Q3474" s="71"/>
    </row>
    <row r="3475" spans="1:17" s="70" customFormat="1" ht="18.75" hidden="1" outlineLevel="1" x14ac:dyDescent="0.3">
      <c r="A3475" s="67">
        <f t="shared" si="1594"/>
        <v>44396</v>
      </c>
      <c r="B3475" s="68">
        <v>11</v>
      </c>
      <c r="C3475" s="15">
        <f t="shared" si="1598"/>
        <v>0.16614999999999999</v>
      </c>
      <c r="D3475" s="69">
        <f t="shared" si="1595"/>
        <v>2.5300000000000001E-3</v>
      </c>
      <c r="E3475" s="58">
        <f>'от 670кВт до 10000кВт'!E3475</f>
        <v>9.7970000000000002E-2</v>
      </c>
      <c r="F3475" s="69">
        <f t="shared" si="1596"/>
        <v>2.7535400000000001</v>
      </c>
      <c r="G3475" s="59">
        <f t="shared" si="1597"/>
        <v>3.0201899999999999</v>
      </c>
      <c r="H3475" s="101"/>
      <c r="I3475" s="78"/>
      <c r="L3475" s="71"/>
      <c r="M3475" s="71"/>
      <c r="N3475" s="71"/>
      <c r="O3475" s="71"/>
      <c r="P3475" s="71"/>
      <c r="Q3475" s="71"/>
    </row>
    <row r="3476" spans="1:17" s="70" customFormat="1" ht="18.75" hidden="1" outlineLevel="1" x14ac:dyDescent="0.3">
      <c r="A3476" s="67">
        <f t="shared" si="1594"/>
        <v>44396</v>
      </c>
      <c r="B3476" s="68">
        <v>12</v>
      </c>
      <c r="C3476" s="15">
        <f t="shared" si="1598"/>
        <v>0.16614999999999999</v>
      </c>
      <c r="D3476" s="69">
        <f t="shared" si="1595"/>
        <v>2.5300000000000001E-3</v>
      </c>
      <c r="E3476" s="58">
        <f>'от 670кВт до 10000кВт'!E3476</f>
        <v>9.7970000000000002E-2</v>
      </c>
      <c r="F3476" s="69">
        <f t="shared" si="1596"/>
        <v>2.6820300000000001</v>
      </c>
      <c r="G3476" s="59">
        <f t="shared" si="1597"/>
        <v>2.94868</v>
      </c>
      <c r="H3476" s="101"/>
      <c r="I3476" s="78"/>
      <c r="L3476" s="71"/>
      <c r="M3476" s="71"/>
      <c r="N3476" s="71"/>
      <c r="O3476" s="71"/>
      <c r="P3476" s="71"/>
      <c r="Q3476" s="71"/>
    </row>
    <row r="3477" spans="1:17" s="70" customFormat="1" ht="18.75" hidden="1" outlineLevel="1" x14ac:dyDescent="0.3">
      <c r="A3477" s="67">
        <f t="shared" si="1594"/>
        <v>44396</v>
      </c>
      <c r="B3477" s="68">
        <v>13</v>
      </c>
      <c r="C3477" s="15">
        <f t="shared" si="1598"/>
        <v>0.16614999999999999</v>
      </c>
      <c r="D3477" s="69">
        <f t="shared" si="1595"/>
        <v>2.5300000000000001E-3</v>
      </c>
      <c r="E3477" s="58">
        <f>'от 670кВт до 10000кВт'!E3477</f>
        <v>9.7970000000000002E-2</v>
      </c>
      <c r="F3477" s="69">
        <f t="shared" si="1596"/>
        <v>3.5354099999999997</v>
      </c>
      <c r="G3477" s="59">
        <f t="shared" si="1597"/>
        <v>3.8020599999999996</v>
      </c>
      <c r="H3477" s="101"/>
      <c r="I3477" s="78"/>
      <c r="L3477" s="71"/>
      <c r="M3477" s="71"/>
      <c r="N3477" s="71"/>
      <c r="O3477" s="71"/>
      <c r="P3477" s="71"/>
      <c r="Q3477" s="71"/>
    </row>
    <row r="3478" spans="1:17" s="70" customFormat="1" ht="18.75" hidden="1" outlineLevel="1" x14ac:dyDescent="0.3">
      <c r="A3478" s="67">
        <f t="shared" si="1594"/>
        <v>44396</v>
      </c>
      <c r="B3478" s="68">
        <v>14</v>
      </c>
      <c r="C3478" s="15">
        <f t="shared" si="1598"/>
        <v>0.16614999999999999</v>
      </c>
      <c r="D3478" s="69">
        <f t="shared" si="1595"/>
        <v>2.5300000000000001E-3</v>
      </c>
      <c r="E3478" s="58">
        <f>'от 670кВт до 10000кВт'!E3478</f>
        <v>9.7970000000000002E-2</v>
      </c>
      <c r="F3478" s="69">
        <f t="shared" si="1596"/>
        <v>3.5383400000000003</v>
      </c>
      <c r="G3478" s="59">
        <f t="shared" si="1597"/>
        <v>3.8049900000000001</v>
      </c>
      <c r="H3478" s="101"/>
      <c r="I3478" s="78"/>
      <c r="L3478" s="71"/>
      <c r="M3478" s="71"/>
      <c r="N3478" s="71"/>
      <c r="O3478" s="71"/>
      <c r="P3478" s="71"/>
      <c r="Q3478" s="71"/>
    </row>
    <row r="3479" spans="1:17" s="70" customFormat="1" ht="18.75" hidden="1" outlineLevel="1" x14ac:dyDescent="0.3">
      <c r="A3479" s="67">
        <f t="shared" si="1594"/>
        <v>44396</v>
      </c>
      <c r="B3479" s="68">
        <v>15</v>
      </c>
      <c r="C3479" s="15">
        <f t="shared" si="1598"/>
        <v>0.16614999999999999</v>
      </c>
      <c r="D3479" s="69">
        <f t="shared" si="1595"/>
        <v>2.5300000000000001E-3</v>
      </c>
      <c r="E3479" s="58">
        <f>'от 670кВт до 10000кВт'!E3479</f>
        <v>9.7970000000000002E-2</v>
      </c>
      <c r="F3479" s="69">
        <f t="shared" si="1596"/>
        <v>3.4902100000000003</v>
      </c>
      <c r="G3479" s="59">
        <f t="shared" si="1597"/>
        <v>3.7568600000000001</v>
      </c>
      <c r="H3479" s="101"/>
      <c r="I3479" s="78"/>
      <c r="L3479" s="71"/>
      <c r="M3479" s="71"/>
      <c r="N3479" s="71"/>
      <c r="O3479" s="71"/>
      <c r="P3479" s="71"/>
      <c r="Q3479" s="71"/>
    </row>
    <row r="3480" spans="1:17" s="70" customFormat="1" ht="18.75" hidden="1" outlineLevel="1" x14ac:dyDescent="0.3">
      <c r="A3480" s="67">
        <f t="shared" ref="A3480:A3543" si="1599">A2728</f>
        <v>44396</v>
      </c>
      <c r="B3480" s="68">
        <v>16</v>
      </c>
      <c r="C3480" s="15">
        <f t="shared" si="1598"/>
        <v>0.16614999999999999</v>
      </c>
      <c r="D3480" s="69">
        <f t="shared" ref="D3480:D3543" si="1600">$D$9</f>
        <v>2.5300000000000001E-3</v>
      </c>
      <c r="E3480" s="58">
        <f>'от 670кВт до 10000кВт'!E3480</f>
        <v>9.7970000000000002E-2</v>
      </c>
      <c r="F3480" s="69">
        <f t="shared" si="1596"/>
        <v>3.4487299999999999</v>
      </c>
      <c r="G3480" s="59">
        <f t="shared" si="1597"/>
        <v>3.7153799999999997</v>
      </c>
      <c r="H3480" s="101"/>
      <c r="I3480" s="78"/>
      <c r="L3480" s="71"/>
      <c r="M3480" s="71"/>
      <c r="N3480" s="71"/>
      <c r="O3480" s="71"/>
      <c r="P3480" s="71"/>
      <c r="Q3480" s="71"/>
    </row>
    <row r="3481" spans="1:17" s="70" customFormat="1" ht="18.75" hidden="1" outlineLevel="1" x14ac:dyDescent="0.3">
      <c r="A3481" s="67">
        <f t="shared" si="1599"/>
        <v>44396</v>
      </c>
      <c r="B3481" s="68">
        <v>17</v>
      </c>
      <c r="C3481" s="15">
        <f t="shared" si="1598"/>
        <v>0.16614999999999999</v>
      </c>
      <c r="D3481" s="69">
        <f t="shared" si="1600"/>
        <v>2.5300000000000001E-3</v>
      </c>
      <c r="E3481" s="58">
        <f>'от 670кВт до 10000кВт'!E3481</f>
        <v>9.7970000000000002E-2</v>
      </c>
      <c r="F3481" s="69">
        <f t="shared" ref="F3481:F3544" si="1601">F2729</f>
        <v>3.4586199999999998</v>
      </c>
      <c r="G3481" s="59">
        <f t="shared" ref="G3481:G3544" si="1602">SUM(C3481:F3481)</f>
        <v>3.7252699999999996</v>
      </c>
      <c r="H3481" s="101"/>
      <c r="I3481" s="78"/>
      <c r="L3481" s="71"/>
      <c r="M3481" s="71"/>
      <c r="N3481" s="71"/>
      <c r="O3481" s="71"/>
      <c r="P3481" s="71"/>
      <c r="Q3481" s="71"/>
    </row>
    <row r="3482" spans="1:17" s="70" customFormat="1" ht="18.75" hidden="1" outlineLevel="1" x14ac:dyDescent="0.3">
      <c r="A3482" s="67">
        <f t="shared" si="1599"/>
        <v>44396</v>
      </c>
      <c r="B3482" s="68">
        <v>18</v>
      </c>
      <c r="C3482" s="15">
        <f t="shared" ref="C3482:C3545" si="1603">C3481</f>
        <v>0.16614999999999999</v>
      </c>
      <c r="D3482" s="69">
        <f t="shared" si="1600"/>
        <v>2.5300000000000001E-3</v>
      </c>
      <c r="E3482" s="58">
        <f>'от 670кВт до 10000кВт'!E3482</f>
        <v>9.7970000000000002E-2</v>
      </c>
      <c r="F3482" s="69">
        <f t="shared" si="1601"/>
        <v>2.7054399999999998</v>
      </c>
      <c r="G3482" s="59">
        <f t="shared" si="1602"/>
        <v>2.9720899999999997</v>
      </c>
      <c r="H3482" s="101"/>
      <c r="I3482" s="78"/>
      <c r="L3482" s="71"/>
      <c r="M3482" s="71"/>
      <c r="N3482" s="71"/>
      <c r="O3482" s="71"/>
      <c r="P3482" s="71"/>
      <c r="Q3482" s="71"/>
    </row>
    <row r="3483" spans="1:17" s="70" customFormat="1" ht="18.75" hidden="1" outlineLevel="1" x14ac:dyDescent="0.3">
      <c r="A3483" s="67">
        <f t="shared" si="1599"/>
        <v>44396</v>
      </c>
      <c r="B3483" s="68">
        <v>19</v>
      </c>
      <c r="C3483" s="15">
        <f t="shared" si="1603"/>
        <v>0.16614999999999999</v>
      </c>
      <c r="D3483" s="69">
        <f t="shared" si="1600"/>
        <v>2.5300000000000001E-3</v>
      </c>
      <c r="E3483" s="58">
        <f>'от 670кВт до 10000кВт'!E3483</f>
        <v>9.7970000000000002E-2</v>
      </c>
      <c r="F3483" s="69">
        <f t="shared" si="1601"/>
        <v>2.8071899999999999</v>
      </c>
      <c r="G3483" s="59">
        <f t="shared" si="1602"/>
        <v>3.0738399999999997</v>
      </c>
      <c r="H3483" s="101"/>
      <c r="I3483" s="78"/>
      <c r="L3483" s="71"/>
      <c r="M3483" s="71"/>
      <c r="N3483" s="71"/>
      <c r="O3483" s="71"/>
      <c r="P3483" s="71"/>
      <c r="Q3483" s="71"/>
    </row>
    <row r="3484" spans="1:17" s="70" customFormat="1" ht="18.75" hidden="1" outlineLevel="1" x14ac:dyDescent="0.3">
      <c r="A3484" s="67">
        <f t="shared" si="1599"/>
        <v>44396</v>
      </c>
      <c r="B3484" s="68">
        <v>20</v>
      </c>
      <c r="C3484" s="15">
        <f t="shared" si="1603"/>
        <v>0.16614999999999999</v>
      </c>
      <c r="D3484" s="69">
        <f t="shared" si="1600"/>
        <v>2.5300000000000001E-3</v>
      </c>
      <c r="E3484" s="58">
        <f>'от 670кВт до 10000кВт'!E3484</f>
        <v>9.7970000000000002E-2</v>
      </c>
      <c r="F3484" s="69">
        <f t="shared" si="1601"/>
        <v>2.6982499999999998</v>
      </c>
      <c r="G3484" s="59">
        <f t="shared" si="1602"/>
        <v>2.9648999999999996</v>
      </c>
      <c r="H3484" s="101"/>
      <c r="I3484" s="78"/>
      <c r="L3484" s="71"/>
      <c r="M3484" s="71"/>
      <c r="N3484" s="71"/>
      <c r="O3484" s="71"/>
      <c r="P3484" s="71"/>
      <c r="Q3484" s="71"/>
    </row>
    <row r="3485" spans="1:17" s="70" customFormat="1" ht="18.75" hidden="1" outlineLevel="1" x14ac:dyDescent="0.3">
      <c r="A3485" s="67">
        <f t="shared" si="1599"/>
        <v>44396</v>
      </c>
      <c r="B3485" s="68">
        <v>21</v>
      </c>
      <c r="C3485" s="15">
        <f t="shared" si="1603"/>
        <v>0.16614999999999999</v>
      </c>
      <c r="D3485" s="69">
        <f t="shared" si="1600"/>
        <v>2.5300000000000001E-3</v>
      </c>
      <c r="E3485" s="58">
        <f>'от 670кВт до 10000кВт'!E3485</f>
        <v>9.7970000000000002E-2</v>
      </c>
      <c r="F3485" s="69">
        <f t="shared" si="1601"/>
        <v>2.8742800000000002</v>
      </c>
      <c r="G3485" s="59">
        <f t="shared" si="1602"/>
        <v>3.14093</v>
      </c>
      <c r="H3485" s="101"/>
      <c r="I3485" s="78"/>
      <c r="L3485" s="71"/>
      <c r="M3485" s="71"/>
      <c r="N3485" s="71"/>
      <c r="O3485" s="71"/>
      <c r="P3485" s="71"/>
      <c r="Q3485" s="71"/>
    </row>
    <row r="3486" spans="1:17" s="70" customFormat="1" ht="18.75" hidden="1" outlineLevel="1" x14ac:dyDescent="0.3">
      <c r="A3486" s="67">
        <f t="shared" si="1599"/>
        <v>44396</v>
      </c>
      <c r="B3486" s="68">
        <v>22</v>
      </c>
      <c r="C3486" s="15">
        <f t="shared" si="1603"/>
        <v>0.16614999999999999</v>
      </c>
      <c r="D3486" s="69">
        <f t="shared" si="1600"/>
        <v>2.5300000000000001E-3</v>
      </c>
      <c r="E3486" s="58">
        <f>'от 670кВт до 10000кВт'!E3486</f>
        <v>9.7970000000000002E-2</v>
      </c>
      <c r="F3486" s="69">
        <f t="shared" si="1601"/>
        <v>2.0519099999999999</v>
      </c>
      <c r="G3486" s="59">
        <f t="shared" si="1602"/>
        <v>2.3185599999999997</v>
      </c>
      <c r="H3486" s="101"/>
      <c r="I3486" s="78"/>
      <c r="L3486" s="71"/>
      <c r="M3486" s="71"/>
      <c r="N3486" s="71"/>
      <c r="O3486" s="71"/>
      <c r="P3486" s="71"/>
      <c r="Q3486" s="71"/>
    </row>
    <row r="3487" spans="1:17" s="70" customFormat="1" ht="18.75" hidden="1" outlineLevel="1" x14ac:dyDescent="0.3">
      <c r="A3487" s="67">
        <f t="shared" si="1599"/>
        <v>44396</v>
      </c>
      <c r="B3487" s="68">
        <v>23</v>
      </c>
      <c r="C3487" s="15">
        <f t="shared" si="1603"/>
        <v>0.16614999999999999</v>
      </c>
      <c r="D3487" s="69">
        <f t="shared" si="1600"/>
        <v>2.5300000000000001E-3</v>
      </c>
      <c r="E3487" s="58">
        <f>'от 670кВт до 10000кВт'!E3487</f>
        <v>9.7970000000000002E-2</v>
      </c>
      <c r="F3487" s="69">
        <f t="shared" si="1601"/>
        <v>1.83003</v>
      </c>
      <c r="G3487" s="59">
        <f t="shared" si="1602"/>
        <v>2.0966800000000001</v>
      </c>
      <c r="H3487" s="101"/>
      <c r="I3487" s="78"/>
      <c r="L3487" s="71"/>
      <c r="M3487" s="71"/>
      <c r="N3487" s="71"/>
      <c r="O3487" s="71"/>
      <c r="P3487" s="71"/>
      <c r="Q3487" s="71"/>
    </row>
    <row r="3488" spans="1:17" s="70" customFormat="1" ht="18.75" hidden="1" outlineLevel="1" x14ac:dyDescent="0.3">
      <c r="A3488" s="67">
        <f t="shared" si="1599"/>
        <v>44397</v>
      </c>
      <c r="B3488" s="68">
        <v>0</v>
      </c>
      <c r="C3488" s="15">
        <f t="shared" si="1603"/>
        <v>0.16614999999999999</v>
      </c>
      <c r="D3488" s="69">
        <f t="shared" si="1600"/>
        <v>2.5300000000000001E-3</v>
      </c>
      <c r="E3488" s="58">
        <f>'от 670кВт до 10000кВт'!E3488</f>
        <v>9.7970000000000002E-2</v>
      </c>
      <c r="F3488" s="69">
        <f t="shared" si="1601"/>
        <v>1.3976300000000001</v>
      </c>
      <c r="G3488" s="59">
        <f t="shared" si="1602"/>
        <v>1.6642800000000002</v>
      </c>
      <c r="H3488" s="101"/>
      <c r="I3488" s="78"/>
      <c r="L3488" s="71"/>
      <c r="M3488" s="71"/>
      <c r="N3488" s="71"/>
      <c r="O3488" s="71"/>
      <c r="P3488" s="71"/>
      <c r="Q3488" s="71"/>
    </row>
    <row r="3489" spans="1:17" s="70" customFormat="1" ht="18.75" hidden="1" outlineLevel="1" x14ac:dyDescent="0.3">
      <c r="A3489" s="67">
        <f t="shared" si="1599"/>
        <v>44397</v>
      </c>
      <c r="B3489" s="68">
        <v>1</v>
      </c>
      <c r="C3489" s="15">
        <f t="shared" si="1603"/>
        <v>0.16614999999999999</v>
      </c>
      <c r="D3489" s="69">
        <f t="shared" si="1600"/>
        <v>2.5300000000000001E-3</v>
      </c>
      <c r="E3489" s="58">
        <f>'от 670кВт до 10000кВт'!E3489</f>
        <v>9.7970000000000002E-2</v>
      </c>
      <c r="F3489" s="69">
        <f t="shared" si="1601"/>
        <v>1.23773</v>
      </c>
      <c r="G3489" s="59">
        <f t="shared" si="1602"/>
        <v>1.5043800000000001</v>
      </c>
      <c r="H3489" s="101"/>
      <c r="I3489" s="78"/>
      <c r="L3489" s="71"/>
      <c r="M3489" s="71"/>
      <c r="N3489" s="71"/>
      <c r="O3489" s="71"/>
      <c r="P3489" s="71"/>
      <c r="Q3489" s="71"/>
    </row>
    <row r="3490" spans="1:17" s="70" customFormat="1" ht="18.75" hidden="1" outlineLevel="1" x14ac:dyDescent="0.3">
      <c r="A3490" s="67">
        <f t="shared" si="1599"/>
        <v>44397</v>
      </c>
      <c r="B3490" s="68">
        <v>2</v>
      </c>
      <c r="C3490" s="15">
        <f t="shared" si="1603"/>
        <v>0.16614999999999999</v>
      </c>
      <c r="D3490" s="69">
        <f t="shared" si="1600"/>
        <v>2.5300000000000001E-3</v>
      </c>
      <c r="E3490" s="58">
        <f>'от 670кВт до 10000кВт'!E3490</f>
        <v>9.7970000000000002E-2</v>
      </c>
      <c r="F3490" s="69">
        <f t="shared" si="1601"/>
        <v>1.0705899999999999</v>
      </c>
      <c r="G3490" s="59">
        <f t="shared" si="1602"/>
        <v>1.33724</v>
      </c>
      <c r="H3490" s="101"/>
      <c r="I3490" s="78"/>
      <c r="L3490" s="71"/>
      <c r="M3490" s="71"/>
      <c r="N3490" s="71"/>
      <c r="O3490" s="71"/>
      <c r="P3490" s="71"/>
      <c r="Q3490" s="71"/>
    </row>
    <row r="3491" spans="1:17" s="70" customFormat="1" ht="18.75" hidden="1" outlineLevel="1" x14ac:dyDescent="0.3">
      <c r="A3491" s="67">
        <f t="shared" si="1599"/>
        <v>44397</v>
      </c>
      <c r="B3491" s="68">
        <v>3</v>
      </c>
      <c r="C3491" s="15">
        <f t="shared" si="1603"/>
        <v>0.16614999999999999</v>
      </c>
      <c r="D3491" s="69">
        <f t="shared" si="1600"/>
        <v>2.5300000000000001E-3</v>
      </c>
      <c r="E3491" s="58">
        <f>'от 670кВт до 10000кВт'!E3491</f>
        <v>9.7970000000000002E-2</v>
      </c>
      <c r="F3491" s="69">
        <f t="shared" si="1601"/>
        <v>0.97899999999999998</v>
      </c>
      <c r="G3491" s="59">
        <f t="shared" si="1602"/>
        <v>1.2456499999999999</v>
      </c>
      <c r="H3491" s="101"/>
      <c r="I3491" s="78"/>
      <c r="L3491" s="71"/>
      <c r="M3491" s="71"/>
      <c r="N3491" s="71"/>
      <c r="O3491" s="71"/>
      <c r="P3491" s="71"/>
      <c r="Q3491" s="71"/>
    </row>
    <row r="3492" spans="1:17" s="70" customFormat="1" ht="18.75" hidden="1" outlineLevel="1" x14ac:dyDescent="0.3">
      <c r="A3492" s="67">
        <f t="shared" si="1599"/>
        <v>44397</v>
      </c>
      <c r="B3492" s="68">
        <v>4</v>
      </c>
      <c r="C3492" s="15">
        <f t="shared" si="1603"/>
        <v>0.16614999999999999</v>
      </c>
      <c r="D3492" s="69">
        <f t="shared" si="1600"/>
        <v>2.5300000000000001E-3</v>
      </c>
      <c r="E3492" s="58">
        <f>'от 670кВт до 10000кВт'!E3492</f>
        <v>9.7970000000000002E-2</v>
      </c>
      <c r="F3492" s="69">
        <f t="shared" si="1601"/>
        <v>0.97363999999999995</v>
      </c>
      <c r="G3492" s="59">
        <f t="shared" si="1602"/>
        <v>1.2402899999999999</v>
      </c>
      <c r="H3492" s="101"/>
      <c r="I3492" s="78"/>
      <c r="L3492" s="71"/>
      <c r="M3492" s="71"/>
      <c r="N3492" s="71"/>
      <c r="O3492" s="71"/>
      <c r="P3492" s="71"/>
      <c r="Q3492" s="71"/>
    </row>
    <row r="3493" spans="1:17" s="70" customFormat="1" ht="18.75" hidden="1" outlineLevel="1" x14ac:dyDescent="0.3">
      <c r="A3493" s="67">
        <f t="shared" si="1599"/>
        <v>44397</v>
      </c>
      <c r="B3493" s="68">
        <v>5</v>
      </c>
      <c r="C3493" s="15">
        <f t="shared" si="1603"/>
        <v>0.16614999999999999</v>
      </c>
      <c r="D3493" s="69">
        <f t="shared" si="1600"/>
        <v>2.5300000000000001E-3</v>
      </c>
      <c r="E3493" s="58">
        <f>'от 670кВт до 10000кВт'!E3493</f>
        <v>9.7970000000000002E-2</v>
      </c>
      <c r="F3493" s="69">
        <f t="shared" si="1601"/>
        <v>0.98382000000000003</v>
      </c>
      <c r="G3493" s="59">
        <f t="shared" si="1602"/>
        <v>1.25047</v>
      </c>
      <c r="H3493" s="101"/>
      <c r="I3493" s="78"/>
      <c r="L3493" s="71"/>
      <c r="M3493" s="71"/>
      <c r="N3493" s="71"/>
      <c r="O3493" s="71"/>
      <c r="P3493" s="71"/>
      <c r="Q3493" s="71"/>
    </row>
    <row r="3494" spans="1:17" s="70" customFormat="1" ht="18.75" hidden="1" outlineLevel="1" x14ac:dyDescent="0.3">
      <c r="A3494" s="67">
        <f t="shared" si="1599"/>
        <v>44397</v>
      </c>
      <c r="B3494" s="68">
        <v>6</v>
      </c>
      <c r="C3494" s="15">
        <f t="shared" si="1603"/>
        <v>0.16614999999999999</v>
      </c>
      <c r="D3494" s="69">
        <f t="shared" si="1600"/>
        <v>2.5300000000000001E-3</v>
      </c>
      <c r="E3494" s="58">
        <f>'от 670кВт до 10000кВт'!E3494</f>
        <v>9.7970000000000002E-2</v>
      </c>
      <c r="F3494" s="69">
        <f t="shared" si="1601"/>
        <v>1.25048</v>
      </c>
      <c r="G3494" s="59">
        <f t="shared" si="1602"/>
        <v>1.5171300000000001</v>
      </c>
      <c r="H3494" s="101"/>
      <c r="I3494" s="78"/>
      <c r="L3494" s="71"/>
      <c r="M3494" s="71"/>
      <c r="N3494" s="71"/>
      <c r="O3494" s="71"/>
      <c r="P3494" s="71"/>
      <c r="Q3494" s="71"/>
    </row>
    <row r="3495" spans="1:17" s="70" customFormat="1" ht="18.75" hidden="1" outlineLevel="1" x14ac:dyDescent="0.3">
      <c r="A3495" s="67">
        <f t="shared" si="1599"/>
        <v>44397</v>
      </c>
      <c r="B3495" s="68">
        <v>7</v>
      </c>
      <c r="C3495" s="15">
        <f t="shared" si="1603"/>
        <v>0.16614999999999999</v>
      </c>
      <c r="D3495" s="69">
        <f t="shared" si="1600"/>
        <v>2.5300000000000001E-3</v>
      </c>
      <c r="E3495" s="58">
        <f>'от 670кВт до 10000кВт'!E3495</f>
        <v>9.7970000000000002E-2</v>
      </c>
      <c r="F3495" s="69">
        <f t="shared" si="1601"/>
        <v>1.5609500000000001</v>
      </c>
      <c r="G3495" s="59">
        <f t="shared" si="1602"/>
        <v>1.8276000000000001</v>
      </c>
      <c r="H3495" s="101"/>
      <c r="I3495" s="78"/>
      <c r="L3495" s="71"/>
      <c r="M3495" s="71"/>
      <c r="N3495" s="71"/>
      <c r="O3495" s="71"/>
      <c r="P3495" s="71"/>
      <c r="Q3495" s="71"/>
    </row>
    <row r="3496" spans="1:17" s="70" customFormat="1" ht="18.75" hidden="1" outlineLevel="1" x14ac:dyDescent="0.3">
      <c r="A3496" s="67">
        <f t="shared" si="1599"/>
        <v>44397</v>
      </c>
      <c r="B3496" s="68">
        <v>8</v>
      </c>
      <c r="C3496" s="15">
        <f t="shared" si="1603"/>
        <v>0.16614999999999999</v>
      </c>
      <c r="D3496" s="69">
        <f t="shared" si="1600"/>
        <v>2.5300000000000001E-3</v>
      </c>
      <c r="E3496" s="58">
        <f>'от 670кВт до 10000кВт'!E3496</f>
        <v>9.7970000000000002E-2</v>
      </c>
      <c r="F3496" s="69">
        <f t="shared" si="1601"/>
        <v>2.0078</v>
      </c>
      <c r="G3496" s="59">
        <f t="shared" si="1602"/>
        <v>2.2744499999999999</v>
      </c>
      <c r="H3496" s="101"/>
      <c r="I3496" s="78"/>
      <c r="L3496" s="71"/>
      <c r="M3496" s="71"/>
      <c r="N3496" s="71"/>
      <c r="O3496" s="71"/>
      <c r="P3496" s="71"/>
      <c r="Q3496" s="71"/>
    </row>
    <row r="3497" spans="1:17" s="70" customFormat="1" ht="18.75" hidden="1" outlineLevel="1" x14ac:dyDescent="0.3">
      <c r="A3497" s="67">
        <f t="shared" si="1599"/>
        <v>44397</v>
      </c>
      <c r="B3497" s="68">
        <v>9</v>
      </c>
      <c r="C3497" s="15">
        <f t="shared" si="1603"/>
        <v>0.16614999999999999</v>
      </c>
      <c r="D3497" s="69">
        <f t="shared" si="1600"/>
        <v>2.5300000000000001E-3</v>
      </c>
      <c r="E3497" s="58">
        <f>'от 670кВт до 10000кВт'!E3497</f>
        <v>9.7970000000000002E-2</v>
      </c>
      <c r="F3497" s="69">
        <f t="shared" si="1601"/>
        <v>2.1952399999999996</v>
      </c>
      <c r="G3497" s="59">
        <f t="shared" si="1602"/>
        <v>2.4618899999999995</v>
      </c>
      <c r="H3497" s="101"/>
      <c r="I3497" s="78"/>
      <c r="L3497" s="71"/>
      <c r="M3497" s="71"/>
      <c r="N3497" s="71"/>
      <c r="O3497" s="71"/>
      <c r="P3497" s="71"/>
      <c r="Q3497" s="71"/>
    </row>
    <row r="3498" spans="1:17" s="70" customFormat="1" ht="18.75" hidden="1" outlineLevel="1" x14ac:dyDescent="0.3">
      <c r="A3498" s="67">
        <f t="shared" si="1599"/>
        <v>44397</v>
      </c>
      <c r="B3498" s="68">
        <v>10</v>
      </c>
      <c r="C3498" s="15">
        <f t="shared" si="1603"/>
        <v>0.16614999999999999</v>
      </c>
      <c r="D3498" s="69">
        <f t="shared" si="1600"/>
        <v>2.5300000000000001E-3</v>
      </c>
      <c r="E3498" s="58">
        <f>'от 670кВт до 10000кВт'!E3498</f>
        <v>9.7970000000000002E-2</v>
      </c>
      <c r="F3498" s="69">
        <f t="shared" si="1601"/>
        <v>2.3026300000000002</v>
      </c>
      <c r="G3498" s="59">
        <f t="shared" si="1602"/>
        <v>2.56928</v>
      </c>
      <c r="H3498" s="101"/>
      <c r="I3498" s="78"/>
      <c r="L3498" s="71"/>
      <c r="M3498" s="71"/>
      <c r="N3498" s="71"/>
      <c r="O3498" s="71"/>
      <c r="P3498" s="71"/>
      <c r="Q3498" s="71"/>
    </row>
    <row r="3499" spans="1:17" s="70" customFormat="1" ht="18.75" hidden="1" outlineLevel="1" x14ac:dyDescent="0.3">
      <c r="A3499" s="67">
        <f t="shared" si="1599"/>
        <v>44397</v>
      </c>
      <c r="B3499" s="68">
        <v>11</v>
      </c>
      <c r="C3499" s="15">
        <f t="shared" si="1603"/>
        <v>0.16614999999999999</v>
      </c>
      <c r="D3499" s="69">
        <f t="shared" si="1600"/>
        <v>2.5300000000000001E-3</v>
      </c>
      <c r="E3499" s="58">
        <f>'от 670кВт до 10000кВт'!E3499</f>
        <v>9.7970000000000002E-2</v>
      </c>
      <c r="F3499" s="69">
        <f t="shared" si="1601"/>
        <v>3.5083299999999999</v>
      </c>
      <c r="G3499" s="59">
        <f t="shared" si="1602"/>
        <v>3.7749799999999998</v>
      </c>
      <c r="H3499" s="101"/>
      <c r="I3499" s="78"/>
      <c r="L3499" s="71"/>
      <c r="M3499" s="71"/>
      <c r="N3499" s="71"/>
      <c r="O3499" s="71"/>
      <c r="P3499" s="71"/>
      <c r="Q3499" s="71"/>
    </row>
    <row r="3500" spans="1:17" s="70" customFormat="1" ht="18.75" hidden="1" outlineLevel="1" x14ac:dyDescent="0.3">
      <c r="A3500" s="67">
        <f t="shared" si="1599"/>
        <v>44397</v>
      </c>
      <c r="B3500" s="68">
        <v>12</v>
      </c>
      <c r="C3500" s="15">
        <f t="shared" si="1603"/>
        <v>0.16614999999999999</v>
      </c>
      <c r="D3500" s="69">
        <f t="shared" si="1600"/>
        <v>2.5300000000000001E-3</v>
      </c>
      <c r="E3500" s="58">
        <f>'от 670кВт до 10000кВт'!E3500</f>
        <v>9.7970000000000002E-2</v>
      </c>
      <c r="F3500" s="69">
        <f t="shared" si="1601"/>
        <v>3.5260899999999999</v>
      </c>
      <c r="G3500" s="59">
        <f t="shared" si="1602"/>
        <v>3.7927399999999998</v>
      </c>
      <c r="H3500" s="101"/>
      <c r="I3500" s="78"/>
      <c r="L3500" s="71"/>
      <c r="M3500" s="71"/>
      <c r="N3500" s="71"/>
      <c r="O3500" s="71"/>
      <c r="P3500" s="71"/>
      <c r="Q3500" s="71"/>
    </row>
    <row r="3501" spans="1:17" s="70" customFormat="1" ht="18.75" hidden="1" outlineLevel="1" x14ac:dyDescent="0.3">
      <c r="A3501" s="67">
        <f t="shared" si="1599"/>
        <v>44397</v>
      </c>
      <c r="B3501" s="68">
        <v>13</v>
      </c>
      <c r="C3501" s="15">
        <f t="shared" si="1603"/>
        <v>0.16614999999999999</v>
      </c>
      <c r="D3501" s="69">
        <f t="shared" si="1600"/>
        <v>2.5300000000000001E-3</v>
      </c>
      <c r="E3501" s="58">
        <f>'от 670кВт до 10000кВт'!E3501</f>
        <v>9.7970000000000002E-2</v>
      </c>
      <c r="F3501" s="69">
        <f t="shared" si="1601"/>
        <v>3.5335799999999997</v>
      </c>
      <c r="G3501" s="59">
        <f t="shared" si="1602"/>
        <v>3.8002299999999996</v>
      </c>
      <c r="H3501" s="101"/>
      <c r="I3501" s="78"/>
      <c r="L3501" s="71"/>
      <c r="M3501" s="71"/>
      <c r="N3501" s="71"/>
      <c r="O3501" s="71"/>
      <c r="P3501" s="71"/>
      <c r="Q3501" s="71"/>
    </row>
    <row r="3502" spans="1:17" s="70" customFormat="1" ht="18.75" hidden="1" outlineLevel="1" x14ac:dyDescent="0.3">
      <c r="A3502" s="67">
        <f t="shared" si="1599"/>
        <v>44397</v>
      </c>
      <c r="B3502" s="68">
        <v>14</v>
      </c>
      <c r="C3502" s="15">
        <f t="shared" si="1603"/>
        <v>0.16614999999999999</v>
      </c>
      <c r="D3502" s="69">
        <f t="shared" si="1600"/>
        <v>2.5300000000000001E-3</v>
      </c>
      <c r="E3502" s="58">
        <f>'от 670кВт до 10000кВт'!E3502</f>
        <v>9.7970000000000002E-2</v>
      </c>
      <c r="F3502" s="69">
        <f t="shared" si="1601"/>
        <v>3.56711</v>
      </c>
      <c r="G3502" s="59">
        <f t="shared" si="1602"/>
        <v>3.8337599999999998</v>
      </c>
      <c r="H3502" s="101"/>
      <c r="I3502" s="78"/>
      <c r="L3502" s="71"/>
      <c r="M3502" s="71"/>
      <c r="N3502" s="71"/>
      <c r="O3502" s="71"/>
      <c r="P3502" s="71"/>
      <c r="Q3502" s="71"/>
    </row>
    <row r="3503" spans="1:17" s="70" customFormat="1" ht="18.75" hidden="1" outlineLevel="1" x14ac:dyDescent="0.3">
      <c r="A3503" s="67">
        <f t="shared" si="1599"/>
        <v>44397</v>
      </c>
      <c r="B3503" s="68">
        <v>15</v>
      </c>
      <c r="C3503" s="15">
        <f t="shared" si="1603"/>
        <v>0.16614999999999999</v>
      </c>
      <c r="D3503" s="69">
        <f t="shared" si="1600"/>
        <v>2.5300000000000001E-3</v>
      </c>
      <c r="E3503" s="58">
        <f>'от 670кВт до 10000кВт'!E3503</f>
        <v>9.7970000000000002E-2</v>
      </c>
      <c r="F3503" s="69">
        <f t="shared" si="1601"/>
        <v>3.4849600000000001</v>
      </c>
      <c r="G3503" s="59">
        <f t="shared" si="1602"/>
        <v>3.7516099999999999</v>
      </c>
      <c r="H3503" s="101"/>
      <c r="I3503" s="78"/>
      <c r="L3503" s="71"/>
      <c r="M3503" s="71"/>
      <c r="N3503" s="71"/>
      <c r="O3503" s="71"/>
      <c r="P3503" s="71"/>
      <c r="Q3503" s="71"/>
    </row>
    <row r="3504" spans="1:17" s="70" customFormat="1" ht="18.75" hidden="1" outlineLevel="1" x14ac:dyDescent="0.3">
      <c r="A3504" s="67">
        <f t="shared" si="1599"/>
        <v>44397</v>
      </c>
      <c r="B3504" s="68">
        <v>16</v>
      </c>
      <c r="C3504" s="15">
        <f t="shared" si="1603"/>
        <v>0.16614999999999999</v>
      </c>
      <c r="D3504" s="69">
        <f t="shared" si="1600"/>
        <v>2.5300000000000001E-3</v>
      </c>
      <c r="E3504" s="58">
        <f>'от 670кВт до 10000кВт'!E3504</f>
        <v>9.7970000000000002E-2</v>
      </c>
      <c r="F3504" s="69">
        <f t="shared" si="1601"/>
        <v>3.5683499999999997</v>
      </c>
      <c r="G3504" s="59">
        <f t="shared" si="1602"/>
        <v>3.8349999999999995</v>
      </c>
      <c r="H3504" s="101"/>
      <c r="I3504" s="78"/>
      <c r="L3504" s="71"/>
      <c r="M3504" s="71"/>
      <c r="N3504" s="71"/>
      <c r="O3504" s="71"/>
      <c r="P3504" s="71"/>
      <c r="Q3504" s="71"/>
    </row>
    <row r="3505" spans="1:17" s="70" customFormat="1" ht="18.75" hidden="1" outlineLevel="1" x14ac:dyDescent="0.3">
      <c r="A3505" s="67">
        <f t="shared" si="1599"/>
        <v>44397</v>
      </c>
      <c r="B3505" s="68">
        <v>17</v>
      </c>
      <c r="C3505" s="15">
        <f t="shared" si="1603"/>
        <v>0.16614999999999999</v>
      </c>
      <c r="D3505" s="69">
        <f t="shared" si="1600"/>
        <v>2.5300000000000001E-3</v>
      </c>
      <c r="E3505" s="58">
        <f>'от 670кВт до 10000кВт'!E3505</f>
        <v>9.7970000000000002E-2</v>
      </c>
      <c r="F3505" s="69">
        <f t="shared" si="1601"/>
        <v>3.47533</v>
      </c>
      <c r="G3505" s="59">
        <f t="shared" si="1602"/>
        <v>3.7419799999999999</v>
      </c>
      <c r="H3505" s="101"/>
      <c r="I3505" s="78"/>
      <c r="L3505" s="71"/>
      <c r="M3505" s="71"/>
      <c r="N3505" s="71"/>
      <c r="O3505" s="71"/>
      <c r="P3505" s="71"/>
      <c r="Q3505" s="71"/>
    </row>
    <row r="3506" spans="1:17" s="70" customFormat="1" ht="18.75" hidden="1" outlineLevel="1" x14ac:dyDescent="0.3">
      <c r="A3506" s="67">
        <f t="shared" si="1599"/>
        <v>44397</v>
      </c>
      <c r="B3506" s="68">
        <v>18</v>
      </c>
      <c r="C3506" s="15">
        <f t="shared" si="1603"/>
        <v>0.16614999999999999</v>
      </c>
      <c r="D3506" s="69">
        <f t="shared" si="1600"/>
        <v>2.5300000000000001E-3</v>
      </c>
      <c r="E3506" s="58">
        <f>'от 670кВт до 10000кВт'!E3506</f>
        <v>9.7970000000000002E-2</v>
      </c>
      <c r="F3506" s="69">
        <f t="shared" si="1601"/>
        <v>3.1316100000000002</v>
      </c>
      <c r="G3506" s="59">
        <f t="shared" si="1602"/>
        <v>3.3982600000000001</v>
      </c>
      <c r="H3506" s="101"/>
      <c r="I3506" s="78"/>
      <c r="L3506" s="71"/>
      <c r="M3506" s="71"/>
      <c r="N3506" s="71"/>
      <c r="O3506" s="71"/>
      <c r="P3506" s="71"/>
      <c r="Q3506" s="71"/>
    </row>
    <row r="3507" spans="1:17" s="70" customFormat="1" ht="18.75" hidden="1" outlineLevel="1" x14ac:dyDescent="0.3">
      <c r="A3507" s="67">
        <f t="shared" si="1599"/>
        <v>44397</v>
      </c>
      <c r="B3507" s="68">
        <v>19</v>
      </c>
      <c r="C3507" s="15">
        <f t="shared" si="1603"/>
        <v>0.16614999999999999</v>
      </c>
      <c r="D3507" s="69">
        <f t="shared" si="1600"/>
        <v>2.5300000000000001E-3</v>
      </c>
      <c r="E3507" s="58">
        <f>'от 670кВт до 10000кВт'!E3507</f>
        <v>9.7970000000000002E-2</v>
      </c>
      <c r="F3507" s="69">
        <f t="shared" si="1601"/>
        <v>3.06541</v>
      </c>
      <c r="G3507" s="59">
        <f t="shared" si="1602"/>
        <v>3.3320599999999998</v>
      </c>
      <c r="H3507" s="101"/>
      <c r="I3507" s="78"/>
      <c r="L3507" s="71"/>
      <c r="M3507" s="71"/>
      <c r="N3507" s="71"/>
      <c r="O3507" s="71"/>
      <c r="P3507" s="71"/>
      <c r="Q3507" s="71"/>
    </row>
    <row r="3508" spans="1:17" s="70" customFormat="1" ht="18.75" hidden="1" outlineLevel="1" x14ac:dyDescent="0.3">
      <c r="A3508" s="67">
        <f t="shared" si="1599"/>
        <v>44397</v>
      </c>
      <c r="B3508" s="68">
        <v>20</v>
      </c>
      <c r="C3508" s="15">
        <f t="shared" si="1603"/>
        <v>0.16614999999999999</v>
      </c>
      <c r="D3508" s="69">
        <f t="shared" si="1600"/>
        <v>2.5300000000000001E-3</v>
      </c>
      <c r="E3508" s="58">
        <f>'от 670кВт до 10000кВт'!E3508</f>
        <v>9.7970000000000002E-2</v>
      </c>
      <c r="F3508" s="69">
        <f t="shared" si="1601"/>
        <v>3.4784999999999999</v>
      </c>
      <c r="G3508" s="59">
        <f t="shared" si="1602"/>
        <v>3.7451499999999998</v>
      </c>
      <c r="H3508" s="101"/>
      <c r="I3508" s="78"/>
      <c r="L3508" s="71"/>
      <c r="M3508" s="71"/>
      <c r="N3508" s="71"/>
      <c r="O3508" s="71"/>
      <c r="P3508" s="71"/>
      <c r="Q3508" s="71"/>
    </row>
    <row r="3509" spans="1:17" s="70" customFormat="1" ht="18.75" hidden="1" outlineLevel="1" x14ac:dyDescent="0.3">
      <c r="A3509" s="67">
        <f t="shared" si="1599"/>
        <v>44397</v>
      </c>
      <c r="B3509" s="68">
        <v>21</v>
      </c>
      <c r="C3509" s="15">
        <f t="shared" si="1603"/>
        <v>0.16614999999999999</v>
      </c>
      <c r="D3509" s="69">
        <f t="shared" si="1600"/>
        <v>2.5300000000000001E-3</v>
      </c>
      <c r="E3509" s="58">
        <f>'от 670кВт до 10000кВт'!E3509</f>
        <v>9.7970000000000002E-2</v>
      </c>
      <c r="F3509" s="69">
        <f t="shared" si="1601"/>
        <v>3.4841599999999997</v>
      </c>
      <c r="G3509" s="59">
        <f t="shared" si="1602"/>
        <v>3.7508099999999995</v>
      </c>
      <c r="H3509" s="101"/>
      <c r="I3509" s="78"/>
      <c r="L3509" s="71"/>
      <c r="M3509" s="71"/>
      <c r="N3509" s="71"/>
      <c r="O3509" s="71"/>
      <c r="P3509" s="71"/>
      <c r="Q3509" s="71"/>
    </row>
    <row r="3510" spans="1:17" s="70" customFormat="1" ht="18.75" hidden="1" outlineLevel="1" x14ac:dyDescent="0.3">
      <c r="A3510" s="67">
        <f t="shared" si="1599"/>
        <v>44397</v>
      </c>
      <c r="B3510" s="68">
        <v>22</v>
      </c>
      <c r="C3510" s="15">
        <f t="shared" si="1603"/>
        <v>0.16614999999999999</v>
      </c>
      <c r="D3510" s="69">
        <f t="shared" si="1600"/>
        <v>2.5300000000000001E-3</v>
      </c>
      <c r="E3510" s="58">
        <f>'от 670кВт до 10000кВт'!E3510</f>
        <v>9.7970000000000002E-2</v>
      </c>
      <c r="F3510" s="69">
        <f t="shared" si="1601"/>
        <v>2.45513</v>
      </c>
      <c r="G3510" s="59">
        <f t="shared" si="1602"/>
        <v>2.7217799999999999</v>
      </c>
      <c r="H3510" s="101"/>
      <c r="I3510" s="78"/>
      <c r="L3510" s="71"/>
      <c r="M3510" s="71"/>
      <c r="N3510" s="71"/>
      <c r="O3510" s="71"/>
      <c r="P3510" s="71"/>
      <c r="Q3510" s="71"/>
    </row>
    <row r="3511" spans="1:17" s="70" customFormat="1" ht="18.75" hidden="1" outlineLevel="1" x14ac:dyDescent="0.3">
      <c r="A3511" s="67">
        <f t="shared" si="1599"/>
        <v>44397</v>
      </c>
      <c r="B3511" s="68">
        <v>23</v>
      </c>
      <c r="C3511" s="15">
        <f t="shared" si="1603"/>
        <v>0.16614999999999999</v>
      </c>
      <c r="D3511" s="69">
        <f t="shared" si="1600"/>
        <v>2.5300000000000001E-3</v>
      </c>
      <c r="E3511" s="58">
        <f>'от 670кВт до 10000кВт'!E3511</f>
        <v>9.7970000000000002E-2</v>
      </c>
      <c r="F3511" s="69">
        <f t="shared" si="1601"/>
        <v>1.9292199999999999</v>
      </c>
      <c r="G3511" s="59">
        <f t="shared" si="1602"/>
        <v>2.1958699999999998</v>
      </c>
      <c r="H3511" s="101"/>
      <c r="I3511" s="78"/>
      <c r="L3511" s="71"/>
      <c r="M3511" s="71"/>
      <c r="N3511" s="71"/>
      <c r="O3511" s="71"/>
      <c r="P3511" s="71"/>
      <c r="Q3511" s="71"/>
    </row>
    <row r="3512" spans="1:17" s="70" customFormat="1" ht="18.75" hidden="1" outlineLevel="1" x14ac:dyDescent="0.3">
      <c r="A3512" s="67">
        <f t="shared" si="1599"/>
        <v>44398</v>
      </c>
      <c r="B3512" s="68">
        <v>0</v>
      </c>
      <c r="C3512" s="15">
        <f t="shared" si="1603"/>
        <v>0.16614999999999999</v>
      </c>
      <c r="D3512" s="69">
        <f t="shared" si="1600"/>
        <v>2.5300000000000001E-3</v>
      </c>
      <c r="E3512" s="58">
        <f>'от 670кВт до 10000кВт'!E3512</f>
        <v>9.7970000000000002E-2</v>
      </c>
      <c r="F3512" s="69">
        <f t="shared" si="1601"/>
        <v>1.47346</v>
      </c>
      <c r="G3512" s="59">
        <f t="shared" si="1602"/>
        <v>1.74011</v>
      </c>
      <c r="H3512" s="101"/>
      <c r="I3512" s="78"/>
      <c r="L3512" s="71"/>
      <c r="M3512" s="71"/>
      <c r="N3512" s="71"/>
      <c r="O3512" s="71"/>
      <c r="P3512" s="71"/>
      <c r="Q3512" s="71"/>
    </row>
    <row r="3513" spans="1:17" s="70" customFormat="1" ht="18.75" hidden="1" outlineLevel="1" x14ac:dyDescent="0.3">
      <c r="A3513" s="67">
        <f t="shared" si="1599"/>
        <v>44398</v>
      </c>
      <c r="B3513" s="68">
        <v>1</v>
      </c>
      <c r="C3513" s="15">
        <f t="shared" si="1603"/>
        <v>0.16614999999999999</v>
      </c>
      <c r="D3513" s="69">
        <f t="shared" si="1600"/>
        <v>2.5300000000000001E-3</v>
      </c>
      <c r="E3513" s="58">
        <f>'от 670кВт до 10000кВт'!E3513</f>
        <v>9.7970000000000002E-2</v>
      </c>
      <c r="F3513" s="69">
        <f t="shared" si="1601"/>
        <v>1.3074300000000001</v>
      </c>
      <c r="G3513" s="59">
        <f t="shared" si="1602"/>
        <v>1.5740800000000001</v>
      </c>
      <c r="H3513" s="101"/>
      <c r="I3513" s="78"/>
      <c r="L3513" s="71"/>
      <c r="M3513" s="71"/>
      <c r="N3513" s="71"/>
      <c r="O3513" s="71"/>
      <c r="P3513" s="71"/>
      <c r="Q3513" s="71"/>
    </row>
    <row r="3514" spans="1:17" s="70" customFormat="1" ht="18.75" hidden="1" outlineLevel="1" x14ac:dyDescent="0.3">
      <c r="A3514" s="67">
        <f t="shared" si="1599"/>
        <v>44398</v>
      </c>
      <c r="B3514" s="68">
        <v>2</v>
      </c>
      <c r="C3514" s="15">
        <f t="shared" si="1603"/>
        <v>0.16614999999999999</v>
      </c>
      <c r="D3514" s="69">
        <f t="shared" si="1600"/>
        <v>2.5300000000000001E-3</v>
      </c>
      <c r="E3514" s="58">
        <f>'от 670кВт до 10000кВт'!E3514</f>
        <v>9.7970000000000002E-2</v>
      </c>
      <c r="F3514" s="69">
        <f t="shared" si="1601"/>
        <v>1.1535599999999999</v>
      </c>
      <c r="G3514" s="59">
        <f t="shared" si="1602"/>
        <v>1.42021</v>
      </c>
      <c r="H3514" s="101"/>
      <c r="I3514" s="78"/>
      <c r="L3514" s="71"/>
      <c r="M3514" s="71"/>
      <c r="N3514" s="71"/>
      <c r="O3514" s="71"/>
      <c r="P3514" s="71"/>
      <c r="Q3514" s="71"/>
    </row>
    <row r="3515" spans="1:17" s="70" customFormat="1" ht="18.75" hidden="1" outlineLevel="1" x14ac:dyDescent="0.3">
      <c r="A3515" s="67">
        <f t="shared" si="1599"/>
        <v>44398</v>
      </c>
      <c r="B3515" s="68">
        <v>3</v>
      </c>
      <c r="C3515" s="15">
        <f t="shared" si="1603"/>
        <v>0.16614999999999999</v>
      </c>
      <c r="D3515" s="69">
        <f t="shared" si="1600"/>
        <v>2.5300000000000001E-3</v>
      </c>
      <c r="E3515" s="58">
        <f>'от 670кВт до 10000кВт'!E3515</f>
        <v>9.7970000000000002E-2</v>
      </c>
      <c r="F3515" s="69">
        <f t="shared" si="1601"/>
        <v>1.0508</v>
      </c>
      <c r="G3515" s="59">
        <f t="shared" si="1602"/>
        <v>1.31745</v>
      </c>
      <c r="H3515" s="101"/>
      <c r="I3515" s="78"/>
      <c r="L3515" s="71"/>
      <c r="M3515" s="71"/>
      <c r="N3515" s="71"/>
      <c r="O3515" s="71"/>
      <c r="P3515" s="71"/>
      <c r="Q3515" s="71"/>
    </row>
    <row r="3516" spans="1:17" s="70" customFormat="1" ht="18.75" hidden="1" outlineLevel="1" x14ac:dyDescent="0.3">
      <c r="A3516" s="67">
        <f t="shared" si="1599"/>
        <v>44398</v>
      </c>
      <c r="B3516" s="68">
        <v>4</v>
      </c>
      <c r="C3516" s="15">
        <f t="shared" si="1603"/>
        <v>0.16614999999999999</v>
      </c>
      <c r="D3516" s="69">
        <f t="shared" si="1600"/>
        <v>2.5300000000000001E-3</v>
      </c>
      <c r="E3516" s="58">
        <f>'от 670кВт до 10000кВт'!E3516</f>
        <v>9.7970000000000002E-2</v>
      </c>
      <c r="F3516" s="69">
        <f t="shared" si="1601"/>
        <v>0.99299000000000004</v>
      </c>
      <c r="G3516" s="59">
        <f t="shared" si="1602"/>
        <v>1.2596400000000001</v>
      </c>
      <c r="H3516" s="101"/>
      <c r="I3516" s="78"/>
      <c r="L3516" s="71"/>
      <c r="M3516" s="71"/>
      <c r="N3516" s="71"/>
      <c r="O3516" s="71"/>
      <c r="P3516" s="71"/>
      <c r="Q3516" s="71"/>
    </row>
    <row r="3517" spans="1:17" s="70" customFormat="1" ht="18.75" hidden="1" outlineLevel="1" x14ac:dyDescent="0.3">
      <c r="A3517" s="67">
        <f t="shared" si="1599"/>
        <v>44398</v>
      </c>
      <c r="B3517" s="68">
        <v>5</v>
      </c>
      <c r="C3517" s="15">
        <f t="shared" si="1603"/>
        <v>0.16614999999999999</v>
      </c>
      <c r="D3517" s="69">
        <f t="shared" si="1600"/>
        <v>2.5300000000000001E-3</v>
      </c>
      <c r="E3517" s="58">
        <f>'от 670кВт до 10000кВт'!E3517</f>
        <v>9.7970000000000002E-2</v>
      </c>
      <c r="F3517" s="69">
        <f t="shared" si="1601"/>
        <v>1.0411900000000001</v>
      </c>
      <c r="G3517" s="59">
        <f t="shared" si="1602"/>
        <v>1.3078400000000001</v>
      </c>
      <c r="H3517" s="101"/>
      <c r="I3517" s="78"/>
      <c r="L3517" s="71"/>
      <c r="M3517" s="71"/>
      <c r="N3517" s="71"/>
      <c r="O3517" s="71"/>
      <c r="P3517" s="71"/>
      <c r="Q3517" s="71"/>
    </row>
    <row r="3518" spans="1:17" s="70" customFormat="1" ht="18.75" hidden="1" outlineLevel="1" x14ac:dyDescent="0.3">
      <c r="A3518" s="67">
        <f t="shared" si="1599"/>
        <v>44398</v>
      </c>
      <c r="B3518" s="68">
        <v>6</v>
      </c>
      <c r="C3518" s="15">
        <f t="shared" si="1603"/>
        <v>0.16614999999999999</v>
      </c>
      <c r="D3518" s="69">
        <f t="shared" si="1600"/>
        <v>2.5300000000000001E-3</v>
      </c>
      <c r="E3518" s="58">
        <f>'от 670кВт до 10000кВт'!E3518</f>
        <v>9.7970000000000002E-2</v>
      </c>
      <c r="F3518" s="69">
        <f t="shared" si="1601"/>
        <v>1.3146600000000002</v>
      </c>
      <c r="G3518" s="59">
        <f t="shared" si="1602"/>
        <v>1.5813100000000002</v>
      </c>
      <c r="H3518" s="101"/>
      <c r="I3518" s="78"/>
      <c r="L3518" s="71"/>
      <c r="M3518" s="71"/>
      <c r="N3518" s="71"/>
      <c r="O3518" s="71"/>
      <c r="P3518" s="71"/>
      <c r="Q3518" s="71"/>
    </row>
    <row r="3519" spans="1:17" s="70" customFormat="1" ht="18.75" hidden="1" outlineLevel="1" x14ac:dyDescent="0.3">
      <c r="A3519" s="67">
        <f t="shared" si="1599"/>
        <v>44398</v>
      </c>
      <c r="B3519" s="68">
        <v>7</v>
      </c>
      <c r="C3519" s="15">
        <f t="shared" si="1603"/>
        <v>0.16614999999999999</v>
      </c>
      <c r="D3519" s="69">
        <f t="shared" si="1600"/>
        <v>2.5300000000000001E-3</v>
      </c>
      <c r="E3519" s="58">
        <f>'от 670кВт до 10000кВт'!E3519</f>
        <v>9.7970000000000002E-2</v>
      </c>
      <c r="F3519" s="69">
        <f t="shared" si="1601"/>
        <v>1.7761600000000002</v>
      </c>
      <c r="G3519" s="59">
        <f t="shared" si="1602"/>
        <v>2.0428100000000002</v>
      </c>
      <c r="H3519" s="101"/>
      <c r="I3519" s="78"/>
      <c r="L3519" s="71"/>
      <c r="M3519" s="71"/>
      <c r="N3519" s="71"/>
      <c r="O3519" s="71"/>
      <c r="P3519" s="71"/>
      <c r="Q3519" s="71"/>
    </row>
    <row r="3520" spans="1:17" s="70" customFormat="1" ht="18.75" hidden="1" outlineLevel="1" x14ac:dyDescent="0.3">
      <c r="A3520" s="67">
        <f t="shared" si="1599"/>
        <v>44398</v>
      </c>
      <c r="B3520" s="68">
        <v>8</v>
      </c>
      <c r="C3520" s="15">
        <f t="shared" si="1603"/>
        <v>0.16614999999999999</v>
      </c>
      <c r="D3520" s="69">
        <f t="shared" si="1600"/>
        <v>2.5300000000000001E-3</v>
      </c>
      <c r="E3520" s="58">
        <f>'от 670кВт до 10000кВт'!E3520</f>
        <v>9.7970000000000002E-2</v>
      </c>
      <c r="F3520" s="69">
        <f t="shared" si="1601"/>
        <v>2.07239</v>
      </c>
      <c r="G3520" s="59">
        <f t="shared" si="1602"/>
        <v>2.3390399999999998</v>
      </c>
      <c r="H3520" s="101"/>
      <c r="I3520" s="78"/>
      <c r="L3520" s="71"/>
      <c r="M3520" s="71"/>
      <c r="N3520" s="71"/>
      <c r="O3520" s="71"/>
      <c r="P3520" s="71"/>
      <c r="Q3520" s="71"/>
    </row>
    <row r="3521" spans="1:17" s="70" customFormat="1" ht="18.75" hidden="1" outlineLevel="1" x14ac:dyDescent="0.3">
      <c r="A3521" s="67">
        <f t="shared" si="1599"/>
        <v>44398</v>
      </c>
      <c r="B3521" s="68">
        <v>9</v>
      </c>
      <c r="C3521" s="15">
        <f t="shared" si="1603"/>
        <v>0.16614999999999999</v>
      </c>
      <c r="D3521" s="69">
        <f t="shared" si="1600"/>
        <v>2.5300000000000001E-3</v>
      </c>
      <c r="E3521" s="58">
        <f>'от 670кВт до 10000кВт'!E3521</f>
        <v>9.7970000000000002E-2</v>
      </c>
      <c r="F3521" s="69">
        <f t="shared" si="1601"/>
        <v>2.3196999999999997</v>
      </c>
      <c r="G3521" s="59">
        <f t="shared" si="1602"/>
        <v>2.5863499999999995</v>
      </c>
      <c r="H3521" s="101"/>
      <c r="I3521" s="78"/>
      <c r="L3521" s="71"/>
      <c r="M3521" s="71"/>
      <c r="N3521" s="71"/>
      <c r="O3521" s="71"/>
      <c r="P3521" s="71"/>
      <c r="Q3521" s="71"/>
    </row>
    <row r="3522" spans="1:17" s="70" customFormat="1" ht="18.75" hidden="1" outlineLevel="1" x14ac:dyDescent="0.3">
      <c r="A3522" s="67">
        <f t="shared" si="1599"/>
        <v>44398</v>
      </c>
      <c r="B3522" s="68">
        <v>10</v>
      </c>
      <c r="C3522" s="15">
        <f t="shared" si="1603"/>
        <v>0.16614999999999999</v>
      </c>
      <c r="D3522" s="69">
        <f t="shared" si="1600"/>
        <v>2.5300000000000001E-3</v>
      </c>
      <c r="E3522" s="58">
        <f>'от 670кВт до 10000кВт'!E3522</f>
        <v>9.7970000000000002E-2</v>
      </c>
      <c r="F3522" s="69">
        <f t="shared" si="1601"/>
        <v>3.4366699999999999</v>
      </c>
      <c r="G3522" s="59">
        <f t="shared" si="1602"/>
        <v>3.7033199999999997</v>
      </c>
      <c r="H3522" s="101"/>
      <c r="I3522" s="78"/>
      <c r="L3522" s="71"/>
      <c r="M3522" s="71"/>
      <c r="N3522" s="71"/>
      <c r="O3522" s="71"/>
      <c r="P3522" s="71"/>
      <c r="Q3522" s="71"/>
    </row>
    <row r="3523" spans="1:17" s="70" customFormat="1" ht="18.75" hidden="1" outlineLevel="1" x14ac:dyDescent="0.3">
      <c r="A3523" s="67">
        <f t="shared" si="1599"/>
        <v>44398</v>
      </c>
      <c r="B3523" s="68">
        <v>11</v>
      </c>
      <c r="C3523" s="15">
        <f t="shared" si="1603"/>
        <v>0.16614999999999999</v>
      </c>
      <c r="D3523" s="69">
        <f t="shared" si="1600"/>
        <v>2.5300000000000001E-3</v>
      </c>
      <c r="E3523" s="58">
        <f>'от 670кВт до 10000кВт'!E3523</f>
        <v>9.7970000000000002E-2</v>
      </c>
      <c r="F3523" s="69">
        <f t="shared" si="1601"/>
        <v>3.4390500000000004</v>
      </c>
      <c r="G3523" s="59">
        <f t="shared" si="1602"/>
        <v>3.7057000000000002</v>
      </c>
      <c r="H3523" s="101"/>
      <c r="I3523" s="78"/>
      <c r="L3523" s="71"/>
      <c r="M3523" s="71"/>
      <c r="N3523" s="71"/>
      <c r="O3523" s="71"/>
      <c r="P3523" s="71"/>
      <c r="Q3523" s="71"/>
    </row>
    <row r="3524" spans="1:17" s="70" customFormat="1" ht="18.75" hidden="1" outlineLevel="1" x14ac:dyDescent="0.3">
      <c r="A3524" s="67">
        <f t="shared" si="1599"/>
        <v>44398</v>
      </c>
      <c r="B3524" s="68">
        <v>12</v>
      </c>
      <c r="C3524" s="15">
        <f t="shared" si="1603"/>
        <v>0.16614999999999999</v>
      </c>
      <c r="D3524" s="69">
        <f t="shared" si="1600"/>
        <v>2.5300000000000001E-3</v>
      </c>
      <c r="E3524" s="58">
        <f>'от 670кВт до 10000кВт'!E3524</f>
        <v>9.7970000000000002E-2</v>
      </c>
      <c r="F3524" s="69">
        <f t="shared" si="1601"/>
        <v>3.5847600000000002</v>
      </c>
      <c r="G3524" s="59">
        <f t="shared" si="1602"/>
        <v>3.85141</v>
      </c>
      <c r="H3524" s="101"/>
      <c r="I3524" s="78"/>
      <c r="L3524" s="71"/>
      <c r="M3524" s="71"/>
      <c r="N3524" s="71"/>
      <c r="O3524" s="71"/>
      <c r="P3524" s="71"/>
      <c r="Q3524" s="71"/>
    </row>
    <row r="3525" spans="1:17" s="70" customFormat="1" ht="18.75" hidden="1" outlineLevel="1" x14ac:dyDescent="0.3">
      <c r="A3525" s="67">
        <f t="shared" si="1599"/>
        <v>44398</v>
      </c>
      <c r="B3525" s="68">
        <v>13</v>
      </c>
      <c r="C3525" s="15">
        <f t="shared" si="1603"/>
        <v>0.16614999999999999</v>
      </c>
      <c r="D3525" s="69">
        <f t="shared" si="1600"/>
        <v>2.5300000000000001E-3</v>
      </c>
      <c r="E3525" s="58">
        <f>'от 670кВт до 10000кВт'!E3525</f>
        <v>9.7970000000000002E-2</v>
      </c>
      <c r="F3525" s="69">
        <f t="shared" si="1601"/>
        <v>3.4521799999999998</v>
      </c>
      <c r="G3525" s="59">
        <f t="shared" si="1602"/>
        <v>3.7188299999999996</v>
      </c>
      <c r="H3525" s="101"/>
      <c r="I3525" s="78"/>
      <c r="L3525" s="71"/>
      <c r="M3525" s="71"/>
      <c r="N3525" s="71"/>
      <c r="O3525" s="71"/>
      <c r="P3525" s="71"/>
      <c r="Q3525" s="71"/>
    </row>
    <row r="3526" spans="1:17" s="70" customFormat="1" ht="18.75" hidden="1" outlineLevel="1" x14ac:dyDescent="0.3">
      <c r="A3526" s="67">
        <f t="shared" si="1599"/>
        <v>44398</v>
      </c>
      <c r="B3526" s="68">
        <v>14</v>
      </c>
      <c r="C3526" s="15">
        <f t="shared" si="1603"/>
        <v>0.16614999999999999</v>
      </c>
      <c r="D3526" s="69">
        <f t="shared" si="1600"/>
        <v>2.5300000000000001E-3</v>
      </c>
      <c r="E3526" s="58">
        <f>'от 670кВт до 10000кВт'!E3526</f>
        <v>9.7970000000000002E-2</v>
      </c>
      <c r="F3526" s="69">
        <f t="shared" si="1601"/>
        <v>3.4499</v>
      </c>
      <c r="G3526" s="59">
        <f t="shared" si="1602"/>
        <v>3.7165499999999998</v>
      </c>
      <c r="H3526" s="101"/>
      <c r="I3526" s="78"/>
      <c r="L3526" s="71"/>
      <c r="M3526" s="71"/>
      <c r="N3526" s="71"/>
      <c r="O3526" s="71"/>
      <c r="P3526" s="71"/>
      <c r="Q3526" s="71"/>
    </row>
    <row r="3527" spans="1:17" s="70" customFormat="1" ht="18.75" hidden="1" outlineLevel="1" x14ac:dyDescent="0.3">
      <c r="A3527" s="67">
        <f t="shared" si="1599"/>
        <v>44398</v>
      </c>
      <c r="B3527" s="68">
        <v>15</v>
      </c>
      <c r="C3527" s="15">
        <f t="shared" si="1603"/>
        <v>0.16614999999999999</v>
      </c>
      <c r="D3527" s="69">
        <f t="shared" si="1600"/>
        <v>2.5300000000000001E-3</v>
      </c>
      <c r="E3527" s="58">
        <f>'от 670кВт до 10000кВт'!E3527</f>
        <v>9.7970000000000002E-2</v>
      </c>
      <c r="F3527" s="69">
        <f t="shared" si="1601"/>
        <v>3.4793699999999999</v>
      </c>
      <c r="G3527" s="59">
        <f t="shared" si="1602"/>
        <v>3.7460199999999997</v>
      </c>
      <c r="H3527" s="101"/>
      <c r="I3527" s="78"/>
      <c r="L3527" s="71"/>
      <c r="M3527" s="71"/>
      <c r="N3527" s="71"/>
      <c r="O3527" s="71"/>
      <c r="P3527" s="71"/>
      <c r="Q3527" s="71"/>
    </row>
    <row r="3528" spans="1:17" s="70" customFormat="1" ht="18.75" hidden="1" outlineLevel="1" x14ac:dyDescent="0.3">
      <c r="A3528" s="67">
        <f t="shared" si="1599"/>
        <v>44398</v>
      </c>
      <c r="B3528" s="68">
        <v>16</v>
      </c>
      <c r="C3528" s="15">
        <f t="shared" si="1603"/>
        <v>0.16614999999999999</v>
      </c>
      <c r="D3528" s="69">
        <f t="shared" si="1600"/>
        <v>2.5300000000000001E-3</v>
      </c>
      <c r="E3528" s="58">
        <f>'от 670кВт до 10000кВт'!E3528</f>
        <v>9.7970000000000002E-2</v>
      </c>
      <c r="F3528" s="69">
        <f t="shared" si="1601"/>
        <v>3.4123200000000002</v>
      </c>
      <c r="G3528" s="59">
        <f t="shared" si="1602"/>
        <v>3.6789700000000001</v>
      </c>
      <c r="H3528" s="101"/>
      <c r="I3528" s="78"/>
      <c r="L3528" s="71"/>
      <c r="M3528" s="71"/>
      <c r="N3528" s="71"/>
      <c r="O3528" s="71"/>
      <c r="P3528" s="71"/>
      <c r="Q3528" s="71"/>
    </row>
    <row r="3529" spans="1:17" s="70" customFormat="1" ht="18.75" hidden="1" outlineLevel="1" x14ac:dyDescent="0.3">
      <c r="A3529" s="67">
        <f t="shared" si="1599"/>
        <v>44398</v>
      </c>
      <c r="B3529" s="68">
        <v>17</v>
      </c>
      <c r="C3529" s="15">
        <f t="shared" si="1603"/>
        <v>0.16614999999999999</v>
      </c>
      <c r="D3529" s="69">
        <f t="shared" si="1600"/>
        <v>2.5300000000000001E-3</v>
      </c>
      <c r="E3529" s="58">
        <f>'от 670кВт до 10000кВт'!E3529</f>
        <v>9.7970000000000002E-2</v>
      </c>
      <c r="F3529" s="69">
        <f t="shared" si="1601"/>
        <v>3.4964400000000002</v>
      </c>
      <c r="G3529" s="59">
        <f t="shared" si="1602"/>
        <v>3.76309</v>
      </c>
      <c r="H3529" s="101"/>
      <c r="I3529" s="78"/>
      <c r="L3529" s="71"/>
      <c r="M3529" s="71"/>
      <c r="N3529" s="71"/>
      <c r="O3529" s="71"/>
      <c r="P3529" s="71"/>
      <c r="Q3529" s="71"/>
    </row>
    <row r="3530" spans="1:17" s="70" customFormat="1" ht="18.75" hidden="1" outlineLevel="1" x14ac:dyDescent="0.3">
      <c r="A3530" s="67">
        <f t="shared" si="1599"/>
        <v>44398</v>
      </c>
      <c r="B3530" s="68">
        <v>18</v>
      </c>
      <c r="C3530" s="15">
        <f t="shared" si="1603"/>
        <v>0.16614999999999999</v>
      </c>
      <c r="D3530" s="69">
        <f t="shared" si="1600"/>
        <v>2.5300000000000001E-3</v>
      </c>
      <c r="E3530" s="58">
        <f>'от 670кВт до 10000кВт'!E3530</f>
        <v>9.7970000000000002E-2</v>
      </c>
      <c r="F3530" s="69">
        <f t="shared" si="1601"/>
        <v>3.4727399999999999</v>
      </c>
      <c r="G3530" s="59">
        <f t="shared" si="1602"/>
        <v>3.7393899999999998</v>
      </c>
      <c r="H3530" s="101"/>
      <c r="I3530" s="78"/>
      <c r="L3530" s="71"/>
      <c r="M3530" s="71"/>
      <c r="N3530" s="71"/>
      <c r="O3530" s="71"/>
      <c r="P3530" s="71"/>
      <c r="Q3530" s="71"/>
    </row>
    <row r="3531" spans="1:17" s="70" customFormat="1" ht="18.75" hidden="1" outlineLevel="1" x14ac:dyDescent="0.3">
      <c r="A3531" s="67">
        <f t="shared" si="1599"/>
        <v>44398</v>
      </c>
      <c r="B3531" s="68">
        <v>19</v>
      </c>
      <c r="C3531" s="15">
        <f t="shared" si="1603"/>
        <v>0.16614999999999999</v>
      </c>
      <c r="D3531" s="69">
        <f t="shared" si="1600"/>
        <v>2.5300000000000001E-3</v>
      </c>
      <c r="E3531" s="58">
        <f>'от 670кВт до 10000кВт'!E3531</f>
        <v>9.7970000000000002E-2</v>
      </c>
      <c r="F3531" s="69">
        <f t="shared" si="1601"/>
        <v>3.4734799999999999</v>
      </c>
      <c r="G3531" s="59">
        <f t="shared" si="1602"/>
        <v>3.7401299999999997</v>
      </c>
      <c r="H3531" s="101"/>
      <c r="I3531" s="78"/>
      <c r="L3531" s="71"/>
      <c r="M3531" s="71"/>
      <c r="N3531" s="71"/>
      <c r="O3531" s="71"/>
      <c r="P3531" s="71"/>
      <c r="Q3531" s="71"/>
    </row>
    <row r="3532" spans="1:17" s="70" customFormat="1" ht="18.75" hidden="1" outlineLevel="1" x14ac:dyDescent="0.3">
      <c r="A3532" s="67">
        <f t="shared" si="1599"/>
        <v>44398</v>
      </c>
      <c r="B3532" s="68">
        <v>20</v>
      </c>
      <c r="C3532" s="15">
        <f t="shared" si="1603"/>
        <v>0.16614999999999999</v>
      </c>
      <c r="D3532" s="69">
        <f t="shared" si="1600"/>
        <v>2.5300000000000001E-3</v>
      </c>
      <c r="E3532" s="58">
        <f>'от 670кВт до 10000кВт'!E3532</f>
        <v>9.7970000000000002E-2</v>
      </c>
      <c r="F3532" s="69">
        <f t="shared" si="1601"/>
        <v>3.52535</v>
      </c>
      <c r="G3532" s="59">
        <f t="shared" si="1602"/>
        <v>3.7919999999999998</v>
      </c>
      <c r="H3532" s="101"/>
      <c r="I3532" s="78"/>
      <c r="L3532" s="71"/>
      <c r="M3532" s="71"/>
      <c r="N3532" s="71"/>
      <c r="O3532" s="71"/>
      <c r="P3532" s="71"/>
      <c r="Q3532" s="71"/>
    </row>
    <row r="3533" spans="1:17" s="70" customFormat="1" ht="18.75" hidden="1" outlineLevel="1" x14ac:dyDescent="0.3">
      <c r="A3533" s="67">
        <f t="shared" si="1599"/>
        <v>44398</v>
      </c>
      <c r="B3533" s="68">
        <v>21</v>
      </c>
      <c r="C3533" s="15">
        <f t="shared" si="1603"/>
        <v>0.16614999999999999</v>
      </c>
      <c r="D3533" s="69">
        <f t="shared" si="1600"/>
        <v>2.5300000000000001E-3</v>
      </c>
      <c r="E3533" s="58">
        <f>'от 670кВт до 10000кВт'!E3533</f>
        <v>9.7970000000000002E-2</v>
      </c>
      <c r="F3533" s="69">
        <f t="shared" si="1601"/>
        <v>3.5176599999999998</v>
      </c>
      <c r="G3533" s="59">
        <f t="shared" si="1602"/>
        <v>3.7843099999999996</v>
      </c>
      <c r="H3533" s="101"/>
      <c r="I3533" s="78"/>
      <c r="L3533" s="71"/>
      <c r="M3533" s="71"/>
      <c r="N3533" s="71"/>
      <c r="O3533" s="71"/>
      <c r="P3533" s="71"/>
      <c r="Q3533" s="71"/>
    </row>
    <row r="3534" spans="1:17" s="70" customFormat="1" ht="18.75" hidden="1" outlineLevel="1" x14ac:dyDescent="0.3">
      <c r="A3534" s="67">
        <f t="shared" si="1599"/>
        <v>44398</v>
      </c>
      <c r="B3534" s="68">
        <v>22</v>
      </c>
      <c r="C3534" s="15">
        <f t="shared" si="1603"/>
        <v>0.16614999999999999</v>
      </c>
      <c r="D3534" s="69">
        <f t="shared" si="1600"/>
        <v>2.5300000000000001E-3</v>
      </c>
      <c r="E3534" s="58">
        <f>'от 670кВт до 10000кВт'!E3534</f>
        <v>9.7970000000000002E-2</v>
      </c>
      <c r="F3534" s="69">
        <f t="shared" si="1601"/>
        <v>3.4431700000000003</v>
      </c>
      <c r="G3534" s="59">
        <f t="shared" si="1602"/>
        <v>3.7098200000000001</v>
      </c>
      <c r="H3534" s="101"/>
      <c r="I3534" s="78"/>
      <c r="L3534" s="71"/>
      <c r="M3534" s="71"/>
      <c r="N3534" s="71"/>
      <c r="O3534" s="71"/>
      <c r="P3534" s="71"/>
      <c r="Q3534" s="71"/>
    </row>
    <row r="3535" spans="1:17" s="70" customFormat="1" ht="18.75" hidden="1" outlineLevel="1" x14ac:dyDescent="0.3">
      <c r="A3535" s="67">
        <f t="shared" si="1599"/>
        <v>44398</v>
      </c>
      <c r="B3535" s="68">
        <v>23</v>
      </c>
      <c r="C3535" s="15">
        <f t="shared" si="1603"/>
        <v>0.16614999999999999</v>
      </c>
      <c r="D3535" s="69">
        <f t="shared" si="1600"/>
        <v>2.5300000000000001E-3</v>
      </c>
      <c r="E3535" s="58">
        <f>'от 670кВт до 10000кВт'!E3535</f>
        <v>9.7970000000000002E-2</v>
      </c>
      <c r="F3535" s="69">
        <f t="shared" si="1601"/>
        <v>1.95421</v>
      </c>
      <c r="G3535" s="59">
        <f t="shared" si="1602"/>
        <v>2.2208600000000001</v>
      </c>
      <c r="H3535" s="101"/>
      <c r="I3535" s="78"/>
      <c r="L3535" s="71"/>
      <c r="M3535" s="71"/>
      <c r="N3535" s="71"/>
      <c r="O3535" s="71"/>
      <c r="P3535" s="71"/>
      <c r="Q3535" s="71"/>
    </row>
    <row r="3536" spans="1:17" s="70" customFormat="1" ht="18.75" hidden="1" outlineLevel="1" x14ac:dyDescent="0.3">
      <c r="A3536" s="67">
        <f t="shared" si="1599"/>
        <v>44399</v>
      </c>
      <c r="B3536" s="68">
        <v>0</v>
      </c>
      <c r="C3536" s="15">
        <f t="shared" si="1603"/>
        <v>0.16614999999999999</v>
      </c>
      <c r="D3536" s="69">
        <f t="shared" si="1600"/>
        <v>2.5300000000000001E-3</v>
      </c>
      <c r="E3536" s="58">
        <f>'от 670кВт до 10000кВт'!E3536</f>
        <v>9.7970000000000002E-2</v>
      </c>
      <c r="F3536" s="69">
        <f t="shared" si="1601"/>
        <v>1.5689000000000002</v>
      </c>
      <c r="G3536" s="59">
        <f t="shared" si="1602"/>
        <v>1.8355500000000002</v>
      </c>
      <c r="H3536" s="101"/>
      <c r="I3536" s="78"/>
      <c r="L3536" s="71"/>
      <c r="M3536" s="71"/>
      <c r="N3536" s="71"/>
      <c r="O3536" s="71"/>
      <c r="P3536" s="71"/>
      <c r="Q3536" s="71"/>
    </row>
    <row r="3537" spans="1:17" s="70" customFormat="1" ht="18.75" hidden="1" outlineLevel="1" x14ac:dyDescent="0.3">
      <c r="A3537" s="67">
        <f t="shared" si="1599"/>
        <v>44399</v>
      </c>
      <c r="B3537" s="68">
        <v>1</v>
      </c>
      <c r="C3537" s="15">
        <f t="shared" si="1603"/>
        <v>0.16614999999999999</v>
      </c>
      <c r="D3537" s="69">
        <f t="shared" si="1600"/>
        <v>2.5300000000000001E-3</v>
      </c>
      <c r="E3537" s="58">
        <f>'от 670кВт до 10000кВт'!E3537</f>
        <v>9.7970000000000002E-2</v>
      </c>
      <c r="F3537" s="69">
        <f t="shared" si="1601"/>
        <v>1.3334600000000001</v>
      </c>
      <c r="G3537" s="59">
        <f t="shared" si="1602"/>
        <v>1.6001100000000001</v>
      </c>
      <c r="H3537" s="101"/>
      <c r="I3537" s="78"/>
      <c r="L3537" s="71"/>
      <c r="M3537" s="71"/>
      <c r="N3537" s="71"/>
      <c r="O3537" s="71"/>
      <c r="P3537" s="71"/>
      <c r="Q3537" s="71"/>
    </row>
    <row r="3538" spans="1:17" s="70" customFormat="1" ht="18.75" hidden="1" outlineLevel="1" x14ac:dyDescent="0.3">
      <c r="A3538" s="67">
        <f t="shared" si="1599"/>
        <v>44399</v>
      </c>
      <c r="B3538" s="68">
        <v>2</v>
      </c>
      <c r="C3538" s="15">
        <f t="shared" si="1603"/>
        <v>0.16614999999999999</v>
      </c>
      <c r="D3538" s="69">
        <f t="shared" si="1600"/>
        <v>2.5300000000000001E-3</v>
      </c>
      <c r="E3538" s="58">
        <f>'от 670кВт до 10000кВт'!E3538</f>
        <v>9.7970000000000002E-2</v>
      </c>
      <c r="F3538" s="69">
        <f t="shared" si="1601"/>
        <v>1.1265499999999999</v>
      </c>
      <c r="G3538" s="59">
        <f t="shared" si="1602"/>
        <v>1.3932</v>
      </c>
      <c r="H3538" s="101"/>
      <c r="I3538" s="78"/>
      <c r="L3538" s="71"/>
      <c r="M3538" s="71"/>
      <c r="N3538" s="71"/>
      <c r="O3538" s="71"/>
      <c r="P3538" s="71"/>
      <c r="Q3538" s="71"/>
    </row>
    <row r="3539" spans="1:17" s="70" customFormat="1" ht="18.75" hidden="1" outlineLevel="1" x14ac:dyDescent="0.3">
      <c r="A3539" s="67">
        <f t="shared" si="1599"/>
        <v>44399</v>
      </c>
      <c r="B3539" s="68">
        <v>3</v>
      </c>
      <c r="C3539" s="15">
        <f t="shared" si="1603"/>
        <v>0.16614999999999999</v>
      </c>
      <c r="D3539" s="69">
        <f t="shared" si="1600"/>
        <v>2.5300000000000001E-3</v>
      </c>
      <c r="E3539" s="58">
        <f>'от 670кВт до 10000кВт'!E3539</f>
        <v>9.7970000000000002E-2</v>
      </c>
      <c r="F3539" s="69">
        <f t="shared" si="1601"/>
        <v>1.0466800000000001</v>
      </c>
      <c r="G3539" s="59">
        <f t="shared" si="1602"/>
        <v>1.3133300000000001</v>
      </c>
      <c r="H3539" s="101"/>
      <c r="I3539" s="78"/>
      <c r="L3539" s="71"/>
      <c r="M3539" s="71"/>
      <c r="N3539" s="71"/>
      <c r="O3539" s="71"/>
      <c r="P3539" s="71"/>
      <c r="Q3539" s="71"/>
    </row>
    <row r="3540" spans="1:17" s="70" customFormat="1" ht="18.75" hidden="1" outlineLevel="1" x14ac:dyDescent="0.3">
      <c r="A3540" s="67">
        <f t="shared" si="1599"/>
        <v>44399</v>
      </c>
      <c r="B3540" s="68">
        <v>4</v>
      </c>
      <c r="C3540" s="15">
        <f t="shared" si="1603"/>
        <v>0.16614999999999999</v>
      </c>
      <c r="D3540" s="69">
        <f t="shared" si="1600"/>
        <v>2.5300000000000001E-3</v>
      </c>
      <c r="E3540" s="58">
        <f>'от 670кВт до 10000кВт'!E3540</f>
        <v>9.7970000000000002E-2</v>
      </c>
      <c r="F3540" s="69">
        <f t="shared" si="1601"/>
        <v>1.0006200000000001</v>
      </c>
      <c r="G3540" s="59">
        <f t="shared" si="1602"/>
        <v>1.2672700000000001</v>
      </c>
      <c r="H3540" s="101"/>
      <c r="I3540" s="78"/>
      <c r="L3540" s="71"/>
      <c r="M3540" s="71"/>
      <c r="N3540" s="71"/>
      <c r="O3540" s="71"/>
      <c r="P3540" s="71"/>
      <c r="Q3540" s="71"/>
    </row>
    <row r="3541" spans="1:17" s="70" customFormat="1" ht="18.75" hidden="1" outlineLevel="1" x14ac:dyDescent="0.3">
      <c r="A3541" s="67">
        <f t="shared" si="1599"/>
        <v>44399</v>
      </c>
      <c r="B3541" s="68">
        <v>5</v>
      </c>
      <c r="C3541" s="15">
        <f t="shared" si="1603"/>
        <v>0.16614999999999999</v>
      </c>
      <c r="D3541" s="69">
        <f t="shared" si="1600"/>
        <v>2.5300000000000001E-3</v>
      </c>
      <c r="E3541" s="58">
        <f>'от 670кВт до 10000кВт'!E3541</f>
        <v>9.7970000000000002E-2</v>
      </c>
      <c r="F3541" s="69">
        <f t="shared" si="1601"/>
        <v>1.0368900000000001</v>
      </c>
      <c r="G3541" s="59">
        <f t="shared" si="1602"/>
        <v>1.3035400000000001</v>
      </c>
      <c r="H3541" s="101"/>
      <c r="I3541" s="78"/>
      <c r="L3541" s="71"/>
      <c r="M3541" s="71"/>
      <c r="N3541" s="71"/>
      <c r="O3541" s="71"/>
      <c r="P3541" s="71"/>
      <c r="Q3541" s="71"/>
    </row>
    <row r="3542" spans="1:17" s="70" customFormat="1" ht="18.75" hidden="1" outlineLevel="1" x14ac:dyDescent="0.3">
      <c r="A3542" s="67">
        <f t="shared" si="1599"/>
        <v>44399</v>
      </c>
      <c r="B3542" s="68">
        <v>6</v>
      </c>
      <c r="C3542" s="15">
        <f t="shared" si="1603"/>
        <v>0.16614999999999999</v>
      </c>
      <c r="D3542" s="69">
        <f t="shared" si="1600"/>
        <v>2.5300000000000001E-3</v>
      </c>
      <c r="E3542" s="58">
        <f>'от 670кВт до 10000кВт'!E3542</f>
        <v>9.7970000000000002E-2</v>
      </c>
      <c r="F3542" s="69">
        <f t="shared" si="1601"/>
        <v>1.3174399999999999</v>
      </c>
      <c r="G3542" s="59">
        <f t="shared" si="1602"/>
        <v>1.58409</v>
      </c>
      <c r="H3542" s="101"/>
      <c r="I3542" s="78"/>
      <c r="L3542" s="71"/>
      <c r="M3542" s="71"/>
      <c r="N3542" s="71"/>
      <c r="O3542" s="71"/>
      <c r="P3542" s="71"/>
      <c r="Q3542" s="71"/>
    </row>
    <row r="3543" spans="1:17" s="70" customFormat="1" ht="18.75" hidden="1" outlineLevel="1" x14ac:dyDescent="0.3">
      <c r="A3543" s="67">
        <f t="shared" si="1599"/>
        <v>44399</v>
      </c>
      <c r="B3543" s="68">
        <v>7</v>
      </c>
      <c r="C3543" s="15">
        <f t="shared" si="1603"/>
        <v>0.16614999999999999</v>
      </c>
      <c r="D3543" s="69">
        <f t="shared" si="1600"/>
        <v>2.5300000000000001E-3</v>
      </c>
      <c r="E3543" s="58">
        <f>'от 670кВт до 10000кВт'!E3543</f>
        <v>9.7970000000000002E-2</v>
      </c>
      <c r="F3543" s="69">
        <f t="shared" si="1601"/>
        <v>1.63758</v>
      </c>
      <c r="G3543" s="59">
        <f t="shared" si="1602"/>
        <v>1.9042300000000001</v>
      </c>
      <c r="H3543" s="101"/>
      <c r="I3543" s="78"/>
      <c r="L3543" s="71"/>
      <c r="M3543" s="71"/>
      <c r="N3543" s="71"/>
      <c r="O3543" s="71"/>
      <c r="P3543" s="71"/>
      <c r="Q3543" s="71"/>
    </row>
    <row r="3544" spans="1:17" s="70" customFormat="1" ht="18.75" hidden="1" outlineLevel="1" x14ac:dyDescent="0.3">
      <c r="A3544" s="67">
        <f t="shared" ref="A3544:A3607" si="1604">A2792</f>
        <v>44399</v>
      </c>
      <c r="B3544" s="68">
        <v>8</v>
      </c>
      <c r="C3544" s="15">
        <f t="shared" si="1603"/>
        <v>0.16614999999999999</v>
      </c>
      <c r="D3544" s="69">
        <f t="shared" ref="D3544:D3607" si="1605">$D$9</f>
        <v>2.5300000000000001E-3</v>
      </c>
      <c r="E3544" s="58">
        <f>'от 670кВт до 10000кВт'!E3544</f>
        <v>9.7970000000000002E-2</v>
      </c>
      <c r="F3544" s="69">
        <f t="shared" si="1601"/>
        <v>1.94411</v>
      </c>
      <c r="G3544" s="59">
        <f t="shared" si="1602"/>
        <v>2.2107600000000001</v>
      </c>
      <c r="H3544" s="101"/>
      <c r="I3544" s="78"/>
      <c r="L3544" s="71"/>
      <c r="M3544" s="71"/>
      <c r="N3544" s="71"/>
      <c r="O3544" s="71"/>
      <c r="P3544" s="71"/>
      <c r="Q3544" s="71"/>
    </row>
    <row r="3545" spans="1:17" s="70" customFormat="1" ht="18.75" hidden="1" outlineLevel="1" x14ac:dyDescent="0.3">
      <c r="A3545" s="67">
        <f t="shared" si="1604"/>
        <v>44399</v>
      </c>
      <c r="B3545" s="68">
        <v>9</v>
      </c>
      <c r="C3545" s="15">
        <f t="shared" si="1603"/>
        <v>0.16614999999999999</v>
      </c>
      <c r="D3545" s="69">
        <f t="shared" si="1605"/>
        <v>2.5300000000000001E-3</v>
      </c>
      <c r="E3545" s="58">
        <f>'от 670кВт до 10000кВт'!E3545</f>
        <v>9.7970000000000002E-2</v>
      </c>
      <c r="F3545" s="69">
        <f t="shared" ref="F3545:F3608" si="1606">F2793</f>
        <v>2.0881999999999996</v>
      </c>
      <c r="G3545" s="59">
        <f t="shared" ref="G3545:G3608" si="1607">SUM(C3545:F3545)</f>
        <v>2.3548499999999994</v>
      </c>
      <c r="H3545" s="101"/>
      <c r="I3545" s="78"/>
      <c r="L3545" s="71"/>
      <c r="M3545" s="71"/>
      <c r="N3545" s="71"/>
      <c r="O3545" s="71"/>
      <c r="P3545" s="71"/>
      <c r="Q3545" s="71"/>
    </row>
    <row r="3546" spans="1:17" s="70" customFormat="1" ht="18.75" hidden="1" outlineLevel="1" x14ac:dyDescent="0.3">
      <c r="A3546" s="67">
        <f t="shared" si="1604"/>
        <v>44399</v>
      </c>
      <c r="B3546" s="68">
        <v>10</v>
      </c>
      <c r="C3546" s="15">
        <f t="shared" ref="C3546:C3609" si="1608">C3545</f>
        <v>0.16614999999999999</v>
      </c>
      <c r="D3546" s="69">
        <f t="shared" si="1605"/>
        <v>2.5300000000000001E-3</v>
      </c>
      <c r="E3546" s="58">
        <f>'от 670кВт до 10000кВт'!E3546</f>
        <v>9.7970000000000002E-2</v>
      </c>
      <c r="F3546" s="69">
        <f t="shared" si="1606"/>
        <v>2.21292</v>
      </c>
      <c r="G3546" s="59">
        <f t="shared" si="1607"/>
        <v>2.4795699999999998</v>
      </c>
      <c r="H3546" s="101"/>
      <c r="I3546" s="78"/>
      <c r="L3546" s="71"/>
      <c r="M3546" s="71"/>
      <c r="N3546" s="71"/>
      <c r="O3546" s="71"/>
      <c r="P3546" s="71"/>
      <c r="Q3546" s="71"/>
    </row>
    <row r="3547" spans="1:17" s="70" customFormat="1" ht="18.75" hidden="1" outlineLevel="1" x14ac:dyDescent="0.3">
      <c r="A3547" s="67">
        <f t="shared" si="1604"/>
        <v>44399</v>
      </c>
      <c r="B3547" s="68">
        <v>11</v>
      </c>
      <c r="C3547" s="15">
        <f t="shared" si="1608"/>
        <v>0.16614999999999999</v>
      </c>
      <c r="D3547" s="69">
        <f t="shared" si="1605"/>
        <v>2.5300000000000001E-3</v>
      </c>
      <c r="E3547" s="58">
        <f>'от 670кВт до 10000кВт'!E3547</f>
        <v>9.7970000000000002E-2</v>
      </c>
      <c r="F3547" s="69">
        <f t="shared" si="1606"/>
        <v>2.2443</v>
      </c>
      <c r="G3547" s="59">
        <f t="shared" si="1607"/>
        <v>2.5109499999999998</v>
      </c>
      <c r="H3547" s="101"/>
      <c r="I3547" s="78"/>
      <c r="L3547" s="71"/>
      <c r="M3547" s="71"/>
      <c r="N3547" s="71"/>
      <c r="O3547" s="71"/>
      <c r="P3547" s="71"/>
      <c r="Q3547" s="71"/>
    </row>
    <row r="3548" spans="1:17" s="70" customFormat="1" ht="18.75" hidden="1" outlineLevel="1" x14ac:dyDescent="0.3">
      <c r="A3548" s="67">
        <f t="shared" si="1604"/>
        <v>44399</v>
      </c>
      <c r="B3548" s="68">
        <v>12</v>
      </c>
      <c r="C3548" s="15">
        <f t="shared" si="1608"/>
        <v>0.16614999999999999</v>
      </c>
      <c r="D3548" s="69">
        <f t="shared" si="1605"/>
        <v>2.5300000000000001E-3</v>
      </c>
      <c r="E3548" s="58">
        <f>'от 670кВт до 10000кВт'!E3548</f>
        <v>9.7970000000000002E-2</v>
      </c>
      <c r="F3548" s="69">
        <f t="shared" si="1606"/>
        <v>2.26132</v>
      </c>
      <c r="G3548" s="59">
        <f t="shared" si="1607"/>
        <v>2.5279699999999998</v>
      </c>
      <c r="H3548" s="101"/>
      <c r="I3548" s="78"/>
      <c r="L3548" s="71"/>
      <c r="M3548" s="71"/>
      <c r="N3548" s="71"/>
      <c r="O3548" s="71"/>
      <c r="P3548" s="71"/>
      <c r="Q3548" s="71"/>
    </row>
    <row r="3549" spans="1:17" s="70" customFormat="1" ht="18.75" hidden="1" outlineLevel="1" x14ac:dyDescent="0.3">
      <c r="A3549" s="67">
        <f t="shared" si="1604"/>
        <v>44399</v>
      </c>
      <c r="B3549" s="68">
        <v>13</v>
      </c>
      <c r="C3549" s="15">
        <f t="shared" si="1608"/>
        <v>0.16614999999999999</v>
      </c>
      <c r="D3549" s="69">
        <f t="shared" si="1605"/>
        <v>2.5300000000000001E-3</v>
      </c>
      <c r="E3549" s="58">
        <f>'от 670кВт до 10000кВт'!E3549</f>
        <v>9.7970000000000002E-2</v>
      </c>
      <c r="F3549" s="69">
        <f t="shared" si="1606"/>
        <v>2.2740399999999998</v>
      </c>
      <c r="G3549" s="59">
        <f t="shared" si="1607"/>
        <v>2.5406899999999997</v>
      </c>
      <c r="H3549" s="101"/>
      <c r="I3549" s="78"/>
      <c r="L3549" s="71"/>
      <c r="M3549" s="71"/>
      <c r="N3549" s="71"/>
      <c r="O3549" s="71"/>
      <c r="P3549" s="71"/>
      <c r="Q3549" s="71"/>
    </row>
    <row r="3550" spans="1:17" s="70" customFormat="1" ht="18.75" hidden="1" outlineLevel="1" x14ac:dyDescent="0.3">
      <c r="A3550" s="67">
        <f t="shared" si="1604"/>
        <v>44399</v>
      </c>
      <c r="B3550" s="68">
        <v>14</v>
      </c>
      <c r="C3550" s="15">
        <f t="shared" si="1608"/>
        <v>0.16614999999999999</v>
      </c>
      <c r="D3550" s="69">
        <f t="shared" si="1605"/>
        <v>2.5300000000000001E-3</v>
      </c>
      <c r="E3550" s="58">
        <f>'от 670кВт до 10000кВт'!E3550</f>
        <v>9.7970000000000002E-2</v>
      </c>
      <c r="F3550" s="69">
        <f t="shared" si="1606"/>
        <v>2.2812700000000001</v>
      </c>
      <c r="G3550" s="59">
        <f t="shared" si="1607"/>
        <v>2.54792</v>
      </c>
      <c r="H3550" s="101"/>
      <c r="I3550" s="78"/>
      <c r="L3550" s="71"/>
      <c r="M3550" s="71"/>
      <c r="N3550" s="71"/>
      <c r="O3550" s="71"/>
      <c r="P3550" s="71"/>
      <c r="Q3550" s="71"/>
    </row>
    <row r="3551" spans="1:17" s="70" customFormat="1" ht="18.75" hidden="1" outlineLevel="1" x14ac:dyDescent="0.3">
      <c r="A3551" s="67">
        <f t="shared" si="1604"/>
        <v>44399</v>
      </c>
      <c r="B3551" s="68">
        <v>15</v>
      </c>
      <c r="C3551" s="15">
        <f t="shared" si="1608"/>
        <v>0.16614999999999999</v>
      </c>
      <c r="D3551" s="69">
        <f t="shared" si="1605"/>
        <v>2.5300000000000001E-3</v>
      </c>
      <c r="E3551" s="58">
        <f>'от 670кВт до 10000кВт'!E3551</f>
        <v>9.7970000000000002E-2</v>
      </c>
      <c r="F3551" s="69">
        <f t="shared" si="1606"/>
        <v>2.2785900000000003</v>
      </c>
      <c r="G3551" s="59">
        <f t="shared" si="1607"/>
        <v>2.5452400000000002</v>
      </c>
      <c r="H3551" s="101"/>
      <c r="I3551" s="78"/>
      <c r="L3551" s="71"/>
      <c r="M3551" s="71"/>
      <c r="N3551" s="71"/>
      <c r="O3551" s="71"/>
      <c r="P3551" s="71"/>
      <c r="Q3551" s="71"/>
    </row>
    <row r="3552" spans="1:17" s="70" customFormat="1" ht="18.75" hidden="1" outlineLevel="1" x14ac:dyDescent="0.3">
      <c r="A3552" s="67">
        <f t="shared" si="1604"/>
        <v>44399</v>
      </c>
      <c r="B3552" s="68">
        <v>16</v>
      </c>
      <c r="C3552" s="15">
        <f t="shared" si="1608"/>
        <v>0.16614999999999999</v>
      </c>
      <c r="D3552" s="69">
        <f t="shared" si="1605"/>
        <v>2.5300000000000001E-3</v>
      </c>
      <c r="E3552" s="58">
        <f>'от 670кВт до 10000кВт'!E3552</f>
        <v>9.7970000000000002E-2</v>
      </c>
      <c r="F3552" s="69">
        <f t="shared" si="1606"/>
        <v>2.2424599999999999</v>
      </c>
      <c r="G3552" s="59">
        <f t="shared" si="1607"/>
        <v>2.5091099999999997</v>
      </c>
      <c r="H3552" s="101"/>
      <c r="I3552" s="78"/>
      <c r="L3552" s="71"/>
      <c r="M3552" s="71"/>
      <c r="N3552" s="71"/>
      <c r="O3552" s="71"/>
      <c r="P3552" s="71"/>
      <c r="Q3552" s="71"/>
    </row>
    <row r="3553" spans="1:17" s="70" customFormat="1" ht="18.75" hidden="1" outlineLevel="1" x14ac:dyDescent="0.3">
      <c r="A3553" s="67">
        <f t="shared" si="1604"/>
        <v>44399</v>
      </c>
      <c r="B3553" s="68">
        <v>17</v>
      </c>
      <c r="C3553" s="15">
        <f t="shared" si="1608"/>
        <v>0.16614999999999999</v>
      </c>
      <c r="D3553" s="69">
        <f t="shared" si="1605"/>
        <v>2.5300000000000001E-3</v>
      </c>
      <c r="E3553" s="58">
        <f>'от 670кВт до 10000кВт'!E3553</f>
        <v>9.7970000000000002E-2</v>
      </c>
      <c r="F3553" s="69">
        <f t="shared" si="1606"/>
        <v>2.2098599999999999</v>
      </c>
      <c r="G3553" s="59">
        <f t="shared" si="1607"/>
        <v>2.4765099999999998</v>
      </c>
      <c r="H3553" s="101"/>
      <c r="I3553" s="78"/>
      <c r="L3553" s="71"/>
      <c r="M3553" s="71"/>
      <c r="N3553" s="71"/>
      <c r="O3553" s="71"/>
      <c r="P3553" s="71"/>
      <c r="Q3553" s="71"/>
    </row>
    <row r="3554" spans="1:17" s="70" customFormat="1" ht="18.75" hidden="1" outlineLevel="1" x14ac:dyDescent="0.3">
      <c r="A3554" s="67">
        <f t="shared" si="1604"/>
        <v>44399</v>
      </c>
      <c r="B3554" s="68">
        <v>18</v>
      </c>
      <c r="C3554" s="15">
        <f t="shared" si="1608"/>
        <v>0.16614999999999999</v>
      </c>
      <c r="D3554" s="69">
        <f t="shared" si="1605"/>
        <v>2.5300000000000001E-3</v>
      </c>
      <c r="E3554" s="58">
        <f>'от 670кВт до 10000кВт'!E3554</f>
        <v>9.7970000000000002E-2</v>
      </c>
      <c r="F3554" s="69">
        <f t="shared" si="1606"/>
        <v>2.1956899999999999</v>
      </c>
      <c r="G3554" s="59">
        <f t="shared" si="1607"/>
        <v>2.4623399999999998</v>
      </c>
      <c r="H3554" s="101"/>
      <c r="I3554" s="78"/>
      <c r="L3554" s="71"/>
      <c r="M3554" s="71"/>
      <c r="N3554" s="71"/>
      <c r="O3554" s="71"/>
      <c r="P3554" s="71"/>
      <c r="Q3554" s="71"/>
    </row>
    <row r="3555" spans="1:17" s="70" customFormat="1" ht="18.75" hidden="1" outlineLevel="1" x14ac:dyDescent="0.3">
      <c r="A3555" s="67">
        <f t="shared" si="1604"/>
        <v>44399</v>
      </c>
      <c r="B3555" s="68">
        <v>19</v>
      </c>
      <c r="C3555" s="15">
        <f t="shared" si="1608"/>
        <v>0.16614999999999999</v>
      </c>
      <c r="D3555" s="69">
        <f t="shared" si="1605"/>
        <v>2.5300000000000001E-3</v>
      </c>
      <c r="E3555" s="58">
        <f>'от 670кВт до 10000кВт'!E3555</f>
        <v>9.7970000000000002E-2</v>
      </c>
      <c r="F3555" s="69">
        <f t="shared" si="1606"/>
        <v>2.09639</v>
      </c>
      <c r="G3555" s="59">
        <f t="shared" si="1607"/>
        <v>2.3630399999999998</v>
      </c>
      <c r="H3555" s="101"/>
      <c r="I3555" s="78"/>
      <c r="L3555" s="71"/>
      <c r="M3555" s="71"/>
      <c r="N3555" s="71"/>
      <c r="O3555" s="71"/>
      <c r="P3555" s="71"/>
      <c r="Q3555" s="71"/>
    </row>
    <row r="3556" spans="1:17" s="70" customFormat="1" ht="18.75" hidden="1" outlineLevel="1" x14ac:dyDescent="0.3">
      <c r="A3556" s="67">
        <f t="shared" si="1604"/>
        <v>44399</v>
      </c>
      <c r="B3556" s="68">
        <v>20</v>
      </c>
      <c r="C3556" s="15">
        <f t="shared" si="1608"/>
        <v>0.16614999999999999</v>
      </c>
      <c r="D3556" s="69">
        <f t="shared" si="1605"/>
        <v>2.5300000000000001E-3</v>
      </c>
      <c r="E3556" s="58">
        <f>'от 670кВт до 10000кВт'!E3556</f>
        <v>9.7970000000000002E-2</v>
      </c>
      <c r="F3556" s="69">
        <f t="shared" si="1606"/>
        <v>2.1713499999999999</v>
      </c>
      <c r="G3556" s="59">
        <f t="shared" si="1607"/>
        <v>2.4379999999999997</v>
      </c>
      <c r="H3556" s="101"/>
      <c r="I3556" s="78"/>
      <c r="L3556" s="71"/>
      <c r="M3556" s="71"/>
      <c r="N3556" s="71"/>
      <c r="O3556" s="71"/>
      <c r="P3556" s="71"/>
      <c r="Q3556" s="71"/>
    </row>
    <row r="3557" spans="1:17" s="70" customFormat="1" ht="18.75" hidden="1" outlineLevel="1" x14ac:dyDescent="0.3">
      <c r="A3557" s="67">
        <f t="shared" si="1604"/>
        <v>44399</v>
      </c>
      <c r="B3557" s="68">
        <v>21</v>
      </c>
      <c r="C3557" s="15">
        <f t="shared" si="1608"/>
        <v>0.16614999999999999</v>
      </c>
      <c r="D3557" s="69">
        <f t="shared" si="1605"/>
        <v>2.5300000000000001E-3</v>
      </c>
      <c r="E3557" s="58">
        <f>'от 670кВт до 10000кВт'!E3557</f>
        <v>9.7970000000000002E-2</v>
      </c>
      <c r="F3557" s="69">
        <f t="shared" si="1606"/>
        <v>2.1732199999999997</v>
      </c>
      <c r="G3557" s="59">
        <f t="shared" si="1607"/>
        <v>2.4398699999999995</v>
      </c>
      <c r="H3557" s="101"/>
      <c r="I3557" s="78"/>
      <c r="L3557" s="71"/>
      <c r="M3557" s="71"/>
      <c r="N3557" s="71"/>
      <c r="O3557" s="71"/>
      <c r="P3557" s="71"/>
      <c r="Q3557" s="71"/>
    </row>
    <row r="3558" spans="1:17" s="70" customFormat="1" ht="18.75" hidden="1" outlineLevel="1" x14ac:dyDescent="0.3">
      <c r="A3558" s="67">
        <f t="shared" si="1604"/>
        <v>44399</v>
      </c>
      <c r="B3558" s="68">
        <v>22</v>
      </c>
      <c r="C3558" s="15">
        <f t="shared" si="1608"/>
        <v>0.16614999999999999</v>
      </c>
      <c r="D3558" s="69">
        <f t="shared" si="1605"/>
        <v>2.5300000000000001E-3</v>
      </c>
      <c r="E3558" s="58">
        <f>'от 670кВт до 10000кВт'!E3558</f>
        <v>9.7970000000000002E-2</v>
      </c>
      <c r="F3558" s="69">
        <f t="shared" si="1606"/>
        <v>2.0485600000000002</v>
      </c>
      <c r="G3558" s="59">
        <f t="shared" si="1607"/>
        <v>2.31521</v>
      </c>
      <c r="H3558" s="101"/>
      <c r="I3558" s="78"/>
      <c r="L3558" s="71"/>
      <c r="M3558" s="71"/>
      <c r="N3558" s="71"/>
      <c r="O3558" s="71"/>
      <c r="P3558" s="71"/>
      <c r="Q3558" s="71"/>
    </row>
    <row r="3559" spans="1:17" s="70" customFormat="1" ht="18.75" hidden="1" outlineLevel="1" x14ac:dyDescent="0.3">
      <c r="A3559" s="67">
        <f t="shared" si="1604"/>
        <v>44399</v>
      </c>
      <c r="B3559" s="68">
        <v>23</v>
      </c>
      <c r="C3559" s="15">
        <f t="shared" si="1608"/>
        <v>0.16614999999999999</v>
      </c>
      <c r="D3559" s="69">
        <f t="shared" si="1605"/>
        <v>2.5300000000000001E-3</v>
      </c>
      <c r="E3559" s="58">
        <f>'от 670кВт до 10000кВт'!E3559</f>
        <v>9.7970000000000002E-2</v>
      </c>
      <c r="F3559" s="69">
        <f t="shared" si="1606"/>
        <v>1.8045599999999999</v>
      </c>
      <c r="G3559" s="59">
        <f t="shared" si="1607"/>
        <v>2.0712099999999998</v>
      </c>
      <c r="H3559" s="101"/>
      <c r="I3559" s="78"/>
      <c r="L3559" s="71"/>
      <c r="M3559" s="71"/>
      <c r="N3559" s="71"/>
      <c r="O3559" s="71"/>
      <c r="P3559" s="71"/>
      <c r="Q3559" s="71"/>
    </row>
    <row r="3560" spans="1:17" s="70" customFormat="1" ht="18.75" hidden="1" outlineLevel="1" x14ac:dyDescent="0.3">
      <c r="A3560" s="67">
        <f t="shared" si="1604"/>
        <v>44400</v>
      </c>
      <c r="B3560" s="68">
        <v>0</v>
      </c>
      <c r="C3560" s="15">
        <f t="shared" si="1608"/>
        <v>0.16614999999999999</v>
      </c>
      <c r="D3560" s="69">
        <f t="shared" si="1605"/>
        <v>2.5300000000000001E-3</v>
      </c>
      <c r="E3560" s="58">
        <f>'от 670кВт до 10000кВт'!E3560</f>
        <v>9.7970000000000002E-2</v>
      </c>
      <c r="F3560" s="69">
        <f t="shared" si="1606"/>
        <v>1.40801</v>
      </c>
      <c r="G3560" s="59">
        <f t="shared" si="1607"/>
        <v>1.67466</v>
      </c>
      <c r="H3560" s="101"/>
      <c r="I3560" s="78"/>
      <c r="L3560" s="71"/>
      <c r="M3560" s="71"/>
      <c r="N3560" s="71"/>
      <c r="O3560" s="71"/>
      <c r="P3560" s="71"/>
      <c r="Q3560" s="71"/>
    </row>
    <row r="3561" spans="1:17" s="70" customFormat="1" ht="18.75" hidden="1" outlineLevel="1" x14ac:dyDescent="0.3">
      <c r="A3561" s="67">
        <f t="shared" si="1604"/>
        <v>44400</v>
      </c>
      <c r="B3561" s="68">
        <v>1</v>
      </c>
      <c r="C3561" s="15">
        <f t="shared" si="1608"/>
        <v>0.16614999999999999</v>
      </c>
      <c r="D3561" s="69">
        <f t="shared" si="1605"/>
        <v>2.5300000000000001E-3</v>
      </c>
      <c r="E3561" s="58">
        <f>'от 670кВт до 10000кВт'!E3561</f>
        <v>9.7970000000000002E-2</v>
      </c>
      <c r="F3561" s="69">
        <f t="shared" si="1606"/>
        <v>1.22732</v>
      </c>
      <c r="G3561" s="59">
        <f t="shared" si="1607"/>
        <v>1.49397</v>
      </c>
      <c r="H3561" s="101"/>
      <c r="I3561" s="78"/>
      <c r="L3561" s="71"/>
      <c r="M3561" s="71"/>
      <c r="N3561" s="71"/>
      <c r="O3561" s="71"/>
      <c r="P3561" s="71"/>
      <c r="Q3561" s="71"/>
    </row>
    <row r="3562" spans="1:17" s="70" customFormat="1" ht="18.75" hidden="1" outlineLevel="1" x14ac:dyDescent="0.3">
      <c r="A3562" s="67">
        <f t="shared" si="1604"/>
        <v>44400</v>
      </c>
      <c r="B3562" s="68">
        <v>2</v>
      </c>
      <c r="C3562" s="15">
        <f t="shared" si="1608"/>
        <v>0.16614999999999999</v>
      </c>
      <c r="D3562" s="69">
        <f t="shared" si="1605"/>
        <v>2.5300000000000001E-3</v>
      </c>
      <c r="E3562" s="58">
        <f>'от 670кВт до 10000кВт'!E3562</f>
        <v>9.7970000000000002E-2</v>
      </c>
      <c r="F3562" s="69">
        <f t="shared" si="1606"/>
        <v>1.1023699999999999</v>
      </c>
      <c r="G3562" s="59">
        <f t="shared" si="1607"/>
        <v>1.3690199999999999</v>
      </c>
      <c r="H3562" s="101"/>
      <c r="I3562" s="78"/>
      <c r="L3562" s="71"/>
      <c r="M3562" s="71"/>
      <c r="N3562" s="71"/>
      <c r="O3562" s="71"/>
      <c r="P3562" s="71"/>
      <c r="Q3562" s="71"/>
    </row>
    <row r="3563" spans="1:17" s="70" customFormat="1" ht="18.75" hidden="1" outlineLevel="1" x14ac:dyDescent="0.3">
      <c r="A3563" s="67">
        <f t="shared" si="1604"/>
        <v>44400</v>
      </c>
      <c r="B3563" s="68">
        <v>3</v>
      </c>
      <c r="C3563" s="15">
        <f t="shared" si="1608"/>
        <v>0.16614999999999999</v>
      </c>
      <c r="D3563" s="69">
        <f t="shared" si="1605"/>
        <v>2.5300000000000001E-3</v>
      </c>
      <c r="E3563" s="58">
        <f>'от 670кВт до 10000кВт'!E3563</f>
        <v>9.7970000000000002E-2</v>
      </c>
      <c r="F3563" s="69">
        <f t="shared" si="1606"/>
        <v>0.97889999999999999</v>
      </c>
      <c r="G3563" s="59">
        <f t="shared" si="1607"/>
        <v>1.2455499999999999</v>
      </c>
      <c r="H3563" s="101"/>
      <c r="I3563" s="78"/>
      <c r="L3563" s="71"/>
      <c r="M3563" s="71"/>
      <c r="N3563" s="71"/>
      <c r="O3563" s="71"/>
      <c r="P3563" s="71"/>
      <c r="Q3563" s="71"/>
    </row>
    <row r="3564" spans="1:17" s="70" customFormat="1" ht="18.75" hidden="1" outlineLevel="1" x14ac:dyDescent="0.3">
      <c r="A3564" s="67">
        <f t="shared" si="1604"/>
        <v>44400</v>
      </c>
      <c r="B3564" s="68">
        <v>4</v>
      </c>
      <c r="C3564" s="15">
        <f t="shared" si="1608"/>
        <v>0.16614999999999999</v>
      </c>
      <c r="D3564" s="69">
        <f t="shared" si="1605"/>
        <v>2.5300000000000001E-3</v>
      </c>
      <c r="E3564" s="58">
        <f>'от 670кВт до 10000кВт'!E3564</f>
        <v>9.7970000000000002E-2</v>
      </c>
      <c r="F3564" s="69">
        <f t="shared" si="1606"/>
        <v>0.97638000000000003</v>
      </c>
      <c r="G3564" s="59">
        <f t="shared" si="1607"/>
        <v>1.2430300000000001</v>
      </c>
      <c r="H3564" s="101"/>
      <c r="I3564" s="78"/>
      <c r="L3564" s="71"/>
      <c r="M3564" s="71"/>
      <c r="N3564" s="71"/>
      <c r="O3564" s="71"/>
      <c r="P3564" s="71"/>
      <c r="Q3564" s="71"/>
    </row>
    <row r="3565" spans="1:17" s="70" customFormat="1" ht="18.75" hidden="1" outlineLevel="1" x14ac:dyDescent="0.3">
      <c r="A3565" s="67">
        <f t="shared" si="1604"/>
        <v>44400</v>
      </c>
      <c r="B3565" s="68">
        <v>5</v>
      </c>
      <c r="C3565" s="15">
        <f t="shared" si="1608"/>
        <v>0.16614999999999999</v>
      </c>
      <c r="D3565" s="69">
        <f t="shared" si="1605"/>
        <v>2.5300000000000001E-3</v>
      </c>
      <c r="E3565" s="58">
        <f>'от 670кВт до 10000кВт'!E3565</f>
        <v>9.7970000000000002E-2</v>
      </c>
      <c r="F3565" s="69">
        <f t="shared" si="1606"/>
        <v>1.05589</v>
      </c>
      <c r="G3565" s="59">
        <f t="shared" si="1607"/>
        <v>1.32254</v>
      </c>
      <c r="H3565" s="101"/>
      <c r="I3565" s="78"/>
      <c r="L3565" s="71"/>
      <c r="M3565" s="71"/>
      <c r="N3565" s="71"/>
      <c r="O3565" s="71"/>
      <c r="P3565" s="71"/>
      <c r="Q3565" s="71"/>
    </row>
    <row r="3566" spans="1:17" s="70" customFormat="1" ht="18.75" hidden="1" outlineLevel="1" x14ac:dyDescent="0.3">
      <c r="A3566" s="67">
        <f t="shared" si="1604"/>
        <v>44400</v>
      </c>
      <c r="B3566" s="68">
        <v>6</v>
      </c>
      <c r="C3566" s="15">
        <f t="shared" si="1608"/>
        <v>0.16614999999999999</v>
      </c>
      <c r="D3566" s="69">
        <f t="shared" si="1605"/>
        <v>2.5300000000000001E-3</v>
      </c>
      <c r="E3566" s="58">
        <f>'от 670кВт до 10000кВт'!E3566</f>
        <v>9.7970000000000002E-2</v>
      </c>
      <c r="F3566" s="69">
        <f t="shared" si="1606"/>
        <v>1.2828599999999999</v>
      </c>
      <c r="G3566" s="59">
        <f t="shared" si="1607"/>
        <v>1.5495099999999999</v>
      </c>
      <c r="H3566" s="101"/>
      <c r="I3566" s="78"/>
      <c r="L3566" s="71"/>
      <c r="M3566" s="71"/>
      <c r="N3566" s="71"/>
      <c r="O3566" s="71"/>
      <c r="P3566" s="71"/>
      <c r="Q3566" s="71"/>
    </row>
    <row r="3567" spans="1:17" s="70" customFormat="1" ht="18.75" hidden="1" outlineLevel="1" x14ac:dyDescent="0.3">
      <c r="A3567" s="67">
        <f t="shared" si="1604"/>
        <v>44400</v>
      </c>
      <c r="B3567" s="68">
        <v>7</v>
      </c>
      <c r="C3567" s="15">
        <f t="shared" si="1608"/>
        <v>0.16614999999999999</v>
      </c>
      <c r="D3567" s="69">
        <f t="shared" si="1605"/>
        <v>2.5300000000000001E-3</v>
      </c>
      <c r="E3567" s="58">
        <f>'от 670кВт до 10000кВт'!E3567</f>
        <v>9.7970000000000002E-2</v>
      </c>
      <c r="F3567" s="69">
        <f t="shared" si="1606"/>
        <v>1.64551</v>
      </c>
      <c r="G3567" s="59">
        <f t="shared" si="1607"/>
        <v>1.9121600000000001</v>
      </c>
      <c r="H3567" s="101"/>
      <c r="I3567" s="78"/>
      <c r="L3567" s="71"/>
      <c r="M3567" s="71"/>
      <c r="N3567" s="71"/>
      <c r="O3567" s="71"/>
      <c r="P3567" s="71"/>
      <c r="Q3567" s="71"/>
    </row>
    <row r="3568" spans="1:17" s="70" customFormat="1" ht="18.75" hidden="1" outlineLevel="1" x14ac:dyDescent="0.3">
      <c r="A3568" s="67">
        <f t="shared" si="1604"/>
        <v>44400</v>
      </c>
      <c r="B3568" s="68">
        <v>8</v>
      </c>
      <c r="C3568" s="15">
        <f t="shared" si="1608"/>
        <v>0.16614999999999999</v>
      </c>
      <c r="D3568" s="69">
        <f t="shared" si="1605"/>
        <v>2.5300000000000001E-3</v>
      </c>
      <c r="E3568" s="58">
        <f>'от 670кВт до 10000кВт'!E3568</f>
        <v>9.7970000000000002E-2</v>
      </c>
      <c r="F3568" s="69">
        <f t="shared" si="1606"/>
        <v>1.9441199999999998</v>
      </c>
      <c r="G3568" s="59">
        <f t="shared" si="1607"/>
        <v>2.2107699999999997</v>
      </c>
      <c r="H3568" s="101"/>
      <c r="I3568" s="78"/>
      <c r="L3568" s="71"/>
      <c r="M3568" s="71"/>
      <c r="N3568" s="71"/>
      <c r="O3568" s="71"/>
      <c r="P3568" s="71"/>
      <c r="Q3568" s="71"/>
    </row>
    <row r="3569" spans="1:17" s="70" customFormat="1" ht="18.75" hidden="1" outlineLevel="1" x14ac:dyDescent="0.3">
      <c r="A3569" s="67">
        <f t="shared" si="1604"/>
        <v>44400</v>
      </c>
      <c r="B3569" s="68">
        <v>9</v>
      </c>
      <c r="C3569" s="15">
        <f t="shared" si="1608"/>
        <v>0.16614999999999999</v>
      </c>
      <c r="D3569" s="69">
        <f t="shared" si="1605"/>
        <v>2.5300000000000001E-3</v>
      </c>
      <c r="E3569" s="58">
        <f>'от 670кВт до 10000кВт'!E3569</f>
        <v>9.7970000000000002E-2</v>
      </c>
      <c r="F3569" s="69">
        <f t="shared" si="1606"/>
        <v>2.03599</v>
      </c>
      <c r="G3569" s="59">
        <f t="shared" si="1607"/>
        <v>2.3026399999999998</v>
      </c>
      <c r="H3569" s="101"/>
      <c r="I3569" s="78"/>
      <c r="L3569" s="71"/>
      <c r="M3569" s="71"/>
      <c r="N3569" s="71"/>
      <c r="O3569" s="71"/>
      <c r="P3569" s="71"/>
      <c r="Q3569" s="71"/>
    </row>
    <row r="3570" spans="1:17" s="70" customFormat="1" ht="18.75" hidden="1" outlineLevel="1" x14ac:dyDescent="0.3">
      <c r="A3570" s="67">
        <f t="shared" si="1604"/>
        <v>44400</v>
      </c>
      <c r="B3570" s="68">
        <v>10</v>
      </c>
      <c r="C3570" s="15">
        <f t="shared" si="1608"/>
        <v>0.16614999999999999</v>
      </c>
      <c r="D3570" s="69">
        <f t="shared" si="1605"/>
        <v>2.5300000000000001E-3</v>
      </c>
      <c r="E3570" s="58">
        <f>'от 670кВт до 10000кВт'!E3570</f>
        <v>9.7970000000000002E-2</v>
      </c>
      <c r="F3570" s="69">
        <f t="shared" si="1606"/>
        <v>2.2360500000000001</v>
      </c>
      <c r="G3570" s="59">
        <f t="shared" si="1607"/>
        <v>2.5026999999999999</v>
      </c>
      <c r="H3570" s="101"/>
      <c r="I3570" s="78"/>
      <c r="L3570" s="71"/>
      <c r="M3570" s="71"/>
      <c r="N3570" s="71"/>
      <c r="O3570" s="71"/>
      <c r="P3570" s="71"/>
      <c r="Q3570" s="71"/>
    </row>
    <row r="3571" spans="1:17" s="70" customFormat="1" ht="18.75" hidden="1" outlineLevel="1" x14ac:dyDescent="0.3">
      <c r="A3571" s="67">
        <f t="shared" si="1604"/>
        <v>44400</v>
      </c>
      <c r="B3571" s="68">
        <v>11</v>
      </c>
      <c r="C3571" s="15">
        <f t="shared" si="1608"/>
        <v>0.16614999999999999</v>
      </c>
      <c r="D3571" s="69">
        <f t="shared" si="1605"/>
        <v>2.5300000000000001E-3</v>
      </c>
      <c r="E3571" s="58">
        <f>'от 670кВт до 10000кВт'!E3571</f>
        <v>9.7970000000000002E-2</v>
      </c>
      <c r="F3571" s="69">
        <f t="shared" si="1606"/>
        <v>2.28016</v>
      </c>
      <c r="G3571" s="59">
        <f t="shared" si="1607"/>
        <v>2.5468099999999998</v>
      </c>
      <c r="H3571" s="101"/>
      <c r="I3571" s="78"/>
      <c r="L3571" s="71"/>
      <c r="M3571" s="71"/>
      <c r="N3571" s="71"/>
      <c r="O3571" s="71"/>
      <c r="P3571" s="71"/>
      <c r="Q3571" s="71"/>
    </row>
    <row r="3572" spans="1:17" s="70" customFormat="1" ht="18.75" hidden="1" outlineLevel="1" x14ac:dyDescent="0.3">
      <c r="A3572" s="67">
        <f t="shared" si="1604"/>
        <v>44400</v>
      </c>
      <c r="B3572" s="68">
        <v>12</v>
      </c>
      <c r="C3572" s="15">
        <f t="shared" si="1608"/>
        <v>0.16614999999999999</v>
      </c>
      <c r="D3572" s="69">
        <f t="shared" si="1605"/>
        <v>2.5300000000000001E-3</v>
      </c>
      <c r="E3572" s="58">
        <f>'от 670кВт до 10000кВт'!E3572</f>
        <v>9.7970000000000002E-2</v>
      </c>
      <c r="F3572" s="69">
        <f t="shared" si="1606"/>
        <v>2.0836199999999998</v>
      </c>
      <c r="G3572" s="59">
        <f t="shared" si="1607"/>
        <v>2.3502699999999996</v>
      </c>
      <c r="H3572" s="101"/>
      <c r="I3572" s="78"/>
      <c r="L3572" s="71"/>
      <c r="M3572" s="71"/>
      <c r="N3572" s="71"/>
      <c r="O3572" s="71"/>
      <c r="P3572" s="71"/>
      <c r="Q3572" s="71"/>
    </row>
    <row r="3573" spans="1:17" s="70" customFormat="1" ht="18.75" hidden="1" outlineLevel="1" x14ac:dyDescent="0.3">
      <c r="A3573" s="67">
        <f t="shared" si="1604"/>
        <v>44400</v>
      </c>
      <c r="B3573" s="68">
        <v>13</v>
      </c>
      <c r="C3573" s="15">
        <f t="shared" si="1608"/>
        <v>0.16614999999999999</v>
      </c>
      <c r="D3573" s="69">
        <f t="shared" si="1605"/>
        <v>2.5300000000000001E-3</v>
      </c>
      <c r="E3573" s="58">
        <f>'от 670кВт до 10000кВт'!E3573</f>
        <v>9.7970000000000002E-2</v>
      </c>
      <c r="F3573" s="69">
        <f t="shared" si="1606"/>
        <v>2.0932300000000001</v>
      </c>
      <c r="G3573" s="59">
        <f t="shared" si="1607"/>
        <v>2.35988</v>
      </c>
      <c r="H3573" s="101"/>
      <c r="I3573" s="78"/>
      <c r="L3573" s="71"/>
      <c r="M3573" s="71"/>
      <c r="N3573" s="71"/>
      <c r="O3573" s="71"/>
      <c r="P3573" s="71"/>
      <c r="Q3573" s="71"/>
    </row>
    <row r="3574" spans="1:17" s="70" customFormat="1" ht="18.75" hidden="1" outlineLevel="1" x14ac:dyDescent="0.3">
      <c r="A3574" s="67">
        <f t="shared" si="1604"/>
        <v>44400</v>
      </c>
      <c r="B3574" s="68">
        <v>14</v>
      </c>
      <c r="C3574" s="15">
        <f t="shared" si="1608"/>
        <v>0.16614999999999999</v>
      </c>
      <c r="D3574" s="69">
        <f t="shared" si="1605"/>
        <v>2.5300000000000001E-3</v>
      </c>
      <c r="E3574" s="58">
        <f>'от 670кВт до 10000кВт'!E3574</f>
        <v>9.7970000000000002E-2</v>
      </c>
      <c r="F3574" s="69">
        <f t="shared" si="1606"/>
        <v>2.0964499999999999</v>
      </c>
      <c r="G3574" s="59">
        <f t="shared" si="1607"/>
        <v>2.3630999999999998</v>
      </c>
      <c r="H3574" s="101"/>
      <c r="I3574" s="78"/>
      <c r="L3574" s="71"/>
      <c r="M3574" s="71"/>
      <c r="N3574" s="71"/>
      <c r="O3574" s="71"/>
      <c r="P3574" s="71"/>
      <c r="Q3574" s="71"/>
    </row>
    <row r="3575" spans="1:17" s="70" customFormat="1" ht="18.75" hidden="1" outlineLevel="1" x14ac:dyDescent="0.3">
      <c r="A3575" s="67">
        <f t="shared" si="1604"/>
        <v>44400</v>
      </c>
      <c r="B3575" s="68">
        <v>15</v>
      </c>
      <c r="C3575" s="15">
        <f t="shared" si="1608"/>
        <v>0.16614999999999999</v>
      </c>
      <c r="D3575" s="69">
        <f t="shared" si="1605"/>
        <v>2.5300000000000001E-3</v>
      </c>
      <c r="E3575" s="58">
        <f>'от 670кВт до 10000кВт'!E3575</f>
        <v>9.7970000000000002E-2</v>
      </c>
      <c r="F3575" s="69">
        <f t="shared" si="1606"/>
        <v>2.0950700000000002</v>
      </c>
      <c r="G3575" s="59">
        <f t="shared" si="1607"/>
        <v>2.36172</v>
      </c>
      <c r="H3575" s="101"/>
      <c r="I3575" s="78"/>
      <c r="L3575" s="71"/>
      <c r="M3575" s="71"/>
      <c r="N3575" s="71"/>
      <c r="O3575" s="71"/>
      <c r="P3575" s="71"/>
      <c r="Q3575" s="71"/>
    </row>
    <row r="3576" spans="1:17" s="70" customFormat="1" ht="18.75" hidden="1" outlineLevel="1" x14ac:dyDescent="0.3">
      <c r="A3576" s="67">
        <f t="shared" si="1604"/>
        <v>44400</v>
      </c>
      <c r="B3576" s="68">
        <v>16</v>
      </c>
      <c r="C3576" s="15">
        <f t="shared" si="1608"/>
        <v>0.16614999999999999</v>
      </c>
      <c r="D3576" s="69">
        <f t="shared" si="1605"/>
        <v>2.5300000000000001E-3</v>
      </c>
      <c r="E3576" s="58">
        <f>'от 670кВт до 10000кВт'!E3576</f>
        <v>9.7970000000000002E-2</v>
      </c>
      <c r="F3576" s="69">
        <f t="shared" si="1606"/>
        <v>2.0933600000000001</v>
      </c>
      <c r="G3576" s="59">
        <f t="shared" si="1607"/>
        <v>2.3600099999999999</v>
      </c>
      <c r="H3576" s="101"/>
      <c r="I3576" s="78"/>
      <c r="L3576" s="71"/>
      <c r="M3576" s="71"/>
      <c r="N3576" s="71"/>
      <c r="O3576" s="71"/>
      <c r="P3576" s="71"/>
      <c r="Q3576" s="71"/>
    </row>
    <row r="3577" spans="1:17" s="70" customFormat="1" ht="18.75" hidden="1" outlineLevel="1" x14ac:dyDescent="0.3">
      <c r="A3577" s="67">
        <f t="shared" si="1604"/>
        <v>44400</v>
      </c>
      <c r="B3577" s="68">
        <v>17</v>
      </c>
      <c r="C3577" s="15">
        <f t="shared" si="1608"/>
        <v>0.16614999999999999</v>
      </c>
      <c r="D3577" s="69">
        <f t="shared" si="1605"/>
        <v>2.5300000000000001E-3</v>
      </c>
      <c r="E3577" s="58">
        <f>'от 670кВт до 10000кВт'!E3577</f>
        <v>9.7970000000000002E-2</v>
      </c>
      <c r="F3577" s="69">
        <f t="shared" si="1606"/>
        <v>2.0829299999999997</v>
      </c>
      <c r="G3577" s="59">
        <f t="shared" si="1607"/>
        <v>2.3495799999999996</v>
      </c>
      <c r="H3577" s="101"/>
      <c r="I3577" s="78"/>
      <c r="L3577" s="71"/>
      <c r="M3577" s="71"/>
      <c r="N3577" s="71"/>
      <c r="O3577" s="71"/>
      <c r="P3577" s="71"/>
      <c r="Q3577" s="71"/>
    </row>
    <row r="3578" spans="1:17" s="70" customFormat="1" ht="18.75" hidden="1" outlineLevel="1" x14ac:dyDescent="0.3">
      <c r="A3578" s="67">
        <f t="shared" si="1604"/>
        <v>44400</v>
      </c>
      <c r="B3578" s="68">
        <v>18</v>
      </c>
      <c r="C3578" s="15">
        <f t="shared" si="1608"/>
        <v>0.16614999999999999</v>
      </c>
      <c r="D3578" s="69">
        <f t="shared" si="1605"/>
        <v>2.5300000000000001E-3</v>
      </c>
      <c r="E3578" s="58">
        <f>'от 670кВт до 10000кВт'!E3578</f>
        <v>9.7970000000000002E-2</v>
      </c>
      <c r="F3578" s="69">
        <f t="shared" si="1606"/>
        <v>2.0682600000000004</v>
      </c>
      <c r="G3578" s="59">
        <f t="shared" si="1607"/>
        <v>2.3349100000000003</v>
      </c>
      <c r="H3578" s="101"/>
      <c r="I3578" s="78"/>
      <c r="L3578" s="71"/>
      <c r="M3578" s="71"/>
      <c r="N3578" s="71"/>
      <c r="O3578" s="71"/>
      <c r="P3578" s="71"/>
      <c r="Q3578" s="71"/>
    </row>
    <row r="3579" spans="1:17" s="70" customFormat="1" ht="18.75" hidden="1" outlineLevel="1" x14ac:dyDescent="0.3">
      <c r="A3579" s="67">
        <f t="shared" si="1604"/>
        <v>44400</v>
      </c>
      <c r="B3579" s="68">
        <v>19</v>
      </c>
      <c r="C3579" s="15">
        <f t="shared" si="1608"/>
        <v>0.16614999999999999</v>
      </c>
      <c r="D3579" s="69">
        <f t="shared" si="1605"/>
        <v>2.5300000000000001E-3</v>
      </c>
      <c r="E3579" s="58">
        <f>'от 670кВт до 10000кВт'!E3579</f>
        <v>9.7970000000000002E-2</v>
      </c>
      <c r="F3579" s="69">
        <f t="shared" si="1606"/>
        <v>2.05314</v>
      </c>
      <c r="G3579" s="59">
        <f t="shared" si="1607"/>
        <v>2.3197899999999998</v>
      </c>
      <c r="H3579" s="101"/>
      <c r="I3579" s="78"/>
      <c r="L3579" s="71"/>
      <c r="M3579" s="71"/>
      <c r="N3579" s="71"/>
      <c r="O3579" s="71"/>
      <c r="P3579" s="71"/>
      <c r="Q3579" s="71"/>
    </row>
    <row r="3580" spans="1:17" s="70" customFormat="1" ht="18.75" hidden="1" outlineLevel="1" x14ac:dyDescent="0.3">
      <c r="A3580" s="67">
        <f t="shared" si="1604"/>
        <v>44400</v>
      </c>
      <c r="B3580" s="68">
        <v>20</v>
      </c>
      <c r="C3580" s="15">
        <f t="shared" si="1608"/>
        <v>0.16614999999999999</v>
      </c>
      <c r="D3580" s="69">
        <f t="shared" si="1605"/>
        <v>2.5300000000000001E-3</v>
      </c>
      <c r="E3580" s="58">
        <f>'от 670кВт до 10000кВт'!E3580</f>
        <v>9.7970000000000002E-2</v>
      </c>
      <c r="F3580" s="69">
        <f t="shared" si="1606"/>
        <v>2.0742600000000002</v>
      </c>
      <c r="G3580" s="59">
        <f t="shared" si="1607"/>
        <v>2.34091</v>
      </c>
      <c r="H3580" s="101"/>
      <c r="I3580" s="78"/>
      <c r="L3580" s="71"/>
      <c r="M3580" s="71"/>
      <c r="N3580" s="71"/>
      <c r="O3580" s="71"/>
      <c r="P3580" s="71"/>
      <c r="Q3580" s="71"/>
    </row>
    <row r="3581" spans="1:17" s="70" customFormat="1" ht="18.75" hidden="1" outlineLevel="1" x14ac:dyDescent="0.3">
      <c r="A3581" s="67">
        <f t="shared" si="1604"/>
        <v>44400</v>
      </c>
      <c r="B3581" s="68">
        <v>21</v>
      </c>
      <c r="C3581" s="15">
        <f t="shared" si="1608"/>
        <v>0.16614999999999999</v>
      </c>
      <c r="D3581" s="69">
        <f t="shared" si="1605"/>
        <v>2.5300000000000001E-3</v>
      </c>
      <c r="E3581" s="58">
        <f>'от 670кВт до 10000кВт'!E3581</f>
        <v>9.7970000000000002E-2</v>
      </c>
      <c r="F3581" s="69">
        <f t="shared" si="1606"/>
        <v>2.0782099999999999</v>
      </c>
      <c r="G3581" s="59">
        <f t="shared" si="1607"/>
        <v>2.3448599999999997</v>
      </c>
      <c r="H3581" s="101"/>
      <c r="I3581" s="78"/>
      <c r="L3581" s="71"/>
      <c r="M3581" s="71"/>
      <c r="N3581" s="71"/>
      <c r="O3581" s="71"/>
      <c r="P3581" s="71"/>
      <c r="Q3581" s="71"/>
    </row>
    <row r="3582" spans="1:17" s="70" customFormat="1" ht="18.75" hidden="1" outlineLevel="1" x14ac:dyDescent="0.3">
      <c r="A3582" s="67">
        <f t="shared" si="1604"/>
        <v>44400</v>
      </c>
      <c r="B3582" s="68">
        <v>22</v>
      </c>
      <c r="C3582" s="15">
        <f t="shared" si="1608"/>
        <v>0.16614999999999999</v>
      </c>
      <c r="D3582" s="69">
        <f t="shared" si="1605"/>
        <v>2.5300000000000001E-3</v>
      </c>
      <c r="E3582" s="58">
        <f>'от 670кВт до 10000кВт'!E3582</f>
        <v>9.7970000000000002E-2</v>
      </c>
      <c r="F3582" s="69">
        <f t="shared" si="1606"/>
        <v>2.0422600000000002</v>
      </c>
      <c r="G3582" s="59">
        <f t="shared" si="1607"/>
        <v>2.30891</v>
      </c>
      <c r="H3582" s="101"/>
      <c r="I3582" s="78"/>
      <c r="L3582" s="71"/>
      <c r="M3582" s="71"/>
      <c r="N3582" s="71"/>
      <c r="O3582" s="71"/>
      <c r="P3582" s="71"/>
      <c r="Q3582" s="71"/>
    </row>
    <row r="3583" spans="1:17" s="70" customFormat="1" ht="18.75" hidden="1" outlineLevel="1" x14ac:dyDescent="0.3">
      <c r="A3583" s="67">
        <f t="shared" si="1604"/>
        <v>44400</v>
      </c>
      <c r="B3583" s="68">
        <v>23</v>
      </c>
      <c r="C3583" s="15">
        <f t="shared" si="1608"/>
        <v>0.16614999999999999</v>
      </c>
      <c r="D3583" s="69">
        <f t="shared" si="1605"/>
        <v>2.5300000000000001E-3</v>
      </c>
      <c r="E3583" s="58">
        <f>'от 670кВт до 10000кВт'!E3583</f>
        <v>9.7970000000000002E-2</v>
      </c>
      <c r="F3583" s="69">
        <f t="shared" si="1606"/>
        <v>1.8231700000000002</v>
      </c>
      <c r="G3583" s="59">
        <f t="shared" si="1607"/>
        <v>2.08982</v>
      </c>
      <c r="H3583" s="101"/>
      <c r="I3583" s="78"/>
      <c r="L3583" s="71"/>
      <c r="M3583" s="71"/>
      <c r="N3583" s="71"/>
      <c r="O3583" s="71"/>
      <c r="P3583" s="71"/>
      <c r="Q3583" s="71"/>
    </row>
    <row r="3584" spans="1:17" s="70" customFormat="1" ht="18.75" hidden="1" outlineLevel="1" x14ac:dyDescent="0.3">
      <c r="A3584" s="67">
        <f t="shared" si="1604"/>
        <v>44401</v>
      </c>
      <c r="B3584" s="68">
        <v>0</v>
      </c>
      <c r="C3584" s="15">
        <f t="shared" si="1608"/>
        <v>0.16614999999999999</v>
      </c>
      <c r="D3584" s="69">
        <f t="shared" si="1605"/>
        <v>2.5300000000000001E-3</v>
      </c>
      <c r="E3584" s="58">
        <f>'от 670кВт до 10000кВт'!E3584</f>
        <v>9.7970000000000002E-2</v>
      </c>
      <c r="F3584" s="69">
        <f t="shared" si="1606"/>
        <v>1.37401</v>
      </c>
      <c r="G3584" s="59">
        <f t="shared" si="1607"/>
        <v>1.64066</v>
      </c>
      <c r="H3584" s="101"/>
      <c r="I3584" s="78"/>
      <c r="L3584" s="71"/>
      <c r="M3584" s="71"/>
      <c r="N3584" s="71"/>
      <c r="O3584" s="71"/>
      <c r="P3584" s="71"/>
      <c r="Q3584" s="71"/>
    </row>
    <row r="3585" spans="1:17" s="70" customFormat="1" ht="18.75" hidden="1" outlineLevel="1" x14ac:dyDescent="0.3">
      <c r="A3585" s="67">
        <f t="shared" si="1604"/>
        <v>44401</v>
      </c>
      <c r="B3585" s="68">
        <v>1</v>
      </c>
      <c r="C3585" s="15">
        <f t="shared" si="1608"/>
        <v>0.16614999999999999</v>
      </c>
      <c r="D3585" s="69">
        <f t="shared" si="1605"/>
        <v>2.5300000000000001E-3</v>
      </c>
      <c r="E3585" s="58">
        <f>'от 670кВт до 10000кВт'!E3585</f>
        <v>9.7970000000000002E-2</v>
      </c>
      <c r="F3585" s="69">
        <f t="shared" si="1606"/>
        <v>1.2293900000000002</v>
      </c>
      <c r="G3585" s="59">
        <f t="shared" si="1607"/>
        <v>1.4960400000000003</v>
      </c>
      <c r="H3585" s="101"/>
      <c r="I3585" s="78"/>
      <c r="L3585" s="71"/>
      <c r="M3585" s="71"/>
      <c r="N3585" s="71"/>
      <c r="O3585" s="71"/>
      <c r="P3585" s="71"/>
      <c r="Q3585" s="71"/>
    </row>
    <row r="3586" spans="1:17" s="70" customFormat="1" ht="18.75" hidden="1" outlineLevel="1" x14ac:dyDescent="0.3">
      <c r="A3586" s="67">
        <f t="shared" si="1604"/>
        <v>44401</v>
      </c>
      <c r="B3586" s="68">
        <v>2</v>
      </c>
      <c r="C3586" s="15">
        <f t="shared" si="1608"/>
        <v>0.16614999999999999</v>
      </c>
      <c r="D3586" s="69">
        <f t="shared" si="1605"/>
        <v>2.5300000000000001E-3</v>
      </c>
      <c r="E3586" s="58">
        <f>'от 670кВт до 10000кВт'!E3586</f>
        <v>9.7970000000000002E-2</v>
      </c>
      <c r="F3586" s="69">
        <f t="shared" si="1606"/>
        <v>1.1184799999999999</v>
      </c>
      <c r="G3586" s="59">
        <f t="shared" si="1607"/>
        <v>1.38513</v>
      </c>
      <c r="H3586" s="101"/>
      <c r="I3586" s="78"/>
      <c r="L3586" s="71"/>
      <c r="M3586" s="71"/>
      <c r="N3586" s="71"/>
      <c r="O3586" s="71"/>
      <c r="P3586" s="71"/>
      <c r="Q3586" s="71"/>
    </row>
    <row r="3587" spans="1:17" s="70" customFormat="1" ht="18.75" hidden="1" outlineLevel="1" x14ac:dyDescent="0.3">
      <c r="A3587" s="67">
        <f t="shared" si="1604"/>
        <v>44401</v>
      </c>
      <c r="B3587" s="68">
        <v>3</v>
      </c>
      <c r="C3587" s="15">
        <f t="shared" si="1608"/>
        <v>0.16614999999999999</v>
      </c>
      <c r="D3587" s="69">
        <f t="shared" si="1605"/>
        <v>2.5300000000000001E-3</v>
      </c>
      <c r="E3587" s="58">
        <f>'от 670кВт до 10000кВт'!E3587</f>
        <v>9.7970000000000002E-2</v>
      </c>
      <c r="F3587" s="69">
        <f t="shared" si="1606"/>
        <v>1.02783</v>
      </c>
      <c r="G3587" s="59">
        <f t="shared" si="1607"/>
        <v>1.2944800000000001</v>
      </c>
      <c r="H3587" s="101"/>
      <c r="I3587" s="78"/>
      <c r="L3587" s="71"/>
      <c r="M3587" s="71"/>
      <c r="N3587" s="71"/>
      <c r="O3587" s="71"/>
      <c r="P3587" s="71"/>
      <c r="Q3587" s="71"/>
    </row>
    <row r="3588" spans="1:17" s="70" customFormat="1" ht="18.75" hidden="1" outlineLevel="1" x14ac:dyDescent="0.3">
      <c r="A3588" s="67">
        <f t="shared" si="1604"/>
        <v>44401</v>
      </c>
      <c r="B3588" s="68">
        <v>4</v>
      </c>
      <c r="C3588" s="15">
        <f t="shared" si="1608"/>
        <v>0.16614999999999999</v>
      </c>
      <c r="D3588" s="69">
        <f t="shared" si="1605"/>
        <v>2.5300000000000001E-3</v>
      </c>
      <c r="E3588" s="58">
        <f>'от 670кВт до 10000кВт'!E3588</f>
        <v>9.7970000000000002E-2</v>
      </c>
      <c r="F3588" s="69">
        <f t="shared" si="1606"/>
        <v>0.97170000000000001</v>
      </c>
      <c r="G3588" s="59">
        <f t="shared" si="1607"/>
        <v>1.2383500000000001</v>
      </c>
      <c r="H3588" s="101"/>
      <c r="I3588" s="78"/>
      <c r="L3588" s="71"/>
      <c r="M3588" s="71"/>
      <c r="N3588" s="71"/>
      <c r="O3588" s="71"/>
      <c r="P3588" s="71"/>
      <c r="Q3588" s="71"/>
    </row>
    <row r="3589" spans="1:17" s="70" customFormat="1" ht="18.75" hidden="1" outlineLevel="1" x14ac:dyDescent="0.3">
      <c r="A3589" s="67">
        <f t="shared" si="1604"/>
        <v>44401</v>
      </c>
      <c r="B3589" s="68">
        <v>5</v>
      </c>
      <c r="C3589" s="15">
        <f t="shared" si="1608"/>
        <v>0.16614999999999999</v>
      </c>
      <c r="D3589" s="69">
        <f t="shared" si="1605"/>
        <v>2.5300000000000001E-3</v>
      </c>
      <c r="E3589" s="58">
        <f>'от 670кВт до 10000кВт'!E3589</f>
        <v>9.7970000000000002E-2</v>
      </c>
      <c r="F3589" s="69">
        <f t="shared" si="1606"/>
        <v>0.97263999999999995</v>
      </c>
      <c r="G3589" s="59">
        <f t="shared" si="1607"/>
        <v>1.23929</v>
      </c>
      <c r="H3589" s="101"/>
      <c r="I3589" s="78"/>
      <c r="L3589" s="71"/>
      <c r="M3589" s="71"/>
      <c r="N3589" s="71"/>
      <c r="O3589" s="71"/>
      <c r="P3589" s="71"/>
      <c r="Q3589" s="71"/>
    </row>
    <row r="3590" spans="1:17" s="70" customFormat="1" ht="18.75" hidden="1" outlineLevel="1" x14ac:dyDescent="0.3">
      <c r="A3590" s="67">
        <f t="shared" si="1604"/>
        <v>44401</v>
      </c>
      <c r="B3590" s="68">
        <v>6</v>
      </c>
      <c r="C3590" s="15">
        <f t="shared" si="1608"/>
        <v>0.16614999999999999</v>
      </c>
      <c r="D3590" s="69">
        <f t="shared" si="1605"/>
        <v>2.5300000000000001E-3</v>
      </c>
      <c r="E3590" s="58">
        <f>'от 670кВт до 10000кВт'!E3590</f>
        <v>9.7970000000000002E-2</v>
      </c>
      <c r="F3590" s="69">
        <f t="shared" si="1606"/>
        <v>1.0441500000000001</v>
      </c>
      <c r="G3590" s="59">
        <f t="shared" si="1607"/>
        <v>1.3108000000000002</v>
      </c>
      <c r="H3590" s="101"/>
      <c r="I3590" s="78"/>
      <c r="L3590" s="71"/>
      <c r="M3590" s="71"/>
      <c r="N3590" s="71"/>
      <c r="O3590" s="71"/>
      <c r="P3590" s="71"/>
      <c r="Q3590" s="71"/>
    </row>
    <row r="3591" spans="1:17" s="70" customFormat="1" ht="18.75" hidden="1" outlineLevel="1" x14ac:dyDescent="0.3">
      <c r="A3591" s="67">
        <f t="shared" si="1604"/>
        <v>44401</v>
      </c>
      <c r="B3591" s="68">
        <v>7</v>
      </c>
      <c r="C3591" s="15">
        <f t="shared" si="1608"/>
        <v>0.16614999999999999</v>
      </c>
      <c r="D3591" s="69">
        <f t="shared" si="1605"/>
        <v>2.5300000000000001E-3</v>
      </c>
      <c r="E3591" s="58">
        <f>'от 670кВт до 10000кВт'!E3591</f>
        <v>9.7970000000000002E-2</v>
      </c>
      <c r="F3591" s="69">
        <f t="shared" si="1606"/>
        <v>1.1547499999999999</v>
      </c>
      <c r="G3591" s="59">
        <f t="shared" si="1607"/>
        <v>1.4214</v>
      </c>
      <c r="H3591" s="101"/>
      <c r="I3591" s="78"/>
      <c r="L3591" s="71"/>
      <c r="M3591" s="71"/>
      <c r="N3591" s="71"/>
      <c r="O3591" s="71"/>
      <c r="P3591" s="71"/>
      <c r="Q3591" s="71"/>
    </row>
    <row r="3592" spans="1:17" s="70" customFormat="1" ht="18.75" hidden="1" outlineLevel="1" x14ac:dyDescent="0.3">
      <c r="A3592" s="67">
        <f t="shared" si="1604"/>
        <v>44401</v>
      </c>
      <c r="B3592" s="68">
        <v>8</v>
      </c>
      <c r="C3592" s="15">
        <f t="shared" si="1608"/>
        <v>0.16614999999999999</v>
      </c>
      <c r="D3592" s="69">
        <f t="shared" si="1605"/>
        <v>2.5300000000000001E-3</v>
      </c>
      <c r="E3592" s="58">
        <f>'от 670кВт до 10000кВт'!E3592</f>
        <v>9.7970000000000002E-2</v>
      </c>
      <c r="F3592" s="69">
        <f t="shared" si="1606"/>
        <v>1.48549</v>
      </c>
      <c r="G3592" s="59">
        <f t="shared" si="1607"/>
        <v>1.75214</v>
      </c>
      <c r="H3592" s="101"/>
      <c r="I3592" s="78"/>
      <c r="L3592" s="71"/>
      <c r="M3592" s="71"/>
      <c r="N3592" s="71"/>
      <c r="O3592" s="71"/>
      <c r="P3592" s="71"/>
      <c r="Q3592" s="71"/>
    </row>
    <row r="3593" spans="1:17" s="70" customFormat="1" ht="18.75" hidden="1" outlineLevel="1" x14ac:dyDescent="0.3">
      <c r="A3593" s="67">
        <f t="shared" si="1604"/>
        <v>44401</v>
      </c>
      <c r="B3593" s="68">
        <v>9</v>
      </c>
      <c r="C3593" s="15">
        <f t="shared" si="1608"/>
        <v>0.16614999999999999</v>
      </c>
      <c r="D3593" s="69">
        <f t="shared" si="1605"/>
        <v>2.5300000000000001E-3</v>
      </c>
      <c r="E3593" s="58">
        <f>'от 670кВт до 10000кВт'!E3593</f>
        <v>9.7970000000000002E-2</v>
      </c>
      <c r="F3593" s="69">
        <f t="shared" si="1606"/>
        <v>1.82178</v>
      </c>
      <c r="G3593" s="59">
        <f t="shared" si="1607"/>
        <v>2.0884299999999998</v>
      </c>
      <c r="H3593" s="101"/>
      <c r="I3593" s="78"/>
      <c r="L3593" s="71"/>
      <c r="M3593" s="71"/>
      <c r="N3593" s="71"/>
      <c r="O3593" s="71"/>
      <c r="P3593" s="71"/>
      <c r="Q3593" s="71"/>
    </row>
    <row r="3594" spans="1:17" s="70" customFormat="1" ht="18.75" hidden="1" outlineLevel="1" x14ac:dyDescent="0.3">
      <c r="A3594" s="67">
        <f t="shared" si="1604"/>
        <v>44401</v>
      </c>
      <c r="B3594" s="68">
        <v>10</v>
      </c>
      <c r="C3594" s="15">
        <f t="shared" si="1608"/>
        <v>0.16614999999999999</v>
      </c>
      <c r="D3594" s="69">
        <f t="shared" si="1605"/>
        <v>2.5300000000000001E-3</v>
      </c>
      <c r="E3594" s="58">
        <f>'от 670кВт до 10000кВт'!E3594</f>
        <v>9.7970000000000002E-2</v>
      </c>
      <c r="F3594" s="69">
        <f t="shared" si="1606"/>
        <v>1.9011400000000001</v>
      </c>
      <c r="G3594" s="59">
        <f t="shared" si="1607"/>
        <v>2.1677900000000001</v>
      </c>
      <c r="H3594" s="101"/>
      <c r="I3594" s="78"/>
      <c r="L3594" s="71"/>
      <c r="M3594" s="71"/>
      <c r="N3594" s="71"/>
      <c r="O3594" s="71"/>
      <c r="P3594" s="71"/>
      <c r="Q3594" s="71"/>
    </row>
    <row r="3595" spans="1:17" s="70" customFormat="1" ht="18.75" hidden="1" outlineLevel="1" x14ac:dyDescent="0.3">
      <c r="A3595" s="67">
        <f t="shared" si="1604"/>
        <v>44401</v>
      </c>
      <c r="B3595" s="68">
        <v>11</v>
      </c>
      <c r="C3595" s="15">
        <f t="shared" si="1608"/>
        <v>0.16614999999999999</v>
      </c>
      <c r="D3595" s="69">
        <f t="shared" si="1605"/>
        <v>2.5300000000000001E-3</v>
      </c>
      <c r="E3595" s="58">
        <f>'от 670кВт до 10000кВт'!E3595</f>
        <v>9.7970000000000002E-2</v>
      </c>
      <c r="F3595" s="69">
        <f t="shared" si="1606"/>
        <v>1.9270999999999998</v>
      </c>
      <c r="G3595" s="59">
        <f t="shared" si="1607"/>
        <v>2.1937499999999996</v>
      </c>
      <c r="H3595" s="101"/>
      <c r="I3595" s="78"/>
      <c r="L3595" s="71"/>
      <c r="M3595" s="71"/>
      <c r="N3595" s="71"/>
      <c r="O3595" s="71"/>
      <c r="P3595" s="71"/>
      <c r="Q3595" s="71"/>
    </row>
    <row r="3596" spans="1:17" s="70" customFormat="1" ht="18.75" hidden="1" outlineLevel="1" x14ac:dyDescent="0.3">
      <c r="A3596" s="67">
        <f t="shared" si="1604"/>
        <v>44401</v>
      </c>
      <c r="B3596" s="68">
        <v>12</v>
      </c>
      <c r="C3596" s="15">
        <f t="shared" si="1608"/>
        <v>0.16614999999999999</v>
      </c>
      <c r="D3596" s="69">
        <f t="shared" si="1605"/>
        <v>2.5300000000000001E-3</v>
      </c>
      <c r="E3596" s="58">
        <f>'от 670кВт до 10000кВт'!E3596</f>
        <v>9.7970000000000002E-2</v>
      </c>
      <c r="F3596" s="69">
        <f t="shared" si="1606"/>
        <v>1.93544</v>
      </c>
      <c r="G3596" s="59">
        <f t="shared" si="1607"/>
        <v>2.2020900000000001</v>
      </c>
      <c r="H3596" s="101"/>
      <c r="I3596" s="78"/>
      <c r="L3596" s="71"/>
      <c r="M3596" s="71"/>
      <c r="N3596" s="71"/>
      <c r="O3596" s="71"/>
      <c r="P3596" s="71"/>
      <c r="Q3596" s="71"/>
    </row>
    <row r="3597" spans="1:17" s="70" customFormat="1" ht="18.75" hidden="1" outlineLevel="1" x14ac:dyDescent="0.3">
      <c r="A3597" s="67">
        <f t="shared" si="1604"/>
        <v>44401</v>
      </c>
      <c r="B3597" s="68">
        <v>13</v>
      </c>
      <c r="C3597" s="15">
        <f t="shared" si="1608"/>
        <v>0.16614999999999999</v>
      </c>
      <c r="D3597" s="69">
        <f t="shared" si="1605"/>
        <v>2.5300000000000001E-3</v>
      </c>
      <c r="E3597" s="58">
        <f>'от 670кВт до 10000кВт'!E3597</f>
        <v>9.7970000000000002E-2</v>
      </c>
      <c r="F3597" s="69">
        <f t="shared" si="1606"/>
        <v>1.94336</v>
      </c>
      <c r="G3597" s="59">
        <f t="shared" si="1607"/>
        <v>2.21001</v>
      </c>
      <c r="H3597" s="101"/>
      <c r="I3597" s="78"/>
      <c r="L3597" s="71"/>
      <c r="M3597" s="71"/>
      <c r="N3597" s="71"/>
      <c r="O3597" s="71"/>
      <c r="P3597" s="71"/>
      <c r="Q3597" s="71"/>
    </row>
    <row r="3598" spans="1:17" s="70" customFormat="1" ht="18.75" hidden="1" outlineLevel="1" x14ac:dyDescent="0.3">
      <c r="A3598" s="67">
        <f t="shared" si="1604"/>
        <v>44401</v>
      </c>
      <c r="B3598" s="68">
        <v>14</v>
      </c>
      <c r="C3598" s="15">
        <f t="shared" si="1608"/>
        <v>0.16614999999999999</v>
      </c>
      <c r="D3598" s="69">
        <f t="shared" si="1605"/>
        <v>2.5300000000000001E-3</v>
      </c>
      <c r="E3598" s="58">
        <f>'от 670кВт до 10000кВт'!E3598</f>
        <v>9.7970000000000002E-2</v>
      </c>
      <c r="F3598" s="69">
        <f t="shared" si="1606"/>
        <v>1.9492700000000001</v>
      </c>
      <c r="G3598" s="59">
        <f t="shared" si="1607"/>
        <v>2.2159200000000001</v>
      </c>
      <c r="H3598" s="101"/>
      <c r="I3598" s="78"/>
      <c r="L3598" s="71"/>
      <c r="M3598" s="71"/>
      <c r="N3598" s="71"/>
      <c r="O3598" s="71"/>
      <c r="P3598" s="71"/>
      <c r="Q3598" s="71"/>
    </row>
    <row r="3599" spans="1:17" s="70" customFormat="1" ht="18.75" hidden="1" outlineLevel="1" x14ac:dyDescent="0.3">
      <c r="A3599" s="67">
        <f t="shared" si="1604"/>
        <v>44401</v>
      </c>
      <c r="B3599" s="68">
        <v>15</v>
      </c>
      <c r="C3599" s="15">
        <f t="shared" si="1608"/>
        <v>0.16614999999999999</v>
      </c>
      <c r="D3599" s="69">
        <f t="shared" si="1605"/>
        <v>2.5300000000000001E-3</v>
      </c>
      <c r="E3599" s="58">
        <f>'от 670кВт до 10000кВт'!E3599</f>
        <v>9.7970000000000002E-2</v>
      </c>
      <c r="F3599" s="69">
        <f t="shared" si="1606"/>
        <v>1.9675400000000001</v>
      </c>
      <c r="G3599" s="59">
        <f t="shared" si="1607"/>
        <v>2.2341899999999999</v>
      </c>
      <c r="H3599" s="101"/>
      <c r="I3599" s="78"/>
      <c r="L3599" s="71"/>
      <c r="M3599" s="71"/>
      <c r="N3599" s="71"/>
      <c r="O3599" s="71"/>
      <c r="P3599" s="71"/>
      <c r="Q3599" s="71"/>
    </row>
    <row r="3600" spans="1:17" s="70" customFormat="1" ht="18.75" hidden="1" outlineLevel="1" x14ac:dyDescent="0.3">
      <c r="A3600" s="67">
        <f t="shared" si="1604"/>
        <v>44401</v>
      </c>
      <c r="B3600" s="68">
        <v>16</v>
      </c>
      <c r="C3600" s="15">
        <f t="shared" si="1608"/>
        <v>0.16614999999999999</v>
      </c>
      <c r="D3600" s="69">
        <f t="shared" si="1605"/>
        <v>2.5300000000000001E-3</v>
      </c>
      <c r="E3600" s="58">
        <f>'от 670кВт до 10000кВт'!E3600</f>
        <v>9.7970000000000002E-2</v>
      </c>
      <c r="F3600" s="69">
        <f t="shared" si="1606"/>
        <v>1.98363</v>
      </c>
      <c r="G3600" s="59">
        <f t="shared" si="1607"/>
        <v>2.2502800000000001</v>
      </c>
      <c r="H3600" s="101"/>
      <c r="I3600" s="78"/>
      <c r="L3600" s="71"/>
      <c r="M3600" s="71"/>
      <c r="N3600" s="71"/>
      <c r="O3600" s="71"/>
      <c r="P3600" s="71"/>
      <c r="Q3600" s="71"/>
    </row>
    <row r="3601" spans="1:17" s="70" customFormat="1" ht="18.75" hidden="1" outlineLevel="1" x14ac:dyDescent="0.3">
      <c r="A3601" s="67">
        <f t="shared" si="1604"/>
        <v>44401</v>
      </c>
      <c r="B3601" s="68">
        <v>17</v>
      </c>
      <c r="C3601" s="15">
        <f t="shared" si="1608"/>
        <v>0.16614999999999999</v>
      </c>
      <c r="D3601" s="69">
        <f t="shared" si="1605"/>
        <v>2.5300000000000001E-3</v>
      </c>
      <c r="E3601" s="58">
        <f>'от 670кВт до 10000кВт'!E3601</f>
        <v>9.7970000000000002E-2</v>
      </c>
      <c r="F3601" s="69">
        <f t="shared" si="1606"/>
        <v>1.9690000000000001</v>
      </c>
      <c r="G3601" s="59">
        <f t="shared" si="1607"/>
        <v>2.2356500000000001</v>
      </c>
      <c r="H3601" s="101"/>
      <c r="I3601" s="78"/>
      <c r="L3601" s="71"/>
      <c r="M3601" s="71"/>
      <c r="N3601" s="71"/>
      <c r="O3601" s="71"/>
      <c r="P3601" s="71"/>
      <c r="Q3601" s="71"/>
    </row>
    <row r="3602" spans="1:17" s="70" customFormat="1" ht="18.75" hidden="1" outlineLevel="1" x14ac:dyDescent="0.3">
      <c r="A3602" s="67">
        <f t="shared" si="1604"/>
        <v>44401</v>
      </c>
      <c r="B3602" s="68">
        <v>18</v>
      </c>
      <c r="C3602" s="15">
        <f t="shared" si="1608"/>
        <v>0.16614999999999999</v>
      </c>
      <c r="D3602" s="69">
        <f t="shared" si="1605"/>
        <v>2.5300000000000001E-3</v>
      </c>
      <c r="E3602" s="58">
        <f>'от 670кВт до 10000кВт'!E3602</f>
        <v>9.7970000000000002E-2</v>
      </c>
      <c r="F3602" s="69">
        <f t="shared" si="1606"/>
        <v>1.93706</v>
      </c>
      <c r="G3602" s="59">
        <f t="shared" si="1607"/>
        <v>2.2037100000000001</v>
      </c>
      <c r="H3602" s="101"/>
      <c r="I3602" s="78"/>
      <c r="L3602" s="71"/>
      <c r="M3602" s="71"/>
      <c r="N3602" s="71"/>
      <c r="O3602" s="71"/>
      <c r="P3602" s="71"/>
      <c r="Q3602" s="71"/>
    </row>
    <row r="3603" spans="1:17" s="70" customFormat="1" ht="18.75" hidden="1" outlineLevel="1" x14ac:dyDescent="0.3">
      <c r="A3603" s="67">
        <f t="shared" si="1604"/>
        <v>44401</v>
      </c>
      <c r="B3603" s="68">
        <v>19</v>
      </c>
      <c r="C3603" s="15">
        <f t="shared" si="1608"/>
        <v>0.16614999999999999</v>
      </c>
      <c r="D3603" s="69">
        <f t="shared" si="1605"/>
        <v>2.5300000000000001E-3</v>
      </c>
      <c r="E3603" s="58">
        <f>'от 670кВт до 10000кВт'!E3603</f>
        <v>9.7970000000000002E-2</v>
      </c>
      <c r="F3603" s="69">
        <f t="shared" si="1606"/>
        <v>1.9212100000000001</v>
      </c>
      <c r="G3603" s="59">
        <f t="shared" si="1607"/>
        <v>2.1878600000000001</v>
      </c>
      <c r="H3603" s="101"/>
      <c r="I3603" s="78"/>
      <c r="L3603" s="71"/>
      <c r="M3603" s="71"/>
      <c r="N3603" s="71"/>
      <c r="O3603" s="71"/>
      <c r="P3603" s="71"/>
      <c r="Q3603" s="71"/>
    </row>
    <row r="3604" spans="1:17" s="70" customFormat="1" ht="18.75" hidden="1" outlineLevel="1" x14ac:dyDescent="0.3">
      <c r="A3604" s="67">
        <f t="shared" si="1604"/>
        <v>44401</v>
      </c>
      <c r="B3604" s="68">
        <v>20</v>
      </c>
      <c r="C3604" s="15">
        <f t="shared" si="1608"/>
        <v>0.16614999999999999</v>
      </c>
      <c r="D3604" s="69">
        <f t="shared" si="1605"/>
        <v>2.5300000000000001E-3</v>
      </c>
      <c r="E3604" s="58">
        <f>'от 670кВт до 10000кВт'!E3604</f>
        <v>9.7970000000000002E-2</v>
      </c>
      <c r="F3604" s="69">
        <f t="shared" si="1606"/>
        <v>1.9291800000000001</v>
      </c>
      <c r="G3604" s="59">
        <f t="shared" si="1607"/>
        <v>2.1958299999999999</v>
      </c>
      <c r="H3604" s="101"/>
      <c r="I3604" s="78"/>
      <c r="L3604" s="71"/>
      <c r="M3604" s="71"/>
      <c r="N3604" s="71"/>
      <c r="O3604" s="71"/>
      <c r="P3604" s="71"/>
      <c r="Q3604" s="71"/>
    </row>
    <row r="3605" spans="1:17" s="70" customFormat="1" ht="18.75" hidden="1" outlineLevel="1" x14ac:dyDescent="0.3">
      <c r="A3605" s="67">
        <f t="shared" si="1604"/>
        <v>44401</v>
      </c>
      <c r="B3605" s="68">
        <v>21</v>
      </c>
      <c r="C3605" s="15">
        <f t="shared" si="1608"/>
        <v>0.16614999999999999</v>
      </c>
      <c r="D3605" s="69">
        <f t="shared" si="1605"/>
        <v>2.5300000000000001E-3</v>
      </c>
      <c r="E3605" s="58">
        <f>'от 670кВт до 10000кВт'!E3605</f>
        <v>9.7970000000000002E-2</v>
      </c>
      <c r="F3605" s="69">
        <f t="shared" si="1606"/>
        <v>1.9332400000000001</v>
      </c>
      <c r="G3605" s="59">
        <f t="shared" si="1607"/>
        <v>2.1998899999999999</v>
      </c>
      <c r="H3605" s="101"/>
      <c r="I3605" s="78"/>
      <c r="L3605" s="71"/>
      <c r="M3605" s="71"/>
      <c r="N3605" s="71"/>
      <c r="O3605" s="71"/>
      <c r="P3605" s="71"/>
      <c r="Q3605" s="71"/>
    </row>
    <row r="3606" spans="1:17" s="70" customFormat="1" ht="18.75" hidden="1" outlineLevel="1" x14ac:dyDescent="0.3">
      <c r="A3606" s="67">
        <f t="shared" si="1604"/>
        <v>44401</v>
      </c>
      <c r="B3606" s="68">
        <v>22</v>
      </c>
      <c r="C3606" s="15">
        <f t="shared" si="1608"/>
        <v>0.16614999999999999</v>
      </c>
      <c r="D3606" s="69">
        <f t="shared" si="1605"/>
        <v>2.5300000000000001E-3</v>
      </c>
      <c r="E3606" s="58">
        <f>'от 670кВт до 10000кВт'!E3606</f>
        <v>9.7970000000000002E-2</v>
      </c>
      <c r="F3606" s="69">
        <f t="shared" si="1606"/>
        <v>1.8722699999999999</v>
      </c>
      <c r="G3606" s="59">
        <f t="shared" si="1607"/>
        <v>2.1389199999999997</v>
      </c>
      <c r="H3606" s="101"/>
      <c r="I3606" s="78"/>
      <c r="L3606" s="71"/>
      <c r="M3606" s="71"/>
      <c r="N3606" s="71"/>
      <c r="O3606" s="71"/>
      <c r="P3606" s="71"/>
      <c r="Q3606" s="71"/>
    </row>
    <row r="3607" spans="1:17" s="70" customFormat="1" ht="18.75" hidden="1" outlineLevel="1" x14ac:dyDescent="0.3">
      <c r="A3607" s="67">
        <f t="shared" si="1604"/>
        <v>44401</v>
      </c>
      <c r="B3607" s="68">
        <v>23</v>
      </c>
      <c r="C3607" s="15">
        <f t="shared" si="1608"/>
        <v>0.16614999999999999</v>
      </c>
      <c r="D3607" s="69">
        <f t="shared" si="1605"/>
        <v>2.5300000000000001E-3</v>
      </c>
      <c r="E3607" s="58">
        <f>'от 670кВт до 10000кВт'!E3607</f>
        <v>9.7970000000000002E-2</v>
      </c>
      <c r="F3607" s="69">
        <f t="shared" si="1606"/>
        <v>1.5146099999999998</v>
      </c>
      <c r="G3607" s="59">
        <f t="shared" si="1607"/>
        <v>1.7812599999999998</v>
      </c>
      <c r="H3607" s="101"/>
      <c r="I3607" s="78"/>
      <c r="L3607" s="71"/>
      <c r="M3607" s="71"/>
      <c r="N3607" s="71"/>
      <c r="O3607" s="71"/>
      <c r="P3607" s="71"/>
      <c r="Q3607" s="71"/>
    </row>
    <row r="3608" spans="1:17" s="70" customFormat="1" ht="18.75" hidden="1" outlineLevel="1" x14ac:dyDescent="0.3">
      <c r="A3608" s="67">
        <f t="shared" ref="A3608:A3671" si="1609">A2856</f>
        <v>44402</v>
      </c>
      <c r="B3608" s="68">
        <v>0</v>
      </c>
      <c r="C3608" s="15">
        <f t="shared" si="1608"/>
        <v>0.16614999999999999</v>
      </c>
      <c r="D3608" s="69">
        <f t="shared" ref="D3608:D3671" si="1610">$D$9</f>
        <v>2.5300000000000001E-3</v>
      </c>
      <c r="E3608" s="58">
        <f>'от 670кВт до 10000кВт'!E3608</f>
        <v>9.7970000000000002E-2</v>
      </c>
      <c r="F3608" s="69">
        <f t="shared" si="1606"/>
        <v>1.3823599999999998</v>
      </c>
      <c r="G3608" s="59">
        <f t="shared" si="1607"/>
        <v>1.6490099999999999</v>
      </c>
      <c r="H3608" s="101"/>
      <c r="I3608" s="78"/>
      <c r="L3608" s="71"/>
      <c r="M3608" s="71"/>
      <c r="N3608" s="71"/>
      <c r="O3608" s="71"/>
      <c r="P3608" s="71"/>
      <c r="Q3608" s="71"/>
    </row>
    <row r="3609" spans="1:17" s="70" customFormat="1" ht="18.75" hidden="1" outlineLevel="1" x14ac:dyDescent="0.3">
      <c r="A3609" s="67">
        <f t="shared" si="1609"/>
        <v>44402</v>
      </c>
      <c r="B3609" s="68">
        <v>1</v>
      </c>
      <c r="C3609" s="15">
        <f t="shared" si="1608"/>
        <v>0.16614999999999999</v>
      </c>
      <c r="D3609" s="69">
        <f t="shared" si="1610"/>
        <v>2.5300000000000001E-3</v>
      </c>
      <c r="E3609" s="58">
        <f>'от 670кВт до 10000кВт'!E3609</f>
        <v>9.7970000000000002E-2</v>
      </c>
      <c r="F3609" s="69">
        <f t="shared" ref="F3609:F3672" si="1611">F2857</f>
        <v>1.14656</v>
      </c>
      <c r="G3609" s="59">
        <f t="shared" ref="G3609:G3672" si="1612">SUM(C3609:F3609)</f>
        <v>1.4132100000000001</v>
      </c>
      <c r="H3609" s="101"/>
      <c r="I3609" s="78"/>
      <c r="L3609" s="71"/>
      <c r="M3609" s="71"/>
      <c r="N3609" s="71"/>
      <c r="O3609" s="71"/>
      <c r="P3609" s="71"/>
      <c r="Q3609" s="71"/>
    </row>
    <row r="3610" spans="1:17" s="70" customFormat="1" ht="18.75" hidden="1" outlineLevel="1" x14ac:dyDescent="0.3">
      <c r="A3610" s="67">
        <f t="shared" si="1609"/>
        <v>44402</v>
      </c>
      <c r="B3610" s="68">
        <v>2</v>
      </c>
      <c r="C3610" s="15">
        <f t="shared" ref="C3610:C3673" si="1613">C3609</f>
        <v>0.16614999999999999</v>
      </c>
      <c r="D3610" s="69">
        <f t="shared" si="1610"/>
        <v>2.5300000000000001E-3</v>
      </c>
      <c r="E3610" s="58">
        <f>'от 670кВт до 10000кВт'!E3610</f>
        <v>9.7970000000000002E-2</v>
      </c>
      <c r="F3610" s="69">
        <f t="shared" si="1611"/>
        <v>1.0592200000000001</v>
      </c>
      <c r="G3610" s="59">
        <f t="shared" si="1612"/>
        <v>1.3258700000000001</v>
      </c>
      <c r="H3610" s="101"/>
      <c r="I3610" s="78"/>
      <c r="L3610" s="71"/>
      <c r="M3610" s="71"/>
      <c r="N3610" s="71"/>
      <c r="O3610" s="71"/>
      <c r="P3610" s="71"/>
      <c r="Q3610" s="71"/>
    </row>
    <row r="3611" spans="1:17" s="70" customFormat="1" ht="18.75" hidden="1" outlineLevel="1" x14ac:dyDescent="0.3">
      <c r="A3611" s="67">
        <f t="shared" si="1609"/>
        <v>44402</v>
      </c>
      <c r="B3611" s="68">
        <v>3</v>
      </c>
      <c r="C3611" s="15">
        <f t="shared" si="1613"/>
        <v>0.16614999999999999</v>
      </c>
      <c r="D3611" s="69">
        <f t="shared" si="1610"/>
        <v>2.5300000000000001E-3</v>
      </c>
      <c r="E3611" s="58">
        <f>'от 670кВт до 10000кВт'!E3611</f>
        <v>9.7970000000000002E-2</v>
      </c>
      <c r="F3611" s="69">
        <f t="shared" si="1611"/>
        <v>0.97411999999999999</v>
      </c>
      <c r="G3611" s="59">
        <f t="shared" si="1612"/>
        <v>1.2407699999999999</v>
      </c>
      <c r="H3611" s="101"/>
      <c r="I3611" s="78"/>
      <c r="L3611" s="71"/>
      <c r="M3611" s="71"/>
      <c r="N3611" s="71"/>
      <c r="O3611" s="71"/>
      <c r="P3611" s="71"/>
      <c r="Q3611" s="71"/>
    </row>
    <row r="3612" spans="1:17" s="70" customFormat="1" ht="18.75" hidden="1" outlineLevel="1" x14ac:dyDescent="0.3">
      <c r="A3612" s="67">
        <f t="shared" si="1609"/>
        <v>44402</v>
      </c>
      <c r="B3612" s="68">
        <v>4</v>
      </c>
      <c r="C3612" s="15">
        <f t="shared" si="1613"/>
        <v>0.16614999999999999</v>
      </c>
      <c r="D3612" s="69">
        <f t="shared" si="1610"/>
        <v>2.5300000000000001E-3</v>
      </c>
      <c r="E3612" s="58">
        <f>'от 670кВт до 10000кВт'!E3612</f>
        <v>9.7970000000000002E-2</v>
      </c>
      <c r="F3612" s="69">
        <f t="shared" si="1611"/>
        <v>0.93770000000000009</v>
      </c>
      <c r="G3612" s="59">
        <f t="shared" si="1612"/>
        <v>1.20435</v>
      </c>
      <c r="H3612" s="101"/>
      <c r="I3612" s="78"/>
      <c r="L3612" s="71"/>
      <c r="M3612" s="71"/>
      <c r="N3612" s="71"/>
      <c r="O3612" s="71"/>
      <c r="P3612" s="71"/>
      <c r="Q3612" s="71"/>
    </row>
    <row r="3613" spans="1:17" s="70" customFormat="1" ht="18.75" hidden="1" outlineLevel="1" x14ac:dyDescent="0.3">
      <c r="A3613" s="67">
        <f t="shared" si="1609"/>
        <v>44402</v>
      </c>
      <c r="B3613" s="68">
        <v>5</v>
      </c>
      <c r="C3613" s="15">
        <f t="shared" si="1613"/>
        <v>0.16614999999999999</v>
      </c>
      <c r="D3613" s="69">
        <f t="shared" si="1610"/>
        <v>2.5300000000000001E-3</v>
      </c>
      <c r="E3613" s="58">
        <f>'от 670кВт до 10000кВт'!E3613</f>
        <v>9.7970000000000002E-2</v>
      </c>
      <c r="F3613" s="69">
        <f t="shared" si="1611"/>
        <v>0.94499999999999995</v>
      </c>
      <c r="G3613" s="59">
        <f t="shared" si="1612"/>
        <v>1.2116499999999999</v>
      </c>
      <c r="H3613" s="101"/>
      <c r="I3613" s="78"/>
      <c r="L3613" s="71"/>
      <c r="M3613" s="71"/>
      <c r="N3613" s="71"/>
      <c r="O3613" s="71"/>
      <c r="P3613" s="71"/>
      <c r="Q3613" s="71"/>
    </row>
    <row r="3614" spans="1:17" s="70" customFormat="1" ht="18.75" hidden="1" outlineLevel="1" x14ac:dyDescent="0.3">
      <c r="A3614" s="67">
        <f t="shared" si="1609"/>
        <v>44402</v>
      </c>
      <c r="B3614" s="68">
        <v>6</v>
      </c>
      <c r="C3614" s="15">
        <f t="shared" si="1613"/>
        <v>0.16614999999999999</v>
      </c>
      <c r="D3614" s="69">
        <f t="shared" si="1610"/>
        <v>2.5300000000000001E-3</v>
      </c>
      <c r="E3614" s="58">
        <f>'от 670кВт до 10000кВт'!E3614</f>
        <v>9.7970000000000002E-2</v>
      </c>
      <c r="F3614" s="69">
        <f t="shared" si="1611"/>
        <v>0.99715999999999994</v>
      </c>
      <c r="G3614" s="59">
        <f t="shared" si="1612"/>
        <v>1.2638099999999999</v>
      </c>
      <c r="H3614" s="101"/>
      <c r="I3614" s="78"/>
      <c r="L3614" s="71"/>
      <c r="M3614" s="71"/>
      <c r="N3614" s="71"/>
      <c r="O3614" s="71"/>
      <c r="P3614" s="71"/>
      <c r="Q3614" s="71"/>
    </row>
    <row r="3615" spans="1:17" s="70" customFormat="1" ht="18.75" hidden="1" outlineLevel="1" x14ac:dyDescent="0.3">
      <c r="A3615" s="67">
        <f t="shared" si="1609"/>
        <v>44402</v>
      </c>
      <c r="B3615" s="68">
        <v>7</v>
      </c>
      <c r="C3615" s="15">
        <f t="shared" si="1613"/>
        <v>0.16614999999999999</v>
      </c>
      <c r="D3615" s="69">
        <f t="shared" si="1610"/>
        <v>2.5300000000000001E-3</v>
      </c>
      <c r="E3615" s="58">
        <f>'от 670кВт до 10000кВт'!E3615</f>
        <v>9.7970000000000002E-2</v>
      </c>
      <c r="F3615" s="69">
        <f t="shared" si="1611"/>
        <v>1.11751</v>
      </c>
      <c r="G3615" s="59">
        <f t="shared" si="1612"/>
        <v>1.3841600000000001</v>
      </c>
      <c r="H3615" s="101"/>
      <c r="I3615" s="78"/>
      <c r="L3615" s="71"/>
      <c r="M3615" s="71"/>
      <c r="N3615" s="71"/>
      <c r="O3615" s="71"/>
      <c r="P3615" s="71"/>
      <c r="Q3615" s="71"/>
    </row>
    <row r="3616" spans="1:17" s="70" customFormat="1" ht="18.75" hidden="1" outlineLevel="1" x14ac:dyDescent="0.3">
      <c r="A3616" s="67">
        <f t="shared" si="1609"/>
        <v>44402</v>
      </c>
      <c r="B3616" s="68">
        <v>8</v>
      </c>
      <c r="C3616" s="15">
        <f t="shared" si="1613"/>
        <v>0.16614999999999999</v>
      </c>
      <c r="D3616" s="69">
        <f t="shared" si="1610"/>
        <v>2.5300000000000001E-3</v>
      </c>
      <c r="E3616" s="58">
        <f>'от 670кВт до 10000кВт'!E3616</f>
        <v>9.7970000000000002E-2</v>
      </c>
      <c r="F3616" s="69">
        <f t="shared" si="1611"/>
        <v>1.3893199999999999</v>
      </c>
      <c r="G3616" s="59">
        <f t="shared" si="1612"/>
        <v>1.6559699999999999</v>
      </c>
      <c r="H3616" s="101"/>
      <c r="I3616" s="78"/>
      <c r="L3616" s="71"/>
      <c r="M3616" s="71"/>
      <c r="N3616" s="71"/>
      <c r="O3616" s="71"/>
      <c r="P3616" s="71"/>
      <c r="Q3616" s="71"/>
    </row>
    <row r="3617" spans="1:17" s="70" customFormat="1" ht="18.75" hidden="1" outlineLevel="1" x14ac:dyDescent="0.3">
      <c r="A3617" s="67">
        <f t="shared" si="1609"/>
        <v>44402</v>
      </c>
      <c r="B3617" s="68">
        <v>9</v>
      </c>
      <c r="C3617" s="15">
        <f t="shared" si="1613"/>
        <v>0.16614999999999999</v>
      </c>
      <c r="D3617" s="69">
        <f t="shared" si="1610"/>
        <v>2.5300000000000001E-3</v>
      </c>
      <c r="E3617" s="58">
        <f>'от 670кВт до 10000кВт'!E3617</f>
        <v>9.7970000000000002E-2</v>
      </c>
      <c r="F3617" s="69">
        <f t="shared" si="1611"/>
        <v>1.72421</v>
      </c>
      <c r="G3617" s="59">
        <f t="shared" si="1612"/>
        <v>1.9908600000000001</v>
      </c>
      <c r="H3617" s="101"/>
      <c r="I3617" s="78"/>
      <c r="L3617" s="71"/>
      <c r="M3617" s="71"/>
      <c r="N3617" s="71"/>
      <c r="O3617" s="71"/>
      <c r="P3617" s="71"/>
      <c r="Q3617" s="71"/>
    </row>
    <row r="3618" spans="1:17" s="70" customFormat="1" ht="18.75" hidden="1" outlineLevel="1" x14ac:dyDescent="0.3">
      <c r="A3618" s="67">
        <f t="shared" si="1609"/>
        <v>44402</v>
      </c>
      <c r="B3618" s="68">
        <v>10</v>
      </c>
      <c r="C3618" s="15">
        <f t="shared" si="1613"/>
        <v>0.16614999999999999</v>
      </c>
      <c r="D3618" s="69">
        <f t="shared" si="1610"/>
        <v>2.5300000000000001E-3</v>
      </c>
      <c r="E3618" s="58">
        <f>'от 670кВт до 10000кВт'!E3618</f>
        <v>9.7970000000000002E-2</v>
      </c>
      <c r="F3618" s="69">
        <f t="shared" si="1611"/>
        <v>1.83656</v>
      </c>
      <c r="G3618" s="59">
        <f t="shared" si="1612"/>
        <v>2.1032099999999998</v>
      </c>
      <c r="H3618" s="101"/>
      <c r="I3618" s="78"/>
      <c r="L3618" s="71"/>
      <c r="M3618" s="71"/>
      <c r="N3618" s="71"/>
      <c r="O3618" s="71"/>
      <c r="P3618" s="71"/>
      <c r="Q3618" s="71"/>
    </row>
    <row r="3619" spans="1:17" s="70" customFormat="1" ht="18.75" hidden="1" outlineLevel="1" x14ac:dyDescent="0.3">
      <c r="A3619" s="67">
        <f t="shared" si="1609"/>
        <v>44402</v>
      </c>
      <c r="B3619" s="68">
        <v>11</v>
      </c>
      <c r="C3619" s="15">
        <f t="shared" si="1613"/>
        <v>0.16614999999999999</v>
      </c>
      <c r="D3619" s="69">
        <f t="shared" si="1610"/>
        <v>2.5300000000000001E-3</v>
      </c>
      <c r="E3619" s="58">
        <f>'от 670кВт до 10000кВт'!E3619</f>
        <v>9.7970000000000002E-2</v>
      </c>
      <c r="F3619" s="69">
        <f t="shared" si="1611"/>
        <v>1.87975</v>
      </c>
      <c r="G3619" s="59">
        <f t="shared" si="1612"/>
        <v>2.1463999999999999</v>
      </c>
      <c r="H3619" s="101"/>
      <c r="I3619" s="78"/>
      <c r="L3619" s="71"/>
      <c r="M3619" s="71"/>
      <c r="N3619" s="71"/>
      <c r="O3619" s="71"/>
      <c r="P3619" s="71"/>
      <c r="Q3619" s="71"/>
    </row>
    <row r="3620" spans="1:17" s="70" customFormat="1" ht="18.75" hidden="1" outlineLevel="1" x14ac:dyDescent="0.3">
      <c r="A3620" s="67">
        <f t="shared" si="1609"/>
        <v>44402</v>
      </c>
      <c r="B3620" s="68">
        <v>12</v>
      </c>
      <c r="C3620" s="15">
        <f t="shared" si="1613"/>
        <v>0.16614999999999999</v>
      </c>
      <c r="D3620" s="69">
        <f t="shared" si="1610"/>
        <v>2.5300000000000001E-3</v>
      </c>
      <c r="E3620" s="58">
        <f>'от 670кВт до 10000кВт'!E3620</f>
        <v>9.7970000000000002E-2</v>
      </c>
      <c r="F3620" s="69">
        <f t="shared" si="1611"/>
        <v>1.90768</v>
      </c>
      <c r="G3620" s="59">
        <f t="shared" si="1612"/>
        <v>2.1743299999999999</v>
      </c>
      <c r="H3620" s="101"/>
      <c r="I3620" s="78"/>
      <c r="L3620" s="71"/>
      <c r="M3620" s="71"/>
      <c r="N3620" s="71"/>
      <c r="O3620" s="71"/>
      <c r="P3620" s="71"/>
      <c r="Q3620" s="71"/>
    </row>
    <row r="3621" spans="1:17" s="70" customFormat="1" ht="18.75" hidden="1" outlineLevel="1" x14ac:dyDescent="0.3">
      <c r="A3621" s="67">
        <f t="shared" si="1609"/>
        <v>44402</v>
      </c>
      <c r="B3621" s="68">
        <v>13</v>
      </c>
      <c r="C3621" s="15">
        <f t="shared" si="1613"/>
        <v>0.16614999999999999</v>
      </c>
      <c r="D3621" s="69">
        <f t="shared" si="1610"/>
        <v>2.5300000000000001E-3</v>
      </c>
      <c r="E3621" s="58">
        <f>'от 670кВт до 10000кВт'!E3621</f>
        <v>9.7970000000000002E-2</v>
      </c>
      <c r="F3621" s="69">
        <f t="shared" si="1611"/>
        <v>1.9234200000000001</v>
      </c>
      <c r="G3621" s="59">
        <f t="shared" si="1612"/>
        <v>2.19007</v>
      </c>
      <c r="H3621" s="101"/>
      <c r="I3621" s="78"/>
      <c r="L3621" s="71"/>
      <c r="M3621" s="71"/>
      <c r="N3621" s="71"/>
      <c r="O3621" s="71"/>
      <c r="P3621" s="71"/>
      <c r="Q3621" s="71"/>
    </row>
    <row r="3622" spans="1:17" s="70" customFormat="1" ht="18.75" hidden="1" outlineLevel="1" x14ac:dyDescent="0.3">
      <c r="A3622" s="67">
        <f t="shared" si="1609"/>
        <v>44402</v>
      </c>
      <c r="B3622" s="68">
        <v>14</v>
      </c>
      <c r="C3622" s="15">
        <f t="shared" si="1613"/>
        <v>0.16614999999999999</v>
      </c>
      <c r="D3622" s="69">
        <f t="shared" si="1610"/>
        <v>2.5300000000000001E-3</v>
      </c>
      <c r="E3622" s="58">
        <f>'от 670кВт до 10000кВт'!E3622</f>
        <v>9.7970000000000002E-2</v>
      </c>
      <c r="F3622" s="69">
        <f t="shared" si="1611"/>
        <v>1.9390099999999999</v>
      </c>
      <c r="G3622" s="59">
        <f t="shared" si="1612"/>
        <v>2.20566</v>
      </c>
      <c r="H3622" s="101"/>
      <c r="I3622" s="78"/>
      <c r="L3622" s="71"/>
      <c r="M3622" s="71"/>
      <c r="N3622" s="71"/>
      <c r="O3622" s="71"/>
      <c r="P3622" s="71"/>
      <c r="Q3622" s="71"/>
    </row>
    <row r="3623" spans="1:17" s="70" customFormat="1" ht="18.75" hidden="1" outlineLevel="1" x14ac:dyDescent="0.3">
      <c r="A3623" s="67">
        <f t="shared" si="1609"/>
        <v>44402</v>
      </c>
      <c r="B3623" s="68">
        <v>15</v>
      </c>
      <c r="C3623" s="15">
        <f t="shared" si="1613"/>
        <v>0.16614999999999999</v>
      </c>
      <c r="D3623" s="69">
        <f t="shared" si="1610"/>
        <v>2.5300000000000001E-3</v>
      </c>
      <c r="E3623" s="58">
        <f>'от 670кВт до 10000кВт'!E3623</f>
        <v>9.7970000000000002E-2</v>
      </c>
      <c r="F3623" s="69">
        <f t="shared" si="1611"/>
        <v>1.93893</v>
      </c>
      <c r="G3623" s="59">
        <f t="shared" si="1612"/>
        <v>2.2055799999999999</v>
      </c>
      <c r="H3623" s="101"/>
      <c r="I3623" s="78"/>
      <c r="L3623" s="71"/>
      <c r="M3623" s="71"/>
      <c r="N3623" s="71"/>
      <c r="O3623" s="71"/>
      <c r="P3623" s="71"/>
      <c r="Q3623" s="71"/>
    </row>
    <row r="3624" spans="1:17" s="70" customFormat="1" ht="18.75" hidden="1" outlineLevel="1" x14ac:dyDescent="0.3">
      <c r="A3624" s="67">
        <f t="shared" si="1609"/>
        <v>44402</v>
      </c>
      <c r="B3624" s="68">
        <v>16</v>
      </c>
      <c r="C3624" s="15">
        <f t="shared" si="1613"/>
        <v>0.16614999999999999</v>
      </c>
      <c r="D3624" s="69">
        <f t="shared" si="1610"/>
        <v>2.5300000000000001E-3</v>
      </c>
      <c r="E3624" s="58">
        <f>'от 670кВт до 10000кВт'!E3624</f>
        <v>9.7970000000000002E-2</v>
      </c>
      <c r="F3624" s="69">
        <f t="shared" si="1611"/>
        <v>1.9405699999999999</v>
      </c>
      <c r="G3624" s="59">
        <f t="shared" si="1612"/>
        <v>2.20722</v>
      </c>
      <c r="H3624" s="101"/>
      <c r="I3624" s="78"/>
      <c r="L3624" s="71"/>
      <c r="M3624" s="71"/>
      <c r="N3624" s="71"/>
      <c r="O3624" s="71"/>
      <c r="P3624" s="71"/>
      <c r="Q3624" s="71"/>
    </row>
    <row r="3625" spans="1:17" s="70" customFormat="1" ht="18.75" hidden="1" outlineLevel="1" x14ac:dyDescent="0.3">
      <c r="A3625" s="67">
        <f t="shared" si="1609"/>
        <v>44402</v>
      </c>
      <c r="B3625" s="68">
        <v>17</v>
      </c>
      <c r="C3625" s="15">
        <f t="shared" si="1613"/>
        <v>0.16614999999999999</v>
      </c>
      <c r="D3625" s="69">
        <f t="shared" si="1610"/>
        <v>2.5300000000000001E-3</v>
      </c>
      <c r="E3625" s="58">
        <f>'от 670кВт до 10000кВт'!E3625</f>
        <v>9.7970000000000002E-2</v>
      </c>
      <c r="F3625" s="69">
        <f t="shared" si="1611"/>
        <v>1.93485</v>
      </c>
      <c r="G3625" s="59">
        <f t="shared" si="1612"/>
        <v>2.2014999999999998</v>
      </c>
      <c r="H3625" s="101"/>
      <c r="I3625" s="78"/>
      <c r="L3625" s="71"/>
      <c r="M3625" s="71"/>
      <c r="N3625" s="71"/>
      <c r="O3625" s="71"/>
      <c r="P3625" s="71"/>
      <c r="Q3625" s="71"/>
    </row>
    <row r="3626" spans="1:17" s="70" customFormat="1" ht="18.75" hidden="1" outlineLevel="1" x14ac:dyDescent="0.3">
      <c r="A3626" s="67">
        <f t="shared" si="1609"/>
        <v>44402</v>
      </c>
      <c r="B3626" s="68">
        <v>18</v>
      </c>
      <c r="C3626" s="15">
        <f t="shared" si="1613"/>
        <v>0.16614999999999999</v>
      </c>
      <c r="D3626" s="69">
        <f t="shared" si="1610"/>
        <v>2.5300000000000001E-3</v>
      </c>
      <c r="E3626" s="58">
        <f>'от 670кВт до 10000кВт'!E3626</f>
        <v>9.7970000000000002E-2</v>
      </c>
      <c r="F3626" s="69">
        <f t="shared" si="1611"/>
        <v>1.9131800000000001</v>
      </c>
      <c r="G3626" s="59">
        <f t="shared" si="1612"/>
        <v>2.1798299999999999</v>
      </c>
      <c r="H3626" s="101"/>
      <c r="I3626" s="78"/>
      <c r="L3626" s="71"/>
      <c r="M3626" s="71"/>
      <c r="N3626" s="71"/>
      <c r="O3626" s="71"/>
      <c r="P3626" s="71"/>
      <c r="Q3626" s="71"/>
    </row>
    <row r="3627" spans="1:17" s="70" customFormat="1" ht="18.75" hidden="1" outlineLevel="1" x14ac:dyDescent="0.3">
      <c r="A3627" s="67">
        <f t="shared" si="1609"/>
        <v>44402</v>
      </c>
      <c r="B3627" s="68">
        <v>19</v>
      </c>
      <c r="C3627" s="15">
        <f t="shared" si="1613"/>
        <v>0.16614999999999999</v>
      </c>
      <c r="D3627" s="69">
        <f t="shared" si="1610"/>
        <v>2.5300000000000001E-3</v>
      </c>
      <c r="E3627" s="58">
        <f>'от 670кВт до 10000кВт'!E3627</f>
        <v>9.7970000000000002E-2</v>
      </c>
      <c r="F3627" s="69">
        <f t="shared" si="1611"/>
        <v>1.8914600000000001</v>
      </c>
      <c r="G3627" s="59">
        <f t="shared" si="1612"/>
        <v>2.1581100000000002</v>
      </c>
      <c r="H3627" s="101"/>
      <c r="I3627" s="78"/>
      <c r="L3627" s="71"/>
      <c r="M3627" s="71"/>
      <c r="N3627" s="71"/>
      <c r="O3627" s="71"/>
      <c r="P3627" s="71"/>
      <c r="Q3627" s="71"/>
    </row>
    <row r="3628" spans="1:17" s="70" customFormat="1" ht="18.75" hidden="1" outlineLevel="1" x14ac:dyDescent="0.3">
      <c r="A3628" s="67">
        <f t="shared" si="1609"/>
        <v>44402</v>
      </c>
      <c r="B3628" s="68">
        <v>20</v>
      </c>
      <c r="C3628" s="15">
        <f t="shared" si="1613"/>
        <v>0.16614999999999999</v>
      </c>
      <c r="D3628" s="69">
        <f t="shared" si="1610"/>
        <v>2.5300000000000001E-3</v>
      </c>
      <c r="E3628" s="58">
        <f>'от 670кВт до 10000кВт'!E3628</f>
        <v>9.7970000000000002E-2</v>
      </c>
      <c r="F3628" s="69">
        <f t="shared" si="1611"/>
        <v>1.9009400000000001</v>
      </c>
      <c r="G3628" s="59">
        <f t="shared" si="1612"/>
        <v>2.1675900000000001</v>
      </c>
      <c r="H3628" s="101"/>
      <c r="I3628" s="78"/>
      <c r="L3628" s="71"/>
      <c r="M3628" s="71"/>
      <c r="N3628" s="71"/>
      <c r="O3628" s="71"/>
      <c r="P3628" s="71"/>
      <c r="Q3628" s="71"/>
    </row>
    <row r="3629" spans="1:17" s="70" customFormat="1" ht="18.75" hidden="1" outlineLevel="1" x14ac:dyDescent="0.3">
      <c r="A3629" s="67">
        <f t="shared" si="1609"/>
        <v>44402</v>
      </c>
      <c r="B3629" s="68">
        <v>21</v>
      </c>
      <c r="C3629" s="15">
        <f t="shared" si="1613"/>
        <v>0.16614999999999999</v>
      </c>
      <c r="D3629" s="69">
        <f t="shared" si="1610"/>
        <v>2.5300000000000001E-3</v>
      </c>
      <c r="E3629" s="58">
        <f>'от 670кВт до 10000кВт'!E3629</f>
        <v>9.7970000000000002E-2</v>
      </c>
      <c r="F3629" s="69">
        <f t="shared" si="1611"/>
        <v>1.9011</v>
      </c>
      <c r="G3629" s="59">
        <f t="shared" si="1612"/>
        <v>2.1677499999999998</v>
      </c>
      <c r="H3629" s="101"/>
      <c r="I3629" s="78"/>
      <c r="L3629" s="71"/>
      <c r="M3629" s="71"/>
      <c r="N3629" s="71"/>
      <c r="O3629" s="71"/>
      <c r="P3629" s="71"/>
      <c r="Q3629" s="71"/>
    </row>
    <row r="3630" spans="1:17" s="70" customFormat="1" ht="18.75" hidden="1" outlineLevel="1" x14ac:dyDescent="0.3">
      <c r="A3630" s="67">
        <f t="shared" si="1609"/>
        <v>44402</v>
      </c>
      <c r="B3630" s="68">
        <v>22</v>
      </c>
      <c r="C3630" s="15">
        <f t="shared" si="1613"/>
        <v>0.16614999999999999</v>
      </c>
      <c r="D3630" s="69">
        <f t="shared" si="1610"/>
        <v>2.5300000000000001E-3</v>
      </c>
      <c r="E3630" s="58">
        <f>'от 670кВт до 10000кВт'!E3630</f>
        <v>9.7970000000000002E-2</v>
      </c>
      <c r="F3630" s="69">
        <f t="shared" si="1611"/>
        <v>1.8145499999999999</v>
      </c>
      <c r="G3630" s="59">
        <f t="shared" si="1612"/>
        <v>2.0811999999999999</v>
      </c>
      <c r="H3630" s="101"/>
      <c r="I3630" s="78"/>
      <c r="L3630" s="71"/>
      <c r="M3630" s="71"/>
      <c r="N3630" s="71"/>
      <c r="O3630" s="71"/>
      <c r="P3630" s="71"/>
      <c r="Q3630" s="71"/>
    </row>
    <row r="3631" spans="1:17" s="70" customFormat="1" ht="18.75" hidden="1" outlineLevel="1" x14ac:dyDescent="0.3">
      <c r="A3631" s="67">
        <f t="shared" si="1609"/>
        <v>44402</v>
      </c>
      <c r="B3631" s="68">
        <v>23</v>
      </c>
      <c r="C3631" s="15">
        <f t="shared" si="1613"/>
        <v>0.16614999999999999</v>
      </c>
      <c r="D3631" s="69">
        <f t="shared" si="1610"/>
        <v>2.5300000000000001E-3</v>
      </c>
      <c r="E3631" s="58">
        <f>'от 670кВт до 10000кВт'!E3631</f>
        <v>9.7970000000000002E-2</v>
      </c>
      <c r="F3631" s="69">
        <f t="shared" si="1611"/>
        <v>1.4601</v>
      </c>
      <c r="G3631" s="59">
        <f t="shared" si="1612"/>
        <v>1.72675</v>
      </c>
      <c r="H3631" s="101"/>
      <c r="I3631" s="78"/>
      <c r="L3631" s="71"/>
      <c r="M3631" s="71"/>
      <c r="N3631" s="71"/>
      <c r="O3631" s="71"/>
      <c r="P3631" s="71"/>
      <c r="Q3631" s="71"/>
    </row>
    <row r="3632" spans="1:17" s="70" customFormat="1" ht="18.75" hidden="1" outlineLevel="1" x14ac:dyDescent="0.3">
      <c r="A3632" s="67">
        <f t="shared" si="1609"/>
        <v>44403</v>
      </c>
      <c r="B3632" s="68">
        <v>0</v>
      </c>
      <c r="C3632" s="15">
        <f t="shared" si="1613"/>
        <v>0.16614999999999999</v>
      </c>
      <c r="D3632" s="69">
        <f t="shared" si="1610"/>
        <v>2.5300000000000001E-3</v>
      </c>
      <c r="E3632" s="58">
        <f>'от 670кВт до 10000кВт'!E3632</f>
        <v>9.7970000000000002E-2</v>
      </c>
      <c r="F3632" s="69">
        <f t="shared" si="1611"/>
        <v>1.4896099999999999</v>
      </c>
      <c r="G3632" s="59">
        <f t="shared" si="1612"/>
        <v>1.7562599999999999</v>
      </c>
      <c r="H3632" s="101"/>
      <c r="I3632" s="78"/>
      <c r="L3632" s="71"/>
      <c r="M3632" s="71"/>
      <c r="N3632" s="71"/>
      <c r="O3632" s="71"/>
      <c r="P3632" s="71"/>
      <c r="Q3632" s="71"/>
    </row>
    <row r="3633" spans="1:17" s="70" customFormat="1" ht="18.75" hidden="1" outlineLevel="1" x14ac:dyDescent="0.3">
      <c r="A3633" s="67">
        <f t="shared" si="1609"/>
        <v>44403</v>
      </c>
      <c r="B3633" s="68">
        <v>1</v>
      </c>
      <c r="C3633" s="15">
        <f t="shared" si="1613"/>
        <v>0.16614999999999999</v>
      </c>
      <c r="D3633" s="69">
        <f t="shared" si="1610"/>
        <v>2.5300000000000001E-3</v>
      </c>
      <c r="E3633" s="58">
        <f>'от 670кВт до 10000кВт'!E3633</f>
        <v>9.7970000000000002E-2</v>
      </c>
      <c r="F3633" s="69">
        <f t="shared" si="1611"/>
        <v>1.37757</v>
      </c>
      <c r="G3633" s="59">
        <f t="shared" si="1612"/>
        <v>1.64422</v>
      </c>
      <c r="H3633" s="101"/>
      <c r="I3633" s="78"/>
      <c r="L3633" s="71"/>
      <c r="M3633" s="71"/>
      <c r="N3633" s="71"/>
      <c r="O3633" s="71"/>
      <c r="P3633" s="71"/>
      <c r="Q3633" s="71"/>
    </row>
    <row r="3634" spans="1:17" s="70" customFormat="1" ht="18.75" hidden="1" outlineLevel="1" x14ac:dyDescent="0.3">
      <c r="A3634" s="67">
        <f t="shared" si="1609"/>
        <v>44403</v>
      </c>
      <c r="B3634" s="68">
        <v>2</v>
      </c>
      <c r="C3634" s="15">
        <f t="shared" si="1613"/>
        <v>0.16614999999999999</v>
      </c>
      <c r="D3634" s="69">
        <f t="shared" si="1610"/>
        <v>2.5300000000000001E-3</v>
      </c>
      <c r="E3634" s="58">
        <f>'от 670кВт до 10000кВт'!E3634</f>
        <v>9.7970000000000002E-2</v>
      </c>
      <c r="F3634" s="69">
        <f t="shared" si="1611"/>
        <v>1.1628800000000001</v>
      </c>
      <c r="G3634" s="59">
        <f t="shared" si="1612"/>
        <v>1.4295300000000002</v>
      </c>
      <c r="H3634" s="101"/>
      <c r="I3634" s="78"/>
      <c r="L3634" s="71"/>
      <c r="M3634" s="71"/>
      <c r="N3634" s="71"/>
      <c r="O3634" s="71"/>
      <c r="P3634" s="71"/>
      <c r="Q3634" s="71"/>
    </row>
    <row r="3635" spans="1:17" s="70" customFormat="1" ht="18.75" hidden="1" outlineLevel="1" x14ac:dyDescent="0.3">
      <c r="A3635" s="67">
        <f t="shared" si="1609"/>
        <v>44403</v>
      </c>
      <c r="B3635" s="68">
        <v>3</v>
      </c>
      <c r="C3635" s="15">
        <f t="shared" si="1613"/>
        <v>0.16614999999999999</v>
      </c>
      <c r="D3635" s="69">
        <f t="shared" si="1610"/>
        <v>2.5300000000000001E-3</v>
      </c>
      <c r="E3635" s="58">
        <f>'от 670кВт до 10000кВт'!E3635</f>
        <v>9.7970000000000002E-2</v>
      </c>
      <c r="F3635" s="69">
        <f t="shared" si="1611"/>
        <v>1.0669200000000001</v>
      </c>
      <c r="G3635" s="59">
        <f t="shared" si="1612"/>
        <v>1.3335700000000001</v>
      </c>
      <c r="H3635" s="101"/>
      <c r="I3635" s="78"/>
      <c r="L3635" s="71"/>
      <c r="M3635" s="71"/>
      <c r="N3635" s="71"/>
      <c r="O3635" s="71"/>
      <c r="P3635" s="71"/>
      <c r="Q3635" s="71"/>
    </row>
    <row r="3636" spans="1:17" s="70" customFormat="1" ht="18.75" hidden="1" outlineLevel="1" x14ac:dyDescent="0.3">
      <c r="A3636" s="67">
        <f t="shared" si="1609"/>
        <v>44403</v>
      </c>
      <c r="B3636" s="68">
        <v>4</v>
      </c>
      <c r="C3636" s="15">
        <f t="shared" si="1613"/>
        <v>0.16614999999999999</v>
      </c>
      <c r="D3636" s="69">
        <f t="shared" si="1610"/>
        <v>2.5300000000000001E-3</v>
      </c>
      <c r="E3636" s="58">
        <f>'от 670кВт до 10000кВт'!E3636</f>
        <v>9.7970000000000002E-2</v>
      </c>
      <c r="F3636" s="69">
        <f t="shared" si="1611"/>
        <v>1.01874</v>
      </c>
      <c r="G3636" s="59">
        <f t="shared" si="1612"/>
        <v>1.28539</v>
      </c>
      <c r="H3636" s="101"/>
      <c r="I3636" s="78"/>
      <c r="L3636" s="71"/>
      <c r="M3636" s="71"/>
      <c r="N3636" s="71"/>
      <c r="O3636" s="71"/>
      <c r="P3636" s="71"/>
      <c r="Q3636" s="71"/>
    </row>
    <row r="3637" spans="1:17" s="70" customFormat="1" ht="18.75" hidden="1" outlineLevel="1" x14ac:dyDescent="0.3">
      <c r="A3637" s="67">
        <f t="shared" si="1609"/>
        <v>44403</v>
      </c>
      <c r="B3637" s="68">
        <v>5</v>
      </c>
      <c r="C3637" s="15">
        <f t="shared" si="1613"/>
        <v>0.16614999999999999</v>
      </c>
      <c r="D3637" s="69">
        <f t="shared" si="1610"/>
        <v>2.5300000000000001E-3</v>
      </c>
      <c r="E3637" s="58">
        <f>'от 670кВт до 10000кВт'!E3637</f>
        <v>9.7970000000000002E-2</v>
      </c>
      <c r="F3637" s="69">
        <f t="shared" si="1611"/>
        <v>0.9773099999999999</v>
      </c>
      <c r="G3637" s="59">
        <f t="shared" si="1612"/>
        <v>1.24396</v>
      </c>
      <c r="H3637" s="101"/>
      <c r="I3637" s="78"/>
      <c r="L3637" s="71"/>
      <c r="M3637" s="71"/>
      <c r="N3637" s="71"/>
      <c r="O3637" s="71"/>
      <c r="P3637" s="71"/>
      <c r="Q3637" s="71"/>
    </row>
    <row r="3638" spans="1:17" s="70" customFormat="1" ht="18.75" hidden="1" outlineLevel="1" x14ac:dyDescent="0.3">
      <c r="A3638" s="67">
        <f t="shared" si="1609"/>
        <v>44403</v>
      </c>
      <c r="B3638" s="68">
        <v>6</v>
      </c>
      <c r="C3638" s="15">
        <f t="shared" si="1613"/>
        <v>0.16614999999999999</v>
      </c>
      <c r="D3638" s="69">
        <f t="shared" si="1610"/>
        <v>2.5300000000000001E-3</v>
      </c>
      <c r="E3638" s="58">
        <f>'от 670кВт до 10000кВт'!E3638</f>
        <v>9.7970000000000002E-2</v>
      </c>
      <c r="F3638" s="69">
        <f t="shared" si="1611"/>
        <v>1.12574</v>
      </c>
      <c r="G3638" s="59">
        <f t="shared" si="1612"/>
        <v>1.39239</v>
      </c>
      <c r="H3638" s="101"/>
      <c r="I3638" s="78"/>
      <c r="L3638" s="71"/>
      <c r="M3638" s="71"/>
      <c r="N3638" s="71"/>
      <c r="O3638" s="71"/>
      <c r="P3638" s="71"/>
      <c r="Q3638" s="71"/>
    </row>
    <row r="3639" spans="1:17" s="70" customFormat="1" ht="18.75" hidden="1" outlineLevel="1" x14ac:dyDescent="0.3">
      <c r="A3639" s="67">
        <f t="shared" si="1609"/>
        <v>44403</v>
      </c>
      <c r="B3639" s="68">
        <v>7</v>
      </c>
      <c r="C3639" s="15">
        <f t="shared" si="1613"/>
        <v>0.16614999999999999</v>
      </c>
      <c r="D3639" s="69">
        <f t="shared" si="1610"/>
        <v>2.5300000000000001E-3</v>
      </c>
      <c r="E3639" s="58">
        <f>'от 670кВт до 10000кВт'!E3639</f>
        <v>9.7970000000000002E-2</v>
      </c>
      <c r="F3639" s="69">
        <f t="shared" si="1611"/>
        <v>1.4616600000000002</v>
      </c>
      <c r="G3639" s="59">
        <f t="shared" si="1612"/>
        <v>1.7283100000000002</v>
      </c>
      <c r="H3639" s="101"/>
      <c r="I3639" s="78"/>
      <c r="L3639" s="71"/>
      <c r="M3639" s="71"/>
      <c r="N3639" s="71"/>
      <c r="O3639" s="71"/>
      <c r="P3639" s="71"/>
      <c r="Q3639" s="71"/>
    </row>
    <row r="3640" spans="1:17" s="70" customFormat="1" ht="18.75" hidden="1" outlineLevel="1" x14ac:dyDescent="0.3">
      <c r="A3640" s="67">
        <f t="shared" si="1609"/>
        <v>44403</v>
      </c>
      <c r="B3640" s="68">
        <v>8</v>
      </c>
      <c r="C3640" s="15">
        <f t="shared" si="1613"/>
        <v>0.16614999999999999</v>
      </c>
      <c r="D3640" s="69">
        <f t="shared" si="1610"/>
        <v>2.5300000000000001E-3</v>
      </c>
      <c r="E3640" s="58">
        <f>'от 670кВт до 10000кВт'!E3640</f>
        <v>9.7970000000000002E-2</v>
      </c>
      <c r="F3640" s="69">
        <f t="shared" si="1611"/>
        <v>1.85178</v>
      </c>
      <c r="G3640" s="59">
        <f t="shared" si="1612"/>
        <v>2.11843</v>
      </c>
      <c r="H3640" s="101"/>
      <c r="I3640" s="78"/>
      <c r="L3640" s="71"/>
      <c r="M3640" s="71"/>
      <c r="N3640" s="71"/>
      <c r="O3640" s="71"/>
      <c r="P3640" s="71"/>
      <c r="Q3640" s="71"/>
    </row>
    <row r="3641" spans="1:17" s="70" customFormat="1" ht="18.75" hidden="1" outlineLevel="1" x14ac:dyDescent="0.3">
      <c r="A3641" s="67">
        <f t="shared" si="1609"/>
        <v>44403</v>
      </c>
      <c r="B3641" s="68">
        <v>9</v>
      </c>
      <c r="C3641" s="15">
        <f t="shared" si="1613"/>
        <v>0.16614999999999999</v>
      </c>
      <c r="D3641" s="69">
        <f t="shared" si="1610"/>
        <v>2.5300000000000001E-3</v>
      </c>
      <c r="E3641" s="58">
        <f>'от 670кВт до 10000кВт'!E3641</f>
        <v>9.7970000000000002E-2</v>
      </c>
      <c r="F3641" s="69">
        <f t="shared" si="1611"/>
        <v>1.9521700000000002</v>
      </c>
      <c r="G3641" s="59">
        <f t="shared" si="1612"/>
        <v>2.21882</v>
      </c>
      <c r="H3641" s="101"/>
      <c r="I3641" s="78"/>
      <c r="L3641" s="71"/>
      <c r="M3641" s="71"/>
      <c r="N3641" s="71"/>
      <c r="O3641" s="71"/>
      <c r="P3641" s="71"/>
      <c r="Q3641" s="71"/>
    </row>
    <row r="3642" spans="1:17" s="70" customFormat="1" ht="18.75" hidden="1" outlineLevel="1" x14ac:dyDescent="0.3">
      <c r="A3642" s="67">
        <f t="shared" si="1609"/>
        <v>44403</v>
      </c>
      <c r="B3642" s="68">
        <v>10</v>
      </c>
      <c r="C3642" s="15">
        <f t="shared" si="1613"/>
        <v>0.16614999999999999</v>
      </c>
      <c r="D3642" s="69">
        <f t="shared" si="1610"/>
        <v>2.5300000000000001E-3</v>
      </c>
      <c r="E3642" s="58">
        <f>'от 670кВт до 10000кВт'!E3642</f>
        <v>9.7970000000000002E-2</v>
      </c>
      <c r="F3642" s="69">
        <f t="shared" si="1611"/>
        <v>2.0463499999999999</v>
      </c>
      <c r="G3642" s="59">
        <f t="shared" si="1612"/>
        <v>2.3129999999999997</v>
      </c>
      <c r="H3642" s="101"/>
      <c r="I3642" s="78"/>
      <c r="L3642" s="71"/>
      <c r="M3642" s="71"/>
      <c r="N3642" s="71"/>
      <c r="O3642" s="71"/>
      <c r="P3642" s="71"/>
      <c r="Q3642" s="71"/>
    </row>
    <row r="3643" spans="1:17" s="70" customFormat="1" ht="18.75" hidden="1" outlineLevel="1" x14ac:dyDescent="0.3">
      <c r="A3643" s="67">
        <f t="shared" si="1609"/>
        <v>44403</v>
      </c>
      <c r="B3643" s="68">
        <v>11</v>
      </c>
      <c r="C3643" s="15">
        <f t="shared" si="1613"/>
        <v>0.16614999999999999</v>
      </c>
      <c r="D3643" s="69">
        <f t="shared" si="1610"/>
        <v>2.5300000000000001E-3</v>
      </c>
      <c r="E3643" s="58">
        <f>'от 670кВт до 10000кВт'!E3643</f>
        <v>9.7970000000000002E-2</v>
      </c>
      <c r="F3643" s="69">
        <f t="shared" si="1611"/>
        <v>2.0747600000000004</v>
      </c>
      <c r="G3643" s="59">
        <f t="shared" si="1612"/>
        <v>2.3414100000000002</v>
      </c>
      <c r="H3643" s="101"/>
      <c r="I3643" s="78"/>
      <c r="L3643" s="71"/>
      <c r="M3643" s="71"/>
      <c r="N3643" s="71"/>
      <c r="O3643" s="71"/>
      <c r="P3643" s="71"/>
      <c r="Q3643" s="71"/>
    </row>
    <row r="3644" spans="1:17" s="70" customFormat="1" ht="18.75" hidden="1" outlineLevel="1" x14ac:dyDescent="0.3">
      <c r="A3644" s="67">
        <f t="shared" si="1609"/>
        <v>44403</v>
      </c>
      <c r="B3644" s="68">
        <v>12</v>
      </c>
      <c r="C3644" s="15">
        <f t="shared" si="1613"/>
        <v>0.16614999999999999</v>
      </c>
      <c r="D3644" s="69">
        <f t="shared" si="1610"/>
        <v>2.5300000000000001E-3</v>
      </c>
      <c r="E3644" s="58">
        <f>'от 670кВт до 10000кВт'!E3644</f>
        <v>9.7970000000000002E-2</v>
      </c>
      <c r="F3644" s="69">
        <f t="shared" si="1611"/>
        <v>2.0813999999999999</v>
      </c>
      <c r="G3644" s="59">
        <f t="shared" si="1612"/>
        <v>2.3480499999999997</v>
      </c>
      <c r="H3644" s="101"/>
      <c r="I3644" s="78"/>
      <c r="L3644" s="71"/>
      <c r="M3644" s="71"/>
      <c r="N3644" s="71"/>
      <c r="O3644" s="71"/>
      <c r="P3644" s="71"/>
      <c r="Q3644" s="71"/>
    </row>
    <row r="3645" spans="1:17" s="70" customFormat="1" ht="18.75" hidden="1" outlineLevel="1" x14ac:dyDescent="0.3">
      <c r="A3645" s="67">
        <f t="shared" si="1609"/>
        <v>44403</v>
      </c>
      <c r="B3645" s="68">
        <v>13</v>
      </c>
      <c r="C3645" s="15">
        <f t="shared" si="1613"/>
        <v>0.16614999999999999</v>
      </c>
      <c r="D3645" s="69">
        <f t="shared" si="1610"/>
        <v>2.5300000000000001E-3</v>
      </c>
      <c r="E3645" s="58">
        <f>'от 670кВт до 10000кВт'!E3645</f>
        <v>9.7970000000000002E-2</v>
      </c>
      <c r="F3645" s="69">
        <f t="shared" si="1611"/>
        <v>2.09829</v>
      </c>
      <c r="G3645" s="59">
        <f t="shared" si="1612"/>
        <v>2.3649399999999998</v>
      </c>
      <c r="H3645" s="101"/>
      <c r="I3645" s="78"/>
      <c r="L3645" s="71"/>
      <c r="M3645" s="71"/>
      <c r="N3645" s="71"/>
      <c r="O3645" s="71"/>
      <c r="P3645" s="71"/>
      <c r="Q3645" s="71"/>
    </row>
    <row r="3646" spans="1:17" s="70" customFormat="1" ht="18.75" hidden="1" outlineLevel="1" x14ac:dyDescent="0.3">
      <c r="A3646" s="67">
        <f t="shared" si="1609"/>
        <v>44403</v>
      </c>
      <c r="B3646" s="68">
        <v>14</v>
      </c>
      <c r="C3646" s="15">
        <f t="shared" si="1613"/>
        <v>0.16614999999999999</v>
      </c>
      <c r="D3646" s="69">
        <f t="shared" si="1610"/>
        <v>2.5300000000000001E-3</v>
      </c>
      <c r="E3646" s="58">
        <f>'от 670кВт до 10000кВт'!E3646</f>
        <v>9.7970000000000002E-2</v>
      </c>
      <c r="F3646" s="69">
        <f t="shared" si="1611"/>
        <v>2.10737</v>
      </c>
      <c r="G3646" s="59">
        <f t="shared" si="1612"/>
        <v>2.3740199999999998</v>
      </c>
      <c r="H3646" s="101"/>
      <c r="I3646" s="78"/>
      <c r="L3646" s="71"/>
      <c r="M3646" s="71"/>
      <c r="N3646" s="71"/>
      <c r="O3646" s="71"/>
      <c r="P3646" s="71"/>
      <c r="Q3646" s="71"/>
    </row>
    <row r="3647" spans="1:17" s="70" customFormat="1" ht="18.75" hidden="1" outlineLevel="1" x14ac:dyDescent="0.3">
      <c r="A3647" s="67">
        <f t="shared" si="1609"/>
        <v>44403</v>
      </c>
      <c r="B3647" s="68">
        <v>15</v>
      </c>
      <c r="C3647" s="15">
        <f t="shared" si="1613"/>
        <v>0.16614999999999999</v>
      </c>
      <c r="D3647" s="69">
        <f t="shared" si="1610"/>
        <v>2.5300000000000001E-3</v>
      </c>
      <c r="E3647" s="58">
        <f>'от 670кВт до 10000кВт'!E3647</f>
        <v>9.7970000000000002E-2</v>
      </c>
      <c r="F3647" s="69">
        <f t="shared" si="1611"/>
        <v>2.1093299999999999</v>
      </c>
      <c r="G3647" s="59">
        <f t="shared" si="1612"/>
        <v>2.3759799999999998</v>
      </c>
      <c r="H3647" s="101"/>
      <c r="I3647" s="78"/>
      <c r="L3647" s="71"/>
      <c r="M3647" s="71"/>
      <c r="N3647" s="71"/>
      <c r="O3647" s="71"/>
      <c r="P3647" s="71"/>
      <c r="Q3647" s="71"/>
    </row>
    <row r="3648" spans="1:17" s="70" customFormat="1" ht="18.75" hidden="1" outlineLevel="1" x14ac:dyDescent="0.3">
      <c r="A3648" s="67">
        <f t="shared" si="1609"/>
        <v>44403</v>
      </c>
      <c r="B3648" s="68">
        <v>16</v>
      </c>
      <c r="C3648" s="15">
        <f t="shared" si="1613"/>
        <v>0.16614999999999999</v>
      </c>
      <c r="D3648" s="69">
        <f t="shared" si="1610"/>
        <v>2.5300000000000001E-3</v>
      </c>
      <c r="E3648" s="58">
        <f>'от 670кВт до 10000кВт'!E3648</f>
        <v>9.7970000000000002E-2</v>
      </c>
      <c r="F3648" s="69">
        <f t="shared" si="1611"/>
        <v>2.1040700000000001</v>
      </c>
      <c r="G3648" s="59">
        <f t="shared" si="1612"/>
        <v>2.3707199999999999</v>
      </c>
      <c r="H3648" s="101"/>
      <c r="I3648" s="78"/>
      <c r="L3648" s="71"/>
      <c r="M3648" s="71"/>
      <c r="N3648" s="71"/>
      <c r="O3648" s="71"/>
      <c r="P3648" s="71"/>
      <c r="Q3648" s="71"/>
    </row>
    <row r="3649" spans="1:17" s="70" customFormat="1" ht="18.75" hidden="1" outlineLevel="1" x14ac:dyDescent="0.3">
      <c r="A3649" s="67">
        <f t="shared" si="1609"/>
        <v>44403</v>
      </c>
      <c r="B3649" s="68">
        <v>17</v>
      </c>
      <c r="C3649" s="15">
        <f t="shared" si="1613"/>
        <v>0.16614999999999999</v>
      </c>
      <c r="D3649" s="69">
        <f t="shared" si="1610"/>
        <v>2.5300000000000001E-3</v>
      </c>
      <c r="E3649" s="58">
        <f>'от 670кВт до 10000кВт'!E3649</f>
        <v>9.7970000000000002E-2</v>
      </c>
      <c r="F3649" s="69">
        <f t="shared" si="1611"/>
        <v>2.0925199999999999</v>
      </c>
      <c r="G3649" s="59">
        <f t="shared" si="1612"/>
        <v>2.3591699999999998</v>
      </c>
      <c r="H3649" s="101"/>
      <c r="I3649" s="78"/>
      <c r="L3649" s="71"/>
      <c r="M3649" s="71"/>
      <c r="N3649" s="71"/>
      <c r="O3649" s="71"/>
      <c r="P3649" s="71"/>
      <c r="Q3649" s="71"/>
    </row>
    <row r="3650" spans="1:17" s="70" customFormat="1" ht="18.75" hidden="1" outlineLevel="1" x14ac:dyDescent="0.3">
      <c r="A3650" s="67">
        <f t="shared" si="1609"/>
        <v>44403</v>
      </c>
      <c r="B3650" s="68">
        <v>18</v>
      </c>
      <c r="C3650" s="15">
        <f t="shared" si="1613"/>
        <v>0.16614999999999999</v>
      </c>
      <c r="D3650" s="69">
        <f t="shared" si="1610"/>
        <v>2.5300000000000001E-3</v>
      </c>
      <c r="E3650" s="58">
        <f>'от 670кВт до 10000кВт'!E3650</f>
        <v>9.7970000000000002E-2</v>
      </c>
      <c r="F3650" s="69">
        <f t="shared" si="1611"/>
        <v>2.0762199999999997</v>
      </c>
      <c r="G3650" s="59">
        <f t="shared" si="1612"/>
        <v>2.3428699999999996</v>
      </c>
      <c r="H3650" s="101"/>
      <c r="I3650" s="78"/>
      <c r="L3650" s="71"/>
      <c r="M3650" s="71"/>
      <c r="N3650" s="71"/>
      <c r="O3650" s="71"/>
      <c r="P3650" s="71"/>
      <c r="Q3650" s="71"/>
    </row>
    <row r="3651" spans="1:17" s="70" customFormat="1" ht="18.75" hidden="1" outlineLevel="1" x14ac:dyDescent="0.3">
      <c r="A3651" s="67">
        <f t="shared" si="1609"/>
        <v>44403</v>
      </c>
      <c r="B3651" s="68">
        <v>19</v>
      </c>
      <c r="C3651" s="15">
        <f t="shared" si="1613"/>
        <v>0.16614999999999999</v>
      </c>
      <c r="D3651" s="69">
        <f t="shared" si="1610"/>
        <v>2.5300000000000001E-3</v>
      </c>
      <c r="E3651" s="58">
        <f>'от 670кВт до 10000кВт'!E3651</f>
        <v>9.7970000000000002E-2</v>
      </c>
      <c r="F3651" s="69">
        <f t="shared" si="1611"/>
        <v>2.0567699999999998</v>
      </c>
      <c r="G3651" s="59">
        <f t="shared" si="1612"/>
        <v>2.3234199999999996</v>
      </c>
      <c r="H3651" s="101"/>
      <c r="I3651" s="78"/>
      <c r="L3651" s="71"/>
      <c r="M3651" s="71"/>
      <c r="N3651" s="71"/>
      <c r="O3651" s="71"/>
      <c r="P3651" s="71"/>
      <c r="Q3651" s="71"/>
    </row>
    <row r="3652" spans="1:17" s="70" customFormat="1" ht="18.75" hidden="1" outlineLevel="1" x14ac:dyDescent="0.3">
      <c r="A3652" s="67">
        <f t="shared" si="1609"/>
        <v>44403</v>
      </c>
      <c r="B3652" s="68">
        <v>20</v>
      </c>
      <c r="C3652" s="15">
        <f t="shared" si="1613"/>
        <v>0.16614999999999999</v>
      </c>
      <c r="D3652" s="69">
        <f t="shared" si="1610"/>
        <v>2.5300000000000001E-3</v>
      </c>
      <c r="E3652" s="58">
        <f>'от 670кВт до 10000кВт'!E3652</f>
        <v>9.7970000000000002E-2</v>
      </c>
      <c r="F3652" s="69">
        <f t="shared" si="1611"/>
        <v>2.0557600000000003</v>
      </c>
      <c r="G3652" s="59">
        <f t="shared" si="1612"/>
        <v>2.3224100000000001</v>
      </c>
      <c r="H3652" s="101"/>
      <c r="I3652" s="78"/>
      <c r="L3652" s="71"/>
      <c r="M3652" s="71"/>
      <c r="N3652" s="71"/>
      <c r="O3652" s="71"/>
      <c r="P3652" s="71"/>
      <c r="Q3652" s="71"/>
    </row>
    <row r="3653" spans="1:17" s="70" customFormat="1" ht="18.75" hidden="1" outlineLevel="1" x14ac:dyDescent="0.3">
      <c r="A3653" s="67">
        <f t="shared" si="1609"/>
        <v>44403</v>
      </c>
      <c r="B3653" s="68">
        <v>21</v>
      </c>
      <c r="C3653" s="15">
        <f t="shared" si="1613"/>
        <v>0.16614999999999999</v>
      </c>
      <c r="D3653" s="69">
        <f t="shared" si="1610"/>
        <v>2.5300000000000001E-3</v>
      </c>
      <c r="E3653" s="58">
        <f>'от 670кВт до 10000кВт'!E3653</f>
        <v>9.7970000000000002E-2</v>
      </c>
      <c r="F3653" s="69">
        <f t="shared" si="1611"/>
        <v>2.05802</v>
      </c>
      <c r="G3653" s="59">
        <f t="shared" si="1612"/>
        <v>2.3246699999999998</v>
      </c>
      <c r="H3653" s="101"/>
      <c r="I3653" s="78"/>
      <c r="L3653" s="71"/>
      <c r="M3653" s="71"/>
      <c r="N3653" s="71"/>
      <c r="O3653" s="71"/>
      <c r="P3653" s="71"/>
      <c r="Q3653" s="71"/>
    </row>
    <row r="3654" spans="1:17" s="70" customFormat="1" ht="18.75" hidden="1" outlineLevel="1" x14ac:dyDescent="0.3">
      <c r="A3654" s="67">
        <f t="shared" si="1609"/>
        <v>44403</v>
      </c>
      <c r="B3654" s="68">
        <v>22</v>
      </c>
      <c r="C3654" s="15">
        <f t="shared" si="1613"/>
        <v>0.16614999999999999</v>
      </c>
      <c r="D3654" s="69">
        <f t="shared" si="1610"/>
        <v>2.5300000000000001E-3</v>
      </c>
      <c r="E3654" s="58">
        <f>'от 670кВт до 10000кВт'!E3654</f>
        <v>9.7970000000000002E-2</v>
      </c>
      <c r="F3654" s="69">
        <f t="shared" si="1611"/>
        <v>1.9182900000000001</v>
      </c>
      <c r="G3654" s="59">
        <f t="shared" si="1612"/>
        <v>2.1849400000000001</v>
      </c>
      <c r="H3654" s="101"/>
      <c r="I3654" s="78"/>
      <c r="L3654" s="71"/>
      <c r="M3654" s="71"/>
      <c r="N3654" s="71"/>
      <c r="O3654" s="71"/>
      <c r="P3654" s="71"/>
      <c r="Q3654" s="71"/>
    </row>
    <row r="3655" spans="1:17" s="70" customFormat="1" ht="18.75" hidden="1" outlineLevel="1" x14ac:dyDescent="0.3">
      <c r="A3655" s="67">
        <f t="shared" si="1609"/>
        <v>44403</v>
      </c>
      <c r="B3655" s="68">
        <v>23</v>
      </c>
      <c r="C3655" s="15">
        <f t="shared" si="1613"/>
        <v>0.16614999999999999</v>
      </c>
      <c r="D3655" s="69">
        <f t="shared" si="1610"/>
        <v>2.5300000000000001E-3</v>
      </c>
      <c r="E3655" s="58">
        <f>'от 670кВт до 10000кВт'!E3655</f>
        <v>9.7970000000000002E-2</v>
      </c>
      <c r="F3655" s="69">
        <f t="shared" si="1611"/>
        <v>1.579</v>
      </c>
      <c r="G3655" s="59">
        <f t="shared" si="1612"/>
        <v>1.84565</v>
      </c>
      <c r="H3655" s="101"/>
      <c r="I3655" s="78"/>
      <c r="L3655" s="71"/>
      <c r="M3655" s="71"/>
      <c r="N3655" s="71"/>
      <c r="O3655" s="71"/>
      <c r="P3655" s="71"/>
      <c r="Q3655" s="71"/>
    </row>
    <row r="3656" spans="1:17" s="70" customFormat="1" ht="18.75" hidden="1" outlineLevel="1" x14ac:dyDescent="0.3">
      <c r="A3656" s="67">
        <f t="shared" si="1609"/>
        <v>44374</v>
      </c>
      <c r="B3656" s="68">
        <v>0</v>
      </c>
      <c r="C3656" s="15">
        <f t="shared" si="1613"/>
        <v>0.16614999999999999</v>
      </c>
      <c r="D3656" s="69">
        <f t="shared" si="1610"/>
        <v>2.5300000000000001E-3</v>
      </c>
      <c r="E3656" s="58">
        <f>'от 670кВт до 10000кВт'!E3656</f>
        <v>9.7970000000000002E-2</v>
      </c>
      <c r="F3656" s="69">
        <f t="shared" si="1611"/>
        <v>1.35477</v>
      </c>
      <c r="G3656" s="59">
        <f t="shared" si="1612"/>
        <v>1.6214200000000001</v>
      </c>
      <c r="H3656" s="101"/>
      <c r="I3656" s="78"/>
      <c r="L3656" s="71"/>
      <c r="M3656" s="71"/>
      <c r="N3656" s="71"/>
      <c r="O3656" s="71"/>
      <c r="P3656" s="71"/>
      <c r="Q3656" s="71"/>
    </row>
    <row r="3657" spans="1:17" s="70" customFormat="1" ht="18.75" hidden="1" outlineLevel="1" x14ac:dyDescent="0.3">
      <c r="A3657" s="67">
        <f t="shared" si="1609"/>
        <v>44374</v>
      </c>
      <c r="B3657" s="68">
        <v>1</v>
      </c>
      <c r="C3657" s="15">
        <f t="shared" si="1613"/>
        <v>0.16614999999999999</v>
      </c>
      <c r="D3657" s="69">
        <f t="shared" si="1610"/>
        <v>2.5300000000000001E-3</v>
      </c>
      <c r="E3657" s="58">
        <f>'от 670кВт до 10000кВт'!E3657</f>
        <v>9.7970000000000002E-2</v>
      </c>
      <c r="F3657" s="69">
        <f t="shared" si="1611"/>
        <v>1.1193499999999998</v>
      </c>
      <c r="G3657" s="59">
        <f t="shared" si="1612"/>
        <v>1.3859999999999999</v>
      </c>
      <c r="H3657" s="101"/>
      <c r="I3657" s="78"/>
      <c r="L3657" s="71"/>
      <c r="M3657" s="71"/>
      <c r="N3657" s="71"/>
      <c r="O3657" s="71"/>
      <c r="P3657" s="71"/>
      <c r="Q3657" s="71"/>
    </row>
    <row r="3658" spans="1:17" s="70" customFormat="1" ht="18.75" hidden="1" outlineLevel="1" x14ac:dyDescent="0.3">
      <c r="A3658" s="67">
        <f t="shared" si="1609"/>
        <v>44374</v>
      </c>
      <c r="B3658" s="68">
        <v>2</v>
      </c>
      <c r="C3658" s="15">
        <f t="shared" si="1613"/>
        <v>0.16614999999999999</v>
      </c>
      <c r="D3658" s="69">
        <f t="shared" si="1610"/>
        <v>2.5300000000000001E-3</v>
      </c>
      <c r="E3658" s="58">
        <f>'от 670кВт до 10000кВт'!E3658</f>
        <v>9.7970000000000002E-2</v>
      </c>
      <c r="F3658" s="69">
        <f t="shared" si="1611"/>
        <v>1.00084</v>
      </c>
      <c r="G3658" s="59">
        <f t="shared" si="1612"/>
        <v>1.26749</v>
      </c>
      <c r="H3658" s="101"/>
      <c r="I3658" s="78"/>
      <c r="L3658" s="71"/>
      <c r="M3658" s="71"/>
      <c r="N3658" s="71"/>
      <c r="O3658" s="71"/>
      <c r="P3658" s="71"/>
      <c r="Q3658" s="71"/>
    </row>
    <row r="3659" spans="1:17" s="70" customFormat="1" ht="18.75" hidden="1" outlineLevel="1" x14ac:dyDescent="0.3">
      <c r="A3659" s="67">
        <f t="shared" si="1609"/>
        <v>44374</v>
      </c>
      <c r="B3659" s="68">
        <v>3</v>
      </c>
      <c r="C3659" s="15">
        <f t="shared" si="1613"/>
        <v>0.16614999999999999</v>
      </c>
      <c r="D3659" s="69">
        <f t="shared" si="1610"/>
        <v>2.5300000000000001E-3</v>
      </c>
      <c r="E3659" s="58">
        <f>'от 670кВт до 10000кВт'!E3659</f>
        <v>9.7970000000000002E-2</v>
      </c>
      <c r="F3659" s="69">
        <f t="shared" si="1611"/>
        <v>0.96025000000000005</v>
      </c>
      <c r="G3659" s="59">
        <f t="shared" si="1612"/>
        <v>1.2269000000000001</v>
      </c>
      <c r="H3659" s="101"/>
      <c r="I3659" s="78"/>
      <c r="L3659" s="71"/>
      <c r="M3659" s="71"/>
      <c r="N3659" s="71"/>
      <c r="O3659" s="71"/>
      <c r="P3659" s="71"/>
      <c r="Q3659" s="71"/>
    </row>
    <row r="3660" spans="1:17" s="70" customFormat="1" ht="18.75" hidden="1" outlineLevel="1" x14ac:dyDescent="0.3">
      <c r="A3660" s="67">
        <f t="shared" si="1609"/>
        <v>44374</v>
      </c>
      <c r="B3660" s="68">
        <v>4</v>
      </c>
      <c r="C3660" s="15">
        <f t="shared" si="1613"/>
        <v>0.16614999999999999</v>
      </c>
      <c r="D3660" s="69">
        <f t="shared" si="1610"/>
        <v>2.5300000000000001E-3</v>
      </c>
      <c r="E3660" s="58">
        <f>'от 670кВт до 10000кВт'!E3660</f>
        <v>9.7970000000000002E-2</v>
      </c>
      <c r="F3660" s="69">
        <f t="shared" si="1611"/>
        <v>0.93808999999999998</v>
      </c>
      <c r="G3660" s="59">
        <f t="shared" si="1612"/>
        <v>1.2047399999999999</v>
      </c>
      <c r="H3660" s="101"/>
      <c r="I3660" s="78"/>
      <c r="L3660" s="71"/>
      <c r="M3660" s="71"/>
      <c r="N3660" s="71"/>
      <c r="O3660" s="71"/>
      <c r="P3660" s="71"/>
      <c r="Q3660" s="71"/>
    </row>
    <row r="3661" spans="1:17" s="70" customFormat="1" ht="18.75" hidden="1" outlineLevel="1" x14ac:dyDescent="0.3">
      <c r="A3661" s="67">
        <f t="shared" si="1609"/>
        <v>44374</v>
      </c>
      <c r="B3661" s="68">
        <v>5</v>
      </c>
      <c r="C3661" s="15">
        <f t="shared" si="1613"/>
        <v>0.16614999999999999</v>
      </c>
      <c r="D3661" s="69">
        <f t="shared" si="1610"/>
        <v>2.5300000000000001E-3</v>
      </c>
      <c r="E3661" s="58">
        <f>'от 670кВт до 10000кВт'!E3661</f>
        <v>9.7970000000000002E-2</v>
      </c>
      <c r="F3661" s="69">
        <f t="shared" si="1611"/>
        <v>0.95269000000000004</v>
      </c>
      <c r="G3661" s="59">
        <f t="shared" si="1612"/>
        <v>1.2193400000000001</v>
      </c>
      <c r="H3661" s="101"/>
      <c r="I3661" s="78"/>
      <c r="L3661" s="71"/>
      <c r="M3661" s="71"/>
      <c r="N3661" s="71"/>
      <c r="O3661" s="71"/>
      <c r="P3661" s="71"/>
      <c r="Q3661" s="71"/>
    </row>
    <row r="3662" spans="1:17" s="70" customFormat="1" ht="18.75" hidden="1" outlineLevel="1" x14ac:dyDescent="0.3">
      <c r="A3662" s="67">
        <f t="shared" si="1609"/>
        <v>44374</v>
      </c>
      <c r="B3662" s="68">
        <v>6</v>
      </c>
      <c r="C3662" s="15">
        <f t="shared" si="1613"/>
        <v>0.16614999999999999</v>
      </c>
      <c r="D3662" s="69">
        <f t="shared" si="1610"/>
        <v>2.5300000000000001E-3</v>
      </c>
      <c r="E3662" s="58">
        <f>'от 670кВт до 10000кВт'!E3662</f>
        <v>9.7970000000000002E-2</v>
      </c>
      <c r="F3662" s="69">
        <f t="shared" si="1611"/>
        <v>1.1800999999999999</v>
      </c>
      <c r="G3662" s="59">
        <f t="shared" si="1612"/>
        <v>1.44675</v>
      </c>
      <c r="H3662" s="101"/>
      <c r="I3662" s="78"/>
      <c r="L3662" s="71"/>
      <c r="M3662" s="71"/>
      <c r="N3662" s="71"/>
      <c r="O3662" s="71"/>
      <c r="P3662" s="71"/>
      <c r="Q3662" s="71"/>
    </row>
    <row r="3663" spans="1:17" s="70" customFormat="1" ht="18.75" hidden="1" outlineLevel="1" x14ac:dyDescent="0.3">
      <c r="A3663" s="67">
        <f t="shared" si="1609"/>
        <v>44374</v>
      </c>
      <c r="B3663" s="68">
        <v>7</v>
      </c>
      <c r="C3663" s="15">
        <f t="shared" si="1613"/>
        <v>0.16614999999999999</v>
      </c>
      <c r="D3663" s="69">
        <f t="shared" si="1610"/>
        <v>2.5300000000000001E-3</v>
      </c>
      <c r="E3663" s="58">
        <f>'от 670кВт до 10000кВт'!E3663</f>
        <v>9.7970000000000002E-2</v>
      </c>
      <c r="F3663" s="69">
        <f t="shared" si="1611"/>
        <v>1.4870399999999999</v>
      </c>
      <c r="G3663" s="59">
        <f t="shared" si="1612"/>
        <v>1.75369</v>
      </c>
      <c r="H3663" s="101"/>
      <c r="I3663" s="78"/>
      <c r="L3663" s="71"/>
      <c r="M3663" s="71"/>
      <c r="N3663" s="71"/>
      <c r="O3663" s="71"/>
      <c r="P3663" s="71"/>
      <c r="Q3663" s="71"/>
    </row>
    <row r="3664" spans="1:17" s="70" customFormat="1" ht="18.75" hidden="1" outlineLevel="1" x14ac:dyDescent="0.3">
      <c r="A3664" s="67">
        <f t="shared" si="1609"/>
        <v>44374</v>
      </c>
      <c r="B3664" s="68">
        <v>8</v>
      </c>
      <c r="C3664" s="15">
        <f t="shared" si="1613"/>
        <v>0.16614999999999999</v>
      </c>
      <c r="D3664" s="69">
        <f t="shared" si="1610"/>
        <v>2.5300000000000001E-3</v>
      </c>
      <c r="E3664" s="58">
        <f>'от 670кВт до 10000кВт'!E3664</f>
        <v>9.7970000000000002E-2</v>
      </c>
      <c r="F3664" s="69">
        <f t="shared" si="1611"/>
        <v>1.87208</v>
      </c>
      <c r="G3664" s="59">
        <f t="shared" si="1612"/>
        <v>2.1387299999999998</v>
      </c>
      <c r="H3664" s="101"/>
      <c r="I3664" s="78"/>
      <c r="L3664" s="71"/>
      <c r="M3664" s="71"/>
      <c r="N3664" s="71"/>
      <c r="O3664" s="71"/>
      <c r="P3664" s="71"/>
      <c r="Q3664" s="71"/>
    </row>
    <row r="3665" spans="1:17" s="70" customFormat="1" ht="18.75" hidden="1" outlineLevel="1" x14ac:dyDescent="0.3">
      <c r="A3665" s="67">
        <f t="shared" si="1609"/>
        <v>44374</v>
      </c>
      <c r="B3665" s="68">
        <v>9</v>
      </c>
      <c r="C3665" s="15">
        <f t="shared" si="1613"/>
        <v>0.16614999999999999</v>
      </c>
      <c r="D3665" s="69">
        <f t="shared" si="1610"/>
        <v>2.5300000000000001E-3</v>
      </c>
      <c r="E3665" s="58">
        <f>'от 670кВт до 10000кВт'!E3665</f>
        <v>9.7970000000000002E-2</v>
      </c>
      <c r="F3665" s="69">
        <f t="shared" si="1611"/>
        <v>1.9956700000000001</v>
      </c>
      <c r="G3665" s="59">
        <f t="shared" si="1612"/>
        <v>2.2623199999999999</v>
      </c>
      <c r="H3665" s="101"/>
      <c r="I3665" s="78"/>
      <c r="L3665" s="71"/>
      <c r="M3665" s="71"/>
      <c r="N3665" s="71"/>
      <c r="O3665" s="71"/>
      <c r="P3665" s="71"/>
      <c r="Q3665" s="71"/>
    </row>
    <row r="3666" spans="1:17" s="70" customFormat="1" ht="18.75" hidden="1" outlineLevel="1" x14ac:dyDescent="0.3">
      <c r="A3666" s="67">
        <f t="shared" si="1609"/>
        <v>44374</v>
      </c>
      <c r="B3666" s="68">
        <v>10</v>
      </c>
      <c r="C3666" s="15">
        <f t="shared" si="1613"/>
        <v>0.16614999999999999</v>
      </c>
      <c r="D3666" s="69">
        <f t="shared" si="1610"/>
        <v>2.5300000000000001E-3</v>
      </c>
      <c r="E3666" s="58">
        <f>'от 670кВт до 10000кВт'!E3666</f>
        <v>9.7970000000000002E-2</v>
      </c>
      <c r="F3666" s="69">
        <f t="shared" si="1611"/>
        <v>2.0684200000000001</v>
      </c>
      <c r="G3666" s="59">
        <f t="shared" si="1612"/>
        <v>2.33507</v>
      </c>
      <c r="H3666" s="101"/>
      <c r="I3666" s="78"/>
      <c r="L3666" s="71"/>
      <c r="M3666" s="71"/>
      <c r="N3666" s="71"/>
      <c r="O3666" s="71"/>
      <c r="P3666" s="71"/>
      <c r="Q3666" s="71"/>
    </row>
    <row r="3667" spans="1:17" s="70" customFormat="1" ht="18.75" hidden="1" outlineLevel="1" x14ac:dyDescent="0.3">
      <c r="A3667" s="67">
        <f t="shared" si="1609"/>
        <v>44374</v>
      </c>
      <c r="B3667" s="68">
        <v>11</v>
      </c>
      <c r="C3667" s="15">
        <f t="shared" si="1613"/>
        <v>0.16614999999999999</v>
      </c>
      <c r="D3667" s="69">
        <f t="shared" si="1610"/>
        <v>2.5300000000000001E-3</v>
      </c>
      <c r="E3667" s="58">
        <f>'от 670кВт до 10000кВт'!E3667</f>
        <v>9.7970000000000002E-2</v>
      </c>
      <c r="F3667" s="69">
        <f t="shared" si="1611"/>
        <v>2.0930599999999999</v>
      </c>
      <c r="G3667" s="59">
        <f t="shared" si="1612"/>
        <v>2.3597099999999998</v>
      </c>
      <c r="H3667" s="101"/>
      <c r="I3667" s="78"/>
      <c r="L3667" s="71"/>
      <c r="M3667" s="71"/>
      <c r="N3667" s="71"/>
      <c r="O3667" s="71"/>
      <c r="P3667" s="71"/>
      <c r="Q3667" s="71"/>
    </row>
    <row r="3668" spans="1:17" s="70" customFormat="1" ht="18.75" hidden="1" outlineLevel="1" x14ac:dyDescent="0.3">
      <c r="A3668" s="67">
        <f t="shared" si="1609"/>
        <v>44374</v>
      </c>
      <c r="B3668" s="68">
        <v>12</v>
      </c>
      <c r="C3668" s="15">
        <f t="shared" si="1613"/>
        <v>0.16614999999999999</v>
      </c>
      <c r="D3668" s="69">
        <f t="shared" si="1610"/>
        <v>2.5300000000000001E-3</v>
      </c>
      <c r="E3668" s="58">
        <f>'от 670кВт до 10000кВт'!E3668</f>
        <v>9.7970000000000002E-2</v>
      </c>
      <c r="F3668" s="69">
        <f t="shared" si="1611"/>
        <v>2.1057399999999999</v>
      </c>
      <c r="G3668" s="59">
        <f t="shared" si="1612"/>
        <v>2.3723899999999998</v>
      </c>
      <c r="H3668" s="101"/>
      <c r="I3668" s="78"/>
      <c r="L3668" s="71"/>
      <c r="M3668" s="71"/>
      <c r="N3668" s="71"/>
      <c r="O3668" s="71"/>
      <c r="P3668" s="71"/>
      <c r="Q3668" s="71"/>
    </row>
    <row r="3669" spans="1:17" s="70" customFormat="1" ht="18.75" hidden="1" outlineLevel="1" x14ac:dyDescent="0.3">
      <c r="A3669" s="67">
        <f t="shared" si="1609"/>
        <v>44374</v>
      </c>
      <c r="B3669" s="68">
        <v>13</v>
      </c>
      <c r="C3669" s="15">
        <f t="shared" si="1613"/>
        <v>0.16614999999999999</v>
      </c>
      <c r="D3669" s="69">
        <f t="shared" si="1610"/>
        <v>2.5300000000000001E-3</v>
      </c>
      <c r="E3669" s="58">
        <f>'от 670кВт до 10000кВт'!E3669</f>
        <v>9.7970000000000002E-2</v>
      </c>
      <c r="F3669" s="69">
        <f t="shared" si="1611"/>
        <v>2.1257800000000002</v>
      </c>
      <c r="G3669" s="59">
        <f t="shared" si="1612"/>
        <v>2.3924300000000001</v>
      </c>
      <c r="H3669" s="101"/>
      <c r="I3669" s="78"/>
      <c r="L3669" s="71"/>
      <c r="M3669" s="71"/>
      <c r="N3669" s="71"/>
      <c r="O3669" s="71"/>
      <c r="P3669" s="71"/>
      <c r="Q3669" s="71"/>
    </row>
    <row r="3670" spans="1:17" s="70" customFormat="1" ht="18.75" hidden="1" outlineLevel="1" x14ac:dyDescent="0.3">
      <c r="A3670" s="67">
        <f t="shared" si="1609"/>
        <v>44374</v>
      </c>
      <c r="B3670" s="68">
        <v>14</v>
      </c>
      <c r="C3670" s="15">
        <f t="shared" si="1613"/>
        <v>0.16614999999999999</v>
      </c>
      <c r="D3670" s="69">
        <f t="shared" si="1610"/>
        <v>2.5300000000000001E-3</v>
      </c>
      <c r="E3670" s="58">
        <f>'от 670кВт до 10000кВт'!E3670</f>
        <v>9.7970000000000002E-2</v>
      </c>
      <c r="F3670" s="69">
        <f t="shared" si="1611"/>
        <v>2.1333699999999998</v>
      </c>
      <c r="G3670" s="59">
        <f t="shared" si="1612"/>
        <v>2.4000199999999996</v>
      </c>
      <c r="H3670" s="101"/>
      <c r="I3670" s="78"/>
      <c r="L3670" s="71"/>
      <c r="M3670" s="71"/>
      <c r="N3670" s="71"/>
      <c r="O3670" s="71"/>
      <c r="P3670" s="71"/>
      <c r="Q3670" s="71"/>
    </row>
    <row r="3671" spans="1:17" s="70" customFormat="1" ht="18.75" hidden="1" outlineLevel="1" x14ac:dyDescent="0.3">
      <c r="A3671" s="67">
        <f t="shared" si="1609"/>
        <v>44374</v>
      </c>
      <c r="B3671" s="68">
        <v>15</v>
      </c>
      <c r="C3671" s="15">
        <f t="shared" si="1613"/>
        <v>0.16614999999999999</v>
      </c>
      <c r="D3671" s="69">
        <f t="shared" si="1610"/>
        <v>2.5300000000000001E-3</v>
      </c>
      <c r="E3671" s="58">
        <f>'от 670кВт до 10000кВт'!E3671</f>
        <v>9.7970000000000002E-2</v>
      </c>
      <c r="F3671" s="69">
        <f t="shared" si="1611"/>
        <v>2.1445599999999998</v>
      </c>
      <c r="G3671" s="59">
        <f t="shared" si="1612"/>
        <v>2.4112099999999996</v>
      </c>
      <c r="H3671" s="101"/>
      <c r="I3671" s="78"/>
      <c r="L3671" s="71"/>
      <c r="M3671" s="71"/>
      <c r="N3671" s="71"/>
      <c r="O3671" s="71"/>
      <c r="P3671" s="71"/>
      <c r="Q3671" s="71"/>
    </row>
    <row r="3672" spans="1:17" s="70" customFormat="1" ht="18.75" hidden="1" outlineLevel="1" x14ac:dyDescent="0.3">
      <c r="A3672" s="67">
        <f t="shared" ref="A3672:A3735" si="1614">A2920</f>
        <v>44374</v>
      </c>
      <c r="B3672" s="68">
        <v>16</v>
      </c>
      <c r="C3672" s="15">
        <f t="shared" si="1613"/>
        <v>0.16614999999999999</v>
      </c>
      <c r="D3672" s="69">
        <f t="shared" ref="D3672:D3735" si="1615">$D$9</f>
        <v>2.5300000000000001E-3</v>
      </c>
      <c r="E3672" s="58">
        <f>'от 670кВт до 10000кВт'!E3672</f>
        <v>9.7970000000000002E-2</v>
      </c>
      <c r="F3672" s="69">
        <f t="shared" si="1611"/>
        <v>2.1376200000000001</v>
      </c>
      <c r="G3672" s="59">
        <f t="shared" si="1612"/>
        <v>2.4042699999999999</v>
      </c>
      <c r="H3672" s="101"/>
      <c r="I3672" s="78"/>
      <c r="L3672" s="71"/>
      <c r="M3672" s="71"/>
      <c r="N3672" s="71"/>
      <c r="O3672" s="71"/>
      <c r="P3672" s="71"/>
      <c r="Q3672" s="71"/>
    </row>
    <row r="3673" spans="1:17" s="70" customFormat="1" ht="18.75" hidden="1" outlineLevel="1" x14ac:dyDescent="0.3">
      <c r="A3673" s="67">
        <f t="shared" si="1614"/>
        <v>44374</v>
      </c>
      <c r="B3673" s="68">
        <v>17</v>
      </c>
      <c r="C3673" s="15">
        <f t="shared" si="1613"/>
        <v>0.16614999999999999</v>
      </c>
      <c r="D3673" s="69">
        <f t="shared" si="1615"/>
        <v>2.5300000000000001E-3</v>
      </c>
      <c r="E3673" s="58">
        <f>'от 670кВт до 10000кВт'!E3673</f>
        <v>9.7970000000000002E-2</v>
      </c>
      <c r="F3673" s="69">
        <f t="shared" ref="F3673:F3736" si="1616">F2921</f>
        <v>2.1308800000000003</v>
      </c>
      <c r="G3673" s="59">
        <f t="shared" ref="G3673:G3703" si="1617">SUM(C3673:F3673)</f>
        <v>2.3975300000000002</v>
      </c>
      <c r="H3673" s="101"/>
      <c r="I3673" s="78"/>
      <c r="L3673" s="71"/>
      <c r="M3673" s="71"/>
      <c r="N3673" s="71"/>
      <c r="O3673" s="71"/>
      <c r="P3673" s="71"/>
      <c r="Q3673" s="71"/>
    </row>
    <row r="3674" spans="1:17" s="70" customFormat="1" ht="18.75" hidden="1" outlineLevel="1" x14ac:dyDescent="0.3">
      <c r="A3674" s="67">
        <f t="shared" si="1614"/>
        <v>44374</v>
      </c>
      <c r="B3674" s="68">
        <v>18</v>
      </c>
      <c r="C3674" s="15">
        <f t="shared" ref="C3674:C3737" si="1618">C3673</f>
        <v>0.16614999999999999</v>
      </c>
      <c r="D3674" s="69">
        <f t="shared" si="1615"/>
        <v>2.5300000000000001E-3</v>
      </c>
      <c r="E3674" s="58">
        <f>'от 670кВт до 10000кВт'!E3674</f>
        <v>9.7970000000000002E-2</v>
      </c>
      <c r="F3674" s="69">
        <f t="shared" si="1616"/>
        <v>2.1077900000000001</v>
      </c>
      <c r="G3674" s="59">
        <f t="shared" si="1617"/>
        <v>2.3744399999999999</v>
      </c>
      <c r="H3674" s="101"/>
      <c r="I3674" s="78"/>
      <c r="L3674" s="71"/>
      <c r="M3674" s="71"/>
      <c r="N3674" s="71"/>
      <c r="O3674" s="71"/>
      <c r="P3674" s="71"/>
      <c r="Q3674" s="71"/>
    </row>
    <row r="3675" spans="1:17" s="70" customFormat="1" ht="18.75" hidden="1" outlineLevel="1" x14ac:dyDescent="0.3">
      <c r="A3675" s="67">
        <f t="shared" si="1614"/>
        <v>44374</v>
      </c>
      <c r="B3675" s="68">
        <v>19</v>
      </c>
      <c r="C3675" s="15">
        <f t="shared" si="1618"/>
        <v>0.16614999999999999</v>
      </c>
      <c r="D3675" s="69">
        <f t="shared" si="1615"/>
        <v>2.5300000000000001E-3</v>
      </c>
      <c r="E3675" s="58">
        <f>'от 670кВт до 10000кВт'!E3675</f>
        <v>9.7970000000000002E-2</v>
      </c>
      <c r="F3675" s="69">
        <f t="shared" si="1616"/>
        <v>2.0781900000000002</v>
      </c>
      <c r="G3675" s="59">
        <f t="shared" si="1617"/>
        <v>2.34484</v>
      </c>
      <c r="H3675" s="101"/>
      <c r="I3675" s="78"/>
      <c r="L3675" s="71"/>
      <c r="M3675" s="71"/>
      <c r="N3675" s="71"/>
      <c r="O3675" s="71"/>
      <c r="P3675" s="71"/>
      <c r="Q3675" s="71"/>
    </row>
    <row r="3676" spans="1:17" s="70" customFormat="1" ht="18.75" hidden="1" outlineLevel="1" x14ac:dyDescent="0.3">
      <c r="A3676" s="67">
        <f t="shared" si="1614"/>
        <v>44374</v>
      </c>
      <c r="B3676" s="68">
        <v>20</v>
      </c>
      <c r="C3676" s="15">
        <f t="shared" si="1618"/>
        <v>0.16614999999999999</v>
      </c>
      <c r="D3676" s="69">
        <f t="shared" si="1615"/>
        <v>2.5300000000000001E-3</v>
      </c>
      <c r="E3676" s="58">
        <f>'от 670кВт до 10000кВт'!E3676</f>
        <v>9.7970000000000002E-2</v>
      </c>
      <c r="F3676" s="69">
        <f t="shared" si="1616"/>
        <v>2.0918200000000002</v>
      </c>
      <c r="G3676" s="59">
        <f t="shared" si="1617"/>
        <v>2.3584700000000001</v>
      </c>
      <c r="H3676" s="101"/>
      <c r="I3676" s="78"/>
      <c r="L3676" s="71"/>
      <c r="M3676" s="71"/>
      <c r="N3676" s="71"/>
      <c r="O3676" s="71"/>
      <c r="P3676" s="71"/>
      <c r="Q3676" s="71"/>
    </row>
    <row r="3677" spans="1:17" s="70" customFormat="1" ht="18.75" hidden="1" outlineLevel="1" x14ac:dyDescent="0.3">
      <c r="A3677" s="67">
        <f t="shared" si="1614"/>
        <v>44374</v>
      </c>
      <c r="B3677" s="68">
        <v>21</v>
      </c>
      <c r="C3677" s="15">
        <f t="shared" si="1618"/>
        <v>0.16614999999999999</v>
      </c>
      <c r="D3677" s="69">
        <f t="shared" si="1615"/>
        <v>2.5300000000000001E-3</v>
      </c>
      <c r="E3677" s="58">
        <f>'от 670кВт до 10000кВт'!E3677</f>
        <v>9.7970000000000002E-2</v>
      </c>
      <c r="F3677" s="69">
        <f t="shared" si="1616"/>
        <v>2.1164399999999999</v>
      </c>
      <c r="G3677" s="59">
        <f t="shared" si="1617"/>
        <v>2.3830899999999997</v>
      </c>
      <c r="H3677" s="101"/>
      <c r="I3677" s="78"/>
      <c r="L3677" s="71"/>
      <c r="M3677" s="71"/>
      <c r="N3677" s="71"/>
      <c r="O3677" s="71"/>
      <c r="P3677" s="71"/>
      <c r="Q3677" s="71"/>
    </row>
    <row r="3678" spans="1:17" s="70" customFormat="1" ht="18.75" hidden="1" outlineLevel="1" x14ac:dyDescent="0.3">
      <c r="A3678" s="67">
        <f t="shared" si="1614"/>
        <v>44374</v>
      </c>
      <c r="B3678" s="68">
        <v>22</v>
      </c>
      <c r="C3678" s="15">
        <f t="shared" si="1618"/>
        <v>0.16614999999999999</v>
      </c>
      <c r="D3678" s="69">
        <f t="shared" si="1615"/>
        <v>2.5300000000000001E-3</v>
      </c>
      <c r="E3678" s="58">
        <f>'от 670кВт до 10000кВт'!E3678</f>
        <v>9.7970000000000002E-2</v>
      </c>
      <c r="F3678" s="69">
        <f t="shared" si="1616"/>
        <v>1.946</v>
      </c>
      <c r="G3678" s="59">
        <f t="shared" si="1617"/>
        <v>2.21265</v>
      </c>
      <c r="H3678" s="101"/>
      <c r="I3678" s="78"/>
      <c r="L3678" s="71"/>
      <c r="M3678" s="71"/>
      <c r="N3678" s="71"/>
      <c r="O3678" s="71"/>
      <c r="P3678" s="71"/>
      <c r="Q3678" s="71"/>
    </row>
    <row r="3679" spans="1:17" s="70" customFormat="1" ht="18.75" hidden="1" outlineLevel="1" x14ac:dyDescent="0.3">
      <c r="A3679" s="67">
        <f t="shared" si="1614"/>
        <v>44374</v>
      </c>
      <c r="B3679" s="68">
        <v>23</v>
      </c>
      <c r="C3679" s="15">
        <f t="shared" si="1618"/>
        <v>0.16614999999999999</v>
      </c>
      <c r="D3679" s="69">
        <f t="shared" si="1615"/>
        <v>2.5300000000000001E-3</v>
      </c>
      <c r="E3679" s="58">
        <f>'от 670кВт до 10000кВт'!E3679</f>
        <v>9.7970000000000002E-2</v>
      </c>
      <c r="F3679" s="69">
        <f t="shared" si="1616"/>
        <v>1.5452399999999999</v>
      </c>
      <c r="G3679" s="59">
        <f t="shared" si="1617"/>
        <v>1.81189</v>
      </c>
      <c r="H3679" s="101"/>
      <c r="I3679" s="78"/>
      <c r="L3679" s="71"/>
      <c r="M3679" s="71"/>
      <c r="N3679" s="71"/>
      <c r="O3679" s="71"/>
      <c r="P3679" s="71"/>
      <c r="Q3679" s="71"/>
    </row>
    <row r="3680" spans="1:17" s="70" customFormat="1" ht="18.75" hidden="1" outlineLevel="1" x14ac:dyDescent="0.3">
      <c r="A3680" s="67">
        <f t="shared" si="1614"/>
        <v>44405</v>
      </c>
      <c r="B3680" s="68">
        <v>0</v>
      </c>
      <c r="C3680" s="15">
        <f t="shared" si="1618"/>
        <v>0.16614999999999999</v>
      </c>
      <c r="D3680" s="69">
        <f t="shared" si="1615"/>
        <v>2.5300000000000001E-3</v>
      </c>
      <c r="E3680" s="58">
        <f>'от 670кВт до 10000кВт'!E3680</f>
        <v>9.7970000000000002E-2</v>
      </c>
      <c r="F3680" s="69">
        <f t="shared" si="1616"/>
        <v>1.27935</v>
      </c>
      <c r="G3680" s="59">
        <f t="shared" si="1617"/>
        <v>1.546</v>
      </c>
      <c r="H3680" s="101"/>
      <c r="I3680" s="78"/>
      <c r="L3680" s="71"/>
      <c r="M3680" s="71"/>
      <c r="N3680" s="71"/>
      <c r="O3680" s="71"/>
      <c r="P3680" s="71"/>
      <c r="Q3680" s="71"/>
    </row>
    <row r="3681" spans="1:17" s="70" customFormat="1" ht="18.75" hidden="1" outlineLevel="1" x14ac:dyDescent="0.3">
      <c r="A3681" s="67">
        <f t="shared" si="1614"/>
        <v>44405</v>
      </c>
      <c r="B3681" s="68">
        <v>1</v>
      </c>
      <c r="C3681" s="15">
        <f t="shared" si="1618"/>
        <v>0.16614999999999999</v>
      </c>
      <c r="D3681" s="69">
        <f t="shared" si="1615"/>
        <v>2.5300000000000001E-3</v>
      </c>
      <c r="E3681" s="58">
        <f>'от 670кВт до 10000кВт'!E3681</f>
        <v>9.7970000000000002E-2</v>
      </c>
      <c r="F3681" s="69">
        <f t="shared" si="1616"/>
        <v>1.1158599999999999</v>
      </c>
      <c r="G3681" s="59">
        <f t="shared" si="1617"/>
        <v>1.3825099999999999</v>
      </c>
      <c r="H3681" s="101"/>
      <c r="I3681" s="78"/>
      <c r="L3681" s="71"/>
      <c r="M3681" s="71"/>
      <c r="N3681" s="71"/>
      <c r="O3681" s="71"/>
      <c r="P3681" s="71"/>
      <c r="Q3681" s="71"/>
    </row>
    <row r="3682" spans="1:17" s="70" customFormat="1" ht="18.75" hidden="1" outlineLevel="1" x14ac:dyDescent="0.3">
      <c r="A3682" s="67">
        <f t="shared" si="1614"/>
        <v>44405</v>
      </c>
      <c r="B3682" s="68">
        <v>2</v>
      </c>
      <c r="C3682" s="15">
        <f t="shared" si="1618"/>
        <v>0.16614999999999999</v>
      </c>
      <c r="D3682" s="69">
        <f t="shared" si="1615"/>
        <v>2.5300000000000001E-3</v>
      </c>
      <c r="E3682" s="58">
        <f>'от 670кВт до 10000кВт'!E3682</f>
        <v>9.7970000000000002E-2</v>
      </c>
      <c r="F3682" s="69">
        <f t="shared" si="1616"/>
        <v>1.00824</v>
      </c>
      <c r="G3682" s="59">
        <f t="shared" si="1617"/>
        <v>1.2748900000000001</v>
      </c>
      <c r="H3682" s="101"/>
      <c r="I3682" s="78"/>
      <c r="L3682" s="71"/>
      <c r="M3682" s="71"/>
      <c r="N3682" s="71"/>
      <c r="O3682" s="71"/>
      <c r="P3682" s="71"/>
      <c r="Q3682" s="71"/>
    </row>
    <row r="3683" spans="1:17" s="70" customFormat="1" ht="18.75" hidden="1" outlineLevel="1" x14ac:dyDescent="0.3">
      <c r="A3683" s="67">
        <f t="shared" si="1614"/>
        <v>44405</v>
      </c>
      <c r="B3683" s="68">
        <v>3</v>
      </c>
      <c r="C3683" s="15">
        <f t="shared" si="1618"/>
        <v>0.16614999999999999</v>
      </c>
      <c r="D3683" s="69">
        <f t="shared" si="1615"/>
        <v>2.5300000000000001E-3</v>
      </c>
      <c r="E3683" s="58">
        <f>'от 670кВт до 10000кВт'!E3683</f>
        <v>9.7970000000000002E-2</v>
      </c>
      <c r="F3683" s="69">
        <f t="shared" si="1616"/>
        <v>0.96635000000000004</v>
      </c>
      <c r="G3683" s="59">
        <f t="shared" si="1617"/>
        <v>1.2330000000000001</v>
      </c>
      <c r="H3683" s="101"/>
      <c r="I3683" s="78"/>
      <c r="L3683" s="71"/>
      <c r="M3683" s="71"/>
      <c r="N3683" s="71"/>
      <c r="O3683" s="71"/>
      <c r="P3683" s="71"/>
      <c r="Q3683" s="71"/>
    </row>
    <row r="3684" spans="1:17" s="70" customFormat="1" ht="18.75" hidden="1" outlineLevel="1" x14ac:dyDescent="0.3">
      <c r="A3684" s="67">
        <f t="shared" si="1614"/>
        <v>44405</v>
      </c>
      <c r="B3684" s="68">
        <v>4</v>
      </c>
      <c r="C3684" s="15">
        <f t="shared" si="1618"/>
        <v>0.16614999999999999</v>
      </c>
      <c r="D3684" s="69">
        <f t="shared" si="1615"/>
        <v>2.5300000000000001E-3</v>
      </c>
      <c r="E3684" s="58">
        <f>'от 670кВт до 10000кВт'!E3684</f>
        <v>9.7970000000000002E-2</v>
      </c>
      <c r="F3684" s="69">
        <f t="shared" si="1616"/>
        <v>0.94589999999999996</v>
      </c>
      <c r="G3684" s="59">
        <f t="shared" si="1617"/>
        <v>1.21255</v>
      </c>
      <c r="H3684" s="101"/>
      <c r="I3684" s="78"/>
      <c r="L3684" s="71"/>
      <c r="M3684" s="71"/>
      <c r="N3684" s="71"/>
      <c r="O3684" s="71"/>
      <c r="P3684" s="71"/>
      <c r="Q3684" s="71"/>
    </row>
    <row r="3685" spans="1:17" s="70" customFormat="1" ht="18.75" hidden="1" outlineLevel="1" x14ac:dyDescent="0.3">
      <c r="A3685" s="67">
        <f t="shared" si="1614"/>
        <v>44405</v>
      </c>
      <c r="B3685" s="68">
        <v>5</v>
      </c>
      <c r="C3685" s="15">
        <f t="shared" si="1618"/>
        <v>0.16614999999999999</v>
      </c>
      <c r="D3685" s="69">
        <f t="shared" si="1615"/>
        <v>2.5300000000000001E-3</v>
      </c>
      <c r="E3685" s="58">
        <f>'от 670кВт до 10000кВт'!E3685</f>
        <v>9.7970000000000002E-2</v>
      </c>
      <c r="F3685" s="69">
        <f t="shared" si="1616"/>
        <v>0.96999000000000002</v>
      </c>
      <c r="G3685" s="59">
        <f t="shared" si="1617"/>
        <v>1.23664</v>
      </c>
      <c r="H3685" s="101"/>
      <c r="I3685" s="78"/>
      <c r="L3685" s="71"/>
      <c r="M3685" s="71"/>
      <c r="N3685" s="71"/>
      <c r="O3685" s="71"/>
      <c r="P3685" s="71"/>
      <c r="Q3685" s="71"/>
    </row>
    <row r="3686" spans="1:17" s="70" customFormat="1" ht="18.75" hidden="1" outlineLevel="1" x14ac:dyDescent="0.3">
      <c r="A3686" s="67">
        <f t="shared" si="1614"/>
        <v>44405</v>
      </c>
      <c r="B3686" s="68">
        <v>6</v>
      </c>
      <c r="C3686" s="15">
        <f t="shared" si="1618"/>
        <v>0.16614999999999999</v>
      </c>
      <c r="D3686" s="69">
        <f t="shared" si="1615"/>
        <v>2.5300000000000001E-3</v>
      </c>
      <c r="E3686" s="58">
        <f>'от 670кВт до 10000кВт'!E3686</f>
        <v>9.7970000000000002E-2</v>
      </c>
      <c r="F3686" s="69">
        <f t="shared" si="1616"/>
        <v>1.1821400000000002</v>
      </c>
      <c r="G3686" s="59">
        <f t="shared" si="1617"/>
        <v>1.4487900000000002</v>
      </c>
      <c r="H3686" s="101"/>
      <c r="I3686" s="78"/>
      <c r="L3686" s="71"/>
      <c r="M3686" s="71"/>
      <c r="N3686" s="71"/>
      <c r="O3686" s="71"/>
      <c r="P3686" s="71"/>
      <c r="Q3686" s="71"/>
    </row>
    <row r="3687" spans="1:17" s="70" customFormat="1" ht="18.75" hidden="1" outlineLevel="1" x14ac:dyDescent="0.3">
      <c r="A3687" s="67">
        <f t="shared" si="1614"/>
        <v>44405</v>
      </c>
      <c r="B3687" s="68">
        <v>7</v>
      </c>
      <c r="C3687" s="15">
        <f t="shared" si="1618"/>
        <v>0.16614999999999999</v>
      </c>
      <c r="D3687" s="69">
        <f t="shared" si="1615"/>
        <v>2.5300000000000001E-3</v>
      </c>
      <c r="E3687" s="58">
        <f>'от 670кВт до 10000кВт'!E3687</f>
        <v>9.7970000000000002E-2</v>
      </c>
      <c r="F3687" s="69">
        <f t="shared" si="1616"/>
        <v>1.47858</v>
      </c>
      <c r="G3687" s="59">
        <f t="shared" si="1617"/>
        <v>1.7452300000000001</v>
      </c>
      <c r="H3687" s="101"/>
      <c r="I3687" s="78"/>
      <c r="L3687" s="71"/>
      <c r="M3687" s="71"/>
      <c r="N3687" s="71"/>
      <c r="O3687" s="71"/>
      <c r="P3687" s="71"/>
      <c r="Q3687" s="71"/>
    </row>
    <row r="3688" spans="1:17" s="70" customFormat="1" ht="18.75" hidden="1" outlineLevel="1" x14ac:dyDescent="0.3">
      <c r="A3688" s="67">
        <f t="shared" si="1614"/>
        <v>44405</v>
      </c>
      <c r="B3688" s="68">
        <v>8</v>
      </c>
      <c r="C3688" s="15">
        <f t="shared" si="1618"/>
        <v>0.16614999999999999</v>
      </c>
      <c r="D3688" s="69">
        <f t="shared" si="1615"/>
        <v>2.5300000000000001E-3</v>
      </c>
      <c r="E3688" s="58">
        <f>'от 670кВт до 10000кВт'!E3688</f>
        <v>9.7970000000000002E-2</v>
      </c>
      <c r="F3688" s="69">
        <f t="shared" si="1616"/>
        <v>1.8430899999999999</v>
      </c>
      <c r="G3688" s="59">
        <f t="shared" si="1617"/>
        <v>2.1097399999999999</v>
      </c>
      <c r="H3688" s="101"/>
      <c r="I3688" s="78"/>
      <c r="L3688" s="71"/>
      <c r="M3688" s="71"/>
      <c r="N3688" s="71"/>
      <c r="O3688" s="71"/>
      <c r="P3688" s="71"/>
      <c r="Q3688" s="71"/>
    </row>
    <row r="3689" spans="1:17" s="70" customFormat="1" ht="18.75" hidden="1" outlineLevel="1" x14ac:dyDescent="0.3">
      <c r="A3689" s="67">
        <f t="shared" si="1614"/>
        <v>44405</v>
      </c>
      <c r="B3689" s="68">
        <v>9</v>
      </c>
      <c r="C3689" s="15">
        <f t="shared" si="1618"/>
        <v>0.16614999999999999</v>
      </c>
      <c r="D3689" s="69">
        <f t="shared" si="1615"/>
        <v>2.5300000000000001E-3</v>
      </c>
      <c r="E3689" s="58">
        <f>'от 670кВт до 10000кВт'!E3689</f>
        <v>9.7970000000000002E-2</v>
      </c>
      <c r="F3689" s="69">
        <f t="shared" si="1616"/>
        <v>1.9856199999999999</v>
      </c>
      <c r="G3689" s="59">
        <f t="shared" si="1617"/>
        <v>2.2522699999999998</v>
      </c>
      <c r="H3689" s="101"/>
      <c r="I3689" s="78"/>
      <c r="L3689" s="71"/>
      <c r="M3689" s="71"/>
      <c r="N3689" s="71"/>
      <c r="O3689" s="71"/>
      <c r="P3689" s="71"/>
      <c r="Q3689" s="71"/>
    </row>
    <row r="3690" spans="1:17" s="70" customFormat="1" ht="18.75" hidden="1" outlineLevel="1" x14ac:dyDescent="0.3">
      <c r="A3690" s="67">
        <f t="shared" si="1614"/>
        <v>44405</v>
      </c>
      <c r="B3690" s="68">
        <v>10</v>
      </c>
      <c r="C3690" s="15">
        <f t="shared" si="1618"/>
        <v>0.16614999999999999</v>
      </c>
      <c r="D3690" s="69">
        <f t="shared" si="1615"/>
        <v>2.5300000000000001E-3</v>
      </c>
      <c r="E3690" s="58">
        <f>'от 670кВт до 10000кВт'!E3690</f>
        <v>9.7970000000000002E-2</v>
      </c>
      <c r="F3690" s="69">
        <f t="shared" si="1616"/>
        <v>2.048</v>
      </c>
      <c r="G3690" s="59">
        <f t="shared" si="1617"/>
        <v>2.3146499999999999</v>
      </c>
      <c r="H3690" s="101"/>
      <c r="I3690" s="78"/>
      <c r="L3690" s="71"/>
      <c r="M3690" s="71"/>
      <c r="N3690" s="71"/>
      <c r="O3690" s="71"/>
      <c r="P3690" s="71"/>
      <c r="Q3690" s="71"/>
    </row>
    <row r="3691" spans="1:17" s="70" customFormat="1" ht="18.75" hidden="1" outlineLevel="1" x14ac:dyDescent="0.3">
      <c r="A3691" s="67">
        <f t="shared" si="1614"/>
        <v>44405</v>
      </c>
      <c r="B3691" s="68">
        <v>11</v>
      </c>
      <c r="C3691" s="15">
        <f t="shared" si="1618"/>
        <v>0.16614999999999999</v>
      </c>
      <c r="D3691" s="69">
        <f t="shared" si="1615"/>
        <v>2.5300000000000001E-3</v>
      </c>
      <c r="E3691" s="58">
        <f>'от 670кВт до 10000кВт'!E3691</f>
        <v>9.7970000000000002E-2</v>
      </c>
      <c r="F3691" s="69">
        <f t="shared" si="1616"/>
        <v>2.06806</v>
      </c>
      <c r="G3691" s="59">
        <f t="shared" si="1617"/>
        <v>2.3347099999999998</v>
      </c>
      <c r="H3691" s="101"/>
      <c r="I3691" s="78"/>
      <c r="L3691" s="71"/>
      <c r="M3691" s="71"/>
      <c r="N3691" s="71"/>
      <c r="O3691" s="71"/>
      <c r="P3691" s="71"/>
      <c r="Q3691" s="71"/>
    </row>
    <row r="3692" spans="1:17" s="70" customFormat="1" ht="18.75" hidden="1" outlineLevel="1" x14ac:dyDescent="0.3">
      <c r="A3692" s="67">
        <f t="shared" si="1614"/>
        <v>44405</v>
      </c>
      <c r="B3692" s="68">
        <v>12</v>
      </c>
      <c r="C3692" s="15">
        <f t="shared" si="1618"/>
        <v>0.16614999999999999</v>
      </c>
      <c r="D3692" s="69">
        <f t="shared" si="1615"/>
        <v>2.5300000000000001E-3</v>
      </c>
      <c r="E3692" s="58">
        <f>'от 670кВт до 10000кВт'!E3692</f>
        <v>9.7970000000000002E-2</v>
      </c>
      <c r="F3692" s="69">
        <f t="shared" si="1616"/>
        <v>2.07986</v>
      </c>
      <c r="G3692" s="59">
        <f t="shared" si="1617"/>
        <v>2.3465099999999999</v>
      </c>
      <c r="H3692" s="101"/>
      <c r="I3692" s="78"/>
      <c r="L3692" s="71"/>
      <c r="M3692" s="71"/>
      <c r="N3692" s="71"/>
      <c r="O3692" s="71"/>
      <c r="P3692" s="71"/>
      <c r="Q3692" s="71"/>
    </row>
    <row r="3693" spans="1:17" s="70" customFormat="1" ht="18.75" hidden="1" outlineLevel="1" x14ac:dyDescent="0.3">
      <c r="A3693" s="67">
        <f t="shared" si="1614"/>
        <v>44405</v>
      </c>
      <c r="B3693" s="68">
        <v>13</v>
      </c>
      <c r="C3693" s="15">
        <f t="shared" si="1618"/>
        <v>0.16614999999999999</v>
      </c>
      <c r="D3693" s="69">
        <f t="shared" si="1615"/>
        <v>2.5300000000000001E-3</v>
      </c>
      <c r="E3693" s="58">
        <f>'от 670кВт до 10000кВт'!E3693</f>
        <v>9.7970000000000002E-2</v>
      </c>
      <c r="F3693" s="69">
        <f t="shared" si="1616"/>
        <v>2.0968299999999997</v>
      </c>
      <c r="G3693" s="59">
        <f t="shared" si="1617"/>
        <v>2.3634799999999996</v>
      </c>
      <c r="H3693" s="101"/>
      <c r="I3693" s="78"/>
      <c r="L3693" s="71"/>
      <c r="M3693" s="71"/>
      <c r="N3693" s="71"/>
      <c r="O3693" s="71"/>
      <c r="P3693" s="71"/>
      <c r="Q3693" s="71"/>
    </row>
    <row r="3694" spans="1:17" s="70" customFormat="1" ht="18.75" hidden="1" outlineLevel="1" x14ac:dyDescent="0.3">
      <c r="A3694" s="67">
        <f t="shared" si="1614"/>
        <v>44405</v>
      </c>
      <c r="B3694" s="68">
        <v>14</v>
      </c>
      <c r="C3694" s="15">
        <f t="shared" si="1618"/>
        <v>0.16614999999999999</v>
      </c>
      <c r="D3694" s="69">
        <f t="shared" si="1615"/>
        <v>2.5300000000000001E-3</v>
      </c>
      <c r="E3694" s="58">
        <f>'от 670кВт до 10000кВт'!E3694</f>
        <v>9.7970000000000002E-2</v>
      </c>
      <c r="F3694" s="69">
        <f t="shared" si="1616"/>
        <v>2.1022600000000002</v>
      </c>
      <c r="G3694" s="59">
        <f t="shared" si="1617"/>
        <v>2.3689100000000001</v>
      </c>
      <c r="H3694" s="101"/>
      <c r="I3694" s="78"/>
      <c r="L3694" s="71"/>
      <c r="M3694" s="71"/>
      <c r="N3694" s="71"/>
      <c r="O3694" s="71"/>
      <c r="P3694" s="71"/>
      <c r="Q3694" s="71"/>
    </row>
    <row r="3695" spans="1:17" s="70" customFormat="1" ht="18.75" hidden="1" outlineLevel="1" x14ac:dyDescent="0.3">
      <c r="A3695" s="67">
        <f t="shared" si="1614"/>
        <v>44405</v>
      </c>
      <c r="B3695" s="68">
        <v>15</v>
      </c>
      <c r="C3695" s="15">
        <f t="shared" si="1618"/>
        <v>0.16614999999999999</v>
      </c>
      <c r="D3695" s="69">
        <f t="shared" si="1615"/>
        <v>2.5300000000000001E-3</v>
      </c>
      <c r="E3695" s="58">
        <f>'от 670кВт до 10000кВт'!E3695</f>
        <v>9.7970000000000002E-2</v>
      </c>
      <c r="F3695" s="69">
        <f t="shared" si="1616"/>
        <v>2.10555</v>
      </c>
      <c r="G3695" s="59">
        <f t="shared" si="1617"/>
        <v>2.3721999999999999</v>
      </c>
      <c r="H3695" s="101"/>
      <c r="I3695" s="78"/>
      <c r="L3695" s="71"/>
      <c r="M3695" s="71"/>
      <c r="N3695" s="71"/>
      <c r="O3695" s="71"/>
      <c r="P3695" s="71"/>
      <c r="Q3695" s="71"/>
    </row>
    <row r="3696" spans="1:17" s="70" customFormat="1" ht="18.75" hidden="1" outlineLevel="1" x14ac:dyDescent="0.3">
      <c r="A3696" s="67">
        <f t="shared" si="1614"/>
        <v>44405</v>
      </c>
      <c r="B3696" s="68">
        <v>16</v>
      </c>
      <c r="C3696" s="15">
        <f t="shared" si="1618"/>
        <v>0.16614999999999999</v>
      </c>
      <c r="D3696" s="69">
        <f t="shared" si="1615"/>
        <v>2.5300000000000001E-3</v>
      </c>
      <c r="E3696" s="58">
        <f>'от 670кВт до 10000кВт'!E3696</f>
        <v>9.7970000000000002E-2</v>
      </c>
      <c r="F3696" s="69">
        <f t="shared" si="1616"/>
        <v>2.1072199999999999</v>
      </c>
      <c r="G3696" s="59">
        <f t="shared" si="1617"/>
        <v>2.3738699999999997</v>
      </c>
      <c r="H3696" s="101"/>
      <c r="I3696" s="78"/>
      <c r="L3696" s="71"/>
      <c r="M3696" s="71"/>
      <c r="N3696" s="71"/>
      <c r="O3696" s="71"/>
      <c r="P3696" s="71"/>
      <c r="Q3696" s="71"/>
    </row>
    <row r="3697" spans="1:17" s="70" customFormat="1" ht="18.75" hidden="1" outlineLevel="1" x14ac:dyDescent="0.3">
      <c r="A3697" s="67">
        <f t="shared" si="1614"/>
        <v>44405</v>
      </c>
      <c r="B3697" s="68">
        <v>17</v>
      </c>
      <c r="C3697" s="15">
        <f t="shared" si="1618"/>
        <v>0.16614999999999999</v>
      </c>
      <c r="D3697" s="69">
        <f t="shared" si="1615"/>
        <v>2.5300000000000001E-3</v>
      </c>
      <c r="E3697" s="58">
        <f>'от 670кВт до 10000кВт'!E3697</f>
        <v>9.7970000000000002E-2</v>
      </c>
      <c r="F3697" s="69">
        <f t="shared" si="1616"/>
        <v>2.0994299999999999</v>
      </c>
      <c r="G3697" s="59">
        <f t="shared" si="1617"/>
        <v>2.3660799999999997</v>
      </c>
      <c r="H3697" s="101"/>
      <c r="I3697" s="78"/>
      <c r="L3697" s="71"/>
      <c r="M3697" s="71"/>
      <c r="N3697" s="71"/>
      <c r="O3697" s="71"/>
      <c r="P3697" s="71"/>
      <c r="Q3697" s="71"/>
    </row>
    <row r="3698" spans="1:17" s="70" customFormat="1" ht="18.75" hidden="1" outlineLevel="1" x14ac:dyDescent="0.3">
      <c r="A3698" s="67">
        <f t="shared" si="1614"/>
        <v>44405</v>
      </c>
      <c r="B3698" s="68">
        <v>18</v>
      </c>
      <c r="C3698" s="15">
        <f t="shared" si="1618"/>
        <v>0.16614999999999999</v>
      </c>
      <c r="D3698" s="69">
        <f t="shared" si="1615"/>
        <v>2.5300000000000001E-3</v>
      </c>
      <c r="E3698" s="58">
        <f>'от 670кВт до 10000кВт'!E3698</f>
        <v>9.7970000000000002E-2</v>
      </c>
      <c r="F3698" s="69">
        <f t="shared" si="1616"/>
        <v>2.0864600000000002</v>
      </c>
      <c r="G3698" s="59">
        <f t="shared" si="1617"/>
        <v>2.35311</v>
      </c>
      <c r="H3698" s="101"/>
      <c r="I3698" s="78"/>
      <c r="L3698" s="71"/>
      <c r="M3698" s="71"/>
      <c r="N3698" s="71"/>
      <c r="O3698" s="71"/>
      <c r="P3698" s="71"/>
      <c r="Q3698" s="71"/>
    </row>
    <row r="3699" spans="1:17" s="70" customFormat="1" ht="18.75" hidden="1" outlineLevel="1" x14ac:dyDescent="0.3">
      <c r="A3699" s="67">
        <f t="shared" si="1614"/>
        <v>44405</v>
      </c>
      <c r="B3699" s="68">
        <v>19</v>
      </c>
      <c r="C3699" s="15">
        <f t="shared" si="1618"/>
        <v>0.16614999999999999</v>
      </c>
      <c r="D3699" s="69">
        <f t="shared" si="1615"/>
        <v>2.5300000000000001E-3</v>
      </c>
      <c r="E3699" s="58">
        <f>'от 670кВт до 10000кВт'!E3699</f>
        <v>9.7970000000000002E-2</v>
      </c>
      <c r="F3699" s="69">
        <f t="shared" si="1616"/>
        <v>2.0600399999999999</v>
      </c>
      <c r="G3699" s="59">
        <f t="shared" si="1617"/>
        <v>2.3266899999999997</v>
      </c>
      <c r="H3699" s="101"/>
      <c r="I3699" s="78"/>
      <c r="L3699" s="71"/>
      <c r="M3699" s="71"/>
      <c r="N3699" s="71"/>
      <c r="O3699" s="71"/>
      <c r="P3699" s="71"/>
      <c r="Q3699" s="71"/>
    </row>
    <row r="3700" spans="1:17" s="70" customFormat="1" ht="18.75" hidden="1" outlineLevel="1" x14ac:dyDescent="0.3">
      <c r="A3700" s="67">
        <f t="shared" si="1614"/>
        <v>44405</v>
      </c>
      <c r="B3700" s="68">
        <v>20</v>
      </c>
      <c r="C3700" s="15">
        <f t="shared" si="1618"/>
        <v>0.16614999999999999</v>
      </c>
      <c r="D3700" s="69">
        <f t="shared" si="1615"/>
        <v>2.5300000000000001E-3</v>
      </c>
      <c r="E3700" s="58">
        <f>'от 670кВт до 10000кВт'!E3700</f>
        <v>9.7970000000000002E-2</v>
      </c>
      <c r="F3700" s="69">
        <f t="shared" si="1616"/>
        <v>2.0425200000000001</v>
      </c>
      <c r="G3700" s="59">
        <f t="shared" si="1617"/>
        <v>2.3091699999999999</v>
      </c>
      <c r="H3700" s="101"/>
      <c r="I3700" s="78"/>
      <c r="L3700" s="71"/>
      <c r="M3700" s="71"/>
      <c r="N3700" s="71"/>
      <c r="O3700" s="71"/>
      <c r="P3700" s="71"/>
      <c r="Q3700" s="71"/>
    </row>
    <row r="3701" spans="1:17" s="70" customFormat="1" ht="18.75" hidden="1" outlineLevel="1" x14ac:dyDescent="0.3">
      <c r="A3701" s="67">
        <f t="shared" si="1614"/>
        <v>44405</v>
      </c>
      <c r="B3701" s="68">
        <v>21</v>
      </c>
      <c r="C3701" s="15">
        <f t="shared" si="1618"/>
        <v>0.16614999999999999</v>
      </c>
      <c r="D3701" s="69">
        <f t="shared" si="1615"/>
        <v>2.5300000000000001E-3</v>
      </c>
      <c r="E3701" s="58">
        <f>'от 670кВт до 10000кВт'!E3701</f>
        <v>9.7970000000000002E-2</v>
      </c>
      <c r="F3701" s="69">
        <f t="shared" si="1616"/>
        <v>2.0441500000000001</v>
      </c>
      <c r="G3701" s="59">
        <f t="shared" si="1617"/>
        <v>2.3108</v>
      </c>
      <c r="H3701" s="101"/>
      <c r="I3701" s="78"/>
      <c r="L3701" s="71"/>
      <c r="M3701" s="71"/>
      <c r="N3701" s="71"/>
      <c r="O3701" s="71"/>
      <c r="P3701" s="71"/>
      <c r="Q3701" s="71"/>
    </row>
    <row r="3702" spans="1:17" s="70" customFormat="1" ht="18.75" hidden="1" outlineLevel="1" x14ac:dyDescent="0.3">
      <c r="A3702" s="67">
        <f t="shared" si="1614"/>
        <v>44405</v>
      </c>
      <c r="B3702" s="68">
        <v>22</v>
      </c>
      <c r="C3702" s="15">
        <f t="shared" si="1618"/>
        <v>0.16614999999999999</v>
      </c>
      <c r="D3702" s="69">
        <f t="shared" si="1615"/>
        <v>2.5300000000000001E-3</v>
      </c>
      <c r="E3702" s="58">
        <f>'от 670кВт до 10000кВт'!E3702</f>
        <v>9.7970000000000002E-2</v>
      </c>
      <c r="F3702" s="69">
        <f t="shared" si="1616"/>
        <v>1.9367999999999999</v>
      </c>
      <c r="G3702" s="59">
        <f t="shared" si="1617"/>
        <v>2.2034499999999997</v>
      </c>
      <c r="H3702" s="101"/>
      <c r="I3702" s="78"/>
      <c r="L3702" s="71"/>
      <c r="M3702" s="71"/>
      <c r="N3702" s="71"/>
      <c r="O3702" s="71"/>
      <c r="P3702" s="71"/>
      <c r="Q3702" s="71"/>
    </row>
    <row r="3703" spans="1:17" s="70" customFormat="1" ht="18.75" hidden="1" outlineLevel="1" x14ac:dyDescent="0.3">
      <c r="A3703" s="67">
        <f t="shared" si="1614"/>
        <v>44405</v>
      </c>
      <c r="B3703" s="68">
        <v>23</v>
      </c>
      <c r="C3703" s="15">
        <f t="shared" si="1618"/>
        <v>0.16614999999999999</v>
      </c>
      <c r="D3703" s="69">
        <f t="shared" si="1615"/>
        <v>2.5300000000000001E-3</v>
      </c>
      <c r="E3703" s="58">
        <f>'от 670кВт до 10000кВт'!E3703</f>
        <v>9.7970000000000002E-2</v>
      </c>
      <c r="F3703" s="69">
        <f t="shared" si="1616"/>
        <v>1.7323</v>
      </c>
      <c r="G3703" s="59">
        <f t="shared" si="1617"/>
        <v>1.99895</v>
      </c>
      <c r="H3703" s="101">
        <f>G3703-'[1]от 10000'!$Y$258/1000</f>
        <v>2.5294792046749226E-2</v>
      </c>
      <c r="I3703" s="78"/>
      <c r="L3703" s="71"/>
      <c r="M3703" s="71"/>
      <c r="N3703" s="71"/>
      <c r="O3703" s="71"/>
      <c r="P3703" s="71"/>
      <c r="Q3703" s="71"/>
    </row>
    <row r="3704" spans="1:17" s="70" customFormat="1" ht="18.75" hidden="1" outlineLevel="1" x14ac:dyDescent="0.3">
      <c r="A3704" s="67">
        <f t="shared" si="1614"/>
        <v>44406</v>
      </c>
      <c r="B3704" s="68">
        <v>0</v>
      </c>
      <c r="C3704" s="15">
        <f t="shared" si="1618"/>
        <v>0.16614999999999999</v>
      </c>
      <c r="D3704" s="69">
        <f t="shared" si="1615"/>
        <v>2.5300000000000001E-3</v>
      </c>
      <c r="E3704" s="58">
        <f>'от 670кВт до 10000кВт'!E3704</f>
        <v>9.7970000000000002E-2</v>
      </c>
      <c r="F3704" s="69">
        <f t="shared" si="1616"/>
        <v>1.3488499999999999</v>
      </c>
      <c r="G3704" s="59">
        <f t="shared" ref="G3704:G3767" si="1619">SUM(C3704:F3704)</f>
        <v>1.6154999999999999</v>
      </c>
      <c r="H3704" s="101"/>
      <c r="I3704" s="78"/>
      <c r="L3704" s="71"/>
      <c r="M3704" s="71"/>
      <c r="N3704" s="71"/>
      <c r="O3704" s="71"/>
      <c r="P3704" s="71"/>
      <c r="Q3704" s="71"/>
    </row>
    <row r="3705" spans="1:17" s="70" customFormat="1" ht="18.75" hidden="1" outlineLevel="1" x14ac:dyDescent="0.3">
      <c r="A3705" s="67">
        <f t="shared" si="1614"/>
        <v>44406</v>
      </c>
      <c r="B3705" s="68">
        <v>1</v>
      </c>
      <c r="C3705" s="15">
        <f t="shared" si="1618"/>
        <v>0.16614999999999999</v>
      </c>
      <c r="D3705" s="69">
        <f t="shared" si="1615"/>
        <v>2.5300000000000001E-3</v>
      </c>
      <c r="E3705" s="58">
        <f>'от 670кВт до 10000кВт'!E3705</f>
        <v>9.7970000000000002E-2</v>
      </c>
      <c r="F3705" s="69">
        <f t="shared" si="1616"/>
        <v>1.18594</v>
      </c>
      <c r="G3705" s="59">
        <f t="shared" si="1619"/>
        <v>1.45259</v>
      </c>
      <c r="H3705" s="101"/>
      <c r="I3705" s="78"/>
      <c r="L3705" s="71"/>
      <c r="M3705" s="71"/>
      <c r="N3705" s="71"/>
      <c r="O3705" s="71"/>
      <c r="P3705" s="71"/>
      <c r="Q3705" s="71"/>
    </row>
    <row r="3706" spans="1:17" s="70" customFormat="1" ht="18.75" hidden="1" outlineLevel="1" x14ac:dyDescent="0.3">
      <c r="A3706" s="67">
        <f t="shared" si="1614"/>
        <v>44406</v>
      </c>
      <c r="B3706" s="68">
        <v>2</v>
      </c>
      <c r="C3706" s="15">
        <f t="shared" si="1618"/>
        <v>0.16614999999999999</v>
      </c>
      <c r="D3706" s="69">
        <f t="shared" si="1615"/>
        <v>2.5300000000000001E-3</v>
      </c>
      <c r="E3706" s="58">
        <f>'от 670кВт до 10000кВт'!E3706</f>
        <v>9.7970000000000002E-2</v>
      </c>
      <c r="F3706" s="69">
        <f t="shared" si="1616"/>
        <v>1.0896700000000001</v>
      </c>
      <c r="G3706" s="59">
        <f t="shared" si="1619"/>
        <v>1.3563200000000002</v>
      </c>
      <c r="H3706" s="101"/>
      <c r="I3706" s="78"/>
      <c r="L3706" s="71"/>
      <c r="M3706" s="71"/>
      <c r="N3706" s="71"/>
      <c r="O3706" s="71"/>
      <c r="P3706" s="71"/>
      <c r="Q3706" s="71"/>
    </row>
    <row r="3707" spans="1:17" s="70" customFormat="1" ht="18.75" hidden="1" outlineLevel="1" x14ac:dyDescent="0.3">
      <c r="A3707" s="67">
        <f t="shared" si="1614"/>
        <v>44406</v>
      </c>
      <c r="B3707" s="68">
        <v>3</v>
      </c>
      <c r="C3707" s="15">
        <f t="shared" si="1618"/>
        <v>0.16614999999999999</v>
      </c>
      <c r="D3707" s="69">
        <f t="shared" si="1615"/>
        <v>2.5300000000000001E-3</v>
      </c>
      <c r="E3707" s="58">
        <f>'от 670кВт до 10000кВт'!E3707</f>
        <v>9.7970000000000002E-2</v>
      </c>
      <c r="F3707" s="69">
        <f t="shared" si="1616"/>
        <v>0.97889000000000004</v>
      </c>
      <c r="G3707" s="59">
        <f t="shared" si="1619"/>
        <v>1.2455400000000001</v>
      </c>
      <c r="H3707" s="101"/>
      <c r="I3707" s="78"/>
      <c r="L3707" s="71"/>
      <c r="M3707" s="71"/>
      <c r="N3707" s="71"/>
      <c r="O3707" s="71"/>
      <c r="P3707" s="71"/>
      <c r="Q3707" s="71"/>
    </row>
    <row r="3708" spans="1:17" s="70" customFormat="1" ht="18.75" hidden="1" outlineLevel="1" x14ac:dyDescent="0.3">
      <c r="A3708" s="67">
        <f t="shared" si="1614"/>
        <v>44406</v>
      </c>
      <c r="B3708" s="68">
        <v>4</v>
      </c>
      <c r="C3708" s="15">
        <f t="shared" si="1618"/>
        <v>0.16614999999999999</v>
      </c>
      <c r="D3708" s="69">
        <f t="shared" si="1615"/>
        <v>2.5300000000000001E-3</v>
      </c>
      <c r="E3708" s="58">
        <f>'от 670кВт до 10000кВт'!E3708</f>
        <v>9.7970000000000002E-2</v>
      </c>
      <c r="F3708" s="69">
        <f t="shared" si="1616"/>
        <v>0.97526999999999997</v>
      </c>
      <c r="G3708" s="59">
        <f t="shared" si="1619"/>
        <v>1.2419199999999999</v>
      </c>
      <c r="H3708" s="101"/>
      <c r="I3708" s="78"/>
      <c r="L3708" s="71"/>
      <c r="M3708" s="71"/>
      <c r="N3708" s="71"/>
      <c r="O3708" s="71"/>
      <c r="P3708" s="71"/>
      <c r="Q3708" s="71"/>
    </row>
    <row r="3709" spans="1:17" s="70" customFormat="1" ht="18.75" hidden="1" outlineLevel="1" x14ac:dyDescent="0.3">
      <c r="A3709" s="67">
        <f t="shared" si="1614"/>
        <v>44406</v>
      </c>
      <c r="B3709" s="68">
        <v>5</v>
      </c>
      <c r="C3709" s="15">
        <f t="shared" si="1618"/>
        <v>0.16614999999999999</v>
      </c>
      <c r="D3709" s="69">
        <f t="shared" si="1615"/>
        <v>2.5300000000000001E-3</v>
      </c>
      <c r="E3709" s="58">
        <f>'от 670кВт до 10000кВт'!E3709</f>
        <v>9.7970000000000002E-2</v>
      </c>
      <c r="F3709" s="69">
        <f t="shared" si="1616"/>
        <v>0.9779500000000001</v>
      </c>
      <c r="G3709" s="59">
        <f t="shared" si="1619"/>
        <v>1.2446000000000002</v>
      </c>
      <c r="H3709" s="101"/>
      <c r="I3709" s="78"/>
      <c r="L3709" s="71"/>
      <c r="M3709" s="71"/>
      <c r="N3709" s="71"/>
      <c r="O3709" s="71"/>
      <c r="P3709" s="71"/>
      <c r="Q3709" s="71"/>
    </row>
    <row r="3710" spans="1:17" s="70" customFormat="1" ht="18.75" hidden="1" outlineLevel="1" x14ac:dyDescent="0.3">
      <c r="A3710" s="67">
        <f t="shared" si="1614"/>
        <v>44406</v>
      </c>
      <c r="B3710" s="68">
        <v>6</v>
      </c>
      <c r="C3710" s="15">
        <f t="shared" si="1618"/>
        <v>0.16614999999999999</v>
      </c>
      <c r="D3710" s="69">
        <f t="shared" si="1615"/>
        <v>2.5300000000000001E-3</v>
      </c>
      <c r="E3710" s="58">
        <f>'от 670кВт до 10000кВт'!E3710</f>
        <v>9.7970000000000002E-2</v>
      </c>
      <c r="F3710" s="69">
        <f t="shared" si="1616"/>
        <v>1.31931</v>
      </c>
      <c r="G3710" s="59">
        <f t="shared" si="1619"/>
        <v>1.58596</v>
      </c>
      <c r="H3710" s="101"/>
      <c r="I3710" s="78"/>
      <c r="L3710" s="71"/>
      <c r="M3710" s="71"/>
      <c r="N3710" s="71"/>
      <c r="O3710" s="71"/>
      <c r="P3710" s="71"/>
      <c r="Q3710" s="71"/>
    </row>
    <row r="3711" spans="1:17" s="70" customFormat="1" ht="18.75" hidden="1" outlineLevel="1" x14ac:dyDescent="0.3">
      <c r="A3711" s="67">
        <f t="shared" si="1614"/>
        <v>44406</v>
      </c>
      <c r="B3711" s="68">
        <v>7</v>
      </c>
      <c r="C3711" s="15">
        <f t="shared" si="1618"/>
        <v>0.16614999999999999</v>
      </c>
      <c r="D3711" s="69">
        <f t="shared" si="1615"/>
        <v>2.5300000000000001E-3</v>
      </c>
      <c r="E3711" s="58">
        <f>'от 670кВт до 10000кВт'!E3711</f>
        <v>9.7970000000000002E-2</v>
      </c>
      <c r="F3711" s="69">
        <f t="shared" si="1616"/>
        <v>1.4901199999999999</v>
      </c>
      <c r="G3711" s="59">
        <f t="shared" si="1619"/>
        <v>1.7567699999999999</v>
      </c>
      <c r="H3711" s="101"/>
      <c r="I3711" s="78"/>
      <c r="L3711" s="71"/>
      <c r="M3711" s="71"/>
      <c r="N3711" s="71"/>
      <c r="O3711" s="71"/>
      <c r="P3711" s="71"/>
      <c r="Q3711" s="71"/>
    </row>
    <row r="3712" spans="1:17" s="70" customFormat="1" ht="18.75" hidden="1" outlineLevel="1" x14ac:dyDescent="0.3">
      <c r="A3712" s="67">
        <f t="shared" si="1614"/>
        <v>44406</v>
      </c>
      <c r="B3712" s="68">
        <v>8</v>
      </c>
      <c r="C3712" s="15">
        <f t="shared" si="1618"/>
        <v>0.16614999999999999</v>
      </c>
      <c r="D3712" s="69">
        <f t="shared" si="1615"/>
        <v>2.5300000000000001E-3</v>
      </c>
      <c r="E3712" s="58">
        <f>'от 670кВт до 10000кВт'!E3712</f>
        <v>9.7970000000000002E-2</v>
      </c>
      <c r="F3712" s="69">
        <f t="shared" si="1616"/>
        <v>1.85449</v>
      </c>
      <c r="G3712" s="59">
        <f t="shared" si="1619"/>
        <v>2.12114</v>
      </c>
      <c r="H3712" s="101"/>
      <c r="I3712" s="78"/>
      <c r="L3712" s="71"/>
      <c r="M3712" s="71"/>
      <c r="N3712" s="71"/>
      <c r="O3712" s="71"/>
      <c r="P3712" s="71"/>
      <c r="Q3712" s="71"/>
    </row>
    <row r="3713" spans="1:17" s="70" customFormat="1" ht="18.75" hidden="1" outlineLevel="1" x14ac:dyDescent="0.3">
      <c r="A3713" s="67">
        <f t="shared" si="1614"/>
        <v>44406</v>
      </c>
      <c r="B3713" s="68">
        <v>9</v>
      </c>
      <c r="C3713" s="15">
        <f t="shared" si="1618"/>
        <v>0.16614999999999999</v>
      </c>
      <c r="D3713" s="69">
        <f t="shared" si="1615"/>
        <v>2.5300000000000001E-3</v>
      </c>
      <c r="E3713" s="58">
        <f>'от 670кВт до 10000кВт'!E3713</f>
        <v>9.7970000000000002E-2</v>
      </c>
      <c r="F3713" s="69">
        <f t="shared" si="1616"/>
        <v>2.0162399999999998</v>
      </c>
      <c r="G3713" s="59">
        <f t="shared" si="1619"/>
        <v>2.2828899999999996</v>
      </c>
      <c r="H3713" s="101"/>
      <c r="I3713" s="78"/>
      <c r="L3713" s="71"/>
      <c r="M3713" s="71"/>
      <c r="N3713" s="71"/>
      <c r="O3713" s="71"/>
      <c r="P3713" s="71"/>
      <c r="Q3713" s="71"/>
    </row>
    <row r="3714" spans="1:17" s="70" customFormat="1" ht="18.75" hidden="1" outlineLevel="1" x14ac:dyDescent="0.3">
      <c r="A3714" s="67">
        <f t="shared" si="1614"/>
        <v>44406</v>
      </c>
      <c r="B3714" s="68">
        <v>10</v>
      </c>
      <c r="C3714" s="15">
        <f t="shared" si="1618"/>
        <v>0.16614999999999999</v>
      </c>
      <c r="D3714" s="69">
        <f t="shared" si="1615"/>
        <v>2.5300000000000001E-3</v>
      </c>
      <c r="E3714" s="58">
        <f>'от 670кВт до 10000кВт'!E3714</f>
        <v>9.7970000000000002E-2</v>
      </c>
      <c r="F3714" s="69">
        <f t="shared" si="1616"/>
        <v>2.05979</v>
      </c>
      <c r="G3714" s="59">
        <f t="shared" si="1619"/>
        <v>2.3264399999999998</v>
      </c>
      <c r="H3714" s="101"/>
      <c r="I3714" s="78"/>
      <c r="L3714" s="71"/>
      <c r="M3714" s="71"/>
      <c r="N3714" s="71"/>
      <c r="O3714" s="71"/>
      <c r="P3714" s="71"/>
      <c r="Q3714" s="71"/>
    </row>
    <row r="3715" spans="1:17" s="70" customFormat="1" ht="18.75" hidden="1" outlineLevel="1" x14ac:dyDescent="0.3">
      <c r="A3715" s="67">
        <f t="shared" si="1614"/>
        <v>44406</v>
      </c>
      <c r="B3715" s="68">
        <v>11</v>
      </c>
      <c r="C3715" s="15">
        <f t="shared" si="1618"/>
        <v>0.16614999999999999</v>
      </c>
      <c r="D3715" s="69">
        <f t="shared" si="1615"/>
        <v>2.5300000000000001E-3</v>
      </c>
      <c r="E3715" s="58">
        <f>'от 670кВт до 10000кВт'!E3715</f>
        <v>9.7970000000000002E-2</v>
      </c>
      <c r="F3715" s="69">
        <f t="shared" si="1616"/>
        <v>2.07511</v>
      </c>
      <c r="G3715" s="59">
        <f t="shared" si="1619"/>
        <v>2.3417599999999998</v>
      </c>
      <c r="H3715" s="101"/>
      <c r="I3715" s="78"/>
      <c r="L3715" s="71"/>
      <c r="M3715" s="71"/>
      <c r="N3715" s="71"/>
      <c r="O3715" s="71"/>
      <c r="P3715" s="71"/>
      <c r="Q3715" s="71"/>
    </row>
    <row r="3716" spans="1:17" s="70" customFormat="1" ht="18.75" hidden="1" outlineLevel="1" x14ac:dyDescent="0.3">
      <c r="A3716" s="67">
        <f t="shared" si="1614"/>
        <v>44406</v>
      </c>
      <c r="B3716" s="68">
        <v>12</v>
      </c>
      <c r="C3716" s="15">
        <f t="shared" si="1618"/>
        <v>0.16614999999999999</v>
      </c>
      <c r="D3716" s="69">
        <f t="shared" si="1615"/>
        <v>2.5300000000000001E-3</v>
      </c>
      <c r="E3716" s="58">
        <f>'от 670кВт до 10000кВт'!E3716</f>
        <v>9.7970000000000002E-2</v>
      </c>
      <c r="F3716" s="69">
        <f t="shared" si="1616"/>
        <v>2.0861199999999998</v>
      </c>
      <c r="G3716" s="59">
        <f t="shared" si="1619"/>
        <v>2.3527699999999996</v>
      </c>
      <c r="H3716" s="101"/>
      <c r="I3716" s="78"/>
      <c r="L3716" s="71"/>
      <c r="M3716" s="71"/>
      <c r="N3716" s="71"/>
      <c r="O3716" s="71"/>
      <c r="P3716" s="71"/>
      <c r="Q3716" s="71"/>
    </row>
    <row r="3717" spans="1:17" s="70" customFormat="1" ht="18.75" hidden="1" outlineLevel="1" x14ac:dyDescent="0.3">
      <c r="A3717" s="67">
        <f t="shared" si="1614"/>
        <v>44406</v>
      </c>
      <c r="B3717" s="68">
        <v>13</v>
      </c>
      <c r="C3717" s="15">
        <f t="shared" si="1618"/>
        <v>0.16614999999999999</v>
      </c>
      <c r="D3717" s="69">
        <f t="shared" si="1615"/>
        <v>2.5300000000000001E-3</v>
      </c>
      <c r="E3717" s="58">
        <f>'от 670кВт до 10000кВт'!E3717</f>
        <v>9.7970000000000002E-2</v>
      </c>
      <c r="F3717" s="69">
        <f t="shared" si="1616"/>
        <v>2.1017700000000001</v>
      </c>
      <c r="G3717" s="59">
        <f t="shared" si="1619"/>
        <v>2.36842</v>
      </c>
      <c r="H3717" s="101"/>
      <c r="I3717" s="78"/>
      <c r="L3717" s="71"/>
      <c r="M3717" s="71"/>
      <c r="N3717" s="71"/>
      <c r="O3717" s="71"/>
      <c r="P3717" s="71"/>
      <c r="Q3717" s="71"/>
    </row>
    <row r="3718" spans="1:17" s="70" customFormat="1" ht="18.75" hidden="1" outlineLevel="1" x14ac:dyDescent="0.3">
      <c r="A3718" s="67">
        <f t="shared" si="1614"/>
        <v>44406</v>
      </c>
      <c r="B3718" s="68">
        <v>14</v>
      </c>
      <c r="C3718" s="15">
        <f t="shared" si="1618"/>
        <v>0.16614999999999999</v>
      </c>
      <c r="D3718" s="69">
        <f t="shared" si="1615"/>
        <v>2.5300000000000001E-3</v>
      </c>
      <c r="E3718" s="58">
        <f>'от 670кВт до 10000кВт'!E3718</f>
        <v>9.7970000000000002E-2</v>
      </c>
      <c r="F3718" s="69">
        <f t="shared" si="1616"/>
        <v>2.1163699999999999</v>
      </c>
      <c r="G3718" s="59">
        <f t="shared" si="1619"/>
        <v>2.3830199999999997</v>
      </c>
      <c r="H3718" s="101"/>
      <c r="I3718" s="78"/>
      <c r="L3718" s="71"/>
      <c r="M3718" s="71"/>
      <c r="N3718" s="71"/>
      <c r="O3718" s="71"/>
      <c r="P3718" s="71"/>
      <c r="Q3718" s="71"/>
    </row>
    <row r="3719" spans="1:17" s="70" customFormat="1" ht="18.75" hidden="1" outlineLevel="1" x14ac:dyDescent="0.3">
      <c r="A3719" s="67">
        <f t="shared" si="1614"/>
        <v>44406</v>
      </c>
      <c r="B3719" s="68">
        <v>15</v>
      </c>
      <c r="C3719" s="15">
        <f t="shared" si="1618"/>
        <v>0.16614999999999999</v>
      </c>
      <c r="D3719" s="69">
        <f t="shared" si="1615"/>
        <v>2.5300000000000001E-3</v>
      </c>
      <c r="E3719" s="58">
        <f>'от 670кВт до 10000кВт'!E3719</f>
        <v>9.7970000000000002E-2</v>
      </c>
      <c r="F3719" s="69">
        <f t="shared" si="1616"/>
        <v>2.1447600000000002</v>
      </c>
      <c r="G3719" s="59">
        <f t="shared" si="1619"/>
        <v>2.4114100000000001</v>
      </c>
      <c r="H3719" s="101"/>
      <c r="I3719" s="78"/>
      <c r="L3719" s="71"/>
      <c r="M3719" s="71"/>
      <c r="N3719" s="71"/>
      <c r="O3719" s="71"/>
      <c r="P3719" s="71"/>
      <c r="Q3719" s="71"/>
    </row>
    <row r="3720" spans="1:17" s="70" customFormat="1" ht="18.75" hidden="1" outlineLevel="1" x14ac:dyDescent="0.3">
      <c r="A3720" s="67">
        <f t="shared" si="1614"/>
        <v>44406</v>
      </c>
      <c r="B3720" s="68">
        <v>16</v>
      </c>
      <c r="C3720" s="15">
        <f t="shared" si="1618"/>
        <v>0.16614999999999999</v>
      </c>
      <c r="D3720" s="69">
        <f t="shared" si="1615"/>
        <v>2.5300000000000001E-3</v>
      </c>
      <c r="E3720" s="58">
        <f>'от 670кВт до 10000кВт'!E3720</f>
        <v>9.7970000000000002E-2</v>
      </c>
      <c r="F3720" s="69">
        <f t="shared" si="1616"/>
        <v>2.1473599999999999</v>
      </c>
      <c r="G3720" s="59">
        <f t="shared" si="1619"/>
        <v>2.4140099999999998</v>
      </c>
      <c r="H3720" s="101"/>
      <c r="I3720" s="78"/>
      <c r="L3720" s="71"/>
      <c r="M3720" s="71"/>
      <c r="N3720" s="71"/>
      <c r="O3720" s="71"/>
      <c r="P3720" s="71"/>
      <c r="Q3720" s="71"/>
    </row>
    <row r="3721" spans="1:17" s="70" customFormat="1" ht="18.75" hidden="1" outlineLevel="1" x14ac:dyDescent="0.3">
      <c r="A3721" s="67">
        <f t="shared" si="1614"/>
        <v>44406</v>
      </c>
      <c r="B3721" s="68">
        <v>17</v>
      </c>
      <c r="C3721" s="15">
        <f t="shared" si="1618"/>
        <v>0.16614999999999999</v>
      </c>
      <c r="D3721" s="69">
        <f t="shared" si="1615"/>
        <v>2.5300000000000001E-3</v>
      </c>
      <c r="E3721" s="58">
        <f>'от 670кВт до 10000кВт'!E3721</f>
        <v>9.7970000000000002E-2</v>
      </c>
      <c r="F3721" s="69">
        <f t="shared" si="1616"/>
        <v>2.1254899999999997</v>
      </c>
      <c r="G3721" s="59">
        <f t="shared" si="1619"/>
        <v>2.3921399999999995</v>
      </c>
      <c r="H3721" s="101"/>
      <c r="I3721" s="78"/>
      <c r="L3721" s="71"/>
      <c r="M3721" s="71"/>
      <c r="N3721" s="71"/>
      <c r="O3721" s="71"/>
      <c r="P3721" s="71"/>
      <c r="Q3721" s="71"/>
    </row>
    <row r="3722" spans="1:17" s="70" customFormat="1" ht="18.75" hidden="1" outlineLevel="1" x14ac:dyDescent="0.3">
      <c r="A3722" s="67">
        <f t="shared" si="1614"/>
        <v>44406</v>
      </c>
      <c r="B3722" s="68">
        <v>18</v>
      </c>
      <c r="C3722" s="15">
        <f t="shared" si="1618"/>
        <v>0.16614999999999999</v>
      </c>
      <c r="D3722" s="69">
        <f t="shared" si="1615"/>
        <v>2.5300000000000001E-3</v>
      </c>
      <c r="E3722" s="58">
        <f>'от 670кВт до 10000кВт'!E3722</f>
        <v>9.7970000000000002E-2</v>
      </c>
      <c r="F3722" s="69">
        <f t="shared" si="1616"/>
        <v>2.0612900000000001</v>
      </c>
      <c r="G3722" s="59">
        <f t="shared" si="1619"/>
        <v>2.3279399999999999</v>
      </c>
      <c r="H3722" s="101"/>
      <c r="I3722" s="78"/>
      <c r="L3722" s="71"/>
      <c r="M3722" s="71"/>
      <c r="N3722" s="71"/>
      <c r="O3722" s="71"/>
      <c r="P3722" s="71"/>
      <c r="Q3722" s="71"/>
    </row>
    <row r="3723" spans="1:17" s="70" customFormat="1" ht="18.75" hidden="1" outlineLevel="1" x14ac:dyDescent="0.3">
      <c r="A3723" s="67">
        <f t="shared" si="1614"/>
        <v>44406</v>
      </c>
      <c r="B3723" s="68">
        <v>19</v>
      </c>
      <c r="C3723" s="15">
        <f t="shared" si="1618"/>
        <v>0.16614999999999999</v>
      </c>
      <c r="D3723" s="69">
        <f t="shared" si="1615"/>
        <v>2.5300000000000001E-3</v>
      </c>
      <c r="E3723" s="58">
        <f>'от 670кВт до 10000кВт'!E3723</f>
        <v>9.7970000000000002E-2</v>
      </c>
      <c r="F3723" s="69">
        <f t="shared" si="1616"/>
        <v>2.0578699999999999</v>
      </c>
      <c r="G3723" s="59">
        <f t="shared" si="1619"/>
        <v>2.3245199999999997</v>
      </c>
      <c r="H3723" s="101"/>
      <c r="I3723" s="78"/>
      <c r="L3723" s="71"/>
      <c r="M3723" s="71"/>
      <c r="N3723" s="71"/>
      <c r="O3723" s="71"/>
      <c r="P3723" s="71"/>
      <c r="Q3723" s="71"/>
    </row>
    <row r="3724" spans="1:17" s="70" customFormat="1" ht="18.75" hidden="1" outlineLevel="1" x14ac:dyDescent="0.3">
      <c r="A3724" s="67">
        <f t="shared" si="1614"/>
        <v>44406</v>
      </c>
      <c r="B3724" s="68">
        <v>20</v>
      </c>
      <c r="C3724" s="15">
        <f t="shared" si="1618"/>
        <v>0.16614999999999999</v>
      </c>
      <c r="D3724" s="69">
        <f t="shared" si="1615"/>
        <v>2.5300000000000001E-3</v>
      </c>
      <c r="E3724" s="58">
        <f>'от 670кВт до 10000кВт'!E3724</f>
        <v>9.7970000000000002E-2</v>
      </c>
      <c r="F3724" s="69">
        <f t="shared" si="1616"/>
        <v>2.06541</v>
      </c>
      <c r="G3724" s="59">
        <f t="shared" si="1619"/>
        <v>2.3320599999999998</v>
      </c>
      <c r="H3724" s="101"/>
      <c r="I3724" s="78"/>
      <c r="L3724" s="71"/>
      <c r="M3724" s="71"/>
      <c r="N3724" s="71"/>
      <c r="O3724" s="71"/>
      <c r="P3724" s="71"/>
      <c r="Q3724" s="71"/>
    </row>
    <row r="3725" spans="1:17" s="70" customFormat="1" ht="18.75" hidden="1" outlineLevel="1" x14ac:dyDescent="0.3">
      <c r="A3725" s="67">
        <f t="shared" si="1614"/>
        <v>44406</v>
      </c>
      <c r="B3725" s="68">
        <v>21</v>
      </c>
      <c r="C3725" s="15">
        <f t="shared" si="1618"/>
        <v>0.16614999999999999</v>
      </c>
      <c r="D3725" s="69">
        <f t="shared" si="1615"/>
        <v>2.5300000000000001E-3</v>
      </c>
      <c r="E3725" s="58">
        <f>'от 670кВт до 10000кВт'!E3725</f>
        <v>9.7970000000000002E-2</v>
      </c>
      <c r="F3725" s="69">
        <f t="shared" si="1616"/>
        <v>2.0667</v>
      </c>
      <c r="G3725" s="59">
        <f t="shared" si="1619"/>
        <v>2.3333499999999998</v>
      </c>
      <c r="H3725" s="101"/>
      <c r="I3725" s="78"/>
      <c r="L3725" s="71"/>
      <c r="M3725" s="71"/>
      <c r="N3725" s="71"/>
      <c r="O3725" s="71"/>
      <c r="P3725" s="71"/>
      <c r="Q3725" s="71"/>
    </row>
    <row r="3726" spans="1:17" s="70" customFormat="1" ht="18.75" hidden="1" outlineLevel="1" x14ac:dyDescent="0.3">
      <c r="A3726" s="67">
        <f t="shared" si="1614"/>
        <v>44406</v>
      </c>
      <c r="B3726" s="68">
        <v>22</v>
      </c>
      <c r="C3726" s="15">
        <f t="shared" si="1618"/>
        <v>0.16614999999999999</v>
      </c>
      <c r="D3726" s="69">
        <f t="shared" si="1615"/>
        <v>2.5300000000000001E-3</v>
      </c>
      <c r="E3726" s="58">
        <f>'от 670кВт до 10000кВт'!E3726</f>
        <v>9.7970000000000002E-2</v>
      </c>
      <c r="F3726" s="69">
        <f t="shared" si="1616"/>
        <v>1.9601199999999999</v>
      </c>
      <c r="G3726" s="59">
        <f t="shared" si="1619"/>
        <v>2.2267699999999997</v>
      </c>
      <c r="H3726" s="101"/>
      <c r="I3726" s="78"/>
      <c r="L3726" s="71"/>
      <c r="M3726" s="71"/>
      <c r="N3726" s="71"/>
      <c r="O3726" s="71"/>
      <c r="P3726" s="71"/>
      <c r="Q3726" s="71"/>
    </row>
    <row r="3727" spans="1:17" s="70" customFormat="1" ht="18.75" hidden="1" outlineLevel="1" x14ac:dyDescent="0.3">
      <c r="A3727" s="67">
        <f t="shared" si="1614"/>
        <v>44406</v>
      </c>
      <c r="B3727" s="68">
        <v>23</v>
      </c>
      <c r="C3727" s="15">
        <f t="shared" si="1618"/>
        <v>0.16614999999999999</v>
      </c>
      <c r="D3727" s="69">
        <f t="shared" si="1615"/>
        <v>2.5300000000000001E-3</v>
      </c>
      <c r="E3727" s="58">
        <f>'от 670кВт до 10000кВт'!E3727</f>
        <v>9.7970000000000002E-2</v>
      </c>
      <c r="F3727" s="69">
        <f t="shared" si="1616"/>
        <v>1.7613599999999998</v>
      </c>
      <c r="G3727" s="59">
        <f t="shared" si="1619"/>
        <v>2.0280099999999996</v>
      </c>
      <c r="H3727" s="101"/>
      <c r="I3727" s="78"/>
      <c r="L3727" s="71"/>
      <c r="M3727" s="71"/>
      <c r="N3727" s="71"/>
      <c r="O3727" s="71"/>
      <c r="P3727" s="71"/>
      <c r="Q3727" s="71"/>
    </row>
    <row r="3728" spans="1:17" s="70" customFormat="1" ht="18.75" hidden="1" outlineLevel="1" x14ac:dyDescent="0.3">
      <c r="A3728" s="67">
        <f t="shared" si="1614"/>
        <v>44407</v>
      </c>
      <c r="B3728" s="68">
        <v>0</v>
      </c>
      <c r="C3728" s="15">
        <f t="shared" si="1618"/>
        <v>0.16614999999999999</v>
      </c>
      <c r="D3728" s="69">
        <f t="shared" si="1615"/>
        <v>2.5300000000000001E-3</v>
      </c>
      <c r="E3728" s="58">
        <f>'от 670кВт до 10000кВт'!E3728</f>
        <v>9.7970000000000002E-2</v>
      </c>
      <c r="F3728" s="69">
        <f t="shared" si="1616"/>
        <v>1.41875</v>
      </c>
      <c r="G3728" s="59">
        <f t="shared" si="1619"/>
        <v>1.6854</v>
      </c>
      <c r="H3728" s="101"/>
      <c r="I3728" s="78"/>
      <c r="L3728" s="71"/>
      <c r="M3728" s="71"/>
      <c r="N3728" s="71"/>
      <c r="O3728" s="71"/>
      <c r="P3728" s="71"/>
      <c r="Q3728" s="71"/>
    </row>
    <row r="3729" spans="1:17" s="70" customFormat="1" ht="18.75" hidden="1" outlineLevel="1" x14ac:dyDescent="0.3">
      <c r="A3729" s="67">
        <f t="shared" si="1614"/>
        <v>44407</v>
      </c>
      <c r="B3729" s="68">
        <v>1</v>
      </c>
      <c r="C3729" s="15">
        <f t="shared" si="1618"/>
        <v>0.16614999999999999</v>
      </c>
      <c r="D3729" s="69">
        <f t="shared" si="1615"/>
        <v>2.5300000000000001E-3</v>
      </c>
      <c r="E3729" s="58">
        <f>'от 670кВт до 10000кВт'!E3729</f>
        <v>9.7970000000000002E-2</v>
      </c>
      <c r="F3729" s="69">
        <f t="shared" si="1616"/>
        <v>1.31569</v>
      </c>
      <c r="G3729" s="59">
        <f t="shared" si="1619"/>
        <v>1.5823400000000001</v>
      </c>
      <c r="H3729" s="101"/>
      <c r="I3729" s="78"/>
      <c r="L3729" s="71"/>
      <c r="M3729" s="71"/>
      <c r="N3729" s="71"/>
      <c r="O3729" s="71"/>
      <c r="P3729" s="71"/>
      <c r="Q3729" s="71"/>
    </row>
    <row r="3730" spans="1:17" s="70" customFormat="1" ht="18.75" hidden="1" outlineLevel="1" x14ac:dyDescent="0.3">
      <c r="A3730" s="67">
        <f t="shared" si="1614"/>
        <v>44407</v>
      </c>
      <c r="B3730" s="68">
        <v>2</v>
      </c>
      <c r="C3730" s="15">
        <f t="shared" si="1618"/>
        <v>0.16614999999999999</v>
      </c>
      <c r="D3730" s="69">
        <f t="shared" si="1615"/>
        <v>2.5300000000000001E-3</v>
      </c>
      <c r="E3730" s="58">
        <f>'от 670кВт до 10000кВт'!E3730</f>
        <v>9.7970000000000002E-2</v>
      </c>
      <c r="F3730" s="69">
        <f t="shared" si="1616"/>
        <v>1.1099600000000001</v>
      </c>
      <c r="G3730" s="59">
        <f t="shared" si="1619"/>
        <v>1.3766100000000001</v>
      </c>
      <c r="H3730" s="101"/>
      <c r="I3730" s="78"/>
      <c r="L3730" s="71"/>
      <c r="M3730" s="71"/>
      <c r="N3730" s="71"/>
      <c r="O3730" s="71"/>
      <c r="P3730" s="71"/>
      <c r="Q3730" s="71"/>
    </row>
    <row r="3731" spans="1:17" s="70" customFormat="1" ht="18.75" hidden="1" outlineLevel="1" x14ac:dyDescent="0.3">
      <c r="A3731" s="67">
        <f t="shared" si="1614"/>
        <v>44407</v>
      </c>
      <c r="B3731" s="68">
        <v>3</v>
      </c>
      <c r="C3731" s="15">
        <f t="shared" si="1618"/>
        <v>0.16614999999999999</v>
      </c>
      <c r="D3731" s="69">
        <f t="shared" si="1615"/>
        <v>2.5300000000000001E-3</v>
      </c>
      <c r="E3731" s="58">
        <f>'от 670кВт до 10000кВт'!E3731</f>
        <v>9.7970000000000002E-2</v>
      </c>
      <c r="F3731" s="69">
        <f t="shared" si="1616"/>
        <v>1.0123500000000001</v>
      </c>
      <c r="G3731" s="59">
        <f t="shared" si="1619"/>
        <v>1.2790000000000001</v>
      </c>
      <c r="H3731" s="101"/>
      <c r="I3731" s="78"/>
      <c r="L3731" s="71"/>
      <c r="M3731" s="71"/>
      <c r="N3731" s="71"/>
      <c r="O3731" s="71"/>
      <c r="P3731" s="71"/>
      <c r="Q3731" s="71"/>
    </row>
    <row r="3732" spans="1:17" s="70" customFormat="1" ht="18.75" hidden="1" outlineLevel="1" x14ac:dyDescent="0.3">
      <c r="A3732" s="67">
        <f t="shared" si="1614"/>
        <v>44407</v>
      </c>
      <c r="B3732" s="68">
        <v>4</v>
      </c>
      <c r="C3732" s="15">
        <f t="shared" si="1618"/>
        <v>0.16614999999999999</v>
      </c>
      <c r="D3732" s="69">
        <f t="shared" si="1615"/>
        <v>2.5300000000000001E-3</v>
      </c>
      <c r="E3732" s="58">
        <f>'от 670кВт до 10000кВт'!E3732</f>
        <v>9.7970000000000002E-2</v>
      </c>
      <c r="F3732" s="69">
        <f t="shared" si="1616"/>
        <v>0.99173999999999995</v>
      </c>
      <c r="G3732" s="59">
        <f t="shared" si="1619"/>
        <v>1.2583899999999999</v>
      </c>
      <c r="H3732" s="101"/>
      <c r="I3732" s="78"/>
      <c r="L3732" s="71"/>
      <c r="M3732" s="71"/>
      <c r="N3732" s="71"/>
      <c r="O3732" s="71"/>
      <c r="P3732" s="71"/>
      <c r="Q3732" s="71"/>
    </row>
    <row r="3733" spans="1:17" s="70" customFormat="1" ht="18.75" hidden="1" outlineLevel="1" x14ac:dyDescent="0.3">
      <c r="A3733" s="67">
        <f t="shared" si="1614"/>
        <v>44407</v>
      </c>
      <c r="B3733" s="68">
        <v>5</v>
      </c>
      <c r="C3733" s="15">
        <f t="shared" si="1618"/>
        <v>0.16614999999999999</v>
      </c>
      <c r="D3733" s="69">
        <f t="shared" si="1615"/>
        <v>2.5300000000000001E-3</v>
      </c>
      <c r="E3733" s="58">
        <f>'от 670кВт до 10000кВт'!E3733</f>
        <v>9.7970000000000002E-2</v>
      </c>
      <c r="F3733" s="69">
        <f t="shared" si="1616"/>
        <v>1.01579</v>
      </c>
      <c r="G3733" s="59">
        <f t="shared" si="1619"/>
        <v>1.28244</v>
      </c>
      <c r="H3733" s="101"/>
      <c r="I3733" s="78"/>
      <c r="L3733" s="71"/>
      <c r="M3733" s="71"/>
      <c r="N3733" s="71"/>
      <c r="O3733" s="71"/>
      <c r="P3733" s="71"/>
      <c r="Q3733" s="71"/>
    </row>
    <row r="3734" spans="1:17" s="70" customFormat="1" ht="18.75" hidden="1" outlineLevel="1" x14ac:dyDescent="0.3">
      <c r="A3734" s="67">
        <f t="shared" si="1614"/>
        <v>44407</v>
      </c>
      <c r="B3734" s="68">
        <v>6</v>
      </c>
      <c r="C3734" s="15">
        <f t="shared" si="1618"/>
        <v>0.16614999999999999</v>
      </c>
      <c r="D3734" s="69">
        <f t="shared" si="1615"/>
        <v>2.5300000000000001E-3</v>
      </c>
      <c r="E3734" s="58">
        <f>'от 670кВт до 10000кВт'!E3734</f>
        <v>9.7970000000000002E-2</v>
      </c>
      <c r="F3734" s="69">
        <f t="shared" si="1616"/>
        <v>1.22634</v>
      </c>
      <c r="G3734" s="59">
        <f t="shared" si="1619"/>
        <v>1.49299</v>
      </c>
      <c r="H3734" s="101"/>
      <c r="I3734" s="78"/>
      <c r="L3734" s="71"/>
      <c r="M3734" s="71"/>
      <c r="N3734" s="71"/>
      <c r="O3734" s="71"/>
      <c r="P3734" s="71"/>
      <c r="Q3734" s="71"/>
    </row>
    <row r="3735" spans="1:17" s="70" customFormat="1" ht="18.75" hidden="1" outlineLevel="1" x14ac:dyDescent="0.3">
      <c r="A3735" s="67">
        <f t="shared" si="1614"/>
        <v>44407</v>
      </c>
      <c r="B3735" s="68">
        <v>7</v>
      </c>
      <c r="C3735" s="15">
        <f t="shared" si="1618"/>
        <v>0.16614999999999999</v>
      </c>
      <c r="D3735" s="69">
        <f t="shared" si="1615"/>
        <v>2.5300000000000001E-3</v>
      </c>
      <c r="E3735" s="58">
        <f>'от 670кВт до 10000кВт'!E3735</f>
        <v>9.7970000000000002E-2</v>
      </c>
      <c r="F3735" s="69">
        <f t="shared" si="1616"/>
        <v>1.51614</v>
      </c>
      <c r="G3735" s="59">
        <f t="shared" si="1619"/>
        <v>1.7827900000000001</v>
      </c>
      <c r="H3735" s="101"/>
      <c r="I3735" s="78"/>
      <c r="L3735" s="71"/>
      <c r="M3735" s="71"/>
      <c r="N3735" s="71"/>
      <c r="O3735" s="71"/>
      <c r="P3735" s="71"/>
      <c r="Q3735" s="71"/>
    </row>
    <row r="3736" spans="1:17" s="70" customFormat="1" ht="18.75" hidden="1" outlineLevel="1" x14ac:dyDescent="0.3">
      <c r="A3736" s="67">
        <f t="shared" ref="A3736:A3775" si="1620">A2984</f>
        <v>44407</v>
      </c>
      <c r="B3736" s="68">
        <v>8</v>
      </c>
      <c r="C3736" s="15">
        <f t="shared" si="1618"/>
        <v>0.16614999999999999</v>
      </c>
      <c r="D3736" s="69">
        <f t="shared" ref="D3736:D3775" si="1621">$D$9</f>
        <v>2.5300000000000001E-3</v>
      </c>
      <c r="E3736" s="58">
        <f>'от 670кВт до 10000кВт'!E3736</f>
        <v>9.7970000000000002E-2</v>
      </c>
      <c r="F3736" s="69">
        <f t="shared" si="1616"/>
        <v>1.87775</v>
      </c>
      <c r="G3736" s="59">
        <f t="shared" si="1619"/>
        <v>2.1444000000000001</v>
      </c>
      <c r="H3736" s="101"/>
      <c r="I3736" s="78"/>
      <c r="L3736" s="71"/>
      <c r="M3736" s="71"/>
      <c r="N3736" s="71"/>
      <c r="O3736" s="71"/>
      <c r="P3736" s="71"/>
      <c r="Q3736" s="71"/>
    </row>
    <row r="3737" spans="1:17" s="70" customFormat="1" ht="18.75" hidden="1" outlineLevel="1" x14ac:dyDescent="0.3">
      <c r="A3737" s="67">
        <f t="shared" si="1620"/>
        <v>44407</v>
      </c>
      <c r="B3737" s="68">
        <v>9</v>
      </c>
      <c r="C3737" s="15">
        <f t="shared" si="1618"/>
        <v>0.16614999999999999</v>
      </c>
      <c r="D3737" s="69">
        <f t="shared" si="1621"/>
        <v>2.5300000000000001E-3</v>
      </c>
      <c r="E3737" s="58">
        <f>'от 670кВт до 10000кВт'!E3737</f>
        <v>9.7970000000000002E-2</v>
      </c>
      <c r="F3737" s="69">
        <f t="shared" ref="F3737:F3775" si="1622">F2985</f>
        <v>2.0414599999999998</v>
      </c>
      <c r="G3737" s="59">
        <f t="shared" si="1619"/>
        <v>2.3081099999999997</v>
      </c>
      <c r="H3737" s="101"/>
      <c r="I3737" s="78"/>
      <c r="L3737" s="71"/>
      <c r="M3737" s="71"/>
      <c r="N3737" s="71"/>
      <c r="O3737" s="71"/>
      <c r="P3737" s="71"/>
      <c r="Q3737" s="71"/>
    </row>
    <row r="3738" spans="1:17" s="70" customFormat="1" ht="18.75" hidden="1" outlineLevel="1" x14ac:dyDescent="0.3">
      <c r="A3738" s="67">
        <f t="shared" si="1620"/>
        <v>44407</v>
      </c>
      <c r="B3738" s="68">
        <v>10</v>
      </c>
      <c r="C3738" s="15">
        <f t="shared" ref="C3738:C3775" si="1623">C3737</f>
        <v>0.16614999999999999</v>
      </c>
      <c r="D3738" s="69">
        <f t="shared" si="1621"/>
        <v>2.5300000000000001E-3</v>
      </c>
      <c r="E3738" s="58">
        <f>'от 670кВт до 10000кВт'!E3738</f>
        <v>9.7970000000000002E-2</v>
      </c>
      <c r="F3738" s="69">
        <f t="shared" si="1622"/>
        <v>2.0578000000000003</v>
      </c>
      <c r="G3738" s="59">
        <f t="shared" si="1619"/>
        <v>2.3244500000000001</v>
      </c>
      <c r="H3738" s="101"/>
      <c r="I3738" s="78"/>
      <c r="L3738" s="71"/>
      <c r="M3738" s="71"/>
      <c r="N3738" s="71"/>
      <c r="O3738" s="71"/>
      <c r="P3738" s="71"/>
      <c r="Q3738" s="71"/>
    </row>
    <row r="3739" spans="1:17" s="70" customFormat="1" ht="18.75" hidden="1" outlineLevel="1" x14ac:dyDescent="0.3">
      <c r="A3739" s="67">
        <f t="shared" si="1620"/>
        <v>44407</v>
      </c>
      <c r="B3739" s="68">
        <v>11</v>
      </c>
      <c r="C3739" s="15">
        <f t="shared" si="1623"/>
        <v>0.16614999999999999</v>
      </c>
      <c r="D3739" s="69">
        <f t="shared" si="1621"/>
        <v>2.5300000000000001E-3</v>
      </c>
      <c r="E3739" s="58">
        <f>'от 670кВт до 10000кВт'!E3739</f>
        <v>9.7970000000000002E-2</v>
      </c>
      <c r="F3739" s="69">
        <f t="shared" si="1622"/>
        <v>2.0822699999999998</v>
      </c>
      <c r="G3739" s="59">
        <f t="shared" si="1619"/>
        <v>2.3489199999999997</v>
      </c>
      <c r="H3739" s="101"/>
      <c r="I3739" s="78"/>
      <c r="L3739" s="71"/>
      <c r="M3739" s="71"/>
      <c r="N3739" s="71"/>
      <c r="O3739" s="71"/>
      <c r="P3739" s="71"/>
      <c r="Q3739" s="71"/>
    </row>
    <row r="3740" spans="1:17" s="70" customFormat="1" ht="18.75" hidden="1" outlineLevel="1" x14ac:dyDescent="0.3">
      <c r="A3740" s="67">
        <f t="shared" si="1620"/>
        <v>44407</v>
      </c>
      <c r="B3740" s="68">
        <v>12</v>
      </c>
      <c r="C3740" s="15">
        <f t="shared" si="1623"/>
        <v>0.16614999999999999</v>
      </c>
      <c r="D3740" s="69">
        <f t="shared" si="1621"/>
        <v>2.5300000000000001E-3</v>
      </c>
      <c r="E3740" s="58">
        <f>'от 670кВт до 10000кВт'!E3740</f>
        <v>9.7970000000000002E-2</v>
      </c>
      <c r="F3740" s="69">
        <f t="shared" si="1622"/>
        <v>2.0954800000000002</v>
      </c>
      <c r="G3740" s="59">
        <f t="shared" si="1619"/>
        <v>2.3621300000000001</v>
      </c>
      <c r="H3740" s="101"/>
      <c r="I3740" s="78"/>
      <c r="L3740" s="71"/>
      <c r="M3740" s="71"/>
      <c r="N3740" s="71"/>
      <c r="O3740" s="71"/>
      <c r="P3740" s="71"/>
      <c r="Q3740" s="71"/>
    </row>
    <row r="3741" spans="1:17" s="70" customFormat="1" ht="18.75" hidden="1" outlineLevel="1" x14ac:dyDescent="0.3">
      <c r="A3741" s="67">
        <f t="shared" si="1620"/>
        <v>44407</v>
      </c>
      <c r="B3741" s="68">
        <v>13</v>
      </c>
      <c r="C3741" s="15">
        <f t="shared" si="1623"/>
        <v>0.16614999999999999</v>
      </c>
      <c r="D3741" s="69">
        <f t="shared" si="1621"/>
        <v>2.5300000000000001E-3</v>
      </c>
      <c r="E3741" s="58">
        <f>'от 670кВт до 10000кВт'!E3741</f>
        <v>9.7970000000000002E-2</v>
      </c>
      <c r="F3741" s="69">
        <f t="shared" si="1622"/>
        <v>2.1122399999999999</v>
      </c>
      <c r="G3741" s="59">
        <f t="shared" si="1619"/>
        <v>2.3788899999999997</v>
      </c>
      <c r="H3741" s="101"/>
      <c r="I3741" s="78"/>
      <c r="L3741" s="71"/>
      <c r="M3741" s="71"/>
      <c r="N3741" s="71"/>
      <c r="O3741" s="71"/>
      <c r="P3741" s="71"/>
      <c r="Q3741" s="71"/>
    </row>
    <row r="3742" spans="1:17" s="70" customFormat="1" ht="18.75" hidden="1" outlineLevel="1" x14ac:dyDescent="0.3">
      <c r="A3742" s="67">
        <f t="shared" si="1620"/>
        <v>44407</v>
      </c>
      <c r="B3742" s="68">
        <v>14</v>
      </c>
      <c r="C3742" s="15">
        <f t="shared" si="1623"/>
        <v>0.16614999999999999</v>
      </c>
      <c r="D3742" s="69">
        <f t="shared" si="1621"/>
        <v>2.5300000000000001E-3</v>
      </c>
      <c r="E3742" s="58">
        <f>'от 670кВт до 10000кВт'!E3742</f>
        <v>9.7970000000000002E-2</v>
      </c>
      <c r="F3742" s="69">
        <f t="shared" si="1622"/>
        <v>2.1214499999999998</v>
      </c>
      <c r="G3742" s="59">
        <f t="shared" si="1619"/>
        <v>2.3880999999999997</v>
      </c>
      <c r="H3742" s="101"/>
      <c r="I3742" s="78"/>
      <c r="L3742" s="71"/>
      <c r="M3742" s="71"/>
      <c r="N3742" s="71"/>
      <c r="O3742" s="71"/>
      <c r="P3742" s="71"/>
      <c r="Q3742" s="71"/>
    </row>
    <row r="3743" spans="1:17" s="70" customFormat="1" ht="18.75" hidden="1" outlineLevel="1" x14ac:dyDescent="0.3">
      <c r="A3743" s="67">
        <f t="shared" si="1620"/>
        <v>44407</v>
      </c>
      <c r="B3743" s="68">
        <v>15</v>
      </c>
      <c r="C3743" s="15">
        <f t="shared" si="1623"/>
        <v>0.16614999999999999</v>
      </c>
      <c r="D3743" s="69">
        <f t="shared" si="1621"/>
        <v>2.5300000000000001E-3</v>
      </c>
      <c r="E3743" s="58">
        <f>'от 670кВт до 10000кВт'!E3743</f>
        <v>9.7970000000000002E-2</v>
      </c>
      <c r="F3743" s="69">
        <f t="shared" si="1622"/>
        <v>2.1380300000000001</v>
      </c>
      <c r="G3743" s="59">
        <f t="shared" si="1619"/>
        <v>2.4046799999999999</v>
      </c>
      <c r="H3743" s="101"/>
      <c r="I3743" s="78"/>
      <c r="L3743" s="71"/>
      <c r="M3743" s="71"/>
      <c r="N3743" s="71"/>
      <c r="O3743" s="71"/>
      <c r="P3743" s="71"/>
      <c r="Q3743" s="71"/>
    </row>
    <row r="3744" spans="1:17" s="70" customFormat="1" ht="18.75" hidden="1" outlineLevel="1" x14ac:dyDescent="0.3">
      <c r="A3744" s="67">
        <f t="shared" si="1620"/>
        <v>44407</v>
      </c>
      <c r="B3744" s="68">
        <v>16</v>
      </c>
      <c r="C3744" s="15">
        <f t="shared" si="1623"/>
        <v>0.16614999999999999</v>
      </c>
      <c r="D3744" s="69">
        <f t="shared" si="1621"/>
        <v>2.5300000000000001E-3</v>
      </c>
      <c r="E3744" s="58">
        <f>'от 670кВт до 10000кВт'!E3744</f>
        <v>9.7970000000000002E-2</v>
      </c>
      <c r="F3744" s="69">
        <f t="shared" si="1622"/>
        <v>2.1429399999999998</v>
      </c>
      <c r="G3744" s="59">
        <f t="shared" si="1619"/>
        <v>2.4095899999999997</v>
      </c>
      <c r="H3744" s="101"/>
      <c r="I3744" s="78"/>
      <c r="L3744" s="71"/>
      <c r="M3744" s="71"/>
      <c r="N3744" s="71"/>
      <c r="O3744" s="71"/>
      <c r="P3744" s="71"/>
      <c r="Q3744" s="71"/>
    </row>
    <row r="3745" spans="1:17" s="70" customFormat="1" ht="18.75" hidden="1" outlineLevel="1" x14ac:dyDescent="0.3">
      <c r="A3745" s="67">
        <f t="shared" si="1620"/>
        <v>44407</v>
      </c>
      <c r="B3745" s="68">
        <v>17</v>
      </c>
      <c r="C3745" s="15">
        <f t="shared" si="1623"/>
        <v>0.16614999999999999</v>
      </c>
      <c r="D3745" s="69">
        <f t="shared" si="1621"/>
        <v>2.5300000000000001E-3</v>
      </c>
      <c r="E3745" s="58">
        <f>'от 670кВт до 10000кВт'!E3745</f>
        <v>9.7970000000000002E-2</v>
      </c>
      <c r="F3745" s="69">
        <f t="shared" si="1622"/>
        <v>2.1213800000000003</v>
      </c>
      <c r="G3745" s="59">
        <f t="shared" si="1619"/>
        <v>2.3880300000000001</v>
      </c>
      <c r="H3745" s="101"/>
      <c r="I3745" s="78"/>
      <c r="L3745" s="71"/>
      <c r="M3745" s="71"/>
      <c r="N3745" s="71"/>
      <c r="O3745" s="71"/>
      <c r="P3745" s="71"/>
      <c r="Q3745" s="71"/>
    </row>
    <row r="3746" spans="1:17" s="70" customFormat="1" ht="18.75" hidden="1" outlineLevel="1" x14ac:dyDescent="0.3">
      <c r="A3746" s="67">
        <f t="shared" si="1620"/>
        <v>44407</v>
      </c>
      <c r="B3746" s="68">
        <v>18</v>
      </c>
      <c r="C3746" s="15">
        <f t="shared" si="1623"/>
        <v>0.16614999999999999</v>
      </c>
      <c r="D3746" s="69">
        <f t="shared" si="1621"/>
        <v>2.5300000000000001E-3</v>
      </c>
      <c r="E3746" s="58">
        <f>'от 670кВт до 10000кВт'!E3746</f>
        <v>9.7970000000000002E-2</v>
      </c>
      <c r="F3746" s="69">
        <f t="shared" si="1622"/>
        <v>2.09579</v>
      </c>
      <c r="G3746" s="59">
        <f t="shared" si="1619"/>
        <v>2.3624399999999999</v>
      </c>
      <c r="H3746" s="101"/>
      <c r="I3746" s="78"/>
      <c r="L3746" s="71"/>
      <c r="M3746" s="71"/>
      <c r="N3746" s="71"/>
      <c r="O3746" s="71"/>
      <c r="P3746" s="71"/>
      <c r="Q3746" s="71"/>
    </row>
    <row r="3747" spans="1:17" s="70" customFormat="1" ht="18.75" hidden="1" outlineLevel="1" x14ac:dyDescent="0.3">
      <c r="A3747" s="67">
        <f t="shared" si="1620"/>
        <v>44407</v>
      </c>
      <c r="B3747" s="68">
        <v>19</v>
      </c>
      <c r="C3747" s="15">
        <f t="shared" si="1623"/>
        <v>0.16614999999999999</v>
      </c>
      <c r="D3747" s="69">
        <f t="shared" si="1621"/>
        <v>2.5300000000000001E-3</v>
      </c>
      <c r="E3747" s="58">
        <f>'от 670кВт до 10000кВт'!E3747</f>
        <v>9.7970000000000002E-2</v>
      </c>
      <c r="F3747" s="69">
        <f t="shared" si="1622"/>
        <v>2.0664099999999999</v>
      </c>
      <c r="G3747" s="59">
        <f t="shared" si="1619"/>
        <v>2.3330599999999997</v>
      </c>
      <c r="H3747" s="101"/>
      <c r="I3747" s="78"/>
      <c r="L3747" s="71"/>
      <c r="M3747" s="71"/>
      <c r="N3747" s="71"/>
      <c r="O3747" s="71"/>
      <c r="P3747" s="71"/>
      <c r="Q3747" s="71"/>
    </row>
    <row r="3748" spans="1:17" s="70" customFormat="1" ht="18.75" hidden="1" outlineLevel="1" x14ac:dyDescent="0.3">
      <c r="A3748" s="67">
        <f t="shared" si="1620"/>
        <v>44407</v>
      </c>
      <c r="B3748" s="68">
        <v>20</v>
      </c>
      <c r="C3748" s="15">
        <f t="shared" si="1623"/>
        <v>0.16614999999999999</v>
      </c>
      <c r="D3748" s="69">
        <f t="shared" si="1621"/>
        <v>2.5300000000000001E-3</v>
      </c>
      <c r="E3748" s="58">
        <f>'от 670кВт до 10000кВт'!E3748</f>
        <v>9.7970000000000002E-2</v>
      </c>
      <c r="F3748" s="69">
        <f t="shared" si="1622"/>
        <v>2.07294</v>
      </c>
      <c r="G3748" s="59">
        <f t="shared" si="1619"/>
        <v>2.3395899999999998</v>
      </c>
      <c r="H3748" s="101"/>
      <c r="I3748" s="78"/>
      <c r="L3748" s="71"/>
      <c r="M3748" s="71"/>
      <c r="N3748" s="71"/>
      <c r="O3748" s="71"/>
      <c r="P3748" s="71"/>
      <c r="Q3748" s="71"/>
    </row>
    <row r="3749" spans="1:17" s="70" customFormat="1" ht="18.75" hidden="1" outlineLevel="1" x14ac:dyDescent="0.3">
      <c r="A3749" s="67">
        <f t="shared" si="1620"/>
        <v>44407</v>
      </c>
      <c r="B3749" s="68">
        <v>21</v>
      </c>
      <c r="C3749" s="15">
        <f t="shared" si="1623"/>
        <v>0.16614999999999999</v>
      </c>
      <c r="D3749" s="69">
        <f t="shared" si="1621"/>
        <v>2.5300000000000001E-3</v>
      </c>
      <c r="E3749" s="58">
        <f>'от 670кВт до 10000кВт'!E3749</f>
        <v>9.7970000000000002E-2</v>
      </c>
      <c r="F3749" s="69">
        <f t="shared" si="1622"/>
        <v>2.0724800000000001</v>
      </c>
      <c r="G3749" s="59">
        <f t="shared" si="1619"/>
        <v>2.3391299999999999</v>
      </c>
      <c r="H3749" s="101"/>
      <c r="I3749" s="78"/>
      <c r="L3749" s="71"/>
      <c r="M3749" s="71"/>
      <c r="N3749" s="71"/>
      <c r="O3749" s="71"/>
      <c r="P3749" s="71"/>
      <c r="Q3749" s="71"/>
    </row>
    <row r="3750" spans="1:17" s="70" customFormat="1" ht="18.75" hidden="1" outlineLevel="1" x14ac:dyDescent="0.3">
      <c r="A3750" s="67">
        <f t="shared" si="1620"/>
        <v>44407</v>
      </c>
      <c r="B3750" s="68">
        <v>22</v>
      </c>
      <c r="C3750" s="15">
        <f t="shared" si="1623"/>
        <v>0.16614999999999999</v>
      </c>
      <c r="D3750" s="69">
        <f t="shared" si="1621"/>
        <v>2.5300000000000001E-3</v>
      </c>
      <c r="E3750" s="58">
        <f>'от 670кВт до 10000кВт'!E3750</f>
        <v>9.7970000000000002E-2</v>
      </c>
      <c r="F3750" s="69">
        <f t="shared" si="1622"/>
        <v>1.95105</v>
      </c>
      <c r="G3750" s="59">
        <f t="shared" si="1619"/>
        <v>2.2176999999999998</v>
      </c>
      <c r="H3750" s="101"/>
      <c r="I3750" s="78"/>
      <c r="L3750" s="71"/>
      <c r="M3750" s="71"/>
      <c r="N3750" s="71"/>
      <c r="O3750" s="71"/>
      <c r="P3750" s="71"/>
      <c r="Q3750" s="71"/>
    </row>
    <row r="3751" spans="1:17" s="70" customFormat="1" ht="18.75" collapsed="1" x14ac:dyDescent="0.3">
      <c r="A3751" s="67">
        <f t="shared" si="1620"/>
        <v>44407</v>
      </c>
      <c r="B3751" s="68">
        <v>23</v>
      </c>
      <c r="C3751" s="15">
        <f t="shared" si="1623"/>
        <v>0.16614999999999999</v>
      </c>
      <c r="D3751" s="69">
        <f t="shared" si="1621"/>
        <v>2.5300000000000001E-3</v>
      </c>
      <c r="E3751" s="58">
        <f>'от 670кВт до 10000кВт'!E3751</f>
        <v>9.7970000000000002E-2</v>
      </c>
      <c r="F3751" s="58">
        <f t="shared" si="1622"/>
        <v>1.7195499999999999</v>
      </c>
      <c r="G3751" s="59">
        <f t="shared" si="1619"/>
        <v>1.9862</v>
      </c>
      <c r="H3751" s="101"/>
      <c r="I3751" s="78"/>
      <c r="L3751" s="71"/>
      <c r="M3751" s="71"/>
      <c r="N3751" s="71"/>
      <c r="O3751" s="71"/>
      <c r="P3751" s="71"/>
      <c r="Q3751" s="71"/>
    </row>
    <row r="3752" spans="1:17" s="70" customFormat="1" ht="18.75" hidden="1" x14ac:dyDescent="0.3">
      <c r="A3752" s="67">
        <f t="shared" si="1620"/>
        <v>44408</v>
      </c>
      <c r="B3752" s="68">
        <v>0</v>
      </c>
      <c r="C3752" s="15">
        <f t="shared" si="1623"/>
        <v>0.16614999999999999</v>
      </c>
      <c r="D3752" s="69">
        <f t="shared" si="1621"/>
        <v>2.5300000000000001E-3</v>
      </c>
      <c r="E3752" s="58">
        <f>'от 670кВт до 10000кВт'!E3752</f>
        <v>9.7970000000000002E-2</v>
      </c>
      <c r="F3752" s="69">
        <f t="shared" si="1622"/>
        <v>1.58785</v>
      </c>
      <c r="G3752" s="59">
        <f t="shared" si="1619"/>
        <v>1.8545</v>
      </c>
      <c r="H3752" s="101"/>
      <c r="I3752" s="78"/>
      <c r="L3752" s="71"/>
      <c r="M3752" s="71"/>
      <c r="N3752" s="71"/>
      <c r="O3752" s="71"/>
      <c r="P3752" s="71"/>
      <c r="Q3752" s="71"/>
    </row>
    <row r="3753" spans="1:17" s="70" customFormat="1" ht="18.75" hidden="1" x14ac:dyDescent="0.3">
      <c r="A3753" s="67">
        <f t="shared" si="1620"/>
        <v>44408</v>
      </c>
      <c r="B3753" s="68">
        <v>1</v>
      </c>
      <c r="C3753" s="15">
        <f t="shared" si="1623"/>
        <v>0.16614999999999999</v>
      </c>
      <c r="D3753" s="69">
        <f t="shared" si="1621"/>
        <v>2.5300000000000001E-3</v>
      </c>
      <c r="E3753" s="58">
        <f>'от 670кВт до 10000кВт'!E3753</f>
        <v>9.7970000000000002E-2</v>
      </c>
      <c r="F3753" s="69">
        <f t="shared" si="1622"/>
        <v>1.46221</v>
      </c>
      <c r="G3753" s="59">
        <f t="shared" si="1619"/>
        <v>1.7288600000000001</v>
      </c>
      <c r="H3753" s="101"/>
      <c r="I3753" s="78"/>
      <c r="L3753" s="71"/>
      <c r="M3753" s="71"/>
      <c r="N3753" s="71"/>
      <c r="O3753" s="71"/>
      <c r="P3753" s="71"/>
      <c r="Q3753" s="71"/>
    </row>
    <row r="3754" spans="1:17" s="70" customFormat="1" ht="18.75" hidden="1" x14ac:dyDescent="0.3">
      <c r="A3754" s="67">
        <f t="shared" si="1620"/>
        <v>44408</v>
      </c>
      <c r="B3754" s="68">
        <v>2</v>
      </c>
      <c r="C3754" s="15">
        <f t="shared" si="1623"/>
        <v>0.16614999999999999</v>
      </c>
      <c r="D3754" s="69">
        <f t="shared" si="1621"/>
        <v>2.5300000000000001E-3</v>
      </c>
      <c r="E3754" s="58">
        <f>'от 670кВт до 10000кВт'!E3754</f>
        <v>9.7970000000000002E-2</v>
      </c>
      <c r="F3754" s="69">
        <f t="shared" si="1622"/>
        <v>1.3188199999999999</v>
      </c>
      <c r="G3754" s="59">
        <f t="shared" si="1619"/>
        <v>1.5854699999999999</v>
      </c>
      <c r="H3754" s="101"/>
      <c r="I3754" s="78"/>
      <c r="L3754" s="71"/>
      <c r="M3754" s="71"/>
      <c r="N3754" s="71"/>
      <c r="O3754" s="71"/>
      <c r="P3754" s="71"/>
      <c r="Q3754" s="71"/>
    </row>
    <row r="3755" spans="1:17" s="70" customFormat="1" ht="18.75" hidden="1" x14ac:dyDescent="0.3">
      <c r="A3755" s="67">
        <f t="shared" si="1620"/>
        <v>44408</v>
      </c>
      <c r="B3755" s="68">
        <v>3</v>
      </c>
      <c r="C3755" s="15">
        <f t="shared" si="1623"/>
        <v>0.16614999999999999</v>
      </c>
      <c r="D3755" s="69">
        <f t="shared" si="1621"/>
        <v>2.5300000000000001E-3</v>
      </c>
      <c r="E3755" s="58">
        <f>'от 670кВт до 10000кВт'!E3755</f>
        <v>9.7970000000000002E-2</v>
      </c>
      <c r="F3755" s="69">
        <f t="shared" si="1622"/>
        <v>1.16977</v>
      </c>
      <c r="G3755" s="59">
        <f t="shared" si="1619"/>
        <v>1.43642</v>
      </c>
      <c r="H3755" s="101"/>
      <c r="I3755" s="78"/>
      <c r="L3755" s="71"/>
      <c r="M3755" s="71"/>
      <c r="N3755" s="71"/>
      <c r="O3755" s="71"/>
      <c r="P3755" s="71"/>
      <c r="Q3755" s="71"/>
    </row>
    <row r="3756" spans="1:17" s="70" customFormat="1" ht="18.75" hidden="1" x14ac:dyDescent="0.3">
      <c r="A3756" s="67">
        <f t="shared" si="1620"/>
        <v>44408</v>
      </c>
      <c r="B3756" s="68">
        <v>4</v>
      </c>
      <c r="C3756" s="15">
        <f t="shared" si="1623"/>
        <v>0.16614999999999999</v>
      </c>
      <c r="D3756" s="69">
        <f t="shared" si="1621"/>
        <v>2.5300000000000001E-3</v>
      </c>
      <c r="E3756" s="58">
        <f>'от 670кВт до 10000кВт'!E3756</f>
        <v>9.7970000000000002E-2</v>
      </c>
      <c r="F3756" s="69">
        <f t="shared" si="1622"/>
        <v>1.1172599999999999</v>
      </c>
      <c r="G3756" s="59">
        <f t="shared" si="1619"/>
        <v>1.38391</v>
      </c>
      <c r="H3756" s="101"/>
      <c r="I3756" s="78"/>
      <c r="L3756" s="71"/>
      <c r="M3756" s="71"/>
      <c r="N3756" s="71"/>
      <c r="O3756" s="71"/>
      <c r="P3756" s="71"/>
      <c r="Q3756" s="71"/>
    </row>
    <row r="3757" spans="1:17" s="70" customFormat="1" ht="18.75" hidden="1" x14ac:dyDescent="0.3">
      <c r="A3757" s="67">
        <f t="shared" si="1620"/>
        <v>44408</v>
      </c>
      <c r="B3757" s="68">
        <v>5</v>
      </c>
      <c r="C3757" s="15">
        <f t="shared" si="1623"/>
        <v>0.16614999999999999</v>
      </c>
      <c r="D3757" s="69">
        <f t="shared" si="1621"/>
        <v>2.5300000000000001E-3</v>
      </c>
      <c r="E3757" s="58">
        <f>'от 670кВт до 10000кВт'!E3757</f>
        <v>9.7970000000000002E-2</v>
      </c>
      <c r="F3757" s="69">
        <f t="shared" si="1622"/>
        <v>0.97321000000000002</v>
      </c>
      <c r="G3757" s="59">
        <f t="shared" si="1619"/>
        <v>1.23986</v>
      </c>
      <c r="H3757" s="101"/>
      <c r="I3757" s="78"/>
      <c r="L3757" s="71"/>
      <c r="M3757" s="71"/>
      <c r="N3757" s="71"/>
      <c r="O3757" s="71"/>
      <c r="P3757" s="71"/>
      <c r="Q3757" s="71"/>
    </row>
    <row r="3758" spans="1:17" s="70" customFormat="1" ht="18.75" hidden="1" x14ac:dyDescent="0.3">
      <c r="A3758" s="67">
        <f t="shared" si="1620"/>
        <v>44408</v>
      </c>
      <c r="B3758" s="68">
        <v>6</v>
      </c>
      <c r="C3758" s="15">
        <f t="shared" si="1623"/>
        <v>0.16614999999999999</v>
      </c>
      <c r="D3758" s="69">
        <f t="shared" si="1621"/>
        <v>2.5300000000000001E-3</v>
      </c>
      <c r="E3758" s="58">
        <f>'от 670кВт до 10000кВт'!E3758</f>
        <v>9.7970000000000002E-2</v>
      </c>
      <c r="F3758" s="69">
        <f t="shared" si="1622"/>
        <v>1.2495999999999998</v>
      </c>
      <c r="G3758" s="59">
        <f t="shared" si="1619"/>
        <v>1.5162499999999999</v>
      </c>
      <c r="H3758" s="101"/>
      <c r="I3758" s="78"/>
      <c r="L3758" s="71"/>
      <c r="M3758" s="71"/>
      <c r="N3758" s="71"/>
      <c r="O3758" s="71"/>
      <c r="P3758" s="71"/>
      <c r="Q3758" s="71"/>
    </row>
    <row r="3759" spans="1:17" s="70" customFormat="1" ht="18.75" hidden="1" x14ac:dyDescent="0.3">
      <c r="A3759" s="67">
        <f t="shared" si="1620"/>
        <v>44408</v>
      </c>
      <c r="B3759" s="68">
        <v>7</v>
      </c>
      <c r="C3759" s="15">
        <f t="shared" si="1623"/>
        <v>0.16614999999999999</v>
      </c>
      <c r="D3759" s="69">
        <f t="shared" si="1621"/>
        <v>2.5300000000000001E-3</v>
      </c>
      <c r="E3759" s="58">
        <f>'от 670кВт до 10000кВт'!E3759</f>
        <v>9.7970000000000002E-2</v>
      </c>
      <c r="F3759" s="69">
        <f t="shared" si="1622"/>
        <v>1.4573699999999998</v>
      </c>
      <c r="G3759" s="59">
        <f t="shared" si="1619"/>
        <v>1.7240199999999999</v>
      </c>
      <c r="H3759" s="101"/>
      <c r="I3759" s="78"/>
      <c r="L3759" s="71"/>
      <c r="M3759" s="71"/>
      <c r="N3759" s="71"/>
      <c r="O3759" s="71"/>
      <c r="P3759" s="71"/>
      <c r="Q3759" s="71"/>
    </row>
    <row r="3760" spans="1:17" s="70" customFormat="1" ht="18.75" hidden="1" x14ac:dyDescent="0.3">
      <c r="A3760" s="67">
        <f t="shared" si="1620"/>
        <v>44408</v>
      </c>
      <c r="B3760" s="68">
        <v>8</v>
      </c>
      <c r="C3760" s="15">
        <f t="shared" si="1623"/>
        <v>0.16614999999999999</v>
      </c>
      <c r="D3760" s="69">
        <f t="shared" si="1621"/>
        <v>2.5300000000000001E-3</v>
      </c>
      <c r="E3760" s="58">
        <f>'от 670кВт до 10000кВт'!E3760</f>
        <v>9.7970000000000002E-2</v>
      </c>
      <c r="F3760" s="69">
        <f t="shared" si="1622"/>
        <v>1.7575099999999999</v>
      </c>
      <c r="G3760" s="59">
        <f t="shared" si="1619"/>
        <v>2.0241599999999997</v>
      </c>
      <c r="H3760" s="101"/>
      <c r="I3760" s="78"/>
      <c r="L3760" s="71"/>
      <c r="M3760" s="71"/>
      <c r="N3760" s="71"/>
      <c r="O3760" s="71"/>
      <c r="P3760" s="71"/>
      <c r="Q3760" s="71"/>
    </row>
    <row r="3761" spans="1:17" s="70" customFormat="1" ht="18.75" hidden="1" x14ac:dyDescent="0.3">
      <c r="A3761" s="67">
        <f t="shared" si="1620"/>
        <v>44408</v>
      </c>
      <c r="B3761" s="68">
        <v>9</v>
      </c>
      <c r="C3761" s="15">
        <f t="shared" si="1623"/>
        <v>0.16614999999999999</v>
      </c>
      <c r="D3761" s="69">
        <f t="shared" si="1621"/>
        <v>2.5300000000000001E-3</v>
      </c>
      <c r="E3761" s="58">
        <f>'от 670кВт до 10000кВт'!E3761</f>
        <v>9.7970000000000002E-2</v>
      </c>
      <c r="F3761" s="69">
        <f t="shared" si="1622"/>
        <v>1.9550699999999999</v>
      </c>
      <c r="G3761" s="59">
        <f t="shared" si="1619"/>
        <v>2.2217199999999999</v>
      </c>
      <c r="H3761" s="101"/>
      <c r="I3761" s="78"/>
      <c r="L3761" s="71"/>
      <c r="M3761" s="71"/>
      <c r="N3761" s="71"/>
      <c r="O3761" s="71"/>
      <c r="P3761" s="71"/>
      <c r="Q3761" s="71"/>
    </row>
    <row r="3762" spans="1:17" s="70" customFormat="1" ht="18.75" hidden="1" x14ac:dyDescent="0.3">
      <c r="A3762" s="67">
        <f t="shared" si="1620"/>
        <v>44408</v>
      </c>
      <c r="B3762" s="68">
        <v>10</v>
      </c>
      <c r="C3762" s="15">
        <f t="shared" si="1623"/>
        <v>0.16614999999999999</v>
      </c>
      <c r="D3762" s="69">
        <f t="shared" si="1621"/>
        <v>2.5300000000000001E-3</v>
      </c>
      <c r="E3762" s="58">
        <f>'от 670кВт до 10000кВт'!E3762</f>
        <v>9.7970000000000002E-2</v>
      </c>
      <c r="F3762" s="69">
        <f t="shared" si="1622"/>
        <v>2.0659800000000001</v>
      </c>
      <c r="G3762" s="59">
        <f t="shared" si="1619"/>
        <v>2.33263</v>
      </c>
      <c r="H3762" s="101"/>
      <c r="I3762" s="78"/>
      <c r="L3762" s="71"/>
      <c r="M3762" s="71"/>
      <c r="N3762" s="71"/>
      <c r="O3762" s="71"/>
      <c r="P3762" s="71"/>
      <c r="Q3762" s="71"/>
    </row>
    <row r="3763" spans="1:17" s="70" customFormat="1" ht="18.75" hidden="1" x14ac:dyDescent="0.3">
      <c r="A3763" s="67">
        <f t="shared" si="1620"/>
        <v>44408</v>
      </c>
      <c r="B3763" s="68">
        <v>11</v>
      </c>
      <c r="C3763" s="15">
        <f t="shared" si="1623"/>
        <v>0.16614999999999999</v>
      </c>
      <c r="D3763" s="69">
        <f t="shared" si="1621"/>
        <v>2.5300000000000001E-3</v>
      </c>
      <c r="E3763" s="58">
        <f>'от 670кВт до 10000кВт'!E3763</f>
        <v>9.7970000000000002E-2</v>
      </c>
      <c r="F3763" s="69">
        <f t="shared" si="1622"/>
        <v>2.0883799999999999</v>
      </c>
      <c r="G3763" s="59">
        <f t="shared" si="1619"/>
        <v>2.3550299999999997</v>
      </c>
      <c r="H3763" s="101"/>
      <c r="I3763" s="78"/>
      <c r="L3763" s="71"/>
      <c r="M3763" s="71"/>
      <c r="N3763" s="71"/>
      <c r="O3763" s="71"/>
      <c r="P3763" s="71"/>
      <c r="Q3763" s="71"/>
    </row>
    <row r="3764" spans="1:17" s="70" customFormat="1" ht="18.75" hidden="1" x14ac:dyDescent="0.3">
      <c r="A3764" s="67">
        <f t="shared" si="1620"/>
        <v>44408</v>
      </c>
      <c r="B3764" s="68">
        <v>12</v>
      </c>
      <c r="C3764" s="15">
        <f t="shared" si="1623"/>
        <v>0.16614999999999999</v>
      </c>
      <c r="D3764" s="69">
        <f t="shared" si="1621"/>
        <v>2.5300000000000001E-3</v>
      </c>
      <c r="E3764" s="58">
        <f>'от 670кВт до 10000кВт'!E3764</f>
        <v>9.7970000000000002E-2</v>
      </c>
      <c r="F3764" s="69">
        <f t="shared" si="1622"/>
        <v>2.1024699999999998</v>
      </c>
      <c r="G3764" s="59">
        <f t="shared" si="1619"/>
        <v>2.3691199999999997</v>
      </c>
      <c r="H3764" s="101"/>
      <c r="I3764" s="78"/>
      <c r="L3764" s="71"/>
      <c r="M3764" s="71"/>
      <c r="N3764" s="71"/>
      <c r="O3764" s="71"/>
      <c r="P3764" s="71"/>
      <c r="Q3764" s="71"/>
    </row>
    <row r="3765" spans="1:17" s="70" customFormat="1" ht="18.75" hidden="1" x14ac:dyDescent="0.3">
      <c r="A3765" s="67">
        <f t="shared" si="1620"/>
        <v>44408</v>
      </c>
      <c r="B3765" s="68">
        <v>13</v>
      </c>
      <c r="C3765" s="15">
        <f t="shared" si="1623"/>
        <v>0.16614999999999999</v>
      </c>
      <c r="D3765" s="69">
        <f t="shared" si="1621"/>
        <v>2.5300000000000001E-3</v>
      </c>
      <c r="E3765" s="58">
        <f>'от 670кВт до 10000кВт'!E3765</f>
        <v>9.7970000000000002E-2</v>
      </c>
      <c r="F3765" s="69">
        <f t="shared" si="1622"/>
        <v>2.1122700000000001</v>
      </c>
      <c r="G3765" s="59">
        <f t="shared" si="1619"/>
        <v>2.3789199999999999</v>
      </c>
      <c r="H3765" s="101"/>
      <c r="I3765" s="78"/>
      <c r="L3765" s="71"/>
      <c r="M3765" s="71"/>
      <c r="N3765" s="71"/>
      <c r="O3765" s="71"/>
      <c r="P3765" s="71"/>
      <c r="Q3765" s="71"/>
    </row>
    <row r="3766" spans="1:17" s="70" customFormat="1" ht="18.75" hidden="1" x14ac:dyDescent="0.3">
      <c r="A3766" s="67">
        <f t="shared" si="1620"/>
        <v>44408</v>
      </c>
      <c r="B3766" s="68">
        <v>14</v>
      </c>
      <c r="C3766" s="15">
        <f t="shared" si="1623"/>
        <v>0.16614999999999999</v>
      </c>
      <c r="D3766" s="69">
        <f t="shared" si="1621"/>
        <v>2.5300000000000001E-3</v>
      </c>
      <c r="E3766" s="58">
        <f>'от 670кВт до 10000кВт'!E3766</f>
        <v>9.7970000000000002E-2</v>
      </c>
      <c r="F3766" s="69">
        <f t="shared" si="1622"/>
        <v>2.1200700000000001</v>
      </c>
      <c r="G3766" s="59">
        <f t="shared" si="1619"/>
        <v>2.38672</v>
      </c>
      <c r="H3766" s="101"/>
      <c r="I3766" s="78"/>
      <c r="L3766" s="71"/>
      <c r="M3766" s="71"/>
      <c r="N3766" s="71"/>
      <c r="O3766" s="71"/>
      <c r="P3766" s="71"/>
      <c r="Q3766" s="71"/>
    </row>
    <row r="3767" spans="1:17" s="70" customFormat="1" ht="18.75" hidden="1" x14ac:dyDescent="0.3">
      <c r="A3767" s="67">
        <f t="shared" si="1620"/>
        <v>44408</v>
      </c>
      <c r="B3767" s="68">
        <v>15</v>
      </c>
      <c r="C3767" s="15">
        <f t="shared" si="1623"/>
        <v>0.16614999999999999</v>
      </c>
      <c r="D3767" s="69">
        <f t="shared" si="1621"/>
        <v>2.5300000000000001E-3</v>
      </c>
      <c r="E3767" s="58">
        <f>'от 670кВт до 10000кВт'!E3767</f>
        <v>9.7970000000000002E-2</v>
      </c>
      <c r="F3767" s="69">
        <f t="shared" si="1622"/>
        <v>2.12541</v>
      </c>
      <c r="G3767" s="59">
        <f t="shared" si="1619"/>
        <v>2.3920599999999999</v>
      </c>
      <c r="H3767" s="101"/>
      <c r="I3767" s="78"/>
      <c r="L3767" s="71"/>
      <c r="M3767" s="71"/>
      <c r="N3767" s="71"/>
      <c r="O3767" s="71"/>
      <c r="P3767" s="71"/>
      <c r="Q3767" s="71"/>
    </row>
    <row r="3768" spans="1:17" s="70" customFormat="1" ht="18.75" hidden="1" x14ac:dyDescent="0.3">
      <c r="A3768" s="67">
        <f t="shared" si="1620"/>
        <v>44408</v>
      </c>
      <c r="B3768" s="68">
        <v>16</v>
      </c>
      <c r="C3768" s="15">
        <f t="shared" si="1623"/>
        <v>0.16614999999999999</v>
      </c>
      <c r="D3768" s="69">
        <f t="shared" si="1621"/>
        <v>2.5300000000000001E-3</v>
      </c>
      <c r="E3768" s="58">
        <f>'от 670кВт до 10000кВт'!E3768</f>
        <v>9.7970000000000002E-2</v>
      </c>
      <c r="F3768" s="69">
        <f t="shared" si="1622"/>
        <v>2.1372499999999999</v>
      </c>
      <c r="G3768" s="59">
        <f t="shared" ref="G3768:G3775" si="1624">SUM(C3768:F3768)</f>
        <v>2.4038999999999997</v>
      </c>
      <c r="H3768" s="101"/>
      <c r="I3768" s="78"/>
      <c r="L3768" s="71"/>
      <c r="M3768" s="71"/>
      <c r="N3768" s="71"/>
      <c r="O3768" s="71"/>
      <c r="P3768" s="71"/>
      <c r="Q3768" s="71"/>
    </row>
    <row r="3769" spans="1:17" s="70" customFormat="1" ht="18.75" hidden="1" x14ac:dyDescent="0.3">
      <c r="A3769" s="67">
        <f t="shared" si="1620"/>
        <v>44408</v>
      </c>
      <c r="B3769" s="68">
        <v>17</v>
      </c>
      <c r="C3769" s="15">
        <f t="shared" si="1623"/>
        <v>0.16614999999999999</v>
      </c>
      <c r="D3769" s="69">
        <f t="shared" si="1621"/>
        <v>2.5300000000000001E-3</v>
      </c>
      <c r="E3769" s="58">
        <f>'от 670кВт до 10000кВт'!E3769</f>
        <v>9.7970000000000002E-2</v>
      </c>
      <c r="F3769" s="69">
        <f t="shared" si="1622"/>
        <v>2.1248299999999998</v>
      </c>
      <c r="G3769" s="59">
        <f t="shared" si="1624"/>
        <v>2.3914799999999996</v>
      </c>
      <c r="H3769" s="101"/>
      <c r="I3769" s="78"/>
      <c r="L3769" s="71"/>
      <c r="M3769" s="71"/>
      <c r="N3769" s="71"/>
      <c r="O3769" s="71"/>
      <c r="P3769" s="71"/>
      <c r="Q3769" s="71"/>
    </row>
    <row r="3770" spans="1:17" s="70" customFormat="1" ht="18.75" hidden="1" x14ac:dyDescent="0.3">
      <c r="A3770" s="67">
        <f t="shared" si="1620"/>
        <v>44408</v>
      </c>
      <c r="B3770" s="68">
        <v>18</v>
      </c>
      <c r="C3770" s="15">
        <f t="shared" si="1623"/>
        <v>0.16614999999999999</v>
      </c>
      <c r="D3770" s="69">
        <f t="shared" si="1621"/>
        <v>2.5300000000000001E-3</v>
      </c>
      <c r="E3770" s="58">
        <f>'от 670кВт до 10000кВт'!E3770</f>
        <v>9.7970000000000002E-2</v>
      </c>
      <c r="F3770" s="69">
        <f t="shared" si="1622"/>
        <v>2.1087600000000002</v>
      </c>
      <c r="G3770" s="59">
        <f t="shared" si="1624"/>
        <v>2.37541</v>
      </c>
      <c r="H3770" s="101"/>
      <c r="I3770" s="78"/>
      <c r="L3770" s="71"/>
      <c r="M3770" s="71"/>
      <c r="N3770" s="71"/>
      <c r="O3770" s="71"/>
      <c r="P3770" s="71"/>
      <c r="Q3770" s="71"/>
    </row>
    <row r="3771" spans="1:17" s="70" customFormat="1" ht="18.75" hidden="1" x14ac:dyDescent="0.3">
      <c r="A3771" s="67">
        <f t="shared" si="1620"/>
        <v>44408</v>
      </c>
      <c r="B3771" s="68">
        <v>19</v>
      </c>
      <c r="C3771" s="15">
        <f t="shared" si="1623"/>
        <v>0.16614999999999999</v>
      </c>
      <c r="D3771" s="69">
        <f t="shared" si="1621"/>
        <v>2.5300000000000001E-3</v>
      </c>
      <c r="E3771" s="58">
        <f>'от 670кВт до 10000кВт'!E3771</f>
        <v>9.7970000000000002E-2</v>
      </c>
      <c r="F3771" s="69">
        <f t="shared" si="1622"/>
        <v>2.0907800000000001</v>
      </c>
      <c r="G3771" s="59">
        <f t="shared" si="1624"/>
        <v>2.3574299999999999</v>
      </c>
      <c r="H3771" s="101"/>
      <c r="I3771" s="78"/>
      <c r="L3771" s="71"/>
      <c r="M3771" s="71"/>
      <c r="N3771" s="71"/>
      <c r="O3771" s="71"/>
      <c r="P3771" s="71"/>
      <c r="Q3771" s="71"/>
    </row>
    <row r="3772" spans="1:17" s="70" customFormat="1" ht="18.75" hidden="1" x14ac:dyDescent="0.3">
      <c r="A3772" s="67">
        <f t="shared" si="1620"/>
        <v>44408</v>
      </c>
      <c r="B3772" s="68">
        <v>20</v>
      </c>
      <c r="C3772" s="15">
        <f t="shared" si="1623"/>
        <v>0.16614999999999999</v>
      </c>
      <c r="D3772" s="69">
        <f t="shared" si="1621"/>
        <v>2.5300000000000001E-3</v>
      </c>
      <c r="E3772" s="58">
        <f>'от 670кВт до 10000кВт'!E3772</f>
        <v>9.7970000000000002E-2</v>
      </c>
      <c r="F3772" s="69">
        <f t="shared" si="1622"/>
        <v>2.0952700000000002</v>
      </c>
      <c r="G3772" s="59">
        <f t="shared" si="1624"/>
        <v>2.36192</v>
      </c>
      <c r="H3772" s="101"/>
      <c r="I3772" s="78"/>
      <c r="L3772" s="71"/>
      <c r="M3772" s="71"/>
      <c r="N3772" s="71"/>
      <c r="O3772" s="71"/>
      <c r="P3772" s="71"/>
      <c r="Q3772" s="71"/>
    </row>
    <row r="3773" spans="1:17" s="70" customFormat="1" ht="18.75" hidden="1" x14ac:dyDescent="0.3">
      <c r="A3773" s="67">
        <f t="shared" si="1620"/>
        <v>44408</v>
      </c>
      <c r="B3773" s="68">
        <v>21</v>
      </c>
      <c r="C3773" s="15">
        <f t="shared" si="1623"/>
        <v>0.16614999999999999</v>
      </c>
      <c r="D3773" s="69">
        <f t="shared" si="1621"/>
        <v>2.5300000000000001E-3</v>
      </c>
      <c r="E3773" s="58">
        <f>'от 670кВт до 10000кВт'!E3773</f>
        <v>9.7970000000000002E-2</v>
      </c>
      <c r="F3773" s="69">
        <f t="shared" si="1622"/>
        <v>2.0830300000000004</v>
      </c>
      <c r="G3773" s="59">
        <f t="shared" si="1624"/>
        <v>2.3496800000000002</v>
      </c>
      <c r="H3773" s="101"/>
      <c r="I3773" s="78"/>
      <c r="L3773" s="71"/>
      <c r="M3773" s="71"/>
      <c r="N3773" s="71"/>
      <c r="O3773" s="71"/>
      <c r="P3773" s="71"/>
      <c r="Q3773" s="71"/>
    </row>
    <row r="3774" spans="1:17" s="70" customFormat="1" ht="18.75" hidden="1" x14ac:dyDescent="0.3">
      <c r="A3774" s="67">
        <f t="shared" si="1620"/>
        <v>44408</v>
      </c>
      <c r="B3774" s="68">
        <v>22</v>
      </c>
      <c r="C3774" s="15">
        <f t="shared" si="1623"/>
        <v>0.16614999999999999</v>
      </c>
      <c r="D3774" s="69">
        <f t="shared" si="1621"/>
        <v>2.5300000000000001E-3</v>
      </c>
      <c r="E3774" s="58">
        <f>'от 670кВт до 10000кВт'!E3774</f>
        <v>9.7970000000000002E-2</v>
      </c>
      <c r="F3774" s="69">
        <f t="shared" si="1622"/>
        <v>2.0285699999999998</v>
      </c>
      <c r="G3774" s="59">
        <f t="shared" si="1624"/>
        <v>2.2952199999999996</v>
      </c>
      <c r="H3774" s="101"/>
      <c r="I3774" s="78"/>
      <c r="L3774" s="71"/>
      <c r="M3774" s="71"/>
      <c r="N3774" s="71"/>
      <c r="O3774" s="71"/>
      <c r="P3774" s="71"/>
      <c r="Q3774" s="71"/>
    </row>
    <row r="3775" spans="1:17" s="70" customFormat="1" ht="18.75" collapsed="1" x14ac:dyDescent="0.3">
      <c r="A3775" s="67">
        <f t="shared" si="1620"/>
        <v>44408</v>
      </c>
      <c r="B3775" s="68">
        <v>23</v>
      </c>
      <c r="C3775" s="15">
        <f t="shared" si="1623"/>
        <v>0.16614999999999999</v>
      </c>
      <c r="D3775" s="69">
        <f t="shared" si="1621"/>
        <v>2.5300000000000001E-3</v>
      </c>
      <c r="E3775" s="58">
        <f>'от 670кВт до 10000кВт'!E3775</f>
        <v>9.7970000000000002E-2</v>
      </c>
      <c r="F3775" s="58">
        <f t="shared" si="1622"/>
        <v>1.7633800000000002</v>
      </c>
      <c r="G3775" s="59">
        <f t="shared" si="1624"/>
        <v>2.03003</v>
      </c>
      <c r="H3775" s="101">
        <f>G3775-'[3]от 10000'!$Y$194/1000</f>
        <v>0</v>
      </c>
      <c r="I3775" s="78"/>
      <c r="L3775" s="71"/>
      <c r="M3775" s="71"/>
      <c r="N3775" s="71"/>
      <c r="O3775" s="71"/>
      <c r="P3775" s="71"/>
      <c r="Q3775" s="71"/>
    </row>
    <row r="3776" spans="1:17" ht="15.75" x14ac:dyDescent="0.25">
      <c r="A3776" s="129" t="s">
        <v>8</v>
      </c>
      <c r="B3776" s="130"/>
      <c r="C3776" s="130"/>
      <c r="D3776" s="130"/>
      <c r="E3776" s="130"/>
      <c r="F3776" s="130"/>
      <c r="G3776" s="131"/>
      <c r="H3776" s="104"/>
      <c r="I3776" s="71"/>
    </row>
    <row r="3777" spans="1:17" s="70" customFormat="1" ht="21.75" customHeight="1" x14ac:dyDescent="0.3">
      <c r="A3777" s="67">
        <f t="shared" ref="A3777:A3840" si="1625">A3032</f>
        <v>44378</v>
      </c>
      <c r="B3777" s="68">
        <v>0</v>
      </c>
      <c r="C3777" s="15">
        <f>C3032</f>
        <v>0.16614999999999999</v>
      </c>
      <c r="D3777" s="69">
        <f>D3032</f>
        <v>2.5300000000000001E-3</v>
      </c>
      <c r="E3777" s="58">
        <f>'от 670кВт до 10000кВт'!E3777</f>
        <v>0.17149</v>
      </c>
      <c r="F3777" s="58">
        <f>F3032</f>
        <v>1.1319000000000001</v>
      </c>
      <c r="G3777" s="59">
        <f>SUM(C3777:F3777)</f>
        <v>1.47207</v>
      </c>
      <c r="H3777" s="101">
        <f>G3777-'[3]от 10000'!$B$198/1000</f>
        <v>0</v>
      </c>
      <c r="I3777" s="78"/>
      <c r="L3777" s="71"/>
      <c r="M3777" s="71"/>
      <c r="N3777" s="71"/>
      <c r="O3777" s="71"/>
      <c r="P3777" s="71"/>
      <c r="Q3777" s="71"/>
    </row>
    <row r="3778" spans="1:17" s="70" customFormat="1" ht="18.75" hidden="1" outlineLevel="1" x14ac:dyDescent="0.3">
      <c r="A3778" s="67">
        <f t="shared" si="1625"/>
        <v>44378</v>
      </c>
      <c r="B3778" s="68">
        <v>1</v>
      </c>
      <c r="C3778" s="15">
        <f t="shared" ref="C3778:C3841" si="1626">C3033</f>
        <v>0.16614999999999999</v>
      </c>
      <c r="D3778" s="69">
        <f t="shared" ref="D3778:D3841" si="1627">D3033</f>
        <v>2.5300000000000001E-3</v>
      </c>
      <c r="E3778" s="58">
        <f>'от 670кВт до 10000кВт'!E3778</f>
        <v>0.17149</v>
      </c>
      <c r="F3778" s="69">
        <f t="shared" ref="F3778:F3841" si="1628">F3033</f>
        <v>1.0374300000000001</v>
      </c>
      <c r="G3778" s="59">
        <f>SUM(C3778:F3778)</f>
        <v>1.3776000000000002</v>
      </c>
      <c r="H3778" s="101"/>
      <c r="I3778" s="78"/>
      <c r="L3778" s="71"/>
      <c r="M3778" s="71"/>
      <c r="N3778" s="71"/>
      <c r="O3778" s="71"/>
      <c r="P3778" s="71"/>
      <c r="Q3778" s="71"/>
    </row>
    <row r="3779" spans="1:17" s="70" customFormat="1" ht="18.75" hidden="1" outlineLevel="1" x14ac:dyDescent="0.3">
      <c r="A3779" s="67">
        <f t="shared" si="1625"/>
        <v>44378</v>
      </c>
      <c r="B3779" s="68">
        <v>2</v>
      </c>
      <c r="C3779" s="15">
        <f t="shared" si="1626"/>
        <v>0.16614999999999999</v>
      </c>
      <c r="D3779" s="69">
        <f t="shared" si="1627"/>
        <v>2.5300000000000001E-3</v>
      </c>
      <c r="E3779" s="58">
        <f>'от 670кВт до 10000кВт'!E3779</f>
        <v>0.17149</v>
      </c>
      <c r="F3779" s="69">
        <f t="shared" si="1628"/>
        <v>0.96484000000000003</v>
      </c>
      <c r="G3779" s="59">
        <f t="shared" ref="G3779:G3841" si="1629">SUM(C3779:F3779)</f>
        <v>1.30501</v>
      </c>
      <c r="H3779" s="101"/>
      <c r="I3779" s="78"/>
      <c r="L3779" s="71"/>
      <c r="M3779" s="71"/>
      <c r="N3779" s="71"/>
      <c r="O3779" s="71"/>
      <c r="P3779" s="71"/>
      <c r="Q3779" s="71"/>
    </row>
    <row r="3780" spans="1:17" s="70" customFormat="1" ht="18.75" hidden="1" outlineLevel="1" x14ac:dyDescent="0.3">
      <c r="A3780" s="67">
        <f t="shared" si="1625"/>
        <v>44378</v>
      </c>
      <c r="B3780" s="68">
        <v>3</v>
      </c>
      <c r="C3780" s="15">
        <f t="shared" si="1626"/>
        <v>0.16614999999999999</v>
      </c>
      <c r="D3780" s="69">
        <f t="shared" si="1627"/>
        <v>2.5300000000000001E-3</v>
      </c>
      <c r="E3780" s="58">
        <f>'от 670кВт до 10000кВт'!E3780</f>
        <v>0.17149</v>
      </c>
      <c r="F3780" s="69">
        <f t="shared" si="1628"/>
        <v>0.90564</v>
      </c>
      <c r="G3780" s="59">
        <f t="shared" si="1629"/>
        <v>1.2458100000000001</v>
      </c>
      <c r="H3780" s="101"/>
      <c r="I3780" s="78"/>
      <c r="L3780" s="71"/>
      <c r="M3780" s="71"/>
      <c r="N3780" s="71"/>
      <c r="O3780" s="71"/>
      <c r="P3780" s="71"/>
      <c r="Q3780" s="71"/>
    </row>
    <row r="3781" spans="1:17" s="70" customFormat="1" ht="18.75" hidden="1" outlineLevel="1" x14ac:dyDescent="0.3">
      <c r="A3781" s="67">
        <f t="shared" si="1625"/>
        <v>44378</v>
      </c>
      <c r="B3781" s="68">
        <v>4</v>
      </c>
      <c r="C3781" s="15">
        <f t="shared" si="1626"/>
        <v>0.16614999999999999</v>
      </c>
      <c r="D3781" s="69">
        <f t="shared" si="1627"/>
        <v>2.5300000000000001E-3</v>
      </c>
      <c r="E3781" s="58">
        <f>'от 670кВт до 10000кВт'!E3781</f>
        <v>0.17149</v>
      </c>
      <c r="F3781" s="69">
        <f t="shared" si="1628"/>
        <v>0.83780999999999994</v>
      </c>
      <c r="G3781" s="59">
        <f t="shared" si="1629"/>
        <v>1.1779799999999998</v>
      </c>
      <c r="H3781" s="101"/>
      <c r="I3781" s="78"/>
      <c r="L3781" s="71"/>
      <c r="M3781" s="71"/>
      <c r="N3781" s="71"/>
      <c r="O3781" s="71"/>
      <c r="P3781" s="71"/>
      <c r="Q3781" s="71"/>
    </row>
    <row r="3782" spans="1:17" s="70" customFormat="1" ht="18.75" hidden="1" outlineLevel="1" x14ac:dyDescent="0.3">
      <c r="A3782" s="67">
        <f t="shared" si="1625"/>
        <v>44378</v>
      </c>
      <c r="B3782" s="68">
        <v>5</v>
      </c>
      <c r="C3782" s="15">
        <f t="shared" si="1626"/>
        <v>0.16614999999999999</v>
      </c>
      <c r="D3782" s="69">
        <f t="shared" si="1627"/>
        <v>2.5300000000000001E-3</v>
      </c>
      <c r="E3782" s="58">
        <f>'от 670кВт до 10000кВт'!E3782</f>
        <v>0.17149</v>
      </c>
      <c r="F3782" s="69">
        <f t="shared" si="1628"/>
        <v>0.93750999999999995</v>
      </c>
      <c r="G3782" s="59">
        <f t="shared" si="1629"/>
        <v>1.2776799999999999</v>
      </c>
      <c r="H3782" s="101"/>
      <c r="I3782" s="78"/>
      <c r="L3782" s="71"/>
      <c r="M3782" s="71"/>
      <c r="N3782" s="71"/>
      <c r="O3782" s="71"/>
      <c r="P3782" s="71"/>
      <c r="Q3782" s="71"/>
    </row>
    <row r="3783" spans="1:17" s="70" customFormat="1" ht="18.75" hidden="1" outlineLevel="1" x14ac:dyDescent="0.3">
      <c r="A3783" s="67">
        <f t="shared" si="1625"/>
        <v>44378</v>
      </c>
      <c r="B3783" s="68">
        <v>6</v>
      </c>
      <c r="C3783" s="15">
        <f t="shared" si="1626"/>
        <v>0.16614999999999999</v>
      </c>
      <c r="D3783" s="69">
        <f t="shared" si="1627"/>
        <v>2.5300000000000001E-3</v>
      </c>
      <c r="E3783" s="58">
        <f>'от 670кВт до 10000кВт'!E3783</f>
        <v>0.17149</v>
      </c>
      <c r="F3783" s="69">
        <f t="shared" si="1628"/>
        <v>1.1733800000000001</v>
      </c>
      <c r="G3783" s="59">
        <f t="shared" si="1629"/>
        <v>1.51355</v>
      </c>
      <c r="H3783" s="101"/>
      <c r="I3783" s="78"/>
      <c r="L3783" s="71"/>
      <c r="M3783" s="71"/>
      <c r="N3783" s="71"/>
      <c r="O3783" s="71"/>
      <c r="P3783" s="71"/>
      <c r="Q3783" s="71"/>
    </row>
    <row r="3784" spans="1:17" s="70" customFormat="1" ht="18.75" hidden="1" outlineLevel="1" x14ac:dyDescent="0.3">
      <c r="A3784" s="67">
        <f t="shared" si="1625"/>
        <v>44378</v>
      </c>
      <c r="B3784" s="68">
        <v>7</v>
      </c>
      <c r="C3784" s="15">
        <f t="shared" si="1626"/>
        <v>0.16614999999999999</v>
      </c>
      <c r="D3784" s="69">
        <f t="shared" si="1627"/>
        <v>2.5300000000000001E-3</v>
      </c>
      <c r="E3784" s="58">
        <f>'от 670кВт до 10000кВт'!E3784</f>
        <v>0.17149</v>
      </c>
      <c r="F3784" s="69">
        <f t="shared" si="1628"/>
        <v>1.4680499999999999</v>
      </c>
      <c r="G3784" s="59">
        <f t="shared" si="1629"/>
        <v>1.8082199999999999</v>
      </c>
      <c r="H3784" s="101"/>
      <c r="I3784" s="78"/>
      <c r="L3784" s="71"/>
      <c r="M3784" s="71"/>
      <c r="N3784" s="71"/>
      <c r="O3784" s="71"/>
      <c r="P3784" s="71"/>
      <c r="Q3784" s="71"/>
    </row>
    <row r="3785" spans="1:17" s="70" customFormat="1" ht="18.75" hidden="1" outlineLevel="1" x14ac:dyDescent="0.3">
      <c r="A3785" s="67">
        <f t="shared" si="1625"/>
        <v>44378</v>
      </c>
      <c r="B3785" s="68">
        <v>8</v>
      </c>
      <c r="C3785" s="15">
        <f t="shared" si="1626"/>
        <v>0.16614999999999999</v>
      </c>
      <c r="D3785" s="69">
        <f t="shared" si="1627"/>
        <v>2.5300000000000001E-3</v>
      </c>
      <c r="E3785" s="58">
        <f>'от 670кВт до 10000кВт'!E3785</f>
        <v>0.17149</v>
      </c>
      <c r="F3785" s="69">
        <f t="shared" si="1628"/>
        <v>1.8832500000000001</v>
      </c>
      <c r="G3785" s="59">
        <f t="shared" si="1629"/>
        <v>2.22342</v>
      </c>
      <c r="H3785" s="101"/>
      <c r="I3785" s="78"/>
      <c r="L3785" s="71"/>
      <c r="M3785" s="71"/>
      <c r="N3785" s="71"/>
      <c r="O3785" s="71"/>
      <c r="P3785" s="71"/>
      <c r="Q3785" s="71"/>
    </row>
    <row r="3786" spans="1:17" s="70" customFormat="1" ht="18.75" hidden="1" outlineLevel="1" x14ac:dyDescent="0.3">
      <c r="A3786" s="67">
        <f t="shared" si="1625"/>
        <v>44378</v>
      </c>
      <c r="B3786" s="68">
        <v>9</v>
      </c>
      <c r="C3786" s="15">
        <f t="shared" si="1626"/>
        <v>0.16614999999999999</v>
      </c>
      <c r="D3786" s="69">
        <f t="shared" si="1627"/>
        <v>2.5300000000000001E-3</v>
      </c>
      <c r="E3786" s="58">
        <f>'от 670кВт до 10000кВт'!E3786</f>
        <v>0.17149</v>
      </c>
      <c r="F3786" s="69">
        <f t="shared" si="1628"/>
        <v>1.9987000000000001</v>
      </c>
      <c r="G3786" s="59">
        <f t="shared" si="1629"/>
        <v>2.33887</v>
      </c>
      <c r="H3786" s="101"/>
      <c r="I3786" s="78"/>
      <c r="L3786" s="71"/>
      <c r="M3786" s="71"/>
      <c r="N3786" s="71"/>
      <c r="O3786" s="71"/>
      <c r="P3786" s="71"/>
      <c r="Q3786" s="71"/>
    </row>
    <row r="3787" spans="1:17" s="70" customFormat="1" ht="18.75" hidden="1" outlineLevel="1" x14ac:dyDescent="0.3">
      <c r="A3787" s="67">
        <f t="shared" si="1625"/>
        <v>44378</v>
      </c>
      <c r="B3787" s="68">
        <v>10</v>
      </c>
      <c r="C3787" s="15">
        <f t="shared" si="1626"/>
        <v>0.16614999999999999</v>
      </c>
      <c r="D3787" s="69">
        <f t="shared" si="1627"/>
        <v>2.5300000000000001E-3</v>
      </c>
      <c r="E3787" s="58">
        <f>'от 670кВт до 10000кВт'!E3787</f>
        <v>0.17149</v>
      </c>
      <c r="F3787" s="69">
        <f t="shared" si="1628"/>
        <v>2.0375000000000001</v>
      </c>
      <c r="G3787" s="59">
        <f t="shared" si="1629"/>
        <v>2.3776700000000002</v>
      </c>
      <c r="H3787" s="101"/>
      <c r="I3787" s="78"/>
      <c r="L3787" s="71"/>
      <c r="M3787" s="71"/>
      <c r="N3787" s="71"/>
      <c r="O3787" s="71"/>
      <c r="P3787" s="71"/>
      <c r="Q3787" s="71"/>
    </row>
    <row r="3788" spans="1:17" s="70" customFormat="1" ht="18.75" hidden="1" outlineLevel="1" x14ac:dyDescent="0.3">
      <c r="A3788" s="67">
        <f t="shared" si="1625"/>
        <v>44378</v>
      </c>
      <c r="B3788" s="68">
        <v>11</v>
      </c>
      <c r="C3788" s="15">
        <f t="shared" si="1626"/>
        <v>0.16614999999999999</v>
      </c>
      <c r="D3788" s="69">
        <f t="shared" si="1627"/>
        <v>2.5300000000000001E-3</v>
      </c>
      <c r="E3788" s="58">
        <f>'от 670кВт до 10000кВт'!E3788</f>
        <v>0.17149</v>
      </c>
      <c r="F3788" s="69">
        <f t="shared" si="1628"/>
        <v>2.0480500000000004</v>
      </c>
      <c r="G3788" s="59">
        <f t="shared" si="1629"/>
        <v>2.3882200000000005</v>
      </c>
      <c r="H3788" s="101"/>
      <c r="I3788" s="78"/>
      <c r="L3788" s="71"/>
      <c r="M3788" s="71"/>
      <c r="N3788" s="71"/>
      <c r="O3788" s="71"/>
      <c r="P3788" s="71"/>
      <c r="Q3788" s="71"/>
    </row>
    <row r="3789" spans="1:17" s="70" customFormat="1" ht="18.75" hidden="1" outlineLevel="1" x14ac:dyDescent="0.3">
      <c r="A3789" s="67">
        <f t="shared" si="1625"/>
        <v>44378</v>
      </c>
      <c r="B3789" s="68">
        <v>12</v>
      </c>
      <c r="C3789" s="15">
        <f t="shared" si="1626"/>
        <v>0.16614999999999999</v>
      </c>
      <c r="D3789" s="69">
        <f t="shared" si="1627"/>
        <v>2.5300000000000001E-3</v>
      </c>
      <c r="E3789" s="58">
        <f>'от 670кВт до 10000кВт'!E3789</f>
        <v>0.17149</v>
      </c>
      <c r="F3789" s="69">
        <f t="shared" si="1628"/>
        <v>2.0601799999999999</v>
      </c>
      <c r="G3789" s="59">
        <f t="shared" si="1629"/>
        <v>2.40035</v>
      </c>
      <c r="H3789" s="101"/>
      <c r="I3789" s="78"/>
      <c r="L3789" s="71"/>
      <c r="M3789" s="71"/>
      <c r="N3789" s="71"/>
      <c r="O3789" s="71"/>
      <c r="P3789" s="71"/>
      <c r="Q3789" s="71"/>
    </row>
    <row r="3790" spans="1:17" s="70" customFormat="1" ht="18.75" hidden="1" outlineLevel="1" x14ac:dyDescent="0.3">
      <c r="A3790" s="67">
        <f t="shared" si="1625"/>
        <v>44378</v>
      </c>
      <c r="B3790" s="68">
        <v>13</v>
      </c>
      <c r="C3790" s="15">
        <f t="shared" si="1626"/>
        <v>0.16614999999999999</v>
      </c>
      <c r="D3790" s="69">
        <f t="shared" si="1627"/>
        <v>2.5300000000000001E-3</v>
      </c>
      <c r="E3790" s="58">
        <f>'от 670кВт до 10000кВт'!E3790</f>
        <v>0.17149</v>
      </c>
      <c r="F3790" s="69">
        <f t="shared" si="1628"/>
        <v>2.0756799999999997</v>
      </c>
      <c r="G3790" s="59">
        <f t="shared" si="1629"/>
        <v>2.4158499999999998</v>
      </c>
      <c r="H3790" s="101"/>
      <c r="I3790" s="78"/>
      <c r="L3790" s="71"/>
      <c r="M3790" s="71"/>
      <c r="N3790" s="71"/>
      <c r="O3790" s="71"/>
      <c r="P3790" s="71"/>
      <c r="Q3790" s="71"/>
    </row>
    <row r="3791" spans="1:17" s="70" customFormat="1" ht="18.75" hidden="1" outlineLevel="1" x14ac:dyDescent="0.3">
      <c r="A3791" s="67">
        <f t="shared" si="1625"/>
        <v>44378</v>
      </c>
      <c r="B3791" s="68">
        <v>14</v>
      </c>
      <c r="C3791" s="15">
        <f t="shared" si="1626"/>
        <v>0.16614999999999999</v>
      </c>
      <c r="D3791" s="69">
        <f t="shared" si="1627"/>
        <v>2.5300000000000001E-3</v>
      </c>
      <c r="E3791" s="58">
        <f>'от 670кВт до 10000кВт'!E3791</f>
        <v>0.17149</v>
      </c>
      <c r="F3791" s="69">
        <f t="shared" si="1628"/>
        <v>2.0808400000000002</v>
      </c>
      <c r="G3791" s="59">
        <f t="shared" si="1629"/>
        <v>2.4210100000000003</v>
      </c>
      <c r="H3791" s="101"/>
      <c r="I3791" s="78"/>
      <c r="L3791" s="71"/>
      <c r="M3791" s="71"/>
      <c r="N3791" s="71"/>
      <c r="O3791" s="71"/>
      <c r="P3791" s="71"/>
      <c r="Q3791" s="71"/>
    </row>
    <row r="3792" spans="1:17" s="70" customFormat="1" ht="18.75" hidden="1" outlineLevel="1" x14ac:dyDescent="0.3">
      <c r="A3792" s="67">
        <f t="shared" si="1625"/>
        <v>44378</v>
      </c>
      <c r="B3792" s="68">
        <v>15</v>
      </c>
      <c r="C3792" s="15">
        <f t="shared" si="1626"/>
        <v>0.16614999999999999</v>
      </c>
      <c r="D3792" s="69">
        <f t="shared" si="1627"/>
        <v>2.5300000000000001E-3</v>
      </c>
      <c r="E3792" s="58">
        <f>'от 670кВт до 10000кВт'!E3792</f>
        <v>0.17149</v>
      </c>
      <c r="F3792" s="69">
        <f t="shared" si="1628"/>
        <v>2.0762700000000001</v>
      </c>
      <c r="G3792" s="59">
        <f t="shared" si="1629"/>
        <v>2.4164400000000001</v>
      </c>
      <c r="H3792" s="101"/>
      <c r="I3792" s="78"/>
      <c r="L3792" s="71"/>
      <c r="M3792" s="71"/>
      <c r="N3792" s="71"/>
      <c r="O3792" s="71"/>
      <c r="P3792" s="71"/>
      <c r="Q3792" s="71"/>
    </row>
    <row r="3793" spans="1:17" s="70" customFormat="1" ht="18.75" hidden="1" outlineLevel="1" x14ac:dyDescent="0.3">
      <c r="A3793" s="67">
        <f t="shared" si="1625"/>
        <v>44378</v>
      </c>
      <c r="B3793" s="68">
        <v>16</v>
      </c>
      <c r="C3793" s="15">
        <f t="shared" si="1626"/>
        <v>0.16614999999999999</v>
      </c>
      <c r="D3793" s="69">
        <f t="shared" si="1627"/>
        <v>2.5300000000000001E-3</v>
      </c>
      <c r="E3793" s="58">
        <f>'от 670кВт до 10000кВт'!E3793</f>
        <v>0.17149</v>
      </c>
      <c r="F3793" s="69">
        <f t="shared" si="1628"/>
        <v>2.0673000000000004</v>
      </c>
      <c r="G3793" s="59">
        <f t="shared" si="1629"/>
        <v>2.4074700000000004</v>
      </c>
      <c r="H3793" s="101"/>
      <c r="I3793" s="78"/>
      <c r="L3793" s="71"/>
      <c r="M3793" s="71"/>
      <c r="N3793" s="71"/>
      <c r="O3793" s="71"/>
      <c r="P3793" s="71"/>
      <c r="Q3793" s="71"/>
    </row>
    <row r="3794" spans="1:17" s="70" customFormat="1" ht="18.75" hidden="1" outlineLevel="1" x14ac:dyDescent="0.3">
      <c r="A3794" s="67">
        <f t="shared" si="1625"/>
        <v>44378</v>
      </c>
      <c r="B3794" s="68">
        <v>17</v>
      </c>
      <c r="C3794" s="15">
        <f t="shared" si="1626"/>
        <v>0.16614999999999999</v>
      </c>
      <c r="D3794" s="69">
        <f t="shared" si="1627"/>
        <v>2.5300000000000001E-3</v>
      </c>
      <c r="E3794" s="58">
        <f>'от 670кВт до 10000кВт'!E3794</f>
        <v>0.17149</v>
      </c>
      <c r="F3794" s="69">
        <f t="shared" si="1628"/>
        <v>2.0661300000000002</v>
      </c>
      <c r="G3794" s="59">
        <f t="shared" si="1629"/>
        <v>2.4063000000000003</v>
      </c>
      <c r="H3794" s="101"/>
      <c r="I3794" s="78"/>
      <c r="L3794" s="71"/>
      <c r="M3794" s="71"/>
      <c r="N3794" s="71"/>
      <c r="O3794" s="71"/>
      <c r="P3794" s="71"/>
      <c r="Q3794" s="71"/>
    </row>
    <row r="3795" spans="1:17" s="70" customFormat="1" ht="18.75" hidden="1" outlineLevel="1" x14ac:dyDescent="0.3">
      <c r="A3795" s="67">
        <f t="shared" si="1625"/>
        <v>44378</v>
      </c>
      <c r="B3795" s="68">
        <v>18</v>
      </c>
      <c r="C3795" s="15">
        <f t="shared" si="1626"/>
        <v>0.16614999999999999</v>
      </c>
      <c r="D3795" s="69">
        <f t="shared" si="1627"/>
        <v>2.5300000000000001E-3</v>
      </c>
      <c r="E3795" s="58">
        <f>'от 670кВт до 10000кВт'!E3795</f>
        <v>0.17149</v>
      </c>
      <c r="F3795" s="69">
        <f t="shared" si="1628"/>
        <v>2.0559400000000001</v>
      </c>
      <c r="G3795" s="59">
        <f t="shared" si="1629"/>
        <v>2.3961100000000002</v>
      </c>
      <c r="H3795" s="101"/>
      <c r="I3795" s="78"/>
      <c r="L3795" s="71"/>
      <c r="M3795" s="71"/>
      <c r="N3795" s="71"/>
      <c r="O3795" s="71"/>
      <c r="P3795" s="71"/>
      <c r="Q3795" s="71"/>
    </row>
    <row r="3796" spans="1:17" s="70" customFormat="1" ht="18.75" hidden="1" outlineLevel="1" x14ac:dyDescent="0.3">
      <c r="A3796" s="67">
        <f t="shared" si="1625"/>
        <v>44378</v>
      </c>
      <c r="B3796" s="68">
        <v>19</v>
      </c>
      <c r="C3796" s="15">
        <f t="shared" si="1626"/>
        <v>0.16614999999999999</v>
      </c>
      <c r="D3796" s="69">
        <f t="shared" si="1627"/>
        <v>2.5300000000000001E-3</v>
      </c>
      <c r="E3796" s="58">
        <f>'от 670кВт до 10000кВт'!E3796</f>
        <v>0.17149</v>
      </c>
      <c r="F3796" s="69">
        <f t="shared" si="1628"/>
        <v>1.9685599999999999</v>
      </c>
      <c r="G3796" s="59">
        <f t="shared" si="1629"/>
        <v>2.3087299999999997</v>
      </c>
      <c r="H3796" s="101"/>
      <c r="I3796" s="78"/>
      <c r="L3796" s="71"/>
      <c r="M3796" s="71"/>
      <c r="N3796" s="71"/>
      <c r="O3796" s="71"/>
      <c r="P3796" s="71"/>
      <c r="Q3796" s="71"/>
    </row>
    <row r="3797" spans="1:17" s="70" customFormat="1" ht="18.75" hidden="1" outlineLevel="1" x14ac:dyDescent="0.3">
      <c r="A3797" s="67">
        <f t="shared" si="1625"/>
        <v>44378</v>
      </c>
      <c r="B3797" s="68">
        <v>20</v>
      </c>
      <c r="C3797" s="15">
        <f t="shared" si="1626"/>
        <v>0.16614999999999999</v>
      </c>
      <c r="D3797" s="69">
        <f t="shared" si="1627"/>
        <v>2.5300000000000001E-3</v>
      </c>
      <c r="E3797" s="58">
        <f>'от 670кВт до 10000кВт'!E3797</f>
        <v>0.17149</v>
      </c>
      <c r="F3797" s="69">
        <f t="shared" si="1628"/>
        <v>2.01227</v>
      </c>
      <c r="G3797" s="59">
        <f t="shared" si="1629"/>
        <v>2.3524400000000001</v>
      </c>
      <c r="H3797" s="101"/>
      <c r="I3797" s="78"/>
      <c r="L3797" s="71"/>
      <c r="M3797" s="71"/>
      <c r="N3797" s="71"/>
      <c r="O3797" s="71"/>
      <c r="P3797" s="71"/>
      <c r="Q3797" s="71"/>
    </row>
    <row r="3798" spans="1:17" s="70" customFormat="1" ht="18.75" hidden="1" outlineLevel="1" x14ac:dyDescent="0.3">
      <c r="A3798" s="67">
        <f t="shared" si="1625"/>
        <v>44378</v>
      </c>
      <c r="B3798" s="68">
        <v>21</v>
      </c>
      <c r="C3798" s="15">
        <f t="shared" si="1626"/>
        <v>0.16614999999999999</v>
      </c>
      <c r="D3798" s="69">
        <f t="shared" si="1627"/>
        <v>2.5300000000000001E-3</v>
      </c>
      <c r="E3798" s="58">
        <f>'от 670кВт до 10000кВт'!E3798</f>
        <v>0.17149</v>
      </c>
      <c r="F3798" s="69">
        <f t="shared" si="1628"/>
        <v>2.0544000000000002</v>
      </c>
      <c r="G3798" s="59">
        <f t="shared" si="1629"/>
        <v>2.3945700000000003</v>
      </c>
      <c r="H3798" s="101"/>
      <c r="I3798" s="78"/>
      <c r="L3798" s="71"/>
      <c r="M3798" s="71"/>
      <c r="N3798" s="71"/>
      <c r="O3798" s="71"/>
      <c r="P3798" s="71"/>
      <c r="Q3798" s="71"/>
    </row>
    <row r="3799" spans="1:17" s="70" customFormat="1" ht="18.75" hidden="1" outlineLevel="1" x14ac:dyDescent="0.3">
      <c r="A3799" s="67">
        <f t="shared" si="1625"/>
        <v>44378</v>
      </c>
      <c r="B3799" s="68">
        <v>22</v>
      </c>
      <c r="C3799" s="15">
        <f t="shared" si="1626"/>
        <v>0.16614999999999999</v>
      </c>
      <c r="D3799" s="69">
        <f t="shared" si="1627"/>
        <v>2.5300000000000001E-3</v>
      </c>
      <c r="E3799" s="58">
        <f>'от 670кВт до 10000кВт'!E3799</f>
        <v>0.17149</v>
      </c>
      <c r="F3799" s="69">
        <f t="shared" si="1628"/>
        <v>1.8903800000000002</v>
      </c>
      <c r="G3799" s="59">
        <f t="shared" si="1629"/>
        <v>2.23055</v>
      </c>
      <c r="H3799" s="101"/>
      <c r="I3799" s="78"/>
      <c r="L3799" s="71"/>
      <c r="M3799" s="71"/>
      <c r="N3799" s="71"/>
      <c r="O3799" s="71"/>
      <c r="P3799" s="71"/>
      <c r="Q3799" s="71"/>
    </row>
    <row r="3800" spans="1:17" s="70" customFormat="1" ht="18.75" hidden="1" outlineLevel="1" x14ac:dyDescent="0.3">
      <c r="A3800" s="67">
        <f t="shared" si="1625"/>
        <v>44378</v>
      </c>
      <c r="B3800" s="68">
        <v>23</v>
      </c>
      <c r="C3800" s="15">
        <f t="shared" si="1626"/>
        <v>0.16614999999999999</v>
      </c>
      <c r="D3800" s="69">
        <f t="shared" si="1627"/>
        <v>2.5300000000000001E-3</v>
      </c>
      <c r="E3800" s="58">
        <f>'от 670кВт до 10000кВт'!E3800</f>
        <v>0.17149</v>
      </c>
      <c r="F3800" s="69">
        <f t="shared" si="1628"/>
        <v>1.5337799999999999</v>
      </c>
      <c r="G3800" s="59">
        <f t="shared" si="1629"/>
        <v>1.8739499999999998</v>
      </c>
      <c r="H3800" s="101"/>
      <c r="I3800" s="78"/>
      <c r="L3800" s="71"/>
      <c r="M3800" s="71"/>
      <c r="N3800" s="71"/>
      <c r="O3800" s="71"/>
      <c r="P3800" s="71"/>
      <c r="Q3800" s="71"/>
    </row>
    <row r="3801" spans="1:17" s="70" customFormat="1" ht="18.75" hidden="1" outlineLevel="1" x14ac:dyDescent="0.3">
      <c r="A3801" s="67">
        <f t="shared" si="1625"/>
        <v>44379</v>
      </c>
      <c r="B3801" s="68">
        <v>0</v>
      </c>
      <c r="C3801" s="15">
        <f t="shared" si="1626"/>
        <v>0.16614999999999999</v>
      </c>
      <c r="D3801" s="69">
        <f t="shared" si="1627"/>
        <v>2.5300000000000001E-3</v>
      </c>
      <c r="E3801" s="58">
        <f>'от 670кВт до 10000кВт'!E3801</f>
        <v>0.17149</v>
      </c>
      <c r="F3801" s="69">
        <f t="shared" si="1628"/>
        <v>1.2763499999999999</v>
      </c>
      <c r="G3801" s="59">
        <f t="shared" si="1629"/>
        <v>1.61652</v>
      </c>
      <c r="H3801" s="101"/>
      <c r="I3801" s="78"/>
      <c r="L3801" s="71"/>
      <c r="M3801" s="71"/>
      <c r="N3801" s="71"/>
      <c r="O3801" s="71"/>
      <c r="P3801" s="71"/>
      <c r="Q3801" s="71"/>
    </row>
    <row r="3802" spans="1:17" s="70" customFormat="1" ht="18.75" hidden="1" outlineLevel="1" x14ac:dyDescent="0.3">
      <c r="A3802" s="67">
        <f t="shared" si="1625"/>
        <v>44379</v>
      </c>
      <c r="B3802" s="68">
        <v>1</v>
      </c>
      <c r="C3802" s="15">
        <f t="shared" si="1626"/>
        <v>0.16614999999999999</v>
      </c>
      <c r="D3802" s="69">
        <f t="shared" si="1627"/>
        <v>2.5300000000000001E-3</v>
      </c>
      <c r="E3802" s="58">
        <f>'от 670кВт до 10000кВт'!E3802</f>
        <v>0.17149</v>
      </c>
      <c r="F3802" s="69">
        <f t="shared" si="1628"/>
        <v>1.0670999999999999</v>
      </c>
      <c r="G3802" s="59">
        <f t="shared" si="1629"/>
        <v>1.40727</v>
      </c>
      <c r="H3802" s="101"/>
      <c r="I3802" s="78"/>
      <c r="L3802" s="71"/>
      <c r="M3802" s="71"/>
      <c r="N3802" s="71"/>
      <c r="O3802" s="71"/>
      <c r="P3802" s="71"/>
      <c r="Q3802" s="71"/>
    </row>
    <row r="3803" spans="1:17" s="70" customFormat="1" ht="18.75" hidden="1" outlineLevel="1" x14ac:dyDescent="0.3">
      <c r="A3803" s="67">
        <f t="shared" si="1625"/>
        <v>44379</v>
      </c>
      <c r="B3803" s="68">
        <v>2</v>
      </c>
      <c r="C3803" s="15">
        <f t="shared" si="1626"/>
        <v>0.16614999999999999</v>
      </c>
      <c r="D3803" s="69">
        <f t="shared" si="1627"/>
        <v>2.5300000000000001E-3</v>
      </c>
      <c r="E3803" s="58">
        <f>'от 670кВт до 10000кВт'!E3803</f>
        <v>0.17149</v>
      </c>
      <c r="F3803" s="69">
        <f t="shared" si="1628"/>
        <v>0.97147000000000006</v>
      </c>
      <c r="G3803" s="59">
        <f t="shared" si="1629"/>
        <v>1.3116400000000001</v>
      </c>
      <c r="H3803" s="101"/>
      <c r="I3803" s="78"/>
      <c r="L3803" s="71"/>
      <c r="M3803" s="71"/>
      <c r="N3803" s="71"/>
      <c r="O3803" s="71"/>
      <c r="P3803" s="71"/>
      <c r="Q3803" s="71"/>
    </row>
    <row r="3804" spans="1:17" s="70" customFormat="1" ht="18.75" hidden="1" outlineLevel="1" x14ac:dyDescent="0.3">
      <c r="A3804" s="67">
        <f t="shared" si="1625"/>
        <v>44379</v>
      </c>
      <c r="B3804" s="68">
        <v>3</v>
      </c>
      <c r="C3804" s="15">
        <f t="shared" si="1626"/>
        <v>0.16614999999999999</v>
      </c>
      <c r="D3804" s="69">
        <f t="shared" si="1627"/>
        <v>2.5300000000000001E-3</v>
      </c>
      <c r="E3804" s="58">
        <f>'от 670кВт до 10000кВт'!E3804</f>
        <v>0.17149</v>
      </c>
      <c r="F3804" s="69">
        <f t="shared" si="1628"/>
        <v>0.93764999999999998</v>
      </c>
      <c r="G3804" s="59">
        <f t="shared" si="1629"/>
        <v>1.27782</v>
      </c>
      <c r="H3804" s="101"/>
      <c r="I3804" s="78"/>
      <c r="L3804" s="71"/>
      <c r="M3804" s="71"/>
      <c r="N3804" s="71"/>
      <c r="O3804" s="71"/>
      <c r="P3804" s="71"/>
      <c r="Q3804" s="71"/>
    </row>
    <row r="3805" spans="1:17" s="70" customFormat="1" ht="18.75" hidden="1" outlineLevel="1" x14ac:dyDescent="0.3">
      <c r="A3805" s="67">
        <f t="shared" si="1625"/>
        <v>44379</v>
      </c>
      <c r="B3805" s="68">
        <v>4</v>
      </c>
      <c r="C3805" s="15">
        <f t="shared" si="1626"/>
        <v>0.16614999999999999</v>
      </c>
      <c r="D3805" s="69">
        <f t="shared" si="1627"/>
        <v>2.5300000000000001E-3</v>
      </c>
      <c r="E3805" s="58">
        <f>'от 670кВт до 10000кВт'!E3805</f>
        <v>0.17149</v>
      </c>
      <c r="F3805" s="69">
        <f t="shared" si="1628"/>
        <v>0.88933000000000006</v>
      </c>
      <c r="G3805" s="59">
        <f t="shared" si="1629"/>
        <v>1.2295</v>
      </c>
      <c r="H3805" s="101"/>
      <c r="I3805" s="78"/>
      <c r="L3805" s="71"/>
      <c r="M3805" s="71"/>
      <c r="N3805" s="71"/>
      <c r="O3805" s="71"/>
      <c r="P3805" s="71"/>
      <c r="Q3805" s="71"/>
    </row>
    <row r="3806" spans="1:17" s="70" customFormat="1" ht="18.75" hidden="1" outlineLevel="1" x14ac:dyDescent="0.3">
      <c r="A3806" s="67">
        <f t="shared" si="1625"/>
        <v>44379</v>
      </c>
      <c r="B3806" s="68">
        <v>5</v>
      </c>
      <c r="C3806" s="15">
        <f t="shared" si="1626"/>
        <v>0.16614999999999999</v>
      </c>
      <c r="D3806" s="69">
        <f t="shared" si="1627"/>
        <v>2.5300000000000001E-3</v>
      </c>
      <c r="E3806" s="58">
        <f>'от 670кВт до 10000кВт'!E3806</f>
        <v>0.17149</v>
      </c>
      <c r="F3806" s="69">
        <f t="shared" si="1628"/>
        <v>0.96538999999999997</v>
      </c>
      <c r="G3806" s="59">
        <f t="shared" si="1629"/>
        <v>1.3055599999999998</v>
      </c>
      <c r="H3806" s="101"/>
      <c r="I3806" s="78"/>
      <c r="L3806" s="71"/>
      <c r="M3806" s="71"/>
      <c r="N3806" s="71"/>
      <c r="O3806" s="71"/>
      <c r="P3806" s="71"/>
      <c r="Q3806" s="71"/>
    </row>
    <row r="3807" spans="1:17" s="70" customFormat="1" ht="18.75" hidden="1" outlineLevel="1" x14ac:dyDescent="0.3">
      <c r="A3807" s="67">
        <f t="shared" si="1625"/>
        <v>44379</v>
      </c>
      <c r="B3807" s="68">
        <v>6</v>
      </c>
      <c r="C3807" s="15">
        <f t="shared" si="1626"/>
        <v>0.16614999999999999</v>
      </c>
      <c r="D3807" s="69">
        <f t="shared" si="1627"/>
        <v>2.5300000000000001E-3</v>
      </c>
      <c r="E3807" s="58">
        <f>'от 670кВт до 10000кВт'!E3807</f>
        <v>0.17149</v>
      </c>
      <c r="F3807" s="69">
        <f t="shared" si="1628"/>
        <v>1.2578399999999998</v>
      </c>
      <c r="G3807" s="59">
        <f t="shared" si="1629"/>
        <v>1.5980099999999999</v>
      </c>
      <c r="H3807" s="101"/>
      <c r="I3807" s="78"/>
      <c r="L3807" s="71"/>
      <c r="M3807" s="71"/>
      <c r="N3807" s="71"/>
      <c r="O3807" s="71"/>
      <c r="P3807" s="71"/>
      <c r="Q3807" s="71"/>
    </row>
    <row r="3808" spans="1:17" s="70" customFormat="1" ht="18.75" hidden="1" outlineLevel="1" x14ac:dyDescent="0.3">
      <c r="A3808" s="67">
        <f t="shared" si="1625"/>
        <v>44379</v>
      </c>
      <c r="B3808" s="68">
        <v>7</v>
      </c>
      <c r="C3808" s="15">
        <f t="shared" si="1626"/>
        <v>0.16614999999999999</v>
      </c>
      <c r="D3808" s="69">
        <f t="shared" si="1627"/>
        <v>2.5300000000000001E-3</v>
      </c>
      <c r="E3808" s="58">
        <f>'от 670кВт до 10000кВт'!E3808</f>
        <v>0.17149</v>
      </c>
      <c r="F3808" s="69">
        <f t="shared" si="1628"/>
        <v>1.50075</v>
      </c>
      <c r="G3808" s="59">
        <f t="shared" si="1629"/>
        <v>1.8409200000000001</v>
      </c>
      <c r="H3808" s="101"/>
      <c r="I3808" s="78"/>
      <c r="L3808" s="71"/>
      <c r="M3808" s="71"/>
      <c r="N3808" s="71"/>
      <c r="O3808" s="71"/>
      <c r="P3808" s="71"/>
      <c r="Q3808" s="71"/>
    </row>
    <row r="3809" spans="1:17" s="70" customFormat="1" ht="18.75" hidden="1" outlineLevel="1" x14ac:dyDescent="0.3">
      <c r="A3809" s="67">
        <f t="shared" si="1625"/>
        <v>44379</v>
      </c>
      <c r="B3809" s="68">
        <v>8</v>
      </c>
      <c r="C3809" s="15">
        <f t="shared" si="1626"/>
        <v>0.16614999999999999</v>
      </c>
      <c r="D3809" s="69">
        <f t="shared" si="1627"/>
        <v>2.5300000000000001E-3</v>
      </c>
      <c r="E3809" s="58">
        <f>'от 670кВт до 10000кВт'!E3809</f>
        <v>0.17149</v>
      </c>
      <c r="F3809" s="69">
        <f t="shared" si="1628"/>
        <v>1.8753900000000001</v>
      </c>
      <c r="G3809" s="59">
        <f t="shared" si="1629"/>
        <v>2.21556</v>
      </c>
      <c r="H3809" s="101"/>
      <c r="I3809" s="78"/>
      <c r="L3809" s="71"/>
      <c r="M3809" s="71"/>
      <c r="N3809" s="71"/>
      <c r="O3809" s="71"/>
      <c r="P3809" s="71"/>
      <c r="Q3809" s="71"/>
    </row>
    <row r="3810" spans="1:17" s="70" customFormat="1" ht="18.75" hidden="1" outlineLevel="1" x14ac:dyDescent="0.3">
      <c r="A3810" s="67">
        <f t="shared" si="1625"/>
        <v>44379</v>
      </c>
      <c r="B3810" s="68">
        <v>9</v>
      </c>
      <c r="C3810" s="15">
        <f t="shared" si="1626"/>
        <v>0.16614999999999999</v>
      </c>
      <c r="D3810" s="69">
        <f t="shared" si="1627"/>
        <v>2.5300000000000001E-3</v>
      </c>
      <c r="E3810" s="58">
        <f>'от 670кВт до 10000кВт'!E3810</f>
        <v>0.17149</v>
      </c>
      <c r="F3810" s="69">
        <f t="shared" si="1628"/>
        <v>1.96828</v>
      </c>
      <c r="G3810" s="59">
        <f t="shared" si="1629"/>
        <v>2.3084500000000001</v>
      </c>
      <c r="H3810" s="101"/>
      <c r="I3810" s="78"/>
      <c r="L3810" s="71"/>
      <c r="M3810" s="71"/>
      <c r="N3810" s="71"/>
      <c r="O3810" s="71"/>
      <c r="P3810" s="71"/>
      <c r="Q3810" s="71"/>
    </row>
    <row r="3811" spans="1:17" s="70" customFormat="1" ht="18.75" hidden="1" outlineLevel="1" x14ac:dyDescent="0.3">
      <c r="A3811" s="67">
        <f t="shared" si="1625"/>
        <v>44379</v>
      </c>
      <c r="B3811" s="68">
        <v>10</v>
      </c>
      <c r="C3811" s="15">
        <f t="shared" si="1626"/>
        <v>0.16614999999999999</v>
      </c>
      <c r="D3811" s="69">
        <f t="shared" si="1627"/>
        <v>2.5300000000000001E-3</v>
      </c>
      <c r="E3811" s="58">
        <f>'от 670кВт до 10000кВт'!E3811</f>
        <v>0.17149</v>
      </c>
      <c r="F3811" s="69">
        <f t="shared" si="1628"/>
        <v>2.0268299999999999</v>
      </c>
      <c r="G3811" s="59">
        <f t="shared" si="1629"/>
        <v>2.367</v>
      </c>
      <c r="H3811" s="101"/>
      <c r="I3811" s="78"/>
      <c r="L3811" s="71"/>
      <c r="M3811" s="71"/>
      <c r="N3811" s="71"/>
      <c r="O3811" s="71"/>
      <c r="P3811" s="71"/>
      <c r="Q3811" s="71"/>
    </row>
    <row r="3812" spans="1:17" s="70" customFormat="1" ht="18.75" hidden="1" outlineLevel="1" x14ac:dyDescent="0.3">
      <c r="A3812" s="67">
        <f t="shared" si="1625"/>
        <v>44379</v>
      </c>
      <c r="B3812" s="68">
        <v>11</v>
      </c>
      <c r="C3812" s="15">
        <f t="shared" si="1626"/>
        <v>0.16614999999999999</v>
      </c>
      <c r="D3812" s="69">
        <f t="shared" si="1627"/>
        <v>2.5300000000000001E-3</v>
      </c>
      <c r="E3812" s="58">
        <f>'от 670кВт до 10000кВт'!E3812</f>
        <v>0.17149</v>
      </c>
      <c r="F3812" s="69">
        <f t="shared" si="1628"/>
        <v>2.0447500000000001</v>
      </c>
      <c r="G3812" s="59">
        <f t="shared" si="1629"/>
        <v>2.3849200000000002</v>
      </c>
      <c r="H3812" s="101"/>
      <c r="I3812" s="78"/>
      <c r="L3812" s="71"/>
      <c r="M3812" s="71"/>
      <c r="N3812" s="71"/>
      <c r="O3812" s="71"/>
      <c r="P3812" s="71"/>
      <c r="Q3812" s="71"/>
    </row>
    <row r="3813" spans="1:17" s="70" customFormat="1" ht="18.75" hidden="1" outlineLevel="1" x14ac:dyDescent="0.3">
      <c r="A3813" s="67">
        <f t="shared" si="1625"/>
        <v>44379</v>
      </c>
      <c r="B3813" s="68">
        <v>12</v>
      </c>
      <c r="C3813" s="15">
        <f t="shared" si="1626"/>
        <v>0.16614999999999999</v>
      </c>
      <c r="D3813" s="69">
        <f t="shared" si="1627"/>
        <v>2.5300000000000001E-3</v>
      </c>
      <c r="E3813" s="58">
        <f>'от 670кВт до 10000кВт'!E3813</f>
        <v>0.17149</v>
      </c>
      <c r="F3813" s="69">
        <f t="shared" si="1628"/>
        <v>2.0552700000000002</v>
      </c>
      <c r="G3813" s="59">
        <f t="shared" si="1629"/>
        <v>2.3954400000000002</v>
      </c>
      <c r="H3813" s="101"/>
      <c r="I3813" s="78"/>
      <c r="L3813" s="71"/>
      <c r="M3813" s="71"/>
      <c r="N3813" s="71"/>
      <c r="O3813" s="71"/>
      <c r="P3813" s="71"/>
      <c r="Q3813" s="71"/>
    </row>
    <row r="3814" spans="1:17" s="70" customFormat="1" ht="18.75" hidden="1" outlineLevel="1" x14ac:dyDescent="0.3">
      <c r="A3814" s="67">
        <f t="shared" si="1625"/>
        <v>44379</v>
      </c>
      <c r="B3814" s="68">
        <v>13</v>
      </c>
      <c r="C3814" s="15">
        <f t="shared" si="1626"/>
        <v>0.16614999999999999</v>
      </c>
      <c r="D3814" s="69">
        <f t="shared" si="1627"/>
        <v>2.5300000000000001E-3</v>
      </c>
      <c r="E3814" s="58">
        <f>'от 670кВт до 10000кВт'!E3814</f>
        <v>0.17149</v>
      </c>
      <c r="F3814" s="69">
        <f t="shared" si="1628"/>
        <v>2.0682900000000002</v>
      </c>
      <c r="G3814" s="59">
        <f t="shared" si="1629"/>
        <v>2.4084600000000003</v>
      </c>
      <c r="H3814" s="101"/>
      <c r="I3814" s="78"/>
      <c r="L3814" s="71"/>
      <c r="M3814" s="71"/>
      <c r="N3814" s="71"/>
      <c r="O3814" s="71"/>
      <c r="P3814" s="71"/>
      <c r="Q3814" s="71"/>
    </row>
    <row r="3815" spans="1:17" s="70" customFormat="1" ht="18.75" hidden="1" outlineLevel="1" x14ac:dyDescent="0.3">
      <c r="A3815" s="67">
        <f t="shared" si="1625"/>
        <v>44379</v>
      </c>
      <c r="B3815" s="68">
        <v>14</v>
      </c>
      <c r="C3815" s="15">
        <f t="shared" si="1626"/>
        <v>0.16614999999999999</v>
      </c>
      <c r="D3815" s="69">
        <f t="shared" si="1627"/>
        <v>2.5300000000000001E-3</v>
      </c>
      <c r="E3815" s="58">
        <f>'от 670кВт до 10000кВт'!E3815</f>
        <v>0.17149</v>
      </c>
      <c r="F3815" s="69">
        <f t="shared" si="1628"/>
        <v>2.0773200000000003</v>
      </c>
      <c r="G3815" s="59">
        <f t="shared" si="1629"/>
        <v>2.4174900000000004</v>
      </c>
      <c r="H3815" s="101"/>
      <c r="I3815" s="78"/>
      <c r="L3815" s="71"/>
      <c r="M3815" s="71"/>
      <c r="N3815" s="71"/>
      <c r="O3815" s="71"/>
      <c r="P3815" s="71"/>
      <c r="Q3815" s="71"/>
    </row>
    <row r="3816" spans="1:17" s="70" customFormat="1" ht="18.75" hidden="1" outlineLevel="1" x14ac:dyDescent="0.3">
      <c r="A3816" s="67">
        <f t="shared" si="1625"/>
        <v>44379</v>
      </c>
      <c r="B3816" s="68">
        <v>15</v>
      </c>
      <c r="C3816" s="15">
        <f t="shared" si="1626"/>
        <v>0.16614999999999999</v>
      </c>
      <c r="D3816" s="69">
        <f t="shared" si="1627"/>
        <v>2.5300000000000001E-3</v>
      </c>
      <c r="E3816" s="58">
        <f>'от 670кВт до 10000кВт'!E3816</f>
        <v>0.17149</v>
      </c>
      <c r="F3816" s="69">
        <f t="shared" si="1628"/>
        <v>2.0782099999999999</v>
      </c>
      <c r="G3816" s="59">
        <f t="shared" si="1629"/>
        <v>2.41838</v>
      </c>
      <c r="H3816" s="101"/>
      <c r="I3816" s="78"/>
      <c r="L3816" s="71"/>
      <c r="M3816" s="71"/>
      <c r="N3816" s="71"/>
      <c r="O3816" s="71"/>
      <c r="P3816" s="71"/>
      <c r="Q3816" s="71"/>
    </row>
    <row r="3817" spans="1:17" s="70" customFormat="1" ht="18.75" hidden="1" outlineLevel="1" x14ac:dyDescent="0.3">
      <c r="A3817" s="67">
        <f t="shared" si="1625"/>
        <v>44379</v>
      </c>
      <c r="B3817" s="68">
        <v>16</v>
      </c>
      <c r="C3817" s="15">
        <f t="shared" si="1626"/>
        <v>0.16614999999999999</v>
      </c>
      <c r="D3817" s="69">
        <f t="shared" si="1627"/>
        <v>2.5300000000000001E-3</v>
      </c>
      <c r="E3817" s="58">
        <f>'от 670кВт до 10000кВт'!E3817</f>
        <v>0.17149</v>
      </c>
      <c r="F3817" s="69">
        <f t="shared" si="1628"/>
        <v>2.0667300000000002</v>
      </c>
      <c r="G3817" s="59">
        <f t="shared" si="1629"/>
        <v>2.4069000000000003</v>
      </c>
      <c r="H3817" s="101"/>
      <c r="I3817" s="78"/>
      <c r="L3817" s="71"/>
      <c r="M3817" s="71"/>
      <c r="N3817" s="71"/>
      <c r="O3817" s="71"/>
      <c r="P3817" s="71"/>
      <c r="Q3817" s="71"/>
    </row>
    <row r="3818" spans="1:17" s="70" customFormat="1" ht="18.75" hidden="1" outlineLevel="1" x14ac:dyDescent="0.3">
      <c r="A3818" s="67">
        <f t="shared" si="1625"/>
        <v>44379</v>
      </c>
      <c r="B3818" s="68">
        <v>17</v>
      </c>
      <c r="C3818" s="15">
        <f t="shared" si="1626"/>
        <v>0.16614999999999999</v>
      </c>
      <c r="D3818" s="69">
        <f t="shared" si="1627"/>
        <v>2.5300000000000001E-3</v>
      </c>
      <c r="E3818" s="58">
        <f>'от 670кВт до 10000кВт'!E3818</f>
        <v>0.17149</v>
      </c>
      <c r="F3818" s="69">
        <f t="shared" si="1628"/>
        <v>2.0565500000000001</v>
      </c>
      <c r="G3818" s="59">
        <f t="shared" si="1629"/>
        <v>2.3967200000000002</v>
      </c>
      <c r="H3818" s="101"/>
      <c r="I3818" s="78"/>
      <c r="L3818" s="71"/>
      <c r="M3818" s="71"/>
      <c r="N3818" s="71"/>
      <c r="O3818" s="71"/>
      <c r="P3818" s="71"/>
      <c r="Q3818" s="71"/>
    </row>
    <row r="3819" spans="1:17" s="70" customFormat="1" ht="18.75" hidden="1" outlineLevel="1" x14ac:dyDescent="0.3">
      <c r="A3819" s="67">
        <f t="shared" si="1625"/>
        <v>44379</v>
      </c>
      <c r="B3819" s="68">
        <v>18</v>
      </c>
      <c r="C3819" s="15">
        <f t="shared" si="1626"/>
        <v>0.16614999999999999</v>
      </c>
      <c r="D3819" s="69">
        <f t="shared" si="1627"/>
        <v>2.5300000000000001E-3</v>
      </c>
      <c r="E3819" s="58">
        <f>'от 670кВт до 10000кВт'!E3819</f>
        <v>0.17149</v>
      </c>
      <c r="F3819" s="69">
        <f t="shared" si="1628"/>
        <v>2.0237699999999998</v>
      </c>
      <c r="G3819" s="59">
        <f t="shared" si="1629"/>
        <v>2.3639399999999999</v>
      </c>
      <c r="H3819" s="101"/>
      <c r="I3819" s="78"/>
      <c r="L3819" s="71"/>
      <c r="M3819" s="71"/>
      <c r="N3819" s="71"/>
      <c r="O3819" s="71"/>
      <c r="P3819" s="71"/>
      <c r="Q3819" s="71"/>
    </row>
    <row r="3820" spans="1:17" s="70" customFormat="1" ht="18.75" hidden="1" outlineLevel="1" x14ac:dyDescent="0.3">
      <c r="A3820" s="67">
        <f t="shared" si="1625"/>
        <v>44379</v>
      </c>
      <c r="B3820" s="68">
        <v>19</v>
      </c>
      <c r="C3820" s="15">
        <f t="shared" si="1626"/>
        <v>0.16614999999999999</v>
      </c>
      <c r="D3820" s="69">
        <f t="shared" si="1627"/>
        <v>2.5300000000000001E-3</v>
      </c>
      <c r="E3820" s="58">
        <f>'от 670кВт до 10000кВт'!E3820</f>
        <v>0.17149</v>
      </c>
      <c r="F3820" s="69">
        <f t="shared" si="1628"/>
        <v>1.97624</v>
      </c>
      <c r="G3820" s="59">
        <f t="shared" si="1629"/>
        <v>2.3164099999999999</v>
      </c>
      <c r="H3820" s="101"/>
      <c r="I3820" s="78"/>
      <c r="L3820" s="71"/>
      <c r="M3820" s="71"/>
      <c r="N3820" s="71"/>
      <c r="O3820" s="71"/>
      <c r="P3820" s="71"/>
      <c r="Q3820" s="71"/>
    </row>
    <row r="3821" spans="1:17" s="70" customFormat="1" ht="18.75" hidden="1" outlineLevel="1" x14ac:dyDescent="0.3">
      <c r="A3821" s="67">
        <f t="shared" si="1625"/>
        <v>44379</v>
      </c>
      <c r="B3821" s="68">
        <v>20</v>
      </c>
      <c r="C3821" s="15">
        <f t="shared" si="1626"/>
        <v>0.16614999999999999</v>
      </c>
      <c r="D3821" s="69">
        <f t="shared" si="1627"/>
        <v>2.5300000000000001E-3</v>
      </c>
      <c r="E3821" s="58">
        <f>'от 670кВт до 10000кВт'!E3821</f>
        <v>0.17149</v>
      </c>
      <c r="F3821" s="69">
        <f t="shared" si="1628"/>
        <v>2.00922</v>
      </c>
      <c r="G3821" s="59">
        <f t="shared" si="1629"/>
        <v>2.3493900000000001</v>
      </c>
      <c r="H3821" s="101"/>
      <c r="I3821" s="78"/>
      <c r="L3821" s="71"/>
      <c r="M3821" s="71"/>
      <c r="N3821" s="71"/>
      <c r="O3821" s="71"/>
      <c r="P3821" s="71"/>
      <c r="Q3821" s="71"/>
    </row>
    <row r="3822" spans="1:17" s="70" customFormat="1" ht="18.75" hidden="1" outlineLevel="1" x14ac:dyDescent="0.3">
      <c r="A3822" s="67">
        <f t="shared" si="1625"/>
        <v>44379</v>
      </c>
      <c r="B3822" s="68">
        <v>21</v>
      </c>
      <c r="C3822" s="15">
        <f t="shared" si="1626"/>
        <v>0.16614999999999999</v>
      </c>
      <c r="D3822" s="69">
        <f t="shared" si="1627"/>
        <v>2.5300000000000001E-3</v>
      </c>
      <c r="E3822" s="58">
        <f>'от 670кВт до 10000кВт'!E3822</f>
        <v>0.17149</v>
      </c>
      <c r="F3822" s="69">
        <f t="shared" si="1628"/>
        <v>2.0438100000000001</v>
      </c>
      <c r="G3822" s="59">
        <f t="shared" si="1629"/>
        <v>2.3839800000000002</v>
      </c>
      <c r="H3822" s="101"/>
      <c r="I3822" s="78"/>
      <c r="L3822" s="71"/>
      <c r="M3822" s="71"/>
      <c r="N3822" s="71"/>
      <c r="O3822" s="71"/>
      <c r="P3822" s="71"/>
      <c r="Q3822" s="71"/>
    </row>
    <row r="3823" spans="1:17" s="70" customFormat="1" ht="18.75" hidden="1" outlineLevel="1" x14ac:dyDescent="0.3">
      <c r="A3823" s="67">
        <f t="shared" si="1625"/>
        <v>44379</v>
      </c>
      <c r="B3823" s="68">
        <v>22</v>
      </c>
      <c r="C3823" s="15">
        <f t="shared" si="1626"/>
        <v>0.16614999999999999</v>
      </c>
      <c r="D3823" s="69">
        <f t="shared" si="1627"/>
        <v>2.5300000000000001E-3</v>
      </c>
      <c r="E3823" s="58">
        <f>'от 670кВт до 10000кВт'!E3823</f>
        <v>0.17149</v>
      </c>
      <c r="F3823" s="69">
        <f t="shared" si="1628"/>
        <v>2.0055100000000001</v>
      </c>
      <c r="G3823" s="59">
        <f t="shared" si="1629"/>
        <v>2.3456800000000002</v>
      </c>
      <c r="H3823" s="101"/>
      <c r="I3823" s="78"/>
      <c r="L3823" s="71"/>
      <c r="M3823" s="71"/>
      <c r="N3823" s="71"/>
      <c r="O3823" s="71"/>
      <c r="P3823" s="71"/>
      <c r="Q3823" s="71"/>
    </row>
    <row r="3824" spans="1:17" s="70" customFormat="1" ht="18.75" hidden="1" outlineLevel="1" x14ac:dyDescent="0.3">
      <c r="A3824" s="67">
        <f t="shared" si="1625"/>
        <v>44379</v>
      </c>
      <c r="B3824" s="68">
        <v>23</v>
      </c>
      <c r="C3824" s="15">
        <f t="shared" si="1626"/>
        <v>0.16614999999999999</v>
      </c>
      <c r="D3824" s="69">
        <f t="shared" si="1627"/>
        <v>2.5300000000000001E-3</v>
      </c>
      <c r="E3824" s="58">
        <f>'от 670кВт до 10000кВт'!E3824</f>
        <v>0.17149</v>
      </c>
      <c r="F3824" s="69">
        <f t="shared" si="1628"/>
        <v>1.6751400000000001</v>
      </c>
      <c r="G3824" s="59">
        <f t="shared" si="1629"/>
        <v>2.0153099999999999</v>
      </c>
      <c r="H3824" s="101"/>
      <c r="I3824" s="78"/>
      <c r="L3824" s="71"/>
      <c r="M3824" s="71"/>
      <c r="N3824" s="71"/>
      <c r="O3824" s="71"/>
      <c r="P3824" s="71"/>
      <c r="Q3824" s="71"/>
    </row>
    <row r="3825" spans="1:17" s="70" customFormat="1" ht="18.75" hidden="1" outlineLevel="1" x14ac:dyDescent="0.3">
      <c r="A3825" s="67">
        <f t="shared" si="1625"/>
        <v>44380</v>
      </c>
      <c r="B3825" s="68">
        <v>0</v>
      </c>
      <c r="C3825" s="15">
        <f t="shared" si="1626"/>
        <v>0.16614999999999999</v>
      </c>
      <c r="D3825" s="69">
        <f t="shared" si="1627"/>
        <v>2.5300000000000001E-3</v>
      </c>
      <c r="E3825" s="58">
        <f>'от 670кВт до 10000кВт'!E3825</f>
        <v>0.17149</v>
      </c>
      <c r="F3825" s="69">
        <f t="shared" si="1628"/>
        <v>1.4024300000000001</v>
      </c>
      <c r="G3825" s="59">
        <f t="shared" si="1629"/>
        <v>1.7425999999999999</v>
      </c>
      <c r="H3825" s="101"/>
      <c r="I3825" s="78"/>
      <c r="L3825" s="71"/>
      <c r="M3825" s="71"/>
      <c r="N3825" s="71"/>
      <c r="O3825" s="71"/>
      <c r="P3825" s="71"/>
      <c r="Q3825" s="71"/>
    </row>
    <row r="3826" spans="1:17" s="70" customFormat="1" ht="18.75" hidden="1" outlineLevel="1" x14ac:dyDescent="0.3">
      <c r="A3826" s="67">
        <f t="shared" si="1625"/>
        <v>44380</v>
      </c>
      <c r="B3826" s="68">
        <v>1</v>
      </c>
      <c r="C3826" s="15">
        <f t="shared" si="1626"/>
        <v>0.16614999999999999</v>
      </c>
      <c r="D3826" s="69">
        <f t="shared" si="1627"/>
        <v>2.5300000000000001E-3</v>
      </c>
      <c r="E3826" s="58">
        <f>'от 670кВт до 10000кВт'!E3826</f>
        <v>0.17149</v>
      </c>
      <c r="F3826" s="69">
        <f t="shared" si="1628"/>
        <v>1.2373699999999999</v>
      </c>
      <c r="G3826" s="59">
        <f t="shared" si="1629"/>
        <v>1.5775399999999999</v>
      </c>
      <c r="H3826" s="101"/>
      <c r="I3826" s="78"/>
      <c r="L3826" s="71"/>
      <c r="M3826" s="71"/>
      <c r="N3826" s="71"/>
      <c r="O3826" s="71"/>
      <c r="P3826" s="71"/>
      <c r="Q3826" s="71"/>
    </row>
    <row r="3827" spans="1:17" s="70" customFormat="1" ht="18.75" hidden="1" outlineLevel="1" x14ac:dyDescent="0.3">
      <c r="A3827" s="67">
        <f t="shared" si="1625"/>
        <v>44380</v>
      </c>
      <c r="B3827" s="68">
        <v>2</v>
      </c>
      <c r="C3827" s="15">
        <f t="shared" si="1626"/>
        <v>0.16614999999999999</v>
      </c>
      <c r="D3827" s="69">
        <f t="shared" si="1627"/>
        <v>2.5300000000000001E-3</v>
      </c>
      <c r="E3827" s="58">
        <f>'от 670кВт до 10000кВт'!E3827</f>
        <v>0.17149</v>
      </c>
      <c r="F3827" s="69">
        <f t="shared" si="1628"/>
        <v>1.12601</v>
      </c>
      <c r="G3827" s="59">
        <f t="shared" si="1629"/>
        <v>1.46618</v>
      </c>
      <c r="H3827" s="101"/>
      <c r="I3827" s="78"/>
      <c r="L3827" s="71"/>
      <c r="M3827" s="71"/>
      <c r="N3827" s="71"/>
      <c r="O3827" s="71"/>
      <c r="P3827" s="71"/>
      <c r="Q3827" s="71"/>
    </row>
    <row r="3828" spans="1:17" s="70" customFormat="1" ht="18.75" hidden="1" outlineLevel="1" x14ac:dyDescent="0.3">
      <c r="A3828" s="67">
        <f t="shared" si="1625"/>
        <v>44380</v>
      </c>
      <c r="B3828" s="68">
        <v>3</v>
      </c>
      <c r="C3828" s="15">
        <f t="shared" si="1626"/>
        <v>0.16614999999999999</v>
      </c>
      <c r="D3828" s="69">
        <f t="shared" si="1627"/>
        <v>2.5300000000000001E-3</v>
      </c>
      <c r="E3828" s="58">
        <f>'от 670кВт до 10000кВт'!E3828</f>
        <v>0.17149</v>
      </c>
      <c r="F3828" s="69">
        <f t="shared" si="1628"/>
        <v>1.1029200000000001</v>
      </c>
      <c r="G3828" s="59">
        <f t="shared" si="1629"/>
        <v>1.4430900000000002</v>
      </c>
      <c r="H3828" s="101"/>
      <c r="I3828" s="78"/>
      <c r="L3828" s="71"/>
      <c r="M3828" s="71"/>
      <c r="N3828" s="71"/>
      <c r="O3828" s="71"/>
      <c r="P3828" s="71"/>
      <c r="Q3828" s="71"/>
    </row>
    <row r="3829" spans="1:17" s="70" customFormat="1" ht="18.75" hidden="1" outlineLevel="1" x14ac:dyDescent="0.3">
      <c r="A3829" s="67">
        <f t="shared" si="1625"/>
        <v>44380</v>
      </c>
      <c r="B3829" s="68">
        <v>4</v>
      </c>
      <c r="C3829" s="15">
        <f t="shared" si="1626"/>
        <v>0.16614999999999999</v>
      </c>
      <c r="D3829" s="69">
        <f t="shared" si="1627"/>
        <v>2.5300000000000001E-3</v>
      </c>
      <c r="E3829" s="58">
        <f>'от 670кВт до 10000кВт'!E3829</f>
        <v>0.17149</v>
      </c>
      <c r="F3829" s="69">
        <f t="shared" si="1628"/>
        <v>1.01915</v>
      </c>
      <c r="G3829" s="59">
        <f t="shared" si="1629"/>
        <v>1.3593199999999999</v>
      </c>
      <c r="H3829" s="101"/>
      <c r="I3829" s="78"/>
      <c r="L3829" s="71"/>
      <c r="M3829" s="71"/>
      <c r="N3829" s="71"/>
      <c r="O3829" s="71"/>
      <c r="P3829" s="71"/>
      <c r="Q3829" s="71"/>
    </row>
    <row r="3830" spans="1:17" s="70" customFormat="1" ht="18.75" hidden="1" outlineLevel="1" x14ac:dyDescent="0.3">
      <c r="A3830" s="67">
        <f t="shared" si="1625"/>
        <v>44380</v>
      </c>
      <c r="B3830" s="68">
        <v>5</v>
      </c>
      <c r="C3830" s="15">
        <f t="shared" si="1626"/>
        <v>0.16614999999999999</v>
      </c>
      <c r="D3830" s="69">
        <f t="shared" si="1627"/>
        <v>2.5300000000000001E-3</v>
      </c>
      <c r="E3830" s="58">
        <f>'от 670кВт до 10000кВт'!E3830</f>
        <v>0.17149</v>
      </c>
      <c r="F3830" s="69">
        <f t="shared" si="1628"/>
        <v>1.0633900000000001</v>
      </c>
      <c r="G3830" s="59">
        <f t="shared" si="1629"/>
        <v>1.4035600000000001</v>
      </c>
      <c r="H3830" s="101"/>
      <c r="I3830" s="78"/>
      <c r="L3830" s="71"/>
      <c r="M3830" s="71"/>
      <c r="N3830" s="71"/>
      <c r="O3830" s="71"/>
      <c r="P3830" s="71"/>
      <c r="Q3830" s="71"/>
    </row>
    <row r="3831" spans="1:17" s="70" customFormat="1" ht="18.75" hidden="1" outlineLevel="1" x14ac:dyDescent="0.3">
      <c r="A3831" s="67">
        <f t="shared" si="1625"/>
        <v>44380</v>
      </c>
      <c r="B3831" s="68">
        <v>6</v>
      </c>
      <c r="C3831" s="15">
        <f t="shared" si="1626"/>
        <v>0.16614999999999999</v>
      </c>
      <c r="D3831" s="69">
        <f t="shared" si="1627"/>
        <v>2.5300000000000001E-3</v>
      </c>
      <c r="E3831" s="58">
        <f>'от 670кВт до 10000кВт'!E3831</f>
        <v>0.17149</v>
      </c>
      <c r="F3831" s="69">
        <f t="shared" si="1628"/>
        <v>1.1354500000000001</v>
      </c>
      <c r="G3831" s="59">
        <f t="shared" si="1629"/>
        <v>1.4756200000000002</v>
      </c>
      <c r="H3831" s="101"/>
      <c r="I3831" s="78"/>
      <c r="L3831" s="71"/>
      <c r="M3831" s="71"/>
      <c r="N3831" s="71"/>
      <c r="O3831" s="71"/>
      <c r="P3831" s="71"/>
      <c r="Q3831" s="71"/>
    </row>
    <row r="3832" spans="1:17" s="70" customFormat="1" ht="18.75" hidden="1" outlineLevel="1" x14ac:dyDescent="0.3">
      <c r="A3832" s="67">
        <f t="shared" si="1625"/>
        <v>44380</v>
      </c>
      <c r="B3832" s="68">
        <v>7</v>
      </c>
      <c r="C3832" s="15">
        <f t="shared" si="1626"/>
        <v>0.16614999999999999</v>
      </c>
      <c r="D3832" s="69">
        <f t="shared" si="1627"/>
        <v>2.5300000000000001E-3</v>
      </c>
      <c r="E3832" s="58">
        <f>'от 670кВт до 10000кВт'!E3832</f>
        <v>0.17149</v>
      </c>
      <c r="F3832" s="69">
        <f t="shared" si="1628"/>
        <v>1.4079999999999999</v>
      </c>
      <c r="G3832" s="59">
        <f t="shared" si="1629"/>
        <v>1.74817</v>
      </c>
      <c r="H3832" s="101"/>
      <c r="I3832" s="78"/>
      <c r="L3832" s="71"/>
      <c r="M3832" s="71"/>
      <c r="N3832" s="71"/>
      <c r="O3832" s="71"/>
      <c r="P3832" s="71"/>
      <c r="Q3832" s="71"/>
    </row>
    <row r="3833" spans="1:17" s="70" customFormat="1" ht="18.75" hidden="1" outlineLevel="1" x14ac:dyDescent="0.3">
      <c r="A3833" s="67">
        <f t="shared" si="1625"/>
        <v>44380</v>
      </c>
      <c r="B3833" s="68">
        <v>8</v>
      </c>
      <c r="C3833" s="15">
        <f t="shared" si="1626"/>
        <v>0.16614999999999999</v>
      </c>
      <c r="D3833" s="69">
        <f t="shared" si="1627"/>
        <v>2.5300000000000001E-3</v>
      </c>
      <c r="E3833" s="58">
        <f>'от 670кВт до 10000кВт'!E3833</f>
        <v>0.17149</v>
      </c>
      <c r="F3833" s="69">
        <f t="shared" si="1628"/>
        <v>1.83291</v>
      </c>
      <c r="G3833" s="59">
        <f t="shared" si="1629"/>
        <v>2.1730800000000001</v>
      </c>
      <c r="H3833" s="101"/>
      <c r="I3833" s="78"/>
      <c r="L3833" s="71"/>
      <c r="M3833" s="71"/>
      <c r="N3833" s="71"/>
      <c r="O3833" s="71"/>
      <c r="P3833" s="71"/>
      <c r="Q3833" s="71"/>
    </row>
    <row r="3834" spans="1:17" s="70" customFormat="1" ht="18.75" hidden="1" outlineLevel="1" x14ac:dyDescent="0.3">
      <c r="A3834" s="67">
        <f t="shared" si="1625"/>
        <v>44380</v>
      </c>
      <c r="B3834" s="68">
        <v>9</v>
      </c>
      <c r="C3834" s="15">
        <f t="shared" si="1626"/>
        <v>0.16614999999999999</v>
      </c>
      <c r="D3834" s="69">
        <f t="shared" si="1627"/>
        <v>2.5300000000000001E-3</v>
      </c>
      <c r="E3834" s="58">
        <f>'от 670кВт до 10000кВт'!E3834</f>
        <v>0.17149</v>
      </c>
      <c r="F3834" s="69">
        <f t="shared" si="1628"/>
        <v>1.98072</v>
      </c>
      <c r="G3834" s="59">
        <f t="shared" si="1629"/>
        <v>2.3208899999999999</v>
      </c>
      <c r="H3834" s="101"/>
      <c r="I3834" s="78"/>
      <c r="L3834" s="71"/>
      <c r="M3834" s="71"/>
      <c r="N3834" s="71"/>
      <c r="O3834" s="71"/>
      <c r="P3834" s="71"/>
      <c r="Q3834" s="71"/>
    </row>
    <row r="3835" spans="1:17" s="70" customFormat="1" ht="18.75" hidden="1" outlineLevel="1" x14ac:dyDescent="0.3">
      <c r="A3835" s="67">
        <f t="shared" si="1625"/>
        <v>44380</v>
      </c>
      <c r="B3835" s="68">
        <v>10</v>
      </c>
      <c r="C3835" s="15">
        <f t="shared" si="1626"/>
        <v>0.16614999999999999</v>
      </c>
      <c r="D3835" s="69">
        <f t="shared" si="1627"/>
        <v>2.5300000000000001E-3</v>
      </c>
      <c r="E3835" s="58">
        <f>'от 670кВт до 10000кВт'!E3835</f>
        <v>0.17149</v>
      </c>
      <c r="F3835" s="69">
        <f t="shared" si="1628"/>
        <v>2.0562900000000002</v>
      </c>
      <c r="G3835" s="59">
        <f t="shared" si="1629"/>
        <v>2.3964600000000003</v>
      </c>
      <c r="H3835" s="101"/>
      <c r="I3835" s="78"/>
      <c r="L3835" s="71"/>
      <c r="M3835" s="71"/>
      <c r="N3835" s="71"/>
      <c r="O3835" s="71"/>
      <c r="P3835" s="71"/>
      <c r="Q3835" s="71"/>
    </row>
    <row r="3836" spans="1:17" s="70" customFormat="1" ht="18.75" hidden="1" outlineLevel="1" x14ac:dyDescent="0.3">
      <c r="A3836" s="67">
        <f t="shared" si="1625"/>
        <v>44380</v>
      </c>
      <c r="B3836" s="68">
        <v>11</v>
      </c>
      <c r="C3836" s="15">
        <f t="shared" si="1626"/>
        <v>0.16614999999999999</v>
      </c>
      <c r="D3836" s="69">
        <f t="shared" si="1627"/>
        <v>2.5300000000000001E-3</v>
      </c>
      <c r="E3836" s="58">
        <f>'от 670кВт до 10000кВт'!E3836</f>
        <v>0.17149</v>
      </c>
      <c r="F3836" s="69">
        <f t="shared" si="1628"/>
        <v>2.0845400000000001</v>
      </c>
      <c r="G3836" s="59">
        <f t="shared" si="1629"/>
        <v>2.4247100000000001</v>
      </c>
      <c r="H3836" s="101"/>
      <c r="I3836" s="78"/>
      <c r="L3836" s="71"/>
      <c r="M3836" s="71"/>
      <c r="N3836" s="71"/>
      <c r="O3836" s="71"/>
      <c r="P3836" s="71"/>
      <c r="Q3836" s="71"/>
    </row>
    <row r="3837" spans="1:17" s="70" customFormat="1" ht="18.75" hidden="1" outlineLevel="1" x14ac:dyDescent="0.3">
      <c r="A3837" s="67">
        <f t="shared" si="1625"/>
        <v>44380</v>
      </c>
      <c r="B3837" s="68">
        <v>12</v>
      </c>
      <c r="C3837" s="15">
        <f t="shared" si="1626"/>
        <v>0.16614999999999999</v>
      </c>
      <c r="D3837" s="69">
        <f t="shared" si="1627"/>
        <v>2.5300000000000001E-3</v>
      </c>
      <c r="E3837" s="58">
        <f>'от 670кВт до 10000кВт'!E3837</f>
        <v>0.17149</v>
      </c>
      <c r="F3837" s="69">
        <f t="shared" si="1628"/>
        <v>2.0972199999999996</v>
      </c>
      <c r="G3837" s="59">
        <f t="shared" si="1629"/>
        <v>2.4373899999999997</v>
      </c>
      <c r="H3837" s="101"/>
      <c r="I3837" s="78"/>
      <c r="L3837" s="71"/>
      <c r="M3837" s="71"/>
      <c r="N3837" s="71"/>
      <c r="O3837" s="71"/>
      <c r="P3837" s="71"/>
      <c r="Q3837" s="71"/>
    </row>
    <row r="3838" spans="1:17" s="70" customFormat="1" ht="18.75" hidden="1" outlineLevel="1" x14ac:dyDescent="0.3">
      <c r="A3838" s="67">
        <f t="shared" si="1625"/>
        <v>44380</v>
      </c>
      <c r="B3838" s="68">
        <v>13</v>
      </c>
      <c r="C3838" s="15">
        <f t="shared" si="1626"/>
        <v>0.16614999999999999</v>
      </c>
      <c r="D3838" s="69">
        <f t="shared" si="1627"/>
        <v>2.5300000000000001E-3</v>
      </c>
      <c r="E3838" s="58">
        <f>'от 670кВт до 10000кВт'!E3838</f>
        <v>0.17149</v>
      </c>
      <c r="F3838" s="69">
        <f t="shared" si="1628"/>
        <v>2.1087800000000003</v>
      </c>
      <c r="G3838" s="59">
        <f t="shared" si="1629"/>
        <v>2.4489500000000004</v>
      </c>
      <c r="H3838" s="101"/>
      <c r="I3838" s="78"/>
      <c r="L3838" s="71"/>
      <c r="M3838" s="71"/>
      <c r="N3838" s="71"/>
      <c r="O3838" s="71"/>
      <c r="P3838" s="71"/>
      <c r="Q3838" s="71"/>
    </row>
    <row r="3839" spans="1:17" s="70" customFormat="1" ht="18.75" hidden="1" outlineLevel="1" x14ac:dyDescent="0.3">
      <c r="A3839" s="67">
        <f t="shared" si="1625"/>
        <v>44380</v>
      </c>
      <c r="B3839" s="68">
        <v>14</v>
      </c>
      <c r="C3839" s="15">
        <f t="shared" si="1626"/>
        <v>0.16614999999999999</v>
      </c>
      <c r="D3839" s="69">
        <f t="shared" si="1627"/>
        <v>2.5300000000000001E-3</v>
      </c>
      <c r="E3839" s="58">
        <f>'от 670кВт до 10000кВт'!E3839</f>
        <v>0.17149</v>
      </c>
      <c r="F3839" s="69">
        <f t="shared" si="1628"/>
        <v>2.1161599999999998</v>
      </c>
      <c r="G3839" s="59">
        <f t="shared" si="1629"/>
        <v>2.4563299999999999</v>
      </c>
      <c r="H3839" s="101"/>
      <c r="I3839" s="78"/>
      <c r="L3839" s="71"/>
      <c r="M3839" s="71"/>
      <c r="N3839" s="71"/>
      <c r="O3839" s="71"/>
      <c r="P3839" s="71"/>
      <c r="Q3839" s="71"/>
    </row>
    <row r="3840" spans="1:17" s="70" customFormat="1" ht="18.75" hidden="1" outlineLevel="1" x14ac:dyDescent="0.3">
      <c r="A3840" s="67">
        <f t="shared" si="1625"/>
        <v>44380</v>
      </c>
      <c r="B3840" s="68">
        <v>15</v>
      </c>
      <c r="C3840" s="15">
        <f t="shared" si="1626"/>
        <v>0.16614999999999999</v>
      </c>
      <c r="D3840" s="69">
        <f t="shared" si="1627"/>
        <v>2.5300000000000001E-3</v>
      </c>
      <c r="E3840" s="58">
        <f>'от 670кВт до 10000кВт'!E3840</f>
        <v>0.17149</v>
      </c>
      <c r="F3840" s="69">
        <f t="shared" si="1628"/>
        <v>2.1177700000000002</v>
      </c>
      <c r="G3840" s="59">
        <f t="shared" si="1629"/>
        <v>2.4579400000000002</v>
      </c>
      <c r="H3840" s="101"/>
      <c r="I3840" s="78"/>
      <c r="L3840" s="71"/>
      <c r="M3840" s="71"/>
      <c r="N3840" s="71"/>
      <c r="O3840" s="71"/>
      <c r="P3840" s="71"/>
      <c r="Q3840" s="71"/>
    </row>
    <row r="3841" spans="1:17" s="70" customFormat="1" ht="18.75" hidden="1" outlineLevel="1" x14ac:dyDescent="0.3">
      <c r="A3841" s="67">
        <f t="shared" ref="A3841:A3904" si="1630">A3096</f>
        <v>44380</v>
      </c>
      <c r="B3841" s="68">
        <v>16</v>
      </c>
      <c r="C3841" s="15">
        <f t="shared" si="1626"/>
        <v>0.16614999999999999</v>
      </c>
      <c r="D3841" s="69">
        <f t="shared" si="1627"/>
        <v>2.5300000000000001E-3</v>
      </c>
      <c r="E3841" s="58">
        <f>'от 670кВт до 10000кВт'!E3841</f>
        <v>0.17149</v>
      </c>
      <c r="F3841" s="69">
        <f t="shared" si="1628"/>
        <v>2.1164000000000001</v>
      </c>
      <c r="G3841" s="59">
        <f t="shared" si="1629"/>
        <v>2.4565700000000001</v>
      </c>
      <c r="H3841" s="101"/>
      <c r="I3841" s="78"/>
      <c r="L3841" s="71"/>
      <c r="M3841" s="71"/>
      <c r="N3841" s="71"/>
      <c r="O3841" s="71"/>
      <c r="P3841" s="71"/>
      <c r="Q3841" s="71"/>
    </row>
    <row r="3842" spans="1:17" s="70" customFormat="1" ht="18.75" hidden="1" outlineLevel="1" x14ac:dyDescent="0.3">
      <c r="A3842" s="67">
        <f t="shared" si="1630"/>
        <v>44380</v>
      </c>
      <c r="B3842" s="68">
        <v>17</v>
      </c>
      <c r="C3842" s="15">
        <f t="shared" ref="C3842:C3905" si="1631">C3097</f>
        <v>0.16614999999999999</v>
      </c>
      <c r="D3842" s="69">
        <f t="shared" ref="D3842:D3905" si="1632">D3097</f>
        <v>2.5300000000000001E-3</v>
      </c>
      <c r="E3842" s="58">
        <f>'от 670кВт до 10000кВт'!E3842</f>
        <v>0.17149</v>
      </c>
      <c r="F3842" s="69">
        <f t="shared" ref="F3842:F3905" si="1633">F3097</f>
        <v>2.1068800000000003</v>
      </c>
      <c r="G3842" s="59">
        <f t="shared" ref="G3842:G3905" si="1634">SUM(C3842:F3842)</f>
        <v>2.4470500000000004</v>
      </c>
      <c r="H3842" s="101"/>
      <c r="I3842" s="78"/>
      <c r="L3842" s="71"/>
      <c r="M3842" s="71"/>
      <c r="N3842" s="71"/>
      <c r="O3842" s="71"/>
      <c r="P3842" s="71"/>
      <c r="Q3842" s="71"/>
    </row>
    <row r="3843" spans="1:17" s="70" customFormat="1" ht="18.75" hidden="1" outlineLevel="1" x14ac:dyDescent="0.3">
      <c r="A3843" s="67">
        <f t="shared" si="1630"/>
        <v>44380</v>
      </c>
      <c r="B3843" s="68">
        <v>18</v>
      </c>
      <c r="C3843" s="15">
        <f t="shared" si="1631"/>
        <v>0.16614999999999999</v>
      </c>
      <c r="D3843" s="69">
        <f t="shared" si="1632"/>
        <v>2.5300000000000001E-3</v>
      </c>
      <c r="E3843" s="58">
        <f>'от 670кВт до 10000кВт'!E3843</f>
        <v>0.17149</v>
      </c>
      <c r="F3843" s="69">
        <f t="shared" si="1633"/>
        <v>2.09361</v>
      </c>
      <c r="G3843" s="59">
        <f t="shared" si="1634"/>
        <v>2.4337800000000001</v>
      </c>
      <c r="H3843" s="101"/>
      <c r="I3843" s="78"/>
      <c r="L3843" s="71"/>
      <c r="M3843" s="71"/>
      <c r="N3843" s="71"/>
      <c r="O3843" s="71"/>
      <c r="P3843" s="71"/>
      <c r="Q3843" s="71"/>
    </row>
    <row r="3844" spans="1:17" s="70" customFormat="1" ht="18.75" hidden="1" outlineLevel="1" x14ac:dyDescent="0.3">
      <c r="A3844" s="67">
        <f t="shared" si="1630"/>
        <v>44380</v>
      </c>
      <c r="B3844" s="68">
        <v>19</v>
      </c>
      <c r="C3844" s="15">
        <f t="shared" si="1631"/>
        <v>0.16614999999999999</v>
      </c>
      <c r="D3844" s="69">
        <f t="shared" si="1632"/>
        <v>2.5300000000000001E-3</v>
      </c>
      <c r="E3844" s="58">
        <f>'от 670кВт до 10000кВт'!E3844</f>
        <v>0.17149</v>
      </c>
      <c r="F3844" s="69">
        <f t="shared" si="1633"/>
        <v>2.0682700000000001</v>
      </c>
      <c r="G3844" s="59">
        <f t="shared" si="1634"/>
        <v>2.4084400000000001</v>
      </c>
      <c r="H3844" s="101"/>
      <c r="I3844" s="78"/>
      <c r="L3844" s="71"/>
      <c r="M3844" s="71"/>
      <c r="N3844" s="71"/>
      <c r="O3844" s="71"/>
      <c r="P3844" s="71"/>
      <c r="Q3844" s="71"/>
    </row>
    <row r="3845" spans="1:17" s="70" customFormat="1" ht="18.75" hidden="1" outlineLevel="1" x14ac:dyDescent="0.3">
      <c r="A3845" s="67">
        <f t="shared" si="1630"/>
        <v>44380</v>
      </c>
      <c r="B3845" s="68">
        <v>20</v>
      </c>
      <c r="C3845" s="15">
        <f t="shared" si="1631"/>
        <v>0.16614999999999999</v>
      </c>
      <c r="D3845" s="69">
        <f t="shared" si="1632"/>
        <v>2.5300000000000001E-3</v>
      </c>
      <c r="E3845" s="58">
        <f>'от 670кВт до 10000кВт'!E3845</f>
        <v>0.17149</v>
      </c>
      <c r="F3845" s="69">
        <f t="shared" si="1633"/>
        <v>2.0687699999999998</v>
      </c>
      <c r="G3845" s="59">
        <f t="shared" si="1634"/>
        <v>2.4089399999999999</v>
      </c>
      <c r="H3845" s="101"/>
      <c r="I3845" s="78"/>
      <c r="L3845" s="71"/>
      <c r="M3845" s="71"/>
      <c r="N3845" s="71"/>
      <c r="O3845" s="71"/>
      <c r="P3845" s="71"/>
      <c r="Q3845" s="71"/>
    </row>
    <row r="3846" spans="1:17" s="70" customFormat="1" ht="18.75" hidden="1" outlineLevel="1" x14ac:dyDescent="0.3">
      <c r="A3846" s="67">
        <f t="shared" si="1630"/>
        <v>44380</v>
      </c>
      <c r="B3846" s="68">
        <v>21</v>
      </c>
      <c r="C3846" s="15">
        <f t="shared" si="1631"/>
        <v>0.16614999999999999</v>
      </c>
      <c r="D3846" s="69">
        <f t="shared" si="1632"/>
        <v>2.5300000000000001E-3</v>
      </c>
      <c r="E3846" s="58">
        <f>'от 670кВт до 10000кВт'!E3846</f>
        <v>0.17149</v>
      </c>
      <c r="F3846" s="69">
        <f t="shared" si="1633"/>
        <v>2.09002</v>
      </c>
      <c r="G3846" s="59">
        <f t="shared" si="1634"/>
        <v>2.4301900000000001</v>
      </c>
      <c r="H3846" s="101"/>
      <c r="I3846" s="78"/>
      <c r="L3846" s="71"/>
      <c r="M3846" s="71"/>
      <c r="N3846" s="71"/>
      <c r="O3846" s="71"/>
      <c r="P3846" s="71"/>
      <c r="Q3846" s="71"/>
    </row>
    <row r="3847" spans="1:17" s="70" customFormat="1" ht="18.75" hidden="1" outlineLevel="1" x14ac:dyDescent="0.3">
      <c r="A3847" s="67">
        <f t="shared" si="1630"/>
        <v>44380</v>
      </c>
      <c r="B3847" s="68">
        <v>22</v>
      </c>
      <c r="C3847" s="15">
        <f t="shared" si="1631"/>
        <v>0.16614999999999999</v>
      </c>
      <c r="D3847" s="69">
        <f t="shared" si="1632"/>
        <v>2.5300000000000001E-3</v>
      </c>
      <c r="E3847" s="58">
        <f>'от 670кВт до 10000кВт'!E3847</f>
        <v>0.17149</v>
      </c>
      <c r="F3847" s="69">
        <f t="shared" si="1633"/>
        <v>2.04617</v>
      </c>
      <c r="G3847" s="59">
        <f t="shared" si="1634"/>
        <v>2.3863400000000001</v>
      </c>
      <c r="H3847" s="101"/>
      <c r="I3847" s="78"/>
      <c r="L3847" s="71"/>
      <c r="M3847" s="71"/>
      <c r="N3847" s="71"/>
      <c r="O3847" s="71"/>
      <c r="P3847" s="71"/>
      <c r="Q3847" s="71"/>
    </row>
    <row r="3848" spans="1:17" s="70" customFormat="1" ht="18.75" hidden="1" outlineLevel="1" x14ac:dyDescent="0.3">
      <c r="A3848" s="67">
        <f t="shared" si="1630"/>
        <v>44380</v>
      </c>
      <c r="B3848" s="68">
        <v>23</v>
      </c>
      <c r="C3848" s="15">
        <f t="shared" si="1631"/>
        <v>0.16614999999999999</v>
      </c>
      <c r="D3848" s="69">
        <f t="shared" si="1632"/>
        <v>2.5300000000000001E-3</v>
      </c>
      <c r="E3848" s="58">
        <f>'от 670кВт до 10000кВт'!E3848</f>
        <v>0.17149</v>
      </c>
      <c r="F3848" s="69">
        <f t="shared" si="1633"/>
        <v>1.76434</v>
      </c>
      <c r="G3848" s="59">
        <f t="shared" si="1634"/>
        <v>2.1045099999999999</v>
      </c>
      <c r="H3848" s="101"/>
      <c r="I3848" s="78"/>
      <c r="L3848" s="71"/>
      <c r="M3848" s="71"/>
      <c r="N3848" s="71"/>
      <c r="O3848" s="71"/>
      <c r="P3848" s="71"/>
      <c r="Q3848" s="71"/>
    </row>
    <row r="3849" spans="1:17" s="70" customFormat="1" ht="18.75" hidden="1" outlineLevel="1" x14ac:dyDescent="0.3">
      <c r="A3849" s="67">
        <f t="shared" si="1630"/>
        <v>44381</v>
      </c>
      <c r="B3849" s="68">
        <v>0</v>
      </c>
      <c r="C3849" s="15">
        <f t="shared" si="1631"/>
        <v>0.16614999999999999</v>
      </c>
      <c r="D3849" s="69">
        <f t="shared" si="1632"/>
        <v>2.5300000000000001E-3</v>
      </c>
      <c r="E3849" s="58">
        <f>'от 670кВт до 10000кВт'!E3849</f>
        <v>0.17149</v>
      </c>
      <c r="F3849" s="69">
        <f t="shared" si="1633"/>
        <v>1.4104100000000002</v>
      </c>
      <c r="G3849" s="59">
        <f t="shared" si="1634"/>
        <v>1.7505800000000002</v>
      </c>
      <c r="H3849" s="101"/>
      <c r="I3849" s="78"/>
      <c r="L3849" s="71"/>
      <c r="M3849" s="71"/>
      <c r="N3849" s="71"/>
      <c r="O3849" s="71"/>
      <c r="P3849" s="71"/>
      <c r="Q3849" s="71"/>
    </row>
    <row r="3850" spans="1:17" s="70" customFormat="1" ht="18.75" hidden="1" outlineLevel="1" x14ac:dyDescent="0.3">
      <c r="A3850" s="67">
        <f t="shared" si="1630"/>
        <v>44381</v>
      </c>
      <c r="B3850" s="68">
        <v>1</v>
      </c>
      <c r="C3850" s="15">
        <f t="shared" si="1631"/>
        <v>0.16614999999999999</v>
      </c>
      <c r="D3850" s="69">
        <f t="shared" si="1632"/>
        <v>2.5300000000000001E-3</v>
      </c>
      <c r="E3850" s="58">
        <f>'от 670кВт до 10000кВт'!E3850</f>
        <v>0.17149</v>
      </c>
      <c r="F3850" s="69">
        <f t="shared" si="1633"/>
        <v>1.2135100000000001</v>
      </c>
      <c r="G3850" s="59">
        <f t="shared" si="1634"/>
        <v>1.5536799999999999</v>
      </c>
      <c r="H3850" s="101"/>
      <c r="I3850" s="78"/>
      <c r="L3850" s="71"/>
      <c r="M3850" s="71"/>
      <c r="N3850" s="71"/>
      <c r="O3850" s="71"/>
      <c r="P3850" s="71"/>
      <c r="Q3850" s="71"/>
    </row>
    <row r="3851" spans="1:17" s="70" customFormat="1" ht="18.75" hidden="1" outlineLevel="1" x14ac:dyDescent="0.3">
      <c r="A3851" s="67">
        <f t="shared" si="1630"/>
        <v>44381</v>
      </c>
      <c r="B3851" s="68">
        <v>2</v>
      </c>
      <c r="C3851" s="15">
        <f t="shared" si="1631"/>
        <v>0.16614999999999999</v>
      </c>
      <c r="D3851" s="69">
        <f t="shared" si="1632"/>
        <v>2.5300000000000001E-3</v>
      </c>
      <c r="E3851" s="58">
        <f>'от 670кВт до 10000кВт'!E3851</f>
        <v>0.17149</v>
      </c>
      <c r="F3851" s="69">
        <f t="shared" si="1633"/>
        <v>1.0799000000000001</v>
      </c>
      <c r="G3851" s="59">
        <f t="shared" si="1634"/>
        <v>1.4200699999999999</v>
      </c>
      <c r="H3851" s="101"/>
      <c r="I3851" s="78"/>
      <c r="L3851" s="71"/>
      <c r="M3851" s="71"/>
      <c r="N3851" s="71"/>
      <c r="O3851" s="71"/>
      <c r="P3851" s="71"/>
      <c r="Q3851" s="71"/>
    </row>
    <row r="3852" spans="1:17" s="70" customFormat="1" ht="18.75" hidden="1" outlineLevel="1" x14ac:dyDescent="0.3">
      <c r="A3852" s="67">
        <f t="shared" si="1630"/>
        <v>44381</v>
      </c>
      <c r="B3852" s="68">
        <v>3</v>
      </c>
      <c r="C3852" s="15">
        <f t="shared" si="1631"/>
        <v>0.16614999999999999</v>
      </c>
      <c r="D3852" s="69">
        <f t="shared" si="1632"/>
        <v>2.5300000000000001E-3</v>
      </c>
      <c r="E3852" s="58">
        <f>'от 670кВт до 10000кВт'!E3852</f>
        <v>0.17149</v>
      </c>
      <c r="F3852" s="69">
        <f t="shared" si="1633"/>
        <v>0.96360000000000001</v>
      </c>
      <c r="G3852" s="59">
        <f t="shared" si="1634"/>
        <v>1.3037700000000001</v>
      </c>
      <c r="H3852" s="101"/>
      <c r="I3852" s="78"/>
      <c r="L3852" s="71"/>
      <c r="M3852" s="71"/>
      <c r="N3852" s="71"/>
      <c r="O3852" s="71"/>
      <c r="P3852" s="71"/>
      <c r="Q3852" s="71"/>
    </row>
    <row r="3853" spans="1:17" s="70" customFormat="1" ht="18.75" hidden="1" outlineLevel="1" x14ac:dyDescent="0.3">
      <c r="A3853" s="67">
        <f t="shared" si="1630"/>
        <v>44381</v>
      </c>
      <c r="B3853" s="68">
        <v>4</v>
      </c>
      <c r="C3853" s="15">
        <f t="shared" si="1631"/>
        <v>0.16614999999999999</v>
      </c>
      <c r="D3853" s="69">
        <f t="shared" si="1632"/>
        <v>2.5300000000000001E-3</v>
      </c>
      <c r="E3853" s="58">
        <f>'от 670кВт до 10000кВт'!E3853</f>
        <v>0.17149</v>
      </c>
      <c r="F3853" s="69">
        <f t="shared" si="1633"/>
        <v>0.93126999999999993</v>
      </c>
      <c r="G3853" s="59">
        <f t="shared" si="1634"/>
        <v>1.2714399999999999</v>
      </c>
      <c r="H3853" s="101"/>
      <c r="I3853" s="78"/>
      <c r="L3853" s="71"/>
      <c r="M3853" s="71"/>
      <c r="N3853" s="71"/>
      <c r="O3853" s="71"/>
      <c r="P3853" s="71"/>
      <c r="Q3853" s="71"/>
    </row>
    <row r="3854" spans="1:17" s="70" customFormat="1" ht="18.75" hidden="1" outlineLevel="1" x14ac:dyDescent="0.3">
      <c r="A3854" s="67">
        <f t="shared" si="1630"/>
        <v>44381</v>
      </c>
      <c r="B3854" s="68">
        <v>5</v>
      </c>
      <c r="C3854" s="15">
        <f t="shared" si="1631"/>
        <v>0.16614999999999999</v>
      </c>
      <c r="D3854" s="69">
        <f t="shared" si="1632"/>
        <v>2.5300000000000001E-3</v>
      </c>
      <c r="E3854" s="58">
        <f>'от 670кВт до 10000кВт'!E3854</f>
        <v>0.17149</v>
      </c>
      <c r="F3854" s="69">
        <f t="shared" si="1633"/>
        <v>0.95328000000000002</v>
      </c>
      <c r="G3854" s="59">
        <f t="shared" si="1634"/>
        <v>1.29345</v>
      </c>
      <c r="H3854" s="101"/>
      <c r="I3854" s="78"/>
      <c r="L3854" s="71"/>
      <c r="M3854" s="71"/>
      <c r="N3854" s="71"/>
      <c r="O3854" s="71"/>
      <c r="P3854" s="71"/>
      <c r="Q3854" s="71"/>
    </row>
    <row r="3855" spans="1:17" s="70" customFormat="1" ht="18.75" hidden="1" outlineLevel="1" x14ac:dyDescent="0.3">
      <c r="A3855" s="67">
        <f t="shared" si="1630"/>
        <v>44381</v>
      </c>
      <c r="B3855" s="68">
        <v>6</v>
      </c>
      <c r="C3855" s="15">
        <f t="shared" si="1631"/>
        <v>0.16614999999999999</v>
      </c>
      <c r="D3855" s="69">
        <f t="shared" si="1632"/>
        <v>2.5300000000000001E-3</v>
      </c>
      <c r="E3855" s="58">
        <f>'от 670кВт до 10000кВт'!E3855</f>
        <v>0.17149</v>
      </c>
      <c r="F3855" s="69">
        <f t="shared" si="1633"/>
        <v>1.03868</v>
      </c>
      <c r="G3855" s="59">
        <f t="shared" si="1634"/>
        <v>1.3788499999999999</v>
      </c>
      <c r="H3855" s="101"/>
      <c r="I3855" s="78"/>
      <c r="L3855" s="71"/>
      <c r="M3855" s="71"/>
      <c r="N3855" s="71"/>
      <c r="O3855" s="71"/>
      <c r="P3855" s="71"/>
      <c r="Q3855" s="71"/>
    </row>
    <row r="3856" spans="1:17" s="70" customFormat="1" ht="18.75" hidden="1" outlineLevel="1" x14ac:dyDescent="0.3">
      <c r="A3856" s="67">
        <f t="shared" si="1630"/>
        <v>44381</v>
      </c>
      <c r="B3856" s="68">
        <v>7</v>
      </c>
      <c r="C3856" s="15">
        <f t="shared" si="1631"/>
        <v>0.16614999999999999</v>
      </c>
      <c r="D3856" s="69">
        <f t="shared" si="1632"/>
        <v>2.5300000000000001E-3</v>
      </c>
      <c r="E3856" s="58">
        <f>'от 670кВт до 10000кВт'!E3856</f>
        <v>0.17149</v>
      </c>
      <c r="F3856" s="69">
        <f t="shared" si="1633"/>
        <v>1.2607599999999999</v>
      </c>
      <c r="G3856" s="59">
        <f t="shared" si="1634"/>
        <v>1.60093</v>
      </c>
      <c r="H3856" s="101"/>
      <c r="I3856" s="78"/>
      <c r="L3856" s="71"/>
      <c r="M3856" s="71"/>
      <c r="N3856" s="71"/>
      <c r="O3856" s="71"/>
      <c r="P3856" s="71"/>
      <c r="Q3856" s="71"/>
    </row>
    <row r="3857" spans="1:17" s="70" customFormat="1" ht="18.75" hidden="1" outlineLevel="1" x14ac:dyDescent="0.3">
      <c r="A3857" s="67">
        <f t="shared" si="1630"/>
        <v>44381</v>
      </c>
      <c r="B3857" s="68">
        <v>8</v>
      </c>
      <c r="C3857" s="15">
        <f t="shared" si="1631"/>
        <v>0.16614999999999999</v>
      </c>
      <c r="D3857" s="69">
        <f t="shared" si="1632"/>
        <v>2.5300000000000001E-3</v>
      </c>
      <c r="E3857" s="58">
        <f>'от 670кВт до 10000кВт'!E3857</f>
        <v>0.17149</v>
      </c>
      <c r="F3857" s="69">
        <f t="shared" si="1633"/>
        <v>1.6193</v>
      </c>
      <c r="G3857" s="59">
        <f t="shared" si="1634"/>
        <v>1.95947</v>
      </c>
      <c r="H3857" s="101"/>
      <c r="I3857" s="78"/>
      <c r="L3857" s="71"/>
      <c r="M3857" s="71"/>
      <c r="N3857" s="71"/>
      <c r="O3857" s="71"/>
      <c r="P3857" s="71"/>
      <c r="Q3857" s="71"/>
    </row>
    <row r="3858" spans="1:17" s="70" customFormat="1" ht="18.75" hidden="1" outlineLevel="1" x14ac:dyDescent="0.3">
      <c r="A3858" s="67">
        <f t="shared" si="1630"/>
        <v>44381</v>
      </c>
      <c r="B3858" s="68">
        <v>9</v>
      </c>
      <c r="C3858" s="15">
        <f t="shared" si="1631"/>
        <v>0.16614999999999999</v>
      </c>
      <c r="D3858" s="69">
        <f t="shared" si="1632"/>
        <v>2.5300000000000001E-3</v>
      </c>
      <c r="E3858" s="58">
        <f>'от 670кВт до 10000кВт'!E3858</f>
        <v>0.17149</v>
      </c>
      <c r="F3858" s="69">
        <f t="shared" si="1633"/>
        <v>1.92553</v>
      </c>
      <c r="G3858" s="59">
        <f t="shared" si="1634"/>
        <v>2.2656999999999998</v>
      </c>
      <c r="H3858" s="101"/>
      <c r="I3858" s="78"/>
      <c r="L3858" s="71"/>
      <c r="M3858" s="71"/>
      <c r="N3858" s="71"/>
      <c r="O3858" s="71"/>
      <c r="P3858" s="71"/>
      <c r="Q3858" s="71"/>
    </row>
    <row r="3859" spans="1:17" s="70" customFormat="1" ht="18.75" hidden="1" outlineLevel="1" x14ac:dyDescent="0.3">
      <c r="A3859" s="67">
        <f t="shared" si="1630"/>
        <v>44381</v>
      </c>
      <c r="B3859" s="68">
        <v>10</v>
      </c>
      <c r="C3859" s="15">
        <f t="shared" si="1631"/>
        <v>0.16614999999999999</v>
      </c>
      <c r="D3859" s="69">
        <f t="shared" si="1632"/>
        <v>2.5300000000000001E-3</v>
      </c>
      <c r="E3859" s="58">
        <f>'от 670кВт до 10000кВт'!E3859</f>
        <v>0.17149</v>
      </c>
      <c r="F3859" s="69">
        <f t="shared" si="1633"/>
        <v>1.98644</v>
      </c>
      <c r="G3859" s="59">
        <f t="shared" si="1634"/>
        <v>2.3266100000000001</v>
      </c>
      <c r="H3859" s="101"/>
      <c r="I3859" s="78"/>
      <c r="L3859" s="71"/>
      <c r="M3859" s="71"/>
      <c r="N3859" s="71"/>
      <c r="O3859" s="71"/>
      <c r="P3859" s="71"/>
      <c r="Q3859" s="71"/>
    </row>
    <row r="3860" spans="1:17" s="70" customFormat="1" ht="18.75" hidden="1" outlineLevel="1" x14ac:dyDescent="0.3">
      <c r="A3860" s="67">
        <f t="shared" si="1630"/>
        <v>44381</v>
      </c>
      <c r="B3860" s="68">
        <v>11</v>
      </c>
      <c r="C3860" s="15">
        <f t="shared" si="1631"/>
        <v>0.16614999999999999</v>
      </c>
      <c r="D3860" s="69">
        <f t="shared" si="1632"/>
        <v>2.5300000000000001E-3</v>
      </c>
      <c r="E3860" s="58">
        <f>'от 670кВт до 10000кВт'!E3860</f>
        <v>0.17149</v>
      </c>
      <c r="F3860" s="69">
        <f t="shared" si="1633"/>
        <v>2.0457399999999999</v>
      </c>
      <c r="G3860" s="59">
        <f t="shared" si="1634"/>
        <v>2.38591</v>
      </c>
      <c r="H3860" s="101"/>
      <c r="I3860" s="78"/>
      <c r="L3860" s="71"/>
      <c r="M3860" s="71"/>
      <c r="N3860" s="71"/>
      <c r="O3860" s="71"/>
      <c r="P3860" s="71"/>
      <c r="Q3860" s="71"/>
    </row>
    <row r="3861" spans="1:17" s="70" customFormat="1" ht="18.75" hidden="1" outlineLevel="1" x14ac:dyDescent="0.3">
      <c r="A3861" s="67">
        <f t="shared" si="1630"/>
        <v>44381</v>
      </c>
      <c r="B3861" s="68">
        <v>12</v>
      </c>
      <c r="C3861" s="15">
        <f t="shared" si="1631"/>
        <v>0.16614999999999999</v>
      </c>
      <c r="D3861" s="69">
        <f t="shared" si="1632"/>
        <v>2.5300000000000001E-3</v>
      </c>
      <c r="E3861" s="58">
        <f>'от 670кВт до 10000кВт'!E3861</f>
        <v>0.17149</v>
      </c>
      <c r="F3861" s="69">
        <f t="shared" si="1633"/>
        <v>2.0584799999999999</v>
      </c>
      <c r="G3861" s="59">
        <f t="shared" si="1634"/>
        <v>2.3986499999999999</v>
      </c>
      <c r="H3861" s="101"/>
      <c r="I3861" s="78"/>
      <c r="L3861" s="71"/>
      <c r="M3861" s="71"/>
      <c r="N3861" s="71"/>
      <c r="O3861" s="71"/>
      <c r="P3861" s="71"/>
      <c r="Q3861" s="71"/>
    </row>
    <row r="3862" spans="1:17" s="70" customFormat="1" ht="18.75" hidden="1" outlineLevel="1" x14ac:dyDescent="0.3">
      <c r="A3862" s="67">
        <f t="shared" si="1630"/>
        <v>44381</v>
      </c>
      <c r="B3862" s="68">
        <v>13</v>
      </c>
      <c r="C3862" s="15">
        <f t="shared" si="1631"/>
        <v>0.16614999999999999</v>
      </c>
      <c r="D3862" s="69">
        <f t="shared" si="1632"/>
        <v>2.5300000000000001E-3</v>
      </c>
      <c r="E3862" s="58">
        <f>'от 670кВт до 10000кВт'!E3862</f>
        <v>0.17149</v>
      </c>
      <c r="F3862" s="69">
        <f t="shared" si="1633"/>
        <v>2.06352</v>
      </c>
      <c r="G3862" s="59">
        <f t="shared" si="1634"/>
        <v>2.4036900000000001</v>
      </c>
      <c r="H3862" s="101"/>
      <c r="I3862" s="78"/>
      <c r="L3862" s="71"/>
      <c r="M3862" s="71"/>
      <c r="N3862" s="71"/>
      <c r="O3862" s="71"/>
      <c r="P3862" s="71"/>
      <c r="Q3862" s="71"/>
    </row>
    <row r="3863" spans="1:17" s="70" customFormat="1" ht="18.75" hidden="1" outlineLevel="1" x14ac:dyDescent="0.3">
      <c r="A3863" s="67">
        <f t="shared" si="1630"/>
        <v>44381</v>
      </c>
      <c r="B3863" s="68">
        <v>14</v>
      </c>
      <c r="C3863" s="15">
        <f t="shared" si="1631"/>
        <v>0.16614999999999999</v>
      </c>
      <c r="D3863" s="69">
        <f t="shared" si="1632"/>
        <v>2.5300000000000001E-3</v>
      </c>
      <c r="E3863" s="58">
        <f>'от 670кВт до 10000кВт'!E3863</f>
        <v>0.17149</v>
      </c>
      <c r="F3863" s="69">
        <f t="shared" si="1633"/>
        <v>2.0615700000000001</v>
      </c>
      <c r="G3863" s="59">
        <f t="shared" si="1634"/>
        <v>2.4017400000000002</v>
      </c>
      <c r="H3863" s="101"/>
      <c r="I3863" s="78"/>
      <c r="L3863" s="71"/>
      <c r="M3863" s="71"/>
      <c r="N3863" s="71"/>
      <c r="O3863" s="71"/>
      <c r="P3863" s="71"/>
      <c r="Q3863" s="71"/>
    </row>
    <row r="3864" spans="1:17" s="70" customFormat="1" ht="18.75" hidden="1" outlineLevel="1" x14ac:dyDescent="0.3">
      <c r="A3864" s="67">
        <f t="shared" si="1630"/>
        <v>44381</v>
      </c>
      <c r="B3864" s="68">
        <v>15</v>
      </c>
      <c r="C3864" s="15">
        <f t="shared" si="1631"/>
        <v>0.16614999999999999</v>
      </c>
      <c r="D3864" s="69">
        <f t="shared" si="1632"/>
        <v>2.5300000000000001E-3</v>
      </c>
      <c r="E3864" s="58">
        <f>'от 670кВт до 10000кВт'!E3864</f>
        <v>0.17149</v>
      </c>
      <c r="F3864" s="69">
        <f t="shared" si="1633"/>
        <v>2.06386</v>
      </c>
      <c r="G3864" s="59">
        <f t="shared" si="1634"/>
        <v>2.4040300000000001</v>
      </c>
      <c r="H3864" s="101"/>
      <c r="I3864" s="78"/>
      <c r="L3864" s="71"/>
      <c r="M3864" s="71"/>
      <c r="N3864" s="71"/>
      <c r="O3864" s="71"/>
      <c r="P3864" s="71"/>
      <c r="Q3864" s="71"/>
    </row>
    <row r="3865" spans="1:17" s="70" customFormat="1" ht="18.75" hidden="1" outlineLevel="1" x14ac:dyDescent="0.3">
      <c r="A3865" s="67">
        <f t="shared" si="1630"/>
        <v>44381</v>
      </c>
      <c r="B3865" s="68">
        <v>16</v>
      </c>
      <c r="C3865" s="15">
        <f t="shared" si="1631"/>
        <v>0.16614999999999999</v>
      </c>
      <c r="D3865" s="69">
        <f t="shared" si="1632"/>
        <v>2.5300000000000001E-3</v>
      </c>
      <c r="E3865" s="58">
        <f>'от 670кВт до 10000кВт'!E3865</f>
        <v>0.17149</v>
      </c>
      <c r="F3865" s="69">
        <f t="shared" si="1633"/>
        <v>2.0586100000000003</v>
      </c>
      <c r="G3865" s="59">
        <f t="shared" si="1634"/>
        <v>2.3987800000000004</v>
      </c>
      <c r="H3865" s="101"/>
      <c r="I3865" s="78"/>
      <c r="L3865" s="71"/>
      <c r="M3865" s="71"/>
      <c r="N3865" s="71"/>
      <c r="O3865" s="71"/>
      <c r="P3865" s="71"/>
      <c r="Q3865" s="71"/>
    </row>
    <row r="3866" spans="1:17" s="70" customFormat="1" ht="18.75" hidden="1" outlineLevel="1" x14ac:dyDescent="0.3">
      <c r="A3866" s="67">
        <f t="shared" si="1630"/>
        <v>44381</v>
      </c>
      <c r="B3866" s="68">
        <v>17</v>
      </c>
      <c r="C3866" s="15">
        <f t="shared" si="1631"/>
        <v>0.16614999999999999</v>
      </c>
      <c r="D3866" s="69">
        <f t="shared" si="1632"/>
        <v>2.5300000000000001E-3</v>
      </c>
      <c r="E3866" s="58">
        <f>'от 670кВт до 10000кВт'!E3866</f>
        <v>0.17149</v>
      </c>
      <c r="F3866" s="69">
        <f t="shared" si="1633"/>
        <v>2.0510600000000001</v>
      </c>
      <c r="G3866" s="59">
        <f t="shared" si="1634"/>
        <v>2.3912300000000002</v>
      </c>
      <c r="H3866" s="101"/>
      <c r="I3866" s="78"/>
      <c r="L3866" s="71"/>
      <c r="M3866" s="71"/>
      <c r="N3866" s="71"/>
      <c r="O3866" s="71"/>
      <c r="P3866" s="71"/>
      <c r="Q3866" s="71"/>
    </row>
    <row r="3867" spans="1:17" s="70" customFormat="1" ht="18.75" hidden="1" outlineLevel="1" x14ac:dyDescent="0.3">
      <c r="A3867" s="67">
        <f t="shared" si="1630"/>
        <v>44381</v>
      </c>
      <c r="B3867" s="68">
        <v>18</v>
      </c>
      <c r="C3867" s="15">
        <f t="shared" si="1631"/>
        <v>0.16614999999999999</v>
      </c>
      <c r="D3867" s="69">
        <f t="shared" si="1632"/>
        <v>2.5300000000000001E-3</v>
      </c>
      <c r="E3867" s="58">
        <f>'от 670кВт до 10000кВт'!E3867</f>
        <v>0.17149</v>
      </c>
      <c r="F3867" s="69">
        <f t="shared" si="1633"/>
        <v>2.02399</v>
      </c>
      <c r="G3867" s="59">
        <f t="shared" si="1634"/>
        <v>2.36416</v>
      </c>
      <c r="H3867" s="101"/>
      <c r="I3867" s="78"/>
      <c r="L3867" s="71"/>
      <c r="M3867" s="71"/>
      <c r="N3867" s="71"/>
      <c r="O3867" s="71"/>
      <c r="P3867" s="71"/>
      <c r="Q3867" s="71"/>
    </row>
    <row r="3868" spans="1:17" s="70" customFormat="1" ht="18.75" hidden="1" outlineLevel="1" x14ac:dyDescent="0.3">
      <c r="A3868" s="67">
        <f t="shared" si="1630"/>
        <v>44381</v>
      </c>
      <c r="B3868" s="68">
        <v>19</v>
      </c>
      <c r="C3868" s="15">
        <f t="shared" si="1631"/>
        <v>0.16614999999999999</v>
      </c>
      <c r="D3868" s="69">
        <f t="shared" si="1632"/>
        <v>2.5300000000000001E-3</v>
      </c>
      <c r="E3868" s="58">
        <f>'от 670кВт до 10000кВт'!E3868</f>
        <v>0.17149</v>
      </c>
      <c r="F3868" s="69">
        <f t="shared" si="1633"/>
        <v>1.9816099999999999</v>
      </c>
      <c r="G3868" s="59">
        <f t="shared" si="1634"/>
        <v>2.32178</v>
      </c>
      <c r="H3868" s="101"/>
      <c r="I3868" s="78"/>
      <c r="L3868" s="71"/>
      <c r="M3868" s="71"/>
      <c r="N3868" s="71"/>
      <c r="O3868" s="71"/>
      <c r="P3868" s="71"/>
      <c r="Q3868" s="71"/>
    </row>
    <row r="3869" spans="1:17" s="70" customFormat="1" ht="18.75" hidden="1" outlineLevel="1" x14ac:dyDescent="0.3">
      <c r="A3869" s="67">
        <f t="shared" si="1630"/>
        <v>44381</v>
      </c>
      <c r="B3869" s="68">
        <v>20</v>
      </c>
      <c r="C3869" s="15">
        <f t="shared" si="1631"/>
        <v>0.16614999999999999</v>
      </c>
      <c r="D3869" s="69">
        <f t="shared" si="1632"/>
        <v>2.5300000000000001E-3</v>
      </c>
      <c r="E3869" s="58">
        <f>'от 670кВт до 10000кВт'!E3869</f>
        <v>0.17149</v>
      </c>
      <c r="F3869" s="69">
        <f t="shared" si="1633"/>
        <v>1.99251</v>
      </c>
      <c r="G3869" s="59">
        <f t="shared" si="1634"/>
        <v>2.3326799999999999</v>
      </c>
      <c r="H3869" s="101"/>
      <c r="I3869" s="78"/>
      <c r="L3869" s="71"/>
      <c r="M3869" s="71"/>
      <c r="N3869" s="71"/>
      <c r="O3869" s="71"/>
      <c r="P3869" s="71"/>
      <c r="Q3869" s="71"/>
    </row>
    <row r="3870" spans="1:17" s="70" customFormat="1" ht="18.75" hidden="1" outlineLevel="1" x14ac:dyDescent="0.3">
      <c r="A3870" s="67">
        <f t="shared" si="1630"/>
        <v>44381</v>
      </c>
      <c r="B3870" s="68">
        <v>21</v>
      </c>
      <c r="C3870" s="15">
        <f t="shared" si="1631"/>
        <v>0.16614999999999999</v>
      </c>
      <c r="D3870" s="69">
        <f t="shared" si="1632"/>
        <v>2.5300000000000001E-3</v>
      </c>
      <c r="E3870" s="58">
        <f>'от 670кВт до 10000кВт'!E3870</f>
        <v>0.17149</v>
      </c>
      <c r="F3870" s="69">
        <f t="shared" si="1633"/>
        <v>2.04887</v>
      </c>
      <c r="G3870" s="59">
        <f t="shared" si="1634"/>
        <v>2.3890400000000001</v>
      </c>
      <c r="H3870" s="101"/>
      <c r="I3870" s="78"/>
      <c r="L3870" s="71"/>
      <c r="M3870" s="71"/>
      <c r="N3870" s="71"/>
      <c r="O3870" s="71"/>
      <c r="P3870" s="71"/>
      <c r="Q3870" s="71"/>
    </row>
    <row r="3871" spans="1:17" s="70" customFormat="1" ht="18.75" hidden="1" outlineLevel="1" x14ac:dyDescent="0.3">
      <c r="A3871" s="67">
        <f t="shared" si="1630"/>
        <v>44381</v>
      </c>
      <c r="B3871" s="68">
        <v>22</v>
      </c>
      <c r="C3871" s="15">
        <f t="shared" si="1631"/>
        <v>0.16614999999999999</v>
      </c>
      <c r="D3871" s="69">
        <f t="shared" si="1632"/>
        <v>2.5300000000000001E-3</v>
      </c>
      <c r="E3871" s="58">
        <f>'от 670кВт до 10000кВт'!E3871</f>
        <v>0.17149</v>
      </c>
      <c r="F3871" s="69">
        <f t="shared" si="1633"/>
        <v>1.9968299999999999</v>
      </c>
      <c r="G3871" s="59">
        <f t="shared" si="1634"/>
        <v>2.3369999999999997</v>
      </c>
      <c r="H3871" s="101"/>
      <c r="I3871" s="78"/>
      <c r="L3871" s="71"/>
      <c r="M3871" s="71"/>
      <c r="N3871" s="71"/>
      <c r="O3871" s="71"/>
      <c r="P3871" s="71"/>
      <c r="Q3871" s="71"/>
    </row>
    <row r="3872" spans="1:17" s="70" customFormat="1" ht="18.75" hidden="1" outlineLevel="1" x14ac:dyDescent="0.3">
      <c r="A3872" s="67">
        <f t="shared" si="1630"/>
        <v>44381</v>
      </c>
      <c r="B3872" s="68">
        <v>23</v>
      </c>
      <c r="C3872" s="15">
        <f t="shared" si="1631"/>
        <v>0.16614999999999999</v>
      </c>
      <c r="D3872" s="69">
        <f t="shared" si="1632"/>
        <v>2.5300000000000001E-3</v>
      </c>
      <c r="E3872" s="58">
        <f>'от 670кВт до 10000кВт'!E3872</f>
        <v>0.17149</v>
      </c>
      <c r="F3872" s="69">
        <f t="shared" si="1633"/>
        <v>1.60745</v>
      </c>
      <c r="G3872" s="59">
        <f t="shared" si="1634"/>
        <v>1.9476200000000001</v>
      </c>
      <c r="H3872" s="101"/>
      <c r="I3872" s="78"/>
      <c r="L3872" s="71"/>
      <c r="M3872" s="71"/>
      <c r="N3872" s="71"/>
      <c r="O3872" s="71"/>
      <c r="P3872" s="71"/>
      <c r="Q3872" s="71"/>
    </row>
    <row r="3873" spans="1:17" s="70" customFormat="1" ht="18.75" hidden="1" outlineLevel="1" x14ac:dyDescent="0.3">
      <c r="A3873" s="67">
        <f t="shared" si="1630"/>
        <v>44382</v>
      </c>
      <c r="B3873" s="68">
        <v>0</v>
      </c>
      <c r="C3873" s="15">
        <f t="shared" si="1631"/>
        <v>0.16614999999999999</v>
      </c>
      <c r="D3873" s="69">
        <f t="shared" si="1632"/>
        <v>2.5300000000000001E-3</v>
      </c>
      <c r="E3873" s="58">
        <f>'от 670кВт до 10000кВт'!E3873</f>
        <v>0.17149</v>
      </c>
      <c r="F3873" s="69">
        <f t="shared" si="1633"/>
        <v>1.18232</v>
      </c>
      <c r="G3873" s="59">
        <f t="shared" si="1634"/>
        <v>1.5224899999999999</v>
      </c>
      <c r="H3873" s="101"/>
      <c r="I3873" s="78"/>
      <c r="L3873" s="71"/>
      <c r="M3873" s="71"/>
      <c r="N3873" s="71"/>
      <c r="O3873" s="71"/>
      <c r="P3873" s="71"/>
      <c r="Q3873" s="71"/>
    </row>
    <row r="3874" spans="1:17" s="70" customFormat="1" ht="18.75" hidden="1" outlineLevel="1" x14ac:dyDescent="0.3">
      <c r="A3874" s="67">
        <f t="shared" si="1630"/>
        <v>44382</v>
      </c>
      <c r="B3874" s="68">
        <v>1</v>
      </c>
      <c r="C3874" s="15">
        <f t="shared" si="1631"/>
        <v>0.16614999999999999</v>
      </c>
      <c r="D3874" s="69">
        <f t="shared" si="1632"/>
        <v>2.5300000000000001E-3</v>
      </c>
      <c r="E3874" s="58">
        <f>'от 670кВт до 10000кВт'!E3874</f>
        <v>0.17149</v>
      </c>
      <c r="F3874" s="69">
        <f t="shared" si="1633"/>
        <v>0.98460000000000003</v>
      </c>
      <c r="G3874" s="59">
        <f t="shared" si="1634"/>
        <v>1.32477</v>
      </c>
      <c r="H3874" s="101"/>
      <c r="I3874" s="78"/>
      <c r="L3874" s="71"/>
      <c r="M3874" s="71"/>
      <c r="N3874" s="71"/>
      <c r="O3874" s="71"/>
      <c r="P3874" s="71"/>
      <c r="Q3874" s="71"/>
    </row>
    <row r="3875" spans="1:17" s="70" customFormat="1" ht="18.75" hidden="1" outlineLevel="1" x14ac:dyDescent="0.3">
      <c r="A3875" s="67">
        <f t="shared" si="1630"/>
        <v>44382</v>
      </c>
      <c r="B3875" s="68">
        <v>2</v>
      </c>
      <c r="C3875" s="15">
        <f t="shared" si="1631"/>
        <v>0.16614999999999999</v>
      </c>
      <c r="D3875" s="69">
        <f t="shared" si="1632"/>
        <v>2.5300000000000001E-3</v>
      </c>
      <c r="E3875" s="58">
        <f>'от 670кВт до 10000кВт'!E3875</f>
        <v>0.17149</v>
      </c>
      <c r="F3875" s="69">
        <f t="shared" si="1633"/>
        <v>0.90249999999999997</v>
      </c>
      <c r="G3875" s="59">
        <f t="shared" si="1634"/>
        <v>1.2426699999999999</v>
      </c>
      <c r="H3875" s="101"/>
      <c r="I3875" s="78"/>
      <c r="L3875" s="71"/>
      <c r="M3875" s="71"/>
      <c r="N3875" s="71"/>
      <c r="O3875" s="71"/>
      <c r="P3875" s="71"/>
      <c r="Q3875" s="71"/>
    </row>
    <row r="3876" spans="1:17" s="70" customFormat="1" ht="18.75" hidden="1" outlineLevel="1" x14ac:dyDescent="0.3">
      <c r="A3876" s="67">
        <f t="shared" si="1630"/>
        <v>44382</v>
      </c>
      <c r="B3876" s="68">
        <v>3</v>
      </c>
      <c r="C3876" s="15">
        <f t="shared" si="1631"/>
        <v>0.16614999999999999</v>
      </c>
      <c r="D3876" s="69">
        <f t="shared" si="1632"/>
        <v>2.5300000000000001E-3</v>
      </c>
      <c r="E3876" s="58">
        <f>'от 670кВт до 10000кВт'!E3876</f>
        <v>0.17149</v>
      </c>
      <c r="F3876" s="69">
        <f t="shared" si="1633"/>
        <v>0.8170599999999999</v>
      </c>
      <c r="G3876" s="59">
        <f t="shared" si="1634"/>
        <v>1.1572299999999998</v>
      </c>
      <c r="H3876" s="101"/>
      <c r="I3876" s="78"/>
      <c r="L3876" s="71"/>
      <c r="M3876" s="71"/>
      <c r="N3876" s="71"/>
      <c r="O3876" s="71"/>
      <c r="P3876" s="71"/>
      <c r="Q3876" s="71"/>
    </row>
    <row r="3877" spans="1:17" s="70" customFormat="1" ht="18.75" hidden="1" outlineLevel="1" x14ac:dyDescent="0.3">
      <c r="A3877" s="67">
        <f t="shared" si="1630"/>
        <v>44382</v>
      </c>
      <c r="B3877" s="68">
        <v>4</v>
      </c>
      <c r="C3877" s="15">
        <f t="shared" si="1631"/>
        <v>0.16614999999999999</v>
      </c>
      <c r="D3877" s="69">
        <f t="shared" si="1632"/>
        <v>2.5300000000000001E-3</v>
      </c>
      <c r="E3877" s="58">
        <f>'от 670кВт до 10000кВт'!E3877</f>
        <v>0.17149</v>
      </c>
      <c r="F3877" s="69">
        <f t="shared" si="1633"/>
        <v>0.79192999999999991</v>
      </c>
      <c r="G3877" s="59">
        <f t="shared" si="1634"/>
        <v>1.1320999999999999</v>
      </c>
      <c r="H3877" s="101"/>
      <c r="I3877" s="78"/>
      <c r="L3877" s="71"/>
      <c r="M3877" s="71"/>
      <c r="N3877" s="71"/>
      <c r="O3877" s="71"/>
      <c r="P3877" s="71"/>
      <c r="Q3877" s="71"/>
    </row>
    <row r="3878" spans="1:17" s="70" customFormat="1" ht="18.75" hidden="1" outlineLevel="1" x14ac:dyDescent="0.3">
      <c r="A3878" s="67">
        <f t="shared" si="1630"/>
        <v>44382</v>
      </c>
      <c r="B3878" s="68">
        <v>5</v>
      </c>
      <c r="C3878" s="15">
        <f t="shared" si="1631"/>
        <v>0.16614999999999999</v>
      </c>
      <c r="D3878" s="69">
        <f t="shared" si="1632"/>
        <v>2.5300000000000001E-3</v>
      </c>
      <c r="E3878" s="58">
        <f>'от 670кВт до 10000кВт'!E3878</f>
        <v>0.17149</v>
      </c>
      <c r="F3878" s="69">
        <f t="shared" si="1633"/>
        <v>0.88812000000000002</v>
      </c>
      <c r="G3878" s="59">
        <f t="shared" si="1634"/>
        <v>1.2282899999999999</v>
      </c>
      <c r="H3878" s="101"/>
      <c r="I3878" s="78"/>
      <c r="L3878" s="71"/>
      <c r="M3878" s="71"/>
      <c r="N3878" s="71"/>
      <c r="O3878" s="71"/>
      <c r="P3878" s="71"/>
      <c r="Q3878" s="71"/>
    </row>
    <row r="3879" spans="1:17" s="70" customFormat="1" ht="18.75" hidden="1" outlineLevel="1" x14ac:dyDescent="0.3">
      <c r="A3879" s="67">
        <f t="shared" si="1630"/>
        <v>44382</v>
      </c>
      <c r="B3879" s="68">
        <v>6</v>
      </c>
      <c r="C3879" s="15">
        <f t="shared" si="1631"/>
        <v>0.16614999999999999</v>
      </c>
      <c r="D3879" s="69">
        <f t="shared" si="1632"/>
        <v>2.5300000000000001E-3</v>
      </c>
      <c r="E3879" s="58">
        <f>'от 670кВт до 10000кВт'!E3879</f>
        <v>0.17149</v>
      </c>
      <c r="F3879" s="69">
        <f t="shared" si="1633"/>
        <v>1.13653</v>
      </c>
      <c r="G3879" s="59">
        <f t="shared" si="1634"/>
        <v>1.4767000000000001</v>
      </c>
      <c r="H3879" s="101"/>
      <c r="I3879" s="78"/>
      <c r="L3879" s="71"/>
      <c r="M3879" s="71"/>
      <c r="N3879" s="71"/>
      <c r="O3879" s="71"/>
      <c r="P3879" s="71"/>
      <c r="Q3879" s="71"/>
    </row>
    <row r="3880" spans="1:17" s="70" customFormat="1" ht="18.75" hidden="1" outlineLevel="1" x14ac:dyDescent="0.3">
      <c r="A3880" s="67">
        <f t="shared" si="1630"/>
        <v>44382</v>
      </c>
      <c r="B3880" s="68">
        <v>7</v>
      </c>
      <c r="C3880" s="15">
        <f t="shared" si="1631"/>
        <v>0.16614999999999999</v>
      </c>
      <c r="D3880" s="69">
        <f t="shared" si="1632"/>
        <v>2.5300000000000001E-3</v>
      </c>
      <c r="E3880" s="58">
        <f>'от 670кВт до 10000кВт'!E3880</f>
        <v>0.17149</v>
      </c>
      <c r="F3880" s="69">
        <f t="shared" si="1633"/>
        <v>1.5016400000000001</v>
      </c>
      <c r="G3880" s="59">
        <f t="shared" si="1634"/>
        <v>1.8418100000000002</v>
      </c>
      <c r="H3880" s="101"/>
      <c r="I3880" s="78"/>
      <c r="L3880" s="71"/>
      <c r="M3880" s="71"/>
      <c r="N3880" s="71"/>
      <c r="O3880" s="71"/>
      <c r="P3880" s="71"/>
      <c r="Q3880" s="71"/>
    </row>
    <row r="3881" spans="1:17" s="70" customFormat="1" ht="18.75" hidden="1" outlineLevel="1" x14ac:dyDescent="0.3">
      <c r="A3881" s="67">
        <f t="shared" si="1630"/>
        <v>44382</v>
      </c>
      <c r="B3881" s="68">
        <v>8</v>
      </c>
      <c r="C3881" s="15">
        <f t="shared" si="1631"/>
        <v>0.16614999999999999</v>
      </c>
      <c r="D3881" s="69">
        <f t="shared" si="1632"/>
        <v>2.5300000000000001E-3</v>
      </c>
      <c r="E3881" s="58">
        <f>'от 670кВт до 10000кВт'!E3881</f>
        <v>0.17149</v>
      </c>
      <c r="F3881" s="69">
        <f t="shared" si="1633"/>
        <v>1.8614000000000002</v>
      </c>
      <c r="G3881" s="59">
        <f t="shared" si="1634"/>
        <v>2.2015700000000002</v>
      </c>
      <c r="H3881" s="101"/>
      <c r="I3881" s="78"/>
      <c r="L3881" s="71"/>
      <c r="M3881" s="71"/>
      <c r="N3881" s="71"/>
      <c r="O3881" s="71"/>
      <c r="P3881" s="71"/>
      <c r="Q3881" s="71"/>
    </row>
    <row r="3882" spans="1:17" s="70" customFormat="1" ht="18.75" hidden="1" outlineLevel="1" x14ac:dyDescent="0.3">
      <c r="A3882" s="67">
        <f t="shared" si="1630"/>
        <v>44382</v>
      </c>
      <c r="B3882" s="68">
        <v>9</v>
      </c>
      <c r="C3882" s="15">
        <f t="shared" si="1631"/>
        <v>0.16614999999999999</v>
      </c>
      <c r="D3882" s="69">
        <f t="shared" si="1632"/>
        <v>2.5300000000000001E-3</v>
      </c>
      <c r="E3882" s="58">
        <f>'от 670кВт до 10000кВт'!E3882</f>
        <v>0.17149</v>
      </c>
      <c r="F3882" s="69">
        <f t="shared" si="1633"/>
        <v>2.0253900000000002</v>
      </c>
      <c r="G3882" s="59">
        <f t="shared" si="1634"/>
        <v>2.3655600000000003</v>
      </c>
      <c r="H3882" s="101"/>
      <c r="I3882" s="78"/>
      <c r="L3882" s="71"/>
      <c r="M3882" s="71"/>
      <c r="N3882" s="71"/>
      <c r="O3882" s="71"/>
      <c r="P3882" s="71"/>
      <c r="Q3882" s="71"/>
    </row>
    <row r="3883" spans="1:17" s="70" customFormat="1" ht="18.75" hidden="1" outlineLevel="1" x14ac:dyDescent="0.3">
      <c r="A3883" s="67">
        <f t="shared" si="1630"/>
        <v>44382</v>
      </c>
      <c r="B3883" s="68">
        <v>10</v>
      </c>
      <c r="C3883" s="15">
        <f t="shared" si="1631"/>
        <v>0.16614999999999999</v>
      </c>
      <c r="D3883" s="69">
        <f t="shared" si="1632"/>
        <v>2.5300000000000001E-3</v>
      </c>
      <c r="E3883" s="58">
        <f>'от 670кВт до 10000кВт'!E3883</f>
        <v>0.17149</v>
      </c>
      <c r="F3883" s="69">
        <f t="shared" si="1633"/>
        <v>2.0470299999999999</v>
      </c>
      <c r="G3883" s="59">
        <f t="shared" si="1634"/>
        <v>2.3872</v>
      </c>
      <c r="H3883" s="101"/>
      <c r="I3883" s="78"/>
      <c r="L3883" s="71"/>
      <c r="M3883" s="71"/>
      <c r="N3883" s="71"/>
      <c r="O3883" s="71"/>
      <c r="P3883" s="71"/>
      <c r="Q3883" s="71"/>
    </row>
    <row r="3884" spans="1:17" s="70" customFormat="1" ht="18.75" hidden="1" outlineLevel="1" x14ac:dyDescent="0.3">
      <c r="A3884" s="67">
        <f t="shared" si="1630"/>
        <v>44382</v>
      </c>
      <c r="B3884" s="68">
        <v>11</v>
      </c>
      <c r="C3884" s="15">
        <f t="shared" si="1631"/>
        <v>0.16614999999999999</v>
      </c>
      <c r="D3884" s="69">
        <f t="shared" si="1632"/>
        <v>2.5300000000000001E-3</v>
      </c>
      <c r="E3884" s="58">
        <f>'от 670кВт до 10000кВт'!E3884</f>
        <v>0.17149</v>
      </c>
      <c r="F3884" s="69">
        <f t="shared" si="1633"/>
        <v>2.0495700000000001</v>
      </c>
      <c r="G3884" s="59">
        <f t="shared" si="1634"/>
        <v>2.3897400000000002</v>
      </c>
      <c r="H3884" s="101"/>
      <c r="I3884" s="78"/>
      <c r="L3884" s="71"/>
      <c r="M3884" s="71"/>
      <c r="N3884" s="71"/>
      <c r="O3884" s="71"/>
      <c r="P3884" s="71"/>
      <c r="Q3884" s="71"/>
    </row>
    <row r="3885" spans="1:17" s="70" customFormat="1" ht="18.75" hidden="1" outlineLevel="1" x14ac:dyDescent="0.3">
      <c r="A3885" s="67">
        <f t="shared" si="1630"/>
        <v>44382</v>
      </c>
      <c r="B3885" s="68">
        <v>12</v>
      </c>
      <c r="C3885" s="15">
        <f t="shared" si="1631"/>
        <v>0.16614999999999999</v>
      </c>
      <c r="D3885" s="69">
        <f t="shared" si="1632"/>
        <v>2.5300000000000001E-3</v>
      </c>
      <c r="E3885" s="58">
        <f>'от 670кВт до 10000кВт'!E3885</f>
        <v>0.17149</v>
      </c>
      <c r="F3885" s="69">
        <f t="shared" si="1633"/>
        <v>2.0553300000000001</v>
      </c>
      <c r="G3885" s="59">
        <f t="shared" si="1634"/>
        <v>2.3955000000000002</v>
      </c>
      <c r="H3885" s="101"/>
      <c r="I3885" s="78"/>
      <c r="L3885" s="71"/>
      <c r="M3885" s="71"/>
      <c r="N3885" s="71"/>
      <c r="O3885" s="71"/>
      <c r="P3885" s="71"/>
      <c r="Q3885" s="71"/>
    </row>
    <row r="3886" spans="1:17" s="70" customFormat="1" ht="18.75" hidden="1" outlineLevel="1" x14ac:dyDescent="0.3">
      <c r="A3886" s="67">
        <f t="shared" si="1630"/>
        <v>44382</v>
      </c>
      <c r="B3886" s="68">
        <v>13</v>
      </c>
      <c r="C3886" s="15">
        <f t="shared" si="1631"/>
        <v>0.16614999999999999</v>
      </c>
      <c r="D3886" s="69">
        <f t="shared" si="1632"/>
        <v>2.5300000000000001E-3</v>
      </c>
      <c r="E3886" s="58">
        <f>'от 670кВт до 10000кВт'!E3886</f>
        <v>0.17149</v>
      </c>
      <c r="F3886" s="69">
        <f t="shared" si="1633"/>
        <v>2.0678000000000001</v>
      </c>
      <c r="G3886" s="59">
        <f t="shared" si="1634"/>
        <v>2.4079700000000002</v>
      </c>
      <c r="H3886" s="101"/>
      <c r="I3886" s="78"/>
      <c r="L3886" s="71"/>
      <c r="M3886" s="71"/>
      <c r="N3886" s="71"/>
      <c r="O3886" s="71"/>
      <c r="P3886" s="71"/>
      <c r="Q3886" s="71"/>
    </row>
    <row r="3887" spans="1:17" s="70" customFormat="1" ht="18.75" hidden="1" outlineLevel="1" x14ac:dyDescent="0.3">
      <c r="A3887" s="67">
        <f t="shared" si="1630"/>
        <v>44382</v>
      </c>
      <c r="B3887" s="68">
        <v>14</v>
      </c>
      <c r="C3887" s="15">
        <f t="shared" si="1631"/>
        <v>0.16614999999999999</v>
      </c>
      <c r="D3887" s="69">
        <f t="shared" si="1632"/>
        <v>2.5300000000000001E-3</v>
      </c>
      <c r="E3887" s="58">
        <f>'от 670кВт до 10000кВт'!E3887</f>
        <v>0.17149</v>
      </c>
      <c r="F3887" s="69">
        <f t="shared" si="1633"/>
        <v>2.0684699999999996</v>
      </c>
      <c r="G3887" s="59">
        <f t="shared" si="1634"/>
        <v>2.4086399999999997</v>
      </c>
      <c r="H3887" s="101"/>
      <c r="I3887" s="78"/>
      <c r="L3887" s="71"/>
      <c r="M3887" s="71"/>
      <c r="N3887" s="71"/>
      <c r="O3887" s="71"/>
      <c r="P3887" s="71"/>
      <c r="Q3887" s="71"/>
    </row>
    <row r="3888" spans="1:17" s="70" customFormat="1" ht="18.75" hidden="1" outlineLevel="1" x14ac:dyDescent="0.3">
      <c r="A3888" s="67">
        <f t="shared" si="1630"/>
        <v>44382</v>
      </c>
      <c r="B3888" s="68">
        <v>15</v>
      </c>
      <c r="C3888" s="15">
        <f t="shared" si="1631"/>
        <v>0.16614999999999999</v>
      </c>
      <c r="D3888" s="69">
        <f t="shared" si="1632"/>
        <v>2.5300000000000001E-3</v>
      </c>
      <c r="E3888" s="58">
        <f>'от 670кВт до 10000кВт'!E3888</f>
        <v>0.17149</v>
      </c>
      <c r="F3888" s="69">
        <f t="shared" si="1633"/>
        <v>2.0639400000000001</v>
      </c>
      <c r="G3888" s="59">
        <f t="shared" si="1634"/>
        <v>2.4041100000000002</v>
      </c>
      <c r="H3888" s="101"/>
      <c r="I3888" s="78"/>
      <c r="L3888" s="71"/>
      <c r="M3888" s="71"/>
      <c r="N3888" s="71"/>
      <c r="O3888" s="71"/>
      <c r="P3888" s="71"/>
      <c r="Q3888" s="71"/>
    </row>
    <row r="3889" spans="1:17" s="70" customFormat="1" ht="18.75" hidden="1" outlineLevel="1" x14ac:dyDescent="0.3">
      <c r="A3889" s="67">
        <f t="shared" si="1630"/>
        <v>44382</v>
      </c>
      <c r="B3889" s="68">
        <v>16</v>
      </c>
      <c r="C3889" s="15">
        <f t="shared" si="1631"/>
        <v>0.16614999999999999</v>
      </c>
      <c r="D3889" s="69">
        <f t="shared" si="1632"/>
        <v>2.5300000000000001E-3</v>
      </c>
      <c r="E3889" s="58">
        <f>'от 670кВт до 10000кВт'!E3889</f>
        <v>0.17149</v>
      </c>
      <c r="F3889" s="69">
        <f t="shared" si="1633"/>
        <v>2.0518100000000001</v>
      </c>
      <c r="G3889" s="59">
        <f t="shared" si="1634"/>
        <v>2.3919800000000002</v>
      </c>
      <c r="H3889" s="101"/>
      <c r="I3889" s="78"/>
      <c r="L3889" s="71"/>
      <c r="M3889" s="71"/>
      <c r="N3889" s="71"/>
      <c r="O3889" s="71"/>
      <c r="P3889" s="71"/>
      <c r="Q3889" s="71"/>
    </row>
    <row r="3890" spans="1:17" s="70" customFormat="1" ht="18.75" hidden="1" outlineLevel="1" x14ac:dyDescent="0.3">
      <c r="A3890" s="67">
        <f t="shared" si="1630"/>
        <v>44382</v>
      </c>
      <c r="B3890" s="68">
        <v>17</v>
      </c>
      <c r="C3890" s="15">
        <f t="shared" si="1631"/>
        <v>0.16614999999999999</v>
      </c>
      <c r="D3890" s="69">
        <f t="shared" si="1632"/>
        <v>2.5300000000000001E-3</v>
      </c>
      <c r="E3890" s="58">
        <f>'от 670кВт до 10000кВт'!E3890</f>
        <v>0.17149</v>
      </c>
      <c r="F3890" s="69">
        <f t="shared" si="1633"/>
        <v>2.0385</v>
      </c>
      <c r="G3890" s="59">
        <f t="shared" si="1634"/>
        <v>2.3786700000000001</v>
      </c>
      <c r="H3890" s="101"/>
      <c r="I3890" s="78"/>
      <c r="L3890" s="71"/>
      <c r="M3890" s="71"/>
      <c r="N3890" s="71"/>
      <c r="O3890" s="71"/>
      <c r="P3890" s="71"/>
      <c r="Q3890" s="71"/>
    </row>
    <row r="3891" spans="1:17" s="70" customFormat="1" ht="18.75" hidden="1" outlineLevel="1" x14ac:dyDescent="0.3">
      <c r="A3891" s="67">
        <f t="shared" si="1630"/>
        <v>44382</v>
      </c>
      <c r="B3891" s="68">
        <v>18</v>
      </c>
      <c r="C3891" s="15">
        <f t="shared" si="1631"/>
        <v>0.16614999999999999</v>
      </c>
      <c r="D3891" s="69">
        <f t="shared" si="1632"/>
        <v>2.5300000000000001E-3</v>
      </c>
      <c r="E3891" s="58">
        <f>'от 670кВт до 10000кВт'!E3891</f>
        <v>0.17149</v>
      </c>
      <c r="F3891" s="69">
        <f t="shared" si="1633"/>
        <v>1.9598499999999999</v>
      </c>
      <c r="G3891" s="59">
        <f t="shared" si="1634"/>
        <v>2.30002</v>
      </c>
      <c r="H3891" s="101"/>
      <c r="I3891" s="78"/>
      <c r="L3891" s="71"/>
      <c r="M3891" s="71"/>
      <c r="N3891" s="71"/>
      <c r="O3891" s="71"/>
      <c r="P3891" s="71"/>
      <c r="Q3891" s="71"/>
    </row>
    <row r="3892" spans="1:17" s="70" customFormat="1" ht="18.75" hidden="1" outlineLevel="1" x14ac:dyDescent="0.3">
      <c r="A3892" s="67">
        <f t="shared" si="1630"/>
        <v>44382</v>
      </c>
      <c r="B3892" s="68">
        <v>19</v>
      </c>
      <c r="C3892" s="15">
        <f t="shared" si="1631"/>
        <v>0.16614999999999999</v>
      </c>
      <c r="D3892" s="69">
        <f t="shared" si="1632"/>
        <v>2.5300000000000001E-3</v>
      </c>
      <c r="E3892" s="58">
        <f>'от 670кВт до 10000кВт'!E3892</f>
        <v>0.17149</v>
      </c>
      <c r="F3892" s="69">
        <f t="shared" si="1633"/>
        <v>1.9194</v>
      </c>
      <c r="G3892" s="59">
        <f t="shared" si="1634"/>
        <v>2.2595700000000001</v>
      </c>
      <c r="H3892" s="101"/>
      <c r="I3892" s="78"/>
      <c r="L3892" s="71"/>
      <c r="M3892" s="71"/>
      <c r="N3892" s="71"/>
      <c r="O3892" s="71"/>
      <c r="P3892" s="71"/>
      <c r="Q3892" s="71"/>
    </row>
    <row r="3893" spans="1:17" s="70" customFormat="1" ht="18.75" hidden="1" outlineLevel="1" x14ac:dyDescent="0.3">
      <c r="A3893" s="67">
        <f t="shared" si="1630"/>
        <v>44382</v>
      </c>
      <c r="B3893" s="68">
        <v>20</v>
      </c>
      <c r="C3893" s="15">
        <f t="shared" si="1631"/>
        <v>0.16614999999999999</v>
      </c>
      <c r="D3893" s="69">
        <f t="shared" si="1632"/>
        <v>2.5300000000000001E-3</v>
      </c>
      <c r="E3893" s="58">
        <f>'от 670кВт до 10000кВт'!E3893</f>
        <v>0.17149</v>
      </c>
      <c r="F3893" s="69">
        <f t="shared" si="1633"/>
        <v>1.94093</v>
      </c>
      <c r="G3893" s="59">
        <f t="shared" si="1634"/>
        <v>2.2810999999999999</v>
      </c>
      <c r="H3893" s="101"/>
      <c r="I3893" s="78"/>
      <c r="L3893" s="71"/>
      <c r="M3893" s="71"/>
      <c r="N3893" s="71"/>
      <c r="O3893" s="71"/>
      <c r="P3893" s="71"/>
      <c r="Q3893" s="71"/>
    </row>
    <row r="3894" spans="1:17" s="70" customFormat="1" ht="18.75" hidden="1" outlineLevel="1" x14ac:dyDescent="0.3">
      <c r="A3894" s="67">
        <f t="shared" si="1630"/>
        <v>44382</v>
      </c>
      <c r="B3894" s="68">
        <v>21</v>
      </c>
      <c r="C3894" s="15">
        <f t="shared" si="1631"/>
        <v>0.16614999999999999</v>
      </c>
      <c r="D3894" s="69">
        <f t="shared" si="1632"/>
        <v>2.5300000000000001E-3</v>
      </c>
      <c r="E3894" s="58">
        <f>'от 670кВт до 10000кВт'!E3894</f>
        <v>0.17149</v>
      </c>
      <c r="F3894" s="69">
        <f t="shared" si="1633"/>
        <v>1.98966</v>
      </c>
      <c r="G3894" s="59">
        <f t="shared" si="1634"/>
        <v>2.3298299999999998</v>
      </c>
      <c r="H3894" s="101"/>
      <c r="I3894" s="78"/>
      <c r="L3894" s="71"/>
      <c r="M3894" s="71"/>
      <c r="N3894" s="71"/>
      <c r="O3894" s="71"/>
      <c r="P3894" s="71"/>
      <c r="Q3894" s="71"/>
    </row>
    <row r="3895" spans="1:17" s="70" customFormat="1" ht="18.75" hidden="1" outlineLevel="1" x14ac:dyDescent="0.3">
      <c r="A3895" s="67">
        <f t="shared" si="1630"/>
        <v>44382</v>
      </c>
      <c r="B3895" s="68">
        <v>22</v>
      </c>
      <c r="C3895" s="15">
        <f t="shared" si="1631"/>
        <v>0.16614999999999999</v>
      </c>
      <c r="D3895" s="69">
        <f t="shared" si="1632"/>
        <v>2.5300000000000001E-3</v>
      </c>
      <c r="E3895" s="58">
        <f>'от 670кВт до 10000кВт'!E3895</f>
        <v>0.17149</v>
      </c>
      <c r="F3895" s="69">
        <f t="shared" si="1633"/>
        <v>1.84097</v>
      </c>
      <c r="G3895" s="59">
        <f t="shared" si="1634"/>
        <v>2.1811400000000001</v>
      </c>
      <c r="H3895" s="101"/>
      <c r="I3895" s="78"/>
      <c r="L3895" s="71"/>
      <c r="M3895" s="71"/>
      <c r="N3895" s="71"/>
      <c r="O3895" s="71"/>
      <c r="P3895" s="71"/>
      <c r="Q3895" s="71"/>
    </row>
    <row r="3896" spans="1:17" s="70" customFormat="1" ht="18.75" hidden="1" outlineLevel="1" x14ac:dyDescent="0.3">
      <c r="A3896" s="67">
        <f t="shared" si="1630"/>
        <v>44382</v>
      </c>
      <c r="B3896" s="68">
        <v>23</v>
      </c>
      <c r="C3896" s="15">
        <f t="shared" si="1631"/>
        <v>0.16614999999999999</v>
      </c>
      <c r="D3896" s="69">
        <f t="shared" si="1632"/>
        <v>2.5300000000000001E-3</v>
      </c>
      <c r="E3896" s="58">
        <f>'от 670кВт до 10000кВт'!E3896</f>
        <v>0.17149</v>
      </c>
      <c r="F3896" s="69">
        <f t="shared" si="1633"/>
        <v>1.35389</v>
      </c>
      <c r="G3896" s="59">
        <f t="shared" si="1634"/>
        <v>1.6940599999999999</v>
      </c>
      <c r="H3896" s="101"/>
      <c r="I3896" s="78"/>
      <c r="L3896" s="71"/>
      <c r="M3896" s="71"/>
      <c r="N3896" s="71"/>
      <c r="O3896" s="71"/>
      <c r="P3896" s="71"/>
      <c r="Q3896" s="71"/>
    </row>
    <row r="3897" spans="1:17" s="70" customFormat="1" ht="18.75" hidden="1" outlineLevel="1" x14ac:dyDescent="0.3">
      <c r="A3897" s="67">
        <f t="shared" si="1630"/>
        <v>44383</v>
      </c>
      <c r="B3897" s="68">
        <v>0</v>
      </c>
      <c r="C3897" s="15">
        <f t="shared" si="1631"/>
        <v>0.16614999999999999</v>
      </c>
      <c r="D3897" s="69">
        <f t="shared" si="1632"/>
        <v>2.5300000000000001E-3</v>
      </c>
      <c r="E3897" s="58">
        <f>'от 670кВт до 10000кВт'!E3897</f>
        <v>0.17149</v>
      </c>
      <c r="F3897" s="69">
        <f t="shared" si="1633"/>
        <v>1.1397200000000001</v>
      </c>
      <c r="G3897" s="59">
        <f t="shared" si="1634"/>
        <v>1.4798900000000001</v>
      </c>
      <c r="H3897" s="101"/>
      <c r="I3897" s="78"/>
      <c r="L3897" s="71"/>
      <c r="M3897" s="71"/>
      <c r="N3897" s="71"/>
      <c r="O3897" s="71"/>
      <c r="P3897" s="71"/>
      <c r="Q3897" s="71"/>
    </row>
    <row r="3898" spans="1:17" s="70" customFormat="1" ht="18.75" hidden="1" outlineLevel="1" x14ac:dyDescent="0.3">
      <c r="A3898" s="67">
        <f t="shared" si="1630"/>
        <v>44383</v>
      </c>
      <c r="B3898" s="68">
        <v>1</v>
      </c>
      <c r="C3898" s="15">
        <f t="shared" si="1631"/>
        <v>0.16614999999999999</v>
      </c>
      <c r="D3898" s="69">
        <f t="shared" si="1632"/>
        <v>2.5300000000000001E-3</v>
      </c>
      <c r="E3898" s="58">
        <f>'от 670кВт до 10000кВт'!E3898</f>
        <v>0.17149</v>
      </c>
      <c r="F3898" s="69">
        <f t="shared" si="1633"/>
        <v>0.97197</v>
      </c>
      <c r="G3898" s="59">
        <f t="shared" si="1634"/>
        <v>1.3121399999999999</v>
      </c>
      <c r="H3898" s="101"/>
      <c r="I3898" s="78"/>
      <c r="L3898" s="71"/>
      <c r="M3898" s="71"/>
      <c r="N3898" s="71"/>
      <c r="O3898" s="71"/>
      <c r="P3898" s="71"/>
      <c r="Q3898" s="71"/>
    </row>
    <row r="3899" spans="1:17" s="70" customFormat="1" ht="18.75" hidden="1" outlineLevel="1" x14ac:dyDescent="0.3">
      <c r="A3899" s="67">
        <f t="shared" si="1630"/>
        <v>44383</v>
      </c>
      <c r="B3899" s="68">
        <v>2</v>
      </c>
      <c r="C3899" s="15">
        <f t="shared" si="1631"/>
        <v>0.16614999999999999</v>
      </c>
      <c r="D3899" s="69">
        <f t="shared" si="1632"/>
        <v>2.5300000000000001E-3</v>
      </c>
      <c r="E3899" s="58">
        <f>'от 670кВт до 10000кВт'!E3899</f>
        <v>0.17149</v>
      </c>
      <c r="F3899" s="69">
        <f t="shared" si="1633"/>
        <v>0.86865999999999999</v>
      </c>
      <c r="G3899" s="59">
        <f t="shared" si="1634"/>
        <v>1.2088299999999998</v>
      </c>
      <c r="H3899" s="101"/>
      <c r="I3899" s="78"/>
      <c r="L3899" s="71"/>
      <c r="M3899" s="71"/>
      <c r="N3899" s="71"/>
      <c r="O3899" s="71"/>
      <c r="P3899" s="71"/>
      <c r="Q3899" s="71"/>
    </row>
    <row r="3900" spans="1:17" s="70" customFormat="1" ht="18.75" hidden="1" outlineLevel="1" x14ac:dyDescent="0.3">
      <c r="A3900" s="67">
        <f t="shared" si="1630"/>
        <v>44383</v>
      </c>
      <c r="B3900" s="68">
        <v>3</v>
      </c>
      <c r="C3900" s="15">
        <f t="shared" si="1631"/>
        <v>0.16614999999999999</v>
      </c>
      <c r="D3900" s="69">
        <f t="shared" si="1632"/>
        <v>2.5300000000000001E-3</v>
      </c>
      <c r="E3900" s="58">
        <f>'от 670кВт до 10000кВт'!E3900</f>
        <v>0.17149</v>
      </c>
      <c r="F3900" s="69">
        <f t="shared" si="1633"/>
        <v>0.78163000000000005</v>
      </c>
      <c r="G3900" s="59">
        <f t="shared" si="1634"/>
        <v>1.1217999999999999</v>
      </c>
      <c r="H3900" s="101"/>
      <c r="I3900" s="78"/>
      <c r="L3900" s="71"/>
      <c r="M3900" s="71"/>
      <c r="N3900" s="71"/>
      <c r="O3900" s="71"/>
      <c r="P3900" s="71"/>
      <c r="Q3900" s="71"/>
    </row>
    <row r="3901" spans="1:17" s="70" customFormat="1" ht="18.75" hidden="1" outlineLevel="1" x14ac:dyDescent="0.3">
      <c r="A3901" s="67">
        <f t="shared" si="1630"/>
        <v>44383</v>
      </c>
      <c r="B3901" s="68">
        <v>4</v>
      </c>
      <c r="C3901" s="15">
        <f t="shared" si="1631"/>
        <v>0.16614999999999999</v>
      </c>
      <c r="D3901" s="69">
        <f t="shared" si="1632"/>
        <v>2.5300000000000001E-3</v>
      </c>
      <c r="E3901" s="58">
        <f>'от 670кВт до 10000кВт'!E3901</f>
        <v>0.17149</v>
      </c>
      <c r="F3901" s="69">
        <f t="shared" si="1633"/>
        <v>0.76114999999999999</v>
      </c>
      <c r="G3901" s="59">
        <f t="shared" si="1634"/>
        <v>1.1013199999999999</v>
      </c>
      <c r="H3901" s="101"/>
      <c r="I3901" s="78"/>
      <c r="L3901" s="71"/>
      <c r="M3901" s="71"/>
      <c r="N3901" s="71"/>
      <c r="O3901" s="71"/>
      <c r="P3901" s="71"/>
      <c r="Q3901" s="71"/>
    </row>
    <row r="3902" spans="1:17" s="70" customFormat="1" ht="18.75" hidden="1" outlineLevel="1" x14ac:dyDescent="0.3">
      <c r="A3902" s="67">
        <f t="shared" si="1630"/>
        <v>44383</v>
      </c>
      <c r="B3902" s="68">
        <v>5</v>
      </c>
      <c r="C3902" s="15">
        <f t="shared" si="1631"/>
        <v>0.16614999999999999</v>
      </c>
      <c r="D3902" s="69">
        <f t="shared" si="1632"/>
        <v>2.5300000000000001E-3</v>
      </c>
      <c r="E3902" s="58">
        <f>'от 670кВт до 10000кВт'!E3902</f>
        <v>0.17149</v>
      </c>
      <c r="F3902" s="69">
        <f t="shared" si="1633"/>
        <v>0.85545000000000004</v>
      </c>
      <c r="G3902" s="59">
        <f t="shared" si="1634"/>
        <v>1.1956199999999999</v>
      </c>
      <c r="H3902" s="101"/>
      <c r="I3902" s="78"/>
      <c r="L3902" s="71"/>
      <c r="M3902" s="71"/>
      <c r="N3902" s="71"/>
      <c r="O3902" s="71"/>
      <c r="P3902" s="71"/>
      <c r="Q3902" s="71"/>
    </row>
    <row r="3903" spans="1:17" s="70" customFormat="1" ht="18.75" hidden="1" outlineLevel="1" x14ac:dyDescent="0.3">
      <c r="A3903" s="67">
        <f t="shared" si="1630"/>
        <v>44383</v>
      </c>
      <c r="B3903" s="68">
        <v>6</v>
      </c>
      <c r="C3903" s="15">
        <f t="shared" si="1631"/>
        <v>0.16614999999999999</v>
      </c>
      <c r="D3903" s="69">
        <f t="shared" si="1632"/>
        <v>2.5300000000000001E-3</v>
      </c>
      <c r="E3903" s="58">
        <f>'от 670кВт до 10000кВт'!E3903</f>
        <v>0.17149</v>
      </c>
      <c r="F3903" s="69">
        <f t="shared" si="1633"/>
        <v>1.1409400000000001</v>
      </c>
      <c r="G3903" s="59">
        <f t="shared" si="1634"/>
        <v>1.4811100000000001</v>
      </c>
      <c r="H3903" s="101"/>
      <c r="I3903" s="78"/>
      <c r="L3903" s="71"/>
      <c r="M3903" s="71"/>
      <c r="N3903" s="71"/>
      <c r="O3903" s="71"/>
      <c r="P3903" s="71"/>
      <c r="Q3903" s="71"/>
    </row>
    <row r="3904" spans="1:17" s="70" customFormat="1" ht="18.75" hidden="1" outlineLevel="1" x14ac:dyDescent="0.3">
      <c r="A3904" s="67">
        <f t="shared" si="1630"/>
        <v>44383</v>
      </c>
      <c r="B3904" s="68">
        <v>7</v>
      </c>
      <c r="C3904" s="15">
        <f t="shared" si="1631"/>
        <v>0.16614999999999999</v>
      </c>
      <c r="D3904" s="69">
        <f t="shared" si="1632"/>
        <v>2.5300000000000001E-3</v>
      </c>
      <c r="E3904" s="58">
        <f>'от 670кВт до 10000кВт'!E3904</f>
        <v>0.17149</v>
      </c>
      <c r="F3904" s="69">
        <f t="shared" si="1633"/>
        <v>1.4411099999999999</v>
      </c>
      <c r="G3904" s="59">
        <f t="shared" si="1634"/>
        <v>1.7812799999999998</v>
      </c>
      <c r="H3904" s="101"/>
      <c r="I3904" s="78"/>
      <c r="L3904" s="71"/>
      <c r="M3904" s="71"/>
      <c r="N3904" s="71"/>
      <c r="O3904" s="71"/>
      <c r="P3904" s="71"/>
      <c r="Q3904" s="71"/>
    </row>
    <row r="3905" spans="1:17" s="70" customFormat="1" ht="18.75" hidden="1" outlineLevel="1" x14ac:dyDescent="0.3">
      <c r="A3905" s="67">
        <f t="shared" ref="A3905:A3968" si="1635">A3160</f>
        <v>44383</v>
      </c>
      <c r="B3905" s="68">
        <v>8</v>
      </c>
      <c r="C3905" s="15">
        <f t="shared" si="1631"/>
        <v>0.16614999999999999</v>
      </c>
      <c r="D3905" s="69">
        <f t="shared" si="1632"/>
        <v>2.5300000000000001E-3</v>
      </c>
      <c r="E3905" s="58">
        <f>'от 670кВт до 10000кВт'!E3905</f>
        <v>0.17149</v>
      </c>
      <c r="F3905" s="69">
        <f t="shared" si="1633"/>
        <v>1.8170599999999999</v>
      </c>
      <c r="G3905" s="59">
        <f t="shared" si="1634"/>
        <v>2.1572299999999998</v>
      </c>
      <c r="H3905" s="101"/>
      <c r="I3905" s="78"/>
      <c r="L3905" s="71"/>
      <c r="M3905" s="71"/>
      <c r="N3905" s="71"/>
      <c r="O3905" s="71"/>
      <c r="P3905" s="71"/>
      <c r="Q3905" s="71"/>
    </row>
    <row r="3906" spans="1:17" s="70" customFormat="1" ht="18.75" hidden="1" outlineLevel="1" x14ac:dyDescent="0.3">
      <c r="A3906" s="67">
        <f t="shared" si="1635"/>
        <v>44383</v>
      </c>
      <c r="B3906" s="68">
        <v>9</v>
      </c>
      <c r="C3906" s="15">
        <f t="shared" ref="C3906:C3969" si="1636">C3161</f>
        <v>0.16614999999999999</v>
      </c>
      <c r="D3906" s="69">
        <f t="shared" ref="D3906:D3969" si="1637">D3161</f>
        <v>2.5300000000000001E-3</v>
      </c>
      <c r="E3906" s="58">
        <f>'от 670кВт до 10000кВт'!E3906</f>
        <v>0.17149</v>
      </c>
      <c r="F3906" s="69">
        <f t="shared" ref="F3906:F3969" si="1638">F3161</f>
        <v>1.96027</v>
      </c>
      <c r="G3906" s="59">
        <f t="shared" ref="G3906:G3969" si="1639">SUM(C3906:F3906)</f>
        <v>2.30044</v>
      </c>
      <c r="H3906" s="101"/>
      <c r="I3906" s="78"/>
      <c r="L3906" s="71"/>
      <c r="M3906" s="71"/>
      <c r="N3906" s="71"/>
      <c r="O3906" s="71"/>
      <c r="P3906" s="71"/>
      <c r="Q3906" s="71"/>
    </row>
    <row r="3907" spans="1:17" s="70" customFormat="1" ht="18.75" hidden="1" outlineLevel="1" x14ac:dyDescent="0.3">
      <c r="A3907" s="67">
        <f t="shared" si="1635"/>
        <v>44383</v>
      </c>
      <c r="B3907" s="68">
        <v>10</v>
      </c>
      <c r="C3907" s="15">
        <f t="shared" si="1636"/>
        <v>0.16614999999999999</v>
      </c>
      <c r="D3907" s="69">
        <f t="shared" si="1637"/>
        <v>2.5300000000000001E-3</v>
      </c>
      <c r="E3907" s="58">
        <f>'от 670кВт до 10000кВт'!E3907</f>
        <v>0.17149</v>
      </c>
      <c r="F3907" s="69">
        <f t="shared" si="1638"/>
        <v>2.0272700000000001</v>
      </c>
      <c r="G3907" s="59">
        <f t="shared" si="1639"/>
        <v>2.3674400000000002</v>
      </c>
      <c r="H3907" s="101"/>
      <c r="I3907" s="78"/>
      <c r="L3907" s="71"/>
      <c r="M3907" s="71"/>
      <c r="N3907" s="71"/>
      <c r="O3907" s="71"/>
      <c r="P3907" s="71"/>
      <c r="Q3907" s="71"/>
    </row>
    <row r="3908" spans="1:17" s="70" customFormat="1" ht="18.75" hidden="1" outlineLevel="1" x14ac:dyDescent="0.3">
      <c r="A3908" s="67">
        <f t="shared" si="1635"/>
        <v>44383</v>
      </c>
      <c r="B3908" s="68">
        <v>11</v>
      </c>
      <c r="C3908" s="15">
        <f t="shared" si="1636"/>
        <v>0.16614999999999999</v>
      </c>
      <c r="D3908" s="69">
        <f t="shared" si="1637"/>
        <v>2.5300000000000001E-3</v>
      </c>
      <c r="E3908" s="58">
        <f>'от 670кВт до 10000кВт'!E3908</f>
        <v>0.17149</v>
      </c>
      <c r="F3908" s="69">
        <f t="shared" si="1638"/>
        <v>2.0305999999999997</v>
      </c>
      <c r="G3908" s="59">
        <f t="shared" si="1639"/>
        <v>2.3707699999999998</v>
      </c>
      <c r="H3908" s="101"/>
      <c r="I3908" s="78"/>
      <c r="L3908" s="71"/>
      <c r="M3908" s="71"/>
      <c r="N3908" s="71"/>
      <c r="O3908" s="71"/>
      <c r="P3908" s="71"/>
      <c r="Q3908" s="71"/>
    </row>
    <row r="3909" spans="1:17" s="70" customFormat="1" ht="18.75" hidden="1" outlineLevel="1" x14ac:dyDescent="0.3">
      <c r="A3909" s="67">
        <f t="shared" si="1635"/>
        <v>44383</v>
      </c>
      <c r="B3909" s="68">
        <v>12</v>
      </c>
      <c r="C3909" s="15">
        <f t="shared" si="1636"/>
        <v>0.16614999999999999</v>
      </c>
      <c r="D3909" s="69">
        <f t="shared" si="1637"/>
        <v>2.5300000000000001E-3</v>
      </c>
      <c r="E3909" s="58">
        <f>'от 670кВт до 10000кВт'!E3909</f>
        <v>0.17149</v>
      </c>
      <c r="F3909" s="69">
        <f t="shared" si="1638"/>
        <v>2.03566</v>
      </c>
      <c r="G3909" s="59">
        <f t="shared" si="1639"/>
        <v>2.3758300000000001</v>
      </c>
      <c r="H3909" s="101"/>
      <c r="I3909" s="78"/>
      <c r="L3909" s="71"/>
      <c r="M3909" s="71"/>
      <c r="N3909" s="71"/>
      <c r="O3909" s="71"/>
      <c r="P3909" s="71"/>
      <c r="Q3909" s="71"/>
    </row>
    <row r="3910" spans="1:17" s="70" customFormat="1" ht="18.75" hidden="1" outlineLevel="1" x14ac:dyDescent="0.3">
      <c r="A3910" s="67">
        <f t="shared" si="1635"/>
        <v>44383</v>
      </c>
      <c r="B3910" s="68">
        <v>13</v>
      </c>
      <c r="C3910" s="15">
        <f t="shared" si="1636"/>
        <v>0.16614999999999999</v>
      </c>
      <c r="D3910" s="69">
        <f t="shared" si="1637"/>
        <v>2.5300000000000001E-3</v>
      </c>
      <c r="E3910" s="58">
        <f>'от 670кВт до 10000кВт'!E3910</f>
        <v>0.17149</v>
      </c>
      <c r="F3910" s="69">
        <f t="shared" si="1638"/>
        <v>2.0528200000000001</v>
      </c>
      <c r="G3910" s="59">
        <f t="shared" si="1639"/>
        <v>2.3929900000000002</v>
      </c>
      <c r="H3910" s="101"/>
      <c r="I3910" s="78"/>
      <c r="L3910" s="71"/>
      <c r="M3910" s="71"/>
      <c r="N3910" s="71"/>
      <c r="O3910" s="71"/>
      <c r="P3910" s="71"/>
      <c r="Q3910" s="71"/>
    </row>
    <row r="3911" spans="1:17" s="70" customFormat="1" ht="18.75" hidden="1" outlineLevel="1" x14ac:dyDescent="0.3">
      <c r="A3911" s="67">
        <f t="shared" si="1635"/>
        <v>44383</v>
      </c>
      <c r="B3911" s="68">
        <v>14</v>
      </c>
      <c r="C3911" s="15">
        <f t="shared" si="1636"/>
        <v>0.16614999999999999</v>
      </c>
      <c r="D3911" s="69">
        <f t="shared" si="1637"/>
        <v>2.5300000000000001E-3</v>
      </c>
      <c r="E3911" s="58">
        <f>'от 670кВт до 10000кВт'!E3911</f>
        <v>0.17149</v>
      </c>
      <c r="F3911" s="69">
        <f t="shared" si="1638"/>
        <v>2.0520100000000001</v>
      </c>
      <c r="G3911" s="59">
        <f t="shared" si="1639"/>
        <v>2.3921800000000002</v>
      </c>
      <c r="H3911" s="101"/>
      <c r="I3911" s="78"/>
      <c r="L3911" s="71"/>
      <c r="M3911" s="71"/>
      <c r="N3911" s="71"/>
      <c r="O3911" s="71"/>
      <c r="P3911" s="71"/>
      <c r="Q3911" s="71"/>
    </row>
    <row r="3912" spans="1:17" s="70" customFormat="1" ht="18.75" hidden="1" outlineLevel="1" x14ac:dyDescent="0.3">
      <c r="A3912" s="67">
        <f t="shared" si="1635"/>
        <v>44383</v>
      </c>
      <c r="B3912" s="68">
        <v>15</v>
      </c>
      <c r="C3912" s="15">
        <f t="shared" si="1636"/>
        <v>0.16614999999999999</v>
      </c>
      <c r="D3912" s="69">
        <f t="shared" si="1637"/>
        <v>2.5300000000000001E-3</v>
      </c>
      <c r="E3912" s="58">
        <f>'от 670кВт до 10000кВт'!E3912</f>
        <v>0.17149</v>
      </c>
      <c r="F3912" s="69">
        <f t="shared" si="1638"/>
        <v>2.05071</v>
      </c>
      <c r="G3912" s="59">
        <f t="shared" si="1639"/>
        <v>2.3908800000000001</v>
      </c>
      <c r="H3912" s="101"/>
      <c r="I3912" s="78"/>
      <c r="L3912" s="71"/>
      <c r="M3912" s="71"/>
      <c r="N3912" s="71"/>
      <c r="O3912" s="71"/>
      <c r="P3912" s="71"/>
      <c r="Q3912" s="71"/>
    </row>
    <row r="3913" spans="1:17" s="70" customFormat="1" ht="18.75" hidden="1" outlineLevel="1" x14ac:dyDescent="0.3">
      <c r="A3913" s="67">
        <f t="shared" si="1635"/>
        <v>44383</v>
      </c>
      <c r="B3913" s="68">
        <v>16</v>
      </c>
      <c r="C3913" s="15">
        <f t="shared" si="1636"/>
        <v>0.16614999999999999</v>
      </c>
      <c r="D3913" s="69">
        <f t="shared" si="1637"/>
        <v>2.5300000000000001E-3</v>
      </c>
      <c r="E3913" s="58">
        <f>'от 670кВт до 10000кВт'!E3913</f>
        <v>0.17149</v>
      </c>
      <c r="F3913" s="69">
        <f t="shared" si="1638"/>
        <v>2.05165</v>
      </c>
      <c r="G3913" s="59">
        <f t="shared" si="1639"/>
        <v>2.3918200000000001</v>
      </c>
      <c r="H3913" s="101"/>
      <c r="I3913" s="78"/>
      <c r="L3913" s="71"/>
      <c r="M3913" s="71"/>
      <c r="N3913" s="71"/>
      <c r="O3913" s="71"/>
      <c r="P3913" s="71"/>
      <c r="Q3913" s="71"/>
    </row>
    <row r="3914" spans="1:17" s="70" customFormat="1" ht="18.75" hidden="1" outlineLevel="1" x14ac:dyDescent="0.3">
      <c r="A3914" s="67">
        <f t="shared" si="1635"/>
        <v>44383</v>
      </c>
      <c r="B3914" s="68">
        <v>17</v>
      </c>
      <c r="C3914" s="15">
        <f t="shared" si="1636"/>
        <v>0.16614999999999999</v>
      </c>
      <c r="D3914" s="69">
        <f t="shared" si="1637"/>
        <v>2.5300000000000001E-3</v>
      </c>
      <c r="E3914" s="58">
        <f>'от 670кВт до 10000кВт'!E3914</f>
        <v>0.17149</v>
      </c>
      <c r="F3914" s="69">
        <f t="shared" si="1638"/>
        <v>2.0040399999999998</v>
      </c>
      <c r="G3914" s="59">
        <f t="shared" si="1639"/>
        <v>2.3442099999999999</v>
      </c>
      <c r="H3914" s="101"/>
      <c r="I3914" s="78"/>
      <c r="L3914" s="71"/>
      <c r="M3914" s="71"/>
      <c r="N3914" s="71"/>
      <c r="O3914" s="71"/>
      <c r="P3914" s="71"/>
      <c r="Q3914" s="71"/>
    </row>
    <row r="3915" spans="1:17" s="70" customFormat="1" ht="18.75" hidden="1" outlineLevel="1" x14ac:dyDescent="0.3">
      <c r="A3915" s="67">
        <f t="shared" si="1635"/>
        <v>44383</v>
      </c>
      <c r="B3915" s="68">
        <v>18</v>
      </c>
      <c r="C3915" s="15">
        <f t="shared" si="1636"/>
        <v>0.16614999999999999</v>
      </c>
      <c r="D3915" s="69">
        <f t="shared" si="1637"/>
        <v>2.5300000000000001E-3</v>
      </c>
      <c r="E3915" s="58">
        <f>'от 670кВт до 10000кВт'!E3915</f>
        <v>0.17149</v>
      </c>
      <c r="F3915" s="69">
        <f t="shared" si="1638"/>
        <v>1.9349100000000001</v>
      </c>
      <c r="G3915" s="59">
        <f t="shared" si="1639"/>
        <v>2.27508</v>
      </c>
      <c r="H3915" s="101"/>
      <c r="I3915" s="78"/>
      <c r="L3915" s="71"/>
      <c r="M3915" s="71"/>
      <c r="N3915" s="71"/>
      <c r="O3915" s="71"/>
      <c r="P3915" s="71"/>
      <c r="Q3915" s="71"/>
    </row>
    <row r="3916" spans="1:17" s="70" customFormat="1" ht="18.75" hidden="1" outlineLevel="1" x14ac:dyDescent="0.3">
      <c r="A3916" s="67">
        <f t="shared" si="1635"/>
        <v>44383</v>
      </c>
      <c r="B3916" s="68">
        <v>19</v>
      </c>
      <c r="C3916" s="15">
        <f t="shared" si="1636"/>
        <v>0.16614999999999999</v>
      </c>
      <c r="D3916" s="69">
        <f t="shared" si="1637"/>
        <v>2.5300000000000001E-3</v>
      </c>
      <c r="E3916" s="58">
        <f>'от 670кВт до 10000кВт'!E3916</f>
        <v>0.17149</v>
      </c>
      <c r="F3916" s="69">
        <f t="shared" si="1638"/>
        <v>1.91787</v>
      </c>
      <c r="G3916" s="59">
        <f t="shared" si="1639"/>
        <v>2.2580399999999998</v>
      </c>
      <c r="H3916" s="101"/>
      <c r="I3916" s="78"/>
      <c r="L3916" s="71"/>
      <c r="M3916" s="71"/>
      <c r="N3916" s="71"/>
      <c r="O3916" s="71"/>
      <c r="P3916" s="71"/>
      <c r="Q3916" s="71"/>
    </row>
    <row r="3917" spans="1:17" s="70" customFormat="1" ht="18.75" hidden="1" outlineLevel="1" x14ac:dyDescent="0.3">
      <c r="A3917" s="67">
        <f t="shared" si="1635"/>
        <v>44383</v>
      </c>
      <c r="B3917" s="68">
        <v>20</v>
      </c>
      <c r="C3917" s="15">
        <f t="shared" si="1636"/>
        <v>0.16614999999999999</v>
      </c>
      <c r="D3917" s="69">
        <f t="shared" si="1637"/>
        <v>2.5300000000000001E-3</v>
      </c>
      <c r="E3917" s="58">
        <f>'от 670кВт до 10000кВт'!E3917</f>
        <v>0.17149</v>
      </c>
      <c r="F3917" s="69">
        <f t="shared" si="1638"/>
        <v>1.9315199999999999</v>
      </c>
      <c r="G3917" s="59">
        <f t="shared" si="1639"/>
        <v>2.27169</v>
      </c>
      <c r="H3917" s="101"/>
      <c r="I3917" s="78"/>
      <c r="L3917" s="71"/>
      <c r="M3917" s="71"/>
      <c r="N3917" s="71"/>
      <c r="O3917" s="71"/>
      <c r="P3917" s="71"/>
      <c r="Q3917" s="71"/>
    </row>
    <row r="3918" spans="1:17" s="70" customFormat="1" ht="18.75" hidden="1" outlineLevel="1" x14ac:dyDescent="0.3">
      <c r="A3918" s="67">
        <f t="shared" si="1635"/>
        <v>44383</v>
      </c>
      <c r="B3918" s="68">
        <v>21</v>
      </c>
      <c r="C3918" s="15">
        <f t="shared" si="1636"/>
        <v>0.16614999999999999</v>
      </c>
      <c r="D3918" s="69">
        <f t="shared" si="1637"/>
        <v>2.5300000000000001E-3</v>
      </c>
      <c r="E3918" s="58">
        <f>'от 670кВт до 10000кВт'!E3918</f>
        <v>0.17149</v>
      </c>
      <c r="F3918" s="69">
        <f t="shared" si="1638"/>
        <v>1.9565399999999999</v>
      </c>
      <c r="G3918" s="59">
        <f t="shared" si="1639"/>
        <v>2.29671</v>
      </c>
      <c r="H3918" s="101"/>
      <c r="I3918" s="78"/>
      <c r="L3918" s="71"/>
      <c r="M3918" s="71"/>
      <c r="N3918" s="71"/>
      <c r="O3918" s="71"/>
      <c r="P3918" s="71"/>
      <c r="Q3918" s="71"/>
    </row>
    <row r="3919" spans="1:17" s="70" customFormat="1" ht="18.75" hidden="1" outlineLevel="1" x14ac:dyDescent="0.3">
      <c r="A3919" s="67">
        <f t="shared" si="1635"/>
        <v>44383</v>
      </c>
      <c r="B3919" s="68">
        <v>22</v>
      </c>
      <c r="C3919" s="15">
        <f t="shared" si="1636"/>
        <v>0.16614999999999999</v>
      </c>
      <c r="D3919" s="69">
        <f t="shared" si="1637"/>
        <v>2.5300000000000001E-3</v>
      </c>
      <c r="E3919" s="58">
        <f>'от 670кВт до 10000кВт'!E3919</f>
        <v>0.17149</v>
      </c>
      <c r="F3919" s="69">
        <f t="shared" si="1638"/>
        <v>1.7702599999999999</v>
      </c>
      <c r="G3919" s="59">
        <f t="shared" si="1639"/>
        <v>2.11043</v>
      </c>
      <c r="H3919" s="101"/>
      <c r="I3919" s="78"/>
      <c r="L3919" s="71"/>
      <c r="M3919" s="71"/>
      <c r="N3919" s="71"/>
      <c r="O3919" s="71"/>
      <c r="P3919" s="71"/>
      <c r="Q3919" s="71"/>
    </row>
    <row r="3920" spans="1:17" s="70" customFormat="1" ht="18.75" hidden="1" outlineLevel="1" x14ac:dyDescent="0.3">
      <c r="A3920" s="67">
        <f t="shared" si="1635"/>
        <v>44383</v>
      </c>
      <c r="B3920" s="68">
        <v>23</v>
      </c>
      <c r="C3920" s="15">
        <f t="shared" si="1636"/>
        <v>0.16614999999999999</v>
      </c>
      <c r="D3920" s="69">
        <f t="shared" si="1637"/>
        <v>2.5300000000000001E-3</v>
      </c>
      <c r="E3920" s="58">
        <f>'от 670кВт до 10000кВт'!E3920</f>
        <v>0.17149</v>
      </c>
      <c r="F3920" s="69">
        <f t="shared" si="1638"/>
        <v>1.43066</v>
      </c>
      <c r="G3920" s="59">
        <f t="shared" si="1639"/>
        <v>1.7708300000000001</v>
      </c>
      <c r="H3920" s="101"/>
      <c r="I3920" s="78"/>
      <c r="L3920" s="71"/>
      <c r="M3920" s="71"/>
      <c r="N3920" s="71"/>
      <c r="O3920" s="71"/>
      <c r="P3920" s="71"/>
      <c r="Q3920" s="71"/>
    </row>
    <row r="3921" spans="1:17" s="70" customFormat="1" ht="18.75" hidden="1" outlineLevel="1" x14ac:dyDescent="0.3">
      <c r="A3921" s="67">
        <f t="shared" si="1635"/>
        <v>44384</v>
      </c>
      <c r="B3921" s="68">
        <v>0</v>
      </c>
      <c r="C3921" s="15">
        <f t="shared" si="1636"/>
        <v>0.16614999999999999</v>
      </c>
      <c r="D3921" s="69">
        <f t="shared" si="1637"/>
        <v>2.5300000000000001E-3</v>
      </c>
      <c r="E3921" s="58">
        <f>'от 670кВт до 10000кВт'!E3921</f>
        <v>0.17149</v>
      </c>
      <c r="F3921" s="69">
        <f t="shared" si="1638"/>
        <v>0.99607000000000001</v>
      </c>
      <c r="G3921" s="59">
        <f t="shared" si="1639"/>
        <v>1.3362400000000001</v>
      </c>
      <c r="H3921" s="101"/>
      <c r="I3921" s="78"/>
      <c r="L3921" s="71"/>
      <c r="M3921" s="71"/>
      <c r="N3921" s="71"/>
      <c r="O3921" s="71"/>
      <c r="P3921" s="71"/>
      <c r="Q3921" s="71"/>
    </row>
    <row r="3922" spans="1:17" s="70" customFormat="1" ht="18.75" hidden="1" outlineLevel="1" x14ac:dyDescent="0.3">
      <c r="A3922" s="67">
        <f t="shared" si="1635"/>
        <v>44384</v>
      </c>
      <c r="B3922" s="68">
        <v>1</v>
      </c>
      <c r="C3922" s="15">
        <f t="shared" si="1636"/>
        <v>0.16614999999999999</v>
      </c>
      <c r="D3922" s="69">
        <f t="shared" si="1637"/>
        <v>2.5300000000000001E-3</v>
      </c>
      <c r="E3922" s="58">
        <f>'от 670кВт до 10000кВт'!E3922</f>
        <v>0.17149</v>
      </c>
      <c r="F3922" s="69">
        <f t="shared" si="1638"/>
        <v>0.85010000000000008</v>
      </c>
      <c r="G3922" s="59">
        <f t="shared" si="1639"/>
        <v>1.1902699999999999</v>
      </c>
      <c r="H3922" s="101"/>
      <c r="I3922" s="78"/>
      <c r="L3922" s="71"/>
      <c r="M3922" s="71"/>
      <c r="N3922" s="71"/>
      <c r="O3922" s="71"/>
      <c r="P3922" s="71"/>
      <c r="Q3922" s="71"/>
    </row>
    <row r="3923" spans="1:17" s="70" customFormat="1" ht="18.75" hidden="1" outlineLevel="1" x14ac:dyDescent="0.3">
      <c r="A3923" s="67">
        <f t="shared" si="1635"/>
        <v>44384</v>
      </c>
      <c r="B3923" s="68">
        <v>2</v>
      </c>
      <c r="C3923" s="15">
        <f t="shared" si="1636"/>
        <v>0.16614999999999999</v>
      </c>
      <c r="D3923" s="69">
        <f t="shared" si="1637"/>
        <v>2.5300000000000001E-3</v>
      </c>
      <c r="E3923" s="58">
        <f>'от 670кВт до 10000кВт'!E3923</f>
        <v>0.17149</v>
      </c>
      <c r="F3923" s="69">
        <f t="shared" si="1638"/>
        <v>0.59678999999999993</v>
      </c>
      <c r="G3923" s="59">
        <f t="shared" si="1639"/>
        <v>0.9369599999999999</v>
      </c>
      <c r="H3923" s="101"/>
      <c r="I3923" s="78"/>
      <c r="L3923" s="71"/>
      <c r="M3923" s="71"/>
      <c r="N3923" s="71"/>
      <c r="O3923" s="71"/>
      <c r="P3923" s="71"/>
      <c r="Q3923" s="71"/>
    </row>
    <row r="3924" spans="1:17" s="70" customFormat="1" ht="18.75" hidden="1" outlineLevel="1" x14ac:dyDescent="0.3">
      <c r="A3924" s="67">
        <f t="shared" si="1635"/>
        <v>44384</v>
      </c>
      <c r="B3924" s="68">
        <v>3</v>
      </c>
      <c r="C3924" s="15">
        <f t="shared" si="1636"/>
        <v>0.16614999999999999</v>
      </c>
      <c r="D3924" s="69">
        <f t="shared" si="1637"/>
        <v>2.5300000000000001E-3</v>
      </c>
      <c r="E3924" s="58">
        <f>'от 670кВт до 10000кВт'!E3924</f>
        <v>0.17149</v>
      </c>
      <c r="F3924" s="69">
        <f t="shared" si="1638"/>
        <v>4.3749999999999997E-2</v>
      </c>
      <c r="G3924" s="59">
        <f t="shared" si="1639"/>
        <v>0.38391999999999998</v>
      </c>
      <c r="H3924" s="101"/>
      <c r="I3924" s="78"/>
      <c r="L3924" s="71"/>
      <c r="M3924" s="71"/>
      <c r="N3924" s="71"/>
      <c r="O3924" s="71"/>
      <c r="P3924" s="71"/>
      <c r="Q3924" s="71"/>
    </row>
    <row r="3925" spans="1:17" s="70" customFormat="1" ht="18.75" hidden="1" outlineLevel="1" x14ac:dyDescent="0.3">
      <c r="A3925" s="67">
        <f t="shared" si="1635"/>
        <v>44384</v>
      </c>
      <c r="B3925" s="68">
        <v>4</v>
      </c>
      <c r="C3925" s="15">
        <f t="shared" si="1636"/>
        <v>0.16614999999999999</v>
      </c>
      <c r="D3925" s="69">
        <f t="shared" si="1637"/>
        <v>2.5300000000000001E-3</v>
      </c>
      <c r="E3925" s="58">
        <f>'от 670кВт до 10000кВт'!E3925</f>
        <v>0.17149</v>
      </c>
      <c r="F3925" s="69">
        <f t="shared" si="1638"/>
        <v>4.5700000000000005E-2</v>
      </c>
      <c r="G3925" s="59">
        <f t="shared" si="1639"/>
        <v>0.38586999999999999</v>
      </c>
      <c r="H3925" s="101"/>
      <c r="I3925" s="78"/>
      <c r="L3925" s="71"/>
      <c r="M3925" s="71"/>
      <c r="N3925" s="71"/>
      <c r="O3925" s="71"/>
      <c r="P3925" s="71"/>
      <c r="Q3925" s="71"/>
    </row>
    <row r="3926" spans="1:17" s="70" customFormat="1" ht="18.75" hidden="1" outlineLevel="1" x14ac:dyDescent="0.3">
      <c r="A3926" s="67">
        <f t="shared" si="1635"/>
        <v>44384</v>
      </c>
      <c r="B3926" s="68">
        <v>5</v>
      </c>
      <c r="C3926" s="15">
        <f t="shared" si="1636"/>
        <v>0.16614999999999999</v>
      </c>
      <c r="D3926" s="69">
        <f t="shared" si="1637"/>
        <v>2.5300000000000001E-3</v>
      </c>
      <c r="E3926" s="58">
        <f>'от 670кВт до 10000кВт'!E3926</f>
        <v>0.17149</v>
      </c>
      <c r="F3926" s="69">
        <f t="shared" si="1638"/>
        <v>0.68653999999999993</v>
      </c>
      <c r="G3926" s="59">
        <f t="shared" si="1639"/>
        <v>1.02671</v>
      </c>
      <c r="H3926" s="101"/>
      <c r="I3926" s="78"/>
      <c r="L3926" s="71"/>
      <c r="M3926" s="71"/>
      <c r="N3926" s="71"/>
      <c r="O3926" s="71"/>
      <c r="P3926" s="71"/>
      <c r="Q3926" s="71"/>
    </row>
    <row r="3927" spans="1:17" s="70" customFormat="1" ht="18.75" hidden="1" outlineLevel="1" x14ac:dyDescent="0.3">
      <c r="A3927" s="67">
        <f t="shared" si="1635"/>
        <v>44384</v>
      </c>
      <c r="B3927" s="68">
        <v>6</v>
      </c>
      <c r="C3927" s="15">
        <f t="shared" si="1636"/>
        <v>0.16614999999999999</v>
      </c>
      <c r="D3927" s="69">
        <f t="shared" si="1637"/>
        <v>2.5300000000000001E-3</v>
      </c>
      <c r="E3927" s="58">
        <f>'от 670кВт до 10000кВт'!E3927</f>
        <v>0.17149</v>
      </c>
      <c r="F3927" s="69">
        <f t="shared" si="1638"/>
        <v>1.01725</v>
      </c>
      <c r="G3927" s="59">
        <f t="shared" si="1639"/>
        <v>1.3574199999999998</v>
      </c>
      <c r="H3927" s="101"/>
      <c r="I3927" s="78"/>
      <c r="L3927" s="71"/>
      <c r="M3927" s="71"/>
      <c r="N3927" s="71"/>
      <c r="O3927" s="71"/>
      <c r="P3927" s="71"/>
      <c r="Q3927" s="71"/>
    </row>
    <row r="3928" spans="1:17" s="70" customFormat="1" ht="18.75" hidden="1" outlineLevel="1" x14ac:dyDescent="0.3">
      <c r="A3928" s="67">
        <f t="shared" si="1635"/>
        <v>44384</v>
      </c>
      <c r="B3928" s="68">
        <v>7</v>
      </c>
      <c r="C3928" s="15">
        <f t="shared" si="1636"/>
        <v>0.16614999999999999</v>
      </c>
      <c r="D3928" s="69">
        <f t="shared" si="1637"/>
        <v>2.5300000000000001E-3</v>
      </c>
      <c r="E3928" s="58">
        <f>'от 670кВт до 10000кВт'!E3928</f>
        <v>0.17149</v>
      </c>
      <c r="F3928" s="69">
        <f t="shared" si="1638"/>
        <v>1.3791099999999998</v>
      </c>
      <c r="G3928" s="59">
        <f t="shared" si="1639"/>
        <v>1.7192799999999999</v>
      </c>
      <c r="H3928" s="101"/>
      <c r="I3928" s="78"/>
      <c r="L3928" s="71"/>
      <c r="M3928" s="71"/>
      <c r="N3928" s="71"/>
      <c r="O3928" s="71"/>
      <c r="P3928" s="71"/>
      <c r="Q3928" s="71"/>
    </row>
    <row r="3929" spans="1:17" s="70" customFormat="1" ht="18.75" hidden="1" outlineLevel="1" x14ac:dyDescent="0.3">
      <c r="A3929" s="67">
        <f t="shared" si="1635"/>
        <v>44384</v>
      </c>
      <c r="B3929" s="68">
        <v>8</v>
      </c>
      <c r="C3929" s="15">
        <f t="shared" si="1636"/>
        <v>0.16614999999999999</v>
      </c>
      <c r="D3929" s="69">
        <f t="shared" si="1637"/>
        <v>2.5300000000000001E-3</v>
      </c>
      <c r="E3929" s="58">
        <f>'от 670кВт до 10000кВт'!E3929</f>
        <v>0.17149</v>
      </c>
      <c r="F3929" s="69">
        <f t="shared" si="1638"/>
        <v>1.8344100000000001</v>
      </c>
      <c r="G3929" s="59">
        <f t="shared" si="1639"/>
        <v>2.1745800000000002</v>
      </c>
      <c r="H3929" s="101"/>
      <c r="I3929" s="78"/>
      <c r="L3929" s="71"/>
      <c r="M3929" s="71"/>
      <c r="N3929" s="71"/>
      <c r="O3929" s="71"/>
      <c r="P3929" s="71"/>
      <c r="Q3929" s="71"/>
    </row>
    <row r="3930" spans="1:17" s="70" customFormat="1" ht="18.75" hidden="1" outlineLevel="1" x14ac:dyDescent="0.3">
      <c r="A3930" s="67">
        <f t="shared" si="1635"/>
        <v>44384</v>
      </c>
      <c r="B3930" s="68">
        <v>9</v>
      </c>
      <c r="C3930" s="15">
        <f t="shared" si="1636"/>
        <v>0.16614999999999999</v>
      </c>
      <c r="D3930" s="69">
        <f t="shared" si="1637"/>
        <v>2.5300000000000001E-3</v>
      </c>
      <c r="E3930" s="58">
        <f>'от 670кВт до 10000кВт'!E3930</f>
        <v>0.17149</v>
      </c>
      <c r="F3930" s="69">
        <f t="shared" si="1638"/>
        <v>1.9992699999999999</v>
      </c>
      <c r="G3930" s="59">
        <f t="shared" si="1639"/>
        <v>2.3394399999999997</v>
      </c>
      <c r="H3930" s="101"/>
      <c r="I3930" s="78"/>
      <c r="L3930" s="71"/>
      <c r="M3930" s="71"/>
      <c r="N3930" s="71"/>
      <c r="O3930" s="71"/>
      <c r="P3930" s="71"/>
      <c r="Q3930" s="71"/>
    </row>
    <row r="3931" spans="1:17" s="70" customFormat="1" ht="18.75" hidden="1" outlineLevel="1" x14ac:dyDescent="0.3">
      <c r="A3931" s="67">
        <f t="shared" si="1635"/>
        <v>44384</v>
      </c>
      <c r="B3931" s="68">
        <v>10</v>
      </c>
      <c r="C3931" s="15">
        <f t="shared" si="1636"/>
        <v>0.16614999999999999</v>
      </c>
      <c r="D3931" s="69">
        <f t="shared" si="1637"/>
        <v>2.5300000000000001E-3</v>
      </c>
      <c r="E3931" s="58">
        <f>'от 670кВт до 10000кВт'!E3931</f>
        <v>0.17149</v>
      </c>
      <c r="F3931" s="69">
        <f t="shared" si="1638"/>
        <v>2.0203899999999999</v>
      </c>
      <c r="G3931" s="59">
        <f t="shared" si="1639"/>
        <v>2.36056</v>
      </c>
      <c r="H3931" s="101"/>
      <c r="I3931" s="78"/>
      <c r="L3931" s="71"/>
      <c r="M3931" s="71"/>
      <c r="N3931" s="71"/>
      <c r="O3931" s="71"/>
      <c r="P3931" s="71"/>
      <c r="Q3931" s="71"/>
    </row>
    <row r="3932" spans="1:17" s="70" customFormat="1" ht="18.75" hidden="1" outlineLevel="1" x14ac:dyDescent="0.3">
      <c r="A3932" s="67">
        <f t="shared" si="1635"/>
        <v>44384</v>
      </c>
      <c r="B3932" s="68">
        <v>11</v>
      </c>
      <c r="C3932" s="15">
        <f t="shared" si="1636"/>
        <v>0.16614999999999999</v>
      </c>
      <c r="D3932" s="69">
        <f t="shared" si="1637"/>
        <v>2.5300000000000001E-3</v>
      </c>
      <c r="E3932" s="58">
        <f>'от 670кВт до 10000кВт'!E3932</f>
        <v>0.17149</v>
      </c>
      <c r="F3932" s="69">
        <f t="shared" si="1638"/>
        <v>2.0307400000000002</v>
      </c>
      <c r="G3932" s="59">
        <f t="shared" si="1639"/>
        <v>2.3709100000000003</v>
      </c>
      <c r="H3932" s="101"/>
      <c r="I3932" s="78"/>
      <c r="L3932" s="71"/>
      <c r="M3932" s="71"/>
      <c r="N3932" s="71"/>
      <c r="O3932" s="71"/>
      <c r="P3932" s="71"/>
      <c r="Q3932" s="71"/>
    </row>
    <row r="3933" spans="1:17" s="70" customFormat="1" ht="18.75" hidden="1" outlineLevel="1" x14ac:dyDescent="0.3">
      <c r="A3933" s="67">
        <f t="shared" si="1635"/>
        <v>44384</v>
      </c>
      <c r="B3933" s="68">
        <v>12</v>
      </c>
      <c r="C3933" s="15">
        <f t="shared" si="1636"/>
        <v>0.16614999999999999</v>
      </c>
      <c r="D3933" s="69">
        <f t="shared" si="1637"/>
        <v>2.5300000000000001E-3</v>
      </c>
      <c r="E3933" s="58">
        <f>'от 670кВт до 10000кВт'!E3933</f>
        <v>0.17149</v>
      </c>
      <c r="F3933" s="69">
        <f t="shared" si="1638"/>
        <v>2.03511</v>
      </c>
      <c r="G3933" s="59">
        <f t="shared" si="1639"/>
        <v>2.3752800000000001</v>
      </c>
      <c r="H3933" s="101"/>
      <c r="I3933" s="78"/>
      <c r="L3933" s="71"/>
      <c r="M3933" s="71"/>
      <c r="N3933" s="71"/>
      <c r="O3933" s="71"/>
      <c r="P3933" s="71"/>
      <c r="Q3933" s="71"/>
    </row>
    <row r="3934" spans="1:17" s="70" customFormat="1" ht="18.75" hidden="1" outlineLevel="1" x14ac:dyDescent="0.3">
      <c r="A3934" s="67">
        <f t="shared" si="1635"/>
        <v>44384</v>
      </c>
      <c r="B3934" s="68">
        <v>13</v>
      </c>
      <c r="C3934" s="15">
        <f t="shared" si="1636"/>
        <v>0.16614999999999999</v>
      </c>
      <c r="D3934" s="69">
        <f t="shared" si="1637"/>
        <v>2.5300000000000001E-3</v>
      </c>
      <c r="E3934" s="58">
        <f>'от 670кВт до 10000кВт'!E3934</f>
        <v>0.17149</v>
      </c>
      <c r="F3934" s="69">
        <f t="shared" si="1638"/>
        <v>2.0488899999999997</v>
      </c>
      <c r="G3934" s="59">
        <f t="shared" si="1639"/>
        <v>2.3890599999999997</v>
      </c>
      <c r="H3934" s="101"/>
      <c r="I3934" s="78"/>
      <c r="L3934" s="71"/>
      <c r="M3934" s="71"/>
      <c r="N3934" s="71"/>
      <c r="O3934" s="71"/>
      <c r="P3934" s="71"/>
      <c r="Q3934" s="71"/>
    </row>
    <row r="3935" spans="1:17" s="70" customFormat="1" ht="18.75" hidden="1" outlineLevel="1" x14ac:dyDescent="0.3">
      <c r="A3935" s="67">
        <f t="shared" si="1635"/>
        <v>44384</v>
      </c>
      <c r="B3935" s="68">
        <v>14</v>
      </c>
      <c r="C3935" s="15">
        <f t="shared" si="1636"/>
        <v>0.16614999999999999</v>
      </c>
      <c r="D3935" s="69">
        <f t="shared" si="1637"/>
        <v>2.5300000000000001E-3</v>
      </c>
      <c r="E3935" s="58">
        <f>'от 670кВт до 10000кВт'!E3935</f>
        <v>0.17149</v>
      </c>
      <c r="F3935" s="69">
        <f t="shared" si="1638"/>
        <v>2.0512600000000001</v>
      </c>
      <c r="G3935" s="59">
        <f t="shared" si="1639"/>
        <v>2.3914300000000002</v>
      </c>
      <c r="H3935" s="101"/>
      <c r="I3935" s="78"/>
      <c r="L3935" s="71"/>
      <c r="M3935" s="71"/>
      <c r="N3935" s="71"/>
      <c r="O3935" s="71"/>
      <c r="P3935" s="71"/>
      <c r="Q3935" s="71"/>
    </row>
    <row r="3936" spans="1:17" s="70" customFormat="1" ht="18.75" hidden="1" outlineLevel="1" x14ac:dyDescent="0.3">
      <c r="A3936" s="67">
        <f t="shared" si="1635"/>
        <v>44384</v>
      </c>
      <c r="B3936" s="68">
        <v>15</v>
      </c>
      <c r="C3936" s="15">
        <f t="shared" si="1636"/>
        <v>0.16614999999999999</v>
      </c>
      <c r="D3936" s="69">
        <f t="shared" si="1637"/>
        <v>2.5300000000000001E-3</v>
      </c>
      <c r="E3936" s="58">
        <f>'от 670кВт до 10000кВт'!E3936</f>
        <v>0.17149</v>
      </c>
      <c r="F3936" s="69">
        <f t="shared" si="1638"/>
        <v>2.0513000000000003</v>
      </c>
      <c r="G3936" s="59">
        <f t="shared" si="1639"/>
        <v>2.3914700000000004</v>
      </c>
      <c r="H3936" s="101"/>
      <c r="I3936" s="78"/>
      <c r="L3936" s="71"/>
      <c r="M3936" s="71"/>
      <c r="N3936" s="71"/>
      <c r="O3936" s="71"/>
      <c r="P3936" s="71"/>
      <c r="Q3936" s="71"/>
    </row>
    <row r="3937" spans="1:17" s="70" customFormat="1" ht="18.75" hidden="1" outlineLevel="1" x14ac:dyDescent="0.3">
      <c r="A3937" s="67">
        <f t="shared" si="1635"/>
        <v>44384</v>
      </c>
      <c r="B3937" s="68">
        <v>16</v>
      </c>
      <c r="C3937" s="15">
        <f t="shared" si="1636"/>
        <v>0.16614999999999999</v>
      </c>
      <c r="D3937" s="69">
        <f t="shared" si="1637"/>
        <v>2.5300000000000001E-3</v>
      </c>
      <c r="E3937" s="58">
        <f>'от 670кВт до 10000кВт'!E3937</f>
        <v>0.17149</v>
      </c>
      <c r="F3937" s="69">
        <f t="shared" si="1638"/>
        <v>2.0424100000000003</v>
      </c>
      <c r="G3937" s="59">
        <f t="shared" si="1639"/>
        <v>2.3825800000000004</v>
      </c>
      <c r="H3937" s="101"/>
      <c r="I3937" s="78"/>
      <c r="L3937" s="71"/>
      <c r="M3937" s="71"/>
      <c r="N3937" s="71"/>
      <c r="O3937" s="71"/>
      <c r="P3937" s="71"/>
      <c r="Q3937" s="71"/>
    </row>
    <row r="3938" spans="1:17" s="70" customFormat="1" ht="18.75" hidden="1" outlineLevel="1" x14ac:dyDescent="0.3">
      <c r="A3938" s="67">
        <f t="shared" si="1635"/>
        <v>44384</v>
      </c>
      <c r="B3938" s="68">
        <v>17</v>
      </c>
      <c r="C3938" s="15">
        <f t="shared" si="1636"/>
        <v>0.16614999999999999</v>
      </c>
      <c r="D3938" s="69">
        <f t="shared" si="1637"/>
        <v>2.5300000000000001E-3</v>
      </c>
      <c r="E3938" s="58">
        <f>'от 670кВт до 10000кВт'!E3938</f>
        <v>0.17149</v>
      </c>
      <c r="F3938" s="69">
        <f t="shared" si="1638"/>
        <v>2.0279799999999999</v>
      </c>
      <c r="G3938" s="59">
        <f t="shared" si="1639"/>
        <v>2.36815</v>
      </c>
      <c r="H3938" s="101"/>
      <c r="I3938" s="78"/>
      <c r="L3938" s="71"/>
      <c r="M3938" s="71"/>
      <c r="N3938" s="71"/>
      <c r="O3938" s="71"/>
      <c r="P3938" s="71"/>
      <c r="Q3938" s="71"/>
    </row>
    <row r="3939" spans="1:17" s="70" customFormat="1" ht="18.75" hidden="1" outlineLevel="1" x14ac:dyDescent="0.3">
      <c r="A3939" s="67">
        <f t="shared" si="1635"/>
        <v>44384</v>
      </c>
      <c r="B3939" s="68">
        <v>18</v>
      </c>
      <c r="C3939" s="15">
        <f t="shared" si="1636"/>
        <v>0.16614999999999999</v>
      </c>
      <c r="D3939" s="69">
        <f t="shared" si="1637"/>
        <v>2.5300000000000001E-3</v>
      </c>
      <c r="E3939" s="58">
        <f>'от 670кВт до 10000кВт'!E3939</f>
        <v>0.17149</v>
      </c>
      <c r="F3939" s="69">
        <f t="shared" si="1638"/>
        <v>2.0215799999999997</v>
      </c>
      <c r="G3939" s="59">
        <f t="shared" si="1639"/>
        <v>2.3617499999999998</v>
      </c>
      <c r="H3939" s="101"/>
      <c r="I3939" s="78"/>
      <c r="L3939" s="71"/>
      <c r="M3939" s="71"/>
      <c r="N3939" s="71"/>
      <c r="O3939" s="71"/>
      <c r="P3939" s="71"/>
      <c r="Q3939" s="71"/>
    </row>
    <row r="3940" spans="1:17" s="70" customFormat="1" ht="18.75" hidden="1" outlineLevel="1" x14ac:dyDescent="0.3">
      <c r="A3940" s="67">
        <f t="shared" si="1635"/>
        <v>44384</v>
      </c>
      <c r="B3940" s="68">
        <v>19</v>
      </c>
      <c r="C3940" s="15">
        <f t="shared" si="1636"/>
        <v>0.16614999999999999</v>
      </c>
      <c r="D3940" s="69">
        <f t="shared" si="1637"/>
        <v>2.5300000000000001E-3</v>
      </c>
      <c r="E3940" s="58">
        <f>'от 670кВт до 10000кВт'!E3940</f>
        <v>0.17149</v>
      </c>
      <c r="F3940" s="69">
        <f t="shared" si="1638"/>
        <v>1.9357599999999999</v>
      </c>
      <c r="G3940" s="59">
        <f t="shared" si="1639"/>
        <v>2.2759299999999998</v>
      </c>
      <c r="H3940" s="101"/>
      <c r="I3940" s="78"/>
      <c r="L3940" s="71"/>
      <c r="M3940" s="71"/>
      <c r="N3940" s="71"/>
      <c r="O3940" s="71"/>
      <c r="P3940" s="71"/>
      <c r="Q3940" s="71"/>
    </row>
    <row r="3941" spans="1:17" s="70" customFormat="1" ht="18.75" hidden="1" outlineLevel="1" x14ac:dyDescent="0.3">
      <c r="A3941" s="67">
        <f t="shared" si="1635"/>
        <v>44384</v>
      </c>
      <c r="B3941" s="68">
        <v>20</v>
      </c>
      <c r="C3941" s="15">
        <f t="shared" si="1636"/>
        <v>0.16614999999999999</v>
      </c>
      <c r="D3941" s="69">
        <f t="shared" si="1637"/>
        <v>2.5300000000000001E-3</v>
      </c>
      <c r="E3941" s="58">
        <f>'от 670кВт до 10000кВт'!E3941</f>
        <v>0.17149</v>
      </c>
      <c r="F3941" s="69">
        <f t="shared" si="1638"/>
        <v>2.0037600000000002</v>
      </c>
      <c r="G3941" s="59">
        <f t="shared" si="1639"/>
        <v>2.3439300000000003</v>
      </c>
      <c r="H3941" s="101"/>
      <c r="I3941" s="78"/>
      <c r="L3941" s="71"/>
      <c r="M3941" s="71"/>
      <c r="N3941" s="71"/>
      <c r="O3941" s="71"/>
      <c r="P3941" s="71"/>
      <c r="Q3941" s="71"/>
    </row>
    <row r="3942" spans="1:17" s="70" customFormat="1" ht="18.75" hidden="1" outlineLevel="1" x14ac:dyDescent="0.3">
      <c r="A3942" s="67">
        <f t="shared" si="1635"/>
        <v>44384</v>
      </c>
      <c r="B3942" s="68">
        <v>21</v>
      </c>
      <c r="C3942" s="15">
        <f t="shared" si="1636"/>
        <v>0.16614999999999999</v>
      </c>
      <c r="D3942" s="69">
        <f t="shared" si="1637"/>
        <v>2.5300000000000001E-3</v>
      </c>
      <c r="E3942" s="58">
        <f>'от 670кВт до 10000кВт'!E3942</f>
        <v>0.17149</v>
      </c>
      <c r="F3942" s="69">
        <f t="shared" si="1638"/>
        <v>2.0282399999999998</v>
      </c>
      <c r="G3942" s="59">
        <f t="shared" si="1639"/>
        <v>2.3684099999999999</v>
      </c>
      <c r="H3942" s="101"/>
      <c r="I3942" s="78"/>
      <c r="L3942" s="71"/>
      <c r="M3942" s="71"/>
      <c r="N3942" s="71"/>
      <c r="O3942" s="71"/>
      <c r="P3942" s="71"/>
      <c r="Q3942" s="71"/>
    </row>
    <row r="3943" spans="1:17" s="70" customFormat="1" ht="18.75" hidden="1" outlineLevel="1" x14ac:dyDescent="0.3">
      <c r="A3943" s="67">
        <f t="shared" si="1635"/>
        <v>44384</v>
      </c>
      <c r="B3943" s="68">
        <v>22</v>
      </c>
      <c r="C3943" s="15">
        <f t="shared" si="1636"/>
        <v>0.16614999999999999</v>
      </c>
      <c r="D3943" s="69">
        <f t="shared" si="1637"/>
        <v>2.5300000000000001E-3</v>
      </c>
      <c r="E3943" s="58">
        <f>'от 670кВт до 10000кВт'!E3943</f>
        <v>0.17149</v>
      </c>
      <c r="F3943" s="69">
        <f t="shared" si="1638"/>
        <v>1.82884</v>
      </c>
      <c r="G3943" s="59">
        <f t="shared" si="1639"/>
        <v>2.1690100000000001</v>
      </c>
      <c r="H3943" s="101"/>
      <c r="I3943" s="78"/>
      <c r="L3943" s="71"/>
      <c r="M3943" s="71"/>
      <c r="N3943" s="71"/>
      <c r="O3943" s="71"/>
      <c r="P3943" s="71"/>
      <c r="Q3943" s="71"/>
    </row>
    <row r="3944" spans="1:17" s="70" customFormat="1" ht="18.75" hidden="1" outlineLevel="1" x14ac:dyDescent="0.3">
      <c r="A3944" s="67">
        <f t="shared" si="1635"/>
        <v>44384</v>
      </c>
      <c r="B3944" s="68">
        <v>23</v>
      </c>
      <c r="C3944" s="15">
        <f t="shared" si="1636"/>
        <v>0.16614999999999999</v>
      </c>
      <c r="D3944" s="69">
        <f t="shared" si="1637"/>
        <v>2.5300000000000001E-3</v>
      </c>
      <c r="E3944" s="58">
        <f>'от 670кВт до 10000кВт'!E3944</f>
        <v>0.17149</v>
      </c>
      <c r="F3944" s="69">
        <f t="shared" si="1638"/>
        <v>1.4777799999999999</v>
      </c>
      <c r="G3944" s="59">
        <f t="shared" si="1639"/>
        <v>1.8179499999999997</v>
      </c>
      <c r="H3944" s="101"/>
      <c r="I3944" s="78"/>
      <c r="L3944" s="71"/>
      <c r="M3944" s="71"/>
      <c r="N3944" s="71"/>
      <c r="O3944" s="71"/>
      <c r="P3944" s="71"/>
      <c r="Q3944" s="71"/>
    </row>
    <row r="3945" spans="1:17" s="70" customFormat="1" ht="18.75" hidden="1" outlineLevel="1" x14ac:dyDescent="0.3">
      <c r="A3945" s="67">
        <f t="shared" si="1635"/>
        <v>44385</v>
      </c>
      <c r="B3945" s="68">
        <v>0</v>
      </c>
      <c r="C3945" s="15">
        <f t="shared" si="1636"/>
        <v>0.16614999999999999</v>
      </c>
      <c r="D3945" s="69">
        <f t="shared" si="1637"/>
        <v>2.5300000000000001E-3</v>
      </c>
      <c r="E3945" s="58">
        <f>'от 670кВт до 10000кВт'!E3945</f>
        <v>0.17149</v>
      </c>
      <c r="F3945" s="69">
        <f t="shared" si="1638"/>
        <v>1.1085199999999999</v>
      </c>
      <c r="G3945" s="59">
        <f t="shared" si="1639"/>
        <v>1.44869</v>
      </c>
      <c r="H3945" s="101"/>
      <c r="I3945" s="78"/>
      <c r="L3945" s="71"/>
      <c r="M3945" s="71"/>
      <c r="N3945" s="71"/>
      <c r="O3945" s="71"/>
      <c r="P3945" s="71"/>
      <c r="Q3945" s="71"/>
    </row>
    <row r="3946" spans="1:17" s="70" customFormat="1" ht="18.75" hidden="1" outlineLevel="1" x14ac:dyDescent="0.3">
      <c r="A3946" s="67">
        <f t="shared" si="1635"/>
        <v>44385</v>
      </c>
      <c r="B3946" s="68">
        <v>1</v>
      </c>
      <c r="C3946" s="15">
        <f t="shared" si="1636"/>
        <v>0.16614999999999999</v>
      </c>
      <c r="D3946" s="69">
        <f t="shared" si="1637"/>
        <v>2.5300000000000001E-3</v>
      </c>
      <c r="E3946" s="58">
        <f>'от 670кВт до 10000кВт'!E3946</f>
        <v>0.17149</v>
      </c>
      <c r="F3946" s="69">
        <f t="shared" si="1638"/>
        <v>0.9418200000000001</v>
      </c>
      <c r="G3946" s="59">
        <f t="shared" si="1639"/>
        <v>1.28199</v>
      </c>
      <c r="H3946" s="101"/>
      <c r="I3946" s="78"/>
      <c r="L3946" s="71"/>
      <c r="M3946" s="71"/>
      <c r="N3946" s="71"/>
      <c r="O3946" s="71"/>
      <c r="P3946" s="71"/>
      <c r="Q3946" s="71"/>
    </row>
    <row r="3947" spans="1:17" s="70" customFormat="1" ht="18.75" hidden="1" outlineLevel="1" x14ac:dyDescent="0.3">
      <c r="A3947" s="67">
        <f t="shared" si="1635"/>
        <v>44385</v>
      </c>
      <c r="B3947" s="68">
        <v>2</v>
      </c>
      <c r="C3947" s="15">
        <f t="shared" si="1636"/>
        <v>0.16614999999999999</v>
      </c>
      <c r="D3947" s="69">
        <f t="shared" si="1637"/>
        <v>2.5300000000000001E-3</v>
      </c>
      <c r="E3947" s="58">
        <f>'от 670кВт до 10000кВт'!E3947</f>
        <v>0.17149</v>
      </c>
      <c r="F3947" s="69">
        <f t="shared" si="1638"/>
        <v>0.72250999999999999</v>
      </c>
      <c r="G3947" s="59">
        <f t="shared" si="1639"/>
        <v>1.0626799999999998</v>
      </c>
      <c r="H3947" s="101"/>
      <c r="I3947" s="78"/>
      <c r="L3947" s="71"/>
      <c r="M3947" s="71"/>
      <c r="N3947" s="71"/>
      <c r="O3947" s="71"/>
      <c r="P3947" s="71"/>
      <c r="Q3947" s="71"/>
    </row>
    <row r="3948" spans="1:17" s="70" customFormat="1" ht="18.75" hidden="1" outlineLevel="1" x14ac:dyDescent="0.3">
      <c r="A3948" s="67">
        <f t="shared" si="1635"/>
        <v>44385</v>
      </c>
      <c r="B3948" s="68">
        <v>3</v>
      </c>
      <c r="C3948" s="15">
        <f t="shared" si="1636"/>
        <v>0.16614999999999999</v>
      </c>
      <c r="D3948" s="69">
        <f t="shared" si="1637"/>
        <v>2.5300000000000001E-3</v>
      </c>
      <c r="E3948" s="58">
        <f>'от 670кВт до 10000кВт'!E3948</f>
        <v>0.17149</v>
      </c>
      <c r="F3948" s="69">
        <f t="shared" si="1638"/>
        <v>0.62030999999999992</v>
      </c>
      <c r="G3948" s="59">
        <f t="shared" si="1639"/>
        <v>0.96047999999999989</v>
      </c>
      <c r="H3948" s="101"/>
      <c r="I3948" s="78"/>
      <c r="L3948" s="71"/>
      <c r="M3948" s="71"/>
      <c r="N3948" s="71"/>
      <c r="O3948" s="71"/>
      <c r="P3948" s="71"/>
      <c r="Q3948" s="71"/>
    </row>
    <row r="3949" spans="1:17" s="70" customFormat="1" ht="18.75" hidden="1" outlineLevel="1" x14ac:dyDescent="0.3">
      <c r="A3949" s="67">
        <f t="shared" si="1635"/>
        <v>44385</v>
      </c>
      <c r="B3949" s="68">
        <v>4</v>
      </c>
      <c r="C3949" s="15">
        <f t="shared" si="1636"/>
        <v>0.16614999999999999</v>
      </c>
      <c r="D3949" s="69">
        <f t="shared" si="1637"/>
        <v>2.5300000000000001E-3</v>
      </c>
      <c r="E3949" s="58">
        <f>'от 670кВт до 10000кВт'!E3949</f>
        <v>0.17149</v>
      </c>
      <c r="F3949" s="69">
        <f t="shared" si="1638"/>
        <v>4.6549999999999994E-2</v>
      </c>
      <c r="G3949" s="59">
        <f t="shared" si="1639"/>
        <v>0.38671999999999995</v>
      </c>
      <c r="H3949" s="101"/>
      <c r="I3949" s="78"/>
      <c r="L3949" s="71"/>
      <c r="M3949" s="71"/>
      <c r="N3949" s="71"/>
      <c r="O3949" s="71"/>
      <c r="P3949" s="71"/>
      <c r="Q3949" s="71"/>
    </row>
    <row r="3950" spans="1:17" s="70" customFormat="1" ht="18.75" hidden="1" outlineLevel="1" x14ac:dyDescent="0.3">
      <c r="A3950" s="67">
        <f t="shared" si="1635"/>
        <v>44385</v>
      </c>
      <c r="B3950" s="68">
        <v>5</v>
      </c>
      <c r="C3950" s="15">
        <f t="shared" si="1636"/>
        <v>0.16614999999999999</v>
      </c>
      <c r="D3950" s="69">
        <f t="shared" si="1637"/>
        <v>2.5300000000000001E-3</v>
      </c>
      <c r="E3950" s="58">
        <f>'от 670кВт до 10000кВт'!E3950</f>
        <v>0.17149</v>
      </c>
      <c r="F3950" s="69">
        <f t="shared" si="1638"/>
        <v>0.76594000000000007</v>
      </c>
      <c r="G3950" s="59">
        <f t="shared" si="1639"/>
        <v>1.1061100000000001</v>
      </c>
      <c r="H3950" s="101"/>
      <c r="I3950" s="78"/>
      <c r="L3950" s="71"/>
      <c r="M3950" s="71"/>
      <c r="N3950" s="71"/>
      <c r="O3950" s="71"/>
      <c r="P3950" s="71"/>
      <c r="Q3950" s="71"/>
    </row>
    <row r="3951" spans="1:17" s="70" customFormat="1" ht="18.75" hidden="1" outlineLevel="1" x14ac:dyDescent="0.3">
      <c r="A3951" s="67">
        <f t="shared" si="1635"/>
        <v>44385</v>
      </c>
      <c r="B3951" s="68">
        <v>6</v>
      </c>
      <c r="C3951" s="15">
        <f t="shared" si="1636"/>
        <v>0.16614999999999999</v>
      </c>
      <c r="D3951" s="69">
        <f t="shared" si="1637"/>
        <v>2.5300000000000001E-3</v>
      </c>
      <c r="E3951" s="58">
        <f>'от 670кВт до 10000кВт'!E3951</f>
        <v>0.17149</v>
      </c>
      <c r="F3951" s="69">
        <f t="shared" si="1638"/>
        <v>1.0437000000000001</v>
      </c>
      <c r="G3951" s="59">
        <f t="shared" si="1639"/>
        <v>1.3838699999999999</v>
      </c>
      <c r="H3951" s="101"/>
      <c r="I3951" s="78"/>
      <c r="L3951" s="71"/>
      <c r="M3951" s="71"/>
      <c r="N3951" s="71"/>
      <c r="O3951" s="71"/>
      <c r="P3951" s="71"/>
      <c r="Q3951" s="71"/>
    </row>
    <row r="3952" spans="1:17" s="70" customFormat="1" ht="18.75" hidden="1" outlineLevel="1" x14ac:dyDescent="0.3">
      <c r="A3952" s="67">
        <f t="shared" si="1635"/>
        <v>44385</v>
      </c>
      <c r="B3952" s="68">
        <v>7</v>
      </c>
      <c r="C3952" s="15">
        <f t="shared" si="1636"/>
        <v>0.16614999999999999</v>
      </c>
      <c r="D3952" s="69">
        <f t="shared" si="1637"/>
        <v>2.5300000000000001E-3</v>
      </c>
      <c r="E3952" s="58">
        <f>'от 670кВт до 10000кВт'!E3952</f>
        <v>0.17149</v>
      </c>
      <c r="F3952" s="69">
        <f t="shared" si="1638"/>
        <v>1.33148</v>
      </c>
      <c r="G3952" s="59">
        <f t="shared" si="1639"/>
        <v>1.6716500000000001</v>
      </c>
      <c r="H3952" s="101"/>
      <c r="I3952" s="78"/>
      <c r="L3952" s="71"/>
      <c r="M3952" s="71"/>
      <c r="N3952" s="71"/>
      <c r="O3952" s="71"/>
      <c r="P3952" s="71"/>
      <c r="Q3952" s="71"/>
    </row>
    <row r="3953" spans="1:17" s="70" customFormat="1" ht="18.75" hidden="1" outlineLevel="1" x14ac:dyDescent="0.3">
      <c r="A3953" s="67">
        <f t="shared" si="1635"/>
        <v>44385</v>
      </c>
      <c r="B3953" s="68">
        <v>8</v>
      </c>
      <c r="C3953" s="15">
        <f t="shared" si="1636"/>
        <v>0.16614999999999999</v>
      </c>
      <c r="D3953" s="69">
        <f t="shared" si="1637"/>
        <v>2.5300000000000001E-3</v>
      </c>
      <c r="E3953" s="58">
        <f>'от 670кВт до 10000кВт'!E3953</f>
        <v>0.17149</v>
      </c>
      <c r="F3953" s="69">
        <f t="shared" si="1638"/>
        <v>1.80616</v>
      </c>
      <c r="G3953" s="59">
        <f t="shared" si="1639"/>
        <v>2.1463299999999998</v>
      </c>
      <c r="H3953" s="101"/>
      <c r="I3953" s="78"/>
      <c r="L3953" s="71"/>
      <c r="M3953" s="71"/>
      <c r="N3953" s="71"/>
      <c r="O3953" s="71"/>
      <c r="P3953" s="71"/>
      <c r="Q3953" s="71"/>
    </row>
    <row r="3954" spans="1:17" s="70" customFormat="1" ht="18.75" hidden="1" outlineLevel="1" x14ac:dyDescent="0.3">
      <c r="A3954" s="67">
        <f t="shared" si="1635"/>
        <v>44385</v>
      </c>
      <c r="B3954" s="68">
        <v>9</v>
      </c>
      <c r="C3954" s="15">
        <f t="shared" si="1636"/>
        <v>0.16614999999999999</v>
      </c>
      <c r="D3954" s="69">
        <f t="shared" si="1637"/>
        <v>2.5300000000000001E-3</v>
      </c>
      <c r="E3954" s="58">
        <f>'от 670кВт до 10000кВт'!E3954</f>
        <v>0.17149</v>
      </c>
      <c r="F3954" s="69">
        <f t="shared" si="1638"/>
        <v>1.9832799999999999</v>
      </c>
      <c r="G3954" s="59">
        <f t="shared" si="1639"/>
        <v>2.3234499999999998</v>
      </c>
      <c r="H3954" s="101"/>
      <c r="I3954" s="78"/>
      <c r="L3954" s="71"/>
      <c r="M3954" s="71"/>
      <c r="N3954" s="71"/>
      <c r="O3954" s="71"/>
      <c r="P3954" s="71"/>
      <c r="Q3954" s="71"/>
    </row>
    <row r="3955" spans="1:17" s="70" customFormat="1" ht="18.75" hidden="1" outlineLevel="1" x14ac:dyDescent="0.3">
      <c r="A3955" s="67">
        <f t="shared" si="1635"/>
        <v>44385</v>
      </c>
      <c r="B3955" s="68">
        <v>10</v>
      </c>
      <c r="C3955" s="15">
        <f t="shared" si="1636"/>
        <v>0.16614999999999999</v>
      </c>
      <c r="D3955" s="69">
        <f t="shared" si="1637"/>
        <v>2.5300000000000001E-3</v>
      </c>
      <c r="E3955" s="58">
        <f>'от 670кВт до 10000кВт'!E3955</f>
        <v>0.17149</v>
      </c>
      <c r="F3955" s="69">
        <f t="shared" si="1638"/>
        <v>2.0268199999999998</v>
      </c>
      <c r="G3955" s="59">
        <f t="shared" si="1639"/>
        <v>2.3669899999999999</v>
      </c>
      <c r="H3955" s="101"/>
      <c r="I3955" s="78"/>
      <c r="L3955" s="71"/>
      <c r="M3955" s="71"/>
      <c r="N3955" s="71"/>
      <c r="O3955" s="71"/>
      <c r="P3955" s="71"/>
      <c r="Q3955" s="71"/>
    </row>
    <row r="3956" spans="1:17" s="70" customFormat="1" ht="18.75" hidden="1" outlineLevel="1" x14ac:dyDescent="0.3">
      <c r="A3956" s="67">
        <f t="shared" si="1635"/>
        <v>44385</v>
      </c>
      <c r="B3956" s="68">
        <v>11</v>
      </c>
      <c r="C3956" s="15">
        <f t="shared" si="1636"/>
        <v>0.16614999999999999</v>
      </c>
      <c r="D3956" s="69">
        <f t="shared" si="1637"/>
        <v>2.5300000000000001E-3</v>
      </c>
      <c r="E3956" s="58">
        <f>'от 670кВт до 10000кВт'!E3956</f>
        <v>0.17149</v>
      </c>
      <c r="F3956" s="69">
        <f t="shared" si="1638"/>
        <v>2.0411299999999999</v>
      </c>
      <c r="G3956" s="59">
        <f t="shared" si="1639"/>
        <v>2.3813</v>
      </c>
      <c r="H3956" s="101"/>
      <c r="I3956" s="78"/>
      <c r="L3956" s="71"/>
      <c r="M3956" s="71"/>
      <c r="N3956" s="71"/>
      <c r="O3956" s="71"/>
      <c r="P3956" s="71"/>
      <c r="Q3956" s="71"/>
    </row>
    <row r="3957" spans="1:17" s="70" customFormat="1" ht="18.75" hidden="1" outlineLevel="1" x14ac:dyDescent="0.3">
      <c r="A3957" s="67">
        <f t="shared" si="1635"/>
        <v>44385</v>
      </c>
      <c r="B3957" s="68">
        <v>12</v>
      </c>
      <c r="C3957" s="15">
        <f t="shared" si="1636"/>
        <v>0.16614999999999999</v>
      </c>
      <c r="D3957" s="69">
        <f t="shared" si="1637"/>
        <v>2.5300000000000001E-3</v>
      </c>
      <c r="E3957" s="58">
        <f>'от 670кВт до 10000кВт'!E3957</f>
        <v>0.17149</v>
      </c>
      <c r="F3957" s="69">
        <f t="shared" si="1638"/>
        <v>2.0477300000000001</v>
      </c>
      <c r="G3957" s="59">
        <f t="shared" si="1639"/>
        <v>2.3879000000000001</v>
      </c>
      <c r="H3957" s="101"/>
      <c r="I3957" s="78"/>
      <c r="L3957" s="71"/>
      <c r="M3957" s="71"/>
      <c r="N3957" s="71"/>
      <c r="O3957" s="71"/>
      <c r="P3957" s="71"/>
      <c r="Q3957" s="71"/>
    </row>
    <row r="3958" spans="1:17" s="70" customFormat="1" ht="18.75" hidden="1" outlineLevel="1" x14ac:dyDescent="0.3">
      <c r="A3958" s="67">
        <f t="shared" si="1635"/>
        <v>44385</v>
      </c>
      <c r="B3958" s="68">
        <v>13</v>
      </c>
      <c r="C3958" s="15">
        <f t="shared" si="1636"/>
        <v>0.16614999999999999</v>
      </c>
      <c r="D3958" s="69">
        <f t="shared" si="1637"/>
        <v>2.5300000000000001E-3</v>
      </c>
      <c r="E3958" s="58">
        <f>'от 670кВт до 10000кВт'!E3958</f>
        <v>0.17149</v>
      </c>
      <c r="F3958" s="69">
        <f t="shared" si="1638"/>
        <v>2.06107</v>
      </c>
      <c r="G3958" s="59">
        <f t="shared" si="1639"/>
        <v>2.40124</v>
      </c>
      <c r="H3958" s="101"/>
      <c r="I3958" s="78"/>
      <c r="L3958" s="71"/>
      <c r="M3958" s="71"/>
      <c r="N3958" s="71"/>
      <c r="O3958" s="71"/>
      <c r="P3958" s="71"/>
      <c r="Q3958" s="71"/>
    </row>
    <row r="3959" spans="1:17" s="70" customFormat="1" ht="18.75" hidden="1" outlineLevel="1" x14ac:dyDescent="0.3">
      <c r="A3959" s="67">
        <f t="shared" si="1635"/>
        <v>44385</v>
      </c>
      <c r="B3959" s="68">
        <v>14</v>
      </c>
      <c r="C3959" s="15">
        <f t="shared" si="1636"/>
        <v>0.16614999999999999</v>
      </c>
      <c r="D3959" s="69">
        <f t="shared" si="1637"/>
        <v>2.5300000000000001E-3</v>
      </c>
      <c r="E3959" s="58">
        <f>'от 670кВт до 10000кВт'!E3959</f>
        <v>0.17149</v>
      </c>
      <c r="F3959" s="69">
        <f t="shared" si="1638"/>
        <v>2.0693200000000003</v>
      </c>
      <c r="G3959" s="59">
        <f t="shared" si="1639"/>
        <v>2.4094900000000004</v>
      </c>
      <c r="H3959" s="101"/>
      <c r="I3959" s="78"/>
      <c r="L3959" s="71"/>
      <c r="M3959" s="71"/>
      <c r="N3959" s="71"/>
      <c r="O3959" s="71"/>
      <c r="P3959" s="71"/>
      <c r="Q3959" s="71"/>
    </row>
    <row r="3960" spans="1:17" s="70" customFormat="1" ht="18.75" hidden="1" outlineLevel="1" x14ac:dyDescent="0.3">
      <c r="A3960" s="67">
        <f t="shared" si="1635"/>
        <v>44385</v>
      </c>
      <c r="B3960" s="68">
        <v>15</v>
      </c>
      <c r="C3960" s="15">
        <f t="shared" si="1636"/>
        <v>0.16614999999999999</v>
      </c>
      <c r="D3960" s="69">
        <f t="shared" si="1637"/>
        <v>2.5300000000000001E-3</v>
      </c>
      <c r="E3960" s="58">
        <f>'от 670кВт до 10000кВт'!E3960</f>
        <v>0.17149</v>
      </c>
      <c r="F3960" s="69">
        <f t="shared" si="1638"/>
        <v>2.0693699999999997</v>
      </c>
      <c r="G3960" s="59">
        <f t="shared" si="1639"/>
        <v>2.4095399999999998</v>
      </c>
      <c r="H3960" s="101"/>
      <c r="I3960" s="78"/>
      <c r="L3960" s="71"/>
      <c r="M3960" s="71"/>
      <c r="N3960" s="71"/>
      <c r="O3960" s="71"/>
      <c r="P3960" s="71"/>
      <c r="Q3960" s="71"/>
    </row>
    <row r="3961" spans="1:17" s="70" customFormat="1" ht="18.75" hidden="1" outlineLevel="1" x14ac:dyDescent="0.3">
      <c r="A3961" s="67">
        <f t="shared" si="1635"/>
        <v>44385</v>
      </c>
      <c r="B3961" s="68">
        <v>16</v>
      </c>
      <c r="C3961" s="15">
        <f t="shared" si="1636"/>
        <v>0.16614999999999999</v>
      </c>
      <c r="D3961" s="69">
        <f t="shared" si="1637"/>
        <v>2.5300000000000001E-3</v>
      </c>
      <c r="E3961" s="58">
        <f>'от 670кВт до 10000кВт'!E3961</f>
        <v>0.17149</v>
      </c>
      <c r="F3961" s="69">
        <f t="shared" si="1638"/>
        <v>2.0622800000000003</v>
      </c>
      <c r="G3961" s="59">
        <f t="shared" si="1639"/>
        <v>2.4024500000000004</v>
      </c>
      <c r="H3961" s="101"/>
      <c r="I3961" s="78"/>
      <c r="L3961" s="71"/>
      <c r="M3961" s="71"/>
      <c r="N3961" s="71"/>
      <c r="O3961" s="71"/>
      <c r="P3961" s="71"/>
      <c r="Q3961" s="71"/>
    </row>
    <row r="3962" spans="1:17" s="70" customFormat="1" ht="18.75" hidden="1" outlineLevel="1" x14ac:dyDescent="0.3">
      <c r="A3962" s="67">
        <f t="shared" si="1635"/>
        <v>44385</v>
      </c>
      <c r="B3962" s="68">
        <v>17</v>
      </c>
      <c r="C3962" s="15">
        <f t="shared" si="1636"/>
        <v>0.16614999999999999</v>
      </c>
      <c r="D3962" s="69">
        <f t="shared" si="1637"/>
        <v>2.5300000000000001E-3</v>
      </c>
      <c r="E3962" s="58">
        <f>'от 670кВт до 10000кВт'!E3962</f>
        <v>0.17149</v>
      </c>
      <c r="F3962" s="69">
        <f t="shared" si="1638"/>
        <v>2.0413800000000002</v>
      </c>
      <c r="G3962" s="59">
        <f t="shared" si="1639"/>
        <v>2.3815500000000003</v>
      </c>
      <c r="H3962" s="101"/>
      <c r="I3962" s="78"/>
      <c r="L3962" s="71"/>
      <c r="M3962" s="71"/>
      <c r="N3962" s="71"/>
      <c r="O3962" s="71"/>
      <c r="P3962" s="71"/>
      <c r="Q3962" s="71"/>
    </row>
    <row r="3963" spans="1:17" s="70" customFormat="1" ht="18.75" hidden="1" outlineLevel="1" x14ac:dyDescent="0.3">
      <c r="A3963" s="67">
        <f t="shared" si="1635"/>
        <v>44385</v>
      </c>
      <c r="B3963" s="68">
        <v>18</v>
      </c>
      <c r="C3963" s="15">
        <f t="shared" si="1636"/>
        <v>0.16614999999999999</v>
      </c>
      <c r="D3963" s="69">
        <f t="shared" si="1637"/>
        <v>2.5300000000000001E-3</v>
      </c>
      <c r="E3963" s="58">
        <f>'от 670кВт до 10000кВт'!E3963</f>
        <v>0.17149</v>
      </c>
      <c r="F3963" s="69">
        <f t="shared" si="1638"/>
        <v>1.9877</v>
      </c>
      <c r="G3963" s="59">
        <f t="shared" si="1639"/>
        <v>2.3278699999999999</v>
      </c>
      <c r="H3963" s="101"/>
      <c r="I3963" s="78"/>
      <c r="L3963" s="71"/>
      <c r="M3963" s="71"/>
      <c r="N3963" s="71"/>
      <c r="O3963" s="71"/>
      <c r="P3963" s="71"/>
      <c r="Q3963" s="71"/>
    </row>
    <row r="3964" spans="1:17" s="70" customFormat="1" ht="18.75" hidden="1" outlineLevel="1" x14ac:dyDescent="0.3">
      <c r="A3964" s="67">
        <f t="shared" si="1635"/>
        <v>44385</v>
      </c>
      <c r="B3964" s="68">
        <v>19</v>
      </c>
      <c r="C3964" s="15">
        <f t="shared" si="1636"/>
        <v>0.16614999999999999</v>
      </c>
      <c r="D3964" s="69">
        <f t="shared" si="1637"/>
        <v>2.5300000000000001E-3</v>
      </c>
      <c r="E3964" s="58">
        <f>'от 670кВт до 10000кВт'!E3964</f>
        <v>0.17149</v>
      </c>
      <c r="F3964" s="69">
        <f t="shared" si="1638"/>
        <v>1.9008900000000002</v>
      </c>
      <c r="G3964" s="59">
        <f t="shared" si="1639"/>
        <v>2.2410600000000001</v>
      </c>
      <c r="H3964" s="101"/>
      <c r="I3964" s="78"/>
      <c r="L3964" s="71"/>
      <c r="M3964" s="71"/>
      <c r="N3964" s="71"/>
      <c r="O3964" s="71"/>
      <c r="P3964" s="71"/>
      <c r="Q3964" s="71"/>
    </row>
    <row r="3965" spans="1:17" s="70" customFormat="1" ht="18.75" hidden="1" outlineLevel="1" x14ac:dyDescent="0.3">
      <c r="A3965" s="67">
        <f t="shared" si="1635"/>
        <v>44385</v>
      </c>
      <c r="B3965" s="68">
        <v>20</v>
      </c>
      <c r="C3965" s="15">
        <f t="shared" si="1636"/>
        <v>0.16614999999999999</v>
      </c>
      <c r="D3965" s="69">
        <f t="shared" si="1637"/>
        <v>2.5300000000000001E-3</v>
      </c>
      <c r="E3965" s="58">
        <f>'от 670кВт до 10000кВт'!E3965</f>
        <v>0.17149</v>
      </c>
      <c r="F3965" s="69">
        <f t="shared" si="1638"/>
        <v>1.9270499999999999</v>
      </c>
      <c r="G3965" s="59">
        <f t="shared" si="1639"/>
        <v>2.26722</v>
      </c>
      <c r="H3965" s="101"/>
      <c r="I3965" s="78"/>
      <c r="L3965" s="71"/>
      <c r="M3965" s="71"/>
      <c r="N3965" s="71"/>
      <c r="O3965" s="71"/>
      <c r="P3965" s="71"/>
      <c r="Q3965" s="71"/>
    </row>
    <row r="3966" spans="1:17" s="70" customFormat="1" ht="18.75" hidden="1" outlineLevel="1" x14ac:dyDescent="0.3">
      <c r="A3966" s="67">
        <f t="shared" si="1635"/>
        <v>44385</v>
      </c>
      <c r="B3966" s="68">
        <v>21</v>
      </c>
      <c r="C3966" s="15">
        <f t="shared" si="1636"/>
        <v>0.16614999999999999</v>
      </c>
      <c r="D3966" s="69">
        <f t="shared" si="1637"/>
        <v>2.5300000000000001E-3</v>
      </c>
      <c r="E3966" s="58">
        <f>'от 670кВт до 10000кВт'!E3966</f>
        <v>0.17149</v>
      </c>
      <c r="F3966" s="69">
        <f t="shared" si="1638"/>
        <v>1.93468</v>
      </c>
      <c r="G3966" s="59">
        <f t="shared" si="1639"/>
        <v>2.2748499999999998</v>
      </c>
      <c r="H3966" s="101"/>
      <c r="I3966" s="78"/>
      <c r="L3966" s="71"/>
      <c r="M3966" s="71"/>
      <c r="N3966" s="71"/>
      <c r="O3966" s="71"/>
      <c r="P3966" s="71"/>
      <c r="Q3966" s="71"/>
    </row>
    <row r="3967" spans="1:17" s="70" customFormat="1" ht="18.75" hidden="1" outlineLevel="1" x14ac:dyDescent="0.3">
      <c r="A3967" s="67">
        <f t="shared" si="1635"/>
        <v>44385</v>
      </c>
      <c r="B3967" s="68">
        <v>22</v>
      </c>
      <c r="C3967" s="15">
        <f t="shared" si="1636"/>
        <v>0.16614999999999999</v>
      </c>
      <c r="D3967" s="69">
        <f t="shared" si="1637"/>
        <v>2.5300000000000001E-3</v>
      </c>
      <c r="E3967" s="58">
        <f>'от 670кВт до 10000кВт'!E3967</f>
        <v>0.17149</v>
      </c>
      <c r="F3967" s="69">
        <f t="shared" si="1638"/>
        <v>1.8085100000000001</v>
      </c>
      <c r="G3967" s="59">
        <f t="shared" si="1639"/>
        <v>2.1486800000000001</v>
      </c>
      <c r="H3967" s="101"/>
      <c r="I3967" s="78"/>
      <c r="L3967" s="71"/>
      <c r="M3967" s="71"/>
      <c r="N3967" s="71"/>
      <c r="O3967" s="71"/>
      <c r="P3967" s="71"/>
      <c r="Q3967" s="71"/>
    </row>
    <row r="3968" spans="1:17" s="70" customFormat="1" ht="18.75" hidden="1" outlineLevel="1" x14ac:dyDescent="0.3">
      <c r="A3968" s="67">
        <f t="shared" si="1635"/>
        <v>44385</v>
      </c>
      <c r="B3968" s="68">
        <v>23</v>
      </c>
      <c r="C3968" s="15">
        <f t="shared" si="1636"/>
        <v>0.16614999999999999</v>
      </c>
      <c r="D3968" s="69">
        <f t="shared" si="1637"/>
        <v>2.5300000000000001E-3</v>
      </c>
      <c r="E3968" s="58">
        <f>'от 670кВт до 10000кВт'!E3968</f>
        <v>0.17149</v>
      </c>
      <c r="F3968" s="69">
        <f t="shared" si="1638"/>
        <v>1.3737600000000001</v>
      </c>
      <c r="G3968" s="59">
        <f t="shared" si="1639"/>
        <v>1.71393</v>
      </c>
      <c r="H3968" s="101"/>
      <c r="I3968" s="78"/>
      <c r="L3968" s="71"/>
      <c r="M3968" s="71"/>
      <c r="N3968" s="71"/>
      <c r="O3968" s="71"/>
      <c r="P3968" s="71"/>
      <c r="Q3968" s="71"/>
    </row>
    <row r="3969" spans="1:17" s="70" customFormat="1" ht="18.75" hidden="1" outlineLevel="1" x14ac:dyDescent="0.3">
      <c r="A3969" s="67">
        <f t="shared" ref="A3969:A4032" si="1640">A3224</f>
        <v>44386</v>
      </c>
      <c r="B3969" s="68">
        <v>0</v>
      </c>
      <c r="C3969" s="15">
        <f t="shared" si="1636"/>
        <v>0.16614999999999999</v>
      </c>
      <c r="D3969" s="69">
        <f t="shared" si="1637"/>
        <v>2.5300000000000001E-3</v>
      </c>
      <c r="E3969" s="58">
        <f>'от 670кВт до 10000кВт'!E3969</f>
        <v>0.17149</v>
      </c>
      <c r="F3969" s="69">
        <f t="shared" si="1638"/>
        <v>1.17001</v>
      </c>
      <c r="G3969" s="59">
        <f t="shared" si="1639"/>
        <v>1.5101800000000001</v>
      </c>
      <c r="H3969" s="101"/>
      <c r="I3969" s="78"/>
      <c r="L3969" s="71"/>
      <c r="M3969" s="71"/>
      <c r="N3969" s="71"/>
      <c r="O3969" s="71"/>
      <c r="P3969" s="71"/>
      <c r="Q3969" s="71"/>
    </row>
    <row r="3970" spans="1:17" s="70" customFormat="1" ht="18.75" hidden="1" outlineLevel="1" x14ac:dyDescent="0.3">
      <c r="A3970" s="67">
        <f t="shared" si="1640"/>
        <v>44386</v>
      </c>
      <c r="B3970" s="68">
        <v>1</v>
      </c>
      <c r="C3970" s="15">
        <f t="shared" ref="C3970:C4033" si="1641">C3225</f>
        <v>0.16614999999999999</v>
      </c>
      <c r="D3970" s="69">
        <f t="shared" ref="D3970:D4033" si="1642">D3225</f>
        <v>2.5300000000000001E-3</v>
      </c>
      <c r="E3970" s="58">
        <f>'от 670кВт до 10000кВт'!E3970</f>
        <v>0.17149</v>
      </c>
      <c r="F3970" s="69">
        <f t="shared" ref="F3970:F4033" si="1643">F3225</f>
        <v>1.0080499999999999</v>
      </c>
      <c r="G3970" s="59">
        <f t="shared" ref="G3970:G4033" si="1644">SUM(C3970:F3970)</f>
        <v>1.34822</v>
      </c>
      <c r="H3970" s="101"/>
      <c r="I3970" s="78"/>
      <c r="L3970" s="71"/>
      <c r="M3970" s="71"/>
      <c r="N3970" s="71"/>
      <c r="O3970" s="71"/>
      <c r="P3970" s="71"/>
      <c r="Q3970" s="71"/>
    </row>
    <row r="3971" spans="1:17" s="70" customFormat="1" ht="18.75" hidden="1" outlineLevel="1" x14ac:dyDescent="0.3">
      <c r="A3971" s="67">
        <f t="shared" si="1640"/>
        <v>44386</v>
      </c>
      <c r="B3971" s="68">
        <v>2</v>
      </c>
      <c r="C3971" s="15">
        <f t="shared" si="1641"/>
        <v>0.16614999999999999</v>
      </c>
      <c r="D3971" s="69">
        <f t="shared" si="1642"/>
        <v>2.5300000000000001E-3</v>
      </c>
      <c r="E3971" s="58">
        <f>'от 670кВт до 10000кВт'!E3971</f>
        <v>0.17149</v>
      </c>
      <c r="F3971" s="69">
        <f t="shared" si="1643"/>
        <v>0.96711999999999998</v>
      </c>
      <c r="G3971" s="59">
        <f t="shared" si="1644"/>
        <v>1.3072900000000001</v>
      </c>
      <c r="H3971" s="101"/>
      <c r="I3971" s="78"/>
      <c r="L3971" s="71"/>
      <c r="M3971" s="71"/>
      <c r="N3971" s="71"/>
      <c r="O3971" s="71"/>
      <c r="P3971" s="71"/>
      <c r="Q3971" s="71"/>
    </row>
    <row r="3972" spans="1:17" s="70" customFormat="1" ht="18.75" hidden="1" outlineLevel="1" x14ac:dyDescent="0.3">
      <c r="A3972" s="67">
        <f t="shared" si="1640"/>
        <v>44386</v>
      </c>
      <c r="B3972" s="68">
        <v>3</v>
      </c>
      <c r="C3972" s="15">
        <f t="shared" si="1641"/>
        <v>0.16614999999999999</v>
      </c>
      <c r="D3972" s="69">
        <f t="shared" si="1642"/>
        <v>2.5300000000000001E-3</v>
      </c>
      <c r="E3972" s="58">
        <f>'от 670кВт до 10000кВт'!E3972</f>
        <v>0.17149</v>
      </c>
      <c r="F3972" s="69">
        <f t="shared" si="1643"/>
        <v>0.87451999999999996</v>
      </c>
      <c r="G3972" s="59">
        <f t="shared" si="1644"/>
        <v>1.21469</v>
      </c>
      <c r="H3972" s="101"/>
      <c r="I3972" s="78"/>
      <c r="L3972" s="71"/>
      <c r="M3972" s="71"/>
      <c r="N3972" s="71"/>
      <c r="O3972" s="71"/>
      <c r="P3972" s="71"/>
      <c r="Q3972" s="71"/>
    </row>
    <row r="3973" spans="1:17" s="70" customFormat="1" ht="18.75" hidden="1" outlineLevel="1" x14ac:dyDescent="0.3">
      <c r="A3973" s="67">
        <f t="shared" si="1640"/>
        <v>44386</v>
      </c>
      <c r="B3973" s="68">
        <v>4</v>
      </c>
      <c r="C3973" s="15">
        <f t="shared" si="1641"/>
        <v>0.16614999999999999</v>
      </c>
      <c r="D3973" s="69">
        <f t="shared" si="1642"/>
        <v>2.5300000000000001E-3</v>
      </c>
      <c r="E3973" s="58">
        <f>'от 670кВт до 10000кВт'!E3973</f>
        <v>0.17149</v>
      </c>
      <c r="F3973" s="69">
        <f t="shared" si="1643"/>
        <v>0.84133999999999998</v>
      </c>
      <c r="G3973" s="59">
        <f t="shared" si="1644"/>
        <v>1.1815099999999998</v>
      </c>
      <c r="H3973" s="101"/>
      <c r="I3973" s="78"/>
      <c r="L3973" s="71"/>
      <c r="M3973" s="71"/>
      <c r="N3973" s="71"/>
      <c r="O3973" s="71"/>
      <c r="P3973" s="71"/>
      <c r="Q3973" s="71"/>
    </row>
    <row r="3974" spans="1:17" s="70" customFormat="1" ht="18.75" hidden="1" outlineLevel="1" x14ac:dyDescent="0.3">
      <c r="A3974" s="67">
        <f t="shared" si="1640"/>
        <v>44386</v>
      </c>
      <c r="B3974" s="68">
        <v>5</v>
      </c>
      <c r="C3974" s="15">
        <f t="shared" si="1641"/>
        <v>0.16614999999999999</v>
      </c>
      <c r="D3974" s="69">
        <f t="shared" si="1642"/>
        <v>2.5300000000000001E-3</v>
      </c>
      <c r="E3974" s="58">
        <f>'от 670кВт до 10000кВт'!E3974</f>
        <v>0.17149</v>
      </c>
      <c r="F3974" s="69">
        <f t="shared" si="1643"/>
        <v>0.92691999999999997</v>
      </c>
      <c r="G3974" s="59">
        <f t="shared" si="1644"/>
        <v>1.26709</v>
      </c>
      <c r="H3974" s="101"/>
      <c r="I3974" s="78"/>
      <c r="L3974" s="71"/>
      <c r="M3974" s="71"/>
      <c r="N3974" s="71"/>
      <c r="O3974" s="71"/>
      <c r="P3974" s="71"/>
      <c r="Q3974" s="71"/>
    </row>
    <row r="3975" spans="1:17" s="70" customFormat="1" ht="18.75" hidden="1" outlineLevel="1" x14ac:dyDescent="0.3">
      <c r="A3975" s="67">
        <f t="shared" si="1640"/>
        <v>44386</v>
      </c>
      <c r="B3975" s="68">
        <v>6</v>
      </c>
      <c r="C3975" s="15">
        <f t="shared" si="1641"/>
        <v>0.16614999999999999</v>
      </c>
      <c r="D3975" s="69">
        <f t="shared" si="1642"/>
        <v>2.5300000000000001E-3</v>
      </c>
      <c r="E3975" s="58">
        <f>'от 670кВт до 10000кВт'!E3975</f>
        <v>0.17149</v>
      </c>
      <c r="F3975" s="69">
        <f t="shared" si="1643"/>
        <v>1.1743699999999999</v>
      </c>
      <c r="G3975" s="59">
        <f t="shared" si="1644"/>
        <v>1.5145399999999998</v>
      </c>
      <c r="H3975" s="101"/>
      <c r="I3975" s="78"/>
      <c r="L3975" s="71"/>
      <c r="M3975" s="71"/>
      <c r="N3975" s="71"/>
      <c r="O3975" s="71"/>
      <c r="P3975" s="71"/>
      <c r="Q3975" s="71"/>
    </row>
    <row r="3976" spans="1:17" s="70" customFormat="1" ht="18.75" hidden="1" outlineLevel="1" x14ac:dyDescent="0.3">
      <c r="A3976" s="67">
        <f t="shared" si="1640"/>
        <v>44386</v>
      </c>
      <c r="B3976" s="68">
        <v>7</v>
      </c>
      <c r="C3976" s="15">
        <f t="shared" si="1641"/>
        <v>0.16614999999999999</v>
      </c>
      <c r="D3976" s="69">
        <f t="shared" si="1642"/>
        <v>2.5300000000000001E-3</v>
      </c>
      <c r="E3976" s="58">
        <f>'от 670кВт до 10000кВт'!E3976</f>
        <v>0.17149</v>
      </c>
      <c r="F3976" s="69">
        <f t="shared" si="1643"/>
        <v>1.4962899999999999</v>
      </c>
      <c r="G3976" s="59">
        <f t="shared" si="1644"/>
        <v>1.8364599999999998</v>
      </c>
      <c r="H3976" s="101"/>
      <c r="I3976" s="78"/>
      <c r="L3976" s="71"/>
      <c r="M3976" s="71"/>
      <c r="N3976" s="71"/>
      <c r="O3976" s="71"/>
      <c r="P3976" s="71"/>
      <c r="Q3976" s="71"/>
    </row>
    <row r="3977" spans="1:17" s="70" customFormat="1" ht="18.75" hidden="1" outlineLevel="1" x14ac:dyDescent="0.3">
      <c r="A3977" s="67">
        <f t="shared" si="1640"/>
        <v>44386</v>
      </c>
      <c r="B3977" s="68">
        <v>8</v>
      </c>
      <c r="C3977" s="15">
        <f t="shared" si="1641"/>
        <v>0.16614999999999999</v>
      </c>
      <c r="D3977" s="69">
        <f t="shared" si="1642"/>
        <v>2.5300000000000001E-3</v>
      </c>
      <c r="E3977" s="58">
        <f>'от 670кВт до 10000кВт'!E3977</f>
        <v>0.17149</v>
      </c>
      <c r="F3977" s="69">
        <f t="shared" si="1643"/>
        <v>1.8995799999999998</v>
      </c>
      <c r="G3977" s="59">
        <f t="shared" si="1644"/>
        <v>2.2397499999999999</v>
      </c>
      <c r="H3977" s="101"/>
      <c r="I3977" s="78"/>
      <c r="L3977" s="71"/>
      <c r="M3977" s="71"/>
      <c r="N3977" s="71"/>
      <c r="O3977" s="71"/>
      <c r="P3977" s="71"/>
      <c r="Q3977" s="71"/>
    </row>
    <row r="3978" spans="1:17" s="70" customFormat="1" ht="18.75" hidden="1" outlineLevel="1" x14ac:dyDescent="0.3">
      <c r="A3978" s="67">
        <f t="shared" si="1640"/>
        <v>44386</v>
      </c>
      <c r="B3978" s="68">
        <v>9</v>
      </c>
      <c r="C3978" s="15">
        <f t="shared" si="1641"/>
        <v>0.16614999999999999</v>
      </c>
      <c r="D3978" s="69">
        <f t="shared" si="1642"/>
        <v>2.5300000000000001E-3</v>
      </c>
      <c r="E3978" s="58">
        <f>'от 670кВт до 10000кВт'!E3978</f>
        <v>0.17149</v>
      </c>
      <c r="F3978" s="69">
        <f t="shared" si="1643"/>
        <v>2.0244200000000001</v>
      </c>
      <c r="G3978" s="59">
        <f t="shared" si="1644"/>
        <v>2.3645900000000002</v>
      </c>
      <c r="H3978" s="101"/>
      <c r="I3978" s="78"/>
      <c r="L3978" s="71"/>
      <c r="M3978" s="71"/>
      <c r="N3978" s="71"/>
      <c r="O3978" s="71"/>
      <c r="P3978" s="71"/>
      <c r="Q3978" s="71"/>
    </row>
    <row r="3979" spans="1:17" s="70" customFormat="1" ht="18.75" hidden="1" outlineLevel="1" x14ac:dyDescent="0.3">
      <c r="A3979" s="67">
        <f t="shared" si="1640"/>
        <v>44386</v>
      </c>
      <c r="B3979" s="68">
        <v>10</v>
      </c>
      <c r="C3979" s="15">
        <f t="shared" si="1641"/>
        <v>0.16614999999999999</v>
      </c>
      <c r="D3979" s="69">
        <f t="shared" si="1642"/>
        <v>2.5300000000000001E-3</v>
      </c>
      <c r="E3979" s="58">
        <f>'от 670кВт до 10000кВт'!E3979</f>
        <v>0.17149</v>
      </c>
      <c r="F3979" s="69">
        <f t="shared" si="1643"/>
        <v>2.0745999999999998</v>
      </c>
      <c r="G3979" s="59">
        <f t="shared" si="1644"/>
        <v>2.4147699999999999</v>
      </c>
      <c r="H3979" s="101"/>
      <c r="I3979" s="78"/>
      <c r="L3979" s="71"/>
      <c r="M3979" s="71"/>
      <c r="N3979" s="71"/>
      <c r="O3979" s="71"/>
      <c r="P3979" s="71"/>
      <c r="Q3979" s="71"/>
    </row>
    <row r="3980" spans="1:17" s="70" customFormat="1" ht="18.75" hidden="1" outlineLevel="1" x14ac:dyDescent="0.3">
      <c r="A3980" s="67">
        <f t="shared" si="1640"/>
        <v>44386</v>
      </c>
      <c r="B3980" s="68">
        <v>11</v>
      </c>
      <c r="C3980" s="15">
        <f t="shared" si="1641"/>
        <v>0.16614999999999999</v>
      </c>
      <c r="D3980" s="69">
        <f t="shared" si="1642"/>
        <v>2.5300000000000001E-3</v>
      </c>
      <c r="E3980" s="58">
        <f>'от 670кВт до 10000кВт'!E3980</f>
        <v>0.17149</v>
      </c>
      <c r="F3980" s="69">
        <f t="shared" si="1643"/>
        <v>2.0835400000000002</v>
      </c>
      <c r="G3980" s="59">
        <f t="shared" si="1644"/>
        <v>2.4237100000000003</v>
      </c>
      <c r="H3980" s="101"/>
      <c r="I3980" s="78"/>
      <c r="L3980" s="71"/>
      <c r="M3980" s="71"/>
      <c r="N3980" s="71"/>
      <c r="O3980" s="71"/>
      <c r="P3980" s="71"/>
      <c r="Q3980" s="71"/>
    </row>
    <row r="3981" spans="1:17" s="70" customFormat="1" ht="18.75" hidden="1" outlineLevel="1" x14ac:dyDescent="0.3">
      <c r="A3981" s="67">
        <f t="shared" si="1640"/>
        <v>44386</v>
      </c>
      <c r="B3981" s="68">
        <v>12</v>
      </c>
      <c r="C3981" s="15">
        <f t="shared" si="1641"/>
        <v>0.16614999999999999</v>
      </c>
      <c r="D3981" s="69">
        <f t="shared" si="1642"/>
        <v>2.5300000000000001E-3</v>
      </c>
      <c r="E3981" s="58">
        <f>'от 670кВт до 10000кВт'!E3981</f>
        <v>0.17149</v>
      </c>
      <c r="F3981" s="69">
        <f t="shared" si="1643"/>
        <v>2.0881500000000002</v>
      </c>
      <c r="G3981" s="59">
        <f t="shared" si="1644"/>
        <v>2.4283200000000003</v>
      </c>
      <c r="H3981" s="101"/>
      <c r="I3981" s="78"/>
      <c r="L3981" s="71"/>
      <c r="M3981" s="71"/>
      <c r="N3981" s="71"/>
      <c r="O3981" s="71"/>
      <c r="P3981" s="71"/>
      <c r="Q3981" s="71"/>
    </row>
    <row r="3982" spans="1:17" s="70" customFormat="1" ht="18.75" hidden="1" outlineLevel="1" x14ac:dyDescent="0.3">
      <c r="A3982" s="67">
        <f t="shared" si="1640"/>
        <v>44386</v>
      </c>
      <c r="B3982" s="68">
        <v>13</v>
      </c>
      <c r="C3982" s="15">
        <f t="shared" si="1641"/>
        <v>0.16614999999999999</v>
      </c>
      <c r="D3982" s="69">
        <f t="shared" si="1642"/>
        <v>2.5300000000000001E-3</v>
      </c>
      <c r="E3982" s="58">
        <f>'от 670кВт до 10000кВт'!E3982</f>
        <v>0.17149</v>
      </c>
      <c r="F3982" s="69">
        <f t="shared" si="1643"/>
        <v>2.11741</v>
      </c>
      <c r="G3982" s="59">
        <f t="shared" si="1644"/>
        <v>2.4575800000000001</v>
      </c>
      <c r="H3982" s="101"/>
      <c r="I3982" s="78"/>
      <c r="L3982" s="71"/>
      <c r="M3982" s="71"/>
      <c r="N3982" s="71"/>
      <c r="O3982" s="71"/>
      <c r="P3982" s="71"/>
      <c r="Q3982" s="71"/>
    </row>
    <row r="3983" spans="1:17" s="70" customFormat="1" ht="18.75" hidden="1" outlineLevel="1" x14ac:dyDescent="0.3">
      <c r="A3983" s="67">
        <f t="shared" si="1640"/>
        <v>44386</v>
      </c>
      <c r="B3983" s="68">
        <v>14</v>
      </c>
      <c r="C3983" s="15">
        <f t="shared" si="1641"/>
        <v>0.16614999999999999</v>
      </c>
      <c r="D3983" s="69">
        <f t="shared" si="1642"/>
        <v>2.5300000000000001E-3</v>
      </c>
      <c r="E3983" s="58">
        <f>'от 670кВт до 10000кВт'!E3983</f>
        <v>0.17149</v>
      </c>
      <c r="F3983" s="69">
        <f t="shared" si="1643"/>
        <v>2.1375999999999999</v>
      </c>
      <c r="G3983" s="59">
        <f t="shared" si="1644"/>
        <v>2.47777</v>
      </c>
      <c r="H3983" s="101"/>
      <c r="I3983" s="78"/>
      <c r="L3983" s="71"/>
      <c r="M3983" s="71"/>
      <c r="N3983" s="71"/>
      <c r="O3983" s="71"/>
      <c r="P3983" s="71"/>
      <c r="Q3983" s="71"/>
    </row>
    <row r="3984" spans="1:17" s="70" customFormat="1" ht="18.75" hidden="1" outlineLevel="1" x14ac:dyDescent="0.3">
      <c r="A3984" s="67">
        <f t="shared" si="1640"/>
        <v>44386</v>
      </c>
      <c r="B3984" s="68">
        <v>15</v>
      </c>
      <c r="C3984" s="15">
        <f t="shared" si="1641"/>
        <v>0.16614999999999999</v>
      </c>
      <c r="D3984" s="69">
        <f t="shared" si="1642"/>
        <v>2.5300000000000001E-3</v>
      </c>
      <c r="E3984" s="58">
        <f>'от 670кВт до 10000кВт'!E3984</f>
        <v>0.17149</v>
      </c>
      <c r="F3984" s="69">
        <f t="shared" si="1643"/>
        <v>2.1541100000000002</v>
      </c>
      <c r="G3984" s="59">
        <f t="shared" si="1644"/>
        <v>2.4942800000000003</v>
      </c>
      <c r="H3984" s="101"/>
      <c r="I3984" s="78"/>
      <c r="L3984" s="71"/>
      <c r="M3984" s="71"/>
      <c r="N3984" s="71"/>
      <c r="O3984" s="71"/>
      <c r="P3984" s="71"/>
      <c r="Q3984" s="71"/>
    </row>
    <row r="3985" spans="1:17" s="70" customFormat="1" ht="18.75" hidden="1" outlineLevel="1" x14ac:dyDescent="0.3">
      <c r="A3985" s="67">
        <f t="shared" si="1640"/>
        <v>44386</v>
      </c>
      <c r="B3985" s="68">
        <v>16</v>
      </c>
      <c r="C3985" s="15">
        <f t="shared" si="1641"/>
        <v>0.16614999999999999</v>
      </c>
      <c r="D3985" s="69">
        <f t="shared" si="1642"/>
        <v>2.5300000000000001E-3</v>
      </c>
      <c r="E3985" s="58">
        <f>'от 670кВт до 10000кВт'!E3985</f>
        <v>0.17149</v>
      </c>
      <c r="F3985" s="69">
        <f t="shared" si="1643"/>
        <v>2.1447600000000002</v>
      </c>
      <c r="G3985" s="59">
        <f t="shared" si="1644"/>
        <v>2.4849300000000003</v>
      </c>
      <c r="H3985" s="101"/>
      <c r="I3985" s="78"/>
      <c r="L3985" s="71"/>
      <c r="M3985" s="71"/>
      <c r="N3985" s="71"/>
      <c r="O3985" s="71"/>
      <c r="P3985" s="71"/>
      <c r="Q3985" s="71"/>
    </row>
    <row r="3986" spans="1:17" s="70" customFormat="1" ht="18.75" hidden="1" outlineLevel="1" x14ac:dyDescent="0.3">
      <c r="A3986" s="67">
        <f t="shared" si="1640"/>
        <v>44386</v>
      </c>
      <c r="B3986" s="68">
        <v>17</v>
      </c>
      <c r="C3986" s="15">
        <f t="shared" si="1641"/>
        <v>0.16614999999999999</v>
      </c>
      <c r="D3986" s="69">
        <f t="shared" si="1642"/>
        <v>2.5300000000000001E-3</v>
      </c>
      <c r="E3986" s="58">
        <f>'от 670кВт до 10000кВт'!E3986</f>
        <v>0.17149</v>
      </c>
      <c r="F3986" s="69">
        <f t="shared" si="1643"/>
        <v>2.1007899999999999</v>
      </c>
      <c r="G3986" s="59">
        <f t="shared" si="1644"/>
        <v>2.44096</v>
      </c>
      <c r="H3986" s="101"/>
      <c r="I3986" s="78"/>
      <c r="L3986" s="71"/>
      <c r="M3986" s="71"/>
      <c r="N3986" s="71"/>
      <c r="O3986" s="71"/>
      <c r="P3986" s="71"/>
      <c r="Q3986" s="71"/>
    </row>
    <row r="3987" spans="1:17" s="70" customFormat="1" ht="18.75" hidden="1" outlineLevel="1" x14ac:dyDescent="0.3">
      <c r="A3987" s="67">
        <f t="shared" si="1640"/>
        <v>44386</v>
      </c>
      <c r="B3987" s="68">
        <v>18</v>
      </c>
      <c r="C3987" s="15">
        <f t="shared" si="1641"/>
        <v>0.16614999999999999</v>
      </c>
      <c r="D3987" s="69">
        <f t="shared" si="1642"/>
        <v>2.5300000000000001E-3</v>
      </c>
      <c r="E3987" s="58">
        <f>'от 670кВт до 10000кВт'!E3987</f>
        <v>0.17149</v>
      </c>
      <c r="F3987" s="69">
        <f t="shared" si="1643"/>
        <v>2.0803000000000003</v>
      </c>
      <c r="G3987" s="59">
        <f t="shared" si="1644"/>
        <v>2.4204700000000003</v>
      </c>
      <c r="H3987" s="101"/>
      <c r="I3987" s="78"/>
      <c r="L3987" s="71"/>
      <c r="M3987" s="71"/>
      <c r="N3987" s="71"/>
      <c r="O3987" s="71"/>
      <c r="P3987" s="71"/>
      <c r="Q3987" s="71"/>
    </row>
    <row r="3988" spans="1:17" s="70" customFormat="1" ht="18.75" hidden="1" outlineLevel="1" x14ac:dyDescent="0.3">
      <c r="A3988" s="67">
        <f t="shared" si="1640"/>
        <v>44386</v>
      </c>
      <c r="B3988" s="68">
        <v>19</v>
      </c>
      <c r="C3988" s="15">
        <f t="shared" si="1641"/>
        <v>0.16614999999999999</v>
      </c>
      <c r="D3988" s="69">
        <f t="shared" si="1642"/>
        <v>2.5300000000000001E-3</v>
      </c>
      <c r="E3988" s="58">
        <f>'от 670кВт до 10000кВт'!E3988</f>
        <v>0.17149</v>
      </c>
      <c r="F3988" s="69">
        <f t="shared" si="1643"/>
        <v>2.0540100000000003</v>
      </c>
      <c r="G3988" s="59">
        <f t="shared" si="1644"/>
        <v>2.3941800000000004</v>
      </c>
      <c r="H3988" s="101"/>
      <c r="I3988" s="78"/>
      <c r="L3988" s="71"/>
      <c r="M3988" s="71"/>
      <c r="N3988" s="71"/>
      <c r="O3988" s="71"/>
      <c r="P3988" s="71"/>
      <c r="Q3988" s="71"/>
    </row>
    <row r="3989" spans="1:17" s="70" customFormat="1" ht="18.75" hidden="1" outlineLevel="1" x14ac:dyDescent="0.3">
      <c r="A3989" s="67">
        <f t="shared" si="1640"/>
        <v>44386</v>
      </c>
      <c r="B3989" s="68">
        <v>20</v>
      </c>
      <c r="C3989" s="15">
        <f t="shared" si="1641"/>
        <v>0.16614999999999999</v>
      </c>
      <c r="D3989" s="69">
        <f t="shared" si="1642"/>
        <v>2.5300000000000001E-3</v>
      </c>
      <c r="E3989" s="58">
        <f>'от 670кВт до 10000кВт'!E3989</f>
        <v>0.17149</v>
      </c>
      <c r="F3989" s="69">
        <f t="shared" si="1643"/>
        <v>2.0569499999999996</v>
      </c>
      <c r="G3989" s="59">
        <f t="shared" si="1644"/>
        <v>2.3971199999999997</v>
      </c>
      <c r="H3989" s="101"/>
      <c r="I3989" s="78"/>
      <c r="L3989" s="71"/>
      <c r="M3989" s="71"/>
      <c r="N3989" s="71"/>
      <c r="O3989" s="71"/>
      <c r="P3989" s="71"/>
      <c r="Q3989" s="71"/>
    </row>
    <row r="3990" spans="1:17" s="70" customFormat="1" ht="18.75" hidden="1" outlineLevel="1" x14ac:dyDescent="0.3">
      <c r="A3990" s="67">
        <f t="shared" si="1640"/>
        <v>44386</v>
      </c>
      <c r="B3990" s="68">
        <v>21</v>
      </c>
      <c r="C3990" s="15">
        <f t="shared" si="1641"/>
        <v>0.16614999999999999</v>
      </c>
      <c r="D3990" s="69">
        <f t="shared" si="1642"/>
        <v>2.5300000000000001E-3</v>
      </c>
      <c r="E3990" s="58">
        <f>'от 670кВт до 10000кВт'!E3990</f>
        <v>0.17149</v>
      </c>
      <c r="F3990" s="69">
        <f t="shared" si="1643"/>
        <v>2.0743800000000001</v>
      </c>
      <c r="G3990" s="59">
        <f t="shared" si="1644"/>
        <v>2.4145500000000002</v>
      </c>
      <c r="H3990" s="101"/>
      <c r="I3990" s="78"/>
      <c r="L3990" s="71"/>
      <c r="M3990" s="71"/>
      <c r="N3990" s="71"/>
      <c r="O3990" s="71"/>
      <c r="P3990" s="71"/>
      <c r="Q3990" s="71"/>
    </row>
    <row r="3991" spans="1:17" s="70" customFormat="1" ht="18.75" hidden="1" outlineLevel="1" x14ac:dyDescent="0.3">
      <c r="A3991" s="67">
        <f t="shared" si="1640"/>
        <v>44386</v>
      </c>
      <c r="B3991" s="68">
        <v>22</v>
      </c>
      <c r="C3991" s="15">
        <f t="shared" si="1641"/>
        <v>0.16614999999999999</v>
      </c>
      <c r="D3991" s="69">
        <f t="shared" si="1642"/>
        <v>2.5300000000000001E-3</v>
      </c>
      <c r="E3991" s="58">
        <f>'от 670кВт до 10000кВт'!E3991</f>
        <v>0.17149</v>
      </c>
      <c r="F3991" s="69">
        <f t="shared" si="1643"/>
        <v>1.9296199999999999</v>
      </c>
      <c r="G3991" s="59">
        <f t="shared" si="1644"/>
        <v>2.26979</v>
      </c>
      <c r="H3991" s="101"/>
      <c r="I3991" s="78"/>
      <c r="L3991" s="71"/>
      <c r="M3991" s="71"/>
      <c r="N3991" s="71"/>
      <c r="O3991" s="71"/>
      <c r="P3991" s="71"/>
      <c r="Q3991" s="71"/>
    </row>
    <row r="3992" spans="1:17" s="70" customFormat="1" ht="18.75" hidden="1" outlineLevel="1" x14ac:dyDescent="0.3">
      <c r="A3992" s="67">
        <f t="shared" si="1640"/>
        <v>44386</v>
      </c>
      <c r="B3992" s="68">
        <v>23</v>
      </c>
      <c r="C3992" s="15">
        <f t="shared" si="1641"/>
        <v>0.16614999999999999</v>
      </c>
      <c r="D3992" s="69">
        <f t="shared" si="1642"/>
        <v>2.5300000000000001E-3</v>
      </c>
      <c r="E3992" s="58">
        <f>'от 670кВт до 10000кВт'!E3992</f>
        <v>0.17149</v>
      </c>
      <c r="F3992" s="69">
        <f t="shared" si="1643"/>
        <v>1.5555699999999999</v>
      </c>
      <c r="G3992" s="59">
        <f t="shared" si="1644"/>
        <v>1.89574</v>
      </c>
      <c r="H3992" s="101"/>
      <c r="I3992" s="78"/>
      <c r="L3992" s="71"/>
      <c r="M3992" s="71"/>
      <c r="N3992" s="71"/>
      <c r="O3992" s="71"/>
      <c r="P3992" s="71"/>
      <c r="Q3992" s="71"/>
    </row>
    <row r="3993" spans="1:17" s="70" customFormat="1" ht="18.75" hidden="1" outlineLevel="1" x14ac:dyDescent="0.3">
      <c r="A3993" s="67">
        <f t="shared" si="1640"/>
        <v>44387</v>
      </c>
      <c r="B3993" s="68">
        <v>0</v>
      </c>
      <c r="C3993" s="15">
        <f t="shared" si="1641"/>
        <v>0.16614999999999999</v>
      </c>
      <c r="D3993" s="69">
        <f t="shared" si="1642"/>
        <v>2.5300000000000001E-3</v>
      </c>
      <c r="E3993" s="58">
        <f>'от 670кВт до 10000кВт'!E3993</f>
        <v>0.17149</v>
      </c>
      <c r="F3993" s="69">
        <f t="shared" si="1643"/>
        <v>1.3381099999999999</v>
      </c>
      <c r="G3993" s="59">
        <f t="shared" si="1644"/>
        <v>1.67828</v>
      </c>
      <c r="H3993" s="101"/>
      <c r="I3993" s="78"/>
      <c r="L3993" s="71"/>
      <c r="M3993" s="71"/>
      <c r="N3993" s="71"/>
      <c r="O3993" s="71"/>
      <c r="P3993" s="71"/>
      <c r="Q3993" s="71"/>
    </row>
    <row r="3994" spans="1:17" s="70" customFormat="1" ht="18.75" hidden="1" outlineLevel="1" x14ac:dyDescent="0.3">
      <c r="A3994" s="67">
        <f t="shared" si="1640"/>
        <v>44387</v>
      </c>
      <c r="B3994" s="68">
        <v>1</v>
      </c>
      <c r="C3994" s="15">
        <f t="shared" si="1641"/>
        <v>0.16614999999999999</v>
      </c>
      <c r="D3994" s="69">
        <f t="shared" si="1642"/>
        <v>2.5300000000000001E-3</v>
      </c>
      <c r="E3994" s="58">
        <f>'от 670кВт до 10000кВт'!E3994</f>
        <v>0.17149</v>
      </c>
      <c r="F3994" s="69">
        <f t="shared" si="1643"/>
        <v>1.05548</v>
      </c>
      <c r="G3994" s="59">
        <f t="shared" si="1644"/>
        <v>1.3956499999999998</v>
      </c>
      <c r="H3994" s="101"/>
      <c r="I3994" s="78"/>
      <c r="L3994" s="71"/>
      <c r="M3994" s="71"/>
      <c r="N3994" s="71"/>
      <c r="O3994" s="71"/>
      <c r="P3994" s="71"/>
      <c r="Q3994" s="71"/>
    </row>
    <row r="3995" spans="1:17" s="70" customFormat="1" ht="18.75" hidden="1" outlineLevel="1" x14ac:dyDescent="0.3">
      <c r="A3995" s="67">
        <f t="shared" si="1640"/>
        <v>44387</v>
      </c>
      <c r="B3995" s="68">
        <v>2</v>
      </c>
      <c r="C3995" s="15">
        <f t="shared" si="1641"/>
        <v>0.16614999999999999</v>
      </c>
      <c r="D3995" s="69">
        <f t="shared" si="1642"/>
        <v>2.5300000000000001E-3</v>
      </c>
      <c r="E3995" s="58">
        <f>'от 670кВт до 10000кВт'!E3995</f>
        <v>0.17149</v>
      </c>
      <c r="F3995" s="69">
        <f t="shared" si="1643"/>
        <v>0.96484000000000003</v>
      </c>
      <c r="G3995" s="59">
        <f t="shared" si="1644"/>
        <v>1.30501</v>
      </c>
      <c r="H3995" s="101"/>
      <c r="I3995" s="78"/>
      <c r="L3995" s="71"/>
      <c r="M3995" s="71"/>
      <c r="N3995" s="71"/>
      <c r="O3995" s="71"/>
      <c r="P3995" s="71"/>
      <c r="Q3995" s="71"/>
    </row>
    <row r="3996" spans="1:17" s="70" customFormat="1" ht="18.75" hidden="1" outlineLevel="1" x14ac:dyDescent="0.3">
      <c r="A3996" s="67">
        <f t="shared" si="1640"/>
        <v>44387</v>
      </c>
      <c r="B3996" s="68">
        <v>3</v>
      </c>
      <c r="C3996" s="15">
        <f t="shared" si="1641"/>
        <v>0.16614999999999999</v>
      </c>
      <c r="D3996" s="69">
        <f t="shared" si="1642"/>
        <v>2.5300000000000001E-3</v>
      </c>
      <c r="E3996" s="58">
        <f>'от 670кВт до 10000кВт'!E3996</f>
        <v>0.17149</v>
      </c>
      <c r="F3996" s="69">
        <f t="shared" si="1643"/>
        <v>0.88653999999999999</v>
      </c>
      <c r="G3996" s="59">
        <f t="shared" si="1644"/>
        <v>1.22671</v>
      </c>
      <c r="H3996" s="101"/>
      <c r="I3996" s="78"/>
      <c r="L3996" s="71"/>
      <c r="M3996" s="71"/>
      <c r="N3996" s="71"/>
      <c r="O3996" s="71"/>
      <c r="P3996" s="71"/>
      <c r="Q3996" s="71"/>
    </row>
    <row r="3997" spans="1:17" s="70" customFormat="1" ht="18.75" hidden="1" outlineLevel="1" x14ac:dyDescent="0.3">
      <c r="A3997" s="67">
        <f t="shared" si="1640"/>
        <v>44387</v>
      </c>
      <c r="B3997" s="68">
        <v>4</v>
      </c>
      <c r="C3997" s="15">
        <f t="shared" si="1641"/>
        <v>0.16614999999999999</v>
      </c>
      <c r="D3997" s="69">
        <f t="shared" si="1642"/>
        <v>2.5300000000000001E-3</v>
      </c>
      <c r="E3997" s="58">
        <f>'от 670кВт до 10000кВт'!E3997</f>
        <v>0.17149</v>
      </c>
      <c r="F3997" s="69">
        <f t="shared" si="1643"/>
        <v>0.84783000000000008</v>
      </c>
      <c r="G3997" s="59">
        <f t="shared" si="1644"/>
        <v>1.1880000000000002</v>
      </c>
      <c r="H3997" s="101"/>
      <c r="I3997" s="78"/>
      <c r="L3997" s="71"/>
      <c r="M3997" s="71"/>
      <c r="N3997" s="71"/>
      <c r="O3997" s="71"/>
      <c r="P3997" s="71"/>
      <c r="Q3997" s="71"/>
    </row>
    <row r="3998" spans="1:17" s="70" customFormat="1" ht="18.75" hidden="1" outlineLevel="1" x14ac:dyDescent="0.3">
      <c r="A3998" s="67">
        <f t="shared" si="1640"/>
        <v>44387</v>
      </c>
      <c r="B3998" s="68">
        <v>5</v>
      </c>
      <c r="C3998" s="15">
        <f t="shared" si="1641"/>
        <v>0.16614999999999999</v>
      </c>
      <c r="D3998" s="69">
        <f t="shared" si="1642"/>
        <v>2.5300000000000001E-3</v>
      </c>
      <c r="E3998" s="58">
        <f>'от 670кВт до 10000кВт'!E3998</f>
        <v>0.17149</v>
      </c>
      <c r="F3998" s="69">
        <f t="shared" si="1643"/>
        <v>0.89061000000000001</v>
      </c>
      <c r="G3998" s="59">
        <f t="shared" si="1644"/>
        <v>1.23078</v>
      </c>
      <c r="H3998" s="101"/>
      <c r="I3998" s="78"/>
      <c r="L3998" s="71"/>
      <c r="M3998" s="71"/>
      <c r="N3998" s="71"/>
      <c r="O3998" s="71"/>
      <c r="P3998" s="71"/>
      <c r="Q3998" s="71"/>
    </row>
    <row r="3999" spans="1:17" s="70" customFormat="1" ht="18.75" hidden="1" outlineLevel="1" x14ac:dyDescent="0.3">
      <c r="A3999" s="67">
        <f t="shared" si="1640"/>
        <v>44387</v>
      </c>
      <c r="B3999" s="68">
        <v>6</v>
      </c>
      <c r="C3999" s="15">
        <f t="shared" si="1641"/>
        <v>0.16614999999999999</v>
      </c>
      <c r="D3999" s="69">
        <f t="shared" si="1642"/>
        <v>2.5300000000000001E-3</v>
      </c>
      <c r="E3999" s="58">
        <f>'от 670кВт до 10000кВт'!E3999</f>
        <v>0.17149</v>
      </c>
      <c r="F3999" s="69">
        <f t="shared" si="1643"/>
        <v>1.00536</v>
      </c>
      <c r="G3999" s="59">
        <f t="shared" si="1644"/>
        <v>1.3455300000000001</v>
      </c>
      <c r="H3999" s="101"/>
      <c r="I3999" s="78"/>
      <c r="L3999" s="71"/>
      <c r="M3999" s="71"/>
      <c r="N3999" s="71"/>
      <c r="O3999" s="71"/>
      <c r="P3999" s="71"/>
      <c r="Q3999" s="71"/>
    </row>
    <row r="4000" spans="1:17" s="70" customFormat="1" ht="18.75" hidden="1" outlineLevel="1" x14ac:dyDescent="0.3">
      <c r="A4000" s="67">
        <f t="shared" si="1640"/>
        <v>44387</v>
      </c>
      <c r="B4000" s="68">
        <v>7</v>
      </c>
      <c r="C4000" s="15">
        <f t="shared" si="1641"/>
        <v>0.16614999999999999</v>
      </c>
      <c r="D4000" s="69">
        <f t="shared" si="1642"/>
        <v>2.5300000000000001E-3</v>
      </c>
      <c r="E4000" s="58">
        <f>'от 670кВт до 10000кВт'!E4000</f>
        <v>0.17149</v>
      </c>
      <c r="F4000" s="69">
        <f t="shared" si="1643"/>
        <v>1.16815</v>
      </c>
      <c r="G4000" s="59">
        <f t="shared" si="1644"/>
        <v>1.5083199999999999</v>
      </c>
      <c r="H4000" s="101"/>
      <c r="I4000" s="78"/>
      <c r="L4000" s="71"/>
      <c r="M4000" s="71"/>
      <c r="N4000" s="71"/>
      <c r="O4000" s="71"/>
      <c r="P4000" s="71"/>
      <c r="Q4000" s="71"/>
    </row>
    <row r="4001" spans="1:17" s="70" customFormat="1" ht="18.75" hidden="1" outlineLevel="1" x14ac:dyDescent="0.3">
      <c r="A4001" s="67">
        <f t="shared" si="1640"/>
        <v>44387</v>
      </c>
      <c r="B4001" s="68">
        <v>8</v>
      </c>
      <c r="C4001" s="15">
        <f t="shared" si="1641"/>
        <v>0.16614999999999999</v>
      </c>
      <c r="D4001" s="69">
        <f t="shared" si="1642"/>
        <v>2.5300000000000001E-3</v>
      </c>
      <c r="E4001" s="58">
        <f>'от 670кВт до 10000кВт'!E4001</f>
        <v>0.17149</v>
      </c>
      <c r="F4001" s="69">
        <f t="shared" si="1643"/>
        <v>1.65235</v>
      </c>
      <c r="G4001" s="59">
        <f t="shared" si="1644"/>
        <v>1.9925199999999998</v>
      </c>
      <c r="H4001" s="101"/>
      <c r="I4001" s="78"/>
      <c r="L4001" s="71"/>
      <c r="M4001" s="71"/>
      <c r="N4001" s="71"/>
      <c r="O4001" s="71"/>
      <c r="P4001" s="71"/>
      <c r="Q4001" s="71"/>
    </row>
    <row r="4002" spans="1:17" s="70" customFormat="1" ht="18.75" hidden="1" outlineLevel="1" x14ac:dyDescent="0.3">
      <c r="A4002" s="67">
        <f t="shared" si="1640"/>
        <v>44387</v>
      </c>
      <c r="B4002" s="68">
        <v>9</v>
      </c>
      <c r="C4002" s="15">
        <f t="shared" si="1641"/>
        <v>0.16614999999999999</v>
      </c>
      <c r="D4002" s="69">
        <f t="shared" si="1642"/>
        <v>2.5300000000000001E-3</v>
      </c>
      <c r="E4002" s="58">
        <f>'от 670кВт до 10000кВт'!E4002</f>
        <v>0.17149</v>
      </c>
      <c r="F4002" s="69">
        <f t="shared" si="1643"/>
        <v>1.9236600000000001</v>
      </c>
      <c r="G4002" s="59">
        <f t="shared" si="1644"/>
        <v>2.26383</v>
      </c>
      <c r="H4002" s="101"/>
      <c r="I4002" s="78"/>
      <c r="L4002" s="71"/>
      <c r="M4002" s="71"/>
      <c r="N4002" s="71"/>
      <c r="O4002" s="71"/>
      <c r="P4002" s="71"/>
      <c r="Q4002" s="71"/>
    </row>
    <row r="4003" spans="1:17" s="70" customFormat="1" ht="18.75" hidden="1" outlineLevel="1" x14ac:dyDescent="0.3">
      <c r="A4003" s="67">
        <f t="shared" si="1640"/>
        <v>44387</v>
      </c>
      <c r="B4003" s="68">
        <v>10</v>
      </c>
      <c r="C4003" s="15">
        <f t="shared" si="1641"/>
        <v>0.16614999999999999</v>
      </c>
      <c r="D4003" s="69">
        <f t="shared" si="1642"/>
        <v>2.5300000000000001E-3</v>
      </c>
      <c r="E4003" s="58">
        <f>'от 670кВт до 10000кВт'!E4003</f>
        <v>0.17149</v>
      </c>
      <c r="F4003" s="69">
        <f t="shared" si="1643"/>
        <v>2.0272100000000002</v>
      </c>
      <c r="G4003" s="59">
        <f t="shared" si="1644"/>
        <v>2.3673800000000003</v>
      </c>
      <c r="H4003" s="101"/>
      <c r="I4003" s="78"/>
      <c r="L4003" s="71"/>
      <c r="M4003" s="71"/>
      <c r="N4003" s="71"/>
      <c r="O4003" s="71"/>
      <c r="P4003" s="71"/>
      <c r="Q4003" s="71"/>
    </row>
    <row r="4004" spans="1:17" s="70" customFormat="1" ht="18.75" hidden="1" outlineLevel="1" x14ac:dyDescent="0.3">
      <c r="A4004" s="67">
        <f t="shared" si="1640"/>
        <v>44387</v>
      </c>
      <c r="B4004" s="68">
        <v>11</v>
      </c>
      <c r="C4004" s="15">
        <f t="shared" si="1641"/>
        <v>0.16614999999999999</v>
      </c>
      <c r="D4004" s="69">
        <f t="shared" si="1642"/>
        <v>2.5300000000000001E-3</v>
      </c>
      <c r="E4004" s="58">
        <f>'от 670кВт до 10000кВт'!E4004</f>
        <v>0.17149</v>
      </c>
      <c r="F4004" s="69">
        <f t="shared" si="1643"/>
        <v>2.0587</v>
      </c>
      <c r="G4004" s="59">
        <f t="shared" si="1644"/>
        <v>2.3988700000000001</v>
      </c>
      <c r="H4004" s="101"/>
      <c r="I4004" s="78"/>
      <c r="L4004" s="71"/>
      <c r="M4004" s="71"/>
      <c r="N4004" s="71"/>
      <c r="O4004" s="71"/>
      <c r="P4004" s="71"/>
      <c r="Q4004" s="71"/>
    </row>
    <row r="4005" spans="1:17" s="70" customFormat="1" ht="18.75" hidden="1" outlineLevel="1" x14ac:dyDescent="0.3">
      <c r="A4005" s="67">
        <f t="shared" si="1640"/>
        <v>44387</v>
      </c>
      <c r="B4005" s="68">
        <v>12</v>
      </c>
      <c r="C4005" s="15">
        <f t="shared" si="1641"/>
        <v>0.16614999999999999</v>
      </c>
      <c r="D4005" s="69">
        <f t="shared" si="1642"/>
        <v>2.5300000000000001E-3</v>
      </c>
      <c r="E4005" s="58">
        <f>'от 670кВт до 10000кВт'!E4005</f>
        <v>0.17149</v>
      </c>
      <c r="F4005" s="69">
        <f t="shared" si="1643"/>
        <v>2.0748000000000002</v>
      </c>
      <c r="G4005" s="59">
        <f t="shared" si="1644"/>
        <v>2.4149700000000003</v>
      </c>
      <c r="H4005" s="101"/>
      <c r="I4005" s="78"/>
      <c r="L4005" s="71"/>
      <c r="M4005" s="71"/>
      <c r="N4005" s="71"/>
      <c r="O4005" s="71"/>
      <c r="P4005" s="71"/>
      <c r="Q4005" s="71"/>
    </row>
    <row r="4006" spans="1:17" s="70" customFormat="1" ht="18.75" hidden="1" outlineLevel="1" x14ac:dyDescent="0.3">
      <c r="A4006" s="67">
        <f t="shared" si="1640"/>
        <v>44387</v>
      </c>
      <c r="B4006" s="68">
        <v>13</v>
      </c>
      <c r="C4006" s="15">
        <f t="shared" si="1641"/>
        <v>0.16614999999999999</v>
      </c>
      <c r="D4006" s="69">
        <f t="shared" si="1642"/>
        <v>2.5300000000000001E-3</v>
      </c>
      <c r="E4006" s="58">
        <f>'от 670кВт до 10000кВт'!E4006</f>
        <v>0.17149</v>
      </c>
      <c r="F4006" s="69">
        <f t="shared" si="1643"/>
        <v>2.08738</v>
      </c>
      <c r="G4006" s="59">
        <f t="shared" si="1644"/>
        <v>2.4275500000000001</v>
      </c>
      <c r="H4006" s="101"/>
      <c r="I4006" s="78"/>
      <c r="L4006" s="71"/>
      <c r="M4006" s="71"/>
      <c r="N4006" s="71"/>
      <c r="O4006" s="71"/>
      <c r="P4006" s="71"/>
      <c r="Q4006" s="71"/>
    </row>
    <row r="4007" spans="1:17" s="70" customFormat="1" ht="18.75" hidden="1" outlineLevel="1" x14ac:dyDescent="0.3">
      <c r="A4007" s="67">
        <f t="shared" si="1640"/>
        <v>44387</v>
      </c>
      <c r="B4007" s="68">
        <v>14</v>
      </c>
      <c r="C4007" s="15">
        <f t="shared" si="1641"/>
        <v>0.16614999999999999</v>
      </c>
      <c r="D4007" s="69">
        <f t="shared" si="1642"/>
        <v>2.5300000000000001E-3</v>
      </c>
      <c r="E4007" s="58">
        <f>'от 670кВт до 10000кВт'!E4007</f>
        <v>0.17149</v>
      </c>
      <c r="F4007" s="69">
        <f t="shared" si="1643"/>
        <v>2.09023</v>
      </c>
      <c r="G4007" s="59">
        <f t="shared" si="1644"/>
        <v>2.4304000000000001</v>
      </c>
      <c r="H4007" s="101"/>
      <c r="I4007" s="78"/>
      <c r="L4007" s="71"/>
      <c r="M4007" s="71"/>
      <c r="N4007" s="71"/>
      <c r="O4007" s="71"/>
      <c r="P4007" s="71"/>
      <c r="Q4007" s="71"/>
    </row>
    <row r="4008" spans="1:17" s="70" customFormat="1" ht="18.75" hidden="1" outlineLevel="1" x14ac:dyDescent="0.3">
      <c r="A4008" s="67">
        <f t="shared" si="1640"/>
        <v>44387</v>
      </c>
      <c r="B4008" s="68">
        <v>15</v>
      </c>
      <c r="C4008" s="15">
        <f t="shared" si="1641"/>
        <v>0.16614999999999999</v>
      </c>
      <c r="D4008" s="69">
        <f t="shared" si="1642"/>
        <v>2.5300000000000001E-3</v>
      </c>
      <c r="E4008" s="58">
        <f>'от 670кВт до 10000кВт'!E4008</f>
        <v>0.17149</v>
      </c>
      <c r="F4008" s="69">
        <f t="shared" si="1643"/>
        <v>2.09707</v>
      </c>
      <c r="G4008" s="59">
        <f t="shared" si="1644"/>
        <v>2.4372400000000001</v>
      </c>
      <c r="H4008" s="101"/>
      <c r="I4008" s="78"/>
      <c r="L4008" s="71"/>
      <c r="M4008" s="71"/>
      <c r="N4008" s="71"/>
      <c r="O4008" s="71"/>
      <c r="P4008" s="71"/>
      <c r="Q4008" s="71"/>
    </row>
    <row r="4009" spans="1:17" s="70" customFormat="1" ht="18.75" hidden="1" outlineLevel="1" x14ac:dyDescent="0.3">
      <c r="A4009" s="67">
        <f t="shared" si="1640"/>
        <v>44387</v>
      </c>
      <c r="B4009" s="68">
        <v>16</v>
      </c>
      <c r="C4009" s="15">
        <f t="shared" si="1641"/>
        <v>0.16614999999999999</v>
      </c>
      <c r="D4009" s="69">
        <f t="shared" si="1642"/>
        <v>2.5300000000000001E-3</v>
      </c>
      <c r="E4009" s="58">
        <f>'от 670кВт до 10000кВт'!E4009</f>
        <v>0.17149</v>
      </c>
      <c r="F4009" s="69">
        <f t="shared" si="1643"/>
        <v>2.0934599999999999</v>
      </c>
      <c r="G4009" s="59">
        <f t="shared" si="1644"/>
        <v>2.43363</v>
      </c>
      <c r="H4009" s="101"/>
      <c r="I4009" s="78"/>
      <c r="L4009" s="71"/>
      <c r="M4009" s="71"/>
      <c r="N4009" s="71"/>
      <c r="O4009" s="71"/>
      <c r="P4009" s="71"/>
      <c r="Q4009" s="71"/>
    </row>
    <row r="4010" spans="1:17" s="70" customFormat="1" ht="18.75" hidden="1" outlineLevel="1" x14ac:dyDescent="0.3">
      <c r="A4010" s="67">
        <f t="shared" si="1640"/>
        <v>44387</v>
      </c>
      <c r="B4010" s="68">
        <v>17</v>
      </c>
      <c r="C4010" s="15">
        <f t="shared" si="1641"/>
        <v>0.16614999999999999</v>
      </c>
      <c r="D4010" s="69">
        <f t="shared" si="1642"/>
        <v>2.5300000000000001E-3</v>
      </c>
      <c r="E4010" s="58">
        <f>'от 670кВт до 10000кВт'!E4010</f>
        <v>0.17149</v>
      </c>
      <c r="F4010" s="69">
        <f t="shared" si="1643"/>
        <v>2.0866400000000001</v>
      </c>
      <c r="G4010" s="59">
        <f t="shared" si="1644"/>
        <v>2.4268100000000001</v>
      </c>
      <c r="H4010" s="101"/>
      <c r="I4010" s="78"/>
      <c r="L4010" s="71"/>
      <c r="M4010" s="71"/>
      <c r="N4010" s="71"/>
      <c r="O4010" s="71"/>
      <c r="P4010" s="71"/>
      <c r="Q4010" s="71"/>
    </row>
    <row r="4011" spans="1:17" s="70" customFormat="1" ht="18.75" hidden="1" outlineLevel="1" x14ac:dyDescent="0.3">
      <c r="A4011" s="67">
        <f t="shared" si="1640"/>
        <v>44387</v>
      </c>
      <c r="B4011" s="68">
        <v>18</v>
      </c>
      <c r="C4011" s="15">
        <f t="shared" si="1641"/>
        <v>0.16614999999999999</v>
      </c>
      <c r="D4011" s="69">
        <f t="shared" si="1642"/>
        <v>2.5300000000000001E-3</v>
      </c>
      <c r="E4011" s="58">
        <f>'от 670кВт до 10000кВт'!E4011</f>
        <v>0.17149</v>
      </c>
      <c r="F4011" s="69">
        <f t="shared" si="1643"/>
        <v>2.0734499999999998</v>
      </c>
      <c r="G4011" s="59">
        <f t="shared" si="1644"/>
        <v>2.4136199999999999</v>
      </c>
      <c r="H4011" s="101"/>
      <c r="I4011" s="78"/>
      <c r="L4011" s="71"/>
      <c r="M4011" s="71"/>
      <c r="N4011" s="71"/>
      <c r="O4011" s="71"/>
      <c r="P4011" s="71"/>
      <c r="Q4011" s="71"/>
    </row>
    <row r="4012" spans="1:17" s="70" customFormat="1" ht="18.75" hidden="1" outlineLevel="1" x14ac:dyDescent="0.3">
      <c r="A4012" s="67">
        <f t="shared" si="1640"/>
        <v>44387</v>
      </c>
      <c r="B4012" s="68">
        <v>19</v>
      </c>
      <c r="C4012" s="15">
        <f t="shared" si="1641"/>
        <v>0.16614999999999999</v>
      </c>
      <c r="D4012" s="69">
        <f t="shared" si="1642"/>
        <v>2.5300000000000001E-3</v>
      </c>
      <c r="E4012" s="58">
        <f>'от 670кВт до 10000кВт'!E4012</f>
        <v>0.17149</v>
      </c>
      <c r="F4012" s="69">
        <f t="shared" si="1643"/>
        <v>2.0554299999999999</v>
      </c>
      <c r="G4012" s="59">
        <f t="shared" si="1644"/>
        <v>2.3956</v>
      </c>
      <c r="H4012" s="101"/>
      <c r="I4012" s="78"/>
      <c r="L4012" s="71"/>
      <c r="M4012" s="71"/>
      <c r="N4012" s="71"/>
      <c r="O4012" s="71"/>
      <c r="P4012" s="71"/>
      <c r="Q4012" s="71"/>
    </row>
    <row r="4013" spans="1:17" s="70" customFormat="1" ht="18.75" hidden="1" outlineLevel="1" x14ac:dyDescent="0.3">
      <c r="A4013" s="67">
        <f t="shared" si="1640"/>
        <v>44387</v>
      </c>
      <c r="B4013" s="68">
        <v>20</v>
      </c>
      <c r="C4013" s="15">
        <f t="shared" si="1641"/>
        <v>0.16614999999999999</v>
      </c>
      <c r="D4013" s="69">
        <f t="shared" si="1642"/>
        <v>2.5300000000000001E-3</v>
      </c>
      <c r="E4013" s="58">
        <f>'от 670кВт до 10000кВт'!E4013</f>
        <v>0.17149</v>
      </c>
      <c r="F4013" s="69">
        <f t="shared" si="1643"/>
        <v>2.0540100000000003</v>
      </c>
      <c r="G4013" s="59">
        <f t="shared" si="1644"/>
        <v>2.3941800000000004</v>
      </c>
      <c r="H4013" s="101"/>
      <c r="I4013" s="78"/>
      <c r="L4013" s="71"/>
      <c r="M4013" s="71"/>
      <c r="N4013" s="71"/>
      <c r="O4013" s="71"/>
      <c r="P4013" s="71"/>
      <c r="Q4013" s="71"/>
    </row>
    <row r="4014" spans="1:17" s="70" customFormat="1" ht="18.75" hidden="1" outlineLevel="1" x14ac:dyDescent="0.3">
      <c r="A4014" s="67">
        <f t="shared" si="1640"/>
        <v>44387</v>
      </c>
      <c r="B4014" s="68">
        <v>21</v>
      </c>
      <c r="C4014" s="15">
        <f t="shared" si="1641"/>
        <v>0.16614999999999999</v>
      </c>
      <c r="D4014" s="69">
        <f t="shared" si="1642"/>
        <v>2.5300000000000001E-3</v>
      </c>
      <c r="E4014" s="58">
        <f>'от 670кВт до 10000кВт'!E4014</f>
        <v>0.17149</v>
      </c>
      <c r="F4014" s="69">
        <f t="shared" si="1643"/>
        <v>2.06304</v>
      </c>
      <c r="G4014" s="59">
        <f t="shared" si="1644"/>
        <v>2.4032100000000001</v>
      </c>
      <c r="H4014" s="101"/>
      <c r="I4014" s="78"/>
      <c r="L4014" s="71"/>
      <c r="M4014" s="71"/>
      <c r="N4014" s="71"/>
      <c r="O4014" s="71"/>
      <c r="P4014" s="71"/>
      <c r="Q4014" s="71"/>
    </row>
    <row r="4015" spans="1:17" s="70" customFormat="1" ht="18.75" hidden="1" outlineLevel="1" x14ac:dyDescent="0.3">
      <c r="A4015" s="67">
        <f t="shared" si="1640"/>
        <v>44387</v>
      </c>
      <c r="B4015" s="68">
        <v>22</v>
      </c>
      <c r="C4015" s="15">
        <f t="shared" si="1641"/>
        <v>0.16614999999999999</v>
      </c>
      <c r="D4015" s="69">
        <f t="shared" si="1642"/>
        <v>2.5300000000000001E-3</v>
      </c>
      <c r="E4015" s="58">
        <f>'от 670кВт до 10000кВт'!E4015</f>
        <v>0.17149</v>
      </c>
      <c r="F4015" s="69">
        <f t="shared" si="1643"/>
        <v>1.9481600000000001</v>
      </c>
      <c r="G4015" s="59">
        <f t="shared" si="1644"/>
        <v>2.2883300000000002</v>
      </c>
      <c r="H4015" s="101"/>
      <c r="I4015" s="78"/>
      <c r="L4015" s="71"/>
      <c r="M4015" s="71"/>
      <c r="N4015" s="71"/>
      <c r="O4015" s="71"/>
      <c r="P4015" s="71"/>
      <c r="Q4015" s="71"/>
    </row>
    <row r="4016" spans="1:17" s="70" customFormat="1" ht="18.75" hidden="1" outlineLevel="1" x14ac:dyDescent="0.3">
      <c r="A4016" s="67">
        <f t="shared" si="1640"/>
        <v>44387</v>
      </c>
      <c r="B4016" s="68">
        <v>23</v>
      </c>
      <c r="C4016" s="15">
        <f t="shared" si="1641"/>
        <v>0.16614999999999999</v>
      </c>
      <c r="D4016" s="69">
        <f t="shared" si="1642"/>
        <v>2.5300000000000001E-3</v>
      </c>
      <c r="E4016" s="58">
        <f>'от 670кВт до 10000кВт'!E4016</f>
        <v>0.17149</v>
      </c>
      <c r="F4016" s="69">
        <f t="shared" si="1643"/>
        <v>1.7014</v>
      </c>
      <c r="G4016" s="59">
        <f t="shared" si="1644"/>
        <v>2.0415700000000001</v>
      </c>
      <c r="H4016" s="101"/>
      <c r="I4016" s="78"/>
      <c r="L4016" s="71"/>
      <c r="M4016" s="71"/>
      <c r="N4016" s="71"/>
      <c r="O4016" s="71"/>
      <c r="P4016" s="71"/>
      <c r="Q4016" s="71"/>
    </row>
    <row r="4017" spans="1:17" s="70" customFormat="1" ht="18.75" hidden="1" outlineLevel="1" x14ac:dyDescent="0.3">
      <c r="A4017" s="67">
        <f t="shared" si="1640"/>
        <v>44388</v>
      </c>
      <c r="B4017" s="68">
        <v>0</v>
      </c>
      <c r="C4017" s="15">
        <f t="shared" si="1641"/>
        <v>0.16614999999999999</v>
      </c>
      <c r="D4017" s="69">
        <f t="shared" si="1642"/>
        <v>2.5300000000000001E-3</v>
      </c>
      <c r="E4017" s="58">
        <f>'от 670кВт до 10000кВт'!E4017</f>
        <v>0.17149</v>
      </c>
      <c r="F4017" s="69">
        <f t="shared" si="1643"/>
        <v>1.3305100000000001</v>
      </c>
      <c r="G4017" s="59">
        <f t="shared" si="1644"/>
        <v>1.6706799999999999</v>
      </c>
      <c r="H4017" s="101"/>
      <c r="I4017" s="78"/>
      <c r="L4017" s="71"/>
      <c r="M4017" s="71"/>
      <c r="N4017" s="71"/>
      <c r="O4017" s="71"/>
      <c r="P4017" s="71"/>
      <c r="Q4017" s="71"/>
    </row>
    <row r="4018" spans="1:17" s="70" customFormat="1" ht="18.75" hidden="1" outlineLevel="1" x14ac:dyDescent="0.3">
      <c r="A4018" s="67">
        <f t="shared" si="1640"/>
        <v>44388</v>
      </c>
      <c r="B4018" s="68">
        <v>1</v>
      </c>
      <c r="C4018" s="15">
        <f t="shared" si="1641"/>
        <v>0.16614999999999999</v>
      </c>
      <c r="D4018" s="69">
        <f t="shared" si="1642"/>
        <v>2.5300000000000001E-3</v>
      </c>
      <c r="E4018" s="58">
        <f>'от 670кВт до 10000кВт'!E4018</f>
        <v>0.17149</v>
      </c>
      <c r="F4018" s="69">
        <f t="shared" si="1643"/>
        <v>1.07101</v>
      </c>
      <c r="G4018" s="59">
        <f t="shared" si="1644"/>
        <v>1.4111799999999999</v>
      </c>
      <c r="H4018" s="101"/>
      <c r="I4018" s="78"/>
      <c r="L4018" s="71"/>
      <c r="M4018" s="71"/>
      <c r="N4018" s="71"/>
      <c r="O4018" s="71"/>
      <c r="P4018" s="71"/>
      <c r="Q4018" s="71"/>
    </row>
    <row r="4019" spans="1:17" s="70" customFormat="1" ht="18.75" hidden="1" outlineLevel="1" x14ac:dyDescent="0.3">
      <c r="A4019" s="67">
        <f t="shared" si="1640"/>
        <v>44388</v>
      </c>
      <c r="B4019" s="68">
        <v>2</v>
      </c>
      <c r="C4019" s="15">
        <f t="shared" si="1641"/>
        <v>0.16614999999999999</v>
      </c>
      <c r="D4019" s="69">
        <f t="shared" si="1642"/>
        <v>2.5300000000000001E-3</v>
      </c>
      <c r="E4019" s="58">
        <f>'от 670кВт до 10000кВт'!E4019</f>
        <v>0.17149</v>
      </c>
      <c r="F4019" s="69">
        <f t="shared" si="1643"/>
        <v>0.97195000000000009</v>
      </c>
      <c r="G4019" s="59">
        <f t="shared" si="1644"/>
        <v>1.3121200000000002</v>
      </c>
      <c r="H4019" s="101"/>
      <c r="I4019" s="78"/>
      <c r="L4019" s="71"/>
      <c r="M4019" s="71"/>
      <c r="N4019" s="71"/>
      <c r="O4019" s="71"/>
      <c r="P4019" s="71"/>
      <c r="Q4019" s="71"/>
    </row>
    <row r="4020" spans="1:17" s="70" customFormat="1" ht="18.75" hidden="1" outlineLevel="1" x14ac:dyDescent="0.3">
      <c r="A4020" s="67">
        <f t="shared" si="1640"/>
        <v>44388</v>
      </c>
      <c r="B4020" s="68">
        <v>3</v>
      </c>
      <c r="C4020" s="15">
        <f t="shared" si="1641"/>
        <v>0.16614999999999999</v>
      </c>
      <c r="D4020" s="69">
        <f t="shared" si="1642"/>
        <v>2.5300000000000001E-3</v>
      </c>
      <c r="E4020" s="58">
        <f>'от 670кВт до 10000кВт'!E4020</f>
        <v>0.17149</v>
      </c>
      <c r="F4020" s="69">
        <f t="shared" si="1643"/>
        <v>0.89921000000000006</v>
      </c>
      <c r="G4020" s="59">
        <f t="shared" si="1644"/>
        <v>1.2393800000000001</v>
      </c>
      <c r="H4020" s="101"/>
      <c r="I4020" s="78"/>
      <c r="L4020" s="71"/>
      <c r="M4020" s="71"/>
      <c r="N4020" s="71"/>
      <c r="O4020" s="71"/>
      <c r="P4020" s="71"/>
      <c r="Q4020" s="71"/>
    </row>
    <row r="4021" spans="1:17" s="70" customFormat="1" ht="18.75" hidden="1" outlineLevel="1" x14ac:dyDescent="0.3">
      <c r="A4021" s="67">
        <f t="shared" si="1640"/>
        <v>44388</v>
      </c>
      <c r="B4021" s="68">
        <v>4</v>
      </c>
      <c r="C4021" s="15">
        <f t="shared" si="1641"/>
        <v>0.16614999999999999</v>
      </c>
      <c r="D4021" s="69">
        <f t="shared" si="1642"/>
        <v>2.5300000000000001E-3</v>
      </c>
      <c r="E4021" s="58">
        <f>'от 670кВт до 10000кВт'!E4021</f>
        <v>0.17149</v>
      </c>
      <c r="F4021" s="69">
        <f t="shared" si="1643"/>
        <v>0.83249000000000006</v>
      </c>
      <c r="G4021" s="59">
        <f t="shared" si="1644"/>
        <v>1.17266</v>
      </c>
      <c r="H4021" s="101"/>
      <c r="I4021" s="78"/>
      <c r="L4021" s="71"/>
      <c r="M4021" s="71"/>
      <c r="N4021" s="71"/>
      <c r="O4021" s="71"/>
      <c r="P4021" s="71"/>
      <c r="Q4021" s="71"/>
    </row>
    <row r="4022" spans="1:17" s="70" customFormat="1" ht="18.75" hidden="1" outlineLevel="1" x14ac:dyDescent="0.3">
      <c r="A4022" s="67">
        <f t="shared" si="1640"/>
        <v>44388</v>
      </c>
      <c r="B4022" s="68">
        <v>5</v>
      </c>
      <c r="C4022" s="15">
        <f t="shared" si="1641"/>
        <v>0.16614999999999999</v>
      </c>
      <c r="D4022" s="69">
        <f t="shared" si="1642"/>
        <v>2.5300000000000001E-3</v>
      </c>
      <c r="E4022" s="58">
        <f>'от 670кВт до 10000кВт'!E4022</f>
        <v>0.17149</v>
      </c>
      <c r="F4022" s="69">
        <f t="shared" si="1643"/>
        <v>0.83826999999999996</v>
      </c>
      <c r="G4022" s="59">
        <f t="shared" si="1644"/>
        <v>1.1784399999999999</v>
      </c>
      <c r="H4022" s="101"/>
      <c r="I4022" s="78"/>
      <c r="L4022" s="71"/>
      <c r="M4022" s="71"/>
      <c r="N4022" s="71"/>
      <c r="O4022" s="71"/>
      <c r="P4022" s="71"/>
      <c r="Q4022" s="71"/>
    </row>
    <row r="4023" spans="1:17" s="70" customFormat="1" ht="18.75" hidden="1" outlineLevel="1" x14ac:dyDescent="0.3">
      <c r="A4023" s="67">
        <f t="shared" si="1640"/>
        <v>44388</v>
      </c>
      <c r="B4023" s="68">
        <v>6</v>
      </c>
      <c r="C4023" s="15">
        <f t="shared" si="1641"/>
        <v>0.16614999999999999</v>
      </c>
      <c r="D4023" s="69">
        <f t="shared" si="1642"/>
        <v>2.5300000000000001E-3</v>
      </c>
      <c r="E4023" s="58">
        <f>'от 670кВт до 10000кВт'!E4023</f>
        <v>0.17149</v>
      </c>
      <c r="F4023" s="69">
        <f t="shared" si="1643"/>
        <v>0.94689000000000001</v>
      </c>
      <c r="G4023" s="59">
        <f t="shared" si="1644"/>
        <v>1.2870599999999999</v>
      </c>
      <c r="H4023" s="101"/>
      <c r="I4023" s="78"/>
      <c r="L4023" s="71"/>
      <c r="M4023" s="71"/>
      <c r="N4023" s="71"/>
      <c r="O4023" s="71"/>
      <c r="P4023" s="71"/>
      <c r="Q4023" s="71"/>
    </row>
    <row r="4024" spans="1:17" s="70" customFormat="1" ht="18.75" hidden="1" outlineLevel="1" x14ac:dyDescent="0.3">
      <c r="A4024" s="67">
        <f t="shared" si="1640"/>
        <v>44388</v>
      </c>
      <c r="B4024" s="68">
        <v>7</v>
      </c>
      <c r="C4024" s="15">
        <f t="shared" si="1641"/>
        <v>0.16614999999999999</v>
      </c>
      <c r="D4024" s="69">
        <f t="shared" si="1642"/>
        <v>2.5300000000000001E-3</v>
      </c>
      <c r="E4024" s="58">
        <f>'от 670кВт до 10000кВт'!E4024</f>
        <v>0.17149</v>
      </c>
      <c r="F4024" s="69">
        <f t="shared" si="1643"/>
        <v>1.05915</v>
      </c>
      <c r="G4024" s="59">
        <f t="shared" si="1644"/>
        <v>1.3993199999999999</v>
      </c>
      <c r="H4024" s="101"/>
      <c r="I4024" s="78"/>
      <c r="L4024" s="71"/>
      <c r="M4024" s="71"/>
      <c r="N4024" s="71"/>
      <c r="O4024" s="71"/>
      <c r="P4024" s="71"/>
      <c r="Q4024" s="71"/>
    </row>
    <row r="4025" spans="1:17" s="70" customFormat="1" ht="18.75" hidden="1" outlineLevel="1" x14ac:dyDescent="0.3">
      <c r="A4025" s="67">
        <f t="shared" si="1640"/>
        <v>44388</v>
      </c>
      <c r="B4025" s="68">
        <v>8</v>
      </c>
      <c r="C4025" s="15">
        <f t="shared" si="1641"/>
        <v>0.16614999999999999</v>
      </c>
      <c r="D4025" s="69">
        <f t="shared" si="1642"/>
        <v>2.5300000000000001E-3</v>
      </c>
      <c r="E4025" s="58">
        <f>'от 670кВт до 10000кВт'!E4025</f>
        <v>0.17149</v>
      </c>
      <c r="F4025" s="69">
        <f t="shared" si="1643"/>
        <v>1.5207899999999999</v>
      </c>
      <c r="G4025" s="59">
        <f t="shared" si="1644"/>
        <v>1.8609599999999999</v>
      </c>
      <c r="H4025" s="101"/>
      <c r="I4025" s="78"/>
      <c r="L4025" s="71"/>
      <c r="M4025" s="71"/>
      <c r="N4025" s="71"/>
      <c r="O4025" s="71"/>
      <c r="P4025" s="71"/>
      <c r="Q4025" s="71"/>
    </row>
    <row r="4026" spans="1:17" s="70" customFormat="1" ht="18.75" hidden="1" outlineLevel="1" x14ac:dyDescent="0.3">
      <c r="A4026" s="67">
        <f t="shared" si="1640"/>
        <v>44388</v>
      </c>
      <c r="B4026" s="68">
        <v>9</v>
      </c>
      <c r="C4026" s="15">
        <f t="shared" si="1641"/>
        <v>0.16614999999999999</v>
      </c>
      <c r="D4026" s="69">
        <f t="shared" si="1642"/>
        <v>2.5300000000000001E-3</v>
      </c>
      <c r="E4026" s="58">
        <f>'от 670кВт до 10000кВт'!E4026</f>
        <v>0.17149</v>
      </c>
      <c r="F4026" s="69">
        <f t="shared" si="1643"/>
        <v>1.9119200000000001</v>
      </c>
      <c r="G4026" s="59">
        <f t="shared" si="1644"/>
        <v>2.2520899999999999</v>
      </c>
      <c r="H4026" s="101"/>
      <c r="I4026" s="78"/>
      <c r="L4026" s="71"/>
      <c r="M4026" s="71"/>
      <c r="N4026" s="71"/>
      <c r="O4026" s="71"/>
      <c r="P4026" s="71"/>
      <c r="Q4026" s="71"/>
    </row>
    <row r="4027" spans="1:17" s="70" customFormat="1" ht="18.75" hidden="1" outlineLevel="1" x14ac:dyDescent="0.3">
      <c r="A4027" s="67">
        <f t="shared" si="1640"/>
        <v>44388</v>
      </c>
      <c r="B4027" s="68">
        <v>10</v>
      </c>
      <c r="C4027" s="15">
        <f t="shared" si="1641"/>
        <v>0.16614999999999999</v>
      </c>
      <c r="D4027" s="69">
        <f t="shared" si="1642"/>
        <v>2.5300000000000001E-3</v>
      </c>
      <c r="E4027" s="58">
        <f>'от 670кВт до 10000кВт'!E4027</f>
        <v>0.17149</v>
      </c>
      <c r="F4027" s="69">
        <f t="shared" si="1643"/>
        <v>1.9630099999999999</v>
      </c>
      <c r="G4027" s="59">
        <f t="shared" si="1644"/>
        <v>2.3031799999999998</v>
      </c>
      <c r="H4027" s="101"/>
      <c r="I4027" s="78"/>
      <c r="L4027" s="71"/>
      <c r="M4027" s="71"/>
      <c r="N4027" s="71"/>
      <c r="O4027" s="71"/>
      <c r="P4027" s="71"/>
      <c r="Q4027" s="71"/>
    </row>
    <row r="4028" spans="1:17" s="70" customFormat="1" ht="18.75" hidden="1" outlineLevel="1" x14ac:dyDescent="0.3">
      <c r="A4028" s="67">
        <f t="shared" si="1640"/>
        <v>44388</v>
      </c>
      <c r="B4028" s="68">
        <v>11</v>
      </c>
      <c r="C4028" s="15">
        <f t="shared" si="1641"/>
        <v>0.16614999999999999</v>
      </c>
      <c r="D4028" s="69">
        <f t="shared" si="1642"/>
        <v>2.5300000000000001E-3</v>
      </c>
      <c r="E4028" s="58">
        <f>'от 670кВт до 10000кВт'!E4028</f>
        <v>0.17149</v>
      </c>
      <c r="F4028" s="69">
        <f t="shared" si="1643"/>
        <v>2.0572900000000001</v>
      </c>
      <c r="G4028" s="59">
        <f t="shared" si="1644"/>
        <v>2.3974600000000001</v>
      </c>
      <c r="H4028" s="101"/>
      <c r="I4028" s="78"/>
      <c r="L4028" s="71"/>
      <c r="M4028" s="71"/>
      <c r="N4028" s="71"/>
      <c r="O4028" s="71"/>
      <c r="P4028" s="71"/>
      <c r="Q4028" s="71"/>
    </row>
    <row r="4029" spans="1:17" s="70" customFormat="1" ht="18.75" hidden="1" outlineLevel="1" x14ac:dyDescent="0.3">
      <c r="A4029" s="67">
        <f t="shared" si="1640"/>
        <v>44388</v>
      </c>
      <c r="B4029" s="68">
        <v>12</v>
      </c>
      <c r="C4029" s="15">
        <f t="shared" si="1641"/>
        <v>0.16614999999999999</v>
      </c>
      <c r="D4029" s="69">
        <f t="shared" si="1642"/>
        <v>2.5300000000000001E-3</v>
      </c>
      <c r="E4029" s="58">
        <f>'от 670кВт до 10000кВт'!E4029</f>
        <v>0.17149</v>
      </c>
      <c r="F4029" s="69">
        <f t="shared" si="1643"/>
        <v>2.0729699999999998</v>
      </c>
      <c r="G4029" s="59">
        <f t="shared" si="1644"/>
        <v>2.4131399999999998</v>
      </c>
      <c r="H4029" s="101"/>
      <c r="I4029" s="78"/>
      <c r="L4029" s="71"/>
      <c r="M4029" s="71"/>
      <c r="N4029" s="71"/>
      <c r="O4029" s="71"/>
      <c r="P4029" s="71"/>
      <c r="Q4029" s="71"/>
    </row>
    <row r="4030" spans="1:17" s="70" customFormat="1" ht="18.75" hidden="1" outlineLevel="1" x14ac:dyDescent="0.3">
      <c r="A4030" s="67">
        <f t="shared" si="1640"/>
        <v>44388</v>
      </c>
      <c r="B4030" s="68">
        <v>13</v>
      </c>
      <c r="C4030" s="15">
        <f t="shared" si="1641"/>
        <v>0.16614999999999999</v>
      </c>
      <c r="D4030" s="69">
        <f t="shared" si="1642"/>
        <v>2.5300000000000001E-3</v>
      </c>
      <c r="E4030" s="58">
        <f>'от 670кВт до 10000кВт'!E4030</f>
        <v>0.17149</v>
      </c>
      <c r="F4030" s="69">
        <f t="shared" si="1643"/>
        <v>2.08893</v>
      </c>
      <c r="G4030" s="59">
        <f t="shared" si="1644"/>
        <v>2.4291</v>
      </c>
      <c r="H4030" s="101"/>
      <c r="I4030" s="78"/>
      <c r="L4030" s="71"/>
      <c r="M4030" s="71"/>
      <c r="N4030" s="71"/>
      <c r="O4030" s="71"/>
      <c r="P4030" s="71"/>
      <c r="Q4030" s="71"/>
    </row>
    <row r="4031" spans="1:17" s="70" customFormat="1" ht="18.75" hidden="1" outlineLevel="1" x14ac:dyDescent="0.3">
      <c r="A4031" s="67">
        <f t="shared" si="1640"/>
        <v>44388</v>
      </c>
      <c r="B4031" s="68">
        <v>14</v>
      </c>
      <c r="C4031" s="15">
        <f t="shared" si="1641"/>
        <v>0.16614999999999999</v>
      </c>
      <c r="D4031" s="69">
        <f t="shared" si="1642"/>
        <v>2.5300000000000001E-3</v>
      </c>
      <c r="E4031" s="58">
        <f>'от 670кВт до 10000кВт'!E4031</f>
        <v>0.17149</v>
      </c>
      <c r="F4031" s="69">
        <f t="shared" si="1643"/>
        <v>2.0982500000000002</v>
      </c>
      <c r="G4031" s="59">
        <f t="shared" si="1644"/>
        <v>2.4384200000000003</v>
      </c>
      <c r="H4031" s="101"/>
      <c r="I4031" s="78"/>
      <c r="L4031" s="71"/>
      <c r="M4031" s="71"/>
      <c r="N4031" s="71"/>
      <c r="O4031" s="71"/>
      <c r="P4031" s="71"/>
      <c r="Q4031" s="71"/>
    </row>
    <row r="4032" spans="1:17" s="70" customFormat="1" ht="18.75" hidden="1" outlineLevel="1" x14ac:dyDescent="0.3">
      <c r="A4032" s="67">
        <f t="shared" si="1640"/>
        <v>44388</v>
      </c>
      <c r="B4032" s="68">
        <v>15</v>
      </c>
      <c r="C4032" s="15">
        <f t="shared" si="1641"/>
        <v>0.16614999999999999</v>
      </c>
      <c r="D4032" s="69">
        <f t="shared" si="1642"/>
        <v>2.5300000000000001E-3</v>
      </c>
      <c r="E4032" s="58">
        <f>'от 670кВт до 10000кВт'!E4032</f>
        <v>0.17149</v>
      </c>
      <c r="F4032" s="69">
        <f t="shared" si="1643"/>
        <v>2.0960399999999999</v>
      </c>
      <c r="G4032" s="59">
        <f t="shared" si="1644"/>
        <v>2.43621</v>
      </c>
      <c r="H4032" s="101"/>
      <c r="I4032" s="78"/>
      <c r="L4032" s="71"/>
      <c r="M4032" s="71"/>
      <c r="N4032" s="71"/>
      <c r="O4032" s="71"/>
      <c r="P4032" s="71"/>
      <c r="Q4032" s="71"/>
    </row>
    <row r="4033" spans="1:17" s="70" customFormat="1" ht="18.75" hidden="1" outlineLevel="1" x14ac:dyDescent="0.3">
      <c r="A4033" s="67">
        <f t="shared" ref="A4033:A4096" si="1645">A3288</f>
        <v>44388</v>
      </c>
      <c r="B4033" s="68">
        <v>16</v>
      </c>
      <c r="C4033" s="15">
        <f t="shared" si="1641"/>
        <v>0.16614999999999999</v>
      </c>
      <c r="D4033" s="69">
        <f t="shared" si="1642"/>
        <v>2.5300000000000001E-3</v>
      </c>
      <c r="E4033" s="58">
        <f>'от 670кВт до 10000кВт'!E4033</f>
        <v>0.17149</v>
      </c>
      <c r="F4033" s="69">
        <f t="shared" si="1643"/>
        <v>2.0930200000000001</v>
      </c>
      <c r="G4033" s="59">
        <f t="shared" si="1644"/>
        <v>2.4331900000000002</v>
      </c>
      <c r="H4033" s="101"/>
      <c r="I4033" s="78"/>
      <c r="L4033" s="71"/>
      <c r="M4033" s="71"/>
      <c r="N4033" s="71"/>
      <c r="O4033" s="71"/>
      <c r="P4033" s="71"/>
      <c r="Q4033" s="71"/>
    </row>
    <row r="4034" spans="1:17" s="70" customFormat="1" ht="18.75" hidden="1" outlineLevel="1" x14ac:dyDescent="0.3">
      <c r="A4034" s="67">
        <f t="shared" si="1645"/>
        <v>44388</v>
      </c>
      <c r="B4034" s="68">
        <v>17</v>
      </c>
      <c r="C4034" s="15">
        <f t="shared" ref="C4034:C4097" si="1646">C3289</f>
        <v>0.16614999999999999</v>
      </c>
      <c r="D4034" s="69">
        <f t="shared" ref="D4034:D4097" si="1647">D3289</f>
        <v>2.5300000000000001E-3</v>
      </c>
      <c r="E4034" s="58">
        <f>'от 670кВт до 10000кВт'!E4034</f>
        <v>0.17149</v>
      </c>
      <c r="F4034" s="69">
        <f t="shared" ref="F4034:F4097" si="1648">F3289</f>
        <v>2.0770300000000002</v>
      </c>
      <c r="G4034" s="59">
        <f t="shared" ref="G4034:G4097" si="1649">SUM(C4034:F4034)</f>
        <v>2.4172000000000002</v>
      </c>
      <c r="H4034" s="101"/>
      <c r="I4034" s="78"/>
      <c r="L4034" s="71"/>
      <c r="M4034" s="71"/>
      <c r="N4034" s="71"/>
      <c r="O4034" s="71"/>
      <c r="P4034" s="71"/>
      <c r="Q4034" s="71"/>
    </row>
    <row r="4035" spans="1:17" s="70" customFormat="1" ht="18.75" hidden="1" outlineLevel="1" x14ac:dyDescent="0.3">
      <c r="A4035" s="67">
        <f t="shared" si="1645"/>
        <v>44388</v>
      </c>
      <c r="B4035" s="68">
        <v>18</v>
      </c>
      <c r="C4035" s="15">
        <f t="shared" si="1646"/>
        <v>0.16614999999999999</v>
      </c>
      <c r="D4035" s="69">
        <f t="shared" si="1647"/>
        <v>2.5300000000000001E-3</v>
      </c>
      <c r="E4035" s="58">
        <f>'от 670кВт до 10000кВт'!E4035</f>
        <v>0.17149</v>
      </c>
      <c r="F4035" s="69">
        <f t="shared" si="1648"/>
        <v>2.0656099999999999</v>
      </c>
      <c r="G4035" s="59">
        <f t="shared" si="1649"/>
        <v>2.40578</v>
      </c>
      <c r="H4035" s="101"/>
      <c r="I4035" s="78"/>
      <c r="L4035" s="71"/>
      <c r="M4035" s="71"/>
      <c r="N4035" s="71"/>
      <c r="O4035" s="71"/>
      <c r="P4035" s="71"/>
      <c r="Q4035" s="71"/>
    </row>
    <row r="4036" spans="1:17" s="70" customFormat="1" ht="18.75" hidden="1" outlineLevel="1" x14ac:dyDescent="0.3">
      <c r="A4036" s="67">
        <f t="shared" si="1645"/>
        <v>44388</v>
      </c>
      <c r="B4036" s="68">
        <v>19</v>
      </c>
      <c r="C4036" s="15">
        <f t="shared" si="1646"/>
        <v>0.16614999999999999</v>
      </c>
      <c r="D4036" s="69">
        <f t="shared" si="1647"/>
        <v>2.5300000000000001E-3</v>
      </c>
      <c r="E4036" s="58">
        <f>'от 670кВт до 10000кВт'!E4036</f>
        <v>0.17149</v>
      </c>
      <c r="F4036" s="69">
        <f t="shared" si="1648"/>
        <v>2.0539299999999998</v>
      </c>
      <c r="G4036" s="59">
        <f t="shared" si="1649"/>
        <v>2.3940999999999999</v>
      </c>
      <c r="H4036" s="101"/>
      <c r="I4036" s="78"/>
      <c r="L4036" s="71"/>
      <c r="M4036" s="71"/>
      <c r="N4036" s="71"/>
      <c r="O4036" s="71"/>
      <c r="P4036" s="71"/>
      <c r="Q4036" s="71"/>
    </row>
    <row r="4037" spans="1:17" s="70" customFormat="1" ht="18.75" hidden="1" outlineLevel="1" x14ac:dyDescent="0.3">
      <c r="A4037" s="67">
        <f t="shared" si="1645"/>
        <v>44388</v>
      </c>
      <c r="B4037" s="68">
        <v>20</v>
      </c>
      <c r="C4037" s="15">
        <f t="shared" si="1646"/>
        <v>0.16614999999999999</v>
      </c>
      <c r="D4037" s="69">
        <f t="shared" si="1647"/>
        <v>2.5300000000000001E-3</v>
      </c>
      <c r="E4037" s="58">
        <f>'от 670кВт до 10000кВт'!E4037</f>
        <v>0.17149</v>
      </c>
      <c r="F4037" s="69">
        <f t="shared" si="1648"/>
        <v>2.0426700000000002</v>
      </c>
      <c r="G4037" s="59">
        <f t="shared" si="1649"/>
        <v>2.3828400000000003</v>
      </c>
      <c r="H4037" s="101"/>
      <c r="I4037" s="78"/>
      <c r="L4037" s="71"/>
      <c r="M4037" s="71"/>
      <c r="N4037" s="71"/>
      <c r="O4037" s="71"/>
      <c r="P4037" s="71"/>
      <c r="Q4037" s="71"/>
    </row>
    <row r="4038" spans="1:17" s="70" customFormat="1" ht="18.75" hidden="1" outlineLevel="1" x14ac:dyDescent="0.3">
      <c r="A4038" s="67">
        <f t="shared" si="1645"/>
        <v>44388</v>
      </c>
      <c r="B4038" s="68">
        <v>21</v>
      </c>
      <c r="C4038" s="15">
        <f t="shared" si="1646"/>
        <v>0.16614999999999999</v>
      </c>
      <c r="D4038" s="69">
        <f t="shared" si="1647"/>
        <v>2.5300000000000001E-3</v>
      </c>
      <c r="E4038" s="58">
        <f>'от 670кВт до 10000кВт'!E4038</f>
        <v>0.17149</v>
      </c>
      <c r="F4038" s="69">
        <f t="shared" si="1648"/>
        <v>2.05633</v>
      </c>
      <c r="G4038" s="59">
        <f t="shared" si="1649"/>
        <v>2.3965000000000001</v>
      </c>
      <c r="H4038" s="101"/>
      <c r="I4038" s="78"/>
      <c r="L4038" s="71"/>
      <c r="M4038" s="71"/>
      <c r="N4038" s="71"/>
      <c r="O4038" s="71"/>
      <c r="P4038" s="71"/>
      <c r="Q4038" s="71"/>
    </row>
    <row r="4039" spans="1:17" s="70" customFormat="1" ht="18.75" hidden="1" outlineLevel="1" x14ac:dyDescent="0.3">
      <c r="A4039" s="67">
        <f t="shared" si="1645"/>
        <v>44388</v>
      </c>
      <c r="B4039" s="68">
        <v>22</v>
      </c>
      <c r="C4039" s="15">
        <f t="shared" si="1646"/>
        <v>0.16614999999999999</v>
      </c>
      <c r="D4039" s="69">
        <f t="shared" si="1647"/>
        <v>2.5300000000000001E-3</v>
      </c>
      <c r="E4039" s="58">
        <f>'от 670кВт до 10000кВт'!E4039</f>
        <v>0.17149</v>
      </c>
      <c r="F4039" s="69">
        <f t="shared" si="1648"/>
        <v>1.9630999999999998</v>
      </c>
      <c r="G4039" s="59">
        <f t="shared" si="1649"/>
        <v>2.3032699999999999</v>
      </c>
      <c r="H4039" s="101"/>
      <c r="I4039" s="78"/>
      <c r="L4039" s="71"/>
      <c r="M4039" s="71"/>
      <c r="N4039" s="71"/>
      <c r="O4039" s="71"/>
      <c r="P4039" s="71"/>
      <c r="Q4039" s="71"/>
    </row>
    <row r="4040" spans="1:17" s="70" customFormat="1" ht="18.75" hidden="1" outlineLevel="1" x14ac:dyDescent="0.3">
      <c r="A4040" s="67">
        <f t="shared" si="1645"/>
        <v>44388</v>
      </c>
      <c r="B4040" s="68">
        <v>23</v>
      </c>
      <c r="C4040" s="15">
        <f t="shared" si="1646"/>
        <v>0.16614999999999999</v>
      </c>
      <c r="D4040" s="69">
        <f t="shared" si="1647"/>
        <v>2.5300000000000001E-3</v>
      </c>
      <c r="E4040" s="58">
        <f>'от 670кВт до 10000кВт'!E4040</f>
        <v>0.17149</v>
      </c>
      <c r="F4040" s="69">
        <f t="shared" si="1648"/>
        <v>1.6975899999999999</v>
      </c>
      <c r="G4040" s="59">
        <f t="shared" si="1649"/>
        <v>2.03776</v>
      </c>
      <c r="H4040" s="101"/>
      <c r="I4040" s="78"/>
      <c r="L4040" s="71"/>
      <c r="M4040" s="71"/>
      <c r="N4040" s="71"/>
      <c r="O4040" s="71"/>
      <c r="P4040" s="71"/>
      <c r="Q4040" s="71"/>
    </row>
    <row r="4041" spans="1:17" s="70" customFormat="1" ht="18.75" hidden="1" outlineLevel="1" x14ac:dyDescent="0.3">
      <c r="A4041" s="67">
        <f t="shared" si="1645"/>
        <v>44389</v>
      </c>
      <c r="B4041" s="68">
        <v>0</v>
      </c>
      <c r="C4041" s="15">
        <f t="shared" si="1646"/>
        <v>0.16614999999999999</v>
      </c>
      <c r="D4041" s="69">
        <f t="shared" si="1647"/>
        <v>2.5300000000000001E-3</v>
      </c>
      <c r="E4041" s="58">
        <f>'от 670кВт до 10000кВт'!E4041</f>
        <v>0.17149</v>
      </c>
      <c r="F4041" s="69">
        <f t="shared" si="1648"/>
        <v>1.29972</v>
      </c>
      <c r="G4041" s="59">
        <f t="shared" si="1649"/>
        <v>1.6398899999999998</v>
      </c>
      <c r="H4041" s="101"/>
      <c r="I4041" s="78"/>
      <c r="L4041" s="71"/>
      <c r="M4041" s="71"/>
      <c r="N4041" s="71"/>
      <c r="O4041" s="71"/>
      <c r="P4041" s="71"/>
      <c r="Q4041" s="71"/>
    </row>
    <row r="4042" spans="1:17" s="70" customFormat="1" ht="18.75" hidden="1" outlineLevel="1" x14ac:dyDescent="0.3">
      <c r="A4042" s="67">
        <f t="shared" si="1645"/>
        <v>44389</v>
      </c>
      <c r="B4042" s="68">
        <v>1</v>
      </c>
      <c r="C4042" s="15">
        <f t="shared" si="1646"/>
        <v>0.16614999999999999</v>
      </c>
      <c r="D4042" s="69">
        <f t="shared" si="1647"/>
        <v>2.5300000000000001E-3</v>
      </c>
      <c r="E4042" s="58">
        <f>'от 670кВт до 10000кВт'!E4042</f>
        <v>0.17149</v>
      </c>
      <c r="F4042" s="69">
        <f t="shared" si="1648"/>
        <v>1.1349899999999999</v>
      </c>
      <c r="G4042" s="59">
        <f t="shared" si="1649"/>
        <v>1.4751599999999998</v>
      </c>
      <c r="H4042" s="101"/>
      <c r="I4042" s="78"/>
      <c r="L4042" s="71"/>
      <c r="M4042" s="71"/>
      <c r="N4042" s="71"/>
      <c r="O4042" s="71"/>
      <c r="P4042" s="71"/>
      <c r="Q4042" s="71"/>
    </row>
    <row r="4043" spans="1:17" s="70" customFormat="1" ht="18.75" hidden="1" outlineLevel="1" x14ac:dyDescent="0.3">
      <c r="A4043" s="67">
        <f t="shared" si="1645"/>
        <v>44389</v>
      </c>
      <c r="B4043" s="68">
        <v>2</v>
      </c>
      <c r="C4043" s="15">
        <f t="shared" si="1646"/>
        <v>0.16614999999999999</v>
      </c>
      <c r="D4043" s="69">
        <f t="shared" si="1647"/>
        <v>2.5300000000000001E-3</v>
      </c>
      <c r="E4043" s="58">
        <f>'от 670кВт до 10000кВт'!E4043</f>
        <v>0.17149</v>
      </c>
      <c r="F4043" s="69">
        <f t="shared" si="1648"/>
        <v>0.97598000000000007</v>
      </c>
      <c r="G4043" s="59">
        <f t="shared" si="1649"/>
        <v>1.3161499999999999</v>
      </c>
      <c r="H4043" s="101"/>
      <c r="I4043" s="78"/>
      <c r="L4043" s="71"/>
      <c r="M4043" s="71"/>
      <c r="N4043" s="71"/>
      <c r="O4043" s="71"/>
      <c r="P4043" s="71"/>
      <c r="Q4043" s="71"/>
    </row>
    <row r="4044" spans="1:17" s="70" customFormat="1" ht="18.75" hidden="1" outlineLevel="1" x14ac:dyDescent="0.3">
      <c r="A4044" s="67">
        <f t="shared" si="1645"/>
        <v>44389</v>
      </c>
      <c r="B4044" s="68">
        <v>3</v>
      </c>
      <c r="C4044" s="15">
        <f t="shared" si="1646"/>
        <v>0.16614999999999999</v>
      </c>
      <c r="D4044" s="69">
        <f t="shared" si="1647"/>
        <v>2.5300000000000001E-3</v>
      </c>
      <c r="E4044" s="58">
        <f>'от 670кВт до 10000кВт'!E4044</f>
        <v>0.17149</v>
      </c>
      <c r="F4044" s="69">
        <f t="shared" si="1648"/>
        <v>0.92908000000000002</v>
      </c>
      <c r="G4044" s="59">
        <f t="shared" si="1649"/>
        <v>1.26925</v>
      </c>
      <c r="H4044" s="101"/>
      <c r="I4044" s="78"/>
      <c r="L4044" s="71"/>
      <c r="M4044" s="71"/>
      <c r="N4044" s="71"/>
      <c r="O4044" s="71"/>
      <c r="P4044" s="71"/>
      <c r="Q4044" s="71"/>
    </row>
    <row r="4045" spans="1:17" s="70" customFormat="1" ht="18.75" hidden="1" outlineLevel="1" x14ac:dyDescent="0.3">
      <c r="A4045" s="67">
        <f t="shared" si="1645"/>
        <v>44389</v>
      </c>
      <c r="B4045" s="68">
        <v>4</v>
      </c>
      <c r="C4045" s="15">
        <f t="shared" si="1646"/>
        <v>0.16614999999999999</v>
      </c>
      <c r="D4045" s="69">
        <f t="shared" si="1647"/>
        <v>2.5300000000000001E-3</v>
      </c>
      <c r="E4045" s="58">
        <f>'от 670кВт до 10000кВт'!E4045</f>
        <v>0.17149</v>
      </c>
      <c r="F4045" s="69">
        <f t="shared" si="1648"/>
        <v>0.87823000000000007</v>
      </c>
      <c r="G4045" s="59">
        <f t="shared" si="1649"/>
        <v>1.2183999999999999</v>
      </c>
      <c r="H4045" s="101"/>
      <c r="I4045" s="78"/>
      <c r="L4045" s="71"/>
      <c r="M4045" s="71"/>
      <c r="N4045" s="71"/>
      <c r="O4045" s="71"/>
      <c r="P4045" s="71"/>
      <c r="Q4045" s="71"/>
    </row>
    <row r="4046" spans="1:17" s="70" customFormat="1" ht="18.75" hidden="1" outlineLevel="1" x14ac:dyDescent="0.3">
      <c r="A4046" s="67">
        <f t="shared" si="1645"/>
        <v>44389</v>
      </c>
      <c r="B4046" s="68">
        <v>5</v>
      </c>
      <c r="C4046" s="15">
        <f t="shared" si="1646"/>
        <v>0.16614999999999999</v>
      </c>
      <c r="D4046" s="69">
        <f t="shared" si="1647"/>
        <v>2.5300000000000001E-3</v>
      </c>
      <c r="E4046" s="58">
        <f>'от 670кВт до 10000кВт'!E4046</f>
        <v>0.17149</v>
      </c>
      <c r="F4046" s="69">
        <f t="shared" si="1648"/>
        <v>0.92752000000000001</v>
      </c>
      <c r="G4046" s="59">
        <f t="shared" si="1649"/>
        <v>1.26769</v>
      </c>
      <c r="H4046" s="101"/>
      <c r="I4046" s="78"/>
      <c r="L4046" s="71"/>
      <c r="M4046" s="71"/>
      <c r="N4046" s="71"/>
      <c r="O4046" s="71"/>
      <c r="P4046" s="71"/>
      <c r="Q4046" s="71"/>
    </row>
    <row r="4047" spans="1:17" s="70" customFormat="1" ht="18.75" hidden="1" outlineLevel="1" x14ac:dyDescent="0.3">
      <c r="A4047" s="67">
        <f t="shared" si="1645"/>
        <v>44389</v>
      </c>
      <c r="B4047" s="68">
        <v>6</v>
      </c>
      <c r="C4047" s="15">
        <f t="shared" si="1646"/>
        <v>0.16614999999999999</v>
      </c>
      <c r="D4047" s="69">
        <f t="shared" si="1647"/>
        <v>2.5300000000000001E-3</v>
      </c>
      <c r="E4047" s="58">
        <f>'от 670кВт до 10000кВт'!E4047</f>
        <v>0.17149</v>
      </c>
      <c r="F4047" s="69">
        <f t="shared" si="1648"/>
        <v>1.1919600000000001</v>
      </c>
      <c r="G4047" s="59">
        <f t="shared" si="1649"/>
        <v>1.53213</v>
      </c>
      <c r="H4047" s="101"/>
      <c r="I4047" s="78"/>
      <c r="L4047" s="71"/>
      <c r="M4047" s="71"/>
      <c r="N4047" s="71"/>
      <c r="O4047" s="71"/>
      <c r="P4047" s="71"/>
      <c r="Q4047" s="71"/>
    </row>
    <row r="4048" spans="1:17" s="70" customFormat="1" ht="18.75" hidden="1" outlineLevel="1" x14ac:dyDescent="0.3">
      <c r="A4048" s="67">
        <f t="shared" si="1645"/>
        <v>44389</v>
      </c>
      <c r="B4048" s="68">
        <v>7</v>
      </c>
      <c r="C4048" s="15">
        <f t="shared" si="1646"/>
        <v>0.16614999999999999</v>
      </c>
      <c r="D4048" s="69">
        <f t="shared" si="1647"/>
        <v>2.5300000000000001E-3</v>
      </c>
      <c r="E4048" s="58">
        <f>'от 670кВт до 10000кВт'!E4048</f>
        <v>0.17149</v>
      </c>
      <c r="F4048" s="69">
        <f t="shared" si="1648"/>
        <v>1.5027699999999999</v>
      </c>
      <c r="G4048" s="59">
        <f t="shared" si="1649"/>
        <v>1.84294</v>
      </c>
      <c r="H4048" s="101"/>
      <c r="I4048" s="78"/>
      <c r="L4048" s="71"/>
      <c r="M4048" s="71"/>
      <c r="N4048" s="71"/>
      <c r="O4048" s="71"/>
      <c r="P4048" s="71"/>
      <c r="Q4048" s="71"/>
    </row>
    <row r="4049" spans="1:17" s="70" customFormat="1" ht="18.75" hidden="1" outlineLevel="1" x14ac:dyDescent="0.3">
      <c r="A4049" s="67">
        <f t="shared" si="1645"/>
        <v>44389</v>
      </c>
      <c r="B4049" s="68">
        <v>8</v>
      </c>
      <c r="C4049" s="15">
        <f t="shared" si="1646"/>
        <v>0.16614999999999999</v>
      </c>
      <c r="D4049" s="69">
        <f t="shared" si="1647"/>
        <v>2.5300000000000001E-3</v>
      </c>
      <c r="E4049" s="58">
        <f>'от 670кВт до 10000кВт'!E4049</f>
        <v>0.17149</v>
      </c>
      <c r="F4049" s="69">
        <f t="shared" si="1648"/>
        <v>1.92926</v>
      </c>
      <c r="G4049" s="59">
        <f t="shared" si="1649"/>
        <v>2.2694299999999998</v>
      </c>
      <c r="H4049" s="101"/>
      <c r="I4049" s="78"/>
      <c r="L4049" s="71"/>
      <c r="M4049" s="71"/>
      <c r="N4049" s="71"/>
      <c r="O4049" s="71"/>
      <c r="P4049" s="71"/>
      <c r="Q4049" s="71"/>
    </row>
    <row r="4050" spans="1:17" s="70" customFormat="1" ht="18.75" hidden="1" outlineLevel="1" x14ac:dyDescent="0.3">
      <c r="A4050" s="67">
        <f t="shared" si="1645"/>
        <v>44389</v>
      </c>
      <c r="B4050" s="68">
        <v>9</v>
      </c>
      <c r="C4050" s="15">
        <f t="shared" si="1646"/>
        <v>0.16614999999999999</v>
      </c>
      <c r="D4050" s="69">
        <f t="shared" si="1647"/>
        <v>2.5300000000000001E-3</v>
      </c>
      <c r="E4050" s="58">
        <f>'от 670кВт до 10000кВт'!E4050</f>
        <v>0.17149</v>
      </c>
      <c r="F4050" s="69">
        <f t="shared" si="1648"/>
        <v>2.04115</v>
      </c>
      <c r="G4050" s="59">
        <f t="shared" si="1649"/>
        <v>2.3813200000000001</v>
      </c>
      <c r="H4050" s="101"/>
      <c r="I4050" s="78"/>
      <c r="L4050" s="71"/>
      <c r="M4050" s="71"/>
      <c r="N4050" s="71"/>
      <c r="O4050" s="71"/>
      <c r="P4050" s="71"/>
      <c r="Q4050" s="71"/>
    </row>
    <row r="4051" spans="1:17" s="70" customFormat="1" ht="18.75" hidden="1" outlineLevel="1" x14ac:dyDescent="0.3">
      <c r="A4051" s="67">
        <f t="shared" si="1645"/>
        <v>44389</v>
      </c>
      <c r="B4051" s="68">
        <v>10</v>
      </c>
      <c r="C4051" s="15">
        <f t="shared" si="1646"/>
        <v>0.16614999999999999</v>
      </c>
      <c r="D4051" s="69">
        <f t="shared" si="1647"/>
        <v>2.5300000000000001E-3</v>
      </c>
      <c r="E4051" s="58">
        <f>'от 670кВт до 10000кВт'!E4051</f>
        <v>0.17149</v>
      </c>
      <c r="F4051" s="69">
        <f t="shared" si="1648"/>
        <v>2.0761999999999996</v>
      </c>
      <c r="G4051" s="59">
        <f t="shared" si="1649"/>
        <v>2.4163699999999997</v>
      </c>
      <c r="H4051" s="101"/>
      <c r="I4051" s="78"/>
      <c r="L4051" s="71"/>
      <c r="M4051" s="71"/>
      <c r="N4051" s="71"/>
      <c r="O4051" s="71"/>
      <c r="P4051" s="71"/>
      <c r="Q4051" s="71"/>
    </row>
    <row r="4052" spans="1:17" s="70" customFormat="1" ht="18.75" hidden="1" outlineLevel="1" x14ac:dyDescent="0.3">
      <c r="A4052" s="67">
        <f t="shared" si="1645"/>
        <v>44389</v>
      </c>
      <c r="B4052" s="68">
        <v>11</v>
      </c>
      <c r="C4052" s="15">
        <f t="shared" si="1646"/>
        <v>0.16614999999999999</v>
      </c>
      <c r="D4052" s="69">
        <f t="shared" si="1647"/>
        <v>2.5300000000000001E-3</v>
      </c>
      <c r="E4052" s="58">
        <f>'от 670кВт до 10000кВт'!E4052</f>
        <v>0.17149</v>
      </c>
      <c r="F4052" s="69">
        <f t="shared" si="1648"/>
        <v>2.09531</v>
      </c>
      <c r="G4052" s="59">
        <f t="shared" si="1649"/>
        <v>2.4354800000000001</v>
      </c>
      <c r="H4052" s="101"/>
      <c r="I4052" s="78"/>
      <c r="L4052" s="71"/>
      <c r="M4052" s="71"/>
      <c r="N4052" s="71"/>
      <c r="O4052" s="71"/>
      <c r="P4052" s="71"/>
      <c r="Q4052" s="71"/>
    </row>
    <row r="4053" spans="1:17" s="70" customFormat="1" ht="18.75" hidden="1" outlineLevel="1" x14ac:dyDescent="0.3">
      <c r="A4053" s="67">
        <f t="shared" si="1645"/>
        <v>44389</v>
      </c>
      <c r="B4053" s="68">
        <v>12</v>
      </c>
      <c r="C4053" s="15">
        <f t="shared" si="1646"/>
        <v>0.16614999999999999</v>
      </c>
      <c r="D4053" s="69">
        <f t="shared" si="1647"/>
        <v>2.5300000000000001E-3</v>
      </c>
      <c r="E4053" s="58">
        <f>'от 670кВт до 10000кВт'!E4053</f>
        <v>0.17149</v>
      </c>
      <c r="F4053" s="69">
        <f t="shared" si="1648"/>
        <v>2.1119299999999996</v>
      </c>
      <c r="G4053" s="59">
        <f t="shared" si="1649"/>
        <v>2.4520999999999997</v>
      </c>
      <c r="H4053" s="101"/>
      <c r="I4053" s="78"/>
      <c r="L4053" s="71"/>
      <c r="M4053" s="71"/>
      <c r="N4053" s="71"/>
      <c r="O4053" s="71"/>
      <c r="P4053" s="71"/>
      <c r="Q4053" s="71"/>
    </row>
    <row r="4054" spans="1:17" s="70" customFormat="1" ht="18.75" hidden="1" outlineLevel="1" x14ac:dyDescent="0.3">
      <c r="A4054" s="67">
        <f t="shared" si="1645"/>
        <v>44389</v>
      </c>
      <c r="B4054" s="68">
        <v>13</v>
      </c>
      <c r="C4054" s="15">
        <f t="shared" si="1646"/>
        <v>0.16614999999999999</v>
      </c>
      <c r="D4054" s="69">
        <f t="shared" si="1647"/>
        <v>2.5300000000000001E-3</v>
      </c>
      <c r="E4054" s="58">
        <f>'от 670кВт до 10000кВт'!E4054</f>
        <v>0.17149</v>
      </c>
      <c r="F4054" s="69">
        <f t="shared" si="1648"/>
        <v>2.19</v>
      </c>
      <c r="G4054" s="59">
        <f t="shared" si="1649"/>
        <v>2.53017</v>
      </c>
      <c r="H4054" s="101"/>
      <c r="I4054" s="78"/>
      <c r="L4054" s="71"/>
      <c r="M4054" s="71"/>
      <c r="N4054" s="71"/>
      <c r="O4054" s="71"/>
      <c r="P4054" s="71"/>
      <c r="Q4054" s="71"/>
    </row>
    <row r="4055" spans="1:17" s="70" customFormat="1" ht="18.75" hidden="1" outlineLevel="1" x14ac:dyDescent="0.3">
      <c r="A4055" s="67">
        <f t="shared" si="1645"/>
        <v>44389</v>
      </c>
      <c r="B4055" s="68">
        <v>14</v>
      </c>
      <c r="C4055" s="15">
        <f t="shared" si="1646"/>
        <v>0.16614999999999999</v>
      </c>
      <c r="D4055" s="69">
        <f t="shared" si="1647"/>
        <v>2.5300000000000001E-3</v>
      </c>
      <c r="E4055" s="58">
        <f>'от 670кВт до 10000кВт'!E4055</f>
        <v>0.17149</v>
      </c>
      <c r="F4055" s="69">
        <f t="shared" si="1648"/>
        <v>2.2212700000000001</v>
      </c>
      <c r="G4055" s="59">
        <f t="shared" si="1649"/>
        <v>2.5614400000000002</v>
      </c>
      <c r="H4055" s="101"/>
      <c r="I4055" s="78"/>
      <c r="L4055" s="71"/>
      <c r="M4055" s="71"/>
      <c r="N4055" s="71"/>
      <c r="O4055" s="71"/>
      <c r="P4055" s="71"/>
      <c r="Q4055" s="71"/>
    </row>
    <row r="4056" spans="1:17" s="70" customFormat="1" ht="18.75" hidden="1" outlineLevel="1" x14ac:dyDescent="0.3">
      <c r="A4056" s="67">
        <f t="shared" si="1645"/>
        <v>44389</v>
      </c>
      <c r="B4056" s="68">
        <v>15</v>
      </c>
      <c r="C4056" s="15">
        <f t="shared" si="1646"/>
        <v>0.16614999999999999</v>
      </c>
      <c r="D4056" s="69">
        <f t="shared" si="1647"/>
        <v>2.5300000000000001E-3</v>
      </c>
      <c r="E4056" s="58">
        <f>'от 670кВт до 10000кВт'!E4056</f>
        <v>0.17149</v>
      </c>
      <c r="F4056" s="69">
        <f t="shared" si="1648"/>
        <v>2.2214800000000001</v>
      </c>
      <c r="G4056" s="59">
        <f t="shared" si="1649"/>
        <v>2.5616500000000002</v>
      </c>
      <c r="H4056" s="101"/>
      <c r="I4056" s="78"/>
      <c r="L4056" s="71"/>
      <c r="M4056" s="71"/>
      <c r="N4056" s="71"/>
      <c r="O4056" s="71"/>
      <c r="P4056" s="71"/>
      <c r="Q4056" s="71"/>
    </row>
    <row r="4057" spans="1:17" s="70" customFormat="1" ht="18.75" hidden="1" outlineLevel="1" x14ac:dyDescent="0.3">
      <c r="A4057" s="67">
        <f t="shared" si="1645"/>
        <v>44389</v>
      </c>
      <c r="B4057" s="68">
        <v>16</v>
      </c>
      <c r="C4057" s="15">
        <f t="shared" si="1646"/>
        <v>0.16614999999999999</v>
      </c>
      <c r="D4057" s="69">
        <f t="shared" si="1647"/>
        <v>2.5300000000000001E-3</v>
      </c>
      <c r="E4057" s="58">
        <f>'от 670кВт до 10000кВт'!E4057</f>
        <v>0.17149</v>
      </c>
      <c r="F4057" s="69">
        <f t="shared" si="1648"/>
        <v>2.1621700000000001</v>
      </c>
      <c r="G4057" s="59">
        <f t="shared" si="1649"/>
        <v>2.5023400000000002</v>
      </c>
      <c r="H4057" s="101"/>
      <c r="I4057" s="78"/>
      <c r="L4057" s="71"/>
      <c r="M4057" s="71"/>
      <c r="N4057" s="71"/>
      <c r="O4057" s="71"/>
      <c r="P4057" s="71"/>
      <c r="Q4057" s="71"/>
    </row>
    <row r="4058" spans="1:17" s="70" customFormat="1" ht="18.75" hidden="1" outlineLevel="1" x14ac:dyDescent="0.3">
      <c r="A4058" s="67">
        <f t="shared" si="1645"/>
        <v>44389</v>
      </c>
      <c r="B4058" s="68">
        <v>17</v>
      </c>
      <c r="C4058" s="15">
        <f t="shared" si="1646"/>
        <v>0.16614999999999999</v>
      </c>
      <c r="D4058" s="69">
        <f t="shared" si="1647"/>
        <v>2.5300000000000001E-3</v>
      </c>
      <c r="E4058" s="58">
        <f>'от 670кВт до 10000кВт'!E4058</f>
        <v>0.17149</v>
      </c>
      <c r="F4058" s="69">
        <f t="shared" si="1648"/>
        <v>2.1570200000000002</v>
      </c>
      <c r="G4058" s="59">
        <f t="shared" si="1649"/>
        <v>2.4971900000000002</v>
      </c>
      <c r="H4058" s="101"/>
      <c r="I4058" s="78"/>
      <c r="L4058" s="71"/>
      <c r="M4058" s="71"/>
      <c r="N4058" s="71"/>
      <c r="O4058" s="71"/>
      <c r="P4058" s="71"/>
      <c r="Q4058" s="71"/>
    </row>
    <row r="4059" spans="1:17" s="70" customFormat="1" ht="18.75" hidden="1" outlineLevel="1" x14ac:dyDescent="0.3">
      <c r="A4059" s="67">
        <f t="shared" si="1645"/>
        <v>44389</v>
      </c>
      <c r="B4059" s="68">
        <v>18</v>
      </c>
      <c r="C4059" s="15">
        <f t="shared" si="1646"/>
        <v>0.16614999999999999</v>
      </c>
      <c r="D4059" s="69">
        <f t="shared" si="1647"/>
        <v>2.5300000000000001E-3</v>
      </c>
      <c r="E4059" s="58">
        <f>'от 670кВт до 10000кВт'!E4059</f>
        <v>0.17149</v>
      </c>
      <c r="F4059" s="69">
        <f t="shared" si="1648"/>
        <v>2.12534</v>
      </c>
      <c r="G4059" s="59">
        <f t="shared" si="1649"/>
        <v>2.4655100000000001</v>
      </c>
      <c r="H4059" s="101"/>
      <c r="I4059" s="78"/>
      <c r="L4059" s="71"/>
      <c r="M4059" s="71"/>
      <c r="N4059" s="71"/>
      <c r="O4059" s="71"/>
      <c r="P4059" s="71"/>
      <c r="Q4059" s="71"/>
    </row>
    <row r="4060" spans="1:17" s="70" customFormat="1" ht="18.75" hidden="1" outlineLevel="1" x14ac:dyDescent="0.3">
      <c r="A4060" s="67">
        <f t="shared" si="1645"/>
        <v>44389</v>
      </c>
      <c r="B4060" s="68">
        <v>19</v>
      </c>
      <c r="C4060" s="15">
        <f t="shared" si="1646"/>
        <v>0.16614999999999999</v>
      </c>
      <c r="D4060" s="69">
        <f t="shared" si="1647"/>
        <v>2.5300000000000001E-3</v>
      </c>
      <c r="E4060" s="58">
        <f>'от 670кВт до 10000кВт'!E4060</f>
        <v>0.17149</v>
      </c>
      <c r="F4060" s="69">
        <f t="shared" si="1648"/>
        <v>2.0910500000000001</v>
      </c>
      <c r="G4060" s="59">
        <f t="shared" si="1649"/>
        <v>2.4312200000000002</v>
      </c>
      <c r="H4060" s="101"/>
      <c r="I4060" s="78"/>
      <c r="L4060" s="71"/>
      <c r="M4060" s="71"/>
      <c r="N4060" s="71"/>
      <c r="O4060" s="71"/>
      <c r="P4060" s="71"/>
      <c r="Q4060" s="71"/>
    </row>
    <row r="4061" spans="1:17" s="70" customFormat="1" ht="18.75" hidden="1" outlineLevel="1" x14ac:dyDescent="0.3">
      <c r="A4061" s="67">
        <f t="shared" si="1645"/>
        <v>44389</v>
      </c>
      <c r="B4061" s="68">
        <v>20</v>
      </c>
      <c r="C4061" s="15">
        <f t="shared" si="1646"/>
        <v>0.16614999999999999</v>
      </c>
      <c r="D4061" s="69">
        <f t="shared" si="1647"/>
        <v>2.5300000000000001E-3</v>
      </c>
      <c r="E4061" s="58">
        <f>'от 670кВт до 10000кВт'!E4061</f>
        <v>0.17149</v>
      </c>
      <c r="F4061" s="69">
        <f t="shared" si="1648"/>
        <v>2.0867</v>
      </c>
      <c r="G4061" s="59">
        <f t="shared" si="1649"/>
        <v>2.4268700000000001</v>
      </c>
      <c r="H4061" s="101"/>
      <c r="I4061" s="78"/>
      <c r="L4061" s="71"/>
      <c r="M4061" s="71"/>
      <c r="N4061" s="71"/>
      <c r="O4061" s="71"/>
      <c r="P4061" s="71"/>
      <c r="Q4061" s="71"/>
    </row>
    <row r="4062" spans="1:17" s="70" customFormat="1" ht="18.75" hidden="1" outlineLevel="1" x14ac:dyDescent="0.3">
      <c r="A4062" s="67">
        <f t="shared" si="1645"/>
        <v>44389</v>
      </c>
      <c r="B4062" s="68">
        <v>21</v>
      </c>
      <c r="C4062" s="15">
        <f t="shared" si="1646"/>
        <v>0.16614999999999999</v>
      </c>
      <c r="D4062" s="69">
        <f t="shared" si="1647"/>
        <v>2.5300000000000001E-3</v>
      </c>
      <c r="E4062" s="58">
        <f>'от 670кВт до 10000кВт'!E4062</f>
        <v>0.17149</v>
      </c>
      <c r="F4062" s="69">
        <f t="shared" si="1648"/>
        <v>2.10317</v>
      </c>
      <c r="G4062" s="59">
        <f t="shared" si="1649"/>
        <v>2.4433400000000001</v>
      </c>
      <c r="H4062" s="101"/>
      <c r="I4062" s="78"/>
      <c r="L4062" s="71"/>
      <c r="M4062" s="71"/>
      <c r="N4062" s="71"/>
      <c r="O4062" s="71"/>
      <c r="P4062" s="71"/>
      <c r="Q4062" s="71"/>
    </row>
    <row r="4063" spans="1:17" s="70" customFormat="1" ht="18.75" hidden="1" outlineLevel="1" x14ac:dyDescent="0.3">
      <c r="A4063" s="67">
        <f t="shared" si="1645"/>
        <v>44389</v>
      </c>
      <c r="B4063" s="68">
        <v>22</v>
      </c>
      <c r="C4063" s="15">
        <f t="shared" si="1646"/>
        <v>0.16614999999999999</v>
      </c>
      <c r="D4063" s="69">
        <f t="shared" si="1647"/>
        <v>2.5300000000000001E-3</v>
      </c>
      <c r="E4063" s="58">
        <f>'от 670кВт до 10000кВт'!E4063</f>
        <v>0.17149</v>
      </c>
      <c r="F4063" s="69">
        <f t="shared" si="1648"/>
        <v>2.0471599999999999</v>
      </c>
      <c r="G4063" s="59">
        <f t="shared" si="1649"/>
        <v>2.38733</v>
      </c>
      <c r="H4063" s="101"/>
      <c r="I4063" s="78"/>
      <c r="L4063" s="71"/>
      <c r="M4063" s="71"/>
      <c r="N4063" s="71"/>
      <c r="O4063" s="71"/>
      <c r="P4063" s="71"/>
      <c r="Q4063" s="71"/>
    </row>
    <row r="4064" spans="1:17" s="70" customFormat="1" ht="18.75" hidden="1" outlineLevel="1" x14ac:dyDescent="0.3">
      <c r="A4064" s="67">
        <f t="shared" si="1645"/>
        <v>44389</v>
      </c>
      <c r="B4064" s="68">
        <v>23</v>
      </c>
      <c r="C4064" s="15">
        <f t="shared" si="1646"/>
        <v>0.16614999999999999</v>
      </c>
      <c r="D4064" s="69">
        <f t="shared" si="1647"/>
        <v>2.5300000000000001E-3</v>
      </c>
      <c r="E4064" s="58">
        <f>'от 670кВт до 10000кВт'!E4064</f>
        <v>0.17149</v>
      </c>
      <c r="F4064" s="69">
        <f t="shared" si="1648"/>
        <v>1.7427000000000001</v>
      </c>
      <c r="G4064" s="59">
        <f t="shared" si="1649"/>
        <v>2.0828700000000002</v>
      </c>
      <c r="H4064" s="101"/>
      <c r="I4064" s="78"/>
      <c r="L4064" s="71"/>
      <c r="M4064" s="71"/>
      <c r="N4064" s="71"/>
      <c r="O4064" s="71"/>
      <c r="P4064" s="71"/>
      <c r="Q4064" s="71"/>
    </row>
    <row r="4065" spans="1:17" s="70" customFormat="1" ht="18.75" hidden="1" outlineLevel="1" x14ac:dyDescent="0.3">
      <c r="A4065" s="67">
        <f t="shared" si="1645"/>
        <v>44390</v>
      </c>
      <c r="B4065" s="68">
        <v>0</v>
      </c>
      <c r="C4065" s="15">
        <f t="shared" si="1646"/>
        <v>0.16614999999999999</v>
      </c>
      <c r="D4065" s="69">
        <f t="shared" si="1647"/>
        <v>2.5300000000000001E-3</v>
      </c>
      <c r="E4065" s="58">
        <f>'от 670кВт до 10000кВт'!E4065</f>
        <v>0.17149</v>
      </c>
      <c r="F4065" s="69">
        <f t="shared" si="1648"/>
        <v>1.21441</v>
      </c>
      <c r="G4065" s="59">
        <f t="shared" si="1649"/>
        <v>1.5545800000000001</v>
      </c>
      <c r="H4065" s="101"/>
      <c r="I4065" s="78"/>
      <c r="L4065" s="71"/>
      <c r="M4065" s="71"/>
      <c r="N4065" s="71"/>
      <c r="O4065" s="71"/>
      <c r="P4065" s="71"/>
      <c r="Q4065" s="71"/>
    </row>
    <row r="4066" spans="1:17" s="70" customFormat="1" ht="18.75" hidden="1" outlineLevel="1" x14ac:dyDescent="0.3">
      <c r="A4066" s="67">
        <f t="shared" si="1645"/>
        <v>44390</v>
      </c>
      <c r="B4066" s="68">
        <v>1</v>
      </c>
      <c r="C4066" s="15">
        <f t="shared" si="1646"/>
        <v>0.16614999999999999</v>
      </c>
      <c r="D4066" s="69">
        <f t="shared" si="1647"/>
        <v>2.5300000000000001E-3</v>
      </c>
      <c r="E4066" s="58">
        <f>'от 670кВт до 10000кВт'!E4066</f>
        <v>0.17149</v>
      </c>
      <c r="F4066" s="69">
        <f t="shared" si="1648"/>
        <v>1.0662100000000001</v>
      </c>
      <c r="G4066" s="59">
        <f t="shared" si="1649"/>
        <v>1.40638</v>
      </c>
      <c r="H4066" s="101"/>
      <c r="I4066" s="78"/>
      <c r="L4066" s="71"/>
      <c r="M4066" s="71"/>
      <c r="N4066" s="71"/>
      <c r="O4066" s="71"/>
      <c r="P4066" s="71"/>
      <c r="Q4066" s="71"/>
    </row>
    <row r="4067" spans="1:17" s="70" customFormat="1" ht="18.75" hidden="1" outlineLevel="1" x14ac:dyDescent="0.3">
      <c r="A4067" s="67">
        <f t="shared" si="1645"/>
        <v>44390</v>
      </c>
      <c r="B4067" s="68">
        <v>2</v>
      </c>
      <c r="C4067" s="15">
        <f t="shared" si="1646"/>
        <v>0.16614999999999999</v>
      </c>
      <c r="D4067" s="69">
        <f t="shared" si="1647"/>
        <v>2.5300000000000001E-3</v>
      </c>
      <c r="E4067" s="58">
        <f>'от 670кВт до 10000кВт'!E4067</f>
        <v>0.17149</v>
      </c>
      <c r="F4067" s="69">
        <f t="shared" si="1648"/>
        <v>0.96886000000000005</v>
      </c>
      <c r="G4067" s="59">
        <f t="shared" si="1649"/>
        <v>1.3090299999999999</v>
      </c>
      <c r="H4067" s="101"/>
      <c r="I4067" s="78"/>
      <c r="L4067" s="71"/>
      <c r="M4067" s="71"/>
      <c r="N4067" s="71"/>
      <c r="O4067" s="71"/>
      <c r="P4067" s="71"/>
      <c r="Q4067" s="71"/>
    </row>
    <row r="4068" spans="1:17" s="70" customFormat="1" ht="18.75" hidden="1" outlineLevel="1" x14ac:dyDescent="0.3">
      <c r="A4068" s="67">
        <f t="shared" si="1645"/>
        <v>44390</v>
      </c>
      <c r="B4068" s="68">
        <v>3</v>
      </c>
      <c r="C4068" s="15">
        <f t="shared" si="1646"/>
        <v>0.16614999999999999</v>
      </c>
      <c r="D4068" s="69">
        <f t="shared" si="1647"/>
        <v>2.5300000000000001E-3</v>
      </c>
      <c r="E4068" s="58">
        <f>'от 670кВт до 10000кВт'!E4068</f>
        <v>0.17149</v>
      </c>
      <c r="F4068" s="69">
        <f t="shared" si="1648"/>
        <v>0.86560999999999999</v>
      </c>
      <c r="G4068" s="59">
        <f t="shared" si="1649"/>
        <v>1.2057799999999999</v>
      </c>
      <c r="H4068" s="101"/>
      <c r="I4068" s="78"/>
      <c r="L4068" s="71"/>
      <c r="M4068" s="71"/>
      <c r="N4068" s="71"/>
      <c r="O4068" s="71"/>
      <c r="P4068" s="71"/>
      <c r="Q4068" s="71"/>
    </row>
    <row r="4069" spans="1:17" s="70" customFormat="1" ht="18.75" hidden="1" outlineLevel="1" x14ac:dyDescent="0.3">
      <c r="A4069" s="67">
        <f t="shared" si="1645"/>
        <v>44390</v>
      </c>
      <c r="B4069" s="68">
        <v>4</v>
      </c>
      <c r="C4069" s="15">
        <f t="shared" si="1646"/>
        <v>0.16614999999999999</v>
      </c>
      <c r="D4069" s="69">
        <f t="shared" si="1647"/>
        <v>2.5300000000000001E-3</v>
      </c>
      <c r="E4069" s="58">
        <f>'от 670кВт до 10000кВт'!E4069</f>
        <v>0.17149</v>
      </c>
      <c r="F4069" s="69">
        <f t="shared" si="1648"/>
        <v>0.83463999999999994</v>
      </c>
      <c r="G4069" s="59">
        <f t="shared" si="1649"/>
        <v>1.1748099999999999</v>
      </c>
      <c r="H4069" s="101"/>
      <c r="I4069" s="78"/>
      <c r="L4069" s="71"/>
      <c r="M4069" s="71"/>
      <c r="N4069" s="71"/>
      <c r="O4069" s="71"/>
      <c r="P4069" s="71"/>
      <c r="Q4069" s="71"/>
    </row>
    <row r="4070" spans="1:17" s="70" customFormat="1" ht="18.75" hidden="1" outlineLevel="1" x14ac:dyDescent="0.3">
      <c r="A4070" s="67">
        <f t="shared" si="1645"/>
        <v>44390</v>
      </c>
      <c r="B4070" s="68">
        <v>5</v>
      </c>
      <c r="C4070" s="15">
        <f t="shared" si="1646"/>
        <v>0.16614999999999999</v>
      </c>
      <c r="D4070" s="69">
        <f t="shared" si="1647"/>
        <v>2.5300000000000001E-3</v>
      </c>
      <c r="E4070" s="58">
        <f>'от 670кВт до 10000кВт'!E4070</f>
        <v>0.17149</v>
      </c>
      <c r="F4070" s="69">
        <f t="shared" si="1648"/>
        <v>0.91103000000000001</v>
      </c>
      <c r="G4070" s="59">
        <f t="shared" si="1649"/>
        <v>1.2511999999999999</v>
      </c>
      <c r="H4070" s="101"/>
      <c r="I4070" s="78"/>
      <c r="L4070" s="71"/>
      <c r="M4070" s="71"/>
      <c r="N4070" s="71"/>
      <c r="O4070" s="71"/>
      <c r="P4070" s="71"/>
      <c r="Q4070" s="71"/>
    </row>
    <row r="4071" spans="1:17" s="70" customFormat="1" ht="18.75" hidden="1" outlineLevel="1" x14ac:dyDescent="0.3">
      <c r="A4071" s="67">
        <f t="shared" si="1645"/>
        <v>44390</v>
      </c>
      <c r="B4071" s="68">
        <v>6</v>
      </c>
      <c r="C4071" s="15">
        <f t="shared" si="1646"/>
        <v>0.16614999999999999</v>
      </c>
      <c r="D4071" s="69">
        <f t="shared" si="1647"/>
        <v>2.5300000000000001E-3</v>
      </c>
      <c r="E4071" s="58">
        <f>'от 670кВт до 10000кВт'!E4071</f>
        <v>0.17149</v>
      </c>
      <c r="F4071" s="69">
        <f t="shared" si="1648"/>
        <v>1.15743</v>
      </c>
      <c r="G4071" s="59">
        <f t="shared" si="1649"/>
        <v>1.4975999999999998</v>
      </c>
      <c r="H4071" s="101"/>
      <c r="I4071" s="78"/>
      <c r="L4071" s="71"/>
      <c r="M4071" s="71"/>
      <c r="N4071" s="71"/>
      <c r="O4071" s="71"/>
      <c r="P4071" s="71"/>
      <c r="Q4071" s="71"/>
    </row>
    <row r="4072" spans="1:17" s="70" customFormat="1" ht="18.75" hidden="1" outlineLevel="1" x14ac:dyDescent="0.3">
      <c r="A4072" s="67">
        <f t="shared" si="1645"/>
        <v>44390</v>
      </c>
      <c r="B4072" s="68">
        <v>7</v>
      </c>
      <c r="C4072" s="15">
        <f t="shared" si="1646"/>
        <v>0.16614999999999999</v>
      </c>
      <c r="D4072" s="69">
        <f t="shared" si="1647"/>
        <v>2.5300000000000001E-3</v>
      </c>
      <c r="E4072" s="58">
        <f>'от 670кВт до 10000кВт'!E4072</f>
        <v>0.17149</v>
      </c>
      <c r="F4072" s="69">
        <f t="shared" si="1648"/>
        <v>1.5106900000000001</v>
      </c>
      <c r="G4072" s="59">
        <f t="shared" si="1649"/>
        <v>1.8508599999999999</v>
      </c>
      <c r="H4072" s="101"/>
      <c r="I4072" s="78"/>
      <c r="L4072" s="71"/>
      <c r="M4072" s="71"/>
      <c r="N4072" s="71"/>
      <c r="O4072" s="71"/>
      <c r="P4072" s="71"/>
      <c r="Q4072" s="71"/>
    </row>
    <row r="4073" spans="1:17" s="70" customFormat="1" ht="18.75" hidden="1" outlineLevel="1" x14ac:dyDescent="0.3">
      <c r="A4073" s="67">
        <f t="shared" si="1645"/>
        <v>44390</v>
      </c>
      <c r="B4073" s="68">
        <v>8</v>
      </c>
      <c r="C4073" s="15">
        <f t="shared" si="1646"/>
        <v>0.16614999999999999</v>
      </c>
      <c r="D4073" s="69">
        <f t="shared" si="1647"/>
        <v>2.5300000000000001E-3</v>
      </c>
      <c r="E4073" s="58">
        <f>'от 670кВт до 10000кВт'!E4073</f>
        <v>0.17149</v>
      </c>
      <c r="F4073" s="69">
        <f t="shared" si="1648"/>
        <v>1.9575100000000001</v>
      </c>
      <c r="G4073" s="59">
        <f t="shared" si="1649"/>
        <v>2.2976800000000002</v>
      </c>
      <c r="H4073" s="101"/>
      <c r="I4073" s="78"/>
      <c r="L4073" s="71"/>
      <c r="M4073" s="71"/>
      <c r="N4073" s="71"/>
      <c r="O4073" s="71"/>
      <c r="P4073" s="71"/>
      <c r="Q4073" s="71"/>
    </row>
    <row r="4074" spans="1:17" s="70" customFormat="1" ht="18.75" hidden="1" outlineLevel="1" x14ac:dyDescent="0.3">
      <c r="A4074" s="67">
        <f t="shared" si="1645"/>
        <v>44390</v>
      </c>
      <c r="B4074" s="68">
        <v>9</v>
      </c>
      <c r="C4074" s="15">
        <f t="shared" si="1646"/>
        <v>0.16614999999999999</v>
      </c>
      <c r="D4074" s="69">
        <f t="shared" si="1647"/>
        <v>2.5300000000000001E-3</v>
      </c>
      <c r="E4074" s="58">
        <f>'от 670кВт до 10000кВт'!E4074</f>
        <v>0.17149</v>
      </c>
      <c r="F4074" s="69">
        <f t="shared" si="1648"/>
        <v>2.0699299999999998</v>
      </c>
      <c r="G4074" s="59">
        <f t="shared" si="1649"/>
        <v>2.4100999999999999</v>
      </c>
      <c r="H4074" s="101"/>
      <c r="I4074" s="78"/>
      <c r="L4074" s="71"/>
      <c r="M4074" s="71"/>
      <c r="N4074" s="71"/>
      <c r="O4074" s="71"/>
      <c r="P4074" s="71"/>
      <c r="Q4074" s="71"/>
    </row>
    <row r="4075" spans="1:17" s="70" customFormat="1" ht="18.75" hidden="1" outlineLevel="1" x14ac:dyDescent="0.3">
      <c r="A4075" s="67">
        <f t="shared" si="1645"/>
        <v>44390</v>
      </c>
      <c r="B4075" s="68">
        <v>10</v>
      </c>
      <c r="C4075" s="15">
        <f t="shared" si="1646"/>
        <v>0.16614999999999999</v>
      </c>
      <c r="D4075" s="69">
        <f t="shared" si="1647"/>
        <v>2.5300000000000001E-3</v>
      </c>
      <c r="E4075" s="58">
        <f>'от 670кВт до 10000кВт'!E4075</f>
        <v>0.17149</v>
      </c>
      <c r="F4075" s="69">
        <f t="shared" si="1648"/>
        <v>2.2524899999999999</v>
      </c>
      <c r="G4075" s="59">
        <f t="shared" si="1649"/>
        <v>2.59266</v>
      </c>
      <c r="H4075" s="101"/>
      <c r="I4075" s="78"/>
      <c r="L4075" s="71"/>
      <c r="M4075" s="71"/>
      <c r="N4075" s="71"/>
      <c r="O4075" s="71"/>
      <c r="P4075" s="71"/>
      <c r="Q4075" s="71"/>
    </row>
    <row r="4076" spans="1:17" s="70" customFormat="1" ht="18.75" hidden="1" outlineLevel="1" x14ac:dyDescent="0.3">
      <c r="A4076" s="67">
        <f t="shared" si="1645"/>
        <v>44390</v>
      </c>
      <c r="B4076" s="68">
        <v>11</v>
      </c>
      <c r="C4076" s="15">
        <f t="shared" si="1646"/>
        <v>0.16614999999999999</v>
      </c>
      <c r="D4076" s="69">
        <f t="shared" si="1647"/>
        <v>2.5300000000000001E-3</v>
      </c>
      <c r="E4076" s="58">
        <f>'от 670кВт до 10000кВт'!E4076</f>
        <v>0.17149</v>
      </c>
      <c r="F4076" s="69">
        <f t="shared" si="1648"/>
        <v>2.35907</v>
      </c>
      <c r="G4076" s="59">
        <f t="shared" si="1649"/>
        <v>2.6992400000000001</v>
      </c>
      <c r="H4076" s="101"/>
      <c r="I4076" s="78"/>
      <c r="L4076" s="71"/>
      <c r="M4076" s="71"/>
      <c r="N4076" s="71"/>
      <c r="O4076" s="71"/>
      <c r="P4076" s="71"/>
      <c r="Q4076" s="71"/>
    </row>
    <row r="4077" spans="1:17" s="70" customFormat="1" ht="18.75" hidden="1" outlineLevel="1" x14ac:dyDescent="0.3">
      <c r="A4077" s="67">
        <f t="shared" si="1645"/>
        <v>44390</v>
      </c>
      <c r="B4077" s="68">
        <v>12</v>
      </c>
      <c r="C4077" s="15">
        <f t="shared" si="1646"/>
        <v>0.16614999999999999</v>
      </c>
      <c r="D4077" s="69">
        <f t="shared" si="1647"/>
        <v>2.5300000000000001E-3</v>
      </c>
      <c r="E4077" s="58">
        <f>'от 670кВт до 10000кВт'!E4077</f>
        <v>0.17149</v>
      </c>
      <c r="F4077" s="69">
        <f t="shared" si="1648"/>
        <v>2.45932</v>
      </c>
      <c r="G4077" s="59">
        <f t="shared" si="1649"/>
        <v>2.79949</v>
      </c>
      <c r="H4077" s="101"/>
      <c r="I4077" s="78"/>
      <c r="L4077" s="71"/>
      <c r="M4077" s="71"/>
      <c r="N4077" s="71"/>
      <c r="O4077" s="71"/>
      <c r="P4077" s="71"/>
      <c r="Q4077" s="71"/>
    </row>
    <row r="4078" spans="1:17" s="70" customFormat="1" ht="18.75" hidden="1" outlineLevel="1" x14ac:dyDescent="0.3">
      <c r="A4078" s="67">
        <f t="shared" si="1645"/>
        <v>44390</v>
      </c>
      <c r="B4078" s="68">
        <v>13</v>
      </c>
      <c r="C4078" s="15">
        <f t="shared" si="1646"/>
        <v>0.16614999999999999</v>
      </c>
      <c r="D4078" s="69">
        <f t="shared" si="1647"/>
        <v>2.5300000000000001E-3</v>
      </c>
      <c r="E4078" s="58">
        <f>'от 670кВт до 10000кВт'!E4078</f>
        <v>0.17149</v>
      </c>
      <c r="F4078" s="69">
        <f t="shared" si="1648"/>
        <v>2.4503699999999999</v>
      </c>
      <c r="G4078" s="59">
        <f t="shared" si="1649"/>
        <v>2.79054</v>
      </c>
      <c r="H4078" s="101"/>
      <c r="I4078" s="78"/>
      <c r="L4078" s="71"/>
      <c r="M4078" s="71"/>
      <c r="N4078" s="71"/>
      <c r="O4078" s="71"/>
      <c r="P4078" s="71"/>
      <c r="Q4078" s="71"/>
    </row>
    <row r="4079" spans="1:17" s="70" customFormat="1" ht="18.75" hidden="1" outlineLevel="1" x14ac:dyDescent="0.3">
      <c r="A4079" s="67">
        <f t="shared" si="1645"/>
        <v>44390</v>
      </c>
      <c r="B4079" s="68">
        <v>14</v>
      </c>
      <c r="C4079" s="15">
        <f t="shared" si="1646"/>
        <v>0.16614999999999999</v>
      </c>
      <c r="D4079" s="69">
        <f t="shared" si="1647"/>
        <v>2.5300000000000001E-3</v>
      </c>
      <c r="E4079" s="58">
        <f>'от 670кВт до 10000кВт'!E4079</f>
        <v>0.17149</v>
      </c>
      <c r="F4079" s="69">
        <f t="shared" si="1648"/>
        <v>2.4756199999999997</v>
      </c>
      <c r="G4079" s="59">
        <f t="shared" si="1649"/>
        <v>2.8157899999999998</v>
      </c>
      <c r="H4079" s="101"/>
      <c r="I4079" s="78"/>
      <c r="L4079" s="71"/>
      <c r="M4079" s="71"/>
      <c r="N4079" s="71"/>
      <c r="O4079" s="71"/>
      <c r="P4079" s="71"/>
      <c r="Q4079" s="71"/>
    </row>
    <row r="4080" spans="1:17" s="70" customFormat="1" ht="18.75" hidden="1" outlineLevel="1" x14ac:dyDescent="0.3">
      <c r="A4080" s="67">
        <f t="shared" si="1645"/>
        <v>44390</v>
      </c>
      <c r="B4080" s="68">
        <v>15</v>
      </c>
      <c r="C4080" s="15">
        <f t="shared" si="1646"/>
        <v>0.16614999999999999</v>
      </c>
      <c r="D4080" s="69">
        <f t="shared" si="1647"/>
        <v>2.5300000000000001E-3</v>
      </c>
      <c r="E4080" s="58">
        <f>'от 670кВт до 10000кВт'!E4080</f>
        <v>0.17149</v>
      </c>
      <c r="F4080" s="69">
        <f t="shared" si="1648"/>
        <v>2.48719</v>
      </c>
      <c r="G4080" s="59">
        <f t="shared" si="1649"/>
        <v>2.8273600000000001</v>
      </c>
      <c r="H4080" s="101"/>
      <c r="I4080" s="78"/>
      <c r="L4080" s="71"/>
      <c r="M4080" s="71"/>
      <c r="N4080" s="71"/>
      <c r="O4080" s="71"/>
      <c r="P4080" s="71"/>
      <c r="Q4080" s="71"/>
    </row>
    <row r="4081" spans="1:17" s="70" customFormat="1" ht="18.75" hidden="1" outlineLevel="1" x14ac:dyDescent="0.3">
      <c r="A4081" s="67">
        <f t="shared" si="1645"/>
        <v>44390</v>
      </c>
      <c r="B4081" s="68">
        <v>16</v>
      </c>
      <c r="C4081" s="15">
        <f t="shared" si="1646"/>
        <v>0.16614999999999999</v>
      </c>
      <c r="D4081" s="69">
        <f t="shared" si="1647"/>
        <v>2.5300000000000001E-3</v>
      </c>
      <c r="E4081" s="58">
        <f>'от 670кВт до 10000кВт'!E4081</f>
        <v>0.17149</v>
      </c>
      <c r="F4081" s="69">
        <f t="shared" si="1648"/>
        <v>2.3847899999999997</v>
      </c>
      <c r="G4081" s="59">
        <f t="shared" si="1649"/>
        <v>2.7249599999999998</v>
      </c>
      <c r="H4081" s="101"/>
      <c r="I4081" s="78"/>
      <c r="L4081" s="71"/>
      <c r="M4081" s="71"/>
      <c r="N4081" s="71"/>
      <c r="O4081" s="71"/>
      <c r="P4081" s="71"/>
      <c r="Q4081" s="71"/>
    </row>
    <row r="4082" spans="1:17" s="70" customFormat="1" ht="18.75" hidden="1" outlineLevel="1" x14ac:dyDescent="0.3">
      <c r="A4082" s="67">
        <f t="shared" si="1645"/>
        <v>44390</v>
      </c>
      <c r="B4082" s="68">
        <v>17</v>
      </c>
      <c r="C4082" s="15">
        <f t="shared" si="1646"/>
        <v>0.16614999999999999</v>
      </c>
      <c r="D4082" s="69">
        <f t="shared" si="1647"/>
        <v>2.5300000000000001E-3</v>
      </c>
      <c r="E4082" s="58">
        <f>'от 670кВт до 10000кВт'!E4082</f>
        <v>0.17149</v>
      </c>
      <c r="F4082" s="69">
        <f t="shared" si="1648"/>
        <v>2.3146900000000001</v>
      </c>
      <c r="G4082" s="59">
        <f t="shared" si="1649"/>
        <v>2.6548600000000002</v>
      </c>
      <c r="H4082" s="101"/>
      <c r="I4082" s="78"/>
      <c r="L4082" s="71"/>
      <c r="M4082" s="71"/>
      <c r="N4082" s="71"/>
      <c r="O4082" s="71"/>
      <c r="P4082" s="71"/>
      <c r="Q4082" s="71"/>
    </row>
    <row r="4083" spans="1:17" s="70" customFormat="1" ht="18.75" hidden="1" outlineLevel="1" x14ac:dyDescent="0.3">
      <c r="A4083" s="67">
        <f t="shared" si="1645"/>
        <v>44390</v>
      </c>
      <c r="B4083" s="68">
        <v>18</v>
      </c>
      <c r="C4083" s="15">
        <f t="shared" si="1646"/>
        <v>0.16614999999999999</v>
      </c>
      <c r="D4083" s="69">
        <f t="shared" si="1647"/>
        <v>2.5300000000000001E-3</v>
      </c>
      <c r="E4083" s="58">
        <f>'от 670кВт до 10000кВт'!E4083</f>
        <v>0.17149</v>
      </c>
      <c r="F4083" s="69">
        <f t="shared" si="1648"/>
        <v>2.1944699999999999</v>
      </c>
      <c r="G4083" s="59">
        <f t="shared" si="1649"/>
        <v>2.53464</v>
      </c>
      <c r="H4083" s="101"/>
      <c r="I4083" s="78"/>
      <c r="L4083" s="71"/>
      <c r="M4083" s="71"/>
      <c r="N4083" s="71"/>
      <c r="O4083" s="71"/>
      <c r="P4083" s="71"/>
      <c r="Q4083" s="71"/>
    </row>
    <row r="4084" spans="1:17" s="70" customFormat="1" ht="18.75" hidden="1" outlineLevel="1" x14ac:dyDescent="0.3">
      <c r="A4084" s="67">
        <f t="shared" si="1645"/>
        <v>44390</v>
      </c>
      <c r="B4084" s="68">
        <v>19</v>
      </c>
      <c r="C4084" s="15">
        <f t="shared" si="1646"/>
        <v>0.16614999999999999</v>
      </c>
      <c r="D4084" s="69">
        <f t="shared" si="1647"/>
        <v>2.5300000000000001E-3</v>
      </c>
      <c r="E4084" s="58">
        <f>'от 670кВт до 10000кВт'!E4084</f>
        <v>0.17149</v>
      </c>
      <c r="F4084" s="69">
        <f t="shared" si="1648"/>
        <v>2.1102399999999997</v>
      </c>
      <c r="G4084" s="59">
        <f t="shared" si="1649"/>
        <v>2.4504099999999998</v>
      </c>
      <c r="H4084" s="101"/>
      <c r="I4084" s="78"/>
      <c r="L4084" s="71"/>
      <c r="M4084" s="71"/>
      <c r="N4084" s="71"/>
      <c r="O4084" s="71"/>
      <c r="P4084" s="71"/>
      <c r="Q4084" s="71"/>
    </row>
    <row r="4085" spans="1:17" s="70" customFormat="1" ht="18.75" hidden="1" outlineLevel="1" x14ac:dyDescent="0.3">
      <c r="A4085" s="67">
        <f t="shared" si="1645"/>
        <v>44390</v>
      </c>
      <c r="B4085" s="68">
        <v>20</v>
      </c>
      <c r="C4085" s="15">
        <f t="shared" si="1646"/>
        <v>0.16614999999999999</v>
      </c>
      <c r="D4085" s="69">
        <f t="shared" si="1647"/>
        <v>2.5300000000000001E-3</v>
      </c>
      <c r="E4085" s="58">
        <f>'от 670кВт до 10000кВт'!E4085</f>
        <v>0.17149</v>
      </c>
      <c r="F4085" s="69">
        <f t="shared" si="1648"/>
        <v>2.1845700000000003</v>
      </c>
      <c r="G4085" s="59">
        <f t="shared" si="1649"/>
        <v>2.5247400000000004</v>
      </c>
      <c r="H4085" s="101"/>
      <c r="I4085" s="78"/>
      <c r="L4085" s="71"/>
      <c r="M4085" s="71"/>
      <c r="N4085" s="71"/>
      <c r="O4085" s="71"/>
      <c r="P4085" s="71"/>
      <c r="Q4085" s="71"/>
    </row>
    <row r="4086" spans="1:17" s="70" customFormat="1" ht="18.75" hidden="1" outlineLevel="1" x14ac:dyDescent="0.3">
      <c r="A4086" s="67">
        <f t="shared" si="1645"/>
        <v>44390</v>
      </c>
      <c r="B4086" s="68">
        <v>21</v>
      </c>
      <c r="C4086" s="15">
        <f t="shared" si="1646"/>
        <v>0.16614999999999999</v>
      </c>
      <c r="D4086" s="69">
        <f t="shared" si="1647"/>
        <v>2.5300000000000001E-3</v>
      </c>
      <c r="E4086" s="58">
        <f>'от 670кВт до 10000кВт'!E4086</f>
        <v>0.17149</v>
      </c>
      <c r="F4086" s="69">
        <f t="shared" si="1648"/>
        <v>2.2005700000000004</v>
      </c>
      <c r="G4086" s="59">
        <f t="shared" si="1649"/>
        <v>2.5407400000000004</v>
      </c>
      <c r="H4086" s="101"/>
      <c r="I4086" s="78"/>
      <c r="L4086" s="71"/>
      <c r="M4086" s="71"/>
      <c r="N4086" s="71"/>
      <c r="O4086" s="71"/>
      <c r="P4086" s="71"/>
      <c r="Q4086" s="71"/>
    </row>
    <row r="4087" spans="1:17" s="70" customFormat="1" ht="18.75" hidden="1" outlineLevel="1" x14ac:dyDescent="0.3">
      <c r="A4087" s="67">
        <f t="shared" si="1645"/>
        <v>44390</v>
      </c>
      <c r="B4087" s="68">
        <v>22</v>
      </c>
      <c r="C4087" s="15">
        <f t="shared" si="1646"/>
        <v>0.16614999999999999</v>
      </c>
      <c r="D4087" s="69">
        <f t="shared" si="1647"/>
        <v>2.5300000000000001E-3</v>
      </c>
      <c r="E4087" s="58">
        <f>'от 670кВт до 10000кВт'!E4087</f>
        <v>0.17149</v>
      </c>
      <c r="F4087" s="69">
        <f t="shared" si="1648"/>
        <v>2.0591200000000001</v>
      </c>
      <c r="G4087" s="59">
        <f t="shared" si="1649"/>
        <v>2.3992900000000001</v>
      </c>
      <c r="H4087" s="101"/>
      <c r="I4087" s="78"/>
      <c r="L4087" s="71"/>
      <c r="M4087" s="71"/>
      <c r="N4087" s="71"/>
      <c r="O4087" s="71"/>
      <c r="P4087" s="71"/>
      <c r="Q4087" s="71"/>
    </row>
    <row r="4088" spans="1:17" s="70" customFormat="1" ht="18.75" hidden="1" outlineLevel="1" x14ac:dyDescent="0.3">
      <c r="A4088" s="67">
        <f t="shared" si="1645"/>
        <v>44390</v>
      </c>
      <c r="B4088" s="68">
        <v>23</v>
      </c>
      <c r="C4088" s="15">
        <f t="shared" si="1646"/>
        <v>0.16614999999999999</v>
      </c>
      <c r="D4088" s="69">
        <f t="shared" si="1647"/>
        <v>2.5300000000000001E-3</v>
      </c>
      <c r="E4088" s="58">
        <f>'от 670кВт до 10000кВт'!E4088</f>
        <v>0.17149</v>
      </c>
      <c r="F4088" s="69">
        <f t="shared" si="1648"/>
        <v>1.8015399999999999</v>
      </c>
      <c r="G4088" s="59">
        <f t="shared" si="1649"/>
        <v>2.1417099999999998</v>
      </c>
      <c r="H4088" s="101"/>
      <c r="I4088" s="78"/>
      <c r="L4088" s="71"/>
      <c r="M4088" s="71"/>
      <c r="N4088" s="71"/>
      <c r="O4088" s="71"/>
      <c r="P4088" s="71"/>
      <c r="Q4088" s="71"/>
    </row>
    <row r="4089" spans="1:17" s="70" customFormat="1" ht="18.75" hidden="1" outlineLevel="1" x14ac:dyDescent="0.3">
      <c r="A4089" s="67">
        <f t="shared" si="1645"/>
        <v>44391</v>
      </c>
      <c r="B4089" s="68">
        <v>0</v>
      </c>
      <c r="C4089" s="15">
        <f t="shared" si="1646"/>
        <v>0.16614999999999999</v>
      </c>
      <c r="D4089" s="69">
        <f t="shared" si="1647"/>
        <v>2.5300000000000001E-3</v>
      </c>
      <c r="E4089" s="58">
        <f>'от 670кВт до 10000кВт'!E4089</f>
        <v>0.17149</v>
      </c>
      <c r="F4089" s="69">
        <f t="shared" si="1648"/>
        <v>1.3101800000000001</v>
      </c>
      <c r="G4089" s="59">
        <f t="shared" si="1649"/>
        <v>1.65035</v>
      </c>
      <c r="H4089" s="101"/>
      <c r="I4089" s="78"/>
      <c r="L4089" s="71"/>
      <c r="M4089" s="71"/>
      <c r="N4089" s="71"/>
      <c r="O4089" s="71"/>
      <c r="P4089" s="71"/>
      <c r="Q4089" s="71"/>
    </row>
    <row r="4090" spans="1:17" s="70" customFormat="1" ht="18.75" hidden="1" outlineLevel="1" x14ac:dyDescent="0.3">
      <c r="A4090" s="67">
        <f t="shared" si="1645"/>
        <v>44391</v>
      </c>
      <c r="B4090" s="68">
        <v>1</v>
      </c>
      <c r="C4090" s="15">
        <f t="shared" si="1646"/>
        <v>0.16614999999999999</v>
      </c>
      <c r="D4090" s="69">
        <f t="shared" si="1647"/>
        <v>2.5300000000000001E-3</v>
      </c>
      <c r="E4090" s="58">
        <f>'от 670кВт до 10000кВт'!E4090</f>
        <v>0.17149</v>
      </c>
      <c r="F4090" s="69">
        <f t="shared" si="1648"/>
        <v>1.16208</v>
      </c>
      <c r="G4090" s="59">
        <f t="shared" si="1649"/>
        <v>1.5022500000000001</v>
      </c>
      <c r="H4090" s="101"/>
      <c r="I4090" s="78"/>
      <c r="L4090" s="71"/>
      <c r="M4090" s="71"/>
      <c r="N4090" s="71"/>
      <c r="O4090" s="71"/>
      <c r="P4090" s="71"/>
      <c r="Q4090" s="71"/>
    </row>
    <row r="4091" spans="1:17" s="70" customFormat="1" ht="18.75" hidden="1" outlineLevel="1" x14ac:dyDescent="0.3">
      <c r="A4091" s="67">
        <f t="shared" si="1645"/>
        <v>44391</v>
      </c>
      <c r="B4091" s="68">
        <v>2</v>
      </c>
      <c r="C4091" s="15">
        <f t="shared" si="1646"/>
        <v>0.16614999999999999</v>
      </c>
      <c r="D4091" s="69">
        <f t="shared" si="1647"/>
        <v>2.5300000000000001E-3</v>
      </c>
      <c r="E4091" s="58">
        <f>'от 670кВт до 10000кВт'!E4091</f>
        <v>0.17149</v>
      </c>
      <c r="F4091" s="69">
        <f t="shared" si="1648"/>
        <v>0.99902000000000002</v>
      </c>
      <c r="G4091" s="59">
        <f t="shared" si="1649"/>
        <v>1.3391899999999999</v>
      </c>
      <c r="H4091" s="101"/>
      <c r="I4091" s="78"/>
      <c r="L4091" s="71"/>
      <c r="M4091" s="71"/>
      <c r="N4091" s="71"/>
      <c r="O4091" s="71"/>
      <c r="P4091" s="71"/>
      <c r="Q4091" s="71"/>
    </row>
    <row r="4092" spans="1:17" s="70" customFormat="1" ht="18.75" hidden="1" outlineLevel="1" x14ac:dyDescent="0.3">
      <c r="A4092" s="67">
        <f t="shared" si="1645"/>
        <v>44391</v>
      </c>
      <c r="B4092" s="68">
        <v>3</v>
      </c>
      <c r="C4092" s="15">
        <f t="shared" si="1646"/>
        <v>0.16614999999999999</v>
      </c>
      <c r="D4092" s="69">
        <f t="shared" si="1647"/>
        <v>2.5300000000000001E-3</v>
      </c>
      <c r="E4092" s="58">
        <f>'от 670кВт до 10000кВт'!E4092</f>
        <v>0.17149</v>
      </c>
      <c r="F4092" s="69">
        <f t="shared" si="1648"/>
        <v>0.93040999999999996</v>
      </c>
      <c r="G4092" s="59">
        <f t="shared" si="1649"/>
        <v>1.2705799999999998</v>
      </c>
      <c r="H4092" s="101"/>
      <c r="I4092" s="78"/>
      <c r="L4092" s="71"/>
      <c r="M4092" s="71"/>
      <c r="N4092" s="71"/>
      <c r="O4092" s="71"/>
      <c r="P4092" s="71"/>
      <c r="Q4092" s="71"/>
    </row>
    <row r="4093" spans="1:17" s="70" customFormat="1" ht="18.75" hidden="1" outlineLevel="1" x14ac:dyDescent="0.3">
      <c r="A4093" s="67">
        <f t="shared" si="1645"/>
        <v>44391</v>
      </c>
      <c r="B4093" s="68">
        <v>4</v>
      </c>
      <c r="C4093" s="15">
        <f t="shared" si="1646"/>
        <v>0.16614999999999999</v>
      </c>
      <c r="D4093" s="69">
        <f t="shared" si="1647"/>
        <v>2.5300000000000001E-3</v>
      </c>
      <c r="E4093" s="58">
        <f>'от 670кВт до 10000кВт'!E4093</f>
        <v>0.17149</v>
      </c>
      <c r="F4093" s="69">
        <f t="shared" si="1648"/>
        <v>0.89019999999999999</v>
      </c>
      <c r="G4093" s="59">
        <f t="shared" si="1649"/>
        <v>1.23037</v>
      </c>
      <c r="H4093" s="101"/>
      <c r="I4093" s="78"/>
      <c r="L4093" s="71"/>
      <c r="M4093" s="71"/>
      <c r="N4093" s="71"/>
      <c r="O4093" s="71"/>
      <c r="P4093" s="71"/>
      <c r="Q4093" s="71"/>
    </row>
    <row r="4094" spans="1:17" s="70" customFormat="1" ht="18.75" hidden="1" outlineLevel="1" x14ac:dyDescent="0.3">
      <c r="A4094" s="67">
        <f t="shared" si="1645"/>
        <v>44391</v>
      </c>
      <c r="B4094" s="68">
        <v>5</v>
      </c>
      <c r="C4094" s="15">
        <f t="shared" si="1646"/>
        <v>0.16614999999999999</v>
      </c>
      <c r="D4094" s="69">
        <f t="shared" si="1647"/>
        <v>2.5300000000000001E-3</v>
      </c>
      <c r="E4094" s="58">
        <f>'от 670кВт до 10000кВт'!E4094</f>
        <v>0.17149</v>
      </c>
      <c r="F4094" s="69">
        <f t="shared" si="1648"/>
        <v>0.96487999999999996</v>
      </c>
      <c r="G4094" s="59">
        <f t="shared" si="1649"/>
        <v>1.30505</v>
      </c>
      <c r="H4094" s="101"/>
      <c r="I4094" s="78"/>
      <c r="L4094" s="71"/>
      <c r="M4094" s="71"/>
      <c r="N4094" s="71"/>
      <c r="O4094" s="71"/>
      <c r="P4094" s="71"/>
      <c r="Q4094" s="71"/>
    </row>
    <row r="4095" spans="1:17" s="70" customFormat="1" ht="18.75" hidden="1" outlineLevel="1" x14ac:dyDescent="0.3">
      <c r="A4095" s="67">
        <f t="shared" si="1645"/>
        <v>44391</v>
      </c>
      <c r="B4095" s="68">
        <v>6</v>
      </c>
      <c r="C4095" s="15">
        <f t="shared" si="1646"/>
        <v>0.16614999999999999</v>
      </c>
      <c r="D4095" s="69">
        <f t="shared" si="1647"/>
        <v>2.5300000000000001E-3</v>
      </c>
      <c r="E4095" s="58">
        <f>'от 670кВт до 10000кВт'!E4095</f>
        <v>0.17149</v>
      </c>
      <c r="F4095" s="69">
        <f t="shared" si="1648"/>
        <v>1.3213299999999999</v>
      </c>
      <c r="G4095" s="59">
        <f t="shared" si="1649"/>
        <v>1.6614999999999998</v>
      </c>
      <c r="H4095" s="101"/>
      <c r="I4095" s="78"/>
      <c r="L4095" s="71"/>
      <c r="M4095" s="71"/>
      <c r="N4095" s="71"/>
      <c r="O4095" s="71"/>
      <c r="P4095" s="71"/>
      <c r="Q4095" s="71"/>
    </row>
    <row r="4096" spans="1:17" s="70" customFormat="1" ht="18.75" hidden="1" outlineLevel="1" x14ac:dyDescent="0.3">
      <c r="A4096" s="67">
        <f t="shared" si="1645"/>
        <v>44391</v>
      </c>
      <c r="B4096" s="68">
        <v>7</v>
      </c>
      <c r="C4096" s="15">
        <f t="shared" si="1646"/>
        <v>0.16614999999999999</v>
      </c>
      <c r="D4096" s="69">
        <f t="shared" si="1647"/>
        <v>2.5300000000000001E-3</v>
      </c>
      <c r="E4096" s="58">
        <f>'от 670кВт до 10000кВт'!E4096</f>
        <v>0.17149</v>
      </c>
      <c r="F4096" s="69">
        <f t="shared" si="1648"/>
        <v>1.52996</v>
      </c>
      <c r="G4096" s="59">
        <f t="shared" si="1649"/>
        <v>1.8701300000000001</v>
      </c>
      <c r="H4096" s="101"/>
      <c r="I4096" s="78"/>
      <c r="L4096" s="71"/>
      <c r="M4096" s="71"/>
      <c r="N4096" s="71"/>
      <c r="O4096" s="71"/>
      <c r="P4096" s="71"/>
      <c r="Q4096" s="71"/>
    </row>
    <row r="4097" spans="1:17" s="70" customFormat="1" ht="18.75" hidden="1" outlineLevel="1" x14ac:dyDescent="0.3">
      <c r="A4097" s="67">
        <f t="shared" ref="A4097:A4160" si="1650">A3352</f>
        <v>44391</v>
      </c>
      <c r="B4097" s="68">
        <v>8</v>
      </c>
      <c r="C4097" s="15">
        <f t="shared" si="1646"/>
        <v>0.16614999999999999</v>
      </c>
      <c r="D4097" s="69">
        <f t="shared" si="1647"/>
        <v>2.5300000000000001E-3</v>
      </c>
      <c r="E4097" s="58">
        <f>'от 670кВт до 10000кВт'!E4097</f>
        <v>0.17149</v>
      </c>
      <c r="F4097" s="69">
        <f t="shared" si="1648"/>
        <v>1.95756</v>
      </c>
      <c r="G4097" s="59">
        <f t="shared" si="1649"/>
        <v>2.2977300000000001</v>
      </c>
      <c r="H4097" s="101"/>
      <c r="I4097" s="78"/>
      <c r="L4097" s="71"/>
      <c r="M4097" s="71"/>
      <c r="N4097" s="71"/>
      <c r="O4097" s="71"/>
      <c r="P4097" s="71"/>
      <c r="Q4097" s="71"/>
    </row>
    <row r="4098" spans="1:17" s="70" customFormat="1" ht="18.75" hidden="1" outlineLevel="1" x14ac:dyDescent="0.3">
      <c r="A4098" s="67">
        <f t="shared" si="1650"/>
        <v>44391</v>
      </c>
      <c r="B4098" s="68">
        <v>9</v>
      </c>
      <c r="C4098" s="15">
        <f t="shared" ref="C4098:C4161" si="1651">C3353</f>
        <v>0.16614999999999999</v>
      </c>
      <c r="D4098" s="69">
        <f t="shared" ref="D4098:D4161" si="1652">D3353</f>
        <v>2.5300000000000001E-3</v>
      </c>
      <c r="E4098" s="58">
        <f>'от 670кВт до 10000кВт'!E4098</f>
        <v>0.17149</v>
      </c>
      <c r="F4098" s="69">
        <f t="shared" ref="F4098:F4161" si="1653">F3353</f>
        <v>2.0772699999999999</v>
      </c>
      <c r="G4098" s="59">
        <f t="shared" ref="G4098:G4161" si="1654">SUM(C4098:F4098)</f>
        <v>2.41744</v>
      </c>
      <c r="H4098" s="101"/>
      <c r="I4098" s="78"/>
      <c r="L4098" s="71"/>
      <c r="M4098" s="71"/>
      <c r="N4098" s="71"/>
      <c r="O4098" s="71"/>
      <c r="P4098" s="71"/>
      <c r="Q4098" s="71"/>
    </row>
    <row r="4099" spans="1:17" s="70" customFormat="1" ht="18.75" hidden="1" outlineLevel="1" x14ac:dyDescent="0.3">
      <c r="A4099" s="67">
        <f t="shared" si="1650"/>
        <v>44391</v>
      </c>
      <c r="B4099" s="68">
        <v>10</v>
      </c>
      <c r="C4099" s="15">
        <f t="shared" si="1651"/>
        <v>0.16614999999999999</v>
      </c>
      <c r="D4099" s="69">
        <f t="shared" si="1652"/>
        <v>2.5300000000000001E-3</v>
      </c>
      <c r="E4099" s="58">
        <f>'от 670кВт до 10000кВт'!E4099</f>
        <v>0.17149</v>
      </c>
      <c r="F4099" s="69">
        <f t="shared" si="1653"/>
        <v>2.2759800000000001</v>
      </c>
      <c r="G4099" s="59">
        <f t="shared" si="1654"/>
        <v>2.6161500000000002</v>
      </c>
      <c r="H4099" s="101"/>
      <c r="I4099" s="78"/>
      <c r="L4099" s="71"/>
      <c r="M4099" s="71"/>
      <c r="N4099" s="71"/>
      <c r="O4099" s="71"/>
      <c r="P4099" s="71"/>
      <c r="Q4099" s="71"/>
    </row>
    <row r="4100" spans="1:17" s="70" customFormat="1" ht="18.75" hidden="1" outlineLevel="1" x14ac:dyDescent="0.3">
      <c r="A4100" s="67">
        <f t="shared" si="1650"/>
        <v>44391</v>
      </c>
      <c r="B4100" s="68">
        <v>11</v>
      </c>
      <c r="C4100" s="15">
        <f t="shared" si="1651"/>
        <v>0.16614999999999999</v>
      </c>
      <c r="D4100" s="69">
        <f t="shared" si="1652"/>
        <v>2.5300000000000001E-3</v>
      </c>
      <c r="E4100" s="58">
        <f>'от 670кВт до 10000кВт'!E4100</f>
        <v>0.17149</v>
      </c>
      <c r="F4100" s="69">
        <f t="shared" si="1653"/>
        <v>2.4242699999999999</v>
      </c>
      <c r="G4100" s="59">
        <f t="shared" si="1654"/>
        <v>2.76444</v>
      </c>
      <c r="H4100" s="101"/>
      <c r="I4100" s="78"/>
      <c r="L4100" s="71"/>
      <c r="M4100" s="71"/>
      <c r="N4100" s="71"/>
      <c r="O4100" s="71"/>
      <c r="P4100" s="71"/>
      <c r="Q4100" s="71"/>
    </row>
    <row r="4101" spans="1:17" s="70" customFormat="1" ht="18.75" hidden="1" outlineLevel="1" x14ac:dyDescent="0.3">
      <c r="A4101" s="67">
        <f t="shared" si="1650"/>
        <v>44391</v>
      </c>
      <c r="B4101" s="68">
        <v>12</v>
      </c>
      <c r="C4101" s="15">
        <f t="shared" si="1651"/>
        <v>0.16614999999999999</v>
      </c>
      <c r="D4101" s="69">
        <f t="shared" si="1652"/>
        <v>2.5300000000000001E-3</v>
      </c>
      <c r="E4101" s="58">
        <f>'от 670кВт до 10000кВт'!E4101</f>
        <v>0.17149</v>
      </c>
      <c r="F4101" s="69">
        <f t="shared" si="1653"/>
        <v>2.4586999999999999</v>
      </c>
      <c r="G4101" s="59">
        <f t="shared" si="1654"/>
        <v>2.79887</v>
      </c>
      <c r="H4101" s="101"/>
      <c r="I4101" s="78"/>
      <c r="L4101" s="71"/>
      <c r="M4101" s="71"/>
      <c r="N4101" s="71"/>
      <c r="O4101" s="71"/>
      <c r="P4101" s="71"/>
      <c r="Q4101" s="71"/>
    </row>
    <row r="4102" spans="1:17" s="70" customFormat="1" ht="18.75" hidden="1" outlineLevel="1" x14ac:dyDescent="0.3">
      <c r="A4102" s="67">
        <f t="shared" si="1650"/>
        <v>44391</v>
      </c>
      <c r="B4102" s="68">
        <v>13</v>
      </c>
      <c r="C4102" s="15">
        <f t="shared" si="1651"/>
        <v>0.16614999999999999</v>
      </c>
      <c r="D4102" s="69">
        <f t="shared" si="1652"/>
        <v>2.5300000000000001E-3</v>
      </c>
      <c r="E4102" s="58">
        <f>'от 670кВт до 10000кВт'!E4102</f>
        <v>0.17149</v>
      </c>
      <c r="F4102" s="69">
        <f t="shared" si="1653"/>
        <v>2.4098099999999998</v>
      </c>
      <c r="G4102" s="59">
        <f t="shared" si="1654"/>
        <v>2.7499799999999999</v>
      </c>
      <c r="H4102" s="101"/>
      <c r="I4102" s="78"/>
      <c r="L4102" s="71"/>
      <c r="M4102" s="71"/>
      <c r="N4102" s="71"/>
      <c r="O4102" s="71"/>
      <c r="P4102" s="71"/>
      <c r="Q4102" s="71"/>
    </row>
    <row r="4103" spans="1:17" s="70" customFormat="1" ht="18.75" hidden="1" outlineLevel="1" x14ac:dyDescent="0.3">
      <c r="A4103" s="67">
        <f t="shared" si="1650"/>
        <v>44391</v>
      </c>
      <c r="B4103" s="68">
        <v>14</v>
      </c>
      <c r="C4103" s="15">
        <f t="shared" si="1651"/>
        <v>0.16614999999999999</v>
      </c>
      <c r="D4103" s="69">
        <f t="shared" si="1652"/>
        <v>2.5300000000000001E-3</v>
      </c>
      <c r="E4103" s="58">
        <f>'от 670кВт до 10000кВт'!E4103</f>
        <v>0.17149</v>
      </c>
      <c r="F4103" s="69">
        <f t="shared" si="1653"/>
        <v>2.4075100000000003</v>
      </c>
      <c r="G4103" s="59">
        <f t="shared" si="1654"/>
        <v>2.7476800000000003</v>
      </c>
      <c r="H4103" s="101"/>
      <c r="I4103" s="78"/>
      <c r="L4103" s="71"/>
      <c r="M4103" s="71"/>
      <c r="N4103" s="71"/>
      <c r="O4103" s="71"/>
      <c r="P4103" s="71"/>
      <c r="Q4103" s="71"/>
    </row>
    <row r="4104" spans="1:17" s="70" customFormat="1" ht="18.75" hidden="1" outlineLevel="1" x14ac:dyDescent="0.3">
      <c r="A4104" s="67">
        <f t="shared" si="1650"/>
        <v>44391</v>
      </c>
      <c r="B4104" s="68">
        <v>15</v>
      </c>
      <c r="C4104" s="15">
        <f t="shared" si="1651"/>
        <v>0.16614999999999999</v>
      </c>
      <c r="D4104" s="69">
        <f t="shared" si="1652"/>
        <v>2.5300000000000001E-3</v>
      </c>
      <c r="E4104" s="58">
        <f>'от 670кВт до 10000кВт'!E4104</f>
        <v>0.17149</v>
      </c>
      <c r="F4104" s="69">
        <f t="shared" si="1653"/>
        <v>2.4055300000000002</v>
      </c>
      <c r="G4104" s="59">
        <f t="shared" si="1654"/>
        <v>2.7457000000000003</v>
      </c>
      <c r="H4104" s="101"/>
      <c r="I4104" s="78"/>
      <c r="L4104" s="71"/>
      <c r="M4104" s="71"/>
      <c r="N4104" s="71"/>
      <c r="O4104" s="71"/>
      <c r="P4104" s="71"/>
      <c r="Q4104" s="71"/>
    </row>
    <row r="4105" spans="1:17" s="70" customFormat="1" ht="18.75" hidden="1" outlineLevel="1" x14ac:dyDescent="0.3">
      <c r="A4105" s="67">
        <f t="shared" si="1650"/>
        <v>44391</v>
      </c>
      <c r="B4105" s="68">
        <v>16</v>
      </c>
      <c r="C4105" s="15">
        <f t="shared" si="1651"/>
        <v>0.16614999999999999</v>
      </c>
      <c r="D4105" s="69">
        <f t="shared" si="1652"/>
        <v>2.5300000000000001E-3</v>
      </c>
      <c r="E4105" s="58">
        <f>'от 670кВт до 10000кВт'!E4105</f>
        <v>0.17149</v>
      </c>
      <c r="F4105" s="69">
        <f t="shared" si="1653"/>
        <v>2.4060000000000001</v>
      </c>
      <c r="G4105" s="59">
        <f t="shared" si="1654"/>
        <v>2.7461700000000002</v>
      </c>
      <c r="H4105" s="101"/>
      <c r="I4105" s="78"/>
      <c r="L4105" s="71"/>
      <c r="M4105" s="71"/>
      <c r="N4105" s="71"/>
      <c r="O4105" s="71"/>
      <c r="P4105" s="71"/>
      <c r="Q4105" s="71"/>
    </row>
    <row r="4106" spans="1:17" s="70" customFormat="1" ht="18.75" hidden="1" outlineLevel="1" x14ac:dyDescent="0.3">
      <c r="A4106" s="67">
        <f t="shared" si="1650"/>
        <v>44391</v>
      </c>
      <c r="B4106" s="68">
        <v>17</v>
      </c>
      <c r="C4106" s="15">
        <f t="shared" si="1651"/>
        <v>0.16614999999999999</v>
      </c>
      <c r="D4106" s="69">
        <f t="shared" si="1652"/>
        <v>2.5300000000000001E-3</v>
      </c>
      <c r="E4106" s="58">
        <f>'от 670кВт до 10000кВт'!E4106</f>
        <v>0.17149</v>
      </c>
      <c r="F4106" s="69">
        <f t="shared" si="1653"/>
        <v>2.4455300000000002</v>
      </c>
      <c r="G4106" s="59">
        <f t="shared" si="1654"/>
        <v>2.7857000000000003</v>
      </c>
      <c r="H4106" s="101"/>
      <c r="I4106" s="78"/>
      <c r="L4106" s="71"/>
      <c r="M4106" s="71"/>
      <c r="N4106" s="71"/>
      <c r="O4106" s="71"/>
      <c r="P4106" s="71"/>
      <c r="Q4106" s="71"/>
    </row>
    <row r="4107" spans="1:17" s="70" customFormat="1" ht="18.75" hidden="1" outlineLevel="1" x14ac:dyDescent="0.3">
      <c r="A4107" s="67">
        <f t="shared" si="1650"/>
        <v>44391</v>
      </c>
      <c r="B4107" s="68">
        <v>18</v>
      </c>
      <c r="C4107" s="15">
        <f t="shared" si="1651"/>
        <v>0.16614999999999999</v>
      </c>
      <c r="D4107" s="69">
        <f t="shared" si="1652"/>
        <v>2.5300000000000001E-3</v>
      </c>
      <c r="E4107" s="58">
        <f>'от 670кВт до 10000кВт'!E4107</f>
        <v>0.17149</v>
      </c>
      <c r="F4107" s="69">
        <f t="shared" si="1653"/>
        <v>2.2470300000000001</v>
      </c>
      <c r="G4107" s="59">
        <f t="shared" si="1654"/>
        <v>2.5872000000000002</v>
      </c>
      <c r="H4107" s="101"/>
      <c r="I4107" s="78"/>
      <c r="L4107" s="71"/>
      <c r="M4107" s="71"/>
      <c r="N4107" s="71"/>
      <c r="O4107" s="71"/>
      <c r="P4107" s="71"/>
      <c r="Q4107" s="71"/>
    </row>
    <row r="4108" spans="1:17" s="70" customFormat="1" ht="18.75" hidden="1" outlineLevel="1" x14ac:dyDescent="0.3">
      <c r="A4108" s="67">
        <f t="shared" si="1650"/>
        <v>44391</v>
      </c>
      <c r="B4108" s="68">
        <v>19</v>
      </c>
      <c r="C4108" s="15">
        <f t="shared" si="1651"/>
        <v>0.16614999999999999</v>
      </c>
      <c r="D4108" s="69">
        <f t="shared" si="1652"/>
        <v>2.5300000000000001E-3</v>
      </c>
      <c r="E4108" s="58">
        <f>'от 670кВт до 10000кВт'!E4108</f>
        <v>0.17149</v>
      </c>
      <c r="F4108" s="69">
        <f t="shared" si="1653"/>
        <v>2.11605</v>
      </c>
      <c r="G4108" s="59">
        <f t="shared" si="1654"/>
        <v>2.4562200000000001</v>
      </c>
      <c r="H4108" s="101"/>
      <c r="I4108" s="78"/>
      <c r="L4108" s="71"/>
      <c r="M4108" s="71"/>
      <c r="N4108" s="71"/>
      <c r="O4108" s="71"/>
      <c r="P4108" s="71"/>
      <c r="Q4108" s="71"/>
    </row>
    <row r="4109" spans="1:17" s="70" customFormat="1" ht="18.75" hidden="1" outlineLevel="1" x14ac:dyDescent="0.3">
      <c r="A4109" s="67">
        <f t="shared" si="1650"/>
        <v>44391</v>
      </c>
      <c r="B4109" s="68">
        <v>20</v>
      </c>
      <c r="C4109" s="15">
        <f t="shared" si="1651"/>
        <v>0.16614999999999999</v>
      </c>
      <c r="D4109" s="69">
        <f t="shared" si="1652"/>
        <v>2.5300000000000001E-3</v>
      </c>
      <c r="E4109" s="58">
        <f>'от 670кВт до 10000кВт'!E4109</f>
        <v>0.17149</v>
      </c>
      <c r="F4109" s="69">
        <f t="shared" si="1653"/>
        <v>2.1164899999999998</v>
      </c>
      <c r="G4109" s="59">
        <f t="shared" si="1654"/>
        <v>2.4566599999999998</v>
      </c>
      <c r="H4109" s="101"/>
      <c r="I4109" s="78"/>
      <c r="L4109" s="71"/>
      <c r="M4109" s="71"/>
      <c r="N4109" s="71"/>
      <c r="O4109" s="71"/>
      <c r="P4109" s="71"/>
      <c r="Q4109" s="71"/>
    </row>
    <row r="4110" spans="1:17" s="70" customFormat="1" ht="18.75" hidden="1" outlineLevel="1" x14ac:dyDescent="0.3">
      <c r="A4110" s="67">
        <f t="shared" si="1650"/>
        <v>44391</v>
      </c>
      <c r="B4110" s="68">
        <v>21</v>
      </c>
      <c r="C4110" s="15">
        <f t="shared" si="1651"/>
        <v>0.16614999999999999</v>
      </c>
      <c r="D4110" s="69">
        <f t="shared" si="1652"/>
        <v>2.5300000000000001E-3</v>
      </c>
      <c r="E4110" s="58">
        <f>'от 670кВт до 10000кВт'!E4110</f>
        <v>0.17149</v>
      </c>
      <c r="F4110" s="69">
        <f t="shared" si="1653"/>
        <v>2.1006499999999999</v>
      </c>
      <c r="G4110" s="59">
        <f t="shared" si="1654"/>
        <v>2.44082</v>
      </c>
      <c r="H4110" s="101"/>
      <c r="I4110" s="78"/>
      <c r="L4110" s="71"/>
      <c r="M4110" s="71"/>
      <c r="N4110" s="71"/>
      <c r="O4110" s="71"/>
      <c r="P4110" s="71"/>
      <c r="Q4110" s="71"/>
    </row>
    <row r="4111" spans="1:17" s="70" customFormat="1" ht="18.75" hidden="1" outlineLevel="1" x14ac:dyDescent="0.3">
      <c r="A4111" s="67">
        <f t="shared" si="1650"/>
        <v>44391</v>
      </c>
      <c r="B4111" s="68">
        <v>22</v>
      </c>
      <c r="C4111" s="15">
        <f t="shared" si="1651"/>
        <v>0.16614999999999999</v>
      </c>
      <c r="D4111" s="69">
        <f t="shared" si="1652"/>
        <v>2.5300000000000001E-3</v>
      </c>
      <c r="E4111" s="58">
        <f>'от 670кВт до 10000кВт'!E4111</f>
        <v>0.17149</v>
      </c>
      <c r="F4111" s="69">
        <f t="shared" si="1653"/>
        <v>2.03396</v>
      </c>
      <c r="G4111" s="59">
        <f t="shared" si="1654"/>
        <v>2.3741300000000001</v>
      </c>
      <c r="H4111" s="101"/>
      <c r="I4111" s="78"/>
      <c r="L4111" s="71"/>
      <c r="M4111" s="71"/>
      <c r="N4111" s="71"/>
      <c r="O4111" s="71"/>
      <c r="P4111" s="71"/>
      <c r="Q4111" s="71"/>
    </row>
    <row r="4112" spans="1:17" s="70" customFormat="1" ht="18.75" hidden="1" outlineLevel="1" x14ac:dyDescent="0.3">
      <c r="A4112" s="67">
        <f t="shared" si="1650"/>
        <v>44391</v>
      </c>
      <c r="B4112" s="68">
        <v>23</v>
      </c>
      <c r="C4112" s="15">
        <f t="shared" si="1651"/>
        <v>0.16614999999999999</v>
      </c>
      <c r="D4112" s="69">
        <f t="shared" si="1652"/>
        <v>2.5300000000000001E-3</v>
      </c>
      <c r="E4112" s="58">
        <f>'от 670кВт до 10000кВт'!E4112</f>
        <v>0.17149</v>
      </c>
      <c r="F4112" s="69">
        <f t="shared" si="1653"/>
        <v>1.72075</v>
      </c>
      <c r="G4112" s="59">
        <f t="shared" si="1654"/>
        <v>2.0609199999999999</v>
      </c>
      <c r="H4112" s="101"/>
      <c r="I4112" s="78"/>
      <c r="L4112" s="71"/>
      <c r="M4112" s="71"/>
      <c r="N4112" s="71"/>
      <c r="O4112" s="71"/>
      <c r="P4112" s="71"/>
      <c r="Q4112" s="71"/>
    </row>
    <row r="4113" spans="1:17" s="70" customFormat="1" ht="18.75" hidden="1" outlineLevel="1" x14ac:dyDescent="0.3">
      <c r="A4113" s="67">
        <f t="shared" si="1650"/>
        <v>44392</v>
      </c>
      <c r="B4113" s="68">
        <v>0</v>
      </c>
      <c r="C4113" s="15">
        <f t="shared" si="1651"/>
        <v>0.16614999999999999</v>
      </c>
      <c r="D4113" s="69">
        <f t="shared" si="1652"/>
        <v>2.5300000000000001E-3</v>
      </c>
      <c r="E4113" s="58">
        <f>'от 670кВт до 10000кВт'!E4113</f>
        <v>0.17149</v>
      </c>
      <c r="F4113" s="69">
        <f t="shared" si="1653"/>
        <v>1.32741</v>
      </c>
      <c r="G4113" s="59">
        <f t="shared" si="1654"/>
        <v>1.6675800000000001</v>
      </c>
      <c r="H4113" s="101"/>
      <c r="I4113" s="78"/>
      <c r="L4113" s="71"/>
      <c r="M4113" s="71"/>
      <c r="N4113" s="71"/>
      <c r="O4113" s="71"/>
      <c r="P4113" s="71"/>
      <c r="Q4113" s="71"/>
    </row>
    <row r="4114" spans="1:17" s="70" customFormat="1" ht="18.75" hidden="1" outlineLevel="1" x14ac:dyDescent="0.3">
      <c r="A4114" s="67">
        <f t="shared" si="1650"/>
        <v>44392</v>
      </c>
      <c r="B4114" s="68">
        <v>1</v>
      </c>
      <c r="C4114" s="15">
        <f t="shared" si="1651"/>
        <v>0.16614999999999999</v>
      </c>
      <c r="D4114" s="69">
        <f t="shared" si="1652"/>
        <v>2.5300000000000001E-3</v>
      </c>
      <c r="E4114" s="58">
        <f>'от 670кВт до 10000кВт'!E4114</f>
        <v>0.17149</v>
      </c>
      <c r="F4114" s="69">
        <f t="shared" si="1653"/>
        <v>1.16256</v>
      </c>
      <c r="G4114" s="59">
        <f t="shared" si="1654"/>
        <v>1.5027300000000001</v>
      </c>
      <c r="H4114" s="101"/>
      <c r="I4114" s="78"/>
      <c r="L4114" s="71"/>
      <c r="M4114" s="71"/>
      <c r="N4114" s="71"/>
      <c r="O4114" s="71"/>
      <c r="P4114" s="71"/>
      <c r="Q4114" s="71"/>
    </row>
    <row r="4115" spans="1:17" s="70" customFormat="1" ht="18.75" hidden="1" outlineLevel="1" x14ac:dyDescent="0.3">
      <c r="A4115" s="67">
        <f t="shared" si="1650"/>
        <v>44392</v>
      </c>
      <c r="B4115" s="68">
        <v>2</v>
      </c>
      <c r="C4115" s="15">
        <f t="shared" si="1651"/>
        <v>0.16614999999999999</v>
      </c>
      <c r="D4115" s="69">
        <f t="shared" si="1652"/>
        <v>2.5300000000000001E-3</v>
      </c>
      <c r="E4115" s="58">
        <f>'от 670кВт до 10000кВт'!E4115</f>
        <v>0.17149</v>
      </c>
      <c r="F4115" s="69">
        <f t="shared" si="1653"/>
        <v>0.99017999999999995</v>
      </c>
      <c r="G4115" s="59">
        <f t="shared" si="1654"/>
        <v>1.3303499999999999</v>
      </c>
      <c r="H4115" s="101"/>
      <c r="I4115" s="78"/>
      <c r="L4115" s="71"/>
      <c r="M4115" s="71"/>
      <c r="N4115" s="71"/>
      <c r="O4115" s="71"/>
      <c r="P4115" s="71"/>
      <c r="Q4115" s="71"/>
    </row>
    <row r="4116" spans="1:17" s="70" customFormat="1" ht="18.75" hidden="1" outlineLevel="1" x14ac:dyDescent="0.3">
      <c r="A4116" s="67">
        <f t="shared" si="1650"/>
        <v>44392</v>
      </c>
      <c r="B4116" s="68">
        <v>3</v>
      </c>
      <c r="C4116" s="15">
        <f t="shared" si="1651"/>
        <v>0.16614999999999999</v>
      </c>
      <c r="D4116" s="69">
        <f t="shared" si="1652"/>
        <v>2.5300000000000001E-3</v>
      </c>
      <c r="E4116" s="58">
        <f>'от 670кВт до 10000кВт'!E4116</f>
        <v>0.17149</v>
      </c>
      <c r="F4116" s="69">
        <f t="shared" si="1653"/>
        <v>0.95649000000000006</v>
      </c>
      <c r="G4116" s="59">
        <f t="shared" si="1654"/>
        <v>1.2966600000000001</v>
      </c>
      <c r="H4116" s="101"/>
      <c r="I4116" s="78"/>
      <c r="L4116" s="71"/>
      <c r="M4116" s="71"/>
      <c r="N4116" s="71"/>
      <c r="O4116" s="71"/>
      <c r="P4116" s="71"/>
      <c r="Q4116" s="71"/>
    </row>
    <row r="4117" spans="1:17" s="70" customFormat="1" ht="18.75" hidden="1" outlineLevel="1" x14ac:dyDescent="0.3">
      <c r="A4117" s="67">
        <f t="shared" si="1650"/>
        <v>44392</v>
      </c>
      <c r="B4117" s="68">
        <v>4</v>
      </c>
      <c r="C4117" s="15">
        <f t="shared" si="1651"/>
        <v>0.16614999999999999</v>
      </c>
      <c r="D4117" s="69">
        <f t="shared" si="1652"/>
        <v>2.5300000000000001E-3</v>
      </c>
      <c r="E4117" s="58">
        <f>'от 670кВт до 10000кВт'!E4117</f>
        <v>0.17149</v>
      </c>
      <c r="F4117" s="69">
        <f t="shared" si="1653"/>
        <v>0.92501999999999995</v>
      </c>
      <c r="G4117" s="59">
        <f t="shared" si="1654"/>
        <v>1.26519</v>
      </c>
      <c r="H4117" s="101"/>
      <c r="I4117" s="78"/>
      <c r="L4117" s="71"/>
      <c r="M4117" s="71"/>
      <c r="N4117" s="71"/>
      <c r="O4117" s="71"/>
      <c r="P4117" s="71"/>
      <c r="Q4117" s="71"/>
    </row>
    <row r="4118" spans="1:17" s="70" customFormat="1" ht="18.75" hidden="1" outlineLevel="1" x14ac:dyDescent="0.3">
      <c r="A4118" s="67">
        <f t="shared" si="1650"/>
        <v>44392</v>
      </c>
      <c r="B4118" s="68">
        <v>5</v>
      </c>
      <c r="C4118" s="15">
        <f t="shared" si="1651"/>
        <v>0.16614999999999999</v>
      </c>
      <c r="D4118" s="69">
        <f t="shared" si="1652"/>
        <v>2.5300000000000001E-3</v>
      </c>
      <c r="E4118" s="58">
        <f>'от 670кВт до 10000кВт'!E4118</f>
        <v>0.17149</v>
      </c>
      <c r="F4118" s="69">
        <f t="shared" si="1653"/>
        <v>0.96836999999999995</v>
      </c>
      <c r="G4118" s="59">
        <f t="shared" si="1654"/>
        <v>1.3085399999999998</v>
      </c>
      <c r="H4118" s="101"/>
      <c r="I4118" s="78"/>
      <c r="L4118" s="71"/>
      <c r="M4118" s="71"/>
      <c r="N4118" s="71"/>
      <c r="O4118" s="71"/>
      <c r="P4118" s="71"/>
      <c r="Q4118" s="71"/>
    </row>
    <row r="4119" spans="1:17" s="70" customFormat="1" ht="18.75" hidden="1" outlineLevel="1" x14ac:dyDescent="0.3">
      <c r="A4119" s="67">
        <f t="shared" si="1650"/>
        <v>44392</v>
      </c>
      <c r="B4119" s="68">
        <v>6</v>
      </c>
      <c r="C4119" s="15">
        <f t="shared" si="1651"/>
        <v>0.16614999999999999</v>
      </c>
      <c r="D4119" s="69">
        <f t="shared" si="1652"/>
        <v>2.5300000000000001E-3</v>
      </c>
      <c r="E4119" s="58">
        <f>'от 670кВт до 10000кВт'!E4119</f>
        <v>0.17149</v>
      </c>
      <c r="F4119" s="69">
        <f t="shared" si="1653"/>
        <v>1.1984300000000001</v>
      </c>
      <c r="G4119" s="59">
        <f t="shared" si="1654"/>
        <v>1.5386000000000002</v>
      </c>
      <c r="H4119" s="101"/>
      <c r="I4119" s="78"/>
      <c r="L4119" s="71"/>
      <c r="M4119" s="71"/>
      <c r="N4119" s="71"/>
      <c r="O4119" s="71"/>
      <c r="P4119" s="71"/>
      <c r="Q4119" s="71"/>
    </row>
    <row r="4120" spans="1:17" s="70" customFormat="1" ht="18.75" hidden="1" outlineLevel="1" x14ac:dyDescent="0.3">
      <c r="A4120" s="67">
        <f t="shared" si="1650"/>
        <v>44392</v>
      </c>
      <c r="B4120" s="68">
        <v>7</v>
      </c>
      <c r="C4120" s="15">
        <f t="shared" si="1651"/>
        <v>0.16614999999999999</v>
      </c>
      <c r="D4120" s="69">
        <f t="shared" si="1652"/>
        <v>2.5300000000000001E-3</v>
      </c>
      <c r="E4120" s="58">
        <f>'от 670кВт до 10000кВт'!E4120</f>
        <v>0.17149</v>
      </c>
      <c r="F4120" s="69">
        <f t="shared" si="1653"/>
        <v>1.49797</v>
      </c>
      <c r="G4120" s="59">
        <f t="shared" si="1654"/>
        <v>1.8381400000000001</v>
      </c>
      <c r="H4120" s="101"/>
      <c r="I4120" s="78"/>
      <c r="L4120" s="71"/>
      <c r="M4120" s="71"/>
      <c r="N4120" s="71"/>
      <c r="O4120" s="71"/>
      <c r="P4120" s="71"/>
      <c r="Q4120" s="71"/>
    </row>
    <row r="4121" spans="1:17" s="70" customFormat="1" ht="18.75" hidden="1" outlineLevel="1" x14ac:dyDescent="0.3">
      <c r="A4121" s="67">
        <f t="shared" si="1650"/>
        <v>44392</v>
      </c>
      <c r="B4121" s="68">
        <v>8</v>
      </c>
      <c r="C4121" s="15">
        <f t="shared" si="1651"/>
        <v>0.16614999999999999</v>
      </c>
      <c r="D4121" s="69">
        <f t="shared" si="1652"/>
        <v>2.5300000000000001E-3</v>
      </c>
      <c r="E4121" s="58">
        <f>'от 670кВт до 10000кВт'!E4121</f>
        <v>0.17149</v>
      </c>
      <c r="F4121" s="69">
        <f t="shared" si="1653"/>
        <v>1.9433199999999999</v>
      </c>
      <c r="G4121" s="59">
        <f t="shared" si="1654"/>
        <v>2.28349</v>
      </c>
      <c r="H4121" s="101"/>
      <c r="I4121" s="78"/>
      <c r="L4121" s="71"/>
      <c r="M4121" s="71"/>
      <c r="N4121" s="71"/>
      <c r="O4121" s="71"/>
      <c r="P4121" s="71"/>
      <c r="Q4121" s="71"/>
    </row>
    <row r="4122" spans="1:17" s="70" customFormat="1" ht="18.75" hidden="1" outlineLevel="1" x14ac:dyDescent="0.3">
      <c r="A4122" s="67">
        <f t="shared" si="1650"/>
        <v>44392</v>
      </c>
      <c r="B4122" s="68">
        <v>9</v>
      </c>
      <c r="C4122" s="15">
        <f t="shared" si="1651"/>
        <v>0.16614999999999999</v>
      </c>
      <c r="D4122" s="69">
        <f t="shared" si="1652"/>
        <v>2.5300000000000001E-3</v>
      </c>
      <c r="E4122" s="58">
        <f>'от 670кВт до 10000кВт'!E4122</f>
        <v>0.17149</v>
      </c>
      <c r="F4122" s="69">
        <f t="shared" si="1653"/>
        <v>2.0510900000000003</v>
      </c>
      <c r="G4122" s="59">
        <f t="shared" si="1654"/>
        <v>2.3912600000000004</v>
      </c>
      <c r="H4122" s="101"/>
      <c r="I4122" s="78"/>
      <c r="L4122" s="71"/>
      <c r="M4122" s="71"/>
      <c r="N4122" s="71"/>
      <c r="O4122" s="71"/>
      <c r="P4122" s="71"/>
      <c r="Q4122" s="71"/>
    </row>
    <row r="4123" spans="1:17" s="70" customFormat="1" ht="18.75" hidden="1" outlineLevel="1" x14ac:dyDescent="0.3">
      <c r="A4123" s="67">
        <f t="shared" si="1650"/>
        <v>44392</v>
      </c>
      <c r="B4123" s="68">
        <v>10</v>
      </c>
      <c r="C4123" s="15">
        <f t="shared" si="1651"/>
        <v>0.16614999999999999</v>
      </c>
      <c r="D4123" s="69">
        <f t="shared" si="1652"/>
        <v>2.5300000000000001E-3</v>
      </c>
      <c r="E4123" s="58">
        <f>'от 670кВт до 10000кВт'!E4123</f>
        <v>0.17149</v>
      </c>
      <c r="F4123" s="69">
        <f t="shared" si="1653"/>
        <v>2.12304</v>
      </c>
      <c r="G4123" s="59">
        <f t="shared" si="1654"/>
        <v>2.4632100000000001</v>
      </c>
      <c r="H4123" s="101"/>
      <c r="I4123" s="78"/>
      <c r="L4123" s="71"/>
      <c r="M4123" s="71"/>
      <c r="N4123" s="71"/>
      <c r="O4123" s="71"/>
      <c r="P4123" s="71"/>
      <c r="Q4123" s="71"/>
    </row>
    <row r="4124" spans="1:17" s="70" customFormat="1" ht="18.75" hidden="1" outlineLevel="1" x14ac:dyDescent="0.3">
      <c r="A4124" s="67">
        <f t="shared" si="1650"/>
        <v>44392</v>
      </c>
      <c r="B4124" s="68">
        <v>11</v>
      </c>
      <c r="C4124" s="15">
        <f t="shared" si="1651"/>
        <v>0.16614999999999999</v>
      </c>
      <c r="D4124" s="69">
        <f t="shared" si="1652"/>
        <v>2.5300000000000001E-3</v>
      </c>
      <c r="E4124" s="58">
        <f>'от 670кВт до 10000кВт'!E4124</f>
        <v>0.17149</v>
      </c>
      <c r="F4124" s="69">
        <f t="shared" si="1653"/>
        <v>2.29345</v>
      </c>
      <c r="G4124" s="59">
        <f t="shared" si="1654"/>
        <v>2.6336200000000001</v>
      </c>
      <c r="H4124" s="101"/>
      <c r="I4124" s="78"/>
      <c r="L4124" s="71"/>
      <c r="M4124" s="71"/>
      <c r="N4124" s="71"/>
      <c r="O4124" s="71"/>
      <c r="P4124" s="71"/>
      <c r="Q4124" s="71"/>
    </row>
    <row r="4125" spans="1:17" s="70" customFormat="1" ht="18.75" hidden="1" outlineLevel="1" x14ac:dyDescent="0.3">
      <c r="A4125" s="67">
        <f t="shared" si="1650"/>
        <v>44392</v>
      </c>
      <c r="B4125" s="68">
        <v>12</v>
      </c>
      <c r="C4125" s="15">
        <f t="shared" si="1651"/>
        <v>0.16614999999999999</v>
      </c>
      <c r="D4125" s="69">
        <f t="shared" si="1652"/>
        <v>2.5300000000000001E-3</v>
      </c>
      <c r="E4125" s="58">
        <f>'от 670кВт до 10000кВт'!E4125</f>
        <v>0.17149</v>
      </c>
      <c r="F4125" s="69">
        <f t="shared" si="1653"/>
        <v>2.3244099999999999</v>
      </c>
      <c r="G4125" s="59">
        <f t="shared" si="1654"/>
        <v>2.6645799999999999</v>
      </c>
      <c r="H4125" s="101"/>
      <c r="I4125" s="78"/>
      <c r="L4125" s="71"/>
      <c r="M4125" s="71"/>
      <c r="N4125" s="71"/>
      <c r="O4125" s="71"/>
      <c r="P4125" s="71"/>
      <c r="Q4125" s="71"/>
    </row>
    <row r="4126" spans="1:17" s="70" customFormat="1" ht="18.75" hidden="1" outlineLevel="1" x14ac:dyDescent="0.3">
      <c r="A4126" s="67">
        <f t="shared" si="1650"/>
        <v>44392</v>
      </c>
      <c r="B4126" s="68">
        <v>13</v>
      </c>
      <c r="C4126" s="15">
        <f t="shared" si="1651"/>
        <v>0.16614999999999999</v>
      </c>
      <c r="D4126" s="69">
        <f t="shared" si="1652"/>
        <v>2.5300000000000001E-3</v>
      </c>
      <c r="E4126" s="58">
        <f>'от 670кВт до 10000кВт'!E4126</f>
        <v>0.17149</v>
      </c>
      <c r="F4126" s="69">
        <f t="shared" si="1653"/>
        <v>2.38829</v>
      </c>
      <c r="G4126" s="59">
        <f t="shared" si="1654"/>
        <v>2.7284600000000001</v>
      </c>
      <c r="H4126" s="101"/>
      <c r="I4126" s="78"/>
      <c r="L4126" s="71"/>
      <c r="M4126" s="71"/>
      <c r="N4126" s="71"/>
      <c r="O4126" s="71"/>
      <c r="P4126" s="71"/>
      <c r="Q4126" s="71"/>
    </row>
    <row r="4127" spans="1:17" s="70" customFormat="1" ht="18.75" hidden="1" outlineLevel="1" x14ac:dyDescent="0.3">
      <c r="A4127" s="67">
        <f t="shared" si="1650"/>
        <v>44392</v>
      </c>
      <c r="B4127" s="68">
        <v>14</v>
      </c>
      <c r="C4127" s="15">
        <f t="shared" si="1651"/>
        <v>0.16614999999999999</v>
      </c>
      <c r="D4127" s="69">
        <f t="shared" si="1652"/>
        <v>2.5300000000000001E-3</v>
      </c>
      <c r="E4127" s="58">
        <f>'от 670кВт до 10000кВт'!E4127</f>
        <v>0.17149</v>
      </c>
      <c r="F4127" s="69">
        <f t="shared" si="1653"/>
        <v>2.3994499999999999</v>
      </c>
      <c r="G4127" s="59">
        <f t="shared" si="1654"/>
        <v>2.7396199999999999</v>
      </c>
      <c r="H4127" s="101"/>
      <c r="I4127" s="78"/>
      <c r="L4127" s="71"/>
      <c r="M4127" s="71"/>
      <c r="N4127" s="71"/>
      <c r="O4127" s="71"/>
      <c r="P4127" s="71"/>
      <c r="Q4127" s="71"/>
    </row>
    <row r="4128" spans="1:17" s="70" customFormat="1" ht="18.75" hidden="1" outlineLevel="1" x14ac:dyDescent="0.3">
      <c r="A4128" s="67">
        <f t="shared" si="1650"/>
        <v>44392</v>
      </c>
      <c r="B4128" s="68">
        <v>15</v>
      </c>
      <c r="C4128" s="15">
        <f t="shared" si="1651"/>
        <v>0.16614999999999999</v>
      </c>
      <c r="D4128" s="69">
        <f t="shared" si="1652"/>
        <v>2.5300000000000001E-3</v>
      </c>
      <c r="E4128" s="58">
        <f>'от 670кВт до 10000кВт'!E4128</f>
        <v>0.17149</v>
      </c>
      <c r="F4128" s="69">
        <f t="shared" si="1653"/>
        <v>2.42998</v>
      </c>
      <c r="G4128" s="59">
        <f t="shared" si="1654"/>
        <v>2.7701500000000001</v>
      </c>
      <c r="H4128" s="101"/>
      <c r="I4128" s="78"/>
      <c r="L4128" s="71"/>
      <c r="M4128" s="71"/>
      <c r="N4128" s="71"/>
      <c r="O4128" s="71"/>
      <c r="P4128" s="71"/>
      <c r="Q4128" s="71"/>
    </row>
    <row r="4129" spans="1:17" s="70" customFormat="1" ht="18.75" hidden="1" outlineLevel="1" x14ac:dyDescent="0.3">
      <c r="A4129" s="67">
        <f t="shared" si="1650"/>
        <v>44392</v>
      </c>
      <c r="B4129" s="68">
        <v>16</v>
      </c>
      <c r="C4129" s="15">
        <f t="shared" si="1651"/>
        <v>0.16614999999999999</v>
      </c>
      <c r="D4129" s="69">
        <f t="shared" si="1652"/>
        <v>2.5300000000000001E-3</v>
      </c>
      <c r="E4129" s="58">
        <f>'от 670кВт до 10000кВт'!E4129</f>
        <v>0.17149</v>
      </c>
      <c r="F4129" s="69">
        <f t="shared" si="1653"/>
        <v>2.3994200000000001</v>
      </c>
      <c r="G4129" s="59">
        <f t="shared" si="1654"/>
        <v>2.7395900000000002</v>
      </c>
      <c r="H4129" s="101"/>
      <c r="I4129" s="78"/>
      <c r="L4129" s="71"/>
      <c r="M4129" s="71"/>
      <c r="N4129" s="71"/>
      <c r="O4129" s="71"/>
      <c r="P4129" s="71"/>
      <c r="Q4129" s="71"/>
    </row>
    <row r="4130" spans="1:17" s="70" customFormat="1" ht="18.75" hidden="1" outlineLevel="1" x14ac:dyDescent="0.3">
      <c r="A4130" s="67">
        <f t="shared" si="1650"/>
        <v>44392</v>
      </c>
      <c r="B4130" s="68">
        <v>17</v>
      </c>
      <c r="C4130" s="15">
        <f t="shared" si="1651"/>
        <v>0.16614999999999999</v>
      </c>
      <c r="D4130" s="69">
        <f t="shared" si="1652"/>
        <v>2.5300000000000001E-3</v>
      </c>
      <c r="E4130" s="58">
        <f>'от 670кВт до 10000кВт'!E4130</f>
        <v>0.17149</v>
      </c>
      <c r="F4130" s="69">
        <f t="shared" si="1653"/>
        <v>2.3022</v>
      </c>
      <c r="G4130" s="59">
        <f t="shared" si="1654"/>
        <v>2.6423700000000001</v>
      </c>
      <c r="H4130" s="101"/>
      <c r="I4130" s="78"/>
      <c r="L4130" s="71"/>
      <c r="M4130" s="71"/>
      <c r="N4130" s="71"/>
      <c r="O4130" s="71"/>
      <c r="P4130" s="71"/>
      <c r="Q4130" s="71"/>
    </row>
    <row r="4131" spans="1:17" s="70" customFormat="1" ht="18.75" hidden="1" outlineLevel="1" x14ac:dyDescent="0.3">
      <c r="A4131" s="67">
        <f t="shared" si="1650"/>
        <v>44392</v>
      </c>
      <c r="B4131" s="68">
        <v>18</v>
      </c>
      <c r="C4131" s="15">
        <f t="shared" si="1651"/>
        <v>0.16614999999999999</v>
      </c>
      <c r="D4131" s="69">
        <f t="shared" si="1652"/>
        <v>2.5300000000000001E-3</v>
      </c>
      <c r="E4131" s="58">
        <f>'от 670кВт до 10000кВт'!E4131</f>
        <v>0.17149</v>
      </c>
      <c r="F4131" s="69">
        <f t="shared" si="1653"/>
        <v>2.1510599999999998</v>
      </c>
      <c r="G4131" s="59">
        <f t="shared" si="1654"/>
        <v>2.4912299999999998</v>
      </c>
      <c r="H4131" s="101"/>
      <c r="I4131" s="78"/>
      <c r="L4131" s="71"/>
      <c r="M4131" s="71"/>
      <c r="N4131" s="71"/>
      <c r="O4131" s="71"/>
      <c r="P4131" s="71"/>
      <c r="Q4131" s="71"/>
    </row>
    <row r="4132" spans="1:17" s="70" customFormat="1" ht="18.75" hidden="1" outlineLevel="1" x14ac:dyDescent="0.3">
      <c r="A4132" s="67">
        <f t="shared" si="1650"/>
        <v>44392</v>
      </c>
      <c r="B4132" s="68">
        <v>19</v>
      </c>
      <c r="C4132" s="15">
        <f t="shared" si="1651"/>
        <v>0.16614999999999999</v>
      </c>
      <c r="D4132" s="69">
        <f t="shared" si="1652"/>
        <v>2.5300000000000001E-3</v>
      </c>
      <c r="E4132" s="58">
        <f>'от 670кВт до 10000кВт'!E4132</f>
        <v>0.17149</v>
      </c>
      <c r="F4132" s="69">
        <f t="shared" si="1653"/>
        <v>2.10365</v>
      </c>
      <c r="G4132" s="59">
        <f t="shared" si="1654"/>
        <v>2.4438200000000001</v>
      </c>
      <c r="H4132" s="101"/>
      <c r="I4132" s="78"/>
      <c r="L4132" s="71"/>
      <c r="M4132" s="71"/>
      <c r="N4132" s="71"/>
      <c r="O4132" s="71"/>
      <c r="P4132" s="71"/>
      <c r="Q4132" s="71"/>
    </row>
    <row r="4133" spans="1:17" s="70" customFormat="1" ht="18.75" hidden="1" outlineLevel="1" x14ac:dyDescent="0.3">
      <c r="A4133" s="67">
        <f t="shared" si="1650"/>
        <v>44392</v>
      </c>
      <c r="B4133" s="68">
        <v>20</v>
      </c>
      <c r="C4133" s="15">
        <f t="shared" si="1651"/>
        <v>0.16614999999999999</v>
      </c>
      <c r="D4133" s="69">
        <f t="shared" si="1652"/>
        <v>2.5300000000000001E-3</v>
      </c>
      <c r="E4133" s="58">
        <f>'от 670кВт до 10000кВт'!E4133</f>
        <v>0.17149</v>
      </c>
      <c r="F4133" s="69">
        <f t="shared" si="1653"/>
        <v>2.1137600000000001</v>
      </c>
      <c r="G4133" s="59">
        <f t="shared" si="1654"/>
        <v>2.4539300000000002</v>
      </c>
      <c r="H4133" s="101"/>
      <c r="I4133" s="78"/>
      <c r="L4133" s="71"/>
      <c r="M4133" s="71"/>
      <c r="N4133" s="71"/>
      <c r="O4133" s="71"/>
      <c r="P4133" s="71"/>
      <c r="Q4133" s="71"/>
    </row>
    <row r="4134" spans="1:17" s="70" customFormat="1" ht="18.75" hidden="1" outlineLevel="1" x14ac:dyDescent="0.3">
      <c r="A4134" s="67">
        <f t="shared" si="1650"/>
        <v>44392</v>
      </c>
      <c r="B4134" s="68">
        <v>21</v>
      </c>
      <c r="C4134" s="15">
        <f t="shared" si="1651"/>
        <v>0.16614999999999999</v>
      </c>
      <c r="D4134" s="69">
        <f t="shared" si="1652"/>
        <v>2.5300000000000001E-3</v>
      </c>
      <c r="E4134" s="58">
        <f>'от 670кВт до 10000кВт'!E4134</f>
        <v>0.17149</v>
      </c>
      <c r="F4134" s="69">
        <f t="shared" si="1653"/>
        <v>2.1156299999999999</v>
      </c>
      <c r="G4134" s="59">
        <f t="shared" si="1654"/>
        <v>2.4558</v>
      </c>
      <c r="H4134" s="101"/>
      <c r="I4134" s="78"/>
      <c r="L4134" s="71"/>
      <c r="M4134" s="71"/>
      <c r="N4134" s="71"/>
      <c r="O4134" s="71"/>
      <c r="P4134" s="71"/>
      <c r="Q4134" s="71"/>
    </row>
    <row r="4135" spans="1:17" s="70" customFormat="1" ht="18.75" hidden="1" outlineLevel="1" x14ac:dyDescent="0.3">
      <c r="A4135" s="67">
        <f t="shared" si="1650"/>
        <v>44392</v>
      </c>
      <c r="B4135" s="68">
        <v>22</v>
      </c>
      <c r="C4135" s="15">
        <f t="shared" si="1651"/>
        <v>0.16614999999999999</v>
      </c>
      <c r="D4135" s="69">
        <f t="shared" si="1652"/>
        <v>2.5300000000000001E-3</v>
      </c>
      <c r="E4135" s="58">
        <f>'от 670кВт до 10000кВт'!E4135</f>
        <v>0.17149</v>
      </c>
      <c r="F4135" s="69">
        <f t="shared" si="1653"/>
        <v>2.05809</v>
      </c>
      <c r="G4135" s="59">
        <f t="shared" si="1654"/>
        <v>2.3982600000000001</v>
      </c>
      <c r="H4135" s="101"/>
      <c r="I4135" s="78"/>
      <c r="L4135" s="71"/>
      <c r="M4135" s="71"/>
      <c r="N4135" s="71"/>
      <c r="O4135" s="71"/>
      <c r="P4135" s="71"/>
      <c r="Q4135" s="71"/>
    </row>
    <row r="4136" spans="1:17" s="70" customFormat="1" ht="18.75" hidden="1" outlineLevel="1" x14ac:dyDescent="0.3">
      <c r="A4136" s="67">
        <f t="shared" si="1650"/>
        <v>44392</v>
      </c>
      <c r="B4136" s="68">
        <v>23</v>
      </c>
      <c r="C4136" s="15">
        <f t="shared" si="1651"/>
        <v>0.16614999999999999</v>
      </c>
      <c r="D4136" s="69">
        <f t="shared" si="1652"/>
        <v>2.5300000000000001E-3</v>
      </c>
      <c r="E4136" s="58">
        <f>'от 670кВт до 10000кВт'!E4136</f>
        <v>0.17149</v>
      </c>
      <c r="F4136" s="69">
        <f t="shared" si="1653"/>
        <v>1.7852600000000001</v>
      </c>
      <c r="G4136" s="59">
        <f t="shared" si="1654"/>
        <v>2.1254300000000002</v>
      </c>
      <c r="H4136" s="101"/>
      <c r="I4136" s="78"/>
      <c r="L4136" s="71"/>
      <c r="M4136" s="71"/>
      <c r="N4136" s="71"/>
      <c r="O4136" s="71"/>
      <c r="P4136" s="71"/>
      <c r="Q4136" s="71"/>
    </row>
    <row r="4137" spans="1:17" s="70" customFormat="1" ht="18.75" hidden="1" outlineLevel="1" x14ac:dyDescent="0.3">
      <c r="A4137" s="67">
        <f t="shared" si="1650"/>
        <v>44393</v>
      </c>
      <c r="B4137" s="68">
        <v>0</v>
      </c>
      <c r="C4137" s="15">
        <f t="shared" si="1651"/>
        <v>0.16614999999999999</v>
      </c>
      <c r="D4137" s="69">
        <f t="shared" si="1652"/>
        <v>2.5300000000000001E-3</v>
      </c>
      <c r="E4137" s="58">
        <f>'от 670кВт до 10000кВт'!E4137</f>
        <v>0.17149</v>
      </c>
      <c r="F4137" s="69">
        <f t="shared" si="1653"/>
        <v>1.3373299999999999</v>
      </c>
      <c r="G4137" s="59">
        <f t="shared" si="1654"/>
        <v>1.6774999999999998</v>
      </c>
      <c r="H4137" s="101"/>
      <c r="I4137" s="78"/>
      <c r="L4137" s="71"/>
      <c r="M4137" s="71"/>
      <c r="N4137" s="71"/>
      <c r="O4137" s="71"/>
      <c r="P4137" s="71"/>
      <c r="Q4137" s="71"/>
    </row>
    <row r="4138" spans="1:17" s="70" customFormat="1" ht="18.75" hidden="1" outlineLevel="1" x14ac:dyDescent="0.3">
      <c r="A4138" s="67">
        <f t="shared" si="1650"/>
        <v>44393</v>
      </c>
      <c r="B4138" s="68">
        <v>1</v>
      </c>
      <c r="C4138" s="15">
        <f t="shared" si="1651"/>
        <v>0.16614999999999999</v>
      </c>
      <c r="D4138" s="69">
        <f t="shared" si="1652"/>
        <v>2.5300000000000001E-3</v>
      </c>
      <c r="E4138" s="58">
        <f>'от 670кВт до 10000кВт'!E4138</f>
        <v>0.17149</v>
      </c>
      <c r="F4138" s="69">
        <f t="shared" si="1653"/>
        <v>1.15866</v>
      </c>
      <c r="G4138" s="59">
        <f t="shared" si="1654"/>
        <v>1.4988299999999999</v>
      </c>
      <c r="H4138" s="101"/>
      <c r="I4138" s="78"/>
      <c r="L4138" s="71"/>
      <c r="M4138" s="71"/>
      <c r="N4138" s="71"/>
      <c r="O4138" s="71"/>
      <c r="P4138" s="71"/>
      <c r="Q4138" s="71"/>
    </row>
    <row r="4139" spans="1:17" s="70" customFormat="1" ht="18.75" hidden="1" outlineLevel="1" x14ac:dyDescent="0.3">
      <c r="A4139" s="67">
        <f t="shared" si="1650"/>
        <v>44393</v>
      </c>
      <c r="B4139" s="68">
        <v>2</v>
      </c>
      <c r="C4139" s="15">
        <f t="shared" si="1651"/>
        <v>0.16614999999999999</v>
      </c>
      <c r="D4139" s="69">
        <f t="shared" si="1652"/>
        <v>2.5300000000000001E-3</v>
      </c>
      <c r="E4139" s="58">
        <f>'от 670кВт до 10000кВт'!E4139</f>
        <v>0.17149</v>
      </c>
      <c r="F4139" s="69">
        <f t="shared" si="1653"/>
        <v>0.97560000000000002</v>
      </c>
      <c r="G4139" s="59">
        <f t="shared" si="1654"/>
        <v>1.3157700000000001</v>
      </c>
      <c r="H4139" s="101"/>
      <c r="I4139" s="78"/>
      <c r="L4139" s="71"/>
      <c r="M4139" s="71"/>
      <c r="N4139" s="71"/>
      <c r="O4139" s="71"/>
      <c r="P4139" s="71"/>
      <c r="Q4139" s="71"/>
    </row>
    <row r="4140" spans="1:17" s="70" customFormat="1" ht="18.75" hidden="1" outlineLevel="1" x14ac:dyDescent="0.3">
      <c r="A4140" s="67">
        <f t="shared" si="1650"/>
        <v>44393</v>
      </c>
      <c r="B4140" s="68">
        <v>3</v>
      </c>
      <c r="C4140" s="15">
        <f t="shared" si="1651"/>
        <v>0.16614999999999999</v>
      </c>
      <c r="D4140" s="69">
        <f t="shared" si="1652"/>
        <v>2.5300000000000001E-3</v>
      </c>
      <c r="E4140" s="58">
        <f>'от 670кВт до 10000кВт'!E4140</f>
        <v>0.17149</v>
      </c>
      <c r="F4140" s="69">
        <f t="shared" si="1653"/>
        <v>0.93708000000000002</v>
      </c>
      <c r="G4140" s="59">
        <f t="shared" si="1654"/>
        <v>1.27725</v>
      </c>
      <c r="H4140" s="101"/>
      <c r="I4140" s="78"/>
      <c r="L4140" s="71"/>
      <c r="M4140" s="71"/>
      <c r="N4140" s="71"/>
      <c r="O4140" s="71"/>
      <c r="P4140" s="71"/>
      <c r="Q4140" s="71"/>
    </row>
    <row r="4141" spans="1:17" s="70" customFormat="1" ht="18.75" hidden="1" outlineLevel="1" x14ac:dyDescent="0.3">
      <c r="A4141" s="67">
        <f t="shared" si="1650"/>
        <v>44393</v>
      </c>
      <c r="B4141" s="68">
        <v>4</v>
      </c>
      <c r="C4141" s="15">
        <f t="shared" si="1651"/>
        <v>0.16614999999999999</v>
      </c>
      <c r="D4141" s="69">
        <f t="shared" si="1652"/>
        <v>2.5300000000000001E-3</v>
      </c>
      <c r="E4141" s="58">
        <f>'от 670кВт до 10000кВт'!E4141</f>
        <v>0.17149</v>
      </c>
      <c r="F4141" s="69">
        <f t="shared" si="1653"/>
        <v>0.89044000000000001</v>
      </c>
      <c r="G4141" s="59">
        <f t="shared" si="1654"/>
        <v>1.23061</v>
      </c>
      <c r="H4141" s="101"/>
      <c r="I4141" s="78"/>
      <c r="L4141" s="71"/>
      <c r="M4141" s="71"/>
      <c r="N4141" s="71"/>
      <c r="O4141" s="71"/>
      <c r="P4141" s="71"/>
      <c r="Q4141" s="71"/>
    </row>
    <row r="4142" spans="1:17" s="70" customFormat="1" ht="18.75" hidden="1" outlineLevel="1" x14ac:dyDescent="0.3">
      <c r="A4142" s="67">
        <f t="shared" si="1650"/>
        <v>44393</v>
      </c>
      <c r="B4142" s="68">
        <v>5</v>
      </c>
      <c r="C4142" s="15">
        <f t="shared" si="1651"/>
        <v>0.16614999999999999</v>
      </c>
      <c r="D4142" s="69">
        <f t="shared" si="1652"/>
        <v>2.5300000000000001E-3</v>
      </c>
      <c r="E4142" s="58">
        <f>'от 670кВт до 10000кВт'!E4142</f>
        <v>0.17149</v>
      </c>
      <c r="F4142" s="69">
        <f t="shared" si="1653"/>
        <v>0.96753</v>
      </c>
      <c r="G4142" s="59">
        <f t="shared" si="1654"/>
        <v>1.3077000000000001</v>
      </c>
      <c r="H4142" s="101"/>
      <c r="I4142" s="78"/>
      <c r="L4142" s="71"/>
      <c r="M4142" s="71"/>
      <c r="N4142" s="71"/>
      <c r="O4142" s="71"/>
      <c r="P4142" s="71"/>
      <c r="Q4142" s="71"/>
    </row>
    <row r="4143" spans="1:17" s="70" customFormat="1" ht="18.75" hidden="1" outlineLevel="1" x14ac:dyDescent="0.3">
      <c r="A4143" s="67">
        <f t="shared" si="1650"/>
        <v>44393</v>
      </c>
      <c r="B4143" s="68">
        <v>6</v>
      </c>
      <c r="C4143" s="15">
        <f t="shared" si="1651"/>
        <v>0.16614999999999999</v>
      </c>
      <c r="D4143" s="69">
        <f t="shared" si="1652"/>
        <v>2.5300000000000001E-3</v>
      </c>
      <c r="E4143" s="58">
        <f>'от 670кВт до 10000кВт'!E4143</f>
        <v>0.17149</v>
      </c>
      <c r="F4143" s="69">
        <f t="shared" si="1653"/>
        <v>1.21576</v>
      </c>
      <c r="G4143" s="59">
        <f t="shared" si="1654"/>
        <v>1.55593</v>
      </c>
      <c r="H4143" s="101"/>
      <c r="I4143" s="78"/>
      <c r="L4143" s="71"/>
      <c r="M4143" s="71"/>
      <c r="N4143" s="71"/>
      <c r="O4143" s="71"/>
      <c r="P4143" s="71"/>
      <c r="Q4143" s="71"/>
    </row>
    <row r="4144" spans="1:17" s="70" customFormat="1" ht="18.75" hidden="1" outlineLevel="1" x14ac:dyDescent="0.3">
      <c r="A4144" s="67">
        <f t="shared" si="1650"/>
        <v>44393</v>
      </c>
      <c r="B4144" s="68">
        <v>7</v>
      </c>
      <c r="C4144" s="15">
        <f t="shared" si="1651"/>
        <v>0.16614999999999999</v>
      </c>
      <c r="D4144" s="69">
        <f t="shared" si="1652"/>
        <v>2.5300000000000001E-3</v>
      </c>
      <c r="E4144" s="58">
        <f>'от 670кВт до 10000кВт'!E4144</f>
        <v>0.17149</v>
      </c>
      <c r="F4144" s="69">
        <f t="shared" si="1653"/>
        <v>1.5209600000000001</v>
      </c>
      <c r="G4144" s="59">
        <f t="shared" si="1654"/>
        <v>1.8611300000000002</v>
      </c>
      <c r="H4144" s="101"/>
      <c r="I4144" s="78"/>
      <c r="L4144" s="71"/>
      <c r="M4144" s="71"/>
      <c r="N4144" s="71"/>
      <c r="O4144" s="71"/>
      <c r="P4144" s="71"/>
      <c r="Q4144" s="71"/>
    </row>
    <row r="4145" spans="1:17" s="70" customFormat="1" ht="18.75" hidden="1" outlineLevel="1" x14ac:dyDescent="0.3">
      <c r="A4145" s="67">
        <f t="shared" si="1650"/>
        <v>44393</v>
      </c>
      <c r="B4145" s="68">
        <v>8</v>
      </c>
      <c r="C4145" s="15">
        <f t="shared" si="1651"/>
        <v>0.16614999999999999</v>
      </c>
      <c r="D4145" s="69">
        <f t="shared" si="1652"/>
        <v>2.5300000000000001E-3</v>
      </c>
      <c r="E4145" s="58">
        <f>'от 670кВт до 10000кВт'!E4145</f>
        <v>0.17149</v>
      </c>
      <c r="F4145" s="69">
        <f t="shared" si="1653"/>
        <v>1.9497899999999999</v>
      </c>
      <c r="G4145" s="59">
        <f t="shared" si="1654"/>
        <v>2.2899599999999998</v>
      </c>
      <c r="H4145" s="101"/>
      <c r="I4145" s="78"/>
      <c r="L4145" s="71"/>
      <c r="M4145" s="71"/>
      <c r="N4145" s="71"/>
      <c r="O4145" s="71"/>
      <c r="P4145" s="71"/>
      <c r="Q4145" s="71"/>
    </row>
    <row r="4146" spans="1:17" s="70" customFormat="1" ht="18.75" hidden="1" outlineLevel="1" x14ac:dyDescent="0.3">
      <c r="A4146" s="67">
        <f t="shared" si="1650"/>
        <v>44393</v>
      </c>
      <c r="B4146" s="68">
        <v>9</v>
      </c>
      <c r="C4146" s="15">
        <f t="shared" si="1651"/>
        <v>0.16614999999999999</v>
      </c>
      <c r="D4146" s="69">
        <f t="shared" si="1652"/>
        <v>2.5300000000000001E-3</v>
      </c>
      <c r="E4146" s="58">
        <f>'от 670кВт до 10000кВт'!E4146</f>
        <v>0.17149</v>
      </c>
      <c r="F4146" s="69">
        <f t="shared" si="1653"/>
        <v>2.0669400000000002</v>
      </c>
      <c r="G4146" s="59">
        <f t="shared" si="1654"/>
        <v>2.4071100000000003</v>
      </c>
      <c r="H4146" s="101"/>
      <c r="I4146" s="78"/>
      <c r="L4146" s="71"/>
      <c r="M4146" s="71"/>
      <c r="N4146" s="71"/>
      <c r="O4146" s="71"/>
      <c r="P4146" s="71"/>
      <c r="Q4146" s="71"/>
    </row>
    <row r="4147" spans="1:17" s="70" customFormat="1" ht="18.75" hidden="1" outlineLevel="1" x14ac:dyDescent="0.3">
      <c r="A4147" s="67">
        <f t="shared" si="1650"/>
        <v>44393</v>
      </c>
      <c r="B4147" s="68">
        <v>10</v>
      </c>
      <c r="C4147" s="15">
        <f t="shared" si="1651"/>
        <v>0.16614999999999999</v>
      </c>
      <c r="D4147" s="69">
        <f t="shared" si="1652"/>
        <v>2.5300000000000001E-3</v>
      </c>
      <c r="E4147" s="58">
        <f>'от 670кВт до 10000кВт'!E4147</f>
        <v>0.17149</v>
      </c>
      <c r="F4147" s="69">
        <f t="shared" si="1653"/>
        <v>2.24987</v>
      </c>
      <c r="G4147" s="59">
        <f t="shared" si="1654"/>
        <v>2.5900400000000001</v>
      </c>
      <c r="H4147" s="101"/>
      <c r="I4147" s="78"/>
      <c r="L4147" s="71"/>
      <c r="M4147" s="71"/>
      <c r="N4147" s="71"/>
      <c r="O4147" s="71"/>
      <c r="P4147" s="71"/>
      <c r="Q4147" s="71"/>
    </row>
    <row r="4148" spans="1:17" s="70" customFormat="1" ht="18.75" hidden="1" outlineLevel="1" x14ac:dyDescent="0.3">
      <c r="A4148" s="67">
        <f t="shared" si="1650"/>
        <v>44393</v>
      </c>
      <c r="B4148" s="68">
        <v>11</v>
      </c>
      <c r="C4148" s="15">
        <f t="shared" si="1651"/>
        <v>0.16614999999999999</v>
      </c>
      <c r="D4148" s="69">
        <f t="shared" si="1652"/>
        <v>2.5300000000000001E-3</v>
      </c>
      <c r="E4148" s="58">
        <f>'от 670кВт до 10000кВт'!E4148</f>
        <v>0.17149</v>
      </c>
      <c r="F4148" s="69">
        <f t="shared" si="1653"/>
        <v>2.4320300000000001</v>
      </c>
      <c r="G4148" s="59">
        <f t="shared" si="1654"/>
        <v>2.7722000000000002</v>
      </c>
      <c r="H4148" s="101"/>
      <c r="I4148" s="78"/>
      <c r="L4148" s="71"/>
      <c r="M4148" s="71"/>
      <c r="N4148" s="71"/>
      <c r="O4148" s="71"/>
      <c r="P4148" s="71"/>
      <c r="Q4148" s="71"/>
    </row>
    <row r="4149" spans="1:17" s="70" customFormat="1" ht="18.75" hidden="1" outlineLevel="1" x14ac:dyDescent="0.3">
      <c r="A4149" s="67">
        <f t="shared" si="1650"/>
        <v>44393</v>
      </c>
      <c r="B4149" s="68">
        <v>12</v>
      </c>
      <c r="C4149" s="15">
        <f t="shared" si="1651"/>
        <v>0.16614999999999999</v>
      </c>
      <c r="D4149" s="69">
        <f t="shared" si="1652"/>
        <v>2.5300000000000001E-3</v>
      </c>
      <c r="E4149" s="58">
        <f>'от 670кВт до 10000кВт'!E4149</f>
        <v>0.17149</v>
      </c>
      <c r="F4149" s="69">
        <f t="shared" si="1653"/>
        <v>2.4608099999999999</v>
      </c>
      <c r="G4149" s="59">
        <f t="shared" si="1654"/>
        <v>2.80098</v>
      </c>
      <c r="H4149" s="101"/>
      <c r="I4149" s="78"/>
      <c r="L4149" s="71"/>
      <c r="M4149" s="71"/>
      <c r="N4149" s="71"/>
      <c r="O4149" s="71"/>
      <c r="P4149" s="71"/>
      <c r="Q4149" s="71"/>
    </row>
    <row r="4150" spans="1:17" s="70" customFormat="1" ht="18.75" hidden="1" outlineLevel="1" x14ac:dyDescent="0.3">
      <c r="A4150" s="67">
        <f t="shared" si="1650"/>
        <v>44393</v>
      </c>
      <c r="B4150" s="68">
        <v>13</v>
      </c>
      <c r="C4150" s="15">
        <f t="shared" si="1651"/>
        <v>0.16614999999999999</v>
      </c>
      <c r="D4150" s="69">
        <f t="shared" si="1652"/>
        <v>2.5300000000000001E-3</v>
      </c>
      <c r="E4150" s="58">
        <f>'от 670кВт до 10000кВт'!E4150</f>
        <v>0.17149</v>
      </c>
      <c r="F4150" s="69">
        <f t="shared" si="1653"/>
        <v>2.4477199999999999</v>
      </c>
      <c r="G4150" s="59">
        <f t="shared" si="1654"/>
        <v>2.78789</v>
      </c>
      <c r="H4150" s="101"/>
      <c r="I4150" s="78"/>
      <c r="L4150" s="71"/>
      <c r="M4150" s="71"/>
      <c r="N4150" s="71"/>
      <c r="O4150" s="71"/>
      <c r="P4150" s="71"/>
      <c r="Q4150" s="71"/>
    </row>
    <row r="4151" spans="1:17" s="70" customFormat="1" ht="18.75" hidden="1" outlineLevel="1" x14ac:dyDescent="0.3">
      <c r="A4151" s="67">
        <f t="shared" si="1650"/>
        <v>44393</v>
      </c>
      <c r="B4151" s="68">
        <v>14</v>
      </c>
      <c r="C4151" s="15">
        <f t="shared" si="1651"/>
        <v>0.16614999999999999</v>
      </c>
      <c r="D4151" s="69">
        <f t="shared" si="1652"/>
        <v>2.5300000000000001E-3</v>
      </c>
      <c r="E4151" s="58">
        <f>'от 670кВт до 10000кВт'!E4151</f>
        <v>0.17149</v>
      </c>
      <c r="F4151" s="69">
        <f t="shared" si="1653"/>
        <v>2.4689200000000002</v>
      </c>
      <c r="G4151" s="59">
        <f t="shared" si="1654"/>
        <v>2.8090900000000003</v>
      </c>
      <c r="H4151" s="101"/>
      <c r="I4151" s="78"/>
      <c r="L4151" s="71"/>
      <c r="M4151" s="71"/>
      <c r="N4151" s="71"/>
      <c r="O4151" s="71"/>
      <c r="P4151" s="71"/>
      <c r="Q4151" s="71"/>
    </row>
    <row r="4152" spans="1:17" s="70" customFormat="1" ht="18.75" hidden="1" outlineLevel="1" x14ac:dyDescent="0.3">
      <c r="A4152" s="67">
        <f t="shared" si="1650"/>
        <v>44393</v>
      </c>
      <c r="B4152" s="68">
        <v>15</v>
      </c>
      <c r="C4152" s="15">
        <f t="shared" si="1651"/>
        <v>0.16614999999999999</v>
      </c>
      <c r="D4152" s="69">
        <f t="shared" si="1652"/>
        <v>2.5300000000000001E-3</v>
      </c>
      <c r="E4152" s="58">
        <f>'от 670кВт до 10000кВт'!E4152</f>
        <v>0.17149</v>
      </c>
      <c r="F4152" s="69">
        <f t="shared" si="1653"/>
        <v>2.51817</v>
      </c>
      <c r="G4152" s="59">
        <f t="shared" si="1654"/>
        <v>2.8583400000000001</v>
      </c>
      <c r="H4152" s="101"/>
      <c r="I4152" s="78"/>
      <c r="L4152" s="71"/>
      <c r="M4152" s="71"/>
      <c r="N4152" s="71"/>
      <c r="O4152" s="71"/>
      <c r="P4152" s="71"/>
      <c r="Q4152" s="71"/>
    </row>
    <row r="4153" spans="1:17" s="70" customFormat="1" ht="18.75" hidden="1" outlineLevel="1" x14ac:dyDescent="0.3">
      <c r="A4153" s="67">
        <f t="shared" si="1650"/>
        <v>44393</v>
      </c>
      <c r="B4153" s="68">
        <v>16</v>
      </c>
      <c r="C4153" s="15">
        <f t="shared" si="1651"/>
        <v>0.16614999999999999</v>
      </c>
      <c r="D4153" s="69">
        <f t="shared" si="1652"/>
        <v>2.5300000000000001E-3</v>
      </c>
      <c r="E4153" s="58">
        <f>'от 670кВт до 10000кВт'!E4153</f>
        <v>0.17149</v>
      </c>
      <c r="F4153" s="69">
        <f t="shared" si="1653"/>
        <v>2.4390300000000003</v>
      </c>
      <c r="G4153" s="59">
        <f t="shared" si="1654"/>
        <v>2.7792000000000003</v>
      </c>
      <c r="H4153" s="101"/>
      <c r="I4153" s="78"/>
      <c r="L4153" s="71"/>
      <c r="M4153" s="71"/>
      <c r="N4153" s="71"/>
      <c r="O4153" s="71"/>
      <c r="P4153" s="71"/>
      <c r="Q4153" s="71"/>
    </row>
    <row r="4154" spans="1:17" s="70" customFormat="1" ht="18.75" hidden="1" outlineLevel="1" x14ac:dyDescent="0.3">
      <c r="A4154" s="67">
        <f t="shared" si="1650"/>
        <v>44393</v>
      </c>
      <c r="B4154" s="68">
        <v>17</v>
      </c>
      <c r="C4154" s="15">
        <f t="shared" si="1651"/>
        <v>0.16614999999999999</v>
      </c>
      <c r="D4154" s="69">
        <f t="shared" si="1652"/>
        <v>2.5300000000000001E-3</v>
      </c>
      <c r="E4154" s="58">
        <f>'от 670кВт до 10000кВт'!E4154</f>
        <v>0.17149</v>
      </c>
      <c r="F4154" s="69">
        <f t="shared" si="1653"/>
        <v>2.4363999999999999</v>
      </c>
      <c r="G4154" s="59">
        <f t="shared" si="1654"/>
        <v>2.77657</v>
      </c>
      <c r="H4154" s="101"/>
      <c r="I4154" s="78"/>
      <c r="L4154" s="71"/>
      <c r="M4154" s="71"/>
      <c r="N4154" s="71"/>
      <c r="O4154" s="71"/>
      <c r="P4154" s="71"/>
      <c r="Q4154" s="71"/>
    </row>
    <row r="4155" spans="1:17" s="70" customFormat="1" ht="18.75" hidden="1" outlineLevel="1" x14ac:dyDescent="0.3">
      <c r="A4155" s="67">
        <f t="shared" si="1650"/>
        <v>44393</v>
      </c>
      <c r="B4155" s="68">
        <v>18</v>
      </c>
      <c r="C4155" s="15">
        <f t="shared" si="1651"/>
        <v>0.16614999999999999</v>
      </c>
      <c r="D4155" s="69">
        <f t="shared" si="1652"/>
        <v>2.5300000000000001E-3</v>
      </c>
      <c r="E4155" s="58">
        <f>'от 670кВт до 10000кВт'!E4155</f>
        <v>0.17149</v>
      </c>
      <c r="F4155" s="69">
        <f t="shared" si="1653"/>
        <v>2.2345999999999999</v>
      </c>
      <c r="G4155" s="59">
        <f t="shared" si="1654"/>
        <v>2.57477</v>
      </c>
      <c r="H4155" s="101"/>
      <c r="I4155" s="78"/>
      <c r="L4155" s="71"/>
      <c r="M4155" s="71"/>
      <c r="N4155" s="71"/>
      <c r="O4155" s="71"/>
      <c r="P4155" s="71"/>
      <c r="Q4155" s="71"/>
    </row>
    <row r="4156" spans="1:17" s="70" customFormat="1" ht="18.75" hidden="1" outlineLevel="1" x14ac:dyDescent="0.3">
      <c r="A4156" s="67">
        <f t="shared" si="1650"/>
        <v>44393</v>
      </c>
      <c r="B4156" s="68">
        <v>19</v>
      </c>
      <c r="C4156" s="15">
        <f t="shared" si="1651"/>
        <v>0.16614999999999999</v>
      </c>
      <c r="D4156" s="69">
        <f t="shared" si="1652"/>
        <v>2.5300000000000001E-3</v>
      </c>
      <c r="E4156" s="58">
        <f>'от 670кВт до 10000кВт'!E4156</f>
        <v>0.17149</v>
      </c>
      <c r="F4156" s="69">
        <f t="shared" si="1653"/>
        <v>2.1272399999999996</v>
      </c>
      <c r="G4156" s="59">
        <f t="shared" si="1654"/>
        <v>2.4674099999999997</v>
      </c>
      <c r="H4156" s="101"/>
      <c r="I4156" s="78"/>
      <c r="L4156" s="71"/>
      <c r="M4156" s="71"/>
      <c r="N4156" s="71"/>
      <c r="O4156" s="71"/>
      <c r="P4156" s="71"/>
      <c r="Q4156" s="71"/>
    </row>
    <row r="4157" spans="1:17" s="70" customFormat="1" ht="18.75" hidden="1" outlineLevel="1" x14ac:dyDescent="0.3">
      <c r="A4157" s="67">
        <f t="shared" si="1650"/>
        <v>44393</v>
      </c>
      <c r="B4157" s="68">
        <v>20</v>
      </c>
      <c r="C4157" s="15">
        <f t="shared" si="1651"/>
        <v>0.16614999999999999</v>
      </c>
      <c r="D4157" s="69">
        <f t="shared" si="1652"/>
        <v>2.5300000000000001E-3</v>
      </c>
      <c r="E4157" s="58">
        <f>'от 670кВт до 10000кВт'!E4157</f>
        <v>0.17149</v>
      </c>
      <c r="F4157" s="69">
        <f t="shared" si="1653"/>
        <v>2.1192899999999999</v>
      </c>
      <c r="G4157" s="59">
        <f t="shared" si="1654"/>
        <v>2.45946</v>
      </c>
      <c r="H4157" s="101"/>
      <c r="I4157" s="78"/>
      <c r="L4157" s="71"/>
      <c r="M4157" s="71"/>
      <c r="N4157" s="71"/>
      <c r="O4157" s="71"/>
      <c r="P4157" s="71"/>
      <c r="Q4157" s="71"/>
    </row>
    <row r="4158" spans="1:17" s="70" customFormat="1" ht="18.75" hidden="1" outlineLevel="1" x14ac:dyDescent="0.3">
      <c r="A4158" s="67">
        <f t="shared" si="1650"/>
        <v>44393</v>
      </c>
      <c r="B4158" s="68">
        <v>21</v>
      </c>
      <c r="C4158" s="15">
        <f t="shared" si="1651"/>
        <v>0.16614999999999999</v>
      </c>
      <c r="D4158" s="69">
        <f t="shared" si="1652"/>
        <v>2.5300000000000001E-3</v>
      </c>
      <c r="E4158" s="58">
        <f>'от 670кВт до 10000кВт'!E4158</f>
        <v>0.17149</v>
      </c>
      <c r="F4158" s="69">
        <f t="shared" si="1653"/>
        <v>2.1895500000000001</v>
      </c>
      <c r="G4158" s="59">
        <f t="shared" si="1654"/>
        <v>2.5297200000000002</v>
      </c>
      <c r="H4158" s="101"/>
      <c r="I4158" s="78"/>
      <c r="L4158" s="71"/>
      <c r="M4158" s="71"/>
      <c r="N4158" s="71"/>
      <c r="O4158" s="71"/>
      <c r="P4158" s="71"/>
      <c r="Q4158" s="71"/>
    </row>
    <row r="4159" spans="1:17" s="70" customFormat="1" ht="18.75" hidden="1" outlineLevel="1" x14ac:dyDescent="0.3">
      <c r="A4159" s="67">
        <f t="shared" si="1650"/>
        <v>44393</v>
      </c>
      <c r="B4159" s="68">
        <v>22</v>
      </c>
      <c r="C4159" s="15">
        <f t="shared" si="1651"/>
        <v>0.16614999999999999</v>
      </c>
      <c r="D4159" s="69">
        <f t="shared" si="1652"/>
        <v>2.5300000000000001E-3</v>
      </c>
      <c r="E4159" s="58">
        <f>'от 670кВт до 10000кВт'!E4159</f>
        <v>0.17149</v>
      </c>
      <c r="F4159" s="69">
        <f t="shared" si="1653"/>
        <v>2.0773800000000002</v>
      </c>
      <c r="G4159" s="59">
        <f t="shared" si="1654"/>
        <v>2.4175500000000003</v>
      </c>
      <c r="H4159" s="101"/>
      <c r="I4159" s="78"/>
      <c r="L4159" s="71"/>
      <c r="M4159" s="71"/>
      <c r="N4159" s="71"/>
      <c r="O4159" s="71"/>
      <c r="P4159" s="71"/>
      <c r="Q4159" s="71"/>
    </row>
    <row r="4160" spans="1:17" s="70" customFormat="1" ht="18.75" hidden="1" outlineLevel="1" x14ac:dyDescent="0.3">
      <c r="A4160" s="67">
        <f t="shared" si="1650"/>
        <v>44393</v>
      </c>
      <c r="B4160" s="68">
        <v>23</v>
      </c>
      <c r="C4160" s="15">
        <f t="shared" si="1651"/>
        <v>0.16614999999999999</v>
      </c>
      <c r="D4160" s="69">
        <f t="shared" si="1652"/>
        <v>2.5300000000000001E-3</v>
      </c>
      <c r="E4160" s="58">
        <f>'от 670кВт до 10000кВт'!E4160</f>
        <v>0.17149</v>
      </c>
      <c r="F4160" s="69">
        <f t="shared" si="1653"/>
        <v>1.91475</v>
      </c>
      <c r="G4160" s="59">
        <f t="shared" si="1654"/>
        <v>2.2549199999999998</v>
      </c>
      <c r="H4160" s="101"/>
      <c r="I4160" s="78"/>
      <c r="L4160" s="71"/>
      <c r="M4160" s="71"/>
      <c r="N4160" s="71"/>
      <c r="O4160" s="71"/>
      <c r="P4160" s="71"/>
      <c r="Q4160" s="71"/>
    </row>
    <row r="4161" spans="1:17" s="70" customFormat="1" ht="18.75" hidden="1" outlineLevel="1" x14ac:dyDescent="0.3">
      <c r="A4161" s="67">
        <f t="shared" ref="A4161:A4224" si="1655">A3416</f>
        <v>44394</v>
      </c>
      <c r="B4161" s="68">
        <v>0</v>
      </c>
      <c r="C4161" s="15">
        <f t="shared" si="1651"/>
        <v>0.16614999999999999</v>
      </c>
      <c r="D4161" s="69">
        <f t="shared" si="1652"/>
        <v>2.5300000000000001E-3</v>
      </c>
      <c r="E4161" s="58">
        <f>'от 670кВт до 10000кВт'!E4161</f>
        <v>0.17149</v>
      </c>
      <c r="F4161" s="69">
        <f t="shared" si="1653"/>
        <v>1.58823</v>
      </c>
      <c r="G4161" s="59">
        <f t="shared" si="1654"/>
        <v>1.9283999999999999</v>
      </c>
      <c r="H4161" s="101"/>
      <c r="I4161" s="78"/>
      <c r="L4161" s="71"/>
      <c r="M4161" s="71"/>
      <c r="N4161" s="71"/>
      <c r="O4161" s="71"/>
      <c r="P4161" s="71"/>
      <c r="Q4161" s="71"/>
    </row>
    <row r="4162" spans="1:17" s="70" customFormat="1" ht="18.75" hidden="1" outlineLevel="1" x14ac:dyDescent="0.3">
      <c r="A4162" s="67">
        <f t="shared" si="1655"/>
        <v>44394</v>
      </c>
      <c r="B4162" s="68">
        <v>1</v>
      </c>
      <c r="C4162" s="15">
        <f t="shared" ref="C4162:C4225" si="1656">C3417</f>
        <v>0.16614999999999999</v>
      </c>
      <c r="D4162" s="69">
        <f t="shared" ref="D4162:D4225" si="1657">D3417</f>
        <v>2.5300000000000001E-3</v>
      </c>
      <c r="E4162" s="58">
        <f>'от 670кВт до 10000кВт'!E4162</f>
        <v>0.17149</v>
      </c>
      <c r="F4162" s="69">
        <f t="shared" ref="F4162:F4225" si="1658">F3417</f>
        <v>1.43327</v>
      </c>
      <c r="G4162" s="59">
        <f t="shared" ref="G4162:G4225" si="1659">SUM(C4162:F4162)</f>
        <v>1.7734399999999999</v>
      </c>
      <c r="H4162" s="101"/>
      <c r="I4162" s="78"/>
      <c r="L4162" s="71"/>
      <c r="M4162" s="71"/>
      <c r="N4162" s="71"/>
      <c r="O4162" s="71"/>
      <c r="P4162" s="71"/>
      <c r="Q4162" s="71"/>
    </row>
    <row r="4163" spans="1:17" s="70" customFormat="1" ht="18.75" hidden="1" outlineLevel="1" x14ac:dyDescent="0.3">
      <c r="A4163" s="67">
        <f t="shared" si="1655"/>
        <v>44394</v>
      </c>
      <c r="B4163" s="68">
        <v>2</v>
      </c>
      <c r="C4163" s="15">
        <f t="shared" si="1656"/>
        <v>0.16614999999999999</v>
      </c>
      <c r="D4163" s="69">
        <f t="shared" si="1657"/>
        <v>2.5300000000000001E-3</v>
      </c>
      <c r="E4163" s="58">
        <f>'от 670кВт до 10000кВт'!E4163</f>
        <v>0.17149</v>
      </c>
      <c r="F4163" s="69">
        <f t="shared" si="1658"/>
        <v>1.2292000000000001</v>
      </c>
      <c r="G4163" s="59">
        <f t="shared" si="1659"/>
        <v>1.5693700000000002</v>
      </c>
      <c r="H4163" s="101"/>
      <c r="I4163" s="78"/>
      <c r="L4163" s="71"/>
      <c r="M4163" s="71"/>
      <c r="N4163" s="71"/>
      <c r="O4163" s="71"/>
      <c r="P4163" s="71"/>
      <c r="Q4163" s="71"/>
    </row>
    <row r="4164" spans="1:17" s="70" customFormat="1" ht="18.75" hidden="1" outlineLevel="1" x14ac:dyDescent="0.3">
      <c r="A4164" s="67">
        <f t="shared" si="1655"/>
        <v>44394</v>
      </c>
      <c r="B4164" s="68">
        <v>3</v>
      </c>
      <c r="C4164" s="15">
        <f t="shared" si="1656"/>
        <v>0.16614999999999999</v>
      </c>
      <c r="D4164" s="69">
        <f t="shared" si="1657"/>
        <v>2.5300000000000001E-3</v>
      </c>
      <c r="E4164" s="58">
        <f>'от 670кВт до 10000кВт'!E4164</f>
        <v>0.17149</v>
      </c>
      <c r="F4164" s="69">
        <f t="shared" si="1658"/>
        <v>1.0848599999999999</v>
      </c>
      <c r="G4164" s="59">
        <f t="shared" si="1659"/>
        <v>1.42503</v>
      </c>
      <c r="H4164" s="101"/>
      <c r="I4164" s="78"/>
      <c r="L4164" s="71"/>
      <c r="M4164" s="71"/>
      <c r="N4164" s="71"/>
      <c r="O4164" s="71"/>
      <c r="P4164" s="71"/>
      <c r="Q4164" s="71"/>
    </row>
    <row r="4165" spans="1:17" s="70" customFormat="1" ht="18.75" hidden="1" outlineLevel="1" x14ac:dyDescent="0.3">
      <c r="A4165" s="67">
        <f t="shared" si="1655"/>
        <v>44394</v>
      </c>
      <c r="B4165" s="68">
        <v>4</v>
      </c>
      <c r="C4165" s="15">
        <f t="shared" si="1656"/>
        <v>0.16614999999999999</v>
      </c>
      <c r="D4165" s="69">
        <f t="shared" si="1657"/>
        <v>2.5300000000000001E-3</v>
      </c>
      <c r="E4165" s="58">
        <f>'от 670кВт до 10000кВт'!E4165</f>
        <v>0.17149</v>
      </c>
      <c r="F4165" s="69">
        <f t="shared" si="1658"/>
        <v>1.00193</v>
      </c>
      <c r="G4165" s="59">
        <f t="shared" si="1659"/>
        <v>1.3420999999999998</v>
      </c>
      <c r="H4165" s="101"/>
      <c r="I4165" s="78"/>
      <c r="L4165" s="71"/>
      <c r="M4165" s="71"/>
      <c r="N4165" s="71"/>
      <c r="O4165" s="71"/>
      <c r="P4165" s="71"/>
      <c r="Q4165" s="71"/>
    </row>
    <row r="4166" spans="1:17" s="70" customFormat="1" ht="18.75" hidden="1" outlineLevel="1" x14ac:dyDescent="0.3">
      <c r="A4166" s="67">
        <f t="shared" si="1655"/>
        <v>44394</v>
      </c>
      <c r="B4166" s="68">
        <v>5</v>
      </c>
      <c r="C4166" s="15">
        <f t="shared" si="1656"/>
        <v>0.16614999999999999</v>
      </c>
      <c r="D4166" s="69">
        <f t="shared" si="1657"/>
        <v>2.5300000000000001E-3</v>
      </c>
      <c r="E4166" s="58">
        <f>'от 670кВт до 10000кВт'!E4166</f>
        <v>0.17149</v>
      </c>
      <c r="F4166" s="69">
        <f t="shared" si="1658"/>
        <v>1.0159500000000001</v>
      </c>
      <c r="G4166" s="59">
        <f t="shared" si="1659"/>
        <v>1.3561200000000002</v>
      </c>
      <c r="H4166" s="101"/>
      <c r="I4166" s="78"/>
      <c r="L4166" s="71"/>
      <c r="M4166" s="71"/>
      <c r="N4166" s="71"/>
      <c r="O4166" s="71"/>
      <c r="P4166" s="71"/>
      <c r="Q4166" s="71"/>
    </row>
    <row r="4167" spans="1:17" s="70" customFormat="1" ht="18.75" hidden="1" outlineLevel="1" x14ac:dyDescent="0.3">
      <c r="A4167" s="67">
        <f t="shared" si="1655"/>
        <v>44394</v>
      </c>
      <c r="B4167" s="68">
        <v>6</v>
      </c>
      <c r="C4167" s="15">
        <f t="shared" si="1656"/>
        <v>0.16614999999999999</v>
      </c>
      <c r="D4167" s="69">
        <f t="shared" si="1657"/>
        <v>2.5300000000000001E-3</v>
      </c>
      <c r="E4167" s="58">
        <f>'от 670кВт до 10000кВт'!E4167</f>
        <v>0.17149</v>
      </c>
      <c r="F4167" s="69">
        <f t="shared" si="1658"/>
        <v>1.1550199999999999</v>
      </c>
      <c r="G4167" s="59">
        <f t="shared" si="1659"/>
        <v>1.49519</v>
      </c>
      <c r="H4167" s="101"/>
      <c r="I4167" s="78"/>
      <c r="L4167" s="71"/>
      <c r="M4167" s="71"/>
      <c r="N4167" s="71"/>
      <c r="O4167" s="71"/>
      <c r="P4167" s="71"/>
      <c r="Q4167" s="71"/>
    </row>
    <row r="4168" spans="1:17" s="70" customFormat="1" ht="18.75" hidden="1" outlineLevel="1" x14ac:dyDescent="0.3">
      <c r="A4168" s="67">
        <f t="shared" si="1655"/>
        <v>44394</v>
      </c>
      <c r="B4168" s="68">
        <v>7</v>
      </c>
      <c r="C4168" s="15">
        <f t="shared" si="1656"/>
        <v>0.16614999999999999</v>
      </c>
      <c r="D4168" s="69">
        <f t="shared" si="1657"/>
        <v>2.5300000000000001E-3</v>
      </c>
      <c r="E4168" s="58">
        <f>'от 670кВт до 10000кВт'!E4168</f>
        <v>0.17149</v>
      </c>
      <c r="F4168" s="69">
        <f t="shared" si="1658"/>
        <v>1.4357500000000001</v>
      </c>
      <c r="G4168" s="59">
        <f t="shared" si="1659"/>
        <v>1.7759200000000002</v>
      </c>
      <c r="H4168" s="101"/>
      <c r="I4168" s="78"/>
      <c r="L4168" s="71"/>
      <c r="M4168" s="71"/>
      <c r="N4168" s="71"/>
      <c r="O4168" s="71"/>
      <c r="P4168" s="71"/>
      <c r="Q4168" s="71"/>
    </row>
    <row r="4169" spans="1:17" s="70" customFormat="1" ht="18.75" hidden="1" outlineLevel="1" x14ac:dyDescent="0.3">
      <c r="A4169" s="67">
        <f t="shared" si="1655"/>
        <v>44394</v>
      </c>
      <c r="B4169" s="68">
        <v>8</v>
      </c>
      <c r="C4169" s="15">
        <f t="shared" si="1656"/>
        <v>0.16614999999999999</v>
      </c>
      <c r="D4169" s="69">
        <f t="shared" si="1657"/>
        <v>2.5300000000000001E-3</v>
      </c>
      <c r="E4169" s="58">
        <f>'от 670кВт до 10000кВт'!E4169</f>
        <v>0.17149</v>
      </c>
      <c r="F4169" s="69">
        <f t="shared" si="1658"/>
        <v>1.90835</v>
      </c>
      <c r="G4169" s="59">
        <f t="shared" si="1659"/>
        <v>2.2485200000000001</v>
      </c>
      <c r="H4169" s="101"/>
      <c r="I4169" s="78"/>
      <c r="L4169" s="71"/>
      <c r="M4169" s="71"/>
      <c r="N4169" s="71"/>
      <c r="O4169" s="71"/>
      <c r="P4169" s="71"/>
      <c r="Q4169" s="71"/>
    </row>
    <row r="4170" spans="1:17" s="70" customFormat="1" ht="18.75" hidden="1" outlineLevel="1" x14ac:dyDescent="0.3">
      <c r="A4170" s="67">
        <f t="shared" si="1655"/>
        <v>44394</v>
      </c>
      <c r="B4170" s="68">
        <v>9</v>
      </c>
      <c r="C4170" s="15">
        <f t="shared" si="1656"/>
        <v>0.16614999999999999</v>
      </c>
      <c r="D4170" s="69">
        <f t="shared" si="1657"/>
        <v>2.5300000000000001E-3</v>
      </c>
      <c r="E4170" s="58">
        <f>'от 670кВт до 10000кВт'!E4170</f>
        <v>0.17149</v>
      </c>
      <c r="F4170" s="69">
        <f t="shared" si="1658"/>
        <v>2.04894</v>
      </c>
      <c r="G4170" s="59">
        <f t="shared" si="1659"/>
        <v>2.3891100000000001</v>
      </c>
      <c r="H4170" s="101"/>
      <c r="I4170" s="78"/>
      <c r="L4170" s="71"/>
      <c r="M4170" s="71"/>
      <c r="N4170" s="71"/>
      <c r="O4170" s="71"/>
      <c r="P4170" s="71"/>
      <c r="Q4170" s="71"/>
    </row>
    <row r="4171" spans="1:17" s="70" customFormat="1" ht="18.75" hidden="1" outlineLevel="1" x14ac:dyDescent="0.3">
      <c r="A4171" s="67">
        <f t="shared" si="1655"/>
        <v>44394</v>
      </c>
      <c r="B4171" s="68">
        <v>10</v>
      </c>
      <c r="C4171" s="15">
        <f t="shared" si="1656"/>
        <v>0.16614999999999999</v>
      </c>
      <c r="D4171" s="69">
        <f t="shared" si="1657"/>
        <v>2.5300000000000001E-3</v>
      </c>
      <c r="E4171" s="58">
        <f>'от 670кВт до 10000кВт'!E4171</f>
        <v>0.17149</v>
      </c>
      <c r="F4171" s="69">
        <f t="shared" si="1658"/>
        <v>2.1040100000000002</v>
      </c>
      <c r="G4171" s="59">
        <f t="shared" si="1659"/>
        <v>2.4441800000000002</v>
      </c>
      <c r="H4171" s="101"/>
      <c r="I4171" s="78"/>
      <c r="L4171" s="71"/>
      <c r="M4171" s="71"/>
      <c r="N4171" s="71"/>
      <c r="O4171" s="71"/>
      <c r="P4171" s="71"/>
      <c r="Q4171" s="71"/>
    </row>
    <row r="4172" spans="1:17" s="70" customFormat="1" ht="18.75" hidden="1" outlineLevel="1" x14ac:dyDescent="0.3">
      <c r="A4172" s="67">
        <f t="shared" si="1655"/>
        <v>44394</v>
      </c>
      <c r="B4172" s="68">
        <v>11</v>
      </c>
      <c r="C4172" s="15">
        <f t="shared" si="1656"/>
        <v>0.16614999999999999</v>
      </c>
      <c r="D4172" s="69">
        <f t="shared" si="1657"/>
        <v>2.5300000000000001E-3</v>
      </c>
      <c r="E4172" s="58">
        <f>'от 670кВт до 10000кВт'!E4172</f>
        <v>0.17149</v>
      </c>
      <c r="F4172" s="69">
        <f t="shared" si="1658"/>
        <v>2.2082899999999999</v>
      </c>
      <c r="G4172" s="59">
        <f t="shared" si="1659"/>
        <v>2.5484599999999999</v>
      </c>
      <c r="H4172" s="101"/>
      <c r="I4172" s="78"/>
      <c r="L4172" s="71"/>
      <c r="M4172" s="71"/>
      <c r="N4172" s="71"/>
      <c r="O4172" s="71"/>
      <c r="P4172" s="71"/>
      <c r="Q4172" s="71"/>
    </row>
    <row r="4173" spans="1:17" s="70" customFormat="1" ht="18.75" hidden="1" outlineLevel="1" x14ac:dyDescent="0.3">
      <c r="A4173" s="67">
        <f t="shared" si="1655"/>
        <v>44394</v>
      </c>
      <c r="B4173" s="68">
        <v>12</v>
      </c>
      <c r="C4173" s="15">
        <f t="shared" si="1656"/>
        <v>0.16614999999999999</v>
      </c>
      <c r="D4173" s="69">
        <f t="shared" si="1657"/>
        <v>2.5300000000000001E-3</v>
      </c>
      <c r="E4173" s="58">
        <f>'от 670кВт до 10000кВт'!E4173</f>
        <v>0.17149</v>
      </c>
      <c r="F4173" s="69">
        <f t="shared" si="1658"/>
        <v>2.2745199999999999</v>
      </c>
      <c r="G4173" s="59">
        <f t="shared" si="1659"/>
        <v>2.61469</v>
      </c>
      <c r="H4173" s="101"/>
      <c r="I4173" s="78"/>
      <c r="L4173" s="71"/>
      <c r="M4173" s="71"/>
      <c r="N4173" s="71"/>
      <c r="O4173" s="71"/>
      <c r="P4173" s="71"/>
      <c r="Q4173" s="71"/>
    </row>
    <row r="4174" spans="1:17" s="70" customFormat="1" ht="18.75" hidden="1" outlineLevel="1" x14ac:dyDescent="0.3">
      <c r="A4174" s="67">
        <f t="shared" si="1655"/>
        <v>44394</v>
      </c>
      <c r="B4174" s="68">
        <v>13</v>
      </c>
      <c r="C4174" s="15">
        <f t="shared" si="1656"/>
        <v>0.16614999999999999</v>
      </c>
      <c r="D4174" s="69">
        <f t="shared" si="1657"/>
        <v>2.5300000000000001E-3</v>
      </c>
      <c r="E4174" s="58">
        <f>'от 670кВт до 10000кВт'!E4174</f>
        <v>0.17149</v>
      </c>
      <c r="F4174" s="69">
        <f t="shared" si="1658"/>
        <v>2.31514</v>
      </c>
      <c r="G4174" s="59">
        <f t="shared" si="1659"/>
        <v>2.6553100000000001</v>
      </c>
      <c r="H4174" s="101"/>
      <c r="I4174" s="78"/>
      <c r="L4174" s="71"/>
      <c r="M4174" s="71"/>
      <c r="N4174" s="71"/>
      <c r="O4174" s="71"/>
      <c r="P4174" s="71"/>
      <c r="Q4174" s="71"/>
    </row>
    <row r="4175" spans="1:17" s="70" customFormat="1" ht="18.75" hidden="1" outlineLevel="1" x14ac:dyDescent="0.3">
      <c r="A4175" s="67">
        <f t="shared" si="1655"/>
        <v>44394</v>
      </c>
      <c r="B4175" s="68">
        <v>14</v>
      </c>
      <c r="C4175" s="15">
        <f t="shared" si="1656"/>
        <v>0.16614999999999999</v>
      </c>
      <c r="D4175" s="69">
        <f t="shared" si="1657"/>
        <v>2.5300000000000001E-3</v>
      </c>
      <c r="E4175" s="58">
        <f>'от 670кВт до 10000кВт'!E4175</f>
        <v>0.17149</v>
      </c>
      <c r="F4175" s="69">
        <f t="shared" si="1658"/>
        <v>2.3476599999999999</v>
      </c>
      <c r="G4175" s="59">
        <f t="shared" si="1659"/>
        <v>2.6878299999999999</v>
      </c>
      <c r="H4175" s="101"/>
      <c r="I4175" s="78"/>
      <c r="L4175" s="71"/>
      <c r="M4175" s="71"/>
      <c r="N4175" s="71"/>
      <c r="O4175" s="71"/>
      <c r="P4175" s="71"/>
      <c r="Q4175" s="71"/>
    </row>
    <row r="4176" spans="1:17" s="70" customFormat="1" ht="18.75" hidden="1" outlineLevel="1" x14ac:dyDescent="0.3">
      <c r="A4176" s="67">
        <f t="shared" si="1655"/>
        <v>44394</v>
      </c>
      <c r="B4176" s="68">
        <v>15</v>
      </c>
      <c r="C4176" s="15">
        <f t="shared" si="1656"/>
        <v>0.16614999999999999</v>
      </c>
      <c r="D4176" s="69">
        <f t="shared" si="1657"/>
        <v>2.5300000000000001E-3</v>
      </c>
      <c r="E4176" s="58">
        <f>'от 670кВт до 10000кВт'!E4176</f>
        <v>0.17149</v>
      </c>
      <c r="F4176" s="69">
        <f t="shared" si="1658"/>
        <v>2.3227600000000002</v>
      </c>
      <c r="G4176" s="59">
        <f t="shared" si="1659"/>
        <v>2.6629300000000002</v>
      </c>
      <c r="H4176" s="101"/>
      <c r="I4176" s="78"/>
      <c r="L4176" s="71"/>
      <c r="M4176" s="71"/>
      <c r="N4176" s="71"/>
      <c r="O4176" s="71"/>
      <c r="P4176" s="71"/>
      <c r="Q4176" s="71"/>
    </row>
    <row r="4177" spans="1:17" s="70" customFormat="1" ht="18.75" hidden="1" outlineLevel="1" x14ac:dyDescent="0.3">
      <c r="A4177" s="67">
        <f t="shared" si="1655"/>
        <v>44394</v>
      </c>
      <c r="B4177" s="68">
        <v>16</v>
      </c>
      <c r="C4177" s="15">
        <f t="shared" si="1656"/>
        <v>0.16614999999999999</v>
      </c>
      <c r="D4177" s="69">
        <f t="shared" si="1657"/>
        <v>2.5300000000000001E-3</v>
      </c>
      <c r="E4177" s="58">
        <f>'от 670кВт до 10000кВт'!E4177</f>
        <v>0.17149</v>
      </c>
      <c r="F4177" s="69">
        <f t="shared" si="1658"/>
        <v>2.3064299999999998</v>
      </c>
      <c r="G4177" s="59">
        <f t="shared" si="1659"/>
        <v>2.6465999999999998</v>
      </c>
      <c r="H4177" s="101"/>
      <c r="I4177" s="78"/>
      <c r="L4177" s="71"/>
      <c r="M4177" s="71"/>
      <c r="N4177" s="71"/>
      <c r="O4177" s="71"/>
      <c r="P4177" s="71"/>
      <c r="Q4177" s="71"/>
    </row>
    <row r="4178" spans="1:17" s="70" customFormat="1" ht="18.75" hidden="1" outlineLevel="1" x14ac:dyDescent="0.3">
      <c r="A4178" s="67">
        <f t="shared" si="1655"/>
        <v>44394</v>
      </c>
      <c r="B4178" s="68">
        <v>17</v>
      </c>
      <c r="C4178" s="15">
        <f t="shared" si="1656"/>
        <v>0.16614999999999999</v>
      </c>
      <c r="D4178" s="69">
        <f t="shared" si="1657"/>
        <v>2.5300000000000001E-3</v>
      </c>
      <c r="E4178" s="58">
        <f>'от 670кВт до 10000кВт'!E4178</f>
        <v>0.17149</v>
      </c>
      <c r="F4178" s="69">
        <f t="shared" si="1658"/>
        <v>2.29732</v>
      </c>
      <c r="G4178" s="59">
        <f t="shared" si="1659"/>
        <v>2.6374900000000001</v>
      </c>
      <c r="H4178" s="101"/>
      <c r="I4178" s="78"/>
      <c r="L4178" s="71"/>
      <c r="M4178" s="71"/>
      <c r="N4178" s="71"/>
      <c r="O4178" s="71"/>
      <c r="P4178" s="71"/>
      <c r="Q4178" s="71"/>
    </row>
    <row r="4179" spans="1:17" s="70" customFormat="1" ht="18.75" hidden="1" outlineLevel="1" x14ac:dyDescent="0.3">
      <c r="A4179" s="67">
        <f t="shared" si="1655"/>
        <v>44394</v>
      </c>
      <c r="B4179" s="68">
        <v>18</v>
      </c>
      <c r="C4179" s="15">
        <f t="shared" si="1656"/>
        <v>0.16614999999999999</v>
      </c>
      <c r="D4179" s="69">
        <f t="shared" si="1657"/>
        <v>2.5300000000000001E-3</v>
      </c>
      <c r="E4179" s="58">
        <f>'от 670кВт до 10000кВт'!E4179</f>
        <v>0.17149</v>
      </c>
      <c r="F4179" s="69">
        <f t="shared" si="1658"/>
        <v>2.2299099999999998</v>
      </c>
      <c r="G4179" s="59">
        <f t="shared" si="1659"/>
        <v>2.5700799999999999</v>
      </c>
      <c r="H4179" s="101"/>
      <c r="I4179" s="78"/>
      <c r="L4179" s="71"/>
      <c r="M4179" s="71"/>
      <c r="N4179" s="71"/>
      <c r="O4179" s="71"/>
      <c r="P4179" s="71"/>
      <c r="Q4179" s="71"/>
    </row>
    <row r="4180" spans="1:17" s="70" customFormat="1" ht="18.75" hidden="1" outlineLevel="1" x14ac:dyDescent="0.3">
      <c r="A4180" s="67">
        <f t="shared" si="1655"/>
        <v>44394</v>
      </c>
      <c r="B4180" s="68">
        <v>19</v>
      </c>
      <c r="C4180" s="15">
        <f t="shared" si="1656"/>
        <v>0.16614999999999999</v>
      </c>
      <c r="D4180" s="69">
        <f t="shared" si="1657"/>
        <v>2.5300000000000001E-3</v>
      </c>
      <c r="E4180" s="58">
        <f>'от 670кВт до 10000кВт'!E4180</f>
        <v>0.17149</v>
      </c>
      <c r="F4180" s="69">
        <f t="shared" si="1658"/>
        <v>2.1347600000000004</v>
      </c>
      <c r="G4180" s="59">
        <f t="shared" si="1659"/>
        <v>2.4749300000000005</v>
      </c>
      <c r="H4180" s="101"/>
      <c r="I4180" s="78"/>
      <c r="L4180" s="71"/>
      <c r="M4180" s="71"/>
      <c r="N4180" s="71"/>
      <c r="O4180" s="71"/>
      <c r="P4180" s="71"/>
      <c r="Q4180" s="71"/>
    </row>
    <row r="4181" spans="1:17" s="70" customFormat="1" ht="18.75" hidden="1" outlineLevel="1" x14ac:dyDescent="0.3">
      <c r="A4181" s="67">
        <f t="shared" si="1655"/>
        <v>44394</v>
      </c>
      <c r="B4181" s="68">
        <v>20</v>
      </c>
      <c r="C4181" s="15">
        <f t="shared" si="1656"/>
        <v>0.16614999999999999</v>
      </c>
      <c r="D4181" s="69">
        <f t="shared" si="1657"/>
        <v>2.5300000000000001E-3</v>
      </c>
      <c r="E4181" s="58">
        <f>'от 670кВт до 10000кВт'!E4181</f>
        <v>0.17149</v>
      </c>
      <c r="F4181" s="69">
        <f t="shared" si="1658"/>
        <v>2.12168</v>
      </c>
      <c r="G4181" s="59">
        <f t="shared" si="1659"/>
        <v>2.4618500000000001</v>
      </c>
      <c r="H4181" s="101"/>
      <c r="I4181" s="78"/>
      <c r="L4181" s="71"/>
      <c r="M4181" s="71"/>
      <c r="N4181" s="71"/>
      <c r="O4181" s="71"/>
      <c r="P4181" s="71"/>
      <c r="Q4181" s="71"/>
    </row>
    <row r="4182" spans="1:17" s="70" customFormat="1" ht="18.75" hidden="1" outlineLevel="1" x14ac:dyDescent="0.3">
      <c r="A4182" s="67">
        <f t="shared" si="1655"/>
        <v>44394</v>
      </c>
      <c r="B4182" s="68">
        <v>21</v>
      </c>
      <c r="C4182" s="15">
        <f t="shared" si="1656"/>
        <v>0.16614999999999999</v>
      </c>
      <c r="D4182" s="69">
        <f t="shared" si="1657"/>
        <v>2.5300000000000001E-3</v>
      </c>
      <c r="E4182" s="58">
        <f>'от 670кВт до 10000кВт'!E4182</f>
        <v>0.17149</v>
      </c>
      <c r="F4182" s="69">
        <f t="shared" si="1658"/>
        <v>2.29819</v>
      </c>
      <c r="G4182" s="59">
        <f t="shared" si="1659"/>
        <v>2.63836</v>
      </c>
      <c r="H4182" s="101"/>
      <c r="I4182" s="78"/>
      <c r="L4182" s="71"/>
      <c r="M4182" s="71"/>
      <c r="N4182" s="71"/>
      <c r="O4182" s="71"/>
      <c r="P4182" s="71"/>
      <c r="Q4182" s="71"/>
    </row>
    <row r="4183" spans="1:17" s="70" customFormat="1" ht="18.75" hidden="1" outlineLevel="1" x14ac:dyDescent="0.3">
      <c r="A4183" s="67">
        <f t="shared" si="1655"/>
        <v>44394</v>
      </c>
      <c r="B4183" s="68">
        <v>22</v>
      </c>
      <c r="C4183" s="15">
        <f t="shared" si="1656"/>
        <v>0.16614999999999999</v>
      </c>
      <c r="D4183" s="69">
        <f t="shared" si="1657"/>
        <v>2.5300000000000001E-3</v>
      </c>
      <c r="E4183" s="58">
        <f>'от 670кВт до 10000кВт'!E4183</f>
        <v>0.17149</v>
      </c>
      <c r="F4183" s="69">
        <f t="shared" si="1658"/>
        <v>2.0463399999999998</v>
      </c>
      <c r="G4183" s="59">
        <f t="shared" si="1659"/>
        <v>2.3865099999999999</v>
      </c>
      <c r="H4183" s="101"/>
      <c r="I4183" s="78"/>
      <c r="L4183" s="71"/>
      <c r="M4183" s="71"/>
      <c r="N4183" s="71"/>
      <c r="O4183" s="71"/>
      <c r="P4183" s="71"/>
      <c r="Q4183" s="71"/>
    </row>
    <row r="4184" spans="1:17" s="70" customFormat="1" ht="18.75" hidden="1" outlineLevel="1" x14ac:dyDescent="0.3">
      <c r="A4184" s="67">
        <f t="shared" si="1655"/>
        <v>44394</v>
      </c>
      <c r="B4184" s="68">
        <v>23</v>
      </c>
      <c r="C4184" s="15">
        <f t="shared" si="1656"/>
        <v>0.16614999999999999</v>
      </c>
      <c r="D4184" s="69">
        <f t="shared" si="1657"/>
        <v>2.5300000000000001E-3</v>
      </c>
      <c r="E4184" s="58">
        <f>'от 670кВт до 10000кВт'!E4184</f>
        <v>0.17149</v>
      </c>
      <c r="F4184" s="69">
        <f t="shared" si="1658"/>
        <v>1.7914000000000001</v>
      </c>
      <c r="G4184" s="59">
        <f t="shared" si="1659"/>
        <v>2.13157</v>
      </c>
      <c r="H4184" s="101"/>
      <c r="I4184" s="78"/>
      <c r="L4184" s="71"/>
      <c r="M4184" s="71"/>
      <c r="N4184" s="71"/>
      <c r="O4184" s="71"/>
      <c r="P4184" s="71"/>
      <c r="Q4184" s="71"/>
    </row>
    <row r="4185" spans="1:17" s="70" customFormat="1" ht="18.75" hidden="1" outlineLevel="1" x14ac:dyDescent="0.3">
      <c r="A4185" s="67">
        <f t="shared" si="1655"/>
        <v>44395</v>
      </c>
      <c r="B4185" s="68">
        <v>0</v>
      </c>
      <c r="C4185" s="15">
        <f t="shared" si="1656"/>
        <v>0.16614999999999999</v>
      </c>
      <c r="D4185" s="69">
        <f t="shared" si="1657"/>
        <v>2.5300000000000001E-3</v>
      </c>
      <c r="E4185" s="58">
        <f>'от 670кВт до 10000кВт'!E4185</f>
        <v>0.17149</v>
      </c>
      <c r="F4185" s="69">
        <f t="shared" si="1658"/>
        <v>1.369</v>
      </c>
      <c r="G4185" s="59">
        <f t="shared" si="1659"/>
        <v>1.7091699999999999</v>
      </c>
      <c r="H4185" s="101"/>
      <c r="I4185" s="78"/>
      <c r="L4185" s="71"/>
      <c r="M4185" s="71"/>
      <c r="N4185" s="71"/>
      <c r="O4185" s="71"/>
      <c r="P4185" s="71"/>
      <c r="Q4185" s="71"/>
    </row>
    <row r="4186" spans="1:17" s="70" customFormat="1" ht="18.75" hidden="1" outlineLevel="1" x14ac:dyDescent="0.3">
      <c r="A4186" s="67">
        <f t="shared" si="1655"/>
        <v>44395</v>
      </c>
      <c r="B4186" s="68">
        <v>1</v>
      </c>
      <c r="C4186" s="15">
        <f t="shared" si="1656"/>
        <v>0.16614999999999999</v>
      </c>
      <c r="D4186" s="69">
        <f t="shared" si="1657"/>
        <v>2.5300000000000001E-3</v>
      </c>
      <c r="E4186" s="58">
        <f>'от 670кВт до 10000кВт'!E4186</f>
        <v>0.17149</v>
      </c>
      <c r="F4186" s="69">
        <f t="shared" si="1658"/>
        <v>1.28152</v>
      </c>
      <c r="G4186" s="59">
        <f t="shared" si="1659"/>
        <v>1.6216900000000001</v>
      </c>
      <c r="H4186" s="101"/>
      <c r="I4186" s="78"/>
      <c r="L4186" s="71"/>
      <c r="M4186" s="71"/>
      <c r="N4186" s="71"/>
      <c r="O4186" s="71"/>
      <c r="P4186" s="71"/>
      <c r="Q4186" s="71"/>
    </row>
    <row r="4187" spans="1:17" s="70" customFormat="1" ht="18.75" hidden="1" outlineLevel="1" x14ac:dyDescent="0.3">
      <c r="A4187" s="67">
        <f t="shared" si="1655"/>
        <v>44395</v>
      </c>
      <c r="B4187" s="68">
        <v>2</v>
      </c>
      <c r="C4187" s="15">
        <f t="shared" si="1656"/>
        <v>0.16614999999999999</v>
      </c>
      <c r="D4187" s="69">
        <f t="shared" si="1657"/>
        <v>2.5300000000000001E-3</v>
      </c>
      <c r="E4187" s="58">
        <f>'от 670кВт до 10000кВт'!E4187</f>
        <v>0.17149</v>
      </c>
      <c r="F4187" s="69">
        <f t="shared" si="1658"/>
        <v>1.10795</v>
      </c>
      <c r="G4187" s="59">
        <f t="shared" si="1659"/>
        <v>1.4481199999999999</v>
      </c>
      <c r="H4187" s="101"/>
      <c r="I4187" s="78"/>
      <c r="L4187" s="71"/>
      <c r="M4187" s="71"/>
      <c r="N4187" s="71"/>
      <c r="O4187" s="71"/>
      <c r="P4187" s="71"/>
      <c r="Q4187" s="71"/>
    </row>
    <row r="4188" spans="1:17" s="70" customFormat="1" ht="18.75" hidden="1" outlineLevel="1" x14ac:dyDescent="0.3">
      <c r="A4188" s="67">
        <f t="shared" si="1655"/>
        <v>44395</v>
      </c>
      <c r="B4188" s="68">
        <v>3</v>
      </c>
      <c r="C4188" s="15">
        <f t="shared" si="1656"/>
        <v>0.16614999999999999</v>
      </c>
      <c r="D4188" s="69">
        <f t="shared" si="1657"/>
        <v>2.5300000000000001E-3</v>
      </c>
      <c r="E4188" s="58">
        <f>'от 670кВт до 10000кВт'!E4188</f>
        <v>0.17149</v>
      </c>
      <c r="F4188" s="69">
        <f t="shared" si="1658"/>
        <v>0.97914000000000001</v>
      </c>
      <c r="G4188" s="59">
        <f t="shared" si="1659"/>
        <v>1.31931</v>
      </c>
      <c r="H4188" s="101"/>
      <c r="I4188" s="78"/>
      <c r="L4188" s="71"/>
      <c r="M4188" s="71"/>
      <c r="N4188" s="71"/>
      <c r="O4188" s="71"/>
      <c r="P4188" s="71"/>
      <c r="Q4188" s="71"/>
    </row>
    <row r="4189" spans="1:17" s="70" customFormat="1" ht="18.75" hidden="1" outlineLevel="1" x14ac:dyDescent="0.3">
      <c r="A4189" s="67">
        <f t="shared" si="1655"/>
        <v>44395</v>
      </c>
      <c r="B4189" s="68">
        <v>4</v>
      </c>
      <c r="C4189" s="15">
        <f t="shared" si="1656"/>
        <v>0.16614999999999999</v>
      </c>
      <c r="D4189" s="69">
        <f t="shared" si="1657"/>
        <v>2.5300000000000001E-3</v>
      </c>
      <c r="E4189" s="58">
        <f>'от 670кВт до 10000кВт'!E4189</f>
        <v>0.17149</v>
      </c>
      <c r="F4189" s="69">
        <f t="shared" si="1658"/>
        <v>0.92503999999999997</v>
      </c>
      <c r="G4189" s="59">
        <f t="shared" si="1659"/>
        <v>1.2652099999999999</v>
      </c>
      <c r="H4189" s="101"/>
      <c r="I4189" s="78"/>
      <c r="L4189" s="71"/>
      <c r="M4189" s="71"/>
      <c r="N4189" s="71"/>
      <c r="O4189" s="71"/>
      <c r="P4189" s="71"/>
      <c r="Q4189" s="71"/>
    </row>
    <row r="4190" spans="1:17" s="70" customFormat="1" ht="18.75" hidden="1" outlineLevel="1" x14ac:dyDescent="0.3">
      <c r="A4190" s="67">
        <f t="shared" si="1655"/>
        <v>44395</v>
      </c>
      <c r="B4190" s="68">
        <v>5</v>
      </c>
      <c r="C4190" s="15">
        <f t="shared" si="1656"/>
        <v>0.16614999999999999</v>
      </c>
      <c r="D4190" s="69">
        <f t="shared" si="1657"/>
        <v>2.5300000000000001E-3</v>
      </c>
      <c r="E4190" s="58">
        <f>'от 670кВт до 10000кВт'!E4190</f>
        <v>0.17149</v>
      </c>
      <c r="F4190" s="69">
        <f t="shared" si="1658"/>
        <v>0.92632999999999999</v>
      </c>
      <c r="G4190" s="59">
        <f t="shared" si="1659"/>
        <v>1.2665</v>
      </c>
      <c r="H4190" s="101"/>
      <c r="I4190" s="78"/>
      <c r="L4190" s="71"/>
      <c r="M4190" s="71"/>
      <c r="N4190" s="71"/>
      <c r="O4190" s="71"/>
      <c r="P4190" s="71"/>
      <c r="Q4190" s="71"/>
    </row>
    <row r="4191" spans="1:17" s="70" customFormat="1" ht="18.75" hidden="1" outlineLevel="1" x14ac:dyDescent="0.3">
      <c r="A4191" s="67">
        <f t="shared" si="1655"/>
        <v>44395</v>
      </c>
      <c r="B4191" s="68">
        <v>6</v>
      </c>
      <c r="C4191" s="15">
        <f t="shared" si="1656"/>
        <v>0.16614999999999999</v>
      </c>
      <c r="D4191" s="69">
        <f t="shared" si="1657"/>
        <v>2.5300000000000001E-3</v>
      </c>
      <c r="E4191" s="58">
        <f>'от 670кВт до 10000кВт'!E4191</f>
        <v>0.17149</v>
      </c>
      <c r="F4191" s="69">
        <f t="shared" si="1658"/>
        <v>1.0380100000000001</v>
      </c>
      <c r="G4191" s="59">
        <f t="shared" si="1659"/>
        <v>1.37818</v>
      </c>
      <c r="H4191" s="101"/>
      <c r="I4191" s="78"/>
      <c r="L4191" s="71"/>
      <c r="M4191" s="71"/>
      <c r="N4191" s="71"/>
      <c r="O4191" s="71"/>
      <c r="P4191" s="71"/>
      <c r="Q4191" s="71"/>
    </row>
    <row r="4192" spans="1:17" s="70" customFormat="1" ht="18.75" hidden="1" outlineLevel="1" x14ac:dyDescent="0.3">
      <c r="A4192" s="67">
        <f t="shared" si="1655"/>
        <v>44395</v>
      </c>
      <c r="B4192" s="68">
        <v>7</v>
      </c>
      <c r="C4192" s="15">
        <f t="shared" si="1656"/>
        <v>0.16614999999999999</v>
      </c>
      <c r="D4192" s="69">
        <f t="shared" si="1657"/>
        <v>2.5300000000000001E-3</v>
      </c>
      <c r="E4192" s="58">
        <f>'от 670кВт до 10000кВт'!E4192</f>
        <v>0.17149</v>
      </c>
      <c r="F4192" s="69">
        <f t="shared" si="1658"/>
        <v>1.1636300000000002</v>
      </c>
      <c r="G4192" s="59">
        <f t="shared" si="1659"/>
        <v>1.5038</v>
      </c>
      <c r="H4192" s="101"/>
      <c r="I4192" s="78"/>
      <c r="L4192" s="71"/>
      <c r="M4192" s="71"/>
      <c r="N4192" s="71"/>
      <c r="O4192" s="71"/>
      <c r="P4192" s="71"/>
      <c r="Q4192" s="71"/>
    </row>
    <row r="4193" spans="1:17" s="70" customFormat="1" ht="18.75" hidden="1" outlineLevel="1" x14ac:dyDescent="0.3">
      <c r="A4193" s="67">
        <f t="shared" si="1655"/>
        <v>44395</v>
      </c>
      <c r="B4193" s="68">
        <v>8</v>
      </c>
      <c r="C4193" s="15">
        <f t="shared" si="1656"/>
        <v>0.16614999999999999</v>
      </c>
      <c r="D4193" s="69">
        <f t="shared" si="1657"/>
        <v>2.5300000000000001E-3</v>
      </c>
      <c r="E4193" s="58">
        <f>'от 670кВт до 10000кВт'!E4193</f>
        <v>0.17149</v>
      </c>
      <c r="F4193" s="69">
        <f t="shared" si="1658"/>
        <v>1.5214799999999999</v>
      </c>
      <c r="G4193" s="59">
        <f t="shared" si="1659"/>
        <v>1.86165</v>
      </c>
      <c r="H4193" s="101"/>
      <c r="I4193" s="78"/>
      <c r="L4193" s="71"/>
      <c r="M4193" s="71"/>
      <c r="N4193" s="71"/>
      <c r="O4193" s="71"/>
      <c r="P4193" s="71"/>
      <c r="Q4193" s="71"/>
    </row>
    <row r="4194" spans="1:17" s="70" customFormat="1" ht="18.75" hidden="1" outlineLevel="1" x14ac:dyDescent="0.3">
      <c r="A4194" s="67">
        <f t="shared" si="1655"/>
        <v>44395</v>
      </c>
      <c r="B4194" s="68">
        <v>9</v>
      </c>
      <c r="C4194" s="15">
        <f t="shared" si="1656"/>
        <v>0.16614999999999999</v>
      </c>
      <c r="D4194" s="69">
        <f t="shared" si="1657"/>
        <v>2.5300000000000001E-3</v>
      </c>
      <c r="E4194" s="58">
        <f>'от 670кВт до 10000кВт'!E4194</f>
        <v>0.17149</v>
      </c>
      <c r="F4194" s="69">
        <f t="shared" si="1658"/>
        <v>1.9335199999999999</v>
      </c>
      <c r="G4194" s="59">
        <f t="shared" si="1659"/>
        <v>2.2736899999999998</v>
      </c>
      <c r="H4194" s="101"/>
      <c r="I4194" s="78"/>
      <c r="L4194" s="71"/>
      <c r="M4194" s="71"/>
      <c r="N4194" s="71"/>
      <c r="O4194" s="71"/>
      <c r="P4194" s="71"/>
      <c r="Q4194" s="71"/>
    </row>
    <row r="4195" spans="1:17" s="70" customFormat="1" ht="18.75" hidden="1" outlineLevel="1" x14ac:dyDescent="0.3">
      <c r="A4195" s="67">
        <f t="shared" si="1655"/>
        <v>44395</v>
      </c>
      <c r="B4195" s="68">
        <v>10</v>
      </c>
      <c r="C4195" s="15">
        <f t="shared" si="1656"/>
        <v>0.16614999999999999</v>
      </c>
      <c r="D4195" s="69">
        <f t="shared" si="1657"/>
        <v>2.5300000000000001E-3</v>
      </c>
      <c r="E4195" s="58">
        <f>'от 670кВт до 10000кВт'!E4195</f>
        <v>0.17149</v>
      </c>
      <c r="F4195" s="69">
        <f t="shared" si="1658"/>
        <v>2.0126599999999999</v>
      </c>
      <c r="G4195" s="59">
        <f t="shared" si="1659"/>
        <v>2.35283</v>
      </c>
      <c r="H4195" s="101"/>
      <c r="I4195" s="78"/>
      <c r="L4195" s="71"/>
      <c r="M4195" s="71"/>
      <c r="N4195" s="71"/>
      <c r="O4195" s="71"/>
      <c r="P4195" s="71"/>
      <c r="Q4195" s="71"/>
    </row>
    <row r="4196" spans="1:17" s="70" customFormat="1" ht="18.75" hidden="1" outlineLevel="1" x14ac:dyDescent="0.3">
      <c r="A4196" s="67">
        <f t="shared" si="1655"/>
        <v>44395</v>
      </c>
      <c r="B4196" s="68">
        <v>11</v>
      </c>
      <c r="C4196" s="15">
        <f t="shared" si="1656"/>
        <v>0.16614999999999999</v>
      </c>
      <c r="D4196" s="69">
        <f t="shared" si="1657"/>
        <v>2.5300000000000001E-3</v>
      </c>
      <c r="E4196" s="58">
        <f>'от 670кВт до 10000кВт'!E4196</f>
        <v>0.17149</v>
      </c>
      <c r="F4196" s="69">
        <f t="shared" si="1658"/>
        <v>2.0366599999999999</v>
      </c>
      <c r="G4196" s="59">
        <f t="shared" si="1659"/>
        <v>2.37683</v>
      </c>
      <c r="H4196" s="101"/>
      <c r="I4196" s="78"/>
      <c r="L4196" s="71"/>
      <c r="M4196" s="71"/>
      <c r="N4196" s="71"/>
      <c r="O4196" s="71"/>
      <c r="P4196" s="71"/>
      <c r="Q4196" s="71"/>
    </row>
    <row r="4197" spans="1:17" s="70" customFormat="1" ht="18.75" hidden="1" outlineLevel="1" x14ac:dyDescent="0.3">
      <c r="A4197" s="67">
        <f t="shared" si="1655"/>
        <v>44395</v>
      </c>
      <c r="B4197" s="68">
        <v>12</v>
      </c>
      <c r="C4197" s="15">
        <f t="shared" si="1656"/>
        <v>0.16614999999999999</v>
      </c>
      <c r="D4197" s="69">
        <f t="shared" si="1657"/>
        <v>2.5300000000000001E-3</v>
      </c>
      <c r="E4197" s="58">
        <f>'от 670кВт до 10000кВт'!E4197</f>
        <v>0.17149</v>
      </c>
      <c r="F4197" s="69">
        <f t="shared" si="1658"/>
        <v>2.0524299999999998</v>
      </c>
      <c r="G4197" s="59">
        <f t="shared" si="1659"/>
        <v>2.3925999999999998</v>
      </c>
      <c r="H4197" s="101"/>
      <c r="I4197" s="78"/>
      <c r="L4197" s="71"/>
      <c r="M4197" s="71"/>
      <c r="N4197" s="71"/>
      <c r="O4197" s="71"/>
      <c r="P4197" s="71"/>
      <c r="Q4197" s="71"/>
    </row>
    <row r="4198" spans="1:17" s="70" customFormat="1" ht="18.75" hidden="1" outlineLevel="1" x14ac:dyDescent="0.3">
      <c r="A4198" s="67">
        <f t="shared" si="1655"/>
        <v>44395</v>
      </c>
      <c r="B4198" s="68">
        <v>13</v>
      </c>
      <c r="C4198" s="15">
        <f t="shared" si="1656"/>
        <v>0.16614999999999999</v>
      </c>
      <c r="D4198" s="69">
        <f t="shared" si="1657"/>
        <v>2.5300000000000001E-3</v>
      </c>
      <c r="E4198" s="58">
        <f>'от 670кВт до 10000кВт'!E4198</f>
        <v>0.17149</v>
      </c>
      <c r="F4198" s="69">
        <f t="shared" si="1658"/>
        <v>2.1115699999999999</v>
      </c>
      <c r="G4198" s="59">
        <f t="shared" si="1659"/>
        <v>2.45174</v>
      </c>
      <c r="H4198" s="101"/>
      <c r="I4198" s="78"/>
      <c r="L4198" s="71"/>
      <c r="M4198" s="71"/>
      <c r="N4198" s="71"/>
      <c r="O4198" s="71"/>
      <c r="P4198" s="71"/>
      <c r="Q4198" s="71"/>
    </row>
    <row r="4199" spans="1:17" s="70" customFormat="1" ht="18.75" hidden="1" outlineLevel="1" x14ac:dyDescent="0.3">
      <c r="A4199" s="67">
        <f t="shared" si="1655"/>
        <v>44395</v>
      </c>
      <c r="B4199" s="68">
        <v>14</v>
      </c>
      <c r="C4199" s="15">
        <f t="shared" si="1656"/>
        <v>0.16614999999999999</v>
      </c>
      <c r="D4199" s="69">
        <f t="shared" si="1657"/>
        <v>2.5300000000000001E-3</v>
      </c>
      <c r="E4199" s="58">
        <f>'от 670кВт до 10000кВт'!E4199</f>
        <v>0.17149</v>
      </c>
      <c r="F4199" s="69">
        <f t="shared" si="1658"/>
        <v>2.1267600000000004</v>
      </c>
      <c r="G4199" s="59">
        <f t="shared" si="1659"/>
        <v>2.4669300000000005</v>
      </c>
      <c r="H4199" s="101"/>
      <c r="I4199" s="78"/>
      <c r="L4199" s="71"/>
      <c r="M4199" s="71"/>
      <c r="N4199" s="71"/>
      <c r="O4199" s="71"/>
      <c r="P4199" s="71"/>
      <c r="Q4199" s="71"/>
    </row>
    <row r="4200" spans="1:17" s="70" customFormat="1" ht="18.75" hidden="1" outlineLevel="1" x14ac:dyDescent="0.3">
      <c r="A4200" s="67">
        <f t="shared" si="1655"/>
        <v>44395</v>
      </c>
      <c r="B4200" s="68">
        <v>15</v>
      </c>
      <c r="C4200" s="15">
        <f t="shared" si="1656"/>
        <v>0.16614999999999999</v>
      </c>
      <c r="D4200" s="69">
        <f t="shared" si="1657"/>
        <v>2.5300000000000001E-3</v>
      </c>
      <c r="E4200" s="58">
        <f>'от 670кВт до 10000кВт'!E4200</f>
        <v>0.17149</v>
      </c>
      <c r="F4200" s="69">
        <f t="shared" si="1658"/>
        <v>2.13971</v>
      </c>
      <c r="G4200" s="59">
        <f t="shared" si="1659"/>
        <v>2.4798800000000001</v>
      </c>
      <c r="H4200" s="101"/>
      <c r="I4200" s="78"/>
      <c r="L4200" s="71"/>
      <c r="M4200" s="71"/>
      <c r="N4200" s="71"/>
      <c r="O4200" s="71"/>
      <c r="P4200" s="71"/>
      <c r="Q4200" s="71"/>
    </row>
    <row r="4201" spans="1:17" s="70" customFormat="1" ht="18.75" hidden="1" outlineLevel="1" x14ac:dyDescent="0.3">
      <c r="A4201" s="67">
        <f t="shared" si="1655"/>
        <v>44395</v>
      </c>
      <c r="B4201" s="68">
        <v>16</v>
      </c>
      <c r="C4201" s="15">
        <f t="shared" si="1656"/>
        <v>0.16614999999999999</v>
      </c>
      <c r="D4201" s="69">
        <f t="shared" si="1657"/>
        <v>2.5300000000000001E-3</v>
      </c>
      <c r="E4201" s="58">
        <f>'от 670кВт до 10000кВт'!E4201</f>
        <v>0.17149</v>
      </c>
      <c r="F4201" s="69">
        <f t="shared" si="1658"/>
        <v>2.2206199999999998</v>
      </c>
      <c r="G4201" s="59">
        <f t="shared" si="1659"/>
        <v>2.5607899999999999</v>
      </c>
      <c r="H4201" s="101"/>
      <c r="I4201" s="78"/>
      <c r="L4201" s="71"/>
      <c r="M4201" s="71"/>
      <c r="N4201" s="71"/>
      <c r="O4201" s="71"/>
      <c r="P4201" s="71"/>
      <c r="Q4201" s="71"/>
    </row>
    <row r="4202" spans="1:17" s="70" customFormat="1" ht="18.75" hidden="1" outlineLevel="1" x14ac:dyDescent="0.3">
      <c r="A4202" s="67">
        <f t="shared" si="1655"/>
        <v>44395</v>
      </c>
      <c r="B4202" s="68">
        <v>17</v>
      </c>
      <c r="C4202" s="15">
        <f t="shared" si="1656"/>
        <v>0.16614999999999999</v>
      </c>
      <c r="D4202" s="69">
        <f t="shared" si="1657"/>
        <v>2.5300000000000001E-3</v>
      </c>
      <c r="E4202" s="58">
        <f>'от 670кВт до 10000кВт'!E4202</f>
        <v>0.17149</v>
      </c>
      <c r="F4202" s="69">
        <f t="shared" si="1658"/>
        <v>2.1975700000000002</v>
      </c>
      <c r="G4202" s="59">
        <f t="shared" si="1659"/>
        <v>2.5377400000000003</v>
      </c>
      <c r="H4202" s="101"/>
      <c r="I4202" s="78"/>
      <c r="L4202" s="71"/>
      <c r="M4202" s="71"/>
      <c r="N4202" s="71"/>
      <c r="O4202" s="71"/>
      <c r="P4202" s="71"/>
      <c r="Q4202" s="71"/>
    </row>
    <row r="4203" spans="1:17" s="70" customFormat="1" ht="18.75" hidden="1" outlineLevel="1" x14ac:dyDescent="0.3">
      <c r="A4203" s="67">
        <f t="shared" si="1655"/>
        <v>44395</v>
      </c>
      <c r="B4203" s="68">
        <v>18</v>
      </c>
      <c r="C4203" s="15">
        <f t="shared" si="1656"/>
        <v>0.16614999999999999</v>
      </c>
      <c r="D4203" s="69">
        <f t="shared" si="1657"/>
        <v>2.5300000000000001E-3</v>
      </c>
      <c r="E4203" s="58">
        <f>'от 670кВт до 10000кВт'!E4203</f>
        <v>0.17149</v>
      </c>
      <c r="F4203" s="69">
        <f t="shared" si="1658"/>
        <v>2.1673800000000001</v>
      </c>
      <c r="G4203" s="59">
        <f t="shared" si="1659"/>
        <v>2.5075500000000002</v>
      </c>
      <c r="H4203" s="101"/>
      <c r="I4203" s="78"/>
      <c r="L4203" s="71"/>
      <c r="M4203" s="71"/>
      <c r="N4203" s="71"/>
      <c r="O4203" s="71"/>
      <c r="P4203" s="71"/>
      <c r="Q4203" s="71"/>
    </row>
    <row r="4204" spans="1:17" s="70" customFormat="1" ht="18.75" hidden="1" outlineLevel="1" x14ac:dyDescent="0.3">
      <c r="A4204" s="67">
        <f t="shared" si="1655"/>
        <v>44395</v>
      </c>
      <c r="B4204" s="68">
        <v>19</v>
      </c>
      <c r="C4204" s="15">
        <f t="shared" si="1656"/>
        <v>0.16614999999999999</v>
      </c>
      <c r="D4204" s="69">
        <f t="shared" si="1657"/>
        <v>2.5300000000000001E-3</v>
      </c>
      <c r="E4204" s="58">
        <f>'от 670кВт до 10000кВт'!E4204</f>
        <v>0.17149</v>
      </c>
      <c r="F4204" s="69">
        <f t="shared" si="1658"/>
        <v>2.13184</v>
      </c>
      <c r="G4204" s="59">
        <f t="shared" si="1659"/>
        <v>2.47201</v>
      </c>
      <c r="H4204" s="101"/>
      <c r="I4204" s="78"/>
      <c r="L4204" s="71"/>
      <c r="M4204" s="71"/>
      <c r="N4204" s="71"/>
      <c r="O4204" s="71"/>
      <c r="P4204" s="71"/>
      <c r="Q4204" s="71"/>
    </row>
    <row r="4205" spans="1:17" s="70" customFormat="1" ht="18.75" hidden="1" outlineLevel="1" x14ac:dyDescent="0.3">
      <c r="A4205" s="67">
        <f t="shared" si="1655"/>
        <v>44395</v>
      </c>
      <c r="B4205" s="68">
        <v>20</v>
      </c>
      <c r="C4205" s="15">
        <f t="shared" si="1656"/>
        <v>0.16614999999999999</v>
      </c>
      <c r="D4205" s="69">
        <f t="shared" si="1657"/>
        <v>2.5300000000000001E-3</v>
      </c>
      <c r="E4205" s="58">
        <f>'от 670кВт до 10000кВт'!E4205</f>
        <v>0.17149</v>
      </c>
      <c r="F4205" s="69">
        <f t="shared" si="1658"/>
        <v>2.1337100000000002</v>
      </c>
      <c r="G4205" s="59">
        <f t="shared" si="1659"/>
        <v>2.4738800000000003</v>
      </c>
      <c r="H4205" s="101"/>
      <c r="I4205" s="78"/>
      <c r="L4205" s="71"/>
      <c r="M4205" s="71"/>
      <c r="N4205" s="71"/>
      <c r="O4205" s="71"/>
      <c r="P4205" s="71"/>
      <c r="Q4205" s="71"/>
    </row>
    <row r="4206" spans="1:17" s="70" customFormat="1" ht="18.75" hidden="1" outlineLevel="1" x14ac:dyDescent="0.3">
      <c r="A4206" s="67">
        <f t="shared" si="1655"/>
        <v>44395</v>
      </c>
      <c r="B4206" s="68">
        <v>21</v>
      </c>
      <c r="C4206" s="15">
        <f t="shared" si="1656"/>
        <v>0.16614999999999999</v>
      </c>
      <c r="D4206" s="69">
        <f t="shared" si="1657"/>
        <v>2.5300000000000001E-3</v>
      </c>
      <c r="E4206" s="58">
        <f>'от 670кВт до 10000кВт'!E4206</f>
        <v>0.17149</v>
      </c>
      <c r="F4206" s="69">
        <f t="shared" si="1658"/>
        <v>2.1542800000000004</v>
      </c>
      <c r="G4206" s="59">
        <f t="shared" si="1659"/>
        <v>2.4944500000000005</v>
      </c>
      <c r="H4206" s="101"/>
      <c r="I4206" s="78"/>
      <c r="L4206" s="71"/>
      <c r="M4206" s="71"/>
      <c r="N4206" s="71"/>
      <c r="O4206" s="71"/>
      <c r="P4206" s="71"/>
      <c r="Q4206" s="71"/>
    </row>
    <row r="4207" spans="1:17" s="70" customFormat="1" ht="18.75" hidden="1" outlineLevel="1" x14ac:dyDescent="0.3">
      <c r="A4207" s="67">
        <f t="shared" si="1655"/>
        <v>44395</v>
      </c>
      <c r="B4207" s="68">
        <v>22</v>
      </c>
      <c r="C4207" s="15">
        <f t="shared" si="1656"/>
        <v>0.16614999999999999</v>
      </c>
      <c r="D4207" s="69">
        <f t="shared" si="1657"/>
        <v>2.5300000000000001E-3</v>
      </c>
      <c r="E4207" s="58">
        <f>'от 670кВт до 10000кВт'!E4207</f>
        <v>0.17149</v>
      </c>
      <c r="F4207" s="69">
        <f t="shared" si="1658"/>
        <v>2.0656500000000002</v>
      </c>
      <c r="G4207" s="59">
        <f t="shared" si="1659"/>
        <v>2.4058200000000003</v>
      </c>
      <c r="H4207" s="101"/>
      <c r="I4207" s="78"/>
      <c r="L4207" s="71"/>
      <c r="M4207" s="71"/>
      <c r="N4207" s="71"/>
      <c r="O4207" s="71"/>
      <c r="P4207" s="71"/>
      <c r="Q4207" s="71"/>
    </row>
    <row r="4208" spans="1:17" s="70" customFormat="1" ht="18.75" hidden="1" outlineLevel="1" x14ac:dyDescent="0.3">
      <c r="A4208" s="67">
        <f t="shared" si="1655"/>
        <v>44395</v>
      </c>
      <c r="B4208" s="68">
        <v>23</v>
      </c>
      <c r="C4208" s="15">
        <f t="shared" si="1656"/>
        <v>0.16614999999999999</v>
      </c>
      <c r="D4208" s="69">
        <f t="shared" si="1657"/>
        <v>2.5300000000000001E-3</v>
      </c>
      <c r="E4208" s="58">
        <f>'от 670кВт до 10000кВт'!E4208</f>
        <v>0.17149</v>
      </c>
      <c r="F4208" s="69">
        <f t="shared" si="1658"/>
        <v>1.7120299999999999</v>
      </c>
      <c r="G4208" s="59">
        <f t="shared" si="1659"/>
        <v>2.0522</v>
      </c>
      <c r="H4208" s="101"/>
      <c r="I4208" s="78"/>
      <c r="L4208" s="71"/>
      <c r="M4208" s="71"/>
      <c r="N4208" s="71"/>
      <c r="O4208" s="71"/>
      <c r="P4208" s="71"/>
      <c r="Q4208" s="71"/>
    </row>
    <row r="4209" spans="1:17" s="70" customFormat="1" ht="18.75" hidden="1" outlineLevel="1" x14ac:dyDescent="0.3">
      <c r="A4209" s="67">
        <f t="shared" si="1655"/>
        <v>44396</v>
      </c>
      <c r="B4209" s="68">
        <v>0</v>
      </c>
      <c r="C4209" s="15">
        <f t="shared" si="1656"/>
        <v>0.16614999999999999</v>
      </c>
      <c r="D4209" s="69">
        <f t="shared" si="1657"/>
        <v>2.5300000000000001E-3</v>
      </c>
      <c r="E4209" s="58">
        <f>'от 670кВт до 10000кВт'!E4209</f>
        <v>0.17149</v>
      </c>
      <c r="F4209" s="69">
        <f t="shared" si="1658"/>
        <v>1.36141</v>
      </c>
      <c r="G4209" s="59">
        <f t="shared" si="1659"/>
        <v>1.7015799999999999</v>
      </c>
      <c r="H4209" s="101"/>
      <c r="I4209" s="78"/>
      <c r="L4209" s="71"/>
      <c r="M4209" s="71"/>
      <c r="N4209" s="71"/>
      <c r="O4209" s="71"/>
      <c r="P4209" s="71"/>
      <c r="Q4209" s="71"/>
    </row>
    <row r="4210" spans="1:17" s="70" customFormat="1" ht="18.75" hidden="1" outlineLevel="1" x14ac:dyDescent="0.3">
      <c r="A4210" s="67">
        <f t="shared" si="1655"/>
        <v>44396</v>
      </c>
      <c r="B4210" s="68">
        <v>1</v>
      </c>
      <c r="C4210" s="15">
        <f t="shared" si="1656"/>
        <v>0.16614999999999999</v>
      </c>
      <c r="D4210" s="69">
        <f t="shared" si="1657"/>
        <v>2.5300000000000001E-3</v>
      </c>
      <c r="E4210" s="58">
        <f>'от 670кВт до 10000кВт'!E4210</f>
        <v>0.17149</v>
      </c>
      <c r="F4210" s="69">
        <f t="shared" si="1658"/>
        <v>1.1977200000000001</v>
      </c>
      <c r="G4210" s="59">
        <f t="shared" si="1659"/>
        <v>1.53789</v>
      </c>
      <c r="H4210" s="101"/>
      <c r="I4210" s="78"/>
      <c r="L4210" s="71"/>
      <c r="M4210" s="71"/>
      <c r="N4210" s="71"/>
      <c r="O4210" s="71"/>
      <c r="P4210" s="71"/>
      <c r="Q4210" s="71"/>
    </row>
    <row r="4211" spans="1:17" s="70" customFormat="1" ht="18.75" hidden="1" outlineLevel="1" x14ac:dyDescent="0.3">
      <c r="A4211" s="67">
        <f t="shared" si="1655"/>
        <v>44396</v>
      </c>
      <c r="B4211" s="68">
        <v>2</v>
      </c>
      <c r="C4211" s="15">
        <f t="shared" si="1656"/>
        <v>0.16614999999999999</v>
      </c>
      <c r="D4211" s="69">
        <f t="shared" si="1657"/>
        <v>2.5300000000000001E-3</v>
      </c>
      <c r="E4211" s="58">
        <f>'от 670кВт до 10000кВт'!E4211</f>
        <v>0.17149</v>
      </c>
      <c r="F4211" s="69">
        <f t="shared" si="1658"/>
        <v>1.0607</v>
      </c>
      <c r="G4211" s="59">
        <f t="shared" si="1659"/>
        <v>1.4008699999999998</v>
      </c>
      <c r="H4211" s="101"/>
      <c r="I4211" s="78"/>
      <c r="L4211" s="71"/>
      <c r="M4211" s="71"/>
      <c r="N4211" s="71"/>
      <c r="O4211" s="71"/>
      <c r="P4211" s="71"/>
      <c r="Q4211" s="71"/>
    </row>
    <row r="4212" spans="1:17" s="70" customFormat="1" ht="18.75" hidden="1" outlineLevel="1" x14ac:dyDescent="0.3">
      <c r="A4212" s="67">
        <f t="shared" si="1655"/>
        <v>44396</v>
      </c>
      <c r="B4212" s="68">
        <v>3</v>
      </c>
      <c r="C4212" s="15">
        <f t="shared" si="1656"/>
        <v>0.16614999999999999</v>
      </c>
      <c r="D4212" s="69">
        <f t="shared" si="1657"/>
        <v>2.5300000000000001E-3</v>
      </c>
      <c r="E4212" s="58">
        <f>'от 670кВт до 10000кВт'!E4212</f>
        <v>0.17149</v>
      </c>
      <c r="F4212" s="69">
        <f t="shared" si="1658"/>
        <v>0.90424000000000004</v>
      </c>
      <c r="G4212" s="59">
        <f t="shared" si="1659"/>
        <v>1.24441</v>
      </c>
      <c r="H4212" s="101"/>
      <c r="I4212" s="78"/>
      <c r="L4212" s="71"/>
      <c r="M4212" s="71"/>
      <c r="N4212" s="71"/>
      <c r="O4212" s="71"/>
      <c r="P4212" s="71"/>
      <c r="Q4212" s="71"/>
    </row>
    <row r="4213" spans="1:17" s="70" customFormat="1" ht="18.75" hidden="1" outlineLevel="1" x14ac:dyDescent="0.3">
      <c r="A4213" s="67">
        <f t="shared" si="1655"/>
        <v>44396</v>
      </c>
      <c r="B4213" s="68">
        <v>4</v>
      </c>
      <c r="C4213" s="15">
        <f t="shared" si="1656"/>
        <v>0.16614999999999999</v>
      </c>
      <c r="D4213" s="69">
        <f t="shared" si="1657"/>
        <v>2.5300000000000001E-3</v>
      </c>
      <c r="E4213" s="58">
        <f>'от 670кВт до 10000кВт'!E4213</f>
        <v>0.17149</v>
      </c>
      <c r="F4213" s="69">
        <f t="shared" si="1658"/>
        <v>0.84960000000000002</v>
      </c>
      <c r="G4213" s="59">
        <f t="shared" si="1659"/>
        <v>1.18977</v>
      </c>
      <c r="H4213" s="101"/>
      <c r="I4213" s="78"/>
      <c r="L4213" s="71"/>
      <c r="M4213" s="71"/>
      <c r="N4213" s="71"/>
      <c r="O4213" s="71"/>
      <c r="P4213" s="71"/>
      <c r="Q4213" s="71"/>
    </row>
    <row r="4214" spans="1:17" s="70" customFormat="1" ht="18.75" hidden="1" outlineLevel="1" x14ac:dyDescent="0.3">
      <c r="A4214" s="67">
        <f t="shared" si="1655"/>
        <v>44396</v>
      </c>
      <c r="B4214" s="68">
        <v>5</v>
      </c>
      <c r="C4214" s="15">
        <f t="shared" si="1656"/>
        <v>0.16614999999999999</v>
      </c>
      <c r="D4214" s="69">
        <f t="shared" si="1657"/>
        <v>2.5300000000000001E-3</v>
      </c>
      <c r="E4214" s="58">
        <f>'от 670кВт до 10000кВт'!E4214</f>
        <v>0.17149</v>
      </c>
      <c r="F4214" s="69">
        <f t="shared" si="1658"/>
        <v>0.87300999999999995</v>
      </c>
      <c r="G4214" s="59">
        <f t="shared" si="1659"/>
        <v>1.2131799999999999</v>
      </c>
      <c r="H4214" s="101"/>
      <c r="I4214" s="78"/>
      <c r="L4214" s="71"/>
      <c r="M4214" s="71"/>
      <c r="N4214" s="71"/>
      <c r="O4214" s="71"/>
      <c r="P4214" s="71"/>
      <c r="Q4214" s="71"/>
    </row>
    <row r="4215" spans="1:17" s="70" customFormat="1" ht="18.75" hidden="1" outlineLevel="1" x14ac:dyDescent="0.3">
      <c r="A4215" s="67">
        <f t="shared" si="1655"/>
        <v>44396</v>
      </c>
      <c r="B4215" s="68">
        <v>6</v>
      </c>
      <c r="C4215" s="15">
        <f t="shared" si="1656"/>
        <v>0.16614999999999999</v>
      </c>
      <c r="D4215" s="69">
        <f t="shared" si="1657"/>
        <v>2.5300000000000001E-3</v>
      </c>
      <c r="E4215" s="58">
        <f>'от 670кВт до 10000кВт'!E4215</f>
        <v>0.17149</v>
      </c>
      <c r="F4215" s="69">
        <f t="shared" si="1658"/>
        <v>1.20618</v>
      </c>
      <c r="G4215" s="59">
        <f t="shared" si="1659"/>
        <v>1.5463499999999999</v>
      </c>
      <c r="H4215" s="101"/>
      <c r="I4215" s="78"/>
      <c r="L4215" s="71"/>
      <c r="M4215" s="71"/>
      <c r="N4215" s="71"/>
      <c r="O4215" s="71"/>
      <c r="P4215" s="71"/>
      <c r="Q4215" s="71"/>
    </row>
    <row r="4216" spans="1:17" s="70" customFormat="1" ht="18.75" hidden="1" outlineLevel="1" x14ac:dyDescent="0.3">
      <c r="A4216" s="67">
        <f t="shared" si="1655"/>
        <v>44396</v>
      </c>
      <c r="B4216" s="68">
        <v>7</v>
      </c>
      <c r="C4216" s="15">
        <f t="shared" si="1656"/>
        <v>0.16614999999999999</v>
      </c>
      <c r="D4216" s="69">
        <f t="shared" si="1657"/>
        <v>2.5300000000000001E-3</v>
      </c>
      <c r="E4216" s="58">
        <f>'от 670кВт до 10000кВт'!E4216</f>
        <v>0.17149</v>
      </c>
      <c r="F4216" s="69">
        <f t="shared" si="1658"/>
        <v>1.5165</v>
      </c>
      <c r="G4216" s="59">
        <f t="shared" si="1659"/>
        <v>1.8566699999999998</v>
      </c>
      <c r="H4216" s="101"/>
      <c r="I4216" s="78"/>
      <c r="L4216" s="71"/>
      <c r="M4216" s="71"/>
      <c r="N4216" s="71"/>
      <c r="O4216" s="71"/>
      <c r="P4216" s="71"/>
      <c r="Q4216" s="71"/>
    </row>
    <row r="4217" spans="1:17" s="70" customFormat="1" ht="18.75" hidden="1" outlineLevel="1" x14ac:dyDescent="0.3">
      <c r="A4217" s="67">
        <f t="shared" si="1655"/>
        <v>44396</v>
      </c>
      <c r="B4217" s="68">
        <v>8</v>
      </c>
      <c r="C4217" s="15">
        <f t="shared" si="1656"/>
        <v>0.16614999999999999</v>
      </c>
      <c r="D4217" s="69">
        <f t="shared" si="1657"/>
        <v>2.5300000000000001E-3</v>
      </c>
      <c r="E4217" s="58">
        <f>'от 670кВт до 10000кВт'!E4217</f>
        <v>0.17149</v>
      </c>
      <c r="F4217" s="69">
        <f t="shared" si="1658"/>
        <v>1.9475</v>
      </c>
      <c r="G4217" s="59">
        <f t="shared" si="1659"/>
        <v>2.2876699999999999</v>
      </c>
      <c r="H4217" s="101"/>
      <c r="I4217" s="78"/>
      <c r="L4217" s="71"/>
      <c r="M4217" s="71"/>
      <c r="N4217" s="71"/>
      <c r="O4217" s="71"/>
      <c r="P4217" s="71"/>
      <c r="Q4217" s="71"/>
    </row>
    <row r="4218" spans="1:17" s="70" customFormat="1" ht="18.75" hidden="1" outlineLevel="1" x14ac:dyDescent="0.3">
      <c r="A4218" s="67">
        <f t="shared" si="1655"/>
        <v>44396</v>
      </c>
      <c r="B4218" s="68">
        <v>9</v>
      </c>
      <c r="C4218" s="15">
        <f t="shared" si="1656"/>
        <v>0.16614999999999999</v>
      </c>
      <c r="D4218" s="69">
        <f t="shared" si="1657"/>
        <v>2.5300000000000001E-3</v>
      </c>
      <c r="E4218" s="58">
        <f>'от 670кВт до 10000кВт'!E4218</f>
        <v>0.17149</v>
      </c>
      <c r="F4218" s="69">
        <f t="shared" si="1658"/>
        <v>2.1045199999999999</v>
      </c>
      <c r="G4218" s="59">
        <f t="shared" si="1659"/>
        <v>2.44469</v>
      </c>
      <c r="H4218" s="101"/>
      <c r="I4218" s="78"/>
      <c r="L4218" s="71"/>
      <c r="M4218" s="71"/>
      <c r="N4218" s="71"/>
      <c r="O4218" s="71"/>
      <c r="P4218" s="71"/>
      <c r="Q4218" s="71"/>
    </row>
    <row r="4219" spans="1:17" s="70" customFormat="1" ht="18.75" hidden="1" outlineLevel="1" x14ac:dyDescent="0.3">
      <c r="A4219" s="67">
        <f t="shared" si="1655"/>
        <v>44396</v>
      </c>
      <c r="B4219" s="68">
        <v>10</v>
      </c>
      <c r="C4219" s="15">
        <f t="shared" si="1656"/>
        <v>0.16614999999999999</v>
      </c>
      <c r="D4219" s="69">
        <f t="shared" si="1657"/>
        <v>2.5300000000000001E-3</v>
      </c>
      <c r="E4219" s="58">
        <f>'от 670кВт до 10000кВт'!E4219</f>
        <v>0.17149</v>
      </c>
      <c r="F4219" s="69">
        <f t="shared" si="1658"/>
        <v>2.3655999999999997</v>
      </c>
      <c r="G4219" s="59">
        <f t="shared" si="1659"/>
        <v>2.7057699999999998</v>
      </c>
      <c r="H4219" s="101"/>
      <c r="I4219" s="78"/>
      <c r="L4219" s="71"/>
      <c r="M4219" s="71"/>
      <c r="N4219" s="71"/>
      <c r="O4219" s="71"/>
      <c r="P4219" s="71"/>
      <c r="Q4219" s="71"/>
    </row>
    <row r="4220" spans="1:17" s="70" customFormat="1" ht="18.75" hidden="1" outlineLevel="1" x14ac:dyDescent="0.3">
      <c r="A4220" s="67">
        <f t="shared" si="1655"/>
        <v>44396</v>
      </c>
      <c r="B4220" s="68">
        <v>11</v>
      </c>
      <c r="C4220" s="15">
        <f t="shared" si="1656"/>
        <v>0.16614999999999999</v>
      </c>
      <c r="D4220" s="69">
        <f t="shared" si="1657"/>
        <v>2.5300000000000001E-3</v>
      </c>
      <c r="E4220" s="58">
        <f>'от 670кВт до 10000кВт'!E4220</f>
        <v>0.17149</v>
      </c>
      <c r="F4220" s="69">
        <f t="shared" si="1658"/>
        <v>2.7535400000000001</v>
      </c>
      <c r="G4220" s="59">
        <f t="shared" si="1659"/>
        <v>3.0937100000000002</v>
      </c>
      <c r="H4220" s="101"/>
      <c r="I4220" s="78"/>
      <c r="L4220" s="71"/>
      <c r="M4220" s="71"/>
      <c r="N4220" s="71"/>
      <c r="O4220" s="71"/>
      <c r="P4220" s="71"/>
      <c r="Q4220" s="71"/>
    </row>
    <row r="4221" spans="1:17" s="70" customFormat="1" ht="18.75" hidden="1" outlineLevel="1" x14ac:dyDescent="0.3">
      <c r="A4221" s="67">
        <f t="shared" si="1655"/>
        <v>44396</v>
      </c>
      <c r="B4221" s="68">
        <v>12</v>
      </c>
      <c r="C4221" s="15">
        <f t="shared" si="1656"/>
        <v>0.16614999999999999</v>
      </c>
      <c r="D4221" s="69">
        <f t="shared" si="1657"/>
        <v>2.5300000000000001E-3</v>
      </c>
      <c r="E4221" s="58">
        <f>'от 670кВт до 10000кВт'!E4221</f>
        <v>0.17149</v>
      </c>
      <c r="F4221" s="69">
        <f t="shared" si="1658"/>
        <v>2.6820300000000001</v>
      </c>
      <c r="G4221" s="59">
        <f t="shared" si="1659"/>
        <v>3.0222000000000002</v>
      </c>
      <c r="H4221" s="101"/>
      <c r="I4221" s="78"/>
      <c r="L4221" s="71"/>
      <c r="M4221" s="71"/>
      <c r="N4221" s="71"/>
      <c r="O4221" s="71"/>
      <c r="P4221" s="71"/>
      <c r="Q4221" s="71"/>
    </row>
    <row r="4222" spans="1:17" s="70" customFormat="1" ht="18.75" hidden="1" outlineLevel="1" x14ac:dyDescent="0.3">
      <c r="A4222" s="67">
        <f t="shared" si="1655"/>
        <v>44396</v>
      </c>
      <c r="B4222" s="68">
        <v>13</v>
      </c>
      <c r="C4222" s="15">
        <f t="shared" si="1656"/>
        <v>0.16614999999999999</v>
      </c>
      <c r="D4222" s="69">
        <f t="shared" si="1657"/>
        <v>2.5300000000000001E-3</v>
      </c>
      <c r="E4222" s="58">
        <f>'от 670кВт до 10000кВт'!E4222</f>
        <v>0.17149</v>
      </c>
      <c r="F4222" s="69">
        <f t="shared" si="1658"/>
        <v>3.5354099999999997</v>
      </c>
      <c r="G4222" s="59">
        <f t="shared" si="1659"/>
        <v>3.8755799999999998</v>
      </c>
      <c r="H4222" s="101"/>
      <c r="I4222" s="78"/>
      <c r="L4222" s="71"/>
      <c r="M4222" s="71"/>
      <c r="N4222" s="71"/>
      <c r="O4222" s="71"/>
      <c r="P4222" s="71"/>
      <c r="Q4222" s="71"/>
    </row>
    <row r="4223" spans="1:17" s="70" customFormat="1" ht="18.75" hidden="1" outlineLevel="1" x14ac:dyDescent="0.3">
      <c r="A4223" s="67">
        <f t="shared" si="1655"/>
        <v>44396</v>
      </c>
      <c r="B4223" s="68">
        <v>14</v>
      </c>
      <c r="C4223" s="15">
        <f t="shared" si="1656"/>
        <v>0.16614999999999999</v>
      </c>
      <c r="D4223" s="69">
        <f t="shared" si="1657"/>
        <v>2.5300000000000001E-3</v>
      </c>
      <c r="E4223" s="58">
        <f>'от 670кВт до 10000кВт'!E4223</f>
        <v>0.17149</v>
      </c>
      <c r="F4223" s="69">
        <f t="shared" si="1658"/>
        <v>3.5383400000000003</v>
      </c>
      <c r="G4223" s="59">
        <f t="shared" si="1659"/>
        <v>3.8785100000000003</v>
      </c>
      <c r="H4223" s="101"/>
      <c r="I4223" s="78"/>
      <c r="L4223" s="71"/>
      <c r="M4223" s="71"/>
      <c r="N4223" s="71"/>
      <c r="O4223" s="71"/>
      <c r="P4223" s="71"/>
      <c r="Q4223" s="71"/>
    </row>
    <row r="4224" spans="1:17" s="70" customFormat="1" ht="18.75" hidden="1" outlineLevel="1" x14ac:dyDescent="0.3">
      <c r="A4224" s="67">
        <f t="shared" si="1655"/>
        <v>44396</v>
      </c>
      <c r="B4224" s="68">
        <v>15</v>
      </c>
      <c r="C4224" s="15">
        <f t="shared" si="1656"/>
        <v>0.16614999999999999</v>
      </c>
      <c r="D4224" s="69">
        <f t="shared" si="1657"/>
        <v>2.5300000000000001E-3</v>
      </c>
      <c r="E4224" s="58">
        <f>'от 670кВт до 10000кВт'!E4224</f>
        <v>0.17149</v>
      </c>
      <c r="F4224" s="69">
        <f t="shared" si="1658"/>
        <v>3.4902100000000003</v>
      </c>
      <c r="G4224" s="59">
        <f t="shared" si="1659"/>
        <v>3.8303800000000003</v>
      </c>
      <c r="H4224" s="101"/>
      <c r="I4224" s="78"/>
      <c r="L4224" s="71"/>
      <c r="M4224" s="71"/>
      <c r="N4224" s="71"/>
      <c r="O4224" s="71"/>
      <c r="P4224" s="71"/>
      <c r="Q4224" s="71"/>
    </row>
    <row r="4225" spans="1:17" s="70" customFormat="1" ht="18.75" hidden="1" outlineLevel="1" x14ac:dyDescent="0.3">
      <c r="A4225" s="67">
        <f t="shared" ref="A4225:A4288" si="1660">A3480</f>
        <v>44396</v>
      </c>
      <c r="B4225" s="68">
        <v>16</v>
      </c>
      <c r="C4225" s="15">
        <f t="shared" si="1656"/>
        <v>0.16614999999999999</v>
      </c>
      <c r="D4225" s="69">
        <f t="shared" si="1657"/>
        <v>2.5300000000000001E-3</v>
      </c>
      <c r="E4225" s="58">
        <f>'от 670кВт до 10000кВт'!E4225</f>
        <v>0.17149</v>
      </c>
      <c r="F4225" s="69">
        <f t="shared" si="1658"/>
        <v>3.4487299999999999</v>
      </c>
      <c r="G4225" s="59">
        <f t="shared" si="1659"/>
        <v>3.7888999999999999</v>
      </c>
      <c r="H4225" s="101"/>
      <c r="I4225" s="78"/>
      <c r="L4225" s="71"/>
      <c r="M4225" s="71"/>
      <c r="N4225" s="71"/>
      <c r="O4225" s="71"/>
      <c r="P4225" s="71"/>
      <c r="Q4225" s="71"/>
    </row>
    <row r="4226" spans="1:17" s="70" customFormat="1" ht="18.75" hidden="1" outlineLevel="1" x14ac:dyDescent="0.3">
      <c r="A4226" s="67">
        <f t="shared" si="1660"/>
        <v>44396</v>
      </c>
      <c r="B4226" s="68">
        <v>17</v>
      </c>
      <c r="C4226" s="15">
        <f t="shared" ref="C4226:C4289" si="1661">C3481</f>
        <v>0.16614999999999999</v>
      </c>
      <c r="D4226" s="69">
        <f t="shared" ref="D4226:D4289" si="1662">D3481</f>
        <v>2.5300000000000001E-3</v>
      </c>
      <c r="E4226" s="58">
        <f>'от 670кВт до 10000кВт'!E4226</f>
        <v>0.17149</v>
      </c>
      <c r="F4226" s="69">
        <f t="shared" ref="F4226:F4289" si="1663">F3481</f>
        <v>3.4586199999999998</v>
      </c>
      <c r="G4226" s="59">
        <f t="shared" ref="G4226:G4289" si="1664">SUM(C4226:F4226)</f>
        <v>3.7987899999999999</v>
      </c>
      <c r="H4226" s="101"/>
      <c r="I4226" s="78"/>
      <c r="L4226" s="71"/>
      <c r="M4226" s="71"/>
      <c r="N4226" s="71"/>
      <c r="O4226" s="71"/>
      <c r="P4226" s="71"/>
      <c r="Q4226" s="71"/>
    </row>
    <row r="4227" spans="1:17" s="70" customFormat="1" ht="18.75" hidden="1" outlineLevel="1" x14ac:dyDescent="0.3">
      <c r="A4227" s="67">
        <f t="shared" si="1660"/>
        <v>44396</v>
      </c>
      <c r="B4227" s="68">
        <v>18</v>
      </c>
      <c r="C4227" s="15">
        <f t="shared" si="1661"/>
        <v>0.16614999999999999</v>
      </c>
      <c r="D4227" s="69">
        <f t="shared" si="1662"/>
        <v>2.5300000000000001E-3</v>
      </c>
      <c r="E4227" s="58">
        <f>'от 670кВт до 10000кВт'!E4227</f>
        <v>0.17149</v>
      </c>
      <c r="F4227" s="69">
        <f t="shared" si="1663"/>
        <v>2.7054399999999998</v>
      </c>
      <c r="G4227" s="59">
        <f t="shared" si="1664"/>
        <v>3.0456099999999999</v>
      </c>
      <c r="H4227" s="101"/>
      <c r="I4227" s="78"/>
      <c r="L4227" s="71"/>
      <c r="M4227" s="71"/>
      <c r="N4227" s="71"/>
      <c r="O4227" s="71"/>
      <c r="P4227" s="71"/>
      <c r="Q4227" s="71"/>
    </row>
    <row r="4228" spans="1:17" s="70" customFormat="1" ht="18.75" hidden="1" outlineLevel="1" x14ac:dyDescent="0.3">
      <c r="A4228" s="67">
        <f t="shared" si="1660"/>
        <v>44396</v>
      </c>
      <c r="B4228" s="68">
        <v>19</v>
      </c>
      <c r="C4228" s="15">
        <f t="shared" si="1661"/>
        <v>0.16614999999999999</v>
      </c>
      <c r="D4228" s="69">
        <f t="shared" si="1662"/>
        <v>2.5300000000000001E-3</v>
      </c>
      <c r="E4228" s="58">
        <f>'от 670кВт до 10000кВт'!E4228</f>
        <v>0.17149</v>
      </c>
      <c r="F4228" s="69">
        <f t="shared" si="1663"/>
        <v>2.8071899999999999</v>
      </c>
      <c r="G4228" s="59">
        <f t="shared" si="1664"/>
        <v>3.1473599999999999</v>
      </c>
      <c r="H4228" s="101"/>
      <c r="I4228" s="78"/>
      <c r="L4228" s="71"/>
      <c r="M4228" s="71"/>
      <c r="N4228" s="71"/>
      <c r="O4228" s="71"/>
      <c r="P4228" s="71"/>
      <c r="Q4228" s="71"/>
    </row>
    <row r="4229" spans="1:17" s="70" customFormat="1" ht="18.75" hidden="1" outlineLevel="1" x14ac:dyDescent="0.3">
      <c r="A4229" s="67">
        <f t="shared" si="1660"/>
        <v>44396</v>
      </c>
      <c r="B4229" s="68">
        <v>20</v>
      </c>
      <c r="C4229" s="15">
        <f t="shared" si="1661"/>
        <v>0.16614999999999999</v>
      </c>
      <c r="D4229" s="69">
        <f t="shared" si="1662"/>
        <v>2.5300000000000001E-3</v>
      </c>
      <c r="E4229" s="58">
        <f>'от 670кВт до 10000кВт'!E4229</f>
        <v>0.17149</v>
      </c>
      <c r="F4229" s="69">
        <f t="shared" si="1663"/>
        <v>2.6982499999999998</v>
      </c>
      <c r="G4229" s="59">
        <f t="shared" si="1664"/>
        <v>3.0384199999999999</v>
      </c>
      <c r="H4229" s="101"/>
      <c r="I4229" s="78"/>
      <c r="L4229" s="71"/>
      <c r="M4229" s="71"/>
      <c r="N4229" s="71"/>
      <c r="O4229" s="71"/>
      <c r="P4229" s="71"/>
      <c r="Q4229" s="71"/>
    </row>
    <row r="4230" spans="1:17" s="70" customFormat="1" ht="18.75" hidden="1" outlineLevel="1" x14ac:dyDescent="0.3">
      <c r="A4230" s="67">
        <f t="shared" si="1660"/>
        <v>44396</v>
      </c>
      <c r="B4230" s="68">
        <v>21</v>
      </c>
      <c r="C4230" s="15">
        <f t="shared" si="1661"/>
        <v>0.16614999999999999</v>
      </c>
      <c r="D4230" s="69">
        <f t="shared" si="1662"/>
        <v>2.5300000000000001E-3</v>
      </c>
      <c r="E4230" s="58">
        <f>'от 670кВт до 10000кВт'!E4230</f>
        <v>0.17149</v>
      </c>
      <c r="F4230" s="69">
        <f t="shared" si="1663"/>
        <v>2.8742800000000002</v>
      </c>
      <c r="G4230" s="59">
        <f t="shared" si="1664"/>
        <v>3.2144500000000003</v>
      </c>
      <c r="H4230" s="101"/>
      <c r="I4230" s="78"/>
      <c r="L4230" s="71"/>
      <c r="M4230" s="71"/>
      <c r="N4230" s="71"/>
      <c r="O4230" s="71"/>
      <c r="P4230" s="71"/>
      <c r="Q4230" s="71"/>
    </row>
    <row r="4231" spans="1:17" s="70" customFormat="1" ht="18.75" hidden="1" outlineLevel="1" x14ac:dyDescent="0.3">
      <c r="A4231" s="67">
        <f t="shared" si="1660"/>
        <v>44396</v>
      </c>
      <c r="B4231" s="68">
        <v>22</v>
      </c>
      <c r="C4231" s="15">
        <f t="shared" si="1661"/>
        <v>0.16614999999999999</v>
      </c>
      <c r="D4231" s="69">
        <f t="shared" si="1662"/>
        <v>2.5300000000000001E-3</v>
      </c>
      <c r="E4231" s="58">
        <f>'от 670кВт до 10000кВт'!E4231</f>
        <v>0.17149</v>
      </c>
      <c r="F4231" s="69">
        <f t="shared" si="1663"/>
        <v>2.0519099999999999</v>
      </c>
      <c r="G4231" s="59">
        <f t="shared" si="1664"/>
        <v>2.39208</v>
      </c>
      <c r="H4231" s="101"/>
      <c r="I4231" s="78"/>
      <c r="L4231" s="71"/>
      <c r="M4231" s="71"/>
      <c r="N4231" s="71"/>
      <c r="O4231" s="71"/>
      <c r="P4231" s="71"/>
      <c r="Q4231" s="71"/>
    </row>
    <row r="4232" spans="1:17" s="70" customFormat="1" ht="18.75" hidden="1" outlineLevel="1" x14ac:dyDescent="0.3">
      <c r="A4232" s="67">
        <f t="shared" si="1660"/>
        <v>44396</v>
      </c>
      <c r="B4232" s="68">
        <v>23</v>
      </c>
      <c r="C4232" s="15">
        <f t="shared" si="1661"/>
        <v>0.16614999999999999</v>
      </c>
      <c r="D4232" s="69">
        <f t="shared" si="1662"/>
        <v>2.5300000000000001E-3</v>
      </c>
      <c r="E4232" s="58">
        <f>'от 670кВт до 10000кВт'!E4232</f>
        <v>0.17149</v>
      </c>
      <c r="F4232" s="69">
        <f t="shared" si="1663"/>
        <v>1.83003</v>
      </c>
      <c r="G4232" s="59">
        <f t="shared" si="1664"/>
        <v>2.1701999999999999</v>
      </c>
      <c r="H4232" s="101"/>
      <c r="I4232" s="78"/>
      <c r="L4232" s="71"/>
      <c r="M4232" s="71"/>
      <c r="N4232" s="71"/>
      <c r="O4232" s="71"/>
      <c r="P4232" s="71"/>
      <c r="Q4232" s="71"/>
    </row>
    <row r="4233" spans="1:17" s="70" customFormat="1" ht="18.75" hidden="1" outlineLevel="1" x14ac:dyDescent="0.3">
      <c r="A4233" s="67">
        <f t="shared" si="1660"/>
        <v>44397</v>
      </c>
      <c r="B4233" s="68">
        <v>0</v>
      </c>
      <c r="C4233" s="15">
        <f t="shared" si="1661"/>
        <v>0.16614999999999999</v>
      </c>
      <c r="D4233" s="69">
        <f t="shared" si="1662"/>
        <v>2.5300000000000001E-3</v>
      </c>
      <c r="E4233" s="58">
        <f>'от 670кВт до 10000кВт'!E4233</f>
        <v>0.17149</v>
      </c>
      <c r="F4233" s="69">
        <f t="shared" si="1663"/>
        <v>1.3976300000000001</v>
      </c>
      <c r="G4233" s="59">
        <f t="shared" si="1664"/>
        <v>1.7378</v>
      </c>
      <c r="H4233" s="101"/>
      <c r="I4233" s="78"/>
      <c r="L4233" s="71"/>
      <c r="M4233" s="71"/>
      <c r="N4233" s="71"/>
      <c r="O4233" s="71"/>
      <c r="P4233" s="71"/>
      <c r="Q4233" s="71"/>
    </row>
    <row r="4234" spans="1:17" s="70" customFormat="1" ht="18.75" hidden="1" outlineLevel="1" x14ac:dyDescent="0.3">
      <c r="A4234" s="67">
        <f t="shared" si="1660"/>
        <v>44397</v>
      </c>
      <c r="B4234" s="68">
        <v>1</v>
      </c>
      <c r="C4234" s="15">
        <f t="shared" si="1661"/>
        <v>0.16614999999999999</v>
      </c>
      <c r="D4234" s="69">
        <f t="shared" si="1662"/>
        <v>2.5300000000000001E-3</v>
      </c>
      <c r="E4234" s="58">
        <f>'от 670кВт до 10000кВт'!E4234</f>
        <v>0.17149</v>
      </c>
      <c r="F4234" s="69">
        <f t="shared" si="1663"/>
        <v>1.23773</v>
      </c>
      <c r="G4234" s="59">
        <f t="shared" si="1664"/>
        <v>1.5779000000000001</v>
      </c>
      <c r="H4234" s="101"/>
      <c r="I4234" s="78"/>
      <c r="L4234" s="71"/>
      <c r="M4234" s="71"/>
      <c r="N4234" s="71"/>
      <c r="O4234" s="71"/>
      <c r="P4234" s="71"/>
      <c r="Q4234" s="71"/>
    </row>
    <row r="4235" spans="1:17" s="70" customFormat="1" ht="18.75" hidden="1" outlineLevel="1" x14ac:dyDescent="0.3">
      <c r="A4235" s="67">
        <f t="shared" si="1660"/>
        <v>44397</v>
      </c>
      <c r="B4235" s="68">
        <v>2</v>
      </c>
      <c r="C4235" s="15">
        <f t="shared" si="1661"/>
        <v>0.16614999999999999</v>
      </c>
      <c r="D4235" s="69">
        <f t="shared" si="1662"/>
        <v>2.5300000000000001E-3</v>
      </c>
      <c r="E4235" s="58">
        <f>'от 670кВт до 10000кВт'!E4235</f>
        <v>0.17149</v>
      </c>
      <c r="F4235" s="69">
        <f t="shared" si="1663"/>
        <v>1.0705899999999999</v>
      </c>
      <c r="G4235" s="59">
        <f t="shared" si="1664"/>
        <v>1.4107599999999998</v>
      </c>
      <c r="H4235" s="101"/>
      <c r="I4235" s="78"/>
      <c r="L4235" s="71"/>
      <c r="M4235" s="71"/>
      <c r="N4235" s="71"/>
      <c r="O4235" s="71"/>
      <c r="P4235" s="71"/>
      <c r="Q4235" s="71"/>
    </row>
    <row r="4236" spans="1:17" s="70" customFormat="1" ht="18.75" hidden="1" outlineLevel="1" x14ac:dyDescent="0.3">
      <c r="A4236" s="67">
        <f t="shared" si="1660"/>
        <v>44397</v>
      </c>
      <c r="B4236" s="68">
        <v>3</v>
      </c>
      <c r="C4236" s="15">
        <f t="shared" si="1661"/>
        <v>0.16614999999999999</v>
      </c>
      <c r="D4236" s="69">
        <f t="shared" si="1662"/>
        <v>2.5300000000000001E-3</v>
      </c>
      <c r="E4236" s="58">
        <f>'от 670кВт до 10000кВт'!E4236</f>
        <v>0.17149</v>
      </c>
      <c r="F4236" s="69">
        <f t="shared" si="1663"/>
        <v>0.97899999999999998</v>
      </c>
      <c r="G4236" s="59">
        <f t="shared" si="1664"/>
        <v>1.31917</v>
      </c>
      <c r="H4236" s="101"/>
      <c r="I4236" s="78"/>
      <c r="L4236" s="71"/>
      <c r="M4236" s="71"/>
      <c r="N4236" s="71"/>
      <c r="O4236" s="71"/>
      <c r="P4236" s="71"/>
      <c r="Q4236" s="71"/>
    </row>
    <row r="4237" spans="1:17" s="70" customFormat="1" ht="18.75" hidden="1" outlineLevel="1" x14ac:dyDescent="0.3">
      <c r="A4237" s="67">
        <f t="shared" si="1660"/>
        <v>44397</v>
      </c>
      <c r="B4237" s="68">
        <v>4</v>
      </c>
      <c r="C4237" s="15">
        <f t="shared" si="1661"/>
        <v>0.16614999999999999</v>
      </c>
      <c r="D4237" s="69">
        <f t="shared" si="1662"/>
        <v>2.5300000000000001E-3</v>
      </c>
      <c r="E4237" s="58">
        <f>'от 670кВт до 10000кВт'!E4237</f>
        <v>0.17149</v>
      </c>
      <c r="F4237" s="69">
        <f t="shared" si="1663"/>
        <v>0.97363999999999995</v>
      </c>
      <c r="G4237" s="59">
        <f t="shared" si="1664"/>
        <v>1.3138099999999999</v>
      </c>
      <c r="H4237" s="101"/>
      <c r="I4237" s="78"/>
      <c r="L4237" s="71"/>
      <c r="M4237" s="71"/>
      <c r="N4237" s="71"/>
      <c r="O4237" s="71"/>
      <c r="P4237" s="71"/>
      <c r="Q4237" s="71"/>
    </row>
    <row r="4238" spans="1:17" s="70" customFormat="1" ht="18.75" hidden="1" outlineLevel="1" x14ac:dyDescent="0.3">
      <c r="A4238" s="67">
        <f t="shared" si="1660"/>
        <v>44397</v>
      </c>
      <c r="B4238" s="68">
        <v>5</v>
      </c>
      <c r="C4238" s="15">
        <f t="shared" si="1661"/>
        <v>0.16614999999999999</v>
      </c>
      <c r="D4238" s="69">
        <f t="shared" si="1662"/>
        <v>2.5300000000000001E-3</v>
      </c>
      <c r="E4238" s="58">
        <f>'от 670кВт до 10000кВт'!E4238</f>
        <v>0.17149</v>
      </c>
      <c r="F4238" s="69">
        <f t="shared" si="1663"/>
        <v>0.98382000000000003</v>
      </c>
      <c r="G4238" s="59">
        <f t="shared" si="1664"/>
        <v>1.32399</v>
      </c>
      <c r="H4238" s="101"/>
      <c r="I4238" s="78"/>
      <c r="L4238" s="71"/>
      <c r="M4238" s="71"/>
      <c r="N4238" s="71"/>
      <c r="O4238" s="71"/>
      <c r="P4238" s="71"/>
      <c r="Q4238" s="71"/>
    </row>
    <row r="4239" spans="1:17" s="70" customFormat="1" ht="18.75" hidden="1" outlineLevel="1" x14ac:dyDescent="0.3">
      <c r="A4239" s="67">
        <f t="shared" si="1660"/>
        <v>44397</v>
      </c>
      <c r="B4239" s="68">
        <v>6</v>
      </c>
      <c r="C4239" s="15">
        <f t="shared" si="1661"/>
        <v>0.16614999999999999</v>
      </c>
      <c r="D4239" s="69">
        <f t="shared" si="1662"/>
        <v>2.5300000000000001E-3</v>
      </c>
      <c r="E4239" s="58">
        <f>'от 670кВт до 10000кВт'!E4239</f>
        <v>0.17149</v>
      </c>
      <c r="F4239" s="69">
        <f t="shared" si="1663"/>
        <v>1.25048</v>
      </c>
      <c r="G4239" s="59">
        <f t="shared" si="1664"/>
        <v>1.5906500000000001</v>
      </c>
      <c r="H4239" s="101"/>
      <c r="I4239" s="78"/>
      <c r="L4239" s="71"/>
      <c r="M4239" s="71"/>
      <c r="N4239" s="71"/>
      <c r="O4239" s="71"/>
      <c r="P4239" s="71"/>
      <c r="Q4239" s="71"/>
    </row>
    <row r="4240" spans="1:17" s="70" customFormat="1" ht="18.75" hidden="1" outlineLevel="1" x14ac:dyDescent="0.3">
      <c r="A4240" s="67">
        <f t="shared" si="1660"/>
        <v>44397</v>
      </c>
      <c r="B4240" s="68">
        <v>7</v>
      </c>
      <c r="C4240" s="15">
        <f t="shared" si="1661"/>
        <v>0.16614999999999999</v>
      </c>
      <c r="D4240" s="69">
        <f t="shared" si="1662"/>
        <v>2.5300000000000001E-3</v>
      </c>
      <c r="E4240" s="58">
        <f>'от 670кВт до 10000кВт'!E4240</f>
        <v>0.17149</v>
      </c>
      <c r="F4240" s="69">
        <f t="shared" si="1663"/>
        <v>1.5609500000000001</v>
      </c>
      <c r="G4240" s="59">
        <f t="shared" si="1664"/>
        <v>1.9011200000000001</v>
      </c>
      <c r="H4240" s="101"/>
      <c r="I4240" s="78"/>
      <c r="L4240" s="71"/>
      <c r="M4240" s="71"/>
      <c r="N4240" s="71"/>
      <c r="O4240" s="71"/>
      <c r="P4240" s="71"/>
      <c r="Q4240" s="71"/>
    </row>
    <row r="4241" spans="1:17" s="70" customFormat="1" ht="18.75" hidden="1" outlineLevel="1" x14ac:dyDescent="0.3">
      <c r="A4241" s="67">
        <f t="shared" si="1660"/>
        <v>44397</v>
      </c>
      <c r="B4241" s="68">
        <v>8</v>
      </c>
      <c r="C4241" s="15">
        <f t="shared" si="1661"/>
        <v>0.16614999999999999</v>
      </c>
      <c r="D4241" s="69">
        <f t="shared" si="1662"/>
        <v>2.5300000000000001E-3</v>
      </c>
      <c r="E4241" s="58">
        <f>'от 670кВт до 10000кВт'!E4241</f>
        <v>0.17149</v>
      </c>
      <c r="F4241" s="69">
        <f t="shared" si="1663"/>
        <v>2.0078</v>
      </c>
      <c r="G4241" s="59">
        <f t="shared" si="1664"/>
        <v>2.3479700000000001</v>
      </c>
      <c r="H4241" s="101"/>
      <c r="I4241" s="78"/>
      <c r="L4241" s="71"/>
      <c r="M4241" s="71"/>
      <c r="N4241" s="71"/>
      <c r="O4241" s="71"/>
      <c r="P4241" s="71"/>
      <c r="Q4241" s="71"/>
    </row>
    <row r="4242" spans="1:17" s="70" customFormat="1" ht="18.75" hidden="1" outlineLevel="1" x14ac:dyDescent="0.3">
      <c r="A4242" s="67">
        <f t="shared" si="1660"/>
        <v>44397</v>
      </c>
      <c r="B4242" s="68">
        <v>9</v>
      </c>
      <c r="C4242" s="15">
        <f t="shared" si="1661"/>
        <v>0.16614999999999999</v>
      </c>
      <c r="D4242" s="69">
        <f t="shared" si="1662"/>
        <v>2.5300000000000001E-3</v>
      </c>
      <c r="E4242" s="58">
        <f>'от 670кВт до 10000кВт'!E4242</f>
        <v>0.17149</v>
      </c>
      <c r="F4242" s="69">
        <f t="shared" si="1663"/>
        <v>2.1952399999999996</v>
      </c>
      <c r="G4242" s="59">
        <f t="shared" si="1664"/>
        <v>2.5354099999999997</v>
      </c>
      <c r="H4242" s="101"/>
      <c r="I4242" s="78"/>
      <c r="L4242" s="71"/>
      <c r="M4242" s="71"/>
      <c r="N4242" s="71"/>
      <c r="O4242" s="71"/>
      <c r="P4242" s="71"/>
      <c r="Q4242" s="71"/>
    </row>
    <row r="4243" spans="1:17" s="70" customFormat="1" ht="18.75" hidden="1" outlineLevel="1" x14ac:dyDescent="0.3">
      <c r="A4243" s="67">
        <f t="shared" si="1660"/>
        <v>44397</v>
      </c>
      <c r="B4243" s="68">
        <v>10</v>
      </c>
      <c r="C4243" s="15">
        <f t="shared" si="1661"/>
        <v>0.16614999999999999</v>
      </c>
      <c r="D4243" s="69">
        <f t="shared" si="1662"/>
        <v>2.5300000000000001E-3</v>
      </c>
      <c r="E4243" s="58">
        <f>'от 670кВт до 10000кВт'!E4243</f>
        <v>0.17149</v>
      </c>
      <c r="F4243" s="69">
        <f t="shared" si="1663"/>
        <v>2.3026300000000002</v>
      </c>
      <c r="G4243" s="59">
        <f t="shared" si="1664"/>
        <v>2.6428000000000003</v>
      </c>
      <c r="H4243" s="101"/>
      <c r="I4243" s="78"/>
      <c r="L4243" s="71"/>
      <c r="M4243" s="71"/>
      <c r="N4243" s="71"/>
      <c r="O4243" s="71"/>
      <c r="P4243" s="71"/>
      <c r="Q4243" s="71"/>
    </row>
    <row r="4244" spans="1:17" s="70" customFormat="1" ht="18.75" hidden="1" outlineLevel="1" x14ac:dyDescent="0.3">
      <c r="A4244" s="67">
        <f t="shared" si="1660"/>
        <v>44397</v>
      </c>
      <c r="B4244" s="68">
        <v>11</v>
      </c>
      <c r="C4244" s="15">
        <f t="shared" si="1661"/>
        <v>0.16614999999999999</v>
      </c>
      <c r="D4244" s="69">
        <f t="shared" si="1662"/>
        <v>2.5300000000000001E-3</v>
      </c>
      <c r="E4244" s="58">
        <f>'от 670кВт до 10000кВт'!E4244</f>
        <v>0.17149</v>
      </c>
      <c r="F4244" s="69">
        <f t="shared" si="1663"/>
        <v>3.5083299999999999</v>
      </c>
      <c r="G4244" s="59">
        <f t="shared" si="1664"/>
        <v>3.8485</v>
      </c>
      <c r="H4244" s="101"/>
      <c r="I4244" s="78"/>
      <c r="L4244" s="71"/>
      <c r="M4244" s="71"/>
      <c r="N4244" s="71"/>
      <c r="O4244" s="71"/>
      <c r="P4244" s="71"/>
      <c r="Q4244" s="71"/>
    </row>
    <row r="4245" spans="1:17" s="70" customFormat="1" ht="18.75" hidden="1" outlineLevel="1" x14ac:dyDescent="0.3">
      <c r="A4245" s="67">
        <f t="shared" si="1660"/>
        <v>44397</v>
      </c>
      <c r="B4245" s="68">
        <v>12</v>
      </c>
      <c r="C4245" s="15">
        <f t="shared" si="1661"/>
        <v>0.16614999999999999</v>
      </c>
      <c r="D4245" s="69">
        <f t="shared" si="1662"/>
        <v>2.5300000000000001E-3</v>
      </c>
      <c r="E4245" s="58">
        <f>'от 670кВт до 10000кВт'!E4245</f>
        <v>0.17149</v>
      </c>
      <c r="F4245" s="69">
        <f t="shared" si="1663"/>
        <v>3.5260899999999999</v>
      </c>
      <c r="G4245" s="59">
        <f t="shared" si="1664"/>
        <v>3.86626</v>
      </c>
      <c r="H4245" s="101"/>
      <c r="I4245" s="78"/>
      <c r="L4245" s="71"/>
      <c r="M4245" s="71"/>
      <c r="N4245" s="71"/>
      <c r="O4245" s="71"/>
      <c r="P4245" s="71"/>
      <c r="Q4245" s="71"/>
    </row>
    <row r="4246" spans="1:17" s="70" customFormat="1" ht="18.75" hidden="1" outlineLevel="1" x14ac:dyDescent="0.3">
      <c r="A4246" s="67">
        <f t="shared" si="1660"/>
        <v>44397</v>
      </c>
      <c r="B4246" s="68">
        <v>13</v>
      </c>
      <c r="C4246" s="15">
        <f t="shared" si="1661"/>
        <v>0.16614999999999999</v>
      </c>
      <c r="D4246" s="69">
        <f t="shared" si="1662"/>
        <v>2.5300000000000001E-3</v>
      </c>
      <c r="E4246" s="58">
        <f>'от 670кВт до 10000кВт'!E4246</f>
        <v>0.17149</v>
      </c>
      <c r="F4246" s="69">
        <f t="shared" si="1663"/>
        <v>3.5335799999999997</v>
      </c>
      <c r="G4246" s="59">
        <f t="shared" si="1664"/>
        <v>3.8737499999999998</v>
      </c>
      <c r="H4246" s="101"/>
      <c r="I4246" s="78"/>
      <c r="L4246" s="71"/>
      <c r="M4246" s="71"/>
      <c r="N4246" s="71"/>
      <c r="O4246" s="71"/>
      <c r="P4246" s="71"/>
      <c r="Q4246" s="71"/>
    </row>
    <row r="4247" spans="1:17" s="70" customFormat="1" ht="18.75" hidden="1" outlineLevel="1" x14ac:dyDescent="0.3">
      <c r="A4247" s="67">
        <f t="shared" si="1660"/>
        <v>44397</v>
      </c>
      <c r="B4247" s="68">
        <v>14</v>
      </c>
      <c r="C4247" s="15">
        <f t="shared" si="1661"/>
        <v>0.16614999999999999</v>
      </c>
      <c r="D4247" s="69">
        <f t="shared" si="1662"/>
        <v>2.5300000000000001E-3</v>
      </c>
      <c r="E4247" s="58">
        <f>'от 670кВт до 10000кВт'!E4247</f>
        <v>0.17149</v>
      </c>
      <c r="F4247" s="69">
        <f t="shared" si="1663"/>
        <v>3.56711</v>
      </c>
      <c r="G4247" s="59">
        <f t="shared" si="1664"/>
        <v>3.9072800000000001</v>
      </c>
      <c r="H4247" s="101"/>
      <c r="I4247" s="78"/>
      <c r="L4247" s="71"/>
      <c r="M4247" s="71"/>
      <c r="N4247" s="71"/>
      <c r="O4247" s="71"/>
      <c r="P4247" s="71"/>
      <c r="Q4247" s="71"/>
    </row>
    <row r="4248" spans="1:17" s="70" customFormat="1" ht="18.75" hidden="1" outlineLevel="1" x14ac:dyDescent="0.3">
      <c r="A4248" s="67">
        <f t="shared" si="1660"/>
        <v>44397</v>
      </c>
      <c r="B4248" s="68">
        <v>15</v>
      </c>
      <c r="C4248" s="15">
        <f t="shared" si="1661"/>
        <v>0.16614999999999999</v>
      </c>
      <c r="D4248" s="69">
        <f t="shared" si="1662"/>
        <v>2.5300000000000001E-3</v>
      </c>
      <c r="E4248" s="58">
        <f>'от 670кВт до 10000кВт'!E4248</f>
        <v>0.17149</v>
      </c>
      <c r="F4248" s="69">
        <f t="shared" si="1663"/>
        <v>3.4849600000000001</v>
      </c>
      <c r="G4248" s="59">
        <f t="shared" si="1664"/>
        <v>3.8251300000000001</v>
      </c>
      <c r="H4248" s="101"/>
      <c r="I4248" s="78"/>
      <c r="L4248" s="71"/>
      <c r="M4248" s="71"/>
      <c r="N4248" s="71"/>
      <c r="O4248" s="71"/>
      <c r="P4248" s="71"/>
      <c r="Q4248" s="71"/>
    </row>
    <row r="4249" spans="1:17" s="70" customFormat="1" ht="18.75" hidden="1" outlineLevel="1" x14ac:dyDescent="0.3">
      <c r="A4249" s="67">
        <f t="shared" si="1660"/>
        <v>44397</v>
      </c>
      <c r="B4249" s="68">
        <v>16</v>
      </c>
      <c r="C4249" s="15">
        <f t="shared" si="1661"/>
        <v>0.16614999999999999</v>
      </c>
      <c r="D4249" s="69">
        <f t="shared" si="1662"/>
        <v>2.5300000000000001E-3</v>
      </c>
      <c r="E4249" s="58">
        <f>'от 670кВт до 10000кВт'!E4249</f>
        <v>0.17149</v>
      </c>
      <c r="F4249" s="69">
        <f t="shared" si="1663"/>
        <v>3.5683499999999997</v>
      </c>
      <c r="G4249" s="59">
        <f t="shared" si="1664"/>
        <v>3.9085199999999998</v>
      </c>
      <c r="H4249" s="101"/>
      <c r="I4249" s="78"/>
      <c r="L4249" s="71"/>
      <c r="M4249" s="71"/>
      <c r="N4249" s="71"/>
      <c r="O4249" s="71"/>
      <c r="P4249" s="71"/>
      <c r="Q4249" s="71"/>
    </row>
    <row r="4250" spans="1:17" s="70" customFormat="1" ht="18.75" hidden="1" outlineLevel="1" x14ac:dyDescent="0.3">
      <c r="A4250" s="67">
        <f t="shared" si="1660"/>
        <v>44397</v>
      </c>
      <c r="B4250" s="68">
        <v>17</v>
      </c>
      <c r="C4250" s="15">
        <f t="shared" si="1661"/>
        <v>0.16614999999999999</v>
      </c>
      <c r="D4250" s="69">
        <f t="shared" si="1662"/>
        <v>2.5300000000000001E-3</v>
      </c>
      <c r="E4250" s="58">
        <f>'от 670кВт до 10000кВт'!E4250</f>
        <v>0.17149</v>
      </c>
      <c r="F4250" s="69">
        <f t="shared" si="1663"/>
        <v>3.47533</v>
      </c>
      <c r="G4250" s="59">
        <f t="shared" si="1664"/>
        <v>3.8155000000000001</v>
      </c>
      <c r="H4250" s="101"/>
      <c r="I4250" s="78"/>
      <c r="L4250" s="71"/>
      <c r="M4250" s="71"/>
      <c r="N4250" s="71"/>
      <c r="O4250" s="71"/>
      <c r="P4250" s="71"/>
      <c r="Q4250" s="71"/>
    </row>
    <row r="4251" spans="1:17" s="70" customFormat="1" ht="18.75" hidden="1" outlineLevel="1" x14ac:dyDescent="0.3">
      <c r="A4251" s="67">
        <f t="shared" si="1660"/>
        <v>44397</v>
      </c>
      <c r="B4251" s="68">
        <v>18</v>
      </c>
      <c r="C4251" s="15">
        <f t="shared" si="1661"/>
        <v>0.16614999999999999</v>
      </c>
      <c r="D4251" s="69">
        <f t="shared" si="1662"/>
        <v>2.5300000000000001E-3</v>
      </c>
      <c r="E4251" s="58">
        <f>'от 670кВт до 10000кВт'!E4251</f>
        <v>0.17149</v>
      </c>
      <c r="F4251" s="69">
        <f t="shared" si="1663"/>
        <v>3.1316100000000002</v>
      </c>
      <c r="G4251" s="59">
        <f t="shared" si="1664"/>
        <v>3.4717800000000003</v>
      </c>
      <c r="H4251" s="101"/>
      <c r="I4251" s="78"/>
      <c r="L4251" s="71"/>
      <c r="M4251" s="71"/>
      <c r="N4251" s="71"/>
      <c r="O4251" s="71"/>
      <c r="P4251" s="71"/>
      <c r="Q4251" s="71"/>
    </row>
    <row r="4252" spans="1:17" s="70" customFormat="1" ht="18.75" hidden="1" outlineLevel="1" x14ac:dyDescent="0.3">
      <c r="A4252" s="67">
        <f t="shared" si="1660"/>
        <v>44397</v>
      </c>
      <c r="B4252" s="68">
        <v>19</v>
      </c>
      <c r="C4252" s="15">
        <f t="shared" si="1661"/>
        <v>0.16614999999999999</v>
      </c>
      <c r="D4252" s="69">
        <f t="shared" si="1662"/>
        <v>2.5300000000000001E-3</v>
      </c>
      <c r="E4252" s="58">
        <f>'от 670кВт до 10000кВт'!E4252</f>
        <v>0.17149</v>
      </c>
      <c r="F4252" s="69">
        <f t="shared" si="1663"/>
        <v>3.06541</v>
      </c>
      <c r="G4252" s="59">
        <f t="shared" si="1664"/>
        <v>3.4055800000000001</v>
      </c>
      <c r="H4252" s="101"/>
      <c r="I4252" s="78"/>
      <c r="L4252" s="71"/>
      <c r="M4252" s="71"/>
      <c r="N4252" s="71"/>
      <c r="O4252" s="71"/>
      <c r="P4252" s="71"/>
      <c r="Q4252" s="71"/>
    </row>
    <row r="4253" spans="1:17" s="70" customFormat="1" ht="18.75" hidden="1" outlineLevel="1" x14ac:dyDescent="0.3">
      <c r="A4253" s="67">
        <f t="shared" si="1660"/>
        <v>44397</v>
      </c>
      <c r="B4253" s="68">
        <v>20</v>
      </c>
      <c r="C4253" s="15">
        <f t="shared" si="1661"/>
        <v>0.16614999999999999</v>
      </c>
      <c r="D4253" s="69">
        <f t="shared" si="1662"/>
        <v>2.5300000000000001E-3</v>
      </c>
      <c r="E4253" s="58">
        <f>'от 670кВт до 10000кВт'!E4253</f>
        <v>0.17149</v>
      </c>
      <c r="F4253" s="69">
        <f t="shared" si="1663"/>
        <v>3.4784999999999999</v>
      </c>
      <c r="G4253" s="59">
        <f t="shared" si="1664"/>
        <v>3.81867</v>
      </c>
      <c r="H4253" s="101"/>
      <c r="I4253" s="78"/>
      <c r="L4253" s="71"/>
      <c r="M4253" s="71"/>
      <c r="N4253" s="71"/>
      <c r="O4253" s="71"/>
      <c r="P4253" s="71"/>
      <c r="Q4253" s="71"/>
    </row>
    <row r="4254" spans="1:17" s="70" customFormat="1" ht="18.75" hidden="1" outlineLevel="1" x14ac:dyDescent="0.3">
      <c r="A4254" s="67">
        <f t="shared" si="1660"/>
        <v>44397</v>
      </c>
      <c r="B4254" s="68">
        <v>21</v>
      </c>
      <c r="C4254" s="15">
        <f t="shared" si="1661"/>
        <v>0.16614999999999999</v>
      </c>
      <c r="D4254" s="69">
        <f t="shared" si="1662"/>
        <v>2.5300000000000001E-3</v>
      </c>
      <c r="E4254" s="58">
        <f>'от 670кВт до 10000кВт'!E4254</f>
        <v>0.17149</v>
      </c>
      <c r="F4254" s="69">
        <f t="shared" si="1663"/>
        <v>3.4841599999999997</v>
      </c>
      <c r="G4254" s="59">
        <f t="shared" si="1664"/>
        <v>3.8243299999999998</v>
      </c>
      <c r="H4254" s="101"/>
      <c r="I4254" s="78"/>
      <c r="L4254" s="71"/>
      <c r="M4254" s="71"/>
      <c r="N4254" s="71"/>
      <c r="O4254" s="71"/>
      <c r="P4254" s="71"/>
      <c r="Q4254" s="71"/>
    </row>
    <row r="4255" spans="1:17" s="70" customFormat="1" ht="18.75" hidden="1" outlineLevel="1" x14ac:dyDescent="0.3">
      <c r="A4255" s="67">
        <f t="shared" si="1660"/>
        <v>44397</v>
      </c>
      <c r="B4255" s="68">
        <v>22</v>
      </c>
      <c r="C4255" s="15">
        <f t="shared" si="1661"/>
        <v>0.16614999999999999</v>
      </c>
      <c r="D4255" s="69">
        <f t="shared" si="1662"/>
        <v>2.5300000000000001E-3</v>
      </c>
      <c r="E4255" s="58">
        <f>'от 670кВт до 10000кВт'!E4255</f>
        <v>0.17149</v>
      </c>
      <c r="F4255" s="69">
        <f t="shared" si="1663"/>
        <v>2.45513</v>
      </c>
      <c r="G4255" s="59">
        <f t="shared" si="1664"/>
        <v>2.7953000000000001</v>
      </c>
      <c r="H4255" s="101"/>
      <c r="I4255" s="78"/>
      <c r="L4255" s="71"/>
      <c r="M4255" s="71"/>
      <c r="N4255" s="71"/>
      <c r="O4255" s="71"/>
      <c r="P4255" s="71"/>
      <c r="Q4255" s="71"/>
    </row>
    <row r="4256" spans="1:17" s="70" customFormat="1" ht="18.75" hidden="1" outlineLevel="1" x14ac:dyDescent="0.3">
      <c r="A4256" s="67">
        <f t="shared" si="1660"/>
        <v>44397</v>
      </c>
      <c r="B4256" s="68">
        <v>23</v>
      </c>
      <c r="C4256" s="15">
        <f t="shared" si="1661"/>
        <v>0.16614999999999999</v>
      </c>
      <c r="D4256" s="69">
        <f t="shared" si="1662"/>
        <v>2.5300000000000001E-3</v>
      </c>
      <c r="E4256" s="58">
        <f>'от 670кВт до 10000кВт'!E4256</f>
        <v>0.17149</v>
      </c>
      <c r="F4256" s="69">
        <f t="shared" si="1663"/>
        <v>1.9292199999999999</v>
      </c>
      <c r="G4256" s="59">
        <f t="shared" si="1664"/>
        <v>2.26939</v>
      </c>
      <c r="H4256" s="101"/>
      <c r="I4256" s="78"/>
      <c r="L4256" s="71"/>
      <c r="M4256" s="71"/>
      <c r="N4256" s="71"/>
      <c r="O4256" s="71"/>
      <c r="P4256" s="71"/>
      <c r="Q4256" s="71"/>
    </row>
    <row r="4257" spans="1:17" s="70" customFormat="1" ht="18.75" hidden="1" outlineLevel="1" x14ac:dyDescent="0.3">
      <c r="A4257" s="67">
        <f t="shared" si="1660"/>
        <v>44398</v>
      </c>
      <c r="B4257" s="68">
        <v>0</v>
      </c>
      <c r="C4257" s="15">
        <f t="shared" si="1661"/>
        <v>0.16614999999999999</v>
      </c>
      <c r="D4257" s="69">
        <f t="shared" si="1662"/>
        <v>2.5300000000000001E-3</v>
      </c>
      <c r="E4257" s="58">
        <f>'от 670кВт до 10000кВт'!E4257</f>
        <v>0.17149</v>
      </c>
      <c r="F4257" s="69">
        <f t="shared" si="1663"/>
        <v>1.47346</v>
      </c>
      <c r="G4257" s="59">
        <f t="shared" si="1664"/>
        <v>1.8136299999999999</v>
      </c>
      <c r="H4257" s="101"/>
      <c r="I4257" s="78"/>
      <c r="L4257" s="71"/>
      <c r="M4257" s="71"/>
      <c r="N4257" s="71"/>
      <c r="O4257" s="71"/>
      <c r="P4257" s="71"/>
      <c r="Q4257" s="71"/>
    </row>
    <row r="4258" spans="1:17" s="70" customFormat="1" ht="18.75" hidden="1" outlineLevel="1" x14ac:dyDescent="0.3">
      <c r="A4258" s="67">
        <f t="shared" si="1660"/>
        <v>44398</v>
      </c>
      <c r="B4258" s="68">
        <v>1</v>
      </c>
      <c r="C4258" s="15">
        <f t="shared" si="1661"/>
        <v>0.16614999999999999</v>
      </c>
      <c r="D4258" s="69">
        <f t="shared" si="1662"/>
        <v>2.5300000000000001E-3</v>
      </c>
      <c r="E4258" s="58">
        <f>'от 670кВт до 10000кВт'!E4258</f>
        <v>0.17149</v>
      </c>
      <c r="F4258" s="69">
        <f t="shared" si="1663"/>
        <v>1.3074300000000001</v>
      </c>
      <c r="G4258" s="59">
        <f t="shared" si="1664"/>
        <v>1.6476000000000002</v>
      </c>
      <c r="H4258" s="101"/>
      <c r="I4258" s="78"/>
      <c r="L4258" s="71"/>
      <c r="M4258" s="71"/>
      <c r="N4258" s="71"/>
      <c r="O4258" s="71"/>
      <c r="P4258" s="71"/>
      <c r="Q4258" s="71"/>
    </row>
    <row r="4259" spans="1:17" s="70" customFormat="1" ht="18.75" hidden="1" outlineLevel="1" x14ac:dyDescent="0.3">
      <c r="A4259" s="67">
        <f t="shared" si="1660"/>
        <v>44398</v>
      </c>
      <c r="B4259" s="68">
        <v>2</v>
      </c>
      <c r="C4259" s="15">
        <f t="shared" si="1661"/>
        <v>0.16614999999999999</v>
      </c>
      <c r="D4259" s="69">
        <f t="shared" si="1662"/>
        <v>2.5300000000000001E-3</v>
      </c>
      <c r="E4259" s="58">
        <f>'от 670кВт до 10000кВт'!E4259</f>
        <v>0.17149</v>
      </c>
      <c r="F4259" s="69">
        <f t="shared" si="1663"/>
        <v>1.1535599999999999</v>
      </c>
      <c r="G4259" s="59">
        <f t="shared" si="1664"/>
        <v>1.4937299999999998</v>
      </c>
      <c r="H4259" s="101"/>
      <c r="I4259" s="78"/>
      <c r="L4259" s="71"/>
      <c r="M4259" s="71"/>
      <c r="N4259" s="71"/>
      <c r="O4259" s="71"/>
      <c r="P4259" s="71"/>
      <c r="Q4259" s="71"/>
    </row>
    <row r="4260" spans="1:17" s="70" customFormat="1" ht="18.75" hidden="1" outlineLevel="1" x14ac:dyDescent="0.3">
      <c r="A4260" s="67">
        <f t="shared" si="1660"/>
        <v>44398</v>
      </c>
      <c r="B4260" s="68">
        <v>3</v>
      </c>
      <c r="C4260" s="15">
        <f t="shared" si="1661"/>
        <v>0.16614999999999999</v>
      </c>
      <c r="D4260" s="69">
        <f t="shared" si="1662"/>
        <v>2.5300000000000001E-3</v>
      </c>
      <c r="E4260" s="58">
        <f>'от 670кВт до 10000кВт'!E4260</f>
        <v>0.17149</v>
      </c>
      <c r="F4260" s="69">
        <f t="shared" si="1663"/>
        <v>1.0508</v>
      </c>
      <c r="G4260" s="59">
        <f t="shared" si="1664"/>
        <v>1.3909699999999998</v>
      </c>
      <c r="H4260" s="101"/>
      <c r="I4260" s="78"/>
      <c r="L4260" s="71"/>
      <c r="M4260" s="71"/>
      <c r="N4260" s="71"/>
      <c r="O4260" s="71"/>
      <c r="P4260" s="71"/>
      <c r="Q4260" s="71"/>
    </row>
    <row r="4261" spans="1:17" s="70" customFormat="1" ht="18.75" hidden="1" outlineLevel="1" x14ac:dyDescent="0.3">
      <c r="A4261" s="67">
        <f t="shared" si="1660"/>
        <v>44398</v>
      </c>
      <c r="B4261" s="68">
        <v>4</v>
      </c>
      <c r="C4261" s="15">
        <f t="shared" si="1661"/>
        <v>0.16614999999999999</v>
      </c>
      <c r="D4261" s="69">
        <f t="shared" si="1662"/>
        <v>2.5300000000000001E-3</v>
      </c>
      <c r="E4261" s="58">
        <f>'от 670кВт до 10000кВт'!E4261</f>
        <v>0.17149</v>
      </c>
      <c r="F4261" s="69">
        <f t="shared" si="1663"/>
        <v>0.99299000000000004</v>
      </c>
      <c r="G4261" s="59">
        <f t="shared" si="1664"/>
        <v>1.3331599999999999</v>
      </c>
      <c r="H4261" s="101"/>
      <c r="I4261" s="78"/>
      <c r="L4261" s="71"/>
      <c r="M4261" s="71"/>
      <c r="N4261" s="71"/>
      <c r="O4261" s="71"/>
      <c r="P4261" s="71"/>
      <c r="Q4261" s="71"/>
    </row>
    <row r="4262" spans="1:17" s="70" customFormat="1" ht="18.75" hidden="1" outlineLevel="1" x14ac:dyDescent="0.3">
      <c r="A4262" s="67">
        <f t="shared" si="1660"/>
        <v>44398</v>
      </c>
      <c r="B4262" s="68">
        <v>5</v>
      </c>
      <c r="C4262" s="15">
        <f t="shared" si="1661"/>
        <v>0.16614999999999999</v>
      </c>
      <c r="D4262" s="69">
        <f t="shared" si="1662"/>
        <v>2.5300000000000001E-3</v>
      </c>
      <c r="E4262" s="58">
        <f>'от 670кВт до 10000кВт'!E4262</f>
        <v>0.17149</v>
      </c>
      <c r="F4262" s="69">
        <f t="shared" si="1663"/>
        <v>1.0411900000000001</v>
      </c>
      <c r="G4262" s="59">
        <f t="shared" si="1664"/>
        <v>1.3813599999999999</v>
      </c>
      <c r="H4262" s="101"/>
      <c r="I4262" s="78"/>
      <c r="L4262" s="71"/>
      <c r="M4262" s="71"/>
      <c r="N4262" s="71"/>
      <c r="O4262" s="71"/>
      <c r="P4262" s="71"/>
      <c r="Q4262" s="71"/>
    </row>
    <row r="4263" spans="1:17" s="70" customFormat="1" ht="18.75" hidden="1" outlineLevel="1" x14ac:dyDescent="0.3">
      <c r="A4263" s="67">
        <f t="shared" si="1660"/>
        <v>44398</v>
      </c>
      <c r="B4263" s="68">
        <v>6</v>
      </c>
      <c r="C4263" s="15">
        <f t="shared" si="1661"/>
        <v>0.16614999999999999</v>
      </c>
      <c r="D4263" s="69">
        <f t="shared" si="1662"/>
        <v>2.5300000000000001E-3</v>
      </c>
      <c r="E4263" s="58">
        <f>'от 670кВт до 10000кВт'!E4263</f>
        <v>0.17149</v>
      </c>
      <c r="F4263" s="69">
        <f t="shared" si="1663"/>
        <v>1.3146600000000002</v>
      </c>
      <c r="G4263" s="59">
        <f t="shared" si="1664"/>
        <v>1.65483</v>
      </c>
      <c r="H4263" s="101"/>
      <c r="I4263" s="78"/>
      <c r="L4263" s="71"/>
      <c r="M4263" s="71"/>
      <c r="N4263" s="71"/>
      <c r="O4263" s="71"/>
      <c r="P4263" s="71"/>
      <c r="Q4263" s="71"/>
    </row>
    <row r="4264" spans="1:17" s="70" customFormat="1" ht="18.75" hidden="1" outlineLevel="1" x14ac:dyDescent="0.3">
      <c r="A4264" s="67">
        <f t="shared" si="1660"/>
        <v>44398</v>
      </c>
      <c r="B4264" s="68">
        <v>7</v>
      </c>
      <c r="C4264" s="15">
        <f t="shared" si="1661"/>
        <v>0.16614999999999999</v>
      </c>
      <c r="D4264" s="69">
        <f t="shared" si="1662"/>
        <v>2.5300000000000001E-3</v>
      </c>
      <c r="E4264" s="58">
        <f>'от 670кВт до 10000кВт'!E4264</f>
        <v>0.17149</v>
      </c>
      <c r="F4264" s="69">
        <f t="shared" si="1663"/>
        <v>1.7761600000000002</v>
      </c>
      <c r="G4264" s="59">
        <f t="shared" si="1664"/>
        <v>2.11633</v>
      </c>
      <c r="H4264" s="101"/>
      <c r="I4264" s="78"/>
      <c r="L4264" s="71"/>
      <c r="M4264" s="71"/>
      <c r="N4264" s="71"/>
      <c r="O4264" s="71"/>
      <c r="P4264" s="71"/>
      <c r="Q4264" s="71"/>
    </row>
    <row r="4265" spans="1:17" s="70" customFormat="1" ht="18.75" hidden="1" outlineLevel="1" x14ac:dyDescent="0.3">
      <c r="A4265" s="67">
        <f t="shared" si="1660"/>
        <v>44398</v>
      </c>
      <c r="B4265" s="68">
        <v>8</v>
      </c>
      <c r="C4265" s="15">
        <f t="shared" si="1661"/>
        <v>0.16614999999999999</v>
      </c>
      <c r="D4265" s="69">
        <f t="shared" si="1662"/>
        <v>2.5300000000000001E-3</v>
      </c>
      <c r="E4265" s="58">
        <f>'от 670кВт до 10000кВт'!E4265</f>
        <v>0.17149</v>
      </c>
      <c r="F4265" s="69">
        <f t="shared" si="1663"/>
        <v>2.07239</v>
      </c>
      <c r="G4265" s="59">
        <f t="shared" si="1664"/>
        <v>2.41256</v>
      </c>
      <c r="H4265" s="101"/>
      <c r="I4265" s="78"/>
      <c r="L4265" s="71"/>
      <c r="M4265" s="71"/>
      <c r="N4265" s="71"/>
      <c r="O4265" s="71"/>
      <c r="P4265" s="71"/>
      <c r="Q4265" s="71"/>
    </row>
    <row r="4266" spans="1:17" s="70" customFormat="1" ht="18.75" hidden="1" outlineLevel="1" x14ac:dyDescent="0.3">
      <c r="A4266" s="67">
        <f t="shared" si="1660"/>
        <v>44398</v>
      </c>
      <c r="B4266" s="68">
        <v>9</v>
      </c>
      <c r="C4266" s="15">
        <f t="shared" si="1661"/>
        <v>0.16614999999999999</v>
      </c>
      <c r="D4266" s="69">
        <f t="shared" si="1662"/>
        <v>2.5300000000000001E-3</v>
      </c>
      <c r="E4266" s="58">
        <f>'от 670кВт до 10000кВт'!E4266</f>
        <v>0.17149</v>
      </c>
      <c r="F4266" s="69">
        <f t="shared" si="1663"/>
        <v>2.3196999999999997</v>
      </c>
      <c r="G4266" s="59">
        <f t="shared" si="1664"/>
        <v>2.6598699999999997</v>
      </c>
      <c r="H4266" s="101"/>
      <c r="I4266" s="78"/>
      <c r="L4266" s="71"/>
      <c r="M4266" s="71"/>
      <c r="N4266" s="71"/>
      <c r="O4266" s="71"/>
      <c r="P4266" s="71"/>
      <c r="Q4266" s="71"/>
    </row>
    <row r="4267" spans="1:17" s="70" customFormat="1" ht="18.75" hidden="1" outlineLevel="1" x14ac:dyDescent="0.3">
      <c r="A4267" s="67">
        <f t="shared" si="1660"/>
        <v>44398</v>
      </c>
      <c r="B4267" s="68">
        <v>10</v>
      </c>
      <c r="C4267" s="15">
        <f t="shared" si="1661"/>
        <v>0.16614999999999999</v>
      </c>
      <c r="D4267" s="69">
        <f t="shared" si="1662"/>
        <v>2.5300000000000001E-3</v>
      </c>
      <c r="E4267" s="58">
        <f>'от 670кВт до 10000кВт'!E4267</f>
        <v>0.17149</v>
      </c>
      <c r="F4267" s="69">
        <f t="shared" si="1663"/>
        <v>3.4366699999999999</v>
      </c>
      <c r="G4267" s="59">
        <f t="shared" si="1664"/>
        <v>3.77684</v>
      </c>
      <c r="H4267" s="101"/>
      <c r="I4267" s="78"/>
      <c r="L4267" s="71"/>
      <c r="M4267" s="71"/>
      <c r="N4267" s="71"/>
      <c r="O4267" s="71"/>
      <c r="P4267" s="71"/>
      <c r="Q4267" s="71"/>
    </row>
    <row r="4268" spans="1:17" s="70" customFormat="1" ht="18.75" hidden="1" outlineLevel="1" x14ac:dyDescent="0.3">
      <c r="A4268" s="67">
        <f t="shared" si="1660"/>
        <v>44398</v>
      </c>
      <c r="B4268" s="68">
        <v>11</v>
      </c>
      <c r="C4268" s="15">
        <f t="shared" si="1661"/>
        <v>0.16614999999999999</v>
      </c>
      <c r="D4268" s="69">
        <f t="shared" si="1662"/>
        <v>2.5300000000000001E-3</v>
      </c>
      <c r="E4268" s="58">
        <f>'от 670кВт до 10000кВт'!E4268</f>
        <v>0.17149</v>
      </c>
      <c r="F4268" s="69">
        <f t="shared" si="1663"/>
        <v>3.4390500000000004</v>
      </c>
      <c r="G4268" s="59">
        <f t="shared" si="1664"/>
        <v>3.7792200000000005</v>
      </c>
      <c r="H4268" s="101"/>
      <c r="I4268" s="78"/>
      <c r="L4268" s="71"/>
      <c r="M4268" s="71"/>
      <c r="N4268" s="71"/>
      <c r="O4268" s="71"/>
      <c r="P4268" s="71"/>
      <c r="Q4268" s="71"/>
    </row>
    <row r="4269" spans="1:17" s="70" customFormat="1" ht="18.75" hidden="1" outlineLevel="1" x14ac:dyDescent="0.3">
      <c r="A4269" s="67">
        <f t="shared" si="1660"/>
        <v>44398</v>
      </c>
      <c r="B4269" s="68">
        <v>12</v>
      </c>
      <c r="C4269" s="15">
        <f t="shared" si="1661"/>
        <v>0.16614999999999999</v>
      </c>
      <c r="D4269" s="69">
        <f t="shared" si="1662"/>
        <v>2.5300000000000001E-3</v>
      </c>
      <c r="E4269" s="58">
        <f>'от 670кВт до 10000кВт'!E4269</f>
        <v>0.17149</v>
      </c>
      <c r="F4269" s="69">
        <f t="shared" si="1663"/>
        <v>3.5847600000000002</v>
      </c>
      <c r="G4269" s="59">
        <f t="shared" si="1664"/>
        <v>3.9249300000000003</v>
      </c>
      <c r="H4269" s="101"/>
      <c r="I4269" s="78"/>
      <c r="L4269" s="71"/>
      <c r="M4269" s="71"/>
      <c r="N4269" s="71"/>
      <c r="O4269" s="71"/>
      <c r="P4269" s="71"/>
      <c r="Q4269" s="71"/>
    </row>
    <row r="4270" spans="1:17" s="70" customFormat="1" ht="18.75" hidden="1" outlineLevel="1" x14ac:dyDescent="0.3">
      <c r="A4270" s="67">
        <f t="shared" si="1660"/>
        <v>44398</v>
      </c>
      <c r="B4270" s="68">
        <v>13</v>
      </c>
      <c r="C4270" s="15">
        <f t="shared" si="1661"/>
        <v>0.16614999999999999</v>
      </c>
      <c r="D4270" s="69">
        <f t="shared" si="1662"/>
        <v>2.5300000000000001E-3</v>
      </c>
      <c r="E4270" s="58">
        <f>'от 670кВт до 10000кВт'!E4270</f>
        <v>0.17149</v>
      </c>
      <c r="F4270" s="69">
        <f t="shared" si="1663"/>
        <v>3.4521799999999998</v>
      </c>
      <c r="G4270" s="59">
        <f t="shared" si="1664"/>
        <v>3.7923499999999999</v>
      </c>
      <c r="H4270" s="101"/>
      <c r="I4270" s="78"/>
      <c r="L4270" s="71"/>
      <c r="M4270" s="71"/>
      <c r="N4270" s="71"/>
      <c r="O4270" s="71"/>
      <c r="P4270" s="71"/>
      <c r="Q4270" s="71"/>
    </row>
    <row r="4271" spans="1:17" s="70" customFormat="1" ht="18.75" hidden="1" outlineLevel="1" x14ac:dyDescent="0.3">
      <c r="A4271" s="67">
        <f t="shared" si="1660"/>
        <v>44398</v>
      </c>
      <c r="B4271" s="68">
        <v>14</v>
      </c>
      <c r="C4271" s="15">
        <f t="shared" si="1661"/>
        <v>0.16614999999999999</v>
      </c>
      <c r="D4271" s="69">
        <f t="shared" si="1662"/>
        <v>2.5300000000000001E-3</v>
      </c>
      <c r="E4271" s="58">
        <f>'от 670кВт до 10000кВт'!E4271</f>
        <v>0.17149</v>
      </c>
      <c r="F4271" s="69">
        <f t="shared" si="1663"/>
        <v>3.4499</v>
      </c>
      <c r="G4271" s="59">
        <f t="shared" si="1664"/>
        <v>3.7900700000000001</v>
      </c>
      <c r="H4271" s="101"/>
      <c r="I4271" s="78"/>
      <c r="L4271" s="71"/>
      <c r="M4271" s="71"/>
      <c r="N4271" s="71"/>
      <c r="O4271" s="71"/>
      <c r="P4271" s="71"/>
      <c r="Q4271" s="71"/>
    </row>
    <row r="4272" spans="1:17" s="70" customFormat="1" ht="18.75" hidden="1" outlineLevel="1" x14ac:dyDescent="0.3">
      <c r="A4272" s="67">
        <f t="shared" si="1660"/>
        <v>44398</v>
      </c>
      <c r="B4272" s="68">
        <v>15</v>
      </c>
      <c r="C4272" s="15">
        <f t="shared" si="1661"/>
        <v>0.16614999999999999</v>
      </c>
      <c r="D4272" s="69">
        <f t="shared" si="1662"/>
        <v>2.5300000000000001E-3</v>
      </c>
      <c r="E4272" s="58">
        <f>'от 670кВт до 10000кВт'!E4272</f>
        <v>0.17149</v>
      </c>
      <c r="F4272" s="69">
        <f t="shared" si="1663"/>
        <v>3.4793699999999999</v>
      </c>
      <c r="G4272" s="59">
        <f t="shared" si="1664"/>
        <v>3.8195399999999999</v>
      </c>
      <c r="H4272" s="101"/>
      <c r="I4272" s="78"/>
      <c r="L4272" s="71"/>
      <c r="M4272" s="71"/>
      <c r="N4272" s="71"/>
      <c r="O4272" s="71"/>
      <c r="P4272" s="71"/>
      <c r="Q4272" s="71"/>
    </row>
    <row r="4273" spans="1:17" s="70" customFormat="1" ht="18.75" hidden="1" outlineLevel="1" x14ac:dyDescent="0.3">
      <c r="A4273" s="67">
        <f t="shared" si="1660"/>
        <v>44398</v>
      </c>
      <c r="B4273" s="68">
        <v>16</v>
      </c>
      <c r="C4273" s="15">
        <f t="shared" si="1661"/>
        <v>0.16614999999999999</v>
      </c>
      <c r="D4273" s="69">
        <f t="shared" si="1662"/>
        <v>2.5300000000000001E-3</v>
      </c>
      <c r="E4273" s="58">
        <f>'от 670кВт до 10000кВт'!E4273</f>
        <v>0.17149</v>
      </c>
      <c r="F4273" s="69">
        <f t="shared" si="1663"/>
        <v>3.4123200000000002</v>
      </c>
      <c r="G4273" s="59">
        <f t="shared" si="1664"/>
        <v>3.7524900000000003</v>
      </c>
      <c r="H4273" s="101"/>
      <c r="I4273" s="78"/>
      <c r="L4273" s="71"/>
      <c r="M4273" s="71"/>
      <c r="N4273" s="71"/>
      <c r="O4273" s="71"/>
      <c r="P4273" s="71"/>
      <c r="Q4273" s="71"/>
    </row>
    <row r="4274" spans="1:17" s="70" customFormat="1" ht="18.75" hidden="1" outlineLevel="1" x14ac:dyDescent="0.3">
      <c r="A4274" s="67">
        <f t="shared" si="1660"/>
        <v>44398</v>
      </c>
      <c r="B4274" s="68">
        <v>17</v>
      </c>
      <c r="C4274" s="15">
        <f t="shared" si="1661"/>
        <v>0.16614999999999999</v>
      </c>
      <c r="D4274" s="69">
        <f t="shared" si="1662"/>
        <v>2.5300000000000001E-3</v>
      </c>
      <c r="E4274" s="58">
        <f>'от 670кВт до 10000кВт'!E4274</f>
        <v>0.17149</v>
      </c>
      <c r="F4274" s="69">
        <f t="shared" si="1663"/>
        <v>3.4964400000000002</v>
      </c>
      <c r="G4274" s="59">
        <f t="shared" si="1664"/>
        <v>3.8366100000000003</v>
      </c>
      <c r="H4274" s="101"/>
      <c r="I4274" s="78"/>
      <c r="L4274" s="71"/>
      <c r="M4274" s="71"/>
      <c r="N4274" s="71"/>
      <c r="O4274" s="71"/>
      <c r="P4274" s="71"/>
      <c r="Q4274" s="71"/>
    </row>
    <row r="4275" spans="1:17" s="70" customFormat="1" ht="18.75" hidden="1" outlineLevel="1" x14ac:dyDescent="0.3">
      <c r="A4275" s="67">
        <f t="shared" si="1660"/>
        <v>44398</v>
      </c>
      <c r="B4275" s="68">
        <v>18</v>
      </c>
      <c r="C4275" s="15">
        <f t="shared" si="1661"/>
        <v>0.16614999999999999</v>
      </c>
      <c r="D4275" s="69">
        <f t="shared" si="1662"/>
        <v>2.5300000000000001E-3</v>
      </c>
      <c r="E4275" s="58">
        <f>'от 670кВт до 10000кВт'!E4275</f>
        <v>0.17149</v>
      </c>
      <c r="F4275" s="69">
        <f t="shared" si="1663"/>
        <v>3.4727399999999999</v>
      </c>
      <c r="G4275" s="59">
        <f t="shared" si="1664"/>
        <v>3.81291</v>
      </c>
      <c r="H4275" s="101"/>
      <c r="I4275" s="78"/>
      <c r="L4275" s="71"/>
      <c r="M4275" s="71"/>
      <c r="N4275" s="71"/>
      <c r="O4275" s="71"/>
      <c r="P4275" s="71"/>
      <c r="Q4275" s="71"/>
    </row>
    <row r="4276" spans="1:17" s="70" customFormat="1" ht="18.75" hidden="1" outlineLevel="1" x14ac:dyDescent="0.3">
      <c r="A4276" s="67">
        <f t="shared" si="1660"/>
        <v>44398</v>
      </c>
      <c r="B4276" s="68">
        <v>19</v>
      </c>
      <c r="C4276" s="15">
        <f t="shared" si="1661"/>
        <v>0.16614999999999999</v>
      </c>
      <c r="D4276" s="69">
        <f t="shared" si="1662"/>
        <v>2.5300000000000001E-3</v>
      </c>
      <c r="E4276" s="58">
        <f>'от 670кВт до 10000кВт'!E4276</f>
        <v>0.17149</v>
      </c>
      <c r="F4276" s="69">
        <f t="shared" si="1663"/>
        <v>3.4734799999999999</v>
      </c>
      <c r="G4276" s="59">
        <f t="shared" si="1664"/>
        <v>3.81365</v>
      </c>
      <c r="H4276" s="101"/>
      <c r="I4276" s="78"/>
      <c r="L4276" s="71"/>
      <c r="M4276" s="71"/>
      <c r="N4276" s="71"/>
      <c r="O4276" s="71"/>
      <c r="P4276" s="71"/>
      <c r="Q4276" s="71"/>
    </row>
    <row r="4277" spans="1:17" s="70" customFormat="1" ht="18.75" hidden="1" outlineLevel="1" x14ac:dyDescent="0.3">
      <c r="A4277" s="67">
        <f t="shared" si="1660"/>
        <v>44398</v>
      </c>
      <c r="B4277" s="68">
        <v>20</v>
      </c>
      <c r="C4277" s="15">
        <f t="shared" si="1661"/>
        <v>0.16614999999999999</v>
      </c>
      <c r="D4277" s="69">
        <f t="shared" si="1662"/>
        <v>2.5300000000000001E-3</v>
      </c>
      <c r="E4277" s="58">
        <f>'от 670кВт до 10000кВт'!E4277</f>
        <v>0.17149</v>
      </c>
      <c r="F4277" s="69">
        <f t="shared" si="1663"/>
        <v>3.52535</v>
      </c>
      <c r="G4277" s="59">
        <f t="shared" si="1664"/>
        <v>3.8655200000000001</v>
      </c>
      <c r="H4277" s="101"/>
      <c r="I4277" s="78"/>
      <c r="L4277" s="71"/>
      <c r="M4277" s="71"/>
      <c r="N4277" s="71"/>
      <c r="O4277" s="71"/>
      <c r="P4277" s="71"/>
      <c r="Q4277" s="71"/>
    </row>
    <row r="4278" spans="1:17" s="70" customFormat="1" ht="18.75" hidden="1" outlineLevel="1" x14ac:dyDescent="0.3">
      <c r="A4278" s="67">
        <f t="shared" si="1660"/>
        <v>44398</v>
      </c>
      <c r="B4278" s="68">
        <v>21</v>
      </c>
      <c r="C4278" s="15">
        <f t="shared" si="1661"/>
        <v>0.16614999999999999</v>
      </c>
      <c r="D4278" s="69">
        <f t="shared" si="1662"/>
        <v>2.5300000000000001E-3</v>
      </c>
      <c r="E4278" s="58">
        <f>'от 670кВт до 10000кВт'!E4278</f>
        <v>0.17149</v>
      </c>
      <c r="F4278" s="69">
        <f t="shared" si="1663"/>
        <v>3.5176599999999998</v>
      </c>
      <c r="G4278" s="59">
        <f t="shared" si="1664"/>
        <v>3.8578299999999999</v>
      </c>
      <c r="H4278" s="101"/>
      <c r="I4278" s="78"/>
      <c r="L4278" s="71"/>
      <c r="M4278" s="71"/>
      <c r="N4278" s="71"/>
      <c r="O4278" s="71"/>
      <c r="P4278" s="71"/>
      <c r="Q4278" s="71"/>
    </row>
    <row r="4279" spans="1:17" s="70" customFormat="1" ht="18.75" hidden="1" outlineLevel="1" x14ac:dyDescent="0.3">
      <c r="A4279" s="67">
        <f t="shared" si="1660"/>
        <v>44398</v>
      </c>
      <c r="B4279" s="68">
        <v>22</v>
      </c>
      <c r="C4279" s="15">
        <f t="shared" si="1661"/>
        <v>0.16614999999999999</v>
      </c>
      <c r="D4279" s="69">
        <f t="shared" si="1662"/>
        <v>2.5300000000000001E-3</v>
      </c>
      <c r="E4279" s="58">
        <f>'от 670кВт до 10000кВт'!E4279</f>
        <v>0.17149</v>
      </c>
      <c r="F4279" s="69">
        <f t="shared" si="1663"/>
        <v>3.4431700000000003</v>
      </c>
      <c r="G4279" s="59">
        <f t="shared" si="1664"/>
        <v>3.7833400000000004</v>
      </c>
      <c r="H4279" s="101"/>
      <c r="I4279" s="78"/>
      <c r="L4279" s="71"/>
      <c r="M4279" s="71"/>
      <c r="N4279" s="71"/>
      <c r="O4279" s="71"/>
      <c r="P4279" s="71"/>
      <c r="Q4279" s="71"/>
    </row>
    <row r="4280" spans="1:17" s="70" customFormat="1" ht="18.75" hidden="1" outlineLevel="1" x14ac:dyDescent="0.3">
      <c r="A4280" s="67">
        <f t="shared" si="1660"/>
        <v>44398</v>
      </c>
      <c r="B4280" s="68">
        <v>23</v>
      </c>
      <c r="C4280" s="15">
        <f t="shared" si="1661"/>
        <v>0.16614999999999999</v>
      </c>
      <c r="D4280" s="69">
        <f t="shared" si="1662"/>
        <v>2.5300000000000001E-3</v>
      </c>
      <c r="E4280" s="58">
        <f>'от 670кВт до 10000кВт'!E4280</f>
        <v>0.17149</v>
      </c>
      <c r="F4280" s="69">
        <f t="shared" si="1663"/>
        <v>1.95421</v>
      </c>
      <c r="G4280" s="59">
        <f t="shared" si="1664"/>
        <v>2.2943799999999999</v>
      </c>
      <c r="H4280" s="101"/>
      <c r="I4280" s="78"/>
      <c r="L4280" s="71"/>
      <c r="M4280" s="71"/>
      <c r="N4280" s="71"/>
      <c r="O4280" s="71"/>
      <c r="P4280" s="71"/>
      <c r="Q4280" s="71"/>
    </row>
    <row r="4281" spans="1:17" s="70" customFormat="1" ht="18.75" hidden="1" outlineLevel="1" x14ac:dyDescent="0.3">
      <c r="A4281" s="67">
        <f t="shared" si="1660"/>
        <v>44399</v>
      </c>
      <c r="B4281" s="68">
        <v>0</v>
      </c>
      <c r="C4281" s="15">
        <f t="shared" si="1661"/>
        <v>0.16614999999999999</v>
      </c>
      <c r="D4281" s="69">
        <f t="shared" si="1662"/>
        <v>2.5300000000000001E-3</v>
      </c>
      <c r="E4281" s="58">
        <f>'от 670кВт до 10000кВт'!E4281</f>
        <v>0.17149</v>
      </c>
      <c r="F4281" s="69">
        <f t="shared" si="1663"/>
        <v>1.5689000000000002</v>
      </c>
      <c r="G4281" s="59">
        <f t="shared" si="1664"/>
        <v>1.9090700000000003</v>
      </c>
      <c r="H4281" s="101"/>
      <c r="I4281" s="78"/>
      <c r="L4281" s="71"/>
      <c r="M4281" s="71"/>
      <c r="N4281" s="71"/>
      <c r="O4281" s="71"/>
      <c r="P4281" s="71"/>
      <c r="Q4281" s="71"/>
    </row>
    <row r="4282" spans="1:17" s="70" customFormat="1" ht="18.75" hidden="1" outlineLevel="1" x14ac:dyDescent="0.3">
      <c r="A4282" s="67">
        <f t="shared" si="1660"/>
        <v>44399</v>
      </c>
      <c r="B4282" s="68">
        <v>1</v>
      </c>
      <c r="C4282" s="15">
        <f t="shared" si="1661"/>
        <v>0.16614999999999999</v>
      </c>
      <c r="D4282" s="69">
        <f t="shared" si="1662"/>
        <v>2.5300000000000001E-3</v>
      </c>
      <c r="E4282" s="58">
        <f>'от 670кВт до 10000кВт'!E4282</f>
        <v>0.17149</v>
      </c>
      <c r="F4282" s="69">
        <f t="shared" si="1663"/>
        <v>1.3334600000000001</v>
      </c>
      <c r="G4282" s="59">
        <f t="shared" si="1664"/>
        <v>1.6736300000000002</v>
      </c>
      <c r="H4282" s="101"/>
      <c r="I4282" s="78"/>
      <c r="L4282" s="71"/>
      <c r="M4282" s="71"/>
      <c r="N4282" s="71"/>
      <c r="O4282" s="71"/>
      <c r="P4282" s="71"/>
      <c r="Q4282" s="71"/>
    </row>
    <row r="4283" spans="1:17" s="70" customFormat="1" ht="18.75" hidden="1" outlineLevel="1" x14ac:dyDescent="0.3">
      <c r="A4283" s="67">
        <f t="shared" si="1660"/>
        <v>44399</v>
      </c>
      <c r="B4283" s="68">
        <v>2</v>
      </c>
      <c r="C4283" s="15">
        <f t="shared" si="1661"/>
        <v>0.16614999999999999</v>
      </c>
      <c r="D4283" s="69">
        <f t="shared" si="1662"/>
        <v>2.5300000000000001E-3</v>
      </c>
      <c r="E4283" s="58">
        <f>'от 670кВт до 10000кВт'!E4283</f>
        <v>0.17149</v>
      </c>
      <c r="F4283" s="69">
        <f t="shared" si="1663"/>
        <v>1.1265499999999999</v>
      </c>
      <c r="G4283" s="59">
        <f t="shared" si="1664"/>
        <v>1.46672</v>
      </c>
      <c r="H4283" s="101"/>
      <c r="I4283" s="78"/>
      <c r="L4283" s="71"/>
      <c r="M4283" s="71"/>
      <c r="N4283" s="71"/>
      <c r="O4283" s="71"/>
      <c r="P4283" s="71"/>
      <c r="Q4283" s="71"/>
    </row>
    <row r="4284" spans="1:17" s="70" customFormat="1" ht="18.75" hidden="1" outlineLevel="1" x14ac:dyDescent="0.3">
      <c r="A4284" s="67">
        <f t="shared" si="1660"/>
        <v>44399</v>
      </c>
      <c r="B4284" s="68">
        <v>3</v>
      </c>
      <c r="C4284" s="15">
        <f t="shared" si="1661"/>
        <v>0.16614999999999999</v>
      </c>
      <c r="D4284" s="69">
        <f t="shared" si="1662"/>
        <v>2.5300000000000001E-3</v>
      </c>
      <c r="E4284" s="58">
        <f>'от 670кВт до 10000кВт'!E4284</f>
        <v>0.17149</v>
      </c>
      <c r="F4284" s="69">
        <f t="shared" si="1663"/>
        <v>1.0466800000000001</v>
      </c>
      <c r="G4284" s="59">
        <f t="shared" si="1664"/>
        <v>1.3868499999999999</v>
      </c>
      <c r="H4284" s="101"/>
      <c r="I4284" s="78"/>
      <c r="L4284" s="71"/>
      <c r="M4284" s="71"/>
      <c r="N4284" s="71"/>
      <c r="O4284" s="71"/>
      <c r="P4284" s="71"/>
      <c r="Q4284" s="71"/>
    </row>
    <row r="4285" spans="1:17" s="70" customFormat="1" ht="18.75" hidden="1" outlineLevel="1" x14ac:dyDescent="0.3">
      <c r="A4285" s="67">
        <f t="shared" si="1660"/>
        <v>44399</v>
      </c>
      <c r="B4285" s="68">
        <v>4</v>
      </c>
      <c r="C4285" s="15">
        <f t="shared" si="1661"/>
        <v>0.16614999999999999</v>
      </c>
      <c r="D4285" s="69">
        <f t="shared" si="1662"/>
        <v>2.5300000000000001E-3</v>
      </c>
      <c r="E4285" s="58">
        <f>'от 670кВт до 10000кВт'!E4285</f>
        <v>0.17149</v>
      </c>
      <c r="F4285" s="69">
        <f t="shared" si="1663"/>
        <v>1.0006200000000001</v>
      </c>
      <c r="G4285" s="59">
        <f t="shared" si="1664"/>
        <v>1.3407900000000001</v>
      </c>
      <c r="H4285" s="101"/>
      <c r="I4285" s="78"/>
      <c r="L4285" s="71"/>
      <c r="M4285" s="71"/>
      <c r="N4285" s="71"/>
      <c r="O4285" s="71"/>
      <c r="P4285" s="71"/>
      <c r="Q4285" s="71"/>
    </row>
    <row r="4286" spans="1:17" s="70" customFormat="1" ht="18.75" hidden="1" outlineLevel="1" x14ac:dyDescent="0.3">
      <c r="A4286" s="67">
        <f t="shared" si="1660"/>
        <v>44399</v>
      </c>
      <c r="B4286" s="68">
        <v>5</v>
      </c>
      <c r="C4286" s="15">
        <f t="shared" si="1661"/>
        <v>0.16614999999999999</v>
      </c>
      <c r="D4286" s="69">
        <f t="shared" si="1662"/>
        <v>2.5300000000000001E-3</v>
      </c>
      <c r="E4286" s="58">
        <f>'от 670кВт до 10000кВт'!E4286</f>
        <v>0.17149</v>
      </c>
      <c r="F4286" s="69">
        <f t="shared" si="1663"/>
        <v>1.0368900000000001</v>
      </c>
      <c r="G4286" s="59">
        <f t="shared" si="1664"/>
        <v>1.3770600000000002</v>
      </c>
      <c r="H4286" s="101"/>
      <c r="I4286" s="78"/>
      <c r="L4286" s="71"/>
      <c r="M4286" s="71"/>
      <c r="N4286" s="71"/>
      <c r="O4286" s="71"/>
      <c r="P4286" s="71"/>
      <c r="Q4286" s="71"/>
    </row>
    <row r="4287" spans="1:17" s="70" customFormat="1" ht="18.75" hidden="1" outlineLevel="1" x14ac:dyDescent="0.3">
      <c r="A4287" s="67">
        <f t="shared" si="1660"/>
        <v>44399</v>
      </c>
      <c r="B4287" s="68">
        <v>6</v>
      </c>
      <c r="C4287" s="15">
        <f t="shared" si="1661"/>
        <v>0.16614999999999999</v>
      </c>
      <c r="D4287" s="69">
        <f t="shared" si="1662"/>
        <v>2.5300000000000001E-3</v>
      </c>
      <c r="E4287" s="58">
        <f>'от 670кВт до 10000кВт'!E4287</f>
        <v>0.17149</v>
      </c>
      <c r="F4287" s="69">
        <f t="shared" si="1663"/>
        <v>1.3174399999999999</v>
      </c>
      <c r="G4287" s="59">
        <f t="shared" si="1664"/>
        <v>1.65761</v>
      </c>
      <c r="H4287" s="101"/>
      <c r="I4287" s="78"/>
      <c r="L4287" s="71"/>
      <c r="M4287" s="71"/>
      <c r="N4287" s="71"/>
      <c r="O4287" s="71"/>
      <c r="P4287" s="71"/>
      <c r="Q4287" s="71"/>
    </row>
    <row r="4288" spans="1:17" s="70" customFormat="1" ht="18.75" hidden="1" outlineLevel="1" x14ac:dyDescent="0.3">
      <c r="A4288" s="67">
        <f t="shared" si="1660"/>
        <v>44399</v>
      </c>
      <c r="B4288" s="68">
        <v>7</v>
      </c>
      <c r="C4288" s="15">
        <f t="shared" si="1661"/>
        <v>0.16614999999999999</v>
      </c>
      <c r="D4288" s="69">
        <f t="shared" si="1662"/>
        <v>2.5300000000000001E-3</v>
      </c>
      <c r="E4288" s="58">
        <f>'от 670кВт до 10000кВт'!E4288</f>
        <v>0.17149</v>
      </c>
      <c r="F4288" s="69">
        <f t="shared" si="1663"/>
        <v>1.63758</v>
      </c>
      <c r="G4288" s="59">
        <f t="shared" si="1664"/>
        <v>1.9777499999999999</v>
      </c>
      <c r="H4288" s="101"/>
      <c r="I4288" s="78"/>
      <c r="L4288" s="71"/>
      <c r="M4288" s="71"/>
      <c r="N4288" s="71"/>
      <c r="O4288" s="71"/>
      <c r="P4288" s="71"/>
      <c r="Q4288" s="71"/>
    </row>
    <row r="4289" spans="1:17" s="70" customFormat="1" ht="18.75" hidden="1" outlineLevel="1" x14ac:dyDescent="0.3">
      <c r="A4289" s="67">
        <f t="shared" ref="A4289:A4352" si="1665">A3544</f>
        <v>44399</v>
      </c>
      <c r="B4289" s="68">
        <v>8</v>
      </c>
      <c r="C4289" s="15">
        <f t="shared" si="1661"/>
        <v>0.16614999999999999</v>
      </c>
      <c r="D4289" s="69">
        <f t="shared" si="1662"/>
        <v>2.5300000000000001E-3</v>
      </c>
      <c r="E4289" s="58">
        <f>'от 670кВт до 10000кВт'!E4289</f>
        <v>0.17149</v>
      </c>
      <c r="F4289" s="69">
        <f t="shared" si="1663"/>
        <v>1.94411</v>
      </c>
      <c r="G4289" s="59">
        <f t="shared" si="1664"/>
        <v>2.2842799999999999</v>
      </c>
      <c r="H4289" s="101"/>
      <c r="I4289" s="78"/>
      <c r="L4289" s="71"/>
      <c r="M4289" s="71"/>
      <c r="N4289" s="71"/>
      <c r="O4289" s="71"/>
      <c r="P4289" s="71"/>
      <c r="Q4289" s="71"/>
    </row>
    <row r="4290" spans="1:17" s="70" customFormat="1" ht="18.75" hidden="1" outlineLevel="1" x14ac:dyDescent="0.3">
      <c r="A4290" s="67">
        <f t="shared" si="1665"/>
        <v>44399</v>
      </c>
      <c r="B4290" s="68">
        <v>9</v>
      </c>
      <c r="C4290" s="15">
        <f t="shared" ref="C4290:C4353" si="1666">C3545</f>
        <v>0.16614999999999999</v>
      </c>
      <c r="D4290" s="69">
        <f t="shared" ref="D4290:D4353" si="1667">D3545</f>
        <v>2.5300000000000001E-3</v>
      </c>
      <c r="E4290" s="58">
        <f>'от 670кВт до 10000кВт'!E4290</f>
        <v>0.17149</v>
      </c>
      <c r="F4290" s="69">
        <f t="shared" ref="F4290:F4353" si="1668">F3545</f>
        <v>2.0881999999999996</v>
      </c>
      <c r="G4290" s="59">
        <f t="shared" ref="G4290:G4353" si="1669">SUM(C4290:F4290)</f>
        <v>2.4283699999999997</v>
      </c>
      <c r="H4290" s="101"/>
      <c r="I4290" s="78"/>
      <c r="L4290" s="71"/>
      <c r="M4290" s="71"/>
      <c r="N4290" s="71"/>
      <c r="O4290" s="71"/>
      <c r="P4290" s="71"/>
      <c r="Q4290" s="71"/>
    </row>
    <row r="4291" spans="1:17" s="70" customFormat="1" ht="18.75" hidden="1" outlineLevel="1" x14ac:dyDescent="0.3">
      <c r="A4291" s="67">
        <f t="shared" si="1665"/>
        <v>44399</v>
      </c>
      <c r="B4291" s="68">
        <v>10</v>
      </c>
      <c r="C4291" s="15">
        <f t="shared" si="1666"/>
        <v>0.16614999999999999</v>
      </c>
      <c r="D4291" s="69">
        <f t="shared" si="1667"/>
        <v>2.5300000000000001E-3</v>
      </c>
      <c r="E4291" s="58">
        <f>'от 670кВт до 10000кВт'!E4291</f>
        <v>0.17149</v>
      </c>
      <c r="F4291" s="69">
        <f t="shared" si="1668"/>
        <v>2.21292</v>
      </c>
      <c r="G4291" s="59">
        <f t="shared" si="1669"/>
        <v>2.5530900000000001</v>
      </c>
      <c r="H4291" s="101"/>
      <c r="I4291" s="78"/>
      <c r="L4291" s="71"/>
      <c r="M4291" s="71"/>
      <c r="N4291" s="71"/>
      <c r="O4291" s="71"/>
      <c r="P4291" s="71"/>
      <c r="Q4291" s="71"/>
    </row>
    <row r="4292" spans="1:17" s="70" customFormat="1" ht="18.75" hidden="1" outlineLevel="1" x14ac:dyDescent="0.3">
      <c r="A4292" s="67">
        <f t="shared" si="1665"/>
        <v>44399</v>
      </c>
      <c r="B4292" s="68">
        <v>11</v>
      </c>
      <c r="C4292" s="15">
        <f t="shared" si="1666"/>
        <v>0.16614999999999999</v>
      </c>
      <c r="D4292" s="69">
        <f t="shared" si="1667"/>
        <v>2.5300000000000001E-3</v>
      </c>
      <c r="E4292" s="58">
        <f>'от 670кВт до 10000кВт'!E4292</f>
        <v>0.17149</v>
      </c>
      <c r="F4292" s="69">
        <f t="shared" si="1668"/>
        <v>2.2443</v>
      </c>
      <c r="G4292" s="59">
        <f t="shared" si="1669"/>
        <v>2.58447</v>
      </c>
      <c r="H4292" s="101"/>
      <c r="I4292" s="78"/>
      <c r="L4292" s="71"/>
      <c r="M4292" s="71"/>
      <c r="N4292" s="71"/>
      <c r="O4292" s="71"/>
      <c r="P4292" s="71"/>
      <c r="Q4292" s="71"/>
    </row>
    <row r="4293" spans="1:17" s="70" customFormat="1" ht="18.75" hidden="1" outlineLevel="1" x14ac:dyDescent="0.3">
      <c r="A4293" s="67">
        <f t="shared" si="1665"/>
        <v>44399</v>
      </c>
      <c r="B4293" s="68">
        <v>12</v>
      </c>
      <c r="C4293" s="15">
        <f t="shared" si="1666"/>
        <v>0.16614999999999999</v>
      </c>
      <c r="D4293" s="69">
        <f t="shared" si="1667"/>
        <v>2.5300000000000001E-3</v>
      </c>
      <c r="E4293" s="58">
        <f>'от 670кВт до 10000кВт'!E4293</f>
        <v>0.17149</v>
      </c>
      <c r="F4293" s="69">
        <f t="shared" si="1668"/>
        <v>2.26132</v>
      </c>
      <c r="G4293" s="59">
        <f t="shared" si="1669"/>
        <v>2.6014900000000001</v>
      </c>
      <c r="H4293" s="101"/>
      <c r="I4293" s="78"/>
      <c r="L4293" s="71"/>
      <c r="M4293" s="71"/>
      <c r="N4293" s="71"/>
      <c r="O4293" s="71"/>
      <c r="P4293" s="71"/>
      <c r="Q4293" s="71"/>
    </row>
    <row r="4294" spans="1:17" s="70" customFormat="1" ht="18.75" hidden="1" outlineLevel="1" x14ac:dyDescent="0.3">
      <c r="A4294" s="67">
        <f t="shared" si="1665"/>
        <v>44399</v>
      </c>
      <c r="B4294" s="68">
        <v>13</v>
      </c>
      <c r="C4294" s="15">
        <f t="shared" si="1666"/>
        <v>0.16614999999999999</v>
      </c>
      <c r="D4294" s="69">
        <f t="shared" si="1667"/>
        <v>2.5300000000000001E-3</v>
      </c>
      <c r="E4294" s="58">
        <f>'от 670кВт до 10000кВт'!E4294</f>
        <v>0.17149</v>
      </c>
      <c r="F4294" s="69">
        <f t="shared" si="1668"/>
        <v>2.2740399999999998</v>
      </c>
      <c r="G4294" s="59">
        <f t="shared" si="1669"/>
        <v>2.6142099999999999</v>
      </c>
      <c r="H4294" s="101"/>
      <c r="I4294" s="78"/>
      <c r="L4294" s="71"/>
      <c r="M4294" s="71"/>
      <c r="N4294" s="71"/>
      <c r="O4294" s="71"/>
      <c r="P4294" s="71"/>
      <c r="Q4294" s="71"/>
    </row>
    <row r="4295" spans="1:17" s="70" customFormat="1" ht="18.75" hidden="1" outlineLevel="1" x14ac:dyDescent="0.3">
      <c r="A4295" s="67">
        <f t="shared" si="1665"/>
        <v>44399</v>
      </c>
      <c r="B4295" s="68">
        <v>14</v>
      </c>
      <c r="C4295" s="15">
        <f t="shared" si="1666"/>
        <v>0.16614999999999999</v>
      </c>
      <c r="D4295" s="69">
        <f t="shared" si="1667"/>
        <v>2.5300000000000001E-3</v>
      </c>
      <c r="E4295" s="58">
        <f>'от 670кВт до 10000кВт'!E4295</f>
        <v>0.17149</v>
      </c>
      <c r="F4295" s="69">
        <f t="shared" si="1668"/>
        <v>2.2812700000000001</v>
      </c>
      <c r="G4295" s="59">
        <f t="shared" si="1669"/>
        <v>2.6214400000000002</v>
      </c>
      <c r="H4295" s="101"/>
      <c r="I4295" s="78"/>
      <c r="L4295" s="71"/>
      <c r="M4295" s="71"/>
      <c r="N4295" s="71"/>
      <c r="O4295" s="71"/>
      <c r="P4295" s="71"/>
      <c r="Q4295" s="71"/>
    </row>
    <row r="4296" spans="1:17" s="70" customFormat="1" ht="18.75" hidden="1" outlineLevel="1" x14ac:dyDescent="0.3">
      <c r="A4296" s="67">
        <f t="shared" si="1665"/>
        <v>44399</v>
      </c>
      <c r="B4296" s="68">
        <v>15</v>
      </c>
      <c r="C4296" s="15">
        <f t="shared" si="1666"/>
        <v>0.16614999999999999</v>
      </c>
      <c r="D4296" s="69">
        <f t="shared" si="1667"/>
        <v>2.5300000000000001E-3</v>
      </c>
      <c r="E4296" s="58">
        <f>'от 670кВт до 10000кВт'!E4296</f>
        <v>0.17149</v>
      </c>
      <c r="F4296" s="69">
        <f t="shared" si="1668"/>
        <v>2.2785900000000003</v>
      </c>
      <c r="G4296" s="59">
        <f t="shared" si="1669"/>
        <v>2.6187600000000004</v>
      </c>
      <c r="H4296" s="101"/>
      <c r="I4296" s="78"/>
      <c r="L4296" s="71"/>
      <c r="M4296" s="71"/>
      <c r="N4296" s="71"/>
      <c r="O4296" s="71"/>
      <c r="P4296" s="71"/>
      <c r="Q4296" s="71"/>
    </row>
    <row r="4297" spans="1:17" s="70" customFormat="1" ht="18.75" hidden="1" outlineLevel="1" x14ac:dyDescent="0.3">
      <c r="A4297" s="67">
        <f t="shared" si="1665"/>
        <v>44399</v>
      </c>
      <c r="B4297" s="68">
        <v>16</v>
      </c>
      <c r="C4297" s="15">
        <f t="shared" si="1666"/>
        <v>0.16614999999999999</v>
      </c>
      <c r="D4297" s="69">
        <f t="shared" si="1667"/>
        <v>2.5300000000000001E-3</v>
      </c>
      <c r="E4297" s="58">
        <f>'от 670кВт до 10000кВт'!E4297</f>
        <v>0.17149</v>
      </c>
      <c r="F4297" s="69">
        <f t="shared" si="1668"/>
        <v>2.2424599999999999</v>
      </c>
      <c r="G4297" s="59">
        <f t="shared" si="1669"/>
        <v>2.58263</v>
      </c>
      <c r="H4297" s="101"/>
      <c r="I4297" s="78"/>
      <c r="L4297" s="71"/>
      <c r="M4297" s="71"/>
      <c r="N4297" s="71"/>
      <c r="O4297" s="71"/>
      <c r="P4297" s="71"/>
      <c r="Q4297" s="71"/>
    </row>
    <row r="4298" spans="1:17" s="70" customFormat="1" ht="18.75" hidden="1" outlineLevel="1" x14ac:dyDescent="0.3">
      <c r="A4298" s="67">
        <f t="shared" si="1665"/>
        <v>44399</v>
      </c>
      <c r="B4298" s="68">
        <v>17</v>
      </c>
      <c r="C4298" s="15">
        <f t="shared" si="1666"/>
        <v>0.16614999999999999</v>
      </c>
      <c r="D4298" s="69">
        <f t="shared" si="1667"/>
        <v>2.5300000000000001E-3</v>
      </c>
      <c r="E4298" s="58">
        <f>'от 670кВт до 10000кВт'!E4298</f>
        <v>0.17149</v>
      </c>
      <c r="F4298" s="69">
        <f t="shared" si="1668"/>
        <v>2.2098599999999999</v>
      </c>
      <c r="G4298" s="59">
        <f t="shared" si="1669"/>
        <v>2.55003</v>
      </c>
      <c r="H4298" s="101"/>
      <c r="I4298" s="78"/>
      <c r="L4298" s="71"/>
      <c r="M4298" s="71"/>
      <c r="N4298" s="71"/>
      <c r="O4298" s="71"/>
      <c r="P4298" s="71"/>
      <c r="Q4298" s="71"/>
    </row>
    <row r="4299" spans="1:17" s="70" customFormat="1" ht="18.75" hidden="1" outlineLevel="1" x14ac:dyDescent="0.3">
      <c r="A4299" s="67">
        <f t="shared" si="1665"/>
        <v>44399</v>
      </c>
      <c r="B4299" s="68">
        <v>18</v>
      </c>
      <c r="C4299" s="15">
        <f t="shared" si="1666"/>
        <v>0.16614999999999999</v>
      </c>
      <c r="D4299" s="69">
        <f t="shared" si="1667"/>
        <v>2.5300000000000001E-3</v>
      </c>
      <c r="E4299" s="58">
        <f>'от 670кВт до 10000кВт'!E4299</f>
        <v>0.17149</v>
      </c>
      <c r="F4299" s="69">
        <f t="shared" si="1668"/>
        <v>2.1956899999999999</v>
      </c>
      <c r="G4299" s="59">
        <f t="shared" si="1669"/>
        <v>2.53586</v>
      </c>
      <c r="H4299" s="101"/>
      <c r="I4299" s="78"/>
      <c r="L4299" s="71"/>
      <c r="M4299" s="71"/>
      <c r="N4299" s="71"/>
      <c r="O4299" s="71"/>
      <c r="P4299" s="71"/>
      <c r="Q4299" s="71"/>
    </row>
    <row r="4300" spans="1:17" s="70" customFormat="1" ht="18.75" hidden="1" outlineLevel="1" x14ac:dyDescent="0.3">
      <c r="A4300" s="67">
        <f t="shared" si="1665"/>
        <v>44399</v>
      </c>
      <c r="B4300" s="68">
        <v>19</v>
      </c>
      <c r="C4300" s="15">
        <f t="shared" si="1666"/>
        <v>0.16614999999999999</v>
      </c>
      <c r="D4300" s="69">
        <f t="shared" si="1667"/>
        <v>2.5300000000000001E-3</v>
      </c>
      <c r="E4300" s="58">
        <f>'от 670кВт до 10000кВт'!E4300</f>
        <v>0.17149</v>
      </c>
      <c r="F4300" s="69">
        <f t="shared" si="1668"/>
        <v>2.09639</v>
      </c>
      <c r="G4300" s="59">
        <f t="shared" si="1669"/>
        <v>2.4365600000000001</v>
      </c>
      <c r="H4300" s="101"/>
      <c r="I4300" s="78"/>
      <c r="L4300" s="71"/>
      <c r="M4300" s="71"/>
      <c r="N4300" s="71"/>
      <c r="O4300" s="71"/>
      <c r="P4300" s="71"/>
      <c r="Q4300" s="71"/>
    </row>
    <row r="4301" spans="1:17" s="70" customFormat="1" ht="18.75" hidden="1" outlineLevel="1" x14ac:dyDescent="0.3">
      <c r="A4301" s="67">
        <f t="shared" si="1665"/>
        <v>44399</v>
      </c>
      <c r="B4301" s="68">
        <v>20</v>
      </c>
      <c r="C4301" s="15">
        <f t="shared" si="1666"/>
        <v>0.16614999999999999</v>
      </c>
      <c r="D4301" s="69">
        <f t="shared" si="1667"/>
        <v>2.5300000000000001E-3</v>
      </c>
      <c r="E4301" s="58">
        <f>'от 670кВт до 10000кВт'!E4301</f>
        <v>0.17149</v>
      </c>
      <c r="F4301" s="69">
        <f t="shared" si="1668"/>
        <v>2.1713499999999999</v>
      </c>
      <c r="G4301" s="59">
        <f t="shared" si="1669"/>
        <v>2.51152</v>
      </c>
      <c r="H4301" s="101"/>
      <c r="I4301" s="78"/>
      <c r="L4301" s="71"/>
      <c r="M4301" s="71"/>
      <c r="N4301" s="71"/>
      <c r="O4301" s="71"/>
      <c r="P4301" s="71"/>
      <c r="Q4301" s="71"/>
    </row>
    <row r="4302" spans="1:17" s="70" customFormat="1" ht="18.75" hidden="1" outlineLevel="1" x14ac:dyDescent="0.3">
      <c r="A4302" s="67">
        <f t="shared" si="1665"/>
        <v>44399</v>
      </c>
      <c r="B4302" s="68">
        <v>21</v>
      </c>
      <c r="C4302" s="15">
        <f t="shared" si="1666"/>
        <v>0.16614999999999999</v>
      </c>
      <c r="D4302" s="69">
        <f t="shared" si="1667"/>
        <v>2.5300000000000001E-3</v>
      </c>
      <c r="E4302" s="58">
        <f>'от 670кВт до 10000кВт'!E4302</f>
        <v>0.17149</v>
      </c>
      <c r="F4302" s="69">
        <f t="shared" si="1668"/>
        <v>2.1732199999999997</v>
      </c>
      <c r="G4302" s="59">
        <f t="shared" si="1669"/>
        <v>2.5133899999999998</v>
      </c>
      <c r="H4302" s="101"/>
      <c r="I4302" s="78"/>
      <c r="L4302" s="71"/>
      <c r="M4302" s="71"/>
      <c r="N4302" s="71"/>
      <c r="O4302" s="71"/>
      <c r="P4302" s="71"/>
      <c r="Q4302" s="71"/>
    </row>
    <row r="4303" spans="1:17" s="70" customFormat="1" ht="18.75" hidden="1" outlineLevel="1" x14ac:dyDescent="0.3">
      <c r="A4303" s="67">
        <f t="shared" si="1665"/>
        <v>44399</v>
      </c>
      <c r="B4303" s="68">
        <v>22</v>
      </c>
      <c r="C4303" s="15">
        <f t="shared" si="1666"/>
        <v>0.16614999999999999</v>
      </c>
      <c r="D4303" s="69">
        <f t="shared" si="1667"/>
        <v>2.5300000000000001E-3</v>
      </c>
      <c r="E4303" s="58">
        <f>'от 670кВт до 10000кВт'!E4303</f>
        <v>0.17149</v>
      </c>
      <c r="F4303" s="69">
        <f t="shared" si="1668"/>
        <v>2.0485600000000002</v>
      </c>
      <c r="G4303" s="59">
        <f t="shared" si="1669"/>
        <v>2.3887300000000002</v>
      </c>
      <c r="H4303" s="101"/>
      <c r="I4303" s="78"/>
      <c r="L4303" s="71"/>
      <c r="M4303" s="71"/>
      <c r="N4303" s="71"/>
      <c r="O4303" s="71"/>
      <c r="P4303" s="71"/>
      <c r="Q4303" s="71"/>
    </row>
    <row r="4304" spans="1:17" s="70" customFormat="1" ht="18.75" hidden="1" outlineLevel="1" x14ac:dyDescent="0.3">
      <c r="A4304" s="67">
        <f t="shared" si="1665"/>
        <v>44399</v>
      </c>
      <c r="B4304" s="68">
        <v>23</v>
      </c>
      <c r="C4304" s="15">
        <f t="shared" si="1666"/>
        <v>0.16614999999999999</v>
      </c>
      <c r="D4304" s="69">
        <f t="shared" si="1667"/>
        <v>2.5300000000000001E-3</v>
      </c>
      <c r="E4304" s="58">
        <f>'от 670кВт до 10000кВт'!E4304</f>
        <v>0.17149</v>
      </c>
      <c r="F4304" s="69">
        <f t="shared" si="1668"/>
        <v>1.8045599999999999</v>
      </c>
      <c r="G4304" s="59">
        <f t="shared" si="1669"/>
        <v>2.14473</v>
      </c>
      <c r="H4304" s="101"/>
      <c r="I4304" s="78"/>
      <c r="L4304" s="71"/>
      <c r="M4304" s="71"/>
      <c r="N4304" s="71"/>
      <c r="O4304" s="71"/>
      <c r="P4304" s="71"/>
      <c r="Q4304" s="71"/>
    </row>
    <row r="4305" spans="1:17" s="70" customFormat="1" ht="18.75" hidden="1" outlineLevel="1" x14ac:dyDescent="0.3">
      <c r="A4305" s="67">
        <f t="shared" si="1665"/>
        <v>44400</v>
      </c>
      <c r="B4305" s="68">
        <v>0</v>
      </c>
      <c r="C4305" s="15">
        <f t="shared" si="1666"/>
        <v>0.16614999999999999</v>
      </c>
      <c r="D4305" s="69">
        <f t="shared" si="1667"/>
        <v>2.5300000000000001E-3</v>
      </c>
      <c r="E4305" s="58">
        <f>'от 670кВт до 10000кВт'!E4305</f>
        <v>0.17149</v>
      </c>
      <c r="F4305" s="69">
        <f t="shared" si="1668"/>
        <v>1.40801</v>
      </c>
      <c r="G4305" s="59">
        <f t="shared" si="1669"/>
        <v>1.7481800000000001</v>
      </c>
      <c r="H4305" s="101"/>
      <c r="I4305" s="78"/>
      <c r="L4305" s="71"/>
      <c r="M4305" s="71"/>
      <c r="N4305" s="71"/>
      <c r="O4305" s="71"/>
      <c r="P4305" s="71"/>
      <c r="Q4305" s="71"/>
    </row>
    <row r="4306" spans="1:17" s="70" customFormat="1" ht="18.75" hidden="1" outlineLevel="1" x14ac:dyDescent="0.3">
      <c r="A4306" s="67">
        <f t="shared" si="1665"/>
        <v>44400</v>
      </c>
      <c r="B4306" s="68">
        <v>1</v>
      </c>
      <c r="C4306" s="15">
        <f t="shared" si="1666"/>
        <v>0.16614999999999999</v>
      </c>
      <c r="D4306" s="69">
        <f t="shared" si="1667"/>
        <v>2.5300000000000001E-3</v>
      </c>
      <c r="E4306" s="58">
        <f>'от 670кВт до 10000кВт'!E4306</f>
        <v>0.17149</v>
      </c>
      <c r="F4306" s="69">
        <f t="shared" si="1668"/>
        <v>1.22732</v>
      </c>
      <c r="G4306" s="59">
        <f t="shared" si="1669"/>
        <v>1.5674899999999998</v>
      </c>
      <c r="H4306" s="101"/>
      <c r="I4306" s="78"/>
      <c r="L4306" s="71"/>
      <c r="M4306" s="71"/>
      <c r="N4306" s="71"/>
      <c r="O4306" s="71"/>
      <c r="P4306" s="71"/>
      <c r="Q4306" s="71"/>
    </row>
    <row r="4307" spans="1:17" s="70" customFormat="1" ht="18.75" hidden="1" outlineLevel="1" x14ac:dyDescent="0.3">
      <c r="A4307" s="67">
        <f t="shared" si="1665"/>
        <v>44400</v>
      </c>
      <c r="B4307" s="68">
        <v>2</v>
      </c>
      <c r="C4307" s="15">
        <f t="shared" si="1666"/>
        <v>0.16614999999999999</v>
      </c>
      <c r="D4307" s="69">
        <f t="shared" si="1667"/>
        <v>2.5300000000000001E-3</v>
      </c>
      <c r="E4307" s="58">
        <f>'от 670кВт до 10000кВт'!E4307</f>
        <v>0.17149</v>
      </c>
      <c r="F4307" s="69">
        <f t="shared" si="1668"/>
        <v>1.1023699999999999</v>
      </c>
      <c r="G4307" s="59">
        <f t="shared" si="1669"/>
        <v>1.4425399999999997</v>
      </c>
      <c r="H4307" s="101"/>
      <c r="I4307" s="78"/>
      <c r="L4307" s="71"/>
      <c r="M4307" s="71"/>
      <c r="N4307" s="71"/>
      <c r="O4307" s="71"/>
      <c r="P4307" s="71"/>
      <c r="Q4307" s="71"/>
    </row>
    <row r="4308" spans="1:17" s="70" customFormat="1" ht="18.75" hidden="1" outlineLevel="1" x14ac:dyDescent="0.3">
      <c r="A4308" s="67">
        <f t="shared" si="1665"/>
        <v>44400</v>
      </c>
      <c r="B4308" s="68">
        <v>3</v>
      </c>
      <c r="C4308" s="15">
        <f t="shared" si="1666"/>
        <v>0.16614999999999999</v>
      </c>
      <c r="D4308" s="69">
        <f t="shared" si="1667"/>
        <v>2.5300000000000001E-3</v>
      </c>
      <c r="E4308" s="58">
        <f>'от 670кВт до 10000кВт'!E4308</f>
        <v>0.17149</v>
      </c>
      <c r="F4308" s="69">
        <f t="shared" si="1668"/>
        <v>0.97889999999999999</v>
      </c>
      <c r="G4308" s="59">
        <f t="shared" si="1669"/>
        <v>1.31907</v>
      </c>
      <c r="H4308" s="101"/>
      <c r="I4308" s="78"/>
      <c r="L4308" s="71"/>
      <c r="M4308" s="71"/>
      <c r="N4308" s="71"/>
      <c r="O4308" s="71"/>
      <c r="P4308" s="71"/>
      <c r="Q4308" s="71"/>
    </row>
    <row r="4309" spans="1:17" s="70" customFormat="1" ht="18.75" hidden="1" outlineLevel="1" x14ac:dyDescent="0.3">
      <c r="A4309" s="67">
        <f t="shared" si="1665"/>
        <v>44400</v>
      </c>
      <c r="B4309" s="68">
        <v>4</v>
      </c>
      <c r="C4309" s="15">
        <f t="shared" si="1666"/>
        <v>0.16614999999999999</v>
      </c>
      <c r="D4309" s="69">
        <f t="shared" si="1667"/>
        <v>2.5300000000000001E-3</v>
      </c>
      <c r="E4309" s="58">
        <f>'от 670кВт до 10000кВт'!E4309</f>
        <v>0.17149</v>
      </c>
      <c r="F4309" s="69">
        <f t="shared" si="1668"/>
        <v>0.97638000000000003</v>
      </c>
      <c r="G4309" s="59">
        <f t="shared" si="1669"/>
        <v>1.3165499999999999</v>
      </c>
      <c r="H4309" s="101"/>
      <c r="I4309" s="78"/>
      <c r="L4309" s="71"/>
      <c r="M4309" s="71"/>
      <c r="N4309" s="71"/>
      <c r="O4309" s="71"/>
      <c r="P4309" s="71"/>
      <c r="Q4309" s="71"/>
    </row>
    <row r="4310" spans="1:17" s="70" customFormat="1" ht="18.75" hidden="1" outlineLevel="1" x14ac:dyDescent="0.3">
      <c r="A4310" s="67">
        <f t="shared" si="1665"/>
        <v>44400</v>
      </c>
      <c r="B4310" s="68">
        <v>5</v>
      </c>
      <c r="C4310" s="15">
        <f t="shared" si="1666"/>
        <v>0.16614999999999999</v>
      </c>
      <c r="D4310" s="69">
        <f t="shared" si="1667"/>
        <v>2.5300000000000001E-3</v>
      </c>
      <c r="E4310" s="58">
        <f>'от 670кВт до 10000кВт'!E4310</f>
        <v>0.17149</v>
      </c>
      <c r="F4310" s="69">
        <f t="shared" si="1668"/>
        <v>1.05589</v>
      </c>
      <c r="G4310" s="59">
        <f t="shared" si="1669"/>
        <v>1.3960599999999999</v>
      </c>
      <c r="H4310" s="101"/>
      <c r="I4310" s="78"/>
      <c r="L4310" s="71"/>
      <c r="M4310" s="71"/>
      <c r="N4310" s="71"/>
      <c r="O4310" s="71"/>
      <c r="P4310" s="71"/>
      <c r="Q4310" s="71"/>
    </row>
    <row r="4311" spans="1:17" s="70" customFormat="1" ht="18.75" hidden="1" outlineLevel="1" x14ac:dyDescent="0.3">
      <c r="A4311" s="67">
        <f t="shared" si="1665"/>
        <v>44400</v>
      </c>
      <c r="B4311" s="68">
        <v>6</v>
      </c>
      <c r="C4311" s="15">
        <f t="shared" si="1666"/>
        <v>0.16614999999999999</v>
      </c>
      <c r="D4311" s="69">
        <f t="shared" si="1667"/>
        <v>2.5300000000000001E-3</v>
      </c>
      <c r="E4311" s="58">
        <f>'от 670кВт до 10000кВт'!E4311</f>
        <v>0.17149</v>
      </c>
      <c r="F4311" s="69">
        <f t="shared" si="1668"/>
        <v>1.2828599999999999</v>
      </c>
      <c r="G4311" s="59">
        <f t="shared" si="1669"/>
        <v>1.62303</v>
      </c>
      <c r="H4311" s="101"/>
      <c r="I4311" s="78"/>
      <c r="L4311" s="71"/>
      <c r="M4311" s="71"/>
      <c r="N4311" s="71"/>
      <c r="O4311" s="71"/>
      <c r="P4311" s="71"/>
      <c r="Q4311" s="71"/>
    </row>
    <row r="4312" spans="1:17" s="70" customFormat="1" ht="18.75" hidden="1" outlineLevel="1" x14ac:dyDescent="0.3">
      <c r="A4312" s="67">
        <f t="shared" si="1665"/>
        <v>44400</v>
      </c>
      <c r="B4312" s="68">
        <v>7</v>
      </c>
      <c r="C4312" s="15">
        <f t="shared" si="1666"/>
        <v>0.16614999999999999</v>
      </c>
      <c r="D4312" s="69">
        <f t="shared" si="1667"/>
        <v>2.5300000000000001E-3</v>
      </c>
      <c r="E4312" s="58">
        <f>'от 670кВт до 10000кВт'!E4312</f>
        <v>0.17149</v>
      </c>
      <c r="F4312" s="69">
        <f t="shared" si="1668"/>
        <v>1.64551</v>
      </c>
      <c r="G4312" s="59">
        <f t="shared" si="1669"/>
        <v>1.9856799999999999</v>
      </c>
      <c r="H4312" s="101"/>
      <c r="I4312" s="78"/>
      <c r="L4312" s="71"/>
      <c r="M4312" s="71"/>
      <c r="N4312" s="71"/>
      <c r="O4312" s="71"/>
      <c r="P4312" s="71"/>
      <c r="Q4312" s="71"/>
    </row>
    <row r="4313" spans="1:17" s="70" customFormat="1" ht="18.75" hidden="1" outlineLevel="1" x14ac:dyDescent="0.3">
      <c r="A4313" s="67">
        <f t="shared" si="1665"/>
        <v>44400</v>
      </c>
      <c r="B4313" s="68">
        <v>8</v>
      </c>
      <c r="C4313" s="15">
        <f t="shared" si="1666"/>
        <v>0.16614999999999999</v>
      </c>
      <c r="D4313" s="69">
        <f t="shared" si="1667"/>
        <v>2.5300000000000001E-3</v>
      </c>
      <c r="E4313" s="58">
        <f>'от 670кВт до 10000кВт'!E4313</f>
        <v>0.17149</v>
      </c>
      <c r="F4313" s="69">
        <f t="shared" si="1668"/>
        <v>1.9441199999999998</v>
      </c>
      <c r="G4313" s="59">
        <f t="shared" si="1669"/>
        <v>2.2842899999999999</v>
      </c>
      <c r="H4313" s="101"/>
      <c r="I4313" s="78"/>
      <c r="L4313" s="71"/>
      <c r="M4313" s="71"/>
      <c r="N4313" s="71"/>
      <c r="O4313" s="71"/>
      <c r="P4313" s="71"/>
      <c r="Q4313" s="71"/>
    </row>
    <row r="4314" spans="1:17" s="70" customFormat="1" ht="18.75" hidden="1" outlineLevel="1" x14ac:dyDescent="0.3">
      <c r="A4314" s="67">
        <f t="shared" si="1665"/>
        <v>44400</v>
      </c>
      <c r="B4314" s="68">
        <v>9</v>
      </c>
      <c r="C4314" s="15">
        <f t="shared" si="1666"/>
        <v>0.16614999999999999</v>
      </c>
      <c r="D4314" s="69">
        <f t="shared" si="1667"/>
        <v>2.5300000000000001E-3</v>
      </c>
      <c r="E4314" s="58">
        <f>'от 670кВт до 10000кВт'!E4314</f>
        <v>0.17149</v>
      </c>
      <c r="F4314" s="69">
        <f t="shared" si="1668"/>
        <v>2.03599</v>
      </c>
      <c r="G4314" s="59">
        <f t="shared" si="1669"/>
        <v>2.37616</v>
      </c>
      <c r="H4314" s="101"/>
      <c r="I4314" s="78"/>
      <c r="L4314" s="71"/>
      <c r="M4314" s="71"/>
      <c r="N4314" s="71"/>
      <c r="O4314" s="71"/>
      <c r="P4314" s="71"/>
      <c r="Q4314" s="71"/>
    </row>
    <row r="4315" spans="1:17" s="70" customFormat="1" ht="18.75" hidden="1" outlineLevel="1" x14ac:dyDescent="0.3">
      <c r="A4315" s="67">
        <f t="shared" si="1665"/>
        <v>44400</v>
      </c>
      <c r="B4315" s="68">
        <v>10</v>
      </c>
      <c r="C4315" s="15">
        <f t="shared" si="1666"/>
        <v>0.16614999999999999</v>
      </c>
      <c r="D4315" s="69">
        <f t="shared" si="1667"/>
        <v>2.5300000000000001E-3</v>
      </c>
      <c r="E4315" s="58">
        <f>'от 670кВт до 10000кВт'!E4315</f>
        <v>0.17149</v>
      </c>
      <c r="F4315" s="69">
        <f t="shared" si="1668"/>
        <v>2.2360500000000001</v>
      </c>
      <c r="G4315" s="59">
        <f t="shared" si="1669"/>
        <v>2.5762200000000002</v>
      </c>
      <c r="H4315" s="101"/>
      <c r="I4315" s="78"/>
      <c r="L4315" s="71"/>
      <c r="M4315" s="71"/>
      <c r="N4315" s="71"/>
      <c r="O4315" s="71"/>
      <c r="P4315" s="71"/>
      <c r="Q4315" s="71"/>
    </row>
    <row r="4316" spans="1:17" s="70" customFormat="1" ht="18.75" hidden="1" outlineLevel="1" x14ac:dyDescent="0.3">
      <c r="A4316" s="67">
        <f t="shared" si="1665"/>
        <v>44400</v>
      </c>
      <c r="B4316" s="68">
        <v>11</v>
      </c>
      <c r="C4316" s="15">
        <f t="shared" si="1666"/>
        <v>0.16614999999999999</v>
      </c>
      <c r="D4316" s="69">
        <f t="shared" si="1667"/>
        <v>2.5300000000000001E-3</v>
      </c>
      <c r="E4316" s="58">
        <f>'от 670кВт до 10000кВт'!E4316</f>
        <v>0.17149</v>
      </c>
      <c r="F4316" s="69">
        <f t="shared" si="1668"/>
        <v>2.28016</v>
      </c>
      <c r="G4316" s="59">
        <f t="shared" si="1669"/>
        <v>2.62033</v>
      </c>
      <c r="H4316" s="101"/>
      <c r="I4316" s="78"/>
      <c r="L4316" s="71"/>
      <c r="M4316" s="71"/>
      <c r="N4316" s="71"/>
      <c r="O4316" s="71"/>
      <c r="P4316" s="71"/>
      <c r="Q4316" s="71"/>
    </row>
    <row r="4317" spans="1:17" s="70" customFormat="1" ht="18.75" hidden="1" outlineLevel="1" x14ac:dyDescent="0.3">
      <c r="A4317" s="67">
        <f t="shared" si="1665"/>
        <v>44400</v>
      </c>
      <c r="B4317" s="68">
        <v>12</v>
      </c>
      <c r="C4317" s="15">
        <f t="shared" si="1666"/>
        <v>0.16614999999999999</v>
      </c>
      <c r="D4317" s="69">
        <f t="shared" si="1667"/>
        <v>2.5300000000000001E-3</v>
      </c>
      <c r="E4317" s="58">
        <f>'от 670кВт до 10000кВт'!E4317</f>
        <v>0.17149</v>
      </c>
      <c r="F4317" s="69">
        <f t="shared" si="1668"/>
        <v>2.0836199999999998</v>
      </c>
      <c r="G4317" s="59">
        <f t="shared" si="1669"/>
        <v>2.4237899999999999</v>
      </c>
      <c r="H4317" s="101"/>
      <c r="I4317" s="78"/>
      <c r="L4317" s="71"/>
      <c r="M4317" s="71"/>
      <c r="N4317" s="71"/>
      <c r="O4317" s="71"/>
      <c r="P4317" s="71"/>
      <c r="Q4317" s="71"/>
    </row>
    <row r="4318" spans="1:17" s="70" customFormat="1" ht="18.75" hidden="1" outlineLevel="1" x14ac:dyDescent="0.3">
      <c r="A4318" s="67">
        <f t="shared" si="1665"/>
        <v>44400</v>
      </c>
      <c r="B4318" s="68">
        <v>13</v>
      </c>
      <c r="C4318" s="15">
        <f t="shared" si="1666"/>
        <v>0.16614999999999999</v>
      </c>
      <c r="D4318" s="69">
        <f t="shared" si="1667"/>
        <v>2.5300000000000001E-3</v>
      </c>
      <c r="E4318" s="58">
        <f>'от 670кВт до 10000кВт'!E4318</f>
        <v>0.17149</v>
      </c>
      <c r="F4318" s="69">
        <f t="shared" si="1668"/>
        <v>2.0932300000000001</v>
      </c>
      <c r="G4318" s="59">
        <f t="shared" si="1669"/>
        <v>2.4334000000000002</v>
      </c>
      <c r="H4318" s="101"/>
      <c r="I4318" s="78"/>
      <c r="L4318" s="71"/>
      <c r="M4318" s="71"/>
      <c r="N4318" s="71"/>
      <c r="O4318" s="71"/>
      <c r="P4318" s="71"/>
      <c r="Q4318" s="71"/>
    </row>
    <row r="4319" spans="1:17" s="70" customFormat="1" ht="18.75" hidden="1" outlineLevel="1" x14ac:dyDescent="0.3">
      <c r="A4319" s="67">
        <f t="shared" si="1665"/>
        <v>44400</v>
      </c>
      <c r="B4319" s="68">
        <v>14</v>
      </c>
      <c r="C4319" s="15">
        <f t="shared" si="1666"/>
        <v>0.16614999999999999</v>
      </c>
      <c r="D4319" s="69">
        <f t="shared" si="1667"/>
        <v>2.5300000000000001E-3</v>
      </c>
      <c r="E4319" s="58">
        <f>'от 670кВт до 10000кВт'!E4319</f>
        <v>0.17149</v>
      </c>
      <c r="F4319" s="69">
        <f t="shared" si="1668"/>
        <v>2.0964499999999999</v>
      </c>
      <c r="G4319" s="59">
        <f t="shared" si="1669"/>
        <v>2.43662</v>
      </c>
      <c r="H4319" s="101"/>
      <c r="I4319" s="78"/>
      <c r="L4319" s="71"/>
      <c r="M4319" s="71"/>
      <c r="N4319" s="71"/>
      <c r="O4319" s="71"/>
      <c r="P4319" s="71"/>
      <c r="Q4319" s="71"/>
    </row>
    <row r="4320" spans="1:17" s="70" customFormat="1" ht="18.75" hidden="1" outlineLevel="1" x14ac:dyDescent="0.3">
      <c r="A4320" s="67">
        <f t="shared" si="1665"/>
        <v>44400</v>
      </c>
      <c r="B4320" s="68">
        <v>15</v>
      </c>
      <c r="C4320" s="15">
        <f t="shared" si="1666"/>
        <v>0.16614999999999999</v>
      </c>
      <c r="D4320" s="69">
        <f t="shared" si="1667"/>
        <v>2.5300000000000001E-3</v>
      </c>
      <c r="E4320" s="58">
        <f>'от 670кВт до 10000кВт'!E4320</f>
        <v>0.17149</v>
      </c>
      <c r="F4320" s="69">
        <f t="shared" si="1668"/>
        <v>2.0950700000000002</v>
      </c>
      <c r="G4320" s="59">
        <f t="shared" si="1669"/>
        <v>2.4352400000000003</v>
      </c>
      <c r="H4320" s="101"/>
      <c r="I4320" s="78"/>
      <c r="L4320" s="71"/>
      <c r="M4320" s="71"/>
      <c r="N4320" s="71"/>
      <c r="O4320" s="71"/>
      <c r="P4320" s="71"/>
      <c r="Q4320" s="71"/>
    </row>
    <row r="4321" spans="1:17" s="70" customFormat="1" ht="18.75" hidden="1" outlineLevel="1" x14ac:dyDescent="0.3">
      <c r="A4321" s="67">
        <f t="shared" si="1665"/>
        <v>44400</v>
      </c>
      <c r="B4321" s="68">
        <v>16</v>
      </c>
      <c r="C4321" s="15">
        <f t="shared" si="1666"/>
        <v>0.16614999999999999</v>
      </c>
      <c r="D4321" s="69">
        <f t="shared" si="1667"/>
        <v>2.5300000000000001E-3</v>
      </c>
      <c r="E4321" s="58">
        <f>'от 670кВт до 10000кВт'!E4321</f>
        <v>0.17149</v>
      </c>
      <c r="F4321" s="69">
        <f t="shared" si="1668"/>
        <v>2.0933600000000001</v>
      </c>
      <c r="G4321" s="59">
        <f t="shared" si="1669"/>
        <v>2.4335300000000002</v>
      </c>
      <c r="H4321" s="101"/>
      <c r="I4321" s="78"/>
      <c r="L4321" s="71"/>
      <c r="M4321" s="71"/>
      <c r="N4321" s="71"/>
      <c r="O4321" s="71"/>
      <c r="P4321" s="71"/>
      <c r="Q4321" s="71"/>
    </row>
    <row r="4322" spans="1:17" s="70" customFormat="1" ht="18.75" hidden="1" outlineLevel="1" x14ac:dyDescent="0.3">
      <c r="A4322" s="67">
        <f t="shared" si="1665"/>
        <v>44400</v>
      </c>
      <c r="B4322" s="68">
        <v>17</v>
      </c>
      <c r="C4322" s="15">
        <f t="shared" si="1666"/>
        <v>0.16614999999999999</v>
      </c>
      <c r="D4322" s="69">
        <f t="shared" si="1667"/>
        <v>2.5300000000000001E-3</v>
      </c>
      <c r="E4322" s="58">
        <f>'от 670кВт до 10000кВт'!E4322</f>
        <v>0.17149</v>
      </c>
      <c r="F4322" s="69">
        <f t="shared" si="1668"/>
        <v>2.0829299999999997</v>
      </c>
      <c r="G4322" s="59">
        <f t="shared" si="1669"/>
        <v>2.4230999999999998</v>
      </c>
      <c r="H4322" s="101"/>
      <c r="I4322" s="78"/>
      <c r="L4322" s="71"/>
      <c r="M4322" s="71"/>
      <c r="N4322" s="71"/>
      <c r="O4322" s="71"/>
      <c r="P4322" s="71"/>
      <c r="Q4322" s="71"/>
    </row>
    <row r="4323" spans="1:17" s="70" customFormat="1" ht="18.75" hidden="1" outlineLevel="1" x14ac:dyDescent="0.3">
      <c r="A4323" s="67">
        <f t="shared" si="1665"/>
        <v>44400</v>
      </c>
      <c r="B4323" s="68">
        <v>18</v>
      </c>
      <c r="C4323" s="15">
        <f t="shared" si="1666"/>
        <v>0.16614999999999999</v>
      </c>
      <c r="D4323" s="69">
        <f t="shared" si="1667"/>
        <v>2.5300000000000001E-3</v>
      </c>
      <c r="E4323" s="58">
        <f>'от 670кВт до 10000кВт'!E4323</f>
        <v>0.17149</v>
      </c>
      <c r="F4323" s="69">
        <f t="shared" si="1668"/>
        <v>2.0682600000000004</v>
      </c>
      <c r="G4323" s="59">
        <f t="shared" si="1669"/>
        <v>2.4084300000000005</v>
      </c>
      <c r="H4323" s="101"/>
      <c r="I4323" s="78"/>
      <c r="L4323" s="71"/>
      <c r="M4323" s="71"/>
      <c r="N4323" s="71"/>
      <c r="O4323" s="71"/>
      <c r="P4323" s="71"/>
      <c r="Q4323" s="71"/>
    </row>
    <row r="4324" spans="1:17" s="70" customFormat="1" ht="18.75" hidden="1" outlineLevel="1" x14ac:dyDescent="0.3">
      <c r="A4324" s="67">
        <f t="shared" si="1665"/>
        <v>44400</v>
      </c>
      <c r="B4324" s="68">
        <v>19</v>
      </c>
      <c r="C4324" s="15">
        <f t="shared" si="1666"/>
        <v>0.16614999999999999</v>
      </c>
      <c r="D4324" s="69">
        <f t="shared" si="1667"/>
        <v>2.5300000000000001E-3</v>
      </c>
      <c r="E4324" s="58">
        <f>'от 670кВт до 10000кВт'!E4324</f>
        <v>0.17149</v>
      </c>
      <c r="F4324" s="69">
        <f t="shared" si="1668"/>
        <v>2.05314</v>
      </c>
      <c r="G4324" s="59">
        <f t="shared" si="1669"/>
        <v>2.39331</v>
      </c>
      <c r="H4324" s="101"/>
      <c r="I4324" s="78"/>
      <c r="L4324" s="71"/>
      <c r="M4324" s="71"/>
      <c r="N4324" s="71"/>
      <c r="O4324" s="71"/>
      <c r="P4324" s="71"/>
      <c r="Q4324" s="71"/>
    </row>
    <row r="4325" spans="1:17" s="70" customFormat="1" ht="18.75" hidden="1" outlineLevel="1" x14ac:dyDescent="0.3">
      <c r="A4325" s="67">
        <f t="shared" si="1665"/>
        <v>44400</v>
      </c>
      <c r="B4325" s="68">
        <v>20</v>
      </c>
      <c r="C4325" s="15">
        <f t="shared" si="1666"/>
        <v>0.16614999999999999</v>
      </c>
      <c r="D4325" s="69">
        <f t="shared" si="1667"/>
        <v>2.5300000000000001E-3</v>
      </c>
      <c r="E4325" s="58">
        <f>'от 670кВт до 10000кВт'!E4325</f>
        <v>0.17149</v>
      </c>
      <c r="F4325" s="69">
        <f t="shared" si="1668"/>
        <v>2.0742600000000002</v>
      </c>
      <c r="G4325" s="59">
        <f t="shared" si="1669"/>
        <v>2.4144300000000003</v>
      </c>
      <c r="H4325" s="101"/>
      <c r="I4325" s="78"/>
      <c r="L4325" s="71"/>
      <c r="M4325" s="71"/>
      <c r="N4325" s="71"/>
      <c r="O4325" s="71"/>
      <c r="P4325" s="71"/>
      <c r="Q4325" s="71"/>
    </row>
    <row r="4326" spans="1:17" s="70" customFormat="1" ht="18.75" hidden="1" outlineLevel="1" x14ac:dyDescent="0.3">
      <c r="A4326" s="67">
        <f t="shared" si="1665"/>
        <v>44400</v>
      </c>
      <c r="B4326" s="68">
        <v>21</v>
      </c>
      <c r="C4326" s="15">
        <f t="shared" si="1666"/>
        <v>0.16614999999999999</v>
      </c>
      <c r="D4326" s="69">
        <f t="shared" si="1667"/>
        <v>2.5300000000000001E-3</v>
      </c>
      <c r="E4326" s="58">
        <f>'от 670кВт до 10000кВт'!E4326</f>
        <v>0.17149</v>
      </c>
      <c r="F4326" s="69">
        <f t="shared" si="1668"/>
        <v>2.0782099999999999</v>
      </c>
      <c r="G4326" s="59">
        <f t="shared" si="1669"/>
        <v>2.41838</v>
      </c>
      <c r="H4326" s="101"/>
      <c r="I4326" s="78"/>
      <c r="L4326" s="71"/>
      <c r="M4326" s="71"/>
      <c r="N4326" s="71"/>
      <c r="O4326" s="71"/>
      <c r="P4326" s="71"/>
      <c r="Q4326" s="71"/>
    </row>
    <row r="4327" spans="1:17" s="70" customFormat="1" ht="18.75" hidden="1" outlineLevel="1" x14ac:dyDescent="0.3">
      <c r="A4327" s="67">
        <f t="shared" si="1665"/>
        <v>44400</v>
      </c>
      <c r="B4327" s="68">
        <v>22</v>
      </c>
      <c r="C4327" s="15">
        <f t="shared" si="1666"/>
        <v>0.16614999999999999</v>
      </c>
      <c r="D4327" s="69">
        <f t="shared" si="1667"/>
        <v>2.5300000000000001E-3</v>
      </c>
      <c r="E4327" s="58">
        <f>'от 670кВт до 10000кВт'!E4327</f>
        <v>0.17149</v>
      </c>
      <c r="F4327" s="69">
        <f t="shared" si="1668"/>
        <v>2.0422600000000002</v>
      </c>
      <c r="G4327" s="59">
        <f t="shared" si="1669"/>
        <v>2.3824300000000003</v>
      </c>
      <c r="H4327" s="101"/>
      <c r="I4327" s="78"/>
      <c r="L4327" s="71"/>
      <c r="M4327" s="71"/>
      <c r="N4327" s="71"/>
      <c r="O4327" s="71"/>
      <c r="P4327" s="71"/>
      <c r="Q4327" s="71"/>
    </row>
    <row r="4328" spans="1:17" s="70" customFormat="1" ht="18.75" hidden="1" outlineLevel="1" x14ac:dyDescent="0.3">
      <c r="A4328" s="67">
        <f t="shared" si="1665"/>
        <v>44400</v>
      </c>
      <c r="B4328" s="68">
        <v>23</v>
      </c>
      <c r="C4328" s="15">
        <f t="shared" si="1666"/>
        <v>0.16614999999999999</v>
      </c>
      <c r="D4328" s="69">
        <f t="shared" si="1667"/>
        <v>2.5300000000000001E-3</v>
      </c>
      <c r="E4328" s="58">
        <f>'от 670кВт до 10000кВт'!E4328</f>
        <v>0.17149</v>
      </c>
      <c r="F4328" s="69">
        <f t="shared" si="1668"/>
        <v>1.8231700000000002</v>
      </c>
      <c r="G4328" s="59">
        <f t="shared" si="1669"/>
        <v>2.1633400000000003</v>
      </c>
      <c r="H4328" s="101"/>
      <c r="I4328" s="78"/>
      <c r="L4328" s="71"/>
      <c r="M4328" s="71"/>
      <c r="N4328" s="71"/>
      <c r="O4328" s="71"/>
      <c r="P4328" s="71"/>
      <c r="Q4328" s="71"/>
    </row>
    <row r="4329" spans="1:17" s="70" customFormat="1" ht="18.75" hidden="1" outlineLevel="1" x14ac:dyDescent="0.3">
      <c r="A4329" s="67">
        <f t="shared" si="1665"/>
        <v>44401</v>
      </c>
      <c r="B4329" s="68">
        <v>0</v>
      </c>
      <c r="C4329" s="15">
        <f t="shared" si="1666"/>
        <v>0.16614999999999999</v>
      </c>
      <c r="D4329" s="69">
        <f t="shared" si="1667"/>
        <v>2.5300000000000001E-3</v>
      </c>
      <c r="E4329" s="58">
        <f>'от 670кВт до 10000кВт'!E4329</f>
        <v>0.17149</v>
      </c>
      <c r="F4329" s="69">
        <f t="shared" si="1668"/>
        <v>1.37401</v>
      </c>
      <c r="G4329" s="59">
        <f t="shared" si="1669"/>
        <v>1.7141799999999998</v>
      </c>
      <c r="H4329" s="101"/>
      <c r="I4329" s="78"/>
      <c r="L4329" s="71"/>
      <c r="M4329" s="71"/>
      <c r="N4329" s="71"/>
      <c r="O4329" s="71"/>
      <c r="P4329" s="71"/>
      <c r="Q4329" s="71"/>
    </row>
    <row r="4330" spans="1:17" s="70" customFormat="1" ht="18.75" hidden="1" outlineLevel="1" x14ac:dyDescent="0.3">
      <c r="A4330" s="67">
        <f t="shared" si="1665"/>
        <v>44401</v>
      </c>
      <c r="B4330" s="68">
        <v>1</v>
      </c>
      <c r="C4330" s="15">
        <f t="shared" si="1666"/>
        <v>0.16614999999999999</v>
      </c>
      <c r="D4330" s="69">
        <f t="shared" si="1667"/>
        <v>2.5300000000000001E-3</v>
      </c>
      <c r="E4330" s="58">
        <f>'от 670кВт до 10000кВт'!E4330</f>
        <v>0.17149</v>
      </c>
      <c r="F4330" s="69">
        <f t="shared" si="1668"/>
        <v>1.2293900000000002</v>
      </c>
      <c r="G4330" s="59">
        <f t="shared" si="1669"/>
        <v>1.5695600000000001</v>
      </c>
      <c r="H4330" s="101"/>
      <c r="I4330" s="78"/>
      <c r="L4330" s="71"/>
      <c r="M4330" s="71"/>
      <c r="N4330" s="71"/>
      <c r="O4330" s="71"/>
      <c r="P4330" s="71"/>
      <c r="Q4330" s="71"/>
    </row>
    <row r="4331" spans="1:17" s="70" customFormat="1" ht="18.75" hidden="1" outlineLevel="1" x14ac:dyDescent="0.3">
      <c r="A4331" s="67">
        <f t="shared" si="1665"/>
        <v>44401</v>
      </c>
      <c r="B4331" s="68">
        <v>2</v>
      </c>
      <c r="C4331" s="15">
        <f t="shared" si="1666"/>
        <v>0.16614999999999999</v>
      </c>
      <c r="D4331" s="69">
        <f t="shared" si="1667"/>
        <v>2.5300000000000001E-3</v>
      </c>
      <c r="E4331" s="58">
        <f>'от 670кВт до 10000кВт'!E4331</f>
        <v>0.17149</v>
      </c>
      <c r="F4331" s="69">
        <f t="shared" si="1668"/>
        <v>1.1184799999999999</v>
      </c>
      <c r="G4331" s="59">
        <f t="shared" si="1669"/>
        <v>1.45865</v>
      </c>
      <c r="H4331" s="101"/>
      <c r="I4331" s="78"/>
      <c r="L4331" s="71"/>
      <c r="M4331" s="71"/>
      <c r="N4331" s="71"/>
      <c r="O4331" s="71"/>
      <c r="P4331" s="71"/>
      <c r="Q4331" s="71"/>
    </row>
    <row r="4332" spans="1:17" s="70" customFormat="1" ht="18.75" hidden="1" outlineLevel="1" x14ac:dyDescent="0.3">
      <c r="A4332" s="67">
        <f t="shared" si="1665"/>
        <v>44401</v>
      </c>
      <c r="B4332" s="68">
        <v>3</v>
      </c>
      <c r="C4332" s="15">
        <f t="shared" si="1666"/>
        <v>0.16614999999999999</v>
      </c>
      <c r="D4332" s="69">
        <f t="shared" si="1667"/>
        <v>2.5300000000000001E-3</v>
      </c>
      <c r="E4332" s="58">
        <f>'от 670кВт до 10000кВт'!E4332</f>
        <v>0.17149</v>
      </c>
      <c r="F4332" s="69">
        <f t="shared" si="1668"/>
        <v>1.02783</v>
      </c>
      <c r="G4332" s="59">
        <f t="shared" si="1669"/>
        <v>1.3679999999999999</v>
      </c>
      <c r="H4332" s="101"/>
      <c r="I4332" s="78"/>
      <c r="L4332" s="71"/>
      <c r="M4332" s="71"/>
      <c r="N4332" s="71"/>
      <c r="O4332" s="71"/>
      <c r="P4332" s="71"/>
      <c r="Q4332" s="71"/>
    </row>
    <row r="4333" spans="1:17" s="70" customFormat="1" ht="18.75" hidden="1" outlineLevel="1" x14ac:dyDescent="0.3">
      <c r="A4333" s="67">
        <f t="shared" si="1665"/>
        <v>44401</v>
      </c>
      <c r="B4333" s="68">
        <v>4</v>
      </c>
      <c r="C4333" s="15">
        <f t="shared" si="1666"/>
        <v>0.16614999999999999</v>
      </c>
      <c r="D4333" s="69">
        <f t="shared" si="1667"/>
        <v>2.5300000000000001E-3</v>
      </c>
      <c r="E4333" s="58">
        <f>'от 670кВт до 10000кВт'!E4333</f>
        <v>0.17149</v>
      </c>
      <c r="F4333" s="69">
        <f t="shared" si="1668"/>
        <v>0.97170000000000001</v>
      </c>
      <c r="G4333" s="59">
        <f t="shared" si="1669"/>
        <v>1.3118699999999999</v>
      </c>
      <c r="H4333" s="101"/>
      <c r="I4333" s="78"/>
      <c r="L4333" s="71"/>
      <c r="M4333" s="71"/>
      <c r="N4333" s="71"/>
      <c r="O4333" s="71"/>
      <c r="P4333" s="71"/>
      <c r="Q4333" s="71"/>
    </row>
    <row r="4334" spans="1:17" s="70" customFormat="1" ht="18.75" hidden="1" outlineLevel="1" x14ac:dyDescent="0.3">
      <c r="A4334" s="67">
        <f t="shared" si="1665"/>
        <v>44401</v>
      </c>
      <c r="B4334" s="68">
        <v>5</v>
      </c>
      <c r="C4334" s="15">
        <f t="shared" si="1666"/>
        <v>0.16614999999999999</v>
      </c>
      <c r="D4334" s="69">
        <f t="shared" si="1667"/>
        <v>2.5300000000000001E-3</v>
      </c>
      <c r="E4334" s="58">
        <f>'от 670кВт до 10000кВт'!E4334</f>
        <v>0.17149</v>
      </c>
      <c r="F4334" s="69">
        <f t="shared" si="1668"/>
        <v>0.97263999999999995</v>
      </c>
      <c r="G4334" s="59">
        <f t="shared" si="1669"/>
        <v>1.3128099999999998</v>
      </c>
      <c r="H4334" s="101"/>
      <c r="I4334" s="78"/>
      <c r="L4334" s="71"/>
      <c r="M4334" s="71"/>
      <c r="N4334" s="71"/>
      <c r="O4334" s="71"/>
      <c r="P4334" s="71"/>
      <c r="Q4334" s="71"/>
    </row>
    <row r="4335" spans="1:17" s="70" customFormat="1" ht="18.75" hidden="1" outlineLevel="1" x14ac:dyDescent="0.3">
      <c r="A4335" s="67">
        <f t="shared" si="1665"/>
        <v>44401</v>
      </c>
      <c r="B4335" s="68">
        <v>6</v>
      </c>
      <c r="C4335" s="15">
        <f t="shared" si="1666"/>
        <v>0.16614999999999999</v>
      </c>
      <c r="D4335" s="69">
        <f t="shared" si="1667"/>
        <v>2.5300000000000001E-3</v>
      </c>
      <c r="E4335" s="58">
        <f>'от 670кВт до 10000кВт'!E4335</f>
        <v>0.17149</v>
      </c>
      <c r="F4335" s="69">
        <f t="shared" si="1668"/>
        <v>1.0441500000000001</v>
      </c>
      <c r="G4335" s="59">
        <f t="shared" si="1669"/>
        <v>1.3843200000000002</v>
      </c>
      <c r="H4335" s="101"/>
      <c r="I4335" s="78"/>
      <c r="L4335" s="71"/>
      <c r="M4335" s="71"/>
      <c r="N4335" s="71"/>
      <c r="O4335" s="71"/>
      <c r="P4335" s="71"/>
      <c r="Q4335" s="71"/>
    </row>
    <row r="4336" spans="1:17" s="70" customFormat="1" ht="18.75" hidden="1" outlineLevel="1" x14ac:dyDescent="0.3">
      <c r="A4336" s="67">
        <f t="shared" si="1665"/>
        <v>44401</v>
      </c>
      <c r="B4336" s="68">
        <v>7</v>
      </c>
      <c r="C4336" s="15">
        <f t="shared" si="1666"/>
        <v>0.16614999999999999</v>
      </c>
      <c r="D4336" s="69">
        <f t="shared" si="1667"/>
        <v>2.5300000000000001E-3</v>
      </c>
      <c r="E4336" s="58">
        <f>'от 670кВт до 10000кВт'!E4336</f>
        <v>0.17149</v>
      </c>
      <c r="F4336" s="69">
        <f t="shared" si="1668"/>
        <v>1.1547499999999999</v>
      </c>
      <c r="G4336" s="59">
        <f t="shared" si="1669"/>
        <v>1.49492</v>
      </c>
      <c r="H4336" s="101"/>
      <c r="I4336" s="78"/>
      <c r="L4336" s="71"/>
      <c r="M4336" s="71"/>
      <c r="N4336" s="71"/>
      <c r="O4336" s="71"/>
      <c r="P4336" s="71"/>
      <c r="Q4336" s="71"/>
    </row>
    <row r="4337" spans="1:17" s="70" customFormat="1" ht="18.75" hidden="1" outlineLevel="1" x14ac:dyDescent="0.3">
      <c r="A4337" s="67">
        <f t="shared" si="1665"/>
        <v>44401</v>
      </c>
      <c r="B4337" s="68">
        <v>8</v>
      </c>
      <c r="C4337" s="15">
        <f t="shared" si="1666"/>
        <v>0.16614999999999999</v>
      </c>
      <c r="D4337" s="69">
        <f t="shared" si="1667"/>
        <v>2.5300000000000001E-3</v>
      </c>
      <c r="E4337" s="58">
        <f>'от 670кВт до 10000кВт'!E4337</f>
        <v>0.17149</v>
      </c>
      <c r="F4337" s="69">
        <f t="shared" si="1668"/>
        <v>1.48549</v>
      </c>
      <c r="G4337" s="59">
        <f t="shared" si="1669"/>
        <v>1.8256600000000001</v>
      </c>
      <c r="H4337" s="101"/>
      <c r="I4337" s="78"/>
      <c r="L4337" s="71"/>
      <c r="M4337" s="71"/>
      <c r="N4337" s="71"/>
      <c r="O4337" s="71"/>
      <c r="P4337" s="71"/>
      <c r="Q4337" s="71"/>
    </row>
    <row r="4338" spans="1:17" s="70" customFormat="1" ht="18.75" hidden="1" outlineLevel="1" x14ac:dyDescent="0.3">
      <c r="A4338" s="67">
        <f t="shared" si="1665"/>
        <v>44401</v>
      </c>
      <c r="B4338" s="68">
        <v>9</v>
      </c>
      <c r="C4338" s="15">
        <f t="shared" si="1666"/>
        <v>0.16614999999999999</v>
      </c>
      <c r="D4338" s="69">
        <f t="shared" si="1667"/>
        <v>2.5300000000000001E-3</v>
      </c>
      <c r="E4338" s="58">
        <f>'от 670кВт до 10000кВт'!E4338</f>
        <v>0.17149</v>
      </c>
      <c r="F4338" s="69">
        <f t="shared" si="1668"/>
        <v>1.82178</v>
      </c>
      <c r="G4338" s="59">
        <f t="shared" si="1669"/>
        <v>2.16195</v>
      </c>
      <c r="H4338" s="101"/>
      <c r="I4338" s="78"/>
      <c r="L4338" s="71"/>
      <c r="M4338" s="71"/>
      <c r="N4338" s="71"/>
      <c r="O4338" s="71"/>
      <c r="P4338" s="71"/>
      <c r="Q4338" s="71"/>
    </row>
    <row r="4339" spans="1:17" s="70" customFormat="1" ht="18.75" hidden="1" outlineLevel="1" x14ac:dyDescent="0.3">
      <c r="A4339" s="67">
        <f t="shared" si="1665"/>
        <v>44401</v>
      </c>
      <c r="B4339" s="68">
        <v>10</v>
      </c>
      <c r="C4339" s="15">
        <f t="shared" si="1666"/>
        <v>0.16614999999999999</v>
      </c>
      <c r="D4339" s="69">
        <f t="shared" si="1667"/>
        <v>2.5300000000000001E-3</v>
      </c>
      <c r="E4339" s="58">
        <f>'от 670кВт до 10000кВт'!E4339</f>
        <v>0.17149</v>
      </c>
      <c r="F4339" s="69">
        <f t="shared" si="1668"/>
        <v>1.9011400000000001</v>
      </c>
      <c r="G4339" s="59">
        <f t="shared" si="1669"/>
        <v>2.2413099999999999</v>
      </c>
      <c r="H4339" s="101"/>
      <c r="I4339" s="78"/>
      <c r="L4339" s="71"/>
      <c r="M4339" s="71"/>
      <c r="N4339" s="71"/>
      <c r="O4339" s="71"/>
      <c r="P4339" s="71"/>
      <c r="Q4339" s="71"/>
    </row>
    <row r="4340" spans="1:17" s="70" customFormat="1" ht="18.75" hidden="1" outlineLevel="1" x14ac:dyDescent="0.3">
      <c r="A4340" s="67">
        <f t="shared" si="1665"/>
        <v>44401</v>
      </c>
      <c r="B4340" s="68">
        <v>11</v>
      </c>
      <c r="C4340" s="15">
        <f t="shared" si="1666"/>
        <v>0.16614999999999999</v>
      </c>
      <c r="D4340" s="69">
        <f t="shared" si="1667"/>
        <v>2.5300000000000001E-3</v>
      </c>
      <c r="E4340" s="58">
        <f>'от 670кВт до 10000кВт'!E4340</f>
        <v>0.17149</v>
      </c>
      <c r="F4340" s="69">
        <f t="shared" si="1668"/>
        <v>1.9270999999999998</v>
      </c>
      <c r="G4340" s="59">
        <f t="shared" si="1669"/>
        <v>2.2672699999999999</v>
      </c>
      <c r="H4340" s="101"/>
      <c r="I4340" s="78"/>
      <c r="L4340" s="71"/>
      <c r="M4340" s="71"/>
      <c r="N4340" s="71"/>
      <c r="O4340" s="71"/>
      <c r="P4340" s="71"/>
      <c r="Q4340" s="71"/>
    </row>
    <row r="4341" spans="1:17" s="70" customFormat="1" ht="18.75" hidden="1" outlineLevel="1" x14ac:dyDescent="0.3">
      <c r="A4341" s="67">
        <f t="shared" si="1665"/>
        <v>44401</v>
      </c>
      <c r="B4341" s="68">
        <v>12</v>
      </c>
      <c r="C4341" s="15">
        <f t="shared" si="1666"/>
        <v>0.16614999999999999</v>
      </c>
      <c r="D4341" s="69">
        <f t="shared" si="1667"/>
        <v>2.5300000000000001E-3</v>
      </c>
      <c r="E4341" s="58">
        <f>'от 670кВт до 10000кВт'!E4341</f>
        <v>0.17149</v>
      </c>
      <c r="F4341" s="69">
        <f t="shared" si="1668"/>
        <v>1.93544</v>
      </c>
      <c r="G4341" s="59">
        <f t="shared" si="1669"/>
        <v>2.2756099999999999</v>
      </c>
      <c r="H4341" s="101"/>
      <c r="I4341" s="78"/>
      <c r="L4341" s="71"/>
      <c r="M4341" s="71"/>
      <c r="N4341" s="71"/>
      <c r="O4341" s="71"/>
      <c r="P4341" s="71"/>
      <c r="Q4341" s="71"/>
    </row>
    <row r="4342" spans="1:17" s="70" customFormat="1" ht="18.75" hidden="1" outlineLevel="1" x14ac:dyDescent="0.3">
      <c r="A4342" s="67">
        <f t="shared" si="1665"/>
        <v>44401</v>
      </c>
      <c r="B4342" s="68">
        <v>13</v>
      </c>
      <c r="C4342" s="15">
        <f t="shared" si="1666"/>
        <v>0.16614999999999999</v>
      </c>
      <c r="D4342" s="69">
        <f t="shared" si="1667"/>
        <v>2.5300000000000001E-3</v>
      </c>
      <c r="E4342" s="58">
        <f>'от 670кВт до 10000кВт'!E4342</f>
        <v>0.17149</v>
      </c>
      <c r="F4342" s="69">
        <f t="shared" si="1668"/>
        <v>1.94336</v>
      </c>
      <c r="G4342" s="59">
        <f t="shared" si="1669"/>
        <v>2.2835299999999998</v>
      </c>
      <c r="H4342" s="101"/>
      <c r="I4342" s="78"/>
      <c r="L4342" s="71"/>
      <c r="M4342" s="71"/>
      <c r="N4342" s="71"/>
      <c r="O4342" s="71"/>
      <c r="P4342" s="71"/>
      <c r="Q4342" s="71"/>
    </row>
    <row r="4343" spans="1:17" s="70" customFormat="1" ht="18.75" hidden="1" outlineLevel="1" x14ac:dyDescent="0.3">
      <c r="A4343" s="67">
        <f t="shared" si="1665"/>
        <v>44401</v>
      </c>
      <c r="B4343" s="68">
        <v>14</v>
      </c>
      <c r="C4343" s="15">
        <f t="shared" si="1666"/>
        <v>0.16614999999999999</v>
      </c>
      <c r="D4343" s="69">
        <f t="shared" si="1667"/>
        <v>2.5300000000000001E-3</v>
      </c>
      <c r="E4343" s="58">
        <f>'от 670кВт до 10000кВт'!E4343</f>
        <v>0.17149</v>
      </c>
      <c r="F4343" s="69">
        <f t="shared" si="1668"/>
        <v>1.9492700000000001</v>
      </c>
      <c r="G4343" s="59">
        <f t="shared" si="1669"/>
        <v>2.2894399999999999</v>
      </c>
      <c r="H4343" s="101"/>
      <c r="I4343" s="78"/>
      <c r="L4343" s="71"/>
      <c r="M4343" s="71"/>
      <c r="N4343" s="71"/>
      <c r="O4343" s="71"/>
      <c r="P4343" s="71"/>
      <c r="Q4343" s="71"/>
    </row>
    <row r="4344" spans="1:17" s="70" customFormat="1" ht="18.75" hidden="1" outlineLevel="1" x14ac:dyDescent="0.3">
      <c r="A4344" s="67">
        <f t="shared" si="1665"/>
        <v>44401</v>
      </c>
      <c r="B4344" s="68">
        <v>15</v>
      </c>
      <c r="C4344" s="15">
        <f t="shared" si="1666"/>
        <v>0.16614999999999999</v>
      </c>
      <c r="D4344" s="69">
        <f t="shared" si="1667"/>
        <v>2.5300000000000001E-3</v>
      </c>
      <c r="E4344" s="58">
        <f>'от 670кВт до 10000кВт'!E4344</f>
        <v>0.17149</v>
      </c>
      <c r="F4344" s="69">
        <f t="shared" si="1668"/>
        <v>1.9675400000000001</v>
      </c>
      <c r="G4344" s="59">
        <f t="shared" si="1669"/>
        <v>2.3077100000000002</v>
      </c>
      <c r="H4344" s="101"/>
      <c r="I4344" s="78"/>
      <c r="L4344" s="71"/>
      <c r="M4344" s="71"/>
      <c r="N4344" s="71"/>
      <c r="O4344" s="71"/>
      <c r="P4344" s="71"/>
      <c r="Q4344" s="71"/>
    </row>
    <row r="4345" spans="1:17" s="70" customFormat="1" ht="18.75" hidden="1" outlineLevel="1" x14ac:dyDescent="0.3">
      <c r="A4345" s="67">
        <f t="shared" si="1665"/>
        <v>44401</v>
      </c>
      <c r="B4345" s="68">
        <v>16</v>
      </c>
      <c r="C4345" s="15">
        <f t="shared" si="1666"/>
        <v>0.16614999999999999</v>
      </c>
      <c r="D4345" s="69">
        <f t="shared" si="1667"/>
        <v>2.5300000000000001E-3</v>
      </c>
      <c r="E4345" s="58">
        <f>'от 670кВт до 10000кВт'!E4345</f>
        <v>0.17149</v>
      </c>
      <c r="F4345" s="69">
        <f t="shared" si="1668"/>
        <v>1.98363</v>
      </c>
      <c r="G4345" s="59">
        <f t="shared" si="1669"/>
        <v>2.3237999999999999</v>
      </c>
      <c r="H4345" s="101"/>
      <c r="I4345" s="78"/>
      <c r="L4345" s="71"/>
      <c r="M4345" s="71"/>
      <c r="N4345" s="71"/>
      <c r="O4345" s="71"/>
      <c r="P4345" s="71"/>
      <c r="Q4345" s="71"/>
    </row>
    <row r="4346" spans="1:17" s="70" customFormat="1" ht="18.75" hidden="1" outlineLevel="1" x14ac:dyDescent="0.3">
      <c r="A4346" s="67">
        <f t="shared" si="1665"/>
        <v>44401</v>
      </c>
      <c r="B4346" s="68">
        <v>17</v>
      </c>
      <c r="C4346" s="15">
        <f t="shared" si="1666"/>
        <v>0.16614999999999999</v>
      </c>
      <c r="D4346" s="69">
        <f t="shared" si="1667"/>
        <v>2.5300000000000001E-3</v>
      </c>
      <c r="E4346" s="58">
        <f>'от 670кВт до 10000кВт'!E4346</f>
        <v>0.17149</v>
      </c>
      <c r="F4346" s="69">
        <f t="shared" si="1668"/>
        <v>1.9690000000000001</v>
      </c>
      <c r="G4346" s="59">
        <f t="shared" si="1669"/>
        <v>2.3091699999999999</v>
      </c>
      <c r="H4346" s="101"/>
      <c r="I4346" s="78"/>
      <c r="L4346" s="71"/>
      <c r="M4346" s="71"/>
      <c r="N4346" s="71"/>
      <c r="O4346" s="71"/>
      <c r="P4346" s="71"/>
      <c r="Q4346" s="71"/>
    </row>
    <row r="4347" spans="1:17" s="70" customFormat="1" ht="18.75" hidden="1" outlineLevel="1" x14ac:dyDescent="0.3">
      <c r="A4347" s="67">
        <f t="shared" si="1665"/>
        <v>44401</v>
      </c>
      <c r="B4347" s="68">
        <v>18</v>
      </c>
      <c r="C4347" s="15">
        <f t="shared" si="1666"/>
        <v>0.16614999999999999</v>
      </c>
      <c r="D4347" s="69">
        <f t="shared" si="1667"/>
        <v>2.5300000000000001E-3</v>
      </c>
      <c r="E4347" s="58">
        <f>'от 670кВт до 10000кВт'!E4347</f>
        <v>0.17149</v>
      </c>
      <c r="F4347" s="69">
        <f t="shared" si="1668"/>
        <v>1.93706</v>
      </c>
      <c r="G4347" s="59">
        <f t="shared" si="1669"/>
        <v>2.2772299999999999</v>
      </c>
      <c r="H4347" s="101"/>
      <c r="I4347" s="78"/>
      <c r="L4347" s="71"/>
      <c r="M4347" s="71"/>
      <c r="N4347" s="71"/>
      <c r="O4347" s="71"/>
      <c r="P4347" s="71"/>
      <c r="Q4347" s="71"/>
    </row>
    <row r="4348" spans="1:17" s="70" customFormat="1" ht="18.75" hidden="1" outlineLevel="1" x14ac:dyDescent="0.3">
      <c r="A4348" s="67">
        <f t="shared" si="1665"/>
        <v>44401</v>
      </c>
      <c r="B4348" s="68">
        <v>19</v>
      </c>
      <c r="C4348" s="15">
        <f t="shared" si="1666"/>
        <v>0.16614999999999999</v>
      </c>
      <c r="D4348" s="69">
        <f t="shared" si="1667"/>
        <v>2.5300000000000001E-3</v>
      </c>
      <c r="E4348" s="58">
        <f>'от 670кВт до 10000кВт'!E4348</f>
        <v>0.17149</v>
      </c>
      <c r="F4348" s="69">
        <f t="shared" si="1668"/>
        <v>1.9212100000000001</v>
      </c>
      <c r="G4348" s="59">
        <f t="shared" si="1669"/>
        <v>2.2613799999999999</v>
      </c>
      <c r="H4348" s="101"/>
      <c r="I4348" s="78"/>
      <c r="L4348" s="71"/>
      <c r="M4348" s="71"/>
      <c r="N4348" s="71"/>
      <c r="O4348" s="71"/>
      <c r="P4348" s="71"/>
      <c r="Q4348" s="71"/>
    </row>
    <row r="4349" spans="1:17" s="70" customFormat="1" ht="18.75" hidden="1" outlineLevel="1" x14ac:dyDescent="0.3">
      <c r="A4349" s="67">
        <f t="shared" si="1665"/>
        <v>44401</v>
      </c>
      <c r="B4349" s="68">
        <v>20</v>
      </c>
      <c r="C4349" s="15">
        <f t="shared" si="1666"/>
        <v>0.16614999999999999</v>
      </c>
      <c r="D4349" s="69">
        <f t="shared" si="1667"/>
        <v>2.5300000000000001E-3</v>
      </c>
      <c r="E4349" s="58">
        <f>'от 670кВт до 10000кВт'!E4349</f>
        <v>0.17149</v>
      </c>
      <c r="F4349" s="69">
        <f t="shared" si="1668"/>
        <v>1.9291800000000001</v>
      </c>
      <c r="G4349" s="59">
        <f t="shared" si="1669"/>
        <v>2.2693500000000002</v>
      </c>
      <c r="H4349" s="101"/>
      <c r="I4349" s="78"/>
      <c r="L4349" s="71"/>
      <c r="M4349" s="71"/>
      <c r="N4349" s="71"/>
      <c r="O4349" s="71"/>
      <c r="P4349" s="71"/>
      <c r="Q4349" s="71"/>
    </row>
    <row r="4350" spans="1:17" s="70" customFormat="1" ht="18.75" hidden="1" outlineLevel="1" x14ac:dyDescent="0.3">
      <c r="A4350" s="67">
        <f t="shared" si="1665"/>
        <v>44401</v>
      </c>
      <c r="B4350" s="68">
        <v>21</v>
      </c>
      <c r="C4350" s="15">
        <f t="shared" si="1666"/>
        <v>0.16614999999999999</v>
      </c>
      <c r="D4350" s="69">
        <f t="shared" si="1667"/>
        <v>2.5300000000000001E-3</v>
      </c>
      <c r="E4350" s="58">
        <f>'от 670кВт до 10000кВт'!E4350</f>
        <v>0.17149</v>
      </c>
      <c r="F4350" s="69">
        <f t="shared" si="1668"/>
        <v>1.9332400000000001</v>
      </c>
      <c r="G4350" s="59">
        <f t="shared" si="1669"/>
        <v>2.2734100000000002</v>
      </c>
      <c r="H4350" s="101"/>
      <c r="I4350" s="78"/>
      <c r="L4350" s="71"/>
      <c r="M4350" s="71"/>
      <c r="N4350" s="71"/>
      <c r="O4350" s="71"/>
      <c r="P4350" s="71"/>
      <c r="Q4350" s="71"/>
    </row>
    <row r="4351" spans="1:17" s="70" customFormat="1" ht="18.75" hidden="1" outlineLevel="1" x14ac:dyDescent="0.3">
      <c r="A4351" s="67">
        <f t="shared" si="1665"/>
        <v>44401</v>
      </c>
      <c r="B4351" s="68">
        <v>22</v>
      </c>
      <c r="C4351" s="15">
        <f t="shared" si="1666"/>
        <v>0.16614999999999999</v>
      </c>
      <c r="D4351" s="69">
        <f t="shared" si="1667"/>
        <v>2.5300000000000001E-3</v>
      </c>
      <c r="E4351" s="58">
        <f>'от 670кВт до 10000кВт'!E4351</f>
        <v>0.17149</v>
      </c>
      <c r="F4351" s="69">
        <f t="shared" si="1668"/>
        <v>1.8722699999999999</v>
      </c>
      <c r="G4351" s="59">
        <f t="shared" si="1669"/>
        <v>2.21244</v>
      </c>
      <c r="H4351" s="101"/>
      <c r="I4351" s="78"/>
      <c r="L4351" s="71"/>
      <c r="M4351" s="71"/>
      <c r="N4351" s="71"/>
      <c r="O4351" s="71"/>
      <c r="P4351" s="71"/>
      <c r="Q4351" s="71"/>
    </row>
    <row r="4352" spans="1:17" s="70" customFormat="1" ht="18.75" hidden="1" outlineLevel="1" x14ac:dyDescent="0.3">
      <c r="A4352" s="67">
        <f t="shared" si="1665"/>
        <v>44401</v>
      </c>
      <c r="B4352" s="68">
        <v>23</v>
      </c>
      <c r="C4352" s="15">
        <f t="shared" si="1666"/>
        <v>0.16614999999999999</v>
      </c>
      <c r="D4352" s="69">
        <f t="shared" si="1667"/>
        <v>2.5300000000000001E-3</v>
      </c>
      <c r="E4352" s="58">
        <f>'от 670кВт до 10000кВт'!E4352</f>
        <v>0.17149</v>
      </c>
      <c r="F4352" s="69">
        <f t="shared" si="1668"/>
        <v>1.5146099999999998</v>
      </c>
      <c r="G4352" s="59">
        <f t="shared" si="1669"/>
        <v>1.8547799999999999</v>
      </c>
      <c r="H4352" s="101"/>
      <c r="I4352" s="78"/>
      <c r="L4352" s="71"/>
      <c r="M4352" s="71"/>
      <c r="N4352" s="71"/>
      <c r="O4352" s="71"/>
      <c r="P4352" s="71"/>
      <c r="Q4352" s="71"/>
    </row>
    <row r="4353" spans="1:17" s="70" customFormat="1" ht="18.75" hidden="1" outlineLevel="1" x14ac:dyDescent="0.3">
      <c r="A4353" s="67">
        <f t="shared" ref="A4353:A4416" si="1670">A3608</f>
        <v>44402</v>
      </c>
      <c r="B4353" s="68">
        <v>0</v>
      </c>
      <c r="C4353" s="15">
        <f t="shared" si="1666"/>
        <v>0.16614999999999999</v>
      </c>
      <c r="D4353" s="69">
        <f t="shared" si="1667"/>
        <v>2.5300000000000001E-3</v>
      </c>
      <c r="E4353" s="58">
        <f>'от 670кВт до 10000кВт'!E4353</f>
        <v>0.17149</v>
      </c>
      <c r="F4353" s="69">
        <f t="shared" si="1668"/>
        <v>1.3823599999999998</v>
      </c>
      <c r="G4353" s="59">
        <f t="shared" si="1669"/>
        <v>1.7225299999999999</v>
      </c>
      <c r="H4353" s="101"/>
      <c r="I4353" s="78"/>
      <c r="L4353" s="71"/>
      <c r="M4353" s="71"/>
      <c r="N4353" s="71"/>
      <c r="O4353" s="71"/>
      <c r="P4353" s="71"/>
      <c r="Q4353" s="71"/>
    </row>
    <row r="4354" spans="1:17" s="70" customFormat="1" ht="18.75" hidden="1" outlineLevel="1" x14ac:dyDescent="0.3">
      <c r="A4354" s="67">
        <f t="shared" si="1670"/>
        <v>44402</v>
      </c>
      <c r="B4354" s="68">
        <v>1</v>
      </c>
      <c r="C4354" s="15">
        <f t="shared" ref="C4354:C4417" si="1671">C3609</f>
        <v>0.16614999999999999</v>
      </c>
      <c r="D4354" s="69">
        <f t="shared" ref="D4354:D4417" si="1672">D3609</f>
        <v>2.5300000000000001E-3</v>
      </c>
      <c r="E4354" s="58">
        <f>'от 670кВт до 10000кВт'!E4354</f>
        <v>0.17149</v>
      </c>
      <c r="F4354" s="69">
        <f t="shared" ref="F4354:F4417" si="1673">F3609</f>
        <v>1.14656</v>
      </c>
      <c r="G4354" s="59">
        <f t="shared" ref="G4354:G4417" si="1674">SUM(C4354:F4354)</f>
        <v>1.4867300000000001</v>
      </c>
      <c r="H4354" s="101"/>
      <c r="I4354" s="78"/>
      <c r="L4354" s="71"/>
      <c r="M4354" s="71"/>
      <c r="N4354" s="71"/>
      <c r="O4354" s="71"/>
      <c r="P4354" s="71"/>
      <c r="Q4354" s="71"/>
    </row>
    <row r="4355" spans="1:17" s="70" customFormat="1" ht="18.75" hidden="1" outlineLevel="1" x14ac:dyDescent="0.3">
      <c r="A4355" s="67">
        <f t="shared" si="1670"/>
        <v>44402</v>
      </c>
      <c r="B4355" s="68">
        <v>2</v>
      </c>
      <c r="C4355" s="15">
        <f t="shared" si="1671"/>
        <v>0.16614999999999999</v>
      </c>
      <c r="D4355" s="69">
        <f t="shared" si="1672"/>
        <v>2.5300000000000001E-3</v>
      </c>
      <c r="E4355" s="58">
        <f>'от 670кВт до 10000кВт'!E4355</f>
        <v>0.17149</v>
      </c>
      <c r="F4355" s="69">
        <f t="shared" si="1673"/>
        <v>1.0592200000000001</v>
      </c>
      <c r="G4355" s="59">
        <f t="shared" si="1674"/>
        <v>1.3993899999999999</v>
      </c>
      <c r="H4355" s="101"/>
      <c r="I4355" s="78"/>
      <c r="L4355" s="71"/>
      <c r="M4355" s="71"/>
      <c r="N4355" s="71"/>
      <c r="O4355" s="71"/>
      <c r="P4355" s="71"/>
      <c r="Q4355" s="71"/>
    </row>
    <row r="4356" spans="1:17" s="70" customFormat="1" ht="18.75" hidden="1" outlineLevel="1" x14ac:dyDescent="0.3">
      <c r="A4356" s="67">
        <f t="shared" si="1670"/>
        <v>44402</v>
      </c>
      <c r="B4356" s="68">
        <v>3</v>
      </c>
      <c r="C4356" s="15">
        <f t="shared" si="1671"/>
        <v>0.16614999999999999</v>
      </c>
      <c r="D4356" s="69">
        <f t="shared" si="1672"/>
        <v>2.5300000000000001E-3</v>
      </c>
      <c r="E4356" s="58">
        <f>'от 670кВт до 10000кВт'!E4356</f>
        <v>0.17149</v>
      </c>
      <c r="F4356" s="69">
        <f t="shared" si="1673"/>
        <v>0.97411999999999999</v>
      </c>
      <c r="G4356" s="59">
        <f t="shared" si="1674"/>
        <v>1.31429</v>
      </c>
      <c r="H4356" s="101"/>
      <c r="I4356" s="78"/>
      <c r="L4356" s="71"/>
      <c r="M4356" s="71"/>
      <c r="N4356" s="71"/>
      <c r="O4356" s="71"/>
      <c r="P4356" s="71"/>
      <c r="Q4356" s="71"/>
    </row>
    <row r="4357" spans="1:17" s="70" customFormat="1" ht="18.75" hidden="1" outlineLevel="1" x14ac:dyDescent="0.3">
      <c r="A4357" s="67">
        <f t="shared" si="1670"/>
        <v>44402</v>
      </c>
      <c r="B4357" s="68">
        <v>4</v>
      </c>
      <c r="C4357" s="15">
        <f t="shared" si="1671"/>
        <v>0.16614999999999999</v>
      </c>
      <c r="D4357" s="69">
        <f t="shared" si="1672"/>
        <v>2.5300000000000001E-3</v>
      </c>
      <c r="E4357" s="58">
        <f>'от 670кВт до 10000кВт'!E4357</f>
        <v>0.17149</v>
      </c>
      <c r="F4357" s="69">
        <f t="shared" si="1673"/>
        <v>0.93770000000000009</v>
      </c>
      <c r="G4357" s="59">
        <f t="shared" si="1674"/>
        <v>1.2778700000000001</v>
      </c>
      <c r="H4357" s="101"/>
      <c r="I4357" s="78"/>
      <c r="L4357" s="71"/>
      <c r="M4357" s="71"/>
      <c r="N4357" s="71"/>
      <c r="O4357" s="71"/>
      <c r="P4357" s="71"/>
      <c r="Q4357" s="71"/>
    </row>
    <row r="4358" spans="1:17" s="70" customFormat="1" ht="18.75" hidden="1" outlineLevel="1" x14ac:dyDescent="0.3">
      <c r="A4358" s="67">
        <f t="shared" si="1670"/>
        <v>44402</v>
      </c>
      <c r="B4358" s="68">
        <v>5</v>
      </c>
      <c r="C4358" s="15">
        <f t="shared" si="1671"/>
        <v>0.16614999999999999</v>
      </c>
      <c r="D4358" s="69">
        <f t="shared" si="1672"/>
        <v>2.5300000000000001E-3</v>
      </c>
      <c r="E4358" s="58">
        <f>'от 670кВт до 10000кВт'!E4358</f>
        <v>0.17149</v>
      </c>
      <c r="F4358" s="69">
        <f t="shared" si="1673"/>
        <v>0.94499999999999995</v>
      </c>
      <c r="G4358" s="59">
        <f t="shared" si="1674"/>
        <v>1.2851699999999999</v>
      </c>
      <c r="H4358" s="101"/>
      <c r="I4358" s="78"/>
      <c r="L4358" s="71"/>
      <c r="M4358" s="71"/>
      <c r="N4358" s="71"/>
      <c r="O4358" s="71"/>
      <c r="P4358" s="71"/>
      <c r="Q4358" s="71"/>
    </row>
    <row r="4359" spans="1:17" s="70" customFormat="1" ht="18.75" hidden="1" outlineLevel="1" x14ac:dyDescent="0.3">
      <c r="A4359" s="67">
        <f t="shared" si="1670"/>
        <v>44402</v>
      </c>
      <c r="B4359" s="68">
        <v>6</v>
      </c>
      <c r="C4359" s="15">
        <f t="shared" si="1671"/>
        <v>0.16614999999999999</v>
      </c>
      <c r="D4359" s="69">
        <f t="shared" si="1672"/>
        <v>2.5300000000000001E-3</v>
      </c>
      <c r="E4359" s="58">
        <f>'от 670кВт до 10000кВт'!E4359</f>
        <v>0.17149</v>
      </c>
      <c r="F4359" s="69">
        <f t="shared" si="1673"/>
        <v>0.99715999999999994</v>
      </c>
      <c r="G4359" s="59">
        <f t="shared" si="1674"/>
        <v>1.3373299999999999</v>
      </c>
      <c r="H4359" s="101"/>
      <c r="I4359" s="78"/>
      <c r="L4359" s="71"/>
      <c r="M4359" s="71"/>
      <c r="N4359" s="71"/>
      <c r="O4359" s="71"/>
      <c r="P4359" s="71"/>
      <c r="Q4359" s="71"/>
    </row>
    <row r="4360" spans="1:17" s="70" customFormat="1" ht="18.75" hidden="1" outlineLevel="1" x14ac:dyDescent="0.3">
      <c r="A4360" s="67">
        <f t="shared" si="1670"/>
        <v>44402</v>
      </c>
      <c r="B4360" s="68">
        <v>7</v>
      </c>
      <c r="C4360" s="15">
        <f t="shared" si="1671"/>
        <v>0.16614999999999999</v>
      </c>
      <c r="D4360" s="69">
        <f t="shared" si="1672"/>
        <v>2.5300000000000001E-3</v>
      </c>
      <c r="E4360" s="58">
        <f>'от 670кВт до 10000кВт'!E4360</f>
        <v>0.17149</v>
      </c>
      <c r="F4360" s="69">
        <f t="shared" si="1673"/>
        <v>1.11751</v>
      </c>
      <c r="G4360" s="59">
        <f t="shared" si="1674"/>
        <v>1.4576799999999999</v>
      </c>
      <c r="H4360" s="101"/>
      <c r="I4360" s="78"/>
      <c r="L4360" s="71"/>
      <c r="M4360" s="71"/>
      <c r="N4360" s="71"/>
      <c r="O4360" s="71"/>
      <c r="P4360" s="71"/>
      <c r="Q4360" s="71"/>
    </row>
    <row r="4361" spans="1:17" s="70" customFormat="1" ht="18.75" hidden="1" outlineLevel="1" x14ac:dyDescent="0.3">
      <c r="A4361" s="67">
        <f t="shared" si="1670"/>
        <v>44402</v>
      </c>
      <c r="B4361" s="68">
        <v>8</v>
      </c>
      <c r="C4361" s="15">
        <f t="shared" si="1671"/>
        <v>0.16614999999999999</v>
      </c>
      <c r="D4361" s="69">
        <f t="shared" si="1672"/>
        <v>2.5300000000000001E-3</v>
      </c>
      <c r="E4361" s="58">
        <f>'от 670кВт до 10000кВт'!E4361</f>
        <v>0.17149</v>
      </c>
      <c r="F4361" s="69">
        <f t="shared" si="1673"/>
        <v>1.3893199999999999</v>
      </c>
      <c r="G4361" s="59">
        <f t="shared" si="1674"/>
        <v>1.7294899999999997</v>
      </c>
      <c r="H4361" s="101"/>
      <c r="I4361" s="78"/>
      <c r="L4361" s="71"/>
      <c r="M4361" s="71"/>
      <c r="N4361" s="71"/>
      <c r="O4361" s="71"/>
      <c r="P4361" s="71"/>
      <c r="Q4361" s="71"/>
    </row>
    <row r="4362" spans="1:17" s="70" customFormat="1" ht="18.75" hidden="1" outlineLevel="1" x14ac:dyDescent="0.3">
      <c r="A4362" s="67">
        <f t="shared" si="1670"/>
        <v>44402</v>
      </c>
      <c r="B4362" s="68">
        <v>9</v>
      </c>
      <c r="C4362" s="15">
        <f t="shared" si="1671"/>
        <v>0.16614999999999999</v>
      </c>
      <c r="D4362" s="69">
        <f t="shared" si="1672"/>
        <v>2.5300000000000001E-3</v>
      </c>
      <c r="E4362" s="58">
        <f>'от 670кВт до 10000кВт'!E4362</f>
        <v>0.17149</v>
      </c>
      <c r="F4362" s="69">
        <f t="shared" si="1673"/>
        <v>1.72421</v>
      </c>
      <c r="G4362" s="59">
        <f t="shared" si="1674"/>
        <v>2.0643799999999999</v>
      </c>
      <c r="H4362" s="101"/>
      <c r="I4362" s="78"/>
      <c r="L4362" s="71"/>
      <c r="M4362" s="71"/>
      <c r="N4362" s="71"/>
      <c r="O4362" s="71"/>
      <c r="P4362" s="71"/>
      <c r="Q4362" s="71"/>
    </row>
    <row r="4363" spans="1:17" s="70" customFormat="1" ht="18.75" hidden="1" outlineLevel="1" x14ac:dyDescent="0.3">
      <c r="A4363" s="67">
        <f t="shared" si="1670"/>
        <v>44402</v>
      </c>
      <c r="B4363" s="68">
        <v>10</v>
      </c>
      <c r="C4363" s="15">
        <f t="shared" si="1671"/>
        <v>0.16614999999999999</v>
      </c>
      <c r="D4363" s="69">
        <f t="shared" si="1672"/>
        <v>2.5300000000000001E-3</v>
      </c>
      <c r="E4363" s="58">
        <f>'от 670кВт до 10000кВт'!E4363</f>
        <v>0.17149</v>
      </c>
      <c r="F4363" s="69">
        <f t="shared" si="1673"/>
        <v>1.83656</v>
      </c>
      <c r="G4363" s="59">
        <f t="shared" si="1674"/>
        <v>2.1767300000000001</v>
      </c>
      <c r="H4363" s="101"/>
      <c r="I4363" s="78"/>
      <c r="L4363" s="71"/>
      <c r="M4363" s="71"/>
      <c r="N4363" s="71"/>
      <c r="O4363" s="71"/>
      <c r="P4363" s="71"/>
      <c r="Q4363" s="71"/>
    </row>
    <row r="4364" spans="1:17" s="70" customFormat="1" ht="18.75" hidden="1" outlineLevel="1" x14ac:dyDescent="0.3">
      <c r="A4364" s="67">
        <f t="shared" si="1670"/>
        <v>44402</v>
      </c>
      <c r="B4364" s="68">
        <v>11</v>
      </c>
      <c r="C4364" s="15">
        <f t="shared" si="1671"/>
        <v>0.16614999999999999</v>
      </c>
      <c r="D4364" s="69">
        <f t="shared" si="1672"/>
        <v>2.5300000000000001E-3</v>
      </c>
      <c r="E4364" s="58">
        <f>'от 670кВт до 10000кВт'!E4364</f>
        <v>0.17149</v>
      </c>
      <c r="F4364" s="69">
        <f t="shared" si="1673"/>
        <v>1.87975</v>
      </c>
      <c r="G4364" s="59">
        <f t="shared" si="1674"/>
        <v>2.2199200000000001</v>
      </c>
      <c r="H4364" s="101"/>
      <c r="I4364" s="78"/>
      <c r="L4364" s="71"/>
      <c r="M4364" s="71"/>
      <c r="N4364" s="71"/>
      <c r="O4364" s="71"/>
      <c r="P4364" s="71"/>
      <c r="Q4364" s="71"/>
    </row>
    <row r="4365" spans="1:17" s="70" customFormat="1" ht="18.75" hidden="1" outlineLevel="1" x14ac:dyDescent="0.3">
      <c r="A4365" s="67">
        <f t="shared" si="1670"/>
        <v>44402</v>
      </c>
      <c r="B4365" s="68">
        <v>12</v>
      </c>
      <c r="C4365" s="15">
        <f t="shared" si="1671"/>
        <v>0.16614999999999999</v>
      </c>
      <c r="D4365" s="69">
        <f t="shared" si="1672"/>
        <v>2.5300000000000001E-3</v>
      </c>
      <c r="E4365" s="58">
        <f>'от 670кВт до 10000кВт'!E4365</f>
        <v>0.17149</v>
      </c>
      <c r="F4365" s="69">
        <f t="shared" si="1673"/>
        <v>1.90768</v>
      </c>
      <c r="G4365" s="59">
        <f t="shared" si="1674"/>
        <v>2.2478500000000001</v>
      </c>
      <c r="H4365" s="101"/>
      <c r="I4365" s="78"/>
      <c r="L4365" s="71"/>
      <c r="M4365" s="71"/>
      <c r="N4365" s="71"/>
      <c r="O4365" s="71"/>
      <c r="P4365" s="71"/>
      <c r="Q4365" s="71"/>
    </row>
    <row r="4366" spans="1:17" s="70" customFormat="1" ht="18.75" hidden="1" outlineLevel="1" x14ac:dyDescent="0.3">
      <c r="A4366" s="67">
        <f t="shared" si="1670"/>
        <v>44402</v>
      </c>
      <c r="B4366" s="68">
        <v>13</v>
      </c>
      <c r="C4366" s="15">
        <f t="shared" si="1671"/>
        <v>0.16614999999999999</v>
      </c>
      <c r="D4366" s="69">
        <f t="shared" si="1672"/>
        <v>2.5300000000000001E-3</v>
      </c>
      <c r="E4366" s="58">
        <f>'от 670кВт до 10000кВт'!E4366</f>
        <v>0.17149</v>
      </c>
      <c r="F4366" s="69">
        <f t="shared" si="1673"/>
        <v>1.9234200000000001</v>
      </c>
      <c r="G4366" s="59">
        <f t="shared" si="1674"/>
        <v>2.2635900000000002</v>
      </c>
      <c r="H4366" s="101"/>
      <c r="I4366" s="78"/>
      <c r="L4366" s="71"/>
      <c r="M4366" s="71"/>
      <c r="N4366" s="71"/>
      <c r="O4366" s="71"/>
      <c r="P4366" s="71"/>
      <c r="Q4366" s="71"/>
    </row>
    <row r="4367" spans="1:17" s="70" customFormat="1" ht="18.75" hidden="1" outlineLevel="1" x14ac:dyDescent="0.3">
      <c r="A4367" s="67">
        <f t="shared" si="1670"/>
        <v>44402</v>
      </c>
      <c r="B4367" s="68">
        <v>14</v>
      </c>
      <c r="C4367" s="15">
        <f t="shared" si="1671"/>
        <v>0.16614999999999999</v>
      </c>
      <c r="D4367" s="69">
        <f t="shared" si="1672"/>
        <v>2.5300000000000001E-3</v>
      </c>
      <c r="E4367" s="58">
        <f>'от 670кВт до 10000кВт'!E4367</f>
        <v>0.17149</v>
      </c>
      <c r="F4367" s="69">
        <f t="shared" si="1673"/>
        <v>1.9390099999999999</v>
      </c>
      <c r="G4367" s="59">
        <f t="shared" si="1674"/>
        <v>2.2791799999999998</v>
      </c>
      <c r="H4367" s="101"/>
      <c r="I4367" s="78"/>
      <c r="L4367" s="71"/>
      <c r="M4367" s="71"/>
      <c r="N4367" s="71"/>
      <c r="O4367" s="71"/>
      <c r="P4367" s="71"/>
      <c r="Q4367" s="71"/>
    </row>
    <row r="4368" spans="1:17" s="70" customFormat="1" ht="18.75" hidden="1" outlineLevel="1" x14ac:dyDescent="0.3">
      <c r="A4368" s="67">
        <f t="shared" si="1670"/>
        <v>44402</v>
      </c>
      <c r="B4368" s="68">
        <v>15</v>
      </c>
      <c r="C4368" s="15">
        <f t="shared" si="1671"/>
        <v>0.16614999999999999</v>
      </c>
      <c r="D4368" s="69">
        <f t="shared" si="1672"/>
        <v>2.5300000000000001E-3</v>
      </c>
      <c r="E4368" s="58">
        <f>'от 670кВт до 10000кВт'!E4368</f>
        <v>0.17149</v>
      </c>
      <c r="F4368" s="69">
        <f t="shared" si="1673"/>
        <v>1.93893</v>
      </c>
      <c r="G4368" s="59">
        <f t="shared" si="1674"/>
        <v>2.2791000000000001</v>
      </c>
      <c r="H4368" s="101"/>
      <c r="I4368" s="78"/>
      <c r="L4368" s="71"/>
      <c r="M4368" s="71"/>
      <c r="N4368" s="71"/>
      <c r="O4368" s="71"/>
      <c r="P4368" s="71"/>
      <c r="Q4368" s="71"/>
    </row>
    <row r="4369" spans="1:17" s="70" customFormat="1" ht="18.75" hidden="1" outlineLevel="1" x14ac:dyDescent="0.3">
      <c r="A4369" s="67">
        <f t="shared" si="1670"/>
        <v>44402</v>
      </c>
      <c r="B4369" s="68">
        <v>16</v>
      </c>
      <c r="C4369" s="15">
        <f t="shared" si="1671"/>
        <v>0.16614999999999999</v>
      </c>
      <c r="D4369" s="69">
        <f t="shared" si="1672"/>
        <v>2.5300000000000001E-3</v>
      </c>
      <c r="E4369" s="58">
        <f>'от 670кВт до 10000кВт'!E4369</f>
        <v>0.17149</v>
      </c>
      <c r="F4369" s="69">
        <f t="shared" si="1673"/>
        <v>1.9405699999999999</v>
      </c>
      <c r="G4369" s="59">
        <f t="shared" si="1674"/>
        <v>2.2807399999999998</v>
      </c>
      <c r="H4369" s="101"/>
      <c r="I4369" s="78"/>
      <c r="L4369" s="71"/>
      <c r="M4369" s="71"/>
      <c r="N4369" s="71"/>
      <c r="O4369" s="71"/>
      <c r="P4369" s="71"/>
      <c r="Q4369" s="71"/>
    </row>
    <row r="4370" spans="1:17" s="70" customFormat="1" ht="18.75" hidden="1" outlineLevel="1" x14ac:dyDescent="0.3">
      <c r="A4370" s="67">
        <f t="shared" si="1670"/>
        <v>44402</v>
      </c>
      <c r="B4370" s="68">
        <v>17</v>
      </c>
      <c r="C4370" s="15">
        <f t="shared" si="1671"/>
        <v>0.16614999999999999</v>
      </c>
      <c r="D4370" s="69">
        <f t="shared" si="1672"/>
        <v>2.5300000000000001E-3</v>
      </c>
      <c r="E4370" s="58">
        <f>'от 670кВт до 10000кВт'!E4370</f>
        <v>0.17149</v>
      </c>
      <c r="F4370" s="69">
        <f t="shared" si="1673"/>
        <v>1.93485</v>
      </c>
      <c r="G4370" s="59">
        <f t="shared" si="1674"/>
        <v>2.27502</v>
      </c>
      <c r="H4370" s="101"/>
      <c r="I4370" s="78"/>
      <c r="L4370" s="71"/>
      <c r="M4370" s="71"/>
      <c r="N4370" s="71"/>
      <c r="O4370" s="71"/>
      <c r="P4370" s="71"/>
      <c r="Q4370" s="71"/>
    </row>
    <row r="4371" spans="1:17" s="70" customFormat="1" ht="18.75" hidden="1" outlineLevel="1" x14ac:dyDescent="0.3">
      <c r="A4371" s="67">
        <f t="shared" si="1670"/>
        <v>44402</v>
      </c>
      <c r="B4371" s="68">
        <v>18</v>
      </c>
      <c r="C4371" s="15">
        <f t="shared" si="1671"/>
        <v>0.16614999999999999</v>
      </c>
      <c r="D4371" s="69">
        <f t="shared" si="1672"/>
        <v>2.5300000000000001E-3</v>
      </c>
      <c r="E4371" s="58">
        <f>'от 670кВт до 10000кВт'!E4371</f>
        <v>0.17149</v>
      </c>
      <c r="F4371" s="69">
        <f t="shared" si="1673"/>
        <v>1.9131800000000001</v>
      </c>
      <c r="G4371" s="59">
        <f t="shared" si="1674"/>
        <v>2.2533500000000002</v>
      </c>
      <c r="H4371" s="101"/>
      <c r="I4371" s="78"/>
      <c r="L4371" s="71"/>
      <c r="M4371" s="71"/>
      <c r="N4371" s="71"/>
      <c r="O4371" s="71"/>
      <c r="P4371" s="71"/>
      <c r="Q4371" s="71"/>
    </row>
    <row r="4372" spans="1:17" s="70" customFormat="1" ht="18.75" hidden="1" outlineLevel="1" x14ac:dyDescent="0.3">
      <c r="A4372" s="67">
        <f t="shared" si="1670"/>
        <v>44402</v>
      </c>
      <c r="B4372" s="68">
        <v>19</v>
      </c>
      <c r="C4372" s="15">
        <f t="shared" si="1671"/>
        <v>0.16614999999999999</v>
      </c>
      <c r="D4372" s="69">
        <f t="shared" si="1672"/>
        <v>2.5300000000000001E-3</v>
      </c>
      <c r="E4372" s="58">
        <f>'от 670кВт до 10000кВт'!E4372</f>
        <v>0.17149</v>
      </c>
      <c r="F4372" s="69">
        <f t="shared" si="1673"/>
        <v>1.8914600000000001</v>
      </c>
      <c r="G4372" s="59">
        <f t="shared" si="1674"/>
        <v>2.23163</v>
      </c>
      <c r="H4372" s="101"/>
      <c r="I4372" s="78"/>
      <c r="L4372" s="71"/>
      <c r="M4372" s="71"/>
      <c r="N4372" s="71"/>
      <c r="O4372" s="71"/>
      <c r="P4372" s="71"/>
      <c r="Q4372" s="71"/>
    </row>
    <row r="4373" spans="1:17" s="70" customFormat="1" ht="18.75" hidden="1" outlineLevel="1" x14ac:dyDescent="0.3">
      <c r="A4373" s="67">
        <f t="shared" si="1670"/>
        <v>44402</v>
      </c>
      <c r="B4373" s="68">
        <v>20</v>
      </c>
      <c r="C4373" s="15">
        <f t="shared" si="1671"/>
        <v>0.16614999999999999</v>
      </c>
      <c r="D4373" s="69">
        <f t="shared" si="1672"/>
        <v>2.5300000000000001E-3</v>
      </c>
      <c r="E4373" s="58">
        <f>'от 670кВт до 10000кВт'!E4373</f>
        <v>0.17149</v>
      </c>
      <c r="F4373" s="69">
        <f t="shared" si="1673"/>
        <v>1.9009400000000001</v>
      </c>
      <c r="G4373" s="59">
        <f t="shared" si="1674"/>
        <v>2.2411099999999999</v>
      </c>
      <c r="H4373" s="101"/>
      <c r="I4373" s="78"/>
      <c r="L4373" s="71"/>
      <c r="M4373" s="71"/>
      <c r="N4373" s="71"/>
      <c r="O4373" s="71"/>
      <c r="P4373" s="71"/>
      <c r="Q4373" s="71"/>
    </row>
    <row r="4374" spans="1:17" s="70" customFormat="1" ht="18.75" hidden="1" outlineLevel="1" x14ac:dyDescent="0.3">
      <c r="A4374" s="67">
        <f t="shared" si="1670"/>
        <v>44402</v>
      </c>
      <c r="B4374" s="68">
        <v>21</v>
      </c>
      <c r="C4374" s="15">
        <f t="shared" si="1671"/>
        <v>0.16614999999999999</v>
      </c>
      <c r="D4374" s="69">
        <f t="shared" si="1672"/>
        <v>2.5300000000000001E-3</v>
      </c>
      <c r="E4374" s="58">
        <f>'от 670кВт до 10000кВт'!E4374</f>
        <v>0.17149</v>
      </c>
      <c r="F4374" s="69">
        <f t="shared" si="1673"/>
        <v>1.9011</v>
      </c>
      <c r="G4374" s="59">
        <f t="shared" si="1674"/>
        <v>2.2412700000000001</v>
      </c>
      <c r="H4374" s="101"/>
      <c r="I4374" s="78"/>
      <c r="L4374" s="71"/>
      <c r="M4374" s="71"/>
      <c r="N4374" s="71"/>
      <c r="O4374" s="71"/>
      <c r="P4374" s="71"/>
      <c r="Q4374" s="71"/>
    </row>
    <row r="4375" spans="1:17" s="70" customFormat="1" ht="18.75" hidden="1" outlineLevel="1" x14ac:dyDescent="0.3">
      <c r="A4375" s="67">
        <f t="shared" si="1670"/>
        <v>44402</v>
      </c>
      <c r="B4375" s="68">
        <v>22</v>
      </c>
      <c r="C4375" s="15">
        <f t="shared" si="1671"/>
        <v>0.16614999999999999</v>
      </c>
      <c r="D4375" s="69">
        <f t="shared" si="1672"/>
        <v>2.5300000000000001E-3</v>
      </c>
      <c r="E4375" s="58">
        <f>'от 670кВт до 10000кВт'!E4375</f>
        <v>0.17149</v>
      </c>
      <c r="F4375" s="69">
        <f t="shared" si="1673"/>
        <v>1.8145499999999999</v>
      </c>
      <c r="G4375" s="59">
        <f t="shared" si="1674"/>
        <v>2.1547199999999997</v>
      </c>
      <c r="H4375" s="101"/>
      <c r="I4375" s="78"/>
      <c r="L4375" s="71"/>
      <c r="M4375" s="71"/>
      <c r="N4375" s="71"/>
      <c r="O4375" s="71"/>
      <c r="P4375" s="71"/>
      <c r="Q4375" s="71"/>
    </row>
    <row r="4376" spans="1:17" s="70" customFormat="1" ht="18.75" hidden="1" outlineLevel="1" x14ac:dyDescent="0.3">
      <c r="A4376" s="67">
        <f t="shared" si="1670"/>
        <v>44402</v>
      </c>
      <c r="B4376" s="68">
        <v>23</v>
      </c>
      <c r="C4376" s="15">
        <f t="shared" si="1671"/>
        <v>0.16614999999999999</v>
      </c>
      <c r="D4376" s="69">
        <f t="shared" si="1672"/>
        <v>2.5300000000000001E-3</v>
      </c>
      <c r="E4376" s="58">
        <f>'от 670кВт до 10000кВт'!E4376</f>
        <v>0.17149</v>
      </c>
      <c r="F4376" s="69">
        <f t="shared" si="1673"/>
        <v>1.4601</v>
      </c>
      <c r="G4376" s="59">
        <f t="shared" si="1674"/>
        <v>1.8002699999999998</v>
      </c>
      <c r="H4376" s="101"/>
      <c r="I4376" s="78"/>
      <c r="L4376" s="71"/>
      <c r="M4376" s="71"/>
      <c r="N4376" s="71"/>
      <c r="O4376" s="71"/>
      <c r="P4376" s="71"/>
      <c r="Q4376" s="71"/>
    </row>
    <row r="4377" spans="1:17" s="70" customFormat="1" ht="18.75" hidden="1" outlineLevel="1" x14ac:dyDescent="0.3">
      <c r="A4377" s="67">
        <f t="shared" si="1670"/>
        <v>44403</v>
      </c>
      <c r="B4377" s="68">
        <v>0</v>
      </c>
      <c r="C4377" s="15">
        <f t="shared" si="1671"/>
        <v>0.16614999999999999</v>
      </c>
      <c r="D4377" s="69">
        <f t="shared" si="1672"/>
        <v>2.5300000000000001E-3</v>
      </c>
      <c r="E4377" s="58">
        <f>'от 670кВт до 10000кВт'!E4377</f>
        <v>0.17149</v>
      </c>
      <c r="F4377" s="69">
        <f t="shared" si="1673"/>
        <v>1.4896099999999999</v>
      </c>
      <c r="G4377" s="59">
        <f t="shared" si="1674"/>
        <v>1.82978</v>
      </c>
      <c r="H4377" s="101"/>
      <c r="I4377" s="78"/>
      <c r="L4377" s="71"/>
      <c r="M4377" s="71"/>
      <c r="N4377" s="71"/>
      <c r="O4377" s="71"/>
      <c r="P4377" s="71"/>
      <c r="Q4377" s="71"/>
    </row>
    <row r="4378" spans="1:17" s="70" customFormat="1" ht="18.75" hidden="1" outlineLevel="1" x14ac:dyDescent="0.3">
      <c r="A4378" s="67">
        <f t="shared" si="1670"/>
        <v>44403</v>
      </c>
      <c r="B4378" s="68">
        <v>1</v>
      </c>
      <c r="C4378" s="15">
        <f t="shared" si="1671"/>
        <v>0.16614999999999999</v>
      </c>
      <c r="D4378" s="69">
        <f t="shared" si="1672"/>
        <v>2.5300000000000001E-3</v>
      </c>
      <c r="E4378" s="58">
        <f>'от 670кВт до 10000кВт'!E4378</f>
        <v>0.17149</v>
      </c>
      <c r="F4378" s="69">
        <f t="shared" si="1673"/>
        <v>1.37757</v>
      </c>
      <c r="G4378" s="59">
        <f t="shared" si="1674"/>
        <v>1.71774</v>
      </c>
      <c r="H4378" s="101"/>
      <c r="I4378" s="78"/>
      <c r="L4378" s="71"/>
      <c r="M4378" s="71"/>
      <c r="N4378" s="71"/>
      <c r="O4378" s="71"/>
      <c r="P4378" s="71"/>
      <c r="Q4378" s="71"/>
    </row>
    <row r="4379" spans="1:17" s="70" customFormat="1" ht="18.75" hidden="1" outlineLevel="1" x14ac:dyDescent="0.3">
      <c r="A4379" s="67">
        <f t="shared" si="1670"/>
        <v>44403</v>
      </c>
      <c r="B4379" s="68">
        <v>2</v>
      </c>
      <c r="C4379" s="15">
        <f t="shared" si="1671"/>
        <v>0.16614999999999999</v>
      </c>
      <c r="D4379" s="69">
        <f t="shared" si="1672"/>
        <v>2.5300000000000001E-3</v>
      </c>
      <c r="E4379" s="58">
        <f>'от 670кВт до 10000кВт'!E4379</f>
        <v>0.17149</v>
      </c>
      <c r="F4379" s="69">
        <f t="shared" si="1673"/>
        <v>1.1628800000000001</v>
      </c>
      <c r="G4379" s="59">
        <f t="shared" si="1674"/>
        <v>1.50305</v>
      </c>
      <c r="H4379" s="101"/>
      <c r="I4379" s="78"/>
      <c r="L4379" s="71"/>
      <c r="M4379" s="71"/>
      <c r="N4379" s="71"/>
      <c r="O4379" s="71"/>
      <c r="P4379" s="71"/>
      <c r="Q4379" s="71"/>
    </row>
    <row r="4380" spans="1:17" s="70" customFormat="1" ht="18.75" hidden="1" outlineLevel="1" x14ac:dyDescent="0.3">
      <c r="A4380" s="67">
        <f t="shared" si="1670"/>
        <v>44403</v>
      </c>
      <c r="B4380" s="68">
        <v>3</v>
      </c>
      <c r="C4380" s="15">
        <f t="shared" si="1671"/>
        <v>0.16614999999999999</v>
      </c>
      <c r="D4380" s="69">
        <f t="shared" si="1672"/>
        <v>2.5300000000000001E-3</v>
      </c>
      <c r="E4380" s="58">
        <f>'от 670кВт до 10000кВт'!E4380</f>
        <v>0.17149</v>
      </c>
      <c r="F4380" s="69">
        <f t="shared" si="1673"/>
        <v>1.0669200000000001</v>
      </c>
      <c r="G4380" s="59">
        <f t="shared" si="1674"/>
        <v>1.4070900000000002</v>
      </c>
      <c r="H4380" s="101"/>
      <c r="I4380" s="78"/>
      <c r="L4380" s="71"/>
      <c r="M4380" s="71"/>
      <c r="N4380" s="71"/>
      <c r="O4380" s="71"/>
      <c r="P4380" s="71"/>
      <c r="Q4380" s="71"/>
    </row>
    <row r="4381" spans="1:17" s="70" customFormat="1" ht="18.75" hidden="1" outlineLevel="1" x14ac:dyDescent="0.3">
      <c r="A4381" s="67">
        <f t="shared" si="1670"/>
        <v>44403</v>
      </c>
      <c r="B4381" s="68">
        <v>4</v>
      </c>
      <c r="C4381" s="15">
        <f t="shared" si="1671"/>
        <v>0.16614999999999999</v>
      </c>
      <c r="D4381" s="69">
        <f t="shared" si="1672"/>
        <v>2.5300000000000001E-3</v>
      </c>
      <c r="E4381" s="58">
        <f>'от 670кВт до 10000кВт'!E4381</f>
        <v>0.17149</v>
      </c>
      <c r="F4381" s="69">
        <f t="shared" si="1673"/>
        <v>1.01874</v>
      </c>
      <c r="G4381" s="59">
        <f t="shared" si="1674"/>
        <v>1.3589099999999998</v>
      </c>
      <c r="H4381" s="101"/>
      <c r="I4381" s="78"/>
      <c r="L4381" s="71"/>
      <c r="M4381" s="71"/>
      <c r="N4381" s="71"/>
      <c r="O4381" s="71"/>
      <c r="P4381" s="71"/>
      <c r="Q4381" s="71"/>
    </row>
    <row r="4382" spans="1:17" s="70" customFormat="1" ht="18.75" hidden="1" outlineLevel="1" x14ac:dyDescent="0.3">
      <c r="A4382" s="67">
        <f t="shared" si="1670"/>
        <v>44403</v>
      </c>
      <c r="B4382" s="68">
        <v>5</v>
      </c>
      <c r="C4382" s="15">
        <f t="shared" si="1671"/>
        <v>0.16614999999999999</v>
      </c>
      <c r="D4382" s="69">
        <f t="shared" si="1672"/>
        <v>2.5300000000000001E-3</v>
      </c>
      <c r="E4382" s="58">
        <f>'от 670кВт до 10000кВт'!E4382</f>
        <v>0.17149</v>
      </c>
      <c r="F4382" s="69">
        <f t="shared" si="1673"/>
        <v>0.9773099999999999</v>
      </c>
      <c r="G4382" s="59">
        <f t="shared" si="1674"/>
        <v>1.3174799999999998</v>
      </c>
      <c r="H4382" s="101"/>
      <c r="I4382" s="78"/>
      <c r="L4382" s="71"/>
      <c r="M4382" s="71"/>
      <c r="N4382" s="71"/>
      <c r="O4382" s="71"/>
      <c r="P4382" s="71"/>
      <c r="Q4382" s="71"/>
    </row>
    <row r="4383" spans="1:17" s="70" customFormat="1" ht="18.75" hidden="1" outlineLevel="1" x14ac:dyDescent="0.3">
      <c r="A4383" s="67">
        <f t="shared" si="1670"/>
        <v>44403</v>
      </c>
      <c r="B4383" s="68">
        <v>6</v>
      </c>
      <c r="C4383" s="15">
        <f t="shared" si="1671"/>
        <v>0.16614999999999999</v>
      </c>
      <c r="D4383" s="69">
        <f t="shared" si="1672"/>
        <v>2.5300000000000001E-3</v>
      </c>
      <c r="E4383" s="58">
        <f>'от 670кВт до 10000кВт'!E4383</f>
        <v>0.17149</v>
      </c>
      <c r="F4383" s="69">
        <f t="shared" si="1673"/>
        <v>1.12574</v>
      </c>
      <c r="G4383" s="59">
        <f t="shared" si="1674"/>
        <v>1.46591</v>
      </c>
      <c r="H4383" s="101"/>
      <c r="I4383" s="78"/>
      <c r="L4383" s="71"/>
      <c r="M4383" s="71"/>
      <c r="N4383" s="71"/>
      <c r="O4383" s="71"/>
      <c r="P4383" s="71"/>
      <c r="Q4383" s="71"/>
    </row>
    <row r="4384" spans="1:17" s="70" customFormat="1" ht="18.75" hidden="1" outlineLevel="1" x14ac:dyDescent="0.3">
      <c r="A4384" s="67">
        <f t="shared" si="1670"/>
        <v>44403</v>
      </c>
      <c r="B4384" s="68">
        <v>7</v>
      </c>
      <c r="C4384" s="15">
        <f t="shared" si="1671"/>
        <v>0.16614999999999999</v>
      </c>
      <c r="D4384" s="69">
        <f t="shared" si="1672"/>
        <v>2.5300000000000001E-3</v>
      </c>
      <c r="E4384" s="58">
        <f>'от 670кВт до 10000кВт'!E4384</f>
        <v>0.17149</v>
      </c>
      <c r="F4384" s="69">
        <f t="shared" si="1673"/>
        <v>1.4616600000000002</v>
      </c>
      <c r="G4384" s="59">
        <f t="shared" si="1674"/>
        <v>1.8018300000000003</v>
      </c>
      <c r="H4384" s="101"/>
      <c r="I4384" s="78"/>
      <c r="L4384" s="71"/>
      <c r="M4384" s="71"/>
      <c r="N4384" s="71"/>
      <c r="O4384" s="71"/>
      <c r="P4384" s="71"/>
      <c r="Q4384" s="71"/>
    </row>
    <row r="4385" spans="1:17" s="70" customFormat="1" ht="18.75" hidden="1" outlineLevel="1" x14ac:dyDescent="0.3">
      <c r="A4385" s="67">
        <f t="shared" si="1670"/>
        <v>44403</v>
      </c>
      <c r="B4385" s="68">
        <v>8</v>
      </c>
      <c r="C4385" s="15">
        <f t="shared" si="1671"/>
        <v>0.16614999999999999</v>
      </c>
      <c r="D4385" s="69">
        <f t="shared" si="1672"/>
        <v>2.5300000000000001E-3</v>
      </c>
      <c r="E4385" s="58">
        <f>'от 670кВт до 10000кВт'!E4385</f>
        <v>0.17149</v>
      </c>
      <c r="F4385" s="69">
        <f t="shared" si="1673"/>
        <v>1.85178</v>
      </c>
      <c r="G4385" s="59">
        <f t="shared" si="1674"/>
        <v>2.1919499999999998</v>
      </c>
      <c r="H4385" s="101"/>
      <c r="I4385" s="78"/>
      <c r="L4385" s="71"/>
      <c r="M4385" s="71"/>
      <c r="N4385" s="71"/>
      <c r="O4385" s="71"/>
      <c r="P4385" s="71"/>
      <c r="Q4385" s="71"/>
    </row>
    <row r="4386" spans="1:17" s="70" customFormat="1" ht="18.75" hidden="1" outlineLevel="1" x14ac:dyDescent="0.3">
      <c r="A4386" s="67">
        <f t="shared" si="1670"/>
        <v>44403</v>
      </c>
      <c r="B4386" s="68">
        <v>9</v>
      </c>
      <c r="C4386" s="15">
        <f t="shared" si="1671"/>
        <v>0.16614999999999999</v>
      </c>
      <c r="D4386" s="69">
        <f t="shared" si="1672"/>
        <v>2.5300000000000001E-3</v>
      </c>
      <c r="E4386" s="58">
        <f>'от 670кВт до 10000кВт'!E4386</f>
        <v>0.17149</v>
      </c>
      <c r="F4386" s="69">
        <f t="shared" si="1673"/>
        <v>1.9521700000000002</v>
      </c>
      <c r="G4386" s="59">
        <f t="shared" si="1674"/>
        <v>2.2923400000000003</v>
      </c>
      <c r="H4386" s="101"/>
      <c r="I4386" s="78"/>
      <c r="L4386" s="71"/>
      <c r="M4386" s="71"/>
      <c r="N4386" s="71"/>
      <c r="O4386" s="71"/>
      <c r="P4386" s="71"/>
      <c r="Q4386" s="71"/>
    </row>
    <row r="4387" spans="1:17" s="70" customFormat="1" ht="18.75" hidden="1" outlineLevel="1" x14ac:dyDescent="0.3">
      <c r="A4387" s="67">
        <f t="shared" si="1670"/>
        <v>44403</v>
      </c>
      <c r="B4387" s="68">
        <v>10</v>
      </c>
      <c r="C4387" s="15">
        <f t="shared" si="1671"/>
        <v>0.16614999999999999</v>
      </c>
      <c r="D4387" s="69">
        <f t="shared" si="1672"/>
        <v>2.5300000000000001E-3</v>
      </c>
      <c r="E4387" s="58">
        <f>'от 670кВт до 10000кВт'!E4387</f>
        <v>0.17149</v>
      </c>
      <c r="F4387" s="69">
        <f t="shared" si="1673"/>
        <v>2.0463499999999999</v>
      </c>
      <c r="G4387" s="59">
        <f t="shared" si="1674"/>
        <v>2.38652</v>
      </c>
      <c r="H4387" s="101"/>
      <c r="I4387" s="78"/>
      <c r="L4387" s="71"/>
      <c r="M4387" s="71"/>
      <c r="N4387" s="71"/>
      <c r="O4387" s="71"/>
      <c r="P4387" s="71"/>
      <c r="Q4387" s="71"/>
    </row>
    <row r="4388" spans="1:17" s="70" customFormat="1" ht="18.75" hidden="1" outlineLevel="1" x14ac:dyDescent="0.3">
      <c r="A4388" s="67">
        <f t="shared" si="1670"/>
        <v>44403</v>
      </c>
      <c r="B4388" s="68">
        <v>11</v>
      </c>
      <c r="C4388" s="15">
        <f t="shared" si="1671"/>
        <v>0.16614999999999999</v>
      </c>
      <c r="D4388" s="69">
        <f t="shared" si="1672"/>
        <v>2.5300000000000001E-3</v>
      </c>
      <c r="E4388" s="58">
        <f>'от 670кВт до 10000кВт'!E4388</f>
        <v>0.17149</v>
      </c>
      <c r="F4388" s="69">
        <f t="shared" si="1673"/>
        <v>2.0747600000000004</v>
      </c>
      <c r="G4388" s="59">
        <f t="shared" si="1674"/>
        <v>2.4149300000000005</v>
      </c>
      <c r="H4388" s="101"/>
      <c r="I4388" s="78"/>
      <c r="L4388" s="71"/>
      <c r="M4388" s="71"/>
      <c r="N4388" s="71"/>
      <c r="O4388" s="71"/>
      <c r="P4388" s="71"/>
      <c r="Q4388" s="71"/>
    </row>
    <row r="4389" spans="1:17" s="70" customFormat="1" ht="18.75" hidden="1" outlineLevel="1" x14ac:dyDescent="0.3">
      <c r="A4389" s="67">
        <f t="shared" si="1670"/>
        <v>44403</v>
      </c>
      <c r="B4389" s="68">
        <v>12</v>
      </c>
      <c r="C4389" s="15">
        <f t="shared" si="1671"/>
        <v>0.16614999999999999</v>
      </c>
      <c r="D4389" s="69">
        <f t="shared" si="1672"/>
        <v>2.5300000000000001E-3</v>
      </c>
      <c r="E4389" s="58">
        <f>'от 670кВт до 10000кВт'!E4389</f>
        <v>0.17149</v>
      </c>
      <c r="F4389" s="69">
        <f t="shared" si="1673"/>
        <v>2.0813999999999999</v>
      </c>
      <c r="G4389" s="59">
        <f t="shared" si="1674"/>
        <v>2.42157</v>
      </c>
      <c r="H4389" s="101"/>
      <c r="I4389" s="78"/>
      <c r="L4389" s="71"/>
      <c r="M4389" s="71"/>
      <c r="N4389" s="71"/>
      <c r="O4389" s="71"/>
      <c r="P4389" s="71"/>
      <c r="Q4389" s="71"/>
    </row>
    <row r="4390" spans="1:17" s="70" customFormat="1" ht="18.75" hidden="1" outlineLevel="1" x14ac:dyDescent="0.3">
      <c r="A4390" s="67">
        <f t="shared" si="1670"/>
        <v>44403</v>
      </c>
      <c r="B4390" s="68">
        <v>13</v>
      </c>
      <c r="C4390" s="15">
        <f t="shared" si="1671"/>
        <v>0.16614999999999999</v>
      </c>
      <c r="D4390" s="69">
        <f t="shared" si="1672"/>
        <v>2.5300000000000001E-3</v>
      </c>
      <c r="E4390" s="58">
        <f>'от 670кВт до 10000кВт'!E4390</f>
        <v>0.17149</v>
      </c>
      <c r="F4390" s="69">
        <f t="shared" si="1673"/>
        <v>2.09829</v>
      </c>
      <c r="G4390" s="59">
        <f t="shared" si="1674"/>
        <v>2.4384600000000001</v>
      </c>
      <c r="H4390" s="101"/>
      <c r="I4390" s="78"/>
      <c r="L4390" s="71"/>
      <c r="M4390" s="71"/>
      <c r="N4390" s="71"/>
      <c r="O4390" s="71"/>
      <c r="P4390" s="71"/>
      <c r="Q4390" s="71"/>
    </row>
    <row r="4391" spans="1:17" s="70" customFormat="1" ht="18.75" hidden="1" outlineLevel="1" x14ac:dyDescent="0.3">
      <c r="A4391" s="67">
        <f t="shared" si="1670"/>
        <v>44403</v>
      </c>
      <c r="B4391" s="68">
        <v>14</v>
      </c>
      <c r="C4391" s="15">
        <f t="shared" si="1671"/>
        <v>0.16614999999999999</v>
      </c>
      <c r="D4391" s="69">
        <f t="shared" si="1672"/>
        <v>2.5300000000000001E-3</v>
      </c>
      <c r="E4391" s="58">
        <f>'от 670кВт до 10000кВт'!E4391</f>
        <v>0.17149</v>
      </c>
      <c r="F4391" s="69">
        <f t="shared" si="1673"/>
        <v>2.10737</v>
      </c>
      <c r="G4391" s="59">
        <f t="shared" si="1674"/>
        <v>2.44754</v>
      </c>
      <c r="H4391" s="101"/>
      <c r="I4391" s="78"/>
      <c r="L4391" s="71"/>
      <c r="M4391" s="71"/>
      <c r="N4391" s="71"/>
      <c r="O4391" s="71"/>
      <c r="P4391" s="71"/>
      <c r="Q4391" s="71"/>
    </row>
    <row r="4392" spans="1:17" s="70" customFormat="1" ht="18.75" hidden="1" outlineLevel="1" x14ac:dyDescent="0.3">
      <c r="A4392" s="67">
        <f t="shared" si="1670"/>
        <v>44403</v>
      </c>
      <c r="B4392" s="68">
        <v>15</v>
      </c>
      <c r="C4392" s="15">
        <f t="shared" si="1671"/>
        <v>0.16614999999999999</v>
      </c>
      <c r="D4392" s="69">
        <f t="shared" si="1672"/>
        <v>2.5300000000000001E-3</v>
      </c>
      <c r="E4392" s="58">
        <f>'от 670кВт до 10000кВт'!E4392</f>
        <v>0.17149</v>
      </c>
      <c r="F4392" s="69">
        <f t="shared" si="1673"/>
        <v>2.1093299999999999</v>
      </c>
      <c r="G4392" s="59">
        <f t="shared" si="1674"/>
        <v>2.4495</v>
      </c>
      <c r="H4392" s="101"/>
      <c r="I4392" s="78"/>
      <c r="L4392" s="71"/>
      <c r="M4392" s="71"/>
      <c r="N4392" s="71"/>
      <c r="O4392" s="71"/>
      <c r="P4392" s="71"/>
      <c r="Q4392" s="71"/>
    </row>
    <row r="4393" spans="1:17" s="70" customFormat="1" ht="18.75" hidden="1" outlineLevel="1" x14ac:dyDescent="0.3">
      <c r="A4393" s="67">
        <f t="shared" si="1670"/>
        <v>44403</v>
      </c>
      <c r="B4393" s="68">
        <v>16</v>
      </c>
      <c r="C4393" s="15">
        <f t="shared" si="1671"/>
        <v>0.16614999999999999</v>
      </c>
      <c r="D4393" s="69">
        <f t="shared" si="1672"/>
        <v>2.5300000000000001E-3</v>
      </c>
      <c r="E4393" s="58">
        <f>'от 670кВт до 10000кВт'!E4393</f>
        <v>0.17149</v>
      </c>
      <c r="F4393" s="69">
        <f t="shared" si="1673"/>
        <v>2.1040700000000001</v>
      </c>
      <c r="G4393" s="59">
        <f t="shared" si="1674"/>
        <v>2.4442400000000002</v>
      </c>
      <c r="H4393" s="101"/>
      <c r="I4393" s="78"/>
      <c r="L4393" s="71"/>
      <c r="M4393" s="71"/>
      <c r="N4393" s="71"/>
      <c r="O4393" s="71"/>
      <c r="P4393" s="71"/>
      <c r="Q4393" s="71"/>
    </row>
    <row r="4394" spans="1:17" s="70" customFormat="1" ht="18.75" hidden="1" outlineLevel="1" x14ac:dyDescent="0.3">
      <c r="A4394" s="67">
        <f t="shared" si="1670"/>
        <v>44403</v>
      </c>
      <c r="B4394" s="68">
        <v>17</v>
      </c>
      <c r="C4394" s="15">
        <f t="shared" si="1671"/>
        <v>0.16614999999999999</v>
      </c>
      <c r="D4394" s="69">
        <f t="shared" si="1672"/>
        <v>2.5300000000000001E-3</v>
      </c>
      <c r="E4394" s="58">
        <f>'от 670кВт до 10000кВт'!E4394</f>
        <v>0.17149</v>
      </c>
      <c r="F4394" s="69">
        <f t="shared" si="1673"/>
        <v>2.0925199999999999</v>
      </c>
      <c r="G4394" s="59">
        <f t="shared" si="1674"/>
        <v>2.43269</v>
      </c>
      <c r="H4394" s="101"/>
      <c r="I4394" s="78"/>
      <c r="L4394" s="71"/>
      <c r="M4394" s="71"/>
      <c r="N4394" s="71"/>
      <c r="O4394" s="71"/>
      <c r="P4394" s="71"/>
      <c r="Q4394" s="71"/>
    </row>
    <row r="4395" spans="1:17" s="70" customFormat="1" ht="18.75" hidden="1" outlineLevel="1" x14ac:dyDescent="0.3">
      <c r="A4395" s="67">
        <f t="shared" si="1670"/>
        <v>44403</v>
      </c>
      <c r="B4395" s="68">
        <v>18</v>
      </c>
      <c r="C4395" s="15">
        <f t="shared" si="1671"/>
        <v>0.16614999999999999</v>
      </c>
      <c r="D4395" s="69">
        <f t="shared" si="1672"/>
        <v>2.5300000000000001E-3</v>
      </c>
      <c r="E4395" s="58">
        <f>'от 670кВт до 10000кВт'!E4395</f>
        <v>0.17149</v>
      </c>
      <c r="F4395" s="69">
        <f t="shared" si="1673"/>
        <v>2.0762199999999997</v>
      </c>
      <c r="G4395" s="59">
        <f t="shared" si="1674"/>
        <v>2.4163899999999998</v>
      </c>
      <c r="H4395" s="101"/>
      <c r="I4395" s="78"/>
      <c r="L4395" s="71"/>
      <c r="M4395" s="71"/>
      <c r="N4395" s="71"/>
      <c r="O4395" s="71"/>
      <c r="P4395" s="71"/>
      <c r="Q4395" s="71"/>
    </row>
    <row r="4396" spans="1:17" s="70" customFormat="1" ht="18.75" hidden="1" outlineLevel="1" x14ac:dyDescent="0.3">
      <c r="A4396" s="67">
        <f t="shared" si="1670"/>
        <v>44403</v>
      </c>
      <c r="B4396" s="68">
        <v>19</v>
      </c>
      <c r="C4396" s="15">
        <f t="shared" si="1671"/>
        <v>0.16614999999999999</v>
      </c>
      <c r="D4396" s="69">
        <f t="shared" si="1672"/>
        <v>2.5300000000000001E-3</v>
      </c>
      <c r="E4396" s="58">
        <f>'от 670кВт до 10000кВт'!E4396</f>
        <v>0.17149</v>
      </c>
      <c r="F4396" s="69">
        <f t="shared" si="1673"/>
        <v>2.0567699999999998</v>
      </c>
      <c r="G4396" s="59">
        <f t="shared" si="1674"/>
        <v>2.3969399999999998</v>
      </c>
      <c r="H4396" s="101"/>
      <c r="I4396" s="78"/>
      <c r="L4396" s="71"/>
      <c r="M4396" s="71"/>
      <c r="N4396" s="71"/>
      <c r="O4396" s="71"/>
      <c r="P4396" s="71"/>
      <c r="Q4396" s="71"/>
    </row>
    <row r="4397" spans="1:17" s="70" customFormat="1" ht="18.75" hidden="1" outlineLevel="1" x14ac:dyDescent="0.3">
      <c r="A4397" s="67">
        <f t="shared" si="1670"/>
        <v>44403</v>
      </c>
      <c r="B4397" s="68">
        <v>20</v>
      </c>
      <c r="C4397" s="15">
        <f t="shared" si="1671"/>
        <v>0.16614999999999999</v>
      </c>
      <c r="D4397" s="69">
        <f t="shared" si="1672"/>
        <v>2.5300000000000001E-3</v>
      </c>
      <c r="E4397" s="58">
        <f>'от 670кВт до 10000кВт'!E4397</f>
        <v>0.17149</v>
      </c>
      <c r="F4397" s="69">
        <f t="shared" si="1673"/>
        <v>2.0557600000000003</v>
      </c>
      <c r="G4397" s="59">
        <f t="shared" si="1674"/>
        <v>2.3959300000000003</v>
      </c>
      <c r="H4397" s="101"/>
      <c r="I4397" s="78"/>
      <c r="L4397" s="71"/>
      <c r="M4397" s="71"/>
      <c r="N4397" s="71"/>
      <c r="O4397" s="71"/>
      <c r="P4397" s="71"/>
      <c r="Q4397" s="71"/>
    </row>
    <row r="4398" spans="1:17" s="70" customFormat="1" ht="18.75" hidden="1" outlineLevel="1" x14ac:dyDescent="0.3">
      <c r="A4398" s="67">
        <f t="shared" si="1670"/>
        <v>44403</v>
      </c>
      <c r="B4398" s="68">
        <v>21</v>
      </c>
      <c r="C4398" s="15">
        <f t="shared" si="1671"/>
        <v>0.16614999999999999</v>
      </c>
      <c r="D4398" s="69">
        <f t="shared" si="1672"/>
        <v>2.5300000000000001E-3</v>
      </c>
      <c r="E4398" s="58">
        <f>'от 670кВт до 10000кВт'!E4398</f>
        <v>0.17149</v>
      </c>
      <c r="F4398" s="69">
        <f t="shared" si="1673"/>
        <v>2.05802</v>
      </c>
      <c r="G4398" s="59">
        <f t="shared" si="1674"/>
        <v>2.39819</v>
      </c>
      <c r="H4398" s="101"/>
      <c r="I4398" s="78"/>
      <c r="L4398" s="71"/>
      <c r="M4398" s="71"/>
      <c r="N4398" s="71"/>
      <c r="O4398" s="71"/>
      <c r="P4398" s="71"/>
      <c r="Q4398" s="71"/>
    </row>
    <row r="4399" spans="1:17" s="70" customFormat="1" ht="18.75" hidden="1" outlineLevel="1" x14ac:dyDescent="0.3">
      <c r="A4399" s="67">
        <f t="shared" si="1670"/>
        <v>44403</v>
      </c>
      <c r="B4399" s="68">
        <v>22</v>
      </c>
      <c r="C4399" s="15">
        <f t="shared" si="1671"/>
        <v>0.16614999999999999</v>
      </c>
      <c r="D4399" s="69">
        <f t="shared" si="1672"/>
        <v>2.5300000000000001E-3</v>
      </c>
      <c r="E4399" s="58">
        <f>'от 670кВт до 10000кВт'!E4399</f>
        <v>0.17149</v>
      </c>
      <c r="F4399" s="69">
        <f t="shared" si="1673"/>
        <v>1.9182900000000001</v>
      </c>
      <c r="G4399" s="59">
        <f t="shared" si="1674"/>
        <v>2.2584599999999999</v>
      </c>
      <c r="H4399" s="101"/>
      <c r="I4399" s="78"/>
      <c r="L4399" s="71"/>
      <c r="M4399" s="71"/>
      <c r="N4399" s="71"/>
      <c r="O4399" s="71"/>
      <c r="P4399" s="71"/>
      <c r="Q4399" s="71"/>
    </row>
    <row r="4400" spans="1:17" s="70" customFormat="1" ht="18.75" hidden="1" outlineLevel="1" x14ac:dyDescent="0.3">
      <c r="A4400" s="67">
        <f t="shared" si="1670"/>
        <v>44403</v>
      </c>
      <c r="B4400" s="68">
        <v>23</v>
      </c>
      <c r="C4400" s="15">
        <f t="shared" si="1671"/>
        <v>0.16614999999999999</v>
      </c>
      <c r="D4400" s="69">
        <f t="shared" si="1672"/>
        <v>2.5300000000000001E-3</v>
      </c>
      <c r="E4400" s="58">
        <f>'от 670кВт до 10000кВт'!E4400</f>
        <v>0.17149</v>
      </c>
      <c r="F4400" s="69">
        <f t="shared" si="1673"/>
        <v>1.579</v>
      </c>
      <c r="G4400" s="59">
        <f t="shared" si="1674"/>
        <v>1.9191699999999998</v>
      </c>
      <c r="H4400" s="101"/>
      <c r="I4400" s="78"/>
      <c r="L4400" s="71"/>
      <c r="M4400" s="71"/>
      <c r="N4400" s="71"/>
      <c r="O4400" s="71"/>
      <c r="P4400" s="71"/>
      <c r="Q4400" s="71"/>
    </row>
    <row r="4401" spans="1:17" s="70" customFormat="1" ht="18.75" hidden="1" outlineLevel="1" x14ac:dyDescent="0.3">
      <c r="A4401" s="67">
        <f t="shared" si="1670"/>
        <v>44374</v>
      </c>
      <c r="B4401" s="68">
        <v>0</v>
      </c>
      <c r="C4401" s="15">
        <f t="shared" si="1671"/>
        <v>0.16614999999999999</v>
      </c>
      <c r="D4401" s="69">
        <f t="shared" si="1672"/>
        <v>2.5300000000000001E-3</v>
      </c>
      <c r="E4401" s="58">
        <f>'от 670кВт до 10000кВт'!E4401</f>
        <v>0.17149</v>
      </c>
      <c r="F4401" s="69">
        <f t="shared" si="1673"/>
        <v>1.35477</v>
      </c>
      <c r="G4401" s="59">
        <f t="shared" si="1674"/>
        <v>1.6949399999999999</v>
      </c>
      <c r="H4401" s="101"/>
      <c r="I4401" s="78"/>
      <c r="L4401" s="71"/>
      <c r="M4401" s="71"/>
      <c r="N4401" s="71"/>
      <c r="O4401" s="71"/>
      <c r="P4401" s="71"/>
      <c r="Q4401" s="71"/>
    </row>
    <row r="4402" spans="1:17" s="70" customFormat="1" ht="18.75" hidden="1" outlineLevel="1" x14ac:dyDescent="0.3">
      <c r="A4402" s="67">
        <f t="shared" si="1670"/>
        <v>44374</v>
      </c>
      <c r="B4402" s="68">
        <v>1</v>
      </c>
      <c r="C4402" s="15">
        <f t="shared" si="1671"/>
        <v>0.16614999999999999</v>
      </c>
      <c r="D4402" s="69">
        <f t="shared" si="1672"/>
        <v>2.5300000000000001E-3</v>
      </c>
      <c r="E4402" s="58">
        <f>'от 670кВт до 10000кВт'!E4402</f>
        <v>0.17149</v>
      </c>
      <c r="F4402" s="69">
        <f t="shared" si="1673"/>
        <v>1.1193499999999998</v>
      </c>
      <c r="G4402" s="59">
        <f t="shared" si="1674"/>
        <v>1.4595199999999999</v>
      </c>
      <c r="H4402" s="101"/>
      <c r="I4402" s="78"/>
      <c r="L4402" s="71"/>
      <c r="M4402" s="71"/>
      <c r="N4402" s="71"/>
      <c r="O4402" s="71"/>
      <c r="P4402" s="71"/>
      <c r="Q4402" s="71"/>
    </row>
    <row r="4403" spans="1:17" s="70" customFormat="1" ht="18.75" hidden="1" outlineLevel="1" x14ac:dyDescent="0.3">
      <c r="A4403" s="67">
        <f t="shared" si="1670"/>
        <v>44374</v>
      </c>
      <c r="B4403" s="68">
        <v>2</v>
      </c>
      <c r="C4403" s="15">
        <f t="shared" si="1671"/>
        <v>0.16614999999999999</v>
      </c>
      <c r="D4403" s="69">
        <f t="shared" si="1672"/>
        <v>2.5300000000000001E-3</v>
      </c>
      <c r="E4403" s="58">
        <f>'от 670кВт до 10000кВт'!E4403</f>
        <v>0.17149</v>
      </c>
      <c r="F4403" s="69">
        <f t="shared" si="1673"/>
        <v>1.00084</v>
      </c>
      <c r="G4403" s="59">
        <f t="shared" si="1674"/>
        <v>1.3410099999999998</v>
      </c>
      <c r="H4403" s="101"/>
      <c r="I4403" s="78"/>
      <c r="L4403" s="71"/>
      <c r="M4403" s="71"/>
      <c r="N4403" s="71"/>
      <c r="O4403" s="71"/>
      <c r="P4403" s="71"/>
      <c r="Q4403" s="71"/>
    </row>
    <row r="4404" spans="1:17" s="70" customFormat="1" ht="18.75" hidden="1" outlineLevel="1" x14ac:dyDescent="0.3">
      <c r="A4404" s="67">
        <f t="shared" si="1670"/>
        <v>44374</v>
      </c>
      <c r="B4404" s="68">
        <v>3</v>
      </c>
      <c r="C4404" s="15">
        <f t="shared" si="1671"/>
        <v>0.16614999999999999</v>
      </c>
      <c r="D4404" s="69">
        <f t="shared" si="1672"/>
        <v>2.5300000000000001E-3</v>
      </c>
      <c r="E4404" s="58">
        <f>'от 670кВт до 10000кВт'!E4404</f>
        <v>0.17149</v>
      </c>
      <c r="F4404" s="69">
        <f t="shared" si="1673"/>
        <v>0.96025000000000005</v>
      </c>
      <c r="G4404" s="59">
        <f t="shared" si="1674"/>
        <v>1.3004199999999999</v>
      </c>
      <c r="H4404" s="101"/>
      <c r="I4404" s="78"/>
      <c r="L4404" s="71"/>
      <c r="M4404" s="71"/>
      <c r="N4404" s="71"/>
      <c r="O4404" s="71"/>
      <c r="P4404" s="71"/>
      <c r="Q4404" s="71"/>
    </row>
    <row r="4405" spans="1:17" s="70" customFormat="1" ht="18.75" hidden="1" outlineLevel="1" x14ac:dyDescent="0.3">
      <c r="A4405" s="67">
        <f t="shared" si="1670"/>
        <v>44374</v>
      </c>
      <c r="B4405" s="68">
        <v>4</v>
      </c>
      <c r="C4405" s="15">
        <f t="shared" si="1671"/>
        <v>0.16614999999999999</v>
      </c>
      <c r="D4405" s="69">
        <f t="shared" si="1672"/>
        <v>2.5300000000000001E-3</v>
      </c>
      <c r="E4405" s="58">
        <f>'от 670кВт до 10000кВт'!E4405</f>
        <v>0.17149</v>
      </c>
      <c r="F4405" s="69">
        <f t="shared" si="1673"/>
        <v>0.93808999999999998</v>
      </c>
      <c r="G4405" s="59">
        <f t="shared" si="1674"/>
        <v>1.27826</v>
      </c>
      <c r="H4405" s="101"/>
      <c r="I4405" s="78"/>
      <c r="L4405" s="71"/>
      <c r="M4405" s="71"/>
      <c r="N4405" s="71"/>
      <c r="O4405" s="71"/>
      <c r="P4405" s="71"/>
      <c r="Q4405" s="71"/>
    </row>
    <row r="4406" spans="1:17" s="70" customFormat="1" ht="18.75" hidden="1" outlineLevel="1" x14ac:dyDescent="0.3">
      <c r="A4406" s="67">
        <f t="shared" si="1670"/>
        <v>44374</v>
      </c>
      <c r="B4406" s="68">
        <v>5</v>
      </c>
      <c r="C4406" s="15">
        <f t="shared" si="1671"/>
        <v>0.16614999999999999</v>
      </c>
      <c r="D4406" s="69">
        <f t="shared" si="1672"/>
        <v>2.5300000000000001E-3</v>
      </c>
      <c r="E4406" s="58">
        <f>'от 670кВт до 10000кВт'!E4406</f>
        <v>0.17149</v>
      </c>
      <c r="F4406" s="69">
        <f t="shared" si="1673"/>
        <v>0.95269000000000004</v>
      </c>
      <c r="G4406" s="59">
        <f t="shared" si="1674"/>
        <v>1.2928600000000001</v>
      </c>
      <c r="H4406" s="101"/>
      <c r="I4406" s="78"/>
      <c r="L4406" s="71"/>
      <c r="M4406" s="71"/>
      <c r="N4406" s="71"/>
      <c r="O4406" s="71"/>
      <c r="P4406" s="71"/>
      <c r="Q4406" s="71"/>
    </row>
    <row r="4407" spans="1:17" s="70" customFormat="1" ht="18.75" hidden="1" outlineLevel="1" x14ac:dyDescent="0.3">
      <c r="A4407" s="67">
        <f t="shared" si="1670"/>
        <v>44374</v>
      </c>
      <c r="B4407" s="68">
        <v>6</v>
      </c>
      <c r="C4407" s="15">
        <f t="shared" si="1671"/>
        <v>0.16614999999999999</v>
      </c>
      <c r="D4407" s="69">
        <f t="shared" si="1672"/>
        <v>2.5300000000000001E-3</v>
      </c>
      <c r="E4407" s="58">
        <f>'от 670кВт до 10000кВт'!E4407</f>
        <v>0.17149</v>
      </c>
      <c r="F4407" s="69">
        <f t="shared" si="1673"/>
        <v>1.1800999999999999</v>
      </c>
      <c r="G4407" s="59">
        <f t="shared" si="1674"/>
        <v>1.52027</v>
      </c>
      <c r="H4407" s="101"/>
      <c r="I4407" s="78"/>
      <c r="L4407" s="71"/>
      <c r="M4407" s="71"/>
      <c r="N4407" s="71"/>
      <c r="O4407" s="71"/>
      <c r="P4407" s="71"/>
      <c r="Q4407" s="71"/>
    </row>
    <row r="4408" spans="1:17" s="70" customFormat="1" ht="18.75" hidden="1" outlineLevel="1" x14ac:dyDescent="0.3">
      <c r="A4408" s="67">
        <f t="shared" si="1670"/>
        <v>44374</v>
      </c>
      <c r="B4408" s="68">
        <v>7</v>
      </c>
      <c r="C4408" s="15">
        <f t="shared" si="1671"/>
        <v>0.16614999999999999</v>
      </c>
      <c r="D4408" s="69">
        <f t="shared" si="1672"/>
        <v>2.5300000000000001E-3</v>
      </c>
      <c r="E4408" s="58">
        <f>'от 670кВт до 10000кВт'!E4408</f>
        <v>0.17149</v>
      </c>
      <c r="F4408" s="69">
        <f t="shared" si="1673"/>
        <v>1.4870399999999999</v>
      </c>
      <c r="G4408" s="59">
        <f t="shared" si="1674"/>
        <v>1.82721</v>
      </c>
      <c r="H4408" s="101"/>
      <c r="I4408" s="78"/>
      <c r="L4408" s="71"/>
      <c r="M4408" s="71"/>
      <c r="N4408" s="71"/>
      <c r="O4408" s="71"/>
      <c r="P4408" s="71"/>
      <c r="Q4408" s="71"/>
    </row>
    <row r="4409" spans="1:17" s="70" customFormat="1" ht="18.75" hidden="1" outlineLevel="1" x14ac:dyDescent="0.3">
      <c r="A4409" s="67">
        <f t="shared" si="1670"/>
        <v>44374</v>
      </c>
      <c r="B4409" s="68">
        <v>8</v>
      </c>
      <c r="C4409" s="15">
        <f t="shared" si="1671"/>
        <v>0.16614999999999999</v>
      </c>
      <c r="D4409" s="69">
        <f t="shared" si="1672"/>
        <v>2.5300000000000001E-3</v>
      </c>
      <c r="E4409" s="58">
        <f>'от 670кВт до 10000кВт'!E4409</f>
        <v>0.17149</v>
      </c>
      <c r="F4409" s="69">
        <f t="shared" si="1673"/>
        <v>1.87208</v>
      </c>
      <c r="G4409" s="59">
        <f t="shared" si="1674"/>
        <v>2.21225</v>
      </c>
      <c r="H4409" s="101"/>
      <c r="I4409" s="78"/>
      <c r="L4409" s="71"/>
      <c r="M4409" s="71"/>
      <c r="N4409" s="71"/>
      <c r="O4409" s="71"/>
      <c r="P4409" s="71"/>
      <c r="Q4409" s="71"/>
    </row>
    <row r="4410" spans="1:17" s="70" customFormat="1" ht="18.75" hidden="1" outlineLevel="1" x14ac:dyDescent="0.3">
      <c r="A4410" s="67">
        <f t="shared" si="1670"/>
        <v>44374</v>
      </c>
      <c r="B4410" s="68">
        <v>9</v>
      </c>
      <c r="C4410" s="15">
        <f t="shared" si="1671"/>
        <v>0.16614999999999999</v>
      </c>
      <c r="D4410" s="69">
        <f t="shared" si="1672"/>
        <v>2.5300000000000001E-3</v>
      </c>
      <c r="E4410" s="58">
        <f>'от 670кВт до 10000кВт'!E4410</f>
        <v>0.17149</v>
      </c>
      <c r="F4410" s="69">
        <f t="shared" si="1673"/>
        <v>1.9956700000000001</v>
      </c>
      <c r="G4410" s="59">
        <f t="shared" si="1674"/>
        <v>2.3358400000000001</v>
      </c>
      <c r="H4410" s="101"/>
      <c r="I4410" s="78"/>
      <c r="L4410" s="71"/>
      <c r="M4410" s="71"/>
      <c r="N4410" s="71"/>
      <c r="O4410" s="71"/>
      <c r="P4410" s="71"/>
      <c r="Q4410" s="71"/>
    </row>
    <row r="4411" spans="1:17" s="70" customFormat="1" ht="18.75" hidden="1" outlineLevel="1" x14ac:dyDescent="0.3">
      <c r="A4411" s="67">
        <f t="shared" si="1670"/>
        <v>44374</v>
      </c>
      <c r="B4411" s="68">
        <v>10</v>
      </c>
      <c r="C4411" s="15">
        <f t="shared" si="1671"/>
        <v>0.16614999999999999</v>
      </c>
      <c r="D4411" s="69">
        <f t="shared" si="1672"/>
        <v>2.5300000000000001E-3</v>
      </c>
      <c r="E4411" s="58">
        <f>'от 670кВт до 10000кВт'!E4411</f>
        <v>0.17149</v>
      </c>
      <c r="F4411" s="69">
        <f t="shared" si="1673"/>
        <v>2.0684200000000001</v>
      </c>
      <c r="G4411" s="59">
        <f t="shared" si="1674"/>
        <v>2.4085900000000002</v>
      </c>
      <c r="H4411" s="101"/>
      <c r="I4411" s="78"/>
      <c r="L4411" s="71"/>
      <c r="M4411" s="71"/>
      <c r="N4411" s="71"/>
      <c r="O4411" s="71"/>
      <c r="P4411" s="71"/>
      <c r="Q4411" s="71"/>
    </row>
    <row r="4412" spans="1:17" s="70" customFormat="1" ht="18.75" hidden="1" outlineLevel="1" x14ac:dyDescent="0.3">
      <c r="A4412" s="67">
        <f t="shared" si="1670"/>
        <v>44374</v>
      </c>
      <c r="B4412" s="68">
        <v>11</v>
      </c>
      <c r="C4412" s="15">
        <f t="shared" si="1671"/>
        <v>0.16614999999999999</v>
      </c>
      <c r="D4412" s="69">
        <f t="shared" si="1672"/>
        <v>2.5300000000000001E-3</v>
      </c>
      <c r="E4412" s="58">
        <f>'от 670кВт до 10000кВт'!E4412</f>
        <v>0.17149</v>
      </c>
      <c r="F4412" s="69">
        <f t="shared" si="1673"/>
        <v>2.0930599999999999</v>
      </c>
      <c r="G4412" s="59">
        <f t="shared" si="1674"/>
        <v>2.43323</v>
      </c>
      <c r="H4412" s="101"/>
      <c r="I4412" s="78"/>
      <c r="L4412" s="71"/>
      <c r="M4412" s="71"/>
      <c r="N4412" s="71"/>
      <c r="O4412" s="71"/>
      <c r="P4412" s="71"/>
      <c r="Q4412" s="71"/>
    </row>
    <row r="4413" spans="1:17" s="70" customFormat="1" ht="18.75" hidden="1" outlineLevel="1" x14ac:dyDescent="0.3">
      <c r="A4413" s="67">
        <f t="shared" si="1670"/>
        <v>44374</v>
      </c>
      <c r="B4413" s="68">
        <v>12</v>
      </c>
      <c r="C4413" s="15">
        <f t="shared" si="1671"/>
        <v>0.16614999999999999</v>
      </c>
      <c r="D4413" s="69">
        <f t="shared" si="1672"/>
        <v>2.5300000000000001E-3</v>
      </c>
      <c r="E4413" s="58">
        <f>'от 670кВт до 10000кВт'!E4413</f>
        <v>0.17149</v>
      </c>
      <c r="F4413" s="69">
        <f t="shared" si="1673"/>
        <v>2.1057399999999999</v>
      </c>
      <c r="G4413" s="59">
        <f t="shared" si="1674"/>
        <v>2.44591</v>
      </c>
      <c r="H4413" s="101"/>
      <c r="I4413" s="78"/>
      <c r="L4413" s="71"/>
      <c r="M4413" s="71"/>
      <c r="N4413" s="71"/>
      <c r="O4413" s="71"/>
      <c r="P4413" s="71"/>
      <c r="Q4413" s="71"/>
    </row>
    <row r="4414" spans="1:17" s="70" customFormat="1" ht="18.75" hidden="1" outlineLevel="1" x14ac:dyDescent="0.3">
      <c r="A4414" s="67">
        <f t="shared" si="1670"/>
        <v>44374</v>
      </c>
      <c r="B4414" s="68">
        <v>13</v>
      </c>
      <c r="C4414" s="15">
        <f t="shared" si="1671"/>
        <v>0.16614999999999999</v>
      </c>
      <c r="D4414" s="69">
        <f t="shared" si="1672"/>
        <v>2.5300000000000001E-3</v>
      </c>
      <c r="E4414" s="58">
        <f>'от 670кВт до 10000кВт'!E4414</f>
        <v>0.17149</v>
      </c>
      <c r="F4414" s="69">
        <f t="shared" si="1673"/>
        <v>2.1257800000000002</v>
      </c>
      <c r="G4414" s="59">
        <f t="shared" si="1674"/>
        <v>2.4659500000000003</v>
      </c>
      <c r="H4414" s="101"/>
      <c r="I4414" s="78"/>
      <c r="L4414" s="71"/>
      <c r="M4414" s="71"/>
      <c r="N4414" s="71"/>
      <c r="O4414" s="71"/>
      <c r="P4414" s="71"/>
      <c r="Q4414" s="71"/>
    </row>
    <row r="4415" spans="1:17" s="70" customFormat="1" ht="18.75" hidden="1" outlineLevel="1" x14ac:dyDescent="0.3">
      <c r="A4415" s="67">
        <f t="shared" si="1670"/>
        <v>44374</v>
      </c>
      <c r="B4415" s="68">
        <v>14</v>
      </c>
      <c r="C4415" s="15">
        <f t="shared" si="1671"/>
        <v>0.16614999999999999</v>
      </c>
      <c r="D4415" s="69">
        <f t="shared" si="1672"/>
        <v>2.5300000000000001E-3</v>
      </c>
      <c r="E4415" s="58">
        <f>'от 670кВт до 10000кВт'!E4415</f>
        <v>0.17149</v>
      </c>
      <c r="F4415" s="69">
        <f t="shared" si="1673"/>
        <v>2.1333699999999998</v>
      </c>
      <c r="G4415" s="59">
        <f t="shared" si="1674"/>
        <v>2.4735399999999998</v>
      </c>
      <c r="H4415" s="101"/>
      <c r="I4415" s="78"/>
      <c r="L4415" s="71"/>
      <c r="M4415" s="71"/>
      <c r="N4415" s="71"/>
      <c r="O4415" s="71"/>
      <c r="P4415" s="71"/>
      <c r="Q4415" s="71"/>
    </row>
    <row r="4416" spans="1:17" s="70" customFormat="1" ht="18.75" hidden="1" outlineLevel="1" x14ac:dyDescent="0.3">
      <c r="A4416" s="67">
        <f t="shared" si="1670"/>
        <v>44374</v>
      </c>
      <c r="B4416" s="68">
        <v>15</v>
      </c>
      <c r="C4416" s="15">
        <f t="shared" si="1671"/>
        <v>0.16614999999999999</v>
      </c>
      <c r="D4416" s="69">
        <f t="shared" si="1672"/>
        <v>2.5300000000000001E-3</v>
      </c>
      <c r="E4416" s="58">
        <f>'от 670кВт до 10000кВт'!E4416</f>
        <v>0.17149</v>
      </c>
      <c r="F4416" s="69">
        <f t="shared" si="1673"/>
        <v>2.1445599999999998</v>
      </c>
      <c r="G4416" s="59">
        <f t="shared" si="1674"/>
        <v>2.4847299999999999</v>
      </c>
      <c r="H4416" s="101"/>
      <c r="I4416" s="78"/>
      <c r="L4416" s="71"/>
      <c r="M4416" s="71"/>
      <c r="N4416" s="71"/>
      <c r="O4416" s="71"/>
      <c r="P4416" s="71"/>
      <c r="Q4416" s="71"/>
    </row>
    <row r="4417" spans="1:17" s="70" customFormat="1" ht="18.75" hidden="1" outlineLevel="1" x14ac:dyDescent="0.3">
      <c r="A4417" s="67">
        <f t="shared" ref="A4417:A4480" si="1675">A3672</f>
        <v>44374</v>
      </c>
      <c r="B4417" s="68">
        <v>16</v>
      </c>
      <c r="C4417" s="15">
        <f t="shared" si="1671"/>
        <v>0.16614999999999999</v>
      </c>
      <c r="D4417" s="69">
        <f t="shared" si="1672"/>
        <v>2.5300000000000001E-3</v>
      </c>
      <c r="E4417" s="58">
        <f>'от 670кВт до 10000кВт'!E4417</f>
        <v>0.17149</v>
      </c>
      <c r="F4417" s="69">
        <f t="shared" si="1673"/>
        <v>2.1376200000000001</v>
      </c>
      <c r="G4417" s="59">
        <f t="shared" si="1674"/>
        <v>2.4777900000000002</v>
      </c>
      <c r="H4417" s="101"/>
      <c r="I4417" s="78"/>
      <c r="L4417" s="71"/>
      <c r="M4417" s="71"/>
      <c r="N4417" s="71"/>
      <c r="O4417" s="71"/>
      <c r="P4417" s="71"/>
      <c r="Q4417" s="71"/>
    </row>
    <row r="4418" spans="1:17" s="70" customFormat="1" ht="18.75" hidden="1" outlineLevel="1" x14ac:dyDescent="0.3">
      <c r="A4418" s="67">
        <f t="shared" si="1675"/>
        <v>44374</v>
      </c>
      <c r="B4418" s="68">
        <v>17</v>
      </c>
      <c r="C4418" s="15">
        <f t="shared" ref="C4418:C4481" si="1676">C3673</f>
        <v>0.16614999999999999</v>
      </c>
      <c r="D4418" s="69">
        <f t="shared" ref="D4418:D4481" si="1677">D3673</f>
        <v>2.5300000000000001E-3</v>
      </c>
      <c r="E4418" s="58">
        <f>'от 670кВт до 10000кВт'!E4418</f>
        <v>0.17149</v>
      </c>
      <c r="F4418" s="69">
        <f t="shared" ref="F4418:F4481" si="1678">F3673</f>
        <v>2.1308800000000003</v>
      </c>
      <c r="G4418" s="59">
        <f t="shared" ref="G4418:G4448" si="1679">SUM(C4418:F4418)</f>
        <v>2.4710500000000004</v>
      </c>
      <c r="H4418" s="101"/>
      <c r="I4418" s="78"/>
      <c r="L4418" s="71"/>
      <c r="M4418" s="71"/>
      <c r="N4418" s="71"/>
      <c r="O4418" s="71"/>
      <c r="P4418" s="71"/>
      <c r="Q4418" s="71"/>
    </row>
    <row r="4419" spans="1:17" s="70" customFormat="1" ht="18.75" hidden="1" outlineLevel="1" x14ac:dyDescent="0.3">
      <c r="A4419" s="67">
        <f t="shared" si="1675"/>
        <v>44374</v>
      </c>
      <c r="B4419" s="68">
        <v>18</v>
      </c>
      <c r="C4419" s="15">
        <f t="shared" si="1676"/>
        <v>0.16614999999999999</v>
      </c>
      <c r="D4419" s="69">
        <f t="shared" si="1677"/>
        <v>2.5300000000000001E-3</v>
      </c>
      <c r="E4419" s="58">
        <f>'от 670кВт до 10000кВт'!E4419</f>
        <v>0.17149</v>
      </c>
      <c r="F4419" s="69">
        <f t="shared" si="1678"/>
        <v>2.1077900000000001</v>
      </c>
      <c r="G4419" s="59">
        <f t="shared" si="1679"/>
        <v>2.4479600000000001</v>
      </c>
      <c r="H4419" s="101"/>
      <c r="I4419" s="78"/>
      <c r="L4419" s="71"/>
      <c r="M4419" s="71"/>
      <c r="N4419" s="71"/>
      <c r="O4419" s="71"/>
      <c r="P4419" s="71"/>
      <c r="Q4419" s="71"/>
    </row>
    <row r="4420" spans="1:17" s="70" customFormat="1" ht="18.75" hidden="1" outlineLevel="1" x14ac:dyDescent="0.3">
      <c r="A4420" s="67">
        <f t="shared" si="1675"/>
        <v>44374</v>
      </c>
      <c r="B4420" s="68">
        <v>19</v>
      </c>
      <c r="C4420" s="15">
        <f t="shared" si="1676"/>
        <v>0.16614999999999999</v>
      </c>
      <c r="D4420" s="69">
        <f t="shared" si="1677"/>
        <v>2.5300000000000001E-3</v>
      </c>
      <c r="E4420" s="58">
        <f>'от 670кВт до 10000кВт'!E4420</f>
        <v>0.17149</v>
      </c>
      <c r="F4420" s="69">
        <f t="shared" si="1678"/>
        <v>2.0781900000000002</v>
      </c>
      <c r="G4420" s="59">
        <f t="shared" si="1679"/>
        <v>2.4183600000000003</v>
      </c>
      <c r="H4420" s="101"/>
      <c r="I4420" s="78"/>
      <c r="L4420" s="71"/>
      <c r="M4420" s="71"/>
      <c r="N4420" s="71"/>
      <c r="O4420" s="71"/>
      <c r="P4420" s="71"/>
      <c r="Q4420" s="71"/>
    </row>
    <row r="4421" spans="1:17" s="70" customFormat="1" ht="18.75" hidden="1" outlineLevel="1" x14ac:dyDescent="0.3">
      <c r="A4421" s="67">
        <f t="shared" si="1675"/>
        <v>44374</v>
      </c>
      <c r="B4421" s="68">
        <v>20</v>
      </c>
      <c r="C4421" s="15">
        <f t="shared" si="1676"/>
        <v>0.16614999999999999</v>
      </c>
      <c r="D4421" s="69">
        <f t="shared" si="1677"/>
        <v>2.5300000000000001E-3</v>
      </c>
      <c r="E4421" s="58">
        <f>'от 670кВт до 10000кВт'!E4421</f>
        <v>0.17149</v>
      </c>
      <c r="F4421" s="69">
        <f t="shared" si="1678"/>
        <v>2.0918200000000002</v>
      </c>
      <c r="G4421" s="59">
        <f t="shared" si="1679"/>
        <v>2.4319900000000003</v>
      </c>
      <c r="H4421" s="101"/>
      <c r="I4421" s="78"/>
      <c r="L4421" s="71"/>
      <c r="M4421" s="71"/>
      <c r="N4421" s="71"/>
      <c r="O4421" s="71"/>
      <c r="P4421" s="71"/>
      <c r="Q4421" s="71"/>
    </row>
    <row r="4422" spans="1:17" s="70" customFormat="1" ht="18.75" hidden="1" outlineLevel="1" x14ac:dyDescent="0.3">
      <c r="A4422" s="67">
        <f t="shared" si="1675"/>
        <v>44374</v>
      </c>
      <c r="B4422" s="68">
        <v>21</v>
      </c>
      <c r="C4422" s="15">
        <f t="shared" si="1676"/>
        <v>0.16614999999999999</v>
      </c>
      <c r="D4422" s="69">
        <f t="shared" si="1677"/>
        <v>2.5300000000000001E-3</v>
      </c>
      <c r="E4422" s="58">
        <f>'от 670кВт до 10000кВт'!E4422</f>
        <v>0.17149</v>
      </c>
      <c r="F4422" s="69">
        <f t="shared" si="1678"/>
        <v>2.1164399999999999</v>
      </c>
      <c r="G4422" s="59">
        <f t="shared" si="1679"/>
        <v>2.45661</v>
      </c>
      <c r="H4422" s="101"/>
      <c r="I4422" s="78"/>
      <c r="L4422" s="71"/>
      <c r="M4422" s="71"/>
      <c r="N4422" s="71"/>
      <c r="O4422" s="71"/>
      <c r="P4422" s="71"/>
      <c r="Q4422" s="71"/>
    </row>
    <row r="4423" spans="1:17" s="70" customFormat="1" ht="18.75" hidden="1" outlineLevel="1" x14ac:dyDescent="0.3">
      <c r="A4423" s="67">
        <f t="shared" si="1675"/>
        <v>44374</v>
      </c>
      <c r="B4423" s="68">
        <v>22</v>
      </c>
      <c r="C4423" s="15">
        <f t="shared" si="1676"/>
        <v>0.16614999999999999</v>
      </c>
      <c r="D4423" s="69">
        <f t="shared" si="1677"/>
        <v>2.5300000000000001E-3</v>
      </c>
      <c r="E4423" s="58">
        <f>'от 670кВт до 10000кВт'!E4423</f>
        <v>0.17149</v>
      </c>
      <c r="F4423" s="69">
        <f t="shared" si="1678"/>
        <v>1.946</v>
      </c>
      <c r="G4423" s="59">
        <f t="shared" si="1679"/>
        <v>2.2861699999999998</v>
      </c>
      <c r="H4423" s="101"/>
      <c r="I4423" s="78"/>
      <c r="L4423" s="71"/>
      <c r="M4423" s="71"/>
      <c r="N4423" s="71"/>
      <c r="O4423" s="71"/>
      <c r="P4423" s="71"/>
      <c r="Q4423" s="71"/>
    </row>
    <row r="4424" spans="1:17" s="70" customFormat="1" ht="18.75" hidden="1" outlineLevel="1" x14ac:dyDescent="0.3">
      <c r="A4424" s="67">
        <f t="shared" si="1675"/>
        <v>44374</v>
      </c>
      <c r="B4424" s="68">
        <v>23</v>
      </c>
      <c r="C4424" s="15">
        <f t="shared" si="1676"/>
        <v>0.16614999999999999</v>
      </c>
      <c r="D4424" s="69">
        <f t="shared" si="1677"/>
        <v>2.5300000000000001E-3</v>
      </c>
      <c r="E4424" s="58">
        <f>'от 670кВт до 10000кВт'!E4424</f>
        <v>0.17149</v>
      </c>
      <c r="F4424" s="69">
        <f t="shared" si="1678"/>
        <v>1.5452399999999999</v>
      </c>
      <c r="G4424" s="59">
        <f t="shared" si="1679"/>
        <v>1.8854099999999998</v>
      </c>
      <c r="H4424" s="101"/>
      <c r="I4424" s="78"/>
      <c r="L4424" s="71"/>
      <c r="M4424" s="71"/>
      <c r="N4424" s="71"/>
      <c r="O4424" s="71"/>
      <c r="P4424" s="71"/>
      <c r="Q4424" s="71"/>
    </row>
    <row r="4425" spans="1:17" s="70" customFormat="1" ht="18.75" hidden="1" outlineLevel="1" x14ac:dyDescent="0.3">
      <c r="A4425" s="67">
        <f t="shared" si="1675"/>
        <v>44405</v>
      </c>
      <c r="B4425" s="68">
        <v>0</v>
      </c>
      <c r="C4425" s="15">
        <f t="shared" si="1676"/>
        <v>0.16614999999999999</v>
      </c>
      <c r="D4425" s="69">
        <f t="shared" si="1677"/>
        <v>2.5300000000000001E-3</v>
      </c>
      <c r="E4425" s="58">
        <f>'от 670кВт до 10000кВт'!E4425</f>
        <v>0.17149</v>
      </c>
      <c r="F4425" s="69">
        <f t="shared" si="1678"/>
        <v>1.27935</v>
      </c>
      <c r="G4425" s="59">
        <f t="shared" si="1679"/>
        <v>1.6195200000000001</v>
      </c>
      <c r="H4425" s="101"/>
      <c r="I4425" s="78"/>
      <c r="L4425" s="71"/>
      <c r="M4425" s="71"/>
      <c r="N4425" s="71"/>
      <c r="O4425" s="71"/>
      <c r="P4425" s="71"/>
      <c r="Q4425" s="71"/>
    </row>
    <row r="4426" spans="1:17" s="70" customFormat="1" ht="18.75" hidden="1" outlineLevel="1" x14ac:dyDescent="0.3">
      <c r="A4426" s="67">
        <f t="shared" si="1675"/>
        <v>44405</v>
      </c>
      <c r="B4426" s="68">
        <v>1</v>
      </c>
      <c r="C4426" s="15">
        <f t="shared" si="1676"/>
        <v>0.16614999999999999</v>
      </c>
      <c r="D4426" s="69">
        <f t="shared" si="1677"/>
        <v>2.5300000000000001E-3</v>
      </c>
      <c r="E4426" s="58">
        <f>'от 670кВт до 10000кВт'!E4426</f>
        <v>0.17149</v>
      </c>
      <c r="F4426" s="69">
        <f t="shared" si="1678"/>
        <v>1.1158599999999999</v>
      </c>
      <c r="G4426" s="59">
        <f t="shared" si="1679"/>
        <v>1.4560299999999997</v>
      </c>
      <c r="H4426" s="101"/>
      <c r="I4426" s="78"/>
      <c r="L4426" s="71"/>
      <c r="M4426" s="71"/>
      <c r="N4426" s="71"/>
      <c r="O4426" s="71"/>
      <c r="P4426" s="71"/>
      <c r="Q4426" s="71"/>
    </row>
    <row r="4427" spans="1:17" s="70" customFormat="1" ht="18.75" hidden="1" outlineLevel="1" x14ac:dyDescent="0.3">
      <c r="A4427" s="67">
        <f t="shared" si="1675"/>
        <v>44405</v>
      </c>
      <c r="B4427" s="68">
        <v>2</v>
      </c>
      <c r="C4427" s="15">
        <f t="shared" si="1676"/>
        <v>0.16614999999999999</v>
      </c>
      <c r="D4427" s="69">
        <f t="shared" si="1677"/>
        <v>2.5300000000000001E-3</v>
      </c>
      <c r="E4427" s="58">
        <f>'от 670кВт до 10000кВт'!E4427</f>
        <v>0.17149</v>
      </c>
      <c r="F4427" s="69">
        <f t="shared" si="1678"/>
        <v>1.00824</v>
      </c>
      <c r="G4427" s="59">
        <f t="shared" si="1679"/>
        <v>1.3484099999999999</v>
      </c>
      <c r="H4427" s="101"/>
      <c r="I4427" s="78"/>
      <c r="L4427" s="71"/>
      <c r="M4427" s="71"/>
      <c r="N4427" s="71"/>
      <c r="O4427" s="71"/>
      <c r="P4427" s="71"/>
      <c r="Q4427" s="71"/>
    </row>
    <row r="4428" spans="1:17" s="70" customFormat="1" ht="18.75" hidden="1" outlineLevel="1" x14ac:dyDescent="0.3">
      <c r="A4428" s="67">
        <f t="shared" si="1675"/>
        <v>44405</v>
      </c>
      <c r="B4428" s="68">
        <v>3</v>
      </c>
      <c r="C4428" s="15">
        <f t="shared" si="1676"/>
        <v>0.16614999999999999</v>
      </c>
      <c r="D4428" s="69">
        <f t="shared" si="1677"/>
        <v>2.5300000000000001E-3</v>
      </c>
      <c r="E4428" s="58">
        <f>'от 670кВт до 10000кВт'!E4428</f>
        <v>0.17149</v>
      </c>
      <c r="F4428" s="69">
        <f t="shared" si="1678"/>
        <v>0.96635000000000004</v>
      </c>
      <c r="G4428" s="59">
        <f t="shared" si="1679"/>
        <v>1.3065199999999999</v>
      </c>
      <c r="H4428" s="101"/>
      <c r="I4428" s="78"/>
      <c r="L4428" s="71"/>
      <c r="M4428" s="71"/>
      <c r="N4428" s="71"/>
      <c r="O4428" s="71"/>
      <c r="P4428" s="71"/>
      <c r="Q4428" s="71"/>
    </row>
    <row r="4429" spans="1:17" s="70" customFormat="1" ht="18.75" hidden="1" outlineLevel="1" x14ac:dyDescent="0.3">
      <c r="A4429" s="67">
        <f t="shared" si="1675"/>
        <v>44405</v>
      </c>
      <c r="B4429" s="68">
        <v>4</v>
      </c>
      <c r="C4429" s="15">
        <f t="shared" si="1676"/>
        <v>0.16614999999999999</v>
      </c>
      <c r="D4429" s="69">
        <f t="shared" si="1677"/>
        <v>2.5300000000000001E-3</v>
      </c>
      <c r="E4429" s="58">
        <f>'от 670кВт до 10000кВт'!E4429</f>
        <v>0.17149</v>
      </c>
      <c r="F4429" s="69">
        <f t="shared" si="1678"/>
        <v>0.94589999999999996</v>
      </c>
      <c r="G4429" s="59">
        <f t="shared" si="1679"/>
        <v>1.28607</v>
      </c>
      <c r="H4429" s="101"/>
      <c r="I4429" s="78"/>
      <c r="L4429" s="71"/>
      <c r="M4429" s="71"/>
      <c r="N4429" s="71"/>
      <c r="O4429" s="71"/>
      <c r="P4429" s="71"/>
      <c r="Q4429" s="71"/>
    </row>
    <row r="4430" spans="1:17" s="70" customFormat="1" ht="18.75" hidden="1" outlineLevel="1" x14ac:dyDescent="0.3">
      <c r="A4430" s="67">
        <f t="shared" si="1675"/>
        <v>44405</v>
      </c>
      <c r="B4430" s="68">
        <v>5</v>
      </c>
      <c r="C4430" s="15">
        <f t="shared" si="1676"/>
        <v>0.16614999999999999</v>
      </c>
      <c r="D4430" s="69">
        <f t="shared" si="1677"/>
        <v>2.5300000000000001E-3</v>
      </c>
      <c r="E4430" s="58">
        <f>'от 670кВт до 10000кВт'!E4430</f>
        <v>0.17149</v>
      </c>
      <c r="F4430" s="69">
        <f t="shared" si="1678"/>
        <v>0.96999000000000002</v>
      </c>
      <c r="G4430" s="59">
        <f t="shared" si="1679"/>
        <v>1.31016</v>
      </c>
      <c r="H4430" s="101"/>
      <c r="I4430" s="78"/>
      <c r="L4430" s="71"/>
      <c r="M4430" s="71"/>
      <c r="N4430" s="71"/>
      <c r="O4430" s="71"/>
      <c r="P4430" s="71"/>
      <c r="Q4430" s="71"/>
    </row>
    <row r="4431" spans="1:17" s="70" customFormat="1" ht="18.75" hidden="1" outlineLevel="1" x14ac:dyDescent="0.3">
      <c r="A4431" s="67">
        <f t="shared" si="1675"/>
        <v>44405</v>
      </c>
      <c r="B4431" s="68">
        <v>6</v>
      </c>
      <c r="C4431" s="15">
        <f t="shared" si="1676"/>
        <v>0.16614999999999999</v>
      </c>
      <c r="D4431" s="69">
        <f t="shared" si="1677"/>
        <v>2.5300000000000001E-3</v>
      </c>
      <c r="E4431" s="58">
        <f>'от 670кВт до 10000кВт'!E4431</f>
        <v>0.17149</v>
      </c>
      <c r="F4431" s="69">
        <f t="shared" si="1678"/>
        <v>1.1821400000000002</v>
      </c>
      <c r="G4431" s="59">
        <f t="shared" si="1679"/>
        <v>1.5223100000000001</v>
      </c>
      <c r="H4431" s="101"/>
      <c r="I4431" s="78"/>
      <c r="L4431" s="71"/>
      <c r="M4431" s="71"/>
      <c r="N4431" s="71"/>
      <c r="O4431" s="71"/>
      <c r="P4431" s="71"/>
      <c r="Q4431" s="71"/>
    </row>
    <row r="4432" spans="1:17" s="70" customFormat="1" ht="18.75" hidden="1" outlineLevel="1" x14ac:dyDescent="0.3">
      <c r="A4432" s="67">
        <f t="shared" si="1675"/>
        <v>44405</v>
      </c>
      <c r="B4432" s="68">
        <v>7</v>
      </c>
      <c r="C4432" s="15">
        <f t="shared" si="1676"/>
        <v>0.16614999999999999</v>
      </c>
      <c r="D4432" s="69">
        <f t="shared" si="1677"/>
        <v>2.5300000000000001E-3</v>
      </c>
      <c r="E4432" s="58">
        <f>'от 670кВт до 10000кВт'!E4432</f>
        <v>0.17149</v>
      </c>
      <c r="F4432" s="69">
        <f t="shared" si="1678"/>
        <v>1.47858</v>
      </c>
      <c r="G4432" s="59">
        <f t="shared" si="1679"/>
        <v>1.8187500000000001</v>
      </c>
      <c r="H4432" s="101"/>
      <c r="I4432" s="78"/>
      <c r="L4432" s="71"/>
      <c r="M4432" s="71"/>
      <c r="N4432" s="71"/>
      <c r="O4432" s="71"/>
      <c r="P4432" s="71"/>
      <c r="Q4432" s="71"/>
    </row>
    <row r="4433" spans="1:17" s="70" customFormat="1" ht="18.75" hidden="1" outlineLevel="1" x14ac:dyDescent="0.3">
      <c r="A4433" s="67">
        <f t="shared" si="1675"/>
        <v>44405</v>
      </c>
      <c r="B4433" s="68">
        <v>8</v>
      </c>
      <c r="C4433" s="15">
        <f t="shared" si="1676"/>
        <v>0.16614999999999999</v>
      </c>
      <c r="D4433" s="69">
        <f t="shared" si="1677"/>
        <v>2.5300000000000001E-3</v>
      </c>
      <c r="E4433" s="58">
        <f>'от 670кВт до 10000кВт'!E4433</f>
        <v>0.17149</v>
      </c>
      <c r="F4433" s="69">
        <f t="shared" si="1678"/>
        <v>1.8430899999999999</v>
      </c>
      <c r="G4433" s="59">
        <f t="shared" si="1679"/>
        <v>2.1832599999999998</v>
      </c>
      <c r="H4433" s="101"/>
      <c r="I4433" s="78"/>
      <c r="L4433" s="71"/>
      <c r="M4433" s="71"/>
      <c r="N4433" s="71"/>
      <c r="O4433" s="71"/>
      <c r="P4433" s="71"/>
      <c r="Q4433" s="71"/>
    </row>
    <row r="4434" spans="1:17" s="70" customFormat="1" ht="18.75" hidden="1" outlineLevel="1" x14ac:dyDescent="0.3">
      <c r="A4434" s="67">
        <f t="shared" si="1675"/>
        <v>44405</v>
      </c>
      <c r="B4434" s="68">
        <v>9</v>
      </c>
      <c r="C4434" s="15">
        <f t="shared" si="1676"/>
        <v>0.16614999999999999</v>
      </c>
      <c r="D4434" s="69">
        <f t="shared" si="1677"/>
        <v>2.5300000000000001E-3</v>
      </c>
      <c r="E4434" s="58">
        <f>'от 670кВт до 10000кВт'!E4434</f>
        <v>0.17149</v>
      </c>
      <c r="F4434" s="69">
        <f t="shared" si="1678"/>
        <v>1.9856199999999999</v>
      </c>
      <c r="G4434" s="59">
        <f t="shared" si="1679"/>
        <v>2.32579</v>
      </c>
      <c r="H4434" s="101"/>
      <c r="I4434" s="78"/>
      <c r="L4434" s="71"/>
      <c r="M4434" s="71"/>
      <c r="N4434" s="71"/>
      <c r="O4434" s="71"/>
      <c r="P4434" s="71"/>
      <c r="Q4434" s="71"/>
    </row>
    <row r="4435" spans="1:17" s="70" customFormat="1" ht="18.75" hidden="1" outlineLevel="1" x14ac:dyDescent="0.3">
      <c r="A4435" s="67">
        <f t="shared" si="1675"/>
        <v>44405</v>
      </c>
      <c r="B4435" s="68">
        <v>10</v>
      </c>
      <c r="C4435" s="15">
        <f t="shared" si="1676"/>
        <v>0.16614999999999999</v>
      </c>
      <c r="D4435" s="69">
        <f t="shared" si="1677"/>
        <v>2.5300000000000001E-3</v>
      </c>
      <c r="E4435" s="58">
        <f>'от 670кВт до 10000кВт'!E4435</f>
        <v>0.17149</v>
      </c>
      <c r="F4435" s="69">
        <f t="shared" si="1678"/>
        <v>2.048</v>
      </c>
      <c r="G4435" s="59">
        <f t="shared" si="1679"/>
        <v>2.3881700000000001</v>
      </c>
      <c r="H4435" s="101"/>
      <c r="I4435" s="78"/>
      <c r="L4435" s="71"/>
      <c r="M4435" s="71"/>
      <c r="N4435" s="71"/>
      <c r="O4435" s="71"/>
      <c r="P4435" s="71"/>
      <c r="Q4435" s="71"/>
    </row>
    <row r="4436" spans="1:17" s="70" customFormat="1" ht="18.75" hidden="1" outlineLevel="1" x14ac:dyDescent="0.3">
      <c r="A4436" s="67">
        <f t="shared" si="1675"/>
        <v>44405</v>
      </c>
      <c r="B4436" s="68">
        <v>11</v>
      </c>
      <c r="C4436" s="15">
        <f t="shared" si="1676"/>
        <v>0.16614999999999999</v>
      </c>
      <c r="D4436" s="69">
        <f t="shared" si="1677"/>
        <v>2.5300000000000001E-3</v>
      </c>
      <c r="E4436" s="58">
        <f>'от 670кВт до 10000кВт'!E4436</f>
        <v>0.17149</v>
      </c>
      <c r="F4436" s="69">
        <f t="shared" si="1678"/>
        <v>2.06806</v>
      </c>
      <c r="G4436" s="59">
        <f t="shared" si="1679"/>
        <v>2.4082300000000001</v>
      </c>
      <c r="H4436" s="101"/>
      <c r="I4436" s="78"/>
      <c r="L4436" s="71"/>
      <c r="M4436" s="71"/>
      <c r="N4436" s="71"/>
      <c r="O4436" s="71"/>
      <c r="P4436" s="71"/>
      <c r="Q4436" s="71"/>
    </row>
    <row r="4437" spans="1:17" s="70" customFormat="1" ht="18.75" hidden="1" outlineLevel="1" x14ac:dyDescent="0.3">
      <c r="A4437" s="67">
        <f t="shared" si="1675"/>
        <v>44405</v>
      </c>
      <c r="B4437" s="68">
        <v>12</v>
      </c>
      <c r="C4437" s="15">
        <f t="shared" si="1676"/>
        <v>0.16614999999999999</v>
      </c>
      <c r="D4437" s="69">
        <f t="shared" si="1677"/>
        <v>2.5300000000000001E-3</v>
      </c>
      <c r="E4437" s="58">
        <f>'от 670кВт до 10000кВт'!E4437</f>
        <v>0.17149</v>
      </c>
      <c r="F4437" s="69">
        <f t="shared" si="1678"/>
        <v>2.07986</v>
      </c>
      <c r="G4437" s="59">
        <f t="shared" si="1679"/>
        <v>2.4200300000000001</v>
      </c>
      <c r="H4437" s="101"/>
      <c r="I4437" s="78"/>
      <c r="L4437" s="71"/>
      <c r="M4437" s="71"/>
      <c r="N4437" s="71"/>
      <c r="O4437" s="71"/>
      <c r="P4437" s="71"/>
      <c r="Q4437" s="71"/>
    </row>
    <row r="4438" spans="1:17" s="70" customFormat="1" ht="18.75" hidden="1" outlineLevel="1" x14ac:dyDescent="0.3">
      <c r="A4438" s="67">
        <f t="shared" si="1675"/>
        <v>44405</v>
      </c>
      <c r="B4438" s="68">
        <v>13</v>
      </c>
      <c r="C4438" s="15">
        <f t="shared" si="1676"/>
        <v>0.16614999999999999</v>
      </c>
      <c r="D4438" s="69">
        <f t="shared" si="1677"/>
        <v>2.5300000000000001E-3</v>
      </c>
      <c r="E4438" s="58">
        <f>'от 670кВт до 10000кВт'!E4438</f>
        <v>0.17149</v>
      </c>
      <c r="F4438" s="69">
        <f t="shared" si="1678"/>
        <v>2.0968299999999997</v>
      </c>
      <c r="G4438" s="59">
        <f t="shared" si="1679"/>
        <v>2.4369999999999998</v>
      </c>
      <c r="H4438" s="101"/>
      <c r="I4438" s="78"/>
      <c r="L4438" s="71"/>
      <c r="M4438" s="71"/>
      <c r="N4438" s="71"/>
      <c r="O4438" s="71"/>
      <c r="P4438" s="71"/>
      <c r="Q4438" s="71"/>
    </row>
    <row r="4439" spans="1:17" s="70" customFormat="1" ht="18.75" hidden="1" outlineLevel="1" x14ac:dyDescent="0.3">
      <c r="A4439" s="67">
        <f t="shared" si="1675"/>
        <v>44405</v>
      </c>
      <c r="B4439" s="68">
        <v>14</v>
      </c>
      <c r="C4439" s="15">
        <f t="shared" si="1676"/>
        <v>0.16614999999999999</v>
      </c>
      <c r="D4439" s="69">
        <f t="shared" si="1677"/>
        <v>2.5300000000000001E-3</v>
      </c>
      <c r="E4439" s="58">
        <f>'от 670кВт до 10000кВт'!E4439</f>
        <v>0.17149</v>
      </c>
      <c r="F4439" s="69">
        <f t="shared" si="1678"/>
        <v>2.1022600000000002</v>
      </c>
      <c r="G4439" s="59">
        <f t="shared" si="1679"/>
        <v>2.4424300000000003</v>
      </c>
      <c r="H4439" s="101"/>
      <c r="I4439" s="78"/>
      <c r="L4439" s="71"/>
      <c r="M4439" s="71"/>
      <c r="N4439" s="71"/>
      <c r="O4439" s="71"/>
      <c r="P4439" s="71"/>
      <c r="Q4439" s="71"/>
    </row>
    <row r="4440" spans="1:17" s="70" customFormat="1" ht="18.75" hidden="1" outlineLevel="1" x14ac:dyDescent="0.3">
      <c r="A4440" s="67">
        <f t="shared" si="1675"/>
        <v>44405</v>
      </c>
      <c r="B4440" s="68">
        <v>15</v>
      </c>
      <c r="C4440" s="15">
        <f t="shared" si="1676"/>
        <v>0.16614999999999999</v>
      </c>
      <c r="D4440" s="69">
        <f t="shared" si="1677"/>
        <v>2.5300000000000001E-3</v>
      </c>
      <c r="E4440" s="58">
        <f>'от 670кВт до 10000кВт'!E4440</f>
        <v>0.17149</v>
      </c>
      <c r="F4440" s="69">
        <f t="shared" si="1678"/>
        <v>2.10555</v>
      </c>
      <c r="G4440" s="59">
        <f t="shared" si="1679"/>
        <v>2.4457200000000001</v>
      </c>
      <c r="H4440" s="101"/>
      <c r="I4440" s="78"/>
      <c r="L4440" s="71"/>
      <c r="M4440" s="71"/>
      <c r="N4440" s="71"/>
      <c r="O4440" s="71"/>
      <c r="P4440" s="71"/>
      <c r="Q4440" s="71"/>
    </row>
    <row r="4441" spans="1:17" s="70" customFormat="1" ht="18.75" hidden="1" outlineLevel="1" x14ac:dyDescent="0.3">
      <c r="A4441" s="67">
        <f t="shared" si="1675"/>
        <v>44405</v>
      </c>
      <c r="B4441" s="68">
        <v>16</v>
      </c>
      <c r="C4441" s="15">
        <f t="shared" si="1676"/>
        <v>0.16614999999999999</v>
      </c>
      <c r="D4441" s="69">
        <f t="shared" si="1677"/>
        <v>2.5300000000000001E-3</v>
      </c>
      <c r="E4441" s="58">
        <f>'от 670кВт до 10000кВт'!E4441</f>
        <v>0.17149</v>
      </c>
      <c r="F4441" s="69">
        <f t="shared" si="1678"/>
        <v>2.1072199999999999</v>
      </c>
      <c r="G4441" s="59">
        <f t="shared" si="1679"/>
        <v>2.44739</v>
      </c>
      <c r="H4441" s="101"/>
      <c r="I4441" s="78"/>
      <c r="L4441" s="71"/>
      <c r="M4441" s="71"/>
      <c r="N4441" s="71"/>
      <c r="O4441" s="71"/>
      <c r="P4441" s="71"/>
      <c r="Q4441" s="71"/>
    </row>
    <row r="4442" spans="1:17" s="70" customFormat="1" ht="18.75" hidden="1" outlineLevel="1" x14ac:dyDescent="0.3">
      <c r="A4442" s="67">
        <f t="shared" si="1675"/>
        <v>44405</v>
      </c>
      <c r="B4442" s="68">
        <v>17</v>
      </c>
      <c r="C4442" s="15">
        <f t="shared" si="1676"/>
        <v>0.16614999999999999</v>
      </c>
      <c r="D4442" s="69">
        <f t="shared" si="1677"/>
        <v>2.5300000000000001E-3</v>
      </c>
      <c r="E4442" s="58">
        <f>'от 670кВт до 10000кВт'!E4442</f>
        <v>0.17149</v>
      </c>
      <c r="F4442" s="69">
        <f t="shared" si="1678"/>
        <v>2.0994299999999999</v>
      </c>
      <c r="G4442" s="59">
        <f t="shared" si="1679"/>
        <v>2.4396</v>
      </c>
      <c r="H4442" s="101"/>
      <c r="I4442" s="78"/>
      <c r="L4442" s="71"/>
      <c r="M4442" s="71"/>
      <c r="N4442" s="71"/>
      <c r="O4442" s="71"/>
      <c r="P4442" s="71"/>
      <c r="Q4442" s="71"/>
    </row>
    <row r="4443" spans="1:17" s="70" customFormat="1" ht="18.75" hidden="1" outlineLevel="1" x14ac:dyDescent="0.3">
      <c r="A4443" s="67">
        <f t="shared" si="1675"/>
        <v>44405</v>
      </c>
      <c r="B4443" s="68">
        <v>18</v>
      </c>
      <c r="C4443" s="15">
        <f t="shared" si="1676"/>
        <v>0.16614999999999999</v>
      </c>
      <c r="D4443" s="69">
        <f t="shared" si="1677"/>
        <v>2.5300000000000001E-3</v>
      </c>
      <c r="E4443" s="58">
        <f>'от 670кВт до 10000кВт'!E4443</f>
        <v>0.17149</v>
      </c>
      <c r="F4443" s="69">
        <f t="shared" si="1678"/>
        <v>2.0864600000000002</v>
      </c>
      <c r="G4443" s="59">
        <f t="shared" si="1679"/>
        <v>2.4266300000000003</v>
      </c>
      <c r="H4443" s="101"/>
      <c r="I4443" s="78"/>
      <c r="L4443" s="71"/>
      <c r="M4443" s="71"/>
      <c r="N4443" s="71"/>
      <c r="O4443" s="71"/>
      <c r="P4443" s="71"/>
      <c r="Q4443" s="71"/>
    </row>
    <row r="4444" spans="1:17" s="70" customFormat="1" ht="18.75" hidden="1" outlineLevel="1" x14ac:dyDescent="0.3">
      <c r="A4444" s="67">
        <f t="shared" si="1675"/>
        <v>44405</v>
      </c>
      <c r="B4444" s="68">
        <v>19</v>
      </c>
      <c r="C4444" s="15">
        <f t="shared" si="1676"/>
        <v>0.16614999999999999</v>
      </c>
      <c r="D4444" s="69">
        <f t="shared" si="1677"/>
        <v>2.5300000000000001E-3</v>
      </c>
      <c r="E4444" s="58">
        <f>'от 670кВт до 10000кВт'!E4444</f>
        <v>0.17149</v>
      </c>
      <c r="F4444" s="69">
        <f t="shared" si="1678"/>
        <v>2.0600399999999999</v>
      </c>
      <c r="G4444" s="59">
        <f t="shared" si="1679"/>
        <v>2.40021</v>
      </c>
      <c r="H4444" s="101"/>
      <c r="I4444" s="78"/>
      <c r="L4444" s="71"/>
      <c r="M4444" s="71"/>
      <c r="N4444" s="71"/>
      <c r="O4444" s="71"/>
      <c r="P4444" s="71"/>
      <c r="Q4444" s="71"/>
    </row>
    <row r="4445" spans="1:17" s="70" customFormat="1" ht="18.75" hidden="1" outlineLevel="1" x14ac:dyDescent="0.3">
      <c r="A4445" s="67">
        <f t="shared" si="1675"/>
        <v>44405</v>
      </c>
      <c r="B4445" s="68">
        <v>20</v>
      </c>
      <c r="C4445" s="15">
        <f t="shared" si="1676"/>
        <v>0.16614999999999999</v>
      </c>
      <c r="D4445" s="69">
        <f t="shared" si="1677"/>
        <v>2.5300000000000001E-3</v>
      </c>
      <c r="E4445" s="58">
        <f>'от 670кВт до 10000кВт'!E4445</f>
        <v>0.17149</v>
      </c>
      <c r="F4445" s="69">
        <f t="shared" si="1678"/>
        <v>2.0425200000000001</v>
      </c>
      <c r="G4445" s="59">
        <f t="shared" si="1679"/>
        <v>2.3826900000000002</v>
      </c>
      <c r="H4445" s="101"/>
      <c r="I4445" s="78"/>
      <c r="L4445" s="71"/>
      <c r="M4445" s="71"/>
      <c r="N4445" s="71"/>
      <c r="O4445" s="71"/>
      <c r="P4445" s="71"/>
      <c r="Q4445" s="71"/>
    </row>
    <row r="4446" spans="1:17" s="70" customFormat="1" ht="18.75" hidden="1" outlineLevel="1" x14ac:dyDescent="0.3">
      <c r="A4446" s="67">
        <f t="shared" si="1675"/>
        <v>44405</v>
      </c>
      <c r="B4446" s="68">
        <v>21</v>
      </c>
      <c r="C4446" s="15">
        <f t="shared" si="1676"/>
        <v>0.16614999999999999</v>
      </c>
      <c r="D4446" s="69">
        <f t="shared" si="1677"/>
        <v>2.5300000000000001E-3</v>
      </c>
      <c r="E4446" s="58">
        <f>'от 670кВт до 10000кВт'!E4446</f>
        <v>0.17149</v>
      </c>
      <c r="F4446" s="69">
        <f t="shared" si="1678"/>
        <v>2.0441500000000001</v>
      </c>
      <c r="G4446" s="59">
        <f t="shared" si="1679"/>
        <v>2.3843200000000002</v>
      </c>
      <c r="H4446" s="101"/>
      <c r="I4446" s="78"/>
      <c r="L4446" s="71"/>
      <c r="M4446" s="71"/>
      <c r="N4446" s="71"/>
      <c r="O4446" s="71"/>
      <c r="P4446" s="71"/>
      <c r="Q4446" s="71"/>
    </row>
    <row r="4447" spans="1:17" s="70" customFormat="1" ht="18.75" hidden="1" outlineLevel="1" x14ac:dyDescent="0.3">
      <c r="A4447" s="67">
        <f t="shared" si="1675"/>
        <v>44405</v>
      </c>
      <c r="B4447" s="68">
        <v>22</v>
      </c>
      <c r="C4447" s="15">
        <f t="shared" si="1676"/>
        <v>0.16614999999999999</v>
      </c>
      <c r="D4447" s="69">
        <f t="shared" si="1677"/>
        <v>2.5300000000000001E-3</v>
      </c>
      <c r="E4447" s="58">
        <f>'от 670кВт до 10000кВт'!E4447</f>
        <v>0.17149</v>
      </c>
      <c r="F4447" s="69">
        <f t="shared" si="1678"/>
        <v>1.9367999999999999</v>
      </c>
      <c r="G4447" s="59">
        <f t="shared" si="1679"/>
        <v>2.2769699999999999</v>
      </c>
      <c r="H4447" s="101"/>
      <c r="I4447" s="78"/>
      <c r="L4447" s="71"/>
      <c r="M4447" s="71"/>
      <c r="N4447" s="71"/>
      <c r="O4447" s="71"/>
      <c r="P4447" s="71"/>
      <c r="Q4447" s="71"/>
    </row>
    <row r="4448" spans="1:17" s="70" customFormat="1" ht="18.75" hidden="1" outlineLevel="1" x14ac:dyDescent="0.3">
      <c r="A4448" s="67">
        <f t="shared" si="1675"/>
        <v>44405</v>
      </c>
      <c r="B4448" s="68">
        <v>23</v>
      </c>
      <c r="C4448" s="15">
        <f t="shared" si="1676"/>
        <v>0.16614999999999999</v>
      </c>
      <c r="D4448" s="69">
        <f t="shared" si="1677"/>
        <v>2.5300000000000001E-3</v>
      </c>
      <c r="E4448" s="58">
        <f>'от 670кВт до 10000кВт'!E4448</f>
        <v>0.17149</v>
      </c>
      <c r="F4448" s="69">
        <f t="shared" si="1678"/>
        <v>1.7323</v>
      </c>
      <c r="G4448" s="59">
        <f t="shared" si="1679"/>
        <v>2.07247</v>
      </c>
      <c r="H4448" s="101">
        <f>G4448-'[1]от 10000'!$Y$292/1000</f>
        <v>2.5294792046749226E-2</v>
      </c>
      <c r="I4448" s="78"/>
      <c r="L4448" s="71"/>
      <c r="M4448" s="71"/>
      <c r="N4448" s="71"/>
      <c r="O4448" s="71"/>
      <c r="P4448" s="71"/>
      <c r="Q4448" s="71"/>
    </row>
    <row r="4449" spans="1:17" s="70" customFormat="1" ht="18.75" hidden="1" outlineLevel="1" x14ac:dyDescent="0.3">
      <c r="A4449" s="67">
        <f t="shared" si="1675"/>
        <v>44406</v>
      </c>
      <c r="B4449" s="68">
        <v>0</v>
      </c>
      <c r="C4449" s="15">
        <f t="shared" si="1676"/>
        <v>0.16614999999999999</v>
      </c>
      <c r="D4449" s="69">
        <f t="shared" si="1677"/>
        <v>2.5300000000000001E-3</v>
      </c>
      <c r="E4449" s="58">
        <f>'от 670кВт до 10000кВт'!E4449</f>
        <v>0.17149</v>
      </c>
      <c r="F4449" s="69">
        <f t="shared" si="1678"/>
        <v>1.3488499999999999</v>
      </c>
      <c r="G4449" s="59">
        <f t="shared" ref="G4449:G4512" si="1680">SUM(C4449:F4449)</f>
        <v>1.6890199999999997</v>
      </c>
      <c r="H4449" s="101"/>
      <c r="I4449" s="78"/>
      <c r="L4449" s="71"/>
      <c r="M4449" s="71"/>
      <c r="N4449" s="71"/>
      <c r="O4449" s="71"/>
      <c r="P4449" s="71"/>
      <c r="Q4449" s="71"/>
    </row>
    <row r="4450" spans="1:17" s="70" customFormat="1" ht="18.75" hidden="1" outlineLevel="1" x14ac:dyDescent="0.3">
      <c r="A4450" s="67">
        <f t="shared" si="1675"/>
        <v>44406</v>
      </c>
      <c r="B4450" s="68">
        <v>1</v>
      </c>
      <c r="C4450" s="15">
        <f t="shared" si="1676"/>
        <v>0.16614999999999999</v>
      </c>
      <c r="D4450" s="69">
        <f t="shared" si="1677"/>
        <v>2.5300000000000001E-3</v>
      </c>
      <c r="E4450" s="58">
        <f>'от 670кВт до 10000кВт'!E4450</f>
        <v>0.17149</v>
      </c>
      <c r="F4450" s="69">
        <f t="shared" si="1678"/>
        <v>1.18594</v>
      </c>
      <c r="G4450" s="59">
        <f t="shared" si="1680"/>
        <v>1.5261100000000001</v>
      </c>
      <c r="H4450" s="101"/>
      <c r="I4450" s="78"/>
      <c r="L4450" s="71"/>
      <c r="M4450" s="71"/>
      <c r="N4450" s="71"/>
      <c r="O4450" s="71"/>
      <c r="P4450" s="71"/>
      <c r="Q4450" s="71"/>
    </row>
    <row r="4451" spans="1:17" s="70" customFormat="1" ht="18.75" hidden="1" outlineLevel="1" x14ac:dyDescent="0.3">
      <c r="A4451" s="67">
        <f t="shared" si="1675"/>
        <v>44406</v>
      </c>
      <c r="B4451" s="68">
        <v>2</v>
      </c>
      <c r="C4451" s="15">
        <f t="shared" si="1676"/>
        <v>0.16614999999999999</v>
      </c>
      <c r="D4451" s="69">
        <f t="shared" si="1677"/>
        <v>2.5300000000000001E-3</v>
      </c>
      <c r="E4451" s="58">
        <f>'от 670кВт до 10000кВт'!E4451</f>
        <v>0.17149</v>
      </c>
      <c r="F4451" s="69">
        <f t="shared" si="1678"/>
        <v>1.0896700000000001</v>
      </c>
      <c r="G4451" s="59">
        <f t="shared" si="1680"/>
        <v>1.42984</v>
      </c>
      <c r="H4451" s="101"/>
      <c r="I4451" s="78"/>
      <c r="L4451" s="71"/>
      <c r="M4451" s="71"/>
      <c r="N4451" s="71"/>
      <c r="O4451" s="71"/>
      <c r="P4451" s="71"/>
      <c r="Q4451" s="71"/>
    </row>
    <row r="4452" spans="1:17" s="70" customFormat="1" ht="18.75" hidden="1" outlineLevel="1" x14ac:dyDescent="0.3">
      <c r="A4452" s="67">
        <f t="shared" si="1675"/>
        <v>44406</v>
      </c>
      <c r="B4452" s="68">
        <v>3</v>
      </c>
      <c r="C4452" s="15">
        <f t="shared" si="1676"/>
        <v>0.16614999999999999</v>
      </c>
      <c r="D4452" s="69">
        <f t="shared" si="1677"/>
        <v>2.5300000000000001E-3</v>
      </c>
      <c r="E4452" s="58">
        <f>'от 670кВт до 10000кВт'!E4452</f>
        <v>0.17149</v>
      </c>
      <c r="F4452" s="69">
        <f t="shared" si="1678"/>
        <v>0.97889000000000004</v>
      </c>
      <c r="G4452" s="59">
        <f t="shared" si="1680"/>
        <v>1.3190599999999999</v>
      </c>
      <c r="H4452" s="101"/>
      <c r="I4452" s="78"/>
      <c r="L4452" s="71"/>
      <c r="M4452" s="71"/>
      <c r="N4452" s="71"/>
      <c r="O4452" s="71"/>
      <c r="P4452" s="71"/>
      <c r="Q4452" s="71"/>
    </row>
    <row r="4453" spans="1:17" s="70" customFormat="1" ht="18.75" hidden="1" outlineLevel="1" x14ac:dyDescent="0.3">
      <c r="A4453" s="67">
        <f t="shared" si="1675"/>
        <v>44406</v>
      </c>
      <c r="B4453" s="68">
        <v>4</v>
      </c>
      <c r="C4453" s="15">
        <f t="shared" si="1676"/>
        <v>0.16614999999999999</v>
      </c>
      <c r="D4453" s="69">
        <f t="shared" si="1677"/>
        <v>2.5300000000000001E-3</v>
      </c>
      <c r="E4453" s="58">
        <f>'от 670кВт до 10000кВт'!E4453</f>
        <v>0.17149</v>
      </c>
      <c r="F4453" s="69">
        <f t="shared" si="1678"/>
        <v>0.97526999999999997</v>
      </c>
      <c r="G4453" s="59">
        <f t="shared" si="1680"/>
        <v>1.3154399999999999</v>
      </c>
      <c r="H4453" s="101"/>
      <c r="I4453" s="78"/>
      <c r="L4453" s="71"/>
      <c r="M4453" s="71"/>
      <c r="N4453" s="71"/>
      <c r="O4453" s="71"/>
      <c r="P4453" s="71"/>
      <c r="Q4453" s="71"/>
    </row>
    <row r="4454" spans="1:17" s="70" customFormat="1" ht="18.75" hidden="1" outlineLevel="1" x14ac:dyDescent="0.3">
      <c r="A4454" s="67">
        <f t="shared" si="1675"/>
        <v>44406</v>
      </c>
      <c r="B4454" s="68">
        <v>5</v>
      </c>
      <c r="C4454" s="15">
        <f t="shared" si="1676"/>
        <v>0.16614999999999999</v>
      </c>
      <c r="D4454" s="69">
        <f t="shared" si="1677"/>
        <v>2.5300000000000001E-3</v>
      </c>
      <c r="E4454" s="58">
        <f>'от 670кВт до 10000кВт'!E4454</f>
        <v>0.17149</v>
      </c>
      <c r="F4454" s="69">
        <f t="shared" si="1678"/>
        <v>0.9779500000000001</v>
      </c>
      <c r="G4454" s="59">
        <f t="shared" si="1680"/>
        <v>1.31812</v>
      </c>
      <c r="H4454" s="101"/>
      <c r="I4454" s="78"/>
      <c r="L4454" s="71"/>
      <c r="M4454" s="71"/>
      <c r="N4454" s="71"/>
      <c r="O4454" s="71"/>
      <c r="P4454" s="71"/>
      <c r="Q4454" s="71"/>
    </row>
    <row r="4455" spans="1:17" s="70" customFormat="1" ht="18.75" hidden="1" outlineLevel="1" x14ac:dyDescent="0.3">
      <c r="A4455" s="67">
        <f t="shared" si="1675"/>
        <v>44406</v>
      </c>
      <c r="B4455" s="68">
        <v>6</v>
      </c>
      <c r="C4455" s="15">
        <f t="shared" si="1676"/>
        <v>0.16614999999999999</v>
      </c>
      <c r="D4455" s="69">
        <f t="shared" si="1677"/>
        <v>2.5300000000000001E-3</v>
      </c>
      <c r="E4455" s="58">
        <f>'от 670кВт до 10000кВт'!E4455</f>
        <v>0.17149</v>
      </c>
      <c r="F4455" s="69">
        <f t="shared" si="1678"/>
        <v>1.31931</v>
      </c>
      <c r="G4455" s="59">
        <f t="shared" si="1680"/>
        <v>1.6594799999999998</v>
      </c>
      <c r="H4455" s="101"/>
      <c r="I4455" s="78"/>
      <c r="L4455" s="71"/>
      <c r="M4455" s="71"/>
      <c r="N4455" s="71"/>
      <c r="O4455" s="71"/>
      <c r="P4455" s="71"/>
      <c r="Q4455" s="71"/>
    </row>
    <row r="4456" spans="1:17" s="70" customFormat="1" ht="18.75" hidden="1" outlineLevel="1" x14ac:dyDescent="0.3">
      <c r="A4456" s="67">
        <f t="shared" si="1675"/>
        <v>44406</v>
      </c>
      <c r="B4456" s="68">
        <v>7</v>
      </c>
      <c r="C4456" s="15">
        <f t="shared" si="1676"/>
        <v>0.16614999999999999</v>
      </c>
      <c r="D4456" s="69">
        <f t="shared" si="1677"/>
        <v>2.5300000000000001E-3</v>
      </c>
      <c r="E4456" s="58">
        <f>'от 670кВт до 10000кВт'!E4456</f>
        <v>0.17149</v>
      </c>
      <c r="F4456" s="69">
        <f t="shared" si="1678"/>
        <v>1.4901199999999999</v>
      </c>
      <c r="G4456" s="59">
        <f t="shared" si="1680"/>
        <v>1.8302899999999998</v>
      </c>
      <c r="H4456" s="101"/>
      <c r="I4456" s="78"/>
      <c r="L4456" s="71"/>
      <c r="M4456" s="71"/>
      <c r="N4456" s="71"/>
      <c r="O4456" s="71"/>
      <c r="P4456" s="71"/>
      <c r="Q4456" s="71"/>
    </row>
    <row r="4457" spans="1:17" s="70" customFormat="1" ht="18.75" hidden="1" outlineLevel="1" x14ac:dyDescent="0.3">
      <c r="A4457" s="67">
        <f t="shared" si="1675"/>
        <v>44406</v>
      </c>
      <c r="B4457" s="68">
        <v>8</v>
      </c>
      <c r="C4457" s="15">
        <f t="shared" si="1676"/>
        <v>0.16614999999999999</v>
      </c>
      <c r="D4457" s="69">
        <f t="shared" si="1677"/>
        <v>2.5300000000000001E-3</v>
      </c>
      <c r="E4457" s="58">
        <f>'от 670кВт до 10000кВт'!E4457</f>
        <v>0.17149</v>
      </c>
      <c r="F4457" s="69">
        <f t="shared" si="1678"/>
        <v>1.85449</v>
      </c>
      <c r="G4457" s="59">
        <f t="shared" si="1680"/>
        <v>2.1946599999999998</v>
      </c>
      <c r="H4457" s="101"/>
      <c r="I4457" s="78"/>
      <c r="L4457" s="71"/>
      <c r="M4457" s="71"/>
      <c r="N4457" s="71"/>
      <c r="O4457" s="71"/>
      <c r="P4457" s="71"/>
      <c r="Q4457" s="71"/>
    </row>
    <row r="4458" spans="1:17" s="70" customFormat="1" ht="18.75" hidden="1" outlineLevel="1" x14ac:dyDescent="0.3">
      <c r="A4458" s="67">
        <f t="shared" si="1675"/>
        <v>44406</v>
      </c>
      <c r="B4458" s="68">
        <v>9</v>
      </c>
      <c r="C4458" s="15">
        <f t="shared" si="1676"/>
        <v>0.16614999999999999</v>
      </c>
      <c r="D4458" s="69">
        <f t="shared" si="1677"/>
        <v>2.5300000000000001E-3</v>
      </c>
      <c r="E4458" s="58">
        <f>'от 670кВт до 10000кВт'!E4458</f>
        <v>0.17149</v>
      </c>
      <c r="F4458" s="69">
        <f t="shared" si="1678"/>
        <v>2.0162399999999998</v>
      </c>
      <c r="G4458" s="59">
        <f t="shared" si="1680"/>
        <v>2.3564099999999999</v>
      </c>
      <c r="H4458" s="101"/>
      <c r="I4458" s="78"/>
      <c r="L4458" s="71"/>
      <c r="M4458" s="71"/>
      <c r="N4458" s="71"/>
      <c r="O4458" s="71"/>
      <c r="P4458" s="71"/>
      <c r="Q4458" s="71"/>
    </row>
    <row r="4459" spans="1:17" s="70" customFormat="1" ht="18.75" hidden="1" outlineLevel="1" x14ac:dyDescent="0.3">
      <c r="A4459" s="67">
        <f t="shared" si="1675"/>
        <v>44406</v>
      </c>
      <c r="B4459" s="68">
        <v>10</v>
      </c>
      <c r="C4459" s="15">
        <f t="shared" si="1676"/>
        <v>0.16614999999999999</v>
      </c>
      <c r="D4459" s="69">
        <f t="shared" si="1677"/>
        <v>2.5300000000000001E-3</v>
      </c>
      <c r="E4459" s="58">
        <f>'от 670кВт до 10000кВт'!E4459</f>
        <v>0.17149</v>
      </c>
      <c r="F4459" s="69">
        <f t="shared" si="1678"/>
        <v>2.05979</v>
      </c>
      <c r="G4459" s="59">
        <f t="shared" si="1680"/>
        <v>2.3999600000000001</v>
      </c>
      <c r="H4459" s="101"/>
      <c r="I4459" s="78"/>
      <c r="L4459" s="71"/>
      <c r="M4459" s="71"/>
      <c r="N4459" s="71"/>
      <c r="O4459" s="71"/>
      <c r="P4459" s="71"/>
      <c r="Q4459" s="71"/>
    </row>
    <row r="4460" spans="1:17" s="70" customFormat="1" ht="18.75" hidden="1" outlineLevel="1" x14ac:dyDescent="0.3">
      <c r="A4460" s="67">
        <f t="shared" si="1675"/>
        <v>44406</v>
      </c>
      <c r="B4460" s="68">
        <v>11</v>
      </c>
      <c r="C4460" s="15">
        <f t="shared" si="1676"/>
        <v>0.16614999999999999</v>
      </c>
      <c r="D4460" s="69">
        <f t="shared" si="1677"/>
        <v>2.5300000000000001E-3</v>
      </c>
      <c r="E4460" s="58">
        <f>'от 670кВт до 10000кВт'!E4460</f>
        <v>0.17149</v>
      </c>
      <c r="F4460" s="69">
        <f t="shared" si="1678"/>
        <v>2.07511</v>
      </c>
      <c r="G4460" s="59">
        <f t="shared" si="1680"/>
        <v>2.4152800000000001</v>
      </c>
      <c r="H4460" s="101"/>
      <c r="I4460" s="78"/>
      <c r="L4460" s="71"/>
      <c r="M4460" s="71"/>
      <c r="N4460" s="71"/>
      <c r="O4460" s="71"/>
      <c r="P4460" s="71"/>
      <c r="Q4460" s="71"/>
    </row>
    <row r="4461" spans="1:17" s="70" customFormat="1" ht="18.75" hidden="1" outlineLevel="1" x14ac:dyDescent="0.3">
      <c r="A4461" s="67">
        <f t="shared" si="1675"/>
        <v>44406</v>
      </c>
      <c r="B4461" s="68">
        <v>12</v>
      </c>
      <c r="C4461" s="15">
        <f t="shared" si="1676"/>
        <v>0.16614999999999999</v>
      </c>
      <c r="D4461" s="69">
        <f t="shared" si="1677"/>
        <v>2.5300000000000001E-3</v>
      </c>
      <c r="E4461" s="58">
        <f>'от 670кВт до 10000кВт'!E4461</f>
        <v>0.17149</v>
      </c>
      <c r="F4461" s="69">
        <f t="shared" si="1678"/>
        <v>2.0861199999999998</v>
      </c>
      <c r="G4461" s="59">
        <f t="shared" si="1680"/>
        <v>2.4262899999999998</v>
      </c>
      <c r="H4461" s="101"/>
      <c r="I4461" s="78"/>
      <c r="L4461" s="71"/>
      <c r="M4461" s="71"/>
      <c r="N4461" s="71"/>
      <c r="O4461" s="71"/>
      <c r="P4461" s="71"/>
      <c r="Q4461" s="71"/>
    </row>
    <row r="4462" spans="1:17" s="70" customFormat="1" ht="18.75" hidden="1" outlineLevel="1" x14ac:dyDescent="0.3">
      <c r="A4462" s="67">
        <f t="shared" si="1675"/>
        <v>44406</v>
      </c>
      <c r="B4462" s="68">
        <v>13</v>
      </c>
      <c r="C4462" s="15">
        <f t="shared" si="1676"/>
        <v>0.16614999999999999</v>
      </c>
      <c r="D4462" s="69">
        <f t="shared" si="1677"/>
        <v>2.5300000000000001E-3</v>
      </c>
      <c r="E4462" s="58">
        <f>'от 670кВт до 10000кВт'!E4462</f>
        <v>0.17149</v>
      </c>
      <c r="F4462" s="69">
        <f t="shared" si="1678"/>
        <v>2.1017700000000001</v>
      </c>
      <c r="G4462" s="59">
        <f t="shared" si="1680"/>
        <v>2.4419400000000002</v>
      </c>
      <c r="H4462" s="101"/>
      <c r="I4462" s="78"/>
      <c r="L4462" s="71"/>
      <c r="M4462" s="71"/>
      <c r="N4462" s="71"/>
      <c r="O4462" s="71"/>
      <c r="P4462" s="71"/>
      <c r="Q4462" s="71"/>
    </row>
    <row r="4463" spans="1:17" s="70" customFormat="1" ht="18.75" hidden="1" outlineLevel="1" x14ac:dyDescent="0.3">
      <c r="A4463" s="67">
        <f t="shared" si="1675"/>
        <v>44406</v>
      </c>
      <c r="B4463" s="68">
        <v>14</v>
      </c>
      <c r="C4463" s="15">
        <f t="shared" si="1676"/>
        <v>0.16614999999999999</v>
      </c>
      <c r="D4463" s="69">
        <f t="shared" si="1677"/>
        <v>2.5300000000000001E-3</v>
      </c>
      <c r="E4463" s="58">
        <f>'от 670кВт до 10000кВт'!E4463</f>
        <v>0.17149</v>
      </c>
      <c r="F4463" s="69">
        <f t="shared" si="1678"/>
        <v>2.1163699999999999</v>
      </c>
      <c r="G4463" s="59">
        <f t="shared" si="1680"/>
        <v>2.4565399999999999</v>
      </c>
      <c r="H4463" s="101"/>
      <c r="I4463" s="78"/>
      <c r="L4463" s="71"/>
      <c r="M4463" s="71"/>
      <c r="N4463" s="71"/>
      <c r="O4463" s="71"/>
      <c r="P4463" s="71"/>
      <c r="Q4463" s="71"/>
    </row>
    <row r="4464" spans="1:17" s="70" customFormat="1" ht="18.75" hidden="1" outlineLevel="1" x14ac:dyDescent="0.3">
      <c r="A4464" s="67">
        <f t="shared" si="1675"/>
        <v>44406</v>
      </c>
      <c r="B4464" s="68">
        <v>15</v>
      </c>
      <c r="C4464" s="15">
        <f t="shared" si="1676"/>
        <v>0.16614999999999999</v>
      </c>
      <c r="D4464" s="69">
        <f t="shared" si="1677"/>
        <v>2.5300000000000001E-3</v>
      </c>
      <c r="E4464" s="58">
        <f>'от 670кВт до 10000кВт'!E4464</f>
        <v>0.17149</v>
      </c>
      <c r="F4464" s="69">
        <f t="shared" si="1678"/>
        <v>2.1447600000000002</v>
      </c>
      <c r="G4464" s="59">
        <f t="shared" si="1680"/>
        <v>2.4849300000000003</v>
      </c>
      <c r="H4464" s="101"/>
      <c r="I4464" s="78"/>
      <c r="L4464" s="71"/>
      <c r="M4464" s="71"/>
      <c r="N4464" s="71"/>
      <c r="O4464" s="71"/>
      <c r="P4464" s="71"/>
      <c r="Q4464" s="71"/>
    </row>
    <row r="4465" spans="1:17" s="70" customFormat="1" ht="18.75" hidden="1" outlineLevel="1" x14ac:dyDescent="0.3">
      <c r="A4465" s="67">
        <f t="shared" si="1675"/>
        <v>44406</v>
      </c>
      <c r="B4465" s="68">
        <v>16</v>
      </c>
      <c r="C4465" s="15">
        <f t="shared" si="1676"/>
        <v>0.16614999999999999</v>
      </c>
      <c r="D4465" s="69">
        <f t="shared" si="1677"/>
        <v>2.5300000000000001E-3</v>
      </c>
      <c r="E4465" s="58">
        <f>'от 670кВт до 10000кВт'!E4465</f>
        <v>0.17149</v>
      </c>
      <c r="F4465" s="69">
        <f t="shared" si="1678"/>
        <v>2.1473599999999999</v>
      </c>
      <c r="G4465" s="59">
        <f t="shared" si="1680"/>
        <v>2.48753</v>
      </c>
      <c r="H4465" s="101"/>
      <c r="I4465" s="78"/>
      <c r="L4465" s="71"/>
      <c r="M4465" s="71"/>
      <c r="N4465" s="71"/>
      <c r="O4465" s="71"/>
      <c r="P4465" s="71"/>
      <c r="Q4465" s="71"/>
    </row>
    <row r="4466" spans="1:17" s="70" customFormat="1" ht="18.75" hidden="1" outlineLevel="1" x14ac:dyDescent="0.3">
      <c r="A4466" s="67">
        <f t="shared" si="1675"/>
        <v>44406</v>
      </c>
      <c r="B4466" s="68">
        <v>17</v>
      </c>
      <c r="C4466" s="15">
        <f t="shared" si="1676"/>
        <v>0.16614999999999999</v>
      </c>
      <c r="D4466" s="69">
        <f t="shared" si="1677"/>
        <v>2.5300000000000001E-3</v>
      </c>
      <c r="E4466" s="58">
        <f>'от 670кВт до 10000кВт'!E4466</f>
        <v>0.17149</v>
      </c>
      <c r="F4466" s="69">
        <f t="shared" si="1678"/>
        <v>2.1254899999999997</v>
      </c>
      <c r="G4466" s="59">
        <f t="shared" si="1680"/>
        <v>2.4656599999999997</v>
      </c>
      <c r="H4466" s="101"/>
      <c r="I4466" s="78"/>
      <c r="L4466" s="71"/>
      <c r="M4466" s="71"/>
      <c r="N4466" s="71"/>
      <c r="O4466" s="71"/>
      <c r="P4466" s="71"/>
      <c r="Q4466" s="71"/>
    </row>
    <row r="4467" spans="1:17" s="70" customFormat="1" ht="18.75" hidden="1" outlineLevel="1" x14ac:dyDescent="0.3">
      <c r="A4467" s="67">
        <f t="shared" si="1675"/>
        <v>44406</v>
      </c>
      <c r="B4467" s="68">
        <v>18</v>
      </c>
      <c r="C4467" s="15">
        <f t="shared" si="1676"/>
        <v>0.16614999999999999</v>
      </c>
      <c r="D4467" s="69">
        <f t="shared" si="1677"/>
        <v>2.5300000000000001E-3</v>
      </c>
      <c r="E4467" s="58">
        <f>'от 670кВт до 10000кВт'!E4467</f>
        <v>0.17149</v>
      </c>
      <c r="F4467" s="69">
        <f t="shared" si="1678"/>
        <v>2.0612900000000001</v>
      </c>
      <c r="G4467" s="59">
        <f t="shared" si="1680"/>
        <v>2.4014600000000002</v>
      </c>
      <c r="H4467" s="101"/>
      <c r="I4467" s="78"/>
      <c r="L4467" s="71"/>
      <c r="M4467" s="71"/>
      <c r="N4467" s="71"/>
      <c r="O4467" s="71"/>
      <c r="P4467" s="71"/>
      <c r="Q4467" s="71"/>
    </row>
    <row r="4468" spans="1:17" s="70" customFormat="1" ht="18.75" hidden="1" outlineLevel="1" x14ac:dyDescent="0.3">
      <c r="A4468" s="67">
        <f t="shared" si="1675"/>
        <v>44406</v>
      </c>
      <c r="B4468" s="68">
        <v>19</v>
      </c>
      <c r="C4468" s="15">
        <f t="shared" si="1676"/>
        <v>0.16614999999999999</v>
      </c>
      <c r="D4468" s="69">
        <f t="shared" si="1677"/>
        <v>2.5300000000000001E-3</v>
      </c>
      <c r="E4468" s="58">
        <f>'от 670кВт до 10000кВт'!E4468</f>
        <v>0.17149</v>
      </c>
      <c r="F4468" s="69">
        <f t="shared" si="1678"/>
        <v>2.0578699999999999</v>
      </c>
      <c r="G4468" s="59">
        <f t="shared" si="1680"/>
        <v>2.3980399999999999</v>
      </c>
      <c r="H4468" s="101"/>
      <c r="I4468" s="78"/>
      <c r="L4468" s="71"/>
      <c r="M4468" s="71"/>
      <c r="N4468" s="71"/>
      <c r="O4468" s="71"/>
      <c r="P4468" s="71"/>
      <c r="Q4468" s="71"/>
    </row>
    <row r="4469" spans="1:17" s="70" customFormat="1" ht="18.75" hidden="1" outlineLevel="1" x14ac:dyDescent="0.3">
      <c r="A4469" s="67">
        <f t="shared" si="1675"/>
        <v>44406</v>
      </c>
      <c r="B4469" s="68">
        <v>20</v>
      </c>
      <c r="C4469" s="15">
        <f t="shared" si="1676"/>
        <v>0.16614999999999999</v>
      </c>
      <c r="D4469" s="69">
        <f t="shared" si="1677"/>
        <v>2.5300000000000001E-3</v>
      </c>
      <c r="E4469" s="58">
        <f>'от 670кВт до 10000кВт'!E4469</f>
        <v>0.17149</v>
      </c>
      <c r="F4469" s="69">
        <f t="shared" si="1678"/>
        <v>2.06541</v>
      </c>
      <c r="G4469" s="59">
        <f t="shared" si="1680"/>
        <v>2.4055800000000001</v>
      </c>
      <c r="H4469" s="101"/>
      <c r="I4469" s="78"/>
      <c r="L4469" s="71"/>
      <c r="M4469" s="71"/>
      <c r="N4469" s="71"/>
      <c r="O4469" s="71"/>
      <c r="P4469" s="71"/>
      <c r="Q4469" s="71"/>
    </row>
    <row r="4470" spans="1:17" s="70" customFormat="1" ht="18.75" hidden="1" outlineLevel="1" x14ac:dyDescent="0.3">
      <c r="A4470" s="67">
        <f t="shared" si="1675"/>
        <v>44406</v>
      </c>
      <c r="B4470" s="68">
        <v>21</v>
      </c>
      <c r="C4470" s="15">
        <f t="shared" si="1676"/>
        <v>0.16614999999999999</v>
      </c>
      <c r="D4470" s="69">
        <f t="shared" si="1677"/>
        <v>2.5300000000000001E-3</v>
      </c>
      <c r="E4470" s="58">
        <f>'от 670кВт до 10000кВт'!E4470</f>
        <v>0.17149</v>
      </c>
      <c r="F4470" s="69">
        <f t="shared" si="1678"/>
        <v>2.0667</v>
      </c>
      <c r="G4470" s="59">
        <f t="shared" si="1680"/>
        <v>2.4068700000000001</v>
      </c>
      <c r="H4470" s="101"/>
      <c r="I4470" s="78"/>
      <c r="L4470" s="71"/>
      <c r="M4470" s="71"/>
      <c r="N4470" s="71"/>
      <c r="O4470" s="71"/>
      <c r="P4470" s="71"/>
      <c r="Q4470" s="71"/>
    </row>
    <row r="4471" spans="1:17" s="70" customFormat="1" ht="18.75" hidden="1" outlineLevel="1" x14ac:dyDescent="0.3">
      <c r="A4471" s="67">
        <f t="shared" si="1675"/>
        <v>44406</v>
      </c>
      <c r="B4471" s="68">
        <v>22</v>
      </c>
      <c r="C4471" s="15">
        <f t="shared" si="1676"/>
        <v>0.16614999999999999</v>
      </c>
      <c r="D4471" s="69">
        <f t="shared" si="1677"/>
        <v>2.5300000000000001E-3</v>
      </c>
      <c r="E4471" s="58">
        <f>'от 670кВт до 10000кВт'!E4471</f>
        <v>0.17149</v>
      </c>
      <c r="F4471" s="69">
        <f t="shared" si="1678"/>
        <v>1.9601199999999999</v>
      </c>
      <c r="G4471" s="59">
        <f t="shared" si="1680"/>
        <v>2.3002899999999999</v>
      </c>
      <c r="H4471" s="101"/>
      <c r="I4471" s="78"/>
      <c r="L4471" s="71"/>
      <c r="M4471" s="71"/>
      <c r="N4471" s="71"/>
      <c r="O4471" s="71"/>
      <c r="P4471" s="71"/>
      <c r="Q4471" s="71"/>
    </row>
    <row r="4472" spans="1:17" s="70" customFormat="1" ht="18.75" hidden="1" outlineLevel="1" x14ac:dyDescent="0.3">
      <c r="A4472" s="67">
        <f t="shared" si="1675"/>
        <v>44406</v>
      </c>
      <c r="B4472" s="68">
        <v>23</v>
      </c>
      <c r="C4472" s="15">
        <f t="shared" si="1676"/>
        <v>0.16614999999999999</v>
      </c>
      <c r="D4472" s="69">
        <f t="shared" si="1677"/>
        <v>2.5300000000000001E-3</v>
      </c>
      <c r="E4472" s="58">
        <f>'от 670кВт до 10000кВт'!E4472</f>
        <v>0.17149</v>
      </c>
      <c r="F4472" s="69">
        <f t="shared" si="1678"/>
        <v>1.7613599999999998</v>
      </c>
      <c r="G4472" s="59">
        <f t="shared" si="1680"/>
        <v>2.1015299999999999</v>
      </c>
      <c r="H4472" s="101"/>
      <c r="I4472" s="78"/>
      <c r="L4472" s="71"/>
      <c r="M4472" s="71"/>
      <c r="N4472" s="71"/>
      <c r="O4472" s="71"/>
      <c r="P4472" s="71"/>
      <c r="Q4472" s="71"/>
    </row>
    <row r="4473" spans="1:17" s="70" customFormat="1" ht="18.75" hidden="1" outlineLevel="1" x14ac:dyDescent="0.3">
      <c r="A4473" s="67">
        <f t="shared" si="1675"/>
        <v>44407</v>
      </c>
      <c r="B4473" s="68">
        <v>0</v>
      </c>
      <c r="C4473" s="15">
        <f t="shared" si="1676"/>
        <v>0.16614999999999999</v>
      </c>
      <c r="D4473" s="69">
        <f t="shared" si="1677"/>
        <v>2.5300000000000001E-3</v>
      </c>
      <c r="E4473" s="58">
        <f>'от 670кВт до 10000кВт'!E4473</f>
        <v>0.17149</v>
      </c>
      <c r="F4473" s="69">
        <f t="shared" si="1678"/>
        <v>1.41875</v>
      </c>
      <c r="G4473" s="59">
        <f t="shared" si="1680"/>
        <v>1.7589199999999998</v>
      </c>
      <c r="H4473" s="101"/>
      <c r="I4473" s="78"/>
      <c r="L4473" s="71"/>
      <c r="M4473" s="71"/>
      <c r="N4473" s="71"/>
      <c r="O4473" s="71"/>
      <c r="P4473" s="71"/>
      <c r="Q4473" s="71"/>
    </row>
    <row r="4474" spans="1:17" s="70" customFormat="1" ht="18.75" hidden="1" outlineLevel="1" x14ac:dyDescent="0.3">
      <c r="A4474" s="67">
        <f t="shared" si="1675"/>
        <v>44407</v>
      </c>
      <c r="B4474" s="68">
        <v>1</v>
      </c>
      <c r="C4474" s="15">
        <f t="shared" si="1676"/>
        <v>0.16614999999999999</v>
      </c>
      <c r="D4474" s="69">
        <f t="shared" si="1677"/>
        <v>2.5300000000000001E-3</v>
      </c>
      <c r="E4474" s="58">
        <f>'от 670кВт до 10000кВт'!E4474</f>
        <v>0.17149</v>
      </c>
      <c r="F4474" s="69">
        <f t="shared" si="1678"/>
        <v>1.31569</v>
      </c>
      <c r="G4474" s="59">
        <f t="shared" si="1680"/>
        <v>1.6558600000000001</v>
      </c>
      <c r="H4474" s="101"/>
      <c r="I4474" s="78"/>
      <c r="L4474" s="71"/>
      <c r="M4474" s="71"/>
      <c r="N4474" s="71"/>
      <c r="O4474" s="71"/>
      <c r="P4474" s="71"/>
      <c r="Q4474" s="71"/>
    </row>
    <row r="4475" spans="1:17" s="70" customFormat="1" ht="18.75" hidden="1" outlineLevel="1" x14ac:dyDescent="0.3">
      <c r="A4475" s="67">
        <f t="shared" si="1675"/>
        <v>44407</v>
      </c>
      <c r="B4475" s="68">
        <v>2</v>
      </c>
      <c r="C4475" s="15">
        <f t="shared" si="1676"/>
        <v>0.16614999999999999</v>
      </c>
      <c r="D4475" s="69">
        <f t="shared" si="1677"/>
        <v>2.5300000000000001E-3</v>
      </c>
      <c r="E4475" s="58">
        <f>'от 670кВт до 10000кВт'!E4475</f>
        <v>0.17149</v>
      </c>
      <c r="F4475" s="69">
        <f t="shared" si="1678"/>
        <v>1.1099600000000001</v>
      </c>
      <c r="G4475" s="59">
        <f t="shared" si="1680"/>
        <v>1.4501300000000001</v>
      </c>
      <c r="H4475" s="101"/>
      <c r="I4475" s="78"/>
      <c r="L4475" s="71"/>
      <c r="M4475" s="71"/>
      <c r="N4475" s="71"/>
      <c r="O4475" s="71"/>
      <c r="P4475" s="71"/>
      <c r="Q4475" s="71"/>
    </row>
    <row r="4476" spans="1:17" s="70" customFormat="1" ht="18.75" hidden="1" outlineLevel="1" x14ac:dyDescent="0.3">
      <c r="A4476" s="67">
        <f t="shared" si="1675"/>
        <v>44407</v>
      </c>
      <c r="B4476" s="68">
        <v>3</v>
      </c>
      <c r="C4476" s="15">
        <f t="shared" si="1676"/>
        <v>0.16614999999999999</v>
      </c>
      <c r="D4476" s="69">
        <f t="shared" si="1677"/>
        <v>2.5300000000000001E-3</v>
      </c>
      <c r="E4476" s="58">
        <f>'от 670кВт до 10000кВт'!E4476</f>
        <v>0.17149</v>
      </c>
      <c r="F4476" s="69">
        <f t="shared" si="1678"/>
        <v>1.0123500000000001</v>
      </c>
      <c r="G4476" s="59">
        <f t="shared" si="1680"/>
        <v>1.3525200000000002</v>
      </c>
      <c r="H4476" s="101"/>
      <c r="I4476" s="78"/>
      <c r="L4476" s="71"/>
      <c r="M4476" s="71"/>
      <c r="N4476" s="71"/>
      <c r="O4476" s="71"/>
      <c r="P4476" s="71"/>
      <c r="Q4476" s="71"/>
    </row>
    <row r="4477" spans="1:17" s="70" customFormat="1" ht="18.75" hidden="1" outlineLevel="1" x14ac:dyDescent="0.3">
      <c r="A4477" s="67">
        <f t="shared" si="1675"/>
        <v>44407</v>
      </c>
      <c r="B4477" s="68">
        <v>4</v>
      </c>
      <c r="C4477" s="15">
        <f t="shared" si="1676"/>
        <v>0.16614999999999999</v>
      </c>
      <c r="D4477" s="69">
        <f t="shared" si="1677"/>
        <v>2.5300000000000001E-3</v>
      </c>
      <c r="E4477" s="58">
        <f>'от 670кВт до 10000кВт'!E4477</f>
        <v>0.17149</v>
      </c>
      <c r="F4477" s="69">
        <f t="shared" si="1678"/>
        <v>0.99173999999999995</v>
      </c>
      <c r="G4477" s="59">
        <f t="shared" si="1680"/>
        <v>1.3319099999999999</v>
      </c>
      <c r="H4477" s="101"/>
      <c r="I4477" s="78"/>
      <c r="L4477" s="71"/>
      <c r="M4477" s="71"/>
      <c r="N4477" s="71"/>
      <c r="O4477" s="71"/>
      <c r="P4477" s="71"/>
      <c r="Q4477" s="71"/>
    </row>
    <row r="4478" spans="1:17" s="70" customFormat="1" ht="18.75" hidden="1" outlineLevel="1" x14ac:dyDescent="0.3">
      <c r="A4478" s="67">
        <f t="shared" si="1675"/>
        <v>44407</v>
      </c>
      <c r="B4478" s="68">
        <v>5</v>
      </c>
      <c r="C4478" s="15">
        <f t="shared" si="1676"/>
        <v>0.16614999999999999</v>
      </c>
      <c r="D4478" s="69">
        <f t="shared" si="1677"/>
        <v>2.5300000000000001E-3</v>
      </c>
      <c r="E4478" s="58">
        <f>'от 670кВт до 10000кВт'!E4478</f>
        <v>0.17149</v>
      </c>
      <c r="F4478" s="69">
        <f t="shared" si="1678"/>
        <v>1.01579</v>
      </c>
      <c r="G4478" s="59">
        <f t="shared" si="1680"/>
        <v>1.3559600000000001</v>
      </c>
      <c r="H4478" s="101"/>
      <c r="I4478" s="78"/>
      <c r="L4478" s="71"/>
      <c r="M4478" s="71"/>
      <c r="N4478" s="71"/>
      <c r="O4478" s="71"/>
      <c r="P4478" s="71"/>
      <c r="Q4478" s="71"/>
    </row>
    <row r="4479" spans="1:17" s="70" customFormat="1" ht="18.75" hidden="1" outlineLevel="1" x14ac:dyDescent="0.3">
      <c r="A4479" s="67">
        <f t="shared" si="1675"/>
        <v>44407</v>
      </c>
      <c r="B4479" s="68">
        <v>6</v>
      </c>
      <c r="C4479" s="15">
        <f t="shared" si="1676"/>
        <v>0.16614999999999999</v>
      </c>
      <c r="D4479" s="69">
        <f t="shared" si="1677"/>
        <v>2.5300000000000001E-3</v>
      </c>
      <c r="E4479" s="58">
        <f>'от 670кВт до 10000кВт'!E4479</f>
        <v>0.17149</v>
      </c>
      <c r="F4479" s="69">
        <f t="shared" si="1678"/>
        <v>1.22634</v>
      </c>
      <c r="G4479" s="59">
        <f t="shared" si="1680"/>
        <v>1.5665100000000001</v>
      </c>
      <c r="H4479" s="101"/>
      <c r="I4479" s="78"/>
      <c r="L4479" s="71"/>
      <c r="M4479" s="71"/>
      <c r="N4479" s="71"/>
      <c r="O4479" s="71"/>
      <c r="P4479" s="71"/>
      <c r="Q4479" s="71"/>
    </row>
    <row r="4480" spans="1:17" s="70" customFormat="1" ht="18.75" hidden="1" outlineLevel="1" x14ac:dyDescent="0.3">
      <c r="A4480" s="67">
        <f t="shared" si="1675"/>
        <v>44407</v>
      </c>
      <c r="B4480" s="68">
        <v>7</v>
      </c>
      <c r="C4480" s="15">
        <f t="shared" si="1676"/>
        <v>0.16614999999999999</v>
      </c>
      <c r="D4480" s="69">
        <f t="shared" si="1677"/>
        <v>2.5300000000000001E-3</v>
      </c>
      <c r="E4480" s="58">
        <f>'от 670кВт до 10000кВт'!E4480</f>
        <v>0.17149</v>
      </c>
      <c r="F4480" s="69">
        <f t="shared" si="1678"/>
        <v>1.51614</v>
      </c>
      <c r="G4480" s="59">
        <f t="shared" si="1680"/>
        <v>1.8563100000000001</v>
      </c>
      <c r="H4480" s="101"/>
      <c r="I4480" s="78"/>
      <c r="L4480" s="71"/>
      <c r="M4480" s="71"/>
      <c r="N4480" s="71"/>
      <c r="O4480" s="71"/>
      <c r="P4480" s="71"/>
      <c r="Q4480" s="71"/>
    </row>
    <row r="4481" spans="1:17" s="70" customFormat="1" ht="18.75" hidden="1" outlineLevel="1" x14ac:dyDescent="0.3">
      <c r="A4481" s="67">
        <f t="shared" ref="A4481:A4520" si="1681">A3736</f>
        <v>44407</v>
      </c>
      <c r="B4481" s="68">
        <v>8</v>
      </c>
      <c r="C4481" s="15">
        <f t="shared" si="1676"/>
        <v>0.16614999999999999</v>
      </c>
      <c r="D4481" s="69">
        <f t="shared" si="1677"/>
        <v>2.5300000000000001E-3</v>
      </c>
      <c r="E4481" s="58">
        <f>'от 670кВт до 10000кВт'!E4481</f>
        <v>0.17149</v>
      </c>
      <c r="F4481" s="69">
        <f t="shared" si="1678"/>
        <v>1.87775</v>
      </c>
      <c r="G4481" s="59">
        <f t="shared" si="1680"/>
        <v>2.2179199999999999</v>
      </c>
      <c r="H4481" s="101"/>
      <c r="I4481" s="78"/>
      <c r="L4481" s="71"/>
      <c r="M4481" s="71"/>
      <c r="N4481" s="71"/>
      <c r="O4481" s="71"/>
      <c r="P4481" s="71"/>
      <c r="Q4481" s="71"/>
    </row>
    <row r="4482" spans="1:17" s="70" customFormat="1" ht="18.75" hidden="1" outlineLevel="1" x14ac:dyDescent="0.3">
      <c r="A4482" s="67">
        <f t="shared" si="1681"/>
        <v>44407</v>
      </c>
      <c r="B4482" s="68">
        <v>9</v>
      </c>
      <c r="C4482" s="15">
        <f t="shared" ref="C4482:D4497" si="1682">C3737</f>
        <v>0.16614999999999999</v>
      </c>
      <c r="D4482" s="69">
        <f t="shared" si="1682"/>
        <v>2.5300000000000001E-3</v>
      </c>
      <c r="E4482" s="58">
        <f>'от 670кВт до 10000кВт'!E4482</f>
        <v>0.17149</v>
      </c>
      <c r="F4482" s="69">
        <f t="shared" ref="F4482:F4520" si="1683">F3737</f>
        <v>2.0414599999999998</v>
      </c>
      <c r="G4482" s="59">
        <f t="shared" si="1680"/>
        <v>2.3816299999999999</v>
      </c>
      <c r="H4482" s="101"/>
      <c r="I4482" s="78"/>
      <c r="L4482" s="71"/>
      <c r="M4482" s="71"/>
      <c r="N4482" s="71"/>
      <c r="O4482" s="71"/>
      <c r="P4482" s="71"/>
      <c r="Q4482" s="71"/>
    </row>
    <row r="4483" spans="1:17" s="70" customFormat="1" ht="18.75" hidden="1" outlineLevel="1" x14ac:dyDescent="0.3">
      <c r="A4483" s="67">
        <f t="shared" si="1681"/>
        <v>44407</v>
      </c>
      <c r="B4483" s="68">
        <v>10</v>
      </c>
      <c r="C4483" s="15">
        <f t="shared" si="1682"/>
        <v>0.16614999999999999</v>
      </c>
      <c r="D4483" s="69">
        <f t="shared" si="1682"/>
        <v>2.5300000000000001E-3</v>
      </c>
      <c r="E4483" s="58">
        <f>'от 670кВт до 10000кВт'!E4483</f>
        <v>0.17149</v>
      </c>
      <c r="F4483" s="69">
        <f t="shared" si="1683"/>
        <v>2.0578000000000003</v>
      </c>
      <c r="G4483" s="59">
        <f t="shared" si="1680"/>
        <v>2.3979700000000004</v>
      </c>
      <c r="H4483" s="101"/>
      <c r="I4483" s="78"/>
      <c r="L4483" s="71"/>
      <c r="M4483" s="71"/>
      <c r="N4483" s="71"/>
      <c r="O4483" s="71"/>
      <c r="P4483" s="71"/>
      <c r="Q4483" s="71"/>
    </row>
    <row r="4484" spans="1:17" s="70" customFormat="1" ht="18.75" hidden="1" outlineLevel="1" x14ac:dyDescent="0.3">
      <c r="A4484" s="67">
        <f t="shared" si="1681"/>
        <v>44407</v>
      </c>
      <c r="B4484" s="68">
        <v>11</v>
      </c>
      <c r="C4484" s="15">
        <f t="shared" si="1682"/>
        <v>0.16614999999999999</v>
      </c>
      <c r="D4484" s="69">
        <f t="shared" si="1682"/>
        <v>2.5300000000000001E-3</v>
      </c>
      <c r="E4484" s="58">
        <f>'от 670кВт до 10000кВт'!E4484</f>
        <v>0.17149</v>
      </c>
      <c r="F4484" s="69">
        <f t="shared" si="1683"/>
        <v>2.0822699999999998</v>
      </c>
      <c r="G4484" s="59">
        <f t="shared" si="1680"/>
        <v>2.4224399999999999</v>
      </c>
      <c r="H4484" s="101"/>
      <c r="I4484" s="78"/>
      <c r="L4484" s="71"/>
      <c r="M4484" s="71"/>
      <c r="N4484" s="71"/>
      <c r="O4484" s="71"/>
      <c r="P4484" s="71"/>
      <c r="Q4484" s="71"/>
    </row>
    <row r="4485" spans="1:17" s="70" customFormat="1" ht="18.75" hidden="1" outlineLevel="1" x14ac:dyDescent="0.3">
      <c r="A4485" s="67">
        <f t="shared" si="1681"/>
        <v>44407</v>
      </c>
      <c r="B4485" s="68">
        <v>12</v>
      </c>
      <c r="C4485" s="15">
        <f t="shared" si="1682"/>
        <v>0.16614999999999999</v>
      </c>
      <c r="D4485" s="69">
        <f t="shared" si="1682"/>
        <v>2.5300000000000001E-3</v>
      </c>
      <c r="E4485" s="58">
        <f>'от 670кВт до 10000кВт'!E4485</f>
        <v>0.17149</v>
      </c>
      <c r="F4485" s="69">
        <f t="shared" si="1683"/>
        <v>2.0954800000000002</v>
      </c>
      <c r="G4485" s="59">
        <f t="shared" si="1680"/>
        <v>2.4356500000000003</v>
      </c>
      <c r="H4485" s="101"/>
      <c r="I4485" s="78"/>
      <c r="L4485" s="71"/>
      <c r="M4485" s="71"/>
      <c r="N4485" s="71"/>
      <c r="O4485" s="71"/>
      <c r="P4485" s="71"/>
      <c r="Q4485" s="71"/>
    </row>
    <row r="4486" spans="1:17" s="70" customFormat="1" ht="18.75" hidden="1" outlineLevel="1" x14ac:dyDescent="0.3">
      <c r="A4486" s="67">
        <f t="shared" si="1681"/>
        <v>44407</v>
      </c>
      <c r="B4486" s="68">
        <v>13</v>
      </c>
      <c r="C4486" s="15">
        <f t="shared" si="1682"/>
        <v>0.16614999999999999</v>
      </c>
      <c r="D4486" s="69">
        <f t="shared" si="1682"/>
        <v>2.5300000000000001E-3</v>
      </c>
      <c r="E4486" s="58">
        <f>'от 670кВт до 10000кВт'!E4486</f>
        <v>0.17149</v>
      </c>
      <c r="F4486" s="69">
        <f t="shared" si="1683"/>
        <v>2.1122399999999999</v>
      </c>
      <c r="G4486" s="59">
        <f t="shared" si="1680"/>
        <v>2.45241</v>
      </c>
      <c r="H4486" s="101"/>
      <c r="I4486" s="78"/>
      <c r="L4486" s="71"/>
      <c r="M4486" s="71"/>
      <c r="N4486" s="71"/>
      <c r="O4486" s="71"/>
      <c r="P4486" s="71"/>
      <c r="Q4486" s="71"/>
    </row>
    <row r="4487" spans="1:17" s="70" customFormat="1" ht="18.75" hidden="1" outlineLevel="1" x14ac:dyDescent="0.3">
      <c r="A4487" s="67">
        <f t="shared" si="1681"/>
        <v>44407</v>
      </c>
      <c r="B4487" s="68">
        <v>14</v>
      </c>
      <c r="C4487" s="15">
        <f t="shared" si="1682"/>
        <v>0.16614999999999999</v>
      </c>
      <c r="D4487" s="69">
        <f t="shared" si="1682"/>
        <v>2.5300000000000001E-3</v>
      </c>
      <c r="E4487" s="58">
        <f>'от 670кВт до 10000кВт'!E4487</f>
        <v>0.17149</v>
      </c>
      <c r="F4487" s="69">
        <f t="shared" si="1683"/>
        <v>2.1214499999999998</v>
      </c>
      <c r="G4487" s="59">
        <f t="shared" si="1680"/>
        <v>2.4616199999999999</v>
      </c>
      <c r="H4487" s="101"/>
      <c r="I4487" s="78"/>
      <c r="L4487" s="71"/>
      <c r="M4487" s="71"/>
      <c r="N4487" s="71"/>
      <c r="O4487" s="71"/>
      <c r="P4487" s="71"/>
      <c r="Q4487" s="71"/>
    </row>
    <row r="4488" spans="1:17" s="70" customFormat="1" ht="18.75" hidden="1" outlineLevel="1" x14ac:dyDescent="0.3">
      <c r="A4488" s="67">
        <f t="shared" si="1681"/>
        <v>44407</v>
      </c>
      <c r="B4488" s="68">
        <v>15</v>
      </c>
      <c r="C4488" s="15">
        <f t="shared" si="1682"/>
        <v>0.16614999999999999</v>
      </c>
      <c r="D4488" s="69">
        <f t="shared" si="1682"/>
        <v>2.5300000000000001E-3</v>
      </c>
      <c r="E4488" s="58">
        <f>'от 670кВт до 10000кВт'!E4488</f>
        <v>0.17149</v>
      </c>
      <c r="F4488" s="69">
        <f t="shared" si="1683"/>
        <v>2.1380300000000001</v>
      </c>
      <c r="G4488" s="59">
        <f t="shared" si="1680"/>
        <v>2.4782000000000002</v>
      </c>
      <c r="H4488" s="101"/>
      <c r="I4488" s="78"/>
      <c r="L4488" s="71"/>
      <c r="M4488" s="71"/>
      <c r="N4488" s="71"/>
      <c r="O4488" s="71"/>
      <c r="P4488" s="71"/>
      <c r="Q4488" s="71"/>
    </row>
    <row r="4489" spans="1:17" s="70" customFormat="1" ht="18.75" hidden="1" outlineLevel="1" x14ac:dyDescent="0.3">
      <c r="A4489" s="67">
        <f t="shared" si="1681"/>
        <v>44407</v>
      </c>
      <c r="B4489" s="68">
        <v>16</v>
      </c>
      <c r="C4489" s="15">
        <f t="shared" si="1682"/>
        <v>0.16614999999999999</v>
      </c>
      <c r="D4489" s="69">
        <f t="shared" si="1682"/>
        <v>2.5300000000000001E-3</v>
      </c>
      <c r="E4489" s="58">
        <f>'от 670кВт до 10000кВт'!E4489</f>
        <v>0.17149</v>
      </c>
      <c r="F4489" s="69">
        <f t="shared" si="1683"/>
        <v>2.1429399999999998</v>
      </c>
      <c r="G4489" s="59">
        <f t="shared" si="1680"/>
        <v>2.4831099999999999</v>
      </c>
      <c r="H4489" s="101"/>
      <c r="I4489" s="78"/>
      <c r="L4489" s="71"/>
      <c r="M4489" s="71"/>
      <c r="N4489" s="71"/>
      <c r="O4489" s="71"/>
      <c r="P4489" s="71"/>
      <c r="Q4489" s="71"/>
    </row>
    <row r="4490" spans="1:17" s="70" customFormat="1" ht="18.75" hidden="1" outlineLevel="1" x14ac:dyDescent="0.3">
      <c r="A4490" s="67">
        <f t="shared" si="1681"/>
        <v>44407</v>
      </c>
      <c r="B4490" s="68">
        <v>17</v>
      </c>
      <c r="C4490" s="15">
        <f t="shared" si="1682"/>
        <v>0.16614999999999999</v>
      </c>
      <c r="D4490" s="69">
        <f t="shared" si="1682"/>
        <v>2.5300000000000001E-3</v>
      </c>
      <c r="E4490" s="58">
        <f>'от 670кВт до 10000кВт'!E4490</f>
        <v>0.17149</v>
      </c>
      <c r="F4490" s="69">
        <f t="shared" si="1683"/>
        <v>2.1213800000000003</v>
      </c>
      <c r="G4490" s="59">
        <f t="shared" si="1680"/>
        <v>2.4615500000000003</v>
      </c>
      <c r="H4490" s="101"/>
      <c r="I4490" s="78"/>
      <c r="L4490" s="71"/>
      <c r="M4490" s="71"/>
      <c r="N4490" s="71"/>
      <c r="O4490" s="71"/>
      <c r="P4490" s="71"/>
      <c r="Q4490" s="71"/>
    </row>
    <row r="4491" spans="1:17" s="70" customFormat="1" ht="18.75" hidden="1" outlineLevel="1" x14ac:dyDescent="0.3">
      <c r="A4491" s="67">
        <f t="shared" si="1681"/>
        <v>44407</v>
      </c>
      <c r="B4491" s="68">
        <v>18</v>
      </c>
      <c r="C4491" s="15">
        <f t="shared" si="1682"/>
        <v>0.16614999999999999</v>
      </c>
      <c r="D4491" s="69">
        <f t="shared" si="1682"/>
        <v>2.5300000000000001E-3</v>
      </c>
      <c r="E4491" s="58">
        <f>'от 670кВт до 10000кВт'!E4491</f>
        <v>0.17149</v>
      </c>
      <c r="F4491" s="69">
        <f t="shared" si="1683"/>
        <v>2.09579</v>
      </c>
      <c r="G4491" s="59">
        <f t="shared" si="1680"/>
        <v>2.4359600000000001</v>
      </c>
      <c r="H4491" s="101"/>
      <c r="I4491" s="78"/>
      <c r="L4491" s="71"/>
      <c r="M4491" s="71"/>
      <c r="N4491" s="71"/>
      <c r="O4491" s="71"/>
      <c r="P4491" s="71"/>
      <c r="Q4491" s="71"/>
    </row>
    <row r="4492" spans="1:17" s="70" customFormat="1" ht="18.75" hidden="1" outlineLevel="1" x14ac:dyDescent="0.3">
      <c r="A4492" s="67">
        <f t="shared" si="1681"/>
        <v>44407</v>
      </c>
      <c r="B4492" s="68">
        <v>19</v>
      </c>
      <c r="C4492" s="15">
        <f t="shared" si="1682"/>
        <v>0.16614999999999999</v>
      </c>
      <c r="D4492" s="69">
        <f t="shared" si="1682"/>
        <v>2.5300000000000001E-3</v>
      </c>
      <c r="E4492" s="58">
        <f>'от 670кВт до 10000кВт'!E4492</f>
        <v>0.17149</v>
      </c>
      <c r="F4492" s="69">
        <f t="shared" si="1683"/>
        <v>2.0664099999999999</v>
      </c>
      <c r="G4492" s="59">
        <f t="shared" si="1680"/>
        <v>2.4065799999999999</v>
      </c>
      <c r="H4492" s="101"/>
      <c r="I4492" s="78"/>
      <c r="L4492" s="71"/>
      <c r="M4492" s="71"/>
      <c r="N4492" s="71"/>
      <c r="O4492" s="71"/>
      <c r="P4492" s="71"/>
      <c r="Q4492" s="71"/>
    </row>
    <row r="4493" spans="1:17" s="70" customFormat="1" ht="18.75" hidden="1" outlineLevel="1" x14ac:dyDescent="0.3">
      <c r="A4493" s="67">
        <f t="shared" si="1681"/>
        <v>44407</v>
      </c>
      <c r="B4493" s="68">
        <v>20</v>
      </c>
      <c r="C4493" s="15">
        <f t="shared" si="1682"/>
        <v>0.16614999999999999</v>
      </c>
      <c r="D4493" s="69">
        <f t="shared" si="1682"/>
        <v>2.5300000000000001E-3</v>
      </c>
      <c r="E4493" s="58">
        <f>'от 670кВт до 10000кВт'!E4493</f>
        <v>0.17149</v>
      </c>
      <c r="F4493" s="69">
        <f t="shared" si="1683"/>
        <v>2.07294</v>
      </c>
      <c r="G4493" s="59">
        <f t="shared" si="1680"/>
        <v>2.4131100000000001</v>
      </c>
      <c r="H4493" s="101"/>
      <c r="I4493" s="78"/>
      <c r="L4493" s="71"/>
      <c r="M4493" s="71"/>
      <c r="N4493" s="71"/>
      <c r="O4493" s="71"/>
      <c r="P4493" s="71"/>
      <c r="Q4493" s="71"/>
    </row>
    <row r="4494" spans="1:17" s="70" customFormat="1" ht="18.75" hidden="1" outlineLevel="1" x14ac:dyDescent="0.3">
      <c r="A4494" s="67">
        <f t="shared" si="1681"/>
        <v>44407</v>
      </c>
      <c r="B4494" s="68">
        <v>21</v>
      </c>
      <c r="C4494" s="15">
        <f t="shared" si="1682"/>
        <v>0.16614999999999999</v>
      </c>
      <c r="D4494" s="69">
        <f t="shared" si="1682"/>
        <v>2.5300000000000001E-3</v>
      </c>
      <c r="E4494" s="58">
        <f>'от 670кВт до 10000кВт'!E4494</f>
        <v>0.17149</v>
      </c>
      <c r="F4494" s="69">
        <f t="shared" si="1683"/>
        <v>2.0724800000000001</v>
      </c>
      <c r="G4494" s="59">
        <f t="shared" si="1680"/>
        <v>2.4126500000000002</v>
      </c>
      <c r="H4494" s="101"/>
      <c r="I4494" s="78"/>
      <c r="L4494" s="71"/>
      <c r="M4494" s="71"/>
      <c r="N4494" s="71"/>
      <c r="O4494" s="71"/>
      <c r="P4494" s="71"/>
      <c r="Q4494" s="71"/>
    </row>
    <row r="4495" spans="1:17" s="70" customFormat="1" ht="18.75" hidden="1" outlineLevel="1" x14ac:dyDescent="0.3">
      <c r="A4495" s="67">
        <f t="shared" si="1681"/>
        <v>44407</v>
      </c>
      <c r="B4495" s="68">
        <v>22</v>
      </c>
      <c r="C4495" s="15">
        <f t="shared" si="1682"/>
        <v>0.16614999999999999</v>
      </c>
      <c r="D4495" s="69">
        <f t="shared" si="1682"/>
        <v>2.5300000000000001E-3</v>
      </c>
      <c r="E4495" s="58">
        <f>'от 670кВт до 10000кВт'!E4495</f>
        <v>0.17149</v>
      </c>
      <c r="F4495" s="69">
        <f t="shared" si="1683"/>
        <v>1.95105</v>
      </c>
      <c r="G4495" s="59">
        <f t="shared" si="1680"/>
        <v>2.29122</v>
      </c>
      <c r="H4495" s="101"/>
      <c r="I4495" s="78"/>
      <c r="L4495" s="71"/>
      <c r="M4495" s="71"/>
      <c r="N4495" s="71"/>
      <c r="O4495" s="71"/>
      <c r="P4495" s="71"/>
      <c r="Q4495" s="71"/>
    </row>
    <row r="4496" spans="1:17" s="70" customFormat="1" ht="18.75" collapsed="1" x14ac:dyDescent="0.3">
      <c r="A4496" s="67">
        <f t="shared" si="1681"/>
        <v>44407</v>
      </c>
      <c r="B4496" s="68">
        <v>23</v>
      </c>
      <c r="C4496" s="15">
        <f t="shared" si="1682"/>
        <v>0.16614999999999999</v>
      </c>
      <c r="D4496" s="69">
        <f t="shared" si="1682"/>
        <v>2.5300000000000001E-3</v>
      </c>
      <c r="E4496" s="58">
        <f>'от 670кВт до 10000кВт'!E4496</f>
        <v>0.17149</v>
      </c>
      <c r="F4496" s="58">
        <f t="shared" si="1683"/>
        <v>1.7195499999999999</v>
      </c>
      <c r="G4496" s="59">
        <f t="shared" si="1680"/>
        <v>2.05972</v>
      </c>
      <c r="H4496" s="101"/>
      <c r="I4496" s="78"/>
      <c r="L4496" s="71"/>
      <c r="M4496" s="71"/>
      <c r="N4496" s="71"/>
      <c r="O4496" s="71"/>
      <c r="P4496" s="71"/>
      <c r="Q4496" s="71"/>
    </row>
    <row r="4497" spans="1:17" s="70" customFormat="1" ht="18.75" hidden="1" x14ac:dyDescent="0.3">
      <c r="A4497" s="67">
        <f t="shared" si="1681"/>
        <v>44408</v>
      </c>
      <c r="B4497" s="68">
        <v>0</v>
      </c>
      <c r="C4497" s="15">
        <f t="shared" si="1682"/>
        <v>0.16614999999999999</v>
      </c>
      <c r="D4497" s="69">
        <f t="shared" si="1682"/>
        <v>2.5300000000000001E-3</v>
      </c>
      <c r="E4497" s="58">
        <f>'от 670кВт до 10000кВт'!E4497</f>
        <v>0.17149</v>
      </c>
      <c r="F4497" s="69">
        <f t="shared" si="1683"/>
        <v>1.58785</v>
      </c>
      <c r="G4497" s="59">
        <f t="shared" si="1680"/>
        <v>1.9280200000000001</v>
      </c>
      <c r="H4497" s="101"/>
      <c r="I4497" s="78"/>
      <c r="L4497" s="71"/>
      <c r="M4497" s="71"/>
      <c r="N4497" s="71"/>
      <c r="O4497" s="71"/>
      <c r="P4497" s="71"/>
      <c r="Q4497" s="71"/>
    </row>
    <row r="4498" spans="1:17" s="70" customFormat="1" ht="18.75" hidden="1" x14ac:dyDescent="0.3">
      <c r="A4498" s="67">
        <f t="shared" si="1681"/>
        <v>44408</v>
      </c>
      <c r="B4498" s="68">
        <v>1</v>
      </c>
      <c r="C4498" s="15">
        <f t="shared" ref="C4498:D4513" si="1684">C3753</f>
        <v>0.16614999999999999</v>
      </c>
      <c r="D4498" s="69">
        <f t="shared" si="1684"/>
        <v>2.5300000000000001E-3</v>
      </c>
      <c r="E4498" s="58">
        <f>'от 670кВт до 10000кВт'!E4498</f>
        <v>0.17149</v>
      </c>
      <c r="F4498" s="69">
        <f t="shared" si="1683"/>
        <v>1.46221</v>
      </c>
      <c r="G4498" s="59">
        <f t="shared" si="1680"/>
        <v>1.8023799999999999</v>
      </c>
      <c r="H4498" s="101"/>
      <c r="I4498" s="78"/>
      <c r="L4498" s="71"/>
      <c r="M4498" s="71"/>
      <c r="N4498" s="71"/>
      <c r="O4498" s="71"/>
      <c r="P4498" s="71"/>
      <c r="Q4498" s="71"/>
    </row>
    <row r="4499" spans="1:17" s="70" customFormat="1" ht="18.75" hidden="1" x14ac:dyDescent="0.3">
      <c r="A4499" s="67">
        <f t="shared" si="1681"/>
        <v>44408</v>
      </c>
      <c r="B4499" s="68">
        <v>2</v>
      </c>
      <c r="C4499" s="15">
        <f t="shared" si="1684"/>
        <v>0.16614999999999999</v>
      </c>
      <c r="D4499" s="69">
        <f t="shared" si="1684"/>
        <v>2.5300000000000001E-3</v>
      </c>
      <c r="E4499" s="58">
        <f>'от 670кВт до 10000кВт'!E4499</f>
        <v>0.17149</v>
      </c>
      <c r="F4499" s="69">
        <f t="shared" si="1683"/>
        <v>1.3188199999999999</v>
      </c>
      <c r="G4499" s="59">
        <f t="shared" si="1680"/>
        <v>1.6589899999999997</v>
      </c>
      <c r="H4499" s="101"/>
      <c r="I4499" s="78"/>
      <c r="L4499" s="71"/>
      <c r="M4499" s="71"/>
      <c r="N4499" s="71"/>
      <c r="O4499" s="71"/>
      <c r="P4499" s="71"/>
      <c r="Q4499" s="71"/>
    </row>
    <row r="4500" spans="1:17" s="70" customFormat="1" ht="18.75" hidden="1" x14ac:dyDescent="0.3">
      <c r="A4500" s="67">
        <f t="shared" si="1681"/>
        <v>44408</v>
      </c>
      <c r="B4500" s="68">
        <v>3</v>
      </c>
      <c r="C4500" s="15">
        <f t="shared" si="1684"/>
        <v>0.16614999999999999</v>
      </c>
      <c r="D4500" s="69">
        <f t="shared" si="1684"/>
        <v>2.5300000000000001E-3</v>
      </c>
      <c r="E4500" s="58">
        <f>'от 670кВт до 10000кВт'!E4500</f>
        <v>0.17149</v>
      </c>
      <c r="F4500" s="69">
        <f t="shared" si="1683"/>
        <v>1.16977</v>
      </c>
      <c r="G4500" s="59">
        <f t="shared" si="1680"/>
        <v>1.5099399999999998</v>
      </c>
      <c r="H4500" s="101"/>
      <c r="I4500" s="78"/>
      <c r="L4500" s="71"/>
      <c r="M4500" s="71"/>
      <c r="N4500" s="71"/>
      <c r="O4500" s="71"/>
      <c r="P4500" s="71"/>
      <c r="Q4500" s="71"/>
    </row>
    <row r="4501" spans="1:17" s="70" customFormat="1" ht="18.75" hidden="1" x14ac:dyDescent="0.3">
      <c r="A4501" s="67">
        <f t="shared" si="1681"/>
        <v>44408</v>
      </c>
      <c r="B4501" s="68">
        <v>4</v>
      </c>
      <c r="C4501" s="15">
        <f t="shared" si="1684"/>
        <v>0.16614999999999999</v>
      </c>
      <c r="D4501" s="69">
        <f t="shared" si="1684"/>
        <v>2.5300000000000001E-3</v>
      </c>
      <c r="E4501" s="58">
        <f>'от 670кВт до 10000кВт'!E4501</f>
        <v>0.17149</v>
      </c>
      <c r="F4501" s="69">
        <f t="shared" si="1683"/>
        <v>1.1172599999999999</v>
      </c>
      <c r="G4501" s="59">
        <f t="shared" si="1680"/>
        <v>1.45743</v>
      </c>
      <c r="H4501" s="101"/>
      <c r="I4501" s="78"/>
      <c r="L4501" s="71"/>
      <c r="M4501" s="71"/>
      <c r="N4501" s="71"/>
      <c r="O4501" s="71"/>
      <c r="P4501" s="71"/>
      <c r="Q4501" s="71"/>
    </row>
    <row r="4502" spans="1:17" s="70" customFormat="1" ht="18.75" hidden="1" x14ac:dyDescent="0.3">
      <c r="A4502" s="67">
        <f t="shared" si="1681"/>
        <v>44408</v>
      </c>
      <c r="B4502" s="68">
        <v>5</v>
      </c>
      <c r="C4502" s="15">
        <f t="shared" si="1684"/>
        <v>0.16614999999999999</v>
      </c>
      <c r="D4502" s="69">
        <f t="shared" si="1684"/>
        <v>2.5300000000000001E-3</v>
      </c>
      <c r="E4502" s="58">
        <f>'от 670кВт до 10000кВт'!E4502</f>
        <v>0.17149</v>
      </c>
      <c r="F4502" s="69">
        <f t="shared" si="1683"/>
        <v>0.97321000000000002</v>
      </c>
      <c r="G4502" s="59">
        <f t="shared" si="1680"/>
        <v>1.31338</v>
      </c>
      <c r="H4502" s="101"/>
      <c r="I4502" s="78"/>
      <c r="L4502" s="71"/>
      <c r="M4502" s="71"/>
      <c r="N4502" s="71"/>
      <c r="O4502" s="71"/>
      <c r="P4502" s="71"/>
      <c r="Q4502" s="71"/>
    </row>
    <row r="4503" spans="1:17" s="70" customFormat="1" ht="18.75" hidden="1" x14ac:dyDescent="0.3">
      <c r="A4503" s="67">
        <f t="shared" si="1681"/>
        <v>44408</v>
      </c>
      <c r="B4503" s="68">
        <v>6</v>
      </c>
      <c r="C4503" s="15">
        <f t="shared" si="1684"/>
        <v>0.16614999999999999</v>
      </c>
      <c r="D4503" s="69">
        <f t="shared" si="1684"/>
        <v>2.5300000000000001E-3</v>
      </c>
      <c r="E4503" s="58">
        <f>'от 670кВт до 10000кВт'!E4503</f>
        <v>0.17149</v>
      </c>
      <c r="F4503" s="69">
        <f t="shared" si="1683"/>
        <v>1.2495999999999998</v>
      </c>
      <c r="G4503" s="59">
        <f t="shared" si="1680"/>
        <v>1.5897699999999997</v>
      </c>
      <c r="H4503" s="101"/>
      <c r="I4503" s="78"/>
      <c r="L4503" s="71"/>
      <c r="M4503" s="71"/>
      <c r="N4503" s="71"/>
      <c r="O4503" s="71"/>
      <c r="P4503" s="71"/>
      <c r="Q4503" s="71"/>
    </row>
    <row r="4504" spans="1:17" s="70" customFormat="1" ht="18.75" hidden="1" x14ac:dyDescent="0.3">
      <c r="A4504" s="67">
        <f t="shared" si="1681"/>
        <v>44408</v>
      </c>
      <c r="B4504" s="68">
        <v>7</v>
      </c>
      <c r="C4504" s="15">
        <f t="shared" si="1684"/>
        <v>0.16614999999999999</v>
      </c>
      <c r="D4504" s="69">
        <f t="shared" si="1684"/>
        <v>2.5300000000000001E-3</v>
      </c>
      <c r="E4504" s="58">
        <f>'от 670кВт до 10000кВт'!E4504</f>
        <v>0.17149</v>
      </c>
      <c r="F4504" s="69">
        <f t="shared" si="1683"/>
        <v>1.4573699999999998</v>
      </c>
      <c r="G4504" s="59">
        <f t="shared" si="1680"/>
        <v>1.7975399999999997</v>
      </c>
      <c r="H4504" s="101"/>
      <c r="I4504" s="78"/>
      <c r="L4504" s="71"/>
      <c r="M4504" s="71"/>
      <c r="N4504" s="71"/>
      <c r="O4504" s="71"/>
      <c r="P4504" s="71"/>
      <c r="Q4504" s="71"/>
    </row>
    <row r="4505" spans="1:17" s="70" customFormat="1" ht="18.75" hidden="1" x14ac:dyDescent="0.3">
      <c r="A4505" s="67">
        <f t="shared" si="1681"/>
        <v>44408</v>
      </c>
      <c r="B4505" s="68">
        <v>8</v>
      </c>
      <c r="C4505" s="15">
        <f t="shared" si="1684"/>
        <v>0.16614999999999999</v>
      </c>
      <c r="D4505" s="69">
        <f t="shared" si="1684"/>
        <v>2.5300000000000001E-3</v>
      </c>
      <c r="E4505" s="58">
        <f>'от 670кВт до 10000кВт'!E4505</f>
        <v>0.17149</v>
      </c>
      <c r="F4505" s="69">
        <f t="shared" si="1683"/>
        <v>1.7575099999999999</v>
      </c>
      <c r="G4505" s="59">
        <f t="shared" si="1680"/>
        <v>2.09768</v>
      </c>
      <c r="H4505" s="101"/>
      <c r="I4505" s="78"/>
      <c r="L4505" s="71"/>
      <c r="M4505" s="71"/>
      <c r="N4505" s="71"/>
      <c r="O4505" s="71"/>
      <c r="P4505" s="71"/>
      <c r="Q4505" s="71"/>
    </row>
    <row r="4506" spans="1:17" s="70" customFormat="1" ht="18.75" hidden="1" x14ac:dyDescent="0.3">
      <c r="A4506" s="67">
        <f t="shared" si="1681"/>
        <v>44408</v>
      </c>
      <c r="B4506" s="68">
        <v>9</v>
      </c>
      <c r="C4506" s="15">
        <f t="shared" si="1684"/>
        <v>0.16614999999999999</v>
      </c>
      <c r="D4506" s="69">
        <f t="shared" si="1684"/>
        <v>2.5300000000000001E-3</v>
      </c>
      <c r="E4506" s="58">
        <f>'от 670кВт до 10000кВт'!E4506</f>
        <v>0.17149</v>
      </c>
      <c r="F4506" s="69">
        <f t="shared" si="1683"/>
        <v>1.9550699999999999</v>
      </c>
      <c r="G4506" s="59">
        <f t="shared" si="1680"/>
        <v>2.2952399999999997</v>
      </c>
      <c r="H4506" s="101"/>
      <c r="I4506" s="78"/>
      <c r="L4506" s="71"/>
      <c r="M4506" s="71"/>
      <c r="N4506" s="71"/>
      <c r="O4506" s="71"/>
      <c r="P4506" s="71"/>
      <c r="Q4506" s="71"/>
    </row>
    <row r="4507" spans="1:17" s="70" customFormat="1" ht="18.75" hidden="1" x14ac:dyDescent="0.3">
      <c r="A4507" s="67">
        <f t="shared" si="1681"/>
        <v>44408</v>
      </c>
      <c r="B4507" s="68">
        <v>10</v>
      </c>
      <c r="C4507" s="15">
        <f t="shared" si="1684"/>
        <v>0.16614999999999999</v>
      </c>
      <c r="D4507" s="69">
        <f t="shared" si="1684"/>
        <v>2.5300000000000001E-3</v>
      </c>
      <c r="E4507" s="58">
        <f>'от 670кВт до 10000кВт'!E4507</f>
        <v>0.17149</v>
      </c>
      <c r="F4507" s="69">
        <f t="shared" si="1683"/>
        <v>2.0659800000000001</v>
      </c>
      <c r="G4507" s="59">
        <f t="shared" si="1680"/>
        <v>2.4061500000000002</v>
      </c>
      <c r="H4507" s="101"/>
      <c r="I4507" s="78"/>
      <c r="L4507" s="71"/>
      <c r="M4507" s="71"/>
      <c r="N4507" s="71"/>
      <c r="O4507" s="71"/>
      <c r="P4507" s="71"/>
      <c r="Q4507" s="71"/>
    </row>
    <row r="4508" spans="1:17" s="70" customFormat="1" ht="18.75" hidden="1" x14ac:dyDescent="0.3">
      <c r="A4508" s="67">
        <f t="shared" si="1681"/>
        <v>44408</v>
      </c>
      <c r="B4508" s="68">
        <v>11</v>
      </c>
      <c r="C4508" s="15">
        <f t="shared" si="1684"/>
        <v>0.16614999999999999</v>
      </c>
      <c r="D4508" s="69">
        <f t="shared" si="1684"/>
        <v>2.5300000000000001E-3</v>
      </c>
      <c r="E4508" s="58">
        <f>'от 670кВт до 10000кВт'!E4508</f>
        <v>0.17149</v>
      </c>
      <c r="F4508" s="69">
        <f t="shared" si="1683"/>
        <v>2.0883799999999999</v>
      </c>
      <c r="G4508" s="59">
        <f t="shared" si="1680"/>
        <v>2.42855</v>
      </c>
      <c r="H4508" s="101"/>
      <c r="I4508" s="78"/>
      <c r="L4508" s="71"/>
      <c r="M4508" s="71"/>
      <c r="N4508" s="71"/>
      <c r="O4508" s="71"/>
      <c r="P4508" s="71"/>
      <c r="Q4508" s="71"/>
    </row>
    <row r="4509" spans="1:17" s="70" customFormat="1" ht="18.75" hidden="1" x14ac:dyDescent="0.3">
      <c r="A4509" s="67">
        <f t="shared" si="1681"/>
        <v>44408</v>
      </c>
      <c r="B4509" s="68">
        <v>12</v>
      </c>
      <c r="C4509" s="15">
        <f t="shared" si="1684"/>
        <v>0.16614999999999999</v>
      </c>
      <c r="D4509" s="69">
        <f t="shared" si="1684"/>
        <v>2.5300000000000001E-3</v>
      </c>
      <c r="E4509" s="58">
        <f>'от 670кВт до 10000кВт'!E4509</f>
        <v>0.17149</v>
      </c>
      <c r="F4509" s="69">
        <f t="shared" si="1683"/>
        <v>2.1024699999999998</v>
      </c>
      <c r="G4509" s="59">
        <f t="shared" si="1680"/>
        <v>2.4426399999999999</v>
      </c>
      <c r="H4509" s="101"/>
      <c r="I4509" s="78"/>
      <c r="L4509" s="71"/>
      <c r="M4509" s="71"/>
      <c r="N4509" s="71"/>
      <c r="O4509" s="71"/>
      <c r="P4509" s="71"/>
      <c r="Q4509" s="71"/>
    </row>
    <row r="4510" spans="1:17" s="70" customFormat="1" ht="18.75" hidden="1" x14ac:dyDescent="0.3">
      <c r="A4510" s="67">
        <f t="shared" si="1681"/>
        <v>44408</v>
      </c>
      <c r="B4510" s="68">
        <v>13</v>
      </c>
      <c r="C4510" s="15">
        <f t="shared" si="1684"/>
        <v>0.16614999999999999</v>
      </c>
      <c r="D4510" s="69">
        <f t="shared" si="1684"/>
        <v>2.5300000000000001E-3</v>
      </c>
      <c r="E4510" s="58">
        <f>'от 670кВт до 10000кВт'!E4510</f>
        <v>0.17149</v>
      </c>
      <c r="F4510" s="69">
        <f t="shared" si="1683"/>
        <v>2.1122700000000001</v>
      </c>
      <c r="G4510" s="59">
        <f t="shared" si="1680"/>
        <v>2.4524400000000002</v>
      </c>
      <c r="H4510" s="101"/>
      <c r="I4510" s="78"/>
      <c r="L4510" s="71"/>
      <c r="M4510" s="71"/>
      <c r="N4510" s="71"/>
      <c r="O4510" s="71"/>
      <c r="P4510" s="71"/>
      <c r="Q4510" s="71"/>
    </row>
    <row r="4511" spans="1:17" s="70" customFormat="1" ht="18.75" hidden="1" x14ac:dyDescent="0.3">
      <c r="A4511" s="67">
        <f t="shared" si="1681"/>
        <v>44408</v>
      </c>
      <c r="B4511" s="68">
        <v>14</v>
      </c>
      <c r="C4511" s="15">
        <f t="shared" si="1684"/>
        <v>0.16614999999999999</v>
      </c>
      <c r="D4511" s="69">
        <f t="shared" si="1684"/>
        <v>2.5300000000000001E-3</v>
      </c>
      <c r="E4511" s="58">
        <f>'от 670кВт до 10000кВт'!E4511</f>
        <v>0.17149</v>
      </c>
      <c r="F4511" s="69">
        <f t="shared" si="1683"/>
        <v>2.1200700000000001</v>
      </c>
      <c r="G4511" s="59">
        <f t="shared" si="1680"/>
        <v>2.4602400000000002</v>
      </c>
      <c r="H4511" s="101"/>
      <c r="I4511" s="78"/>
      <c r="L4511" s="71"/>
      <c r="M4511" s="71"/>
      <c r="N4511" s="71"/>
      <c r="O4511" s="71"/>
      <c r="P4511" s="71"/>
      <c r="Q4511" s="71"/>
    </row>
    <row r="4512" spans="1:17" s="70" customFormat="1" ht="18.75" hidden="1" x14ac:dyDescent="0.3">
      <c r="A4512" s="67">
        <f t="shared" si="1681"/>
        <v>44408</v>
      </c>
      <c r="B4512" s="68">
        <v>15</v>
      </c>
      <c r="C4512" s="15">
        <f t="shared" si="1684"/>
        <v>0.16614999999999999</v>
      </c>
      <c r="D4512" s="69">
        <f t="shared" si="1684"/>
        <v>2.5300000000000001E-3</v>
      </c>
      <c r="E4512" s="58">
        <f>'от 670кВт до 10000кВт'!E4512</f>
        <v>0.17149</v>
      </c>
      <c r="F4512" s="69">
        <f t="shared" si="1683"/>
        <v>2.12541</v>
      </c>
      <c r="G4512" s="59">
        <f t="shared" si="1680"/>
        <v>2.4655800000000001</v>
      </c>
      <c r="H4512" s="101"/>
      <c r="I4512" s="78"/>
      <c r="L4512" s="71"/>
      <c r="M4512" s="71"/>
      <c r="N4512" s="71"/>
      <c r="O4512" s="71"/>
      <c r="P4512" s="71"/>
      <c r="Q4512" s="71"/>
    </row>
    <row r="4513" spans="1:17" s="70" customFormat="1" ht="18.75" hidden="1" x14ac:dyDescent="0.3">
      <c r="A4513" s="67">
        <f t="shared" si="1681"/>
        <v>44408</v>
      </c>
      <c r="B4513" s="68">
        <v>16</v>
      </c>
      <c r="C4513" s="15">
        <f t="shared" si="1684"/>
        <v>0.16614999999999999</v>
      </c>
      <c r="D4513" s="69">
        <f t="shared" si="1684"/>
        <v>2.5300000000000001E-3</v>
      </c>
      <c r="E4513" s="58">
        <f>'от 670кВт до 10000кВт'!E4513</f>
        <v>0.17149</v>
      </c>
      <c r="F4513" s="69">
        <f t="shared" si="1683"/>
        <v>2.1372499999999999</v>
      </c>
      <c r="G4513" s="59">
        <f t="shared" ref="G4513:G4520" si="1685">SUM(C4513:F4513)</f>
        <v>2.47742</v>
      </c>
      <c r="H4513" s="101"/>
      <c r="I4513" s="78"/>
      <c r="L4513" s="71"/>
      <c r="M4513" s="71"/>
      <c r="N4513" s="71"/>
      <c r="O4513" s="71"/>
      <c r="P4513" s="71"/>
      <c r="Q4513" s="71"/>
    </row>
    <row r="4514" spans="1:17" s="70" customFormat="1" ht="18.75" hidden="1" x14ac:dyDescent="0.3">
      <c r="A4514" s="67">
        <f t="shared" si="1681"/>
        <v>44408</v>
      </c>
      <c r="B4514" s="68">
        <v>17</v>
      </c>
      <c r="C4514" s="15">
        <f t="shared" ref="C4514:D4520" si="1686">C3769</f>
        <v>0.16614999999999999</v>
      </c>
      <c r="D4514" s="69">
        <f t="shared" si="1686"/>
        <v>2.5300000000000001E-3</v>
      </c>
      <c r="E4514" s="58">
        <f>'от 670кВт до 10000кВт'!E4514</f>
        <v>0.17149</v>
      </c>
      <c r="F4514" s="69">
        <f t="shared" si="1683"/>
        <v>2.1248299999999998</v>
      </c>
      <c r="G4514" s="59">
        <f t="shared" si="1685"/>
        <v>2.4649999999999999</v>
      </c>
      <c r="H4514" s="101"/>
      <c r="I4514" s="78"/>
      <c r="L4514" s="71"/>
      <c r="M4514" s="71"/>
      <c r="N4514" s="71"/>
      <c r="O4514" s="71"/>
      <c r="P4514" s="71"/>
      <c r="Q4514" s="71"/>
    </row>
    <row r="4515" spans="1:17" s="70" customFormat="1" ht="18.75" hidden="1" x14ac:dyDescent="0.3">
      <c r="A4515" s="67">
        <f t="shared" si="1681"/>
        <v>44408</v>
      </c>
      <c r="B4515" s="68">
        <v>18</v>
      </c>
      <c r="C4515" s="15">
        <f t="shared" si="1686"/>
        <v>0.16614999999999999</v>
      </c>
      <c r="D4515" s="69">
        <f t="shared" si="1686"/>
        <v>2.5300000000000001E-3</v>
      </c>
      <c r="E4515" s="58">
        <f>'от 670кВт до 10000кВт'!E4515</f>
        <v>0.17149</v>
      </c>
      <c r="F4515" s="69">
        <f t="shared" si="1683"/>
        <v>2.1087600000000002</v>
      </c>
      <c r="G4515" s="59">
        <f t="shared" si="1685"/>
        <v>2.4489300000000003</v>
      </c>
      <c r="H4515" s="101"/>
      <c r="I4515" s="78"/>
      <c r="L4515" s="71"/>
      <c r="M4515" s="71"/>
      <c r="N4515" s="71"/>
      <c r="O4515" s="71"/>
      <c r="P4515" s="71"/>
      <c r="Q4515" s="71"/>
    </row>
    <row r="4516" spans="1:17" s="70" customFormat="1" ht="18.75" hidden="1" x14ac:dyDescent="0.3">
      <c r="A4516" s="67">
        <f t="shared" si="1681"/>
        <v>44408</v>
      </c>
      <c r="B4516" s="68">
        <v>19</v>
      </c>
      <c r="C4516" s="15">
        <f t="shared" si="1686"/>
        <v>0.16614999999999999</v>
      </c>
      <c r="D4516" s="69">
        <f t="shared" si="1686"/>
        <v>2.5300000000000001E-3</v>
      </c>
      <c r="E4516" s="58">
        <f>'от 670кВт до 10000кВт'!E4516</f>
        <v>0.17149</v>
      </c>
      <c r="F4516" s="69">
        <f t="shared" si="1683"/>
        <v>2.0907800000000001</v>
      </c>
      <c r="G4516" s="59">
        <f t="shared" si="1685"/>
        <v>2.4309500000000002</v>
      </c>
      <c r="H4516" s="101"/>
      <c r="I4516" s="78"/>
      <c r="L4516" s="71"/>
      <c r="M4516" s="71"/>
      <c r="N4516" s="71"/>
      <c r="O4516" s="71"/>
      <c r="P4516" s="71"/>
      <c r="Q4516" s="71"/>
    </row>
    <row r="4517" spans="1:17" s="70" customFormat="1" ht="18.75" hidden="1" x14ac:dyDescent="0.3">
      <c r="A4517" s="67">
        <f t="shared" si="1681"/>
        <v>44408</v>
      </c>
      <c r="B4517" s="68">
        <v>20</v>
      </c>
      <c r="C4517" s="15">
        <f t="shared" si="1686"/>
        <v>0.16614999999999999</v>
      </c>
      <c r="D4517" s="69">
        <f t="shared" si="1686"/>
        <v>2.5300000000000001E-3</v>
      </c>
      <c r="E4517" s="58">
        <f>'от 670кВт до 10000кВт'!E4517</f>
        <v>0.17149</v>
      </c>
      <c r="F4517" s="69">
        <f t="shared" si="1683"/>
        <v>2.0952700000000002</v>
      </c>
      <c r="G4517" s="59">
        <f t="shared" si="1685"/>
        <v>2.4354400000000003</v>
      </c>
      <c r="H4517" s="101"/>
      <c r="I4517" s="78"/>
      <c r="L4517" s="71"/>
      <c r="M4517" s="71"/>
      <c r="N4517" s="71"/>
      <c r="O4517" s="71"/>
      <c r="P4517" s="71"/>
      <c r="Q4517" s="71"/>
    </row>
    <row r="4518" spans="1:17" s="70" customFormat="1" ht="18.75" hidden="1" x14ac:dyDescent="0.3">
      <c r="A4518" s="67">
        <f t="shared" si="1681"/>
        <v>44408</v>
      </c>
      <c r="B4518" s="68">
        <v>21</v>
      </c>
      <c r="C4518" s="15">
        <f t="shared" si="1686"/>
        <v>0.16614999999999999</v>
      </c>
      <c r="D4518" s="69">
        <f t="shared" si="1686"/>
        <v>2.5300000000000001E-3</v>
      </c>
      <c r="E4518" s="58">
        <f>'от 670кВт до 10000кВт'!E4518</f>
        <v>0.17149</v>
      </c>
      <c r="F4518" s="69">
        <f t="shared" si="1683"/>
        <v>2.0830300000000004</v>
      </c>
      <c r="G4518" s="59">
        <f t="shared" si="1685"/>
        <v>2.4232000000000005</v>
      </c>
      <c r="H4518" s="101"/>
      <c r="I4518" s="78"/>
      <c r="L4518" s="71"/>
      <c r="M4518" s="71"/>
      <c r="N4518" s="71"/>
      <c r="O4518" s="71"/>
      <c r="P4518" s="71"/>
      <c r="Q4518" s="71"/>
    </row>
    <row r="4519" spans="1:17" s="70" customFormat="1" ht="18.75" hidden="1" x14ac:dyDescent="0.3">
      <c r="A4519" s="67">
        <f t="shared" si="1681"/>
        <v>44408</v>
      </c>
      <c r="B4519" s="68">
        <v>22</v>
      </c>
      <c r="C4519" s="15">
        <f t="shared" si="1686"/>
        <v>0.16614999999999999</v>
      </c>
      <c r="D4519" s="69">
        <f t="shared" si="1686"/>
        <v>2.5300000000000001E-3</v>
      </c>
      <c r="E4519" s="58">
        <f>'от 670кВт до 10000кВт'!E4519</f>
        <v>0.17149</v>
      </c>
      <c r="F4519" s="69">
        <f t="shared" si="1683"/>
        <v>2.0285699999999998</v>
      </c>
      <c r="G4519" s="59">
        <f t="shared" si="1685"/>
        <v>2.3687399999999998</v>
      </c>
      <c r="H4519" s="101"/>
      <c r="I4519" s="78"/>
      <c r="L4519" s="71"/>
      <c r="M4519" s="71"/>
      <c r="N4519" s="71"/>
      <c r="O4519" s="71"/>
      <c r="P4519" s="71"/>
      <c r="Q4519" s="71"/>
    </row>
    <row r="4520" spans="1:17" s="70" customFormat="1" ht="18.75" collapsed="1" x14ac:dyDescent="0.3">
      <c r="A4520" s="67">
        <f t="shared" si="1681"/>
        <v>44408</v>
      </c>
      <c r="B4520" s="68">
        <v>23</v>
      </c>
      <c r="C4520" s="15">
        <f t="shared" si="1686"/>
        <v>0.16614999999999999</v>
      </c>
      <c r="D4520" s="69">
        <f t="shared" si="1686"/>
        <v>2.5300000000000001E-3</v>
      </c>
      <c r="E4520" s="58">
        <f>'от 670кВт до 10000кВт'!E4520</f>
        <v>0.17149</v>
      </c>
      <c r="F4520" s="58">
        <f t="shared" si="1683"/>
        <v>1.7633800000000002</v>
      </c>
      <c r="G4520" s="59">
        <f t="shared" si="1685"/>
        <v>2.1035500000000003</v>
      </c>
      <c r="H4520" s="101">
        <f>G4520-'[3]от 10000'!$Y$228/1000</f>
        <v>0</v>
      </c>
      <c r="I4520" s="78"/>
      <c r="L4520" s="71"/>
      <c r="M4520" s="71"/>
      <c r="N4520" s="71"/>
      <c r="O4520" s="71"/>
      <c r="P4520" s="71"/>
      <c r="Q4520" s="71"/>
    </row>
    <row r="4521" spans="1:17" ht="15.75" x14ac:dyDescent="0.25">
      <c r="A4521" s="129" t="s">
        <v>9</v>
      </c>
      <c r="B4521" s="130"/>
      <c r="C4521" s="130"/>
      <c r="D4521" s="130"/>
      <c r="E4521" s="130"/>
      <c r="F4521" s="130"/>
      <c r="G4521" s="131"/>
      <c r="H4521" s="104"/>
      <c r="I4521" s="71"/>
    </row>
    <row r="4522" spans="1:17" s="70" customFormat="1" ht="21.75" customHeight="1" x14ac:dyDescent="0.3">
      <c r="A4522" s="67">
        <f t="shared" ref="A4522:A4585" si="1687">A3777</f>
        <v>44378</v>
      </c>
      <c r="B4522" s="68">
        <v>0</v>
      </c>
      <c r="C4522" s="15">
        <f>C3777</f>
        <v>0.16614999999999999</v>
      </c>
      <c r="D4522" s="69">
        <f>D3777</f>
        <v>2.5300000000000001E-3</v>
      </c>
      <c r="E4522" s="58">
        <f>'от 670кВт до 10000кВт'!E4522</f>
        <v>0.41304000000000002</v>
      </c>
      <c r="F4522" s="58">
        <f>F3032</f>
        <v>1.1319000000000001</v>
      </c>
      <c r="G4522" s="59">
        <f t="shared" ref="G4522" si="1688">SUM(C4522:F4522)</f>
        <v>1.7136200000000001</v>
      </c>
      <c r="H4522" s="101">
        <f>G4522-'[3]от 10000'!$B$232/1000</f>
        <v>0</v>
      </c>
      <c r="I4522" s="78"/>
      <c r="L4522" s="71"/>
      <c r="M4522" s="71"/>
      <c r="N4522" s="71"/>
      <c r="O4522" s="71"/>
      <c r="P4522" s="71"/>
      <c r="Q4522" s="71"/>
    </row>
    <row r="4523" spans="1:17" s="70" customFormat="1" ht="18.75" hidden="1" outlineLevel="1" x14ac:dyDescent="0.3">
      <c r="A4523" s="67">
        <f t="shared" si="1687"/>
        <v>44378</v>
      </c>
      <c r="B4523" s="68">
        <v>1</v>
      </c>
      <c r="C4523" s="15">
        <f t="shared" ref="C4523:C4586" si="1689">C3778</f>
        <v>0.16614999999999999</v>
      </c>
      <c r="D4523" s="69">
        <f t="shared" ref="D4523:D4586" si="1690">D3778</f>
        <v>2.5300000000000001E-3</v>
      </c>
      <c r="E4523" s="58">
        <f>'от 670кВт до 10000кВт'!E4523</f>
        <v>0.41304000000000002</v>
      </c>
      <c r="F4523" s="69">
        <f t="shared" ref="F4523:F4586" si="1691">F3033</f>
        <v>1.0374300000000001</v>
      </c>
      <c r="G4523" s="59">
        <f t="shared" ref="G4523:G4586" si="1692">SUM(C4523:F4523)</f>
        <v>1.6191500000000001</v>
      </c>
      <c r="H4523" s="101"/>
      <c r="I4523" s="78"/>
      <c r="L4523" s="71"/>
      <c r="M4523" s="71"/>
      <c r="N4523" s="71"/>
      <c r="O4523" s="71"/>
      <c r="P4523" s="71"/>
      <c r="Q4523" s="71"/>
    </row>
    <row r="4524" spans="1:17" s="70" customFormat="1" ht="18.75" hidden="1" outlineLevel="1" x14ac:dyDescent="0.3">
      <c r="A4524" s="67">
        <f t="shared" si="1687"/>
        <v>44378</v>
      </c>
      <c r="B4524" s="68">
        <v>2</v>
      </c>
      <c r="C4524" s="15">
        <f t="shared" si="1689"/>
        <v>0.16614999999999999</v>
      </c>
      <c r="D4524" s="69">
        <f t="shared" si="1690"/>
        <v>2.5300000000000001E-3</v>
      </c>
      <c r="E4524" s="58">
        <f>'от 670кВт до 10000кВт'!E4524</f>
        <v>0.41304000000000002</v>
      </c>
      <c r="F4524" s="69">
        <f t="shared" si="1691"/>
        <v>0.96484000000000003</v>
      </c>
      <c r="G4524" s="59">
        <f t="shared" si="1692"/>
        <v>1.5465599999999999</v>
      </c>
      <c r="H4524" s="101"/>
      <c r="I4524" s="78"/>
      <c r="L4524" s="71"/>
      <c r="M4524" s="71"/>
      <c r="N4524" s="71"/>
      <c r="O4524" s="71"/>
      <c r="P4524" s="71"/>
      <c r="Q4524" s="71"/>
    </row>
    <row r="4525" spans="1:17" s="70" customFormat="1" ht="18.75" hidden="1" outlineLevel="1" x14ac:dyDescent="0.3">
      <c r="A4525" s="67">
        <f t="shared" si="1687"/>
        <v>44378</v>
      </c>
      <c r="B4525" s="68">
        <v>3</v>
      </c>
      <c r="C4525" s="15">
        <f t="shared" si="1689"/>
        <v>0.16614999999999999</v>
      </c>
      <c r="D4525" s="69">
        <f t="shared" si="1690"/>
        <v>2.5300000000000001E-3</v>
      </c>
      <c r="E4525" s="58">
        <f>'от 670кВт до 10000кВт'!E4525</f>
        <v>0.41304000000000002</v>
      </c>
      <c r="F4525" s="69">
        <f t="shared" si="1691"/>
        <v>0.90564</v>
      </c>
      <c r="G4525" s="59">
        <f t="shared" si="1692"/>
        <v>1.48736</v>
      </c>
      <c r="H4525" s="101"/>
      <c r="I4525" s="78"/>
      <c r="L4525" s="71"/>
      <c r="M4525" s="71"/>
      <c r="N4525" s="71"/>
      <c r="O4525" s="71"/>
      <c r="P4525" s="71"/>
      <c r="Q4525" s="71"/>
    </row>
    <row r="4526" spans="1:17" s="70" customFormat="1" ht="18.75" hidden="1" outlineLevel="1" x14ac:dyDescent="0.3">
      <c r="A4526" s="67">
        <f t="shared" si="1687"/>
        <v>44378</v>
      </c>
      <c r="B4526" s="68">
        <v>4</v>
      </c>
      <c r="C4526" s="15">
        <f t="shared" si="1689"/>
        <v>0.16614999999999999</v>
      </c>
      <c r="D4526" s="69">
        <f t="shared" si="1690"/>
        <v>2.5300000000000001E-3</v>
      </c>
      <c r="E4526" s="58">
        <f>'от 670кВт до 10000кВт'!E4526</f>
        <v>0.41304000000000002</v>
      </c>
      <c r="F4526" s="69">
        <f t="shared" si="1691"/>
        <v>0.83780999999999994</v>
      </c>
      <c r="G4526" s="59">
        <f t="shared" si="1692"/>
        <v>1.41953</v>
      </c>
      <c r="H4526" s="101"/>
      <c r="I4526" s="78"/>
      <c r="L4526" s="71"/>
      <c r="M4526" s="71"/>
      <c r="N4526" s="71"/>
      <c r="O4526" s="71"/>
      <c r="P4526" s="71"/>
      <c r="Q4526" s="71"/>
    </row>
    <row r="4527" spans="1:17" s="70" customFormat="1" ht="18.75" hidden="1" outlineLevel="1" x14ac:dyDescent="0.3">
      <c r="A4527" s="67">
        <f t="shared" si="1687"/>
        <v>44378</v>
      </c>
      <c r="B4527" s="68">
        <v>5</v>
      </c>
      <c r="C4527" s="15">
        <f t="shared" si="1689"/>
        <v>0.16614999999999999</v>
      </c>
      <c r="D4527" s="69">
        <f t="shared" si="1690"/>
        <v>2.5300000000000001E-3</v>
      </c>
      <c r="E4527" s="58">
        <f>'от 670кВт до 10000кВт'!E4527</f>
        <v>0.41304000000000002</v>
      </c>
      <c r="F4527" s="69">
        <f t="shared" si="1691"/>
        <v>0.93750999999999995</v>
      </c>
      <c r="G4527" s="59">
        <f t="shared" si="1692"/>
        <v>1.5192299999999999</v>
      </c>
      <c r="H4527" s="101"/>
      <c r="I4527" s="78"/>
      <c r="L4527" s="71"/>
      <c r="M4527" s="71"/>
      <c r="N4527" s="71"/>
      <c r="O4527" s="71"/>
      <c r="P4527" s="71"/>
      <c r="Q4527" s="71"/>
    </row>
    <row r="4528" spans="1:17" s="70" customFormat="1" ht="18.75" hidden="1" outlineLevel="1" x14ac:dyDescent="0.3">
      <c r="A4528" s="67">
        <f t="shared" si="1687"/>
        <v>44378</v>
      </c>
      <c r="B4528" s="68">
        <v>6</v>
      </c>
      <c r="C4528" s="15">
        <f t="shared" si="1689"/>
        <v>0.16614999999999999</v>
      </c>
      <c r="D4528" s="69">
        <f t="shared" si="1690"/>
        <v>2.5300000000000001E-3</v>
      </c>
      <c r="E4528" s="58">
        <f>'от 670кВт до 10000кВт'!E4528</f>
        <v>0.41304000000000002</v>
      </c>
      <c r="F4528" s="69">
        <f t="shared" si="1691"/>
        <v>1.1733800000000001</v>
      </c>
      <c r="G4528" s="59">
        <f t="shared" si="1692"/>
        <v>1.7551000000000001</v>
      </c>
      <c r="H4528" s="101"/>
      <c r="I4528" s="78"/>
      <c r="L4528" s="71"/>
      <c r="M4528" s="71"/>
      <c r="N4528" s="71"/>
      <c r="O4528" s="71"/>
      <c r="P4528" s="71"/>
      <c r="Q4528" s="71"/>
    </row>
    <row r="4529" spans="1:17" s="70" customFormat="1" ht="18.75" hidden="1" outlineLevel="1" x14ac:dyDescent="0.3">
      <c r="A4529" s="67">
        <f t="shared" si="1687"/>
        <v>44378</v>
      </c>
      <c r="B4529" s="68">
        <v>7</v>
      </c>
      <c r="C4529" s="15">
        <f t="shared" si="1689"/>
        <v>0.16614999999999999</v>
      </c>
      <c r="D4529" s="69">
        <f t="shared" si="1690"/>
        <v>2.5300000000000001E-3</v>
      </c>
      <c r="E4529" s="58">
        <f>'от 670кВт до 10000кВт'!E4529</f>
        <v>0.41304000000000002</v>
      </c>
      <c r="F4529" s="69">
        <f t="shared" si="1691"/>
        <v>1.4680499999999999</v>
      </c>
      <c r="G4529" s="59">
        <f t="shared" si="1692"/>
        <v>2.0497699999999996</v>
      </c>
      <c r="H4529" s="101"/>
      <c r="I4529" s="78"/>
      <c r="L4529" s="71"/>
      <c r="M4529" s="71"/>
      <c r="N4529" s="71"/>
      <c r="O4529" s="71"/>
      <c r="P4529" s="71"/>
      <c r="Q4529" s="71"/>
    </row>
    <row r="4530" spans="1:17" s="70" customFormat="1" ht="18.75" hidden="1" outlineLevel="1" x14ac:dyDescent="0.3">
      <c r="A4530" s="67">
        <f t="shared" si="1687"/>
        <v>44378</v>
      </c>
      <c r="B4530" s="68">
        <v>8</v>
      </c>
      <c r="C4530" s="15">
        <f t="shared" si="1689"/>
        <v>0.16614999999999999</v>
      </c>
      <c r="D4530" s="69">
        <f t="shared" si="1690"/>
        <v>2.5300000000000001E-3</v>
      </c>
      <c r="E4530" s="58">
        <f>'от 670кВт до 10000кВт'!E4530</f>
        <v>0.41304000000000002</v>
      </c>
      <c r="F4530" s="69">
        <f t="shared" si="1691"/>
        <v>1.8832500000000001</v>
      </c>
      <c r="G4530" s="59">
        <f t="shared" si="1692"/>
        <v>2.4649700000000001</v>
      </c>
      <c r="H4530" s="101"/>
      <c r="I4530" s="78"/>
      <c r="L4530" s="71"/>
      <c r="M4530" s="71"/>
      <c r="N4530" s="71"/>
      <c r="O4530" s="71"/>
      <c r="P4530" s="71"/>
      <c r="Q4530" s="71"/>
    </row>
    <row r="4531" spans="1:17" s="70" customFormat="1" ht="18.75" hidden="1" outlineLevel="1" x14ac:dyDescent="0.3">
      <c r="A4531" s="67">
        <f t="shared" si="1687"/>
        <v>44378</v>
      </c>
      <c r="B4531" s="68">
        <v>9</v>
      </c>
      <c r="C4531" s="15">
        <f t="shared" si="1689"/>
        <v>0.16614999999999999</v>
      </c>
      <c r="D4531" s="69">
        <f t="shared" si="1690"/>
        <v>2.5300000000000001E-3</v>
      </c>
      <c r="E4531" s="58">
        <f>'от 670кВт до 10000кВт'!E4531</f>
        <v>0.41304000000000002</v>
      </c>
      <c r="F4531" s="69">
        <f t="shared" si="1691"/>
        <v>1.9987000000000001</v>
      </c>
      <c r="G4531" s="59">
        <f t="shared" si="1692"/>
        <v>2.5804200000000002</v>
      </c>
      <c r="H4531" s="101"/>
      <c r="I4531" s="78"/>
      <c r="L4531" s="71"/>
      <c r="M4531" s="71"/>
      <c r="N4531" s="71"/>
      <c r="O4531" s="71"/>
      <c r="P4531" s="71"/>
      <c r="Q4531" s="71"/>
    </row>
    <row r="4532" spans="1:17" s="70" customFormat="1" ht="18.75" hidden="1" outlineLevel="1" x14ac:dyDescent="0.3">
      <c r="A4532" s="67">
        <f t="shared" si="1687"/>
        <v>44378</v>
      </c>
      <c r="B4532" s="68">
        <v>10</v>
      </c>
      <c r="C4532" s="15">
        <f t="shared" si="1689"/>
        <v>0.16614999999999999</v>
      </c>
      <c r="D4532" s="69">
        <f t="shared" si="1690"/>
        <v>2.5300000000000001E-3</v>
      </c>
      <c r="E4532" s="58">
        <f>'от 670кВт до 10000кВт'!E4532</f>
        <v>0.41304000000000002</v>
      </c>
      <c r="F4532" s="69">
        <f t="shared" si="1691"/>
        <v>2.0375000000000001</v>
      </c>
      <c r="G4532" s="59">
        <f t="shared" si="1692"/>
        <v>2.6192200000000003</v>
      </c>
      <c r="H4532" s="101"/>
      <c r="I4532" s="78"/>
      <c r="L4532" s="71"/>
      <c r="M4532" s="71"/>
      <c r="N4532" s="71"/>
      <c r="O4532" s="71"/>
      <c r="P4532" s="71"/>
      <c r="Q4532" s="71"/>
    </row>
    <row r="4533" spans="1:17" s="70" customFormat="1" ht="18.75" hidden="1" outlineLevel="1" x14ac:dyDescent="0.3">
      <c r="A4533" s="67">
        <f t="shared" si="1687"/>
        <v>44378</v>
      </c>
      <c r="B4533" s="68">
        <v>11</v>
      </c>
      <c r="C4533" s="15">
        <f t="shared" si="1689"/>
        <v>0.16614999999999999</v>
      </c>
      <c r="D4533" s="69">
        <f t="shared" si="1690"/>
        <v>2.5300000000000001E-3</v>
      </c>
      <c r="E4533" s="58">
        <f>'от 670кВт до 10000кВт'!E4533</f>
        <v>0.41304000000000002</v>
      </c>
      <c r="F4533" s="69">
        <f t="shared" si="1691"/>
        <v>2.0480500000000004</v>
      </c>
      <c r="G4533" s="59">
        <f t="shared" si="1692"/>
        <v>2.6297700000000006</v>
      </c>
      <c r="H4533" s="101"/>
      <c r="I4533" s="78"/>
      <c r="L4533" s="71"/>
      <c r="M4533" s="71"/>
      <c r="N4533" s="71"/>
      <c r="O4533" s="71"/>
      <c r="P4533" s="71"/>
      <c r="Q4533" s="71"/>
    </row>
    <row r="4534" spans="1:17" s="70" customFormat="1" ht="18.75" hidden="1" outlineLevel="1" x14ac:dyDescent="0.3">
      <c r="A4534" s="67">
        <f t="shared" si="1687"/>
        <v>44378</v>
      </c>
      <c r="B4534" s="68">
        <v>12</v>
      </c>
      <c r="C4534" s="15">
        <f t="shared" si="1689"/>
        <v>0.16614999999999999</v>
      </c>
      <c r="D4534" s="69">
        <f t="shared" si="1690"/>
        <v>2.5300000000000001E-3</v>
      </c>
      <c r="E4534" s="58">
        <f>'от 670кВт до 10000кВт'!E4534</f>
        <v>0.41304000000000002</v>
      </c>
      <c r="F4534" s="69">
        <f t="shared" si="1691"/>
        <v>2.0601799999999999</v>
      </c>
      <c r="G4534" s="59">
        <f t="shared" si="1692"/>
        <v>2.6418999999999997</v>
      </c>
      <c r="H4534" s="101"/>
      <c r="I4534" s="78"/>
      <c r="L4534" s="71"/>
      <c r="M4534" s="71"/>
      <c r="N4534" s="71"/>
      <c r="O4534" s="71"/>
      <c r="P4534" s="71"/>
      <c r="Q4534" s="71"/>
    </row>
    <row r="4535" spans="1:17" s="70" customFormat="1" ht="18.75" hidden="1" outlineLevel="1" x14ac:dyDescent="0.3">
      <c r="A4535" s="67">
        <f t="shared" si="1687"/>
        <v>44378</v>
      </c>
      <c r="B4535" s="68">
        <v>13</v>
      </c>
      <c r="C4535" s="15">
        <f t="shared" si="1689"/>
        <v>0.16614999999999999</v>
      </c>
      <c r="D4535" s="69">
        <f t="shared" si="1690"/>
        <v>2.5300000000000001E-3</v>
      </c>
      <c r="E4535" s="58">
        <f>'от 670кВт до 10000кВт'!E4535</f>
        <v>0.41304000000000002</v>
      </c>
      <c r="F4535" s="69">
        <f t="shared" si="1691"/>
        <v>2.0756799999999997</v>
      </c>
      <c r="G4535" s="59">
        <f t="shared" si="1692"/>
        <v>2.6574</v>
      </c>
      <c r="H4535" s="101"/>
      <c r="I4535" s="78"/>
      <c r="L4535" s="71"/>
      <c r="M4535" s="71"/>
      <c r="N4535" s="71"/>
      <c r="O4535" s="71"/>
      <c r="P4535" s="71"/>
      <c r="Q4535" s="71"/>
    </row>
    <row r="4536" spans="1:17" s="70" customFormat="1" ht="18.75" hidden="1" outlineLevel="1" x14ac:dyDescent="0.3">
      <c r="A4536" s="67">
        <f t="shared" si="1687"/>
        <v>44378</v>
      </c>
      <c r="B4536" s="68">
        <v>14</v>
      </c>
      <c r="C4536" s="15">
        <f t="shared" si="1689"/>
        <v>0.16614999999999999</v>
      </c>
      <c r="D4536" s="69">
        <f t="shared" si="1690"/>
        <v>2.5300000000000001E-3</v>
      </c>
      <c r="E4536" s="58">
        <f>'от 670кВт до 10000кВт'!E4536</f>
        <v>0.41304000000000002</v>
      </c>
      <c r="F4536" s="69">
        <f t="shared" si="1691"/>
        <v>2.0808400000000002</v>
      </c>
      <c r="G4536" s="59">
        <f t="shared" si="1692"/>
        <v>2.66256</v>
      </c>
      <c r="H4536" s="101"/>
      <c r="I4536" s="78"/>
      <c r="L4536" s="71"/>
      <c r="M4536" s="71"/>
      <c r="N4536" s="71"/>
      <c r="O4536" s="71"/>
      <c r="P4536" s="71"/>
      <c r="Q4536" s="71"/>
    </row>
    <row r="4537" spans="1:17" s="70" customFormat="1" ht="18.75" hidden="1" outlineLevel="1" x14ac:dyDescent="0.3">
      <c r="A4537" s="67">
        <f t="shared" si="1687"/>
        <v>44378</v>
      </c>
      <c r="B4537" s="68">
        <v>15</v>
      </c>
      <c r="C4537" s="15">
        <f t="shared" si="1689"/>
        <v>0.16614999999999999</v>
      </c>
      <c r="D4537" s="69">
        <f t="shared" si="1690"/>
        <v>2.5300000000000001E-3</v>
      </c>
      <c r="E4537" s="58">
        <f>'от 670кВт до 10000кВт'!E4537</f>
        <v>0.41304000000000002</v>
      </c>
      <c r="F4537" s="69">
        <f t="shared" si="1691"/>
        <v>2.0762700000000001</v>
      </c>
      <c r="G4537" s="59">
        <f t="shared" si="1692"/>
        <v>2.6579899999999999</v>
      </c>
      <c r="H4537" s="101"/>
      <c r="I4537" s="78"/>
      <c r="L4537" s="71"/>
      <c r="M4537" s="71"/>
      <c r="N4537" s="71"/>
      <c r="O4537" s="71"/>
      <c r="P4537" s="71"/>
      <c r="Q4537" s="71"/>
    </row>
    <row r="4538" spans="1:17" s="70" customFormat="1" ht="18.75" hidden="1" outlineLevel="1" x14ac:dyDescent="0.3">
      <c r="A4538" s="67">
        <f t="shared" si="1687"/>
        <v>44378</v>
      </c>
      <c r="B4538" s="68">
        <v>16</v>
      </c>
      <c r="C4538" s="15">
        <f t="shared" si="1689"/>
        <v>0.16614999999999999</v>
      </c>
      <c r="D4538" s="69">
        <f t="shared" si="1690"/>
        <v>2.5300000000000001E-3</v>
      </c>
      <c r="E4538" s="58">
        <f>'от 670кВт до 10000кВт'!E4538</f>
        <v>0.41304000000000002</v>
      </c>
      <c r="F4538" s="69">
        <f t="shared" si="1691"/>
        <v>2.0673000000000004</v>
      </c>
      <c r="G4538" s="59">
        <f t="shared" si="1692"/>
        <v>2.6490200000000002</v>
      </c>
      <c r="H4538" s="101"/>
      <c r="I4538" s="78"/>
      <c r="L4538" s="71"/>
      <c r="M4538" s="71"/>
      <c r="N4538" s="71"/>
      <c r="O4538" s="71"/>
      <c r="P4538" s="71"/>
      <c r="Q4538" s="71"/>
    </row>
    <row r="4539" spans="1:17" s="70" customFormat="1" ht="18.75" hidden="1" outlineLevel="1" x14ac:dyDescent="0.3">
      <c r="A4539" s="67">
        <f t="shared" si="1687"/>
        <v>44378</v>
      </c>
      <c r="B4539" s="68">
        <v>17</v>
      </c>
      <c r="C4539" s="15">
        <f t="shared" si="1689"/>
        <v>0.16614999999999999</v>
      </c>
      <c r="D4539" s="69">
        <f t="shared" si="1690"/>
        <v>2.5300000000000001E-3</v>
      </c>
      <c r="E4539" s="58">
        <f>'от 670кВт до 10000кВт'!E4539</f>
        <v>0.41304000000000002</v>
      </c>
      <c r="F4539" s="69">
        <f t="shared" si="1691"/>
        <v>2.0661300000000002</v>
      </c>
      <c r="G4539" s="59">
        <f t="shared" si="1692"/>
        <v>2.64785</v>
      </c>
      <c r="H4539" s="101"/>
      <c r="I4539" s="78"/>
      <c r="L4539" s="71"/>
      <c r="M4539" s="71"/>
      <c r="N4539" s="71"/>
      <c r="O4539" s="71"/>
      <c r="P4539" s="71"/>
      <c r="Q4539" s="71"/>
    </row>
    <row r="4540" spans="1:17" s="70" customFormat="1" ht="18.75" hidden="1" outlineLevel="1" x14ac:dyDescent="0.3">
      <c r="A4540" s="67">
        <f t="shared" si="1687"/>
        <v>44378</v>
      </c>
      <c r="B4540" s="68">
        <v>18</v>
      </c>
      <c r="C4540" s="15">
        <f t="shared" si="1689"/>
        <v>0.16614999999999999</v>
      </c>
      <c r="D4540" s="69">
        <f t="shared" si="1690"/>
        <v>2.5300000000000001E-3</v>
      </c>
      <c r="E4540" s="58">
        <f>'от 670кВт до 10000кВт'!E4540</f>
        <v>0.41304000000000002</v>
      </c>
      <c r="F4540" s="69">
        <f t="shared" si="1691"/>
        <v>2.0559400000000001</v>
      </c>
      <c r="G4540" s="59">
        <f t="shared" si="1692"/>
        <v>2.6376600000000003</v>
      </c>
      <c r="H4540" s="101"/>
      <c r="I4540" s="78"/>
      <c r="L4540" s="71"/>
      <c r="M4540" s="71"/>
      <c r="N4540" s="71"/>
      <c r="O4540" s="71"/>
      <c r="P4540" s="71"/>
      <c r="Q4540" s="71"/>
    </row>
    <row r="4541" spans="1:17" s="70" customFormat="1" ht="18.75" hidden="1" outlineLevel="1" x14ac:dyDescent="0.3">
      <c r="A4541" s="67">
        <f t="shared" si="1687"/>
        <v>44378</v>
      </c>
      <c r="B4541" s="68">
        <v>19</v>
      </c>
      <c r="C4541" s="15">
        <f t="shared" si="1689"/>
        <v>0.16614999999999999</v>
      </c>
      <c r="D4541" s="69">
        <f t="shared" si="1690"/>
        <v>2.5300000000000001E-3</v>
      </c>
      <c r="E4541" s="58">
        <f>'от 670кВт до 10000кВт'!E4541</f>
        <v>0.41304000000000002</v>
      </c>
      <c r="F4541" s="69">
        <f t="shared" si="1691"/>
        <v>1.9685599999999999</v>
      </c>
      <c r="G4541" s="59">
        <f t="shared" si="1692"/>
        <v>2.5502799999999999</v>
      </c>
      <c r="H4541" s="101"/>
      <c r="I4541" s="78"/>
      <c r="L4541" s="71"/>
      <c r="M4541" s="71"/>
      <c r="N4541" s="71"/>
      <c r="O4541" s="71"/>
      <c r="P4541" s="71"/>
      <c r="Q4541" s="71"/>
    </row>
    <row r="4542" spans="1:17" s="70" customFormat="1" ht="18.75" hidden="1" outlineLevel="1" x14ac:dyDescent="0.3">
      <c r="A4542" s="67">
        <f t="shared" si="1687"/>
        <v>44378</v>
      </c>
      <c r="B4542" s="68">
        <v>20</v>
      </c>
      <c r="C4542" s="15">
        <f t="shared" si="1689"/>
        <v>0.16614999999999999</v>
      </c>
      <c r="D4542" s="69">
        <f t="shared" si="1690"/>
        <v>2.5300000000000001E-3</v>
      </c>
      <c r="E4542" s="58">
        <f>'от 670кВт до 10000кВт'!E4542</f>
        <v>0.41304000000000002</v>
      </c>
      <c r="F4542" s="69">
        <f t="shared" si="1691"/>
        <v>2.01227</v>
      </c>
      <c r="G4542" s="59">
        <f t="shared" si="1692"/>
        <v>2.5939899999999998</v>
      </c>
      <c r="H4542" s="101"/>
      <c r="I4542" s="78"/>
      <c r="L4542" s="71"/>
      <c r="M4542" s="71"/>
      <c r="N4542" s="71"/>
      <c r="O4542" s="71"/>
      <c r="P4542" s="71"/>
      <c r="Q4542" s="71"/>
    </row>
    <row r="4543" spans="1:17" s="70" customFormat="1" ht="18.75" hidden="1" outlineLevel="1" x14ac:dyDescent="0.3">
      <c r="A4543" s="67">
        <f t="shared" si="1687"/>
        <v>44378</v>
      </c>
      <c r="B4543" s="68">
        <v>21</v>
      </c>
      <c r="C4543" s="15">
        <f t="shared" si="1689"/>
        <v>0.16614999999999999</v>
      </c>
      <c r="D4543" s="69">
        <f t="shared" si="1690"/>
        <v>2.5300000000000001E-3</v>
      </c>
      <c r="E4543" s="58">
        <f>'от 670кВт до 10000кВт'!E4543</f>
        <v>0.41304000000000002</v>
      </c>
      <c r="F4543" s="69">
        <f t="shared" si="1691"/>
        <v>2.0544000000000002</v>
      </c>
      <c r="G4543" s="59">
        <f t="shared" si="1692"/>
        <v>2.63612</v>
      </c>
      <c r="H4543" s="101"/>
      <c r="I4543" s="78"/>
      <c r="L4543" s="71"/>
      <c r="M4543" s="71"/>
      <c r="N4543" s="71"/>
      <c r="O4543" s="71"/>
      <c r="P4543" s="71"/>
      <c r="Q4543" s="71"/>
    </row>
    <row r="4544" spans="1:17" s="70" customFormat="1" ht="18.75" hidden="1" outlineLevel="1" x14ac:dyDescent="0.3">
      <c r="A4544" s="67">
        <f t="shared" si="1687"/>
        <v>44378</v>
      </c>
      <c r="B4544" s="68">
        <v>22</v>
      </c>
      <c r="C4544" s="15">
        <f t="shared" si="1689"/>
        <v>0.16614999999999999</v>
      </c>
      <c r="D4544" s="69">
        <f t="shared" si="1690"/>
        <v>2.5300000000000001E-3</v>
      </c>
      <c r="E4544" s="58">
        <f>'от 670кВт до 10000кВт'!E4544</f>
        <v>0.41304000000000002</v>
      </c>
      <c r="F4544" s="69">
        <f t="shared" si="1691"/>
        <v>1.8903800000000002</v>
      </c>
      <c r="G4544" s="59">
        <f t="shared" si="1692"/>
        <v>2.4721000000000002</v>
      </c>
      <c r="H4544" s="101"/>
      <c r="I4544" s="78"/>
      <c r="L4544" s="71"/>
      <c r="M4544" s="71"/>
      <c r="N4544" s="71"/>
      <c r="O4544" s="71"/>
      <c r="P4544" s="71"/>
      <c r="Q4544" s="71"/>
    </row>
    <row r="4545" spans="1:17" s="70" customFormat="1" ht="18.75" hidden="1" outlineLevel="1" x14ac:dyDescent="0.3">
      <c r="A4545" s="67">
        <f t="shared" si="1687"/>
        <v>44378</v>
      </c>
      <c r="B4545" s="68">
        <v>23</v>
      </c>
      <c r="C4545" s="15">
        <f t="shared" si="1689"/>
        <v>0.16614999999999999</v>
      </c>
      <c r="D4545" s="69">
        <f t="shared" si="1690"/>
        <v>2.5300000000000001E-3</v>
      </c>
      <c r="E4545" s="58">
        <f>'от 670кВт до 10000кВт'!E4545</f>
        <v>0.41304000000000002</v>
      </c>
      <c r="F4545" s="69">
        <f t="shared" si="1691"/>
        <v>1.5337799999999999</v>
      </c>
      <c r="G4545" s="59">
        <f t="shared" si="1692"/>
        <v>2.1154999999999999</v>
      </c>
      <c r="H4545" s="101"/>
      <c r="I4545" s="78"/>
      <c r="L4545" s="71"/>
      <c r="M4545" s="71"/>
      <c r="N4545" s="71"/>
      <c r="O4545" s="71"/>
      <c r="P4545" s="71"/>
      <c r="Q4545" s="71"/>
    </row>
    <row r="4546" spans="1:17" s="70" customFormat="1" ht="18.75" hidden="1" outlineLevel="1" x14ac:dyDescent="0.3">
      <c r="A4546" s="67">
        <f t="shared" si="1687"/>
        <v>44379</v>
      </c>
      <c r="B4546" s="68">
        <v>0</v>
      </c>
      <c r="C4546" s="15">
        <f t="shared" si="1689"/>
        <v>0.16614999999999999</v>
      </c>
      <c r="D4546" s="69">
        <f t="shared" si="1690"/>
        <v>2.5300000000000001E-3</v>
      </c>
      <c r="E4546" s="58">
        <f>'от 670кВт до 10000кВт'!E4546</f>
        <v>0.41304000000000002</v>
      </c>
      <c r="F4546" s="69">
        <f t="shared" si="1691"/>
        <v>1.2763499999999999</v>
      </c>
      <c r="G4546" s="59">
        <f t="shared" si="1692"/>
        <v>1.8580699999999999</v>
      </c>
      <c r="H4546" s="101"/>
      <c r="I4546" s="78"/>
      <c r="L4546" s="71"/>
      <c r="M4546" s="71"/>
      <c r="N4546" s="71"/>
      <c r="O4546" s="71"/>
      <c r="P4546" s="71"/>
      <c r="Q4546" s="71"/>
    </row>
    <row r="4547" spans="1:17" s="70" customFormat="1" ht="18.75" hidden="1" outlineLevel="1" x14ac:dyDescent="0.3">
      <c r="A4547" s="67">
        <f t="shared" si="1687"/>
        <v>44379</v>
      </c>
      <c r="B4547" s="68">
        <v>1</v>
      </c>
      <c r="C4547" s="15">
        <f t="shared" si="1689"/>
        <v>0.16614999999999999</v>
      </c>
      <c r="D4547" s="69">
        <f t="shared" si="1690"/>
        <v>2.5300000000000001E-3</v>
      </c>
      <c r="E4547" s="58">
        <f>'от 670кВт до 10000кВт'!E4547</f>
        <v>0.41304000000000002</v>
      </c>
      <c r="F4547" s="69">
        <f t="shared" si="1691"/>
        <v>1.0670999999999999</v>
      </c>
      <c r="G4547" s="59">
        <f t="shared" si="1692"/>
        <v>1.64882</v>
      </c>
      <c r="H4547" s="101"/>
      <c r="I4547" s="78"/>
      <c r="L4547" s="71"/>
      <c r="M4547" s="71"/>
      <c r="N4547" s="71"/>
      <c r="O4547" s="71"/>
      <c r="P4547" s="71"/>
      <c r="Q4547" s="71"/>
    </row>
    <row r="4548" spans="1:17" s="70" customFormat="1" ht="18.75" hidden="1" outlineLevel="1" x14ac:dyDescent="0.3">
      <c r="A4548" s="67">
        <f t="shared" si="1687"/>
        <v>44379</v>
      </c>
      <c r="B4548" s="68">
        <v>2</v>
      </c>
      <c r="C4548" s="15">
        <f t="shared" si="1689"/>
        <v>0.16614999999999999</v>
      </c>
      <c r="D4548" s="69">
        <f t="shared" si="1690"/>
        <v>2.5300000000000001E-3</v>
      </c>
      <c r="E4548" s="58">
        <f>'от 670кВт до 10000кВт'!E4548</f>
        <v>0.41304000000000002</v>
      </c>
      <c r="F4548" s="69">
        <f t="shared" si="1691"/>
        <v>0.97147000000000006</v>
      </c>
      <c r="G4548" s="59">
        <f t="shared" si="1692"/>
        <v>1.5531900000000001</v>
      </c>
      <c r="H4548" s="101"/>
      <c r="I4548" s="78"/>
      <c r="L4548" s="71"/>
      <c r="M4548" s="71"/>
      <c r="N4548" s="71"/>
      <c r="O4548" s="71"/>
      <c r="P4548" s="71"/>
      <c r="Q4548" s="71"/>
    </row>
    <row r="4549" spans="1:17" s="70" customFormat="1" ht="18.75" hidden="1" outlineLevel="1" x14ac:dyDescent="0.3">
      <c r="A4549" s="67">
        <f t="shared" si="1687"/>
        <v>44379</v>
      </c>
      <c r="B4549" s="68">
        <v>3</v>
      </c>
      <c r="C4549" s="15">
        <f t="shared" si="1689"/>
        <v>0.16614999999999999</v>
      </c>
      <c r="D4549" s="69">
        <f t="shared" si="1690"/>
        <v>2.5300000000000001E-3</v>
      </c>
      <c r="E4549" s="58">
        <f>'от 670кВт до 10000кВт'!E4549</f>
        <v>0.41304000000000002</v>
      </c>
      <c r="F4549" s="69">
        <f t="shared" si="1691"/>
        <v>0.93764999999999998</v>
      </c>
      <c r="G4549" s="59">
        <f t="shared" si="1692"/>
        <v>1.5193699999999999</v>
      </c>
      <c r="H4549" s="101"/>
      <c r="I4549" s="78"/>
      <c r="L4549" s="71"/>
      <c r="M4549" s="71"/>
      <c r="N4549" s="71"/>
      <c r="O4549" s="71"/>
      <c r="P4549" s="71"/>
      <c r="Q4549" s="71"/>
    </row>
    <row r="4550" spans="1:17" s="70" customFormat="1" ht="18.75" hidden="1" outlineLevel="1" x14ac:dyDescent="0.3">
      <c r="A4550" s="67">
        <f t="shared" si="1687"/>
        <v>44379</v>
      </c>
      <c r="B4550" s="68">
        <v>4</v>
      </c>
      <c r="C4550" s="15">
        <f t="shared" si="1689"/>
        <v>0.16614999999999999</v>
      </c>
      <c r="D4550" s="69">
        <f t="shared" si="1690"/>
        <v>2.5300000000000001E-3</v>
      </c>
      <c r="E4550" s="58">
        <f>'от 670кВт до 10000кВт'!E4550</f>
        <v>0.41304000000000002</v>
      </c>
      <c r="F4550" s="69">
        <f t="shared" si="1691"/>
        <v>0.88933000000000006</v>
      </c>
      <c r="G4550" s="59">
        <f t="shared" si="1692"/>
        <v>1.47105</v>
      </c>
      <c r="H4550" s="101"/>
      <c r="I4550" s="78"/>
      <c r="L4550" s="71"/>
      <c r="M4550" s="71"/>
      <c r="N4550" s="71"/>
      <c r="O4550" s="71"/>
      <c r="P4550" s="71"/>
      <c r="Q4550" s="71"/>
    </row>
    <row r="4551" spans="1:17" s="70" customFormat="1" ht="18.75" hidden="1" outlineLevel="1" x14ac:dyDescent="0.3">
      <c r="A4551" s="67">
        <f t="shared" si="1687"/>
        <v>44379</v>
      </c>
      <c r="B4551" s="68">
        <v>5</v>
      </c>
      <c r="C4551" s="15">
        <f t="shared" si="1689"/>
        <v>0.16614999999999999</v>
      </c>
      <c r="D4551" s="69">
        <f t="shared" si="1690"/>
        <v>2.5300000000000001E-3</v>
      </c>
      <c r="E4551" s="58">
        <f>'от 670кВт до 10000кВт'!E4551</f>
        <v>0.41304000000000002</v>
      </c>
      <c r="F4551" s="69">
        <f t="shared" si="1691"/>
        <v>0.96538999999999997</v>
      </c>
      <c r="G4551" s="59">
        <f t="shared" si="1692"/>
        <v>1.54711</v>
      </c>
      <c r="H4551" s="101"/>
      <c r="I4551" s="78"/>
      <c r="L4551" s="71"/>
      <c r="M4551" s="71"/>
      <c r="N4551" s="71"/>
      <c r="O4551" s="71"/>
      <c r="P4551" s="71"/>
      <c r="Q4551" s="71"/>
    </row>
    <row r="4552" spans="1:17" s="70" customFormat="1" ht="18.75" hidden="1" outlineLevel="1" x14ac:dyDescent="0.3">
      <c r="A4552" s="67">
        <f t="shared" si="1687"/>
        <v>44379</v>
      </c>
      <c r="B4552" s="68">
        <v>6</v>
      </c>
      <c r="C4552" s="15">
        <f t="shared" si="1689"/>
        <v>0.16614999999999999</v>
      </c>
      <c r="D4552" s="69">
        <f t="shared" si="1690"/>
        <v>2.5300000000000001E-3</v>
      </c>
      <c r="E4552" s="58">
        <f>'от 670кВт до 10000кВт'!E4552</f>
        <v>0.41304000000000002</v>
      </c>
      <c r="F4552" s="69">
        <f t="shared" si="1691"/>
        <v>1.2578399999999998</v>
      </c>
      <c r="G4552" s="59">
        <f t="shared" si="1692"/>
        <v>1.8395599999999999</v>
      </c>
      <c r="H4552" s="101"/>
      <c r="I4552" s="78"/>
      <c r="L4552" s="71"/>
      <c r="M4552" s="71"/>
      <c r="N4552" s="71"/>
      <c r="O4552" s="71"/>
      <c r="P4552" s="71"/>
      <c r="Q4552" s="71"/>
    </row>
    <row r="4553" spans="1:17" s="70" customFormat="1" ht="18.75" hidden="1" outlineLevel="1" x14ac:dyDescent="0.3">
      <c r="A4553" s="67">
        <f t="shared" si="1687"/>
        <v>44379</v>
      </c>
      <c r="B4553" s="68">
        <v>7</v>
      </c>
      <c r="C4553" s="15">
        <f t="shared" si="1689"/>
        <v>0.16614999999999999</v>
      </c>
      <c r="D4553" s="69">
        <f t="shared" si="1690"/>
        <v>2.5300000000000001E-3</v>
      </c>
      <c r="E4553" s="58">
        <f>'от 670кВт до 10000кВт'!E4553</f>
        <v>0.41304000000000002</v>
      </c>
      <c r="F4553" s="69">
        <f t="shared" si="1691"/>
        <v>1.50075</v>
      </c>
      <c r="G4553" s="59">
        <f t="shared" si="1692"/>
        <v>2.0824699999999998</v>
      </c>
      <c r="H4553" s="101"/>
      <c r="I4553" s="78"/>
      <c r="L4553" s="71"/>
      <c r="M4553" s="71"/>
      <c r="N4553" s="71"/>
      <c r="O4553" s="71"/>
      <c r="P4553" s="71"/>
      <c r="Q4553" s="71"/>
    </row>
    <row r="4554" spans="1:17" s="70" customFormat="1" ht="18.75" hidden="1" outlineLevel="1" x14ac:dyDescent="0.3">
      <c r="A4554" s="67">
        <f t="shared" si="1687"/>
        <v>44379</v>
      </c>
      <c r="B4554" s="68">
        <v>8</v>
      </c>
      <c r="C4554" s="15">
        <f t="shared" si="1689"/>
        <v>0.16614999999999999</v>
      </c>
      <c r="D4554" s="69">
        <f t="shared" si="1690"/>
        <v>2.5300000000000001E-3</v>
      </c>
      <c r="E4554" s="58">
        <f>'от 670кВт до 10000кВт'!E4554</f>
        <v>0.41304000000000002</v>
      </c>
      <c r="F4554" s="69">
        <f t="shared" si="1691"/>
        <v>1.8753900000000001</v>
      </c>
      <c r="G4554" s="59">
        <f t="shared" si="1692"/>
        <v>2.4571100000000001</v>
      </c>
      <c r="H4554" s="101"/>
      <c r="I4554" s="78"/>
      <c r="L4554" s="71"/>
      <c r="M4554" s="71"/>
      <c r="N4554" s="71"/>
      <c r="O4554" s="71"/>
      <c r="P4554" s="71"/>
      <c r="Q4554" s="71"/>
    </row>
    <row r="4555" spans="1:17" s="70" customFormat="1" ht="18.75" hidden="1" outlineLevel="1" x14ac:dyDescent="0.3">
      <c r="A4555" s="67">
        <f t="shared" si="1687"/>
        <v>44379</v>
      </c>
      <c r="B4555" s="68">
        <v>9</v>
      </c>
      <c r="C4555" s="15">
        <f t="shared" si="1689"/>
        <v>0.16614999999999999</v>
      </c>
      <c r="D4555" s="69">
        <f t="shared" si="1690"/>
        <v>2.5300000000000001E-3</v>
      </c>
      <c r="E4555" s="58">
        <f>'от 670кВт до 10000кВт'!E4555</f>
        <v>0.41304000000000002</v>
      </c>
      <c r="F4555" s="69">
        <f t="shared" si="1691"/>
        <v>1.96828</v>
      </c>
      <c r="G4555" s="59">
        <f t="shared" si="1692"/>
        <v>2.5499999999999998</v>
      </c>
      <c r="H4555" s="101"/>
      <c r="I4555" s="78"/>
      <c r="L4555" s="71"/>
      <c r="M4555" s="71"/>
      <c r="N4555" s="71"/>
      <c r="O4555" s="71"/>
      <c r="P4555" s="71"/>
      <c r="Q4555" s="71"/>
    </row>
    <row r="4556" spans="1:17" s="70" customFormat="1" ht="18.75" hidden="1" outlineLevel="1" x14ac:dyDescent="0.3">
      <c r="A4556" s="67">
        <f t="shared" si="1687"/>
        <v>44379</v>
      </c>
      <c r="B4556" s="68">
        <v>10</v>
      </c>
      <c r="C4556" s="15">
        <f t="shared" si="1689"/>
        <v>0.16614999999999999</v>
      </c>
      <c r="D4556" s="69">
        <f t="shared" si="1690"/>
        <v>2.5300000000000001E-3</v>
      </c>
      <c r="E4556" s="58">
        <f>'от 670кВт до 10000кВт'!E4556</f>
        <v>0.41304000000000002</v>
      </c>
      <c r="F4556" s="69">
        <f t="shared" si="1691"/>
        <v>2.0268299999999999</v>
      </c>
      <c r="G4556" s="59">
        <f t="shared" si="1692"/>
        <v>2.6085500000000001</v>
      </c>
      <c r="H4556" s="101"/>
      <c r="I4556" s="78"/>
      <c r="L4556" s="71"/>
      <c r="M4556" s="71"/>
      <c r="N4556" s="71"/>
      <c r="O4556" s="71"/>
      <c r="P4556" s="71"/>
      <c r="Q4556" s="71"/>
    </row>
    <row r="4557" spans="1:17" s="70" customFormat="1" ht="18.75" hidden="1" outlineLevel="1" x14ac:dyDescent="0.3">
      <c r="A4557" s="67">
        <f t="shared" si="1687"/>
        <v>44379</v>
      </c>
      <c r="B4557" s="68">
        <v>11</v>
      </c>
      <c r="C4557" s="15">
        <f t="shared" si="1689"/>
        <v>0.16614999999999999</v>
      </c>
      <c r="D4557" s="69">
        <f t="shared" si="1690"/>
        <v>2.5300000000000001E-3</v>
      </c>
      <c r="E4557" s="58">
        <f>'от 670кВт до 10000кВт'!E4557</f>
        <v>0.41304000000000002</v>
      </c>
      <c r="F4557" s="69">
        <f t="shared" si="1691"/>
        <v>2.0447500000000001</v>
      </c>
      <c r="G4557" s="59">
        <f t="shared" si="1692"/>
        <v>2.6264700000000003</v>
      </c>
      <c r="H4557" s="101"/>
      <c r="I4557" s="78"/>
      <c r="L4557" s="71"/>
      <c r="M4557" s="71"/>
      <c r="N4557" s="71"/>
      <c r="O4557" s="71"/>
      <c r="P4557" s="71"/>
      <c r="Q4557" s="71"/>
    </row>
    <row r="4558" spans="1:17" s="70" customFormat="1" ht="18.75" hidden="1" outlineLevel="1" x14ac:dyDescent="0.3">
      <c r="A4558" s="67">
        <f t="shared" si="1687"/>
        <v>44379</v>
      </c>
      <c r="B4558" s="68">
        <v>12</v>
      </c>
      <c r="C4558" s="15">
        <f t="shared" si="1689"/>
        <v>0.16614999999999999</v>
      </c>
      <c r="D4558" s="69">
        <f t="shared" si="1690"/>
        <v>2.5300000000000001E-3</v>
      </c>
      <c r="E4558" s="58">
        <f>'от 670кВт до 10000кВт'!E4558</f>
        <v>0.41304000000000002</v>
      </c>
      <c r="F4558" s="69">
        <f t="shared" si="1691"/>
        <v>2.0552700000000002</v>
      </c>
      <c r="G4558" s="59">
        <f t="shared" si="1692"/>
        <v>2.6369899999999999</v>
      </c>
      <c r="H4558" s="101"/>
      <c r="I4558" s="78"/>
      <c r="L4558" s="71"/>
      <c r="M4558" s="71"/>
      <c r="N4558" s="71"/>
      <c r="O4558" s="71"/>
      <c r="P4558" s="71"/>
      <c r="Q4558" s="71"/>
    </row>
    <row r="4559" spans="1:17" s="70" customFormat="1" ht="18.75" hidden="1" outlineLevel="1" x14ac:dyDescent="0.3">
      <c r="A4559" s="67">
        <f t="shared" si="1687"/>
        <v>44379</v>
      </c>
      <c r="B4559" s="68">
        <v>13</v>
      </c>
      <c r="C4559" s="15">
        <f t="shared" si="1689"/>
        <v>0.16614999999999999</v>
      </c>
      <c r="D4559" s="69">
        <f t="shared" si="1690"/>
        <v>2.5300000000000001E-3</v>
      </c>
      <c r="E4559" s="58">
        <f>'от 670кВт до 10000кВт'!E4559</f>
        <v>0.41304000000000002</v>
      </c>
      <c r="F4559" s="69">
        <f t="shared" si="1691"/>
        <v>2.0682900000000002</v>
      </c>
      <c r="G4559" s="59">
        <f t="shared" si="1692"/>
        <v>2.65001</v>
      </c>
      <c r="H4559" s="101"/>
      <c r="I4559" s="78"/>
      <c r="L4559" s="71"/>
      <c r="M4559" s="71"/>
      <c r="N4559" s="71"/>
      <c r="O4559" s="71"/>
      <c r="P4559" s="71"/>
      <c r="Q4559" s="71"/>
    </row>
    <row r="4560" spans="1:17" s="70" customFormat="1" ht="18.75" hidden="1" outlineLevel="1" x14ac:dyDescent="0.3">
      <c r="A4560" s="67">
        <f t="shared" si="1687"/>
        <v>44379</v>
      </c>
      <c r="B4560" s="68">
        <v>14</v>
      </c>
      <c r="C4560" s="15">
        <f t="shared" si="1689"/>
        <v>0.16614999999999999</v>
      </c>
      <c r="D4560" s="69">
        <f t="shared" si="1690"/>
        <v>2.5300000000000001E-3</v>
      </c>
      <c r="E4560" s="58">
        <f>'от 670кВт до 10000кВт'!E4560</f>
        <v>0.41304000000000002</v>
      </c>
      <c r="F4560" s="69">
        <f t="shared" si="1691"/>
        <v>2.0773200000000003</v>
      </c>
      <c r="G4560" s="59">
        <f t="shared" si="1692"/>
        <v>2.6590400000000001</v>
      </c>
      <c r="H4560" s="101"/>
      <c r="I4560" s="78"/>
      <c r="L4560" s="71"/>
      <c r="M4560" s="71"/>
      <c r="N4560" s="71"/>
      <c r="O4560" s="71"/>
      <c r="P4560" s="71"/>
      <c r="Q4560" s="71"/>
    </row>
    <row r="4561" spans="1:17" s="70" customFormat="1" ht="18.75" hidden="1" outlineLevel="1" x14ac:dyDescent="0.3">
      <c r="A4561" s="67">
        <f t="shared" si="1687"/>
        <v>44379</v>
      </c>
      <c r="B4561" s="68">
        <v>15</v>
      </c>
      <c r="C4561" s="15">
        <f t="shared" si="1689"/>
        <v>0.16614999999999999</v>
      </c>
      <c r="D4561" s="69">
        <f t="shared" si="1690"/>
        <v>2.5300000000000001E-3</v>
      </c>
      <c r="E4561" s="58">
        <f>'от 670кВт до 10000кВт'!E4561</f>
        <v>0.41304000000000002</v>
      </c>
      <c r="F4561" s="69">
        <f t="shared" si="1691"/>
        <v>2.0782099999999999</v>
      </c>
      <c r="G4561" s="59">
        <f t="shared" si="1692"/>
        <v>2.6599300000000001</v>
      </c>
      <c r="H4561" s="101"/>
      <c r="I4561" s="78"/>
      <c r="L4561" s="71"/>
      <c r="M4561" s="71"/>
      <c r="N4561" s="71"/>
      <c r="O4561" s="71"/>
      <c r="P4561" s="71"/>
      <c r="Q4561" s="71"/>
    </row>
    <row r="4562" spans="1:17" s="70" customFormat="1" ht="18.75" hidden="1" outlineLevel="1" x14ac:dyDescent="0.3">
      <c r="A4562" s="67">
        <f t="shared" si="1687"/>
        <v>44379</v>
      </c>
      <c r="B4562" s="68">
        <v>16</v>
      </c>
      <c r="C4562" s="15">
        <f t="shared" si="1689"/>
        <v>0.16614999999999999</v>
      </c>
      <c r="D4562" s="69">
        <f t="shared" si="1690"/>
        <v>2.5300000000000001E-3</v>
      </c>
      <c r="E4562" s="58">
        <f>'от 670кВт до 10000кВт'!E4562</f>
        <v>0.41304000000000002</v>
      </c>
      <c r="F4562" s="69">
        <f t="shared" si="1691"/>
        <v>2.0667300000000002</v>
      </c>
      <c r="G4562" s="59">
        <f t="shared" si="1692"/>
        <v>2.6484500000000004</v>
      </c>
      <c r="H4562" s="101"/>
      <c r="I4562" s="78"/>
      <c r="L4562" s="71"/>
      <c r="M4562" s="71"/>
      <c r="N4562" s="71"/>
      <c r="O4562" s="71"/>
      <c r="P4562" s="71"/>
      <c r="Q4562" s="71"/>
    </row>
    <row r="4563" spans="1:17" s="70" customFormat="1" ht="18.75" hidden="1" outlineLevel="1" x14ac:dyDescent="0.3">
      <c r="A4563" s="67">
        <f t="shared" si="1687"/>
        <v>44379</v>
      </c>
      <c r="B4563" s="68">
        <v>17</v>
      </c>
      <c r="C4563" s="15">
        <f t="shared" si="1689"/>
        <v>0.16614999999999999</v>
      </c>
      <c r="D4563" s="69">
        <f t="shared" si="1690"/>
        <v>2.5300000000000001E-3</v>
      </c>
      <c r="E4563" s="58">
        <f>'от 670кВт до 10000кВт'!E4563</f>
        <v>0.41304000000000002</v>
      </c>
      <c r="F4563" s="69">
        <f t="shared" si="1691"/>
        <v>2.0565500000000001</v>
      </c>
      <c r="G4563" s="59">
        <f t="shared" si="1692"/>
        <v>2.6382700000000003</v>
      </c>
      <c r="H4563" s="101"/>
      <c r="I4563" s="78"/>
      <c r="L4563" s="71"/>
      <c r="M4563" s="71"/>
      <c r="N4563" s="71"/>
      <c r="O4563" s="71"/>
      <c r="P4563" s="71"/>
      <c r="Q4563" s="71"/>
    </row>
    <row r="4564" spans="1:17" s="70" customFormat="1" ht="18.75" hidden="1" outlineLevel="1" x14ac:dyDescent="0.3">
      <c r="A4564" s="67">
        <f t="shared" si="1687"/>
        <v>44379</v>
      </c>
      <c r="B4564" s="68">
        <v>18</v>
      </c>
      <c r="C4564" s="15">
        <f t="shared" si="1689"/>
        <v>0.16614999999999999</v>
      </c>
      <c r="D4564" s="69">
        <f t="shared" si="1690"/>
        <v>2.5300000000000001E-3</v>
      </c>
      <c r="E4564" s="58">
        <f>'от 670кВт до 10000кВт'!E4564</f>
        <v>0.41304000000000002</v>
      </c>
      <c r="F4564" s="69">
        <f t="shared" si="1691"/>
        <v>2.0237699999999998</v>
      </c>
      <c r="G4564" s="59">
        <f t="shared" si="1692"/>
        <v>2.6054899999999996</v>
      </c>
      <c r="H4564" s="101"/>
      <c r="I4564" s="78"/>
      <c r="L4564" s="71"/>
      <c r="M4564" s="71"/>
      <c r="N4564" s="71"/>
      <c r="O4564" s="71"/>
      <c r="P4564" s="71"/>
      <c r="Q4564" s="71"/>
    </row>
    <row r="4565" spans="1:17" s="70" customFormat="1" ht="18.75" hidden="1" outlineLevel="1" x14ac:dyDescent="0.3">
      <c r="A4565" s="67">
        <f t="shared" si="1687"/>
        <v>44379</v>
      </c>
      <c r="B4565" s="68">
        <v>19</v>
      </c>
      <c r="C4565" s="15">
        <f t="shared" si="1689"/>
        <v>0.16614999999999999</v>
      </c>
      <c r="D4565" s="69">
        <f t="shared" si="1690"/>
        <v>2.5300000000000001E-3</v>
      </c>
      <c r="E4565" s="58">
        <f>'от 670кВт до 10000кВт'!E4565</f>
        <v>0.41304000000000002</v>
      </c>
      <c r="F4565" s="69">
        <f t="shared" si="1691"/>
        <v>1.97624</v>
      </c>
      <c r="G4565" s="59">
        <f t="shared" si="1692"/>
        <v>2.55796</v>
      </c>
      <c r="H4565" s="101"/>
      <c r="I4565" s="78"/>
      <c r="L4565" s="71"/>
      <c r="M4565" s="71"/>
      <c r="N4565" s="71"/>
      <c r="O4565" s="71"/>
      <c r="P4565" s="71"/>
      <c r="Q4565" s="71"/>
    </row>
    <row r="4566" spans="1:17" s="70" customFormat="1" ht="18.75" hidden="1" outlineLevel="1" x14ac:dyDescent="0.3">
      <c r="A4566" s="67">
        <f t="shared" si="1687"/>
        <v>44379</v>
      </c>
      <c r="B4566" s="68">
        <v>20</v>
      </c>
      <c r="C4566" s="15">
        <f t="shared" si="1689"/>
        <v>0.16614999999999999</v>
      </c>
      <c r="D4566" s="69">
        <f t="shared" si="1690"/>
        <v>2.5300000000000001E-3</v>
      </c>
      <c r="E4566" s="58">
        <f>'от 670кВт до 10000кВт'!E4566</f>
        <v>0.41304000000000002</v>
      </c>
      <c r="F4566" s="69">
        <f t="shared" si="1691"/>
        <v>2.00922</v>
      </c>
      <c r="G4566" s="59">
        <f t="shared" si="1692"/>
        <v>2.5909399999999998</v>
      </c>
      <c r="H4566" s="101"/>
      <c r="I4566" s="78"/>
      <c r="L4566" s="71"/>
      <c r="M4566" s="71"/>
      <c r="N4566" s="71"/>
      <c r="O4566" s="71"/>
      <c r="P4566" s="71"/>
      <c r="Q4566" s="71"/>
    </row>
    <row r="4567" spans="1:17" s="70" customFormat="1" ht="18.75" hidden="1" outlineLevel="1" x14ac:dyDescent="0.3">
      <c r="A4567" s="67">
        <f t="shared" si="1687"/>
        <v>44379</v>
      </c>
      <c r="B4567" s="68">
        <v>21</v>
      </c>
      <c r="C4567" s="15">
        <f t="shared" si="1689"/>
        <v>0.16614999999999999</v>
      </c>
      <c r="D4567" s="69">
        <f t="shared" si="1690"/>
        <v>2.5300000000000001E-3</v>
      </c>
      <c r="E4567" s="58">
        <f>'от 670кВт до 10000кВт'!E4567</f>
        <v>0.41304000000000002</v>
      </c>
      <c r="F4567" s="69">
        <f t="shared" si="1691"/>
        <v>2.0438100000000001</v>
      </c>
      <c r="G4567" s="59">
        <f t="shared" si="1692"/>
        <v>2.6255300000000004</v>
      </c>
      <c r="H4567" s="101"/>
      <c r="I4567" s="78"/>
      <c r="L4567" s="71"/>
      <c r="M4567" s="71"/>
      <c r="N4567" s="71"/>
      <c r="O4567" s="71"/>
      <c r="P4567" s="71"/>
      <c r="Q4567" s="71"/>
    </row>
    <row r="4568" spans="1:17" s="70" customFormat="1" ht="18.75" hidden="1" outlineLevel="1" x14ac:dyDescent="0.3">
      <c r="A4568" s="67">
        <f t="shared" si="1687"/>
        <v>44379</v>
      </c>
      <c r="B4568" s="68">
        <v>22</v>
      </c>
      <c r="C4568" s="15">
        <f t="shared" si="1689"/>
        <v>0.16614999999999999</v>
      </c>
      <c r="D4568" s="69">
        <f t="shared" si="1690"/>
        <v>2.5300000000000001E-3</v>
      </c>
      <c r="E4568" s="58">
        <f>'от 670кВт до 10000кВт'!E4568</f>
        <v>0.41304000000000002</v>
      </c>
      <c r="F4568" s="69">
        <f t="shared" si="1691"/>
        <v>2.0055100000000001</v>
      </c>
      <c r="G4568" s="59">
        <f t="shared" si="1692"/>
        <v>2.5872299999999999</v>
      </c>
      <c r="H4568" s="101"/>
      <c r="I4568" s="78"/>
      <c r="L4568" s="71"/>
      <c r="M4568" s="71"/>
      <c r="N4568" s="71"/>
      <c r="O4568" s="71"/>
      <c r="P4568" s="71"/>
      <c r="Q4568" s="71"/>
    </row>
    <row r="4569" spans="1:17" s="70" customFormat="1" ht="18.75" hidden="1" outlineLevel="1" x14ac:dyDescent="0.3">
      <c r="A4569" s="67">
        <f t="shared" si="1687"/>
        <v>44379</v>
      </c>
      <c r="B4569" s="68">
        <v>23</v>
      </c>
      <c r="C4569" s="15">
        <f t="shared" si="1689"/>
        <v>0.16614999999999999</v>
      </c>
      <c r="D4569" s="69">
        <f t="shared" si="1690"/>
        <v>2.5300000000000001E-3</v>
      </c>
      <c r="E4569" s="58">
        <f>'от 670кВт до 10000кВт'!E4569</f>
        <v>0.41304000000000002</v>
      </c>
      <c r="F4569" s="69">
        <f t="shared" si="1691"/>
        <v>1.6751400000000001</v>
      </c>
      <c r="G4569" s="59">
        <f t="shared" si="1692"/>
        <v>2.2568600000000001</v>
      </c>
      <c r="H4569" s="101"/>
      <c r="I4569" s="78"/>
      <c r="L4569" s="71"/>
      <c r="M4569" s="71"/>
      <c r="N4569" s="71"/>
      <c r="O4569" s="71"/>
      <c r="P4569" s="71"/>
      <c r="Q4569" s="71"/>
    </row>
    <row r="4570" spans="1:17" s="70" customFormat="1" ht="18.75" hidden="1" outlineLevel="1" x14ac:dyDescent="0.3">
      <c r="A4570" s="67">
        <f t="shared" si="1687"/>
        <v>44380</v>
      </c>
      <c r="B4570" s="68">
        <v>0</v>
      </c>
      <c r="C4570" s="15">
        <f t="shared" si="1689"/>
        <v>0.16614999999999999</v>
      </c>
      <c r="D4570" s="69">
        <f t="shared" si="1690"/>
        <v>2.5300000000000001E-3</v>
      </c>
      <c r="E4570" s="58">
        <f>'от 670кВт до 10000кВт'!E4570</f>
        <v>0.41304000000000002</v>
      </c>
      <c r="F4570" s="69">
        <f t="shared" si="1691"/>
        <v>1.4024300000000001</v>
      </c>
      <c r="G4570" s="59">
        <f t="shared" si="1692"/>
        <v>1.9841500000000001</v>
      </c>
      <c r="H4570" s="101"/>
      <c r="I4570" s="78"/>
      <c r="L4570" s="71"/>
      <c r="M4570" s="71"/>
      <c r="N4570" s="71"/>
      <c r="O4570" s="71"/>
      <c r="P4570" s="71"/>
      <c r="Q4570" s="71"/>
    </row>
    <row r="4571" spans="1:17" s="70" customFormat="1" ht="18.75" hidden="1" outlineLevel="1" x14ac:dyDescent="0.3">
      <c r="A4571" s="67">
        <f t="shared" si="1687"/>
        <v>44380</v>
      </c>
      <c r="B4571" s="68">
        <v>1</v>
      </c>
      <c r="C4571" s="15">
        <f t="shared" si="1689"/>
        <v>0.16614999999999999</v>
      </c>
      <c r="D4571" s="69">
        <f t="shared" si="1690"/>
        <v>2.5300000000000001E-3</v>
      </c>
      <c r="E4571" s="58">
        <f>'от 670кВт до 10000кВт'!E4571</f>
        <v>0.41304000000000002</v>
      </c>
      <c r="F4571" s="69">
        <f t="shared" si="1691"/>
        <v>1.2373699999999999</v>
      </c>
      <c r="G4571" s="59">
        <f t="shared" si="1692"/>
        <v>1.8190899999999999</v>
      </c>
      <c r="H4571" s="101"/>
      <c r="I4571" s="78"/>
      <c r="L4571" s="71"/>
      <c r="M4571" s="71"/>
      <c r="N4571" s="71"/>
      <c r="O4571" s="71"/>
      <c r="P4571" s="71"/>
      <c r="Q4571" s="71"/>
    </row>
    <row r="4572" spans="1:17" s="70" customFormat="1" ht="18.75" hidden="1" outlineLevel="1" x14ac:dyDescent="0.3">
      <c r="A4572" s="67">
        <f t="shared" si="1687"/>
        <v>44380</v>
      </c>
      <c r="B4572" s="68">
        <v>2</v>
      </c>
      <c r="C4572" s="15">
        <f t="shared" si="1689"/>
        <v>0.16614999999999999</v>
      </c>
      <c r="D4572" s="69">
        <f t="shared" si="1690"/>
        <v>2.5300000000000001E-3</v>
      </c>
      <c r="E4572" s="58">
        <f>'от 670кВт до 10000кВт'!E4572</f>
        <v>0.41304000000000002</v>
      </c>
      <c r="F4572" s="69">
        <f t="shared" si="1691"/>
        <v>1.12601</v>
      </c>
      <c r="G4572" s="59">
        <f t="shared" si="1692"/>
        <v>1.70773</v>
      </c>
      <c r="H4572" s="101"/>
      <c r="I4572" s="78"/>
      <c r="L4572" s="71"/>
      <c r="M4572" s="71"/>
      <c r="N4572" s="71"/>
      <c r="O4572" s="71"/>
      <c r="P4572" s="71"/>
      <c r="Q4572" s="71"/>
    </row>
    <row r="4573" spans="1:17" s="70" customFormat="1" ht="18.75" hidden="1" outlineLevel="1" x14ac:dyDescent="0.3">
      <c r="A4573" s="67">
        <f t="shared" si="1687"/>
        <v>44380</v>
      </c>
      <c r="B4573" s="68">
        <v>3</v>
      </c>
      <c r="C4573" s="15">
        <f t="shared" si="1689"/>
        <v>0.16614999999999999</v>
      </c>
      <c r="D4573" s="69">
        <f t="shared" si="1690"/>
        <v>2.5300000000000001E-3</v>
      </c>
      <c r="E4573" s="58">
        <f>'от 670кВт до 10000кВт'!E4573</f>
        <v>0.41304000000000002</v>
      </c>
      <c r="F4573" s="69">
        <f t="shared" si="1691"/>
        <v>1.1029200000000001</v>
      </c>
      <c r="G4573" s="59">
        <f t="shared" si="1692"/>
        <v>1.6846400000000001</v>
      </c>
      <c r="H4573" s="101"/>
      <c r="I4573" s="78"/>
      <c r="L4573" s="71"/>
      <c r="M4573" s="71"/>
      <c r="N4573" s="71"/>
      <c r="O4573" s="71"/>
      <c r="P4573" s="71"/>
      <c r="Q4573" s="71"/>
    </row>
    <row r="4574" spans="1:17" s="70" customFormat="1" ht="18.75" hidden="1" outlineLevel="1" x14ac:dyDescent="0.3">
      <c r="A4574" s="67">
        <f t="shared" si="1687"/>
        <v>44380</v>
      </c>
      <c r="B4574" s="68">
        <v>4</v>
      </c>
      <c r="C4574" s="15">
        <f t="shared" si="1689"/>
        <v>0.16614999999999999</v>
      </c>
      <c r="D4574" s="69">
        <f t="shared" si="1690"/>
        <v>2.5300000000000001E-3</v>
      </c>
      <c r="E4574" s="58">
        <f>'от 670кВт до 10000кВт'!E4574</f>
        <v>0.41304000000000002</v>
      </c>
      <c r="F4574" s="69">
        <f t="shared" si="1691"/>
        <v>1.01915</v>
      </c>
      <c r="G4574" s="59">
        <f t="shared" si="1692"/>
        <v>1.60087</v>
      </c>
      <c r="H4574" s="101"/>
      <c r="I4574" s="78"/>
      <c r="L4574" s="71"/>
      <c r="M4574" s="71"/>
      <c r="N4574" s="71"/>
      <c r="O4574" s="71"/>
      <c r="P4574" s="71"/>
      <c r="Q4574" s="71"/>
    </row>
    <row r="4575" spans="1:17" s="70" customFormat="1" ht="18.75" hidden="1" outlineLevel="1" x14ac:dyDescent="0.3">
      <c r="A4575" s="67">
        <f t="shared" si="1687"/>
        <v>44380</v>
      </c>
      <c r="B4575" s="68">
        <v>5</v>
      </c>
      <c r="C4575" s="15">
        <f t="shared" si="1689"/>
        <v>0.16614999999999999</v>
      </c>
      <c r="D4575" s="69">
        <f t="shared" si="1690"/>
        <v>2.5300000000000001E-3</v>
      </c>
      <c r="E4575" s="58">
        <f>'от 670кВт до 10000кВт'!E4575</f>
        <v>0.41304000000000002</v>
      </c>
      <c r="F4575" s="69">
        <f t="shared" si="1691"/>
        <v>1.0633900000000001</v>
      </c>
      <c r="G4575" s="59">
        <f t="shared" si="1692"/>
        <v>1.6451100000000001</v>
      </c>
      <c r="H4575" s="101"/>
      <c r="I4575" s="78"/>
      <c r="L4575" s="71"/>
      <c r="M4575" s="71"/>
      <c r="N4575" s="71"/>
      <c r="O4575" s="71"/>
      <c r="P4575" s="71"/>
      <c r="Q4575" s="71"/>
    </row>
    <row r="4576" spans="1:17" s="70" customFormat="1" ht="18.75" hidden="1" outlineLevel="1" x14ac:dyDescent="0.3">
      <c r="A4576" s="67">
        <f t="shared" si="1687"/>
        <v>44380</v>
      </c>
      <c r="B4576" s="68">
        <v>6</v>
      </c>
      <c r="C4576" s="15">
        <f t="shared" si="1689"/>
        <v>0.16614999999999999</v>
      </c>
      <c r="D4576" s="69">
        <f t="shared" si="1690"/>
        <v>2.5300000000000001E-3</v>
      </c>
      <c r="E4576" s="58">
        <f>'от 670кВт до 10000кВт'!E4576</f>
        <v>0.41304000000000002</v>
      </c>
      <c r="F4576" s="69">
        <f t="shared" si="1691"/>
        <v>1.1354500000000001</v>
      </c>
      <c r="G4576" s="59">
        <f t="shared" si="1692"/>
        <v>1.7171700000000001</v>
      </c>
      <c r="H4576" s="101"/>
      <c r="I4576" s="78"/>
      <c r="L4576" s="71"/>
      <c r="M4576" s="71"/>
      <c r="N4576" s="71"/>
      <c r="O4576" s="71"/>
      <c r="P4576" s="71"/>
      <c r="Q4576" s="71"/>
    </row>
    <row r="4577" spans="1:17" s="70" customFormat="1" ht="18.75" hidden="1" outlineLevel="1" x14ac:dyDescent="0.3">
      <c r="A4577" s="67">
        <f t="shared" si="1687"/>
        <v>44380</v>
      </c>
      <c r="B4577" s="68">
        <v>7</v>
      </c>
      <c r="C4577" s="15">
        <f t="shared" si="1689"/>
        <v>0.16614999999999999</v>
      </c>
      <c r="D4577" s="69">
        <f t="shared" si="1690"/>
        <v>2.5300000000000001E-3</v>
      </c>
      <c r="E4577" s="58">
        <f>'от 670кВт до 10000кВт'!E4577</f>
        <v>0.41304000000000002</v>
      </c>
      <c r="F4577" s="69">
        <f t="shared" si="1691"/>
        <v>1.4079999999999999</v>
      </c>
      <c r="G4577" s="59">
        <f t="shared" si="1692"/>
        <v>1.9897199999999999</v>
      </c>
      <c r="H4577" s="101"/>
      <c r="I4577" s="78"/>
      <c r="L4577" s="71"/>
      <c r="M4577" s="71"/>
      <c r="N4577" s="71"/>
      <c r="O4577" s="71"/>
      <c r="P4577" s="71"/>
      <c r="Q4577" s="71"/>
    </row>
    <row r="4578" spans="1:17" s="70" customFormat="1" ht="18.75" hidden="1" outlineLevel="1" x14ac:dyDescent="0.3">
      <c r="A4578" s="67">
        <f t="shared" si="1687"/>
        <v>44380</v>
      </c>
      <c r="B4578" s="68">
        <v>8</v>
      </c>
      <c r="C4578" s="15">
        <f t="shared" si="1689"/>
        <v>0.16614999999999999</v>
      </c>
      <c r="D4578" s="69">
        <f t="shared" si="1690"/>
        <v>2.5300000000000001E-3</v>
      </c>
      <c r="E4578" s="58">
        <f>'от 670кВт до 10000кВт'!E4578</f>
        <v>0.41304000000000002</v>
      </c>
      <c r="F4578" s="69">
        <f t="shared" si="1691"/>
        <v>1.83291</v>
      </c>
      <c r="G4578" s="59">
        <f t="shared" si="1692"/>
        <v>2.4146299999999998</v>
      </c>
      <c r="H4578" s="101"/>
      <c r="I4578" s="78"/>
      <c r="L4578" s="71"/>
      <c r="M4578" s="71"/>
      <c r="N4578" s="71"/>
      <c r="O4578" s="71"/>
      <c r="P4578" s="71"/>
      <c r="Q4578" s="71"/>
    </row>
    <row r="4579" spans="1:17" s="70" customFormat="1" ht="18.75" hidden="1" outlineLevel="1" x14ac:dyDescent="0.3">
      <c r="A4579" s="67">
        <f t="shared" si="1687"/>
        <v>44380</v>
      </c>
      <c r="B4579" s="68">
        <v>9</v>
      </c>
      <c r="C4579" s="15">
        <f t="shared" si="1689"/>
        <v>0.16614999999999999</v>
      </c>
      <c r="D4579" s="69">
        <f t="shared" si="1690"/>
        <v>2.5300000000000001E-3</v>
      </c>
      <c r="E4579" s="58">
        <f>'от 670кВт до 10000кВт'!E4579</f>
        <v>0.41304000000000002</v>
      </c>
      <c r="F4579" s="69">
        <f t="shared" si="1691"/>
        <v>1.98072</v>
      </c>
      <c r="G4579" s="59">
        <f t="shared" si="1692"/>
        <v>2.5624400000000001</v>
      </c>
      <c r="H4579" s="101"/>
      <c r="I4579" s="78"/>
      <c r="L4579" s="71"/>
      <c r="M4579" s="71"/>
      <c r="N4579" s="71"/>
      <c r="O4579" s="71"/>
      <c r="P4579" s="71"/>
      <c r="Q4579" s="71"/>
    </row>
    <row r="4580" spans="1:17" s="70" customFormat="1" ht="18.75" hidden="1" outlineLevel="1" x14ac:dyDescent="0.3">
      <c r="A4580" s="67">
        <f t="shared" si="1687"/>
        <v>44380</v>
      </c>
      <c r="B4580" s="68">
        <v>10</v>
      </c>
      <c r="C4580" s="15">
        <f t="shared" si="1689"/>
        <v>0.16614999999999999</v>
      </c>
      <c r="D4580" s="69">
        <f t="shared" si="1690"/>
        <v>2.5300000000000001E-3</v>
      </c>
      <c r="E4580" s="58">
        <f>'от 670кВт до 10000кВт'!E4580</f>
        <v>0.41304000000000002</v>
      </c>
      <c r="F4580" s="69">
        <f t="shared" si="1691"/>
        <v>2.0562900000000002</v>
      </c>
      <c r="G4580" s="59">
        <f t="shared" si="1692"/>
        <v>2.6380100000000004</v>
      </c>
      <c r="H4580" s="101"/>
      <c r="I4580" s="78"/>
      <c r="L4580" s="71"/>
      <c r="M4580" s="71"/>
      <c r="N4580" s="71"/>
      <c r="O4580" s="71"/>
      <c r="P4580" s="71"/>
      <c r="Q4580" s="71"/>
    </row>
    <row r="4581" spans="1:17" s="70" customFormat="1" ht="18.75" hidden="1" outlineLevel="1" x14ac:dyDescent="0.3">
      <c r="A4581" s="67">
        <f t="shared" si="1687"/>
        <v>44380</v>
      </c>
      <c r="B4581" s="68">
        <v>11</v>
      </c>
      <c r="C4581" s="15">
        <f t="shared" si="1689"/>
        <v>0.16614999999999999</v>
      </c>
      <c r="D4581" s="69">
        <f t="shared" si="1690"/>
        <v>2.5300000000000001E-3</v>
      </c>
      <c r="E4581" s="58">
        <f>'от 670кВт до 10000кВт'!E4581</f>
        <v>0.41304000000000002</v>
      </c>
      <c r="F4581" s="69">
        <f t="shared" si="1691"/>
        <v>2.0845400000000001</v>
      </c>
      <c r="G4581" s="59">
        <f t="shared" si="1692"/>
        <v>2.6662600000000003</v>
      </c>
      <c r="H4581" s="101"/>
      <c r="I4581" s="78"/>
      <c r="L4581" s="71"/>
      <c r="M4581" s="71"/>
      <c r="N4581" s="71"/>
      <c r="O4581" s="71"/>
      <c r="P4581" s="71"/>
      <c r="Q4581" s="71"/>
    </row>
    <row r="4582" spans="1:17" s="70" customFormat="1" ht="18.75" hidden="1" outlineLevel="1" x14ac:dyDescent="0.3">
      <c r="A4582" s="67">
        <f t="shared" si="1687"/>
        <v>44380</v>
      </c>
      <c r="B4582" s="68">
        <v>12</v>
      </c>
      <c r="C4582" s="15">
        <f t="shared" si="1689"/>
        <v>0.16614999999999999</v>
      </c>
      <c r="D4582" s="69">
        <f t="shared" si="1690"/>
        <v>2.5300000000000001E-3</v>
      </c>
      <c r="E4582" s="58">
        <f>'от 670кВт до 10000кВт'!E4582</f>
        <v>0.41304000000000002</v>
      </c>
      <c r="F4582" s="69">
        <f t="shared" si="1691"/>
        <v>2.0972199999999996</v>
      </c>
      <c r="G4582" s="59">
        <f t="shared" si="1692"/>
        <v>2.6789399999999999</v>
      </c>
      <c r="H4582" s="101"/>
      <c r="I4582" s="78"/>
      <c r="L4582" s="71"/>
      <c r="M4582" s="71"/>
      <c r="N4582" s="71"/>
      <c r="O4582" s="71"/>
      <c r="P4582" s="71"/>
      <c r="Q4582" s="71"/>
    </row>
    <row r="4583" spans="1:17" s="70" customFormat="1" ht="18.75" hidden="1" outlineLevel="1" x14ac:dyDescent="0.3">
      <c r="A4583" s="67">
        <f t="shared" si="1687"/>
        <v>44380</v>
      </c>
      <c r="B4583" s="68">
        <v>13</v>
      </c>
      <c r="C4583" s="15">
        <f t="shared" si="1689"/>
        <v>0.16614999999999999</v>
      </c>
      <c r="D4583" s="69">
        <f t="shared" si="1690"/>
        <v>2.5300000000000001E-3</v>
      </c>
      <c r="E4583" s="58">
        <f>'от 670кВт до 10000кВт'!E4583</f>
        <v>0.41304000000000002</v>
      </c>
      <c r="F4583" s="69">
        <f t="shared" si="1691"/>
        <v>2.1087800000000003</v>
      </c>
      <c r="G4583" s="59">
        <f t="shared" si="1692"/>
        <v>2.6905000000000001</v>
      </c>
      <c r="H4583" s="101"/>
      <c r="I4583" s="78"/>
      <c r="L4583" s="71"/>
      <c r="M4583" s="71"/>
      <c r="N4583" s="71"/>
      <c r="O4583" s="71"/>
      <c r="P4583" s="71"/>
      <c r="Q4583" s="71"/>
    </row>
    <row r="4584" spans="1:17" s="70" customFormat="1" ht="18.75" hidden="1" outlineLevel="1" x14ac:dyDescent="0.3">
      <c r="A4584" s="67">
        <f t="shared" si="1687"/>
        <v>44380</v>
      </c>
      <c r="B4584" s="68">
        <v>14</v>
      </c>
      <c r="C4584" s="15">
        <f t="shared" si="1689"/>
        <v>0.16614999999999999</v>
      </c>
      <c r="D4584" s="69">
        <f t="shared" si="1690"/>
        <v>2.5300000000000001E-3</v>
      </c>
      <c r="E4584" s="58">
        <f>'от 670кВт до 10000кВт'!E4584</f>
        <v>0.41304000000000002</v>
      </c>
      <c r="F4584" s="69">
        <f t="shared" si="1691"/>
        <v>2.1161599999999998</v>
      </c>
      <c r="G4584" s="59">
        <f t="shared" si="1692"/>
        <v>2.6978799999999996</v>
      </c>
      <c r="H4584" s="101"/>
      <c r="I4584" s="78"/>
      <c r="L4584" s="71"/>
      <c r="M4584" s="71"/>
      <c r="N4584" s="71"/>
      <c r="O4584" s="71"/>
      <c r="P4584" s="71"/>
      <c r="Q4584" s="71"/>
    </row>
    <row r="4585" spans="1:17" s="70" customFormat="1" ht="18.75" hidden="1" outlineLevel="1" x14ac:dyDescent="0.3">
      <c r="A4585" s="67">
        <f t="shared" si="1687"/>
        <v>44380</v>
      </c>
      <c r="B4585" s="68">
        <v>15</v>
      </c>
      <c r="C4585" s="15">
        <f t="shared" si="1689"/>
        <v>0.16614999999999999</v>
      </c>
      <c r="D4585" s="69">
        <f t="shared" si="1690"/>
        <v>2.5300000000000001E-3</v>
      </c>
      <c r="E4585" s="58">
        <f>'от 670кВт до 10000кВт'!E4585</f>
        <v>0.41304000000000002</v>
      </c>
      <c r="F4585" s="69">
        <f t="shared" si="1691"/>
        <v>2.1177700000000002</v>
      </c>
      <c r="G4585" s="59">
        <f t="shared" si="1692"/>
        <v>2.6994899999999999</v>
      </c>
      <c r="H4585" s="101"/>
      <c r="I4585" s="78"/>
      <c r="L4585" s="71"/>
      <c r="M4585" s="71"/>
      <c r="N4585" s="71"/>
      <c r="O4585" s="71"/>
      <c r="P4585" s="71"/>
      <c r="Q4585" s="71"/>
    </row>
    <row r="4586" spans="1:17" s="70" customFormat="1" ht="18.75" hidden="1" outlineLevel="1" x14ac:dyDescent="0.3">
      <c r="A4586" s="67">
        <f t="shared" ref="A4586:A4649" si="1693">A3841</f>
        <v>44380</v>
      </c>
      <c r="B4586" s="68">
        <v>16</v>
      </c>
      <c r="C4586" s="15">
        <f t="shared" si="1689"/>
        <v>0.16614999999999999</v>
      </c>
      <c r="D4586" s="69">
        <f t="shared" si="1690"/>
        <v>2.5300000000000001E-3</v>
      </c>
      <c r="E4586" s="58">
        <f>'от 670кВт до 10000кВт'!E4586</f>
        <v>0.41304000000000002</v>
      </c>
      <c r="F4586" s="69">
        <f t="shared" si="1691"/>
        <v>2.1164000000000001</v>
      </c>
      <c r="G4586" s="59">
        <f t="shared" si="1692"/>
        <v>2.6981200000000003</v>
      </c>
      <c r="H4586" s="101"/>
      <c r="I4586" s="78"/>
      <c r="L4586" s="71"/>
      <c r="M4586" s="71"/>
      <c r="N4586" s="71"/>
      <c r="O4586" s="71"/>
      <c r="P4586" s="71"/>
      <c r="Q4586" s="71"/>
    </row>
    <row r="4587" spans="1:17" s="70" customFormat="1" ht="18.75" hidden="1" outlineLevel="1" x14ac:dyDescent="0.3">
      <c r="A4587" s="67">
        <f t="shared" si="1693"/>
        <v>44380</v>
      </c>
      <c r="B4587" s="68">
        <v>17</v>
      </c>
      <c r="C4587" s="15">
        <f t="shared" ref="C4587:C4650" si="1694">C3842</f>
        <v>0.16614999999999999</v>
      </c>
      <c r="D4587" s="69">
        <f t="shared" ref="D4587:D4650" si="1695">D3842</f>
        <v>2.5300000000000001E-3</v>
      </c>
      <c r="E4587" s="58">
        <f>'от 670кВт до 10000кВт'!E4587</f>
        <v>0.41304000000000002</v>
      </c>
      <c r="F4587" s="69">
        <f t="shared" ref="F4587:F4650" si="1696">F3097</f>
        <v>2.1068800000000003</v>
      </c>
      <c r="G4587" s="59">
        <f t="shared" ref="G4587:G4650" si="1697">SUM(C4587:F4587)</f>
        <v>2.6886000000000001</v>
      </c>
      <c r="H4587" s="101"/>
      <c r="I4587" s="78"/>
      <c r="L4587" s="71"/>
      <c r="M4587" s="71"/>
      <c r="N4587" s="71"/>
      <c r="O4587" s="71"/>
      <c r="P4587" s="71"/>
      <c r="Q4587" s="71"/>
    </row>
    <row r="4588" spans="1:17" s="70" customFormat="1" ht="18.75" hidden="1" outlineLevel="1" x14ac:dyDescent="0.3">
      <c r="A4588" s="67">
        <f t="shared" si="1693"/>
        <v>44380</v>
      </c>
      <c r="B4588" s="68">
        <v>18</v>
      </c>
      <c r="C4588" s="15">
        <f t="shared" si="1694"/>
        <v>0.16614999999999999</v>
      </c>
      <c r="D4588" s="69">
        <f t="shared" si="1695"/>
        <v>2.5300000000000001E-3</v>
      </c>
      <c r="E4588" s="58">
        <f>'от 670кВт до 10000кВт'!E4588</f>
        <v>0.41304000000000002</v>
      </c>
      <c r="F4588" s="69">
        <f t="shared" si="1696"/>
        <v>2.09361</v>
      </c>
      <c r="G4588" s="59">
        <f t="shared" si="1697"/>
        <v>2.6753299999999998</v>
      </c>
      <c r="H4588" s="101"/>
      <c r="I4588" s="78"/>
      <c r="L4588" s="71"/>
      <c r="M4588" s="71"/>
      <c r="N4588" s="71"/>
      <c r="O4588" s="71"/>
      <c r="P4588" s="71"/>
      <c r="Q4588" s="71"/>
    </row>
    <row r="4589" spans="1:17" s="70" customFormat="1" ht="18.75" hidden="1" outlineLevel="1" x14ac:dyDescent="0.3">
      <c r="A4589" s="67">
        <f t="shared" si="1693"/>
        <v>44380</v>
      </c>
      <c r="B4589" s="68">
        <v>19</v>
      </c>
      <c r="C4589" s="15">
        <f t="shared" si="1694"/>
        <v>0.16614999999999999</v>
      </c>
      <c r="D4589" s="69">
        <f t="shared" si="1695"/>
        <v>2.5300000000000001E-3</v>
      </c>
      <c r="E4589" s="58">
        <f>'от 670кВт до 10000кВт'!E4589</f>
        <v>0.41304000000000002</v>
      </c>
      <c r="F4589" s="69">
        <f t="shared" si="1696"/>
        <v>2.0682700000000001</v>
      </c>
      <c r="G4589" s="59">
        <f t="shared" si="1697"/>
        <v>2.6499899999999998</v>
      </c>
      <c r="H4589" s="101"/>
      <c r="I4589" s="78"/>
      <c r="L4589" s="71"/>
      <c r="M4589" s="71"/>
      <c r="N4589" s="71"/>
      <c r="O4589" s="71"/>
      <c r="P4589" s="71"/>
      <c r="Q4589" s="71"/>
    </row>
    <row r="4590" spans="1:17" s="70" customFormat="1" ht="18.75" hidden="1" outlineLevel="1" x14ac:dyDescent="0.3">
      <c r="A4590" s="67">
        <f t="shared" si="1693"/>
        <v>44380</v>
      </c>
      <c r="B4590" s="68">
        <v>20</v>
      </c>
      <c r="C4590" s="15">
        <f t="shared" si="1694"/>
        <v>0.16614999999999999</v>
      </c>
      <c r="D4590" s="69">
        <f t="shared" si="1695"/>
        <v>2.5300000000000001E-3</v>
      </c>
      <c r="E4590" s="58">
        <f>'от 670кВт до 10000кВт'!E4590</f>
        <v>0.41304000000000002</v>
      </c>
      <c r="F4590" s="69">
        <f t="shared" si="1696"/>
        <v>2.0687699999999998</v>
      </c>
      <c r="G4590" s="59">
        <f t="shared" si="1697"/>
        <v>2.6504899999999996</v>
      </c>
      <c r="H4590" s="101"/>
      <c r="I4590" s="78"/>
      <c r="L4590" s="71"/>
      <c r="M4590" s="71"/>
      <c r="N4590" s="71"/>
      <c r="O4590" s="71"/>
      <c r="P4590" s="71"/>
      <c r="Q4590" s="71"/>
    </row>
    <row r="4591" spans="1:17" s="70" customFormat="1" ht="18.75" hidden="1" outlineLevel="1" x14ac:dyDescent="0.3">
      <c r="A4591" s="67">
        <f t="shared" si="1693"/>
        <v>44380</v>
      </c>
      <c r="B4591" s="68">
        <v>21</v>
      </c>
      <c r="C4591" s="15">
        <f t="shared" si="1694"/>
        <v>0.16614999999999999</v>
      </c>
      <c r="D4591" s="69">
        <f t="shared" si="1695"/>
        <v>2.5300000000000001E-3</v>
      </c>
      <c r="E4591" s="58">
        <f>'от 670кВт до 10000кВт'!E4591</f>
        <v>0.41304000000000002</v>
      </c>
      <c r="F4591" s="69">
        <f t="shared" si="1696"/>
        <v>2.09002</v>
      </c>
      <c r="G4591" s="59">
        <f t="shared" si="1697"/>
        <v>2.6717399999999998</v>
      </c>
      <c r="H4591" s="101"/>
      <c r="I4591" s="78"/>
      <c r="L4591" s="71"/>
      <c r="M4591" s="71"/>
      <c r="N4591" s="71"/>
      <c r="O4591" s="71"/>
      <c r="P4591" s="71"/>
      <c r="Q4591" s="71"/>
    </row>
    <row r="4592" spans="1:17" s="70" customFormat="1" ht="18.75" hidden="1" outlineLevel="1" x14ac:dyDescent="0.3">
      <c r="A4592" s="67">
        <f t="shared" si="1693"/>
        <v>44380</v>
      </c>
      <c r="B4592" s="68">
        <v>22</v>
      </c>
      <c r="C4592" s="15">
        <f t="shared" si="1694"/>
        <v>0.16614999999999999</v>
      </c>
      <c r="D4592" s="69">
        <f t="shared" si="1695"/>
        <v>2.5300000000000001E-3</v>
      </c>
      <c r="E4592" s="58">
        <f>'от 670кВт до 10000кВт'!E4592</f>
        <v>0.41304000000000002</v>
      </c>
      <c r="F4592" s="69">
        <f t="shared" si="1696"/>
        <v>2.04617</v>
      </c>
      <c r="G4592" s="59">
        <f t="shared" si="1697"/>
        <v>2.6278899999999998</v>
      </c>
      <c r="H4592" s="101"/>
      <c r="I4592" s="78"/>
      <c r="L4592" s="71"/>
      <c r="M4592" s="71"/>
      <c r="N4592" s="71"/>
      <c r="O4592" s="71"/>
      <c r="P4592" s="71"/>
      <c r="Q4592" s="71"/>
    </row>
    <row r="4593" spans="1:17" s="70" customFormat="1" ht="18.75" hidden="1" outlineLevel="1" x14ac:dyDescent="0.3">
      <c r="A4593" s="67">
        <f t="shared" si="1693"/>
        <v>44380</v>
      </c>
      <c r="B4593" s="68">
        <v>23</v>
      </c>
      <c r="C4593" s="15">
        <f t="shared" si="1694"/>
        <v>0.16614999999999999</v>
      </c>
      <c r="D4593" s="69">
        <f t="shared" si="1695"/>
        <v>2.5300000000000001E-3</v>
      </c>
      <c r="E4593" s="58">
        <f>'от 670кВт до 10000кВт'!E4593</f>
        <v>0.41304000000000002</v>
      </c>
      <c r="F4593" s="69">
        <f t="shared" si="1696"/>
        <v>1.76434</v>
      </c>
      <c r="G4593" s="59">
        <f t="shared" si="1697"/>
        <v>2.34606</v>
      </c>
      <c r="H4593" s="101"/>
      <c r="I4593" s="78"/>
      <c r="L4593" s="71"/>
      <c r="M4593" s="71"/>
      <c r="N4593" s="71"/>
      <c r="O4593" s="71"/>
      <c r="P4593" s="71"/>
      <c r="Q4593" s="71"/>
    </row>
    <row r="4594" spans="1:17" s="70" customFormat="1" ht="18.75" hidden="1" outlineLevel="1" x14ac:dyDescent="0.3">
      <c r="A4594" s="67">
        <f t="shared" si="1693"/>
        <v>44381</v>
      </c>
      <c r="B4594" s="68">
        <v>0</v>
      </c>
      <c r="C4594" s="15">
        <f t="shared" si="1694"/>
        <v>0.16614999999999999</v>
      </c>
      <c r="D4594" s="69">
        <f t="shared" si="1695"/>
        <v>2.5300000000000001E-3</v>
      </c>
      <c r="E4594" s="58">
        <f>'от 670кВт до 10000кВт'!E4594</f>
        <v>0.41304000000000002</v>
      </c>
      <c r="F4594" s="69">
        <f t="shared" si="1696"/>
        <v>1.4104100000000002</v>
      </c>
      <c r="G4594" s="59">
        <f t="shared" si="1697"/>
        <v>1.9921300000000002</v>
      </c>
      <c r="H4594" s="101"/>
      <c r="I4594" s="78"/>
      <c r="L4594" s="71"/>
      <c r="M4594" s="71"/>
      <c r="N4594" s="71"/>
      <c r="O4594" s="71"/>
      <c r="P4594" s="71"/>
      <c r="Q4594" s="71"/>
    </row>
    <row r="4595" spans="1:17" s="70" customFormat="1" ht="18.75" hidden="1" outlineLevel="1" x14ac:dyDescent="0.3">
      <c r="A4595" s="67">
        <f t="shared" si="1693"/>
        <v>44381</v>
      </c>
      <c r="B4595" s="68">
        <v>1</v>
      </c>
      <c r="C4595" s="15">
        <f t="shared" si="1694"/>
        <v>0.16614999999999999</v>
      </c>
      <c r="D4595" s="69">
        <f t="shared" si="1695"/>
        <v>2.5300000000000001E-3</v>
      </c>
      <c r="E4595" s="58">
        <f>'от 670кВт до 10000кВт'!E4595</f>
        <v>0.41304000000000002</v>
      </c>
      <c r="F4595" s="69">
        <f t="shared" si="1696"/>
        <v>1.2135100000000001</v>
      </c>
      <c r="G4595" s="59">
        <f t="shared" si="1697"/>
        <v>1.7952300000000001</v>
      </c>
      <c r="H4595" s="101"/>
      <c r="I4595" s="78"/>
      <c r="L4595" s="71"/>
      <c r="M4595" s="71"/>
      <c r="N4595" s="71"/>
      <c r="O4595" s="71"/>
      <c r="P4595" s="71"/>
      <c r="Q4595" s="71"/>
    </row>
    <row r="4596" spans="1:17" s="70" customFormat="1" ht="18.75" hidden="1" outlineLevel="1" x14ac:dyDescent="0.3">
      <c r="A4596" s="67">
        <f t="shared" si="1693"/>
        <v>44381</v>
      </c>
      <c r="B4596" s="68">
        <v>2</v>
      </c>
      <c r="C4596" s="15">
        <f t="shared" si="1694"/>
        <v>0.16614999999999999</v>
      </c>
      <c r="D4596" s="69">
        <f t="shared" si="1695"/>
        <v>2.5300000000000001E-3</v>
      </c>
      <c r="E4596" s="58">
        <f>'от 670кВт до 10000кВт'!E4596</f>
        <v>0.41304000000000002</v>
      </c>
      <c r="F4596" s="69">
        <f t="shared" si="1696"/>
        <v>1.0799000000000001</v>
      </c>
      <c r="G4596" s="59">
        <f t="shared" si="1697"/>
        <v>1.6616200000000001</v>
      </c>
      <c r="H4596" s="101"/>
      <c r="I4596" s="78"/>
      <c r="L4596" s="71"/>
      <c r="M4596" s="71"/>
      <c r="N4596" s="71"/>
      <c r="O4596" s="71"/>
      <c r="P4596" s="71"/>
      <c r="Q4596" s="71"/>
    </row>
    <row r="4597" spans="1:17" s="70" customFormat="1" ht="18.75" hidden="1" outlineLevel="1" x14ac:dyDescent="0.3">
      <c r="A4597" s="67">
        <f t="shared" si="1693"/>
        <v>44381</v>
      </c>
      <c r="B4597" s="68">
        <v>3</v>
      </c>
      <c r="C4597" s="15">
        <f t="shared" si="1694"/>
        <v>0.16614999999999999</v>
      </c>
      <c r="D4597" s="69">
        <f t="shared" si="1695"/>
        <v>2.5300000000000001E-3</v>
      </c>
      <c r="E4597" s="58">
        <f>'от 670кВт до 10000кВт'!E4597</f>
        <v>0.41304000000000002</v>
      </c>
      <c r="F4597" s="69">
        <f t="shared" si="1696"/>
        <v>0.96360000000000001</v>
      </c>
      <c r="G4597" s="59">
        <f t="shared" si="1697"/>
        <v>1.54532</v>
      </c>
      <c r="H4597" s="101"/>
      <c r="I4597" s="78"/>
      <c r="L4597" s="71"/>
      <c r="M4597" s="71"/>
      <c r="N4597" s="71"/>
      <c r="O4597" s="71"/>
      <c r="P4597" s="71"/>
      <c r="Q4597" s="71"/>
    </row>
    <row r="4598" spans="1:17" s="70" customFormat="1" ht="18.75" hidden="1" outlineLevel="1" x14ac:dyDescent="0.3">
      <c r="A4598" s="67">
        <f t="shared" si="1693"/>
        <v>44381</v>
      </c>
      <c r="B4598" s="68">
        <v>4</v>
      </c>
      <c r="C4598" s="15">
        <f t="shared" si="1694"/>
        <v>0.16614999999999999</v>
      </c>
      <c r="D4598" s="69">
        <f t="shared" si="1695"/>
        <v>2.5300000000000001E-3</v>
      </c>
      <c r="E4598" s="58">
        <f>'от 670кВт до 10000кВт'!E4598</f>
        <v>0.41304000000000002</v>
      </c>
      <c r="F4598" s="69">
        <f t="shared" si="1696"/>
        <v>0.93126999999999993</v>
      </c>
      <c r="G4598" s="59">
        <f t="shared" si="1697"/>
        <v>1.5129899999999998</v>
      </c>
      <c r="H4598" s="101"/>
      <c r="I4598" s="78"/>
      <c r="L4598" s="71"/>
      <c r="M4598" s="71"/>
      <c r="N4598" s="71"/>
      <c r="O4598" s="71"/>
      <c r="P4598" s="71"/>
      <c r="Q4598" s="71"/>
    </row>
    <row r="4599" spans="1:17" s="70" customFormat="1" ht="18.75" hidden="1" outlineLevel="1" x14ac:dyDescent="0.3">
      <c r="A4599" s="67">
        <f t="shared" si="1693"/>
        <v>44381</v>
      </c>
      <c r="B4599" s="68">
        <v>5</v>
      </c>
      <c r="C4599" s="15">
        <f t="shared" si="1694"/>
        <v>0.16614999999999999</v>
      </c>
      <c r="D4599" s="69">
        <f t="shared" si="1695"/>
        <v>2.5300000000000001E-3</v>
      </c>
      <c r="E4599" s="58">
        <f>'от 670кВт до 10000кВт'!E4599</f>
        <v>0.41304000000000002</v>
      </c>
      <c r="F4599" s="69">
        <f t="shared" si="1696"/>
        <v>0.95328000000000002</v>
      </c>
      <c r="G4599" s="59">
        <f t="shared" si="1697"/>
        <v>1.5350000000000001</v>
      </c>
      <c r="H4599" s="101"/>
      <c r="I4599" s="78"/>
      <c r="L4599" s="71"/>
      <c r="M4599" s="71"/>
      <c r="N4599" s="71"/>
      <c r="O4599" s="71"/>
      <c r="P4599" s="71"/>
      <c r="Q4599" s="71"/>
    </row>
    <row r="4600" spans="1:17" s="70" customFormat="1" ht="18.75" hidden="1" outlineLevel="1" x14ac:dyDescent="0.3">
      <c r="A4600" s="67">
        <f t="shared" si="1693"/>
        <v>44381</v>
      </c>
      <c r="B4600" s="68">
        <v>6</v>
      </c>
      <c r="C4600" s="15">
        <f t="shared" si="1694"/>
        <v>0.16614999999999999</v>
      </c>
      <c r="D4600" s="69">
        <f t="shared" si="1695"/>
        <v>2.5300000000000001E-3</v>
      </c>
      <c r="E4600" s="58">
        <f>'от 670кВт до 10000кВт'!E4600</f>
        <v>0.41304000000000002</v>
      </c>
      <c r="F4600" s="69">
        <f t="shared" si="1696"/>
        <v>1.03868</v>
      </c>
      <c r="G4600" s="59">
        <f t="shared" si="1697"/>
        <v>1.6204000000000001</v>
      </c>
      <c r="H4600" s="101"/>
      <c r="I4600" s="78"/>
      <c r="L4600" s="71"/>
      <c r="M4600" s="71"/>
      <c r="N4600" s="71"/>
      <c r="O4600" s="71"/>
      <c r="P4600" s="71"/>
      <c r="Q4600" s="71"/>
    </row>
    <row r="4601" spans="1:17" s="70" customFormat="1" ht="18.75" hidden="1" outlineLevel="1" x14ac:dyDescent="0.3">
      <c r="A4601" s="67">
        <f t="shared" si="1693"/>
        <v>44381</v>
      </c>
      <c r="B4601" s="68">
        <v>7</v>
      </c>
      <c r="C4601" s="15">
        <f t="shared" si="1694"/>
        <v>0.16614999999999999</v>
      </c>
      <c r="D4601" s="69">
        <f t="shared" si="1695"/>
        <v>2.5300000000000001E-3</v>
      </c>
      <c r="E4601" s="58">
        <f>'от 670кВт до 10000кВт'!E4601</f>
        <v>0.41304000000000002</v>
      </c>
      <c r="F4601" s="69">
        <f t="shared" si="1696"/>
        <v>1.2607599999999999</v>
      </c>
      <c r="G4601" s="59">
        <f t="shared" si="1697"/>
        <v>1.8424799999999999</v>
      </c>
      <c r="H4601" s="101"/>
      <c r="I4601" s="78"/>
      <c r="L4601" s="71"/>
      <c r="M4601" s="71"/>
      <c r="N4601" s="71"/>
      <c r="O4601" s="71"/>
      <c r="P4601" s="71"/>
      <c r="Q4601" s="71"/>
    </row>
    <row r="4602" spans="1:17" s="70" customFormat="1" ht="18.75" hidden="1" outlineLevel="1" x14ac:dyDescent="0.3">
      <c r="A4602" s="67">
        <f t="shared" si="1693"/>
        <v>44381</v>
      </c>
      <c r="B4602" s="68">
        <v>8</v>
      </c>
      <c r="C4602" s="15">
        <f t="shared" si="1694"/>
        <v>0.16614999999999999</v>
      </c>
      <c r="D4602" s="69">
        <f t="shared" si="1695"/>
        <v>2.5300000000000001E-3</v>
      </c>
      <c r="E4602" s="58">
        <f>'от 670кВт до 10000кВт'!E4602</f>
        <v>0.41304000000000002</v>
      </c>
      <c r="F4602" s="69">
        <f t="shared" si="1696"/>
        <v>1.6193</v>
      </c>
      <c r="G4602" s="59">
        <f t="shared" si="1697"/>
        <v>2.2010199999999998</v>
      </c>
      <c r="H4602" s="101"/>
      <c r="I4602" s="78"/>
      <c r="L4602" s="71"/>
      <c r="M4602" s="71"/>
      <c r="N4602" s="71"/>
      <c r="O4602" s="71"/>
      <c r="P4602" s="71"/>
      <c r="Q4602" s="71"/>
    </row>
    <row r="4603" spans="1:17" s="70" customFormat="1" ht="18.75" hidden="1" outlineLevel="1" x14ac:dyDescent="0.3">
      <c r="A4603" s="67">
        <f t="shared" si="1693"/>
        <v>44381</v>
      </c>
      <c r="B4603" s="68">
        <v>9</v>
      </c>
      <c r="C4603" s="15">
        <f t="shared" si="1694"/>
        <v>0.16614999999999999</v>
      </c>
      <c r="D4603" s="69">
        <f t="shared" si="1695"/>
        <v>2.5300000000000001E-3</v>
      </c>
      <c r="E4603" s="58">
        <f>'от 670кВт до 10000кВт'!E4603</f>
        <v>0.41304000000000002</v>
      </c>
      <c r="F4603" s="69">
        <f t="shared" si="1696"/>
        <v>1.92553</v>
      </c>
      <c r="G4603" s="59">
        <f t="shared" si="1697"/>
        <v>2.50725</v>
      </c>
      <c r="H4603" s="101"/>
      <c r="I4603" s="78"/>
      <c r="L4603" s="71"/>
      <c r="M4603" s="71"/>
      <c r="N4603" s="71"/>
      <c r="O4603" s="71"/>
      <c r="P4603" s="71"/>
      <c r="Q4603" s="71"/>
    </row>
    <row r="4604" spans="1:17" s="70" customFormat="1" ht="18.75" hidden="1" outlineLevel="1" x14ac:dyDescent="0.3">
      <c r="A4604" s="67">
        <f t="shared" si="1693"/>
        <v>44381</v>
      </c>
      <c r="B4604" s="68">
        <v>10</v>
      </c>
      <c r="C4604" s="15">
        <f t="shared" si="1694"/>
        <v>0.16614999999999999</v>
      </c>
      <c r="D4604" s="69">
        <f t="shared" si="1695"/>
        <v>2.5300000000000001E-3</v>
      </c>
      <c r="E4604" s="58">
        <f>'от 670кВт до 10000кВт'!E4604</f>
        <v>0.41304000000000002</v>
      </c>
      <c r="F4604" s="69">
        <f t="shared" si="1696"/>
        <v>1.98644</v>
      </c>
      <c r="G4604" s="59">
        <f t="shared" si="1697"/>
        <v>2.5681599999999998</v>
      </c>
      <c r="H4604" s="101"/>
      <c r="I4604" s="78"/>
      <c r="L4604" s="71"/>
      <c r="M4604" s="71"/>
      <c r="N4604" s="71"/>
      <c r="O4604" s="71"/>
      <c r="P4604" s="71"/>
      <c r="Q4604" s="71"/>
    </row>
    <row r="4605" spans="1:17" s="70" customFormat="1" ht="18.75" hidden="1" outlineLevel="1" x14ac:dyDescent="0.3">
      <c r="A4605" s="67">
        <f t="shared" si="1693"/>
        <v>44381</v>
      </c>
      <c r="B4605" s="68">
        <v>11</v>
      </c>
      <c r="C4605" s="15">
        <f t="shared" si="1694"/>
        <v>0.16614999999999999</v>
      </c>
      <c r="D4605" s="69">
        <f t="shared" si="1695"/>
        <v>2.5300000000000001E-3</v>
      </c>
      <c r="E4605" s="58">
        <f>'от 670кВт до 10000кВт'!E4605</f>
        <v>0.41304000000000002</v>
      </c>
      <c r="F4605" s="69">
        <f t="shared" si="1696"/>
        <v>2.0457399999999999</v>
      </c>
      <c r="G4605" s="59">
        <f t="shared" si="1697"/>
        <v>2.6274600000000001</v>
      </c>
      <c r="H4605" s="101"/>
      <c r="I4605" s="78"/>
      <c r="L4605" s="71"/>
      <c r="M4605" s="71"/>
      <c r="N4605" s="71"/>
      <c r="O4605" s="71"/>
      <c r="P4605" s="71"/>
      <c r="Q4605" s="71"/>
    </row>
    <row r="4606" spans="1:17" s="70" customFormat="1" ht="18.75" hidden="1" outlineLevel="1" x14ac:dyDescent="0.3">
      <c r="A4606" s="67">
        <f t="shared" si="1693"/>
        <v>44381</v>
      </c>
      <c r="B4606" s="68">
        <v>12</v>
      </c>
      <c r="C4606" s="15">
        <f t="shared" si="1694"/>
        <v>0.16614999999999999</v>
      </c>
      <c r="D4606" s="69">
        <f t="shared" si="1695"/>
        <v>2.5300000000000001E-3</v>
      </c>
      <c r="E4606" s="58">
        <f>'от 670кВт до 10000кВт'!E4606</f>
        <v>0.41304000000000002</v>
      </c>
      <c r="F4606" s="69">
        <f t="shared" si="1696"/>
        <v>2.0584799999999999</v>
      </c>
      <c r="G4606" s="59">
        <f t="shared" si="1697"/>
        <v>2.6402000000000001</v>
      </c>
      <c r="H4606" s="101"/>
      <c r="I4606" s="78"/>
      <c r="L4606" s="71"/>
      <c r="M4606" s="71"/>
      <c r="N4606" s="71"/>
      <c r="O4606" s="71"/>
      <c r="P4606" s="71"/>
      <c r="Q4606" s="71"/>
    </row>
    <row r="4607" spans="1:17" s="70" customFormat="1" ht="18.75" hidden="1" outlineLevel="1" x14ac:dyDescent="0.3">
      <c r="A4607" s="67">
        <f t="shared" si="1693"/>
        <v>44381</v>
      </c>
      <c r="B4607" s="68">
        <v>13</v>
      </c>
      <c r="C4607" s="15">
        <f t="shared" si="1694"/>
        <v>0.16614999999999999</v>
      </c>
      <c r="D4607" s="69">
        <f t="shared" si="1695"/>
        <v>2.5300000000000001E-3</v>
      </c>
      <c r="E4607" s="58">
        <f>'от 670кВт до 10000кВт'!E4607</f>
        <v>0.41304000000000002</v>
      </c>
      <c r="F4607" s="69">
        <f t="shared" si="1696"/>
        <v>2.06352</v>
      </c>
      <c r="G4607" s="59">
        <f t="shared" si="1697"/>
        <v>2.6452400000000003</v>
      </c>
      <c r="H4607" s="101"/>
      <c r="I4607" s="78"/>
      <c r="L4607" s="71"/>
      <c r="M4607" s="71"/>
      <c r="N4607" s="71"/>
      <c r="O4607" s="71"/>
      <c r="P4607" s="71"/>
      <c r="Q4607" s="71"/>
    </row>
    <row r="4608" spans="1:17" s="70" customFormat="1" ht="18.75" hidden="1" outlineLevel="1" x14ac:dyDescent="0.3">
      <c r="A4608" s="67">
        <f t="shared" si="1693"/>
        <v>44381</v>
      </c>
      <c r="B4608" s="68">
        <v>14</v>
      </c>
      <c r="C4608" s="15">
        <f t="shared" si="1694"/>
        <v>0.16614999999999999</v>
      </c>
      <c r="D4608" s="69">
        <f t="shared" si="1695"/>
        <v>2.5300000000000001E-3</v>
      </c>
      <c r="E4608" s="58">
        <f>'от 670кВт до 10000кВт'!E4608</f>
        <v>0.41304000000000002</v>
      </c>
      <c r="F4608" s="69">
        <f t="shared" si="1696"/>
        <v>2.0615700000000001</v>
      </c>
      <c r="G4608" s="59">
        <f t="shared" si="1697"/>
        <v>2.6432900000000004</v>
      </c>
      <c r="H4608" s="101"/>
      <c r="I4608" s="78"/>
      <c r="L4608" s="71"/>
      <c r="M4608" s="71"/>
      <c r="N4608" s="71"/>
      <c r="O4608" s="71"/>
      <c r="P4608" s="71"/>
      <c r="Q4608" s="71"/>
    </row>
    <row r="4609" spans="1:17" s="70" customFormat="1" ht="18.75" hidden="1" outlineLevel="1" x14ac:dyDescent="0.3">
      <c r="A4609" s="67">
        <f t="shared" si="1693"/>
        <v>44381</v>
      </c>
      <c r="B4609" s="68">
        <v>15</v>
      </c>
      <c r="C4609" s="15">
        <f t="shared" si="1694"/>
        <v>0.16614999999999999</v>
      </c>
      <c r="D4609" s="69">
        <f t="shared" si="1695"/>
        <v>2.5300000000000001E-3</v>
      </c>
      <c r="E4609" s="58">
        <f>'от 670кВт до 10000кВт'!E4609</f>
        <v>0.41304000000000002</v>
      </c>
      <c r="F4609" s="69">
        <f t="shared" si="1696"/>
        <v>2.06386</v>
      </c>
      <c r="G4609" s="59">
        <f t="shared" si="1697"/>
        <v>2.6455799999999998</v>
      </c>
      <c r="H4609" s="101"/>
      <c r="I4609" s="78"/>
      <c r="L4609" s="71"/>
      <c r="M4609" s="71"/>
      <c r="N4609" s="71"/>
      <c r="O4609" s="71"/>
      <c r="P4609" s="71"/>
      <c r="Q4609" s="71"/>
    </row>
    <row r="4610" spans="1:17" s="70" customFormat="1" ht="18.75" hidden="1" outlineLevel="1" x14ac:dyDescent="0.3">
      <c r="A4610" s="67">
        <f t="shared" si="1693"/>
        <v>44381</v>
      </c>
      <c r="B4610" s="68">
        <v>16</v>
      </c>
      <c r="C4610" s="15">
        <f t="shared" si="1694"/>
        <v>0.16614999999999999</v>
      </c>
      <c r="D4610" s="69">
        <f t="shared" si="1695"/>
        <v>2.5300000000000001E-3</v>
      </c>
      <c r="E4610" s="58">
        <f>'от 670кВт до 10000кВт'!E4610</f>
        <v>0.41304000000000002</v>
      </c>
      <c r="F4610" s="69">
        <f t="shared" si="1696"/>
        <v>2.0586100000000003</v>
      </c>
      <c r="G4610" s="59">
        <f t="shared" si="1697"/>
        <v>2.6403300000000005</v>
      </c>
      <c r="H4610" s="101"/>
      <c r="I4610" s="78"/>
      <c r="L4610" s="71"/>
      <c r="M4610" s="71"/>
      <c r="N4610" s="71"/>
      <c r="O4610" s="71"/>
      <c r="P4610" s="71"/>
      <c r="Q4610" s="71"/>
    </row>
    <row r="4611" spans="1:17" s="70" customFormat="1" ht="18.75" hidden="1" outlineLevel="1" x14ac:dyDescent="0.3">
      <c r="A4611" s="67">
        <f t="shared" si="1693"/>
        <v>44381</v>
      </c>
      <c r="B4611" s="68">
        <v>17</v>
      </c>
      <c r="C4611" s="15">
        <f t="shared" si="1694"/>
        <v>0.16614999999999999</v>
      </c>
      <c r="D4611" s="69">
        <f t="shared" si="1695"/>
        <v>2.5300000000000001E-3</v>
      </c>
      <c r="E4611" s="58">
        <f>'от 670кВт до 10000кВт'!E4611</f>
        <v>0.41304000000000002</v>
      </c>
      <c r="F4611" s="69">
        <f t="shared" si="1696"/>
        <v>2.0510600000000001</v>
      </c>
      <c r="G4611" s="59">
        <f t="shared" si="1697"/>
        <v>2.6327800000000003</v>
      </c>
      <c r="H4611" s="101"/>
      <c r="I4611" s="78"/>
      <c r="L4611" s="71"/>
      <c r="M4611" s="71"/>
      <c r="N4611" s="71"/>
      <c r="O4611" s="71"/>
      <c r="P4611" s="71"/>
      <c r="Q4611" s="71"/>
    </row>
    <row r="4612" spans="1:17" s="70" customFormat="1" ht="18.75" hidden="1" outlineLevel="1" x14ac:dyDescent="0.3">
      <c r="A4612" s="67">
        <f t="shared" si="1693"/>
        <v>44381</v>
      </c>
      <c r="B4612" s="68">
        <v>18</v>
      </c>
      <c r="C4612" s="15">
        <f t="shared" si="1694"/>
        <v>0.16614999999999999</v>
      </c>
      <c r="D4612" s="69">
        <f t="shared" si="1695"/>
        <v>2.5300000000000001E-3</v>
      </c>
      <c r="E4612" s="58">
        <f>'от 670кВт до 10000кВт'!E4612</f>
        <v>0.41304000000000002</v>
      </c>
      <c r="F4612" s="69">
        <f t="shared" si="1696"/>
        <v>2.02399</v>
      </c>
      <c r="G4612" s="59">
        <f t="shared" si="1697"/>
        <v>2.6057100000000002</v>
      </c>
      <c r="H4612" s="101"/>
      <c r="I4612" s="78"/>
      <c r="L4612" s="71"/>
      <c r="M4612" s="71"/>
      <c r="N4612" s="71"/>
      <c r="O4612" s="71"/>
      <c r="P4612" s="71"/>
      <c r="Q4612" s="71"/>
    </row>
    <row r="4613" spans="1:17" s="70" customFormat="1" ht="18.75" hidden="1" outlineLevel="1" x14ac:dyDescent="0.3">
      <c r="A4613" s="67">
        <f t="shared" si="1693"/>
        <v>44381</v>
      </c>
      <c r="B4613" s="68">
        <v>19</v>
      </c>
      <c r="C4613" s="15">
        <f t="shared" si="1694"/>
        <v>0.16614999999999999</v>
      </c>
      <c r="D4613" s="69">
        <f t="shared" si="1695"/>
        <v>2.5300000000000001E-3</v>
      </c>
      <c r="E4613" s="58">
        <f>'от 670кВт до 10000кВт'!E4613</f>
        <v>0.41304000000000002</v>
      </c>
      <c r="F4613" s="69">
        <f t="shared" si="1696"/>
        <v>1.9816099999999999</v>
      </c>
      <c r="G4613" s="59">
        <f t="shared" si="1697"/>
        <v>2.5633299999999997</v>
      </c>
      <c r="H4613" s="101"/>
      <c r="I4613" s="78"/>
      <c r="L4613" s="71"/>
      <c r="M4613" s="71"/>
      <c r="N4613" s="71"/>
      <c r="O4613" s="71"/>
      <c r="P4613" s="71"/>
      <c r="Q4613" s="71"/>
    </row>
    <row r="4614" spans="1:17" s="70" customFormat="1" ht="18.75" hidden="1" outlineLevel="1" x14ac:dyDescent="0.3">
      <c r="A4614" s="67">
        <f t="shared" si="1693"/>
        <v>44381</v>
      </c>
      <c r="B4614" s="68">
        <v>20</v>
      </c>
      <c r="C4614" s="15">
        <f t="shared" si="1694"/>
        <v>0.16614999999999999</v>
      </c>
      <c r="D4614" s="69">
        <f t="shared" si="1695"/>
        <v>2.5300000000000001E-3</v>
      </c>
      <c r="E4614" s="58">
        <f>'от 670кВт до 10000кВт'!E4614</f>
        <v>0.41304000000000002</v>
      </c>
      <c r="F4614" s="69">
        <f t="shared" si="1696"/>
        <v>1.99251</v>
      </c>
      <c r="G4614" s="59">
        <f t="shared" si="1697"/>
        <v>2.57423</v>
      </c>
      <c r="H4614" s="101"/>
      <c r="I4614" s="78"/>
      <c r="L4614" s="71"/>
      <c r="M4614" s="71"/>
      <c r="N4614" s="71"/>
      <c r="O4614" s="71"/>
      <c r="P4614" s="71"/>
      <c r="Q4614" s="71"/>
    </row>
    <row r="4615" spans="1:17" s="70" customFormat="1" ht="18.75" hidden="1" outlineLevel="1" x14ac:dyDescent="0.3">
      <c r="A4615" s="67">
        <f t="shared" si="1693"/>
        <v>44381</v>
      </c>
      <c r="B4615" s="68">
        <v>21</v>
      </c>
      <c r="C4615" s="15">
        <f t="shared" si="1694"/>
        <v>0.16614999999999999</v>
      </c>
      <c r="D4615" s="69">
        <f t="shared" si="1695"/>
        <v>2.5300000000000001E-3</v>
      </c>
      <c r="E4615" s="58">
        <f>'от 670кВт до 10000кВт'!E4615</f>
        <v>0.41304000000000002</v>
      </c>
      <c r="F4615" s="69">
        <f t="shared" si="1696"/>
        <v>2.04887</v>
      </c>
      <c r="G4615" s="59">
        <f t="shared" si="1697"/>
        <v>2.6305899999999998</v>
      </c>
      <c r="H4615" s="101"/>
      <c r="I4615" s="78"/>
      <c r="L4615" s="71"/>
      <c r="M4615" s="71"/>
      <c r="N4615" s="71"/>
      <c r="O4615" s="71"/>
      <c r="P4615" s="71"/>
      <c r="Q4615" s="71"/>
    </row>
    <row r="4616" spans="1:17" s="70" customFormat="1" ht="18.75" hidden="1" outlineLevel="1" x14ac:dyDescent="0.3">
      <c r="A4616" s="67">
        <f t="shared" si="1693"/>
        <v>44381</v>
      </c>
      <c r="B4616" s="68">
        <v>22</v>
      </c>
      <c r="C4616" s="15">
        <f t="shared" si="1694"/>
        <v>0.16614999999999999</v>
      </c>
      <c r="D4616" s="69">
        <f t="shared" si="1695"/>
        <v>2.5300000000000001E-3</v>
      </c>
      <c r="E4616" s="58">
        <f>'от 670кВт до 10000кВт'!E4616</f>
        <v>0.41304000000000002</v>
      </c>
      <c r="F4616" s="69">
        <f t="shared" si="1696"/>
        <v>1.9968299999999999</v>
      </c>
      <c r="G4616" s="59">
        <f t="shared" si="1697"/>
        <v>2.5785499999999999</v>
      </c>
      <c r="H4616" s="101"/>
      <c r="I4616" s="78"/>
      <c r="L4616" s="71"/>
      <c r="M4616" s="71"/>
      <c r="N4616" s="71"/>
      <c r="O4616" s="71"/>
      <c r="P4616" s="71"/>
      <c r="Q4616" s="71"/>
    </row>
    <row r="4617" spans="1:17" s="70" customFormat="1" ht="18.75" hidden="1" outlineLevel="1" x14ac:dyDescent="0.3">
      <c r="A4617" s="67">
        <f t="shared" si="1693"/>
        <v>44381</v>
      </c>
      <c r="B4617" s="68">
        <v>23</v>
      </c>
      <c r="C4617" s="15">
        <f t="shared" si="1694"/>
        <v>0.16614999999999999</v>
      </c>
      <c r="D4617" s="69">
        <f t="shared" si="1695"/>
        <v>2.5300000000000001E-3</v>
      </c>
      <c r="E4617" s="58">
        <f>'от 670кВт до 10000кВт'!E4617</f>
        <v>0.41304000000000002</v>
      </c>
      <c r="F4617" s="69">
        <f t="shared" si="1696"/>
        <v>1.60745</v>
      </c>
      <c r="G4617" s="59">
        <f t="shared" si="1697"/>
        <v>2.1891699999999998</v>
      </c>
      <c r="H4617" s="101"/>
      <c r="I4617" s="78"/>
      <c r="L4617" s="71"/>
      <c r="M4617" s="71"/>
      <c r="N4617" s="71"/>
      <c r="O4617" s="71"/>
      <c r="P4617" s="71"/>
      <c r="Q4617" s="71"/>
    </row>
    <row r="4618" spans="1:17" s="70" customFormat="1" ht="18.75" hidden="1" outlineLevel="1" x14ac:dyDescent="0.3">
      <c r="A4618" s="67">
        <f t="shared" si="1693"/>
        <v>44382</v>
      </c>
      <c r="B4618" s="68">
        <v>0</v>
      </c>
      <c r="C4618" s="15">
        <f t="shared" si="1694"/>
        <v>0.16614999999999999</v>
      </c>
      <c r="D4618" s="69">
        <f t="shared" si="1695"/>
        <v>2.5300000000000001E-3</v>
      </c>
      <c r="E4618" s="58">
        <f>'от 670кВт до 10000кВт'!E4618</f>
        <v>0.41304000000000002</v>
      </c>
      <c r="F4618" s="69">
        <f t="shared" si="1696"/>
        <v>1.18232</v>
      </c>
      <c r="G4618" s="59">
        <f t="shared" si="1697"/>
        <v>1.7640400000000001</v>
      </c>
      <c r="H4618" s="101"/>
      <c r="I4618" s="78"/>
      <c r="L4618" s="71"/>
      <c r="M4618" s="71"/>
      <c r="N4618" s="71"/>
      <c r="O4618" s="71"/>
      <c r="P4618" s="71"/>
      <c r="Q4618" s="71"/>
    </row>
    <row r="4619" spans="1:17" s="70" customFormat="1" ht="18.75" hidden="1" outlineLevel="1" x14ac:dyDescent="0.3">
      <c r="A4619" s="67">
        <f t="shared" si="1693"/>
        <v>44382</v>
      </c>
      <c r="B4619" s="68">
        <v>1</v>
      </c>
      <c r="C4619" s="15">
        <f t="shared" si="1694"/>
        <v>0.16614999999999999</v>
      </c>
      <c r="D4619" s="69">
        <f t="shared" si="1695"/>
        <v>2.5300000000000001E-3</v>
      </c>
      <c r="E4619" s="58">
        <f>'от 670кВт до 10000кВт'!E4619</f>
        <v>0.41304000000000002</v>
      </c>
      <c r="F4619" s="69">
        <f t="shared" si="1696"/>
        <v>0.98460000000000003</v>
      </c>
      <c r="G4619" s="59">
        <f t="shared" si="1697"/>
        <v>1.5663200000000002</v>
      </c>
      <c r="H4619" s="101"/>
      <c r="I4619" s="78"/>
      <c r="L4619" s="71"/>
      <c r="M4619" s="71"/>
      <c r="N4619" s="71"/>
      <c r="O4619" s="71"/>
      <c r="P4619" s="71"/>
      <c r="Q4619" s="71"/>
    </row>
    <row r="4620" spans="1:17" s="70" customFormat="1" ht="18.75" hidden="1" outlineLevel="1" x14ac:dyDescent="0.3">
      <c r="A4620" s="67">
        <f t="shared" si="1693"/>
        <v>44382</v>
      </c>
      <c r="B4620" s="68">
        <v>2</v>
      </c>
      <c r="C4620" s="15">
        <f t="shared" si="1694"/>
        <v>0.16614999999999999</v>
      </c>
      <c r="D4620" s="69">
        <f t="shared" si="1695"/>
        <v>2.5300000000000001E-3</v>
      </c>
      <c r="E4620" s="58">
        <f>'от 670кВт до 10000кВт'!E4620</f>
        <v>0.41304000000000002</v>
      </c>
      <c r="F4620" s="69">
        <f t="shared" si="1696"/>
        <v>0.90249999999999997</v>
      </c>
      <c r="G4620" s="59">
        <f t="shared" si="1697"/>
        <v>1.4842200000000001</v>
      </c>
      <c r="H4620" s="101"/>
      <c r="I4620" s="78"/>
      <c r="L4620" s="71"/>
      <c r="M4620" s="71"/>
      <c r="N4620" s="71"/>
      <c r="O4620" s="71"/>
      <c r="P4620" s="71"/>
      <c r="Q4620" s="71"/>
    </row>
    <row r="4621" spans="1:17" s="70" customFormat="1" ht="18.75" hidden="1" outlineLevel="1" x14ac:dyDescent="0.3">
      <c r="A4621" s="67">
        <f t="shared" si="1693"/>
        <v>44382</v>
      </c>
      <c r="B4621" s="68">
        <v>3</v>
      </c>
      <c r="C4621" s="15">
        <f t="shared" si="1694"/>
        <v>0.16614999999999999</v>
      </c>
      <c r="D4621" s="69">
        <f t="shared" si="1695"/>
        <v>2.5300000000000001E-3</v>
      </c>
      <c r="E4621" s="58">
        <f>'от 670кВт до 10000кВт'!E4621</f>
        <v>0.41304000000000002</v>
      </c>
      <c r="F4621" s="69">
        <f t="shared" si="1696"/>
        <v>0.8170599999999999</v>
      </c>
      <c r="G4621" s="59">
        <f t="shared" si="1697"/>
        <v>1.3987799999999999</v>
      </c>
      <c r="H4621" s="101"/>
      <c r="I4621" s="78"/>
      <c r="L4621" s="71"/>
      <c r="M4621" s="71"/>
      <c r="N4621" s="71"/>
      <c r="O4621" s="71"/>
      <c r="P4621" s="71"/>
      <c r="Q4621" s="71"/>
    </row>
    <row r="4622" spans="1:17" s="70" customFormat="1" ht="18.75" hidden="1" outlineLevel="1" x14ac:dyDescent="0.3">
      <c r="A4622" s="67">
        <f t="shared" si="1693"/>
        <v>44382</v>
      </c>
      <c r="B4622" s="68">
        <v>4</v>
      </c>
      <c r="C4622" s="15">
        <f t="shared" si="1694"/>
        <v>0.16614999999999999</v>
      </c>
      <c r="D4622" s="69">
        <f t="shared" si="1695"/>
        <v>2.5300000000000001E-3</v>
      </c>
      <c r="E4622" s="58">
        <f>'от 670кВт до 10000кВт'!E4622</f>
        <v>0.41304000000000002</v>
      </c>
      <c r="F4622" s="69">
        <f t="shared" si="1696"/>
        <v>0.79192999999999991</v>
      </c>
      <c r="G4622" s="59">
        <f t="shared" si="1697"/>
        <v>1.37365</v>
      </c>
      <c r="H4622" s="101"/>
      <c r="I4622" s="78"/>
      <c r="L4622" s="71"/>
      <c r="M4622" s="71"/>
      <c r="N4622" s="71"/>
      <c r="O4622" s="71"/>
      <c r="P4622" s="71"/>
      <c r="Q4622" s="71"/>
    </row>
    <row r="4623" spans="1:17" s="70" customFormat="1" ht="18.75" hidden="1" outlineLevel="1" x14ac:dyDescent="0.3">
      <c r="A4623" s="67">
        <f t="shared" si="1693"/>
        <v>44382</v>
      </c>
      <c r="B4623" s="68">
        <v>5</v>
      </c>
      <c r="C4623" s="15">
        <f t="shared" si="1694"/>
        <v>0.16614999999999999</v>
      </c>
      <c r="D4623" s="69">
        <f t="shared" si="1695"/>
        <v>2.5300000000000001E-3</v>
      </c>
      <c r="E4623" s="58">
        <f>'от 670кВт до 10000кВт'!E4623</f>
        <v>0.41304000000000002</v>
      </c>
      <c r="F4623" s="69">
        <f t="shared" si="1696"/>
        <v>0.88812000000000002</v>
      </c>
      <c r="G4623" s="59">
        <f t="shared" si="1697"/>
        <v>1.46984</v>
      </c>
      <c r="H4623" s="101"/>
      <c r="I4623" s="78"/>
      <c r="L4623" s="71"/>
      <c r="M4623" s="71"/>
      <c r="N4623" s="71"/>
      <c r="O4623" s="71"/>
      <c r="P4623" s="71"/>
      <c r="Q4623" s="71"/>
    </row>
    <row r="4624" spans="1:17" s="70" customFormat="1" ht="18.75" hidden="1" outlineLevel="1" x14ac:dyDescent="0.3">
      <c r="A4624" s="67">
        <f t="shared" si="1693"/>
        <v>44382</v>
      </c>
      <c r="B4624" s="68">
        <v>6</v>
      </c>
      <c r="C4624" s="15">
        <f t="shared" si="1694"/>
        <v>0.16614999999999999</v>
      </c>
      <c r="D4624" s="69">
        <f t="shared" si="1695"/>
        <v>2.5300000000000001E-3</v>
      </c>
      <c r="E4624" s="58">
        <f>'от 670кВт до 10000кВт'!E4624</f>
        <v>0.41304000000000002</v>
      </c>
      <c r="F4624" s="69">
        <f t="shared" si="1696"/>
        <v>1.13653</v>
      </c>
      <c r="G4624" s="59">
        <f t="shared" si="1697"/>
        <v>1.7182500000000001</v>
      </c>
      <c r="H4624" s="101"/>
      <c r="I4624" s="78"/>
      <c r="L4624" s="71"/>
      <c r="M4624" s="71"/>
      <c r="N4624" s="71"/>
      <c r="O4624" s="71"/>
      <c r="P4624" s="71"/>
      <c r="Q4624" s="71"/>
    </row>
    <row r="4625" spans="1:17" s="70" customFormat="1" ht="18.75" hidden="1" outlineLevel="1" x14ac:dyDescent="0.3">
      <c r="A4625" s="67">
        <f t="shared" si="1693"/>
        <v>44382</v>
      </c>
      <c r="B4625" s="68">
        <v>7</v>
      </c>
      <c r="C4625" s="15">
        <f t="shared" si="1694"/>
        <v>0.16614999999999999</v>
      </c>
      <c r="D4625" s="69">
        <f t="shared" si="1695"/>
        <v>2.5300000000000001E-3</v>
      </c>
      <c r="E4625" s="58">
        <f>'от 670кВт до 10000кВт'!E4625</f>
        <v>0.41304000000000002</v>
      </c>
      <c r="F4625" s="69">
        <f t="shared" si="1696"/>
        <v>1.5016400000000001</v>
      </c>
      <c r="G4625" s="59">
        <f t="shared" si="1697"/>
        <v>2.0833599999999999</v>
      </c>
      <c r="H4625" s="101"/>
      <c r="I4625" s="78"/>
      <c r="L4625" s="71"/>
      <c r="M4625" s="71"/>
      <c r="N4625" s="71"/>
      <c r="O4625" s="71"/>
      <c r="P4625" s="71"/>
      <c r="Q4625" s="71"/>
    </row>
    <row r="4626" spans="1:17" s="70" customFormat="1" ht="18.75" hidden="1" outlineLevel="1" x14ac:dyDescent="0.3">
      <c r="A4626" s="67">
        <f t="shared" si="1693"/>
        <v>44382</v>
      </c>
      <c r="B4626" s="68">
        <v>8</v>
      </c>
      <c r="C4626" s="15">
        <f t="shared" si="1694"/>
        <v>0.16614999999999999</v>
      </c>
      <c r="D4626" s="69">
        <f t="shared" si="1695"/>
        <v>2.5300000000000001E-3</v>
      </c>
      <c r="E4626" s="58">
        <f>'от 670кВт до 10000кВт'!E4626</f>
        <v>0.41304000000000002</v>
      </c>
      <c r="F4626" s="69">
        <f t="shared" si="1696"/>
        <v>1.8614000000000002</v>
      </c>
      <c r="G4626" s="59">
        <f t="shared" si="1697"/>
        <v>2.4431200000000004</v>
      </c>
      <c r="H4626" s="101"/>
      <c r="I4626" s="78"/>
      <c r="L4626" s="71"/>
      <c r="M4626" s="71"/>
      <c r="N4626" s="71"/>
      <c r="O4626" s="71"/>
      <c r="P4626" s="71"/>
      <c r="Q4626" s="71"/>
    </row>
    <row r="4627" spans="1:17" s="70" customFormat="1" ht="18.75" hidden="1" outlineLevel="1" x14ac:dyDescent="0.3">
      <c r="A4627" s="67">
        <f t="shared" si="1693"/>
        <v>44382</v>
      </c>
      <c r="B4627" s="68">
        <v>9</v>
      </c>
      <c r="C4627" s="15">
        <f t="shared" si="1694"/>
        <v>0.16614999999999999</v>
      </c>
      <c r="D4627" s="69">
        <f t="shared" si="1695"/>
        <v>2.5300000000000001E-3</v>
      </c>
      <c r="E4627" s="58">
        <f>'от 670кВт до 10000кВт'!E4627</f>
        <v>0.41304000000000002</v>
      </c>
      <c r="F4627" s="69">
        <f t="shared" si="1696"/>
        <v>2.0253900000000002</v>
      </c>
      <c r="G4627" s="59">
        <f t="shared" si="1697"/>
        <v>2.6071100000000005</v>
      </c>
      <c r="H4627" s="101"/>
      <c r="I4627" s="78"/>
      <c r="L4627" s="71"/>
      <c r="M4627" s="71"/>
      <c r="N4627" s="71"/>
      <c r="O4627" s="71"/>
      <c r="P4627" s="71"/>
      <c r="Q4627" s="71"/>
    </row>
    <row r="4628" spans="1:17" s="70" customFormat="1" ht="18.75" hidden="1" outlineLevel="1" x14ac:dyDescent="0.3">
      <c r="A4628" s="67">
        <f t="shared" si="1693"/>
        <v>44382</v>
      </c>
      <c r="B4628" s="68">
        <v>10</v>
      </c>
      <c r="C4628" s="15">
        <f t="shared" si="1694"/>
        <v>0.16614999999999999</v>
      </c>
      <c r="D4628" s="69">
        <f t="shared" si="1695"/>
        <v>2.5300000000000001E-3</v>
      </c>
      <c r="E4628" s="58">
        <f>'от 670кВт до 10000кВт'!E4628</f>
        <v>0.41304000000000002</v>
      </c>
      <c r="F4628" s="69">
        <f t="shared" si="1696"/>
        <v>2.0470299999999999</v>
      </c>
      <c r="G4628" s="59">
        <f t="shared" si="1697"/>
        <v>2.6287500000000001</v>
      </c>
      <c r="H4628" s="101"/>
      <c r="I4628" s="78"/>
      <c r="L4628" s="71"/>
      <c r="M4628" s="71"/>
      <c r="N4628" s="71"/>
      <c r="O4628" s="71"/>
      <c r="P4628" s="71"/>
      <c r="Q4628" s="71"/>
    </row>
    <row r="4629" spans="1:17" s="70" customFormat="1" ht="18.75" hidden="1" outlineLevel="1" x14ac:dyDescent="0.3">
      <c r="A4629" s="67">
        <f t="shared" si="1693"/>
        <v>44382</v>
      </c>
      <c r="B4629" s="68">
        <v>11</v>
      </c>
      <c r="C4629" s="15">
        <f t="shared" si="1694"/>
        <v>0.16614999999999999</v>
      </c>
      <c r="D4629" s="69">
        <f t="shared" si="1695"/>
        <v>2.5300000000000001E-3</v>
      </c>
      <c r="E4629" s="58">
        <f>'от 670кВт до 10000кВт'!E4629</f>
        <v>0.41304000000000002</v>
      </c>
      <c r="F4629" s="69">
        <f t="shared" si="1696"/>
        <v>2.0495700000000001</v>
      </c>
      <c r="G4629" s="59">
        <f t="shared" si="1697"/>
        <v>2.6312899999999999</v>
      </c>
      <c r="H4629" s="101"/>
      <c r="I4629" s="78"/>
      <c r="L4629" s="71"/>
      <c r="M4629" s="71"/>
      <c r="N4629" s="71"/>
      <c r="O4629" s="71"/>
      <c r="P4629" s="71"/>
      <c r="Q4629" s="71"/>
    </row>
    <row r="4630" spans="1:17" s="70" customFormat="1" ht="18.75" hidden="1" outlineLevel="1" x14ac:dyDescent="0.3">
      <c r="A4630" s="67">
        <f t="shared" si="1693"/>
        <v>44382</v>
      </c>
      <c r="B4630" s="68">
        <v>12</v>
      </c>
      <c r="C4630" s="15">
        <f t="shared" si="1694"/>
        <v>0.16614999999999999</v>
      </c>
      <c r="D4630" s="69">
        <f t="shared" si="1695"/>
        <v>2.5300000000000001E-3</v>
      </c>
      <c r="E4630" s="58">
        <f>'от 670кВт до 10000кВт'!E4630</f>
        <v>0.41304000000000002</v>
      </c>
      <c r="F4630" s="69">
        <f t="shared" si="1696"/>
        <v>2.0553300000000001</v>
      </c>
      <c r="G4630" s="59">
        <f t="shared" si="1697"/>
        <v>2.6370500000000003</v>
      </c>
      <c r="H4630" s="101"/>
      <c r="I4630" s="78"/>
      <c r="L4630" s="71"/>
      <c r="M4630" s="71"/>
      <c r="N4630" s="71"/>
      <c r="O4630" s="71"/>
      <c r="P4630" s="71"/>
      <c r="Q4630" s="71"/>
    </row>
    <row r="4631" spans="1:17" s="70" customFormat="1" ht="18.75" hidden="1" outlineLevel="1" x14ac:dyDescent="0.3">
      <c r="A4631" s="67">
        <f t="shared" si="1693"/>
        <v>44382</v>
      </c>
      <c r="B4631" s="68">
        <v>13</v>
      </c>
      <c r="C4631" s="15">
        <f t="shared" si="1694"/>
        <v>0.16614999999999999</v>
      </c>
      <c r="D4631" s="69">
        <f t="shared" si="1695"/>
        <v>2.5300000000000001E-3</v>
      </c>
      <c r="E4631" s="58">
        <f>'от 670кВт до 10000кВт'!E4631</f>
        <v>0.41304000000000002</v>
      </c>
      <c r="F4631" s="69">
        <f t="shared" si="1696"/>
        <v>2.0678000000000001</v>
      </c>
      <c r="G4631" s="59">
        <f t="shared" si="1697"/>
        <v>2.6495199999999999</v>
      </c>
      <c r="H4631" s="101"/>
      <c r="I4631" s="78"/>
      <c r="L4631" s="71"/>
      <c r="M4631" s="71"/>
      <c r="N4631" s="71"/>
      <c r="O4631" s="71"/>
      <c r="P4631" s="71"/>
      <c r="Q4631" s="71"/>
    </row>
    <row r="4632" spans="1:17" s="70" customFormat="1" ht="18.75" hidden="1" outlineLevel="1" x14ac:dyDescent="0.3">
      <c r="A4632" s="67">
        <f t="shared" si="1693"/>
        <v>44382</v>
      </c>
      <c r="B4632" s="68">
        <v>14</v>
      </c>
      <c r="C4632" s="15">
        <f t="shared" si="1694"/>
        <v>0.16614999999999999</v>
      </c>
      <c r="D4632" s="69">
        <f t="shared" si="1695"/>
        <v>2.5300000000000001E-3</v>
      </c>
      <c r="E4632" s="58">
        <f>'от 670кВт до 10000кВт'!E4632</f>
        <v>0.41304000000000002</v>
      </c>
      <c r="F4632" s="69">
        <f t="shared" si="1696"/>
        <v>2.0684699999999996</v>
      </c>
      <c r="G4632" s="59">
        <f t="shared" si="1697"/>
        <v>2.6501899999999994</v>
      </c>
      <c r="H4632" s="101"/>
      <c r="I4632" s="78"/>
      <c r="L4632" s="71"/>
      <c r="M4632" s="71"/>
      <c r="N4632" s="71"/>
      <c r="O4632" s="71"/>
      <c r="P4632" s="71"/>
      <c r="Q4632" s="71"/>
    </row>
    <row r="4633" spans="1:17" s="70" customFormat="1" ht="18.75" hidden="1" outlineLevel="1" x14ac:dyDescent="0.3">
      <c r="A4633" s="67">
        <f t="shared" si="1693"/>
        <v>44382</v>
      </c>
      <c r="B4633" s="68">
        <v>15</v>
      </c>
      <c r="C4633" s="15">
        <f t="shared" si="1694"/>
        <v>0.16614999999999999</v>
      </c>
      <c r="D4633" s="69">
        <f t="shared" si="1695"/>
        <v>2.5300000000000001E-3</v>
      </c>
      <c r="E4633" s="58">
        <f>'от 670кВт до 10000кВт'!E4633</f>
        <v>0.41304000000000002</v>
      </c>
      <c r="F4633" s="69">
        <f t="shared" si="1696"/>
        <v>2.0639400000000001</v>
      </c>
      <c r="G4633" s="59">
        <f t="shared" si="1697"/>
        <v>2.6456600000000003</v>
      </c>
      <c r="H4633" s="101"/>
      <c r="I4633" s="78"/>
      <c r="L4633" s="71"/>
      <c r="M4633" s="71"/>
      <c r="N4633" s="71"/>
      <c r="O4633" s="71"/>
      <c r="P4633" s="71"/>
      <c r="Q4633" s="71"/>
    </row>
    <row r="4634" spans="1:17" s="70" customFormat="1" ht="18.75" hidden="1" outlineLevel="1" x14ac:dyDescent="0.3">
      <c r="A4634" s="67">
        <f t="shared" si="1693"/>
        <v>44382</v>
      </c>
      <c r="B4634" s="68">
        <v>16</v>
      </c>
      <c r="C4634" s="15">
        <f t="shared" si="1694"/>
        <v>0.16614999999999999</v>
      </c>
      <c r="D4634" s="69">
        <f t="shared" si="1695"/>
        <v>2.5300000000000001E-3</v>
      </c>
      <c r="E4634" s="58">
        <f>'от 670кВт до 10000кВт'!E4634</f>
        <v>0.41304000000000002</v>
      </c>
      <c r="F4634" s="69">
        <f t="shared" si="1696"/>
        <v>2.0518100000000001</v>
      </c>
      <c r="G4634" s="59">
        <f t="shared" si="1697"/>
        <v>2.6335300000000004</v>
      </c>
      <c r="H4634" s="101"/>
      <c r="I4634" s="78"/>
      <c r="L4634" s="71"/>
      <c r="M4634" s="71"/>
      <c r="N4634" s="71"/>
      <c r="O4634" s="71"/>
      <c r="P4634" s="71"/>
      <c r="Q4634" s="71"/>
    </row>
    <row r="4635" spans="1:17" s="70" customFormat="1" ht="18.75" hidden="1" outlineLevel="1" x14ac:dyDescent="0.3">
      <c r="A4635" s="67">
        <f t="shared" si="1693"/>
        <v>44382</v>
      </c>
      <c r="B4635" s="68">
        <v>17</v>
      </c>
      <c r="C4635" s="15">
        <f t="shared" si="1694"/>
        <v>0.16614999999999999</v>
      </c>
      <c r="D4635" s="69">
        <f t="shared" si="1695"/>
        <v>2.5300000000000001E-3</v>
      </c>
      <c r="E4635" s="58">
        <f>'от 670кВт до 10000кВт'!E4635</f>
        <v>0.41304000000000002</v>
      </c>
      <c r="F4635" s="69">
        <f t="shared" si="1696"/>
        <v>2.0385</v>
      </c>
      <c r="G4635" s="59">
        <f t="shared" si="1697"/>
        <v>2.6202199999999998</v>
      </c>
      <c r="H4635" s="101"/>
      <c r="I4635" s="78"/>
      <c r="L4635" s="71"/>
      <c r="M4635" s="71"/>
      <c r="N4635" s="71"/>
      <c r="O4635" s="71"/>
      <c r="P4635" s="71"/>
      <c r="Q4635" s="71"/>
    </row>
    <row r="4636" spans="1:17" s="70" customFormat="1" ht="18.75" hidden="1" outlineLevel="1" x14ac:dyDescent="0.3">
      <c r="A4636" s="67">
        <f t="shared" si="1693"/>
        <v>44382</v>
      </c>
      <c r="B4636" s="68">
        <v>18</v>
      </c>
      <c r="C4636" s="15">
        <f t="shared" si="1694"/>
        <v>0.16614999999999999</v>
      </c>
      <c r="D4636" s="69">
        <f t="shared" si="1695"/>
        <v>2.5300000000000001E-3</v>
      </c>
      <c r="E4636" s="58">
        <f>'от 670кВт до 10000кВт'!E4636</f>
        <v>0.41304000000000002</v>
      </c>
      <c r="F4636" s="69">
        <f t="shared" si="1696"/>
        <v>1.9598499999999999</v>
      </c>
      <c r="G4636" s="59">
        <f t="shared" si="1697"/>
        <v>2.5415700000000001</v>
      </c>
      <c r="H4636" s="101"/>
      <c r="I4636" s="78"/>
      <c r="L4636" s="71"/>
      <c r="M4636" s="71"/>
      <c r="N4636" s="71"/>
      <c r="O4636" s="71"/>
      <c r="P4636" s="71"/>
      <c r="Q4636" s="71"/>
    </row>
    <row r="4637" spans="1:17" s="70" customFormat="1" ht="18.75" hidden="1" outlineLevel="1" x14ac:dyDescent="0.3">
      <c r="A4637" s="67">
        <f t="shared" si="1693"/>
        <v>44382</v>
      </c>
      <c r="B4637" s="68">
        <v>19</v>
      </c>
      <c r="C4637" s="15">
        <f t="shared" si="1694"/>
        <v>0.16614999999999999</v>
      </c>
      <c r="D4637" s="69">
        <f t="shared" si="1695"/>
        <v>2.5300000000000001E-3</v>
      </c>
      <c r="E4637" s="58">
        <f>'от 670кВт до 10000кВт'!E4637</f>
        <v>0.41304000000000002</v>
      </c>
      <c r="F4637" s="69">
        <f t="shared" si="1696"/>
        <v>1.9194</v>
      </c>
      <c r="G4637" s="59">
        <f t="shared" si="1697"/>
        <v>2.5011200000000002</v>
      </c>
      <c r="H4637" s="101"/>
      <c r="I4637" s="78"/>
      <c r="L4637" s="71"/>
      <c r="M4637" s="71"/>
      <c r="N4637" s="71"/>
      <c r="O4637" s="71"/>
      <c r="P4637" s="71"/>
      <c r="Q4637" s="71"/>
    </row>
    <row r="4638" spans="1:17" s="70" customFormat="1" ht="18.75" hidden="1" outlineLevel="1" x14ac:dyDescent="0.3">
      <c r="A4638" s="67">
        <f t="shared" si="1693"/>
        <v>44382</v>
      </c>
      <c r="B4638" s="68">
        <v>20</v>
      </c>
      <c r="C4638" s="15">
        <f t="shared" si="1694"/>
        <v>0.16614999999999999</v>
      </c>
      <c r="D4638" s="69">
        <f t="shared" si="1695"/>
        <v>2.5300000000000001E-3</v>
      </c>
      <c r="E4638" s="58">
        <f>'от 670кВт до 10000кВт'!E4638</f>
        <v>0.41304000000000002</v>
      </c>
      <c r="F4638" s="69">
        <f t="shared" si="1696"/>
        <v>1.94093</v>
      </c>
      <c r="G4638" s="59">
        <f t="shared" si="1697"/>
        <v>2.5226500000000001</v>
      </c>
      <c r="H4638" s="101"/>
      <c r="I4638" s="78"/>
      <c r="L4638" s="71"/>
      <c r="M4638" s="71"/>
      <c r="N4638" s="71"/>
      <c r="O4638" s="71"/>
      <c r="P4638" s="71"/>
      <c r="Q4638" s="71"/>
    </row>
    <row r="4639" spans="1:17" s="70" customFormat="1" ht="18.75" hidden="1" outlineLevel="1" x14ac:dyDescent="0.3">
      <c r="A4639" s="67">
        <f t="shared" si="1693"/>
        <v>44382</v>
      </c>
      <c r="B4639" s="68">
        <v>21</v>
      </c>
      <c r="C4639" s="15">
        <f t="shared" si="1694"/>
        <v>0.16614999999999999</v>
      </c>
      <c r="D4639" s="69">
        <f t="shared" si="1695"/>
        <v>2.5300000000000001E-3</v>
      </c>
      <c r="E4639" s="58">
        <f>'от 670кВт до 10000кВт'!E4639</f>
        <v>0.41304000000000002</v>
      </c>
      <c r="F4639" s="69">
        <f t="shared" si="1696"/>
        <v>1.98966</v>
      </c>
      <c r="G4639" s="59">
        <f t="shared" si="1697"/>
        <v>2.57138</v>
      </c>
      <c r="H4639" s="101"/>
      <c r="I4639" s="78"/>
      <c r="L4639" s="71"/>
      <c r="M4639" s="71"/>
      <c r="N4639" s="71"/>
      <c r="O4639" s="71"/>
      <c r="P4639" s="71"/>
      <c r="Q4639" s="71"/>
    </row>
    <row r="4640" spans="1:17" s="70" customFormat="1" ht="18.75" hidden="1" outlineLevel="1" x14ac:dyDescent="0.3">
      <c r="A4640" s="67">
        <f t="shared" si="1693"/>
        <v>44382</v>
      </c>
      <c r="B4640" s="68">
        <v>22</v>
      </c>
      <c r="C4640" s="15">
        <f t="shared" si="1694"/>
        <v>0.16614999999999999</v>
      </c>
      <c r="D4640" s="69">
        <f t="shared" si="1695"/>
        <v>2.5300000000000001E-3</v>
      </c>
      <c r="E4640" s="58">
        <f>'от 670кВт до 10000кВт'!E4640</f>
        <v>0.41304000000000002</v>
      </c>
      <c r="F4640" s="69">
        <f t="shared" si="1696"/>
        <v>1.84097</v>
      </c>
      <c r="G4640" s="59">
        <f t="shared" si="1697"/>
        <v>2.4226900000000002</v>
      </c>
      <c r="H4640" s="101"/>
      <c r="I4640" s="78"/>
      <c r="L4640" s="71"/>
      <c r="M4640" s="71"/>
      <c r="N4640" s="71"/>
      <c r="O4640" s="71"/>
      <c r="P4640" s="71"/>
      <c r="Q4640" s="71"/>
    </row>
    <row r="4641" spans="1:17" s="70" customFormat="1" ht="18.75" hidden="1" outlineLevel="1" x14ac:dyDescent="0.3">
      <c r="A4641" s="67">
        <f t="shared" si="1693"/>
        <v>44382</v>
      </c>
      <c r="B4641" s="68">
        <v>23</v>
      </c>
      <c r="C4641" s="15">
        <f t="shared" si="1694"/>
        <v>0.16614999999999999</v>
      </c>
      <c r="D4641" s="69">
        <f t="shared" si="1695"/>
        <v>2.5300000000000001E-3</v>
      </c>
      <c r="E4641" s="58">
        <f>'от 670кВт до 10000кВт'!E4641</f>
        <v>0.41304000000000002</v>
      </c>
      <c r="F4641" s="69">
        <f t="shared" si="1696"/>
        <v>1.35389</v>
      </c>
      <c r="G4641" s="59">
        <f t="shared" si="1697"/>
        <v>1.9356100000000001</v>
      </c>
      <c r="H4641" s="101"/>
      <c r="I4641" s="78"/>
      <c r="L4641" s="71"/>
      <c r="M4641" s="71"/>
      <c r="N4641" s="71"/>
      <c r="O4641" s="71"/>
      <c r="P4641" s="71"/>
      <c r="Q4641" s="71"/>
    </row>
    <row r="4642" spans="1:17" s="70" customFormat="1" ht="18.75" hidden="1" outlineLevel="1" x14ac:dyDescent="0.3">
      <c r="A4642" s="67">
        <f t="shared" si="1693"/>
        <v>44383</v>
      </c>
      <c r="B4642" s="68">
        <v>0</v>
      </c>
      <c r="C4642" s="15">
        <f t="shared" si="1694"/>
        <v>0.16614999999999999</v>
      </c>
      <c r="D4642" s="69">
        <f t="shared" si="1695"/>
        <v>2.5300000000000001E-3</v>
      </c>
      <c r="E4642" s="58">
        <f>'от 670кВт до 10000кВт'!E4642</f>
        <v>0.41304000000000002</v>
      </c>
      <c r="F4642" s="69">
        <f t="shared" si="1696"/>
        <v>1.1397200000000001</v>
      </c>
      <c r="G4642" s="59">
        <f t="shared" si="1697"/>
        <v>1.7214400000000001</v>
      </c>
      <c r="H4642" s="101"/>
      <c r="I4642" s="78"/>
      <c r="L4642" s="71"/>
      <c r="M4642" s="71"/>
      <c r="N4642" s="71"/>
      <c r="O4642" s="71"/>
      <c r="P4642" s="71"/>
      <c r="Q4642" s="71"/>
    </row>
    <row r="4643" spans="1:17" s="70" customFormat="1" ht="18.75" hidden="1" outlineLevel="1" x14ac:dyDescent="0.3">
      <c r="A4643" s="67">
        <f t="shared" si="1693"/>
        <v>44383</v>
      </c>
      <c r="B4643" s="68">
        <v>1</v>
      </c>
      <c r="C4643" s="15">
        <f t="shared" si="1694"/>
        <v>0.16614999999999999</v>
      </c>
      <c r="D4643" s="69">
        <f t="shared" si="1695"/>
        <v>2.5300000000000001E-3</v>
      </c>
      <c r="E4643" s="58">
        <f>'от 670кВт до 10000кВт'!E4643</f>
        <v>0.41304000000000002</v>
      </c>
      <c r="F4643" s="69">
        <f t="shared" si="1696"/>
        <v>0.97197</v>
      </c>
      <c r="G4643" s="59">
        <f t="shared" si="1697"/>
        <v>1.55369</v>
      </c>
      <c r="H4643" s="101"/>
      <c r="I4643" s="78"/>
      <c r="L4643" s="71"/>
      <c r="M4643" s="71"/>
      <c r="N4643" s="71"/>
      <c r="O4643" s="71"/>
      <c r="P4643" s="71"/>
      <c r="Q4643" s="71"/>
    </row>
    <row r="4644" spans="1:17" s="70" customFormat="1" ht="18.75" hidden="1" outlineLevel="1" x14ac:dyDescent="0.3">
      <c r="A4644" s="67">
        <f t="shared" si="1693"/>
        <v>44383</v>
      </c>
      <c r="B4644" s="68">
        <v>2</v>
      </c>
      <c r="C4644" s="15">
        <f t="shared" si="1694"/>
        <v>0.16614999999999999</v>
      </c>
      <c r="D4644" s="69">
        <f t="shared" si="1695"/>
        <v>2.5300000000000001E-3</v>
      </c>
      <c r="E4644" s="58">
        <f>'от 670кВт до 10000кВт'!E4644</f>
        <v>0.41304000000000002</v>
      </c>
      <c r="F4644" s="69">
        <f t="shared" si="1696"/>
        <v>0.86865999999999999</v>
      </c>
      <c r="G4644" s="59">
        <f t="shared" si="1697"/>
        <v>1.45038</v>
      </c>
      <c r="H4644" s="101"/>
      <c r="I4644" s="78"/>
      <c r="L4644" s="71"/>
      <c r="M4644" s="71"/>
      <c r="N4644" s="71"/>
      <c r="O4644" s="71"/>
      <c r="P4644" s="71"/>
      <c r="Q4644" s="71"/>
    </row>
    <row r="4645" spans="1:17" s="70" customFormat="1" ht="18.75" hidden="1" outlineLevel="1" x14ac:dyDescent="0.3">
      <c r="A4645" s="67">
        <f t="shared" si="1693"/>
        <v>44383</v>
      </c>
      <c r="B4645" s="68">
        <v>3</v>
      </c>
      <c r="C4645" s="15">
        <f t="shared" si="1694"/>
        <v>0.16614999999999999</v>
      </c>
      <c r="D4645" s="69">
        <f t="shared" si="1695"/>
        <v>2.5300000000000001E-3</v>
      </c>
      <c r="E4645" s="58">
        <f>'от 670кВт до 10000кВт'!E4645</f>
        <v>0.41304000000000002</v>
      </c>
      <c r="F4645" s="69">
        <f t="shared" si="1696"/>
        <v>0.78163000000000005</v>
      </c>
      <c r="G4645" s="59">
        <f t="shared" si="1697"/>
        <v>1.3633500000000001</v>
      </c>
      <c r="H4645" s="101"/>
      <c r="I4645" s="78"/>
      <c r="L4645" s="71"/>
      <c r="M4645" s="71"/>
      <c r="N4645" s="71"/>
      <c r="O4645" s="71"/>
      <c r="P4645" s="71"/>
      <c r="Q4645" s="71"/>
    </row>
    <row r="4646" spans="1:17" s="70" customFormat="1" ht="18.75" hidden="1" outlineLevel="1" x14ac:dyDescent="0.3">
      <c r="A4646" s="67">
        <f t="shared" si="1693"/>
        <v>44383</v>
      </c>
      <c r="B4646" s="68">
        <v>4</v>
      </c>
      <c r="C4646" s="15">
        <f t="shared" si="1694"/>
        <v>0.16614999999999999</v>
      </c>
      <c r="D4646" s="69">
        <f t="shared" si="1695"/>
        <v>2.5300000000000001E-3</v>
      </c>
      <c r="E4646" s="58">
        <f>'от 670кВт до 10000кВт'!E4646</f>
        <v>0.41304000000000002</v>
      </c>
      <c r="F4646" s="69">
        <f t="shared" si="1696"/>
        <v>0.76114999999999999</v>
      </c>
      <c r="G4646" s="59">
        <f t="shared" si="1697"/>
        <v>1.34287</v>
      </c>
      <c r="H4646" s="101"/>
      <c r="I4646" s="78"/>
      <c r="L4646" s="71"/>
      <c r="M4646" s="71"/>
      <c r="N4646" s="71"/>
      <c r="O4646" s="71"/>
      <c r="P4646" s="71"/>
      <c r="Q4646" s="71"/>
    </row>
    <row r="4647" spans="1:17" s="70" customFormat="1" ht="18.75" hidden="1" outlineLevel="1" x14ac:dyDescent="0.3">
      <c r="A4647" s="67">
        <f t="shared" si="1693"/>
        <v>44383</v>
      </c>
      <c r="B4647" s="68">
        <v>5</v>
      </c>
      <c r="C4647" s="15">
        <f t="shared" si="1694"/>
        <v>0.16614999999999999</v>
      </c>
      <c r="D4647" s="69">
        <f t="shared" si="1695"/>
        <v>2.5300000000000001E-3</v>
      </c>
      <c r="E4647" s="58">
        <f>'от 670кВт до 10000кВт'!E4647</f>
        <v>0.41304000000000002</v>
      </c>
      <c r="F4647" s="69">
        <f t="shared" si="1696"/>
        <v>0.85545000000000004</v>
      </c>
      <c r="G4647" s="59">
        <f t="shared" si="1697"/>
        <v>1.4371700000000001</v>
      </c>
      <c r="H4647" s="101"/>
      <c r="I4647" s="78"/>
      <c r="L4647" s="71"/>
      <c r="M4647" s="71"/>
      <c r="N4647" s="71"/>
      <c r="O4647" s="71"/>
      <c r="P4647" s="71"/>
      <c r="Q4647" s="71"/>
    </row>
    <row r="4648" spans="1:17" s="70" customFormat="1" ht="18.75" hidden="1" outlineLevel="1" x14ac:dyDescent="0.3">
      <c r="A4648" s="67">
        <f t="shared" si="1693"/>
        <v>44383</v>
      </c>
      <c r="B4648" s="68">
        <v>6</v>
      </c>
      <c r="C4648" s="15">
        <f t="shared" si="1694"/>
        <v>0.16614999999999999</v>
      </c>
      <c r="D4648" s="69">
        <f t="shared" si="1695"/>
        <v>2.5300000000000001E-3</v>
      </c>
      <c r="E4648" s="58">
        <f>'от 670кВт до 10000кВт'!E4648</f>
        <v>0.41304000000000002</v>
      </c>
      <c r="F4648" s="69">
        <f t="shared" si="1696"/>
        <v>1.1409400000000001</v>
      </c>
      <c r="G4648" s="59">
        <f t="shared" si="1697"/>
        <v>1.7226600000000001</v>
      </c>
      <c r="H4648" s="101"/>
      <c r="I4648" s="78"/>
      <c r="L4648" s="71"/>
      <c r="M4648" s="71"/>
      <c r="N4648" s="71"/>
      <c r="O4648" s="71"/>
      <c r="P4648" s="71"/>
      <c r="Q4648" s="71"/>
    </row>
    <row r="4649" spans="1:17" s="70" customFormat="1" ht="18.75" hidden="1" outlineLevel="1" x14ac:dyDescent="0.3">
      <c r="A4649" s="67">
        <f t="shared" si="1693"/>
        <v>44383</v>
      </c>
      <c r="B4649" s="68">
        <v>7</v>
      </c>
      <c r="C4649" s="15">
        <f t="shared" si="1694"/>
        <v>0.16614999999999999</v>
      </c>
      <c r="D4649" s="69">
        <f t="shared" si="1695"/>
        <v>2.5300000000000001E-3</v>
      </c>
      <c r="E4649" s="58">
        <f>'от 670кВт до 10000кВт'!E4649</f>
        <v>0.41304000000000002</v>
      </c>
      <c r="F4649" s="69">
        <f t="shared" si="1696"/>
        <v>1.4411099999999999</v>
      </c>
      <c r="G4649" s="59">
        <f t="shared" si="1697"/>
        <v>2.0228299999999999</v>
      </c>
      <c r="H4649" s="101"/>
      <c r="I4649" s="78"/>
      <c r="L4649" s="71"/>
      <c r="M4649" s="71"/>
      <c r="N4649" s="71"/>
      <c r="O4649" s="71"/>
      <c r="P4649" s="71"/>
      <c r="Q4649" s="71"/>
    </row>
    <row r="4650" spans="1:17" s="70" customFormat="1" ht="18.75" hidden="1" outlineLevel="1" x14ac:dyDescent="0.3">
      <c r="A4650" s="67">
        <f t="shared" ref="A4650:A4713" si="1698">A3905</f>
        <v>44383</v>
      </c>
      <c r="B4650" s="68">
        <v>8</v>
      </c>
      <c r="C4650" s="15">
        <f t="shared" si="1694"/>
        <v>0.16614999999999999</v>
      </c>
      <c r="D4650" s="69">
        <f t="shared" si="1695"/>
        <v>2.5300000000000001E-3</v>
      </c>
      <c r="E4650" s="58">
        <f>'от 670кВт до 10000кВт'!E4650</f>
        <v>0.41304000000000002</v>
      </c>
      <c r="F4650" s="69">
        <f t="shared" si="1696"/>
        <v>1.8170599999999999</v>
      </c>
      <c r="G4650" s="59">
        <f t="shared" si="1697"/>
        <v>2.3987799999999999</v>
      </c>
      <c r="H4650" s="101"/>
      <c r="I4650" s="78"/>
      <c r="L4650" s="71"/>
      <c r="M4650" s="71"/>
      <c r="N4650" s="71"/>
      <c r="O4650" s="71"/>
      <c r="P4650" s="71"/>
      <c r="Q4650" s="71"/>
    </row>
    <row r="4651" spans="1:17" s="70" customFormat="1" ht="18.75" hidden="1" outlineLevel="1" x14ac:dyDescent="0.3">
      <c r="A4651" s="67">
        <f t="shared" si="1698"/>
        <v>44383</v>
      </c>
      <c r="B4651" s="68">
        <v>9</v>
      </c>
      <c r="C4651" s="15">
        <f t="shared" ref="C4651:C4714" si="1699">C3906</f>
        <v>0.16614999999999999</v>
      </c>
      <c r="D4651" s="69">
        <f t="shared" ref="D4651:D4714" si="1700">D3906</f>
        <v>2.5300000000000001E-3</v>
      </c>
      <c r="E4651" s="58">
        <f>'от 670кВт до 10000кВт'!E4651</f>
        <v>0.41304000000000002</v>
      </c>
      <c r="F4651" s="69">
        <f t="shared" ref="F4651:F4714" si="1701">F3161</f>
        <v>1.96027</v>
      </c>
      <c r="G4651" s="59">
        <f t="shared" ref="G4651:G4714" si="1702">SUM(C4651:F4651)</f>
        <v>2.5419900000000002</v>
      </c>
      <c r="H4651" s="101"/>
      <c r="I4651" s="78"/>
      <c r="L4651" s="71"/>
      <c r="M4651" s="71"/>
      <c r="N4651" s="71"/>
      <c r="O4651" s="71"/>
      <c r="P4651" s="71"/>
      <c r="Q4651" s="71"/>
    </row>
    <row r="4652" spans="1:17" s="70" customFormat="1" ht="18.75" hidden="1" outlineLevel="1" x14ac:dyDescent="0.3">
      <c r="A4652" s="67">
        <f t="shared" si="1698"/>
        <v>44383</v>
      </c>
      <c r="B4652" s="68">
        <v>10</v>
      </c>
      <c r="C4652" s="15">
        <f t="shared" si="1699"/>
        <v>0.16614999999999999</v>
      </c>
      <c r="D4652" s="69">
        <f t="shared" si="1700"/>
        <v>2.5300000000000001E-3</v>
      </c>
      <c r="E4652" s="58">
        <f>'от 670кВт до 10000кВт'!E4652</f>
        <v>0.41304000000000002</v>
      </c>
      <c r="F4652" s="69">
        <f t="shared" si="1701"/>
        <v>2.0272700000000001</v>
      </c>
      <c r="G4652" s="59">
        <f t="shared" si="1702"/>
        <v>2.6089900000000004</v>
      </c>
      <c r="H4652" s="101"/>
      <c r="I4652" s="78"/>
      <c r="L4652" s="71"/>
      <c r="M4652" s="71"/>
      <c r="N4652" s="71"/>
      <c r="O4652" s="71"/>
      <c r="P4652" s="71"/>
      <c r="Q4652" s="71"/>
    </row>
    <row r="4653" spans="1:17" s="70" customFormat="1" ht="18.75" hidden="1" outlineLevel="1" x14ac:dyDescent="0.3">
      <c r="A4653" s="67">
        <f t="shared" si="1698"/>
        <v>44383</v>
      </c>
      <c r="B4653" s="68">
        <v>11</v>
      </c>
      <c r="C4653" s="15">
        <f t="shared" si="1699"/>
        <v>0.16614999999999999</v>
      </c>
      <c r="D4653" s="69">
        <f t="shared" si="1700"/>
        <v>2.5300000000000001E-3</v>
      </c>
      <c r="E4653" s="58">
        <f>'от 670кВт до 10000кВт'!E4653</f>
        <v>0.41304000000000002</v>
      </c>
      <c r="F4653" s="69">
        <f t="shared" si="1701"/>
        <v>2.0305999999999997</v>
      </c>
      <c r="G4653" s="59">
        <f t="shared" si="1702"/>
        <v>2.6123199999999995</v>
      </c>
      <c r="H4653" s="101"/>
      <c r="I4653" s="78"/>
      <c r="L4653" s="71"/>
      <c r="M4653" s="71"/>
      <c r="N4653" s="71"/>
      <c r="O4653" s="71"/>
      <c r="P4653" s="71"/>
      <c r="Q4653" s="71"/>
    </row>
    <row r="4654" spans="1:17" s="70" customFormat="1" ht="18.75" hidden="1" outlineLevel="1" x14ac:dyDescent="0.3">
      <c r="A4654" s="67">
        <f t="shared" si="1698"/>
        <v>44383</v>
      </c>
      <c r="B4654" s="68">
        <v>12</v>
      </c>
      <c r="C4654" s="15">
        <f t="shared" si="1699"/>
        <v>0.16614999999999999</v>
      </c>
      <c r="D4654" s="69">
        <f t="shared" si="1700"/>
        <v>2.5300000000000001E-3</v>
      </c>
      <c r="E4654" s="58">
        <f>'от 670кВт до 10000кВт'!E4654</f>
        <v>0.41304000000000002</v>
      </c>
      <c r="F4654" s="69">
        <f t="shared" si="1701"/>
        <v>2.03566</v>
      </c>
      <c r="G4654" s="59">
        <f t="shared" si="1702"/>
        <v>2.6173799999999998</v>
      </c>
      <c r="H4654" s="101"/>
      <c r="I4654" s="78"/>
      <c r="L4654" s="71"/>
      <c r="M4654" s="71"/>
      <c r="N4654" s="71"/>
      <c r="O4654" s="71"/>
      <c r="P4654" s="71"/>
      <c r="Q4654" s="71"/>
    </row>
    <row r="4655" spans="1:17" s="70" customFormat="1" ht="18.75" hidden="1" outlineLevel="1" x14ac:dyDescent="0.3">
      <c r="A4655" s="67">
        <f t="shared" si="1698"/>
        <v>44383</v>
      </c>
      <c r="B4655" s="68">
        <v>13</v>
      </c>
      <c r="C4655" s="15">
        <f t="shared" si="1699"/>
        <v>0.16614999999999999</v>
      </c>
      <c r="D4655" s="69">
        <f t="shared" si="1700"/>
        <v>2.5300000000000001E-3</v>
      </c>
      <c r="E4655" s="58">
        <f>'от 670кВт до 10000кВт'!E4655</f>
        <v>0.41304000000000002</v>
      </c>
      <c r="F4655" s="69">
        <f t="shared" si="1701"/>
        <v>2.0528200000000001</v>
      </c>
      <c r="G4655" s="59">
        <f t="shared" si="1702"/>
        <v>2.6345400000000003</v>
      </c>
      <c r="H4655" s="101"/>
      <c r="I4655" s="78"/>
      <c r="L4655" s="71"/>
      <c r="M4655" s="71"/>
      <c r="N4655" s="71"/>
      <c r="O4655" s="71"/>
      <c r="P4655" s="71"/>
      <c r="Q4655" s="71"/>
    </row>
    <row r="4656" spans="1:17" s="70" customFormat="1" ht="18.75" hidden="1" outlineLevel="1" x14ac:dyDescent="0.3">
      <c r="A4656" s="67">
        <f t="shared" si="1698"/>
        <v>44383</v>
      </c>
      <c r="B4656" s="68">
        <v>14</v>
      </c>
      <c r="C4656" s="15">
        <f t="shared" si="1699"/>
        <v>0.16614999999999999</v>
      </c>
      <c r="D4656" s="69">
        <f t="shared" si="1700"/>
        <v>2.5300000000000001E-3</v>
      </c>
      <c r="E4656" s="58">
        <f>'от 670кВт до 10000кВт'!E4656</f>
        <v>0.41304000000000002</v>
      </c>
      <c r="F4656" s="69">
        <f t="shared" si="1701"/>
        <v>2.0520100000000001</v>
      </c>
      <c r="G4656" s="59">
        <f t="shared" si="1702"/>
        <v>2.6337299999999999</v>
      </c>
      <c r="H4656" s="101"/>
      <c r="I4656" s="78"/>
      <c r="L4656" s="71"/>
      <c r="M4656" s="71"/>
      <c r="N4656" s="71"/>
      <c r="O4656" s="71"/>
      <c r="P4656" s="71"/>
      <c r="Q4656" s="71"/>
    </row>
    <row r="4657" spans="1:17" s="70" customFormat="1" ht="18.75" hidden="1" outlineLevel="1" x14ac:dyDescent="0.3">
      <c r="A4657" s="67">
        <f t="shared" si="1698"/>
        <v>44383</v>
      </c>
      <c r="B4657" s="68">
        <v>15</v>
      </c>
      <c r="C4657" s="15">
        <f t="shared" si="1699"/>
        <v>0.16614999999999999</v>
      </c>
      <c r="D4657" s="69">
        <f t="shared" si="1700"/>
        <v>2.5300000000000001E-3</v>
      </c>
      <c r="E4657" s="58">
        <f>'от 670кВт до 10000кВт'!E4657</f>
        <v>0.41304000000000002</v>
      </c>
      <c r="F4657" s="69">
        <f t="shared" si="1701"/>
        <v>2.05071</v>
      </c>
      <c r="G4657" s="59">
        <f t="shared" si="1702"/>
        <v>2.6324300000000003</v>
      </c>
      <c r="H4657" s="101"/>
      <c r="I4657" s="78"/>
      <c r="L4657" s="71"/>
      <c r="M4657" s="71"/>
      <c r="N4657" s="71"/>
      <c r="O4657" s="71"/>
      <c r="P4657" s="71"/>
      <c r="Q4657" s="71"/>
    </row>
    <row r="4658" spans="1:17" s="70" customFormat="1" ht="18.75" hidden="1" outlineLevel="1" x14ac:dyDescent="0.3">
      <c r="A4658" s="67">
        <f t="shared" si="1698"/>
        <v>44383</v>
      </c>
      <c r="B4658" s="68">
        <v>16</v>
      </c>
      <c r="C4658" s="15">
        <f t="shared" si="1699"/>
        <v>0.16614999999999999</v>
      </c>
      <c r="D4658" s="69">
        <f t="shared" si="1700"/>
        <v>2.5300000000000001E-3</v>
      </c>
      <c r="E4658" s="58">
        <f>'от 670кВт до 10000кВт'!E4658</f>
        <v>0.41304000000000002</v>
      </c>
      <c r="F4658" s="69">
        <f t="shared" si="1701"/>
        <v>2.05165</v>
      </c>
      <c r="G4658" s="59">
        <f t="shared" si="1702"/>
        <v>2.6333700000000002</v>
      </c>
      <c r="H4658" s="101"/>
      <c r="I4658" s="78"/>
      <c r="L4658" s="71"/>
      <c r="M4658" s="71"/>
      <c r="N4658" s="71"/>
      <c r="O4658" s="71"/>
      <c r="P4658" s="71"/>
      <c r="Q4658" s="71"/>
    </row>
    <row r="4659" spans="1:17" s="70" customFormat="1" ht="18.75" hidden="1" outlineLevel="1" x14ac:dyDescent="0.3">
      <c r="A4659" s="67">
        <f t="shared" si="1698"/>
        <v>44383</v>
      </c>
      <c r="B4659" s="68">
        <v>17</v>
      </c>
      <c r="C4659" s="15">
        <f t="shared" si="1699"/>
        <v>0.16614999999999999</v>
      </c>
      <c r="D4659" s="69">
        <f t="shared" si="1700"/>
        <v>2.5300000000000001E-3</v>
      </c>
      <c r="E4659" s="58">
        <f>'от 670кВт до 10000кВт'!E4659</f>
        <v>0.41304000000000002</v>
      </c>
      <c r="F4659" s="69">
        <f t="shared" si="1701"/>
        <v>2.0040399999999998</v>
      </c>
      <c r="G4659" s="59">
        <f t="shared" si="1702"/>
        <v>2.5857599999999996</v>
      </c>
      <c r="H4659" s="101"/>
      <c r="I4659" s="78"/>
      <c r="L4659" s="71"/>
      <c r="M4659" s="71"/>
      <c r="N4659" s="71"/>
      <c r="O4659" s="71"/>
      <c r="P4659" s="71"/>
      <c r="Q4659" s="71"/>
    </row>
    <row r="4660" spans="1:17" s="70" customFormat="1" ht="18.75" hidden="1" outlineLevel="1" x14ac:dyDescent="0.3">
      <c r="A4660" s="67">
        <f t="shared" si="1698"/>
        <v>44383</v>
      </c>
      <c r="B4660" s="68">
        <v>18</v>
      </c>
      <c r="C4660" s="15">
        <f t="shared" si="1699"/>
        <v>0.16614999999999999</v>
      </c>
      <c r="D4660" s="69">
        <f t="shared" si="1700"/>
        <v>2.5300000000000001E-3</v>
      </c>
      <c r="E4660" s="58">
        <f>'от 670кВт до 10000кВт'!E4660</f>
        <v>0.41304000000000002</v>
      </c>
      <c r="F4660" s="69">
        <f t="shared" si="1701"/>
        <v>1.9349100000000001</v>
      </c>
      <c r="G4660" s="59">
        <f t="shared" si="1702"/>
        <v>2.5166300000000001</v>
      </c>
      <c r="H4660" s="101"/>
      <c r="I4660" s="78"/>
      <c r="L4660" s="71"/>
      <c r="M4660" s="71"/>
      <c r="N4660" s="71"/>
      <c r="O4660" s="71"/>
      <c r="P4660" s="71"/>
      <c r="Q4660" s="71"/>
    </row>
    <row r="4661" spans="1:17" s="70" customFormat="1" ht="18.75" hidden="1" outlineLevel="1" x14ac:dyDescent="0.3">
      <c r="A4661" s="67">
        <f t="shared" si="1698"/>
        <v>44383</v>
      </c>
      <c r="B4661" s="68">
        <v>19</v>
      </c>
      <c r="C4661" s="15">
        <f t="shared" si="1699"/>
        <v>0.16614999999999999</v>
      </c>
      <c r="D4661" s="69">
        <f t="shared" si="1700"/>
        <v>2.5300000000000001E-3</v>
      </c>
      <c r="E4661" s="58">
        <f>'от 670кВт до 10000кВт'!E4661</f>
        <v>0.41304000000000002</v>
      </c>
      <c r="F4661" s="69">
        <f t="shared" si="1701"/>
        <v>1.91787</v>
      </c>
      <c r="G4661" s="59">
        <f t="shared" si="1702"/>
        <v>2.49959</v>
      </c>
      <c r="H4661" s="101"/>
      <c r="I4661" s="78"/>
      <c r="L4661" s="71"/>
      <c r="M4661" s="71"/>
      <c r="N4661" s="71"/>
      <c r="O4661" s="71"/>
      <c r="P4661" s="71"/>
      <c r="Q4661" s="71"/>
    </row>
    <row r="4662" spans="1:17" s="70" customFormat="1" ht="18.75" hidden="1" outlineLevel="1" x14ac:dyDescent="0.3">
      <c r="A4662" s="67">
        <f t="shared" si="1698"/>
        <v>44383</v>
      </c>
      <c r="B4662" s="68">
        <v>20</v>
      </c>
      <c r="C4662" s="15">
        <f t="shared" si="1699"/>
        <v>0.16614999999999999</v>
      </c>
      <c r="D4662" s="69">
        <f t="shared" si="1700"/>
        <v>2.5300000000000001E-3</v>
      </c>
      <c r="E4662" s="58">
        <f>'от 670кВт до 10000кВт'!E4662</f>
        <v>0.41304000000000002</v>
      </c>
      <c r="F4662" s="69">
        <f t="shared" si="1701"/>
        <v>1.9315199999999999</v>
      </c>
      <c r="G4662" s="59">
        <f t="shared" si="1702"/>
        <v>2.5132399999999997</v>
      </c>
      <c r="H4662" s="101"/>
      <c r="I4662" s="78"/>
      <c r="L4662" s="71"/>
      <c r="M4662" s="71"/>
      <c r="N4662" s="71"/>
      <c r="O4662" s="71"/>
      <c r="P4662" s="71"/>
      <c r="Q4662" s="71"/>
    </row>
    <row r="4663" spans="1:17" s="70" customFormat="1" ht="18.75" hidden="1" outlineLevel="1" x14ac:dyDescent="0.3">
      <c r="A4663" s="67">
        <f t="shared" si="1698"/>
        <v>44383</v>
      </c>
      <c r="B4663" s="68">
        <v>21</v>
      </c>
      <c r="C4663" s="15">
        <f t="shared" si="1699"/>
        <v>0.16614999999999999</v>
      </c>
      <c r="D4663" s="69">
        <f t="shared" si="1700"/>
        <v>2.5300000000000001E-3</v>
      </c>
      <c r="E4663" s="58">
        <f>'от 670кВт до 10000кВт'!E4663</f>
        <v>0.41304000000000002</v>
      </c>
      <c r="F4663" s="69">
        <f t="shared" si="1701"/>
        <v>1.9565399999999999</v>
      </c>
      <c r="G4663" s="59">
        <f t="shared" si="1702"/>
        <v>2.5382600000000002</v>
      </c>
      <c r="H4663" s="101"/>
      <c r="I4663" s="78"/>
      <c r="L4663" s="71"/>
      <c r="M4663" s="71"/>
      <c r="N4663" s="71"/>
      <c r="O4663" s="71"/>
      <c r="P4663" s="71"/>
      <c r="Q4663" s="71"/>
    </row>
    <row r="4664" spans="1:17" s="70" customFormat="1" ht="18.75" hidden="1" outlineLevel="1" x14ac:dyDescent="0.3">
      <c r="A4664" s="67">
        <f t="shared" si="1698"/>
        <v>44383</v>
      </c>
      <c r="B4664" s="68">
        <v>22</v>
      </c>
      <c r="C4664" s="15">
        <f t="shared" si="1699"/>
        <v>0.16614999999999999</v>
      </c>
      <c r="D4664" s="69">
        <f t="shared" si="1700"/>
        <v>2.5300000000000001E-3</v>
      </c>
      <c r="E4664" s="58">
        <f>'от 670кВт до 10000кВт'!E4664</f>
        <v>0.41304000000000002</v>
      </c>
      <c r="F4664" s="69">
        <f t="shared" si="1701"/>
        <v>1.7702599999999999</v>
      </c>
      <c r="G4664" s="59">
        <f t="shared" si="1702"/>
        <v>2.3519800000000002</v>
      </c>
      <c r="H4664" s="101"/>
      <c r="I4664" s="78"/>
      <c r="L4664" s="71"/>
      <c r="M4664" s="71"/>
      <c r="N4664" s="71"/>
      <c r="O4664" s="71"/>
      <c r="P4664" s="71"/>
      <c r="Q4664" s="71"/>
    </row>
    <row r="4665" spans="1:17" s="70" customFormat="1" ht="18.75" hidden="1" outlineLevel="1" x14ac:dyDescent="0.3">
      <c r="A4665" s="67">
        <f t="shared" si="1698"/>
        <v>44383</v>
      </c>
      <c r="B4665" s="68">
        <v>23</v>
      </c>
      <c r="C4665" s="15">
        <f t="shared" si="1699"/>
        <v>0.16614999999999999</v>
      </c>
      <c r="D4665" s="69">
        <f t="shared" si="1700"/>
        <v>2.5300000000000001E-3</v>
      </c>
      <c r="E4665" s="58">
        <f>'от 670кВт до 10000кВт'!E4665</f>
        <v>0.41304000000000002</v>
      </c>
      <c r="F4665" s="69">
        <f t="shared" si="1701"/>
        <v>1.43066</v>
      </c>
      <c r="G4665" s="59">
        <f t="shared" si="1702"/>
        <v>2.0123800000000003</v>
      </c>
      <c r="H4665" s="101"/>
      <c r="I4665" s="78"/>
      <c r="L4665" s="71"/>
      <c r="M4665" s="71"/>
      <c r="N4665" s="71"/>
      <c r="O4665" s="71"/>
      <c r="P4665" s="71"/>
      <c r="Q4665" s="71"/>
    </row>
    <row r="4666" spans="1:17" s="70" customFormat="1" ht="18.75" hidden="1" outlineLevel="1" x14ac:dyDescent="0.3">
      <c r="A4666" s="67">
        <f t="shared" si="1698"/>
        <v>44384</v>
      </c>
      <c r="B4666" s="68">
        <v>0</v>
      </c>
      <c r="C4666" s="15">
        <f t="shared" si="1699"/>
        <v>0.16614999999999999</v>
      </c>
      <c r="D4666" s="69">
        <f t="shared" si="1700"/>
        <v>2.5300000000000001E-3</v>
      </c>
      <c r="E4666" s="58">
        <f>'от 670кВт до 10000кВт'!E4666</f>
        <v>0.41304000000000002</v>
      </c>
      <c r="F4666" s="69">
        <f t="shared" si="1701"/>
        <v>0.99607000000000001</v>
      </c>
      <c r="G4666" s="59">
        <f t="shared" si="1702"/>
        <v>1.57779</v>
      </c>
      <c r="H4666" s="101"/>
      <c r="I4666" s="78"/>
      <c r="L4666" s="71"/>
      <c r="M4666" s="71"/>
      <c r="N4666" s="71"/>
      <c r="O4666" s="71"/>
      <c r="P4666" s="71"/>
      <c r="Q4666" s="71"/>
    </row>
    <row r="4667" spans="1:17" s="70" customFormat="1" ht="18.75" hidden="1" outlineLevel="1" x14ac:dyDescent="0.3">
      <c r="A4667" s="67">
        <f t="shared" si="1698"/>
        <v>44384</v>
      </c>
      <c r="B4667" s="68">
        <v>1</v>
      </c>
      <c r="C4667" s="15">
        <f t="shared" si="1699"/>
        <v>0.16614999999999999</v>
      </c>
      <c r="D4667" s="69">
        <f t="shared" si="1700"/>
        <v>2.5300000000000001E-3</v>
      </c>
      <c r="E4667" s="58">
        <f>'от 670кВт до 10000кВт'!E4667</f>
        <v>0.41304000000000002</v>
      </c>
      <c r="F4667" s="69">
        <f t="shared" si="1701"/>
        <v>0.85010000000000008</v>
      </c>
      <c r="G4667" s="59">
        <f t="shared" si="1702"/>
        <v>1.4318200000000001</v>
      </c>
      <c r="H4667" s="101"/>
      <c r="I4667" s="78"/>
      <c r="L4667" s="71"/>
      <c r="M4667" s="71"/>
      <c r="N4667" s="71"/>
      <c r="O4667" s="71"/>
      <c r="P4667" s="71"/>
      <c r="Q4667" s="71"/>
    </row>
    <row r="4668" spans="1:17" s="70" customFormat="1" ht="18.75" hidden="1" outlineLevel="1" x14ac:dyDescent="0.3">
      <c r="A4668" s="67">
        <f t="shared" si="1698"/>
        <v>44384</v>
      </c>
      <c r="B4668" s="68">
        <v>2</v>
      </c>
      <c r="C4668" s="15">
        <f t="shared" si="1699"/>
        <v>0.16614999999999999</v>
      </c>
      <c r="D4668" s="69">
        <f t="shared" si="1700"/>
        <v>2.5300000000000001E-3</v>
      </c>
      <c r="E4668" s="58">
        <f>'от 670кВт до 10000кВт'!E4668</f>
        <v>0.41304000000000002</v>
      </c>
      <c r="F4668" s="69">
        <f t="shared" si="1701"/>
        <v>0.59678999999999993</v>
      </c>
      <c r="G4668" s="59">
        <f t="shared" si="1702"/>
        <v>1.1785099999999999</v>
      </c>
      <c r="H4668" s="101"/>
      <c r="I4668" s="78"/>
      <c r="L4668" s="71"/>
      <c r="M4668" s="71"/>
      <c r="N4668" s="71"/>
      <c r="O4668" s="71"/>
      <c r="P4668" s="71"/>
      <c r="Q4668" s="71"/>
    </row>
    <row r="4669" spans="1:17" s="70" customFormat="1" ht="18.75" hidden="1" outlineLevel="1" x14ac:dyDescent="0.3">
      <c r="A4669" s="67">
        <f t="shared" si="1698"/>
        <v>44384</v>
      </c>
      <c r="B4669" s="68">
        <v>3</v>
      </c>
      <c r="C4669" s="15">
        <f t="shared" si="1699"/>
        <v>0.16614999999999999</v>
      </c>
      <c r="D4669" s="69">
        <f t="shared" si="1700"/>
        <v>2.5300000000000001E-3</v>
      </c>
      <c r="E4669" s="58">
        <f>'от 670кВт до 10000кВт'!E4669</f>
        <v>0.41304000000000002</v>
      </c>
      <c r="F4669" s="69">
        <f t="shared" si="1701"/>
        <v>4.3749999999999997E-2</v>
      </c>
      <c r="G4669" s="59">
        <f t="shared" si="1702"/>
        <v>0.62546999999999997</v>
      </c>
      <c r="H4669" s="101"/>
      <c r="I4669" s="78"/>
      <c r="L4669" s="71"/>
      <c r="M4669" s="71"/>
      <c r="N4669" s="71"/>
      <c r="O4669" s="71"/>
      <c r="P4669" s="71"/>
      <c r="Q4669" s="71"/>
    </row>
    <row r="4670" spans="1:17" s="70" customFormat="1" ht="18.75" hidden="1" outlineLevel="1" x14ac:dyDescent="0.3">
      <c r="A4670" s="67">
        <f t="shared" si="1698"/>
        <v>44384</v>
      </c>
      <c r="B4670" s="68">
        <v>4</v>
      </c>
      <c r="C4670" s="15">
        <f t="shared" si="1699"/>
        <v>0.16614999999999999</v>
      </c>
      <c r="D4670" s="69">
        <f t="shared" si="1700"/>
        <v>2.5300000000000001E-3</v>
      </c>
      <c r="E4670" s="58">
        <f>'от 670кВт до 10000кВт'!E4670</f>
        <v>0.41304000000000002</v>
      </c>
      <c r="F4670" s="69">
        <f t="shared" si="1701"/>
        <v>4.5700000000000005E-2</v>
      </c>
      <c r="G4670" s="59">
        <f t="shared" si="1702"/>
        <v>0.62741999999999998</v>
      </c>
      <c r="H4670" s="101"/>
      <c r="I4670" s="78"/>
      <c r="L4670" s="71"/>
      <c r="M4670" s="71"/>
      <c r="N4670" s="71"/>
      <c r="O4670" s="71"/>
      <c r="P4670" s="71"/>
      <c r="Q4670" s="71"/>
    </row>
    <row r="4671" spans="1:17" s="70" customFormat="1" ht="18.75" hidden="1" outlineLevel="1" x14ac:dyDescent="0.3">
      <c r="A4671" s="67">
        <f t="shared" si="1698"/>
        <v>44384</v>
      </c>
      <c r="B4671" s="68">
        <v>5</v>
      </c>
      <c r="C4671" s="15">
        <f t="shared" si="1699"/>
        <v>0.16614999999999999</v>
      </c>
      <c r="D4671" s="69">
        <f t="shared" si="1700"/>
        <v>2.5300000000000001E-3</v>
      </c>
      <c r="E4671" s="58">
        <f>'от 670кВт до 10000кВт'!E4671</f>
        <v>0.41304000000000002</v>
      </c>
      <c r="F4671" s="69">
        <f t="shared" si="1701"/>
        <v>0.68653999999999993</v>
      </c>
      <c r="G4671" s="59">
        <f t="shared" si="1702"/>
        <v>1.2682599999999999</v>
      </c>
      <c r="H4671" s="101"/>
      <c r="I4671" s="78"/>
      <c r="L4671" s="71"/>
      <c r="M4671" s="71"/>
      <c r="N4671" s="71"/>
      <c r="O4671" s="71"/>
      <c r="P4671" s="71"/>
      <c r="Q4671" s="71"/>
    </row>
    <row r="4672" spans="1:17" s="70" customFormat="1" ht="18.75" hidden="1" outlineLevel="1" x14ac:dyDescent="0.3">
      <c r="A4672" s="67">
        <f t="shared" si="1698"/>
        <v>44384</v>
      </c>
      <c r="B4672" s="68">
        <v>6</v>
      </c>
      <c r="C4672" s="15">
        <f t="shared" si="1699"/>
        <v>0.16614999999999999</v>
      </c>
      <c r="D4672" s="69">
        <f t="shared" si="1700"/>
        <v>2.5300000000000001E-3</v>
      </c>
      <c r="E4672" s="58">
        <f>'от 670кВт до 10000кВт'!E4672</f>
        <v>0.41304000000000002</v>
      </c>
      <c r="F4672" s="69">
        <f t="shared" si="1701"/>
        <v>1.01725</v>
      </c>
      <c r="G4672" s="59">
        <f t="shared" si="1702"/>
        <v>1.59897</v>
      </c>
      <c r="H4672" s="101"/>
      <c r="I4672" s="78"/>
      <c r="L4672" s="71"/>
      <c r="M4672" s="71"/>
      <c r="N4672" s="71"/>
      <c r="O4672" s="71"/>
      <c r="P4672" s="71"/>
      <c r="Q4672" s="71"/>
    </row>
    <row r="4673" spans="1:17" s="70" customFormat="1" ht="18.75" hidden="1" outlineLevel="1" x14ac:dyDescent="0.3">
      <c r="A4673" s="67">
        <f t="shared" si="1698"/>
        <v>44384</v>
      </c>
      <c r="B4673" s="68">
        <v>7</v>
      </c>
      <c r="C4673" s="15">
        <f t="shared" si="1699"/>
        <v>0.16614999999999999</v>
      </c>
      <c r="D4673" s="69">
        <f t="shared" si="1700"/>
        <v>2.5300000000000001E-3</v>
      </c>
      <c r="E4673" s="58">
        <f>'от 670кВт до 10000кВт'!E4673</f>
        <v>0.41304000000000002</v>
      </c>
      <c r="F4673" s="69">
        <f t="shared" si="1701"/>
        <v>1.3791099999999998</v>
      </c>
      <c r="G4673" s="59">
        <f t="shared" si="1702"/>
        <v>1.9608299999999999</v>
      </c>
      <c r="H4673" s="101"/>
      <c r="I4673" s="78"/>
      <c r="L4673" s="71"/>
      <c r="M4673" s="71"/>
      <c r="N4673" s="71"/>
      <c r="O4673" s="71"/>
      <c r="P4673" s="71"/>
      <c r="Q4673" s="71"/>
    </row>
    <row r="4674" spans="1:17" s="70" customFormat="1" ht="18.75" hidden="1" outlineLevel="1" x14ac:dyDescent="0.3">
      <c r="A4674" s="67">
        <f t="shared" si="1698"/>
        <v>44384</v>
      </c>
      <c r="B4674" s="68">
        <v>8</v>
      </c>
      <c r="C4674" s="15">
        <f t="shared" si="1699"/>
        <v>0.16614999999999999</v>
      </c>
      <c r="D4674" s="69">
        <f t="shared" si="1700"/>
        <v>2.5300000000000001E-3</v>
      </c>
      <c r="E4674" s="58">
        <f>'от 670кВт до 10000кВт'!E4674</f>
        <v>0.41304000000000002</v>
      </c>
      <c r="F4674" s="69">
        <f t="shared" si="1701"/>
        <v>1.8344100000000001</v>
      </c>
      <c r="G4674" s="59">
        <f t="shared" si="1702"/>
        <v>2.4161299999999999</v>
      </c>
      <c r="H4674" s="101"/>
      <c r="I4674" s="78"/>
      <c r="L4674" s="71"/>
      <c r="M4674" s="71"/>
      <c r="N4674" s="71"/>
      <c r="O4674" s="71"/>
      <c r="P4674" s="71"/>
      <c r="Q4674" s="71"/>
    </row>
    <row r="4675" spans="1:17" s="70" customFormat="1" ht="18.75" hidden="1" outlineLevel="1" x14ac:dyDescent="0.3">
      <c r="A4675" s="67">
        <f t="shared" si="1698"/>
        <v>44384</v>
      </c>
      <c r="B4675" s="68">
        <v>9</v>
      </c>
      <c r="C4675" s="15">
        <f t="shared" si="1699"/>
        <v>0.16614999999999999</v>
      </c>
      <c r="D4675" s="69">
        <f t="shared" si="1700"/>
        <v>2.5300000000000001E-3</v>
      </c>
      <c r="E4675" s="58">
        <f>'от 670кВт до 10000кВт'!E4675</f>
        <v>0.41304000000000002</v>
      </c>
      <c r="F4675" s="69">
        <f t="shared" si="1701"/>
        <v>1.9992699999999999</v>
      </c>
      <c r="G4675" s="59">
        <f t="shared" si="1702"/>
        <v>2.5809899999999999</v>
      </c>
      <c r="H4675" s="101"/>
      <c r="I4675" s="78"/>
      <c r="L4675" s="71"/>
      <c r="M4675" s="71"/>
      <c r="N4675" s="71"/>
      <c r="O4675" s="71"/>
      <c r="P4675" s="71"/>
      <c r="Q4675" s="71"/>
    </row>
    <row r="4676" spans="1:17" s="70" customFormat="1" ht="18.75" hidden="1" outlineLevel="1" x14ac:dyDescent="0.3">
      <c r="A4676" s="67">
        <f t="shared" si="1698"/>
        <v>44384</v>
      </c>
      <c r="B4676" s="68">
        <v>10</v>
      </c>
      <c r="C4676" s="15">
        <f t="shared" si="1699"/>
        <v>0.16614999999999999</v>
      </c>
      <c r="D4676" s="69">
        <f t="shared" si="1700"/>
        <v>2.5300000000000001E-3</v>
      </c>
      <c r="E4676" s="58">
        <f>'от 670кВт до 10000кВт'!E4676</f>
        <v>0.41304000000000002</v>
      </c>
      <c r="F4676" s="69">
        <f t="shared" si="1701"/>
        <v>2.0203899999999999</v>
      </c>
      <c r="G4676" s="59">
        <f t="shared" si="1702"/>
        <v>2.6021099999999997</v>
      </c>
      <c r="H4676" s="101"/>
      <c r="I4676" s="78"/>
      <c r="L4676" s="71"/>
      <c r="M4676" s="71"/>
      <c r="N4676" s="71"/>
      <c r="O4676" s="71"/>
      <c r="P4676" s="71"/>
      <c r="Q4676" s="71"/>
    </row>
    <row r="4677" spans="1:17" s="70" customFormat="1" ht="18.75" hidden="1" outlineLevel="1" x14ac:dyDescent="0.3">
      <c r="A4677" s="67">
        <f t="shared" si="1698"/>
        <v>44384</v>
      </c>
      <c r="B4677" s="68">
        <v>11</v>
      </c>
      <c r="C4677" s="15">
        <f t="shared" si="1699"/>
        <v>0.16614999999999999</v>
      </c>
      <c r="D4677" s="69">
        <f t="shared" si="1700"/>
        <v>2.5300000000000001E-3</v>
      </c>
      <c r="E4677" s="58">
        <f>'от 670кВт до 10000кВт'!E4677</f>
        <v>0.41304000000000002</v>
      </c>
      <c r="F4677" s="69">
        <f t="shared" si="1701"/>
        <v>2.0307400000000002</v>
      </c>
      <c r="G4677" s="59">
        <f t="shared" si="1702"/>
        <v>2.6124600000000004</v>
      </c>
      <c r="H4677" s="101"/>
      <c r="I4677" s="78"/>
      <c r="L4677" s="71"/>
      <c r="M4677" s="71"/>
      <c r="N4677" s="71"/>
      <c r="O4677" s="71"/>
      <c r="P4677" s="71"/>
      <c r="Q4677" s="71"/>
    </row>
    <row r="4678" spans="1:17" s="70" customFormat="1" ht="18.75" hidden="1" outlineLevel="1" x14ac:dyDescent="0.3">
      <c r="A4678" s="67">
        <f t="shared" si="1698"/>
        <v>44384</v>
      </c>
      <c r="B4678" s="68">
        <v>12</v>
      </c>
      <c r="C4678" s="15">
        <f t="shared" si="1699"/>
        <v>0.16614999999999999</v>
      </c>
      <c r="D4678" s="69">
        <f t="shared" si="1700"/>
        <v>2.5300000000000001E-3</v>
      </c>
      <c r="E4678" s="58">
        <f>'от 670кВт до 10000кВт'!E4678</f>
        <v>0.41304000000000002</v>
      </c>
      <c r="F4678" s="69">
        <f t="shared" si="1701"/>
        <v>2.03511</v>
      </c>
      <c r="G4678" s="59">
        <f t="shared" si="1702"/>
        <v>2.6168300000000002</v>
      </c>
      <c r="H4678" s="101"/>
      <c r="I4678" s="78"/>
      <c r="L4678" s="71"/>
      <c r="M4678" s="71"/>
      <c r="N4678" s="71"/>
      <c r="O4678" s="71"/>
      <c r="P4678" s="71"/>
      <c r="Q4678" s="71"/>
    </row>
    <row r="4679" spans="1:17" s="70" customFormat="1" ht="18.75" hidden="1" outlineLevel="1" x14ac:dyDescent="0.3">
      <c r="A4679" s="67">
        <f t="shared" si="1698"/>
        <v>44384</v>
      </c>
      <c r="B4679" s="68">
        <v>13</v>
      </c>
      <c r="C4679" s="15">
        <f t="shared" si="1699"/>
        <v>0.16614999999999999</v>
      </c>
      <c r="D4679" s="69">
        <f t="shared" si="1700"/>
        <v>2.5300000000000001E-3</v>
      </c>
      <c r="E4679" s="58">
        <f>'от 670кВт до 10000кВт'!E4679</f>
        <v>0.41304000000000002</v>
      </c>
      <c r="F4679" s="69">
        <f t="shared" si="1701"/>
        <v>2.0488899999999997</v>
      </c>
      <c r="G4679" s="59">
        <f t="shared" si="1702"/>
        <v>2.6306099999999999</v>
      </c>
      <c r="H4679" s="101"/>
      <c r="I4679" s="78"/>
      <c r="L4679" s="71"/>
      <c r="M4679" s="71"/>
      <c r="N4679" s="71"/>
      <c r="O4679" s="71"/>
      <c r="P4679" s="71"/>
      <c r="Q4679" s="71"/>
    </row>
    <row r="4680" spans="1:17" s="70" customFormat="1" ht="18.75" hidden="1" outlineLevel="1" x14ac:dyDescent="0.3">
      <c r="A4680" s="67">
        <f t="shared" si="1698"/>
        <v>44384</v>
      </c>
      <c r="B4680" s="68">
        <v>14</v>
      </c>
      <c r="C4680" s="15">
        <f t="shared" si="1699"/>
        <v>0.16614999999999999</v>
      </c>
      <c r="D4680" s="69">
        <f t="shared" si="1700"/>
        <v>2.5300000000000001E-3</v>
      </c>
      <c r="E4680" s="58">
        <f>'от 670кВт до 10000кВт'!E4680</f>
        <v>0.41304000000000002</v>
      </c>
      <c r="F4680" s="69">
        <f t="shared" si="1701"/>
        <v>2.0512600000000001</v>
      </c>
      <c r="G4680" s="59">
        <f t="shared" si="1702"/>
        <v>2.6329799999999999</v>
      </c>
      <c r="H4680" s="101"/>
      <c r="I4680" s="78"/>
      <c r="L4680" s="71"/>
      <c r="M4680" s="71"/>
      <c r="N4680" s="71"/>
      <c r="O4680" s="71"/>
      <c r="P4680" s="71"/>
      <c r="Q4680" s="71"/>
    </row>
    <row r="4681" spans="1:17" s="70" customFormat="1" ht="18.75" hidden="1" outlineLevel="1" x14ac:dyDescent="0.3">
      <c r="A4681" s="67">
        <f t="shared" si="1698"/>
        <v>44384</v>
      </c>
      <c r="B4681" s="68">
        <v>15</v>
      </c>
      <c r="C4681" s="15">
        <f t="shared" si="1699"/>
        <v>0.16614999999999999</v>
      </c>
      <c r="D4681" s="69">
        <f t="shared" si="1700"/>
        <v>2.5300000000000001E-3</v>
      </c>
      <c r="E4681" s="58">
        <f>'от 670кВт до 10000кВт'!E4681</f>
        <v>0.41304000000000002</v>
      </c>
      <c r="F4681" s="69">
        <f t="shared" si="1701"/>
        <v>2.0513000000000003</v>
      </c>
      <c r="G4681" s="59">
        <f t="shared" si="1702"/>
        <v>2.6330200000000001</v>
      </c>
      <c r="H4681" s="101"/>
      <c r="I4681" s="78"/>
      <c r="L4681" s="71"/>
      <c r="M4681" s="71"/>
      <c r="N4681" s="71"/>
      <c r="O4681" s="71"/>
      <c r="P4681" s="71"/>
      <c r="Q4681" s="71"/>
    </row>
    <row r="4682" spans="1:17" s="70" customFormat="1" ht="18.75" hidden="1" outlineLevel="1" x14ac:dyDescent="0.3">
      <c r="A4682" s="67">
        <f t="shared" si="1698"/>
        <v>44384</v>
      </c>
      <c r="B4682" s="68">
        <v>16</v>
      </c>
      <c r="C4682" s="15">
        <f t="shared" si="1699"/>
        <v>0.16614999999999999</v>
      </c>
      <c r="D4682" s="69">
        <f t="shared" si="1700"/>
        <v>2.5300000000000001E-3</v>
      </c>
      <c r="E4682" s="58">
        <f>'от 670кВт до 10000кВт'!E4682</f>
        <v>0.41304000000000002</v>
      </c>
      <c r="F4682" s="69">
        <f t="shared" si="1701"/>
        <v>2.0424100000000003</v>
      </c>
      <c r="G4682" s="59">
        <f t="shared" si="1702"/>
        <v>2.6241300000000001</v>
      </c>
      <c r="H4682" s="101"/>
      <c r="I4682" s="78"/>
      <c r="L4682" s="71"/>
      <c r="M4682" s="71"/>
      <c r="N4682" s="71"/>
      <c r="O4682" s="71"/>
      <c r="P4682" s="71"/>
      <c r="Q4682" s="71"/>
    </row>
    <row r="4683" spans="1:17" s="70" customFormat="1" ht="18.75" hidden="1" outlineLevel="1" x14ac:dyDescent="0.3">
      <c r="A4683" s="67">
        <f t="shared" si="1698"/>
        <v>44384</v>
      </c>
      <c r="B4683" s="68">
        <v>17</v>
      </c>
      <c r="C4683" s="15">
        <f t="shared" si="1699"/>
        <v>0.16614999999999999</v>
      </c>
      <c r="D4683" s="69">
        <f t="shared" si="1700"/>
        <v>2.5300000000000001E-3</v>
      </c>
      <c r="E4683" s="58">
        <f>'от 670кВт до 10000кВт'!E4683</f>
        <v>0.41304000000000002</v>
      </c>
      <c r="F4683" s="69">
        <f t="shared" si="1701"/>
        <v>2.0279799999999999</v>
      </c>
      <c r="G4683" s="59">
        <f t="shared" si="1702"/>
        <v>2.6097000000000001</v>
      </c>
      <c r="H4683" s="101"/>
      <c r="I4683" s="78"/>
      <c r="L4683" s="71"/>
      <c r="M4683" s="71"/>
      <c r="N4683" s="71"/>
      <c r="O4683" s="71"/>
      <c r="P4683" s="71"/>
      <c r="Q4683" s="71"/>
    </row>
    <row r="4684" spans="1:17" s="70" customFormat="1" ht="18.75" hidden="1" outlineLevel="1" x14ac:dyDescent="0.3">
      <c r="A4684" s="67">
        <f t="shared" si="1698"/>
        <v>44384</v>
      </c>
      <c r="B4684" s="68">
        <v>18</v>
      </c>
      <c r="C4684" s="15">
        <f t="shared" si="1699"/>
        <v>0.16614999999999999</v>
      </c>
      <c r="D4684" s="69">
        <f t="shared" si="1700"/>
        <v>2.5300000000000001E-3</v>
      </c>
      <c r="E4684" s="58">
        <f>'от 670кВт до 10000кВт'!E4684</f>
        <v>0.41304000000000002</v>
      </c>
      <c r="F4684" s="69">
        <f t="shared" si="1701"/>
        <v>2.0215799999999997</v>
      </c>
      <c r="G4684" s="59">
        <f t="shared" si="1702"/>
        <v>2.6032999999999999</v>
      </c>
      <c r="H4684" s="101"/>
      <c r="I4684" s="78"/>
      <c r="L4684" s="71"/>
      <c r="M4684" s="71"/>
      <c r="N4684" s="71"/>
      <c r="O4684" s="71"/>
      <c r="P4684" s="71"/>
      <c r="Q4684" s="71"/>
    </row>
    <row r="4685" spans="1:17" s="70" customFormat="1" ht="18.75" hidden="1" outlineLevel="1" x14ac:dyDescent="0.3">
      <c r="A4685" s="67">
        <f t="shared" si="1698"/>
        <v>44384</v>
      </c>
      <c r="B4685" s="68">
        <v>19</v>
      </c>
      <c r="C4685" s="15">
        <f t="shared" si="1699"/>
        <v>0.16614999999999999</v>
      </c>
      <c r="D4685" s="69">
        <f t="shared" si="1700"/>
        <v>2.5300000000000001E-3</v>
      </c>
      <c r="E4685" s="58">
        <f>'от 670кВт до 10000кВт'!E4685</f>
        <v>0.41304000000000002</v>
      </c>
      <c r="F4685" s="69">
        <f t="shared" si="1701"/>
        <v>1.9357599999999999</v>
      </c>
      <c r="G4685" s="59">
        <f t="shared" si="1702"/>
        <v>2.5174799999999999</v>
      </c>
      <c r="H4685" s="101"/>
      <c r="I4685" s="78"/>
      <c r="L4685" s="71"/>
      <c r="M4685" s="71"/>
      <c r="N4685" s="71"/>
      <c r="O4685" s="71"/>
      <c r="P4685" s="71"/>
      <c r="Q4685" s="71"/>
    </row>
    <row r="4686" spans="1:17" s="70" customFormat="1" ht="18.75" hidden="1" outlineLevel="1" x14ac:dyDescent="0.3">
      <c r="A4686" s="67">
        <f t="shared" si="1698"/>
        <v>44384</v>
      </c>
      <c r="B4686" s="68">
        <v>20</v>
      </c>
      <c r="C4686" s="15">
        <f t="shared" si="1699"/>
        <v>0.16614999999999999</v>
      </c>
      <c r="D4686" s="69">
        <f t="shared" si="1700"/>
        <v>2.5300000000000001E-3</v>
      </c>
      <c r="E4686" s="58">
        <f>'от 670кВт до 10000кВт'!E4686</f>
        <v>0.41304000000000002</v>
      </c>
      <c r="F4686" s="69">
        <f t="shared" si="1701"/>
        <v>2.0037600000000002</v>
      </c>
      <c r="G4686" s="59">
        <f t="shared" si="1702"/>
        <v>2.5854800000000004</v>
      </c>
      <c r="H4686" s="101"/>
      <c r="I4686" s="78"/>
      <c r="L4686" s="71"/>
      <c r="M4686" s="71"/>
      <c r="N4686" s="71"/>
      <c r="O4686" s="71"/>
      <c r="P4686" s="71"/>
      <c r="Q4686" s="71"/>
    </row>
    <row r="4687" spans="1:17" s="70" customFormat="1" ht="18.75" hidden="1" outlineLevel="1" x14ac:dyDescent="0.3">
      <c r="A4687" s="67">
        <f t="shared" si="1698"/>
        <v>44384</v>
      </c>
      <c r="B4687" s="68">
        <v>21</v>
      </c>
      <c r="C4687" s="15">
        <f t="shared" si="1699"/>
        <v>0.16614999999999999</v>
      </c>
      <c r="D4687" s="69">
        <f t="shared" si="1700"/>
        <v>2.5300000000000001E-3</v>
      </c>
      <c r="E4687" s="58">
        <f>'от 670кВт до 10000кВт'!E4687</f>
        <v>0.41304000000000002</v>
      </c>
      <c r="F4687" s="69">
        <f t="shared" si="1701"/>
        <v>2.0282399999999998</v>
      </c>
      <c r="G4687" s="59">
        <f t="shared" si="1702"/>
        <v>2.6099600000000001</v>
      </c>
      <c r="H4687" s="101"/>
      <c r="I4687" s="78"/>
      <c r="L4687" s="71"/>
      <c r="M4687" s="71"/>
      <c r="N4687" s="71"/>
      <c r="O4687" s="71"/>
      <c r="P4687" s="71"/>
      <c r="Q4687" s="71"/>
    </row>
    <row r="4688" spans="1:17" s="70" customFormat="1" ht="18.75" hidden="1" outlineLevel="1" x14ac:dyDescent="0.3">
      <c r="A4688" s="67">
        <f t="shared" si="1698"/>
        <v>44384</v>
      </c>
      <c r="B4688" s="68">
        <v>22</v>
      </c>
      <c r="C4688" s="15">
        <f t="shared" si="1699"/>
        <v>0.16614999999999999</v>
      </c>
      <c r="D4688" s="69">
        <f t="shared" si="1700"/>
        <v>2.5300000000000001E-3</v>
      </c>
      <c r="E4688" s="58">
        <f>'от 670кВт до 10000кВт'!E4688</f>
        <v>0.41304000000000002</v>
      </c>
      <c r="F4688" s="69">
        <f t="shared" si="1701"/>
        <v>1.82884</v>
      </c>
      <c r="G4688" s="59">
        <f t="shared" si="1702"/>
        <v>2.4105600000000003</v>
      </c>
      <c r="H4688" s="101"/>
      <c r="I4688" s="78"/>
      <c r="L4688" s="71"/>
      <c r="M4688" s="71"/>
      <c r="N4688" s="71"/>
      <c r="O4688" s="71"/>
      <c r="P4688" s="71"/>
      <c r="Q4688" s="71"/>
    </row>
    <row r="4689" spans="1:17" s="70" customFormat="1" ht="18.75" hidden="1" outlineLevel="1" x14ac:dyDescent="0.3">
      <c r="A4689" s="67">
        <f t="shared" si="1698"/>
        <v>44384</v>
      </c>
      <c r="B4689" s="68">
        <v>23</v>
      </c>
      <c r="C4689" s="15">
        <f t="shared" si="1699"/>
        <v>0.16614999999999999</v>
      </c>
      <c r="D4689" s="69">
        <f t="shared" si="1700"/>
        <v>2.5300000000000001E-3</v>
      </c>
      <c r="E4689" s="58">
        <f>'от 670кВт до 10000кВт'!E4689</f>
        <v>0.41304000000000002</v>
      </c>
      <c r="F4689" s="69">
        <f t="shared" si="1701"/>
        <v>1.4777799999999999</v>
      </c>
      <c r="G4689" s="59">
        <f t="shared" si="1702"/>
        <v>2.0594999999999999</v>
      </c>
      <c r="H4689" s="101"/>
      <c r="I4689" s="78"/>
      <c r="L4689" s="71"/>
      <c r="M4689" s="71"/>
      <c r="N4689" s="71"/>
      <c r="O4689" s="71"/>
      <c r="P4689" s="71"/>
      <c r="Q4689" s="71"/>
    </row>
    <row r="4690" spans="1:17" s="70" customFormat="1" ht="18.75" hidden="1" outlineLevel="1" x14ac:dyDescent="0.3">
      <c r="A4690" s="67">
        <f t="shared" si="1698"/>
        <v>44385</v>
      </c>
      <c r="B4690" s="68">
        <v>0</v>
      </c>
      <c r="C4690" s="15">
        <f t="shared" si="1699"/>
        <v>0.16614999999999999</v>
      </c>
      <c r="D4690" s="69">
        <f t="shared" si="1700"/>
        <v>2.5300000000000001E-3</v>
      </c>
      <c r="E4690" s="58">
        <f>'от 670кВт до 10000кВт'!E4690</f>
        <v>0.41304000000000002</v>
      </c>
      <c r="F4690" s="69">
        <f t="shared" si="1701"/>
        <v>1.1085199999999999</v>
      </c>
      <c r="G4690" s="59">
        <f t="shared" si="1702"/>
        <v>1.69024</v>
      </c>
      <c r="H4690" s="101"/>
      <c r="I4690" s="78"/>
      <c r="L4690" s="71"/>
      <c r="M4690" s="71"/>
      <c r="N4690" s="71"/>
      <c r="O4690" s="71"/>
      <c r="P4690" s="71"/>
      <c r="Q4690" s="71"/>
    </row>
    <row r="4691" spans="1:17" s="70" customFormat="1" ht="18.75" hidden="1" outlineLevel="1" x14ac:dyDescent="0.3">
      <c r="A4691" s="67">
        <f t="shared" si="1698"/>
        <v>44385</v>
      </c>
      <c r="B4691" s="68">
        <v>1</v>
      </c>
      <c r="C4691" s="15">
        <f t="shared" si="1699"/>
        <v>0.16614999999999999</v>
      </c>
      <c r="D4691" s="69">
        <f t="shared" si="1700"/>
        <v>2.5300000000000001E-3</v>
      </c>
      <c r="E4691" s="58">
        <f>'от 670кВт до 10000кВт'!E4691</f>
        <v>0.41304000000000002</v>
      </c>
      <c r="F4691" s="69">
        <f t="shared" si="1701"/>
        <v>0.9418200000000001</v>
      </c>
      <c r="G4691" s="59">
        <f t="shared" si="1702"/>
        <v>1.5235400000000001</v>
      </c>
      <c r="H4691" s="101"/>
      <c r="I4691" s="78"/>
      <c r="L4691" s="71"/>
      <c r="M4691" s="71"/>
      <c r="N4691" s="71"/>
      <c r="O4691" s="71"/>
      <c r="P4691" s="71"/>
      <c r="Q4691" s="71"/>
    </row>
    <row r="4692" spans="1:17" s="70" customFormat="1" ht="18.75" hidden="1" outlineLevel="1" x14ac:dyDescent="0.3">
      <c r="A4692" s="67">
        <f t="shared" si="1698"/>
        <v>44385</v>
      </c>
      <c r="B4692" s="68">
        <v>2</v>
      </c>
      <c r="C4692" s="15">
        <f t="shared" si="1699"/>
        <v>0.16614999999999999</v>
      </c>
      <c r="D4692" s="69">
        <f t="shared" si="1700"/>
        <v>2.5300000000000001E-3</v>
      </c>
      <c r="E4692" s="58">
        <f>'от 670кВт до 10000кВт'!E4692</f>
        <v>0.41304000000000002</v>
      </c>
      <c r="F4692" s="69">
        <f t="shared" si="1701"/>
        <v>0.72250999999999999</v>
      </c>
      <c r="G4692" s="59">
        <f t="shared" si="1702"/>
        <v>1.30423</v>
      </c>
      <c r="H4692" s="101"/>
      <c r="I4692" s="78"/>
      <c r="L4692" s="71"/>
      <c r="M4692" s="71"/>
      <c r="N4692" s="71"/>
      <c r="O4692" s="71"/>
      <c r="P4692" s="71"/>
      <c r="Q4692" s="71"/>
    </row>
    <row r="4693" spans="1:17" s="70" customFormat="1" ht="18.75" hidden="1" outlineLevel="1" x14ac:dyDescent="0.3">
      <c r="A4693" s="67">
        <f t="shared" si="1698"/>
        <v>44385</v>
      </c>
      <c r="B4693" s="68">
        <v>3</v>
      </c>
      <c r="C4693" s="15">
        <f t="shared" si="1699"/>
        <v>0.16614999999999999</v>
      </c>
      <c r="D4693" s="69">
        <f t="shared" si="1700"/>
        <v>2.5300000000000001E-3</v>
      </c>
      <c r="E4693" s="58">
        <f>'от 670кВт до 10000кВт'!E4693</f>
        <v>0.41304000000000002</v>
      </c>
      <c r="F4693" s="69">
        <f t="shared" si="1701"/>
        <v>0.62030999999999992</v>
      </c>
      <c r="G4693" s="59">
        <f t="shared" si="1702"/>
        <v>1.2020299999999999</v>
      </c>
      <c r="H4693" s="101"/>
      <c r="I4693" s="78"/>
      <c r="L4693" s="71"/>
      <c r="M4693" s="71"/>
      <c r="N4693" s="71"/>
      <c r="O4693" s="71"/>
      <c r="P4693" s="71"/>
      <c r="Q4693" s="71"/>
    </row>
    <row r="4694" spans="1:17" s="70" customFormat="1" ht="18.75" hidden="1" outlineLevel="1" x14ac:dyDescent="0.3">
      <c r="A4694" s="67">
        <f t="shared" si="1698"/>
        <v>44385</v>
      </c>
      <c r="B4694" s="68">
        <v>4</v>
      </c>
      <c r="C4694" s="15">
        <f t="shared" si="1699"/>
        <v>0.16614999999999999</v>
      </c>
      <c r="D4694" s="69">
        <f t="shared" si="1700"/>
        <v>2.5300000000000001E-3</v>
      </c>
      <c r="E4694" s="58">
        <f>'от 670кВт до 10000кВт'!E4694</f>
        <v>0.41304000000000002</v>
      </c>
      <c r="F4694" s="69">
        <f t="shared" si="1701"/>
        <v>4.6549999999999994E-2</v>
      </c>
      <c r="G4694" s="59">
        <f t="shared" si="1702"/>
        <v>0.62827</v>
      </c>
      <c r="H4694" s="101"/>
      <c r="I4694" s="78"/>
      <c r="L4694" s="71"/>
      <c r="M4694" s="71"/>
      <c r="N4694" s="71"/>
      <c r="O4694" s="71"/>
      <c r="P4694" s="71"/>
      <c r="Q4694" s="71"/>
    </row>
    <row r="4695" spans="1:17" s="70" customFormat="1" ht="18.75" hidden="1" outlineLevel="1" x14ac:dyDescent="0.3">
      <c r="A4695" s="67">
        <f t="shared" si="1698"/>
        <v>44385</v>
      </c>
      <c r="B4695" s="68">
        <v>5</v>
      </c>
      <c r="C4695" s="15">
        <f t="shared" si="1699"/>
        <v>0.16614999999999999</v>
      </c>
      <c r="D4695" s="69">
        <f t="shared" si="1700"/>
        <v>2.5300000000000001E-3</v>
      </c>
      <c r="E4695" s="58">
        <f>'от 670кВт до 10000кВт'!E4695</f>
        <v>0.41304000000000002</v>
      </c>
      <c r="F4695" s="69">
        <f t="shared" si="1701"/>
        <v>0.76594000000000007</v>
      </c>
      <c r="G4695" s="59">
        <f t="shared" si="1702"/>
        <v>1.3476600000000001</v>
      </c>
      <c r="H4695" s="101"/>
      <c r="I4695" s="78"/>
      <c r="L4695" s="71"/>
      <c r="M4695" s="71"/>
      <c r="N4695" s="71"/>
      <c r="O4695" s="71"/>
      <c r="P4695" s="71"/>
      <c r="Q4695" s="71"/>
    </row>
    <row r="4696" spans="1:17" s="70" customFormat="1" ht="18.75" hidden="1" outlineLevel="1" x14ac:dyDescent="0.3">
      <c r="A4696" s="67">
        <f t="shared" si="1698"/>
        <v>44385</v>
      </c>
      <c r="B4696" s="68">
        <v>6</v>
      </c>
      <c r="C4696" s="15">
        <f t="shared" si="1699"/>
        <v>0.16614999999999999</v>
      </c>
      <c r="D4696" s="69">
        <f t="shared" si="1700"/>
        <v>2.5300000000000001E-3</v>
      </c>
      <c r="E4696" s="58">
        <f>'от 670кВт до 10000кВт'!E4696</f>
        <v>0.41304000000000002</v>
      </c>
      <c r="F4696" s="69">
        <f t="shared" si="1701"/>
        <v>1.0437000000000001</v>
      </c>
      <c r="G4696" s="59">
        <f t="shared" si="1702"/>
        <v>1.6254200000000001</v>
      </c>
      <c r="H4696" s="101"/>
      <c r="I4696" s="78"/>
      <c r="L4696" s="71"/>
      <c r="M4696" s="71"/>
      <c r="N4696" s="71"/>
      <c r="O4696" s="71"/>
      <c r="P4696" s="71"/>
      <c r="Q4696" s="71"/>
    </row>
    <row r="4697" spans="1:17" s="70" customFormat="1" ht="18.75" hidden="1" outlineLevel="1" x14ac:dyDescent="0.3">
      <c r="A4697" s="67">
        <f t="shared" si="1698"/>
        <v>44385</v>
      </c>
      <c r="B4697" s="68">
        <v>7</v>
      </c>
      <c r="C4697" s="15">
        <f t="shared" si="1699"/>
        <v>0.16614999999999999</v>
      </c>
      <c r="D4697" s="69">
        <f t="shared" si="1700"/>
        <v>2.5300000000000001E-3</v>
      </c>
      <c r="E4697" s="58">
        <f>'от 670кВт до 10000кВт'!E4697</f>
        <v>0.41304000000000002</v>
      </c>
      <c r="F4697" s="69">
        <f t="shared" si="1701"/>
        <v>1.33148</v>
      </c>
      <c r="G4697" s="59">
        <f t="shared" si="1702"/>
        <v>1.9132</v>
      </c>
      <c r="H4697" s="101"/>
      <c r="I4697" s="78"/>
      <c r="L4697" s="71"/>
      <c r="M4697" s="71"/>
      <c r="N4697" s="71"/>
      <c r="O4697" s="71"/>
      <c r="P4697" s="71"/>
      <c r="Q4697" s="71"/>
    </row>
    <row r="4698" spans="1:17" s="70" customFormat="1" ht="18.75" hidden="1" outlineLevel="1" x14ac:dyDescent="0.3">
      <c r="A4698" s="67">
        <f t="shared" si="1698"/>
        <v>44385</v>
      </c>
      <c r="B4698" s="68">
        <v>8</v>
      </c>
      <c r="C4698" s="15">
        <f t="shared" si="1699"/>
        <v>0.16614999999999999</v>
      </c>
      <c r="D4698" s="69">
        <f t="shared" si="1700"/>
        <v>2.5300000000000001E-3</v>
      </c>
      <c r="E4698" s="58">
        <f>'от 670кВт до 10000кВт'!E4698</f>
        <v>0.41304000000000002</v>
      </c>
      <c r="F4698" s="69">
        <f t="shared" si="1701"/>
        <v>1.80616</v>
      </c>
      <c r="G4698" s="59">
        <f t="shared" si="1702"/>
        <v>2.38788</v>
      </c>
      <c r="H4698" s="101"/>
      <c r="I4698" s="78"/>
      <c r="L4698" s="71"/>
      <c r="M4698" s="71"/>
      <c r="N4698" s="71"/>
      <c r="O4698" s="71"/>
      <c r="P4698" s="71"/>
      <c r="Q4698" s="71"/>
    </row>
    <row r="4699" spans="1:17" s="70" customFormat="1" ht="18.75" hidden="1" outlineLevel="1" x14ac:dyDescent="0.3">
      <c r="A4699" s="67">
        <f t="shared" si="1698"/>
        <v>44385</v>
      </c>
      <c r="B4699" s="68">
        <v>9</v>
      </c>
      <c r="C4699" s="15">
        <f t="shared" si="1699"/>
        <v>0.16614999999999999</v>
      </c>
      <c r="D4699" s="69">
        <f t="shared" si="1700"/>
        <v>2.5300000000000001E-3</v>
      </c>
      <c r="E4699" s="58">
        <f>'от 670кВт до 10000кВт'!E4699</f>
        <v>0.41304000000000002</v>
      </c>
      <c r="F4699" s="69">
        <f t="shared" si="1701"/>
        <v>1.9832799999999999</v>
      </c>
      <c r="G4699" s="59">
        <f t="shared" si="1702"/>
        <v>2.5649999999999999</v>
      </c>
      <c r="H4699" s="101"/>
      <c r="I4699" s="78"/>
      <c r="L4699" s="71"/>
      <c r="M4699" s="71"/>
      <c r="N4699" s="71"/>
      <c r="O4699" s="71"/>
      <c r="P4699" s="71"/>
      <c r="Q4699" s="71"/>
    </row>
    <row r="4700" spans="1:17" s="70" customFormat="1" ht="18.75" hidden="1" outlineLevel="1" x14ac:dyDescent="0.3">
      <c r="A4700" s="67">
        <f t="shared" si="1698"/>
        <v>44385</v>
      </c>
      <c r="B4700" s="68">
        <v>10</v>
      </c>
      <c r="C4700" s="15">
        <f t="shared" si="1699"/>
        <v>0.16614999999999999</v>
      </c>
      <c r="D4700" s="69">
        <f t="shared" si="1700"/>
        <v>2.5300000000000001E-3</v>
      </c>
      <c r="E4700" s="58">
        <f>'от 670кВт до 10000кВт'!E4700</f>
        <v>0.41304000000000002</v>
      </c>
      <c r="F4700" s="69">
        <f t="shared" si="1701"/>
        <v>2.0268199999999998</v>
      </c>
      <c r="G4700" s="59">
        <f t="shared" si="1702"/>
        <v>2.6085399999999996</v>
      </c>
      <c r="H4700" s="101"/>
      <c r="I4700" s="78"/>
      <c r="L4700" s="71"/>
      <c r="M4700" s="71"/>
      <c r="N4700" s="71"/>
      <c r="O4700" s="71"/>
      <c r="P4700" s="71"/>
      <c r="Q4700" s="71"/>
    </row>
    <row r="4701" spans="1:17" s="70" customFormat="1" ht="18.75" hidden="1" outlineLevel="1" x14ac:dyDescent="0.3">
      <c r="A4701" s="67">
        <f t="shared" si="1698"/>
        <v>44385</v>
      </c>
      <c r="B4701" s="68">
        <v>11</v>
      </c>
      <c r="C4701" s="15">
        <f t="shared" si="1699"/>
        <v>0.16614999999999999</v>
      </c>
      <c r="D4701" s="69">
        <f t="shared" si="1700"/>
        <v>2.5300000000000001E-3</v>
      </c>
      <c r="E4701" s="58">
        <f>'от 670кВт до 10000кВт'!E4701</f>
        <v>0.41304000000000002</v>
      </c>
      <c r="F4701" s="69">
        <f t="shared" si="1701"/>
        <v>2.0411299999999999</v>
      </c>
      <c r="G4701" s="59">
        <f t="shared" si="1702"/>
        <v>2.6228499999999997</v>
      </c>
      <c r="H4701" s="101"/>
      <c r="I4701" s="78"/>
      <c r="L4701" s="71"/>
      <c r="M4701" s="71"/>
      <c r="N4701" s="71"/>
      <c r="O4701" s="71"/>
      <c r="P4701" s="71"/>
      <c r="Q4701" s="71"/>
    </row>
    <row r="4702" spans="1:17" s="70" customFormat="1" ht="18.75" hidden="1" outlineLevel="1" x14ac:dyDescent="0.3">
      <c r="A4702" s="67">
        <f t="shared" si="1698"/>
        <v>44385</v>
      </c>
      <c r="B4702" s="68">
        <v>12</v>
      </c>
      <c r="C4702" s="15">
        <f t="shared" si="1699"/>
        <v>0.16614999999999999</v>
      </c>
      <c r="D4702" s="69">
        <f t="shared" si="1700"/>
        <v>2.5300000000000001E-3</v>
      </c>
      <c r="E4702" s="58">
        <f>'от 670кВт до 10000кВт'!E4702</f>
        <v>0.41304000000000002</v>
      </c>
      <c r="F4702" s="69">
        <f t="shared" si="1701"/>
        <v>2.0477300000000001</v>
      </c>
      <c r="G4702" s="59">
        <f t="shared" si="1702"/>
        <v>2.6294500000000003</v>
      </c>
      <c r="H4702" s="101"/>
      <c r="I4702" s="78"/>
      <c r="L4702" s="71"/>
      <c r="M4702" s="71"/>
      <c r="N4702" s="71"/>
      <c r="O4702" s="71"/>
      <c r="P4702" s="71"/>
      <c r="Q4702" s="71"/>
    </row>
    <row r="4703" spans="1:17" s="70" customFormat="1" ht="18.75" hidden="1" outlineLevel="1" x14ac:dyDescent="0.3">
      <c r="A4703" s="67">
        <f t="shared" si="1698"/>
        <v>44385</v>
      </c>
      <c r="B4703" s="68">
        <v>13</v>
      </c>
      <c r="C4703" s="15">
        <f t="shared" si="1699"/>
        <v>0.16614999999999999</v>
      </c>
      <c r="D4703" s="69">
        <f t="shared" si="1700"/>
        <v>2.5300000000000001E-3</v>
      </c>
      <c r="E4703" s="58">
        <f>'от 670кВт до 10000кВт'!E4703</f>
        <v>0.41304000000000002</v>
      </c>
      <c r="F4703" s="69">
        <f t="shared" si="1701"/>
        <v>2.06107</v>
      </c>
      <c r="G4703" s="59">
        <f t="shared" si="1702"/>
        <v>2.6427899999999998</v>
      </c>
      <c r="H4703" s="101"/>
      <c r="I4703" s="78"/>
      <c r="L4703" s="71"/>
      <c r="M4703" s="71"/>
      <c r="N4703" s="71"/>
      <c r="O4703" s="71"/>
      <c r="P4703" s="71"/>
      <c r="Q4703" s="71"/>
    </row>
    <row r="4704" spans="1:17" s="70" customFormat="1" ht="18.75" hidden="1" outlineLevel="1" x14ac:dyDescent="0.3">
      <c r="A4704" s="67">
        <f t="shared" si="1698"/>
        <v>44385</v>
      </c>
      <c r="B4704" s="68">
        <v>14</v>
      </c>
      <c r="C4704" s="15">
        <f t="shared" si="1699"/>
        <v>0.16614999999999999</v>
      </c>
      <c r="D4704" s="69">
        <f t="shared" si="1700"/>
        <v>2.5300000000000001E-3</v>
      </c>
      <c r="E4704" s="58">
        <f>'от 670кВт до 10000кВт'!E4704</f>
        <v>0.41304000000000002</v>
      </c>
      <c r="F4704" s="69">
        <f t="shared" si="1701"/>
        <v>2.0693200000000003</v>
      </c>
      <c r="G4704" s="59">
        <f t="shared" si="1702"/>
        <v>2.6510400000000001</v>
      </c>
      <c r="H4704" s="101"/>
      <c r="I4704" s="78"/>
      <c r="L4704" s="71"/>
      <c r="M4704" s="71"/>
      <c r="N4704" s="71"/>
      <c r="O4704" s="71"/>
      <c r="P4704" s="71"/>
      <c r="Q4704" s="71"/>
    </row>
    <row r="4705" spans="1:17" s="70" customFormat="1" ht="18.75" hidden="1" outlineLevel="1" x14ac:dyDescent="0.3">
      <c r="A4705" s="67">
        <f t="shared" si="1698"/>
        <v>44385</v>
      </c>
      <c r="B4705" s="68">
        <v>15</v>
      </c>
      <c r="C4705" s="15">
        <f t="shared" si="1699"/>
        <v>0.16614999999999999</v>
      </c>
      <c r="D4705" s="69">
        <f t="shared" si="1700"/>
        <v>2.5300000000000001E-3</v>
      </c>
      <c r="E4705" s="58">
        <f>'от 670кВт до 10000кВт'!E4705</f>
        <v>0.41304000000000002</v>
      </c>
      <c r="F4705" s="69">
        <f t="shared" si="1701"/>
        <v>2.0693699999999997</v>
      </c>
      <c r="G4705" s="59">
        <f t="shared" si="1702"/>
        <v>2.6510899999999999</v>
      </c>
      <c r="H4705" s="101"/>
      <c r="I4705" s="78"/>
      <c r="L4705" s="71"/>
      <c r="M4705" s="71"/>
      <c r="N4705" s="71"/>
      <c r="O4705" s="71"/>
      <c r="P4705" s="71"/>
      <c r="Q4705" s="71"/>
    </row>
    <row r="4706" spans="1:17" s="70" customFormat="1" ht="18.75" hidden="1" outlineLevel="1" x14ac:dyDescent="0.3">
      <c r="A4706" s="67">
        <f t="shared" si="1698"/>
        <v>44385</v>
      </c>
      <c r="B4706" s="68">
        <v>16</v>
      </c>
      <c r="C4706" s="15">
        <f t="shared" si="1699"/>
        <v>0.16614999999999999</v>
      </c>
      <c r="D4706" s="69">
        <f t="shared" si="1700"/>
        <v>2.5300000000000001E-3</v>
      </c>
      <c r="E4706" s="58">
        <f>'от 670кВт до 10000кВт'!E4706</f>
        <v>0.41304000000000002</v>
      </c>
      <c r="F4706" s="69">
        <f t="shared" si="1701"/>
        <v>2.0622800000000003</v>
      </c>
      <c r="G4706" s="59">
        <f t="shared" si="1702"/>
        <v>2.6440000000000001</v>
      </c>
      <c r="H4706" s="101"/>
      <c r="I4706" s="78"/>
      <c r="L4706" s="71"/>
      <c r="M4706" s="71"/>
      <c r="N4706" s="71"/>
      <c r="O4706" s="71"/>
      <c r="P4706" s="71"/>
      <c r="Q4706" s="71"/>
    </row>
    <row r="4707" spans="1:17" s="70" customFormat="1" ht="18.75" hidden="1" outlineLevel="1" x14ac:dyDescent="0.3">
      <c r="A4707" s="67">
        <f t="shared" si="1698"/>
        <v>44385</v>
      </c>
      <c r="B4707" s="68">
        <v>17</v>
      </c>
      <c r="C4707" s="15">
        <f t="shared" si="1699"/>
        <v>0.16614999999999999</v>
      </c>
      <c r="D4707" s="69">
        <f t="shared" si="1700"/>
        <v>2.5300000000000001E-3</v>
      </c>
      <c r="E4707" s="58">
        <f>'от 670кВт до 10000кВт'!E4707</f>
        <v>0.41304000000000002</v>
      </c>
      <c r="F4707" s="69">
        <f t="shared" si="1701"/>
        <v>2.0413800000000002</v>
      </c>
      <c r="G4707" s="59">
        <f t="shared" si="1702"/>
        <v>2.6231</v>
      </c>
      <c r="H4707" s="101"/>
      <c r="I4707" s="78"/>
      <c r="L4707" s="71"/>
      <c r="M4707" s="71"/>
      <c r="N4707" s="71"/>
      <c r="O4707" s="71"/>
      <c r="P4707" s="71"/>
      <c r="Q4707" s="71"/>
    </row>
    <row r="4708" spans="1:17" s="70" customFormat="1" ht="18.75" hidden="1" outlineLevel="1" x14ac:dyDescent="0.3">
      <c r="A4708" s="67">
        <f t="shared" si="1698"/>
        <v>44385</v>
      </c>
      <c r="B4708" s="68">
        <v>18</v>
      </c>
      <c r="C4708" s="15">
        <f t="shared" si="1699"/>
        <v>0.16614999999999999</v>
      </c>
      <c r="D4708" s="69">
        <f t="shared" si="1700"/>
        <v>2.5300000000000001E-3</v>
      </c>
      <c r="E4708" s="58">
        <f>'от 670кВт до 10000кВт'!E4708</f>
        <v>0.41304000000000002</v>
      </c>
      <c r="F4708" s="69">
        <f t="shared" si="1701"/>
        <v>1.9877</v>
      </c>
      <c r="G4708" s="59">
        <f t="shared" si="1702"/>
        <v>2.56942</v>
      </c>
      <c r="H4708" s="101"/>
      <c r="I4708" s="78"/>
      <c r="L4708" s="71"/>
      <c r="M4708" s="71"/>
      <c r="N4708" s="71"/>
      <c r="O4708" s="71"/>
      <c r="P4708" s="71"/>
      <c r="Q4708" s="71"/>
    </row>
    <row r="4709" spans="1:17" s="70" customFormat="1" ht="18.75" hidden="1" outlineLevel="1" x14ac:dyDescent="0.3">
      <c r="A4709" s="67">
        <f t="shared" si="1698"/>
        <v>44385</v>
      </c>
      <c r="B4709" s="68">
        <v>19</v>
      </c>
      <c r="C4709" s="15">
        <f t="shared" si="1699"/>
        <v>0.16614999999999999</v>
      </c>
      <c r="D4709" s="69">
        <f t="shared" si="1700"/>
        <v>2.5300000000000001E-3</v>
      </c>
      <c r="E4709" s="58">
        <f>'от 670кВт до 10000кВт'!E4709</f>
        <v>0.41304000000000002</v>
      </c>
      <c r="F4709" s="69">
        <f t="shared" si="1701"/>
        <v>1.9008900000000002</v>
      </c>
      <c r="G4709" s="59">
        <f t="shared" si="1702"/>
        <v>2.4826100000000002</v>
      </c>
      <c r="H4709" s="101"/>
      <c r="I4709" s="78"/>
      <c r="L4709" s="71"/>
      <c r="M4709" s="71"/>
      <c r="N4709" s="71"/>
      <c r="O4709" s="71"/>
      <c r="P4709" s="71"/>
      <c r="Q4709" s="71"/>
    </row>
    <row r="4710" spans="1:17" s="70" customFormat="1" ht="18.75" hidden="1" outlineLevel="1" x14ac:dyDescent="0.3">
      <c r="A4710" s="67">
        <f t="shared" si="1698"/>
        <v>44385</v>
      </c>
      <c r="B4710" s="68">
        <v>20</v>
      </c>
      <c r="C4710" s="15">
        <f t="shared" si="1699"/>
        <v>0.16614999999999999</v>
      </c>
      <c r="D4710" s="69">
        <f t="shared" si="1700"/>
        <v>2.5300000000000001E-3</v>
      </c>
      <c r="E4710" s="58">
        <f>'от 670кВт до 10000кВт'!E4710</f>
        <v>0.41304000000000002</v>
      </c>
      <c r="F4710" s="69">
        <f t="shared" si="1701"/>
        <v>1.9270499999999999</v>
      </c>
      <c r="G4710" s="59">
        <f t="shared" si="1702"/>
        <v>2.5087700000000002</v>
      </c>
      <c r="H4710" s="101"/>
      <c r="I4710" s="78"/>
      <c r="L4710" s="71"/>
      <c r="M4710" s="71"/>
      <c r="N4710" s="71"/>
      <c r="O4710" s="71"/>
      <c r="P4710" s="71"/>
      <c r="Q4710" s="71"/>
    </row>
    <row r="4711" spans="1:17" s="70" customFormat="1" ht="18.75" hidden="1" outlineLevel="1" x14ac:dyDescent="0.3">
      <c r="A4711" s="67">
        <f t="shared" si="1698"/>
        <v>44385</v>
      </c>
      <c r="B4711" s="68">
        <v>21</v>
      </c>
      <c r="C4711" s="15">
        <f t="shared" si="1699"/>
        <v>0.16614999999999999</v>
      </c>
      <c r="D4711" s="69">
        <f t="shared" si="1700"/>
        <v>2.5300000000000001E-3</v>
      </c>
      <c r="E4711" s="58">
        <f>'от 670кВт до 10000кВт'!E4711</f>
        <v>0.41304000000000002</v>
      </c>
      <c r="F4711" s="69">
        <f t="shared" si="1701"/>
        <v>1.93468</v>
      </c>
      <c r="G4711" s="59">
        <f t="shared" si="1702"/>
        <v>2.5164</v>
      </c>
      <c r="H4711" s="101"/>
      <c r="I4711" s="78"/>
      <c r="L4711" s="71"/>
      <c r="M4711" s="71"/>
      <c r="N4711" s="71"/>
      <c r="O4711" s="71"/>
      <c r="P4711" s="71"/>
      <c r="Q4711" s="71"/>
    </row>
    <row r="4712" spans="1:17" s="70" customFormat="1" ht="18.75" hidden="1" outlineLevel="1" x14ac:dyDescent="0.3">
      <c r="A4712" s="67">
        <f t="shared" si="1698"/>
        <v>44385</v>
      </c>
      <c r="B4712" s="68">
        <v>22</v>
      </c>
      <c r="C4712" s="15">
        <f t="shared" si="1699"/>
        <v>0.16614999999999999</v>
      </c>
      <c r="D4712" s="69">
        <f t="shared" si="1700"/>
        <v>2.5300000000000001E-3</v>
      </c>
      <c r="E4712" s="58">
        <f>'от 670кВт до 10000кВт'!E4712</f>
        <v>0.41304000000000002</v>
      </c>
      <c r="F4712" s="69">
        <f t="shared" si="1701"/>
        <v>1.8085100000000001</v>
      </c>
      <c r="G4712" s="59">
        <f t="shared" si="1702"/>
        <v>2.3902299999999999</v>
      </c>
      <c r="H4712" s="101"/>
      <c r="I4712" s="78"/>
      <c r="L4712" s="71"/>
      <c r="M4712" s="71"/>
      <c r="N4712" s="71"/>
      <c r="O4712" s="71"/>
      <c r="P4712" s="71"/>
      <c r="Q4712" s="71"/>
    </row>
    <row r="4713" spans="1:17" s="70" customFormat="1" ht="18.75" hidden="1" outlineLevel="1" x14ac:dyDescent="0.3">
      <c r="A4713" s="67">
        <f t="shared" si="1698"/>
        <v>44385</v>
      </c>
      <c r="B4713" s="68">
        <v>23</v>
      </c>
      <c r="C4713" s="15">
        <f t="shared" si="1699"/>
        <v>0.16614999999999999</v>
      </c>
      <c r="D4713" s="69">
        <f t="shared" si="1700"/>
        <v>2.5300000000000001E-3</v>
      </c>
      <c r="E4713" s="58">
        <f>'от 670кВт до 10000кВт'!E4713</f>
        <v>0.41304000000000002</v>
      </c>
      <c r="F4713" s="69">
        <f t="shared" si="1701"/>
        <v>1.3737600000000001</v>
      </c>
      <c r="G4713" s="59">
        <f t="shared" si="1702"/>
        <v>1.9554800000000001</v>
      </c>
      <c r="H4713" s="101"/>
      <c r="I4713" s="78"/>
      <c r="L4713" s="71"/>
      <c r="M4713" s="71"/>
      <c r="N4713" s="71"/>
      <c r="O4713" s="71"/>
      <c r="P4713" s="71"/>
      <c r="Q4713" s="71"/>
    </row>
    <row r="4714" spans="1:17" s="70" customFormat="1" ht="18.75" hidden="1" outlineLevel="1" x14ac:dyDescent="0.3">
      <c r="A4714" s="67">
        <f t="shared" ref="A4714:A4777" si="1703">A3969</f>
        <v>44386</v>
      </c>
      <c r="B4714" s="68">
        <v>0</v>
      </c>
      <c r="C4714" s="15">
        <f t="shared" si="1699"/>
        <v>0.16614999999999999</v>
      </c>
      <c r="D4714" s="69">
        <f t="shared" si="1700"/>
        <v>2.5300000000000001E-3</v>
      </c>
      <c r="E4714" s="58">
        <f>'от 670кВт до 10000кВт'!E4714</f>
        <v>0.41304000000000002</v>
      </c>
      <c r="F4714" s="69">
        <f t="shared" si="1701"/>
        <v>1.17001</v>
      </c>
      <c r="G4714" s="59">
        <f t="shared" si="1702"/>
        <v>1.75173</v>
      </c>
      <c r="H4714" s="101"/>
      <c r="I4714" s="78"/>
      <c r="L4714" s="71"/>
      <c r="M4714" s="71"/>
      <c r="N4714" s="71"/>
      <c r="O4714" s="71"/>
      <c r="P4714" s="71"/>
      <c r="Q4714" s="71"/>
    </row>
    <row r="4715" spans="1:17" s="70" customFormat="1" ht="18.75" hidden="1" outlineLevel="1" x14ac:dyDescent="0.3">
      <c r="A4715" s="67">
        <f t="shared" si="1703"/>
        <v>44386</v>
      </c>
      <c r="B4715" s="68">
        <v>1</v>
      </c>
      <c r="C4715" s="15">
        <f t="shared" ref="C4715:C4778" si="1704">C3970</f>
        <v>0.16614999999999999</v>
      </c>
      <c r="D4715" s="69">
        <f t="shared" ref="D4715:D4778" si="1705">D3970</f>
        <v>2.5300000000000001E-3</v>
      </c>
      <c r="E4715" s="58">
        <f>'от 670кВт до 10000кВт'!E4715</f>
        <v>0.41304000000000002</v>
      </c>
      <c r="F4715" s="69">
        <f t="shared" ref="F4715:F4778" si="1706">F3225</f>
        <v>1.0080499999999999</v>
      </c>
      <c r="G4715" s="59">
        <f t="shared" ref="G4715:G4778" si="1707">SUM(C4715:F4715)</f>
        <v>1.5897699999999999</v>
      </c>
      <c r="H4715" s="101"/>
      <c r="I4715" s="78"/>
      <c r="L4715" s="71"/>
      <c r="M4715" s="71"/>
      <c r="N4715" s="71"/>
      <c r="O4715" s="71"/>
      <c r="P4715" s="71"/>
      <c r="Q4715" s="71"/>
    </row>
    <row r="4716" spans="1:17" s="70" customFormat="1" ht="18.75" hidden="1" outlineLevel="1" x14ac:dyDescent="0.3">
      <c r="A4716" s="67">
        <f t="shared" si="1703"/>
        <v>44386</v>
      </c>
      <c r="B4716" s="68">
        <v>2</v>
      </c>
      <c r="C4716" s="15">
        <f t="shared" si="1704"/>
        <v>0.16614999999999999</v>
      </c>
      <c r="D4716" s="69">
        <f t="shared" si="1705"/>
        <v>2.5300000000000001E-3</v>
      </c>
      <c r="E4716" s="58">
        <f>'от 670кВт до 10000кВт'!E4716</f>
        <v>0.41304000000000002</v>
      </c>
      <c r="F4716" s="69">
        <f t="shared" si="1706"/>
        <v>0.96711999999999998</v>
      </c>
      <c r="G4716" s="59">
        <f t="shared" si="1707"/>
        <v>1.54884</v>
      </c>
      <c r="H4716" s="101"/>
      <c r="I4716" s="78"/>
      <c r="L4716" s="71"/>
      <c r="M4716" s="71"/>
      <c r="N4716" s="71"/>
      <c r="O4716" s="71"/>
      <c r="P4716" s="71"/>
      <c r="Q4716" s="71"/>
    </row>
    <row r="4717" spans="1:17" s="70" customFormat="1" ht="18.75" hidden="1" outlineLevel="1" x14ac:dyDescent="0.3">
      <c r="A4717" s="67">
        <f t="shared" si="1703"/>
        <v>44386</v>
      </c>
      <c r="B4717" s="68">
        <v>3</v>
      </c>
      <c r="C4717" s="15">
        <f t="shared" si="1704"/>
        <v>0.16614999999999999</v>
      </c>
      <c r="D4717" s="69">
        <f t="shared" si="1705"/>
        <v>2.5300000000000001E-3</v>
      </c>
      <c r="E4717" s="58">
        <f>'от 670кВт до 10000кВт'!E4717</f>
        <v>0.41304000000000002</v>
      </c>
      <c r="F4717" s="69">
        <f t="shared" si="1706"/>
        <v>0.87451999999999996</v>
      </c>
      <c r="G4717" s="59">
        <f t="shared" si="1707"/>
        <v>1.45624</v>
      </c>
      <c r="H4717" s="101"/>
      <c r="I4717" s="78"/>
      <c r="L4717" s="71"/>
      <c r="M4717" s="71"/>
      <c r="N4717" s="71"/>
      <c r="O4717" s="71"/>
      <c r="P4717" s="71"/>
      <c r="Q4717" s="71"/>
    </row>
    <row r="4718" spans="1:17" s="70" customFormat="1" ht="18.75" hidden="1" outlineLevel="1" x14ac:dyDescent="0.3">
      <c r="A4718" s="67">
        <f t="shared" si="1703"/>
        <v>44386</v>
      </c>
      <c r="B4718" s="68">
        <v>4</v>
      </c>
      <c r="C4718" s="15">
        <f t="shared" si="1704"/>
        <v>0.16614999999999999</v>
      </c>
      <c r="D4718" s="69">
        <f t="shared" si="1705"/>
        <v>2.5300000000000001E-3</v>
      </c>
      <c r="E4718" s="58">
        <f>'от 670кВт до 10000кВт'!E4718</f>
        <v>0.41304000000000002</v>
      </c>
      <c r="F4718" s="69">
        <f t="shared" si="1706"/>
        <v>0.84133999999999998</v>
      </c>
      <c r="G4718" s="59">
        <f t="shared" si="1707"/>
        <v>1.42306</v>
      </c>
      <c r="H4718" s="101"/>
      <c r="I4718" s="78"/>
      <c r="L4718" s="71"/>
      <c r="M4718" s="71"/>
      <c r="N4718" s="71"/>
      <c r="O4718" s="71"/>
      <c r="P4718" s="71"/>
      <c r="Q4718" s="71"/>
    </row>
    <row r="4719" spans="1:17" s="70" customFormat="1" ht="18.75" hidden="1" outlineLevel="1" x14ac:dyDescent="0.3">
      <c r="A4719" s="67">
        <f t="shared" si="1703"/>
        <v>44386</v>
      </c>
      <c r="B4719" s="68">
        <v>5</v>
      </c>
      <c r="C4719" s="15">
        <f t="shared" si="1704"/>
        <v>0.16614999999999999</v>
      </c>
      <c r="D4719" s="69">
        <f t="shared" si="1705"/>
        <v>2.5300000000000001E-3</v>
      </c>
      <c r="E4719" s="58">
        <f>'от 670кВт до 10000кВт'!E4719</f>
        <v>0.41304000000000002</v>
      </c>
      <c r="F4719" s="69">
        <f t="shared" si="1706"/>
        <v>0.92691999999999997</v>
      </c>
      <c r="G4719" s="59">
        <f t="shared" si="1707"/>
        <v>1.50864</v>
      </c>
      <c r="H4719" s="101"/>
      <c r="I4719" s="78"/>
      <c r="L4719" s="71"/>
      <c r="M4719" s="71"/>
      <c r="N4719" s="71"/>
      <c r="O4719" s="71"/>
      <c r="P4719" s="71"/>
      <c r="Q4719" s="71"/>
    </row>
    <row r="4720" spans="1:17" s="70" customFormat="1" ht="18.75" hidden="1" outlineLevel="1" x14ac:dyDescent="0.3">
      <c r="A4720" s="67">
        <f t="shared" si="1703"/>
        <v>44386</v>
      </c>
      <c r="B4720" s="68">
        <v>6</v>
      </c>
      <c r="C4720" s="15">
        <f t="shared" si="1704"/>
        <v>0.16614999999999999</v>
      </c>
      <c r="D4720" s="69">
        <f t="shared" si="1705"/>
        <v>2.5300000000000001E-3</v>
      </c>
      <c r="E4720" s="58">
        <f>'от 670кВт до 10000кВт'!E4720</f>
        <v>0.41304000000000002</v>
      </c>
      <c r="F4720" s="69">
        <f t="shared" si="1706"/>
        <v>1.1743699999999999</v>
      </c>
      <c r="G4720" s="59">
        <f t="shared" si="1707"/>
        <v>1.7560899999999999</v>
      </c>
      <c r="H4720" s="101"/>
      <c r="I4720" s="78"/>
      <c r="L4720" s="71"/>
      <c r="M4720" s="71"/>
      <c r="N4720" s="71"/>
      <c r="O4720" s="71"/>
      <c r="P4720" s="71"/>
      <c r="Q4720" s="71"/>
    </row>
    <row r="4721" spans="1:17" s="70" customFormat="1" ht="18.75" hidden="1" outlineLevel="1" x14ac:dyDescent="0.3">
      <c r="A4721" s="67">
        <f t="shared" si="1703"/>
        <v>44386</v>
      </c>
      <c r="B4721" s="68">
        <v>7</v>
      </c>
      <c r="C4721" s="15">
        <f t="shared" si="1704"/>
        <v>0.16614999999999999</v>
      </c>
      <c r="D4721" s="69">
        <f t="shared" si="1705"/>
        <v>2.5300000000000001E-3</v>
      </c>
      <c r="E4721" s="58">
        <f>'от 670кВт до 10000кВт'!E4721</f>
        <v>0.41304000000000002</v>
      </c>
      <c r="F4721" s="69">
        <f t="shared" si="1706"/>
        <v>1.4962899999999999</v>
      </c>
      <c r="G4721" s="59">
        <f t="shared" si="1707"/>
        <v>2.0780099999999999</v>
      </c>
      <c r="H4721" s="101"/>
      <c r="I4721" s="78"/>
      <c r="L4721" s="71"/>
      <c r="M4721" s="71"/>
      <c r="N4721" s="71"/>
      <c r="O4721" s="71"/>
      <c r="P4721" s="71"/>
      <c r="Q4721" s="71"/>
    </row>
    <row r="4722" spans="1:17" s="70" customFormat="1" ht="18.75" hidden="1" outlineLevel="1" x14ac:dyDescent="0.3">
      <c r="A4722" s="67">
        <f t="shared" si="1703"/>
        <v>44386</v>
      </c>
      <c r="B4722" s="68">
        <v>8</v>
      </c>
      <c r="C4722" s="15">
        <f t="shared" si="1704"/>
        <v>0.16614999999999999</v>
      </c>
      <c r="D4722" s="69">
        <f t="shared" si="1705"/>
        <v>2.5300000000000001E-3</v>
      </c>
      <c r="E4722" s="58">
        <f>'от 670кВт до 10000кВт'!E4722</f>
        <v>0.41304000000000002</v>
      </c>
      <c r="F4722" s="69">
        <f t="shared" si="1706"/>
        <v>1.8995799999999998</v>
      </c>
      <c r="G4722" s="59">
        <f t="shared" si="1707"/>
        <v>2.4813000000000001</v>
      </c>
      <c r="H4722" s="101"/>
      <c r="I4722" s="78"/>
      <c r="L4722" s="71"/>
      <c r="M4722" s="71"/>
      <c r="N4722" s="71"/>
      <c r="O4722" s="71"/>
      <c r="P4722" s="71"/>
      <c r="Q4722" s="71"/>
    </row>
    <row r="4723" spans="1:17" s="70" customFormat="1" ht="18.75" hidden="1" outlineLevel="1" x14ac:dyDescent="0.3">
      <c r="A4723" s="67">
        <f t="shared" si="1703"/>
        <v>44386</v>
      </c>
      <c r="B4723" s="68">
        <v>9</v>
      </c>
      <c r="C4723" s="15">
        <f t="shared" si="1704"/>
        <v>0.16614999999999999</v>
      </c>
      <c r="D4723" s="69">
        <f t="shared" si="1705"/>
        <v>2.5300000000000001E-3</v>
      </c>
      <c r="E4723" s="58">
        <f>'от 670кВт до 10000кВт'!E4723</f>
        <v>0.41304000000000002</v>
      </c>
      <c r="F4723" s="69">
        <f t="shared" si="1706"/>
        <v>2.0244200000000001</v>
      </c>
      <c r="G4723" s="59">
        <f t="shared" si="1707"/>
        <v>2.6061399999999999</v>
      </c>
      <c r="H4723" s="101"/>
      <c r="I4723" s="78"/>
      <c r="L4723" s="71"/>
      <c r="M4723" s="71"/>
      <c r="N4723" s="71"/>
      <c r="O4723" s="71"/>
      <c r="P4723" s="71"/>
      <c r="Q4723" s="71"/>
    </row>
    <row r="4724" spans="1:17" s="70" customFormat="1" ht="18.75" hidden="1" outlineLevel="1" x14ac:dyDescent="0.3">
      <c r="A4724" s="67">
        <f t="shared" si="1703"/>
        <v>44386</v>
      </c>
      <c r="B4724" s="68">
        <v>10</v>
      </c>
      <c r="C4724" s="15">
        <f t="shared" si="1704"/>
        <v>0.16614999999999999</v>
      </c>
      <c r="D4724" s="69">
        <f t="shared" si="1705"/>
        <v>2.5300000000000001E-3</v>
      </c>
      <c r="E4724" s="58">
        <f>'от 670кВт до 10000кВт'!E4724</f>
        <v>0.41304000000000002</v>
      </c>
      <c r="F4724" s="69">
        <f t="shared" si="1706"/>
        <v>2.0745999999999998</v>
      </c>
      <c r="G4724" s="59">
        <f t="shared" si="1707"/>
        <v>2.65632</v>
      </c>
      <c r="H4724" s="101"/>
      <c r="I4724" s="78"/>
      <c r="L4724" s="71"/>
      <c r="M4724" s="71"/>
      <c r="N4724" s="71"/>
      <c r="O4724" s="71"/>
      <c r="P4724" s="71"/>
      <c r="Q4724" s="71"/>
    </row>
    <row r="4725" spans="1:17" s="70" customFormat="1" ht="18.75" hidden="1" outlineLevel="1" x14ac:dyDescent="0.3">
      <c r="A4725" s="67">
        <f t="shared" si="1703"/>
        <v>44386</v>
      </c>
      <c r="B4725" s="68">
        <v>11</v>
      </c>
      <c r="C4725" s="15">
        <f t="shared" si="1704"/>
        <v>0.16614999999999999</v>
      </c>
      <c r="D4725" s="69">
        <f t="shared" si="1705"/>
        <v>2.5300000000000001E-3</v>
      </c>
      <c r="E4725" s="58">
        <f>'от 670кВт до 10000кВт'!E4725</f>
        <v>0.41304000000000002</v>
      </c>
      <c r="F4725" s="69">
        <f t="shared" si="1706"/>
        <v>2.0835400000000002</v>
      </c>
      <c r="G4725" s="59">
        <f t="shared" si="1707"/>
        <v>2.66526</v>
      </c>
      <c r="H4725" s="101"/>
      <c r="I4725" s="78"/>
      <c r="L4725" s="71"/>
      <c r="M4725" s="71"/>
      <c r="N4725" s="71"/>
      <c r="O4725" s="71"/>
      <c r="P4725" s="71"/>
      <c r="Q4725" s="71"/>
    </row>
    <row r="4726" spans="1:17" s="70" customFormat="1" ht="18.75" hidden="1" outlineLevel="1" x14ac:dyDescent="0.3">
      <c r="A4726" s="67">
        <f t="shared" si="1703"/>
        <v>44386</v>
      </c>
      <c r="B4726" s="68">
        <v>12</v>
      </c>
      <c r="C4726" s="15">
        <f t="shared" si="1704"/>
        <v>0.16614999999999999</v>
      </c>
      <c r="D4726" s="69">
        <f t="shared" si="1705"/>
        <v>2.5300000000000001E-3</v>
      </c>
      <c r="E4726" s="58">
        <f>'от 670кВт до 10000кВт'!E4726</f>
        <v>0.41304000000000002</v>
      </c>
      <c r="F4726" s="69">
        <f t="shared" si="1706"/>
        <v>2.0881500000000002</v>
      </c>
      <c r="G4726" s="59">
        <f t="shared" si="1707"/>
        <v>2.6698700000000004</v>
      </c>
      <c r="H4726" s="101"/>
      <c r="I4726" s="78"/>
      <c r="L4726" s="71"/>
      <c r="M4726" s="71"/>
      <c r="N4726" s="71"/>
      <c r="O4726" s="71"/>
      <c r="P4726" s="71"/>
      <c r="Q4726" s="71"/>
    </row>
    <row r="4727" spans="1:17" s="70" customFormat="1" ht="18.75" hidden="1" outlineLevel="1" x14ac:dyDescent="0.3">
      <c r="A4727" s="67">
        <f t="shared" si="1703"/>
        <v>44386</v>
      </c>
      <c r="B4727" s="68">
        <v>13</v>
      </c>
      <c r="C4727" s="15">
        <f t="shared" si="1704"/>
        <v>0.16614999999999999</v>
      </c>
      <c r="D4727" s="69">
        <f t="shared" si="1705"/>
        <v>2.5300000000000001E-3</v>
      </c>
      <c r="E4727" s="58">
        <f>'от 670кВт до 10000кВт'!E4727</f>
        <v>0.41304000000000002</v>
      </c>
      <c r="F4727" s="69">
        <f t="shared" si="1706"/>
        <v>2.11741</v>
      </c>
      <c r="G4727" s="59">
        <f t="shared" si="1707"/>
        <v>2.6991300000000003</v>
      </c>
      <c r="H4727" s="101"/>
      <c r="I4727" s="78"/>
      <c r="L4727" s="71"/>
      <c r="M4727" s="71"/>
      <c r="N4727" s="71"/>
      <c r="O4727" s="71"/>
      <c r="P4727" s="71"/>
      <c r="Q4727" s="71"/>
    </row>
    <row r="4728" spans="1:17" s="70" customFormat="1" ht="18.75" hidden="1" outlineLevel="1" x14ac:dyDescent="0.3">
      <c r="A4728" s="67">
        <f t="shared" si="1703"/>
        <v>44386</v>
      </c>
      <c r="B4728" s="68">
        <v>14</v>
      </c>
      <c r="C4728" s="15">
        <f t="shared" si="1704"/>
        <v>0.16614999999999999</v>
      </c>
      <c r="D4728" s="69">
        <f t="shared" si="1705"/>
        <v>2.5300000000000001E-3</v>
      </c>
      <c r="E4728" s="58">
        <f>'от 670кВт до 10000кВт'!E4728</f>
        <v>0.41304000000000002</v>
      </c>
      <c r="F4728" s="69">
        <f t="shared" si="1706"/>
        <v>2.1375999999999999</v>
      </c>
      <c r="G4728" s="59">
        <f t="shared" si="1707"/>
        <v>2.7193199999999997</v>
      </c>
      <c r="H4728" s="101"/>
      <c r="I4728" s="78"/>
      <c r="L4728" s="71"/>
      <c r="M4728" s="71"/>
      <c r="N4728" s="71"/>
      <c r="O4728" s="71"/>
      <c r="P4728" s="71"/>
      <c r="Q4728" s="71"/>
    </row>
    <row r="4729" spans="1:17" s="70" customFormat="1" ht="18.75" hidden="1" outlineLevel="1" x14ac:dyDescent="0.3">
      <c r="A4729" s="67">
        <f t="shared" si="1703"/>
        <v>44386</v>
      </c>
      <c r="B4729" s="68">
        <v>15</v>
      </c>
      <c r="C4729" s="15">
        <f t="shared" si="1704"/>
        <v>0.16614999999999999</v>
      </c>
      <c r="D4729" s="69">
        <f t="shared" si="1705"/>
        <v>2.5300000000000001E-3</v>
      </c>
      <c r="E4729" s="58">
        <f>'от 670кВт до 10000кВт'!E4729</f>
        <v>0.41304000000000002</v>
      </c>
      <c r="F4729" s="69">
        <f t="shared" si="1706"/>
        <v>2.1541100000000002</v>
      </c>
      <c r="G4729" s="59">
        <f t="shared" si="1707"/>
        <v>2.73583</v>
      </c>
      <c r="H4729" s="101"/>
      <c r="I4729" s="78"/>
      <c r="L4729" s="71"/>
      <c r="M4729" s="71"/>
      <c r="N4729" s="71"/>
      <c r="O4729" s="71"/>
      <c r="P4729" s="71"/>
      <c r="Q4729" s="71"/>
    </row>
    <row r="4730" spans="1:17" s="70" customFormat="1" ht="18.75" hidden="1" outlineLevel="1" x14ac:dyDescent="0.3">
      <c r="A4730" s="67">
        <f t="shared" si="1703"/>
        <v>44386</v>
      </c>
      <c r="B4730" s="68">
        <v>16</v>
      </c>
      <c r="C4730" s="15">
        <f t="shared" si="1704"/>
        <v>0.16614999999999999</v>
      </c>
      <c r="D4730" s="69">
        <f t="shared" si="1705"/>
        <v>2.5300000000000001E-3</v>
      </c>
      <c r="E4730" s="58">
        <f>'от 670кВт до 10000кВт'!E4730</f>
        <v>0.41304000000000002</v>
      </c>
      <c r="F4730" s="69">
        <f t="shared" si="1706"/>
        <v>2.1447600000000002</v>
      </c>
      <c r="G4730" s="59">
        <f t="shared" si="1707"/>
        <v>2.7264800000000005</v>
      </c>
      <c r="H4730" s="101"/>
      <c r="I4730" s="78"/>
      <c r="L4730" s="71"/>
      <c r="M4730" s="71"/>
      <c r="N4730" s="71"/>
      <c r="O4730" s="71"/>
      <c r="P4730" s="71"/>
      <c r="Q4730" s="71"/>
    </row>
    <row r="4731" spans="1:17" s="70" customFormat="1" ht="18.75" hidden="1" outlineLevel="1" x14ac:dyDescent="0.3">
      <c r="A4731" s="67">
        <f t="shared" si="1703"/>
        <v>44386</v>
      </c>
      <c r="B4731" s="68">
        <v>17</v>
      </c>
      <c r="C4731" s="15">
        <f t="shared" si="1704"/>
        <v>0.16614999999999999</v>
      </c>
      <c r="D4731" s="69">
        <f t="shared" si="1705"/>
        <v>2.5300000000000001E-3</v>
      </c>
      <c r="E4731" s="58">
        <f>'от 670кВт до 10000кВт'!E4731</f>
        <v>0.41304000000000002</v>
      </c>
      <c r="F4731" s="69">
        <f t="shared" si="1706"/>
        <v>2.1007899999999999</v>
      </c>
      <c r="G4731" s="59">
        <f t="shared" si="1707"/>
        <v>2.6825099999999997</v>
      </c>
      <c r="H4731" s="101"/>
      <c r="I4731" s="78"/>
      <c r="L4731" s="71"/>
      <c r="M4731" s="71"/>
      <c r="N4731" s="71"/>
      <c r="O4731" s="71"/>
      <c r="P4731" s="71"/>
      <c r="Q4731" s="71"/>
    </row>
    <row r="4732" spans="1:17" s="70" customFormat="1" ht="18.75" hidden="1" outlineLevel="1" x14ac:dyDescent="0.3">
      <c r="A4732" s="67">
        <f t="shared" si="1703"/>
        <v>44386</v>
      </c>
      <c r="B4732" s="68">
        <v>18</v>
      </c>
      <c r="C4732" s="15">
        <f t="shared" si="1704"/>
        <v>0.16614999999999999</v>
      </c>
      <c r="D4732" s="69">
        <f t="shared" si="1705"/>
        <v>2.5300000000000001E-3</v>
      </c>
      <c r="E4732" s="58">
        <f>'от 670кВт до 10000кВт'!E4732</f>
        <v>0.41304000000000002</v>
      </c>
      <c r="F4732" s="69">
        <f t="shared" si="1706"/>
        <v>2.0803000000000003</v>
      </c>
      <c r="G4732" s="59">
        <f t="shared" si="1707"/>
        <v>2.6620200000000001</v>
      </c>
      <c r="H4732" s="101"/>
      <c r="I4732" s="78"/>
      <c r="L4732" s="71"/>
      <c r="M4732" s="71"/>
      <c r="N4732" s="71"/>
      <c r="O4732" s="71"/>
      <c r="P4732" s="71"/>
      <c r="Q4732" s="71"/>
    </row>
    <row r="4733" spans="1:17" s="70" customFormat="1" ht="18.75" hidden="1" outlineLevel="1" x14ac:dyDescent="0.3">
      <c r="A4733" s="67">
        <f t="shared" si="1703"/>
        <v>44386</v>
      </c>
      <c r="B4733" s="68">
        <v>19</v>
      </c>
      <c r="C4733" s="15">
        <f t="shared" si="1704"/>
        <v>0.16614999999999999</v>
      </c>
      <c r="D4733" s="69">
        <f t="shared" si="1705"/>
        <v>2.5300000000000001E-3</v>
      </c>
      <c r="E4733" s="58">
        <f>'от 670кВт до 10000кВт'!E4733</f>
        <v>0.41304000000000002</v>
      </c>
      <c r="F4733" s="69">
        <f t="shared" si="1706"/>
        <v>2.0540100000000003</v>
      </c>
      <c r="G4733" s="59">
        <f t="shared" si="1707"/>
        <v>2.6357300000000006</v>
      </c>
      <c r="H4733" s="101"/>
      <c r="I4733" s="78"/>
      <c r="L4733" s="71"/>
      <c r="M4733" s="71"/>
      <c r="N4733" s="71"/>
      <c r="O4733" s="71"/>
      <c r="P4733" s="71"/>
      <c r="Q4733" s="71"/>
    </row>
    <row r="4734" spans="1:17" s="70" customFormat="1" ht="18.75" hidden="1" outlineLevel="1" x14ac:dyDescent="0.3">
      <c r="A4734" s="67">
        <f t="shared" si="1703"/>
        <v>44386</v>
      </c>
      <c r="B4734" s="68">
        <v>20</v>
      </c>
      <c r="C4734" s="15">
        <f t="shared" si="1704"/>
        <v>0.16614999999999999</v>
      </c>
      <c r="D4734" s="69">
        <f t="shared" si="1705"/>
        <v>2.5300000000000001E-3</v>
      </c>
      <c r="E4734" s="58">
        <f>'от 670кВт до 10000кВт'!E4734</f>
        <v>0.41304000000000002</v>
      </c>
      <c r="F4734" s="69">
        <f t="shared" si="1706"/>
        <v>2.0569499999999996</v>
      </c>
      <c r="G4734" s="59">
        <f t="shared" si="1707"/>
        <v>2.6386699999999994</v>
      </c>
      <c r="H4734" s="101"/>
      <c r="I4734" s="78"/>
      <c r="L4734" s="71"/>
      <c r="M4734" s="71"/>
      <c r="N4734" s="71"/>
      <c r="O4734" s="71"/>
      <c r="P4734" s="71"/>
      <c r="Q4734" s="71"/>
    </row>
    <row r="4735" spans="1:17" s="70" customFormat="1" ht="18.75" hidden="1" outlineLevel="1" x14ac:dyDescent="0.3">
      <c r="A4735" s="67">
        <f t="shared" si="1703"/>
        <v>44386</v>
      </c>
      <c r="B4735" s="68">
        <v>21</v>
      </c>
      <c r="C4735" s="15">
        <f t="shared" si="1704"/>
        <v>0.16614999999999999</v>
      </c>
      <c r="D4735" s="69">
        <f t="shared" si="1705"/>
        <v>2.5300000000000001E-3</v>
      </c>
      <c r="E4735" s="58">
        <f>'от 670кВт до 10000кВт'!E4735</f>
        <v>0.41304000000000002</v>
      </c>
      <c r="F4735" s="69">
        <f t="shared" si="1706"/>
        <v>2.0743800000000001</v>
      </c>
      <c r="G4735" s="59">
        <f t="shared" si="1707"/>
        <v>2.6561000000000003</v>
      </c>
      <c r="H4735" s="101"/>
      <c r="I4735" s="78"/>
      <c r="L4735" s="71"/>
      <c r="M4735" s="71"/>
      <c r="N4735" s="71"/>
      <c r="O4735" s="71"/>
      <c r="P4735" s="71"/>
      <c r="Q4735" s="71"/>
    </row>
    <row r="4736" spans="1:17" s="70" customFormat="1" ht="18.75" hidden="1" outlineLevel="1" x14ac:dyDescent="0.3">
      <c r="A4736" s="67">
        <f t="shared" si="1703"/>
        <v>44386</v>
      </c>
      <c r="B4736" s="68">
        <v>22</v>
      </c>
      <c r="C4736" s="15">
        <f t="shared" si="1704"/>
        <v>0.16614999999999999</v>
      </c>
      <c r="D4736" s="69">
        <f t="shared" si="1705"/>
        <v>2.5300000000000001E-3</v>
      </c>
      <c r="E4736" s="58">
        <f>'от 670кВт до 10000кВт'!E4736</f>
        <v>0.41304000000000002</v>
      </c>
      <c r="F4736" s="69">
        <f t="shared" si="1706"/>
        <v>1.9296199999999999</v>
      </c>
      <c r="G4736" s="59">
        <f t="shared" si="1707"/>
        <v>2.5113399999999997</v>
      </c>
      <c r="H4736" s="101"/>
      <c r="I4736" s="78"/>
      <c r="L4736" s="71"/>
      <c r="M4736" s="71"/>
      <c r="N4736" s="71"/>
      <c r="O4736" s="71"/>
      <c r="P4736" s="71"/>
      <c r="Q4736" s="71"/>
    </row>
    <row r="4737" spans="1:17" s="70" customFormat="1" ht="18.75" hidden="1" outlineLevel="1" x14ac:dyDescent="0.3">
      <c r="A4737" s="67">
        <f t="shared" si="1703"/>
        <v>44386</v>
      </c>
      <c r="B4737" s="68">
        <v>23</v>
      </c>
      <c r="C4737" s="15">
        <f t="shared" si="1704"/>
        <v>0.16614999999999999</v>
      </c>
      <c r="D4737" s="69">
        <f t="shared" si="1705"/>
        <v>2.5300000000000001E-3</v>
      </c>
      <c r="E4737" s="58">
        <f>'от 670кВт до 10000кВт'!E4737</f>
        <v>0.41304000000000002</v>
      </c>
      <c r="F4737" s="69">
        <f t="shared" si="1706"/>
        <v>1.5555699999999999</v>
      </c>
      <c r="G4737" s="59">
        <f t="shared" si="1707"/>
        <v>2.1372900000000001</v>
      </c>
      <c r="H4737" s="101"/>
      <c r="I4737" s="78"/>
      <c r="L4737" s="71"/>
      <c r="M4737" s="71"/>
      <c r="N4737" s="71"/>
      <c r="O4737" s="71"/>
      <c r="P4737" s="71"/>
      <c r="Q4737" s="71"/>
    </row>
    <row r="4738" spans="1:17" s="70" customFormat="1" ht="18.75" hidden="1" outlineLevel="1" x14ac:dyDescent="0.3">
      <c r="A4738" s="67">
        <f t="shared" si="1703"/>
        <v>44387</v>
      </c>
      <c r="B4738" s="68">
        <v>0</v>
      </c>
      <c r="C4738" s="15">
        <f t="shared" si="1704"/>
        <v>0.16614999999999999</v>
      </c>
      <c r="D4738" s="69">
        <f t="shared" si="1705"/>
        <v>2.5300000000000001E-3</v>
      </c>
      <c r="E4738" s="58">
        <f>'от 670кВт до 10000кВт'!E4738</f>
        <v>0.41304000000000002</v>
      </c>
      <c r="F4738" s="69">
        <f t="shared" si="1706"/>
        <v>1.3381099999999999</v>
      </c>
      <c r="G4738" s="59">
        <f t="shared" si="1707"/>
        <v>1.9198299999999999</v>
      </c>
      <c r="H4738" s="101"/>
      <c r="I4738" s="78"/>
      <c r="L4738" s="71"/>
      <c r="M4738" s="71"/>
      <c r="N4738" s="71"/>
      <c r="O4738" s="71"/>
      <c r="P4738" s="71"/>
      <c r="Q4738" s="71"/>
    </row>
    <row r="4739" spans="1:17" s="70" customFormat="1" ht="18.75" hidden="1" outlineLevel="1" x14ac:dyDescent="0.3">
      <c r="A4739" s="67">
        <f t="shared" si="1703"/>
        <v>44387</v>
      </c>
      <c r="B4739" s="68">
        <v>1</v>
      </c>
      <c r="C4739" s="15">
        <f t="shared" si="1704"/>
        <v>0.16614999999999999</v>
      </c>
      <c r="D4739" s="69">
        <f t="shared" si="1705"/>
        <v>2.5300000000000001E-3</v>
      </c>
      <c r="E4739" s="58">
        <f>'от 670кВт до 10000кВт'!E4739</f>
        <v>0.41304000000000002</v>
      </c>
      <c r="F4739" s="69">
        <f t="shared" si="1706"/>
        <v>1.05548</v>
      </c>
      <c r="G4739" s="59">
        <f t="shared" si="1707"/>
        <v>1.6372</v>
      </c>
      <c r="H4739" s="101"/>
      <c r="I4739" s="78"/>
      <c r="L4739" s="71"/>
      <c r="M4739" s="71"/>
      <c r="N4739" s="71"/>
      <c r="O4739" s="71"/>
      <c r="P4739" s="71"/>
      <c r="Q4739" s="71"/>
    </row>
    <row r="4740" spans="1:17" s="70" customFormat="1" ht="18.75" hidden="1" outlineLevel="1" x14ac:dyDescent="0.3">
      <c r="A4740" s="67">
        <f t="shared" si="1703"/>
        <v>44387</v>
      </c>
      <c r="B4740" s="68">
        <v>2</v>
      </c>
      <c r="C4740" s="15">
        <f t="shared" si="1704"/>
        <v>0.16614999999999999</v>
      </c>
      <c r="D4740" s="69">
        <f t="shared" si="1705"/>
        <v>2.5300000000000001E-3</v>
      </c>
      <c r="E4740" s="58">
        <f>'от 670кВт до 10000кВт'!E4740</f>
        <v>0.41304000000000002</v>
      </c>
      <c r="F4740" s="69">
        <f t="shared" si="1706"/>
        <v>0.96484000000000003</v>
      </c>
      <c r="G4740" s="59">
        <f t="shared" si="1707"/>
        <v>1.5465599999999999</v>
      </c>
      <c r="H4740" s="101"/>
      <c r="I4740" s="78"/>
      <c r="L4740" s="71"/>
      <c r="M4740" s="71"/>
      <c r="N4740" s="71"/>
      <c r="O4740" s="71"/>
      <c r="P4740" s="71"/>
      <c r="Q4740" s="71"/>
    </row>
    <row r="4741" spans="1:17" s="70" customFormat="1" ht="18.75" hidden="1" outlineLevel="1" x14ac:dyDescent="0.3">
      <c r="A4741" s="67">
        <f t="shared" si="1703"/>
        <v>44387</v>
      </c>
      <c r="B4741" s="68">
        <v>3</v>
      </c>
      <c r="C4741" s="15">
        <f t="shared" si="1704"/>
        <v>0.16614999999999999</v>
      </c>
      <c r="D4741" s="69">
        <f t="shared" si="1705"/>
        <v>2.5300000000000001E-3</v>
      </c>
      <c r="E4741" s="58">
        <f>'от 670кВт до 10000кВт'!E4741</f>
        <v>0.41304000000000002</v>
      </c>
      <c r="F4741" s="69">
        <f t="shared" si="1706"/>
        <v>0.88653999999999999</v>
      </c>
      <c r="G4741" s="59">
        <f t="shared" si="1707"/>
        <v>1.4682599999999999</v>
      </c>
      <c r="H4741" s="101"/>
      <c r="I4741" s="78"/>
      <c r="L4741" s="71"/>
      <c r="M4741" s="71"/>
      <c r="N4741" s="71"/>
      <c r="O4741" s="71"/>
      <c r="P4741" s="71"/>
      <c r="Q4741" s="71"/>
    </row>
    <row r="4742" spans="1:17" s="70" customFormat="1" ht="18.75" hidden="1" outlineLevel="1" x14ac:dyDescent="0.3">
      <c r="A4742" s="67">
        <f t="shared" si="1703"/>
        <v>44387</v>
      </c>
      <c r="B4742" s="68">
        <v>4</v>
      </c>
      <c r="C4742" s="15">
        <f t="shared" si="1704"/>
        <v>0.16614999999999999</v>
      </c>
      <c r="D4742" s="69">
        <f t="shared" si="1705"/>
        <v>2.5300000000000001E-3</v>
      </c>
      <c r="E4742" s="58">
        <f>'от 670кВт до 10000кВт'!E4742</f>
        <v>0.41304000000000002</v>
      </c>
      <c r="F4742" s="69">
        <f t="shared" si="1706"/>
        <v>0.84783000000000008</v>
      </c>
      <c r="G4742" s="59">
        <f t="shared" si="1707"/>
        <v>1.4295500000000001</v>
      </c>
      <c r="H4742" s="101"/>
      <c r="I4742" s="78"/>
      <c r="L4742" s="71"/>
      <c r="M4742" s="71"/>
      <c r="N4742" s="71"/>
      <c r="O4742" s="71"/>
      <c r="P4742" s="71"/>
      <c r="Q4742" s="71"/>
    </row>
    <row r="4743" spans="1:17" s="70" customFormat="1" ht="18.75" hidden="1" outlineLevel="1" x14ac:dyDescent="0.3">
      <c r="A4743" s="67">
        <f t="shared" si="1703"/>
        <v>44387</v>
      </c>
      <c r="B4743" s="68">
        <v>5</v>
      </c>
      <c r="C4743" s="15">
        <f t="shared" si="1704"/>
        <v>0.16614999999999999</v>
      </c>
      <c r="D4743" s="69">
        <f t="shared" si="1705"/>
        <v>2.5300000000000001E-3</v>
      </c>
      <c r="E4743" s="58">
        <f>'от 670кВт до 10000кВт'!E4743</f>
        <v>0.41304000000000002</v>
      </c>
      <c r="F4743" s="69">
        <f t="shared" si="1706"/>
        <v>0.89061000000000001</v>
      </c>
      <c r="G4743" s="59">
        <f t="shared" si="1707"/>
        <v>1.4723299999999999</v>
      </c>
      <c r="H4743" s="101"/>
      <c r="I4743" s="78"/>
      <c r="L4743" s="71"/>
      <c r="M4743" s="71"/>
      <c r="N4743" s="71"/>
      <c r="O4743" s="71"/>
      <c r="P4743" s="71"/>
      <c r="Q4743" s="71"/>
    </row>
    <row r="4744" spans="1:17" s="70" customFormat="1" ht="18.75" hidden="1" outlineLevel="1" x14ac:dyDescent="0.3">
      <c r="A4744" s="67">
        <f t="shared" si="1703"/>
        <v>44387</v>
      </c>
      <c r="B4744" s="68">
        <v>6</v>
      </c>
      <c r="C4744" s="15">
        <f t="shared" si="1704"/>
        <v>0.16614999999999999</v>
      </c>
      <c r="D4744" s="69">
        <f t="shared" si="1705"/>
        <v>2.5300000000000001E-3</v>
      </c>
      <c r="E4744" s="58">
        <f>'от 670кВт до 10000кВт'!E4744</f>
        <v>0.41304000000000002</v>
      </c>
      <c r="F4744" s="69">
        <f t="shared" si="1706"/>
        <v>1.00536</v>
      </c>
      <c r="G4744" s="59">
        <f t="shared" si="1707"/>
        <v>1.58708</v>
      </c>
      <c r="H4744" s="101"/>
      <c r="I4744" s="78"/>
      <c r="L4744" s="71"/>
      <c r="M4744" s="71"/>
      <c r="N4744" s="71"/>
      <c r="O4744" s="71"/>
      <c r="P4744" s="71"/>
      <c r="Q4744" s="71"/>
    </row>
    <row r="4745" spans="1:17" s="70" customFormat="1" ht="18.75" hidden="1" outlineLevel="1" x14ac:dyDescent="0.3">
      <c r="A4745" s="67">
        <f t="shared" si="1703"/>
        <v>44387</v>
      </c>
      <c r="B4745" s="68">
        <v>7</v>
      </c>
      <c r="C4745" s="15">
        <f t="shared" si="1704"/>
        <v>0.16614999999999999</v>
      </c>
      <c r="D4745" s="69">
        <f t="shared" si="1705"/>
        <v>2.5300000000000001E-3</v>
      </c>
      <c r="E4745" s="58">
        <f>'от 670кВт до 10000кВт'!E4745</f>
        <v>0.41304000000000002</v>
      </c>
      <c r="F4745" s="69">
        <f t="shared" si="1706"/>
        <v>1.16815</v>
      </c>
      <c r="G4745" s="59">
        <f t="shared" si="1707"/>
        <v>1.74987</v>
      </c>
      <c r="H4745" s="101"/>
      <c r="I4745" s="78"/>
      <c r="L4745" s="71"/>
      <c r="M4745" s="71"/>
      <c r="N4745" s="71"/>
      <c r="O4745" s="71"/>
      <c r="P4745" s="71"/>
      <c r="Q4745" s="71"/>
    </row>
    <row r="4746" spans="1:17" s="70" customFormat="1" ht="18.75" hidden="1" outlineLevel="1" x14ac:dyDescent="0.3">
      <c r="A4746" s="67">
        <f t="shared" si="1703"/>
        <v>44387</v>
      </c>
      <c r="B4746" s="68">
        <v>8</v>
      </c>
      <c r="C4746" s="15">
        <f t="shared" si="1704"/>
        <v>0.16614999999999999</v>
      </c>
      <c r="D4746" s="69">
        <f t="shared" si="1705"/>
        <v>2.5300000000000001E-3</v>
      </c>
      <c r="E4746" s="58">
        <f>'от 670кВт до 10000кВт'!E4746</f>
        <v>0.41304000000000002</v>
      </c>
      <c r="F4746" s="69">
        <f t="shared" si="1706"/>
        <v>1.65235</v>
      </c>
      <c r="G4746" s="59">
        <f t="shared" si="1707"/>
        <v>2.23407</v>
      </c>
      <c r="H4746" s="101"/>
      <c r="I4746" s="78"/>
      <c r="L4746" s="71"/>
      <c r="M4746" s="71"/>
      <c r="N4746" s="71"/>
      <c r="O4746" s="71"/>
      <c r="P4746" s="71"/>
      <c r="Q4746" s="71"/>
    </row>
    <row r="4747" spans="1:17" s="70" customFormat="1" ht="18.75" hidden="1" outlineLevel="1" x14ac:dyDescent="0.3">
      <c r="A4747" s="67">
        <f t="shared" si="1703"/>
        <v>44387</v>
      </c>
      <c r="B4747" s="68">
        <v>9</v>
      </c>
      <c r="C4747" s="15">
        <f t="shared" si="1704"/>
        <v>0.16614999999999999</v>
      </c>
      <c r="D4747" s="69">
        <f t="shared" si="1705"/>
        <v>2.5300000000000001E-3</v>
      </c>
      <c r="E4747" s="58">
        <f>'от 670кВт до 10000кВт'!E4747</f>
        <v>0.41304000000000002</v>
      </c>
      <c r="F4747" s="69">
        <f t="shared" si="1706"/>
        <v>1.9236600000000001</v>
      </c>
      <c r="G4747" s="59">
        <f t="shared" si="1707"/>
        <v>2.5053800000000002</v>
      </c>
      <c r="H4747" s="101"/>
      <c r="I4747" s="78"/>
      <c r="L4747" s="71"/>
      <c r="M4747" s="71"/>
      <c r="N4747" s="71"/>
      <c r="O4747" s="71"/>
      <c r="P4747" s="71"/>
      <c r="Q4747" s="71"/>
    </row>
    <row r="4748" spans="1:17" s="70" customFormat="1" ht="18.75" hidden="1" outlineLevel="1" x14ac:dyDescent="0.3">
      <c r="A4748" s="67">
        <f t="shared" si="1703"/>
        <v>44387</v>
      </c>
      <c r="B4748" s="68">
        <v>10</v>
      </c>
      <c r="C4748" s="15">
        <f t="shared" si="1704"/>
        <v>0.16614999999999999</v>
      </c>
      <c r="D4748" s="69">
        <f t="shared" si="1705"/>
        <v>2.5300000000000001E-3</v>
      </c>
      <c r="E4748" s="58">
        <f>'от 670кВт до 10000кВт'!E4748</f>
        <v>0.41304000000000002</v>
      </c>
      <c r="F4748" s="69">
        <f t="shared" si="1706"/>
        <v>2.0272100000000002</v>
      </c>
      <c r="G4748" s="59">
        <f t="shared" si="1707"/>
        <v>2.60893</v>
      </c>
      <c r="H4748" s="101"/>
      <c r="I4748" s="78"/>
      <c r="L4748" s="71"/>
      <c r="M4748" s="71"/>
      <c r="N4748" s="71"/>
      <c r="O4748" s="71"/>
      <c r="P4748" s="71"/>
      <c r="Q4748" s="71"/>
    </row>
    <row r="4749" spans="1:17" s="70" customFormat="1" ht="18.75" hidden="1" outlineLevel="1" x14ac:dyDescent="0.3">
      <c r="A4749" s="67">
        <f t="shared" si="1703"/>
        <v>44387</v>
      </c>
      <c r="B4749" s="68">
        <v>11</v>
      </c>
      <c r="C4749" s="15">
        <f t="shared" si="1704"/>
        <v>0.16614999999999999</v>
      </c>
      <c r="D4749" s="69">
        <f t="shared" si="1705"/>
        <v>2.5300000000000001E-3</v>
      </c>
      <c r="E4749" s="58">
        <f>'от 670кВт до 10000кВт'!E4749</f>
        <v>0.41304000000000002</v>
      </c>
      <c r="F4749" s="69">
        <f t="shared" si="1706"/>
        <v>2.0587</v>
      </c>
      <c r="G4749" s="59">
        <f t="shared" si="1707"/>
        <v>2.6404199999999998</v>
      </c>
      <c r="H4749" s="101"/>
      <c r="I4749" s="78"/>
      <c r="L4749" s="71"/>
      <c r="M4749" s="71"/>
      <c r="N4749" s="71"/>
      <c r="O4749" s="71"/>
      <c r="P4749" s="71"/>
      <c r="Q4749" s="71"/>
    </row>
    <row r="4750" spans="1:17" s="70" customFormat="1" ht="18.75" hidden="1" outlineLevel="1" x14ac:dyDescent="0.3">
      <c r="A4750" s="67">
        <f t="shared" si="1703"/>
        <v>44387</v>
      </c>
      <c r="B4750" s="68">
        <v>12</v>
      </c>
      <c r="C4750" s="15">
        <f t="shared" si="1704"/>
        <v>0.16614999999999999</v>
      </c>
      <c r="D4750" s="69">
        <f t="shared" si="1705"/>
        <v>2.5300000000000001E-3</v>
      </c>
      <c r="E4750" s="58">
        <f>'от 670кВт до 10000кВт'!E4750</f>
        <v>0.41304000000000002</v>
      </c>
      <c r="F4750" s="69">
        <f t="shared" si="1706"/>
        <v>2.0748000000000002</v>
      </c>
      <c r="G4750" s="59">
        <f t="shared" si="1707"/>
        <v>2.6565200000000004</v>
      </c>
      <c r="H4750" s="101"/>
      <c r="I4750" s="78"/>
      <c r="L4750" s="71"/>
      <c r="M4750" s="71"/>
      <c r="N4750" s="71"/>
      <c r="O4750" s="71"/>
      <c r="P4750" s="71"/>
      <c r="Q4750" s="71"/>
    </row>
    <row r="4751" spans="1:17" s="70" customFormat="1" ht="18.75" hidden="1" outlineLevel="1" x14ac:dyDescent="0.3">
      <c r="A4751" s="67">
        <f t="shared" si="1703"/>
        <v>44387</v>
      </c>
      <c r="B4751" s="68">
        <v>13</v>
      </c>
      <c r="C4751" s="15">
        <f t="shared" si="1704"/>
        <v>0.16614999999999999</v>
      </c>
      <c r="D4751" s="69">
        <f t="shared" si="1705"/>
        <v>2.5300000000000001E-3</v>
      </c>
      <c r="E4751" s="58">
        <f>'от 670кВт до 10000кВт'!E4751</f>
        <v>0.41304000000000002</v>
      </c>
      <c r="F4751" s="69">
        <f t="shared" si="1706"/>
        <v>2.08738</v>
      </c>
      <c r="G4751" s="59">
        <f t="shared" si="1707"/>
        <v>2.6691000000000003</v>
      </c>
      <c r="H4751" s="101"/>
      <c r="I4751" s="78"/>
      <c r="L4751" s="71"/>
      <c r="M4751" s="71"/>
      <c r="N4751" s="71"/>
      <c r="O4751" s="71"/>
      <c r="P4751" s="71"/>
      <c r="Q4751" s="71"/>
    </row>
    <row r="4752" spans="1:17" s="70" customFormat="1" ht="18.75" hidden="1" outlineLevel="1" x14ac:dyDescent="0.3">
      <c r="A4752" s="67">
        <f t="shared" si="1703"/>
        <v>44387</v>
      </c>
      <c r="B4752" s="68">
        <v>14</v>
      </c>
      <c r="C4752" s="15">
        <f t="shared" si="1704"/>
        <v>0.16614999999999999</v>
      </c>
      <c r="D4752" s="69">
        <f t="shared" si="1705"/>
        <v>2.5300000000000001E-3</v>
      </c>
      <c r="E4752" s="58">
        <f>'от 670кВт до 10000кВт'!E4752</f>
        <v>0.41304000000000002</v>
      </c>
      <c r="F4752" s="69">
        <f t="shared" si="1706"/>
        <v>2.09023</v>
      </c>
      <c r="G4752" s="59">
        <f t="shared" si="1707"/>
        <v>2.6719499999999998</v>
      </c>
      <c r="H4752" s="101"/>
      <c r="I4752" s="78"/>
      <c r="L4752" s="71"/>
      <c r="M4752" s="71"/>
      <c r="N4752" s="71"/>
      <c r="O4752" s="71"/>
      <c r="P4752" s="71"/>
      <c r="Q4752" s="71"/>
    </row>
    <row r="4753" spans="1:17" s="70" customFormat="1" ht="18.75" hidden="1" outlineLevel="1" x14ac:dyDescent="0.3">
      <c r="A4753" s="67">
        <f t="shared" si="1703"/>
        <v>44387</v>
      </c>
      <c r="B4753" s="68">
        <v>15</v>
      </c>
      <c r="C4753" s="15">
        <f t="shared" si="1704"/>
        <v>0.16614999999999999</v>
      </c>
      <c r="D4753" s="69">
        <f t="shared" si="1705"/>
        <v>2.5300000000000001E-3</v>
      </c>
      <c r="E4753" s="58">
        <f>'от 670кВт до 10000кВт'!E4753</f>
        <v>0.41304000000000002</v>
      </c>
      <c r="F4753" s="69">
        <f t="shared" si="1706"/>
        <v>2.09707</v>
      </c>
      <c r="G4753" s="59">
        <f t="shared" si="1707"/>
        <v>2.6787900000000002</v>
      </c>
      <c r="H4753" s="101"/>
      <c r="I4753" s="78"/>
      <c r="L4753" s="71"/>
      <c r="M4753" s="71"/>
      <c r="N4753" s="71"/>
      <c r="O4753" s="71"/>
      <c r="P4753" s="71"/>
      <c r="Q4753" s="71"/>
    </row>
    <row r="4754" spans="1:17" s="70" customFormat="1" ht="18.75" hidden="1" outlineLevel="1" x14ac:dyDescent="0.3">
      <c r="A4754" s="67">
        <f t="shared" si="1703"/>
        <v>44387</v>
      </c>
      <c r="B4754" s="68">
        <v>16</v>
      </c>
      <c r="C4754" s="15">
        <f t="shared" si="1704"/>
        <v>0.16614999999999999</v>
      </c>
      <c r="D4754" s="69">
        <f t="shared" si="1705"/>
        <v>2.5300000000000001E-3</v>
      </c>
      <c r="E4754" s="58">
        <f>'от 670кВт до 10000кВт'!E4754</f>
        <v>0.41304000000000002</v>
      </c>
      <c r="F4754" s="69">
        <f t="shared" si="1706"/>
        <v>2.0934599999999999</v>
      </c>
      <c r="G4754" s="59">
        <f t="shared" si="1707"/>
        <v>2.6751800000000001</v>
      </c>
      <c r="H4754" s="101"/>
      <c r="I4754" s="78"/>
      <c r="L4754" s="71"/>
      <c r="M4754" s="71"/>
      <c r="N4754" s="71"/>
      <c r="O4754" s="71"/>
      <c r="P4754" s="71"/>
      <c r="Q4754" s="71"/>
    </row>
    <row r="4755" spans="1:17" s="70" customFormat="1" ht="18.75" hidden="1" outlineLevel="1" x14ac:dyDescent="0.3">
      <c r="A4755" s="67">
        <f t="shared" si="1703"/>
        <v>44387</v>
      </c>
      <c r="B4755" s="68">
        <v>17</v>
      </c>
      <c r="C4755" s="15">
        <f t="shared" si="1704"/>
        <v>0.16614999999999999</v>
      </c>
      <c r="D4755" s="69">
        <f t="shared" si="1705"/>
        <v>2.5300000000000001E-3</v>
      </c>
      <c r="E4755" s="58">
        <f>'от 670кВт до 10000кВт'!E4755</f>
        <v>0.41304000000000002</v>
      </c>
      <c r="F4755" s="69">
        <f t="shared" si="1706"/>
        <v>2.0866400000000001</v>
      </c>
      <c r="G4755" s="59">
        <f t="shared" si="1707"/>
        <v>2.6683599999999998</v>
      </c>
      <c r="H4755" s="101"/>
      <c r="I4755" s="78"/>
      <c r="L4755" s="71"/>
      <c r="M4755" s="71"/>
      <c r="N4755" s="71"/>
      <c r="O4755" s="71"/>
      <c r="P4755" s="71"/>
      <c r="Q4755" s="71"/>
    </row>
    <row r="4756" spans="1:17" s="70" customFormat="1" ht="18.75" hidden="1" outlineLevel="1" x14ac:dyDescent="0.3">
      <c r="A4756" s="67">
        <f t="shared" si="1703"/>
        <v>44387</v>
      </c>
      <c r="B4756" s="68">
        <v>18</v>
      </c>
      <c r="C4756" s="15">
        <f t="shared" si="1704"/>
        <v>0.16614999999999999</v>
      </c>
      <c r="D4756" s="69">
        <f t="shared" si="1705"/>
        <v>2.5300000000000001E-3</v>
      </c>
      <c r="E4756" s="58">
        <f>'от 670кВт до 10000кВт'!E4756</f>
        <v>0.41304000000000002</v>
      </c>
      <c r="F4756" s="69">
        <f t="shared" si="1706"/>
        <v>2.0734499999999998</v>
      </c>
      <c r="G4756" s="59">
        <f t="shared" si="1707"/>
        <v>2.65517</v>
      </c>
      <c r="H4756" s="101"/>
      <c r="I4756" s="78"/>
      <c r="L4756" s="71"/>
      <c r="M4756" s="71"/>
      <c r="N4756" s="71"/>
      <c r="O4756" s="71"/>
      <c r="P4756" s="71"/>
      <c r="Q4756" s="71"/>
    </row>
    <row r="4757" spans="1:17" s="70" customFormat="1" ht="18.75" hidden="1" outlineLevel="1" x14ac:dyDescent="0.3">
      <c r="A4757" s="67">
        <f t="shared" si="1703"/>
        <v>44387</v>
      </c>
      <c r="B4757" s="68">
        <v>19</v>
      </c>
      <c r="C4757" s="15">
        <f t="shared" si="1704"/>
        <v>0.16614999999999999</v>
      </c>
      <c r="D4757" s="69">
        <f t="shared" si="1705"/>
        <v>2.5300000000000001E-3</v>
      </c>
      <c r="E4757" s="58">
        <f>'от 670кВт до 10000кВт'!E4757</f>
        <v>0.41304000000000002</v>
      </c>
      <c r="F4757" s="69">
        <f t="shared" si="1706"/>
        <v>2.0554299999999999</v>
      </c>
      <c r="G4757" s="59">
        <f t="shared" si="1707"/>
        <v>2.6371500000000001</v>
      </c>
      <c r="H4757" s="101"/>
      <c r="I4757" s="78"/>
      <c r="L4757" s="71"/>
      <c r="M4757" s="71"/>
      <c r="N4757" s="71"/>
      <c r="O4757" s="71"/>
      <c r="P4757" s="71"/>
      <c r="Q4757" s="71"/>
    </row>
    <row r="4758" spans="1:17" s="70" customFormat="1" ht="18.75" hidden="1" outlineLevel="1" x14ac:dyDescent="0.3">
      <c r="A4758" s="67">
        <f t="shared" si="1703"/>
        <v>44387</v>
      </c>
      <c r="B4758" s="68">
        <v>20</v>
      </c>
      <c r="C4758" s="15">
        <f t="shared" si="1704"/>
        <v>0.16614999999999999</v>
      </c>
      <c r="D4758" s="69">
        <f t="shared" si="1705"/>
        <v>2.5300000000000001E-3</v>
      </c>
      <c r="E4758" s="58">
        <f>'от 670кВт до 10000кВт'!E4758</f>
        <v>0.41304000000000002</v>
      </c>
      <c r="F4758" s="69">
        <f t="shared" si="1706"/>
        <v>2.0540100000000003</v>
      </c>
      <c r="G4758" s="59">
        <f t="shared" si="1707"/>
        <v>2.6357300000000006</v>
      </c>
      <c r="H4758" s="101"/>
      <c r="I4758" s="78"/>
      <c r="L4758" s="71"/>
      <c r="M4758" s="71"/>
      <c r="N4758" s="71"/>
      <c r="O4758" s="71"/>
      <c r="P4758" s="71"/>
      <c r="Q4758" s="71"/>
    </row>
    <row r="4759" spans="1:17" s="70" customFormat="1" ht="18.75" hidden="1" outlineLevel="1" x14ac:dyDescent="0.3">
      <c r="A4759" s="67">
        <f t="shared" si="1703"/>
        <v>44387</v>
      </c>
      <c r="B4759" s="68">
        <v>21</v>
      </c>
      <c r="C4759" s="15">
        <f t="shared" si="1704"/>
        <v>0.16614999999999999</v>
      </c>
      <c r="D4759" s="69">
        <f t="shared" si="1705"/>
        <v>2.5300000000000001E-3</v>
      </c>
      <c r="E4759" s="58">
        <f>'от 670кВт до 10000кВт'!E4759</f>
        <v>0.41304000000000002</v>
      </c>
      <c r="F4759" s="69">
        <f t="shared" si="1706"/>
        <v>2.06304</v>
      </c>
      <c r="G4759" s="59">
        <f t="shared" si="1707"/>
        <v>2.6447599999999998</v>
      </c>
      <c r="H4759" s="101"/>
      <c r="I4759" s="78"/>
      <c r="L4759" s="71"/>
      <c r="M4759" s="71"/>
      <c r="N4759" s="71"/>
      <c r="O4759" s="71"/>
      <c r="P4759" s="71"/>
      <c r="Q4759" s="71"/>
    </row>
    <row r="4760" spans="1:17" s="70" customFormat="1" ht="18.75" hidden="1" outlineLevel="1" x14ac:dyDescent="0.3">
      <c r="A4760" s="67">
        <f t="shared" si="1703"/>
        <v>44387</v>
      </c>
      <c r="B4760" s="68">
        <v>22</v>
      </c>
      <c r="C4760" s="15">
        <f t="shared" si="1704"/>
        <v>0.16614999999999999</v>
      </c>
      <c r="D4760" s="69">
        <f t="shared" si="1705"/>
        <v>2.5300000000000001E-3</v>
      </c>
      <c r="E4760" s="58">
        <f>'от 670кВт до 10000кВт'!E4760</f>
        <v>0.41304000000000002</v>
      </c>
      <c r="F4760" s="69">
        <f t="shared" si="1706"/>
        <v>1.9481600000000001</v>
      </c>
      <c r="G4760" s="59">
        <f t="shared" si="1707"/>
        <v>2.5298800000000004</v>
      </c>
      <c r="H4760" s="101"/>
      <c r="I4760" s="78"/>
      <c r="L4760" s="71"/>
      <c r="M4760" s="71"/>
      <c r="N4760" s="71"/>
      <c r="O4760" s="71"/>
      <c r="P4760" s="71"/>
      <c r="Q4760" s="71"/>
    </row>
    <row r="4761" spans="1:17" s="70" customFormat="1" ht="18.75" hidden="1" outlineLevel="1" x14ac:dyDescent="0.3">
      <c r="A4761" s="67">
        <f t="shared" si="1703"/>
        <v>44387</v>
      </c>
      <c r="B4761" s="68">
        <v>23</v>
      </c>
      <c r="C4761" s="15">
        <f t="shared" si="1704"/>
        <v>0.16614999999999999</v>
      </c>
      <c r="D4761" s="69">
        <f t="shared" si="1705"/>
        <v>2.5300000000000001E-3</v>
      </c>
      <c r="E4761" s="58">
        <f>'от 670кВт до 10000кВт'!E4761</f>
        <v>0.41304000000000002</v>
      </c>
      <c r="F4761" s="69">
        <f t="shared" si="1706"/>
        <v>1.7014</v>
      </c>
      <c r="G4761" s="59">
        <f t="shared" si="1707"/>
        <v>2.2831200000000003</v>
      </c>
      <c r="H4761" s="101"/>
      <c r="I4761" s="78"/>
      <c r="L4761" s="71"/>
      <c r="M4761" s="71"/>
      <c r="N4761" s="71"/>
      <c r="O4761" s="71"/>
      <c r="P4761" s="71"/>
      <c r="Q4761" s="71"/>
    </row>
    <row r="4762" spans="1:17" s="70" customFormat="1" ht="18.75" hidden="1" outlineLevel="1" x14ac:dyDescent="0.3">
      <c r="A4762" s="67">
        <f t="shared" si="1703"/>
        <v>44388</v>
      </c>
      <c r="B4762" s="68">
        <v>0</v>
      </c>
      <c r="C4762" s="15">
        <f t="shared" si="1704"/>
        <v>0.16614999999999999</v>
      </c>
      <c r="D4762" s="69">
        <f t="shared" si="1705"/>
        <v>2.5300000000000001E-3</v>
      </c>
      <c r="E4762" s="58">
        <f>'от 670кВт до 10000кВт'!E4762</f>
        <v>0.41304000000000002</v>
      </c>
      <c r="F4762" s="69">
        <f t="shared" si="1706"/>
        <v>1.3305100000000001</v>
      </c>
      <c r="G4762" s="59">
        <f t="shared" si="1707"/>
        <v>1.9122300000000001</v>
      </c>
      <c r="H4762" s="101"/>
      <c r="I4762" s="78"/>
      <c r="L4762" s="71"/>
      <c r="M4762" s="71"/>
      <c r="N4762" s="71"/>
      <c r="O4762" s="71"/>
      <c r="P4762" s="71"/>
      <c r="Q4762" s="71"/>
    </row>
    <row r="4763" spans="1:17" s="70" customFormat="1" ht="18.75" hidden="1" outlineLevel="1" x14ac:dyDescent="0.3">
      <c r="A4763" s="67">
        <f t="shared" si="1703"/>
        <v>44388</v>
      </c>
      <c r="B4763" s="68">
        <v>1</v>
      </c>
      <c r="C4763" s="15">
        <f t="shared" si="1704"/>
        <v>0.16614999999999999</v>
      </c>
      <c r="D4763" s="69">
        <f t="shared" si="1705"/>
        <v>2.5300000000000001E-3</v>
      </c>
      <c r="E4763" s="58">
        <f>'от 670кВт до 10000кВт'!E4763</f>
        <v>0.41304000000000002</v>
      </c>
      <c r="F4763" s="69">
        <f t="shared" si="1706"/>
        <v>1.07101</v>
      </c>
      <c r="G4763" s="59">
        <f t="shared" si="1707"/>
        <v>1.65273</v>
      </c>
      <c r="H4763" s="101"/>
      <c r="I4763" s="78"/>
      <c r="L4763" s="71"/>
      <c r="M4763" s="71"/>
      <c r="N4763" s="71"/>
      <c r="O4763" s="71"/>
      <c r="P4763" s="71"/>
      <c r="Q4763" s="71"/>
    </row>
    <row r="4764" spans="1:17" s="70" customFormat="1" ht="18.75" hidden="1" outlineLevel="1" x14ac:dyDescent="0.3">
      <c r="A4764" s="67">
        <f t="shared" si="1703"/>
        <v>44388</v>
      </c>
      <c r="B4764" s="68">
        <v>2</v>
      </c>
      <c r="C4764" s="15">
        <f t="shared" si="1704"/>
        <v>0.16614999999999999</v>
      </c>
      <c r="D4764" s="69">
        <f t="shared" si="1705"/>
        <v>2.5300000000000001E-3</v>
      </c>
      <c r="E4764" s="58">
        <f>'от 670кВт до 10000кВт'!E4764</f>
        <v>0.41304000000000002</v>
      </c>
      <c r="F4764" s="69">
        <f t="shared" si="1706"/>
        <v>0.97195000000000009</v>
      </c>
      <c r="G4764" s="59">
        <f t="shared" si="1707"/>
        <v>1.5536700000000001</v>
      </c>
      <c r="H4764" s="101"/>
      <c r="I4764" s="78"/>
      <c r="L4764" s="71"/>
      <c r="M4764" s="71"/>
      <c r="N4764" s="71"/>
      <c r="O4764" s="71"/>
      <c r="P4764" s="71"/>
      <c r="Q4764" s="71"/>
    </row>
    <row r="4765" spans="1:17" s="70" customFormat="1" ht="18.75" hidden="1" outlineLevel="1" x14ac:dyDescent="0.3">
      <c r="A4765" s="67">
        <f t="shared" si="1703"/>
        <v>44388</v>
      </c>
      <c r="B4765" s="68">
        <v>3</v>
      </c>
      <c r="C4765" s="15">
        <f t="shared" si="1704"/>
        <v>0.16614999999999999</v>
      </c>
      <c r="D4765" s="69">
        <f t="shared" si="1705"/>
        <v>2.5300000000000001E-3</v>
      </c>
      <c r="E4765" s="58">
        <f>'от 670кВт до 10000кВт'!E4765</f>
        <v>0.41304000000000002</v>
      </c>
      <c r="F4765" s="69">
        <f t="shared" si="1706"/>
        <v>0.89921000000000006</v>
      </c>
      <c r="G4765" s="59">
        <f t="shared" si="1707"/>
        <v>1.4809300000000001</v>
      </c>
      <c r="H4765" s="101"/>
      <c r="I4765" s="78"/>
      <c r="L4765" s="71"/>
      <c r="M4765" s="71"/>
      <c r="N4765" s="71"/>
      <c r="O4765" s="71"/>
      <c r="P4765" s="71"/>
      <c r="Q4765" s="71"/>
    </row>
    <row r="4766" spans="1:17" s="70" customFormat="1" ht="18.75" hidden="1" outlineLevel="1" x14ac:dyDescent="0.3">
      <c r="A4766" s="67">
        <f t="shared" si="1703"/>
        <v>44388</v>
      </c>
      <c r="B4766" s="68">
        <v>4</v>
      </c>
      <c r="C4766" s="15">
        <f t="shared" si="1704"/>
        <v>0.16614999999999999</v>
      </c>
      <c r="D4766" s="69">
        <f t="shared" si="1705"/>
        <v>2.5300000000000001E-3</v>
      </c>
      <c r="E4766" s="58">
        <f>'от 670кВт до 10000кВт'!E4766</f>
        <v>0.41304000000000002</v>
      </c>
      <c r="F4766" s="69">
        <f t="shared" si="1706"/>
        <v>0.83249000000000006</v>
      </c>
      <c r="G4766" s="59">
        <f t="shared" si="1707"/>
        <v>1.4142100000000002</v>
      </c>
      <c r="H4766" s="101"/>
      <c r="I4766" s="78"/>
      <c r="L4766" s="71"/>
      <c r="M4766" s="71"/>
      <c r="N4766" s="71"/>
      <c r="O4766" s="71"/>
      <c r="P4766" s="71"/>
      <c r="Q4766" s="71"/>
    </row>
    <row r="4767" spans="1:17" s="70" customFormat="1" ht="18.75" hidden="1" outlineLevel="1" x14ac:dyDescent="0.3">
      <c r="A4767" s="67">
        <f t="shared" si="1703"/>
        <v>44388</v>
      </c>
      <c r="B4767" s="68">
        <v>5</v>
      </c>
      <c r="C4767" s="15">
        <f t="shared" si="1704"/>
        <v>0.16614999999999999</v>
      </c>
      <c r="D4767" s="69">
        <f t="shared" si="1705"/>
        <v>2.5300000000000001E-3</v>
      </c>
      <c r="E4767" s="58">
        <f>'от 670кВт до 10000кВт'!E4767</f>
        <v>0.41304000000000002</v>
      </c>
      <c r="F4767" s="69">
        <f t="shared" si="1706"/>
        <v>0.83826999999999996</v>
      </c>
      <c r="G4767" s="59">
        <f t="shared" si="1707"/>
        <v>1.4199899999999999</v>
      </c>
      <c r="H4767" s="101"/>
      <c r="I4767" s="78"/>
      <c r="L4767" s="71"/>
      <c r="M4767" s="71"/>
      <c r="N4767" s="71"/>
      <c r="O4767" s="71"/>
      <c r="P4767" s="71"/>
      <c r="Q4767" s="71"/>
    </row>
    <row r="4768" spans="1:17" s="70" customFormat="1" ht="18.75" hidden="1" outlineLevel="1" x14ac:dyDescent="0.3">
      <c r="A4768" s="67">
        <f t="shared" si="1703"/>
        <v>44388</v>
      </c>
      <c r="B4768" s="68">
        <v>6</v>
      </c>
      <c r="C4768" s="15">
        <f t="shared" si="1704"/>
        <v>0.16614999999999999</v>
      </c>
      <c r="D4768" s="69">
        <f t="shared" si="1705"/>
        <v>2.5300000000000001E-3</v>
      </c>
      <c r="E4768" s="58">
        <f>'от 670кВт до 10000кВт'!E4768</f>
        <v>0.41304000000000002</v>
      </c>
      <c r="F4768" s="69">
        <f t="shared" si="1706"/>
        <v>0.94689000000000001</v>
      </c>
      <c r="G4768" s="59">
        <f t="shared" si="1707"/>
        <v>1.52861</v>
      </c>
      <c r="H4768" s="101"/>
      <c r="I4768" s="78"/>
      <c r="L4768" s="71"/>
      <c r="M4768" s="71"/>
      <c r="N4768" s="71"/>
      <c r="O4768" s="71"/>
      <c r="P4768" s="71"/>
      <c r="Q4768" s="71"/>
    </row>
    <row r="4769" spans="1:17" s="70" customFormat="1" ht="18.75" hidden="1" outlineLevel="1" x14ac:dyDescent="0.3">
      <c r="A4769" s="67">
        <f t="shared" si="1703"/>
        <v>44388</v>
      </c>
      <c r="B4769" s="68">
        <v>7</v>
      </c>
      <c r="C4769" s="15">
        <f t="shared" si="1704"/>
        <v>0.16614999999999999</v>
      </c>
      <c r="D4769" s="69">
        <f t="shared" si="1705"/>
        <v>2.5300000000000001E-3</v>
      </c>
      <c r="E4769" s="58">
        <f>'от 670кВт до 10000кВт'!E4769</f>
        <v>0.41304000000000002</v>
      </c>
      <c r="F4769" s="69">
        <f t="shared" si="1706"/>
        <v>1.05915</v>
      </c>
      <c r="G4769" s="59">
        <f t="shared" si="1707"/>
        <v>1.6408700000000001</v>
      </c>
      <c r="H4769" s="101"/>
      <c r="I4769" s="78"/>
      <c r="L4769" s="71"/>
      <c r="M4769" s="71"/>
      <c r="N4769" s="71"/>
      <c r="O4769" s="71"/>
      <c r="P4769" s="71"/>
      <c r="Q4769" s="71"/>
    </row>
    <row r="4770" spans="1:17" s="70" customFormat="1" ht="18.75" hidden="1" outlineLevel="1" x14ac:dyDescent="0.3">
      <c r="A4770" s="67">
        <f t="shared" si="1703"/>
        <v>44388</v>
      </c>
      <c r="B4770" s="68">
        <v>8</v>
      </c>
      <c r="C4770" s="15">
        <f t="shared" si="1704"/>
        <v>0.16614999999999999</v>
      </c>
      <c r="D4770" s="69">
        <f t="shared" si="1705"/>
        <v>2.5300000000000001E-3</v>
      </c>
      <c r="E4770" s="58">
        <f>'от 670кВт до 10000кВт'!E4770</f>
        <v>0.41304000000000002</v>
      </c>
      <c r="F4770" s="69">
        <f t="shared" si="1706"/>
        <v>1.5207899999999999</v>
      </c>
      <c r="G4770" s="59">
        <f t="shared" si="1707"/>
        <v>2.1025099999999997</v>
      </c>
      <c r="H4770" s="101"/>
      <c r="I4770" s="78"/>
      <c r="L4770" s="71"/>
      <c r="M4770" s="71"/>
      <c r="N4770" s="71"/>
      <c r="O4770" s="71"/>
      <c r="P4770" s="71"/>
      <c r="Q4770" s="71"/>
    </row>
    <row r="4771" spans="1:17" s="70" customFormat="1" ht="18.75" hidden="1" outlineLevel="1" x14ac:dyDescent="0.3">
      <c r="A4771" s="67">
        <f t="shared" si="1703"/>
        <v>44388</v>
      </c>
      <c r="B4771" s="68">
        <v>9</v>
      </c>
      <c r="C4771" s="15">
        <f t="shared" si="1704"/>
        <v>0.16614999999999999</v>
      </c>
      <c r="D4771" s="69">
        <f t="shared" si="1705"/>
        <v>2.5300000000000001E-3</v>
      </c>
      <c r="E4771" s="58">
        <f>'от 670кВт до 10000кВт'!E4771</f>
        <v>0.41304000000000002</v>
      </c>
      <c r="F4771" s="69">
        <f t="shared" si="1706"/>
        <v>1.9119200000000001</v>
      </c>
      <c r="G4771" s="59">
        <f t="shared" si="1707"/>
        <v>2.4936400000000001</v>
      </c>
      <c r="H4771" s="101"/>
      <c r="I4771" s="78"/>
      <c r="L4771" s="71"/>
      <c r="M4771" s="71"/>
      <c r="N4771" s="71"/>
      <c r="O4771" s="71"/>
      <c r="P4771" s="71"/>
      <c r="Q4771" s="71"/>
    </row>
    <row r="4772" spans="1:17" s="70" customFormat="1" ht="18.75" hidden="1" outlineLevel="1" x14ac:dyDescent="0.3">
      <c r="A4772" s="67">
        <f t="shared" si="1703"/>
        <v>44388</v>
      </c>
      <c r="B4772" s="68">
        <v>10</v>
      </c>
      <c r="C4772" s="15">
        <f t="shared" si="1704"/>
        <v>0.16614999999999999</v>
      </c>
      <c r="D4772" s="69">
        <f t="shared" si="1705"/>
        <v>2.5300000000000001E-3</v>
      </c>
      <c r="E4772" s="58">
        <f>'от 670кВт до 10000кВт'!E4772</f>
        <v>0.41304000000000002</v>
      </c>
      <c r="F4772" s="69">
        <f t="shared" si="1706"/>
        <v>1.9630099999999999</v>
      </c>
      <c r="G4772" s="59">
        <f t="shared" si="1707"/>
        <v>2.5447299999999999</v>
      </c>
      <c r="H4772" s="101"/>
      <c r="I4772" s="78"/>
      <c r="L4772" s="71"/>
      <c r="M4772" s="71"/>
      <c r="N4772" s="71"/>
      <c r="O4772" s="71"/>
      <c r="P4772" s="71"/>
      <c r="Q4772" s="71"/>
    </row>
    <row r="4773" spans="1:17" s="70" customFormat="1" ht="18.75" hidden="1" outlineLevel="1" x14ac:dyDescent="0.3">
      <c r="A4773" s="67">
        <f t="shared" si="1703"/>
        <v>44388</v>
      </c>
      <c r="B4773" s="68">
        <v>11</v>
      </c>
      <c r="C4773" s="15">
        <f t="shared" si="1704"/>
        <v>0.16614999999999999</v>
      </c>
      <c r="D4773" s="69">
        <f t="shared" si="1705"/>
        <v>2.5300000000000001E-3</v>
      </c>
      <c r="E4773" s="58">
        <f>'от 670кВт до 10000кВт'!E4773</f>
        <v>0.41304000000000002</v>
      </c>
      <c r="F4773" s="69">
        <f t="shared" si="1706"/>
        <v>2.0572900000000001</v>
      </c>
      <c r="G4773" s="59">
        <f t="shared" si="1707"/>
        <v>2.6390099999999999</v>
      </c>
      <c r="H4773" s="101"/>
      <c r="I4773" s="78"/>
      <c r="L4773" s="71"/>
      <c r="M4773" s="71"/>
      <c r="N4773" s="71"/>
      <c r="O4773" s="71"/>
      <c r="P4773" s="71"/>
      <c r="Q4773" s="71"/>
    </row>
    <row r="4774" spans="1:17" s="70" customFormat="1" ht="18.75" hidden="1" outlineLevel="1" x14ac:dyDescent="0.3">
      <c r="A4774" s="67">
        <f t="shared" si="1703"/>
        <v>44388</v>
      </c>
      <c r="B4774" s="68">
        <v>12</v>
      </c>
      <c r="C4774" s="15">
        <f t="shared" si="1704"/>
        <v>0.16614999999999999</v>
      </c>
      <c r="D4774" s="69">
        <f t="shared" si="1705"/>
        <v>2.5300000000000001E-3</v>
      </c>
      <c r="E4774" s="58">
        <f>'от 670кВт до 10000кВт'!E4774</f>
        <v>0.41304000000000002</v>
      </c>
      <c r="F4774" s="69">
        <f t="shared" si="1706"/>
        <v>2.0729699999999998</v>
      </c>
      <c r="G4774" s="59">
        <f t="shared" si="1707"/>
        <v>2.6546899999999996</v>
      </c>
      <c r="H4774" s="101"/>
      <c r="I4774" s="78"/>
      <c r="L4774" s="71"/>
      <c r="M4774" s="71"/>
      <c r="N4774" s="71"/>
      <c r="O4774" s="71"/>
      <c r="P4774" s="71"/>
      <c r="Q4774" s="71"/>
    </row>
    <row r="4775" spans="1:17" s="70" customFormat="1" ht="18.75" hidden="1" outlineLevel="1" x14ac:dyDescent="0.3">
      <c r="A4775" s="67">
        <f t="shared" si="1703"/>
        <v>44388</v>
      </c>
      <c r="B4775" s="68">
        <v>13</v>
      </c>
      <c r="C4775" s="15">
        <f t="shared" si="1704"/>
        <v>0.16614999999999999</v>
      </c>
      <c r="D4775" s="69">
        <f t="shared" si="1705"/>
        <v>2.5300000000000001E-3</v>
      </c>
      <c r="E4775" s="58">
        <f>'от 670кВт до 10000кВт'!E4775</f>
        <v>0.41304000000000002</v>
      </c>
      <c r="F4775" s="69">
        <f t="shared" si="1706"/>
        <v>2.08893</v>
      </c>
      <c r="G4775" s="59">
        <f t="shared" si="1707"/>
        <v>2.6706500000000002</v>
      </c>
      <c r="H4775" s="101"/>
      <c r="I4775" s="78"/>
      <c r="L4775" s="71"/>
      <c r="M4775" s="71"/>
      <c r="N4775" s="71"/>
      <c r="O4775" s="71"/>
      <c r="P4775" s="71"/>
      <c r="Q4775" s="71"/>
    </row>
    <row r="4776" spans="1:17" s="70" customFormat="1" ht="18.75" hidden="1" outlineLevel="1" x14ac:dyDescent="0.3">
      <c r="A4776" s="67">
        <f t="shared" si="1703"/>
        <v>44388</v>
      </c>
      <c r="B4776" s="68">
        <v>14</v>
      </c>
      <c r="C4776" s="15">
        <f t="shared" si="1704"/>
        <v>0.16614999999999999</v>
      </c>
      <c r="D4776" s="69">
        <f t="shared" si="1705"/>
        <v>2.5300000000000001E-3</v>
      </c>
      <c r="E4776" s="58">
        <f>'от 670кВт до 10000кВт'!E4776</f>
        <v>0.41304000000000002</v>
      </c>
      <c r="F4776" s="69">
        <f t="shared" si="1706"/>
        <v>2.0982500000000002</v>
      </c>
      <c r="G4776" s="59">
        <f t="shared" si="1707"/>
        <v>2.67997</v>
      </c>
      <c r="H4776" s="101"/>
      <c r="I4776" s="78"/>
      <c r="L4776" s="71"/>
      <c r="M4776" s="71"/>
      <c r="N4776" s="71"/>
      <c r="O4776" s="71"/>
      <c r="P4776" s="71"/>
      <c r="Q4776" s="71"/>
    </row>
    <row r="4777" spans="1:17" s="70" customFormat="1" ht="18.75" hidden="1" outlineLevel="1" x14ac:dyDescent="0.3">
      <c r="A4777" s="67">
        <f t="shared" si="1703"/>
        <v>44388</v>
      </c>
      <c r="B4777" s="68">
        <v>15</v>
      </c>
      <c r="C4777" s="15">
        <f t="shared" si="1704"/>
        <v>0.16614999999999999</v>
      </c>
      <c r="D4777" s="69">
        <f t="shared" si="1705"/>
        <v>2.5300000000000001E-3</v>
      </c>
      <c r="E4777" s="58">
        <f>'от 670кВт до 10000кВт'!E4777</f>
        <v>0.41304000000000002</v>
      </c>
      <c r="F4777" s="69">
        <f t="shared" si="1706"/>
        <v>2.0960399999999999</v>
      </c>
      <c r="G4777" s="59">
        <f t="shared" si="1707"/>
        <v>2.6777600000000001</v>
      </c>
      <c r="H4777" s="101"/>
      <c r="I4777" s="78"/>
      <c r="L4777" s="71"/>
      <c r="M4777" s="71"/>
      <c r="N4777" s="71"/>
      <c r="O4777" s="71"/>
      <c r="P4777" s="71"/>
      <c r="Q4777" s="71"/>
    </row>
    <row r="4778" spans="1:17" s="70" customFormat="1" ht="18.75" hidden="1" outlineLevel="1" x14ac:dyDescent="0.3">
      <c r="A4778" s="67">
        <f t="shared" ref="A4778:A4841" si="1708">A4033</f>
        <v>44388</v>
      </c>
      <c r="B4778" s="68">
        <v>16</v>
      </c>
      <c r="C4778" s="15">
        <f t="shared" si="1704"/>
        <v>0.16614999999999999</v>
      </c>
      <c r="D4778" s="69">
        <f t="shared" si="1705"/>
        <v>2.5300000000000001E-3</v>
      </c>
      <c r="E4778" s="58">
        <f>'от 670кВт до 10000кВт'!E4778</f>
        <v>0.41304000000000002</v>
      </c>
      <c r="F4778" s="69">
        <f t="shared" si="1706"/>
        <v>2.0930200000000001</v>
      </c>
      <c r="G4778" s="59">
        <f t="shared" si="1707"/>
        <v>2.6747399999999999</v>
      </c>
      <c r="H4778" s="101"/>
      <c r="I4778" s="78"/>
      <c r="L4778" s="71"/>
      <c r="M4778" s="71"/>
      <c r="N4778" s="71"/>
      <c r="O4778" s="71"/>
      <c r="P4778" s="71"/>
      <c r="Q4778" s="71"/>
    </row>
    <row r="4779" spans="1:17" s="70" customFormat="1" ht="18.75" hidden="1" outlineLevel="1" x14ac:dyDescent="0.3">
      <c r="A4779" s="67">
        <f t="shared" si="1708"/>
        <v>44388</v>
      </c>
      <c r="B4779" s="68">
        <v>17</v>
      </c>
      <c r="C4779" s="15">
        <f t="shared" ref="C4779:C4842" si="1709">C4034</f>
        <v>0.16614999999999999</v>
      </c>
      <c r="D4779" s="69">
        <f t="shared" ref="D4779:D4842" si="1710">D4034</f>
        <v>2.5300000000000001E-3</v>
      </c>
      <c r="E4779" s="58">
        <f>'от 670кВт до 10000кВт'!E4779</f>
        <v>0.41304000000000002</v>
      </c>
      <c r="F4779" s="69">
        <f t="shared" ref="F4779:F4842" si="1711">F3289</f>
        <v>2.0770300000000002</v>
      </c>
      <c r="G4779" s="59">
        <f t="shared" ref="G4779:G4842" si="1712">SUM(C4779:F4779)</f>
        <v>2.6587500000000004</v>
      </c>
      <c r="H4779" s="101"/>
      <c r="I4779" s="78"/>
      <c r="L4779" s="71"/>
      <c r="M4779" s="71"/>
      <c r="N4779" s="71"/>
      <c r="O4779" s="71"/>
      <c r="P4779" s="71"/>
      <c r="Q4779" s="71"/>
    </row>
    <row r="4780" spans="1:17" s="70" customFormat="1" ht="18.75" hidden="1" outlineLevel="1" x14ac:dyDescent="0.3">
      <c r="A4780" s="67">
        <f t="shared" si="1708"/>
        <v>44388</v>
      </c>
      <c r="B4780" s="68">
        <v>18</v>
      </c>
      <c r="C4780" s="15">
        <f t="shared" si="1709"/>
        <v>0.16614999999999999</v>
      </c>
      <c r="D4780" s="69">
        <f t="shared" si="1710"/>
        <v>2.5300000000000001E-3</v>
      </c>
      <c r="E4780" s="58">
        <f>'от 670кВт до 10000кВт'!E4780</f>
        <v>0.41304000000000002</v>
      </c>
      <c r="F4780" s="69">
        <f t="shared" si="1711"/>
        <v>2.0656099999999999</v>
      </c>
      <c r="G4780" s="59">
        <f t="shared" si="1712"/>
        <v>2.6473300000000002</v>
      </c>
      <c r="H4780" s="101"/>
      <c r="I4780" s="78"/>
      <c r="L4780" s="71"/>
      <c r="M4780" s="71"/>
      <c r="N4780" s="71"/>
      <c r="O4780" s="71"/>
      <c r="P4780" s="71"/>
      <c r="Q4780" s="71"/>
    </row>
    <row r="4781" spans="1:17" s="70" customFormat="1" ht="18.75" hidden="1" outlineLevel="1" x14ac:dyDescent="0.3">
      <c r="A4781" s="67">
        <f t="shared" si="1708"/>
        <v>44388</v>
      </c>
      <c r="B4781" s="68">
        <v>19</v>
      </c>
      <c r="C4781" s="15">
        <f t="shared" si="1709"/>
        <v>0.16614999999999999</v>
      </c>
      <c r="D4781" s="69">
        <f t="shared" si="1710"/>
        <v>2.5300000000000001E-3</v>
      </c>
      <c r="E4781" s="58">
        <f>'от 670кВт до 10000кВт'!E4781</f>
        <v>0.41304000000000002</v>
      </c>
      <c r="F4781" s="69">
        <f t="shared" si="1711"/>
        <v>2.0539299999999998</v>
      </c>
      <c r="G4781" s="59">
        <f t="shared" si="1712"/>
        <v>2.63565</v>
      </c>
      <c r="H4781" s="101"/>
      <c r="I4781" s="78"/>
      <c r="L4781" s="71"/>
      <c r="M4781" s="71"/>
      <c r="N4781" s="71"/>
      <c r="O4781" s="71"/>
      <c r="P4781" s="71"/>
      <c r="Q4781" s="71"/>
    </row>
    <row r="4782" spans="1:17" s="70" customFormat="1" ht="18.75" hidden="1" outlineLevel="1" x14ac:dyDescent="0.3">
      <c r="A4782" s="67">
        <f t="shared" si="1708"/>
        <v>44388</v>
      </c>
      <c r="B4782" s="68">
        <v>20</v>
      </c>
      <c r="C4782" s="15">
        <f t="shared" si="1709"/>
        <v>0.16614999999999999</v>
      </c>
      <c r="D4782" s="69">
        <f t="shared" si="1710"/>
        <v>2.5300000000000001E-3</v>
      </c>
      <c r="E4782" s="58">
        <f>'от 670кВт до 10000кВт'!E4782</f>
        <v>0.41304000000000002</v>
      </c>
      <c r="F4782" s="69">
        <f t="shared" si="1711"/>
        <v>2.0426700000000002</v>
      </c>
      <c r="G4782" s="59">
        <f t="shared" si="1712"/>
        <v>2.62439</v>
      </c>
      <c r="H4782" s="101"/>
      <c r="I4782" s="78"/>
      <c r="L4782" s="71"/>
      <c r="M4782" s="71"/>
      <c r="N4782" s="71"/>
      <c r="O4782" s="71"/>
      <c r="P4782" s="71"/>
      <c r="Q4782" s="71"/>
    </row>
    <row r="4783" spans="1:17" s="70" customFormat="1" ht="18.75" hidden="1" outlineLevel="1" x14ac:dyDescent="0.3">
      <c r="A4783" s="67">
        <f t="shared" si="1708"/>
        <v>44388</v>
      </c>
      <c r="B4783" s="68">
        <v>21</v>
      </c>
      <c r="C4783" s="15">
        <f t="shared" si="1709"/>
        <v>0.16614999999999999</v>
      </c>
      <c r="D4783" s="69">
        <f t="shared" si="1710"/>
        <v>2.5300000000000001E-3</v>
      </c>
      <c r="E4783" s="58">
        <f>'от 670кВт до 10000кВт'!E4783</f>
        <v>0.41304000000000002</v>
      </c>
      <c r="F4783" s="69">
        <f t="shared" si="1711"/>
        <v>2.05633</v>
      </c>
      <c r="G4783" s="59">
        <f t="shared" si="1712"/>
        <v>2.6380499999999998</v>
      </c>
      <c r="H4783" s="101"/>
      <c r="I4783" s="78"/>
      <c r="L4783" s="71"/>
      <c r="M4783" s="71"/>
      <c r="N4783" s="71"/>
      <c r="O4783" s="71"/>
      <c r="P4783" s="71"/>
      <c r="Q4783" s="71"/>
    </row>
    <row r="4784" spans="1:17" s="70" customFormat="1" ht="18.75" hidden="1" outlineLevel="1" x14ac:dyDescent="0.3">
      <c r="A4784" s="67">
        <f t="shared" si="1708"/>
        <v>44388</v>
      </c>
      <c r="B4784" s="68">
        <v>22</v>
      </c>
      <c r="C4784" s="15">
        <f t="shared" si="1709"/>
        <v>0.16614999999999999</v>
      </c>
      <c r="D4784" s="69">
        <f t="shared" si="1710"/>
        <v>2.5300000000000001E-3</v>
      </c>
      <c r="E4784" s="58">
        <f>'от 670кВт до 10000кВт'!E4784</f>
        <v>0.41304000000000002</v>
      </c>
      <c r="F4784" s="69">
        <f t="shared" si="1711"/>
        <v>1.9630999999999998</v>
      </c>
      <c r="G4784" s="59">
        <f t="shared" si="1712"/>
        <v>2.5448199999999996</v>
      </c>
      <c r="H4784" s="101"/>
      <c r="I4784" s="78"/>
      <c r="L4784" s="71"/>
      <c r="M4784" s="71"/>
      <c r="N4784" s="71"/>
      <c r="O4784" s="71"/>
      <c r="P4784" s="71"/>
      <c r="Q4784" s="71"/>
    </row>
    <row r="4785" spans="1:17" s="70" customFormat="1" ht="18.75" hidden="1" outlineLevel="1" x14ac:dyDescent="0.3">
      <c r="A4785" s="67">
        <f t="shared" si="1708"/>
        <v>44388</v>
      </c>
      <c r="B4785" s="68">
        <v>23</v>
      </c>
      <c r="C4785" s="15">
        <f t="shared" si="1709"/>
        <v>0.16614999999999999</v>
      </c>
      <c r="D4785" s="69">
        <f t="shared" si="1710"/>
        <v>2.5300000000000001E-3</v>
      </c>
      <c r="E4785" s="58">
        <f>'от 670кВт до 10000кВт'!E4785</f>
        <v>0.41304000000000002</v>
      </c>
      <c r="F4785" s="69">
        <f t="shared" si="1711"/>
        <v>1.6975899999999999</v>
      </c>
      <c r="G4785" s="59">
        <f t="shared" si="1712"/>
        <v>2.2793099999999997</v>
      </c>
      <c r="H4785" s="101"/>
      <c r="I4785" s="78"/>
      <c r="L4785" s="71"/>
      <c r="M4785" s="71"/>
      <c r="N4785" s="71"/>
      <c r="O4785" s="71"/>
      <c r="P4785" s="71"/>
      <c r="Q4785" s="71"/>
    </row>
    <row r="4786" spans="1:17" s="70" customFormat="1" ht="18.75" hidden="1" outlineLevel="1" x14ac:dyDescent="0.3">
      <c r="A4786" s="67">
        <f t="shared" si="1708"/>
        <v>44389</v>
      </c>
      <c r="B4786" s="68">
        <v>0</v>
      </c>
      <c r="C4786" s="15">
        <f t="shared" si="1709"/>
        <v>0.16614999999999999</v>
      </c>
      <c r="D4786" s="69">
        <f t="shared" si="1710"/>
        <v>2.5300000000000001E-3</v>
      </c>
      <c r="E4786" s="58">
        <f>'от 670кВт до 10000кВт'!E4786</f>
        <v>0.41304000000000002</v>
      </c>
      <c r="F4786" s="69">
        <f t="shared" si="1711"/>
        <v>1.29972</v>
      </c>
      <c r="G4786" s="59">
        <f t="shared" si="1712"/>
        <v>1.88144</v>
      </c>
      <c r="H4786" s="101"/>
      <c r="I4786" s="78"/>
      <c r="L4786" s="71"/>
      <c r="M4786" s="71"/>
      <c r="N4786" s="71"/>
      <c r="O4786" s="71"/>
      <c r="P4786" s="71"/>
      <c r="Q4786" s="71"/>
    </row>
    <row r="4787" spans="1:17" s="70" customFormat="1" ht="18.75" hidden="1" outlineLevel="1" x14ac:dyDescent="0.3">
      <c r="A4787" s="67">
        <f t="shared" si="1708"/>
        <v>44389</v>
      </c>
      <c r="B4787" s="68">
        <v>1</v>
      </c>
      <c r="C4787" s="15">
        <f t="shared" si="1709"/>
        <v>0.16614999999999999</v>
      </c>
      <c r="D4787" s="69">
        <f t="shared" si="1710"/>
        <v>2.5300000000000001E-3</v>
      </c>
      <c r="E4787" s="58">
        <f>'от 670кВт до 10000кВт'!E4787</f>
        <v>0.41304000000000002</v>
      </c>
      <c r="F4787" s="69">
        <f t="shared" si="1711"/>
        <v>1.1349899999999999</v>
      </c>
      <c r="G4787" s="59">
        <f t="shared" si="1712"/>
        <v>1.71671</v>
      </c>
      <c r="H4787" s="101"/>
      <c r="I4787" s="78"/>
      <c r="L4787" s="71"/>
      <c r="M4787" s="71"/>
      <c r="N4787" s="71"/>
      <c r="O4787" s="71"/>
      <c r="P4787" s="71"/>
      <c r="Q4787" s="71"/>
    </row>
    <row r="4788" spans="1:17" s="70" customFormat="1" ht="18.75" hidden="1" outlineLevel="1" x14ac:dyDescent="0.3">
      <c r="A4788" s="67">
        <f t="shared" si="1708"/>
        <v>44389</v>
      </c>
      <c r="B4788" s="68">
        <v>2</v>
      </c>
      <c r="C4788" s="15">
        <f t="shared" si="1709"/>
        <v>0.16614999999999999</v>
      </c>
      <c r="D4788" s="69">
        <f t="shared" si="1710"/>
        <v>2.5300000000000001E-3</v>
      </c>
      <c r="E4788" s="58">
        <f>'от 670кВт до 10000кВт'!E4788</f>
        <v>0.41304000000000002</v>
      </c>
      <c r="F4788" s="69">
        <f t="shared" si="1711"/>
        <v>0.97598000000000007</v>
      </c>
      <c r="G4788" s="59">
        <f t="shared" si="1712"/>
        <v>1.5577000000000001</v>
      </c>
      <c r="H4788" s="101"/>
      <c r="I4788" s="78"/>
      <c r="L4788" s="71"/>
      <c r="M4788" s="71"/>
      <c r="N4788" s="71"/>
      <c r="O4788" s="71"/>
      <c r="P4788" s="71"/>
      <c r="Q4788" s="71"/>
    </row>
    <row r="4789" spans="1:17" s="70" customFormat="1" ht="18.75" hidden="1" outlineLevel="1" x14ac:dyDescent="0.3">
      <c r="A4789" s="67">
        <f t="shared" si="1708"/>
        <v>44389</v>
      </c>
      <c r="B4789" s="68">
        <v>3</v>
      </c>
      <c r="C4789" s="15">
        <f t="shared" si="1709"/>
        <v>0.16614999999999999</v>
      </c>
      <c r="D4789" s="69">
        <f t="shared" si="1710"/>
        <v>2.5300000000000001E-3</v>
      </c>
      <c r="E4789" s="58">
        <f>'от 670кВт до 10000кВт'!E4789</f>
        <v>0.41304000000000002</v>
      </c>
      <c r="F4789" s="69">
        <f t="shared" si="1711"/>
        <v>0.92908000000000002</v>
      </c>
      <c r="G4789" s="59">
        <f t="shared" si="1712"/>
        <v>1.5108000000000001</v>
      </c>
      <c r="H4789" s="101"/>
      <c r="I4789" s="78"/>
      <c r="L4789" s="71"/>
      <c r="M4789" s="71"/>
      <c r="N4789" s="71"/>
      <c r="O4789" s="71"/>
      <c r="P4789" s="71"/>
      <c r="Q4789" s="71"/>
    </row>
    <row r="4790" spans="1:17" s="70" customFormat="1" ht="18.75" hidden="1" outlineLevel="1" x14ac:dyDescent="0.3">
      <c r="A4790" s="67">
        <f t="shared" si="1708"/>
        <v>44389</v>
      </c>
      <c r="B4790" s="68">
        <v>4</v>
      </c>
      <c r="C4790" s="15">
        <f t="shared" si="1709"/>
        <v>0.16614999999999999</v>
      </c>
      <c r="D4790" s="69">
        <f t="shared" si="1710"/>
        <v>2.5300000000000001E-3</v>
      </c>
      <c r="E4790" s="58">
        <f>'от 670кВт до 10000кВт'!E4790</f>
        <v>0.41304000000000002</v>
      </c>
      <c r="F4790" s="69">
        <f t="shared" si="1711"/>
        <v>0.87823000000000007</v>
      </c>
      <c r="G4790" s="59">
        <f t="shared" si="1712"/>
        <v>1.4599500000000001</v>
      </c>
      <c r="H4790" s="101"/>
      <c r="I4790" s="78"/>
      <c r="L4790" s="71"/>
      <c r="M4790" s="71"/>
      <c r="N4790" s="71"/>
      <c r="O4790" s="71"/>
      <c r="P4790" s="71"/>
      <c r="Q4790" s="71"/>
    </row>
    <row r="4791" spans="1:17" s="70" customFormat="1" ht="18.75" hidden="1" outlineLevel="1" x14ac:dyDescent="0.3">
      <c r="A4791" s="67">
        <f t="shared" si="1708"/>
        <v>44389</v>
      </c>
      <c r="B4791" s="68">
        <v>5</v>
      </c>
      <c r="C4791" s="15">
        <f t="shared" si="1709"/>
        <v>0.16614999999999999</v>
      </c>
      <c r="D4791" s="69">
        <f t="shared" si="1710"/>
        <v>2.5300000000000001E-3</v>
      </c>
      <c r="E4791" s="58">
        <f>'от 670кВт до 10000кВт'!E4791</f>
        <v>0.41304000000000002</v>
      </c>
      <c r="F4791" s="69">
        <f t="shared" si="1711"/>
        <v>0.92752000000000001</v>
      </c>
      <c r="G4791" s="59">
        <f t="shared" si="1712"/>
        <v>1.5092400000000001</v>
      </c>
      <c r="H4791" s="101"/>
      <c r="I4791" s="78"/>
      <c r="L4791" s="71"/>
      <c r="M4791" s="71"/>
      <c r="N4791" s="71"/>
      <c r="O4791" s="71"/>
      <c r="P4791" s="71"/>
      <c r="Q4791" s="71"/>
    </row>
    <row r="4792" spans="1:17" s="70" customFormat="1" ht="18.75" hidden="1" outlineLevel="1" x14ac:dyDescent="0.3">
      <c r="A4792" s="67">
        <f t="shared" si="1708"/>
        <v>44389</v>
      </c>
      <c r="B4792" s="68">
        <v>6</v>
      </c>
      <c r="C4792" s="15">
        <f t="shared" si="1709"/>
        <v>0.16614999999999999</v>
      </c>
      <c r="D4792" s="69">
        <f t="shared" si="1710"/>
        <v>2.5300000000000001E-3</v>
      </c>
      <c r="E4792" s="58">
        <f>'от 670кВт до 10000кВт'!E4792</f>
        <v>0.41304000000000002</v>
      </c>
      <c r="F4792" s="69">
        <f t="shared" si="1711"/>
        <v>1.1919600000000001</v>
      </c>
      <c r="G4792" s="59">
        <f t="shared" si="1712"/>
        <v>1.7736800000000001</v>
      </c>
      <c r="H4792" s="101"/>
      <c r="I4792" s="78"/>
      <c r="L4792" s="71"/>
      <c r="M4792" s="71"/>
      <c r="N4792" s="71"/>
      <c r="O4792" s="71"/>
      <c r="P4792" s="71"/>
      <c r="Q4792" s="71"/>
    </row>
    <row r="4793" spans="1:17" s="70" customFormat="1" ht="18.75" hidden="1" outlineLevel="1" x14ac:dyDescent="0.3">
      <c r="A4793" s="67">
        <f t="shared" si="1708"/>
        <v>44389</v>
      </c>
      <c r="B4793" s="68">
        <v>7</v>
      </c>
      <c r="C4793" s="15">
        <f t="shared" si="1709"/>
        <v>0.16614999999999999</v>
      </c>
      <c r="D4793" s="69">
        <f t="shared" si="1710"/>
        <v>2.5300000000000001E-3</v>
      </c>
      <c r="E4793" s="58">
        <f>'от 670кВт до 10000кВт'!E4793</f>
        <v>0.41304000000000002</v>
      </c>
      <c r="F4793" s="69">
        <f t="shared" si="1711"/>
        <v>1.5027699999999999</v>
      </c>
      <c r="G4793" s="59">
        <f t="shared" si="1712"/>
        <v>2.0844899999999997</v>
      </c>
      <c r="H4793" s="101"/>
      <c r="I4793" s="78"/>
      <c r="L4793" s="71"/>
      <c r="M4793" s="71"/>
      <c r="N4793" s="71"/>
      <c r="O4793" s="71"/>
      <c r="P4793" s="71"/>
      <c r="Q4793" s="71"/>
    </row>
    <row r="4794" spans="1:17" s="70" customFormat="1" ht="18.75" hidden="1" outlineLevel="1" x14ac:dyDescent="0.3">
      <c r="A4794" s="67">
        <f t="shared" si="1708"/>
        <v>44389</v>
      </c>
      <c r="B4794" s="68">
        <v>8</v>
      </c>
      <c r="C4794" s="15">
        <f t="shared" si="1709"/>
        <v>0.16614999999999999</v>
      </c>
      <c r="D4794" s="69">
        <f t="shared" si="1710"/>
        <v>2.5300000000000001E-3</v>
      </c>
      <c r="E4794" s="58">
        <f>'от 670кВт до 10000кВт'!E4794</f>
        <v>0.41304000000000002</v>
      </c>
      <c r="F4794" s="69">
        <f t="shared" si="1711"/>
        <v>1.92926</v>
      </c>
      <c r="G4794" s="59">
        <f t="shared" si="1712"/>
        <v>2.51098</v>
      </c>
      <c r="H4794" s="101"/>
      <c r="I4794" s="78"/>
      <c r="L4794" s="71"/>
      <c r="M4794" s="71"/>
      <c r="N4794" s="71"/>
      <c r="O4794" s="71"/>
      <c r="P4794" s="71"/>
      <c r="Q4794" s="71"/>
    </row>
    <row r="4795" spans="1:17" s="70" customFormat="1" ht="18.75" hidden="1" outlineLevel="1" x14ac:dyDescent="0.3">
      <c r="A4795" s="67">
        <f t="shared" si="1708"/>
        <v>44389</v>
      </c>
      <c r="B4795" s="68">
        <v>9</v>
      </c>
      <c r="C4795" s="15">
        <f t="shared" si="1709"/>
        <v>0.16614999999999999</v>
      </c>
      <c r="D4795" s="69">
        <f t="shared" si="1710"/>
        <v>2.5300000000000001E-3</v>
      </c>
      <c r="E4795" s="58">
        <f>'от 670кВт до 10000кВт'!E4795</f>
        <v>0.41304000000000002</v>
      </c>
      <c r="F4795" s="69">
        <f t="shared" si="1711"/>
        <v>2.04115</v>
      </c>
      <c r="G4795" s="59">
        <f t="shared" si="1712"/>
        <v>2.6228699999999998</v>
      </c>
      <c r="H4795" s="101"/>
      <c r="I4795" s="78"/>
      <c r="L4795" s="71"/>
      <c r="M4795" s="71"/>
      <c r="N4795" s="71"/>
      <c r="O4795" s="71"/>
      <c r="P4795" s="71"/>
      <c r="Q4795" s="71"/>
    </row>
    <row r="4796" spans="1:17" s="70" customFormat="1" ht="18.75" hidden="1" outlineLevel="1" x14ac:dyDescent="0.3">
      <c r="A4796" s="67">
        <f t="shared" si="1708"/>
        <v>44389</v>
      </c>
      <c r="B4796" s="68">
        <v>10</v>
      </c>
      <c r="C4796" s="15">
        <f t="shared" si="1709"/>
        <v>0.16614999999999999</v>
      </c>
      <c r="D4796" s="69">
        <f t="shared" si="1710"/>
        <v>2.5300000000000001E-3</v>
      </c>
      <c r="E4796" s="58">
        <f>'от 670кВт до 10000кВт'!E4796</f>
        <v>0.41304000000000002</v>
      </c>
      <c r="F4796" s="69">
        <f t="shared" si="1711"/>
        <v>2.0761999999999996</v>
      </c>
      <c r="G4796" s="59">
        <f t="shared" si="1712"/>
        <v>2.6579199999999998</v>
      </c>
      <c r="H4796" s="101"/>
      <c r="I4796" s="78"/>
      <c r="L4796" s="71"/>
      <c r="M4796" s="71"/>
      <c r="N4796" s="71"/>
      <c r="O4796" s="71"/>
      <c r="P4796" s="71"/>
      <c r="Q4796" s="71"/>
    </row>
    <row r="4797" spans="1:17" s="70" customFormat="1" ht="18.75" hidden="1" outlineLevel="1" x14ac:dyDescent="0.3">
      <c r="A4797" s="67">
        <f t="shared" si="1708"/>
        <v>44389</v>
      </c>
      <c r="B4797" s="68">
        <v>11</v>
      </c>
      <c r="C4797" s="15">
        <f t="shared" si="1709"/>
        <v>0.16614999999999999</v>
      </c>
      <c r="D4797" s="69">
        <f t="shared" si="1710"/>
        <v>2.5300000000000001E-3</v>
      </c>
      <c r="E4797" s="58">
        <f>'от 670кВт до 10000кВт'!E4797</f>
        <v>0.41304000000000002</v>
      </c>
      <c r="F4797" s="69">
        <f t="shared" si="1711"/>
        <v>2.09531</v>
      </c>
      <c r="G4797" s="59">
        <f t="shared" si="1712"/>
        <v>2.6770300000000002</v>
      </c>
      <c r="H4797" s="101"/>
      <c r="I4797" s="78"/>
      <c r="L4797" s="71"/>
      <c r="M4797" s="71"/>
      <c r="N4797" s="71"/>
      <c r="O4797" s="71"/>
      <c r="P4797" s="71"/>
      <c r="Q4797" s="71"/>
    </row>
    <row r="4798" spans="1:17" s="70" customFormat="1" ht="18.75" hidden="1" outlineLevel="1" x14ac:dyDescent="0.3">
      <c r="A4798" s="67">
        <f t="shared" si="1708"/>
        <v>44389</v>
      </c>
      <c r="B4798" s="68">
        <v>12</v>
      </c>
      <c r="C4798" s="15">
        <f t="shared" si="1709"/>
        <v>0.16614999999999999</v>
      </c>
      <c r="D4798" s="69">
        <f t="shared" si="1710"/>
        <v>2.5300000000000001E-3</v>
      </c>
      <c r="E4798" s="58">
        <f>'от 670кВт до 10000кВт'!E4798</f>
        <v>0.41304000000000002</v>
      </c>
      <c r="F4798" s="69">
        <f t="shared" si="1711"/>
        <v>2.1119299999999996</v>
      </c>
      <c r="G4798" s="59">
        <f t="shared" si="1712"/>
        <v>2.6936499999999999</v>
      </c>
      <c r="H4798" s="101"/>
      <c r="I4798" s="78"/>
      <c r="L4798" s="71"/>
      <c r="M4798" s="71"/>
      <c r="N4798" s="71"/>
      <c r="O4798" s="71"/>
      <c r="P4798" s="71"/>
      <c r="Q4798" s="71"/>
    </row>
    <row r="4799" spans="1:17" s="70" customFormat="1" ht="18.75" hidden="1" outlineLevel="1" x14ac:dyDescent="0.3">
      <c r="A4799" s="67">
        <f t="shared" si="1708"/>
        <v>44389</v>
      </c>
      <c r="B4799" s="68">
        <v>13</v>
      </c>
      <c r="C4799" s="15">
        <f t="shared" si="1709"/>
        <v>0.16614999999999999</v>
      </c>
      <c r="D4799" s="69">
        <f t="shared" si="1710"/>
        <v>2.5300000000000001E-3</v>
      </c>
      <c r="E4799" s="58">
        <f>'от 670кВт до 10000кВт'!E4799</f>
        <v>0.41304000000000002</v>
      </c>
      <c r="F4799" s="69">
        <f t="shared" si="1711"/>
        <v>2.19</v>
      </c>
      <c r="G4799" s="59">
        <f t="shared" si="1712"/>
        <v>2.7717200000000002</v>
      </c>
      <c r="H4799" s="101"/>
      <c r="I4799" s="78"/>
      <c r="L4799" s="71"/>
      <c r="M4799" s="71"/>
      <c r="N4799" s="71"/>
      <c r="O4799" s="71"/>
      <c r="P4799" s="71"/>
      <c r="Q4799" s="71"/>
    </row>
    <row r="4800" spans="1:17" s="70" customFormat="1" ht="18.75" hidden="1" outlineLevel="1" x14ac:dyDescent="0.3">
      <c r="A4800" s="67">
        <f t="shared" si="1708"/>
        <v>44389</v>
      </c>
      <c r="B4800" s="68">
        <v>14</v>
      </c>
      <c r="C4800" s="15">
        <f t="shared" si="1709"/>
        <v>0.16614999999999999</v>
      </c>
      <c r="D4800" s="69">
        <f t="shared" si="1710"/>
        <v>2.5300000000000001E-3</v>
      </c>
      <c r="E4800" s="58">
        <f>'от 670кВт до 10000кВт'!E4800</f>
        <v>0.41304000000000002</v>
      </c>
      <c r="F4800" s="69">
        <f t="shared" si="1711"/>
        <v>2.2212700000000001</v>
      </c>
      <c r="G4800" s="59">
        <f t="shared" si="1712"/>
        <v>2.8029900000000003</v>
      </c>
      <c r="H4800" s="101"/>
      <c r="I4800" s="78"/>
      <c r="L4800" s="71"/>
      <c r="M4800" s="71"/>
      <c r="N4800" s="71"/>
      <c r="O4800" s="71"/>
      <c r="P4800" s="71"/>
      <c r="Q4800" s="71"/>
    </row>
    <row r="4801" spans="1:17" s="70" customFormat="1" ht="18.75" hidden="1" outlineLevel="1" x14ac:dyDescent="0.3">
      <c r="A4801" s="67">
        <f t="shared" si="1708"/>
        <v>44389</v>
      </c>
      <c r="B4801" s="68">
        <v>15</v>
      </c>
      <c r="C4801" s="15">
        <f t="shared" si="1709"/>
        <v>0.16614999999999999</v>
      </c>
      <c r="D4801" s="69">
        <f t="shared" si="1710"/>
        <v>2.5300000000000001E-3</v>
      </c>
      <c r="E4801" s="58">
        <f>'от 670кВт до 10000кВт'!E4801</f>
        <v>0.41304000000000002</v>
      </c>
      <c r="F4801" s="69">
        <f t="shared" si="1711"/>
        <v>2.2214800000000001</v>
      </c>
      <c r="G4801" s="59">
        <f t="shared" si="1712"/>
        <v>2.8032000000000004</v>
      </c>
      <c r="H4801" s="101"/>
      <c r="I4801" s="78"/>
      <c r="L4801" s="71"/>
      <c r="M4801" s="71"/>
      <c r="N4801" s="71"/>
      <c r="O4801" s="71"/>
      <c r="P4801" s="71"/>
      <c r="Q4801" s="71"/>
    </row>
    <row r="4802" spans="1:17" s="70" customFormat="1" ht="18.75" hidden="1" outlineLevel="1" x14ac:dyDescent="0.3">
      <c r="A4802" s="67">
        <f t="shared" si="1708"/>
        <v>44389</v>
      </c>
      <c r="B4802" s="68">
        <v>16</v>
      </c>
      <c r="C4802" s="15">
        <f t="shared" si="1709"/>
        <v>0.16614999999999999</v>
      </c>
      <c r="D4802" s="69">
        <f t="shared" si="1710"/>
        <v>2.5300000000000001E-3</v>
      </c>
      <c r="E4802" s="58">
        <f>'от 670кВт до 10000кВт'!E4802</f>
        <v>0.41304000000000002</v>
      </c>
      <c r="F4802" s="69">
        <f t="shared" si="1711"/>
        <v>2.1621700000000001</v>
      </c>
      <c r="G4802" s="59">
        <f t="shared" si="1712"/>
        <v>2.7438900000000004</v>
      </c>
      <c r="H4802" s="101"/>
      <c r="I4802" s="78"/>
      <c r="L4802" s="71"/>
      <c r="M4802" s="71"/>
      <c r="N4802" s="71"/>
      <c r="O4802" s="71"/>
      <c r="P4802" s="71"/>
      <c r="Q4802" s="71"/>
    </row>
    <row r="4803" spans="1:17" s="70" customFormat="1" ht="18.75" hidden="1" outlineLevel="1" x14ac:dyDescent="0.3">
      <c r="A4803" s="67">
        <f t="shared" si="1708"/>
        <v>44389</v>
      </c>
      <c r="B4803" s="68">
        <v>17</v>
      </c>
      <c r="C4803" s="15">
        <f t="shared" si="1709"/>
        <v>0.16614999999999999</v>
      </c>
      <c r="D4803" s="69">
        <f t="shared" si="1710"/>
        <v>2.5300000000000001E-3</v>
      </c>
      <c r="E4803" s="58">
        <f>'от 670кВт до 10000кВт'!E4803</f>
        <v>0.41304000000000002</v>
      </c>
      <c r="F4803" s="69">
        <f t="shared" si="1711"/>
        <v>2.1570200000000002</v>
      </c>
      <c r="G4803" s="59">
        <f t="shared" si="1712"/>
        <v>2.73874</v>
      </c>
      <c r="H4803" s="101"/>
      <c r="I4803" s="78"/>
      <c r="L4803" s="71"/>
      <c r="M4803" s="71"/>
      <c r="N4803" s="71"/>
      <c r="O4803" s="71"/>
      <c r="P4803" s="71"/>
      <c r="Q4803" s="71"/>
    </row>
    <row r="4804" spans="1:17" s="70" customFormat="1" ht="18.75" hidden="1" outlineLevel="1" x14ac:dyDescent="0.3">
      <c r="A4804" s="67">
        <f t="shared" si="1708"/>
        <v>44389</v>
      </c>
      <c r="B4804" s="68">
        <v>18</v>
      </c>
      <c r="C4804" s="15">
        <f t="shared" si="1709"/>
        <v>0.16614999999999999</v>
      </c>
      <c r="D4804" s="69">
        <f t="shared" si="1710"/>
        <v>2.5300000000000001E-3</v>
      </c>
      <c r="E4804" s="58">
        <f>'от 670кВт до 10000кВт'!E4804</f>
        <v>0.41304000000000002</v>
      </c>
      <c r="F4804" s="69">
        <f t="shared" si="1711"/>
        <v>2.12534</v>
      </c>
      <c r="G4804" s="59">
        <f t="shared" si="1712"/>
        <v>2.7070600000000002</v>
      </c>
      <c r="H4804" s="101"/>
      <c r="I4804" s="78"/>
      <c r="L4804" s="71"/>
      <c r="M4804" s="71"/>
      <c r="N4804" s="71"/>
      <c r="O4804" s="71"/>
      <c r="P4804" s="71"/>
      <c r="Q4804" s="71"/>
    </row>
    <row r="4805" spans="1:17" s="70" customFormat="1" ht="18.75" hidden="1" outlineLevel="1" x14ac:dyDescent="0.3">
      <c r="A4805" s="67">
        <f t="shared" si="1708"/>
        <v>44389</v>
      </c>
      <c r="B4805" s="68">
        <v>19</v>
      </c>
      <c r="C4805" s="15">
        <f t="shared" si="1709"/>
        <v>0.16614999999999999</v>
      </c>
      <c r="D4805" s="69">
        <f t="shared" si="1710"/>
        <v>2.5300000000000001E-3</v>
      </c>
      <c r="E4805" s="58">
        <f>'от 670кВт до 10000кВт'!E4805</f>
        <v>0.41304000000000002</v>
      </c>
      <c r="F4805" s="69">
        <f t="shared" si="1711"/>
        <v>2.0910500000000001</v>
      </c>
      <c r="G4805" s="59">
        <f t="shared" si="1712"/>
        <v>2.6727699999999999</v>
      </c>
      <c r="H4805" s="101"/>
      <c r="I4805" s="78"/>
      <c r="L4805" s="71"/>
      <c r="M4805" s="71"/>
      <c r="N4805" s="71"/>
      <c r="O4805" s="71"/>
      <c r="P4805" s="71"/>
      <c r="Q4805" s="71"/>
    </row>
    <row r="4806" spans="1:17" s="70" customFormat="1" ht="18.75" hidden="1" outlineLevel="1" x14ac:dyDescent="0.3">
      <c r="A4806" s="67">
        <f t="shared" si="1708"/>
        <v>44389</v>
      </c>
      <c r="B4806" s="68">
        <v>20</v>
      </c>
      <c r="C4806" s="15">
        <f t="shared" si="1709"/>
        <v>0.16614999999999999</v>
      </c>
      <c r="D4806" s="69">
        <f t="shared" si="1710"/>
        <v>2.5300000000000001E-3</v>
      </c>
      <c r="E4806" s="58">
        <f>'от 670кВт до 10000кВт'!E4806</f>
        <v>0.41304000000000002</v>
      </c>
      <c r="F4806" s="69">
        <f t="shared" si="1711"/>
        <v>2.0867</v>
      </c>
      <c r="G4806" s="59">
        <f t="shared" si="1712"/>
        <v>2.6684200000000002</v>
      </c>
      <c r="H4806" s="101"/>
      <c r="I4806" s="78"/>
      <c r="L4806" s="71"/>
      <c r="M4806" s="71"/>
      <c r="N4806" s="71"/>
      <c r="O4806" s="71"/>
      <c r="P4806" s="71"/>
      <c r="Q4806" s="71"/>
    </row>
    <row r="4807" spans="1:17" s="70" customFormat="1" ht="18.75" hidden="1" outlineLevel="1" x14ac:dyDescent="0.3">
      <c r="A4807" s="67">
        <f t="shared" si="1708"/>
        <v>44389</v>
      </c>
      <c r="B4807" s="68">
        <v>21</v>
      </c>
      <c r="C4807" s="15">
        <f t="shared" si="1709"/>
        <v>0.16614999999999999</v>
      </c>
      <c r="D4807" s="69">
        <f t="shared" si="1710"/>
        <v>2.5300000000000001E-3</v>
      </c>
      <c r="E4807" s="58">
        <f>'от 670кВт до 10000кВт'!E4807</f>
        <v>0.41304000000000002</v>
      </c>
      <c r="F4807" s="69">
        <f t="shared" si="1711"/>
        <v>2.10317</v>
      </c>
      <c r="G4807" s="59">
        <f t="shared" si="1712"/>
        <v>2.6848900000000002</v>
      </c>
      <c r="H4807" s="101"/>
      <c r="I4807" s="78"/>
      <c r="L4807" s="71"/>
      <c r="M4807" s="71"/>
      <c r="N4807" s="71"/>
      <c r="O4807" s="71"/>
      <c r="P4807" s="71"/>
      <c r="Q4807" s="71"/>
    </row>
    <row r="4808" spans="1:17" s="70" customFormat="1" ht="18.75" hidden="1" outlineLevel="1" x14ac:dyDescent="0.3">
      <c r="A4808" s="67">
        <f t="shared" si="1708"/>
        <v>44389</v>
      </c>
      <c r="B4808" s="68">
        <v>22</v>
      </c>
      <c r="C4808" s="15">
        <f t="shared" si="1709"/>
        <v>0.16614999999999999</v>
      </c>
      <c r="D4808" s="69">
        <f t="shared" si="1710"/>
        <v>2.5300000000000001E-3</v>
      </c>
      <c r="E4808" s="58">
        <f>'от 670кВт до 10000кВт'!E4808</f>
        <v>0.41304000000000002</v>
      </c>
      <c r="F4808" s="69">
        <f t="shared" si="1711"/>
        <v>2.0471599999999999</v>
      </c>
      <c r="G4808" s="59">
        <f t="shared" si="1712"/>
        <v>2.6288799999999997</v>
      </c>
      <c r="H4808" s="101"/>
      <c r="I4808" s="78"/>
      <c r="L4808" s="71"/>
      <c r="M4808" s="71"/>
      <c r="N4808" s="71"/>
      <c r="O4808" s="71"/>
      <c r="P4808" s="71"/>
      <c r="Q4808" s="71"/>
    </row>
    <row r="4809" spans="1:17" s="70" customFormat="1" ht="18.75" hidden="1" outlineLevel="1" x14ac:dyDescent="0.3">
      <c r="A4809" s="67">
        <f t="shared" si="1708"/>
        <v>44389</v>
      </c>
      <c r="B4809" s="68">
        <v>23</v>
      </c>
      <c r="C4809" s="15">
        <f t="shared" si="1709"/>
        <v>0.16614999999999999</v>
      </c>
      <c r="D4809" s="69">
        <f t="shared" si="1710"/>
        <v>2.5300000000000001E-3</v>
      </c>
      <c r="E4809" s="58">
        <f>'от 670кВт до 10000кВт'!E4809</f>
        <v>0.41304000000000002</v>
      </c>
      <c r="F4809" s="69">
        <f t="shared" si="1711"/>
        <v>1.7427000000000001</v>
      </c>
      <c r="G4809" s="59">
        <f t="shared" si="1712"/>
        <v>2.3244199999999999</v>
      </c>
      <c r="H4809" s="101"/>
      <c r="I4809" s="78"/>
      <c r="L4809" s="71"/>
      <c r="M4809" s="71"/>
      <c r="N4809" s="71"/>
      <c r="O4809" s="71"/>
      <c r="P4809" s="71"/>
      <c r="Q4809" s="71"/>
    </row>
    <row r="4810" spans="1:17" s="70" customFormat="1" ht="18.75" hidden="1" outlineLevel="1" x14ac:dyDescent="0.3">
      <c r="A4810" s="67">
        <f t="shared" si="1708"/>
        <v>44390</v>
      </c>
      <c r="B4810" s="68">
        <v>0</v>
      </c>
      <c r="C4810" s="15">
        <f t="shared" si="1709"/>
        <v>0.16614999999999999</v>
      </c>
      <c r="D4810" s="69">
        <f t="shared" si="1710"/>
        <v>2.5300000000000001E-3</v>
      </c>
      <c r="E4810" s="58">
        <f>'от 670кВт до 10000кВт'!E4810</f>
        <v>0.41304000000000002</v>
      </c>
      <c r="F4810" s="69">
        <f t="shared" si="1711"/>
        <v>1.21441</v>
      </c>
      <c r="G4810" s="59">
        <f t="shared" si="1712"/>
        <v>1.79613</v>
      </c>
      <c r="H4810" s="101"/>
      <c r="I4810" s="78"/>
      <c r="L4810" s="71"/>
      <c r="M4810" s="71"/>
      <c r="N4810" s="71"/>
      <c r="O4810" s="71"/>
      <c r="P4810" s="71"/>
      <c r="Q4810" s="71"/>
    </row>
    <row r="4811" spans="1:17" s="70" customFormat="1" ht="18.75" hidden="1" outlineLevel="1" x14ac:dyDescent="0.3">
      <c r="A4811" s="67">
        <f t="shared" si="1708"/>
        <v>44390</v>
      </c>
      <c r="B4811" s="68">
        <v>1</v>
      </c>
      <c r="C4811" s="15">
        <f t="shared" si="1709"/>
        <v>0.16614999999999999</v>
      </c>
      <c r="D4811" s="69">
        <f t="shared" si="1710"/>
        <v>2.5300000000000001E-3</v>
      </c>
      <c r="E4811" s="58">
        <f>'от 670кВт до 10000кВт'!E4811</f>
        <v>0.41304000000000002</v>
      </c>
      <c r="F4811" s="69">
        <f t="shared" si="1711"/>
        <v>1.0662100000000001</v>
      </c>
      <c r="G4811" s="59">
        <f t="shared" si="1712"/>
        <v>1.6479300000000001</v>
      </c>
      <c r="H4811" s="101"/>
      <c r="I4811" s="78"/>
      <c r="L4811" s="71"/>
      <c r="M4811" s="71"/>
      <c r="N4811" s="71"/>
      <c r="O4811" s="71"/>
      <c r="P4811" s="71"/>
      <c r="Q4811" s="71"/>
    </row>
    <row r="4812" spans="1:17" s="70" customFormat="1" ht="18.75" hidden="1" outlineLevel="1" x14ac:dyDescent="0.3">
      <c r="A4812" s="67">
        <f t="shared" si="1708"/>
        <v>44390</v>
      </c>
      <c r="B4812" s="68">
        <v>2</v>
      </c>
      <c r="C4812" s="15">
        <f t="shared" si="1709"/>
        <v>0.16614999999999999</v>
      </c>
      <c r="D4812" s="69">
        <f t="shared" si="1710"/>
        <v>2.5300000000000001E-3</v>
      </c>
      <c r="E4812" s="58">
        <f>'от 670кВт до 10000кВт'!E4812</f>
        <v>0.41304000000000002</v>
      </c>
      <c r="F4812" s="69">
        <f t="shared" si="1711"/>
        <v>0.96886000000000005</v>
      </c>
      <c r="G4812" s="59">
        <f t="shared" si="1712"/>
        <v>1.5505800000000001</v>
      </c>
      <c r="H4812" s="101"/>
      <c r="I4812" s="78"/>
      <c r="L4812" s="71"/>
      <c r="M4812" s="71"/>
      <c r="N4812" s="71"/>
      <c r="O4812" s="71"/>
      <c r="P4812" s="71"/>
      <c r="Q4812" s="71"/>
    </row>
    <row r="4813" spans="1:17" s="70" customFormat="1" ht="18.75" hidden="1" outlineLevel="1" x14ac:dyDescent="0.3">
      <c r="A4813" s="67">
        <f t="shared" si="1708"/>
        <v>44390</v>
      </c>
      <c r="B4813" s="68">
        <v>3</v>
      </c>
      <c r="C4813" s="15">
        <f t="shared" si="1709"/>
        <v>0.16614999999999999</v>
      </c>
      <c r="D4813" s="69">
        <f t="shared" si="1710"/>
        <v>2.5300000000000001E-3</v>
      </c>
      <c r="E4813" s="58">
        <f>'от 670кВт до 10000кВт'!E4813</f>
        <v>0.41304000000000002</v>
      </c>
      <c r="F4813" s="69">
        <f t="shared" si="1711"/>
        <v>0.86560999999999999</v>
      </c>
      <c r="G4813" s="59">
        <f t="shared" si="1712"/>
        <v>1.44733</v>
      </c>
      <c r="H4813" s="101"/>
      <c r="I4813" s="78"/>
      <c r="L4813" s="71"/>
      <c r="M4813" s="71"/>
      <c r="N4813" s="71"/>
      <c r="O4813" s="71"/>
      <c r="P4813" s="71"/>
      <c r="Q4813" s="71"/>
    </row>
    <row r="4814" spans="1:17" s="70" customFormat="1" ht="18.75" hidden="1" outlineLevel="1" x14ac:dyDescent="0.3">
      <c r="A4814" s="67">
        <f t="shared" si="1708"/>
        <v>44390</v>
      </c>
      <c r="B4814" s="68">
        <v>4</v>
      </c>
      <c r="C4814" s="15">
        <f t="shared" si="1709"/>
        <v>0.16614999999999999</v>
      </c>
      <c r="D4814" s="69">
        <f t="shared" si="1710"/>
        <v>2.5300000000000001E-3</v>
      </c>
      <c r="E4814" s="58">
        <f>'от 670кВт до 10000кВт'!E4814</f>
        <v>0.41304000000000002</v>
      </c>
      <c r="F4814" s="69">
        <f t="shared" si="1711"/>
        <v>0.83463999999999994</v>
      </c>
      <c r="G4814" s="59">
        <f t="shared" si="1712"/>
        <v>1.4163600000000001</v>
      </c>
      <c r="H4814" s="101"/>
      <c r="I4814" s="78"/>
      <c r="L4814" s="71"/>
      <c r="M4814" s="71"/>
      <c r="N4814" s="71"/>
      <c r="O4814" s="71"/>
      <c r="P4814" s="71"/>
      <c r="Q4814" s="71"/>
    </row>
    <row r="4815" spans="1:17" s="70" customFormat="1" ht="18.75" hidden="1" outlineLevel="1" x14ac:dyDescent="0.3">
      <c r="A4815" s="67">
        <f t="shared" si="1708"/>
        <v>44390</v>
      </c>
      <c r="B4815" s="68">
        <v>5</v>
      </c>
      <c r="C4815" s="15">
        <f t="shared" si="1709"/>
        <v>0.16614999999999999</v>
      </c>
      <c r="D4815" s="69">
        <f t="shared" si="1710"/>
        <v>2.5300000000000001E-3</v>
      </c>
      <c r="E4815" s="58">
        <f>'от 670кВт до 10000кВт'!E4815</f>
        <v>0.41304000000000002</v>
      </c>
      <c r="F4815" s="69">
        <f t="shared" si="1711"/>
        <v>0.91103000000000001</v>
      </c>
      <c r="G4815" s="59">
        <f t="shared" si="1712"/>
        <v>1.49275</v>
      </c>
      <c r="H4815" s="101"/>
      <c r="I4815" s="78"/>
      <c r="L4815" s="71"/>
      <c r="M4815" s="71"/>
      <c r="N4815" s="71"/>
      <c r="O4815" s="71"/>
      <c r="P4815" s="71"/>
      <c r="Q4815" s="71"/>
    </row>
    <row r="4816" spans="1:17" s="70" customFormat="1" ht="18.75" hidden="1" outlineLevel="1" x14ac:dyDescent="0.3">
      <c r="A4816" s="67">
        <f t="shared" si="1708"/>
        <v>44390</v>
      </c>
      <c r="B4816" s="68">
        <v>6</v>
      </c>
      <c r="C4816" s="15">
        <f t="shared" si="1709"/>
        <v>0.16614999999999999</v>
      </c>
      <c r="D4816" s="69">
        <f t="shared" si="1710"/>
        <v>2.5300000000000001E-3</v>
      </c>
      <c r="E4816" s="58">
        <f>'от 670кВт до 10000кВт'!E4816</f>
        <v>0.41304000000000002</v>
      </c>
      <c r="F4816" s="69">
        <f t="shared" si="1711"/>
        <v>1.15743</v>
      </c>
      <c r="G4816" s="59">
        <f t="shared" si="1712"/>
        <v>1.73915</v>
      </c>
      <c r="H4816" s="101"/>
      <c r="I4816" s="78"/>
      <c r="L4816" s="71"/>
      <c r="M4816" s="71"/>
      <c r="N4816" s="71"/>
      <c r="O4816" s="71"/>
      <c r="P4816" s="71"/>
      <c r="Q4816" s="71"/>
    </row>
    <row r="4817" spans="1:17" s="70" customFormat="1" ht="18.75" hidden="1" outlineLevel="1" x14ac:dyDescent="0.3">
      <c r="A4817" s="67">
        <f t="shared" si="1708"/>
        <v>44390</v>
      </c>
      <c r="B4817" s="68">
        <v>7</v>
      </c>
      <c r="C4817" s="15">
        <f t="shared" si="1709"/>
        <v>0.16614999999999999</v>
      </c>
      <c r="D4817" s="69">
        <f t="shared" si="1710"/>
        <v>2.5300000000000001E-3</v>
      </c>
      <c r="E4817" s="58">
        <f>'от 670кВт до 10000кВт'!E4817</f>
        <v>0.41304000000000002</v>
      </c>
      <c r="F4817" s="69">
        <f t="shared" si="1711"/>
        <v>1.5106900000000001</v>
      </c>
      <c r="G4817" s="59">
        <f t="shared" si="1712"/>
        <v>2.0924100000000001</v>
      </c>
      <c r="H4817" s="101"/>
      <c r="I4817" s="78"/>
      <c r="L4817" s="71"/>
      <c r="M4817" s="71"/>
      <c r="N4817" s="71"/>
      <c r="O4817" s="71"/>
      <c r="P4817" s="71"/>
      <c r="Q4817" s="71"/>
    </row>
    <row r="4818" spans="1:17" s="70" customFormat="1" ht="18.75" hidden="1" outlineLevel="1" x14ac:dyDescent="0.3">
      <c r="A4818" s="67">
        <f t="shared" si="1708"/>
        <v>44390</v>
      </c>
      <c r="B4818" s="68">
        <v>8</v>
      </c>
      <c r="C4818" s="15">
        <f t="shared" si="1709"/>
        <v>0.16614999999999999</v>
      </c>
      <c r="D4818" s="69">
        <f t="shared" si="1710"/>
        <v>2.5300000000000001E-3</v>
      </c>
      <c r="E4818" s="58">
        <f>'от 670кВт до 10000кВт'!E4818</f>
        <v>0.41304000000000002</v>
      </c>
      <c r="F4818" s="69">
        <f t="shared" si="1711"/>
        <v>1.9575100000000001</v>
      </c>
      <c r="G4818" s="59">
        <f t="shared" si="1712"/>
        <v>2.5392299999999999</v>
      </c>
      <c r="H4818" s="101"/>
      <c r="I4818" s="78"/>
      <c r="L4818" s="71"/>
      <c r="M4818" s="71"/>
      <c r="N4818" s="71"/>
      <c r="O4818" s="71"/>
      <c r="P4818" s="71"/>
      <c r="Q4818" s="71"/>
    </row>
    <row r="4819" spans="1:17" s="70" customFormat="1" ht="18.75" hidden="1" outlineLevel="1" x14ac:dyDescent="0.3">
      <c r="A4819" s="67">
        <f t="shared" si="1708"/>
        <v>44390</v>
      </c>
      <c r="B4819" s="68">
        <v>9</v>
      </c>
      <c r="C4819" s="15">
        <f t="shared" si="1709"/>
        <v>0.16614999999999999</v>
      </c>
      <c r="D4819" s="69">
        <f t="shared" si="1710"/>
        <v>2.5300000000000001E-3</v>
      </c>
      <c r="E4819" s="58">
        <f>'от 670кВт до 10000кВт'!E4819</f>
        <v>0.41304000000000002</v>
      </c>
      <c r="F4819" s="69">
        <f t="shared" si="1711"/>
        <v>2.0699299999999998</v>
      </c>
      <c r="G4819" s="59">
        <f t="shared" si="1712"/>
        <v>2.6516500000000001</v>
      </c>
      <c r="H4819" s="101"/>
      <c r="I4819" s="78"/>
      <c r="L4819" s="71"/>
      <c r="M4819" s="71"/>
      <c r="N4819" s="71"/>
      <c r="O4819" s="71"/>
      <c r="P4819" s="71"/>
      <c r="Q4819" s="71"/>
    </row>
    <row r="4820" spans="1:17" s="70" customFormat="1" ht="18.75" hidden="1" outlineLevel="1" x14ac:dyDescent="0.3">
      <c r="A4820" s="67">
        <f t="shared" si="1708"/>
        <v>44390</v>
      </c>
      <c r="B4820" s="68">
        <v>10</v>
      </c>
      <c r="C4820" s="15">
        <f t="shared" si="1709"/>
        <v>0.16614999999999999</v>
      </c>
      <c r="D4820" s="69">
        <f t="shared" si="1710"/>
        <v>2.5300000000000001E-3</v>
      </c>
      <c r="E4820" s="58">
        <f>'от 670кВт до 10000кВт'!E4820</f>
        <v>0.41304000000000002</v>
      </c>
      <c r="F4820" s="69">
        <f t="shared" si="1711"/>
        <v>2.2524899999999999</v>
      </c>
      <c r="G4820" s="59">
        <f t="shared" si="1712"/>
        <v>2.8342099999999997</v>
      </c>
      <c r="H4820" s="101"/>
      <c r="I4820" s="78"/>
      <c r="L4820" s="71"/>
      <c r="M4820" s="71"/>
      <c r="N4820" s="71"/>
      <c r="O4820" s="71"/>
      <c r="P4820" s="71"/>
      <c r="Q4820" s="71"/>
    </row>
    <row r="4821" spans="1:17" s="70" customFormat="1" ht="18.75" hidden="1" outlineLevel="1" x14ac:dyDescent="0.3">
      <c r="A4821" s="67">
        <f t="shared" si="1708"/>
        <v>44390</v>
      </c>
      <c r="B4821" s="68">
        <v>11</v>
      </c>
      <c r="C4821" s="15">
        <f t="shared" si="1709"/>
        <v>0.16614999999999999</v>
      </c>
      <c r="D4821" s="69">
        <f t="shared" si="1710"/>
        <v>2.5300000000000001E-3</v>
      </c>
      <c r="E4821" s="58">
        <f>'от 670кВт до 10000кВт'!E4821</f>
        <v>0.41304000000000002</v>
      </c>
      <c r="F4821" s="69">
        <f t="shared" si="1711"/>
        <v>2.35907</v>
      </c>
      <c r="G4821" s="59">
        <f t="shared" si="1712"/>
        <v>2.9407899999999998</v>
      </c>
      <c r="H4821" s="101"/>
      <c r="I4821" s="78"/>
      <c r="L4821" s="71"/>
      <c r="M4821" s="71"/>
      <c r="N4821" s="71"/>
      <c r="O4821" s="71"/>
      <c r="P4821" s="71"/>
      <c r="Q4821" s="71"/>
    </row>
    <row r="4822" spans="1:17" s="70" customFormat="1" ht="18.75" hidden="1" outlineLevel="1" x14ac:dyDescent="0.3">
      <c r="A4822" s="67">
        <f t="shared" si="1708"/>
        <v>44390</v>
      </c>
      <c r="B4822" s="68">
        <v>12</v>
      </c>
      <c r="C4822" s="15">
        <f t="shared" si="1709"/>
        <v>0.16614999999999999</v>
      </c>
      <c r="D4822" s="69">
        <f t="shared" si="1710"/>
        <v>2.5300000000000001E-3</v>
      </c>
      <c r="E4822" s="58">
        <f>'от 670кВт до 10000кВт'!E4822</f>
        <v>0.41304000000000002</v>
      </c>
      <c r="F4822" s="69">
        <f t="shared" si="1711"/>
        <v>2.45932</v>
      </c>
      <c r="G4822" s="59">
        <f t="shared" si="1712"/>
        <v>3.0410399999999997</v>
      </c>
      <c r="H4822" s="101"/>
      <c r="I4822" s="78"/>
      <c r="L4822" s="71"/>
      <c r="M4822" s="71"/>
      <c r="N4822" s="71"/>
      <c r="O4822" s="71"/>
      <c r="P4822" s="71"/>
      <c r="Q4822" s="71"/>
    </row>
    <row r="4823" spans="1:17" s="70" customFormat="1" ht="18.75" hidden="1" outlineLevel="1" x14ac:dyDescent="0.3">
      <c r="A4823" s="67">
        <f t="shared" si="1708"/>
        <v>44390</v>
      </c>
      <c r="B4823" s="68">
        <v>13</v>
      </c>
      <c r="C4823" s="15">
        <f t="shared" si="1709"/>
        <v>0.16614999999999999</v>
      </c>
      <c r="D4823" s="69">
        <f t="shared" si="1710"/>
        <v>2.5300000000000001E-3</v>
      </c>
      <c r="E4823" s="58">
        <f>'от 670кВт до 10000кВт'!E4823</f>
        <v>0.41304000000000002</v>
      </c>
      <c r="F4823" s="69">
        <f t="shared" si="1711"/>
        <v>2.4503699999999999</v>
      </c>
      <c r="G4823" s="59">
        <f t="shared" si="1712"/>
        <v>3.0320900000000002</v>
      </c>
      <c r="H4823" s="101"/>
      <c r="I4823" s="78"/>
      <c r="L4823" s="71"/>
      <c r="M4823" s="71"/>
      <c r="N4823" s="71"/>
      <c r="O4823" s="71"/>
      <c r="P4823" s="71"/>
      <c r="Q4823" s="71"/>
    </row>
    <row r="4824" spans="1:17" s="70" customFormat="1" ht="18.75" hidden="1" outlineLevel="1" x14ac:dyDescent="0.3">
      <c r="A4824" s="67">
        <f t="shared" si="1708"/>
        <v>44390</v>
      </c>
      <c r="B4824" s="68">
        <v>14</v>
      </c>
      <c r="C4824" s="15">
        <f t="shared" si="1709"/>
        <v>0.16614999999999999</v>
      </c>
      <c r="D4824" s="69">
        <f t="shared" si="1710"/>
        <v>2.5300000000000001E-3</v>
      </c>
      <c r="E4824" s="58">
        <f>'от 670кВт до 10000кВт'!E4824</f>
        <v>0.41304000000000002</v>
      </c>
      <c r="F4824" s="69">
        <f t="shared" si="1711"/>
        <v>2.4756199999999997</v>
      </c>
      <c r="G4824" s="59">
        <f t="shared" si="1712"/>
        <v>3.0573399999999999</v>
      </c>
      <c r="H4824" s="101"/>
      <c r="I4824" s="78"/>
      <c r="L4824" s="71"/>
      <c r="M4824" s="71"/>
      <c r="N4824" s="71"/>
      <c r="O4824" s="71"/>
      <c r="P4824" s="71"/>
      <c r="Q4824" s="71"/>
    </row>
    <row r="4825" spans="1:17" s="70" customFormat="1" ht="18.75" hidden="1" outlineLevel="1" x14ac:dyDescent="0.3">
      <c r="A4825" s="67">
        <f t="shared" si="1708"/>
        <v>44390</v>
      </c>
      <c r="B4825" s="68">
        <v>15</v>
      </c>
      <c r="C4825" s="15">
        <f t="shared" si="1709"/>
        <v>0.16614999999999999</v>
      </c>
      <c r="D4825" s="69">
        <f t="shared" si="1710"/>
        <v>2.5300000000000001E-3</v>
      </c>
      <c r="E4825" s="58">
        <f>'от 670кВт до 10000кВт'!E4825</f>
        <v>0.41304000000000002</v>
      </c>
      <c r="F4825" s="69">
        <f t="shared" si="1711"/>
        <v>2.48719</v>
      </c>
      <c r="G4825" s="59">
        <f t="shared" si="1712"/>
        <v>3.0689099999999998</v>
      </c>
      <c r="H4825" s="101"/>
      <c r="I4825" s="78"/>
      <c r="L4825" s="71"/>
      <c r="M4825" s="71"/>
      <c r="N4825" s="71"/>
      <c r="O4825" s="71"/>
      <c r="P4825" s="71"/>
      <c r="Q4825" s="71"/>
    </row>
    <row r="4826" spans="1:17" s="70" customFormat="1" ht="18.75" hidden="1" outlineLevel="1" x14ac:dyDescent="0.3">
      <c r="A4826" s="67">
        <f t="shared" si="1708"/>
        <v>44390</v>
      </c>
      <c r="B4826" s="68">
        <v>16</v>
      </c>
      <c r="C4826" s="15">
        <f t="shared" si="1709"/>
        <v>0.16614999999999999</v>
      </c>
      <c r="D4826" s="69">
        <f t="shared" si="1710"/>
        <v>2.5300000000000001E-3</v>
      </c>
      <c r="E4826" s="58">
        <f>'от 670кВт до 10000кВт'!E4826</f>
        <v>0.41304000000000002</v>
      </c>
      <c r="F4826" s="69">
        <f t="shared" si="1711"/>
        <v>2.3847899999999997</v>
      </c>
      <c r="G4826" s="59">
        <f t="shared" si="1712"/>
        <v>2.9665099999999995</v>
      </c>
      <c r="H4826" s="101"/>
      <c r="I4826" s="78"/>
      <c r="L4826" s="71"/>
      <c r="M4826" s="71"/>
      <c r="N4826" s="71"/>
      <c r="O4826" s="71"/>
      <c r="P4826" s="71"/>
      <c r="Q4826" s="71"/>
    </row>
    <row r="4827" spans="1:17" s="70" customFormat="1" ht="18.75" hidden="1" outlineLevel="1" x14ac:dyDescent="0.3">
      <c r="A4827" s="67">
        <f t="shared" si="1708"/>
        <v>44390</v>
      </c>
      <c r="B4827" s="68">
        <v>17</v>
      </c>
      <c r="C4827" s="15">
        <f t="shared" si="1709"/>
        <v>0.16614999999999999</v>
      </c>
      <c r="D4827" s="69">
        <f t="shared" si="1710"/>
        <v>2.5300000000000001E-3</v>
      </c>
      <c r="E4827" s="58">
        <f>'от 670кВт до 10000кВт'!E4827</f>
        <v>0.41304000000000002</v>
      </c>
      <c r="F4827" s="69">
        <f t="shared" si="1711"/>
        <v>2.3146900000000001</v>
      </c>
      <c r="G4827" s="59">
        <f t="shared" si="1712"/>
        <v>2.8964100000000004</v>
      </c>
      <c r="H4827" s="101"/>
      <c r="I4827" s="78"/>
      <c r="L4827" s="71"/>
      <c r="M4827" s="71"/>
      <c r="N4827" s="71"/>
      <c r="O4827" s="71"/>
      <c r="P4827" s="71"/>
      <c r="Q4827" s="71"/>
    </row>
    <row r="4828" spans="1:17" s="70" customFormat="1" ht="18.75" hidden="1" outlineLevel="1" x14ac:dyDescent="0.3">
      <c r="A4828" s="67">
        <f t="shared" si="1708"/>
        <v>44390</v>
      </c>
      <c r="B4828" s="68">
        <v>18</v>
      </c>
      <c r="C4828" s="15">
        <f t="shared" si="1709"/>
        <v>0.16614999999999999</v>
      </c>
      <c r="D4828" s="69">
        <f t="shared" si="1710"/>
        <v>2.5300000000000001E-3</v>
      </c>
      <c r="E4828" s="58">
        <f>'от 670кВт до 10000кВт'!E4828</f>
        <v>0.41304000000000002</v>
      </c>
      <c r="F4828" s="69">
        <f t="shared" si="1711"/>
        <v>2.1944699999999999</v>
      </c>
      <c r="G4828" s="59">
        <f t="shared" si="1712"/>
        <v>2.7761899999999997</v>
      </c>
      <c r="H4828" s="101"/>
      <c r="I4828" s="78"/>
      <c r="L4828" s="71"/>
      <c r="M4828" s="71"/>
      <c r="N4828" s="71"/>
      <c r="O4828" s="71"/>
      <c r="P4828" s="71"/>
      <c r="Q4828" s="71"/>
    </row>
    <row r="4829" spans="1:17" s="70" customFormat="1" ht="18.75" hidden="1" outlineLevel="1" x14ac:dyDescent="0.3">
      <c r="A4829" s="67">
        <f t="shared" si="1708"/>
        <v>44390</v>
      </c>
      <c r="B4829" s="68">
        <v>19</v>
      </c>
      <c r="C4829" s="15">
        <f t="shared" si="1709"/>
        <v>0.16614999999999999</v>
      </c>
      <c r="D4829" s="69">
        <f t="shared" si="1710"/>
        <v>2.5300000000000001E-3</v>
      </c>
      <c r="E4829" s="58">
        <f>'от 670кВт до 10000кВт'!E4829</f>
        <v>0.41304000000000002</v>
      </c>
      <c r="F4829" s="69">
        <f t="shared" si="1711"/>
        <v>2.1102399999999997</v>
      </c>
      <c r="G4829" s="59">
        <f t="shared" si="1712"/>
        <v>2.6919599999999999</v>
      </c>
      <c r="H4829" s="101"/>
      <c r="I4829" s="78"/>
      <c r="L4829" s="71"/>
      <c r="M4829" s="71"/>
      <c r="N4829" s="71"/>
      <c r="O4829" s="71"/>
      <c r="P4829" s="71"/>
      <c r="Q4829" s="71"/>
    </row>
    <row r="4830" spans="1:17" s="70" customFormat="1" ht="18.75" hidden="1" outlineLevel="1" x14ac:dyDescent="0.3">
      <c r="A4830" s="67">
        <f t="shared" si="1708"/>
        <v>44390</v>
      </c>
      <c r="B4830" s="68">
        <v>20</v>
      </c>
      <c r="C4830" s="15">
        <f t="shared" si="1709"/>
        <v>0.16614999999999999</v>
      </c>
      <c r="D4830" s="69">
        <f t="shared" si="1710"/>
        <v>2.5300000000000001E-3</v>
      </c>
      <c r="E4830" s="58">
        <f>'от 670кВт до 10000кВт'!E4830</f>
        <v>0.41304000000000002</v>
      </c>
      <c r="F4830" s="69">
        <f t="shared" si="1711"/>
        <v>2.1845700000000003</v>
      </c>
      <c r="G4830" s="59">
        <f t="shared" si="1712"/>
        <v>2.7662900000000006</v>
      </c>
      <c r="H4830" s="101"/>
      <c r="I4830" s="78"/>
      <c r="L4830" s="71"/>
      <c r="M4830" s="71"/>
      <c r="N4830" s="71"/>
      <c r="O4830" s="71"/>
      <c r="P4830" s="71"/>
      <c r="Q4830" s="71"/>
    </row>
    <row r="4831" spans="1:17" s="70" customFormat="1" ht="18.75" hidden="1" outlineLevel="1" x14ac:dyDescent="0.3">
      <c r="A4831" s="67">
        <f t="shared" si="1708"/>
        <v>44390</v>
      </c>
      <c r="B4831" s="68">
        <v>21</v>
      </c>
      <c r="C4831" s="15">
        <f t="shared" si="1709"/>
        <v>0.16614999999999999</v>
      </c>
      <c r="D4831" s="69">
        <f t="shared" si="1710"/>
        <v>2.5300000000000001E-3</v>
      </c>
      <c r="E4831" s="58">
        <f>'от 670кВт до 10000кВт'!E4831</f>
        <v>0.41304000000000002</v>
      </c>
      <c r="F4831" s="69">
        <f t="shared" si="1711"/>
        <v>2.2005700000000004</v>
      </c>
      <c r="G4831" s="59">
        <f t="shared" si="1712"/>
        <v>2.7822900000000006</v>
      </c>
      <c r="H4831" s="101"/>
      <c r="I4831" s="78"/>
      <c r="L4831" s="71"/>
      <c r="M4831" s="71"/>
      <c r="N4831" s="71"/>
      <c r="O4831" s="71"/>
      <c r="P4831" s="71"/>
      <c r="Q4831" s="71"/>
    </row>
    <row r="4832" spans="1:17" s="70" customFormat="1" ht="18.75" hidden="1" outlineLevel="1" x14ac:dyDescent="0.3">
      <c r="A4832" s="67">
        <f t="shared" si="1708"/>
        <v>44390</v>
      </c>
      <c r="B4832" s="68">
        <v>22</v>
      </c>
      <c r="C4832" s="15">
        <f t="shared" si="1709"/>
        <v>0.16614999999999999</v>
      </c>
      <c r="D4832" s="69">
        <f t="shared" si="1710"/>
        <v>2.5300000000000001E-3</v>
      </c>
      <c r="E4832" s="58">
        <f>'от 670кВт до 10000кВт'!E4832</f>
        <v>0.41304000000000002</v>
      </c>
      <c r="F4832" s="69">
        <f t="shared" si="1711"/>
        <v>2.0591200000000001</v>
      </c>
      <c r="G4832" s="59">
        <f t="shared" si="1712"/>
        <v>2.6408399999999999</v>
      </c>
      <c r="H4832" s="101"/>
      <c r="I4832" s="78"/>
      <c r="L4832" s="71"/>
      <c r="M4832" s="71"/>
      <c r="N4832" s="71"/>
      <c r="O4832" s="71"/>
      <c r="P4832" s="71"/>
      <c r="Q4832" s="71"/>
    </row>
    <row r="4833" spans="1:17" s="70" customFormat="1" ht="18.75" hidden="1" outlineLevel="1" x14ac:dyDescent="0.3">
      <c r="A4833" s="67">
        <f t="shared" si="1708"/>
        <v>44390</v>
      </c>
      <c r="B4833" s="68">
        <v>23</v>
      </c>
      <c r="C4833" s="15">
        <f t="shared" si="1709"/>
        <v>0.16614999999999999</v>
      </c>
      <c r="D4833" s="69">
        <f t="shared" si="1710"/>
        <v>2.5300000000000001E-3</v>
      </c>
      <c r="E4833" s="58">
        <f>'от 670кВт до 10000кВт'!E4833</f>
        <v>0.41304000000000002</v>
      </c>
      <c r="F4833" s="69">
        <f t="shared" si="1711"/>
        <v>1.8015399999999999</v>
      </c>
      <c r="G4833" s="59">
        <f t="shared" si="1712"/>
        <v>2.3832599999999999</v>
      </c>
      <c r="H4833" s="101"/>
      <c r="I4833" s="78"/>
      <c r="L4833" s="71"/>
      <c r="M4833" s="71"/>
      <c r="N4833" s="71"/>
      <c r="O4833" s="71"/>
      <c r="P4833" s="71"/>
      <c r="Q4833" s="71"/>
    </row>
    <row r="4834" spans="1:17" s="70" customFormat="1" ht="18.75" hidden="1" outlineLevel="1" x14ac:dyDescent="0.3">
      <c r="A4834" s="67">
        <f t="shared" si="1708"/>
        <v>44391</v>
      </c>
      <c r="B4834" s="68">
        <v>0</v>
      </c>
      <c r="C4834" s="15">
        <f t="shared" si="1709"/>
        <v>0.16614999999999999</v>
      </c>
      <c r="D4834" s="69">
        <f t="shared" si="1710"/>
        <v>2.5300000000000001E-3</v>
      </c>
      <c r="E4834" s="58">
        <f>'от 670кВт до 10000кВт'!E4834</f>
        <v>0.41304000000000002</v>
      </c>
      <c r="F4834" s="69">
        <f t="shared" si="1711"/>
        <v>1.3101800000000001</v>
      </c>
      <c r="G4834" s="59">
        <f t="shared" si="1712"/>
        <v>1.8919000000000001</v>
      </c>
      <c r="H4834" s="101"/>
      <c r="I4834" s="78"/>
      <c r="L4834" s="71"/>
      <c r="M4834" s="71"/>
      <c r="N4834" s="71"/>
      <c r="O4834" s="71"/>
      <c r="P4834" s="71"/>
      <c r="Q4834" s="71"/>
    </row>
    <row r="4835" spans="1:17" s="70" customFormat="1" ht="18.75" hidden="1" outlineLevel="1" x14ac:dyDescent="0.3">
      <c r="A4835" s="67">
        <f t="shared" si="1708"/>
        <v>44391</v>
      </c>
      <c r="B4835" s="68">
        <v>1</v>
      </c>
      <c r="C4835" s="15">
        <f t="shared" si="1709"/>
        <v>0.16614999999999999</v>
      </c>
      <c r="D4835" s="69">
        <f t="shared" si="1710"/>
        <v>2.5300000000000001E-3</v>
      </c>
      <c r="E4835" s="58">
        <f>'от 670кВт до 10000кВт'!E4835</f>
        <v>0.41304000000000002</v>
      </c>
      <c r="F4835" s="69">
        <f t="shared" si="1711"/>
        <v>1.16208</v>
      </c>
      <c r="G4835" s="59">
        <f t="shared" si="1712"/>
        <v>1.7438</v>
      </c>
      <c r="H4835" s="101"/>
      <c r="I4835" s="78"/>
      <c r="L4835" s="71"/>
      <c r="M4835" s="71"/>
      <c r="N4835" s="71"/>
      <c r="O4835" s="71"/>
      <c r="P4835" s="71"/>
      <c r="Q4835" s="71"/>
    </row>
    <row r="4836" spans="1:17" s="70" customFormat="1" ht="18.75" hidden="1" outlineLevel="1" x14ac:dyDescent="0.3">
      <c r="A4836" s="67">
        <f t="shared" si="1708"/>
        <v>44391</v>
      </c>
      <c r="B4836" s="68">
        <v>2</v>
      </c>
      <c r="C4836" s="15">
        <f t="shared" si="1709"/>
        <v>0.16614999999999999</v>
      </c>
      <c r="D4836" s="69">
        <f t="shared" si="1710"/>
        <v>2.5300000000000001E-3</v>
      </c>
      <c r="E4836" s="58">
        <f>'от 670кВт до 10000кВт'!E4836</f>
        <v>0.41304000000000002</v>
      </c>
      <c r="F4836" s="69">
        <f t="shared" si="1711"/>
        <v>0.99902000000000002</v>
      </c>
      <c r="G4836" s="59">
        <f t="shared" si="1712"/>
        <v>1.58074</v>
      </c>
      <c r="H4836" s="101"/>
      <c r="I4836" s="78"/>
      <c r="L4836" s="71"/>
      <c r="M4836" s="71"/>
      <c r="N4836" s="71"/>
      <c r="O4836" s="71"/>
      <c r="P4836" s="71"/>
      <c r="Q4836" s="71"/>
    </row>
    <row r="4837" spans="1:17" s="70" customFormat="1" ht="18.75" hidden="1" outlineLevel="1" x14ac:dyDescent="0.3">
      <c r="A4837" s="67">
        <f t="shared" si="1708"/>
        <v>44391</v>
      </c>
      <c r="B4837" s="68">
        <v>3</v>
      </c>
      <c r="C4837" s="15">
        <f t="shared" si="1709"/>
        <v>0.16614999999999999</v>
      </c>
      <c r="D4837" s="69">
        <f t="shared" si="1710"/>
        <v>2.5300000000000001E-3</v>
      </c>
      <c r="E4837" s="58">
        <f>'от 670кВт до 10000кВт'!E4837</f>
        <v>0.41304000000000002</v>
      </c>
      <c r="F4837" s="69">
        <f t="shared" si="1711"/>
        <v>0.93040999999999996</v>
      </c>
      <c r="G4837" s="59">
        <f t="shared" si="1712"/>
        <v>1.51213</v>
      </c>
      <c r="H4837" s="101"/>
      <c r="I4837" s="78"/>
      <c r="L4837" s="71"/>
      <c r="M4837" s="71"/>
      <c r="N4837" s="71"/>
      <c r="O4837" s="71"/>
      <c r="P4837" s="71"/>
      <c r="Q4837" s="71"/>
    </row>
    <row r="4838" spans="1:17" s="70" customFormat="1" ht="18.75" hidden="1" outlineLevel="1" x14ac:dyDescent="0.3">
      <c r="A4838" s="67">
        <f t="shared" si="1708"/>
        <v>44391</v>
      </c>
      <c r="B4838" s="68">
        <v>4</v>
      </c>
      <c r="C4838" s="15">
        <f t="shared" si="1709"/>
        <v>0.16614999999999999</v>
      </c>
      <c r="D4838" s="69">
        <f t="shared" si="1710"/>
        <v>2.5300000000000001E-3</v>
      </c>
      <c r="E4838" s="58">
        <f>'от 670кВт до 10000кВт'!E4838</f>
        <v>0.41304000000000002</v>
      </c>
      <c r="F4838" s="69">
        <f t="shared" si="1711"/>
        <v>0.89019999999999999</v>
      </c>
      <c r="G4838" s="59">
        <f t="shared" si="1712"/>
        <v>1.4719199999999999</v>
      </c>
      <c r="H4838" s="101"/>
      <c r="I4838" s="78"/>
      <c r="L4838" s="71"/>
      <c r="M4838" s="71"/>
      <c r="N4838" s="71"/>
      <c r="O4838" s="71"/>
      <c r="P4838" s="71"/>
      <c r="Q4838" s="71"/>
    </row>
    <row r="4839" spans="1:17" s="70" customFormat="1" ht="18.75" hidden="1" outlineLevel="1" x14ac:dyDescent="0.3">
      <c r="A4839" s="67">
        <f t="shared" si="1708"/>
        <v>44391</v>
      </c>
      <c r="B4839" s="68">
        <v>5</v>
      </c>
      <c r="C4839" s="15">
        <f t="shared" si="1709"/>
        <v>0.16614999999999999</v>
      </c>
      <c r="D4839" s="69">
        <f t="shared" si="1710"/>
        <v>2.5300000000000001E-3</v>
      </c>
      <c r="E4839" s="58">
        <f>'от 670кВт до 10000кВт'!E4839</f>
        <v>0.41304000000000002</v>
      </c>
      <c r="F4839" s="69">
        <f t="shared" si="1711"/>
        <v>0.96487999999999996</v>
      </c>
      <c r="G4839" s="59">
        <f t="shared" si="1712"/>
        <v>1.5466</v>
      </c>
      <c r="H4839" s="101"/>
      <c r="I4839" s="78"/>
      <c r="L4839" s="71"/>
      <c r="M4839" s="71"/>
      <c r="N4839" s="71"/>
      <c r="O4839" s="71"/>
      <c r="P4839" s="71"/>
      <c r="Q4839" s="71"/>
    </row>
    <row r="4840" spans="1:17" s="70" customFormat="1" ht="18.75" hidden="1" outlineLevel="1" x14ac:dyDescent="0.3">
      <c r="A4840" s="67">
        <f t="shared" si="1708"/>
        <v>44391</v>
      </c>
      <c r="B4840" s="68">
        <v>6</v>
      </c>
      <c r="C4840" s="15">
        <f t="shared" si="1709"/>
        <v>0.16614999999999999</v>
      </c>
      <c r="D4840" s="69">
        <f t="shared" si="1710"/>
        <v>2.5300000000000001E-3</v>
      </c>
      <c r="E4840" s="58">
        <f>'от 670кВт до 10000кВт'!E4840</f>
        <v>0.41304000000000002</v>
      </c>
      <c r="F4840" s="69">
        <f t="shared" si="1711"/>
        <v>1.3213299999999999</v>
      </c>
      <c r="G4840" s="59">
        <f t="shared" si="1712"/>
        <v>1.9030499999999999</v>
      </c>
      <c r="H4840" s="101"/>
      <c r="I4840" s="78"/>
      <c r="L4840" s="71"/>
      <c r="M4840" s="71"/>
      <c r="N4840" s="71"/>
      <c r="O4840" s="71"/>
      <c r="P4840" s="71"/>
      <c r="Q4840" s="71"/>
    </row>
    <row r="4841" spans="1:17" s="70" customFormat="1" ht="18.75" hidden="1" outlineLevel="1" x14ac:dyDescent="0.3">
      <c r="A4841" s="67">
        <f t="shared" si="1708"/>
        <v>44391</v>
      </c>
      <c r="B4841" s="68">
        <v>7</v>
      </c>
      <c r="C4841" s="15">
        <f t="shared" si="1709"/>
        <v>0.16614999999999999</v>
      </c>
      <c r="D4841" s="69">
        <f t="shared" si="1710"/>
        <v>2.5300000000000001E-3</v>
      </c>
      <c r="E4841" s="58">
        <f>'от 670кВт до 10000кВт'!E4841</f>
        <v>0.41304000000000002</v>
      </c>
      <c r="F4841" s="69">
        <f t="shared" si="1711"/>
        <v>1.52996</v>
      </c>
      <c r="G4841" s="59">
        <f t="shared" si="1712"/>
        <v>2.1116799999999998</v>
      </c>
      <c r="H4841" s="101"/>
      <c r="I4841" s="78"/>
      <c r="L4841" s="71"/>
      <c r="M4841" s="71"/>
      <c r="N4841" s="71"/>
      <c r="O4841" s="71"/>
      <c r="P4841" s="71"/>
      <c r="Q4841" s="71"/>
    </row>
    <row r="4842" spans="1:17" s="70" customFormat="1" ht="18.75" hidden="1" outlineLevel="1" x14ac:dyDescent="0.3">
      <c r="A4842" s="67">
        <f t="shared" ref="A4842:A4905" si="1713">A4097</f>
        <v>44391</v>
      </c>
      <c r="B4842" s="68">
        <v>8</v>
      </c>
      <c r="C4842" s="15">
        <f t="shared" si="1709"/>
        <v>0.16614999999999999</v>
      </c>
      <c r="D4842" s="69">
        <f t="shared" si="1710"/>
        <v>2.5300000000000001E-3</v>
      </c>
      <c r="E4842" s="58">
        <f>'от 670кВт до 10000кВт'!E4842</f>
        <v>0.41304000000000002</v>
      </c>
      <c r="F4842" s="69">
        <f t="shared" si="1711"/>
        <v>1.95756</v>
      </c>
      <c r="G4842" s="59">
        <f t="shared" si="1712"/>
        <v>2.5392799999999998</v>
      </c>
      <c r="H4842" s="101"/>
      <c r="I4842" s="78"/>
      <c r="L4842" s="71"/>
      <c r="M4842" s="71"/>
      <c r="N4842" s="71"/>
      <c r="O4842" s="71"/>
      <c r="P4842" s="71"/>
      <c r="Q4842" s="71"/>
    </row>
    <row r="4843" spans="1:17" s="70" customFormat="1" ht="18.75" hidden="1" outlineLevel="1" x14ac:dyDescent="0.3">
      <c r="A4843" s="67">
        <f t="shared" si="1713"/>
        <v>44391</v>
      </c>
      <c r="B4843" s="68">
        <v>9</v>
      </c>
      <c r="C4843" s="15">
        <f t="shared" ref="C4843:C4906" si="1714">C4098</f>
        <v>0.16614999999999999</v>
      </c>
      <c r="D4843" s="69">
        <f t="shared" ref="D4843:D4906" si="1715">D4098</f>
        <v>2.5300000000000001E-3</v>
      </c>
      <c r="E4843" s="58">
        <f>'от 670кВт до 10000кВт'!E4843</f>
        <v>0.41304000000000002</v>
      </c>
      <c r="F4843" s="69">
        <f t="shared" ref="F4843:F4906" si="1716">F3353</f>
        <v>2.0772699999999999</v>
      </c>
      <c r="G4843" s="59">
        <f t="shared" ref="G4843:G4906" si="1717">SUM(C4843:F4843)</f>
        <v>2.6589900000000002</v>
      </c>
      <c r="H4843" s="101"/>
      <c r="I4843" s="78"/>
      <c r="L4843" s="71"/>
      <c r="M4843" s="71"/>
      <c r="N4843" s="71"/>
      <c r="O4843" s="71"/>
      <c r="P4843" s="71"/>
      <c r="Q4843" s="71"/>
    </row>
    <row r="4844" spans="1:17" s="70" customFormat="1" ht="18.75" hidden="1" outlineLevel="1" x14ac:dyDescent="0.3">
      <c r="A4844" s="67">
        <f t="shared" si="1713"/>
        <v>44391</v>
      </c>
      <c r="B4844" s="68">
        <v>10</v>
      </c>
      <c r="C4844" s="15">
        <f t="shared" si="1714"/>
        <v>0.16614999999999999</v>
      </c>
      <c r="D4844" s="69">
        <f t="shared" si="1715"/>
        <v>2.5300000000000001E-3</v>
      </c>
      <c r="E4844" s="58">
        <f>'от 670кВт до 10000кВт'!E4844</f>
        <v>0.41304000000000002</v>
      </c>
      <c r="F4844" s="69">
        <f t="shared" si="1716"/>
        <v>2.2759800000000001</v>
      </c>
      <c r="G4844" s="59">
        <f t="shared" si="1717"/>
        <v>2.8577000000000004</v>
      </c>
      <c r="H4844" s="101"/>
      <c r="I4844" s="78"/>
      <c r="L4844" s="71"/>
      <c r="M4844" s="71"/>
      <c r="N4844" s="71"/>
      <c r="O4844" s="71"/>
      <c r="P4844" s="71"/>
      <c r="Q4844" s="71"/>
    </row>
    <row r="4845" spans="1:17" s="70" customFormat="1" ht="18.75" hidden="1" outlineLevel="1" x14ac:dyDescent="0.3">
      <c r="A4845" s="67">
        <f t="shared" si="1713"/>
        <v>44391</v>
      </c>
      <c r="B4845" s="68">
        <v>11</v>
      </c>
      <c r="C4845" s="15">
        <f t="shared" si="1714"/>
        <v>0.16614999999999999</v>
      </c>
      <c r="D4845" s="69">
        <f t="shared" si="1715"/>
        <v>2.5300000000000001E-3</v>
      </c>
      <c r="E4845" s="58">
        <f>'от 670кВт до 10000кВт'!E4845</f>
        <v>0.41304000000000002</v>
      </c>
      <c r="F4845" s="69">
        <f t="shared" si="1716"/>
        <v>2.4242699999999999</v>
      </c>
      <c r="G4845" s="59">
        <f t="shared" si="1717"/>
        <v>3.0059899999999997</v>
      </c>
      <c r="H4845" s="101"/>
      <c r="I4845" s="78"/>
      <c r="L4845" s="71"/>
      <c r="M4845" s="71"/>
      <c r="N4845" s="71"/>
      <c r="O4845" s="71"/>
      <c r="P4845" s="71"/>
      <c r="Q4845" s="71"/>
    </row>
    <row r="4846" spans="1:17" s="70" customFormat="1" ht="18.75" hidden="1" outlineLevel="1" x14ac:dyDescent="0.3">
      <c r="A4846" s="67">
        <f t="shared" si="1713"/>
        <v>44391</v>
      </c>
      <c r="B4846" s="68">
        <v>12</v>
      </c>
      <c r="C4846" s="15">
        <f t="shared" si="1714"/>
        <v>0.16614999999999999</v>
      </c>
      <c r="D4846" s="69">
        <f t="shared" si="1715"/>
        <v>2.5300000000000001E-3</v>
      </c>
      <c r="E4846" s="58">
        <f>'от 670кВт до 10000кВт'!E4846</f>
        <v>0.41304000000000002</v>
      </c>
      <c r="F4846" s="69">
        <f t="shared" si="1716"/>
        <v>2.4586999999999999</v>
      </c>
      <c r="G4846" s="59">
        <f t="shared" si="1717"/>
        <v>3.0404200000000001</v>
      </c>
      <c r="H4846" s="101"/>
      <c r="I4846" s="78"/>
      <c r="L4846" s="71"/>
      <c r="M4846" s="71"/>
      <c r="N4846" s="71"/>
      <c r="O4846" s="71"/>
      <c r="P4846" s="71"/>
      <c r="Q4846" s="71"/>
    </row>
    <row r="4847" spans="1:17" s="70" customFormat="1" ht="18.75" hidden="1" outlineLevel="1" x14ac:dyDescent="0.3">
      <c r="A4847" s="67">
        <f t="shared" si="1713"/>
        <v>44391</v>
      </c>
      <c r="B4847" s="68">
        <v>13</v>
      </c>
      <c r="C4847" s="15">
        <f t="shared" si="1714"/>
        <v>0.16614999999999999</v>
      </c>
      <c r="D4847" s="69">
        <f t="shared" si="1715"/>
        <v>2.5300000000000001E-3</v>
      </c>
      <c r="E4847" s="58">
        <f>'от 670кВт до 10000кВт'!E4847</f>
        <v>0.41304000000000002</v>
      </c>
      <c r="F4847" s="69">
        <f t="shared" si="1716"/>
        <v>2.4098099999999998</v>
      </c>
      <c r="G4847" s="59">
        <f t="shared" si="1717"/>
        <v>2.99153</v>
      </c>
      <c r="H4847" s="101"/>
      <c r="I4847" s="78"/>
      <c r="L4847" s="71"/>
      <c r="M4847" s="71"/>
      <c r="N4847" s="71"/>
      <c r="O4847" s="71"/>
      <c r="P4847" s="71"/>
      <c r="Q4847" s="71"/>
    </row>
    <row r="4848" spans="1:17" s="70" customFormat="1" ht="18.75" hidden="1" outlineLevel="1" x14ac:dyDescent="0.3">
      <c r="A4848" s="67">
        <f t="shared" si="1713"/>
        <v>44391</v>
      </c>
      <c r="B4848" s="68">
        <v>14</v>
      </c>
      <c r="C4848" s="15">
        <f t="shared" si="1714"/>
        <v>0.16614999999999999</v>
      </c>
      <c r="D4848" s="69">
        <f t="shared" si="1715"/>
        <v>2.5300000000000001E-3</v>
      </c>
      <c r="E4848" s="58">
        <f>'от 670кВт до 10000кВт'!E4848</f>
        <v>0.41304000000000002</v>
      </c>
      <c r="F4848" s="69">
        <f t="shared" si="1716"/>
        <v>2.4075100000000003</v>
      </c>
      <c r="G4848" s="59">
        <f t="shared" si="1717"/>
        <v>2.9892300000000001</v>
      </c>
      <c r="H4848" s="101"/>
      <c r="I4848" s="78"/>
      <c r="L4848" s="71"/>
      <c r="M4848" s="71"/>
      <c r="N4848" s="71"/>
      <c r="O4848" s="71"/>
      <c r="P4848" s="71"/>
      <c r="Q4848" s="71"/>
    </row>
    <row r="4849" spans="1:17" s="70" customFormat="1" ht="18.75" hidden="1" outlineLevel="1" x14ac:dyDescent="0.3">
      <c r="A4849" s="67">
        <f t="shared" si="1713"/>
        <v>44391</v>
      </c>
      <c r="B4849" s="68">
        <v>15</v>
      </c>
      <c r="C4849" s="15">
        <f t="shared" si="1714"/>
        <v>0.16614999999999999</v>
      </c>
      <c r="D4849" s="69">
        <f t="shared" si="1715"/>
        <v>2.5300000000000001E-3</v>
      </c>
      <c r="E4849" s="58">
        <f>'от 670кВт до 10000кВт'!E4849</f>
        <v>0.41304000000000002</v>
      </c>
      <c r="F4849" s="69">
        <f t="shared" si="1716"/>
        <v>2.4055300000000002</v>
      </c>
      <c r="G4849" s="59">
        <f t="shared" si="1717"/>
        <v>2.9872500000000004</v>
      </c>
      <c r="H4849" s="101"/>
      <c r="I4849" s="78"/>
      <c r="L4849" s="71"/>
      <c r="M4849" s="71"/>
      <c r="N4849" s="71"/>
      <c r="O4849" s="71"/>
      <c r="P4849" s="71"/>
      <c r="Q4849" s="71"/>
    </row>
    <row r="4850" spans="1:17" s="70" customFormat="1" ht="18.75" hidden="1" outlineLevel="1" x14ac:dyDescent="0.3">
      <c r="A4850" s="67">
        <f t="shared" si="1713"/>
        <v>44391</v>
      </c>
      <c r="B4850" s="68">
        <v>16</v>
      </c>
      <c r="C4850" s="15">
        <f t="shared" si="1714"/>
        <v>0.16614999999999999</v>
      </c>
      <c r="D4850" s="69">
        <f t="shared" si="1715"/>
        <v>2.5300000000000001E-3</v>
      </c>
      <c r="E4850" s="58">
        <f>'от 670кВт до 10000кВт'!E4850</f>
        <v>0.41304000000000002</v>
      </c>
      <c r="F4850" s="69">
        <f t="shared" si="1716"/>
        <v>2.4060000000000001</v>
      </c>
      <c r="G4850" s="59">
        <f t="shared" si="1717"/>
        <v>2.9877200000000004</v>
      </c>
      <c r="H4850" s="101"/>
      <c r="I4850" s="78"/>
      <c r="L4850" s="71"/>
      <c r="M4850" s="71"/>
      <c r="N4850" s="71"/>
      <c r="O4850" s="71"/>
      <c r="P4850" s="71"/>
      <c r="Q4850" s="71"/>
    </row>
    <row r="4851" spans="1:17" s="70" customFormat="1" ht="18.75" hidden="1" outlineLevel="1" x14ac:dyDescent="0.3">
      <c r="A4851" s="67">
        <f t="shared" si="1713"/>
        <v>44391</v>
      </c>
      <c r="B4851" s="68">
        <v>17</v>
      </c>
      <c r="C4851" s="15">
        <f t="shared" si="1714"/>
        <v>0.16614999999999999</v>
      </c>
      <c r="D4851" s="69">
        <f t="shared" si="1715"/>
        <v>2.5300000000000001E-3</v>
      </c>
      <c r="E4851" s="58">
        <f>'от 670кВт до 10000кВт'!E4851</f>
        <v>0.41304000000000002</v>
      </c>
      <c r="F4851" s="69">
        <f t="shared" si="1716"/>
        <v>2.4455300000000002</v>
      </c>
      <c r="G4851" s="59">
        <f t="shared" si="1717"/>
        <v>3.0272500000000004</v>
      </c>
      <c r="H4851" s="101"/>
      <c r="I4851" s="78"/>
      <c r="L4851" s="71"/>
      <c r="M4851" s="71"/>
      <c r="N4851" s="71"/>
      <c r="O4851" s="71"/>
      <c r="P4851" s="71"/>
      <c r="Q4851" s="71"/>
    </row>
    <row r="4852" spans="1:17" s="70" customFormat="1" ht="18.75" hidden="1" outlineLevel="1" x14ac:dyDescent="0.3">
      <c r="A4852" s="67">
        <f t="shared" si="1713"/>
        <v>44391</v>
      </c>
      <c r="B4852" s="68">
        <v>18</v>
      </c>
      <c r="C4852" s="15">
        <f t="shared" si="1714"/>
        <v>0.16614999999999999</v>
      </c>
      <c r="D4852" s="69">
        <f t="shared" si="1715"/>
        <v>2.5300000000000001E-3</v>
      </c>
      <c r="E4852" s="58">
        <f>'от 670кВт до 10000кВт'!E4852</f>
        <v>0.41304000000000002</v>
      </c>
      <c r="F4852" s="69">
        <f t="shared" si="1716"/>
        <v>2.2470300000000001</v>
      </c>
      <c r="G4852" s="59">
        <f t="shared" si="1717"/>
        <v>2.8287500000000003</v>
      </c>
      <c r="H4852" s="101"/>
      <c r="I4852" s="78"/>
      <c r="L4852" s="71"/>
      <c r="M4852" s="71"/>
      <c r="N4852" s="71"/>
      <c r="O4852" s="71"/>
      <c r="P4852" s="71"/>
      <c r="Q4852" s="71"/>
    </row>
    <row r="4853" spans="1:17" s="70" customFormat="1" ht="18.75" hidden="1" outlineLevel="1" x14ac:dyDescent="0.3">
      <c r="A4853" s="67">
        <f t="shared" si="1713"/>
        <v>44391</v>
      </c>
      <c r="B4853" s="68">
        <v>19</v>
      </c>
      <c r="C4853" s="15">
        <f t="shared" si="1714"/>
        <v>0.16614999999999999</v>
      </c>
      <c r="D4853" s="69">
        <f t="shared" si="1715"/>
        <v>2.5300000000000001E-3</v>
      </c>
      <c r="E4853" s="58">
        <f>'от 670кВт до 10000кВт'!E4853</f>
        <v>0.41304000000000002</v>
      </c>
      <c r="F4853" s="69">
        <f t="shared" si="1716"/>
        <v>2.11605</v>
      </c>
      <c r="G4853" s="59">
        <f t="shared" si="1717"/>
        <v>2.6977700000000002</v>
      </c>
      <c r="H4853" s="101"/>
      <c r="I4853" s="78"/>
      <c r="L4853" s="71"/>
      <c r="M4853" s="71"/>
      <c r="N4853" s="71"/>
      <c r="O4853" s="71"/>
      <c r="P4853" s="71"/>
      <c r="Q4853" s="71"/>
    </row>
    <row r="4854" spans="1:17" s="70" customFormat="1" ht="18.75" hidden="1" outlineLevel="1" x14ac:dyDescent="0.3">
      <c r="A4854" s="67">
        <f t="shared" si="1713"/>
        <v>44391</v>
      </c>
      <c r="B4854" s="68">
        <v>20</v>
      </c>
      <c r="C4854" s="15">
        <f t="shared" si="1714"/>
        <v>0.16614999999999999</v>
      </c>
      <c r="D4854" s="69">
        <f t="shared" si="1715"/>
        <v>2.5300000000000001E-3</v>
      </c>
      <c r="E4854" s="58">
        <f>'от 670кВт до 10000кВт'!E4854</f>
        <v>0.41304000000000002</v>
      </c>
      <c r="F4854" s="69">
        <f t="shared" si="1716"/>
        <v>2.1164899999999998</v>
      </c>
      <c r="G4854" s="59">
        <f t="shared" si="1717"/>
        <v>2.6982099999999996</v>
      </c>
      <c r="H4854" s="101"/>
      <c r="I4854" s="78"/>
      <c r="L4854" s="71"/>
      <c r="M4854" s="71"/>
      <c r="N4854" s="71"/>
      <c r="O4854" s="71"/>
      <c r="P4854" s="71"/>
      <c r="Q4854" s="71"/>
    </row>
    <row r="4855" spans="1:17" s="70" customFormat="1" ht="18.75" hidden="1" outlineLevel="1" x14ac:dyDescent="0.3">
      <c r="A4855" s="67">
        <f t="shared" si="1713"/>
        <v>44391</v>
      </c>
      <c r="B4855" s="68">
        <v>21</v>
      </c>
      <c r="C4855" s="15">
        <f t="shared" si="1714"/>
        <v>0.16614999999999999</v>
      </c>
      <c r="D4855" s="69">
        <f t="shared" si="1715"/>
        <v>2.5300000000000001E-3</v>
      </c>
      <c r="E4855" s="58">
        <f>'от 670кВт до 10000кВт'!E4855</f>
        <v>0.41304000000000002</v>
      </c>
      <c r="F4855" s="69">
        <f t="shared" si="1716"/>
        <v>2.1006499999999999</v>
      </c>
      <c r="G4855" s="59">
        <f t="shared" si="1717"/>
        <v>2.6823699999999997</v>
      </c>
      <c r="H4855" s="101"/>
      <c r="I4855" s="78"/>
      <c r="L4855" s="71"/>
      <c r="M4855" s="71"/>
      <c r="N4855" s="71"/>
      <c r="O4855" s="71"/>
      <c r="P4855" s="71"/>
      <c r="Q4855" s="71"/>
    </row>
    <row r="4856" spans="1:17" s="70" customFormat="1" ht="18.75" hidden="1" outlineLevel="1" x14ac:dyDescent="0.3">
      <c r="A4856" s="67">
        <f t="shared" si="1713"/>
        <v>44391</v>
      </c>
      <c r="B4856" s="68">
        <v>22</v>
      </c>
      <c r="C4856" s="15">
        <f t="shared" si="1714"/>
        <v>0.16614999999999999</v>
      </c>
      <c r="D4856" s="69">
        <f t="shared" si="1715"/>
        <v>2.5300000000000001E-3</v>
      </c>
      <c r="E4856" s="58">
        <f>'от 670кВт до 10000кВт'!E4856</f>
        <v>0.41304000000000002</v>
      </c>
      <c r="F4856" s="69">
        <f t="shared" si="1716"/>
        <v>2.03396</v>
      </c>
      <c r="G4856" s="59">
        <f t="shared" si="1717"/>
        <v>2.6156800000000002</v>
      </c>
      <c r="H4856" s="101"/>
      <c r="I4856" s="78"/>
      <c r="L4856" s="71"/>
      <c r="M4856" s="71"/>
      <c r="N4856" s="71"/>
      <c r="O4856" s="71"/>
      <c r="P4856" s="71"/>
      <c r="Q4856" s="71"/>
    </row>
    <row r="4857" spans="1:17" s="70" customFormat="1" ht="18.75" hidden="1" outlineLevel="1" x14ac:dyDescent="0.3">
      <c r="A4857" s="67">
        <f t="shared" si="1713"/>
        <v>44391</v>
      </c>
      <c r="B4857" s="68">
        <v>23</v>
      </c>
      <c r="C4857" s="15">
        <f t="shared" si="1714"/>
        <v>0.16614999999999999</v>
      </c>
      <c r="D4857" s="69">
        <f t="shared" si="1715"/>
        <v>2.5300000000000001E-3</v>
      </c>
      <c r="E4857" s="58">
        <f>'от 670кВт до 10000кВт'!E4857</f>
        <v>0.41304000000000002</v>
      </c>
      <c r="F4857" s="69">
        <f t="shared" si="1716"/>
        <v>1.72075</v>
      </c>
      <c r="G4857" s="59">
        <f t="shared" si="1717"/>
        <v>2.30247</v>
      </c>
      <c r="H4857" s="101"/>
      <c r="I4857" s="78"/>
      <c r="L4857" s="71"/>
      <c r="M4857" s="71"/>
      <c r="N4857" s="71"/>
      <c r="O4857" s="71"/>
      <c r="P4857" s="71"/>
      <c r="Q4857" s="71"/>
    </row>
    <row r="4858" spans="1:17" s="70" customFormat="1" ht="18.75" hidden="1" outlineLevel="1" x14ac:dyDescent="0.3">
      <c r="A4858" s="67">
        <f t="shared" si="1713"/>
        <v>44392</v>
      </c>
      <c r="B4858" s="68">
        <v>0</v>
      </c>
      <c r="C4858" s="15">
        <f t="shared" si="1714"/>
        <v>0.16614999999999999</v>
      </c>
      <c r="D4858" s="69">
        <f t="shared" si="1715"/>
        <v>2.5300000000000001E-3</v>
      </c>
      <c r="E4858" s="58">
        <f>'от 670кВт до 10000кВт'!E4858</f>
        <v>0.41304000000000002</v>
      </c>
      <c r="F4858" s="69">
        <f t="shared" si="1716"/>
        <v>1.32741</v>
      </c>
      <c r="G4858" s="59">
        <f t="shared" si="1717"/>
        <v>1.90913</v>
      </c>
      <c r="H4858" s="101"/>
      <c r="I4858" s="78"/>
      <c r="L4858" s="71"/>
      <c r="M4858" s="71"/>
      <c r="N4858" s="71"/>
      <c r="O4858" s="71"/>
      <c r="P4858" s="71"/>
      <c r="Q4858" s="71"/>
    </row>
    <row r="4859" spans="1:17" s="70" customFormat="1" ht="18.75" hidden="1" outlineLevel="1" x14ac:dyDescent="0.3">
      <c r="A4859" s="67">
        <f t="shared" si="1713"/>
        <v>44392</v>
      </c>
      <c r="B4859" s="68">
        <v>1</v>
      </c>
      <c r="C4859" s="15">
        <f t="shared" si="1714"/>
        <v>0.16614999999999999</v>
      </c>
      <c r="D4859" s="69">
        <f t="shared" si="1715"/>
        <v>2.5300000000000001E-3</v>
      </c>
      <c r="E4859" s="58">
        <f>'от 670кВт до 10000кВт'!E4859</f>
        <v>0.41304000000000002</v>
      </c>
      <c r="F4859" s="69">
        <f t="shared" si="1716"/>
        <v>1.16256</v>
      </c>
      <c r="G4859" s="59">
        <f t="shared" si="1717"/>
        <v>1.7442800000000001</v>
      </c>
      <c r="H4859" s="101"/>
      <c r="I4859" s="78"/>
      <c r="L4859" s="71"/>
      <c r="M4859" s="71"/>
      <c r="N4859" s="71"/>
      <c r="O4859" s="71"/>
      <c r="P4859" s="71"/>
      <c r="Q4859" s="71"/>
    </row>
    <row r="4860" spans="1:17" s="70" customFormat="1" ht="18.75" hidden="1" outlineLevel="1" x14ac:dyDescent="0.3">
      <c r="A4860" s="67">
        <f t="shared" si="1713"/>
        <v>44392</v>
      </c>
      <c r="B4860" s="68">
        <v>2</v>
      </c>
      <c r="C4860" s="15">
        <f t="shared" si="1714"/>
        <v>0.16614999999999999</v>
      </c>
      <c r="D4860" s="69">
        <f t="shared" si="1715"/>
        <v>2.5300000000000001E-3</v>
      </c>
      <c r="E4860" s="58">
        <f>'от 670кВт до 10000кВт'!E4860</f>
        <v>0.41304000000000002</v>
      </c>
      <c r="F4860" s="69">
        <f t="shared" si="1716"/>
        <v>0.99017999999999995</v>
      </c>
      <c r="G4860" s="59">
        <f t="shared" si="1717"/>
        <v>1.5718999999999999</v>
      </c>
      <c r="H4860" s="101"/>
      <c r="I4860" s="78"/>
      <c r="L4860" s="71"/>
      <c r="M4860" s="71"/>
      <c r="N4860" s="71"/>
      <c r="O4860" s="71"/>
      <c r="P4860" s="71"/>
      <c r="Q4860" s="71"/>
    </row>
    <row r="4861" spans="1:17" s="70" customFormat="1" ht="18.75" hidden="1" outlineLevel="1" x14ac:dyDescent="0.3">
      <c r="A4861" s="67">
        <f t="shared" si="1713"/>
        <v>44392</v>
      </c>
      <c r="B4861" s="68">
        <v>3</v>
      </c>
      <c r="C4861" s="15">
        <f t="shared" si="1714"/>
        <v>0.16614999999999999</v>
      </c>
      <c r="D4861" s="69">
        <f t="shared" si="1715"/>
        <v>2.5300000000000001E-3</v>
      </c>
      <c r="E4861" s="58">
        <f>'от 670кВт до 10000кВт'!E4861</f>
        <v>0.41304000000000002</v>
      </c>
      <c r="F4861" s="69">
        <f t="shared" si="1716"/>
        <v>0.95649000000000006</v>
      </c>
      <c r="G4861" s="59">
        <f t="shared" si="1717"/>
        <v>1.5382100000000001</v>
      </c>
      <c r="H4861" s="101"/>
      <c r="I4861" s="78"/>
      <c r="L4861" s="71"/>
      <c r="M4861" s="71"/>
      <c r="N4861" s="71"/>
      <c r="O4861" s="71"/>
      <c r="P4861" s="71"/>
      <c r="Q4861" s="71"/>
    </row>
    <row r="4862" spans="1:17" s="70" customFormat="1" ht="18.75" hidden="1" outlineLevel="1" x14ac:dyDescent="0.3">
      <c r="A4862" s="67">
        <f t="shared" si="1713"/>
        <v>44392</v>
      </c>
      <c r="B4862" s="68">
        <v>4</v>
      </c>
      <c r="C4862" s="15">
        <f t="shared" si="1714"/>
        <v>0.16614999999999999</v>
      </c>
      <c r="D4862" s="69">
        <f t="shared" si="1715"/>
        <v>2.5300000000000001E-3</v>
      </c>
      <c r="E4862" s="58">
        <f>'от 670кВт до 10000кВт'!E4862</f>
        <v>0.41304000000000002</v>
      </c>
      <c r="F4862" s="69">
        <f t="shared" si="1716"/>
        <v>0.92501999999999995</v>
      </c>
      <c r="G4862" s="59">
        <f t="shared" si="1717"/>
        <v>1.50674</v>
      </c>
      <c r="H4862" s="101"/>
      <c r="I4862" s="78"/>
      <c r="L4862" s="71"/>
      <c r="M4862" s="71"/>
      <c r="N4862" s="71"/>
      <c r="O4862" s="71"/>
      <c r="P4862" s="71"/>
      <c r="Q4862" s="71"/>
    </row>
    <row r="4863" spans="1:17" s="70" customFormat="1" ht="18.75" hidden="1" outlineLevel="1" x14ac:dyDescent="0.3">
      <c r="A4863" s="67">
        <f t="shared" si="1713"/>
        <v>44392</v>
      </c>
      <c r="B4863" s="68">
        <v>5</v>
      </c>
      <c r="C4863" s="15">
        <f t="shared" si="1714"/>
        <v>0.16614999999999999</v>
      </c>
      <c r="D4863" s="69">
        <f t="shared" si="1715"/>
        <v>2.5300000000000001E-3</v>
      </c>
      <c r="E4863" s="58">
        <f>'от 670кВт до 10000кВт'!E4863</f>
        <v>0.41304000000000002</v>
      </c>
      <c r="F4863" s="69">
        <f t="shared" si="1716"/>
        <v>0.96836999999999995</v>
      </c>
      <c r="G4863" s="59">
        <f t="shared" si="1717"/>
        <v>1.55009</v>
      </c>
      <c r="H4863" s="101"/>
      <c r="I4863" s="78"/>
      <c r="L4863" s="71"/>
      <c r="M4863" s="71"/>
      <c r="N4863" s="71"/>
      <c r="O4863" s="71"/>
      <c r="P4863" s="71"/>
      <c r="Q4863" s="71"/>
    </row>
    <row r="4864" spans="1:17" s="70" customFormat="1" ht="18.75" hidden="1" outlineLevel="1" x14ac:dyDescent="0.3">
      <c r="A4864" s="67">
        <f t="shared" si="1713"/>
        <v>44392</v>
      </c>
      <c r="B4864" s="68">
        <v>6</v>
      </c>
      <c r="C4864" s="15">
        <f t="shared" si="1714"/>
        <v>0.16614999999999999</v>
      </c>
      <c r="D4864" s="69">
        <f t="shared" si="1715"/>
        <v>2.5300000000000001E-3</v>
      </c>
      <c r="E4864" s="58">
        <f>'от 670кВт до 10000кВт'!E4864</f>
        <v>0.41304000000000002</v>
      </c>
      <c r="F4864" s="69">
        <f t="shared" si="1716"/>
        <v>1.1984300000000001</v>
      </c>
      <c r="G4864" s="59">
        <f t="shared" si="1717"/>
        <v>1.7801500000000001</v>
      </c>
      <c r="H4864" s="101"/>
      <c r="I4864" s="78"/>
      <c r="L4864" s="71"/>
      <c r="M4864" s="71"/>
      <c r="N4864" s="71"/>
      <c r="O4864" s="71"/>
      <c r="P4864" s="71"/>
      <c r="Q4864" s="71"/>
    </row>
    <row r="4865" spans="1:17" s="70" customFormat="1" ht="18.75" hidden="1" outlineLevel="1" x14ac:dyDescent="0.3">
      <c r="A4865" s="67">
        <f t="shared" si="1713"/>
        <v>44392</v>
      </c>
      <c r="B4865" s="68">
        <v>7</v>
      </c>
      <c r="C4865" s="15">
        <f t="shared" si="1714"/>
        <v>0.16614999999999999</v>
      </c>
      <c r="D4865" s="69">
        <f t="shared" si="1715"/>
        <v>2.5300000000000001E-3</v>
      </c>
      <c r="E4865" s="58">
        <f>'от 670кВт до 10000кВт'!E4865</f>
        <v>0.41304000000000002</v>
      </c>
      <c r="F4865" s="69">
        <f t="shared" si="1716"/>
        <v>1.49797</v>
      </c>
      <c r="G4865" s="59">
        <f t="shared" si="1717"/>
        <v>2.0796900000000003</v>
      </c>
      <c r="H4865" s="101"/>
      <c r="I4865" s="78"/>
      <c r="L4865" s="71"/>
      <c r="M4865" s="71"/>
      <c r="N4865" s="71"/>
      <c r="O4865" s="71"/>
      <c r="P4865" s="71"/>
      <c r="Q4865" s="71"/>
    </row>
    <row r="4866" spans="1:17" s="70" customFormat="1" ht="18.75" hidden="1" outlineLevel="1" x14ac:dyDescent="0.3">
      <c r="A4866" s="67">
        <f t="shared" si="1713"/>
        <v>44392</v>
      </c>
      <c r="B4866" s="68">
        <v>8</v>
      </c>
      <c r="C4866" s="15">
        <f t="shared" si="1714"/>
        <v>0.16614999999999999</v>
      </c>
      <c r="D4866" s="69">
        <f t="shared" si="1715"/>
        <v>2.5300000000000001E-3</v>
      </c>
      <c r="E4866" s="58">
        <f>'от 670кВт до 10000кВт'!E4866</f>
        <v>0.41304000000000002</v>
      </c>
      <c r="F4866" s="69">
        <f t="shared" si="1716"/>
        <v>1.9433199999999999</v>
      </c>
      <c r="G4866" s="59">
        <f t="shared" si="1717"/>
        <v>2.5250399999999997</v>
      </c>
      <c r="H4866" s="101"/>
      <c r="I4866" s="78"/>
      <c r="L4866" s="71"/>
      <c r="M4866" s="71"/>
      <c r="N4866" s="71"/>
      <c r="O4866" s="71"/>
      <c r="P4866" s="71"/>
      <c r="Q4866" s="71"/>
    </row>
    <row r="4867" spans="1:17" s="70" customFormat="1" ht="18.75" hidden="1" outlineLevel="1" x14ac:dyDescent="0.3">
      <c r="A4867" s="67">
        <f t="shared" si="1713"/>
        <v>44392</v>
      </c>
      <c r="B4867" s="68">
        <v>9</v>
      </c>
      <c r="C4867" s="15">
        <f t="shared" si="1714"/>
        <v>0.16614999999999999</v>
      </c>
      <c r="D4867" s="69">
        <f t="shared" si="1715"/>
        <v>2.5300000000000001E-3</v>
      </c>
      <c r="E4867" s="58">
        <f>'от 670кВт до 10000кВт'!E4867</f>
        <v>0.41304000000000002</v>
      </c>
      <c r="F4867" s="69">
        <f t="shared" si="1716"/>
        <v>2.0510900000000003</v>
      </c>
      <c r="G4867" s="59">
        <f t="shared" si="1717"/>
        <v>2.6328100000000001</v>
      </c>
      <c r="H4867" s="101"/>
      <c r="I4867" s="78"/>
      <c r="L4867" s="71"/>
      <c r="M4867" s="71"/>
      <c r="N4867" s="71"/>
      <c r="O4867" s="71"/>
      <c r="P4867" s="71"/>
      <c r="Q4867" s="71"/>
    </row>
    <row r="4868" spans="1:17" s="70" customFormat="1" ht="18.75" hidden="1" outlineLevel="1" x14ac:dyDescent="0.3">
      <c r="A4868" s="67">
        <f t="shared" si="1713"/>
        <v>44392</v>
      </c>
      <c r="B4868" s="68">
        <v>10</v>
      </c>
      <c r="C4868" s="15">
        <f t="shared" si="1714"/>
        <v>0.16614999999999999</v>
      </c>
      <c r="D4868" s="69">
        <f t="shared" si="1715"/>
        <v>2.5300000000000001E-3</v>
      </c>
      <c r="E4868" s="58">
        <f>'от 670кВт до 10000кВт'!E4868</f>
        <v>0.41304000000000002</v>
      </c>
      <c r="F4868" s="69">
        <f t="shared" si="1716"/>
        <v>2.12304</v>
      </c>
      <c r="G4868" s="59">
        <f t="shared" si="1717"/>
        <v>2.7047600000000003</v>
      </c>
      <c r="H4868" s="101"/>
      <c r="I4868" s="78"/>
      <c r="L4868" s="71"/>
      <c r="M4868" s="71"/>
      <c r="N4868" s="71"/>
      <c r="O4868" s="71"/>
      <c r="P4868" s="71"/>
      <c r="Q4868" s="71"/>
    </row>
    <row r="4869" spans="1:17" s="70" customFormat="1" ht="18.75" hidden="1" outlineLevel="1" x14ac:dyDescent="0.3">
      <c r="A4869" s="67">
        <f t="shared" si="1713"/>
        <v>44392</v>
      </c>
      <c r="B4869" s="68">
        <v>11</v>
      </c>
      <c r="C4869" s="15">
        <f t="shared" si="1714"/>
        <v>0.16614999999999999</v>
      </c>
      <c r="D4869" s="69">
        <f t="shared" si="1715"/>
        <v>2.5300000000000001E-3</v>
      </c>
      <c r="E4869" s="58">
        <f>'от 670кВт до 10000кВт'!E4869</f>
        <v>0.41304000000000002</v>
      </c>
      <c r="F4869" s="69">
        <f t="shared" si="1716"/>
        <v>2.29345</v>
      </c>
      <c r="G4869" s="59">
        <f t="shared" si="1717"/>
        <v>2.8751699999999998</v>
      </c>
      <c r="H4869" s="101"/>
      <c r="I4869" s="78"/>
      <c r="L4869" s="71"/>
      <c r="M4869" s="71"/>
      <c r="N4869" s="71"/>
      <c r="O4869" s="71"/>
      <c r="P4869" s="71"/>
      <c r="Q4869" s="71"/>
    </row>
    <row r="4870" spans="1:17" s="70" customFormat="1" ht="18.75" hidden="1" outlineLevel="1" x14ac:dyDescent="0.3">
      <c r="A4870" s="67">
        <f t="shared" si="1713"/>
        <v>44392</v>
      </c>
      <c r="B4870" s="68">
        <v>12</v>
      </c>
      <c r="C4870" s="15">
        <f t="shared" si="1714"/>
        <v>0.16614999999999999</v>
      </c>
      <c r="D4870" s="69">
        <f t="shared" si="1715"/>
        <v>2.5300000000000001E-3</v>
      </c>
      <c r="E4870" s="58">
        <f>'от 670кВт до 10000кВт'!E4870</f>
        <v>0.41304000000000002</v>
      </c>
      <c r="F4870" s="69">
        <f t="shared" si="1716"/>
        <v>2.3244099999999999</v>
      </c>
      <c r="G4870" s="59">
        <f t="shared" si="1717"/>
        <v>2.9061300000000001</v>
      </c>
      <c r="H4870" s="101"/>
      <c r="I4870" s="78"/>
      <c r="L4870" s="71"/>
      <c r="M4870" s="71"/>
      <c r="N4870" s="71"/>
      <c r="O4870" s="71"/>
      <c r="P4870" s="71"/>
      <c r="Q4870" s="71"/>
    </row>
    <row r="4871" spans="1:17" s="70" customFormat="1" ht="18.75" hidden="1" outlineLevel="1" x14ac:dyDescent="0.3">
      <c r="A4871" s="67">
        <f t="shared" si="1713"/>
        <v>44392</v>
      </c>
      <c r="B4871" s="68">
        <v>13</v>
      </c>
      <c r="C4871" s="15">
        <f t="shared" si="1714"/>
        <v>0.16614999999999999</v>
      </c>
      <c r="D4871" s="69">
        <f t="shared" si="1715"/>
        <v>2.5300000000000001E-3</v>
      </c>
      <c r="E4871" s="58">
        <f>'от 670кВт до 10000кВт'!E4871</f>
        <v>0.41304000000000002</v>
      </c>
      <c r="F4871" s="69">
        <f t="shared" si="1716"/>
        <v>2.38829</v>
      </c>
      <c r="G4871" s="59">
        <f t="shared" si="1717"/>
        <v>2.9700100000000003</v>
      </c>
      <c r="H4871" s="101"/>
      <c r="I4871" s="78"/>
      <c r="L4871" s="71"/>
      <c r="M4871" s="71"/>
      <c r="N4871" s="71"/>
      <c r="O4871" s="71"/>
      <c r="P4871" s="71"/>
      <c r="Q4871" s="71"/>
    </row>
    <row r="4872" spans="1:17" s="70" customFormat="1" ht="18.75" hidden="1" outlineLevel="1" x14ac:dyDescent="0.3">
      <c r="A4872" s="67">
        <f t="shared" si="1713"/>
        <v>44392</v>
      </c>
      <c r="B4872" s="68">
        <v>14</v>
      </c>
      <c r="C4872" s="15">
        <f t="shared" si="1714"/>
        <v>0.16614999999999999</v>
      </c>
      <c r="D4872" s="69">
        <f t="shared" si="1715"/>
        <v>2.5300000000000001E-3</v>
      </c>
      <c r="E4872" s="58">
        <f>'от 670кВт до 10000кВт'!E4872</f>
        <v>0.41304000000000002</v>
      </c>
      <c r="F4872" s="69">
        <f t="shared" si="1716"/>
        <v>2.3994499999999999</v>
      </c>
      <c r="G4872" s="59">
        <f t="shared" si="1717"/>
        <v>2.9811699999999997</v>
      </c>
      <c r="H4872" s="101"/>
      <c r="I4872" s="78"/>
      <c r="L4872" s="71"/>
      <c r="M4872" s="71"/>
      <c r="N4872" s="71"/>
      <c r="O4872" s="71"/>
      <c r="P4872" s="71"/>
      <c r="Q4872" s="71"/>
    </row>
    <row r="4873" spans="1:17" s="70" customFormat="1" ht="18.75" hidden="1" outlineLevel="1" x14ac:dyDescent="0.3">
      <c r="A4873" s="67">
        <f t="shared" si="1713"/>
        <v>44392</v>
      </c>
      <c r="B4873" s="68">
        <v>15</v>
      </c>
      <c r="C4873" s="15">
        <f t="shared" si="1714"/>
        <v>0.16614999999999999</v>
      </c>
      <c r="D4873" s="69">
        <f t="shared" si="1715"/>
        <v>2.5300000000000001E-3</v>
      </c>
      <c r="E4873" s="58">
        <f>'от 670кВт до 10000кВт'!E4873</f>
        <v>0.41304000000000002</v>
      </c>
      <c r="F4873" s="69">
        <f t="shared" si="1716"/>
        <v>2.42998</v>
      </c>
      <c r="G4873" s="59">
        <f t="shared" si="1717"/>
        <v>3.0117000000000003</v>
      </c>
      <c r="H4873" s="101"/>
      <c r="I4873" s="78"/>
      <c r="L4873" s="71"/>
      <c r="M4873" s="71"/>
      <c r="N4873" s="71"/>
      <c r="O4873" s="71"/>
      <c r="P4873" s="71"/>
      <c r="Q4873" s="71"/>
    </row>
    <row r="4874" spans="1:17" s="70" customFormat="1" ht="18.75" hidden="1" outlineLevel="1" x14ac:dyDescent="0.3">
      <c r="A4874" s="67">
        <f t="shared" si="1713"/>
        <v>44392</v>
      </c>
      <c r="B4874" s="68">
        <v>16</v>
      </c>
      <c r="C4874" s="15">
        <f t="shared" si="1714"/>
        <v>0.16614999999999999</v>
      </c>
      <c r="D4874" s="69">
        <f t="shared" si="1715"/>
        <v>2.5300000000000001E-3</v>
      </c>
      <c r="E4874" s="58">
        <f>'от 670кВт до 10000кВт'!E4874</f>
        <v>0.41304000000000002</v>
      </c>
      <c r="F4874" s="69">
        <f t="shared" si="1716"/>
        <v>2.3994200000000001</v>
      </c>
      <c r="G4874" s="59">
        <f t="shared" si="1717"/>
        <v>2.9811399999999999</v>
      </c>
      <c r="H4874" s="101"/>
      <c r="I4874" s="78"/>
      <c r="L4874" s="71"/>
      <c r="M4874" s="71"/>
      <c r="N4874" s="71"/>
      <c r="O4874" s="71"/>
      <c r="P4874" s="71"/>
      <c r="Q4874" s="71"/>
    </row>
    <row r="4875" spans="1:17" s="70" customFormat="1" ht="18.75" hidden="1" outlineLevel="1" x14ac:dyDescent="0.3">
      <c r="A4875" s="67">
        <f t="shared" si="1713"/>
        <v>44392</v>
      </c>
      <c r="B4875" s="68">
        <v>17</v>
      </c>
      <c r="C4875" s="15">
        <f t="shared" si="1714"/>
        <v>0.16614999999999999</v>
      </c>
      <c r="D4875" s="69">
        <f t="shared" si="1715"/>
        <v>2.5300000000000001E-3</v>
      </c>
      <c r="E4875" s="58">
        <f>'от 670кВт до 10000кВт'!E4875</f>
        <v>0.41304000000000002</v>
      </c>
      <c r="F4875" s="69">
        <f t="shared" si="1716"/>
        <v>2.3022</v>
      </c>
      <c r="G4875" s="59">
        <f t="shared" si="1717"/>
        <v>2.8839199999999998</v>
      </c>
      <c r="H4875" s="101"/>
      <c r="I4875" s="78"/>
      <c r="L4875" s="71"/>
      <c r="M4875" s="71"/>
      <c r="N4875" s="71"/>
      <c r="O4875" s="71"/>
      <c r="P4875" s="71"/>
      <c r="Q4875" s="71"/>
    </row>
    <row r="4876" spans="1:17" s="70" customFormat="1" ht="18.75" hidden="1" outlineLevel="1" x14ac:dyDescent="0.3">
      <c r="A4876" s="67">
        <f t="shared" si="1713"/>
        <v>44392</v>
      </c>
      <c r="B4876" s="68">
        <v>18</v>
      </c>
      <c r="C4876" s="15">
        <f t="shared" si="1714"/>
        <v>0.16614999999999999</v>
      </c>
      <c r="D4876" s="69">
        <f t="shared" si="1715"/>
        <v>2.5300000000000001E-3</v>
      </c>
      <c r="E4876" s="58">
        <f>'от 670кВт до 10000кВт'!E4876</f>
        <v>0.41304000000000002</v>
      </c>
      <c r="F4876" s="69">
        <f t="shared" si="1716"/>
        <v>2.1510599999999998</v>
      </c>
      <c r="G4876" s="59">
        <f t="shared" si="1717"/>
        <v>2.73278</v>
      </c>
      <c r="H4876" s="101"/>
      <c r="I4876" s="78"/>
      <c r="L4876" s="71"/>
      <c r="M4876" s="71"/>
      <c r="N4876" s="71"/>
      <c r="O4876" s="71"/>
      <c r="P4876" s="71"/>
      <c r="Q4876" s="71"/>
    </row>
    <row r="4877" spans="1:17" s="70" customFormat="1" ht="18.75" hidden="1" outlineLevel="1" x14ac:dyDescent="0.3">
      <c r="A4877" s="67">
        <f t="shared" si="1713"/>
        <v>44392</v>
      </c>
      <c r="B4877" s="68">
        <v>19</v>
      </c>
      <c r="C4877" s="15">
        <f t="shared" si="1714"/>
        <v>0.16614999999999999</v>
      </c>
      <c r="D4877" s="69">
        <f t="shared" si="1715"/>
        <v>2.5300000000000001E-3</v>
      </c>
      <c r="E4877" s="58">
        <f>'от 670кВт до 10000кВт'!E4877</f>
        <v>0.41304000000000002</v>
      </c>
      <c r="F4877" s="69">
        <f t="shared" si="1716"/>
        <v>2.10365</v>
      </c>
      <c r="G4877" s="59">
        <f t="shared" si="1717"/>
        <v>2.6853699999999998</v>
      </c>
      <c r="H4877" s="101"/>
      <c r="I4877" s="78"/>
      <c r="L4877" s="71"/>
      <c r="M4877" s="71"/>
      <c r="N4877" s="71"/>
      <c r="O4877" s="71"/>
      <c r="P4877" s="71"/>
      <c r="Q4877" s="71"/>
    </row>
    <row r="4878" spans="1:17" s="70" customFormat="1" ht="18.75" hidden="1" outlineLevel="1" x14ac:dyDescent="0.3">
      <c r="A4878" s="67">
        <f t="shared" si="1713"/>
        <v>44392</v>
      </c>
      <c r="B4878" s="68">
        <v>20</v>
      </c>
      <c r="C4878" s="15">
        <f t="shared" si="1714"/>
        <v>0.16614999999999999</v>
      </c>
      <c r="D4878" s="69">
        <f t="shared" si="1715"/>
        <v>2.5300000000000001E-3</v>
      </c>
      <c r="E4878" s="58">
        <f>'от 670кВт до 10000кВт'!E4878</f>
        <v>0.41304000000000002</v>
      </c>
      <c r="F4878" s="69">
        <f t="shared" si="1716"/>
        <v>2.1137600000000001</v>
      </c>
      <c r="G4878" s="59">
        <f t="shared" si="1717"/>
        <v>2.6954799999999999</v>
      </c>
      <c r="H4878" s="101"/>
      <c r="I4878" s="78"/>
      <c r="L4878" s="71"/>
      <c r="M4878" s="71"/>
      <c r="N4878" s="71"/>
      <c r="O4878" s="71"/>
      <c r="P4878" s="71"/>
      <c r="Q4878" s="71"/>
    </row>
    <row r="4879" spans="1:17" s="70" customFormat="1" ht="18.75" hidden="1" outlineLevel="1" x14ac:dyDescent="0.3">
      <c r="A4879" s="67">
        <f t="shared" si="1713"/>
        <v>44392</v>
      </c>
      <c r="B4879" s="68">
        <v>21</v>
      </c>
      <c r="C4879" s="15">
        <f t="shared" si="1714"/>
        <v>0.16614999999999999</v>
      </c>
      <c r="D4879" s="69">
        <f t="shared" si="1715"/>
        <v>2.5300000000000001E-3</v>
      </c>
      <c r="E4879" s="58">
        <f>'от 670кВт до 10000кВт'!E4879</f>
        <v>0.41304000000000002</v>
      </c>
      <c r="F4879" s="69">
        <f t="shared" si="1716"/>
        <v>2.1156299999999999</v>
      </c>
      <c r="G4879" s="59">
        <f t="shared" si="1717"/>
        <v>2.6973500000000001</v>
      </c>
      <c r="H4879" s="101"/>
      <c r="I4879" s="78"/>
      <c r="L4879" s="71"/>
      <c r="M4879" s="71"/>
      <c r="N4879" s="71"/>
      <c r="O4879" s="71"/>
      <c r="P4879" s="71"/>
      <c r="Q4879" s="71"/>
    </row>
    <row r="4880" spans="1:17" s="70" customFormat="1" ht="18.75" hidden="1" outlineLevel="1" x14ac:dyDescent="0.3">
      <c r="A4880" s="67">
        <f t="shared" si="1713"/>
        <v>44392</v>
      </c>
      <c r="B4880" s="68">
        <v>22</v>
      </c>
      <c r="C4880" s="15">
        <f t="shared" si="1714"/>
        <v>0.16614999999999999</v>
      </c>
      <c r="D4880" s="69">
        <f t="shared" si="1715"/>
        <v>2.5300000000000001E-3</v>
      </c>
      <c r="E4880" s="58">
        <f>'от 670кВт до 10000кВт'!E4880</f>
        <v>0.41304000000000002</v>
      </c>
      <c r="F4880" s="69">
        <f t="shared" si="1716"/>
        <v>2.05809</v>
      </c>
      <c r="G4880" s="59">
        <f t="shared" si="1717"/>
        <v>2.6398099999999998</v>
      </c>
      <c r="H4880" s="101"/>
      <c r="I4880" s="78"/>
      <c r="L4880" s="71"/>
      <c r="M4880" s="71"/>
      <c r="N4880" s="71"/>
      <c r="O4880" s="71"/>
      <c r="P4880" s="71"/>
      <c r="Q4880" s="71"/>
    </row>
    <row r="4881" spans="1:17" s="70" customFormat="1" ht="18.75" hidden="1" outlineLevel="1" x14ac:dyDescent="0.3">
      <c r="A4881" s="67">
        <f t="shared" si="1713"/>
        <v>44392</v>
      </c>
      <c r="B4881" s="68">
        <v>23</v>
      </c>
      <c r="C4881" s="15">
        <f t="shared" si="1714"/>
        <v>0.16614999999999999</v>
      </c>
      <c r="D4881" s="69">
        <f t="shared" si="1715"/>
        <v>2.5300000000000001E-3</v>
      </c>
      <c r="E4881" s="58">
        <f>'от 670кВт до 10000кВт'!E4881</f>
        <v>0.41304000000000002</v>
      </c>
      <c r="F4881" s="69">
        <f t="shared" si="1716"/>
        <v>1.7852600000000001</v>
      </c>
      <c r="G4881" s="59">
        <f t="shared" si="1717"/>
        <v>2.3669799999999999</v>
      </c>
      <c r="H4881" s="101"/>
      <c r="I4881" s="78"/>
      <c r="L4881" s="71"/>
      <c r="M4881" s="71"/>
      <c r="N4881" s="71"/>
      <c r="O4881" s="71"/>
      <c r="P4881" s="71"/>
      <c r="Q4881" s="71"/>
    </row>
    <row r="4882" spans="1:17" s="70" customFormat="1" ht="18.75" hidden="1" outlineLevel="1" x14ac:dyDescent="0.3">
      <c r="A4882" s="67">
        <f t="shared" si="1713"/>
        <v>44393</v>
      </c>
      <c r="B4882" s="68">
        <v>0</v>
      </c>
      <c r="C4882" s="15">
        <f t="shared" si="1714"/>
        <v>0.16614999999999999</v>
      </c>
      <c r="D4882" s="69">
        <f t="shared" si="1715"/>
        <v>2.5300000000000001E-3</v>
      </c>
      <c r="E4882" s="58">
        <f>'от 670кВт до 10000кВт'!E4882</f>
        <v>0.41304000000000002</v>
      </c>
      <c r="F4882" s="69">
        <f t="shared" si="1716"/>
        <v>1.3373299999999999</v>
      </c>
      <c r="G4882" s="59">
        <f t="shared" si="1717"/>
        <v>1.9190499999999999</v>
      </c>
      <c r="H4882" s="101"/>
      <c r="I4882" s="78"/>
      <c r="L4882" s="71"/>
      <c r="M4882" s="71"/>
      <c r="N4882" s="71"/>
      <c r="O4882" s="71"/>
      <c r="P4882" s="71"/>
      <c r="Q4882" s="71"/>
    </row>
    <row r="4883" spans="1:17" s="70" customFormat="1" ht="18.75" hidden="1" outlineLevel="1" x14ac:dyDescent="0.3">
      <c r="A4883" s="67">
        <f t="shared" si="1713"/>
        <v>44393</v>
      </c>
      <c r="B4883" s="68">
        <v>1</v>
      </c>
      <c r="C4883" s="15">
        <f t="shared" si="1714"/>
        <v>0.16614999999999999</v>
      </c>
      <c r="D4883" s="69">
        <f t="shared" si="1715"/>
        <v>2.5300000000000001E-3</v>
      </c>
      <c r="E4883" s="58">
        <f>'от 670кВт до 10000кВт'!E4883</f>
        <v>0.41304000000000002</v>
      </c>
      <c r="F4883" s="69">
        <f t="shared" si="1716"/>
        <v>1.15866</v>
      </c>
      <c r="G4883" s="59">
        <f t="shared" si="1717"/>
        <v>1.74038</v>
      </c>
      <c r="H4883" s="101"/>
      <c r="I4883" s="78"/>
      <c r="L4883" s="71"/>
      <c r="M4883" s="71"/>
      <c r="N4883" s="71"/>
      <c r="O4883" s="71"/>
      <c r="P4883" s="71"/>
      <c r="Q4883" s="71"/>
    </row>
    <row r="4884" spans="1:17" s="70" customFormat="1" ht="18.75" hidden="1" outlineLevel="1" x14ac:dyDescent="0.3">
      <c r="A4884" s="67">
        <f t="shared" si="1713"/>
        <v>44393</v>
      </c>
      <c r="B4884" s="68">
        <v>2</v>
      </c>
      <c r="C4884" s="15">
        <f t="shared" si="1714"/>
        <v>0.16614999999999999</v>
      </c>
      <c r="D4884" s="69">
        <f t="shared" si="1715"/>
        <v>2.5300000000000001E-3</v>
      </c>
      <c r="E4884" s="58">
        <f>'от 670кВт до 10000кВт'!E4884</f>
        <v>0.41304000000000002</v>
      </c>
      <c r="F4884" s="69">
        <f t="shared" si="1716"/>
        <v>0.97560000000000002</v>
      </c>
      <c r="G4884" s="59">
        <f t="shared" si="1717"/>
        <v>1.55732</v>
      </c>
      <c r="H4884" s="101"/>
      <c r="I4884" s="78"/>
      <c r="L4884" s="71"/>
      <c r="M4884" s="71"/>
      <c r="N4884" s="71"/>
      <c r="O4884" s="71"/>
      <c r="P4884" s="71"/>
      <c r="Q4884" s="71"/>
    </row>
    <row r="4885" spans="1:17" s="70" customFormat="1" ht="18.75" hidden="1" outlineLevel="1" x14ac:dyDescent="0.3">
      <c r="A4885" s="67">
        <f t="shared" si="1713"/>
        <v>44393</v>
      </c>
      <c r="B4885" s="68">
        <v>3</v>
      </c>
      <c r="C4885" s="15">
        <f t="shared" si="1714"/>
        <v>0.16614999999999999</v>
      </c>
      <c r="D4885" s="69">
        <f t="shared" si="1715"/>
        <v>2.5300000000000001E-3</v>
      </c>
      <c r="E4885" s="58">
        <f>'от 670кВт до 10000кВт'!E4885</f>
        <v>0.41304000000000002</v>
      </c>
      <c r="F4885" s="69">
        <f t="shared" si="1716"/>
        <v>0.93708000000000002</v>
      </c>
      <c r="G4885" s="59">
        <f t="shared" si="1717"/>
        <v>1.5188000000000001</v>
      </c>
      <c r="H4885" s="101"/>
      <c r="I4885" s="78"/>
      <c r="L4885" s="71"/>
      <c r="M4885" s="71"/>
      <c r="N4885" s="71"/>
      <c r="O4885" s="71"/>
      <c r="P4885" s="71"/>
      <c r="Q4885" s="71"/>
    </row>
    <row r="4886" spans="1:17" s="70" customFormat="1" ht="18.75" hidden="1" outlineLevel="1" x14ac:dyDescent="0.3">
      <c r="A4886" s="67">
        <f t="shared" si="1713"/>
        <v>44393</v>
      </c>
      <c r="B4886" s="68">
        <v>4</v>
      </c>
      <c r="C4886" s="15">
        <f t="shared" si="1714"/>
        <v>0.16614999999999999</v>
      </c>
      <c r="D4886" s="69">
        <f t="shared" si="1715"/>
        <v>2.5300000000000001E-3</v>
      </c>
      <c r="E4886" s="58">
        <f>'от 670кВт до 10000кВт'!E4886</f>
        <v>0.41304000000000002</v>
      </c>
      <c r="F4886" s="69">
        <f t="shared" si="1716"/>
        <v>0.89044000000000001</v>
      </c>
      <c r="G4886" s="59">
        <f t="shared" si="1717"/>
        <v>1.4721600000000001</v>
      </c>
      <c r="H4886" s="101"/>
      <c r="I4886" s="78"/>
      <c r="L4886" s="71"/>
      <c r="M4886" s="71"/>
      <c r="N4886" s="71"/>
      <c r="O4886" s="71"/>
      <c r="P4886" s="71"/>
      <c r="Q4886" s="71"/>
    </row>
    <row r="4887" spans="1:17" s="70" customFormat="1" ht="18.75" hidden="1" outlineLevel="1" x14ac:dyDescent="0.3">
      <c r="A4887" s="67">
        <f t="shared" si="1713"/>
        <v>44393</v>
      </c>
      <c r="B4887" s="68">
        <v>5</v>
      </c>
      <c r="C4887" s="15">
        <f t="shared" si="1714"/>
        <v>0.16614999999999999</v>
      </c>
      <c r="D4887" s="69">
        <f t="shared" si="1715"/>
        <v>2.5300000000000001E-3</v>
      </c>
      <c r="E4887" s="58">
        <f>'от 670кВт до 10000кВт'!E4887</f>
        <v>0.41304000000000002</v>
      </c>
      <c r="F4887" s="69">
        <f t="shared" si="1716"/>
        <v>0.96753</v>
      </c>
      <c r="G4887" s="59">
        <f t="shared" si="1717"/>
        <v>1.54925</v>
      </c>
      <c r="H4887" s="101"/>
      <c r="I4887" s="78"/>
      <c r="L4887" s="71"/>
      <c r="M4887" s="71"/>
      <c r="N4887" s="71"/>
      <c r="O4887" s="71"/>
      <c r="P4887" s="71"/>
      <c r="Q4887" s="71"/>
    </row>
    <row r="4888" spans="1:17" s="70" customFormat="1" ht="18.75" hidden="1" outlineLevel="1" x14ac:dyDescent="0.3">
      <c r="A4888" s="67">
        <f t="shared" si="1713"/>
        <v>44393</v>
      </c>
      <c r="B4888" s="68">
        <v>6</v>
      </c>
      <c r="C4888" s="15">
        <f t="shared" si="1714"/>
        <v>0.16614999999999999</v>
      </c>
      <c r="D4888" s="69">
        <f t="shared" si="1715"/>
        <v>2.5300000000000001E-3</v>
      </c>
      <c r="E4888" s="58">
        <f>'от 670кВт до 10000кВт'!E4888</f>
        <v>0.41304000000000002</v>
      </c>
      <c r="F4888" s="69">
        <f t="shared" si="1716"/>
        <v>1.21576</v>
      </c>
      <c r="G4888" s="59">
        <f t="shared" si="1717"/>
        <v>1.79748</v>
      </c>
      <c r="H4888" s="101"/>
      <c r="I4888" s="78"/>
      <c r="L4888" s="71"/>
      <c r="M4888" s="71"/>
      <c r="N4888" s="71"/>
      <c r="O4888" s="71"/>
      <c r="P4888" s="71"/>
      <c r="Q4888" s="71"/>
    </row>
    <row r="4889" spans="1:17" s="70" customFormat="1" ht="18.75" hidden="1" outlineLevel="1" x14ac:dyDescent="0.3">
      <c r="A4889" s="67">
        <f t="shared" si="1713"/>
        <v>44393</v>
      </c>
      <c r="B4889" s="68">
        <v>7</v>
      </c>
      <c r="C4889" s="15">
        <f t="shared" si="1714"/>
        <v>0.16614999999999999</v>
      </c>
      <c r="D4889" s="69">
        <f t="shared" si="1715"/>
        <v>2.5300000000000001E-3</v>
      </c>
      <c r="E4889" s="58">
        <f>'от 670кВт до 10000кВт'!E4889</f>
        <v>0.41304000000000002</v>
      </c>
      <c r="F4889" s="69">
        <f t="shared" si="1716"/>
        <v>1.5209600000000001</v>
      </c>
      <c r="G4889" s="59">
        <f t="shared" si="1717"/>
        <v>2.1026800000000003</v>
      </c>
      <c r="H4889" s="101"/>
      <c r="I4889" s="78"/>
      <c r="L4889" s="71"/>
      <c r="M4889" s="71"/>
      <c r="N4889" s="71"/>
      <c r="O4889" s="71"/>
      <c r="P4889" s="71"/>
      <c r="Q4889" s="71"/>
    </row>
    <row r="4890" spans="1:17" s="70" customFormat="1" ht="18.75" hidden="1" outlineLevel="1" x14ac:dyDescent="0.3">
      <c r="A4890" s="67">
        <f t="shared" si="1713"/>
        <v>44393</v>
      </c>
      <c r="B4890" s="68">
        <v>8</v>
      </c>
      <c r="C4890" s="15">
        <f t="shared" si="1714"/>
        <v>0.16614999999999999</v>
      </c>
      <c r="D4890" s="69">
        <f t="shared" si="1715"/>
        <v>2.5300000000000001E-3</v>
      </c>
      <c r="E4890" s="58">
        <f>'от 670кВт до 10000кВт'!E4890</f>
        <v>0.41304000000000002</v>
      </c>
      <c r="F4890" s="69">
        <f t="shared" si="1716"/>
        <v>1.9497899999999999</v>
      </c>
      <c r="G4890" s="59">
        <f t="shared" si="1717"/>
        <v>2.5315099999999999</v>
      </c>
      <c r="H4890" s="101"/>
      <c r="I4890" s="78"/>
      <c r="L4890" s="71"/>
      <c r="M4890" s="71"/>
      <c r="N4890" s="71"/>
      <c r="O4890" s="71"/>
      <c r="P4890" s="71"/>
      <c r="Q4890" s="71"/>
    </row>
    <row r="4891" spans="1:17" s="70" customFormat="1" ht="18.75" hidden="1" outlineLevel="1" x14ac:dyDescent="0.3">
      <c r="A4891" s="67">
        <f t="shared" si="1713"/>
        <v>44393</v>
      </c>
      <c r="B4891" s="68">
        <v>9</v>
      </c>
      <c r="C4891" s="15">
        <f t="shared" si="1714"/>
        <v>0.16614999999999999</v>
      </c>
      <c r="D4891" s="69">
        <f t="shared" si="1715"/>
        <v>2.5300000000000001E-3</v>
      </c>
      <c r="E4891" s="58">
        <f>'от 670кВт до 10000кВт'!E4891</f>
        <v>0.41304000000000002</v>
      </c>
      <c r="F4891" s="69">
        <f t="shared" si="1716"/>
        <v>2.0669400000000002</v>
      </c>
      <c r="G4891" s="59">
        <f t="shared" si="1717"/>
        <v>2.6486600000000005</v>
      </c>
      <c r="H4891" s="101"/>
      <c r="I4891" s="78"/>
      <c r="L4891" s="71"/>
      <c r="M4891" s="71"/>
      <c r="N4891" s="71"/>
      <c r="O4891" s="71"/>
      <c r="P4891" s="71"/>
      <c r="Q4891" s="71"/>
    </row>
    <row r="4892" spans="1:17" s="70" customFormat="1" ht="18.75" hidden="1" outlineLevel="1" x14ac:dyDescent="0.3">
      <c r="A4892" s="67">
        <f t="shared" si="1713"/>
        <v>44393</v>
      </c>
      <c r="B4892" s="68">
        <v>10</v>
      </c>
      <c r="C4892" s="15">
        <f t="shared" si="1714"/>
        <v>0.16614999999999999</v>
      </c>
      <c r="D4892" s="69">
        <f t="shared" si="1715"/>
        <v>2.5300000000000001E-3</v>
      </c>
      <c r="E4892" s="58">
        <f>'от 670кВт до 10000кВт'!E4892</f>
        <v>0.41304000000000002</v>
      </c>
      <c r="F4892" s="69">
        <f t="shared" si="1716"/>
        <v>2.24987</v>
      </c>
      <c r="G4892" s="59">
        <f t="shared" si="1717"/>
        <v>2.8315900000000003</v>
      </c>
      <c r="H4892" s="101"/>
      <c r="I4892" s="78"/>
      <c r="L4892" s="71"/>
      <c r="M4892" s="71"/>
      <c r="N4892" s="71"/>
      <c r="O4892" s="71"/>
      <c r="P4892" s="71"/>
      <c r="Q4892" s="71"/>
    </row>
    <row r="4893" spans="1:17" s="70" customFormat="1" ht="18.75" hidden="1" outlineLevel="1" x14ac:dyDescent="0.3">
      <c r="A4893" s="67">
        <f t="shared" si="1713"/>
        <v>44393</v>
      </c>
      <c r="B4893" s="68">
        <v>11</v>
      </c>
      <c r="C4893" s="15">
        <f t="shared" si="1714"/>
        <v>0.16614999999999999</v>
      </c>
      <c r="D4893" s="69">
        <f t="shared" si="1715"/>
        <v>2.5300000000000001E-3</v>
      </c>
      <c r="E4893" s="58">
        <f>'от 670кВт до 10000кВт'!E4893</f>
        <v>0.41304000000000002</v>
      </c>
      <c r="F4893" s="69">
        <f t="shared" si="1716"/>
        <v>2.4320300000000001</v>
      </c>
      <c r="G4893" s="59">
        <f t="shared" si="1717"/>
        <v>3.0137499999999999</v>
      </c>
      <c r="H4893" s="101"/>
      <c r="I4893" s="78"/>
      <c r="L4893" s="71"/>
      <c r="M4893" s="71"/>
      <c r="N4893" s="71"/>
      <c r="O4893" s="71"/>
      <c r="P4893" s="71"/>
      <c r="Q4893" s="71"/>
    </row>
    <row r="4894" spans="1:17" s="70" customFormat="1" ht="18.75" hidden="1" outlineLevel="1" x14ac:dyDescent="0.3">
      <c r="A4894" s="67">
        <f t="shared" si="1713"/>
        <v>44393</v>
      </c>
      <c r="B4894" s="68">
        <v>12</v>
      </c>
      <c r="C4894" s="15">
        <f t="shared" si="1714"/>
        <v>0.16614999999999999</v>
      </c>
      <c r="D4894" s="69">
        <f t="shared" si="1715"/>
        <v>2.5300000000000001E-3</v>
      </c>
      <c r="E4894" s="58">
        <f>'от 670кВт до 10000кВт'!E4894</f>
        <v>0.41304000000000002</v>
      </c>
      <c r="F4894" s="69">
        <f t="shared" si="1716"/>
        <v>2.4608099999999999</v>
      </c>
      <c r="G4894" s="59">
        <f t="shared" si="1717"/>
        <v>3.0425300000000002</v>
      </c>
      <c r="H4894" s="101"/>
      <c r="I4894" s="78"/>
      <c r="L4894" s="71"/>
      <c r="M4894" s="71"/>
      <c r="N4894" s="71"/>
      <c r="O4894" s="71"/>
      <c r="P4894" s="71"/>
      <c r="Q4894" s="71"/>
    </row>
    <row r="4895" spans="1:17" s="70" customFormat="1" ht="18.75" hidden="1" outlineLevel="1" x14ac:dyDescent="0.3">
      <c r="A4895" s="67">
        <f t="shared" si="1713"/>
        <v>44393</v>
      </c>
      <c r="B4895" s="68">
        <v>13</v>
      </c>
      <c r="C4895" s="15">
        <f t="shared" si="1714"/>
        <v>0.16614999999999999</v>
      </c>
      <c r="D4895" s="69">
        <f t="shared" si="1715"/>
        <v>2.5300000000000001E-3</v>
      </c>
      <c r="E4895" s="58">
        <f>'от 670кВт до 10000кВт'!E4895</f>
        <v>0.41304000000000002</v>
      </c>
      <c r="F4895" s="69">
        <f t="shared" si="1716"/>
        <v>2.4477199999999999</v>
      </c>
      <c r="G4895" s="59">
        <f t="shared" si="1717"/>
        <v>3.0294400000000001</v>
      </c>
      <c r="H4895" s="101"/>
      <c r="I4895" s="78"/>
      <c r="L4895" s="71"/>
      <c r="M4895" s="71"/>
      <c r="N4895" s="71"/>
      <c r="O4895" s="71"/>
      <c r="P4895" s="71"/>
      <c r="Q4895" s="71"/>
    </row>
    <row r="4896" spans="1:17" s="70" customFormat="1" ht="18.75" hidden="1" outlineLevel="1" x14ac:dyDescent="0.3">
      <c r="A4896" s="67">
        <f t="shared" si="1713"/>
        <v>44393</v>
      </c>
      <c r="B4896" s="68">
        <v>14</v>
      </c>
      <c r="C4896" s="15">
        <f t="shared" si="1714"/>
        <v>0.16614999999999999</v>
      </c>
      <c r="D4896" s="69">
        <f t="shared" si="1715"/>
        <v>2.5300000000000001E-3</v>
      </c>
      <c r="E4896" s="58">
        <f>'от 670кВт до 10000кВт'!E4896</f>
        <v>0.41304000000000002</v>
      </c>
      <c r="F4896" s="69">
        <f t="shared" si="1716"/>
        <v>2.4689200000000002</v>
      </c>
      <c r="G4896" s="59">
        <f t="shared" si="1717"/>
        <v>3.0506400000000005</v>
      </c>
      <c r="H4896" s="101"/>
      <c r="I4896" s="78"/>
      <c r="L4896" s="71"/>
      <c r="M4896" s="71"/>
      <c r="N4896" s="71"/>
      <c r="O4896" s="71"/>
      <c r="P4896" s="71"/>
      <c r="Q4896" s="71"/>
    </row>
    <row r="4897" spans="1:17" s="70" customFormat="1" ht="18.75" hidden="1" outlineLevel="1" x14ac:dyDescent="0.3">
      <c r="A4897" s="67">
        <f t="shared" si="1713"/>
        <v>44393</v>
      </c>
      <c r="B4897" s="68">
        <v>15</v>
      </c>
      <c r="C4897" s="15">
        <f t="shared" si="1714"/>
        <v>0.16614999999999999</v>
      </c>
      <c r="D4897" s="69">
        <f t="shared" si="1715"/>
        <v>2.5300000000000001E-3</v>
      </c>
      <c r="E4897" s="58">
        <f>'от 670кВт до 10000кВт'!E4897</f>
        <v>0.41304000000000002</v>
      </c>
      <c r="F4897" s="69">
        <f t="shared" si="1716"/>
        <v>2.51817</v>
      </c>
      <c r="G4897" s="59">
        <f t="shared" si="1717"/>
        <v>3.0998900000000003</v>
      </c>
      <c r="H4897" s="101"/>
      <c r="I4897" s="78"/>
      <c r="L4897" s="71"/>
      <c r="M4897" s="71"/>
      <c r="N4897" s="71"/>
      <c r="O4897" s="71"/>
      <c r="P4897" s="71"/>
      <c r="Q4897" s="71"/>
    </row>
    <row r="4898" spans="1:17" s="70" customFormat="1" ht="18.75" hidden="1" outlineLevel="1" x14ac:dyDescent="0.3">
      <c r="A4898" s="67">
        <f t="shared" si="1713"/>
        <v>44393</v>
      </c>
      <c r="B4898" s="68">
        <v>16</v>
      </c>
      <c r="C4898" s="15">
        <f t="shared" si="1714"/>
        <v>0.16614999999999999</v>
      </c>
      <c r="D4898" s="69">
        <f t="shared" si="1715"/>
        <v>2.5300000000000001E-3</v>
      </c>
      <c r="E4898" s="58">
        <f>'от 670кВт до 10000кВт'!E4898</f>
        <v>0.41304000000000002</v>
      </c>
      <c r="F4898" s="69">
        <f t="shared" si="1716"/>
        <v>2.4390300000000003</v>
      </c>
      <c r="G4898" s="59">
        <f t="shared" si="1717"/>
        <v>3.0207500000000005</v>
      </c>
      <c r="H4898" s="101"/>
      <c r="I4898" s="78"/>
      <c r="L4898" s="71"/>
      <c r="M4898" s="71"/>
      <c r="N4898" s="71"/>
      <c r="O4898" s="71"/>
      <c r="P4898" s="71"/>
      <c r="Q4898" s="71"/>
    </row>
    <row r="4899" spans="1:17" s="70" customFormat="1" ht="18.75" hidden="1" outlineLevel="1" x14ac:dyDescent="0.3">
      <c r="A4899" s="67">
        <f t="shared" si="1713"/>
        <v>44393</v>
      </c>
      <c r="B4899" s="68">
        <v>17</v>
      </c>
      <c r="C4899" s="15">
        <f t="shared" si="1714"/>
        <v>0.16614999999999999</v>
      </c>
      <c r="D4899" s="69">
        <f t="shared" si="1715"/>
        <v>2.5300000000000001E-3</v>
      </c>
      <c r="E4899" s="58">
        <f>'от 670кВт до 10000кВт'!E4899</f>
        <v>0.41304000000000002</v>
      </c>
      <c r="F4899" s="69">
        <f t="shared" si="1716"/>
        <v>2.4363999999999999</v>
      </c>
      <c r="G4899" s="59">
        <f t="shared" si="1717"/>
        <v>3.0181199999999997</v>
      </c>
      <c r="H4899" s="101"/>
      <c r="I4899" s="78"/>
      <c r="L4899" s="71"/>
      <c r="M4899" s="71"/>
      <c r="N4899" s="71"/>
      <c r="O4899" s="71"/>
      <c r="P4899" s="71"/>
      <c r="Q4899" s="71"/>
    </row>
    <row r="4900" spans="1:17" s="70" customFormat="1" ht="18.75" hidden="1" outlineLevel="1" x14ac:dyDescent="0.3">
      <c r="A4900" s="67">
        <f t="shared" si="1713"/>
        <v>44393</v>
      </c>
      <c r="B4900" s="68">
        <v>18</v>
      </c>
      <c r="C4900" s="15">
        <f t="shared" si="1714"/>
        <v>0.16614999999999999</v>
      </c>
      <c r="D4900" s="69">
        <f t="shared" si="1715"/>
        <v>2.5300000000000001E-3</v>
      </c>
      <c r="E4900" s="58">
        <f>'от 670кВт до 10000кВт'!E4900</f>
        <v>0.41304000000000002</v>
      </c>
      <c r="F4900" s="69">
        <f t="shared" si="1716"/>
        <v>2.2345999999999999</v>
      </c>
      <c r="G4900" s="59">
        <f t="shared" si="1717"/>
        <v>2.8163200000000002</v>
      </c>
      <c r="H4900" s="101"/>
      <c r="I4900" s="78"/>
      <c r="L4900" s="71"/>
      <c r="M4900" s="71"/>
      <c r="N4900" s="71"/>
      <c r="O4900" s="71"/>
      <c r="P4900" s="71"/>
      <c r="Q4900" s="71"/>
    </row>
    <row r="4901" spans="1:17" s="70" customFormat="1" ht="18.75" hidden="1" outlineLevel="1" x14ac:dyDescent="0.3">
      <c r="A4901" s="67">
        <f t="shared" si="1713"/>
        <v>44393</v>
      </c>
      <c r="B4901" s="68">
        <v>19</v>
      </c>
      <c r="C4901" s="15">
        <f t="shared" si="1714"/>
        <v>0.16614999999999999</v>
      </c>
      <c r="D4901" s="69">
        <f t="shared" si="1715"/>
        <v>2.5300000000000001E-3</v>
      </c>
      <c r="E4901" s="58">
        <f>'от 670кВт до 10000кВт'!E4901</f>
        <v>0.41304000000000002</v>
      </c>
      <c r="F4901" s="69">
        <f t="shared" si="1716"/>
        <v>2.1272399999999996</v>
      </c>
      <c r="G4901" s="59">
        <f t="shared" si="1717"/>
        <v>2.7089599999999994</v>
      </c>
      <c r="H4901" s="101"/>
      <c r="I4901" s="78"/>
      <c r="L4901" s="71"/>
      <c r="M4901" s="71"/>
      <c r="N4901" s="71"/>
      <c r="O4901" s="71"/>
      <c r="P4901" s="71"/>
      <c r="Q4901" s="71"/>
    </row>
    <row r="4902" spans="1:17" s="70" customFormat="1" ht="18.75" hidden="1" outlineLevel="1" x14ac:dyDescent="0.3">
      <c r="A4902" s="67">
        <f t="shared" si="1713"/>
        <v>44393</v>
      </c>
      <c r="B4902" s="68">
        <v>20</v>
      </c>
      <c r="C4902" s="15">
        <f t="shared" si="1714"/>
        <v>0.16614999999999999</v>
      </c>
      <c r="D4902" s="69">
        <f t="shared" si="1715"/>
        <v>2.5300000000000001E-3</v>
      </c>
      <c r="E4902" s="58">
        <f>'от 670кВт до 10000кВт'!E4902</f>
        <v>0.41304000000000002</v>
      </c>
      <c r="F4902" s="69">
        <f t="shared" si="1716"/>
        <v>2.1192899999999999</v>
      </c>
      <c r="G4902" s="59">
        <f t="shared" si="1717"/>
        <v>2.7010100000000001</v>
      </c>
      <c r="H4902" s="101"/>
      <c r="I4902" s="78"/>
      <c r="L4902" s="71"/>
      <c r="M4902" s="71"/>
      <c r="N4902" s="71"/>
      <c r="O4902" s="71"/>
      <c r="P4902" s="71"/>
      <c r="Q4902" s="71"/>
    </row>
    <row r="4903" spans="1:17" s="70" customFormat="1" ht="18.75" hidden="1" outlineLevel="1" x14ac:dyDescent="0.3">
      <c r="A4903" s="67">
        <f t="shared" si="1713"/>
        <v>44393</v>
      </c>
      <c r="B4903" s="68">
        <v>21</v>
      </c>
      <c r="C4903" s="15">
        <f t="shared" si="1714"/>
        <v>0.16614999999999999</v>
      </c>
      <c r="D4903" s="69">
        <f t="shared" si="1715"/>
        <v>2.5300000000000001E-3</v>
      </c>
      <c r="E4903" s="58">
        <f>'от 670кВт до 10000кВт'!E4903</f>
        <v>0.41304000000000002</v>
      </c>
      <c r="F4903" s="69">
        <f t="shared" si="1716"/>
        <v>2.1895500000000001</v>
      </c>
      <c r="G4903" s="59">
        <f t="shared" si="1717"/>
        <v>2.7712700000000003</v>
      </c>
      <c r="H4903" s="101"/>
      <c r="I4903" s="78"/>
      <c r="L4903" s="71"/>
      <c r="M4903" s="71"/>
      <c r="N4903" s="71"/>
      <c r="O4903" s="71"/>
      <c r="P4903" s="71"/>
      <c r="Q4903" s="71"/>
    </row>
    <row r="4904" spans="1:17" s="70" customFormat="1" ht="18.75" hidden="1" outlineLevel="1" x14ac:dyDescent="0.3">
      <c r="A4904" s="67">
        <f t="shared" si="1713"/>
        <v>44393</v>
      </c>
      <c r="B4904" s="68">
        <v>22</v>
      </c>
      <c r="C4904" s="15">
        <f t="shared" si="1714"/>
        <v>0.16614999999999999</v>
      </c>
      <c r="D4904" s="69">
        <f t="shared" si="1715"/>
        <v>2.5300000000000001E-3</v>
      </c>
      <c r="E4904" s="58">
        <f>'от 670кВт до 10000кВт'!E4904</f>
        <v>0.41304000000000002</v>
      </c>
      <c r="F4904" s="69">
        <f t="shared" si="1716"/>
        <v>2.0773800000000002</v>
      </c>
      <c r="G4904" s="59">
        <f t="shared" si="1717"/>
        <v>2.6591000000000005</v>
      </c>
      <c r="H4904" s="101"/>
      <c r="I4904" s="78"/>
      <c r="L4904" s="71"/>
      <c r="M4904" s="71"/>
      <c r="N4904" s="71"/>
      <c r="O4904" s="71"/>
      <c r="P4904" s="71"/>
      <c r="Q4904" s="71"/>
    </row>
    <row r="4905" spans="1:17" s="70" customFormat="1" ht="18.75" hidden="1" outlineLevel="1" x14ac:dyDescent="0.3">
      <c r="A4905" s="67">
        <f t="shared" si="1713"/>
        <v>44393</v>
      </c>
      <c r="B4905" s="68">
        <v>23</v>
      </c>
      <c r="C4905" s="15">
        <f t="shared" si="1714"/>
        <v>0.16614999999999999</v>
      </c>
      <c r="D4905" s="69">
        <f t="shared" si="1715"/>
        <v>2.5300000000000001E-3</v>
      </c>
      <c r="E4905" s="58">
        <f>'от 670кВт до 10000кВт'!E4905</f>
        <v>0.41304000000000002</v>
      </c>
      <c r="F4905" s="69">
        <f t="shared" si="1716"/>
        <v>1.91475</v>
      </c>
      <c r="G4905" s="59">
        <f t="shared" si="1717"/>
        <v>2.49647</v>
      </c>
      <c r="H4905" s="101"/>
      <c r="I4905" s="78"/>
      <c r="L4905" s="71"/>
      <c r="M4905" s="71"/>
      <c r="N4905" s="71"/>
      <c r="O4905" s="71"/>
      <c r="P4905" s="71"/>
      <c r="Q4905" s="71"/>
    </row>
    <row r="4906" spans="1:17" s="70" customFormat="1" ht="18.75" hidden="1" outlineLevel="1" x14ac:dyDescent="0.3">
      <c r="A4906" s="67">
        <f t="shared" ref="A4906:A4969" si="1718">A4161</f>
        <v>44394</v>
      </c>
      <c r="B4906" s="68">
        <v>0</v>
      </c>
      <c r="C4906" s="15">
        <f t="shared" si="1714"/>
        <v>0.16614999999999999</v>
      </c>
      <c r="D4906" s="69">
        <f t="shared" si="1715"/>
        <v>2.5300000000000001E-3</v>
      </c>
      <c r="E4906" s="58">
        <f>'от 670кВт до 10000кВт'!E4906</f>
        <v>0.41304000000000002</v>
      </c>
      <c r="F4906" s="69">
        <f t="shared" si="1716"/>
        <v>1.58823</v>
      </c>
      <c r="G4906" s="59">
        <f t="shared" si="1717"/>
        <v>2.16995</v>
      </c>
      <c r="H4906" s="101"/>
      <c r="I4906" s="78"/>
      <c r="L4906" s="71"/>
      <c r="M4906" s="71"/>
      <c r="N4906" s="71"/>
      <c r="O4906" s="71"/>
      <c r="P4906" s="71"/>
      <c r="Q4906" s="71"/>
    </row>
    <row r="4907" spans="1:17" s="70" customFormat="1" ht="18.75" hidden="1" outlineLevel="1" x14ac:dyDescent="0.3">
      <c r="A4907" s="67">
        <f t="shared" si="1718"/>
        <v>44394</v>
      </c>
      <c r="B4907" s="68">
        <v>1</v>
      </c>
      <c r="C4907" s="15">
        <f t="shared" ref="C4907:C4970" si="1719">C4162</f>
        <v>0.16614999999999999</v>
      </c>
      <c r="D4907" s="69">
        <f t="shared" ref="D4907:D4970" si="1720">D4162</f>
        <v>2.5300000000000001E-3</v>
      </c>
      <c r="E4907" s="58">
        <f>'от 670кВт до 10000кВт'!E4907</f>
        <v>0.41304000000000002</v>
      </c>
      <c r="F4907" s="69">
        <f t="shared" ref="F4907:F4970" si="1721">F3417</f>
        <v>1.43327</v>
      </c>
      <c r="G4907" s="59">
        <f t="shared" ref="G4907:G4970" si="1722">SUM(C4907:F4907)</f>
        <v>2.0149900000000001</v>
      </c>
      <c r="H4907" s="101"/>
      <c r="I4907" s="78"/>
      <c r="L4907" s="71"/>
      <c r="M4907" s="71"/>
      <c r="N4907" s="71"/>
      <c r="O4907" s="71"/>
      <c r="P4907" s="71"/>
      <c r="Q4907" s="71"/>
    </row>
    <row r="4908" spans="1:17" s="70" customFormat="1" ht="18.75" hidden="1" outlineLevel="1" x14ac:dyDescent="0.3">
      <c r="A4908" s="67">
        <f t="shared" si="1718"/>
        <v>44394</v>
      </c>
      <c r="B4908" s="68">
        <v>2</v>
      </c>
      <c r="C4908" s="15">
        <f t="shared" si="1719"/>
        <v>0.16614999999999999</v>
      </c>
      <c r="D4908" s="69">
        <f t="shared" si="1720"/>
        <v>2.5300000000000001E-3</v>
      </c>
      <c r="E4908" s="58">
        <f>'от 670кВт до 10000кВт'!E4908</f>
        <v>0.41304000000000002</v>
      </c>
      <c r="F4908" s="69">
        <f t="shared" si="1721"/>
        <v>1.2292000000000001</v>
      </c>
      <c r="G4908" s="59">
        <f t="shared" si="1722"/>
        <v>1.8109200000000001</v>
      </c>
      <c r="H4908" s="101"/>
      <c r="I4908" s="78"/>
      <c r="L4908" s="71"/>
      <c r="M4908" s="71"/>
      <c r="N4908" s="71"/>
      <c r="O4908" s="71"/>
      <c r="P4908" s="71"/>
      <c r="Q4908" s="71"/>
    </row>
    <row r="4909" spans="1:17" s="70" customFormat="1" ht="18.75" hidden="1" outlineLevel="1" x14ac:dyDescent="0.3">
      <c r="A4909" s="67">
        <f t="shared" si="1718"/>
        <v>44394</v>
      </c>
      <c r="B4909" s="68">
        <v>3</v>
      </c>
      <c r="C4909" s="15">
        <f t="shared" si="1719"/>
        <v>0.16614999999999999</v>
      </c>
      <c r="D4909" s="69">
        <f t="shared" si="1720"/>
        <v>2.5300000000000001E-3</v>
      </c>
      <c r="E4909" s="58">
        <f>'от 670кВт до 10000кВт'!E4909</f>
        <v>0.41304000000000002</v>
      </c>
      <c r="F4909" s="69">
        <f t="shared" si="1721"/>
        <v>1.0848599999999999</v>
      </c>
      <c r="G4909" s="59">
        <f t="shared" si="1722"/>
        <v>1.66658</v>
      </c>
      <c r="H4909" s="101"/>
      <c r="I4909" s="78"/>
      <c r="L4909" s="71"/>
      <c r="M4909" s="71"/>
      <c r="N4909" s="71"/>
      <c r="O4909" s="71"/>
      <c r="P4909" s="71"/>
      <c r="Q4909" s="71"/>
    </row>
    <row r="4910" spans="1:17" s="70" customFormat="1" ht="18.75" hidden="1" outlineLevel="1" x14ac:dyDescent="0.3">
      <c r="A4910" s="67">
        <f t="shared" si="1718"/>
        <v>44394</v>
      </c>
      <c r="B4910" s="68">
        <v>4</v>
      </c>
      <c r="C4910" s="15">
        <f t="shared" si="1719"/>
        <v>0.16614999999999999</v>
      </c>
      <c r="D4910" s="69">
        <f t="shared" si="1720"/>
        <v>2.5300000000000001E-3</v>
      </c>
      <c r="E4910" s="58">
        <f>'от 670кВт до 10000кВт'!E4910</f>
        <v>0.41304000000000002</v>
      </c>
      <c r="F4910" s="69">
        <f t="shared" si="1721"/>
        <v>1.00193</v>
      </c>
      <c r="G4910" s="59">
        <f t="shared" si="1722"/>
        <v>1.58365</v>
      </c>
      <c r="H4910" s="101"/>
      <c r="I4910" s="78"/>
      <c r="L4910" s="71"/>
      <c r="M4910" s="71"/>
      <c r="N4910" s="71"/>
      <c r="O4910" s="71"/>
      <c r="P4910" s="71"/>
      <c r="Q4910" s="71"/>
    </row>
    <row r="4911" spans="1:17" s="70" customFormat="1" ht="18.75" hidden="1" outlineLevel="1" x14ac:dyDescent="0.3">
      <c r="A4911" s="67">
        <f t="shared" si="1718"/>
        <v>44394</v>
      </c>
      <c r="B4911" s="68">
        <v>5</v>
      </c>
      <c r="C4911" s="15">
        <f t="shared" si="1719"/>
        <v>0.16614999999999999</v>
      </c>
      <c r="D4911" s="69">
        <f t="shared" si="1720"/>
        <v>2.5300000000000001E-3</v>
      </c>
      <c r="E4911" s="58">
        <f>'от 670кВт до 10000кВт'!E4911</f>
        <v>0.41304000000000002</v>
      </c>
      <c r="F4911" s="69">
        <f t="shared" si="1721"/>
        <v>1.0159500000000001</v>
      </c>
      <c r="G4911" s="59">
        <f t="shared" si="1722"/>
        <v>1.5976700000000001</v>
      </c>
      <c r="H4911" s="101"/>
      <c r="I4911" s="78"/>
      <c r="L4911" s="71"/>
      <c r="M4911" s="71"/>
      <c r="N4911" s="71"/>
      <c r="O4911" s="71"/>
      <c r="P4911" s="71"/>
      <c r="Q4911" s="71"/>
    </row>
    <row r="4912" spans="1:17" s="70" customFormat="1" ht="18.75" hidden="1" outlineLevel="1" x14ac:dyDescent="0.3">
      <c r="A4912" s="67">
        <f t="shared" si="1718"/>
        <v>44394</v>
      </c>
      <c r="B4912" s="68">
        <v>6</v>
      </c>
      <c r="C4912" s="15">
        <f t="shared" si="1719"/>
        <v>0.16614999999999999</v>
      </c>
      <c r="D4912" s="69">
        <f t="shared" si="1720"/>
        <v>2.5300000000000001E-3</v>
      </c>
      <c r="E4912" s="58">
        <f>'от 670кВт до 10000кВт'!E4912</f>
        <v>0.41304000000000002</v>
      </c>
      <c r="F4912" s="69">
        <f t="shared" si="1721"/>
        <v>1.1550199999999999</v>
      </c>
      <c r="G4912" s="59">
        <f t="shared" si="1722"/>
        <v>1.73674</v>
      </c>
      <c r="H4912" s="101"/>
      <c r="I4912" s="78"/>
      <c r="L4912" s="71"/>
      <c r="M4912" s="71"/>
      <c r="N4912" s="71"/>
      <c r="O4912" s="71"/>
      <c r="P4912" s="71"/>
      <c r="Q4912" s="71"/>
    </row>
    <row r="4913" spans="1:17" s="70" customFormat="1" ht="18.75" hidden="1" outlineLevel="1" x14ac:dyDescent="0.3">
      <c r="A4913" s="67">
        <f t="shared" si="1718"/>
        <v>44394</v>
      </c>
      <c r="B4913" s="68">
        <v>7</v>
      </c>
      <c r="C4913" s="15">
        <f t="shared" si="1719"/>
        <v>0.16614999999999999</v>
      </c>
      <c r="D4913" s="69">
        <f t="shared" si="1720"/>
        <v>2.5300000000000001E-3</v>
      </c>
      <c r="E4913" s="58">
        <f>'от 670кВт до 10000кВт'!E4913</f>
        <v>0.41304000000000002</v>
      </c>
      <c r="F4913" s="69">
        <f t="shared" si="1721"/>
        <v>1.4357500000000001</v>
      </c>
      <c r="G4913" s="59">
        <f t="shared" si="1722"/>
        <v>2.0174700000000003</v>
      </c>
      <c r="H4913" s="101"/>
      <c r="I4913" s="78"/>
      <c r="L4913" s="71"/>
      <c r="M4913" s="71"/>
      <c r="N4913" s="71"/>
      <c r="O4913" s="71"/>
      <c r="P4913" s="71"/>
      <c r="Q4913" s="71"/>
    </row>
    <row r="4914" spans="1:17" s="70" customFormat="1" ht="18.75" hidden="1" outlineLevel="1" x14ac:dyDescent="0.3">
      <c r="A4914" s="67">
        <f t="shared" si="1718"/>
        <v>44394</v>
      </c>
      <c r="B4914" s="68">
        <v>8</v>
      </c>
      <c r="C4914" s="15">
        <f t="shared" si="1719"/>
        <v>0.16614999999999999</v>
      </c>
      <c r="D4914" s="69">
        <f t="shared" si="1720"/>
        <v>2.5300000000000001E-3</v>
      </c>
      <c r="E4914" s="58">
        <f>'от 670кВт до 10000кВт'!E4914</f>
        <v>0.41304000000000002</v>
      </c>
      <c r="F4914" s="69">
        <f t="shared" si="1721"/>
        <v>1.90835</v>
      </c>
      <c r="G4914" s="59">
        <f t="shared" si="1722"/>
        <v>2.4900700000000002</v>
      </c>
      <c r="H4914" s="101"/>
      <c r="I4914" s="78"/>
      <c r="L4914" s="71"/>
      <c r="M4914" s="71"/>
      <c r="N4914" s="71"/>
      <c r="O4914" s="71"/>
      <c r="P4914" s="71"/>
      <c r="Q4914" s="71"/>
    </row>
    <row r="4915" spans="1:17" s="70" customFormat="1" ht="18.75" hidden="1" outlineLevel="1" x14ac:dyDescent="0.3">
      <c r="A4915" s="67">
        <f t="shared" si="1718"/>
        <v>44394</v>
      </c>
      <c r="B4915" s="68">
        <v>9</v>
      </c>
      <c r="C4915" s="15">
        <f t="shared" si="1719"/>
        <v>0.16614999999999999</v>
      </c>
      <c r="D4915" s="69">
        <f t="shared" si="1720"/>
        <v>2.5300000000000001E-3</v>
      </c>
      <c r="E4915" s="58">
        <f>'от 670кВт до 10000кВт'!E4915</f>
        <v>0.41304000000000002</v>
      </c>
      <c r="F4915" s="69">
        <f t="shared" si="1721"/>
        <v>2.04894</v>
      </c>
      <c r="G4915" s="59">
        <f t="shared" si="1722"/>
        <v>2.6306599999999998</v>
      </c>
      <c r="H4915" s="101"/>
      <c r="I4915" s="78"/>
      <c r="L4915" s="71"/>
      <c r="M4915" s="71"/>
      <c r="N4915" s="71"/>
      <c r="O4915" s="71"/>
      <c r="P4915" s="71"/>
      <c r="Q4915" s="71"/>
    </row>
    <row r="4916" spans="1:17" s="70" customFormat="1" ht="18.75" hidden="1" outlineLevel="1" x14ac:dyDescent="0.3">
      <c r="A4916" s="67">
        <f t="shared" si="1718"/>
        <v>44394</v>
      </c>
      <c r="B4916" s="68">
        <v>10</v>
      </c>
      <c r="C4916" s="15">
        <f t="shared" si="1719"/>
        <v>0.16614999999999999</v>
      </c>
      <c r="D4916" s="69">
        <f t="shared" si="1720"/>
        <v>2.5300000000000001E-3</v>
      </c>
      <c r="E4916" s="58">
        <f>'от 670кВт до 10000кВт'!E4916</f>
        <v>0.41304000000000002</v>
      </c>
      <c r="F4916" s="69">
        <f t="shared" si="1721"/>
        <v>2.1040100000000002</v>
      </c>
      <c r="G4916" s="59">
        <f t="shared" si="1722"/>
        <v>2.6857300000000004</v>
      </c>
      <c r="H4916" s="101"/>
      <c r="I4916" s="78"/>
      <c r="L4916" s="71"/>
      <c r="M4916" s="71"/>
      <c r="N4916" s="71"/>
      <c r="O4916" s="71"/>
      <c r="P4916" s="71"/>
      <c r="Q4916" s="71"/>
    </row>
    <row r="4917" spans="1:17" s="70" customFormat="1" ht="18.75" hidden="1" outlineLevel="1" x14ac:dyDescent="0.3">
      <c r="A4917" s="67">
        <f t="shared" si="1718"/>
        <v>44394</v>
      </c>
      <c r="B4917" s="68">
        <v>11</v>
      </c>
      <c r="C4917" s="15">
        <f t="shared" si="1719"/>
        <v>0.16614999999999999</v>
      </c>
      <c r="D4917" s="69">
        <f t="shared" si="1720"/>
        <v>2.5300000000000001E-3</v>
      </c>
      <c r="E4917" s="58">
        <f>'от 670кВт до 10000кВт'!E4917</f>
        <v>0.41304000000000002</v>
      </c>
      <c r="F4917" s="69">
        <f t="shared" si="1721"/>
        <v>2.2082899999999999</v>
      </c>
      <c r="G4917" s="59">
        <f t="shared" si="1722"/>
        <v>2.7900099999999997</v>
      </c>
      <c r="H4917" s="101"/>
      <c r="I4917" s="78"/>
      <c r="L4917" s="71"/>
      <c r="M4917" s="71"/>
      <c r="N4917" s="71"/>
      <c r="O4917" s="71"/>
      <c r="P4917" s="71"/>
      <c r="Q4917" s="71"/>
    </row>
    <row r="4918" spans="1:17" s="70" customFormat="1" ht="18.75" hidden="1" outlineLevel="1" x14ac:dyDescent="0.3">
      <c r="A4918" s="67">
        <f t="shared" si="1718"/>
        <v>44394</v>
      </c>
      <c r="B4918" s="68">
        <v>12</v>
      </c>
      <c r="C4918" s="15">
        <f t="shared" si="1719"/>
        <v>0.16614999999999999</v>
      </c>
      <c r="D4918" s="69">
        <f t="shared" si="1720"/>
        <v>2.5300000000000001E-3</v>
      </c>
      <c r="E4918" s="58">
        <f>'от 670кВт до 10000кВт'!E4918</f>
        <v>0.41304000000000002</v>
      </c>
      <c r="F4918" s="69">
        <f t="shared" si="1721"/>
        <v>2.2745199999999999</v>
      </c>
      <c r="G4918" s="59">
        <f t="shared" si="1722"/>
        <v>2.8562399999999997</v>
      </c>
      <c r="H4918" s="101"/>
      <c r="I4918" s="78"/>
      <c r="L4918" s="71"/>
      <c r="M4918" s="71"/>
      <c r="N4918" s="71"/>
      <c r="O4918" s="71"/>
      <c r="P4918" s="71"/>
      <c r="Q4918" s="71"/>
    </row>
    <row r="4919" spans="1:17" s="70" customFormat="1" ht="18.75" hidden="1" outlineLevel="1" x14ac:dyDescent="0.3">
      <c r="A4919" s="67">
        <f t="shared" si="1718"/>
        <v>44394</v>
      </c>
      <c r="B4919" s="68">
        <v>13</v>
      </c>
      <c r="C4919" s="15">
        <f t="shared" si="1719"/>
        <v>0.16614999999999999</v>
      </c>
      <c r="D4919" s="69">
        <f t="shared" si="1720"/>
        <v>2.5300000000000001E-3</v>
      </c>
      <c r="E4919" s="58">
        <f>'от 670кВт до 10000кВт'!E4919</f>
        <v>0.41304000000000002</v>
      </c>
      <c r="F4919" s="69">
        <f t="shared" si="1721"/>
        <v>2.31514</v>
      </c>
      <c r="G4919" s="59">
        <f t="shared" si="1722"/>
        <v>2.8968600000000002</v>
      </c>
      <c r="H4919" s="101"/>
      <c r="I4919" s="78"/>
      <c r="L4919" s="71"/>
      <c r="M4919" s="71"/>
      <c r="N4919" s="71"/>
      <c r="O4919" s="71"/>
      <c r="P4919" s="71"/>
      <c r="Q4919" s="71"/>
    </row>
    <row r="4920" spans="1:17" s="70" customFormat="1" ht="18.75" hidden="1" outlineLevel="1" x14ac:dyDescent="0.3">
      <c r="A4920" s="67">
        <f t="shared" si="1718"/>
        <v>44394</v>
      </c>
      <c r="B4920" s="68">
        <v>14</v>
      </c>
      <c r="C4920" s="15">
        <f t="shared" si="1719"/>
        <v>0.16614999999999999</v>
      </c>
      <c r="D4920" s="69">
        <f t="shared" si="1720"/>
        <v>2.5300000000000001E-3</v>
      </c>
      <c r="E4920" s="58">
        <f>'от 670кВт до 10000кВт'!E4920</f>
        <v>0.41304000000000002</v>
      </c>
      <c r="F4920" s="69">
        <f t="shared" si="1721"/>
        <v>2.3476599999999999</v>
      </c>
      <c r="G4920" s="59">
        <f t="shared" si="1722"/>
        <v>2.9293800000000001</v>
      </c>
      <c r="H4920" s="101"/>
      <c r="I4920" s="78"/>
      <c r="L4920" s="71"/>
      <c r="M4920" s="71"/>
      <c r="N4920" s="71"/>
      <c r="O4920" s="71"/>
      <c r="P4920" s="71"/>
      <c r="Q4920" s="71"/>
    </row>
    <row r="4921" spans="1:17" s="70" customFormat="1" ht="18.75" hidden="1" outlineLevel="1" x14ac:dyDescent="0.3">
      <c r="A4921" s="67">
        <f t="shared" si="1718"/>
        <v>44394</v>
      </c>
      <c r="B4921" s="68">
        <v>15</v>
      </c>
      <c r="C4921" s="15">
        <f t="shared" si="1719"/>
        <v>0.16614999999999999</v>
      </c>
      <c r="D4921" s="69">
        <f t="shared" si="1720"/>
        <v>2.5300000000000001E-3</v>
      </c>
      <c r="E4921" s="58">
        <f>'от 670кВт до 10000кВт'!E4921</f>
        <v>0.41304000000000002</v>
      </c>
      <c r="F4921" s="69">
        <f t="shared" si="1721"/>
        <v>2.3227600000000002</v>
      </c>
      <c r="G4921" s="59">
        <f t="shared" si="1722"/>
        <v>2.9044800000000004</v>
      </c>
      <c r="H4921" s="101"/>
      <c r="I4921" s="78"/>
      <c r="L4921" s="71"/>
      <c r="M4921" s="71"/>
      <c r="N4921" s="71"/>
      <c r="O4921" s="71"/>
      <c r="P4921" s="71"/>
      <c r="Q4921" s="71"/>
    </row>
    <row r="4922" spans="1:17" s="70" customFormat="1" ht="18.75" hidden="1" outlineLevel="1" x14ac:dyDescent="0.3">
      <c r="A4922" s="67">
        <f t="shared" si="1718"/>
        <v>44394</v>
      </c>
      <c r="B4922" s="68">
        <v>16</v>
      </c>
      <c r="C4922" s="15">
        <f t="shared" si="1719"/>
        <v>0.16614999999999999</v>
      </c>
      <c r="D4922" s="69">
        <f t="shared" si="1720"/>
        <v>2.5300000000000001E-3</v>
      </c>
      <c r="E4922" s="58">
        <f>'от 670кВт до 10000кВт'!E4922</f>
        <v>0.41304000000000002</v>
      </c>
      <c r="F4922" s="69">
        <f t="shared" si="1721"/>
        <v>2.3064299999999998</v>
      </c>
      <c r="G4922" s="59">
        <f t="shared" si="1722"/>
        <v>2.8881499999999996</v>
      </c>
      <c r="H4922" s="101"/>
      <c r="I4922" s="78"/>
      <c r="L4922" s="71"/>
      <c r="M4922" s="71"/>
      <c r="N4922" s="71"/>
      <c r="O4922" s="71"/>
      <c r="P4922" s="71"/>
      <c r="Q4922" s="71"/>
    </row>
    <row r="4923" spans="1:17" s="70" customFormat="1" ht="18.75" hidden="1" outlineLevel="1" x14ac:dyDescent="0.3">
      <c r="A4923" s="67">
        <f t="shared" si="1718"/>
        <v>44394</v>
      </c>
      <c r="B4923" s="68">
        <v>17</v>
      </c>
      <c r="C4923" s="15">
        <f t="shared" si="1719"/>
        <v>0.16614999999999999</v>
      </c>
      <c r="D4923" s="69">
        <f t="shared" si="1720"/>
        <v>2.5300000000000001E-3</v>
      </c>
      <c r="E4923" s="58">
        <f>'от 670кВт до 10000кВт'!E4923</f>
        <v>0.41304000000000002</v>
      </c>
      <c r="F4923" s="69">
        <f t="shared" si="1721"/>
        <v>2.29732</v>
      </c>
      <c r="G4923" s="59">
        <f t="shared" si="1722"/>
        <v>2.8790399999999998</v>
      </c>
      <c r="H4923" s="101"/>
      <c r="I4923" s="78"/>
      <c r="L4923" s="71"/>
      <c r="M4923" s="71"/>
      <c r="N4923" s="71"/>
      <c r="O4923" s="71"/>
      <c r="P4923" s="71"/>
      <c r="Q4923" s="71"/>
    </row>
    <row r="4924" spans="1:17" s="70" customFormat="1" ht="18.75" hidden="1" outlineLevel="1" x14ac:dyDescent="0.3">
      <c r="A4924" s="67">
        <f t="shared" si="1718"/>
        <v>44394</v>
      </c>
      <c r="B4924" s="68">
        <v>18</v>
      </c>
      <c r="C4924" s="15">
        <f t="shared" si="1719"/>
        <v>0.16614999999999999</v>
      </c>
      <c r="D4924" s="69">
        <f t="shared" si="1720"/>
        <v>2.5300000000000001E-3</v>
      </c>
      <c r="E4924" s="58">
        <f>'от 670кВт до 10000кВт'!E4924</f>
        <v>0.41304000000000002</v>
      </c>
      <c r="F4924" s="69">
        <f t="shared" si="1721"/>
        <v>2.2299099999999998</v>
      </c>
      <c r="G4924" s="59">
        <f t="shared" si="1722"/>
        <v>2.8116300000000001</v>
      </c>
      <c r="H4924" s="101"/>
      <c r="I4924" s="78"/>
      <c r="L4924" s="71"/>
      <c r="M4924" s="71"/>
      <c r="N4924" s="71"/>
      <c r="O4924" s="71"/>
      <c r="P4924" s="71"/>
      <c r="Q4924" s="71"/>
    </row>
    <row r="4925" spans="1:17" s="70" customFormat="1" ht="18.75" hidden="1" outlineLevel="1" x14ac:dyDescent="0.3">
      <c r="A4925" s="67">
        <f t="shared" si="1718"/>
        <v>44394</v>
      </c>
      <c r="B4925" s="68">
        <v>19</v>
      </c>
      <c r="C4925" s="15">
        <f t="shared" si="1719"/>
        <v>0.16614999999999999</v>
      </c>
      <c r="D4925" s="69">
        <f t="shared" si="1720"/>
        <v>2.5300000000000001E-3</v>
      </c>
      <c r="E4925" s="58">
        <f>'от 670кВт до 10000кВт'!E4925</f>
        <v>0.41304000000000002</v>
      </c>
      <c r="F4925" s="69">
        <f t="shared" si="1721"/>
        <v>2.1347600000000004</v>
      </c>
      <c r="G4925" s="59">
        <f t="shared" si="1722"/>
        <v>2.7164800000000007</v>
      </c>
      <c r="H4925" s="101"/>
      <c r="I4925" s="78"/>
      <c r="L4925" s="71"/>
      <c r="M4925" s="71"/>
      <c r="N4925" s="71"/>
      <c r="O4925" s="71"/>
      <c r="P4925" s="71"/>
      <c r="Q4925" s="71"/>
    </row>
    <row r="4926" spans="1:17" s="70" customFormat="1" ht="18.75" hidden="1" outlineLevel="1" x14ac:dyDescent="0.3">
      <c r="A4926" s="67">
        <f t="shared" si="1718"/>
        <v>44394</v>
      </c>
      <c r="B4926" s="68">
        <v>20</v>
      </c>
      <c r="C4926" s="15">
        <f t="shared" si="1719"/>
        <v>0.16614999999999999</v>
      </c>
      <c r="D4926" s="69">
        <f t="shared" si="1720"/>
        <v>2.5300000000000001E-3</v>
      </c>
      <c r="E4926" s="58">
        <f>'от 670кВт до 10000кВт'!E4926</f>
        <v>0.41304000000000002</v>
      </c>
      <c r="F4926" s="69">
        <f t="shared" si="1721"/>
        <v>2.12168</v>
      </c>
      <c r="G4926" s="59">
        <f t="shared" si="1722"/>
        <v>2.7034000000000002</v>
      </c>
      <c r="H4926" s="101"/>
      <c r="I4926" s="78"/>
      <c r="L4926" s="71"/>
      <c r="M4926" s="71"/>
      <c r="N4926" s="71"/>
      <c r="O4926" s="71"/>
      <c r="P4926" s="71"/>
      <c r="Q4926" s="71"/>
    </row>
    <row r="4927" spans="1:17" s="70" customFormat="1" ht="18.75" hidden="1" outlineLevel="1" x14ac:dyDescent="0.3">
      <c r="A4927" s="67">
        <f t="shared" si="1718"/>
        <v>44394</v>
      </c>
      <c r="B4927" s="68">
        <v>21</v>
      </c>
      <c r="C4927" s="15">
        <f t="shared" si="1719"/>
        <v>0.16614999999999999</v>
      </c>
      <c r="D4927" s="69">
        <f t="shared" si="1720"/>
        <v>2.5300000000000001E-3</v>
      </c>
      <c r="E4927" s="58">
        <f>'от 670кВт до 10000кВт'!E4927</f>
        <v>0.41304000000000002</v>
      </c>
      <c r="F4927" s="69">
        <f t="shared" si="1721"/>
        <v>2.29819</v>
      </c>
      <c r="G4927" s="59">
        <f t="shared" si="1722"/>
        <v>2.8799099999999997</v>
      </c>
      <c r="H4927" s="101"/>
      <c r="I4927" s="78"/>
      <c r="L4927" s="71"/>
      <c r="M4927" s="71"/>
      <c r="N4927" s="71"/>
      <c r="O4927" s="71"/>
      <c r="P4927" s="71"/>
      <c r="Q4927" s="71"/>
    </row>
    <row r="4928" spans="1:17" s="70" customFormat="1" ht="18.75" hidden="1" outlineLevel="1" x14ac:dyDescent="0.3">
      <c r="A4928" s="67">
        <f t="shared" si="1718"/>
        <v>44394</v>
      </c>
      <c r="B4928" s="68">
        <v>22</v>
      </c>
      <c r="C4928" s="15">
        <f t="shared" si="1719"/>
        <v>0.16614999999999999</v>
      </c>
      <c r="D4928" s="69">
        <f t="shared" si="1720"/>
        <v>2.5300000000000001E-3</v>
      </c>
      <c r="E4928" s="58">
        <f>'от 670кВт до 10000кВт'!E4928</f>
        <v>0.41304000000000002</v>
      </c>
      <c r="F4928" s="69">
        <f t="shared" si="1721"/>
        <v>2.0463399999999998</v>
      </c>
      <c r="G4928" s="59">
        <f t="shared" si="1722"/>
        <v>2.6280599999999996</v>
      </c>
      <c r="H4928" s="101"/>
      <c r="I4928" s="78"/>
      <c r="L4928" s="71"/>
      <c r="M4928" s="71"/>
      <c r="N4928" s="71"/>
      <c r="O4928" s="71"/>
      <c r="P4928" s="71"/>
      <c r="Q4928" s="71"/>
    </row>
    <row r="4929" spans="1:17" s="70" customFormat="1" ht="18.75" hidden="1" outlineLevel="1" x14ac:dyDescent="0.3">
      <c r="A4929" s="67">
        <f t="shared" si="1718"/>
        <v>44394</v>
      </c>
      <c r="B4929" s="68">
        <v>23</v>
      </c>
      <c r="C4929" s="15">
        <f t="shared" si="1719"/>
        <v>0.16614999999999999</v>
      </c>
      <c r="D4929" s="69">
        <f t="shared" si="1720"/>
        <v>2.5300000000000001E-3</v>
      </c>
      <c r="E4929" s="58">
        <f>'от 670кВт до 10000кВт'!E4929</f>
        <v>0.41304000000000002</v>
      </c>
      <c r="F4929" s="69">
        <f t="shared" si="1721"/>
        <v>1.7914000000000001</v>
      </c>
      <c r="G4929" s="59">
        <f t="shared" si="1722"/>
        <v>2.3731200000000001</v>
      </c>
      <c r="H4929" s="101"/>
      <c r="I4929" s="78"/>
      <c r="L4929" s="71"/>
      <c r="M4929" s="71"/>
      <c r="N4929" s="71"/>
      <c r="O4929" s="71"/>
      <c r="P4929" s="71"/>
      <c r="Q4929" s="71"/>
    </row>
    <row r="4930" spans="1:17" s="70" customFormat="1" ht="18.75" hidden="1" outlineLevel="1" x14ac:dyDescent="0.3">
      <c r="A4930" s="67">
        <f t="shared" si="1718"/>
        <v>44395</v>
      </c>
      <c r="B4930" s="68">
        <v>0</v>
      </c>
      <c r="C4930" s="15">
        <f t="shared" si="1719"/>
        <v>0.16614999999999999</v>
      </c>
      <c r="D4930" s="69">
        <f t="shared" si="1720"/>
        <v>2.5300000000000001E-3</v>
      </c>
      <c r="E4930" s="58">
        <f>'от 670кВт до 10000кВт'!E4930</f>
        <v>0.41304000000000002</v>
      </c>
      <c r="F4930" s="69">
        <f t="shared" si="1721"/>
        <v>1.369</v>
      </c>
      <c r="G4930" s="59">
        <f t="shared" si="1722"/>
        <v>1.95072</v>
      </c>
      <c r="H4930" s="101"/>
      <c r="I4930" s="78"/>
      <c r="L4930" s="71"/>
      <c r="M4930" s="71"/>
      <c r="N4930" s="71"/>
      <c r="O4930" s="71"/>
      <c r="P4930" s="71"/>
      <c r="Q4930" s="71"/>
    </row>
    <row r="4931" spans="1:17" s="70" customFormat="1" ht="18.75" hidden="1" outlineLevel="1" x14ac:dyDescent="0.3">
      <c r="A4931" s="67">
        <f t="shared" si="1718"/>
        <v>44395</v>
      </c>
      <c r="B4931" s="68">
        <v>1</v>
      </c>
      <c r="C4931" s="15">
        <f t="shared" si="1719"/>
        <v>0.16614999999999999</v>
      </c>
      <c r="D4931" s="69">
        <f t="shared" si="1720"/>
        <v>2.5300000000000001E-3</v>
      </c>
      <c r="E4931" s="58">
        <f>'от 670кВт до 10000кВт'!E4931</f>
        <v>0.41304000000000002</v>
      </c>
      <c r="F4931" s="69">
        <f t="shared" si="1721"/>
        <v>1.28152</v>
      </c>
      <c r="G4931" s="59">
        <f t="shared" si="1722"/>
        <v>1.86324</v>
      </c>
      <c r="H4931" s="101"/>
      <c r="I4931" s="78"/>
      <c r="L4931" s="71"/>
      <c r="M4931" s="71"/>
      <c r="N4931" s="71"/>
      <c r="O4931" s="71"/>
      <c r="P4931" s="71"/>
      <c r="Q4931" s="71"/>
    </row>
    <row r="4932" spans="1:17" s="70" customFormat="1" ht="18.75" hidden="1" outlineLevel="1" x14ac:dyDescent="0.3">
      <c r="A4932" s="67">
        <f t="shared" si="1718"/>
        <v>44395</v>
      </c>
      <c r="B4932" s="68">
        <v>2</v>
      </c>
      <c r="C4932" s="15">
        <f t="shared" si="1719"/>
        <v>0.16614999999999999</v>
      </c>
      <c r="D4932" s="69">
        <f t="shared" si="1720"/>
        <v>2.5300000000000001E-3</v>
      </c>
      <c r="E4932" s="58">
        <f>'от 670кВт до 10000кВт'!E4932</f>
        <v>0.41304000000000002</v>
      </c>
      <c r="F4932" s="69">
        <f t="shared" si="1721"/>
        <v>1.10795</v>
      </c>
      <c r="G4932" s="59">
        <f t="shared" si="1722"/>
        <v>1.68967</v>
      </c>
      <c r="H4932" s="101"/>
      <c r="I4932" s="78"/>
      <c r="L4932" s="71"/>
      <c r="M4932" s="71"/>
      <c r="N4932" s="71"/>
      <c r="O4932" s="71"/>
      <c r="P4932" s="71"/>
      <c r="Q4932" s="71"/>
    </row>
    <row r="4933" spans="1:17" s="70" customFormat="1" ht="18.75" hidden="1" outlineLevel="1" x14ac:dyDescent="0.3">
      <c r="A4933" s="67">
        <f t="shared" si="1718"/>
        <v>44395</v>
      </c>
      <c r="B4933" s="68">
        <v>3</v>
      </c>
      <c r="C4933" s="15">
        <f t="shared" si="1719"/>
        <v>0.16614999999999999</v>
      </c>
      <c r="D4933" s="69">
        <f t="shared" si="1720"/>
        <v>2.5300000000000001E-3</v>
      </c>
      <c r="E4933" s="58">
        <f>'от 670кВт до 10000кВт'!E4933</f>
        <v>0.41304000000000002</v>
      </c>
      <c r="F4933" s="69">
        <f t="shared" si="1721"/>
        <v>0.97914000000000001</v>
      </c>
      <c r="G4933" s="59">
        <f t="shared" si="1722"/>
        <v>1.5608599999999999</v>
      </c>
      <c r="H4933" s="101"/>
      <c r="I4933" s="78"/>
      <c r="L4933" s="71"/>
      <c r="M4933" s="71"/>
      <c r="N4933" s="71"/>
      <c r="O4933" s="71"/>
      <c r="P4933" s="71"/>
      <c r="Q4933" s="71"/>
    </row>
    <row r="4934" spans="1:17" s="70" customFormat="1" ht="18.75" hidden="1" outlineLevel="1" x14ac:dyDescent="0.3">
      <c r="A4934" s="67">
        <f t="shared" si="1718"/>
        <v>44395</v>
      </c>
      <c r="B4934" s="68">
        <v>4</v>
      </c>
      <c r="C4934" s="15">
        <f t="shared" si="1719"/>
        <v>0.16614999999999999</v>
      </c>
      <c r="D4934" s="69">
        <f t="shared" si="1720"/>
        <v>2.5300000000000001E-3</v>
      </c>
      <c r="E4934" s="58">
        <f>'от 670кВт до 10000кВт'!E4934</f>
        <v>0.41304000000000002</v>
      </c>
      <c r="F4934" s="69">
        <f t="shared" si="1721"/>
        <v>0.92503999999999997</v>
      </c>
      <c r="G4934" s="59">
        <f t="shared" si="1722"/>
        <v>1.5067599999999999</v>
      </c>
      <c r="H4934" s="101"/>
      <c r="I4934" s="78"/>
      <c r="L4934" s="71"/>
      <c r="M4934" s="71"/>
      <c r="N4934" s="71"/>
      <c r="O4934" s="71"/>
      <c r="P4934" s="71"/>
      <c r="Q4934" s="71"/>
    </row>
    <row r="4935" spans="1:17" s="70" customFormat="1" ht="18.75" hidden="1" outlineLevel="1" x14ac:dyDescent="0.3">
      <c r="A4935" s="67">
        <f t="shared" si="1718"/>
        <v>44395</v>
      </c>
      <c r="B4935" s="68">
        <v>5</v>
      </c>
      <c r="C4935" s="15">
        <f t="shared" si="1719"/>
        <v>0.16614999999999999</v>
      </c>
      <c r="D4935" s="69">
        <f t="shared" si="1720"/>
        <v>2.5300000000000001E-3</v>
      </c>
      <c r="E4935" s="58">
        <f>'от 670кВт до 10000кВт'!E4935</f>
        <v>0.41304000000000002</v>
      </c>
      <c r="F4935" s="69">
        <f t="shared" si="1721"/>
        <v>0.92632999999999999</v>
      </c>
      <c r="G4935" s="59">
        <f t="shared" si="1722"/>
        <v>1.5080499999999999</v>
      </c>
      <c r="H4935" s="101"/>
      <c r="I4935" s="78"/>
      <c r="L4935" s="71"/>
      <c r="M4935" s="71"/>
      <c r="N4935" s="71"/>
      <c r="O4935" s="71"/>
      <c r="P4935" s="71"/>
      <c r="Q4935" s="71"/>
    </row>
    <row r="4936" spans="1:17" s="70" customFormat="1" ht="18.75" hidden="1" outlineLevel="1" x14ac:dyDescent="0.3">
      <c r="A4936" s="67">
        <f t="shared" si="1718"/>
        <v>44395</v>
      </c>
      <c r="B4936" s="68">
        <v>6</v>
      </c>
      <c r="C4936" s="15">
        <f t="shared" si="1719"/>
        <v>0.16614999999999999</v>
      </c>
      <c r="D4936" s="69">
        <f t="shared" si="1720"/>
        <v>2.5300000000000001E-3</v>
      </c>
      <c r="E4936" s="58">
        <f>'от 670кВт до 10000кВт'!E4936</f>
        <v>0.41304000000000002</v>
      </c>
      <c r="F4936" s="69">
        <f t="shared" si="1721"/>
        <v>1.0380100000000001</v>
      </c>
      <c r="G4936" s="59">
        <f t="shared" si="1722"/>
        <v>1.6197300000000001</v>
      </c>
      <c r="H4936" s="101"/>
      <c r="I4936" s="78"/>
      <c r="L4936" s="71"/>
      <c r="M4936" s="71"/>
      <c r="N4936" s="71"/>
      <c r="O4936" s="71"/>
      <c r="P4936" s="71"/>
      <c r="Q4936" s="71"/>
    </row>
    <row r="4937" spans="1:17" s="70" customFormat="1" ht="18.75" hidden="1" outlineLevel="1" x14ac:dyDescent="0.3">
      <c r="A4937" s="67">
        <f t="shared" si="1718"/>
        <v>44395</v>
      </c>
      <c r="B4937" s="68">
        <v>7</v>
      </c>
      <c r="C4937" s="15">
        <f t="shared" si="1719"/>
        <v>0.16614999999999999</v>
      </c>
      <c r="D4937" s="69">
        <f t="shared" si="1720"/>
        <v>2.5300000000000001E-3</v>
      </c>
      <c r="E4937" s="58">
        <f>'от 670кВт до 10000кВт'!E4937</f>
        <v>0.41304000000000002</v>
      </c>
      <c r="F4937" s="69">
        <f t="shared" si="1721"/>
        <v>1.1636300000000002</v>
      </c>
      <c r="G4937" s="59">
        <f t="shared" si="1722"/>
        <v>1.7453500000000002</v>
      </c>
      <c r="H4937" s="101"/>
      <c r="I4937" s="78"/>
      <c r="L4937" s="71"/>
      <c r="M4937" s="71"/>
      <c r="N4937" s="71"/>
      <c r="O4937" s="71"/>
      <c r="P4937" s="71"/>
      <c r="Q4937" s="71"/>
    </row>
    <row r="4938" spans="1:17" s="70" customFormat="1" ht="18.75" hidden="1" outlineLevel="1" x14ac:dyDescent="0.3">
      <c r="A4938" s="67">
        <f t="shared" si="1718"/>
        <v>44395</v>
      </c>
      <c r="B4938" s="68">
        <v>8</v>
      </c>
      <c r="C4938" s="15">
        <f t="shared" si="1719"/>
        <v>0.16614999999999999</v>
      </c>
      <c r="D4938" s="69">
        <f t="shared" si="1720"/>
        <v>2.5300000000000001E-3</v>
      </c>
      <c r="E4938" s="58">
        <f>'от 670кВт до 10000кВт'!E4938</f>
        <v>0.41304000000000002</v>
      </c>
      <c r="F4938" s="69">
        <f t="shared" si="1721"/>
        <v>1.5214799999999999</v>
      </c>
      <c r="G4938" s="59">
        <f t="shared" si="1722"/>
        <v>2.1032000000000002</v>
      </c>
      <c r="H4938" s="101"/>
      <c r="I4938" s="78"/>
      <c r="L4938" s="71"/>
      <c r="M4938" s="71"/>
      <c r="N4938" s="71"/>
      <c r="O4938" s="71"/>
      <c r="P4938" s="71"/>
      <c r="Q4938" s="71"/>
    </row>
    <row r="4939" spans="1:17" s="70" customFormat="1" ht="18.75" hidden="1" outlineLevel="1" x14ac:dyDescent="0.3">
      <c r="A4939" s="67">
        <f t="shared" si="1718"/>
        <v>44395</v>
      </c>
      <c r="B4939" s="68">
        <v>9</v>
      </c>
      <c r="C4939" s="15">
        <f t="shared" si="1719"/>
        <v>0.16614999999999999</v>
      </c>
      <c r="D4939" s="69">
        <f t="shared" si="1720"/>
        <v>2.5300000000000001E-3</v>
      </c>
      <c r="E4939" s="58">
        <f>'от 670кВт до 10000кВт'!E4939</f>
        <v>0.41304000000000002</v>
      </c>
      <c r="F4939" s="69">
        <f t="shared" si="1721"/>
        <v>1.9335199999999999</v>
      </c>
      <c r="G4939" s="59">
        <f t="shared" si="1722"/>
        <v>2.5152399999999999</v>
      </c>
      <c r="H4939" s="101"/>
      <c r="I4939" s="78"/>
      <c r="L4939" s="71"/>
      <c r="M4939" s="71"/>
      <c r="N4939" s="71"/>
      <c r="O4939" s="71"/>
      <c r="P4939" s="71"/>
      <c r="Q4939" s="71"/>
    </row>
    <row r="4940" spans="1:17" s="70" customFormat="1" ht="18.75" hidden="1" outlineLevel="1" x14ac:dyDescent="0.3">
      <c r="A4940" s="67">
        <f t="shared" si="1718"/>
        <v>44395</v>
      </c>
      <c r="B4940" s="68">
        <v>10</v>
      </c>
      <c r="C4940" s="15">
        <f t="shared" si="1719"/>
        <v>0.16614999999999999</v>
      </c>
      <c r="D4940" s="69">
        <f t="shared" si="1720"/>
        <v>2.5300000000000001E-3</v>
      </c>
      <c r="E4940" s="58">
        <f>'от 670кВт до 10000кВт'!E4940</f>
        <v>0.41304000000000002</v>
      </c>
      <c r="F4940" s="69">
        <f t="shared" si="1721"/>
        <v>2.0126599999999999</v>
      </c>
      <c r="G4940" s="59">
        <f t="shared" si="1722"/>
        <v>2.5943800000000001</v>
      </c>
      <c r="H4940" s="101"/>
      <c r="I4940" s="78"/>
      <c r="L4940" s="71"/>
      <c r="M4940" s="71"/>
      <c r="N4940" s="71"/>
      <c r="O4940" s="71"/>
      <c r="P4940" s="71"/>
      <c r="Q4940" s="71"/>
    </row>
    <row r="4941" spans="1:17" s="70" customFormat="1" ht="18.75" hidden="1" outlineLevel="1" x14ac:dyDescent="0.3">
      <c r="A4941" s="67">
        <f t="shared" si="1718"/>
        <v>44395</v>
      </c>
      <c r="B4941" s="68">
        <v>11</v>
      </c>
      <c r="C4941" s="15">
        <f t="shared" si="1719"/>
        <v>0.16614999999999999</v>
      </c>
      <c r="D4941" s="69">
        <f t="shared" si="1720"/>
        <v>2.5300000000000001E-3</v>
      </c>
      <c r="E4941" s="58">
        <f>'от 670кВт до 10000кВт'!E4941</f>
        <v>0.41304000000000002</v>
      </c>
      <c r="F4941" s="69">
        <f t="shared" si="1721"/>
        <v>2.0366599999999999</v>
      </c>
      <c r="G4941" s="59">
        <f t="shared" si="1722"/>
        <v>2.6183800000000002</v>
      </c>
      <c r="H4941" s="101"/>
      <c r="I4941" s="78"/>
      <c r="L4941" s="71"/>
      <c r="M4941" s="71"/>
      <c r="N4941" s="71"/>
      <c r="O4941" s="71"/>
      <c r="P4941" s="71"/>
      <c r="Q4941" s="71"/>
    </row>
    <row r="4942" spans="1:17" s="70" customFormat="1" ht="18.75" hidden="1" outlineLevel="1" x14ac:dyDescent="0.3">
      <c r="A4942" s="67">
        <f t="shared" si="1718"/>
        <v>44395</v>
      </c>
      <c r="B4942" s="68">
        <v>12</v>
      </c>
      <c r="C4942" s="15">
        <f t="shared" si="1719"/>
        <v>0.16614999999999999</v>
      </c>
      <c r="D4942" s="69">
        <f t="shared" si="1720"/>
        <v>2.5300000000000001E-3</v>
      </c>
      <c r="E4942" s="58">
        <f>'от 670кВт до 10000кВт'!E4942</f>
        <v>0.41304000000000002</v>
      </c>
      <c r="F4942" s="69">
        <f t="shared" si="1721"/>
        <v>2.0524299999999998</v>
      </c>
      <c r="G4942" s="59">
        <f t="shared" si="1722"/>
        <v>2.63415</v>
      </c>
      <c r="H4942" s="101"/>
      <c r="I4942" s="78"/>
      <c r="L4942" s="71"/>
      <c r="M4942" s="71"/>
      <c r="N4942" s="71"/>
      <c r="O4942" s="71"/>
      <c r="P4942" s="71"/>
      <c r="Q4942" s="71"/>
    </row>
    <row r="4943" spans="1:17" s="70" customFormat="1" ht="18.75" hidden="1" outlineLevel="1" x14ac:dyDescent="0.3">
      <c r="A4943" s="67">
        <f t="shared" si="1718"/>
        <v>44395</v>
      </c>
      <c r="B4943" s="68">
        <v>13</v>
      </c>
      <c r="C4943" s="15">
        <f t="shared" si="1719"/>
        <v>0.16614999999999999</v>
      </c>
      <c r="D4943" s="69">
        <f t="shared" si="1720"/>
        <v>2.5300000000000001E-3</v>
      </c>
      <c r="E4943" s="58">
        <f>'от 670кВт до 10000кВт'!E4943</f>
        <v>0.41304000000000002</v>
      </c>
      <c r="F4943" s="69">
        <f t="shared" si="1721"/>
        <v>2.1115699999999999</v>
      </c>
      <c r="G4943" s="59">
        <f t="shared" si="1722"/>
        <v>2.6932900000000002</v>
      </c>
      <c r="H4943" s="101"/>
      <c r="I4943" s="78"/>
      <c r="L4943" s="71"/>
      <c r="M4943" s="71"/>
      <c r="N4943" s="71"/>
      <c r="O4943" s="71"/>
      <c r="P4943" s="71"/>
      <c r="Q4943" s="71"/>
    </row>
    <row r="4944" spans="1:17" s="70" customFormat="1" ht="18.75" hidden="1" outlineLevel="1" x14ac:dyDescent="0.3">
      <c r="A4944" s="67">
        <f t="shared" si="1718"/>
        <v>44395</v>
      </c>
      <c r="B4944" s="68">
        <v>14</v>
      </c>
      <c r="C4944" s="15">
        <f t="shared" si="1719"/>
        <v>0.16614999999999999</v>
      </c>
      <c r="D4944" s="69">
        <f t="shared" si="1720"/>
        <v>2.5300000000000001E-3</v>
      </c>
      <c r="E4944" s="58">
        <f>'от 670кВт до 10000кВт'!E4944</f>
        <v>0.41304000000000002</v>
      </c>
      <c r="F4944" s="69">
        <f t="shared" si="1721"/>
        <v>2.1267600000000004</v>
      </c>
      <c r="G4944" s="59">
        <f t="shared" si="1722"/>
        <v>2.7084800000000007</v>
      </c>
      <c r="H4944" s="101"/>
      <c r="I4944" s="78"/>
      <c r="L4944" s="71"/>
      <c r="M4944" s="71"/>
      <c r="N4944" s="71"/>
      <c r="O4944" s="71"/>
      <c r="P4944" s="71"/>
      <c r="Q4944" s="71"/>
    </row>
    <row r="4945" spans="1:17" s="70" customFormat="1" ht="18.75" hidden="1" outlineLevel="1" x14ac:dyDescent="0.3">
      <c r="A4945" s="67">
        <f t="shared" si="1718"/>
        <v>44395</v>
      </c>
      <c r="B4945" s="68">
        <v>15</v>
      </c>
      <c r="C4945" s="15">
        <f t="shared" si="1719"/>
        <v>0.16614999999999999</v>
      </c>
      <c r="D4945" s="69">
        <f t="shared" si="1720"/>
        <v>2.5300000000000001E-3</v>
      </c>
      <c r="E4945" s="58">
        <f>'от 670кВт до 10000кВт'!E4945</f>
        <v>0.41304000000000002</v>
      </c>
      <c r="F4945" s="69">
        <f t="shared" si="1721"/>
        <v>2.13971</v>
      </c>
      <c r="G4945" s="59">
        <f t="shared" si="1722"/>
        <v>2.7214299999999998</v>
      </c>
      <c r="H4945" s="101"/>
      <c r="I4945" s="78"/>
      <c r="L4945" s="71"/>
      <c r="M4945" s="71"/>
      <c r="N4945" s="71"/>
      <c r="O4945" s="71"/>
      <c r="P4945" s="71"/>
      <c r="Q4945" s="71"/>
    </row>
    <row r="4946" spans="1:17" s="70" customFormat="1" ht="18.75" hidden="1" outlineLevel="1" x14ac:dyDescent="0.3">
      <c r="A4946" s="67">
        <f t="shared" si="1718"/>
        <v>44395</v>
      </c>
      <c r="B4946" s="68">
        <v>16</v>
      </c>
      <c r="C4946" s="15">
        <f t="shared" si="1719"/>
        <v>0.16614999999999999</v>
      </c>
      <c r="D4946" s="69">
        <f t="shared" si="1720"/>
        <v>2.5300000000000001E-3</v>
      </c>
      <c r="E4946" s="58">
        <f>'от 670кВт до 10000кВт'!E4946</f>
        <v>0.41304000000000002</v>
      </c>
      <c r="F4946" s="69">
        <f t="shared" si="1721"/>
        <v>2.2206199999999998</v>
      </c>
      <c r="G4946" s="59">
        <f t="shared" si="1722"/>
        <v>2.8023400000000001</v>
      </c>
      <c r="H4946" s="101"/>
      <c r="I4946" s="78"/>
      <c r="L4946" s="71"/>
      <c r="M4946" s="71"/>
      <c r="N4946" s="71"/>
      <c r="O4946" s="71"/>
      <c r="P4946" s="71"/>
      <c r="Q4946" s="71"/>
    </row>
    <row r="4947" spans="1:17" s="70" customFormat="1" ht="18.75" hidden="1" outlineLevel="1" x14ac:dyDescent="0.3">
      <c r="A4947" s="67">
        <f t="shared" si="1718"/>
        <v>44395</v>
      </c>
      <c r="B4947" s="68">
        <v>17</v>
      </c>
      <c r="C4947" s="15">
        <f t="shared" si="1719"/>
        <v>0.16614999999999999</v>
      </c>
      <c r="D4947" s="69">
        <f t="shared" si="1720"/>
        <v>2.5300000000000001E-3</v>
      </c>
      <c r="E4947" s="58">
        <f>'от 670кВт до 10000кВт'!E4947</f>
        <v>0.41304000000000002</v>
      </c>
      <c r="F4947" s="69">
        <f t="shared" si="1721"/>
        <v>2.1975700000000002</v>
      </c>
      <c r="G4947" s="59">
        <f t="shared" si="1722"/>
        <v>2.7792900000000005</v>
      </c>
      <c r="H4947" s="101"/>
      <c r="I4947" s="78"/>
      <c r="L4947" s="71"/>
      <c r="M4947" s="71"/>
      <c r="N4947" s="71"/>
      <c r="O4947" s="71"/>
      <c r="P4947" s="71"/>
      <c r="Q4947" s="71"/>
    </row>
    <row r="4948" spans="1:17" s="70" customFormat="1" ht="18.75" hidden="1" outlineLevel="1" x14ac:dyDescent="0.3">
      <c r="A4948" s="67">
        <f t="shared" si="1718"/>
        <v>44395</v>
      </c>
      <c r="B4948" s="68">
        <v>18</v>
      </c>
      <c r="C4948" s="15">
        <f t="shared" si="1719"/>
        <v>0.16614999999999999</v>
      </c>
      <c r="D4948" s="69">
        <f t="shared" si="1720"/>
        <v>2.5300000000000001E-3</v>
      </c>
      <c r="E4948" s="58">
        <f>'от 670кВт до 10000кВт'!E4948</f>
        <v>0.41304000000000002</v>
      </c>
      <c r="F4948" s="69">
        <f t="shared" si="1721"/>
        <v>2.1673800000000001</v>
      </c>
      <c r="G4948" s="59">
        <f t="shared" si="1722"/>
        <v>2.7491000000000003</v>
      </c>
      <c r="H4948" s="101"/>
      <c r="I4948" s="78"/>
      <c r="L4948" s="71"/>
      <c r="M4948" s="71"/>
      <c r="N4948" s="71"/>
      <c r="O4948" s="71"/>
      <c r="P4948" s="71"/>
      <c r="Q4948" s="71"/>
    </row>
    <row r="4949" spans="1:17" s="70" customFormat="1" ht="18.75" hidden="1" outlineLevel="1" x14ac:dyDescent="0.3">
      <c r="A4949" s="67">
        <f t="shared" si="1718"/>
        <v>44395</v>
      </c>
      <c r="B4949" s="68">
        <v>19</v>
      </c>
      <c r="C4949" s="15">
        <f t="shared" si="1719"/>
        <v>0.16614999999999999</v>
      </c>
      <c r="D4949" s="69">
        <f t="shared" si="1720"/>
        <v>2.5300000000000001E-3</v>
      </c>
      <c r="E4949" s="58">
        <f>'от 670кВт до 10000кВт'!E4949</f>
        <v>0.41304000000000002</v>
      </c>
      <c r="F4949" s="69">
        <f t="shared" si="1721"/>
        <v>2.13184</v>
      </c>
      <c r="G4949" s="59">
        <f t="shared" si="1722"/>
        <v>2.7135600000000002</v>
      </c>
      <c r="H4949" s="101"/>
      <c r="I4949" s="78"/>
      <c r="L4949" s="71"/>
      <c r="M4949" s="71"/>
      <c r="N4949" s="71"/>
      <c r="O4949" s="71"/>
      <c r="P4949" s="71"/>
      <c r="Q4949" s="71"/>
    </row>
    <row r="4950" spans="1:17" s="70" customFormat="1" ht="18.75" hidden="1" outlineLevel="1" x14ac:dyDescent="0.3">
      <c r="A4950" s="67">
        <f t="shared" si="1718"/>
        <v>44395</v>
      </c>
      <c r="B4950" s="68">
        <v>20</v>
      </c>
      <c r="C4950" s="15">
        <f t="shared" si="1719"/>
        <v>0.16614999999999999</v>
      </c>
      <c r="D4950" s="69">
        <f t="shared" si="1720"/>
        <v>2.5300000000000001E-3</v>
      </c>
      <c r="E4950" s="58">
        <f>'от 670кВт до 10000кВт'!E4950</f>
        <v>0.41304000000000002</v>
      </c>
      <c r="F4950" s="69">
        <f t="shared" si="1721"/>
        <v>2.1337100000000002</v>
      </c>
      <c r="G4950" s="59">
        <f t="shared" si="1722"/>
        <v>2.7154300000000005</v>
      </c>
      <c r="H4950" s="101"/>
      <c r="I4950" s="78"/>
      <c r="L4950" s="71"/>
      <c r="M4950" s="71"/>
      <c r="N4950" s="71"/>
      <c r="O4950" s="71"/>
      <c r="P4950" s="71"/>
      <c r="Q4950" s="71"/>
    </row>
    <row r="4951" spans="1:17" s="70" customFormat="1" ht="18.75" hidden="1" outlineLevel="1" x14ac:dyDescent="0.3">
      <c r="A4951" s="67">
        <f t="shared" si="1718"/>
        <v>44395</v>
      </c>
      <c r="B4951" s="68">
        <v>21</v>
      </c>
      <c r="C4951" s="15">
        <f t="shared" si="1719"/>
        <v>0.16614999999999999</v>
      </c>
      <c r="D4951" s="69">
        <f t="shared" si="1720"/>
        <v>2.5300000000000001E-3</v>
      </c>
      <c r="E4951" s="58">
        <f>'от 670кВт до 10000кВт'!E4951</f>
        <v>0.41304000000000002</v>
      </c>
      <c r="F4951" s="69">
        <f t="shared" si="1721"/>
        <v>2.1542800000000004</v>
      </c>
      <c r="G4951" s="59">
        <f t="shared" si="1722"/>
        <v>2.7360000000000007</v>
      </c>
      <c r="H4951" s="101"/>
      <c r="I4951" s="78"/>
      <c r="L4951" s="71"/>
      <c r="M4951" s="71"/>
      <c r="N4951" s="71"/>
      <c r="O4951" s="71"/>
      <c r="P4951" s="71"/>
      <c r="Q4951" s="71"/>
    </row>
    <row r="4952" spans="1:17" s="70" customFormat="1" ht="18.75" hidden="1" outlineLevel="1" x14ac:dyDescent="0.3">
      <c r="A4952" s="67">
        <f t="shared" si="1718"/>
        <v>44395</v>
      </c>
      <c r="B4952" s="68">
        <v>22</v>
      </c>
      <c r="C4952" s="15">
        <f t="shared" si="1719"/>
        <v>0.16614999999999999</v>
      </c>
      <c r="D4952" s="69">
        <f t="shared" si="1720"/>
        <v>2.5300000000000001E-3</v>
      </c>
      <c r="E4952" s="58">
        <f>'от 670кВт до 10000кВт'!E4952</f>
        <v>0.41304000000000002</v>
      </c>
      <c r="F4952" s="69">
        <f t="shared" si="1721"/>
        <v>2.0656500000000002</v>
      </c>
      <c r="G4952" s="59">
        <f t="shared" si="1722"/>
        <v>2.6473700000000004</v>
      </c>
      <c r="H4952" s="101"/>
      <c r="I4952" s="78"/>
      <c r="L4952" s="71"/>
      <c r="M4952" s="71"/>
      <c r="N4952" s="71"/>
      <c r="O4952" s="71"/>
      <c r="P4952" s="71"/>
      <c r="Q4952" s="71"/>
    </row>
    <row r="4953" spans="1:17" s="70" customFormat="1" ht="18.75" hidden="1" outlineLevel="1" x14ac:dyDescent="0.3">
      <c r="A4953" s="67">
        <f t="shared" si="1718"/>
        <v>44395</v>
      </c>
      <c r="B4953" s="68">
        <v>23</v>
      </c>
      <c r="C4953" s="15">
        <f t="shared" si="1719"/>
        <v>0.16614999999999999</v>
      </c>
      <c r="D4953" s="69">
        <f t="shared" si="1720"/>
        <v>2.5300000000000001E-3</v>
      </c>
      <c r="E4953" s="58">
        <f>'от 670кВт до 10000кВт'!E4953</f>
        <v>0.41304000000000002</v>
      </c>
      <c r="F4953" s="69">
        <f t="shared" si="1721"/>
        <v>1.7120299999999999</v>
      </c>
      <c r="G4953" s="59">
        <f t="shared" si="1722"/>
        <v>2.2937500000000002</v>
      </c>
      <c r="H4953" s="101"/>
      <c r="I4953" s="78"/>
      <c r="L4953" s="71"/>
      <c r="M4953" s="71"/>
      <c r="N4953" s="71"/>
      <c r="O4953" s="71"/>
      <c r="P4953" s="71"/>
      <c r="Q4953" s="71"/>
    </row>
    <row r="4954" spans="1:17" s="70" customFormat="1" ht="18.75" hidden="1" outlineLevel="1" x14ac:dyDescent="0.3">
      <c r="A4954" s="67">
        <f t="shared" si="1718"/>
        <v>44396</v>
      </c>
      <c r="B4954" s="68">
        <v>0</v>
      </c>
      <c r="C4954" s="15">
        <f t="shared" si="1719"/>
        <v>0.16614999999999999</v>
      </c>
      <c r="D4954" s="69">
        <f t="shared" si="1720"/>
        <v>2.5300000000000001E-3</v>
      </c>
      <c r="E4954" s="58">
        <f>'от 670кВт до 10000кВт'!E4954</f>
        <v>0.41304000000000002</v>
      </c>
      <c r="F4954" s="69">
        <f t="shared" si="1721"/>
        <v>1.36141</v>
      </c>
      <c r="G4954" s="59">
        <f t="shared" si="1722"/>
        <v>1.94313</v>
      </c>
      <c r="H4954" s="101"/>
      <c r="I4954" s="78"/>
      <c r="L4954" s="71"/>
      <c r="M4954" s="71"/>
      <c r="N4954" s="71"/>
      <c r="O4954" s="71"/>
      <c r="P4954" s="71"/>
      <c r="Q4954" s="71"/>
    </row>
    <row r="4955" spans="1:17" s="70" customFormat="1" ht="18.75" hidden="1" outlineLevel="1" x14ac:dyDescent="0.3">
      <c r="A4955" s="67">
        <f t="shared" si="1718"/>
        <v>44396</v>
      </c>
      <c r="B4955" s="68">
        <v>1</v>
      </c>
      <c r="C4955" s="15">
        <f t="shared" si="1719"/>
        <v>0.16614999999999999</v>
      </c>
      <c r="D4955" s="69">
        <f t="shared" si="1720"/>
        <v>2.5300000000000001E-3</v>
      </c>
      <c r="E4955" s="58">
        <f>'от 670кВт до 10000кВт'!E4955</f>
        <v>0.41304000000000002</v>
      </c>
      <c r="F4955" s="69">
        <f t="shared" si="1721"/>
        <v>1.1977200000000001</v>
      </c>
      <c r="G4955" s="59">
        <f t="shared" si="1722"/>
        <v>1.7794400000000001</v>
      </c>
      <c r="H4955" s="101"/>
      <c r="I4955" s="78"/>
      <c r="L4955" s="71"/>
      <c r="M4955" s="71"/>
      <c r="N4955" s="71"/>
      <c r="O4955" s="71"/>
      <c r="P4955" s="71"/>
      <c r="Q4955" s="71"/>
    </row>
    <row r="4956" spans="1:17" s="70" customFormat="1" ht="18.75" hidden="1" outlineLevel="1" x14ac:dyDescent="0.3">
      <c r="A4956" s="67">
        <f t="shared" si="1718"/>
        <v>44396</v>
      </c>
      <c r="B4956" s="68">
        <v>2</v>
      </c>
      <c r="C4956" s="15">
        <f t="shared" si="1719"/>
        <v>0.16614999999999999</v>
      </c>
      <c r="D4956" s="69">
        <f t="shared" si="1720"/>
        <v>2.5300000000000001E-3</v>
      </c>
      <c r="E4956" s="58">
        <f>'от 670кВт до 10000кВт'!E4956</f>
        <v>0.41304000000000002</v>
      </c>
      <c r="F4956" s="69">
        <f t="shared" si="1721"/>
        <v>1.0607</v>
      </c>
      <c r="G4956" s="59">
        <f t="shared" si="1722"/>
        <v>1.64242</v>
      </c>
      <c r="H4956" s="101"/>
      <c r="I4956" s="78"/>
      <c r="L4956" s="71"/>
      <c r="M4956" s="71"/>
      <c r="N4956" s="71"/>
      <c r="O4956" s="71"/>
      <c r="P4956" s="71"/>
      <c r="Q4956" s="71"/>
    </row>
    <row r="4957" spans="1:17" s="70" customFormat="1" ht="18.75" hidden="1" outlineLevel="1" x14ac:dyDescent="0.3">
      <c r="A4957" s="67">
        <f t="shared" si="1718"/>
        <v>44396</v>
      </c>
      <c r="B4957" s="68">
        <v>3</v>
      </c>
      <c r="C4957" s="15">
        <f t="shared" si="1719"/>
        <v>0.16614999999999999</v>
      </c>
      <c r="D4957" s="69">
        <f t="shared" si="1720"/>
        <v>2.5300000000000001E-3</v>
      </c>
      <c r="E4957" s="58">
        <f>'от 670кВт до 10000кВт'!E4957</f>
        <v>0.41304000000000002</v>
      </c>
      <c r="F4957" s="69">
        <f t="shared" si="1721"/>
        <v>0.90424000000000004</v>
      </c>
      <c r="G4957" s="59">
        <f t="shared" si="1722"/>
        <v>1.4859599999999999</v>
      </c>
      <c r="H4957" s="101"/>
      <c r="I4957" s="78"/>
      <c r="L4957" s="71"/>
      <c r="M4957" s="71"/>
      <c r="N4957" s="71"/>
      <c r="O4957" s="71"/>
      <c r="P4957" s="71"/>
      <c r="Q4957" s="71"/>
    </row>
    <row r="4958" spans="1:17" s="70" customFormat="1" ht="18.75" hidden="1" outlineLevel="1" x14ac:dyDescent="0.3">
      <c r="A4958" s="67">
        <f t="shared" si="1718"/>
        <v>44396</v>
      </c>
      <c r="B4958" s="68">
        <v>4</v>
      </c>
      <c r="C4958" s="15">
        <f t="shared" si="1719"/>
        <v>0.16614999999999999</v>
      </c>
      <c r="D4958" s="69">
        <f t="shared" si="1720"/>
        <v>2.5300000000000001E-3</v>
      </c>
      <c r="E4958" s="58">
        <f>'от 670кВт до 10000кВт'!E4958</f>
        <v>0.41304000000000002</v>
      </c>
      <c r="F4958" s="69">
        <f t="shared" si="1721"/>
        <v>0.84960000000000002</v>
      </c>
      <c r="G4958" s="59">
        <f t="shared" si="1722"/>
        <v>1.4313199999999999</v>
      </c>
      <c r="H4958" s="101"/>
      <c r="I4958" s="78"/>
      <c r="L4958" s="71"/>
      <c r="M4958" s="71"/>
      <c r="N4958" s="71"/>
      <c r="O4958" s="71"/>
      <c r="P4958" s="71"/>
      <c r="Q4958" s="71"/>
    </row>
    <row r="4959" spans="1:17" s="70" customFormat="1" ht="18.75" hidden="1" outlineLevel="1" x14ac:dyDescent="0.3">
      <c r="A4959" s="67">
        <f t="shared" si="1718"/>
        <v>44396</v>
      </c>
      <c r="B4959" s="68">
        <v>5</v>
      </c>
      <c r="C4959" s="15">
        <f t="shared" si="1719"/>
        <v>0.16614999999999999</v>
      </c>
      <c r="D4959" s="69">
        <f t="shared" si="1720"/>
        <v>2.5300000000000001E-3</v>
      </c>
      <c r="E4959" s="58">
        <f>'от 670кВт до 10000кВт'!E4959</f>
        <v>0.41304000000000002</v>
      </c>
      <c r="F4959" s="69">
        <f t="shared" si="1721"/>
        <v>0.87300999999999995</v>
      </c>
      <c r="G4959" s="59">
        <f t="shared" si="1722"/>
        <v>1.4547300000000001</v>
      </c>
      <c r="H4959" s="101"/>
      <c r="I4959" s="78"/>
      <c r="L4959" s="71"/>
      <c r="M4959" s="71"/>
      <c r="N4959" s="71"/>
      <c r="O4959" s="71"/>
      <c r="P4959" s="71"/>
      <c r="Q4959" s="71"/>
    </row>
    <row r="4960" spans="1:17" s="70" customFormat="1" ht="18.75" hidden="1" outlineLevel="1" x14ac:dyDescent="0.3">
      <c r="A4960" s="67">
        <f t="shared" si="1718"/>
        <v>44396</v>
      </c>
      <c r="B4960" s="68">
        <v>6</v>
      </c>
      <c r="C4960" s="15">
        <f t="shared" si="1719"/>
        <v>0.16614999999999999</v>
      </c>
      <c r="D4960" s="69">
        <f t="shared" si="1720"/>
        <v>2.5300000000000001E-3</v>
      </c>
      <c r="E4960" s="58">
        <f>'от 670кВт до 10000кВт'!E4960</f>
        <v>0.41304000000000002</v>
      </c>
      <c r="F4960" s="69">
        <f t="shared" si="1721"/>
        <v>1.20618</v>
      </c>
      <c r="G4960" s="59">
        <f t="shared" si="1722"/>
        <v>1.7879</v>
      </c>
      <c r="H4960" s="101"/>
      <c r="I4960" s="78"/>
      <c r="L4960" s="71"/>
      <c r="M4960" s="71"/>
      <c r="N4960" s="71"/>
      <c r="O4960" s="71"/>
      <c r="P4960" s="71"/>
      <c r="Q4960" s="71"/>
    </row>
    <row r="4961" spans="1:17" s="70" customFormat="1" ht="18.75" hidden="1" outlineLevel="1" x14ac:dyDescent="0.3">
      <c r="A4961" s="67">
        <f t="shared" si="1718"/>
        <v>44396</v>
      </c>
      <c r="B4961" s="68">
        <v>7</v>
      </c>
      <c r="C4961" s="15">
        <f t="shared" si="1719"/>
        <v>0.16614999999999999</v>
      </c>
      <c r="D4961" s="69">
        <f t="shared" si="1720"/>
        <v>2.5300000000000001E-3</v>
      </c>
      <c r="E4961" s="58">
        <f>'от 670кВт до 10000кВт'!E4961</f>
        <v>0.41304000000000002</v>
      </c>
      <c r="F4961" s="69">
        <f t="shared" si="1721"/>
        <v>1.5165</v>
      </c>
      <c r="G4961" s="59">
        <f t="shared" si="1722"/>
        <v>2.09822</v>
      </c>
      <c r="H4961" s="101"/>
      <c r="I4961" s="78"/>
      <c r="L4961" s="71"/>
      <c r="M4961" s="71"/>
      <c r="N4961" s="71"/>
      <c r="O4961" s="71"/>
      <c r="P4961" s="71"/>
      <c r="Q4961" s="71"/>
    </row>
    <row r="4962" spans="1:17" s="70" customFormat="1" ht="18.75" hidden="1" outlineLevel="1" x14ac:dyDescent="0.3">
      <c r="A4962" s="67">
        <f t="shared" si="1718"/>
        <v>44396</v>
      </c>
      <c r="B4962" s="68">
        <v>8</v>
      </c>
      <c r="C4962" s="15">
        <f t="shared" si="1719"/>
        <v>0.16614999999999999</v>
      </c>
      <c r="D4962" s="69">
        <f t="shared" si="1720"/>
        <v>2.5300000000000001E-3</v>
      </c>
      <c r="E4962" s="58">
        <f>'от 670кВт до 10000кВт'!E4962</f>
        <v>0.41304000000000002</v>
      </c>
      <c r="F4962" s="69">
        <f t="shared" si="1721"/>
        <v>1.9475</v>
      </c>
      <c r="G4962" s="59">
        <f t="shared" si="1722"/>
        <v>2.52922</v>
      </c>
      <c r="H4962" s="101"/>
      <c r="I4962" s="78"/>
      <c r="L4962" s="71"/>
      <c r="M4962" s="71"/>
      <c r="N4962" s="71"/>
      <c r="O4962" s="71"/>
      <c r="P4962" s="71"/>
      <c r="Q4962" s="71"/>
    </row>
    <row r="4963" spans="1:17" s="70" customFormat="1" ht="18.75" hidden="1" outlineLevel="1" x14ac:dyDescent="0.3">
      <c r="A4963" s="67">
        <f t="shared" si="1718"/>
        <v>44396</v>
      </c>
      <c r="B4963" s="68">
        <v>9</v>
      </c>
      <c r="C4963" s="15">
        <f t="shared" si="1719"/>
        <v>0.16614999999999999</v>
      </c>
      <c r="D4963" s="69">
        <f t="shared" si="1720"/>
        <v>2.5300000000000001E-3</v>
      </c>
      <c r="E4963" s="58">
        <f>'от 670кВт до 10000кВт'!E4963</f>
        <v>0.41304000000000002</v>
      </c>
      <c r="F4963" s="69">
        <f t="shared" si="1721"/>
        <v>2.1045199999999999</v>
      </c>
      <c r="G4963" s="59">
        <f t="shared" si="1722"/>
        <v>2.6862399999999997</v>
      </c>
      <c r="H4963" s="101"/>
      <c r="I4963" s="78"/>
      <c r="L4963" s="71"/>
      <c r="M4963" s="71"/>
      <c r="N4963" s="71"/>
      <c r="O4963" s="71"/>
      <c r="P4963" s="71"/>
      <c r="Q4963" s="71"/>
    </row>
    <row r="4964" spans="1:17" s="70" customFormat="1" ht="18.75" hidden="1" outlineLevel="1" x14ac:dyDescent="0.3">
      <c r="A4964" s="67">
        <f t="shared" si="1718"/>
        <v>44396</v>
      </c>
      <c r="B4964" s="68">
        <v>10</v>
      </c>
      <c r="C4964" s="15">
        <f t="shared" si="1719"/>
        <v>0.16614999999999999</v>
      </c>
      <c r="D4964" s="69">
        <f t="shared" si="1720"/>
        <v>2.5300000000000001E-3</v>
      </c>
      <c r="E4964" s="58">
        <f>'от 670кВт до 10000кВт'!E4964</f>
        <v>0.41304000000000002</v>
      </c>
      <c r="F4964" s="69">
        <f t="shared" si="1721"/>
        <v>2.3655999999999997</v>
      </c>
      <c r="G4964" s="59">
        <f t="shared" si="1722"/>
        <v>2.9473199999999995</v>
      </c>
      <c r="H4964" s="101"/>
      <c r="I4964" s="78"/>
      <c r="L4964" s="71"/>
      <c r="M4964" s="71"/>
      <c r="N4964" s="71"/>
      <c r="O4964" s="71"/>
      <c r="P4964" s="71"/>
      <c r="Q4964" s="71"/>
    </row>
    <row r="4965" spans="1:17" s="70" customFormat="1" ht="18.75" hidden="1" outlineLevel="1" x14ac:dyDescent="0.3">
      <c r="A4965" s="67">
        <f t="shared" si="1718"/>
        <v>44396</v>
      </c>
      <c r="B4965" s="68">
        <v>11</v>
      </c>
      <c r="C4965" s="15">
        <f t="shared" si="1719"/>
        <v>0.16614999999999999</v>
      </c>
      <c r="D4965" s="69">
        <f t="shared" si="1720"/>
        <v>2.5300000000000001E-3</v>
      </c>
      <c r="E4965" s="58">
        <f>'от 670кВт до 10000кВт'!E4965</f>
        <v>0.41304000000000002</v>
      </c>
      <c r="F4965" s="69">
        <f t="shared" si="1721"/>
        <v>2.7535400000000001</v>
      </c>
      <c r="G4965" s="59">
        <f t="shared" si="1722"/>
        <v>3.3352599999999999</v>
      </c>
      <c r="H4965" s="101"/>
      <c r="I4965" s="78"/>
      <c r="L4965" s="71"/>
      <c r="M4965" s="71"/>
      <c r="N4965" s="71"/>
      <c r="O4965" s="71"/>
      <c r="P4965" s="71"/>
      <c r="Q4965" s="71"/>
    </row>
    <row r="4966" spans="1:17" s="70" customFormat="1" ht="18.75" hidden="1" outlineLevel="1" x14ac:dyDescent="0.3">
      <c r="A4966" s="67">
        <f t="shared" si="1718"/>
        <v>44396</v>
      </c>
      <c r="B4966" s="68">
        <v>12</v>
      </c>
      <c r="C4966" s="15">
        <f t="shared" si="1719"/>
        <v>0.16614999999999999</v>
      </c>
      <c r="D4966" s="69">
        <f t="shared" si="1720"/>
        <v>2.5300000000000001E-3</v>
      </c>
      <c r="E4966" s="58">
        <f>'от 670кВт до 10000кВт'!E4966</f>
        <v>0.41304000000000002</v>
      </c>
      <c r="F4966" s="69">
        <f t="shared" si="1721"/>
        <v>2.6820300000000001</v>
      </c>
      <c r="G4966" s="59">
        <f t="shared" si="1722"/>
        <v>3.2637499999999999</v>
      </c>
      <c r="H4966" s="101"/>
      <c r="I4966" s="78"/>
      <c r="L4966" s="71"/>
      <c r="M4966" s="71"/>
      <c r="N4966" s="71"/>
      <c r="O4966" s="71"/>
      <c r="P4966" s="71"/>
      <c r="Q4966" s="71"/>
    </row>
    <row r="4967" spans="1:17" s="70" customFormat="1" ht="18.75" hidden="1" outlineLevel="1" x14ac:dyDescent="0.3">
      <c r="A4967" s="67">
        <f t="shared" si="1718"/>
        <v>44396</v>
      </c>
      <c r="B4967" s="68">
        <v>13</v>
      </c>
      <c r="C4967" s="15">
        <f t="shared" si="1719"/>
        <v>0.16614999999999999</v>
      </c>
      <c r="D4967" s="69">
        <f t="shared" si="1720"/>
        <v>2.5300000000000001E-3</v>
      </c>
      <c r="E4967" s="58">
        <f>'от 670кВт до 10000кВт'!E4967</f>
        <v>0.41304000000000002</v>
      </c>
      <c r="F4967" s="69">
        <f t="shared" si="1721"/>
        <v>3.5354099999999997</v>
      </c>
      <c r="G4967" s="59">
        <f t="shared" si="1722"/>
        <v>4.1171299999999995</v>
      </c>
      <c r="H4967" s="101"/>
      <c r="I4967" s="78"/>
      <c r="L4967" s="71"/>
      <c r="M4967" s="71"/>
      <c r="N4967" s="71"/>
      <c r="O4967" s="71"/>
      <c r="P4967" s="71"/>
      <c r="Q4967" s="71"/>
    </row>
    <row r="4968" spans="1:17" s="70" customFormat="1" ht="18.75" hidden="1" outlineLevel="1" x14ac:dyDescent="0.3">
      <c r="A4968" s="67">
        <f t="shared" si="1718"/>
        <v>44396</v>
      </c>
      <c r="B4968" s="68">
        <v>14</v>
      </c>
      <c r="C4968" s="15">
        <f t="shared" si="1719"/>
        <v>0.16614999999999999</v>
      </c>
      <c r="D4968" s="69">
        <f t="shared" si="1720"/>
        <v>2.5300000000000001E-3</v>
      </c>
      <c r="E4968" s="58">
        <f>'от 670кВт до 10000кВт'!E4968</f>
        <v>0.41304000000000002</v>
      </c>
      <c r="F4968" s="69">
        <f t="shared" si="1721"/>
        <v>3.5383400000000003</v>
      </c>
      <c r="G4968" s="59">
        <f t="shared" si="1722"/>
        <v>4.1200600000000005</v>
      </c>
      <c r="H4968" s="101"/>
      <c r="I4968" s="78"/>
      <c r="L4968" s="71"/>
      <c r="M4968" s="71"/>
      <c r="N4968" s="71"/>
      <c r="O4968" s="71"/>
      <c r="P4968" s="71"/>
      <c r="Q4968" s="71"/>
    </row>
    <row r="4969" spans="1:17" s="70" customFormat="1" ht="18.75" hidden="1" outlineLevel="1" x14ac:dyDescent="0.3">
      <c r="A4969" s="67">
        <f t="shared" si="1718"/>
        <v>44396</v>
      </c>
      <c r="B4969" s="68">
        <v>15</v>
      </c>
      <c r="C4969" s="15">
        <f t="shared" si="1719"/>
        <v>0.16614999999999999</v>
      </c>
      <c r="D4969" s="69">
        <f t="shared" si="1720"/>
        <v>2.5300000000000001E-3</v>
      </c>
      <c r="E4969" s="58">
        <f>'от 670кВт до 10000кВт'!E4969</f>
        <v>0.41304000000000002</v>
      </c>
      <c r="F4969" s="69">
        <f t="shared" si="1721"/>
        <v>3.4902100000000003</v>
      </c>
      <c r="G4969" s="59">
        <f t="shared" si="1722"/>
        <v>4.07193</v>
      </c>
      <c r="H4969" s="101"/>
      <c r="I4969" s="78"/>
      <c r="L4969" s="71"/>
      <c r="M4969" s="71"/>
      <c r="N4969" s="71"/>
      <c r="O4969" s="71"/>
      <c r="P4969" s="71"/>
      <c r="Q4969" s="71"/>
    </row>
    <row r="4970" spans="1:17" s="70" customFormat="1" ht="18.75" hidden="1" outlineLevel="1" x14ac:dyDescent="0.3">
      <c r="A4970" s="67">
        <f t="shared" ref="A4970:A5033" si="1723">A4225</f>
        <v>44396</v>
      </c>
      <c r="B4970" s="68">
        <v>16</v>
      </c>
      <c r="C4970" s="15">
        <f t="shared" si="1719"/>
        <v>0.16614999999999999</v>
      </c>
      <c r="D4970" s="69">
        <f t="shared" si="1720"/>
        <v>2.5300000000000001E-3</v>
      </c>
      <c r="E4970" s="58">
        <f>'от 670кВт до 10000кВт'!E4970</f>
        <v>0.41304000000000002</v>
      </c>
      <c r="F4970" s="69">
        <f t="shared" si="1721"/>
        <v>3.4487299999999999</v>
      </c>
      <c r="G4970" s="59">
        <f t="shared" si="1722"/>
        <v>4.0304500000000001</v>
      </c>
      <c r="H4970" s="101"/>
      <c r="I4970" s="78"/>
      <c r="L4970" s="71"/>
      <c r="M4970" s="71"/>
      <c r="N4970" s="71"/>
      <c r="O4970" s="71"/>
      <c r="P4970" s="71"/>
      <c r="Q4970" s="71"/>
    </row>
    <row r="4971" spans="1:17" s="70" customFormat="1" ht="18.75" hidden="1" outlineLevel="1" x14ac:dyDescent="0.3">
      <c r="A4971" s="67">
        <f t="shared" si="1723"/>
        <v>44396</v>
      </c>
      <c r="B4971" s="68">
        <v>17</v>
      </c>
      <c r="C4971" s="15">
        <f t="shared" ref="C4971:C5034" si="1724">C4226</f>
        <v>0.16614999999999999</v>
      </c>
      <c r="D4971" s="69">
        <f t="shared" ref="D4971:D5034" si="1725">D4226</f>
        <v>2.5300000000000001E-3</v>
      </c>
      <c r="E4971" s="58">
        <f>'от 670кВт до 10000кВт'!E4971</f>
        <v>0.41304000000000002</v>
      </c>
      <c r="F4971" s="69">
        <f t="shared" ref="F4971:F5034" si="1726">F3481</f>
        <v>3.4586199999999998</v>
      </c>
      <c r="G4971" s="59">
        <f t="shared" ref="G4971:G5034" si="1727">SUM(C4971:F4971)</f>
        <v>4.0403399999999996</v>
      </c>
      <c r="H4971" s="101"/>
      <c r="I4971" s="78"/>
      <c r="L4971" s="71"/>
      <c r="M4971" s="71"/>
      <c r="N4971" s="71"/>
      <c r="O4971" s="71"/>
      <c r="P4971" s="71"/>
      <c r="Q4971" s="71"/>
    </row>
    <row r="4972" spans="1:17" s="70" customFormat="1" ht="18.75" hidden="1" outlineLevel="1" x14ac:dyDescent="0.3">
      <c r="A4972" s="67">
        <f t="shared" si="1723"/>
        <v>44396</v>
      </c>
      <c r="B4972" s="68">
        <v>18</v>
      </c>
      <c r="C4972" s="15">
        <f t="shared" si="1724"/>
        <v>0.16614999999999999</v>
      </c>
      <c r="D4972" s="69">
        <f t="shared" si="1725"/>
        <v>2.5300000000000001E-3</v>
      </c>
      <c r="E4972" s="58">
        <f>'от 670кВт до 10000кВт'!E4972</f>
        <v>0.41304000000000002</v>
      </c>
      <c r="F4972" s="69">
        <f t="shared" si="1726"/>
        <v>2.7054399999999998</v>
      </c>
      <c r="G4972" s="59">
        <f t="shared" si="1727"/>
        <v>3.2871600000000001</v>
      </c>
      <c r="H4972" s="101"/>
      <c r="I4972" s="78"/>
      <c r="L4972" s="71"/>
      <c r="M4972" s="71"/>
      <c r="N4972" s="71"/>
      <c r="O4972" s="71"/>
      <c r="P4972" s="71"/>
      <c r="Q4972" s="71"/>
    </row>
    <row r="4973" spans="1:17" s="70" customFormat="1" ht="18.75" hidden="1" outlineLevel="1" x14ac:dyDescent="0.3">
      <c r="A4973" s="67">
        <f t="shared" si="1723"/>
        <v>44396</v>
      </c>
      <c r="B4973" s="68">
        <v>19</v>
      </c>
      <c r="C4973" s="15">
        <f t="shared" si="1724"/>
        <v>0.16614999999999999</v>
      </c>
      <c r="D4973" s="69">
        <f t="shared" si="1725"/>
        <v>2.5300000000000001E-3</v>
      </c>
      <c r="E4973" s="58">
        <f>'от 670кВт до 10000кВт'!E4973</f>
        <v>0.41304000000000002</v>
      </c>
      <c r="F4973" s="69">
        <f t="shared" si="1726"/>
        <v>2.8071899999999999</v>
      </c>
      <c r="G4973" s="59">
        <f t="shared" si="1727"/>
        <v>3.3889100000000001</v>
      </c>
      <c r="H4973" s="101"/>
      <c r="I4973" s="78"/>
      <c r="L4973" s="71"/>
      <c r="M4973" s="71"/>
      <c r="N4973" s="71"/>
      <c r="O4973" s="71"/>
      <c r="P4973" s="71"/>
      <c r="Q4973" s="71"/>
    </row>
    <row r="4974" spans="1:17" s="70" customFormat="1" ht="18.75" hidden="1" outlineLevel="1" x14ac:dyDescent="0.3">
      <c r="A4974" s="67">
        <f t="shared" si="1723"/>
        <v>44396</v>
      </c>
      <c r="B4974" s="68">
        <v>20</v>
      </c>
      <c r="C4974" s="15">
        <f t="shared" si="1724"/>
        <v>0.16614999999999999</v>
      </c>
      <c r="D4974" s="69">
        <f t="shared" si="1725"/>
        <v>2.5300000000000001E-3</v>
      </c>
      <c r="E4974" s="58">
        <f>'от 670кВт до 10000кВт'!E4974</f>
        <v>0.41304000000000002</v>
      </c>
      <c r="F4974" s="69">
        <f t="shared" si="1726"/>
        <v>2.6982499999999998</v>
      </c>
      <c r="G4974" s="59">
        <f t="shared" si="1727"/>
        <v>3.2799699999999996</v>
      </c>
      <c r="H4974" s="101"/>
      <c r="I4974" s="78"/>
      <c r="L4974" s="71"/>
      <c r="M4974" s="71"/>
      <c r="N4974" s="71"/>
      <c r="O4974" s="71"/>
      <c r="P4974" s="71"/>
      <c r="Q4974" s="71"/>
    </row>
    <row r="4975" spans="1:17" s="70" customFormat="1" ht="18.75" hidden="1" outlineLevel="1" x14ac:dyDescent="0.3">
      <c r="A4975" s="67">
        <f t="shared" si="1723"/>
        <v>44396</v>
      </c>
      <c r="B4975" s="68">
        <v>21</v>
      </c>
      <c r="C4975" s="15">
        <f t="shared" si="1724"/>
        <v>0.16614999999999999</v>
      </c>
      <c r="D4975" s="69">
        <f t="shared" si="1725"/>
        <v>2.5300000000000001E-3</v>
      </c>
      <c r="E4975" s="58">
        <f>'от 670кВт до 10000кВт'!E4975</f>
        <v>0.41304000000000002</v>
      </c>
      <c r="F4975" s="69">
        <f t="shared" si="1726"/>
        <v>2.8742800000000002</v>
      </c>
      <c r="G4975" s="59">
        <f t="shared" si="1727"/>
        <v>3.4560000000000004</v>
      </c>
      <c r="H4975" s="101"/>
      <c r="I4975" s="78"/>
      <c r="L4975" s="71"/>
      <c r="M4975" s="71"/>
      <c r="N4975" s="71"/>
      <c r="O4975" s="71"/>
      <c r="P4975" s="71"/>
      <c r="Q4975" s="71"/>
    </row>
    <row r="4976" spans="1:17" s="70" customFormat="1" ht="18.75" hidden="1" outlineLevel="1" x14ac:dyDescent="0.3">
      <c r="A4976" s="67">
        <f t="shared" si="1723"/>
        <v>44396</v>
      </c>
      <c r="B4976" s="68">
        <v>22</v>
      </c>
      <c r="C4976" s="15">
        <f t="shared" si="1724"/>
        <v>0.16614999999999999</v>
      </c>
      <c r="D4976" s="69">
        <f t="shared" si="1725"/>
        <v>2.5300000000000001E-3</v>
      </c>
      <c r="E4976" s="58">
        <f>'от 670кВт до 10000кВт'!E4976</f>
        <v>0.41304000000000002</v>
      </c>
      <c r="F4976" s="69">
        <f t="shared" si="1726"/>
        <v>2.0519099999999999</v>
      </c>
      <c r="G4976" s="59">
        <f t="shared" si="1727"/>
        <v>2.6336300000000001</v>
      </c>
      <c r="H4976" s="101"/>
      <c r="I4976" s="78"/>
      <c r="L4976" s="71"/>
      <c r="M4976" s="71"/>
      <c r="N4976" s="71"/>
      <c r="O4976" s="71"/>
      <c r="P4976" s="71"/>
      <c r="Q4976" s="71"/>
    </row>
    <row r="4977" spans="1:17" s="70" customFormat="1" ht="18.75" hidden="1" outlineLevel="1" x14ac:dyDescent="0.3">
      <c r="A4977" s="67">
        <f t="shared" si="1723"/>
        <v>44396</v>
      </c>
      <c r="B4977" s="68">
        <v>23</v>
      </c>
      <c r="C4977" s="15">
        <f t="shared" si="1724"/>
        <v>0.16614999999999999</v>
      </c>
      <c r="D4977" s="69">
        <f t="shared" si="1725"/>
        <v>2.5300000000000001E-3</v>
      </c>
      <c r="E4977" s="58">
        <f>'от 670кВт до 10000кВт'!E4977</f>
        <v>0.41304000000000002</v>
      </c>
      <c r="F4977" s="69">
        <f t="shared" si="1726"/>
        <v>1.83003</v>
      </c>
      <c r="G4977" s="59">
        <f t="shared" si="1727"/>
        <v>2.4117500000000001</v>
      </c>
      <c r="H4977" s="101"/>
      <c r="I4977" s="78"/>
      <c r="L4977" s="71"/>
      <c r="M4977" s="71"/>
      <c r="N4977" s="71"/>
      <c r="O4977" s="71"/>
      <c r="P4977" s="71"/>
      <c r="Q4977" s="71"/>
    </row>
    <row r="4978" spans="1:17" s="70" customFormat="1" ht="18.75" hidden="1" outlineLevel="1" x14ac:dyDescent="0.3">
      <c r="A4978" s="67">
        <f t="shared" si="1723"/>
        <v>44397</v>
      </c>
      <c r="B4978" s="68">
        <v>0</v>
      </c>
      <c r="C4978" s="15">
        <f t="shared" si="1724"/>
        <v>0.16614999999999999</v>
      </c>
      <c r="D4978" s="69">
        <f t="shared" si="1725"/>
        <v>2.5300000000000001E-3</v>
      </c>
      <c r="E4978" s="58">
        <f>'от 670кВт до 10000кВт'!E4978</f>
        <v>0.41304000000000002</v>
      </c>
      <c r="F4978" s="69">
        <f t="shared" si="1726"/>
        <v>1.3976300000000001</v>
      </c>
      <c r="G4978" s="59">
        <f t="shared" si="1727"/>
        <v>1.9793500000000002</v>
      </c>
      <c r="H4978" s="101"/>
      <c r="I4978" s="78"/>
      <c r="L4978" s="71"/>
      <c r="M4978" s="71"/>
      <c r="N4978" s="71"/>
      <c r="O4978" s="71"/>
      <c r="P4978" s="71"/>
      <c r="Q4978" s="71"/>
    </row>
    <row r="4979" spans="1:17" s="70" customFormat="1" ht="18.75" hidden="1" outlineLevel="1" x14ac:dyDescent="0.3">
      <c r="A4979" s="67">
        <f t="shared" si="1723"/>
        <v>44397</v>
      </c>
      <c r="B4979" s="68">
        <v>1</v>
      </c>
      <c r="C4979" s="15">
        <f t="shared" si="1724"/>
        <v>0.16614999999999999</v>
      </c>
      <c r="D4979" s="69">
        <f t="shared" si="1725"/>
        <v>2.5300000000000001E-3</v>
      </c>
      <c r="E4979" s="58">
        <f>'от 670кВт до 10000кВт'!E4979</f>
        <v>0.41304000000000002</v>
      </c>
      <c r="F4979" s="69">
        <f t="shared" si="1726"/>
        <v>1.23773</v>
      </c>
      <c r="G4979" s="59">
        <f t="shared" si="1727"/>
        <v>1.81945</v>
      </c>
      <c r="H4979" s="101"/>
      <c r="I4979" s="78"/>
      <c r="L4979" s="71"/>
      <c r="M4979" s="71"/>
      <c r="N4979" s="71"/>
      <c r="O4979" s="71"/>
      <c r="P4979" s="71"/>
      <c r="Q4979" s="71"/>
    </row>
    <row r="4980" spans="1:17" s="70" customFormat="1" ht="18.75" hidden="1" outlineLevel="1" x14ac:dyDescent="0.3">
      <c r="A4980" s="67">
        <f t="shared" si="1723"/>
        <v>44397</v>
      </c>
      <c r="B4980" s="68">
        <v>2</v>
      </c>
      <c r="C4980" s="15">
        <f t="shared" si="1724"/>
        <v>0.16614999999999999</v>
      </c>
      <c r="D4980" s="69">
        <f t="shared" si="1725"/>
        <v>2.5300000000000001E-3</v>
      </c>
      <c r="E4980" s="58">
        <f>'от 670кВт до 10000кВт'!E4980</f>
        <v>0.41304000000000002</v>
      </c>
      <c r="F4980" s="69">
        <f t="shared" si="1726"/>
        <v>1.0705899999999999</v>
      </c>
      <c r="G4980" s="59">
        <f t="shared" si="1727"/>
        <v>1.6523099999999999</v>
      </c>
      <c r="H4980" s="101"/>
      <c r="I4980" s="78"/>
      <c r="L4980" s="71"/>
      <c r="M4980" s="71"/>
      <c r="N4980" s="71"/>
      <c r="O4980" s="71"/>
      <c r="P4980" s="71"/>
      <c r="Q4980" s="71"/>
    </row>
    <row r="4981" spans="1:17" s="70" customFormat="1" ht="18.75" hidden="1" outlineLevel="1" x14ac:dyDescent="0.3">
      <c r="A4981" s="67">
        <f t="shared" si="1723"/>
        <v>44397</v>
      </c>
      <c r="B4981" s="68">
        <v>3</v>
      </c>
      <c r="C4981" s="15">
        <f t="shared" si="1724"/>
        <v>0.16614999999999999</v>
      </c>
      <c r="D4981" s="69">
        <f t="shared" si="1725"/>
        <v>2.5300000000000001E-3</v>
      </c>
      <c r="E4981" s="58">
        <f>'от 670кВт до 10000кВт'!E4981</f>
        <v>0.41304000000000002</v>
      </c>
      <c r="F4981" s="69">
        <f t="shared" si="1726"/>
        <v>0.97899999999999998</v>
      </c>
      <c r="G4981" s="59">
        <f t="shared" si="1727"/>
        <v>1.5607199999999999</v>
      </c>
      <c r="H4981" s="101"/>
      <c r="I4981" s="78"/>
      <c r="L4981" s="71"/>
      <c r="M4981" s="71"/>
      <c r="N4981" s="71"/>
      <c r="O4981" s="71"/>
      <c r="P4981" s="71"/>
      <c r="Q4981" s="71"/>
    </row>
    <row r="4982" spans="1:17" s="70" customFormat="1" ht="18.75" hidden="1" outlineLevel="1" x14ac:dyDescent="0.3">
      <c r="A4982" s="67">
        <f t="shared" si="1723"/>
        <v>44397</v>
      </c>
      <c r="B4982" s="68">
        <v>4</v>
      </c>
      <c r="C4982" s="15">
        <f t="shared" si="1724"/>
        <v>0.16614999999999999</v>
      </c>
      <c r="D4982" s="69">
        <f t="shared" si="1725"/>
        <v>2.5300000000000001E-3</v>
      </c>
      <c r="E4982" s="58">
        <f>'от 670кВт до 10000кВт'!E4982</f>
        <v>0.41304000000000002</v>
      </c>
      <c r="F4982" s="69">
        <f t="shared" si="1726"/>
        <v>0.97363999999999995</v>
      </c>
      <c r="G4982" s="59">
        <f t="shared" si="1727"/>
        <v>1.5553599999999999</v>
      </c>
      <c r="H4982" s="101"/>
      <c r="I4982" s="78"/>
      <c r="L4982" s="71"/>
      <c r="M4982" s="71"/>
      <c r="N4982" s="71"/>
      <c r="O4982" s="71"/>
      <c r="P4982" s="71"/>
      <c r="Q4982" s="71"/>
    </row>
    <row r="4983" spans="1:17" s="70" customFormat="1" ht="18.75" hidden="1" outlineLevel="1" x14ac:dyDescent="0.3">
      <c r="A4983" s="67">
        <f t="shared" si="1723"/>
        <v>44397</v>
      </c>
      <c r="B4983" s="68">
        <v>5</v>
      </c>
      <c r="C4983" s="15">
        <f t="shared" si="1724"/>
        <v>0.16614999999999999</v>
      </c>
      <c r="D4983" s="69">
        <f t="shared" si="1725"/>
        <v>2.5300000000000001E-3</v>
      </c>
      <c r="E4983" s="58">
        <f>'от 670кВт до 10000кВт'!E4983</f>
        <v>0.41304000000000002</v>
      </c>
      <c r="F4983" s="69">
        <f t="shared" si="1726"/>
        <v>0.98382000000000003</v>
      </c>
      <c r="G4983" s="59">
        <f t="shared" si="1727"/>
        <v>1.5655399999999999</v>
      </c>
      <c r="H4983" s="101"/>
      <c r="I4983" s="78"/>
      <c r="L4983" s="71"/>
      <c r="M4983" s="71"/>
      <c r="N4983" s="71"/>
      <c r="O4983" s="71"/>
      <c r="P4983" s="71"/>
      <c r="Q4983" s="71"/>
    </row>
    <row r="4984" spans="1:17" s="70" customFormat="1" ht="18.75" hidden="1" outlineLevel="1" x14ac:dyDescent="0.3">
      <c r="A4984" s="67">
        <f t="shared" si="1723"/>
        <v>44397</v>
      </c>
      <c r="B4984" s="68">
        <v>6</v>
      </c>
      <c r="C4984" s="15">
        <f t="shared" si="1724"/>
        <v>0.16614999999999999</v>
      </c>
      <c r="D4984" s="69">
        <f t="shared" si="1725"/>
        <v>2.5300000000000001E-3</v>
      </c>
      <c r="E4984" s="58">
        <f>'от 670кВт до 10000кВт'!E4984</f>
        <v>0.41304000000000002</v>
      </c>
      <c r="F4984" s="69">
        <f t="shared" si="1726"/>
        <v>1.25048</v>
      </c>
      <c r="G4984" s="59">
        <f t="shared" si="1727"/>
        <v>1.8322000000000001</v>
      </c>
      <c r="H4984" s="101"/>
      <c r="I4984" s="78"/>
      <c r="L4984" s="71"/>
      <c r="M4984" s="71"/>
      <c r="N4984" s="71"/>
      <c r="O4984" s="71"/>
      <c r="P4984" s="71"/>
      <c r="Q4984" s="71"/>
    </row>
    <row r="4985" spans="1:17" s="70" customFormat="1" ht="18.75" hidden="1" outlineLevel="1" x14ac:dyDescent="0.3">
      <c r="A4985" s="67">
        <f t="shared" si="1723"/>
        <v>44397</v>
      </c>
      <c r="B4985" s="68">
        <v>7</v>
      </c>
      <c r="C4985" s="15">
        <f t="shared" si="1724"/>
        <v>0.16614999999999999</v>
      </c>
      <c r="D4985" s="69">
        <f t="shared" si="1725"/>
        <v>2.5300000000000001E-3</v>
      </c>
      <c r="E4985" s="58">
        <f>'от 670кВт до 10000кВт'!E4985</f>
        <v>0.41304000000000002</v>
      </c>
      <c r="F4985" s="69">
        <f t="shared" si="1726"/>
        <v>1.5609500000000001</v>
      </c>
      <c r="G4985" s="59">
        <f t="shared" si="1727"/>
        <v>2.1426699999999999</v>
      </c>
      <c r="H4985" s="101"/>
      <c r="I4985" s="78"/>
      <c r="L4985" s="71"/>
      <c r="M4985" s="71"/>
      <c r="N4985" s="71"/>
      <c r="O4985" s="71"/>
      <c r="P4985" s="71"/>
      <c r="Q4985" s="71"/>
    </row>
    <row r="4986" spans="1:17" s="70" customFormat="1" ht="18.75" hidden="1" outlineLevel="1" x14ac:dyDescent="0.3">
      <c r="A4986" s="67">
        <f t="shared" si="1723"/>
        <v>44397</v>
      </c>
      <c r="B4986" s="68">
        <v>8</v>
      </c>
      <c r="C4986" s="15">
        <f t="shared" si="1724"/>
        <v>0.16614999999999999</v>
      </c>
      <c r="D4986" s="69">
        <f t="shared" si="1725"/>
        <v>2.5300000000000001E-3</v>
      </c>
      <c r="E4986" s="58">
        <f>'от 670кВт до 10000кВт'!E4986</f>
        <v>0.41304000000000002</v>
      </c>
      <c r="F4986" s="69">
        <f t="shared" si="1726"/>
        <v>2.0078</v>
      </c>
      <c r="G4986" s="59">
        <f t="shared" si="1727"/>
        <v>2.5895200000000003</v>
      </c>
      <c r="H4986" s="101"/>
      <c r="I4986" s="78"/>
      <c r="L4986" s="71"/>
      <c r="M4986" s="71"/>
      <c r="N4986" s="71"/>
      <c r="O4986" s="71"/>
      <c r="P4986" s="71"/>
      <c r="Q4986" s="71"/>
    </row>
    <row r="4987" spans="1:17" s="70" customFormat="1" ht="18.75" hidden="1" outlineLevel="1" x14ac:dyDescent="0.3">
      <c r="A4987" s="67">
        <f t="shared" si="1723"/>
        <v>44397</v>
      </c>
      <c r="B4987" s="68">
        <v>9</v>
      </c>
      <c r="C4987" s="15">
        <f t="shared" si="1724"/>
        <v>0.16614999999999999</v>
      </c>
      <c r="D4987" s="69">
        <f t="shared" si="1725"/>
        <v>2.5300000000000001E-3</v>
      </c>
      <c r="E4987" s="58">
        <f>'от 670кВт до 10000кВт'!E4987</f>
        <v>0.41304000000000002</v>
      </c>
      <c r="F4987" s="69">
        <f t="shared" si="1726"/>
        <v>2.1952399999999996</v>
      </c>
      <c r="G4987" s="59">
        <f t="shared" si="1727"/>
        <v>2.7769599999999999</v>
      </c>
      <c r="H4987" s="101"/>
      <c r="I4987" s="78"/>
      <c r="L4987" s="71"/>
      <c r="M4987" s="71"/>
      <c r="N4987" s="71"/>
      <c r="O4987" s="71"/>
      <c r="P4987" s="71"/>
      <c r="Q4987" s="71"/>
    </row>
    <row r="4988" spans="1:17" s="70" customFormat="1" ht="18.75" hidden="1" outlineLevel="1" x14ac:dyDescent="0.3">
      <c r="A4988" s="67">
        <f t="shared" si="1723"/>
        <v>44397</v>
      </c>
      <c r="B4988" s="68">
        <v>10</v>
      </c>
      <c r="C4988" s="15">
        <f t="shared" si="1724"/>
        <v>0.16614999999999999</v>
      </c>
      <c r="D4988" s="69">
        <f t="shared" si="1725"/>
        <v>2.5300000000000001E-3</v>
      </c>
      <c r="E4988" s="58">
        <f>'от 670кВт до 10000кВт'!E4988</f>
        <v>0.41304000000000002</v>
      </c>
      <c r="F4988" s="69">
        <f t="shared" si="1726"/>
        <v>2.3026300000000002</v>
      </c>
      <c r="G4988" s="59">
        <f t="shared" si="1727"/>
        <v>2.8843500000000004</v>
      </c>
      <c r="H4988" s="101"/>
      <c r="I4988" s="78"/>
      <c r="L4988" s="71"/>
      <c r="M4988" s="71"/>
      <c r="N4988" s="71"/>
      <c r="O4988" s="71"/>
      <c r="P4988" s="71"/>
      <c r="Q4988" s="71"/>
    </row>
    <row r="4989" spans="1:17" s="70" customFormat="1" ht="18.75" hidden="1" outlineLevel="1" x14ac:dyDescent="0.3">
      <c r="A4989" s="67">
        <f t="shared" si="1723"/>
        <v>44397</v>
      </c>
      <c r="B4989" s="68">
        <v>11</v>
      </c>
      <c r="C4989" s="15">
        <f t="shared" si="1724"/>
        <v>0.16614999999999999</v>
      </c>
      <c r="D4989" s="69">
        <f t="shared" si="1725"/>
        <v>2.5300000000000001E-3</v>
      </c>
      <c r="E4989" s="58">
        <f>'от 670кВт до 10000кВт'!E4989</f>
        <v>0.41304000000000002</v>
      </c>
      <c r="F4989" s="69">
        <f t="shared" si="1726"/>
        <v>3.5083299999999999</v>
      </c>
      <c r="G4989" s="59">
        <f t="shared" si="1727"/>
        <v>4.0900499999999997</v>
      </c>
      <c r="H4989" s="101"/>
      <c r="I4989" s="78"/>
      <c r="L4989" s="71"/>
      <c r="M4989" s="71"/>
      <c r="N4989" s="71"/>
      <c r="O4989" s="71"/>
      <c r="P4989" s="71"/>
      <c r="Q4989" s="71"/>
    </row>
    <row r="4990" spans="1:17" s="70" customFormat="1" ht="18.75" hidden="1" outlineLevel="1" x14ac:dyDescent="0.3">
      <c r="A4990" s="67">
        <f t="shared" si="1723"/>
        <v>44397</v>
      </c>
      <c r="B4990" s="68">
        <v>12</v>
      </c>
      <c r="C4990" s="15">
        <f t="shared" si="1724"/>
        <v>0.16614999999999999</v>
      </c>
      <c r="D4990" s="69">
        <f t="shared" si="1725"/>
        <v>2.5300000000000001E-3</v>
      </c>
      <c r="E4990" s="58">
        <f>'от 670кВт до 10000кВт'!E4990</f>
        <v>0.41304000000000002</v>
      </c>
      <c r="F4990" s="69">
        <f t="shared" si="1726"/>
        <v>3.5260899999999999</v>
      </c>
      <c r="G4990" s="59">
        <f t="shared" si="1727"/>
        <v>4.1078099999999997</v>
      </c>
      <c r="H4990" s="101"/>
      <c r="I4990" s="78"/>
      <c r="L4990" s="71"/>
      <c r="M4990" s="71"/>
      <c r="N4990" s="71"/>
      <c r="O4990" s="71"/>
      <c r="P4990" s="71"/>
      <c r="Q4990" s="71"/>
    </row>
    <row r="4991" spans="1:17" s="70" customFormat="1" ht="18.75" hidden="1" outlineLevel="1" x14ac:dyDescent="0.3">
      <c r="A4991" s="67">
        <f t="shared" si="1723"/>
        <v>44397</v>
      </c>
      <c r="B4991" s="68">
        <v>13</v>
      </c>
      <c r="C4991" s="15">
        <f t="shared" si="1724"/>
        <v>0.16614999999999999</v>
      </c>
      <c r="D4991" s="69">
        <f t="shared" si="1725"/>
        <v>2.5300000000000001E-3</v>
      </c>
      <c r="E4991" s="58">
        <f>'от 670кВт до 10000кВт'!E4991</f>
        <v>0.41304000000000002</v>
      </c>
      <c r="F4991" s="69">
        <f t="shared" si="1726"/>
        <v>3.5335799999999997</v>
      </c>
      <c r="G4991" s="59">
        <f t="shared" si="1727"/>
        <v>4.1152999999999995</v>
      </c>
      <c r="H4991" s="101"/>
      <c r="I4991" s="78"/>
      <c r="L4991" s="71"/>
      <c r="M4991" s="71"/>
      <c r="N4991" s="71"/>
      <c r="O4991" s="71"/>
      <c r="P4991" s="71"/>
      <c r="Q4991" s="71"/>
    </row>
    <row r="4992" spans="1:17" s="70" customFormat="1" ht="18.75" hidden="1" outlineLevel="1" x14ac:dyDescent="0.3">
      <c r="A4992" s="67">
        <f t="shared" si="1723"/>
        <v>44397</v>
      </c>
      <c r="B4992" s="68">
        <v>14</v>
      </c>
      <c r="C4992" s="15">
        <f t="shared" si="1724"/>
        <v>0.16614999999999999</v>
      </c>
      <c r="D4992" s="69">
        <f t="shared" si="1725"/>
        <v>2.5300000000000001E-3</v>
      </c>
      <c r="E4992" s="58">
        <f>'от 670кВт до 10000кВт'!E4992</f>
        <v>0.41304000000000002</v>
      </c>
      <c r="F4992" s="69">
        <f t="shared" si="1726"/>
        <v>3.56711</v>
      </c>
      <c r="G4992" s="59">
        <f t="shared" si="1727"/>
        <v>4.1488300000000002</v>
      </c>
      <c r="H4992" s="101"/>
      <c r="I4992" s="78"/>
      <c r="L4992" s="71"/>
      <c r="M4992" s="71"/>
      <c r="N4992" s="71"/>
      <c r="O4992" s="71"/>
      <c r="P4992" s="71"/>
      <c r="Q4992" s="71"/>
    </row>
    <row r="4993" spans="1:17" s="70" customFormat="1" ht="18.75" hidden="1" outlineLevel="1" x14ac:dyDescent="0.3">
      <c r="A4993" s="67">
        <f t="shared" si="1723"/>
        <v>44397</v>
      </c>
      <c r="B4993" s="68">
        <v>15</v>
      </c>
      <c r="C4993" s="15">
        <f t="shared" si="1724"/>
        <v>0.16614999999999999</v>
      </c>
      <c r="D4993" s="69">
        <f t="shared" si="1725"/>
        <v>2.5300000000000001E-3</v>
      </c>
      <c r="E4993" s="58">
        <f>'от 670кВт до 10000кВт'!E4993</f>
        <v>0.41304000000000002</v>
      </c>
      <c r="F4993" s="69">
        <f t="shared" si="1726"/>
        <v>3.4849600000000001</v>
      </c>
      <c r="G4993" s="59">
        <f t="shared" si="1727"/>
        <v>4.0666799999999999</v>
      </c>
      <c r="H4993" s="101"/>
      <c r="I4993" s="78"/>
      <c r="L4993" s="71"/>
      <c r="M4993" s="71"/>
      <c r="N4993" s="71"/>
      <c r="O4993" s="71"/>
      <c r="P4993" s="71"/>
      <c r="Q4993" s="71"/>
    </row>
    <row r="4994" spans="1:17" s="70" customFormat="1" ht="18.75" hidden="1" outlineLevel="1" x14ac:dyDescent="0.3">
      <c r="A4994" s="67">
        <f t="shared" si="1723"/>
        <v>44397</v>
      </c>
      <c r="B4994" s="68">
        <v>16</v>
      </c>
      <c r="C4994" s="15">
        <f t="shared" si="1724"/>
        <v>0.16614999999999999</v>
      </c>
      <c r="D4994" s="69">
        <f t="shared" si="1725"/>
        <v>2.5300000000000001E-3</v>
      </c>
      <c r="E4994" s="58">
        <f>'от 670кВт до 10000кВт'!E4994</f>
        <v>0.41304000000000002</v>
      </c>
      <c r="F4994" s="69">
        <f t="shared" si="1726"/>
        <v>3.5683499999999997</v>
      </c>
      <c r="G4994" s="59">
        <f t="shared" si="1727"/>
        <v>4.1500699999999995</v>
      </c>
      <c r="H4994" s="101"/>
      <c r="I4994" s="78"/>
      <c r="L4994" s="71"/>
      <c r="M4994" s="71"/>
      <c r="N4994" s="71"/>
      <c r="O4994" s="71"/>
      <c r="P4994" s="71"/>
      <c r="Q4994" s="71"/>
    </row>
    <row r="4995" spans="1:17" s="70" customFormat="1" ht="18.75" hidden="1" outlineLevel="1" x14ac:dyDescent="0.3">
      <c r="A4995" s="67">
        <f t="shared" si="1723"/>
        <v>44397</v>
      </c>
      <c r="B4995" s="68">
        <v>17</v>
      </c>
      <c r="C4995" s="15">
        <f t="shared" si="1724"/>
        <v>0.16614999999999999</v>
      </c>
      <c r="D4995" s="69">
        <f t="shared" si="1725"/>
        <v>2.5300000000000001E-3</v>
      </c>
      <c r="E4995" s="58">
        <f>'от 670кВт до 10000кВт'!E4995</f>
        <v>0.41304000000000002</v>
      </c>
      <c r="F4995" s="69">
        <f t="shared" si="1726"/>
        <v>3.47533</v>
      </c>
      <c r="G4995" s="59">
        <f t="shared" si="1727"/>
        <v>4.0570500000000003</v>
      </c>
      <c r="H4995" s="101"/>
      <c r="I4995" s="78"/>
      <c r="L4995" s="71"/>
      <c r="M4995" s="71"/>
      <c r="N4995" s="71"/>
      <c r="O4995" s="71"/>
      <c r="P4995" s="71"/>
      <c r="Q4995" s="71"/>
    </row>
    <row r="4996" spans="1:17" s="70" customFormat="1" ht="18.75" hidden="1" outlineLevel="1" x14ac:dyDescent="0.3">
      <c r="A4996" s="67">
        <f t="shared" si="1723"/>
        <v>44397</v>
      </c>
      <c r="B4996" s="68">
        <v>18</v>
      </c>
      <c r="C4996" s="15">
        <f t="shared" si="1724"/>
        <v>0.16614999999999999</v>
      </c>
      <c r="D4996" s="69">
        <f t="shared" si="1725"/>
        <v>2.5300000000000001E-3</v>
      </c>
      <c r="E4996" s="58">
        <f>'от 670кВт до 10000кВт'!E4996</f>
        <v>0.41304000000000002</v>
      </c>
      <c r="F4996" s="69">
        <f t="shared" si="1726"/>
        <v>3.1316100000000002</v>
      </c>
      <c r="G4996" s="59">
        <f t="shared" si="1727"/>
        <v>3.71333</v>
      </c>
      <c r="H4996" s="101"/>
      <c r="I4996" s="78"/>
      <c r="L4996" s="71"/>
      <c r="M4996" s="71"/>
      <c r="N4996" s="71"/>
      <c r="O4996" s="71"/>
      <c r="P4996" s="71"/>
      <c r="Q4996" s="71"/>
    </row>
    <row r="4997" spans="1:17" s="70" customFormat="1" ht="18.75" hidden="1" outlineLevel="1" x14ac:dyDescent="0.3">
      <c r="A4997" s="67">
        <f t="shared" si="1723"/>
        <v>44397</v>
      </c>
      <c r="B4997" s="68">
        <v>19</v>
      </c>
      <c r="C4997" s="15">
        <f t="shared" si="1724"/>
        <v>0.16614999999999999</v>
      </c>
      <c r="D4997" s="69">
        <f t="shared" si="1725"/>
        <v>2.5300000000000001E-3</v>
      </c>
      <c r="E4997" s="58">
        <f>'от 670кВт до 10000кВт'!E4997</f>
        <v>0.41304000000000002</v>
      </c>
      <c r="F4997" s="69">
        <f t="shared" si="1726"/>
        <v>3.06541</v>
      </c>
      <c r="G4997" s="59">
        <f t="shared" si="1727"/>
        <v>3.6471299999999998</v>
      </c>
      <c r="H4997" s="101"/>
      <c r="I4997" s="78"/>
      <c r="L4997" s="71"/>
      <c r="M4997" s="71"/>
      <c r="N4997" s="71"/>
      <c r="O4997" s="71"/>
      <c r="P4997" s="71"/>
      <c r="Q4997" s="71"/>
    </row>
    <row r="4998" spans="1:17" s="70" customFormat="1" ht="18.75" hidden="1" outlineLevel="1" x14ac:dyDescent="0.3">
      <c r="A4998" s="67">
        <f t="shared" si="1723"/>
        <v>44397</v>
      </c>
      <c r="B4998" s="68">
        <v>20</v>
      </c>
      <c r="C4998" s="15">
        <f t="shared" si="1724"/>
        <v>0.16614999999999999</v>
      </c>
      <c r="D4998" s="69">
        <f t="shared" si="1725"/>
        <v>2.5300000000000001E-3</v>
      </c>
      <c r="E4998" s="58">
        <f>'от 670кВт до 10000кВт'!E4998</f>
        <v>0.41304000000000002</v>
      </c>
      <c r="F4998" s="69">
        <f t="shared" si="1726"/>
        <v>3.4784999999999999</v>
      </c>
      <c r="G4998" s="59">
        <f t="shared" si="1727"/>
        <v>4.0602200000000002</v>
      </c>
      <c r="H4998" s="101"/>
      <c r="I4998" s="78"/>
      <c r="L4998" s="71"/>
      <c r="M4998" s="71"/>
      <c r="N4998" s="71"/>
      <c r="O4998" s="71"/>
      <c r="P4998" s="71"/>
      <c r="Q4998" s="71"/>
    </row>
    <row r="4999" spans="1:17" s="70" customFormat="1" ht="18.75" hidden="1" outlineLevel="1" x14ac:dyDescent="0.3">
      <c r="A4999" s="67">
        <f t="shared" si="1723"/>
        <v>44397</v>
      </c>
      <c r="B4999" s="68">
        <v>21</v>
      </c>
      <c r="C4999" s="15">
        <f t="shared" si="1724"/>
        <v>0.16614999999999999</v>
      </c>
      <c r="D4999" s="69">
        <f t="shared" si="1725"/>
        <v>2.5300000000000001E-3</v>
      </c>
      <c r="E4999" s="58">
        <f>'от 670кВт до 10000кВт'!E4999</f>
        <v>0.41304000000000002</v>
      </c>
      <c r="F4999" s="69">
        <f t="shared" si="1726"/>
        <v>3.4841599999999997</v>
      </c>
      <c r="G4999" s="59">
        <f t="shared" si="1727"/>
        <v>4.0658799999999999</v>
      </c>
      <c r="H4999" s="101"/>
      <c r="I4999" s="78"/>
      <c r="L4999" s="71"/>
      <c r="M4999" s="71"/>
      <c r="N4999" s="71"/>
      <c r="O4999" s="71"/>
      <c r="P4999" s="71"/>
      <c r="Q4999" s="71"/>
    </row>
    <row r="5000" spans="1:17" s="70" customFormat="1" ht="18.75" hidden="1" outlineLevel="1" x14ac:dyDescent="0.3">
      <c r="A5000" s="67">
        <f t="shared" si="1723"/>
        <v>44397</v>
      </c>
      <c r="B5000" s="68">
        <v>22</v>
      </c>
      <c r="C5000" s="15">
        <f t="shared" si="1724"/>
        <v>0.16614999999999999</v>
      </c>
      <c r="D5000" s="69">
        <f t="shared" si="1725"/>
        <v>2.5300000000000001E-3</v>
      </c>
      <c r="E5000" s="58">
        <f>'от 670кВт до 10000кВт'!E5000</f>
        <v>0.41304000000000002</v>
      </c>
      <c r="F5000" s="69">
        <f t="shared" si="1726"/>
        <v>2.45513</v>
      </c>
      <c r="G5000" s="59">
        <f t="shared" si="1727"/>
        <v>3.0368500000000003</v>
      </c>
      <c r="H5000" s="101"/>
      <c r="I5000" s="78"/>
      <c r="L5000" s="71"/>
      <c r="M5000" s="71"/>
      <c r="N5000" s="71"/>
      <c r="O5000" s="71"/>
      <c r="P5000" s="71"/>
      <c r="Q5000" s="71"/>
    </row>
    <row r="5001" spans="1:17" s="70" customFormat="1" ht="18.75" hidden="1" outlineLevel="1" x14ac:dyDescent="0.3">
      <c r="A5001" s="67">
        <f t="shared" si="1723"/>
        <v>44397</v>
      </c>
      <c r="B5001" s="68">
        <v>23</v>
      </c>
      <c r="C5001" s="15">
        <f t="shared" si="1724"/>
        <v>0.16614999999999999</v>
      </c>
      <c r="D5001" s="69">
        <f t="shared" si="1725"/>
        <v>2.5300000000000001E-3</v>
      </c>
      <c r="E5001" s="58">
        <f>'от 670кВт до 10000кВт'!E5001</f>
        <v>0.41304000000000002</v>
      </c>
      <c r="F5001" s="69">
        <f t="shared" si="1726"/>
        <v>1.9292199999999999</v>
      </c>
      <c r="G5001" s="59">
        <f t="shared" si="1727"/>
        <v>2.5109399999999997</v>
      </c>
      <c r="H5001" s="101"/>
      <c r="I5001" s="78"/>
      <c r="L5001" s="71"/>
      <c r="M5001" s="71"/>
      <c r="N5001" s="71"/>
      <c r="O5001" s="71"/>
      <c r="P5001" s="71"/>
      <c r="Q5001" s="71"/>
    </row>
    <row r="5002" spans="1:17" s="70" customFormat="1" ht="18.75" hidden="1" outlineLevel="1" x14ac:dyDescent="0.3">
      <c r="A5002" s="67">
        <f t="shared" si="1723"/>
        <v>44398</v>
      </c>
      <c r="B5002" s="68">
        <v>0</v>
      </c>
      <c r="C5002" s="15">
        <f t="shared" si="1724"/>
        <v>0.16614999999999999</v>
      </c>
      <c r="D5002" s="69">
        <f t="shared" si="1725"/>
        <v>2.5300000000000001E-3</v>
      </c>
      <c r="E5002" s="58">
        <f>'от 670кВт до 10000кВт'!E5002</f>
        <v>0.41304000000000002</v>
      </c>
      <c r="F5002" s="69">
        <f t="shared" si="1726"/>
        <v>1.47346</v>
      </c>
      <c r="G5002" s="59">
        <f t="shared" si="1727"/>
        <v>2.05518</v>
      </c>
      <c r="H5002" s="101"/>
      <c r="I5002" s="78"/>
      <c r="L5002" s="71"/>
      <c r="M5002" s="71"/>
      <c r="N5002" s="71"/>
      <c r="O5002" s="71"/>
      <c r="P5002" s="71"/>
      <c r="Q5002" s="71"/>
    </row>
    <row r="5003" spans="1:17" s="70" customFormat="1" ht="18.75" hidden="1" outlineLevel="1" x14ac:dyDescent="0.3">
      <c r="A5003" s="67">
        <f t="shared" si="1723"/>
        <v>44398</v>
      </c>
      <c r="B5003" s="68">
        <v>1</v>
      </c>
      <c r="C5003" s="15">
        <f t="shared" si="1724"/>
        <v>0.16614999999999999</v>
      </c>
      <c r="D5003" s="69">
        <f t="shared" si="1725"/>
        <v>2.5300000000000001E-3</v>
      </c>
      <c r="E5003" s="58">
        <f>'от 670кВт до 10000кВт'!E5003</f>
        <v>0.41304000000000002</v>
      </c>
      <c r="F5003" s="69">
        <f t="shared" si="1726"/>
        <v>1.3074300000000001</v>
      </c>
      <c r="G5003" s="59">
        <f t="shared" si="1727"/>
        <v>1.8891500000000001</v>
      </c>
      <c r="H5003" s="101"/>
      <c r="I5003" s="78"/>
      <c r="L5003" s="71"/>
      <c r="M5003" s="71"/>
      <c r="N5003" s="71"/>
      <c r="O5003" s="71"/>
      <c r="P5003" s="71"/>
      <c r="Q5003" s="71"/>
    </row>
    <row r="5004" spans="1:17" s="70" customFormat="1" ht="18.75" hidden="1" outlineLevel="1" x14ac:dyDescent="0.3">
      <c r="A5004" s="67">
        <f t="shared" si="1723"/>
        <v>44398</v>
      </c>
      <c r="B5004" s="68">
        <v>2</v>
      </c>
      <c r="C5004" s="15">
        <f t="shared" si="1724"/>
        <v>0.16614999999999999</v>
      </c>
      <c r="D5004" s="69">
        <f t="shared" si="1725"/>
        <v>2.5300000000000001E-3</v>
      </c>
      <c r="E5004" s="58">
        <f>'от 670кВт до 10000кВт'!E5004</f>
        <v>0.41304000000000002</v>
      </c>
      <c r="F5004" s="69">
        <f t="shared" si="1726"/>
        <v>1.1535599999999999</v>
      </c>
      <c r="G5004" s="59">
        <f t="shared" si="1727"/>
        <v>1.7352799999999999</v>
      </c>
      <c r="H5004" s="101"/>
      <c r="I5004" s="78"/>
      <c r="L5004" s="71"/>
      <c r="M5004" s="71"/>
      <c r="N5004" s="71"/>
      <c r="O5004" s="71"/>
      <c r="P5004" s="71"/>
      <c r="Q5004" s="71"/>
    </row>
    <row r="5005" spans="1:17" s="70" customFormat="1" ht="18.75" hidden="1" outlineLevel="1" x14ac:dyDescent="0.3">
      <c r="A5005" s="67">
        <f t="shared" si="1723"/>
        <v>44398</v>
      </c>
      <c r="B5005" s="68">
        <v>3</v>
      </c>
      <c r="C5005" s="15">
        <f t="shared" si="1724"/>
        <v>0.16614999999999999</v>
      </c>
      <c r="D5005" s="69">
        <f t="shared" si="1725"/>
        <v>2.5300000000000001E-3</v>
      </c>
      <c r="E5005" s="58">
        <f>'от 670кВт до 10000кВт'!E5005</f>
        <v>0.41304000000000002</v>
      </c>
      <c r="F5005" s="69">
        <f t="shared" si="1726"/>
        <v>1.0508</v>
      </c>
      <c r="G5005" s="59">
        <f t="shared" si="1727"/>
        <v>1.63252</v>
      </c>
      <c r="H5005" s="101"/>
      <c r="I5005" s="78"/>
      <c r="L5005" s="71"/>
      <c r="M5005" s="71"/>
      <c r="N5005" s="71"/>
      <c r="O5005" s="71"/>
      <c r="P5005" s="71"/>
      <c r="Q5005" s="71"/>
    </row>
    <row r="5006" spans="1:17" s="70" customFormat="1" ht="18.75" hidden="1" outlineLevel="1" x14ac:dyDescent="0.3">
      <c r="A5006" s="67">
        <f t="shared" si="1723"/>
        <v>44398</v>
      </c>
      <c r="B5006" s="68">
        <v>4</v>
      </c>
      <c r="C5006" s="15">
        <f t="shared" si="1724"/>
        <v>0.16614999999999999</v>
      </c>
      <c r="D5006" s="69">
        <f t="shared" si="1725"/>
        <v>2.5300000000000001E-3</v>
      </c>
      <c r="E5006" s="58">
        <f>'от 670кВт до 10000кВт'!E5006</f>
        <v>0.41304000000000002</v>
      </c>
      <c r="F5006" s="69">
        <f t="shared" si="1726"/>
        <v>0.99299000000000004</v>
      </c>
      <c r="G5006" s="59">
        <f t="shared" si="1727"/>
        <v>1.5747100000000001</v>
      </c>
      <c r="H5006" s="101"/>
      <c r="I5006" s="78"/>
      <c r="L5006" s="71"/>
      <c r="M5006" s="71"/>
      <c r="N5006" s="71"/>
      <c r="O5006" s="71"/>
      <c r="P5006" s="71"/>
      <c r="Q5006" s="71"/>
    </row>
    <row r="5007" spans="1:17" s="70" customFormat="1" ht="18.75" hidden="1" outlineLevel="1" x14ac:dyDescent="0.3">
      <c r="A5007" s="67">
        <f t="shared" si="1723"/>
        <v>44398</v>
      </c>
      <c r="B5007" s="68">
        <v>5</v>
      </c>
      <c r="C5007" s="15">
        <f t="shared" si="1724"/>
        <v>0.16614999999999999</v>
      </c>
      <c r="D5007" s="69">
        <f t="shared" si="1725"/>
        <v>2.5300000000000001E-3</v>
      </c>
      <c r="E5007" s="58">
        <f>'от 670кВт до 10000кВт'!E5007</f>
        <v>0.41304000000000002</v>
      </c>
      <c r="F5007" s="69">
        <f t="shared" si="1726"/>
        <v>1.0411900000000001</v>
      </c>
      <c r="G5007" s="59">
        <f t="shared" si="1727"/>
        <v>1.6229100000000001</v>
      </c>
      <c r="H5007" s="101"/>
      <c r="I5007" s="78"/>
      <c r="L5007" s="71"/>
      <c r="M5007" s="71"/>
      <c r="N5007" s="71"/>
      <c r="O5007" s="71"/>
      <c r="P5007" s="71"/>
      <c r="Q5007" s="71"/>
    </row>
    <row r="5008" spans="1:17" s="70" customFormat="1" ht="18.75" hidden="1" outlineLevel="1" x14ac:dyDescent="0.3">
      <c r="A5008" s="67">
        <f t="shared" si="1723"/>
        <v>44398</v>
      </c>
      <c r="B5008" s="68">
        <v>6</v>
      </c>
      <c r="C5008" s="15">
        <f t="shared" si="1724"/>
        <v>0.16614999999999999</v>
      </c>
      <c r="D5008" s="69">
        <f t="shared" si="1725"/>
        <v>2.5300000000000001E-3</v>
      </c>
      <c r="E5008" s="58">
        <f>'от 670кВт до 10000кВт'!E5008</f>
        <v>0.41304000000000002</v>
      </c>
      <c r="F5008" s="69">
        <f t="shared" si="1726"/>
        <v>1.3146600000000002</v>
      </c>
      <c r="G5008" s="59">
        <f t="shared" si="1727"/>
        <v>1.8963800000000002</v>
      </c>
      <c r="H5008" s="101"/>
      <c r="I5008" s="78"/>
      <c r="L5008" s="71"/>
      <c r="M5008" s="71"/>
      <c r="N5008" s="71"/>
      <c r="O5008" s="71"/>
      <c r="P5008" s="71"/>
      <c r="Q5008" s="71"/>
    </row>
    <row r="5009" spans="1:17" s="70" customFormat="1" ht="18.75" hidden="1" outlineLevel="1" x14ac:dyDescent="0.3">
      <c r="A5009" s="67">
        <f t="shared" si="1723"/>
        <v>44398</v>
      </c>
      <c r="B5009" s="68">
        <v>7</v>
      </c>
      <c r="C5009" s="15">
        <f t="shared" si="1724"/>
        <v>0.16614999999999999</v>
      </c>
      <c r="D5009" s="69">
        <f t="shared" si="1725"/>
        <v>2.5300000000000001E-3</v>
      </c>
      <c r="E5009" s="58">
        <f>'от 670кВт до 10000кВт'!E5009</f>
        <v>0.41304000000000002</v>
      </c>
      <c r="F5009" s="69">
        <f t="shared" si="1726"/>
        <v>1.7761600000000002</v>
      </c>
      <c r="G5009" s="59">
        <f t="shared" si="1727"/>
        <v>2.3578800000000002</v>
      </c>
      <c r="H5009" s="101"/>
      <c r="I5009" s="78"/>
      <c r="L5009" s="71"/>
      <c r="M5009" s="71"/>
      <c r="N5009" s="71"/>
      <c r="O5009" s="71"/>
      <c r="P5009" s="71"/>
      <c r="Q5009" s="71"/>
    </row>
    <row r="5010" spans="1:17" s="70" customFormat="1" ht="18.75" hidden="1" outlineLevel="1" x14ac:dyDescent="0.3">
      <c r="A5010" s="67">
        <f t="shared" si="1723"/>
        <v>44398</v>
      </c>
      <c r="B5010" s="68">
        <v>8</v>
      </c>
      <c r="C5010" s="15">
        <f t="shared" si="1724"/>
        <v>0.16614999999999999</v>
      </c>
      <c r="D5010" s="69">
        <f t="shared" si="1725"/>
        <v>2.5300000000000001E-3</v>
      </c>
      <c r="E5010" s="58">
        <f>'от 670кВт до 10000кВт'!E5010</f>
        <v>0.41304000000000002</v>
      </c>
      <c r="F5010" s="69">
        <f t="shared" si="1726"/>
        <v>2.07239</v>
      </c>
      <c r="G5010" s="59">
        <f t="shared" si="1727"/>
        <v>2.6541100000000002</v>
      </c>
      <c r="H5010" s="101"/>
      <c r="I5010" s="78"/>
      <c r="L5010" s="71"/>
      <c r="M5010" s="71"/>
      <c r="N5010" s="71"/>
      <c r="O5010" s="71"/>
      <c r="P5010" s="71"/>
      <c r="Q5010" s="71"/>
    </row>
    <row r="5011" spans="1:17" s="70" customFormat="1" ht="18.75" hidden="1" outlineLevel="1" x14ac:dyDescent="0.3">
      <c r="A5011" s="67">
        <f t="shared" si="1723"/>
        <v>44398</v>
      </c>
      <c r="B5011" s="68">
        <v>9</v>
      </c>
      <c r="C5011" s="15">
        <f t="shared" si="1724"/>
        <v>0.16614999999999999</v>
      </c>
      <c r="D5011" s="69">
        <f t="shared" si="1725"/>
        <v>2.5300000000000001E-3</v>
      </c>
      <c r="E5011" s="58">
        <f>'от 670кВт до 10000кВт'!E5011</f>
        <v>0.41304000000000002</v>
      </c>
      <c r="F5011" s="69">
        <f t="shared" si="1726"/>
        <v>2.3196999999999997</v>
      </c>
      <c r="G5011" s="59">
        <f t="shared" si="1727"/>
        <v>2.9014199999999999</v>
      </c>
      <c r="H5011" s="101"/>
      <c r="I5011" s="78"/>
      <c r="L5011" s="71"/>
      <c r="M5011" s="71"/>
      <c r="N5011" s="71"/>
      <c r="O5011" s="71"/>
      <c r="P5011" s="71"/>
      <c r="Q5011" s="71"/>
    </row>
    <row r="5012" spans="1:17" s="70" customFormat="1" ht="18.75" hidden="1" outlineLevel="1" x14ac:dyDescent="0.3">
      <c r="A5012" s="67">
        <f t="shared" si="1723"/>
        <v>44398</v>
      </c>
      <c r="B5012" s="68">
        <v>10</v>
      </c>
      <c r="C5012" s="15">
        <f t="shared" si="1724"/>
        <v>0.16614999999999999</v>
      </c>
      <c r="D5012" s="69">
        <f t="shared" si="1725"/>
        <v>2.5300000000000001E-3</v>
      </c>
      <c r="E5012" s="58">
        <f>'от 670кВт до 10000кВт'!E5012</f>
        <v>0.41304000000000002</v>
      </c>
      <c r="F5012" s="69">
        <f t="shared" si="1726"/>
        <v>3.4366699999999999</v>
      </c>
      <c r="G5012" s="59">
        <f t="shared" si="1727"/>
        <v>4.0183900000000001</v>
      </c>
      <c r="H5012" s="101"/>
      <c r="I5012" s="78"/>
      <c r="L5012" s="71"/>
      <c r="M5012" s="71"/>
      <c r="N5012" s="71"/>
      <c r="O5012" s="71"/>
      <c r="P5012" s="71"/>
      <c r="Q5012" s="71"/>
    </row>
    <row r="5013" spans="1:17" s="70" customFormat="1" ht="18.75" hidden="1" outlineLevel="1" x14ac:dyDescent="0.3">
      <c r="A5013" s="67">
        <f t="shared" si="1723"/>
        <v>44398</v>
      </c>
      <c r="B5013" s="68">
        <v>11</v>
      </c>
      <c r="C5013" s="15">
        <f t="shared" si="1724"/>
        <v>0.16614999999999999</v>
      </c>
      <c r="D5013" s="69">
        <f t="shared" si="1725"/>
        <v>2.5300000000000001E-3</v>
      </c>
      <c r="E5013" s="58">
        <f>'от 670кВт до 10000кВт'!E5013</f>
        <v>0.41304000000000002</v>
      </c>
      <c r="F5013" s="69">
        <f t="shared" si="1726"/>
        <v>3.4390500000000004</v>
      </c>
      <c r="G5013" s="59">
        <f t="shared" si="1727"/>
        <v>4.0207700000000006</v>
      </c>
      <c r="H5013" s="101"/>
      <c r="I5013" s="78"/>
      <c r="L5013" s="71"/>
      <c r="M5013" s="71"/>
      <c r="N5013" s="71"/>
      <c r="O5013" s="71"/>
      <c r="P5013" s="71"/>
      <c r="Q5013" s="71"/>
    </row>
    <row r="5014" spans="1:17" s="70" customFormat="1" ht="18.75" hidden="1" outlineLevel="1" x14ac:dyDescent="0.3">
      <c r="A5014" s="67">
        <f t="shared" si="1723"/>
        <v>44398</v>
      </c>
      <c r="B5014" s="68">
        <v>12</v>
      </c>
      <c r="C5014" s="15">
        <f t="shared" si="1724"/>
        <v>0.16614999999999999</v>
      </c>
      <c r="D5014" s="69">
        <f t="shared" si="1725"/>
        <v>2.5300000000000001E-3</v>
      </c>
      <c r="E5014" s="58">
        <f>'от 670кВт до 10000кВт'!E5014</f>
        <v>0.41304000000000002</v>
      </c>
      <c r="F5014" s="69">
        <f t="shared" si="1726"/>
        <v>3.5847600000000002</v>
      </c>
      <c r="G5014" s="59">
        <f t="shared" si="1727"/>
        <v>4.16648</v>
      </c>
      <c r="H5014" s="101"/>
      <c r="I5014" s="78"/>
      <c r="L5014" s="71"/>
      <c r="M5014" s="71"/>
      <c r="N5014" s="71"/>
      <c r="O5014" s="71"/>
      <c r="P5014" s="71"/>
      <c r="Q5014" s="71"/>
    </row>
    <row r="5015" spans="1:17" s="70" customFormat="1" ht="18.75" hidden="1" outlineLevel="1" x14ac:dyDescent="0.3">
      <c r="A5015" s="67">
        <f t="shared" si="1723"/>
        <v>44398</v>
      </c>
      <c r="B5015" s="68">
        <v>13</v>
      </c>
      <c r="C5015" s="15">
        <f t="shared" si="1724"/>
        <v>0.16614999999999999</v>
      </c>
      <c r="D5015" s="69">
        <f t="shared" si="1725"/>
        <v>2.5300000000000001E-3</v>
      </c>
      <c r="E5015" s="58">
        <f>'от 670кВт до 10000кВт'!E5015</f>
        <v>0.41304000000000002</v>
      </c>
      <c r="F5015" s="69">
        <f t="shared" si="1726"/>
        <v>3.4521799999999998</v>
      </c>
      <c r="G5015" s="59">
        <f t="shared" si="1727"/>
        <v>4.0339</v>
      </c>
      <c r="H5015" s="101"/>
      <c r="I5015" s="78"/>
      <c r="L5015" s="71"/>
      <c r="M5015" s="71"/>
      <c r="N5015" s="71"/>
      <c r="O5015" s="71"/>
      <c r="P5015" s="71"/>
      <c r="Q5015" s="71"/>
    </row>
    <row r="5016" spans="1:17" s="70" customFormat="1" ht="18.75" hidden="1" outlineLevel="1" x14ac:dyDescent="0.3">
      <c r="A5016" s="67">
        <f t="shared" si="1723"/>
        <v>44398</v>
      </c>
      <c r="B5016" s="68">
        <v>14</v>
      </c>
      <c r="C5016" s="15">
        <f t="shared" si="1724"/>
        <v>0.16614999999999999</v>
      </c>
      <c r="D5016" s="69">
        <f t="shared" si="1725"/>
        <v>2.5300000000000001E-3</v>
      </c>
      <c r="E5016" s="58">
        <f>'от 670кВт до 10000кВт'!E5016</f>
        <v>0.41304000000000002</v>
      </c>
      <c r="F5016" s="69">
        <f t="shared" si="1726"/>
        <v>3.4499</v>
      </c>
      <c r="G5016" s="59">
        <f t="shared" si="1727"/>
        <v>4.0316200000000002</v>
      </c>
      <c r="H5016" s="101"/>
      <c r="I5016" s="78"/>
      <c r="L5016" s="71"/>
      <c r="M5016" s="71"/>
      <c r="N5016" s="71"/>
      <c r="O5016" s="71"/>
      <c r="P5016" s="71"/>
      <c r="Q5016" s="71"/>
    </row>
    <row r="5017" spans="1:17" s="70" customFormat="1" ht="18.75" hidden="1" outlineLevel="1" x14ac:dyDescent="0.3">
      <c r="A5017" s="67">
        <f t="shared" si="1723"/>
        <v>44398</v>
      </c>
      <c r="B5017" s="68">
        <v>15</v>
      </c>
      <c r="C5017" s="15">
        <f t="shared" si="1724"/>
        <v>0.16614999999999999</v>
      </c>
      <c r="D5017" s="69">
        <f t="shared" si="1725"/>
        <v>2.5300000000000001E-3</v>
      </c>
      <c r="E5017" s="58">
        <f>'от 670кВт до 10000кВт'!E5017</f>
        <v>0.41304000000000002</v>
      </c>
      <c r="F5017" s="69">
        <f t="shared" si="1726"/>
        <v>3.4793699999999999</v>
      </c>
      <c r="G5017" s="59">
        <f t="shared" si="1727"/>
        <v>4.0610900000000001</v>
      </c>
      <c r="H5017" s="101"/>
      <c r="I5017" s="78"/>
      <c r="L5017" s="71"/>
      <c r="M5017" s="71"/>
      <c r="N5017" s="71"/>
      <c r="O5017" s="71"/>
      <c r="P5017" s="71"/>
      <c r="Q5017" s="71"/>
    </row>
    <row r="5018" spans="1:17" s="70" customFormat="1" ht="18.75" hidden="1" outlineLevel="1" x14ac:dyDescent="0.3">
      <c r="A5018" s="67">
        <f t="shared" si="1723"/>
        <v>44398</v>
      </c>
      <c r="B5018" s="68">
        <v>16</v>
      </c>
      <c r="C5018" s="15">
        <f t="shared" si="1724"/>
        <v>0.16614999999999999</v>
      </c>
      <c r="D5018" s="69">
        <f t="shared" si="1725"/>
        <v>2.5300000000000001E-3</v>
      </c>
      <c r="E5018" s="58">
        <f>'от 670кВт до 10000кВт'!E5018</f>
        <v>0.41304000000000002</v>
      </c>
      <c r="F5018" s="69">
        <f t="shared" si="1726"/>
        <v>3.4123200000000002</v>
      </c>
      <c r="G5018" s="59">
        <f t="shared" si="1727"/>
        <v>3.99404</v>
      </c>
      <c r="H5018" s="101"/>
      <c r="I5018" s="78"/>
      <c r="L5018" s="71"/>
      <c r="M5018" s="71"/>
      <c r="N5018" s="71"/>
      <c r="O5018" s="71"/>
      <c r="P5018" s="71"/>
      <c r="Q5018" s="71"/>
    </row>
    <row r="5019" spans="1:17" s="70" customFormat="1" ht="18.75" hidden="1" outlineLevel="1" x14ac:dyDescent="0.3">
      <c r="A5019" s="67">
        <f t="shared" si="1723"/>
        <v>44398</v>
      </c>
      <c r="B5019" s="68">
        <v>17</v>
      </c>
      <c r="C5019" s="15">
        <f t="shared" si="1724"/>
        <v>0.16614999999999999</v>
      </c>
      <c r="D5019" s="69">
        <f t="shared" si="1725"/>
        <v>2.5300000000000001E-3</v>
      </c>
      <c r="E5019" s="58">
        <f>'от 670кВт до 10000кВт'!E5019</f>
        <v>0.41304000000000002</v>
      </c>
      <c r="F5019" s="69">
        <f t="shared" si="1726"/>
        <v>3.4964400000000002</v>
      </c>
      <c r="G5019" s="59">
        <f t="shared" si="1727"/>
        <v>4.0781600000000005</v>
      </c>
      <c r="H5019" s="101"/>
      <c r="I5019" s="78"/>
      <c r="L5019" s="71"/>
      <c r="M5019" s="71"/>
      <c r="N5019" s="71"/>
      <c r="O5019" s="71"/>
      <c r="P5019" s="71"/>
      <c r="Q5019" s="71"/>
    </row>
    <row r="5020" spans="1:17" s="70" customFormat="1" ht="18.75" hidden="1" outlineLevel="1" x14ac:dyDescent="0.3">
      <c r="A5020" s="67">
        <f t="shared" si="1723"/>
        <v>44398</v>
      </c>
      <c r="B5020" s="68">
        <v>18</v>
      </c>
      <c r="C5020" s="15">
        <f t="shared" si="1724"/>
        <v>0.16614999999999999</v>
      </c>
      <c r="D5020" s="69">
        <f t="shared" si="1725"/>
        <v>2.5300000000000001E-3</v>
      </c>
      <c r="E5020" s="58">
        <f>'от 670кВт до 10000кВт'!E5020</f>
        <v>0.41304000000000002</v>
      </c>
      <c r="F5020" s="69">
        <f t="shared" si="1726"/>
        <v>3.4727399999999999</v>
      </c>
      <c r="G5020" s="59">
        <f t="shared" si="1727"/>
        <v>4.0544599999999997</v>
      </c>
      <c r="H5020" s="101"/>
      <c r="I5020" s="78"/>
      <c r="L5020" s="71"/>
      <c r="M5020" s="71"/>
      <c r="N5020" s="71"/>
      <c r="O5020" s="71"/>
      <c r="P5020" s="71"/>
      <c r="Q5020" s="71"/>
    </row>
    <row r="5021" spans="1:17" s="70" customFormat="1" ht="18.75" hidden="1" outlineLevel="1" x14ac:dyDescent="0.3">
      <c r="A5021" s="67">
        <f t="shared" si="1723"/>
        <v>44398</v>
      </c>
      <c r="B5021" s="68">
        <v>19</v>
      </c>
      <c r="C5021" s="15">
        <f t="shared" si="1724"/>
        <v>0.16614999999999999</v>
      </c>
      <c r="D5021" s="69">
        <f t="shared" si="1725"/>
        <v>2.5300000000000001E-3</v>
      </c>
      <c r="E5021" s="58">
        <f>'от 670кВт до 10000кВт'!E5021</f>
        <v>0.41304000000000002</v>
      </c>
      <c r="F5021" s="69">
        <f t="shared" si="1726"/>
        <v>3.4734799999999999</v>
      </c>
      <c r="G5021" s="59">
        <f t="shared" si="1727"/>
        <v>4.0552000000000001</v>
      </c>
      <c r="H5021" s="101"/>
      <c r="I5021" s="78"/>
      <c r="L5021" s="71"/>
      <c r="M5021" s="71"/>
      <c r="N5021" s="71"/>
      <c r="O5021" s="71"/>
      <c r="P5021" s="71"/>
      <c r="Q5021" s="71"/>
    </row>
    <row r="5022" spans="1:17" s="70" customFormat="1" ht="18.75" hidden="1" outlineLevel="1" x14ac:dyDescent="0.3">
      <c r="A5022" s="67">
        <f t="shared" si="1723"/>
        <v>44398</v>
      </c>
      <c r="B5022" s="68">
        <v>20</v>
      </c>
      <c r="C5022" s="15">
        <f t="shared" si="1724"/>
        <v>0.16614999999999999</v>
      </c>
      <c r="D5022" s="69">
        <f t="shared" si="1725"/>
        <v>2.5300000000000001E-3</v>
      </c>
      <c r="E5022" s="58">
        <f>'от 670кВт до 10000кВт'!E5022</f>
        <v>0.41304000000000002</v>
      </c>
      <c r="F5022" s="69">
        <f t="shared" si="1726"/>
        <v>3.52535</v>
      </c>
      <c r="G5022" s="59">
        <f t="shared" si="1727"/>
        <v>4.1070700000000002</v>
      </c>
      <c r="H5022" s="101"/>
      <c r="I5022" s="78"/>
      <c r="L5022" s="71"/>
      <c r="M5022" s="71"/>
      <c r="N5022" s="71"/>
      <c r="O5022" s="71"/>
      <c r="P5022" s="71"/>
      <c r="Q5022" s="71"/>
    </row>
    <row r="5023" spans="1:17" s="70" customFormat="1" ht="18.75" hidden="1" outlineLevel="1" x14ac:dyDescent="0.3">
      <c r="A5023" s="67">
        <f t="shared" si="1723"/>
        <v>44398</v>
      </c>
      <c r="B5023" s="68">
        <v>21</v>
      </c>
      <c r="C5023" s="15">
        <f t="shared" si="1724"/>
        <v>0.16614999999999999</v>
      </c>
      <c r="D5023" s="69">
        <f t="shared" si="1725"/>
        <v>2.5300000000000001E-3</v>
      </c>
      <c r="E5023" s="58">
        <f>'от 670кВт до 10000кВт'!E5023</f>
        <v>0.41304000000000002</v>
      </c>
      <c r="F5023" s="69">
        <f t="shared" si="1726"/>
        <v>3.5176599999999998</v>
      </c>
      <c r="G5023" s="59">
        <f t="shared" si="1727"/>
        <v>4.09938</v>
      </c>
      <c r="H5023" s="101"/>
      <c r="I5023" s="78"/>
      <c r="L5023" s="71"/>
      <c r="M5023" s="71"/>
      <c r="N5023" s="71"/>
      <c r="O5023" s="71"/>
      <c r="P5023" s="71"/>
      <c r="Q5023" s="71"/>
    </row>
    <row r="5024" spans="1:17" s="70" customFormat="1" ht="18.75" hidden="1" outlineLevel="1" x14ac:dyDescent="0.3">
      <c r="A5024" s="67">
        <f t="shared" si="1723"/>
        <v>44398</v>
      </c>
      <c r="B5024" s="68">
        <v>22</v>
      </c>
      <c r="C5024" s="15">
        <f t="shared" si="1724"/>
        <v>0.16614999999999999</v>
      </c>
      <c r="D5024" s="69">
        <f t="shared" si="1725"/>
        <v>2.5300000000000001E-3</v>
      </c>
      <c r="E5024" s="58">
        <f>'от 670кВт до 10000кВт'!E5024</f>
        <v>0.41304000000000002</v>
      </c>
      <c r="F5024" s="69">
        <f t="shared" si="1726"/>
        <v>3.4431700000000003</v>
      </c>
      <c r="G5024" s="59">
        <f t="shared" si="1727"/>
        <v>4.0248900000000001</v>
      </c>
      <c r="H5024" s="101"/>
      <c r="I5024" s="78"/>
      <c r="L5024" s="71"/>
      <c r="M5024" s="71"/>
      <c r="N5024" s="71"/>
      <c r="O5024" s="71"/>
      <c r="P5024" s="71"/>
      <c r="Q5024" s="71"/>
    </row>
    <row r="5025" spans="1:17" s="70" customFormat="1" ht="18.75" hidden="1" outlineLevel="1" x14ac:dyDescent="0.3">
      <c r="A5025" s="67">
        <f t="shared" si="1723"/>
        <v>44398</v>
      </c>
      <c r="B5025" s="68">
        <v>23</v>
      </c>
      <c r="C5025" s="15">
        <f t="shared" si="1724"/>
        <v>0.16614999999999999</v>
      </c>
      <c r="D5025" s="69">
        <f t="shared" si="1725"/>
        <v>2.5300000000000001E-3</v>
      </c>
      <c r="E5025" s="58">
        <f>'от 670кВт до 10000кВт'!E5025</f>
        <v>0.41304000000000002</v>
      </c>
      <c r="F5025" s="69">
        <f t="shared" si="1726"/>
        <v>1.95421</v>
      </c>
      <c r="G5025" s="59">
        <f t="shared" si="1727"/>
        <v>2.53593</v>
      </c>
      <c r="H5025" s="101"/>
      <c r="I5025" s="78"/>
      <c r="L5025" s="71"/>
      <c r="M5025" s="71"/>
      <c r="N5025" s="71"/>
      <c r="O5025" s="71"/>
      <c r="P5025" s="71"/>
      <c r="Q5025" s="71"/>
    </row>
    <row r="5026" spans="1:17" s="70" customFormat="1" ht="18.75" hidden="1" outlineLevel="1" x14ac:dyDescent="0.3">
      <c r="A5026" s="67">
        <f t="shared" si="1723"/>
        <v>44399</v>
      </c>
      <c r="B5026" s="68">
        <v>0</v>
      </c>
      <c r="C5026" s="15">
        <f t="shared" si="1724"/>
        <v>0.16614999999999999</v>
      </c>
      <c r="D5026" s="69">
        <f t="shared" si="1725"/>
        <v>2.5300000000000001E-3</v>
      </c>
      <c r="E5026" s="58">
        <f>'от 670кВт до 10000кВт'!E5026</f>
        <v>0.41304000000000002</v>
      </c>
      <c r="F5026" s="69">
        <f t="shared" si="1726"/>
        <v>1.5689000000000002</v>
      </c>
      <c r="G5026" s="59">
        <f t="shared" si="1727"/>
        <v>2.15062</v>
      </c>
      <c r="H5026" s="101"/>
      <c r="I5026" s="78"/>
      <c r="L5026" s="71"/>
      <c r="M5026" s="71"/>
      <c r="N5026" s="71"/>
      <c r="O5026" s="71"/>
      <c r="P5026" s="71"/>
      <c r="Q5026" s="71"/>
    </row>
    <row r="5027" spans="1:17" s="70" customFormat="1" ht="18.75" hidden="1" outlineLevel="1" x14ac:dyDescent="0.3">
      <c r="A5027" s="67">
        <f t="shared" si="1723"/>
        <v>44399</v>
      </c>
      <c r="B5027" s="68">
        <v>1</v>
      </c>
      <c r="C5027" s="15">
        <f t="shared" si="1724"/>
        <v>0.16614999999999999</v>
      </c>
      <c r="D5027" s="69">
        <f t="shared" si="1725"/>
        <v>2.5300000000000001E-3</v>
      </c>
      <c r="E5027" s="58">
        <f>'от 670кВт до 10000кВт'!E5027</f>
        <v>0.41304000000000002</v>
      </c>
      <c r="F5027" s="69">
        <f t="shared" si="1726"/>
        <v>1.3334600000000001</v>
      </c>
      <c r="G5027" s="59">
        <f t="shared" si="1727"/>
        <v>1.9151800000000001</v>
      </c>
      <c r="H5027" s="101"/>
      <c r="I5027" s="78"/>
      <c r="L5027" s="71"/>
      <c r="M5027" s="71"/>
      <c r="N5027" s="71"/>
      <c r="O5027" s="71"/>
      <c r="P5027" s="71"/>
      <c r="Q5027" s="71"/>
    </row>
    <row r="5028" spans="1:17" s="70" customFormat="1" ht="18.75" hidden="1" outlineLevel="1" x14ac:dyDescent="0.3">
      <c r="A5028" s="67">
        <f t="shared" si="1723"/>
        <v>44399</v>
      </c>
      <c r="B5028" s="68">
        <v>2</v>
      </c>
      <c r="C5028" s="15">
        <f t="shared" si="1724"/>
        <v>0.16614999999999999</v>
      </c>
      <c r="D5028" s="69">
        <f t="shared" si="1725"/>
        <v>2.5300000000000001E-3</v>
      </c>
      <c r="E5028" s="58">
        <f>'от 670кВт до 10000кВт'!E5028</f>
        <v>0.41304000000000002</v>
      </c>
      <c r="F5028" s="69">
        <f t="shared" si="1726"/>
        <v>1.1265499999999999</v>
      </c>
      <c r="G5028" s="59">
        <f t="shared" si="1727"/>
        <v>1.70827</v>
      </c>
      <c r="H5028" s="101"/>
      <c r="I5028" s="78"/>
      <c r="L5028" s="71"/>
      <c r="M5028" s="71"/>
      <c r="N5028" s="71"/>
      <c r="O5028" s="71"/>
      <c r="P5028" s="71"/>
      <c r="Q5028" s="71"/>
    </row>
    <row r="5029" spans="1:17" s="70" customFormat="1" ht="18.75" hidden="1" outlineLevel="1" x14ac:dyDescent="0.3">
      <c r="A5029" s="67">
        <f t="shared" si="1723"/>
        <v>44399</v>
      </c>
      <c r="B5029" s="68">
        <v>3</v>
      </c>
      <c r="C5029" s="15">
        <f t="shared" si="1724"/>
        <v>0.16614999999999999</v>
      </c>
      <c r="D5029" s="69">
        <f t="shared" si="1725"/>
        <v>2.5300000000000001E-3</v>
      </c>
      <c r="E5029" s="58">
        <f>'от 670кВт до 10000кВт'!E5029</f>
        <v>0.41304000000000002</v>
      </c>
      <c r="F5029" s="69">
        <f t="shared" si="1726"/>
        <v>1.0466800000000001</v>
      </c>
      <c r="G5029" s="59">
        <f t="shared" si="1727"/>
        <v>1.6284000000000001</v>
      </c>
      <c r="H5029" s="101"/>
      <c r="I5029" s="78"/>
      <c r="L5029" s="71"/>
      <c r="M5029" s="71"/>
      <c r="N5029" s="71"/>
      <c r="O5029" s="71"/>
      <c r="P5029" s="71"/>
      <c r="Q5029" s="71"/>
    </row>
    <row r="5030" spans="1:17" s="70" customFormat="1" ht="18.75" hidden="1" outlineLevel="1" x14ac:dyDescent="0.3">
      <c r="A5030" s="67">
        <f t="shared" si="1723"/>
        <v>44399</v>
      </c>
      <c r="B5030" s="68">
        <v>4</v>
      </c>
      <c r="C5030" s="15">
        <f t="shared" si="1724"/>
        <v>0.16614999999999999</v>
      </c>
      <c r="D5030" s="69">
        <f t="shared" si="1725"/>
        <v>2.5300000000000001E-3</v>
      </c>
      <c r="E5030" s="58">
        <f>'от 670кВт до 10000кВт'!E5030</f>
        <v>0.41304000000000002</v>
      </c>
      <c r="F5030" s="69">
        <f t="shared" si="1726"/>
        <v>1.0006200000000001</v>
      </c>
      <c r="G5030" s="59">
        <f t="shared" si="1727"/>
        <v>1.5823400000000001</v>
      </c>
      <c r="H5030" s="101"/>
      <c r="I5030" s="78"/>
      <c r="L5030" s="71"/>
      <c r="M5030" s="71"/>
      <c r="N5030" s="71"/>
      <c r="O5030" s="71"/>
      <c r="P5030" s="71"/>
      <c r="Q5030" s="71"/>
    </row>
    <row r="5031" spans="1:17" s="70" customFormat="1" ht="18.75" hidden="1" outlineLevel="1" x14ac:dyDescent="0.3">
      <c r="A5031" s="67">
        <f t="shared" si="1723"/>
        <v>44399</v>
      </c>
      <c r="B5031" s="68">
        <v>5</v>
      </c>
      <c r="C5031" s="15">
        <f t="shared" si="1724"/>
        <v>0.16614999999999999</v>
      </c>
      <c r="D5031" s="69">
        <f t="shared" si="1725"/>
        <v>2.5300000000000001E-3</v>
      </c>
      <c r="E5031" s="58">
        <f>'от 670кВт до 10000кВт'!E5031</f>
        <v>0.41304000000000002</v>
      </c>
      <c r="F5031" s="69">
        <f t="shared" si="1726"/>
        <v>1.0368900000000001</v>
      </c>
      <c r="G5031" s="59">
        <f t="shared" si="1727"/>
        <v>1.6186100000000001</v>
      </c>
      <c r="H5031" s="101"/>
      <c r="I5031" s="78"/>
      <c r="L5031" s="71"/>
      <c r="M5031" s="71"/>
      <c r="N5031" s="71"/>
      <c r="O5031" s="71"/>
      <c r="P5031" s="71"/>
      <c r="Q5031" s="71"/>
    </row>
    <row r="5032" spans="1:17" s="70" customFormat="1" ht="18.75" hidden="1" outlineLevel="1" x14ac:dyDescent="0.3">
      <c r="A5032" s="67">
        <f t="shared" si="1723"/>
        <v>44399</v>
      </c>
      <c r="B5032" s="68">
        <v>6</v>
      </c>
      <c r="C5032" s="15">
        <f t="shared" si="1724"/>
        <v>0.16614999999999999</v>
      </c>
      <c r="D5032" s="69">
        <f t="shared" si="1725"/>
        <v>2.5300000000000001E-3</v>
      </c>
      <c r="E5032" s="58">
        <f>'от 670кВт до 10000кВт'!E5032</f>
        <v>0.41304000000000002</v>
      </c>
      <c r="F5032" s="69">
        <f t="shared" si="1726"/>
        <v>1.3174399999999999</v>
      </c>
      <c r="G5032" s="59">
        <f t="shared" si="1727"/>
        <v>1.89916</v>
      </c>
      <c r="H5032" s="101"/>
      <c r="I5032" s="78"/>
      <c r="L5032" s="71"/>
      <c r="M5032" s="71"/>
      <c r="N5032" s="71"/>
      <c r="O5032" s="71"/>
      <c r="P5032" s="71"/>
      <c r="Q5032" s="71"/>
    </row>
    <row r="5033" spans="1:17" s="70" customFormat="1" ht="18.75" hidden="1" outlineLevel="1" x14ac:dyDescent="0.3">
      <c r="A5033" s="67">
        <f t="shared" si="1723"/>
        <v>44399</v>
      </c>
      <c r="B5033" s="68">
        <v>7</v>
      </c>
      <c r="C5033" s="15">
        <f t="shared" si="1724"/>
        <v>0.16614999999999999</v>
      </c>
      <c r="D5033" s="69">
        <f t="shared" si="1725"/>
        <v>2.5300000000000001E-3</v>
      </c>
      <c r="E5033" s="58">
        <f>'от 670кВт до 10000кВт'!E5033</f>
        <v>0.41304000000000002</v>
      </c>
      <c r="F5033" s="69">
        <f t="shared" si="1726"/>
        <v>1.63758</v>
      </c>
      <c r="G5033" s="59">
        <f t="shared" si="1727"/>
        <v>2.2193000000000001</v>
      </c>
      <c r="H5033" s="101"/>
      <c r="I5033" s="78"/>
      <c r="L5033" s="71"/>
      <c r="M5033" s="71"/>
      <c r="N5033" s="71"/>
      <c r="O5033" s="71"/>
      <c r="P5033" s="71"/>
      <c r="Q5033" s="71"/>
    </row>
    <row r="5034" spans="1:17" s="70" customFormat="1" ht="18.75" hidden="1" outlineLevel="1" x14ac:dyDescent="0.3">
      <c r="A5034" s="67">
        <f t="shared" ref="A5034:A5097" si="1728">A4289</f>
        <v>44399</v>
      </c>
      <c r="B5034" s="68">
        <v>8</v>
      </c>
      <c r="C5034" s="15">
        <f t="shared" si="1724"/>
        <v>0.16614999999999999</v>
      </c>
      <c r="D5034" s="69">
        <f t="shared" si="1725"/>
        <v>2.5300000000000001E-3</v>
      </c>
      <c r="E5034" s="58">
        <f>'от 670кВт до 10000кВт'!E5034</f>
        <v>0.41304000000000002</v>
      </c>
      <c r="F5034" s="69">
        <f t="shared" si="1726"/>
        <v>1.94411</v>
      </c>
      <c r="G5034" s="59">
        <f t="shared" si="1727"/>
        <v>2.52583</v>
      </c>
      <c r="H5034" s="101"/>
      <c r="I5034" s="78"/>
      <c r="L5034" s="71"/>
      <c r="M5034" s="71"/>
      <c r="N5034" s="71"/>
      <c r="O5034" s="71"/>
      <c r="P5034" s="71"/>
      <c r="Q5034" s="71"/>
    </row>
    <row r="5035" spans="1:17" s="70" customFormat="1" ht="18.75" hidden="1" outlineLevel="1" x14ac:dyDescent="0.3">
      <c r="A5035" s="67">
        <f t="shared" si="1728"/>
        <v>44399</v>
      </c>
      <c r="B5035" s="68">
        <v>9</v>
      </c>
      <c r="C5035" s="15">
        <f t="shared" ref="C5035:C5098" si="1729">C4290</f>
        <v>0.16614999999999999</v>
      </c>
      <c r="D5035" s="69">
        <f t="shared" ref="D5035:D5098" si="1730">D4290</f>
        <v>2.5300000000000001E-3</v>
      </c>
      <c r="E5035" s="58">
        <f>'от 670кВт до 10000кВт'!E5035</f>
        <v>0.41304000000000002</v>
      </c>
      <c r="F5035" s="69">
        <f t="shared" ref="F5035:F5098" si="1731">F3545</f>
        <v>2.0881999999999996</v>
      </c>
      <c r="G5035" s="59">
        <f t="shared" ref="G5035:G5098" si="1732">SUM(C5035:F5035)</f>
        <v>2.6699199999999994</v>
      </c>
      <c r="H5035" s="101"/>
      <c r="I5035" s="78"/>
      <c r="L5035" s="71"/>
      <c r="M5035" s="71"/>
      <c r="N5035" s="71"/>
      <c r="O5035" s="71"/>
      <c r="P5035" s="71"/>
      <c r="Q5035" s="71"/>
    </row>
    <row r="5036" spans="1:17" s="70" customFormat="1" ht="18.75" hidden="1" outlineLevel="1" x14ac:dyDescent="0.3">
      <c r="A5036" s="67">
        <f t="shared" si="1728"/>
        <v>44399</v>
      </c>
      <c r="B5036" s="68">
        <v>10</v>
      </c>
      <c r="C5036" s="15">
        <f t="shared" si="1729"/>
        <v>0.16614999999999999</v>
      </c>
      <c r="D5036" s="69">
        <f t="shared" si="1730"/>
        <v>2.5300000000000001E-3</v>
      </c>
      <c r="E5036" s="58">
        <f>'от 670кВт до 10000кВт'!E5036</f>
        <v>0.41304000000000002</v>
      </c>
      <c r="F5036" s="69">
        <f t="shared" si="1731"/>
        <v>2.21292</v>
      </c>
      <c r="G5036" s="59">
        <f t="shared" si="1732"/>
        <v>2.7946400000000002</v>
      </c>
      <c r="H5036" s="101"/>
      <c r="I5036" s="78"/>
      <c r="L5036" s="71"/>
      <c r="M5036" s="71"/>
      <c r="N5036" s="71"/>
      <c r="O5036" s="71"/>
      <c r="P5036" s="71"/>
      <c r="Q5036" s="71"/>
    </row>
    <row r="5037" spans="1:17" s="70" customFormat="1" ht="18.75" hidden="1" outlineLevel="1" x14ac:dyDescent="0.3">
      <c r="A5037" s="67">
        <f t="shared" si="1728"/>
        <v>44399</v>
      </c>
      <c r="B5037" s="68">
        <v>11</v>
      </c>
      <c r="C5037" s="15">
        <f t="shared" si="1729"/>
        <v>0.16614999999999999</v>
      </c>
      <c r="D5037" s="69">
        <f t="shared" si="1730"/>
        <v>2.5300000000000001E-3</v>
      </c>
      <c r="E5037" s="58">
        <f>'от 670кВт до 10000кВт'!E5037</f>
        <v>0.41304000000000002</v>
      </c>
      <c r="F5037" s="69">
        <f t="shared" si="1731"/>
        <v>2.2443</v>
      </c>
      <c r="G5037" s="59">
        <f t="shared" si="1732"/>
        <v>2.8260199999999998</v>
      </c>
      <c r="H5037" s="101"/>
      <c r="I5037" s="78"/>
      <c r="L5037" s="71"/>
      <c r="M5037" s="71"/>
      <c r="N5037" s="71"/>
      <c r="O5037" s="71"/>
      <c r="P5037" s="71"/>
      <c r="Q5037" s="71"/>
    </row>
    <row r="5038" spans="1:17" s="70" customFormat="1" ht="18.75" hidden="1" outlineLevel="1" x14ac:dyDescent="0.3">
      <c r="A5038" s="67">
        <f t="shared" si="1728"/>
        <v>44399</v>
      </c>
      <c r="B5038" s="68">
        <v>12</v>
      </c>
      <c r="C5038" s="15">
        <f t="shared" si="1729"/>
        <v>0.16614999999999999</v>
      </c>
      <c r="D5038" s="69">
        <f t="shared" si="1730"/>
        <v>2.5300000000000001E-3</v>
      </c>
      <c r="E5038" s="58">
        <f>'от 670кВт до 10000кВт'!E5038</f>
        <v>0.41304000000000002</v>
      </c>
      <c r="F5038" s="69">
        <f t="shared" si="1731"/>
        <v>2.26132</v>
      </c>
      <c r="G5038" s="59">
        <f t="shared" si="1732"/>
        <v>2.8430400000000002</v>
      </c>
      <c r="H5038" s="101"/>
      <c r="I5038" s="78"/>
      <c r="L5038" s="71"/>
      <c r="M5038" s="71"/>
      <c r="N5038" s="71"/>
      <c r="O5038" s="71"/>
      <c r="P5038" s="71"/>
      <c r="Q5038" s="71"/>
    </row>
    <row r="5039" spans="1:17" s="70" customFormat="1" ht="18.75" hidden="1" outlineLevel="1" x14ac:dyDescent="0.3">
      <c r="A5039" s="67">
        <f t="shared" si="1728"/>
        <v>44399</v>
      </c>
      <c r="B5039" s="68">
        <v>13</v>
      </c>
      <c r="C5039" s="15">
        <f t="shared" si="1729"/>
        <v>0.16614999999999999</v>
      </c>
      <c r="D5039" s="69">
        <f t="shared" si="1730"/>
        <v>2.5300000000000001E-3</v>
      </c>
      <c r="E5039" s="58">
        <f>'от 670кВт до 10000кВт'!E5039</f>
        <v>0.41304000000000002</v>
      </c>
      <c r="F5039" s="69">
        <f t="shared" si="1731"/>
        <v>2.2740399999999998</v>
      </c>
      <c r="G5039" s="59">
        <f t="shared" si="1732"/>
        <v>2.8557600000000001</v>
      </c>
      <c r="H5039" s="101"/>
      <c r="I5039" s="78"/>
      <c r="L5039" s="71"/>
      <c r="M5039" s="71"/>
      <c r="N5039" s="71"/>
      <c r="O5039" s="71"/>
      <c r="P5039" s="71"/>
      <c r="Q5039" s="71"/>
    </row>
    <row r="5040" spans="1:17" s="70" customFormat="1" ht="18.75" hidden="1" outlineLevel="1" x14ac:dyDescent="0.3">
      <c r="A5040" s="67">
        <f t="shared" si="1728"/>
        <v>44399</v>
      </c>
      <c r="B5040" s="68">
        <v>14</v>
      </c>
      <c r="C5040" s="15">
        <f t="shared" si="1729"/>
        <v>0.16614999999999999</v>
      </c>
      <c r="D5040" s="69">
        <f t="shared" si="1730"/>
        <v>2.5300000000000001E-3</v>
      </c>
      <c r="E5040" s="58">
        <f>'от 670кВт до 10000кВт'!E5040</f>
        <v>0.41304000000000002</v>
      </c>
      <c r="F5040" s="69">
        <f t="shared" si="1731"/>
        <v>2.2812700000000001</v>
      </c>
      <c r="G5040" s="59">
        <f t="shared" si="1732"/>
        <v>2.8629899999999999</v>
      </c>
      <c r="H5040" s="101"/>
      <c r="I5040" s="78"/>
      <c r="L5040" s="71"/>
      <c r="M5040" s="71"/>
      <c r="N5040" s="71"/>
      <c r="O5040" s="71"/>
      <c r="P5040" s="71"/>
      <c r="Q5040" s="71"/>
    </row>
    <row r="5041" spans="1:17" s="70" customFormat="1" ht="18.75" hidden="1" outlineLevel="1" x14ac:dyDescent="0.3">
      <c r="A5041" s="67">
        <f t="shared" si="1728"/>
        <v>44399</v>
      </c>
      <c r="B5041" s="68">
        <v>15</v>
      </c>
      <c r="C5041" s="15">
        <f t="shared" si="1729"/>
        <v>0.16614999999999999</v>
      </c>
      <c r="D5041" s="69">
        <f t="shared" si="1730"/>
        <v>2.5300000000000001E-3</v>
      </c>
      <c r="E5041" s="58">
        <f>'от 670кВт до 10000кВт'!E5041</f>
        <v>0.41304000000000002</v>
      </c>
      <c r="F5041" s="69">
        <f t="shared" si="1731"/>
        <v>2.2785900000000003</v>
      </c>
      <c r="G5041" s="59">
        <f t="shared" si="1732"/>
        <v>2.8603100000000001</v>
      </c>
      <c r="H5041" s="101"/>
      <c r="I5041" s="78"/>
      <c r="L5041" s="71"/>
      <c r="M5041" s="71"/>
      <c r="N5041" s="71"/>
      <c r="O5041" s="71"/>
      <c r="P5041" s="71"/>
      <c r="Q5041" s="71"/>
    </row>
    <row r="5042" spans="1:17" s="70" customFormat="1" ht="18.75" hidden="1" outlineLevel="1" x14ac:dyDescent="0.3">
      <c r="A5042" s="67">
        <f t="shared" si="1728"/>
        <v>44399</v>
      </c>
      <c r="B5042" s="68">
        <v>16</v>
      </c>
      <c r="C5042" s="15">
        <f t="shared" si="1729"/>
        <v>0.16614999999999999</v>
      </c>
      <c r="D5042" s="69">
        <f t="shared" si="1730"/>
        <v>2.5300000000000001E-3</v>
      </c>
      <c r="E5042" s="58">
        <f>'от 670кВт до 10000кВт'!E5042</f>
        <v>0.41304000000000002</v>
      </c>
      <c r="F5042" s="69">
        <f t="shared" si="1731"/>
        <v>2.2424599999999999</v>
      </c>
      <c r="G5042" s="59">
        <f t="shared" si="1732"/>
        <v>2.8241800000000001</v>
      </c>
      <c r="H5042" s="101"/>
      <c r="I5042" s="78"/>
      <c r="L5042" s="71"/>
      <c r="M5042" s="71"/>
      <c r="N5042" s="71"/>
      <c r="O5042" s="71"/>
      <c r="P5042" s="71"/>
      <c r="Q5042" s="71"/>
    </row>
    <row r="5043" spans="1:17" s="70" customFormat="1" ht="18.75" hidden="1" outlineLevel="1" x14ac:dyDescent="0.3">
      <c r="A5043" s="67">
        <f t="shared" si="1728"/>
        <v>44399</v>
      </c>
      <c r="B5043" s="68">
        <v>17</v>
      </c>
      <c r="C5043" s="15">
        <f t="shared" si="1729"/>
        <v>0.16614999999999999</v>
      </c>
      <c r="D5043" s="69">
        <f t="shared" si="1730"/>
        <v>2.5300000000000001E-3</v>
      </c>
      <c r="E5043" s="58">
        <f>'от 670кВт до 10000кВт'!E5043</f>
        <v>0.41304000000000002</v>
      </c>
      <c r="F5043" s="69">
        <f t="shared" si="1731"/>
        <v>2.2098599999999999</v>
      </c>
      <c r="G5043" s="59">
        <f t="shared" si="1732"/>
        <v>2.7915799999999997</v>
      </c>
      <c r="H5043" s="101"/>
      <c r="I5043" s="78"/>
      <c r="L5043" s="71"/>
      <c r="M5043" s="71"/>
      <c r="N5043" s="71"/>
      <c r="O5043" s="71"/>
      <c r="P5043" s="71"/>
      <c r="Q5043" s="71"/>
    </row>
    <row r="5044" spans="1:17" s="70" customFormat="1" ht="18.75" hidden="1" outlineLevel="1" x14ac:dyDescent="0.3">
      <c r="A5044" s="67">
        <f t="shared" si="1728"/>
        <v>44399</v>
      </c>
      <c r="B5044" s="68">
        <v>18</v>
      </c>
      <c r="C5044" s="15">
        <f t="shared" si="1729"/>
        <v>0.16614999999999999</v>
      </c>
      <c r="D5044" s="69">
        <f t="shared" si="1730"/>
        <v>2.5300000000000001E-3</v>
      </c>
      <c r="E5044" s="58">
        <f>'от 670кВт до 10000кВт'!E5044</f>
        <v>0.41304000000000002</v>
      </c>
      <c r="F5044" s="69">
        <f t="shared" si="1731"/>
        <v>2.1956899999999999</v>
      </c>
      <c r="G5044" s="59">
        <f t="shared" si="1732"/>
        <v>2.7774099999999997</v>
      </c>
      <c r="H5044" s="101"/>
      <c r="I5044" s="78"/>
      <c r="L5044" s="71"/>
      <c r="M5044" s="71"/>
      <c r="N5044" s="71"/>
      <c r="O5044" s="71"/>
      <c r="P5044" s="71"/>
      <c r="Q5044" s="71"/>
    </row>
    <row r="5045" spans="1:17" s="70" customFormat="1" ht="18.75" hidden="1" outlineLevel="1" x14ac:dyDescent="0.3">
      <c r="A5045" s="67">
        <f t="shared" si="1728"/>
        <v>44399</v>
      </c>
      <c r="B5045" s="68">
        <v>19</v>
      </c>
      <c r="C5045" s="15">
        <f t="shared" si="1729"/>
        <v>0.16614999999999999</v>
      </c>
      <c r="D5045" s="69">
        <f t="shared" si="1730"/>
        <v>2.5300000000000001E-3</v>
      </c>
      <c r="E5045" s="58">
        <f>'от 670кВт до 10000кВт'!E5045</f>
        <v>0.41304000000000002</v>
      </c>
      <c r="F5045" s="69">
        <f t="shared" si="1731"/>
        <v>2.09639</v>
      </c>
      <c r="G5045" s="59">
        <f t="shared" si="1732"/>
        <v>2.6781100000000002</v>
      </c>
      <c r="H5045" s="101"/>
      <c r="I5045" s="78"/>
      <c r="L5045" s="71"/>
      <c r="M5045" s="71"/>
      <c r="N5045" s="71"/>
      <c r="O5045" s="71"/>
      <c r="P5045" s="71"/>
      <c r="Q5045" s="71"/>
    </row>
    <row r="5046" spans="1:17" s="70" customFormat="1" ht="18.75" hidden="1" outlineLevel="1" x14ac:dyDescent="0.3">
      <c r="A5046" s="67">
        <f t="shared" si="1728"/>
        <v>44399</v>
      </c>
      <c r="B5046" s="68">
        <v>20</v>
      </c>
      <c r="C5046" s="15">
        <f t="shared" si="1729"/>
        <v>0.16614999999999999</v>
      </c>
      <c r="D5046" s="69">
        <f t="shared" si="1730"/>
        <v>2.5300000000000001E-3</v>
      </c>
      <c r="E5046" s="58">
        <f>'от 670кВт до 10000кВт'!E5046</f>
        <v>0.41304000000000002</v>
      </c>
      <c r="F5046" s="69">
        <f t="shared" si="1731"/>
        <v>2.1713499999999999</v>
      </c>
      <c r="G5046" s="59">
        <f t="shared" si="1732"/>
        <v>2.7530700000000001</v>
      </c>
      <c r="H5046" s="101"/>
      <c r="I5046" s="78"/>
      <c r="L5046" s="71"/>
      <c r="M5046" s="71"/>
      <c r="N5046" s="71"/>
      <c r="O5046" s="71"/>
      <c r="P5046" s="71"/>
      <c r="Q5046" s="71"/>
    </row>
    <row r="5047" spans="1:17" s="70" customFormat="1" ht="18.75" hidden="1" outlineLevel="1" x14ac:dyDescent="0.3">
      <c r="A5047" s="67">
        <f t="shared" si="1728"/>
        <v>44399</v>
      </c>
      <c r="B5047" s="68">
        <v>21</v>
      </c>
      <c r="C5047" s="15">
        <f t="shared" si="1729"/>
        <v>0.16614999999999999</v>
      </c>
      <c r="D5047" s="69">
        <f t="shared" si="1730"/>
        <v>2.5300000000000001E-3</v>
      </c>
      <c r="E5047" s="58">
        <f>'от 670кВт до 10000кВт'!E5047</f>
        <v>0.41304000000000002</v>
      </c>
      <c r="F5047" s="69">
        <f t="shared" si="1731"/>
        <v>2.1732199999999997</v>
      </c>
      <c r="G5047" s="59">
        <f t="shared" si="1732"/>
        <v>2.7549399999999995</v>
      </c>
      <c r="H5047" s="101"/>
      <c r="I5047" s="78"/>
      <c r="L5047" s="71"/>
      <c r="M5047" s="71"/>
      <c r="N5047" s="71"/>
      <c r="O5047" s="71"/>
      <c r="P5047" s="71"/>
      <c r="Q5047" s="71"/>
    </row>
    <row r="5048" spans="1:17" s="70" customFormat="1" ht="18.75" hidden="1" outlineLevel="1" x14ac:dyDescent="0.3">
      <c r="A5048" s="67">
        <f t="shared" si="1728"/>
        <v>44399</v>
      </c>
      <c r="B5048" s="68">
        <v>22</v>
      </c>
      <c r="C5048" s="15">
        <f t="shared" si="1729"/>
        <v>0.16614999999999999</v>
      </c>
      <c r="D5048" s="69">
        <f t="shared" si="1730"/>
        <v>2.5300000000000001E-3</v>
      </c>
      <c r="E5048" s="58">
        <f>'от 670кВт до 10000кВт'!E5048</f>
        <v>0.41304000000000002</v>
      </c>
      <c r="F5048" s="69">
        <f t="shared" si="1731"/>
        <v>2.0485600000000002</v>
      </c>
      <c r="G5048" s="59">
        <f t="shared" si="1732"/>
        <v>2.63028</v>
      </c>
      <c r="H5048" s="101"/>
      <c r="I5048" s="78"/>
      <c r="L5048" s="71"/>
      <c r="M5048" s="71"/>
      <c r="N5048" s="71"/>
      <c r="O5048" s="71"/>
      <c r="P5048" s="71"/>
      <c r="Q5048" s="71"/>
    </row>
    <row r="5049" spans="1:17" s="70" customFormat="1" ht="18.75" hidden="1" outlineLevel="1" x14ac:dyDescent="0.3">
      <c r="A5049" s="67">
        <f t="shared" si="1728"/>
        <v>44399</v>
      </c>
      <c r="B5049" s="68">
        <v>23</v>
      </c>
      <c r="C5049" s="15">
        <f t="shared" si="1729"/>
        <v>0.16614999999999999</v>
      </c>
      <c r="D5049" s="69">
        <f t="shared" si="1730"/>
        <v>2.5300000000000001E-3</v>
      </c>
      <c r="E5049" s="58">
        <f>'от 670кВт до 10000кВт'!E5049</f>
        <v>0.41304000000000002</v>
      </c>
      <c r="F5049" s="69">
        <f t="shared" si="1731"/>
        <v>1.8045599999999999</v>
      </c>
      <c r="G5049" s="59">
        <f t="shared" si="1732"/>
        <v>2.3862800000000002</v>
      </c>
      <c r="H5049" s="101"/>
      <c r="I5049" s="78"/>
      <c r="L5049" s="71"/>
      <c r="M5049" s="71"/>
      <c r="N5049" s="71"/>
      <c r="O5049" s="71"/>
      <c r="P5049" s="71"/>
      <c r="Q5049" s="71"/>
    </row>
    <row r="5050" spans="1:17" s="70" customFormat="1" ht="18.75" hidden="1" outlineLevel="1" x14ac:dyDescent="0.3">
      <c r="A5050" s="67">
        <f t="shared" si="1728"/>
        <v>44400</v>
      </c>
      <c r="B5050" s="68">
        <v>0</v>
      </c>
      <c r="C5050" s="15">
        <f t="shared" si="1729"/>
        <v>0.16614999999999999</v>
      </c>
      <c r="D5050" s="69">
        <f t="shared" si="1730"/>
        <v>2.5300000000000001E-3</v>
      </c>
      <c r="E5050" s="58">
        <f>'от 670кВт до 10000кВт'!E5050</f>
        <v>0.41304000000000002</v>
      </c>
      <c r="F5050" s="69">
        <f t="shared" si="1731"/>
        <v>1.40801</v>
      </c>
      <c r="G5050" s="59">
        <f t="shared" si="1732"/>
        <v>1.98973</v>
      </c>
      <c r="H5050" s="101"/>
      <c r="I5050" s="78"/>
      <c r="L5050" s="71"/>
      <c r="M5050" s="71"/>
      <c r="N5050" s="71"/>
      <c r="O5050" s="71"/>
      <c r="P5050" s="71"/>
      <c r="Q5050" s="71"/>
    </row>
    <row r="5051" spans="1:17" s="70" customFormat="1" ht="18.75" hidden="1" outlineLevel="1" x14ac:dyDescent="0.3">
      <c r="A5051" s="67">
        <f t="shared" si="1728"/>
        <v>44400</v>
      </c>
      <c r="B5051" s="68">
        <v>1</v>
      </c>
      <c r="C5051" s="15">
        <f t="shared" si="1729"/>
        <v>0.16614999999999999</v>
      </c>
      <c r="D5051" s="69">
        <f t="shared" si="1730"/>
        <v>2.5300000000000001E-3</v>
      </c>
      <c r="E5051" s="58">
        <f>'от 670кВт до 10000кВт'!E5051</f>
        <v>0.41304000000000002</v>
      </c>
      <c r="F5051" s="69">
        <f t="shared" si="1731"/>
        <v>1.22732</v>
      </c>
      <c r="G5051" s="59">
        <f t="shared" si="1732"/>
        <v>1.80904</v>
      </c>
      <c r="H5051" s="101"/>
      <c r="I5051" s="78"/>
      <c r="L5051" s="71"/>
      <c r="M5051" s="71"/>
      <c r="N5051" s="71"/>
      <c r="O5051" s="71"/>
      <c r="P5051" s="71"/>
      <c r="Q5051" s="71"/>
    </row>
    <row r="5052" spans="1:17" s="70" customFormat="1" ht="18.75" hidden="1" outlineLevel="1" x14ac:dyDescent="0.3">
      <c r="A5052" s="67">
        <f t="shared" si="1728"/>
        <v>44400</v>
      </c>
      <c r="B5052" s="68">
        <v>2</v>
      </c>
      <c r="C5052" s="15">
        <f t="shared" si="1729"/>
        <v>0.16614999999999999</v>
      </c>
      <c r="D5052" s="69">
        <f t="shared" si="1730"/>
        <v>2.5300000000000001E-3</v>
      </c>
      <c r="E5052" s="58">
        <f>'от 670кВт до 10000кВт'!E5052</f>
        <v>0.41304000000000002</v>
      </c>
      <c r="F5052" s="69">
        <f t="shared" si="1731"/>
        <v>1.1023699999999999</v>
      </c>
      <c r="G5052" s="59">
        <f t="shared" si="1732"/>
        <v>1.6840899999999999</v>
      </c>
      <c r="H5052" s="101"/>
      <c r="I5052" s="78"/>
      <c r="L5052" s="71"/>
      <c r="M5052" s="71"/>
      <c r="N5052" s="71"/>
      <c r="O5052" s="71"/>
      <c r="P5052" s="71"/>
      <c r="Q5052" s="71"/>
    </row>
    <row r="5053" spans="1:17" s="70" customFormat="1" ht="18.75" hidden="1" outlineLevel="1" x14ac:dyDescent="0.3">
      <c r="A5053" s="67">
        <f t="shared" si="1728"/>
        <v>44400</v>
      </c>
      <c r="B5053" s="68">
        <v>3</v>
      </c>
      <c r="C5053" s="15">
        <f t="shared" si="1729"/>
        <v>0.16614999999999999</v>
      </c>
      <c r="D5053" s="69">
        <f t="shared" si="1730"/>
        <v>2.5300000000000001E-3</v>
      </c>
      <c r="E5053" s="58">
        <f>'от 670кВт до 10000кВт'!E5053</f>
        <v>0.41304000000000002</v>
      </c>
      <c r="F5053" s="69">
        <f t="shared" si="1731"/>
        <v>0.97889999999999999</v>
      </c>
      <c r="G5053" s="59">
        <f t="shared" si="1732"/>
        <v>1.5606200000000001</v>
      </c>
      <c r="H5053" s="101"/>
      <c r="I5053" s="78"/>
      <c r="L5053" s="71"/>
      <c r="M5053" s="71"/>
      <c r="N5053" s="71"/>
      <c r="O5053" s="71"/>
      <c r="P5053" s="71"/>
      <c r="Q5053" s="71"/>
    </row>
    <row r="5054" spans="1:17" s="70" customFormat="1" ht="18.75" hidden="1" outlineLevel="1" x14ac:dyDescent="0.3">
      <c r="A5054" s="67">
        <f t="shared" si="1728"/>
        <v>44400</v>
      </c>
      <c r="B5054" s="68">
        <v>4</v>
      </c>
      <c r="C5054" s="15">
        <f t="shared" si="1729"/>
        <v>0.16614999999999999</v>
      </c>
      <c r="D5054" s="69">
        <f t="shared" si="1730"/>
        <v>2.5300000000000001E-3</v>
      </c>
      <c r="E5054" s="58">
        <f>'от 670кВт до 10000кВт'!E5054</f>
        <v>0.41304000000000002</v>
      </c>
      <c r="F5054" s="69">
        <f t="shared" si="1731"/>
        <v>0.97638000000000003</v>
      </c>
      <c r="G5054" s="59">
        <f t="shared" si="1732"/>
        <v>1.5581</v>
      </c>
      <c r="H5054" s="101"/>
      <c r="I5054" s="78"/>
      <c r="L5054" s="71"/>
      <c r="M5054" s="71"/>
      <c r="N5054" s="71"/>
      <c r="O5054" s="71"/>
      <c r="P5054" s="71"/>
      <c r="Q5054" s="71"/>
    </row>
    <row r="5055" spans="1:17" s="70" customFormat="1" ht="18.75" hidden="1" outlineLevel="1" x14ac:dyDescent="0.3">
      <c r="A5055" s="67">
        <f t="shared" si="1728"/>
        <v>44400</v>
      </c>
      <c r="B5055" s="68">
        <v>5</v>
      </c>
      <c r="C5055" s="15">
        <f t="shared" si="1729"/>
        <v>0.16614999999999999</v>
      </c>
      <c r="D5055" s="69">
        <f t="shared" si="1730"/>
        <v>2.5300000000000001E-3</v>
      </c>
      <c r="E5055" s="58">
        <f>'от 670кВт до 10000кВт'!E5055</f>
        <v>0.41304000000000002</v>
      </c>
      <c r="F5055" s="69">
        <f t="shared" si="1731"/>
        <v>1.05589</v>
      </c>
      <c r="G5055" s="59">
        <f t="shared" si="1732"/>
        <v>1.63761</v>
      </c>
      <c r="H5055" s="101"/>
      <c r="I5055" s="78"/>
      <c r="L5055" s="71"/>
      <c r="M5055" s="71"/>
      <c r="N5055" s="71"/>
      <c r="O5055" s="71"/>
      <c r="P5055" s="71"/>
      <c r="Q5055" s="71"/>
    </row>
    <row r="5056" spans="1:17" s="70" customFormat="1" ht="18.75" hidden="1" outlineLevel="1" x14ac:dyDescent="0.3">
      <c r="A5056" s="67">
        <f t="shared" si="1728"/>
        <v>44400</v>
      </c>
      <c r="B5056" s="68">
        <v>6</v>
      </c>
      <c r="C5056" s="15">
        <f t="shared" si="1729"/>
        <v>0.16614999999999999</v>
      </c>
      <c r="D5056" s="69">
        <f t="shared" si="1730"/>
        <v>2.5300000000000001E-3</v>
      </c>
      <c r="E5056" s="58">
        <f>'от 670кВт до 10000кВт'!E5056</f>
        <v>0.41304000000000002</v>
      </c>
      <c r="F5056" s="69">
        <f t="shared" si="1731"/>
        <v>1.2828599999999999</v>
      </c>
      <c r="G5056" s="59">
        <f t="shared" si="1732"/>
        <v>1.8645799999999999</v>
      </c>
      <c r="H5056" s="101"/>
      <c r="I5056" s="78"/>
      <c r="L5056" s="71"/>
      <c r="M5056" s="71"/>
      <c r="N5056" s="71"/>
      <c r="O5056" s="71"/>
      <c r="P5056" s="71"/>
      <c r="Q5056" s="71"/>
    </row>
    <row r="5057" spans="1:17" s="70" customFormat="1" ht="18.75" hidden="1" outlineLevel="1" x14ac:dyDescent="0.3">
      <c r="A5057" s="67">
        <f t="shared" si="1728"/>
        <v>44400</v>
      </c>
      <c r="B5057" s="68">
        <v>7</v>
      </c>
      <c r="C5057" s="15">
        <f t="shared" si="1729"/>
        <v>0.16614999999999999</v>
      </c>
      <c r="D5057" s="69">
        <f t="shared" si="1730"/>
        <v>2.5300000000000001E-3</v>
      </c>
      <c r="E5057" s="58">
        <f>'от 670кВт до 10000кВт'!E5057</f>
        <v>0.41304000000000002</v>
      </c>
      <c r="F5057" s="69">
        <f t="shared" si="1731"/>
        <v>1.64551</v>
      </c>
      <c r="G5057" s="59">
        <f t="shared" si="1732"/>
        <v>2.22723</v>
      </c>
      <c r="H5057" s="101"/>
      <c r="I5057" s="78"/>
      <c r="L5057" s="71"/>
      <c r="M5057" s="71"/>
      <c r="N5057" s="71"/>
      <c r="O5057" s="71"/>
      <c r="P5057" s="71"/>
      <c r="Q5057" s="71"/>
    </row>
    <row r="5058" spans="1:17" s="70" customFormat="1" ht="18.75" hidden="1" outlineLevel="1" x14ac:dyDescent="0.3">
      <c r="A5058" s="67">
        <f t="shared" si="1728"/>
        <v>44400</v>
      </c>
      <c r="B5058" s="68">
        <v>8</v>
      </c>
      <c r="C5058" s="15">
        <f t="shared" si="1729"/>
        <v>0.16614999999999999</v>
      </c>
      <c r="D5058" s="69">
        <f t="shared" si="1730"/>
        <v>2.5300000000000001E-3</v>
      </c>
      <c r="E5058" s="58">
        <f>'от 670кВт до 10000кВт'!E5058</f>
        <v>0.41304000000000002</v>
      </c>
      <c r="F5058" s="69">
        <f t="shared" si="1731"/>
        <v>1.9441199999999998</v>
      </c>
      <c r="G5058" s="59">
        <f t="shared" si="1732"/>
        <v>2.5258399999999996</v>
      </c>
      <c r="H5058" s="101"/>
      <c r="I5058" s="78"/>
      <c r="L5058" s="71"/>
      <c r="M5058" s="71"/>
      <c r="N5058" s="71"/>
      <c r="O5058" s="71"/>
      <c r="P5058" s="71"/>
      <c r="Q5058" s="71"/>
    </row>
    <row r="5059" spans="1:17" s="70" customFormat="1" ht="18.75" hidden="1" outlineLevel="1" x14ac:dyDescent="0.3">
      <c r="A5059" s="67">
        <f t="shared" si="1728"/>
        <v>44400</v>
      </c>
      <c r="B5059" s="68">
        <v>9</v>
      </c>
      <c r="C5059" s="15">
        <f t="shared" si="1729"/>
        <v>0.16614999999999999</v>
      </c>
      <c r="D5059" s="69">
        <f t="shared" si="1730"/>
        <v>2.5300000000000001E-3</v>
      </c>
      <c r="E5059" s="58">
        <f>'от 670кВт до 10000кВт'!E5059</f>
        <v>0.41304000000000002</v>
      </c>
      <c r="F5059" s="69">
        <f t="shared" si="1731"/>
        <v>2.03599</v>
      </c>
      <c r="G5059" s="59">
        <f t="shared" si="1732"/>
        <v>2.6177099999999998</v>
      </c>
      <c r="H5059" s="101"/>
      <c r="I5059" s="78"/>
      <c r="L5059" s="71"/>
      <c r="M5059" s="71"/>
      <c r="N5059" s="71"/>
      <c r="O5059" s="71"/>
      <c r="P5059" s="71"/>
      <c r="Q5059" s="71"/>
    </row>
    <row r="5060" spans="1:17" s="70" customFormat="1" ht="18.75" hidden="1" outlineLevel="1" x14ac:dyDescent="0.3">
      <c r="A5060" s="67">
        <f t="shared" si="1728"/>
        <v>44400</v>
      </c>
      <c r="B5060" s="68">
        <v>10</v>
      </c>
      <c r="C5060" s="15">
        <f t="shared" si="1729"/>
        <v>0.16614999999999999</v>
      </c>
      <c r="D5060" s="69">
        <f t="shared" si="1730"/>
        <v>2.5300000000000001E-3</v>
      </c>
      <c r="E5060" s="58">
        <f>'от 670кВт до 10000кВт'!E5060</f>
        <v>0.41304000000000002</v>
      </c>
      <c r="F5060" s="69">
        <f t="shared" si="1731"/>
        <v>2.2360500000000001</v>
      </c>
      <c r="G5060" s="59">
        <f t="shared" si="1732"/>
        <v>2.8177700000000003</v>
      </c>
      <c r="H5060" s="101"/>
      <c r="I5060" s="78"/>
      <c r="L5060" s="71"/>
      <c r="M5060" s="71"/>
      <c r="N5060" s="71"/>
      <c r="O5060" s="71"/>
      <c r="P5060" s="71"/>
      <c r="Q5060" s="71"/>
    </row>
    <row r="5061" spans="1:17" s="70" customFormat="1" ht="18.75" hidden="1" outlineLevel="1" x14ac:dyDescent="0.3">
      <c r="A5061" s="67">
        <f t="shared" si="1728"/>
        <v>44400</v>
      </c>
      <c r="B5061" s="68">
        <v>11</v>
      </c>
      <c r="C5061" s="15">
        <f t="shared" si="1729"/>
        <v>0.16614999999999999</v>
      </c>
      <c r="D5061" s="69">
        <f t="shared" si="1730"/>
        <v>2.5300000000000001E-3</v>
      </c>
      <c r="E5061" s="58">
        <f>'от 670кВт до 10000кВт'!E5061</f>
        <v>0.41304000000000002</v>
      </c>
      <c r="F5061" s="69">
        <f t="shared" si="1731"/>
        <v>2.28016</v>
      </c>
      <c r="G5061" s="59">
        <f t="shared" si="1732"/>
        <v>2.8618800000000002</v>
      </c>
      <c r="H5061" s="101"/>
      <c r="I5061" s="78"/>
      <c r="L5061" s="71"/>
      <c r="M5061" s="71"/>
      <c r="N5061" s="71"/>
      <c r="O5061" s="71"/>
      <c r="P5061" s="71"/>
      <c r="Q5061" s="71"/>
    </row>
    <row r="5062" spans="1:17" s="70" customFormat="1" ht="18.75" hidden="1" outlineLevel="1" x14ac:dyDescent="0.3">
      <c r="A5062" s="67">
        <f t="shared" si="1728"/>
        <v>44400</v>
      </c>
      <c r="B5062" s="68">
        <v>12</v>
      </c>
      <c r="C5062" s="15">
        <f t="shared" si="1729"/>
        <v>0.16614999999999999</v>
      </c>
      <c r="D5062" s="69">
        <f t="shared" si="1730"/>
        <v>2.5300000000000001E-3</v>
      </c>
      <c r="E5062" s="58">
        <f>'от 670кВт до 10000кВт'!E5062</f>
        <v>0.41304000000000002</v>
      </c>
      <c r="F5062" s="69">
        <f t="shared" si="1731"/>
        <v>2.0836199999999998</v>
      </c>
      <c r="G5062" s="59">
        <f t="shared" si="1732"/>
        <v>2.6653399999999996</v>
      </c>
      <c r="H5062" s="101"/>
      <c r="I5062" s="78"/>
      <c r="L5062" s="71"/>
      <c r="M5062" s="71"/>
      <c r="N5062" s="71"/>
      <c r="O5062" s="71"/>
      <c r="P5062" s="71"/>
      <c r="Q5062" s="71"/>
    </row>
    <row r="5063" spans="1:17" s="70" customFormat="1" ht="18.75" hidden="1" outlineLevel="1" x14ac:dyDescent="0.3">
      <c r="A5063" s="67">
        <f t="shared" si="1728"/>
        <v>44400</v>
      </c>
      <c r="B5063" s="68">
        <v>13</v>
      </c>
      <c r="C5063" s="15">
        <f t="shared" si="1729"/>
        <v>0.16614999999999999</v>
      </c>
      <c r="D5063" s="69">
        <f t="shared" si="1730"/>
        <v>2.5300000000000001E-3</v>
      </c>
      <c r="E5063" s="58">
        <f>'от 670кВт до 10000кВт'!E5063</f>
        <v>0.41304000000000002</v>
      </c>
      <c r="F5063" s="69">
        <f t="shared" si="1731"/>
        <v>2.0932300000000001</v>
      </c>
      <c r="G5063" s="59">
        <f t="shared" si="1732"/>
        <v>2.6749499999999999</v>
      </c>
      <c r="H5063" s="101"/>
      <c r="I5063" s="78"/>
      <c r="L5063" s="71"/>
      <c r="M5063" s="71"/>
      <c r="N5063" s="71"/>
      <c r="O5063" s="71"/>
      <c r="P5063" s="71"/>
      <c r="Q5063" s="71"/>
    </row>
    <row r="5064" spans="1:17" s="70" customFormat="1" ht="18.75" hidden="1" outlineLevel="1" x14ac:dyDescent="0.3">
      <c r="A5064" s="67">
        <f t="shared" si="1728"/>
        <v>44400</v>
      </c>
      <c r="B5064" s="68">
        <v>14</v>
      </c>
      <c r="C5064" s="15">
        <f t="shared" si="1729"/>
        <v>0.16614999999999999</v>
      </c>
      <c r="D5064" s="69">
        <f t="shared" si="1730"/>
        <v>2.5300000000000001E-3</v>
      </c>
      <c r="E5064" s="58">
        <f>'от 670кВт до 10000кВт'!E5064</f>
        <v>0.41304000000000002</v>
      </c>
      <c r="F5064" s="69">
        <f t="shared" si="1731"/>
        <v>2.0964499999999999</v>
      </c>
      <c r="G5064" s="59">
        <f t="shared" si="1732"/>
        <v>2.6781699999999997</v>
      </c>
      <c r="H5064" s="101"/>
      <c r="I5064" s="78"/>
      <c r="L5064" s="71"/>
      <c r="M5064" s="71"/>
      <c r="N5064" s="71"/>
      <c r="O5064" s="71"/>
      <c r="P5064" s="71"/>
      <c r="Q5064" s="71"/>
    </row>
    <row r="5065" spans="1:17" s="70" customFormat="1" ht="18.75" hidden="1" outlineLevel="1" x14ac:dyDescent="0.3">
      <c r="A5065" s="67">
        <f t="shared" si="1728"/>
        <v>44400</v>
      </c>
      <c r="B5065" s="68">
        <v>15</v>
      </c>
      <c r="C5065" s="15">
        <f t="shared" si="1729"/>
        <v>0.16614999999999999</v>
      </c>
      <c r="D5065" s="69">
        <f t="shared" si="1730"/>
        <v>2.5300000000000001E-3</v>
      </c>
      <c r="E5065" s="58">
        <f>'от 670кВт до 10000кВт'!E5065</f>
        <v>0.41304000000000002</v>
      </c>
      <c r="F5065" s="69">
        <f t="shared" si="1731"/>
        <v>2.0950700000000002</v>
      </c>
      <c r="G5065" s="59">
        <f t="shared" si="1732"/>
        <v>2.6767900000000004</v>
      </c>
      <c r="H5065" s="101"/>
      <c r="I5065" s="78"/>
      <c r="L5065" s="71"/>
      <c r="M5065" s="71"/>
      <c r="N5065" s="71"/>
      <c r="O5065" s="71"/>
      <c r="P5065" s="71"/>
      <c r="Q5065" s="71"/>
    </row>
    <row r="5066" spans="1:17" s="70" customFormat="1" ht="18.75" hidden="1" outlineLevel="1" x14ac:dyDescent="0.3">
      <c r="A5066" s="67">
        <f t="shared" si="1728"/>
        <v>44400</v>
      </c>
      <c r="B5066" s="68">
        <v>16</v>
      </c>
      <c r="C5066" s="15">
        <f t="shared" si="1729"/>
        <v>0.16614999999999999</v>
      </c>
      <c r="D5066" s="69">
        <f t="shared" si="1730"/>
        <v>2.5300000000000001E-3</v>
      </c>
      <c r="E5066" s="58">
        <f>'от 670кВт до 10000кВт'!E5066</f>
        <v>0.41304000000000002</v>
      </c>
      <c r="F5066" s="69">
        <f t="shared" si="1731"/>
        <v>2.0933600000000001</v>
      </c>
      <c r="G5066" s="59">
        <f t="shared" si="1732"/>
        <v>2.6750800000000003</v>
      </c>
      <c r="H5066" s="101"/>
      <c r="I5066" s="78"/>
      <c r="L5066" s="71"/>
      <c r="M5066" s="71"/>
      <c r="N5066" s="71"/>
      <c r="O5066" s="71"/>
      <c r="P5066" s="71"/>
      <c r="Q5066" s="71"/>
    </row>
    <row r="5067" spans="1:17" s="70" customFormat="1" ht="18.75" hidden="1" outlineLevel="1" x14ac:dyDescent="0.3">
      <c r="A5067" s="67">
        <f t="shared" si="1728"/>
        <v>44400</v>
      </c>
      <c r="B5067" s="68">
        <v>17</v>
      </c>
      <c r="C5067" s="15">
        <f t="shared" si="1729"/>
        <v>0.16614999999999999</v>
      </c>
      <c r="D5067" s="69">
        <f t="shared" si="1730"/>
        <v>2.5300000000000001E-3</v>
      </c>
      <c r="E5067" s="58">
        <f>'от 670кВт до 10000кВт'!E5067</f>
        <v>0.41304000000000002</v>
      </c>
      <c r="F5067" s="69">
        <f t="shared" si="1731"/>
        <v>2.0829299999999997</v>
      </c>
      <c r="G5067" s="59">
        <f t="shared" si="1732"/>
        <v>2.66465</v>
      </c>
      <c r="H5067" s="101"/>
      <c r="I5067" s="78"/>
      <c r="L5067" s="71"/>
      <c r="M5067" s="71"/>
      <c r="N5067" s="71"/>
      <c r="O5067" s="71"/>
      <c r="P5067" s="71"/>
      <c r="Q5067" s="71"/>
    </row>
    <row r="5068" spans="1:17" s="70" customFormat="1" ht="18.75" hidden="1" outlineLevel="1" x14ac:dyDescent="0.3">
      <c r="A5068" s="67">
        <f t="shared" si="1728"/>
        <v>44400</v>
      </c>
      <c r="B5068" s="68">
        <v>18</v>
      </c>
      <c r="C5068" s="15">
        <f t="shared" si="1729"/>
        <v>0.16614999999999999</v>
      </c>
      <c r="D5068" s="69">
        <f t="shared" si="1730"/>
        <v>2.5300000000000001E-3</v>
      </c>
      <c r="E5068" s="58">
        <f>'от 670кВт до 10000кВт'!E5068</f>
        <v>0.41304000000000002</v>
      </c>
      <c r="F5068" s="69">
        <f t="shared" si="1731"/>
        <v>2.0682600000000004</v>
      </c>
      <c r="G5068" s="59">
        <f t="shared" si="1732"/>
        <v>2.6499800000000002</v>
      </c>
      <c r="H5068" s="101"/>
      <c r="I5068" s="78"/>
      <c r="L5068" s="71"/>
      <c r="M5068" s="71"/>
      <c r="N5068" s="71"/>
      <c r="O5068" s="71"/>
      <c r="P5068" s="71"/>
      <c r="Q5068" s="71"/>
    </row>
    <row r="5069" spans="1:17" s="70" customFormat="1" ht="18.75" hidden="1" outlineLevel="1" x14ac:dyDescent="0.3">
      <c r="A5069" s="67">
        <f t="shared" si="1728"/>
        <v>44400</v>
      </c>
      <c r="B5069" s="68">
        <v>19</v>
      </c>
      <c r="C5069" s="15">
        <f t="shared" si="1729"/>
        <v>0.16614999999999999</v>
      </c>
      <c r="D5069" s="69">
        <f t="shared" si="1730"/>
        <v>2.5300000000000001E-3</v>
      </c>
      <c r="E5069" s="58">
        <f>'от 670кВт до 10000кВт'!E5069</f>
        <v>0.41304000000000002</v>
      </c>
      <c r="F5069" s="69">
        <f t="shared" si="1731"/>
        <v>2.05314</v>
      </c>
      <c r="G5069" s="59">
        <f t="shared" si="1732"/>
        <v>2.6348599999999998</v>
      </c>
      <c r="H5069" s="101"/>
      <c r="I5069" s="78"/>
      <c r="L5069" s="71"/>
      <c r="M5069" s="71"/>
      <c r="N5069" s="71"/>
      <c r="O5069" s="71"/>
      <c r="P5069" s="71"/>
      <c r="Q5069" s="71"/>
    </row>
    <row r="5070" spans="1:17" s="70" customFormat="1" ht="18.75" hidden="1" outlineLevel="1" x14ac:dyDescent="0.3">
      <c r="A5070" s="67">
        <f t="shared" si="1728"/>
        <v>44400</v>
      </c>
      <c r="B5070" s="68">
        <v>20</v>
      </c>
      <c r="C5070" s="15">
        <f t="shared" si="1729"/>
        <v>0.16614999999999999</v>
      </c>
      <c r="D5070" s="69">
        <f t="shared" si="1730"/>
        <v>2.5300000000000001E-3</v>
      </c>
      <c r="E5070" s="58">
        <f>'от 670кВт до 10000кВт'!E5070</f>
        <v>0.41304000000000002</v>
      </c>
      <c r="F5070" s="69">
        <f t="shared" si="1731"/>
        <v>2.0742600000000002</v>
      </c>
      <c r="G5070" s="59">
        <f t="shared" si="1732"/>
        <v>2.6559800000000005</v>
      </c>
      <c r="H5070" s="101"/>
      <c r="I5070" s="78"/>
      <c r="L5070" s="71"/>
      <c r="M5070" s="71"/>
      <c r="N5070" s="71"/>
      <c r="O5070" s="71"/>
      <c r="P5070" s="71"/>
      <c r="Q5070" s="71"/>
    </row>
    <row r="5071" spans="1:17" s="70" customFormat="1" ht="18.75" hidden="1" outlineLevel="1" x14ac:dyDescent="0.3">
      <c r="A5071" s="67">
        <f t="shared" si="1728"/>
        <v>44400</v>
      </c>
      <c r="B5071" s="68">
        <v>21</v>
      </c>
      <c r="C5071" s="15">
        <f t="shared" si="1729"/>
        <v>0.16614999999999999</v>
      </c>
      <c r="D5071" s="69">
        <f t="shared" si="1730"/>
        <v>2.5300000000000001E-3</v>
      </c>
      <c r="E5071" s="58">
        <f>'от 670кВт до 10000кВт'!E5071</f>
        <v>0.41304000000000002</v>
      </c>
      <c r="F5071" s="69">
        <f t="shared" si="1731"/>
        <v>2.0782099999999999</v>
      </c>
      <c r="G5071" s="59">
        <f t="shared" si="1732"/>
        <v>2.6599300000000001</v>
      </c>
      <c r="H5071" s="101"/>
      <c r="I5071" s="78"/>
      <c r="L5071" s="71"/>
      <c r="M5071" s="71"/>
      <c r="N5071" s="71"/>
      <c r="O5071" s="71"/>
      <c r="P5071" s="71"/>
      <c r="Q5071" s="71"/>
    </row>
    <row r="5072" spans="1:17" s="70" customFormat="1" ht="18.75" hidden="1" outlineLevel="1" x14ac:dyDescent="0.3">
      <c r="A5072" s="67">
        <f t="shared" si="1728"/>
        <v>44400</v>
      </c>
      <c r="B5072" s="68">
        <v>22</v>
      </c>
      <c r="C5072" s="15">
        <f t="shared" si="1729"/>
        <v>0.16614999999999999</v>
      </c>
      <c r="D5072" s="69">
        <f t="shared" si="1730"/>
        <v>2.5300000000000001E-3</v>
      </c>
      <c r="E5072" s="58">
        <f>'от 670кВт до 10000кВт'!E5072</f>
        <v>0.41304000000000002</v>
      </c>
      <c r="F5072" s="69">
        <f t="shared" si="1731"/>
        <v>2.0422600000000002</v>
      </c>
      <c r="G5072" s="59">
        <f t="shared" si="1732"/>
        <v>2.6239800000000004</v>
      </c>
      <c r="H5072" s="101"/>
      <c r="I5072" s="78"/>
      <c r="L5072" s="71"/>
      <c r="M5072" s="71"/>
      <c r="N5072" s="71"/>
      <c r="O5072" s="71"/>
      <c r="P5072" s="71"/>
      <c r="Q5072" s="71"/>
    </row>
    <row r="5073" spans="1:17" s="70" customFormat="1" ht="18.75" hidden="1" outlineLevel="1" x14ac:dyDescent="0.3">
      <c r="A5073" s="67">
        <f t="shared" si="1728"/>
        <v>44400</v>
      </c>
      <c r="B5073" s="68">
        <v>23</v>
      </c>
      <c r="C5073" s="15">
        <f t="shared" si="1729"/>
        <v>0.16614999999999999</v>
      </c>
      <c r="D5073" s="69">
        <f t="shared" si="1730"/>
        <v>2.5300000000000001E-3</v>
      </c>
      <c r="E5073" s="58">
        <f>'от 670кВт до 10000кВт'!E5073</f>
        <v>0.41304000000000002</v>
      </c>
      <c r="F5073" s="69">
        <f t="shared" si="1731"/>
        <v>1.8231700000000002</v>
      </c>
      <c r="G5073" s="59">
        <f t="shared" si="1732"/>
        <v>2.40489</v>
      </c>
      <c r="H5073" s="101"/>
      <c r="I5073" s="78"/>
      <c r="L5073" s="71"/>
      <c r="M5073" s="71"/>
      <c r="N5073" s="71"/>
      <c r="O5073" s="71"/>
      <c r="P5073" s="71"/>
      <c r="Q5073" s="71"/>
    </row>
    <row r="5074" spans="1:17" s="70" customFormat="1" ht="18.75" hidden="1" outlineLevel="1" x14ac:dyDescent="0.3">
      <c r="A5074" s="67">
        <f t="shared" si="1728"/>
        <v>44401</v>
      </c>
      <c r="B5074" s="68">
        <v>0</v>
      </c>
      <c r="C5074" s="15">
        <f t="shared" si="1729"/>
        <v>0.16614999999999999</v>
      </c>
      <c r="D5074" s="69">
        <f t="shared" si="1730"/>
        <v>2.5300000000000001E-3</v>
      </c>
      <c r="E5074" s="58">
        <f>'от 670кВт до 10000кВт'!E5074</f>
        <v>0.41304000000000002</v>
      </c>
      <c r="F5074" s="69">
        <f t="shared" si="1731"/>
        <v>1.37401</v>
      </c>
      <c r="G5074" s="59">
        <f t="shared" si="1732"/>
        <v>1.95573</v>
      </c>
      <c r="H5074" s="101"/>
      <c r="I5074" s="78"/>
      <c r="L5074" s="71"/>
      <c r="M5074" s="71"/>
      <c r="N5074" s="71"/>
      <c r="O5074" s="71"/>
      <c r="P5074" s="71"/>
      <c r="Q5074" s="71"/>
    </row>
    <row r="5075" spans="1:17" s="70" customFormat="1" ht="18.75" hidden="1" outlineLevel="1" x14ac:dyDescent="0.3">
      <c r="A5075" s="67">
        <f t="shared" si="1728"/>
        <v>44401</v>
      </c>
      <c r="B5075" s="68">
        <v>1</v>
      </c>
      <c r="C5075" s="15">
        <f t="shared" si="1729"/>
        <v>0.16614999999999999</v>
      </c>
      <c r="D5075" s="69">
        <f t="shared" si="1730"/>
        <v>2.5300000000000001E-3</v>
      </c>
      <c r="E5075" s="58">
        <f>'от 670кВт до 10000кВт'!E5075</f>
        <v>0.41304000000000002</v>
      </c>
      <c r="F5075" s="69">
        <f t="shared" si="1731"/>
        <v>1.2293900000000002</v>
      </c>
      <c r="G5075" s="59">
        <f t="shared" si="1732"/>
        <v>1.8111100000000002</v>
      </c>
      <c r="H5075" s="101"/>
      <c r="I5075" s="78"/>
      <c r="L5075" s="71"/>
      <c r="M5075" s="71"/>
      <c r="N5075" s="71"/>
      <c r="O5075" s="71"/>
      <c r="P5075" s="71"/>
      <c r="Q5075" s="71"/>
    </row>
    <row r="5076" spans="1:17" s="70" customFormat="1" ht="18.75" hidden="1" outlineLevel="1" x14ac:dyDescent="0.3">
      <c r="A5076" s="67">
        <f t="shared" si="1728"/>
        <v>44401</v>
      </c>
      <c r="B5076" s="68">
        <v>2</v>
      </c>
      <c r="C5076" s="15">
        <f t="shared" si="1729"/>
        <v>0.16614999999999999</v>
      </c>
      <c r="D5076" s="69">
        <f t="shared" si="1730"/>
        <v>2.5300000000000001E-3</v>
      </c>
      <c r="E5076" s="58">
        <f>'от 670кВт до 10000кВт'!E5076</f>
        <v>0.41304000000000002</v>
      </c>
      <c r="F5076" s="69">
        <f t="shared" si="1731"/>
        <v>1.1184799999999999</v>
      </c>
      <c r="G5076" s="59">
        <f t="shared" si="1732"/>
        <v>1.7001999999999999</v>
      </c>
      <c r="H5076" s="101"/>
      <c r="I5076" s="78"/>
      <c r="L5076" s="71"/>
      <c r="M5076" s="71"/>
      <c r="N5076" s="71"/>
      <c r="O5076" s="71"/>
      <c r="P5076" s="71"/>
      <c r="Q5076" s="71"/>
    </row>
    <row r="5077" spans="1:17" s="70" customFormat="1" ht="18.75" hidden="1" outlineLevel="1" x14ac:dyDescent="0.3">
      <c r="A5077" s="67">
        <f t="shared" si="1728"/>
        <v>44401</v>
      </c>
      <c r="B5077" s="68">
        <v>3</v>
      </c>
      <c r="C5077" s="15">
        <f t="shared" si="1729"/>
        <v>0.16614999999999999</v>
      </c>
      <c r="D5077" s="69">
        <f t="shared" si="1730"/>
        <v>2.5300000000000001E-3</v>
      </c>
      <c r="E5077" s="58">
        <f>'от 670кВт до 10000кВт'!E5077</f>
        <v>0.41304000000000002</v>
      </c>
      <c r="F5077" s="69">
        <f t="shared" si="1731"/>
        <v>1.02783</v>
      </c>
      <c r="G5077" s="59">
        <f t="shared" si="1732"/>
        <v>1.60955</v>
      </c>
      <c r="H5077" s="101"/>
      <c r="I5077" s="78"/>
      <c r="L5077" s="71"/>
      <c r="M5077" s="71"/>
      <c r="N5077" s="71"/>
      <c r="O5077" s="71"/>
      <c r="P5077" s="71"/>
      <c r="Q5077" s="71"/>
    </row>
    <row r="5078" spans="1:17" s="70" customFormat="1" ht="18.75" hidden="1" outlineLevel="1" x14ac:dyDescent="0.3">
      <c r="A5078" s="67">
        <f t="shared" si="1728"/>
        <v>44401</v>
      </c>
      <c r="B5078" s="68">
        <v>4</v>
      </c>
      <c r="C5078" s="15">
        <f t="shared" si="1729"/>
        <v>0.16614999999999999</v>
      </c>
      <c r="D5078" s="69">
        <f t="shared" si="1730"/>
        <v>2.5300000000000001E-3</v>
      </c>
      <c r="E5078" s="58">
        <f>'от 670кВт до 10000кВт'!E5078</f>
        <v>0.41304000000000002</v>
      </c>
      <c r="F5078" s="69">
        <f t="shared" si="1731"/>
        <v>0.97170000000000001</v>
      </c>
      <c r="G5078" s="59">
        <f t="shared" si="1732"/>
        <v>1.55342</v>
      </c>
      <c r="H5078" s="101"/>
      <c r="I5078" s="78"/>
      <c r="L5078" s="71"/>
      <c r="M5078" s="71"/>
      <c r="N5078" s="71"/>
      <c r="O5078" s="71"/>
      <c r="P5078" s="71"/>
      <c r="Q5078" s="71"/>
    </row>
    <row r="5079" spans="1:17" s="70" customFormat="1" ht="18.75" hidden="1" outlineLevel="1" x14ac:dyDescent="0.3">
      <c r="A5079" s="67">
        <f t="shared" si="1728"/>
        <v>44401</v>
      </c>
      <c r="B5079" s="68">
        <v>5</v>
      </c>
      <c r="C5079" s="15">
        <f t="shared" si="1729"/>
        <v>0.16614999999999999</v>
      </c>
      <c r="D5079" s="69">
        <f t="shared" si="1730"/>
        <v>2.5300000000000001E-3</v>
      </c>
      <c r="E5079" s="58">
        <f>'от 670кВт до 10000кВт'!E5079</f>
        <v>0.41304000000000002</v>
      </c>
      <c r="F5079" s="69">
        <f t="shared" si="1731"/>
        <v>0.97263999999999995</v>
      </c>
      <c r="G5079" s="59">
        <f t="shared" si="1732"/>
        <v>1.55436</v>
      </c>
      <c r="H5079" s="101"/>
      <c r="I5079" s="78"/>
      <c r="L5079" s="71"/>
      <c r="M5079" s="71"/>
      <c r="N5079" s="71"/>
      <c r="O5079" s="71"/>
      <c r="P5079" s="71"/>
      <c r="Q5079" s="71"/>
    </row>
    <row r="5080" spans="1:17" s="70" customFormat="1" ht="18.75" hidden="1" outlineLevel="1" x14ac:dyDescent="0.3">
      <c r="A5080" s="67">
        <f t="shared" si="1728"/>
        <v>44401</v>
      </c>
      <c r="B5080" s="68">
        <v>6</v>
      </c>
      <c r="C5080" s="15">
        <f t="shared" si="1729"/>
        <v>0.16614999999999999</v>
      </c>
      <c r="D5080" s="69">
        <f t="shared" si="1730"/>
        <v>2.5300000000000001E-3</v>
      </c>
      <c r="E5080" s="58">
        <f>'от 670кВт до 10000кВт'!E5080</f>
        <v>0.41304000000000002</v>
      </c>
      <c r="F5080" s="69">
        <f t="shared" si="1731"/>
        <v>1.0441500000000001</v>
      </c>
      <c r="G5080" s="59">
        <f t="shared" si="1732"/>
        <v>1.6258700000000001</v>
      </c>
      <c r="H5080" s="101"/>
      <c r="I5080" s="78"/>
      <c r="L5080" s="71"/>
      <c r="M5080" s="71"/>
      <c r="N5080" s="71"/>
      <c r="O5080" s="71"/>
      <c r="P5080" s="71"/>
      <c r="Q5080" s="71"/>
    </row>
    <row r="5081" spans="1:17" s="70" customFormat="1" ht="18.75" hidden="1" outlineLevel="1" x14ac:dyDescent="0.3">
      <c r="A5081" s="67">
        <f t="shared" si="1728"/>
        <v>44401</v>
      </c>
      <c r="B5081" s="68">
        <v>7</v>
      </c>
      <c r="C5081" s="15">
        <f t="shared" si="1729"/>
        <v>0.16614999999999999</v>
      </c>
      <c r="D5081" s="69">
        <f t="shared" si="1730"/>
        <v>2.5300000000000001E-3</v>
      </c>
      <c r="E5081" s="58">
        <f>'от 670кВт до 10000кВт'!E5081</f>
        <v>0.41304000000000002</v>
      </c>
      <c r="F5081" s="69">
        <f t="shared" si="1731"/>
        <v>1.1547499999999999</v>
      </c>
      <c r="G5081" s="59">
        <f t="shared" si="1732"/>
        <v>1.73647</v>
      </c>
      <c r="H5081" s="101"/>
      <c r="I5081" s="78"/>
      <c r="L5081" s="71"/>
      <c r="M5081" s="71"/>
      <c r="N5081" s="71"/>
      <c r="O5081" s="71"/>
      <c r="P5081" s="71"/>
      <c r="Q5081" s="71"/>
    </row>
    <row r="5082" spans="1:17" s="70" customFormat="1" ht="18.75" hidden="1" outlineLevel="1" x14ac:dyDescent="0.3">
      <c r="A5082" s="67">
        <f t="shared" si="1728"/>
        <v>44401</v>
      </c>
      <c r="B5082" s="68">
        <v>8</v>
      </c>
      <c r="C5082" s="15">
        <f t="shared" si="1729"/>
        <v>0.16614999999999999</v>
      </c>
      <c r="D5082" s="69">
        <f t="shared" si="1730"/>
        <v>2.5300000000000001E-3</v>
      </c>
      <c r="E5082" s="58">
        <f>'от 670кВт до 10000кВт'!E5082</f>
        <v>0.41304000000000002</v>
      </c>
      <c r="F5082" s="69">
        <f t="shared" si="1731"/>
        <v>1.48549</v>
      </c>
      <c r="G5082" s="59">
        <f t="shared" si="1732"/>
        <v>2.0672100000000002</v>
      </c>
      <c r="H5082" s="101"/>
      <c r="I5082" s="78"/>
      <c r="L5082" s="71"/>
      <c r="M5082" s="71"/>
      <c r="N5082" s="71"/>
      <c r="O5082" s="71"/>
      <c r="P5082" s="71"/>
      <c r="Q5082" s="71"/>
    </row>
    <row r="5083" spans="1:17" s="70" customFormat="1" ht="18.75" hidden="1" outlineLevel="1" x14ac:dyDescent="0.3">
      <c r="A5083" s="67">
        <f t="shared" si="1728"/>
        <v>44401</v>
      </c>
      <c r="B5083" s="68">
        <v>9</v>
      </c>
      <c r="C5083" s="15">
        <f t="shared" si="1729"/>
        <v>0.16614999999999999</v>
      </c>
      <c r="D5083" s="69">
        <f t="shared" si="1730"/>
        <v>2.5300000000000001E-3</v>
      </c>
      <c r="E5083" s="58">
        <f>'от 670кВт до 10000кВт'!E5083</f>
        <v>0.41304000000000002</v>
      </c>
      <c r="F5083" s="69">
        <f t="shared" si="1731"/>
        <v>1.82178</v>
      </c>
      <c r="G5083" s="59">
        <f t="shared" si="1732"/>
        <v>2.4035000000000002</v>
      </c>
      <c r="H5083" s="101"/>
      <c r="I5083" s="78"/>
      <c r="L5083" s="71"/>
      <c r="M5083" s="71"/>
      <c r="N5083" s="71"/>
      <c r="O5083" s="71"/>
      <c r="P5083" s="71"/>
      <c r="Q5083" s="71"/>
    </row>
    <row r="5084" spans="1:17" s="70" customFormat="1" ht="18.75" hidden="1" outlineLevel="1" x14ac:dyDescent="0.3">
      <c r="A5084" s="67">
        <f t="shared" si="1728"/>
        <v>44401</v>
      </c>
      <c r="B5084" s="68">
        <v>10</v>
      </c>
      <c r="C5084" s="15">
        <f t="shared" si="1729"/>
        <v>0.16614999999999999</v>
      </c>
      <c r="D5084" s="69">
        <f t="shared" si="1730"/>
        <v>2.5300000000000001E-3</v>
      </c>
      <c r="E5084" s="58">
        <f>'от 670кВт до 10000кВт'!E5084</f>
        <v>0.41304000000000002</v>
      </c>
      <c r="F5084" s="69">
        <f t="shared" si="1731"/>
        <v>1.9011400000000001</v>
      </c>
      <c r="G5084" s="59">
        <f t="shared" si="1732"/>
        <v>2.4828600000000001</v>
      </c>
      <c r="H5084" s="101"/>
      <c r="I5084" s="78"/>
      <c r="L5084" s="71"/>
      <c r="M5084" s="71"/>
      <c r="N5084" s="71"/>
      <c r="O5084" s="71"/>
      <c r="P5084" s="71"/>
      <c r="Q5084" s="71"/>
    </row>
    <row r="5085" spans="1:17" s="70" customFormat="1" ht="18.75" hidden="1" outlineLevel="1" x14ac:dyDescent="0.3">
      <c r="A5085" s="67">
        <f t="shared" si="1728"/>
        <v>44401</v>
      </c>
      <c r="B5085" s="68">
        <v>11</v>
      </c>
      <c r="C5085" s="15">
        <f t="shared" si="1729"/>
        <v>0.16614999999999999</v>
      </c>
      <c r="D5085" s="69">
        <f t="shared" si="1730"/>
        <v>2.5300000000000001E-3</v>
      </c>
      <c r="E5085" s="58">
        <f>'от 670кВт до 10000кВт'!E5085</f>
        <v>0.41304000000000002</v>
      </c>
      <c r="F5085" s="69">
        <f t="shared" si="1731"/>
        <v>1.9270999999999998</v>
      </c>
      <c r="G5085" s="59">
        <f t="shared" si="1732"/>
        <v>2.5088200000000001</v>
      </c>
      <c r="H5085" s="101"/>
      <c r="I5085" s="78"/>
      <c r="L5085" s="71"/>
      <c r="M5085" s="71"/>
      <c r="N5085" s="71"/>
      <c r="O5085" s="71"/>
      <c r="P5085" s="71"/>
      <c r="Q5085" s="71"/>
    </row>
    <row r="5086" spans="1:17" s="70" customFormat="1" ht="18.75" hidden="1" outlineLevel="1" x14ac:dyDescent="0.3">
      <c r="A5086" s="67">
        <f t="shared" si="1728"/>
        <v>44401</v>
      </c>
      <c r="B5086" s="68">
        <v>12</v>
      </c>
      <c r="C5086" s="15">
        <f t="shared" si="1729"/>
        <v>0.16614999999999999</v>
      </c>
      <c r="D5086" s="69">
        <f t="shared" si="1730"/>
        <v>2.5300000000000001E-3</v>
      </c>
      <c r="E5086" s="58">
        <f>'от 670кВт до 10000кВт'!E5086</f>
        <v>0.41304000000000002</v>
      </c>
      <c r="F5086" s="69">
        <f t="shared" si="1731"/>
        <v>1.93544</v>
      </c>
      <c r="G5086" s="59">
        <f t="shared" si="1732"/>
        <v>2.5171600000000001</v>
      </c>
      <c r="H5086" s="101"/>
      <c r="I5086" s="78"/>
      <c r="L5086" s="71"/>
      <c r="M5086" s="71"/>
      <c r="N5086" s="71"/>
      <c r="O5086" s="71"/>
      <c r="P5086" s="71"/>
      <c r="Q5086" s="71"/>
    </row>
    <row r="5087" spans="1:17" s="70" customFormat="1" ht="18.75" hidden="1" outlineLevel="1" x14ac:dyDescent="0.3">
      <c r="A5087" s="67">
        <f t="shared" si="1728"/>
        <v>44401</v>
      </c>
      <c r="B5087" s="68">
        <v>13</v>
      </c>
      <c r="C5087" s="15">
        <f t="shared" si="1729"/>
        <v>0.16614999999999999</v>
      </c>
      <c r="D5087" s="69">
        <f t="shared" si="1730"/>
        <v>2.5300000000000001E-3</v>
      </c>
      <c r="E5087" s="58">
        <f>'от 670кВт до 10000кВт'!E5087</f>
        <v>0.41304000000000002</v>
      </c>
      <c r="F5087" s="69">
        <f t="shared" si="1731"/>
        <v>1.94336</v>
      </c>
      <c r="G5087" s="59">
        <f t="shared" si="1732"/>
        <v>2.52508</v>
      </c>
      <c r="H5087" s="101"/>
      <c r="I5087" s="78"/>
      <c r="L5087" s="71"/>
      <c r="M5087" s="71"/>
      <c r="N5087" s="71"/>
      <c r="O5087" s="71"/>
      <c r="P5087" s="71"/>
      <c r="Q5087" s="71"/>
    </row>
    <row r="5088" spans="1:17" s="70" customFormat="1" ht="18.75" hidden="1" outlineLevel="1" x14ac:dyDescent="0.3">
      <c r="A5088" s="67">
        <f t="shared" si="1728"/>
        <v>44401</v>
      </c>
      <c r="B5088" s="68">
        <v>14</v>
      </c>
      <c r="C5088" s="15">
        <f t="shared" si="1729"/>
        <v>0.16614999999999999</v>
      </c>
      <c r="D5088" s="69">
        <f t="shared" si="1730"/>
        <v>2.5300000000000001E-3</v>
      </c>
      <c r="E5088" s="58">
        <f>'от 670кВт до 10000кВт'!E5088</f>
        <v>0.41304000000000002</v>
      </c>
      <c r="F5088" s="69">
        <f t="shared" si="1731"/>
        <v>1.9492700000000001</v>
      </c>
      <c r="G5088" s="59">
        <f t="shared" si="1732"/>
        <v>2.5309900000000001</v>
      </c>
      <c r="H5088" s="101"/>
      <c r="I5088" s="78"/>
      <c r="L5088" s="71"/>
      <c r="M5088" s="71"/>
      <c r="N5088" s="71"/>
      <c r="O5088" s="71"/>
      <c r="P5088" s="71"/>
      <c r="Q5088" s="71"/>
    </row>
    <row r="5089" spans="1:17" s="70" customFormat="1" ht="18.75" hidden="1" outlineLevel="1" x14ac:dyDescent="0.3">
      <c r="A5089" s="67">
        <f t="shared" si="1728"/>
        <v>44401</v>
      </c>
      <c r="B5089" s="68">
        <v>15</v>
      </c>
      <c r="C5089" s="15">
        <f t="shared" si="1729"/>
        <v>0.16614999999999999</v>
      </c>
      <c r="D5089" s="69">
        <f t="shared" si="1730"/>
        <v>2.5300000000000001E-3</v>
      </c>
      <c r="E5089" s="58">
        <f>'от 670кВт до 10000кВт'!E5089</f>
        <v>0.41304000000000002</v>
      </c>
      <c r="F5089" s="69">
        <f t="shared" si="1731"/>
        <v>1.9675400000000001</v>
      </c>
      <c r="G5089" s="59">
        <f t="shared" si="1732"/>
        <v>2.5492600000000003</v>
      </c>
      <c r="H5089" s="101"/>
      <c r="I5089" s="78"/>
      <c r="L5089" s="71"/>
      <c r="M5089" s="71"/>
      <c r="N5089" s="71"/>
      <c r="O5089" s="71"/>
      <c r="P5089" s="71"/>
      <c r="Q5089" s="71"/>
    </row>
    <row r="5090" spans="1:17" s="70" customFormat="1" ht="18.75" hidden="1" outlineLevel="1" x14ac:dyDescent="0.3">
      <c r="A5090" s="67">
        <f t="shared" si="1728"/>
        <v>44401</v>
      </c>
      <c r="B5090" s="68">
        <v>16</v>
      </c>
      <c r="C5090" s="15">
        <f t="shared" si="1729"/>
        <v>0.16614999999999999</v>
      </c>
      <c r="D5090" s="69">
        <f t="shared" si="1730"/>
        <v>2.5300000000000001E-3</v>
      </c>
      <c r="E5090" s="58">
        <f>'от 670кВт до 10000кВт'!E5090</f>
        <v>0.41304000000000002</v>
      </c>
      <c r="F5090" s="69">
        <f t="shared" si="1731"/>
        <v>1.98363</v>
      </c>
      <c r="G5090" s="59">
        <f t="shared" si="1732"/>
        <v>2.56535</v>
      </c>
      <c r="H5090" s="101"/>
      <c r="I5090" s="78"/>
      <c r="L5090" s="71"/>
      <c r="M5090" s="71"/>
      <c r="N5090" s="71"/>
      <c r="O5090" s="71"/>
      <c r="P5090" s="71"/>
      <c r="Q5090" s="71"/>
    </row>
    <row r="5091" spans="1:17" s="70" customFormat="1" ht="18.75" hidden="1" outlineLevel="1" x14ac:dyDescent="0.3">
      <c r="A5091" s="67">
        <f t="shared" si="1728"/>
        <v>44401</v>
      </c>
      <c r="B5091" s="68">
        <v>17</v>
      </c>
      <c r="C5091" s="15">
        <f t="shared" si="1729"/>
        <v>0.16614999999999999</v>
      </c>
      <c r="D5091" s="69">
        <f t="shared" si="1730"/>
        <v>2.5300000000000001E-3</v>
      </c>
      <c r="E5091" s="58">
        <f>'от 670кВт до 10000кВт'!E5091</f>
        <v>0.41304000000000002</v>
      </c>
      <c r="F5091" s="69">
        <f t="shared" si="1731"/>
        <v>1.9690000000000001</v>
      </c>
      <c r="G5091" s="59">
        <f t="shared" si="1732"/>
        <v>2.5507200000000001</v>
      </c>
      <c r="H5091" s="101"/>
      <c r="I5091" s="78"/>
      <c r="L5091" s="71"/>
      <c r="M5091" s="71"/>
      <c r="N5091" s="71"/>
      <c r="O5091" s="71"/>
      <c r="P5091" s="71"/>
      <c r="Q5091" s="71"/>
    </row>
    <row r="5092" spans="1:17" s="70" customFormat="1" ht="18.75" hidden="1" outlineLevel="1" x14ac:dyDescent="0.3">
      <c r="A5092" s="67">
        <f t="shared" si="1728"/>
        <v>44401</v>
      </c>
      <c r="B5092" s="68">
        <v>18</v>
      </c>
      <c r="C5092" s="15">
        <f t="shared" si="1729"/>
        <v>0.16614999999999999</v>
      </c>
      <c r="D5092" s="69">
        <f t="shared" si="1730"/>
        <v>2.5300000000000001E-3</v>
      </c>
      <c r="E5092" s="58">
        <f>'от 670кВт до 10000кВт'!E5092</f>
        <v>0.41304000000000002</v>
      </c>
      <c r="F5092" s="69">
        <f t="shared" si="1731"/>
        <v>1.93706</v>
      </c>
      <c r="G5092" s="59">
        <f t="shared" si="1732"/>
        <v>2.51878</v>
      </c>
      <c r="H5092" s="101"/>
      <c r="I5092" s="78"/>
      <c r="L5092" s="71"/>
      <c r="M5092" s="71"/>
      <c r="N5092" s="71"/>
      <c r="O5092" s="71"/>
      <c r="P5092" s="71"/>
      <c r="Q5092" s="71"/>
    </row>
    <row r="5093" spans="1:17" s="70" customFormat="1" ht="18.75" hidden="1" outlineLevel="1" x14ac:dyDescent="0.3">
      <c r="A5093" s="67">
        <f t="shared" si="1728"/>
        <v>44401</v>
      </c>
      <c r="B5093" s="68">
        <v>19</v>
      </c>
      <c r="C5093" s="15">
        <f t="shared" si="1729"/>
        <v>0.16614999999999999</v>
      </c>
      <c r="D5093" s="69">
        <f t="shared" si="1730"/>
        <v>2.5300000000000001E-3</v>
      </c>
      <c r="E5093" s="58">
        <f>'от 670кВт до 10000кВт'!E5093</f>
        <v>0.41304000000000002</v>
      </c>
      <c r="F5093" s="69">
        <f t="shared" si="1731"/>
        <v>1.9212100000000001</v>
      </c>
      <c r="G5093" s="59">
        <f t="shared" si="1732"/>
        <v>2.5029300000000001</v>
      </c>
      <c r="H5093" s="101"/>
      <c r="I5093" s="78"/>
      <c r="L5093" s="71"/>
      <c r="M5093" s="71"/>
      <c r="N5093" s="71"/>
      <c r="O5093" s="71"/>
      <c r="P5093" s="71"/>
      <c r="Q5093" s="71"/>
    </row>
    <row r="5094" spans="1:17" s="70" customFormat="1" ht="18.75" hidden="1" outlineLevel="1" x14ac:dyDescent="0.3">
      <c r="A5094" s="67">
        <f t="shared" si="1728"/>
        <v>44401</v>
      </c>
      <c r="B5094" s="68">
        <v>20</v>
      </c>
      <c r="C5094" s="15">
        <f t="shared" si="1729"/>
        <v>0.16614999999999999</v>
      </c>
      <c r="D5094" s="69">
        <f t="shared" si="1730"/>
        <v>2.5300000000000001E-3</v>
      </c>
      <c r="E5094" s="58">
        <f>'от 670кВт до 10000кВт'!E5094</f>
        <v>0.41304000000000002</v>
      </c>
      <c r="F5094" s="69">
        <f t="shared" si="1731"/>
        <v>1.9291800000000001</v>
      </c>
      <c r="G5094" s="59">
        <f t="shared" si="1732"/>
        <v>2.5109000000000004</v>
      </c>
      <c r="H5094" s="101"/>
      <c r="I5094" s="78"/>
      <c r="L5094" s="71"/>
      <c r="M5094" s="71"/>
      <c r="N5094" s="71"/>
      <c r="O5094" s="71"/>
      <c r="P5094" s="71"/>
      <c r="Q5094" s="71"/>
    </row>
    <row r="5095" spans="1:17" s="70" customFormat="1" ht="18.75" hidden="1" outlineLevel="1" x14ac:dyDescent="0.3">
      <c r="A5095" s="67">
        <f t="shared" si="1728"/>
        <v>44401</v>
      </c>
      <c r="B5095" s="68">
        <v>21</v>
      </c>
      <c r="C5095" s="15">
        <f t="shared" si="1729"/>
        <v>0.16614999999999999</v>
      </c>
      <c r="D5095" s="69">
        <f t="shared" si="1730"/>
        <v>2.5300000000000001E-3</v>
      </c>
      <c r="E5095" s="58">
        <f>'от 670кВт до 10000кВт'!E5095</f>
        <v>0.41304000000000002</v>
      </c>
      <c r="F5095" s="69">
        <f t="shared" si="1731"/>
        <v>1.9332400000000001</v>
      </c>
      <c r="G5095" s="59">
        <f t="shared" si="1732"/>
        <v>2.5149600000000003</v>
      </c>
      <c r="H5095" s="101"/>
      <c r="I5095" s="78"/>
      <c r="L5095" s="71"/>
      <c r="M5095" s="71"/>
      <c r="N5095" s="71"/>
      <c r="O5095" s="71"/>
      <c r="P5095" s="71"/>
      <c r="Q5095" s="71"/>
    </row>
    <row r="5096" spans="1:17" s="70" customFormat="1" ht="18.75" hidden="1" outlineLevel="1" x14ac:dyDescent="0.3">
      <c r="A5096" s="67">
        <f t="shared" si="1728"/>
        <v>44401</v>
      </c>
      <c r="B5096" s="68">
        <v>22</v>
      </c>
      <c r="C5096" s="15">
        <f t="shared" si="1729"/>
        <v>0.16614999999999999</v>
      </c>
      <c r="D5096" s="69">
        <f t="shared" si="1730"/>
        <v>2.5300000000000001E-3</v>
      </c>
      <c r="E5096" s="58">
        <f>'от 670кВт до 10000кВт'!E5096</f>
        <v>0.41304000000000002</v>
      </c>
      <c r="F5096" s="69">
        <f t="shared" si="1731"/>
        <v>1.8722699999999999</v>
      </c>
      <c r="G5096" s="59">
        <f t="shared" si="1732"/>
        <v>2.4539900000000001</v>
      </c>
      <c r="H5096" s="101"/>
      <c r="I5096" s="78"/>
      <c r="L5096" s="71"/>
      <c r="M5096" s="71"/>
      <c r="N5096" s="71"/>
      <c r="O5096" s="71"/>
      <c r="P5096" s="71"/>
      <c r="Q5096" s="71"/>
    </row>
    <row r="5097" spans="1:17" s="70" customFormat="1" ht="18.75" hidden="1" outlineLevel="1" x14ac:dyDescent="0.3">
      <c r="A5097" s="67">
        <f t="shared" si="1728"/>
        <v>44401</v>
      </c>
      <c r="B5097" s="68">
        <v>23</v>
      </c>
      <c r="C5097" s="15">
        <f t="shared" si="1729"/>
        <v>0.16614999999999999</v>
      </c>
      <c r="D5097" s="69">
        <f t="shared" si="1730"/>
        <v>2.5300000000000001E-3</v>
      </c>
      <c r="E5097" s="58">
        <f>'от 670кВт до 10000кВт'!E5097</f>
        <v>0.41304000000000002</v>
      </c>
      <c r="F5097" s="69">
        <f t="shared" si="1731"/>
        <v>1.5146099999999998</v>
      </c>
      <c r="G5097" s="59">
        <f t="shared" si="1732"/>
        <v>2.09633</v>
      </c>
      <c r="H5097" s="101"/>
      <c r="I5097" s="78"/>
      <c r="L5097" s="71"/>
      <c r="M5097" s="71"/>
      <c r="N5097" s="71"/>
      <c r="O5097" s="71"/>
      <c r="P5097" s="71"/>
      <c r="Q5097" s="71"/>
    </row>
    <row r="5098" spans="1:17" s="70" customFormat="1" ht="18.75" hidden="1" outlineLevel="1" x14ac:dyDescent="0.3">
      <c r="A5098" s="67">
        <f t="shared" ref="A5098:A5161" si="1733">A4353</f>
        <v>44402</v>
      </c>
      <c r="B5098" s="68">
        <v>0</v>
      </c>
      <c r="C5098" s="15">
        <f t="shared" si="1729"/>
        <v>0.16614999999999999</v>
      </c>
      <c r="D5098" s="69">
        <f t="shared" si="1730"/>
        <v>2.5300000000000001E-3</v>
      </c>
      <c r="E5098" s="58">
        <f>'от 670кВт до 10000кВт'!E5098</f>
        <v>0.41304000000000002</v>
      </c>
      <c r="F5098" s="69">
        <f t="shared" si="1731"/>
        <v>1.3823599999999998</v>
      </c>
      <c r="G5098" s="59">
        <f t="shared" si="1732"/>
        <v>1.9640799999999998</v>
      </c>
      <c r="H5098" s="101"/>
      <c r="I5098" s="78"/>
      <c r="L5098" s="71"/>
      <c r="M5098" s="71"/>
      <c r="N5098" s="71"/>
      <c r="O5098" s="71"/>
      <c r="P5098" s="71"/>
      <c r="Q5098" s="71"/>
    </row>
    <row r="5099" spans="1:17" s="70" customFormat="1" ht="18.75" hidden="1" outlineLevel="1" x14ac:dyDescent="0.3">
      <c r="A5099" s="67">
        <f t="shared" si="1733"/>
        <v>44402</v>
      </c>
      <c r="B5099" s="68">
        <v>1</v>
      </c>
      <c r="C5099" s="15">
        <f t="shared" ref="C5099:C5162" si="1734">C4354</f>
        <v>0.16614999999999999</v>
      </c>
      <c r="D5099" s="69">
        <f t="shared" ref="D5099:D5162" si="1735">D4354</f>
        <v>2.5300000000000001E-3</v>
      </c>
      <c r="E5099" s="58">
        <f>'от 670кВт до 10000кВт'!E5099</f>
        <v>0.41304000000000002</v>
      </c>
      <c r="F5099" s="69">
        <f t="shared" ref="F5099:F5162" si="1736">F3609</f>
        <v>1.14656</v>
      </c>
      <c r="G5099" s="59">
        <f t="shared" ref="G5099:G5162" si="1737">SUM(C5099:F5099)</f>
        <v>1.72828</v>
      </c>
      <c r="H5099" s="101"/>
      <c r="I5099" s="78"/>
      <c r="L5099" s="71"/>
      <c r="M5099" s="71"/>
      <c r="N5099" s="71"/>
      <c r="O5099" s="71"/>
      <c r="P5099" s="71"/>
      <c r="Q5099" s="71"/>
    </row>
    <row r="5100" spans="1:17" s="70" customFormat="1" ht="18.75" hidden="1" outlineLevel="1" x14ac:dyDescent="0.3">
      <c r="A5100" s="67">
        <f t="shared" si="1733"/>
        <v>44402</v>
      </c>
      <c r="B5100" s="68">
        <v>2</v>
      </c>
      <c r="C5100" s="15">
        <f t="shared" si="1734"/>
        <v>0.16614999999999999</v>
      </c>
      <c r="D5100" s="69">
        <f t="shared" si="1735"/>
        <v>2.5300000000000001E-3</v>
      </c>
      <c r="E5100" s="58">
        <f>'от 670кВт до 10000кВт'!E5100</f>
        <v>0.41304000000000002</v>
      </c>
      <c r="F5100" s="69">
        <f t="shared" si="1736"/>
        <v>1.0592200000000001</v>
      </c>
      <c r="G5100" s="59">
        <f t="shared" si="1737"/>
        <v>1.6409400000000001</v>
      </c>
      <c r="H5100" s="101"/>
      <c r="I5100" s="78"/>
      <c r="L5100" s="71"/>
      <c r="M5100" s="71"/>
      <c r="N5100" s="71"/>
      <c r="O5100" s="71"/>
      <c r="P5100" s="71"/>
      <c r="Q5100" s="71"/>
    </row>
    <row r="5101" spans="1:17" s="70" customFormat="1" ht="18.75" hidden="1" outlineLevel="1" x14ac:dyDescent="0.3">
      <c r="A5101" s="67">
        <f t="shared" si="1733"/>
        <v>44402</v>
      </c>
      <c r="B5101" s="68">
        <v>3</v>
      </c>
      <c r="C5101" s="15">
        <f t="shared" si="1734"/>
        <v>0.16614999999999999</v>
      </c>
      <c r="D5101" s="69">
        <f t="shared" si="1735"/>
        <v>2.5300000000000001E-3</v>
      </c>
      <c r="E5101" s="58">
        <f>'от 670кВт до 10000кВт'!E5101</f>
        <v>0.41304000000000002</v>
      </c>
      <c r="F5101" s="69">
        <f t="shared" si="1736"/>
        <v>0.97411999999999999</v>
      </c>
      <c r="G5101" s="59">
        <f t="shared" si="1737"/>
        <v>1.5558399999999999</v>
      </c>
      <c r="H5101" s="101"/>
      <c r="I5101" s="78"/>
      <c r="L5101" s="71"/>
      <c r="M5101" s="71"/>
      <c r="N5101" s="71"/>
      <c r="O5101" s="71"/>
      <c r="P5101" s="71"/>
      <c r="Q5101" s="71"/>
    </row>
    <row r="5102" spans="1:17" s="70" customFormat="1" ht="18.75" hidden="1" outlineLevel="1" x14ac:dyDescent="0.3">
      <c r="A5102" s="67">
        <f t="shared" si="1733"/>
        <v>44402</v>
      </c>
      <c r="B5102" s="68">
        <v>4</v>
      </c>
      <c r="C5102" s="15">
        <f t="shared" si="1734"/>
        <v>0.16614999999999999</v>
      </c>
      <c r="D5102" s="69">
        <f t="shared" si="1735"/>
        <v>2.5300000000000001E-3</v>
      </c>
      <c r="E5102" s="58">
        <f>'от 670кВт до 10000кВт'!E5102</f>
        <v>0.41304000000000002</v>
      </c>
      <c r="F5102" s="69">
        <f t="shared" si="1736"/>
        <v>0.93770000000000009</v>
      </c>
      <c r="G5102" s="59">
        <f t="shared" si="1737"/>
        <v>1.5194200000000002</v>
      </c>
      <c r="H5102" s="101"/>
      <c r="I5102" s="78"/>
      <c r="L5102" s="71"/>
      <c r="M5102" s="71"/>
      <c r="N5102" s="71"/>
      <c r="O5102" s="71"/>
      <c r="P5102" s="71"/>
      <c r="Q5102" s="71"/>
    </row>
    <row r="5103" spans="1:17" s="70" customFormat="1" ht="18.75" hidden="1" outlineLevel="1" x14ac:dyDescent="0.3">
      <c r="A5103" s="67">
        <f t="shared" si="1733"/>
        <v>44402</v>
      </c>
      <c r="B5103" s="68">
        <v>5</v>
      </c>
      <c r="C5103" s="15">
        <f t="shared" si="1734"/>
        <v>0.16614999999999999</v>
      </c>
      <c r="D5103" s="69">
        <f t="shared" si="1735"/>
        <v>2.5300000000000001E-3</v>
      </c>
      <c r="E5103" s="58">
        <f>'от 670кВт до 10000кВт'!E5103</f>
        <v>0.41304000000000002</v>
      </c>
      <c r="F5103" s="69">
        <f t="shared" si="1736"/>
        <v>0.94499999999999995</v>
      </c>
      <c r="G5103" s="59">
        <f t="shared" si="1737"/>
        <v>1.5267200000000001</v>
      </c>
      <c r="H5103" s="101"/>
      <c r="I5103" s="78"/>
      <c r="L5103" s="71"/>
      <c r="M5103" s="71"/>
      <c r="N5103" s="71"/>
      <c r="O5103" s="71"/>
      <c r="P5103" s="71"/>
      <c r="Q5103" s="71"/>
    </row>
    <row r="5104" spans="1:17" s="70" customFormat="1" ht="18.75" hidden="1" outlineLevel="1" x14ac:dyDescent="0.3">
      <c r="A5104" s="67">
        <f t="shared" si="1733"/>
        <v>44402</v>
      </c>
      <c r="B5104" s="68">
        <v>6</v>
      </c>
      <c r="C5104" s="15">
        <f t="shared" si="1734"/>
        <v>0.16614999999999999</v>
      </c>
      <c r="D5104" s="69">
        <f t="shared" si="1735"/>
        <v>2.5300000000000001E-3</v>
      </c>
      <c r="E5104" s="58">
        <f>'от 670кВт до 10000кВт'!E5104</f>
        <v>0.41304000000000002</v>
      </c>
      <c r="F5104" s="69">
        <f t="shared" si="1736"/>
        <v>0.99715999999999994</v>
      </c>
      <c r="G5104" s="59">
        <f t="shared" si="1737"/>
        <v>1.5788799999999998</v>
      </c>
      <c r="H5104" s="101"/>
      <c r="I5104" s="78"/>
      <c r="L5104" s="71"/>
      <c r="M5104" s="71"/>
      <c r="N5104" s="71"/>
      <c r="O5104" s="71"/>
      <c r="P5104" s="71"/>
      <c r="Q5104" s="71"/>
    </row>
    <row r="5105" spans="1:17" s="70" customFormat="1" ht="18.75" hidden="1" outlineLevel="1" x14ac:dyDescent="0.3">
      <c r="A5105" s="67">
        <f t="shared" si="1733"/>
        <v>44402</v>
      </c>
      <c r="B5105" s="68">
        <v>7</v>
      </c>
      <c r="C5105" s="15">
        <f t="shared" si="1734"/>
        <v>0.16614999999999999</v>
      </c>
      <c r="D5105" s="69">
        <f t="shared" si="1735"/>
        <v>2.5300000000000001E-3</v>
      </c>
      <c r="E5105" s="58">
        <f>'от 670кВт до 10000кВт'!E5105</f>
        <v>0.41304000000000002</v>
      </c>
      <c r="F5105" s="69">
        <f t="shared" si="1736"/>
        <v>1.11751</v>
      </c>
      <c r="G5105" s="59">
        <f t="shared" si="1737"/>
        <v>1.69923</v>
      </c>
      <c r="H5105" s="101"/>
      <c r="I5105" s="78"/>
      <c r="L5105" s="71"/>
      <c r="M5105" s="71"/>
      <c r="N5105" s="71"/>
      <c r="O5105" s="71"/>
      <c r="P5105" s="71"/>
      <c r="Q5105" s="71"/>
    </row>
    <row r="5106" spans="1:17" s="70" customFormat="1" ht="18.75" hidden="1" outlineLevel="1" x14ac:dyDescent="0.3">
      <c r="A5106" s="67">
        <f t="shared" si="1733"/>
        <v>44402</v>
      </c>
      <c r="B5106" s="68">
        <v>8</v>
      </c>
      <c r="C5106" s="15">
        <f t="shared" si="1734"/>
        <v>0.16614999999999999</v>
      </c>
      <c r="D5106" s="69">
        <f t="shared" si="1735"/>
        <v>2.5300000000000001E-3</v>
      </c>
      <c r="E5106" s="58">
        <f>'от 670кВт до 10000кВт'!E5106</f>
        <v>0.41304000000000002</v>
      </c>
      <c r="F5106" s="69">
        <f t="shared" si="1736"/>
        <v>1.3893199999999999</v>
      </c>
      <c r="G5106" s="59">
        <f t="shared" si="1737"/>
        <v>1.9710399999999999</v>
      </c>
      <c r="H5106" s="101"/>
      <c r="I5106" s="78"/>
      <c r="L5106" s="71"/>
      <c r="M5106" s="71"/>
      <c r="N5106" s="71"/>
      <c r="O5106" s="71"/>
      <c r="P5106" s="71"/>
      <c r="Q5106" s="71"/>
    </row>
    <row r="5107" spans="1:17" s="70" customFormat="1" ht="18.75" hidden="1" outlineLevel="1" x14ac:dyDescent="0.3">
      <c r="A5107" s="67">
        <f t="shared" si="1733"/>
        <v>44402</v>
      </c>
      <c r="B5107" s="68">
        <v>9</v>
      </c>
      <c r="C5107" s="15">
        <f t="shared" si="1734"/>
        <v>0.16614999999999999</v>
      </c>
      <c r="D5107" s="69">
        <f t="shared" si="1735"/>
        <v>2.5300000000000001E-3</v>
      </c>
      <c r="E5107" s="58">
        <f>'от 670кВт до 10000кВт'!E5107</f>
        <v>0.41304000000000002</v>
      </c>
      <c r="F5107" s="69">
        <f t="shared" si="1736"/>
        <v>1.72421</v>
      </c>
      <c r="G5107" s="59">
        <f t="shared" si="1737"/>
        <v>2.30593</v>
      </c>
      <c r="H5107" s="101"/>
      <c r="I5107" s="78"/>
      <c r="L5107" s="71"/>
      <c r="M5107" s="71"/>
      <c r="N5107" s="71"/>
      <c r="O5107" s="71"/>
      <c r="P5107" s="71"/>
      <c r="Q5107" s="71"/>
    </row>
    <row r="5108" spans="1:17" s="70" customFormat="1" ht="18.75" hidden="1" outlineLevel="1" x14ac:dyDescent="0.3">
      <c r="A5108" s="67">
        <f t="shared" si="1733"/>
        <v>44402</v>
      </c>
      <c r="B5108" s="68">
        <v>10</v>
      </c>
      <c r="C5108" s="15">
        <f t="shared" si="1734"/>
        <v>0.16614999999999999</v>
      </c>
      <c r="D5108" s="69">
        <f t="shared" si="1735"/>
        <v>2.5300000000000001E-3</v>
      </c>
      <c r="E5108" s="58">
        <f>'от 670кВт до 10000кВт'!E5108</f>
        <v>0.41304000000000002</v>
      </c>
      <c r="F5108" s="69">
        <f t="shared" si="1736"/>
        <v>1.83656</v>
      </c>
      <c r="G5108" s="59">
        <f t="shared" si="1737"/>
        <v>2.4182800000000002</v>
      </c>
      <c r="H5108" s="101"/>
      <c r="I5108" s="78"/>
      <c r="L5108" s="71"/>
      <c r="M5108" s="71"/>
      <c r="N5108" s="71"/>
      <c r="O5108" s="71"/>
      <c r="P5108" s="71"/>
      <c r="Q5108" s="71"/>
    </row>
    <row r="5109" spans="1:17" s="70" customFormat="1" ht="18.75" hidden="1" outlineLevel="1" x14ac:dyDescent="0.3">
      <c r="A5109" s="67">
        <f t="shared" si="1733"/>
        <v>44402</v>
      </c>
      <c r="B5109" s="68">
        <v>11</v>
      </c>
      <c r="C5109" s="15">
        <f t="shared" si="1734"/>
        <v>0.16614999999999999</v>
      </c>
      <c r="D5109" s="69">
        <f t="shared" si="1735"/>
        <v>2.5300000000000001E-3</v>
      </c>
      <c r="E5109" s="58">
        <f>'от 670кВт до 10000кВт'!E5109</f>
        <v>0.41304000000000002</v>
      </c>
      <c r="F5109" s="69">
        <f t="shared" si="1736"/>
        <v>1.87975</v>
      </c>
      <c r="G5109" s="59">
        <f t="shared" si="1737"/>
        <v>2.4614700000000003</v>
      </c>
      <c r="H5109" s="101"/>
      <c r="I5109" s="78"/>
      <c r="L5109" s="71"/>
      <c r="M5109" s="71"/>
      <c r="N5109" s="71"/>
      <c r="O5109" s="71"/>
      <c r="P5109" s="71"/>
      <c r="Q5109" s="71"/>
    </row>
    <row r="5110" spans="1:17" s="70" customFormat="1" ht="18.75" hidden="1" outlineLevel="1" x14ac:dyDescent="0.3">
      <c r="A5110" s="67">
        <f t="shared" si="1733"/>
        <v>44402</v>
      </c>
      <c r="B5110" s="68">
        <v>12</v>
      </c>
      <c r="C5110" s="15">
        <f t="shared" si="1734"/>
        <v>0.16614999999999999</v>
      </c>
      <c r="D5110" s="69">
        <f t="shared" si="1735"/>
        <v>2.5300000000000001E-3</v>
      </c>
      <c r="E5110" s="58">
        <f>'от 670кВт до 10000кВт'!E5110</f>
        <v>0.41304000000000002</v>
      </c>
      <c r="F5110" s="69">
        <f t="shared" si="1736"/>
        <v>1.90768</v>
      </c>
      <c r="G5110" s="59">
        <f t="shared" si="1737"/>
        <v>2.4893999999999998</v>
      </c>
      <c r="H5110" s="101"/>
      <c r="I5110" s="78"/>
      <c r="L5110" s="71"/>
      <c r="M5110" s="71"/>
      <c r="N5110" s="71"/>
      <c r="O5110" s="71"/>
      <c r="P5110" s="71"/>
      <c r="Q5110" s="71"/>
    </row>
    <row r="5111" spans="1:17" s="70" customFormat="1" ht="18.75" hidden="1" outlineLevel="1" x14ac:dyDescent="0.3">
      <c r="A5111" s="67">
        <f t="shared" si="1733"/>
        <v>44402</v>
      </c>
      <c r="B5111" s="68">
        <v>13</v>
      </c>
      <c r="C5111" s="15">
        <f t="shared" si="1734"/>
        <v>0.16614999999999999</v>
      </c>
      <c r="D5111" s="69">
        <f t="shared" si="1735"/>
        <v>2.5300000000000001E-3</v>
      </c>
      <c r="E5111" s="58">
        <f>'от 670кВт до 10000кВт'!E5111</f>
        <v>0.41304000000000002</v>
      </c>
      <c r="F5111" s="69">
        <f t="shared" si="1736"/>
        <v>1.9234200000000001</v>
      </c>
      <c r="G5111" s="59">
        <f t="shared" si="1737"/>
        <v>2.5051399999999999</v>
      </c>
      <c r="H5111" s="101"/>
      <c r="I5111" s="78"/>
      <c r="L5111" s="71"/>
      <c r="M5111" s="71"/>
      <c r="N5111" s="71"/>
      <c r="O5111" s="71"/>
      <c r="P5111" s="71"/>
      <c r="Q5111" s="71"/>
    </row>
    <row r="5112" spans="1:17" s="70" customFormat="1" ht="18.75" hidden="1" outlineLevel="1" x14ac:dyDescent="0.3">
      <c r="A5112" s="67">
        <f t="shared" si="1733"/>
        <v>44402</v>
      </c>
      <c r="B5112" s="68">
        <v>14</v>
      </c>
      <c r="C5112" s="15">
        <f t="shared" si="1734"/>
        <v>0.16614999999999999</v>
      </c>
      <c r="D5112" s="69">
        <f t="shared" si="1735"/>
        <v>2.5300000000000001E-3</v>
      </c>
      <c r="E5112" s="58">
        <f>'от 670кВт до 10000кВт'!E5112</f>
        <v>0.41304000000000002</v>
      </c>
      <c r="F5112" s="69">
        <f t="shared" si="1736"/>
        <v>1.9390099999999999</v>
      </c>
      <c r="G5112" s="59">
        <f t="shared" si="1737"/>
        <v>2.5207299999999999</v>
      </c>
      <c r="H5112" s="101"/>
      <c r="I5112" s="78"/>
      <c r="L5112" s="71"/>
      <c r="M5112" s="71"/>
      <c r="N5112" s="71"/>
      <c r="O5112" s="71"/>
      <c r="P5112" s="71"/>
      <c r="Q5112" s="71"/>
    </row>
    <row r="5113" spans="1:17" s="70" customFormat="1" ht="18.75" hidden="1" outlineLevel="1" x14ac:dyDescent="0.3">
      <c r="A5113" s="67">
        <f t="shared" si="1733"/>
        <v>44402</v>
      </c>
      <c r="B5113" s="68">
        <v>15</v>
      </c>
      <c r="C5113" s="15">
        <f t="shared" si="1734"/>
        <v>0.16614999999999999</v>
      </c>
      <c r="D5113" s="69">
        <f t="shared" si="1735"/>
        <v>2.5300000000000001E-3</v>
      </c>
      <c r="E5113" s="58">
        <f>'от 670кВт до 10000кВт'!E5113</f>
        <v>0.41304000000000002</v>
      </c>
      <c r="F5113" s="69">
        <f t="shared" si="1736"/>
        <v>1.93893</v>
      </c>
      <c r="G5113" s="59">
        <f t="shared" si="1737"/>
        <v>2.5206499999999998</v>
      </c>
      <c r="H5113" s="101"/>
      <c r="I5113" s="78"/>
      <c r="L5113" s="71"/>
      <c r="M5113" s="71"/>
      <c r="N5113" s="71"/>
      <c r="O5113" s="71"/>
      <c r="P5113" s="71"/>
      <c r="Q5113" s="71"/>
    </row>
    <row r="5114" spans="1:17" s="70" customFormat="1" ht="18.75" hidden="1" outlineLevel="1" x14ac:dyDescent="0.3">
      <c r="A5114" s="67">
        <f t="shared" si="1733"/>
        <v>44402</v>
      </c>
      <c r="B5114" s="68">
        <v>16</v>
      </c>
      <c r="C5114" s="15">
        <f t="shared" si="1734"/>
        <v>0.16614999999999999</v>
      </c>
      <c r="D5114" s="69">
        <f t="shared" si="1735"/>
        <v>2.5300000000000001E-3</v>
      </c>
      <c r="E5114" s="58">
        <f>'от 670кВт до 10000кВт'!E5114</f>
        <v>0.41304000000000002</v>
      </c>
      <c r="F5114" s="69">
        <f t="shared" si="1736"/>
        <v>1.9405699999999999</v>
      </c>
      <c r="G5114" s="59">
        <f t="shared" si="1737"/>
        <v>2.5222899999999999</v>
      </c>
      <c r="H5114" s="101"/>
      <c r="I5114" s="78"/>
      <c r="L5114" s="71"/>
      <c r="M5114" s="71"/>
      <c r="N5114" s="71"/>
      <c r="O5114" s="71"/>
      <c r="P5114" s="71"/>
      <c r="Q5114" s="71"/>
    </row>
    <row r="5115" spans="1:17" s="70" customFormat="1" ht="18.75" hidden="1" outlineLevel="1" x14ac:dyDescent="0.3">
      <c r="A5115" s="67">
        <f t="shared" si="1733"/>
        <v>44402</v>
      </c>
      <c r="B5115" s="68">
        <v>17</v>
      </c>
      <c r="C5115" s="15">
        <f t="shared" si="1734"/>
        <v>0.16614999999999999</v>
      </c>
      <c r="D5115" s="69">
        <f t="shared" si="1735"/>
        <v>2.5300000000000001E-3</v>
      </c>
      <c r="E5115" s="58">
        <f>'от 670кВт до 10000кВт'!E5115</f>
        <v>0.41304000000000002</v>
      </c>
      <c r="F5115" s="69">
        <f t="shared" si="1736"/>
        <v>1.93485</v>
      </c>
      <c r="G5115" s="59">
        <f t="shared" si="1737"/>
        <v>2.5165699999999998</v>
      </c>
      <c r="H5115" s="101"/>
      <c r="I5115" s="78"/>
      <c r="L5115" s="71"/>
      <c r="M5115" s="71"/>
      <c r="N5115" s="71"/>
      <c r="O5115" s="71"/>
      <c r="P5115" s="71"/>
      <c r="Q5115" s="71"/>
    </row>
    <row r="5116" spans="1:17" s="70" customFormat="1" ht="18.75" hidden="1" outlineLevel="1" x14ac:dyDescent="0.3">
      <c r="A5116" s="67">
        <f t="shared" si="1733"/>
        <v>44402</v>
      </c>
      <c r="B5116" s="68">
        <v>18</v>
      </c>
      <c r="C5116" s="15">
        <f t="shared" si="1734"/>
        <v>0.16614999999999999</v>
      </c>
      <c r="D5116" s="69">
        <f t="shared" si="1735"/>
        <v>2.5300000000000001E-3</v>
      </c>
      <c r="E5116" s="58">
        <f>'от 670кВт до 10000кВт'!E5116</f>
        <v>0.41304000000000002</v>
      </c>
      <c r="F5116" s="69">
        <f t="shared" si="1736"/>
        <v>1.9131800000000001</v>
      </c>
      <c r="G5116" s="59">
        <f t="shared" si="1737"/>
        <v>2.4949000000000003</v>
      </c>
      <c r="H5116" s="101"/>
      <c r="I5116" s="78"/>
      <c r="L5116" s="71"/>
      <c r="M5116" s="71"/>
      <c r="N5116" s="71"/>
      <c r="O5116" s="71"/>
      <c r="P5116" s="71"/>
      <c r="Q5116" s="71"/>
    </row>
    <row r="5117" spans="1:17" s="70" customFormat="1" ht="18.75" hidden="1" outlineLevel="1" x14ac:dyDescent="0.3">
      <c r="A5117" s="67">
        <f t="shared" si="1733"/>
        <v>44402</v>
      </c>
      <c r="B5117" s="68">
        <v>19</v>
      </c>
      <c r="C5117" s="15">
        <f t="shared" si="1734"/>
        <v>0.16614999999999999</v>
      </c>
      <c r="D5117" s="69">
        <f t="shared" si="1735"/>
        <v>2.5300000000000001E-3</v>
      </c>
      <c r="E5117" s="58">
        <f>'от 670кВт до 10000кВт'!E5117</f>
        <v>0.41304000000000002</v>
      </c>
      <c r="F5117" s="69">
        <f t="shared" si="1736"/>
        <v>1.8914600000000001</v>
      </c>
      <c r="G5117" s="59">
        <f t="shared" si="1737"/>
        <v>2.4731800000000002</v>
      </c>
      <c r="H5117" s="101"/>
      <c r="I5117" s="78"/>
      <c r="L5117" s="71"/>
      <c r="M5117" s="71"/>
      <c r="N5117" s="71"/>
      <c r="O5117" s="71"/>
      <c r="P5117" s="71"/>
      <c r="Q5117" s="71"/>
    </row>
    <row r="5118" spans="1:17" s="70" customFormat="1" ht="18.75" hidden="1" outlineLevel="1" x14ac:dyDescent="0.3">
      <c r="A5118" s="67">
        <f t="shared" si="1733"/>
        <v>44402</v>
      </c>
      <c r="B5118" s="68">
        <v>20</v>
      </c>
      <c r="C5118" s="15">
        <f t="shared" si="1734"/>
        <v>0.16614999999999999</v>
      </c>
      <c r="D5118" s="69">
        <f t="shared" si="1735"/>
        <v>2.5300000000000001E-3</v>
      </c>
      <c r="E5118" s="58">
        <f>'от 670кВт до 10000кВт'!E5118</f>
        <v>0.41304000000000002</v>
      </c>
      <c r="F5118" s="69">
        <f t="shared" si="1736"/>
        <v>1.9009400000000001</v>
      </c>
      <c r="G5118" s="59">
        <f t="shared" si="1737"/>
        <v>2.4826600000000001</v>
      </c>
      <c r="H5118" s="101"/>
      <c r="I5118" s="78"/>
      <c r="L5118" s="71"/>
      <c r="M5118" s="71"/>
      <c r="N5118" s="71"/>
      <c r="O5118" s="71"/>
      <c r="P5118" s="71"/>
      <c r="Q5118" s="71"/>
    </row>
    <row r="5119" spans="1:17" s="70" customFormat="1" ht="18.75" hidden="1" outlineLevel="1" x14ac:dyDescent="0.3">
      <c r="A5119" s="67">
        <f t="shared" si="1733"/>
        <v>44402</v>
      </c>
      <c r="B5119" s="68">
        <v>21</v>
      </c>
      <c r="C5119" s="15">
        <f t="shared" si="1734"/>
        <v>0.16614999999999999</v>
      </c>
      <c r="D5119" s="69">
        <f t="shared" si="1735"/>
        <v>2.5300000000000001E-3</v>
      </c>
      <c r="E5119" s="58">
        <f>'от 670кВт до 10000кВт'!E5119</f>
        <v>0.41304000000000002</v>
      </c>
      <c r="F5119" s="69">
        <f t="shared" si="1736"/>
        <v>1.9011</v>
      </c>
      <c r="G5119" s="59">
        <f t="shared" si="1737"/>
        <v>2.4828200000000002</v>
      </c>
      <c r="H5119" s="101"/>
      <c r="I5119" s="78"/>
      <c r="L5119" s="71"/>
      <c r="M5119" s="71"/>
      <c r="N5119" s="71"/>
      <c r="O5119" s="71"/>
      <c r="P5119" s="71"/>
      <c r="Q5119" s="71"/>
    </row>
    <row r="5120" spans="1:17" s="70" customFormat="1" ht="18.75" hidden="1" outlineLevel="1" x14ac:dyDescent="0.3">
      <c r="A5120" s="67">
        <f t="shared" si="1733"/>
        <v>44402</v>
      </c>
      <c r="B5120" s="68">
        <v>22</v>
      </c>
      <c r="C5120" s="15">
        <f t="shared" si="1734"/>
        <v>0.16614999999999999</v>
      </c>
      <c r="D5120" s="69">
        <f t="shared" si="1735"/>
        <v>2.5300000000000001E-3</v>
      </c>
      <c r="E5120" s="58">
        <f>'от 670кВт до 10000кВт'!E5120</f>
        <v>0.41304000000000002</v>
      </c>
      <c r="F5120" s="69">
        <f t="shared" si="1736"/>
        <v>1.8145499999999999</v>
      </c>
      <c r="G5120" s="59">
        <f t="shared" si="1737"/>
        <v>2.3962699999999999</v>
      </c>
      <c r="H5120" s="101"/>
      <c r="I5120" s="78"/>
      <c r="L5120" s="71"/>
      <c r="M5120" s="71"/>
      <c r="N5120" s="71"/>
      <c r="O5120" s="71"/>
      <c r="P5120" s="71"/>
      <c r="Q5120" s="71"/>
    </row>
    <row r="5121" spans="1:17" s="70" customFormat="1" ht="18.75" hidden="1" outlineLevel="1" x14ac:dyDescent="0.3">
      <c r="A5121" s="67">
        <f t="shared" si="1733"/>
        <v>44402</v>
      </c>
      <c r="B5121" s="68">
        <v>23</v>
      </c>
      <c r="C5121" s="15">
        <f t="shared" si="1734"/>
        <v>0.16614999999999999</v>
      </c>
      <c r="D5121" s="69">
        <f t="shared" si="1735"/>
        <v>2.5300000000000001E-3</v>
      </c>
      <c r="E5121" s="58">
        <f>'от 670кВт до 10000кВт'!E5121</f>
        <v>0.41304000000000002</v>
      </c>
      <c r="F5121" s="69">
        <f t="shared" si="1736"/>
        <v>1.4601</v>
      </c>
      <c r="G5121" s="59">
        <f t="shared" si="1737"/>
        <v>2.04182</v>
      </c>
      <c r="H5121" s="101"/>
      <c r="I5121" s="78"/>
      <c r="L5121" s="71"/>
      <c r="M5121" s="71"/>
      <c r="N5121" s="71"/>
      <c r="O5121" s="71"/>
      <c r="P5121" s="71"/>
      <c r="Q5121" s="71"/>
    </row>
    <row r="5122" spans="1:17" s="70" customFormat="1" ht="18.75" hidden="1" outlineLevel="1" x14ac:dyDescent="0.3">
      <c r="A5122" s="67">
        <f t="shared" si="1733"/>
        <v>44403</v>
      </c>
      <c r="B5122" s="68">
        <v>0</v>
      </c>
      <c r="C5122" s="15">
        <f t="shared" si="1734"/>
        <v>0.16614999999999999</v>
      </c>
      <c r="D5122" s="69">
        <f t="shared" si="1735"/>
        <v>2.5300000000000001E-3</v>
      </c>
      <c r="E5122" s="58">
        <f>'от 670кВт до 10000кВт'!E5122</f>
        <v>0.41304000000000002</v>
      </c>
      <c r="F5122" s="69">
        <f t="shared" si="1736"/>
        <v>1.4896099999999999</v>
      </c>
      <c r="G5122" s="59">
        <f t="shared" si="1737"/>
        <v>2.0713299999999997</v>
      </c>
      <c r="H5122" s="101"/>
      <c r="I5122" s="78"/>
      <c r="L5122" s="71"/>
      <c r="M5122" s="71"/>
      <c r="N5122" s="71"/>
      <c r="O5122" s="71"/>
      <c r="P5122" s="71"/>
      <c r="Q5122" s="71"/>
    </row>
    <row r="5123" spans="1:17" s="70" customFormat="1" ht="18.75" hidden="1" outlineLevel="1" x14ac:dyDescent="0.3">
      <c r="A5123" s="67">
        <f t="shared" si="1733"/>
        <v>44403</v>
      </c>
      <c r="B5123" s="68">
        <v>1</v>
      </c>
      <c r="C5123" s="15">
        <f t="shared" si="1734"/>
        <v>0.16614999999999999</v>
      </c>
      <c r="D5123" s="69">
        <f t="shared" si="1735"/>
        <v>2.5300000000000001E-3</v>
      </c>
      <c r="E5123" s="58">
        <f>'от 670кВт до 10000кВт'!E5123</f>
        <v>0.41304000000000002</v>
      </c>
      <c r="F5123" s="69">
        <f t="shared" si="1736"/>
        <v>1.37757</v>
      </c>
      <c r="G5123" s="59">
        <f t="shared" si="1737"/>
        <v>1.95929</v>
      </c>
      <c r="H5123" s="101"/>
      <c r="I5123" s="78"/>
      <c r="L5123" s="71"/>
      <c r="M5123" s="71"/>
      <c r="N5123" s="71"/>
      <c r="O5123" s="71"/>
      <c r="P5123" s="71"/>
      <c r="Q5123" s="71"/>
    </row>
    <row r="5124" spans="1:17" s="70" customFormat="1" ht="18.75" hidden="1" outlineLevel="1" x14ac:dyDescent="0.3">
      <c r="A5124" s="67">
        <f t="shared" si="1733"/>
        <v>44403</v>
      </c>
      <c r="B5124" s="68">
        <v>2</v>
      </c>
      <c r="C5124" s="15">
        <f t="shared" si="1734"/>
        <v>0.16614999999999999</v>
      </c>
      <c r="D5124" s="69">
        <f t="shared" si="1735"/>
        <v>2.5300000000000001E-3</v>
      </c>
      <c r="E5124" s="58">
        <f>'от 670кВт до 10000кВт'!E5124</f>
        <v>0.41304000000000002</v>
      </c>
      <c r="F5124" s="69">
        <f t="shared" si="1736"/>
        <v>1.1628800000000001</v>
      </c>
      <c r="G5124" s="59">
        <f t="shared" si="1737"/>
        <v>1.7446000000000002</v>
      </c>
      <c r="H5124" s="101"/>
      <c r="I5124" s="78"/>
      <c r="L5124" s="71"/>
      <c r="M5124" s="71"/>
      <c r="N5124" s="71"/>
      <c r="O5124" s="71"/>
      <c r="P5124" s="71"/>
      <c r="Q5124" s="71"/>
    </row>
    <row r="5125" spans="1:17" s="70" customFormat="1" ht="18.75" hidden="1" outlineLevel="1" x14ac:dyDescent="0.3">
      <c r="A5125" s="67">
        <f t="shared" si="1733"/>
        <v>44403</v>
      </c>
      <c r="B5125" s="68">
        <v>3</v>
      </c>
      <c r="C5125" s="15">
        <f t="shared" si="1734"/>
        <v>0.16614999999999999</v>
      </c>
      <c r="D5125" s="69">
        <f t="shared" si="1735"/>
        <v>2.5300000000000001E-3</v>
      </c>
      <c r="E5125" s="58">
        <f>'от 670кВт до 10000кВт'!E5125</f>
        <v>0.41304000000000002</v>
      </c>
      <c r="F5125" s="69">
        <f t="shared" si="1736"/>
        <v>1.0669200000000001</v>
      </c>
      <c r="G5125" s="59">
        <f t="shared" si="1737"/>
        <v>1.6486400000000001</v>
      </c>
      <c r="H5125" s="101"/>
      <c r="I5125" s="78"/>
      <c r="L5125" s="71"/>
      <c r="M5125" s="71"/>
      <c r="N5125" s="71"/>
      <c r="O5125" s="71"/>
      <c r="P5125" s="71"/>
      <c r="Q5125" s="71"/>
    </row>
    <row r="5126" spans="1:17" s="70" customFormat="1" ht="18.75" hidden="1" outlineLevel="1" x14ac:dyDescent="0.3">
      <c r="A5126" s="67">
        <f t="shared" si="1733"/>
        <v>44403</v>
      </c>
      <c r="B5126" s="68">
        <v>4</v>
      </c>
      <c r="C5126" s="15">
        <f t="shared" si="1734"/>
        <v>0.16614999999999999</v>
      </c>
      <c r="D5126" s="69">
        <f t="shared" si="1735"/>
        <v>2.5300000000000001E-3</v>
      </c>
      <c r="E5126" s="58">
        <f>'от 670кВт до 10000кВт'!E5126</f>
        <v>0.41304000000000002</v>
      </c>
      <c r="F5126" s="69">
        <f t="shared" si="1736"/>
        <v>1.01874</v>
      </c>
      <c r="G5126" s="59">
        <f t="shared" si="1737"/>
        <v>1.60046</v>
      </c>
      <c r="H5126" s="101"/>
      <c r="I5126" s="78"/>
      <c r="L5126" s="71"/>
      <c r="M5126" s="71"/>
      <c r="N5126" s="71"/>
      <c r="O5126" s="71"/>
      <c r="P5126" s="71"/>
      <c r="Q5126" s="71"/>
    </row>
    <row r="5127" spans="1:17" s="70" customFormat="1" ht="18.75" hidden="1" outlineLevel="1" x14ac:dyDescent="0.3">
      <c r="A5127" s="67">
        <f t="shared" si="1733"/>
        <v>44403</v>
      </c>
      <c r="B5127" s="68">
        <v>5</v>
      </c>
      <c r="C5127" s="15">
        <f t="shared" si="1734"/>
        <v>0.16614999999999999</v>
      </c>
      <c r="D5127" s="69">
        <f t="shared" si="1735"/>
        <v>2.5300000000000001E-3</v>
      </c>
      <c r="E5127" s="58">
        <f>'от 670кВт до 10000кВт'!E5127</f>
        <v>0.41304000000000002</v>
      </c>
      <c r="F5127" s="69">
        <f t="shared" si="1736"/>
        <v>0.9773099999999999</v>
      </c>
      <c r="G5127" s="59">
        <f t="shared" si="1737"/>
        <v>1.5590299999999999</v>
      </c>
      <c r="H5127" s="101"/>
      <c r="I5127" s="78"/>
      <c r="L5127" s="71"/>
      <c r="M5127" s="71"/>
      <c r="N5127" s="71"/>
      <c r="O5127" s="71"/>
      <c r="P5127" s="71"/>
      <c r="Q5127" s="71"/>
    </row>
    <row r="5128" spans="1:17" s="70" customFormat="1" ht="18.75" hidden="1" outlineLevel="1" x14ac:dyDescent="0.3">
      <c r="A5128" s="67">
        <f t="shared" si="1733"/>
        <v>44403</v>
      </c>
      <c r="B5128" s="68">
        <v>6</v>
      </c>
      <c r="C5128" s="15">
        <f t="shared" si="1734"/>
        <v>0.16614999999999999</v>
      </c>
      <c r="D5128" s="69">
        <f t="shared" si="1735"/>
        <v>2.5300000000000001E-3</v>
      </c>
      <c r="E5128" s="58">
        <f>'от 670кВт до 10000кВт'!E5128</f>
        <v>0.41304000000000002</v>
      </c>
      <c r="F5128" s="69">
        <f t="shared" si="1736"/>
        <v>1.12574</v>
      </c>
      <c r="G5128" s="59">
        <f t="shared" si="1737"/>
        <v>1.70746</v>
      </c>
      <c r="H5128" s="101"/>
      <c r="I5128" s="78"/>
      <c r="L5128" s="71"/>
      <c r="M5128" s="71"/>
      <c r="N5128" s="71"/>
      <c r="O5128" s="71"/>
      <c r="P5128" s="71"/>
      <c r="Q5128" s="71"/>
    </row>
    <row r="5129" spans="1:17" s="70" customFormat="1" ht="18.75" hidden="1" outlineLevel="1" x14ac:dyDescent="0.3">
      <c r="A5129" s="67">
        <f t="shared" si="1733"/>
        <v>44403</v>
      </c>
      <c r="B5129" s="68">
        <v>7</v>
      </c>
      <c r="C5129" s="15">
        <f t="shared" si="1734"/>
        <v>0.16614999999999999</v>
      </c>
      <c r="D5129" s="69">
        <f t="shared" si="1735"/>
        <v>2.5300000000000001E-3</v>
      </c>
      <c r="E5129" s="58">
        <f>'от 670кВт до 10000кВт'!E5129</f>
        <v>0.41304000000000002</v>
      </c>
      <c r="F5129" s="69">
        <f t="shared" si="1736"/>
        <v>1.4616600000000002</v>
      </c>
      <c r="G5129" s="59">
        <f t="shared" si="1737"/>
        <v>2.04338</v>
      </c>
      <c r="H5129" s="101"/>
      <c r="I5129" s="78"/>
      <c r="L5129" s="71"/>
      <c r="M5129" s="71"/>
      <c r="N5129" s="71"/>
      <c r="O5129" s="71"/>
      <c r="P5129" s="71"/>
      <c r="Q5129" s="71"/>
    </row>
    <row r="5130" spans="1:17" s="70" customFormat="1" ht="18.75" hidden="1" outlineLevel="1" x14ac:dyDescent="0.3">
      <c r="A5130" s="67">
        <f t="shared" si="1733"/>
        <v>44403</v>
      </c>
      <c r="B5130" s="68">
        <v>8</v>
      </c>
      <c r="C5130" s="15">
        <f t="shared" si="1734"/>
        <v>0.16614999999999999</v>
      </c>
      <c r="D5130" s="69">
        <f t="shared" si="1735"/>
        <v>2.5300000000000001E-3</v>
      </c>
      <c r="E5130" s="58">
        <f>'от 670кВт до 10000кВт'!E5130</f>
        <v>0.41304000000000002</v>
      </c>
      <c r="F5130" s="69">
        <f t="shared" si="1736"/>
        <v>1.85178</v>
      </c>
      <c r="G5130" s="59">
        <f t="shared" si="1737"/>
        <v>2.4335</v>
      </c>
      <c r="H5130" s="101"/>
      <c r="I5130" s="78"/>
      <c r="L5130" s="71"/>
      <c r="M5130" s="71"/>
      <c r="N5130" s="71"/>
      <c r="O5130" s="71"/>
      <c r="P5130" s="71"/>
      <c r="Q5130" s="71"/>
    </row>
    <row r="5131" spans="1:17" s="70" customFormat="1" ht="18.75" hidden="1" outlineLevel="1" x14ac:dyDescent="0.3">
      <c r="A5131" s="67">
        <f t="shared" si="1733"/>
        <v>44403</v>
      </c>
      <c r="B5131" s="68">
        <v>9</v>
      </c>
      <c r="C5131" s="15">
        <f t="shared" si="1734"/>
        <v>0.16614999999999999</v>
      </c>
      <c r="D5131" s="69">
        <f t="shared" si="1735"/>
        <v>2.5300000000000001E-3</v>
      </c>
      <c r="E5131" s="58">
        <f>'от 670кВт до 10000кВт'!E5131</f>
        <v>0.41304000000000002</v>
      </c>
      <c r="F5131" s="69">
        <f t="shared" si="1736"/>
        <v>1.9521700000000002</v>
      </c>
      <c r="G5131" s="59">
        <f t="shared" si="1737"/>
        <v>2.5338900000000004</v>
      </c>
      <c r="H5131" s="101"/>
      <c r="I5131" s="78"/>
      <c r="L5131" s="71"/>
      <c r="M5131" s="71"/>
      <c r="N5131" s="71"/>
      <c r="O5131" s="71"/>
      <c r="P5131" s="71"/>
      <c r="Q5131" s="71"/>
    </row>
    <row r="5132" spans="1:17" s="70" customFormat="1" ht="18.75" hidden="1" outlineLevel="1" x14ac:dyDescent="0.3">
      <c r="A5132" s="67">
        <f t="shared" si="1733"/>
        <v>44403</v>
      </c>
      <c r="B5132" s="68">
        <v>10</v>
      </c>
      <c r="C5132" s="15">
        <f t="shared" si="1734"/>
        <v>0.16614999999999999</v>
      </c>
      <c r="D5132" s="69">
        <f t="shared" si="1735"/>
        <v>2.5300000000000001E-3</v>
      </c>
      <c r="E5132" s="58">
        <f>'от 670кВт до 10000кВт'!E5132</f>
        <v>0.41304000000000002</v>
      </c>
      <c r="F5132" s="69">
        <f t="shared" si="1736"/>
        <v>2.0463499999999999</v>
      </c>
      <c r="G5132" s="59">
        <f t="shared" si="1737"/>
        <v>2.6280700000000001</v>
      </c>
      <c r="H5132" s="101"/>
      <c r="I5132" s="78"/>
      <c r="L5132" s="71"/>
      <c r="M5132" s="71"/>
      <c r="N5132" s="71"/>
      <c r="O5132" s="71"/>
      <c r="P5132" s="71"/>
      <c r="Q5132" s="71"/>
    </row>
    <row r="5133" spans="1:17" s="70" customFormat="1" ht="18.75" hidden="1" outlineLevel="1" x14ac:dyDescent="0.3">
      <c r="A5133" s="67">
        <f t="shared" si="1733"/>
        <v>44403</v>
      </c>
      <c r="B5133" s="68">
        <v>11</v>
      </c>
      <c r="C5133" s="15">
        <f t="shared" si="1734"/>
        <v>0.16614999999999999</v>
      </c>
      <c r="D5133" s="69">
        <f t="shared" si="1735"/>
        <v>2.5300000000000001E-3</v>
      </c>
      <c r="E5133" s="58">
        <f>'от 670кВт до 10000кВт'!E5133</f>
        <v>0.41304000000000002</v>
      </c>
      <c r="F5133" s="69">
        <f t="shared" si="1736"/>
        <v>2.0747600000000004</v>
      </c>
      <c r="G5133" s="59">
        <f t="shared" si="1737"/>
        <v>2.6564800000000002</v>
      </c>
      <c r="H5133" s="101"/>
      <c r="I5133" s="78"/>
      <c r="L5133" s="71"/>
      <c r="M5133" s="71"/>
      <c r="N5133" s="71"/>
      <c r="O5133" s="71"/>
      <c r="P5133" s="71"/>
      <c r="Q5133" s="71"/>
    </row>
    <row r="5134" spans="1:17" s="70" customFormat="1" ht="18.75" hidden="1" outlineLevel="1" x14ac:dyDescent="0.3">
      <c r="A5134" s="67">
        <f t="shared" si="1733"/>
        <v>44403</v>
      </c>
      <c r="B5134" s="68">
        <v>12</v>
      </c>
      <c r="C5134" s="15">
        <f t="shared" si="1734"/>
        <v>0.16614999999999999</v>
      </c>
      <c r="D5134" s="69">
        <f t="shared" si="1735"/>
        <v>2.5300000000000001E-3</v>
      </c>
      <c r="E5134" s="58">
        <f>'от 670кВт до 10000кВт'!E5134</f>
        <v>0.41304000000000002</v>
      </c>
      <c r="F5134" s="69">
        <f t="shared" si="1736"/>
        <v>2.0813999999999999</v>
      </c>
      <c r="G5134" s="59">
        <f t="shared" si="1737"/>
        <v>2.6631200000000002</v>
      </c>
      <c r="H5134" s="101"/>
      <c r="I5134" s="78"/>
      <c r="L5134" s="71"/>
      <c r="M5134" s="71"/>
      <c r="N5134" s="71"/>
      <c r="O5134" s="71"/>
      <c r="P5134" s="71"/>
      <c r="Q5134" s="71"/>
    </row>
    <row r="5135" spans="1:17" s="70" customFormat="1" ht="18.75" hidden="1" outlineLevel="1" x14ac:dyDescent="0.3">
      <c r="A5135" s="67">
        <f t="shared" si="1733"/>
        <v>44403</v>
      </c>
      <c r="B5135" s="68">
        <v>13</v>
      </c>
      <c r="C5135" s="15">
        <f t="shared" si="1734"/>
        <v>0.16614999999999999</v>
      </c>
      <c r="D5135" s="69">
        <f t="shared" si="1735"/>
        <v>2.5300000000000001E-3</v>
      </c>
      <c r="E5135" s="58">
        <f>'от 670кВт до 10000кВт'!E5135</f>
        <v>0.41304000000000002</v>
      </c>
      <c r="F5135" s="69">
        <f t="shared" si="1736"/>
        <v>2.09829</v>
      </c>
      <c r="G5135" s="59">
        <f t="shared" si="1737"/>
        <v>2.6800100000000002</v>
      </c>
      <c r="H5135" s="101"/>
      <c r="I5135" s="78"/>
      <c r="L5135" s="71"/>
      <c r="M5135" s="71"/>
      <c r="N5135" s="71"/>
      <c r="O5135" s="71"/>
      <c r="P5135" s="71"/>
      <c r="Q5135" s="71"/>
    </row>
    <row r="5136" spans="1:17" s="70" customFormat="1" ht="18.75" hidden="1" outlineLevel="1" x14ac:dyDescent="0.3">
      <c r="A5136" s="67">
        <f t="shared" si="1733"/>
        <v>44403</v>
      </c>
      <c r="B5136" s="68">
        <v>14</v>
      </c>
      <c r="C5136" s="15">
        <f t="shared" si="1734"/>
        <v>0.16614999999999999</v>
      </c>
      <c r="D5136" s="69">
        <f t="shared" si="1735"/>
        <v>2.5300000000000001E-3</v>
      </c>
      <c r="E5136" s="58">
        <f>'от 670кВт до 10000кВт'!E5136</f>
        <v>0.41304000000000002</v>
      </c>
      <c r="F5136" s="69">
        <f t="shared" si="1736"/>
        <v>2.10737</v>
      </c>
      <c r="G5136" s="59">
        <f t="shared" si="1737"/>
        <v>2.6890900000000002</v>
      </c>
      <c r="H5136" s="101"/>
      <c r="I5136" s="78"/>
      <c r="L5136" s="71"/>
      <c r="M5136" s="71"/>
      <c r="N5136" s="71"/>
      <c r="O5136" s="71"/>
      <c r="P5136" s="71"/>
      <c r="Q5136" s="71"/>
    </row>
    <row r="5137" spans="1:17" s="70" customFormat="1" ht="18.75" hidden="1" outlineLevel="1" x14ac:dyDescent="0.3">
      <c r="A5137" s="67">
        <f t="shared" si="1733"/>
        <v>44403</v>
      </c>
      <c r="B5137" s="68">
        <v>15</v>
      </c>
      <c r="C5137" s="15">
        <f t="shared" si="1734"/>
        <v>0.16614999999999999</v>
      </c>
      <c r="D5137" s="69">
        <f t="shared" si="1735"/>
        <v>2.5300000000000001E-3</v>
      </c>
      <c r="E5137" s="58">
        <f>'от 670кВт до 10000кВт'!E5137</f>
        <v>0.41304000000000002</v>
      </c>
      <c r="F5137" s="69">
        <f t="shared" si="1736"/>
        <v>2.1093299999999999</v>
      </c>
      <c r="G5137" s="59">
        <f t="shared" si="1737"/>
        <v>2.6910499999999997</v>
      </c>
      <c r="H5137" s="101"/>
      <c r="I5137" s="78"/>
      <c r="L5137" s="71"/>
      <c r="M5137" s="71"/>
      <c r="N5137" s="71"/>
      <c r="O5137" s="71"/>
      <c r="P5137" s="71"/>
      <c r="Q5137" s="71"/>
    </row>
    <row r="5138" spans="1:17" s="70" customFormat="1" ht="18.75" hidden="1" outlineLevel="1" x14ac:dyDescent="0.3">
      <c r="A5138" s="67">
        <f t="shared" si="1733"/>
        <v>44403</v>
      </c>
      <c r="B5138" s="68">
        <v>16</v>
      </c>
      <c r="C5138" s="15">
        <f t="shared" si="1734"/>
        <v>0.16614999999999999</v>
      </c>
      <c r="D5138" s="69">
        <f t="shared" si="1735"/>
        <v>2.5300000000000001E-3</v>
      </c>
      <c r="E5138" s="58">
        <f>'от 670кВт до 10000кВт'!E5138</f>
        <v>0.41304000000000002</v>
      </c>
      <c r="F5138" s="69">
        <f t="shared" si="1736"/>
        <v>2.1040700000000001</v>
      </c>
      <c r="G5138" s="59">
        <f t="shared" si="1737"/>
        <v>2.6857899999999999</v>
      </c>
      <c r="H5138" s="101"/>
      <c r="I5138" s="78"/>
      <c r="L5138" s="71"/>
      <c r="M5138" s="71"/>
      <c r="N5138" s="71"/>
      <c r="O5138" s="71"/>
      <c r="P5138" s="71"/>
      <c r="Q5138" s="71"/>
    </row>
    <row r="5139" spans="1:17" s="70" customFormat="1" ht="18.75" hidden="1" outlineLevel="1" x14ac:dyDescent="0.3">
      <c r="A5139" s="67">
        <f t="shared" si="1733"/>
        <v>44403</v>
      </c>
      <c r="B5139" s="68">
        <v>17</v>
      </c>
      <c r="C5139" s="15">
        <f t="shared" si="1734"/>
        <v>0.16614999999999999</v>
      </c>
      <c r="D5139" s="69">
        <f t="shared" si="1735"/>
        <v>2.5300000000000001E-3</v>
      </c>
      <c r="E5139" s="58">
        <f>'от 670кВт до 10000кВт'!E5139</f>
        <v>0.41304000000000002</v>
      </c>
      <c r="F5139" s="69">
        <f t="shared" si="1736"/>
        <v>2.0925199999999999</v>
      </c>
      <c r="G5139" s="59">
        <f t="shared" si="1737"/>
        <v>2.6742400000000002</v>
      </c>
      <c r="H5139" s="101"/>
      <c r="I5139" s="78"/>
      <c r="L5139" s="71"/>
      <c r="M5139" s="71"/>
      <c r="N5139" s="71"/>
      <c r="O5139" s="71"/>
      <c r="P5139" s="71"/>
      <c r="Q5139" s="71"/>
    </row>
    <row r="5140" spans="1:17" s="70" customFormat="1" ht="18.75" hidden="1" outlineLevel="1" x14ac:dyDescent="0.3">
      <c r="A5140" s="67">
        <f t="shared" si="1733"/>
        <v>44403</v>
      </c>
      <c r="B5140" s="68">
        <v>18</v>
      </c>
      <c r="C5140" s="15">
        <f t="shared" si="1734"/>
        <v>0.16614999999999999</v>
      </c>
      <c r="D5140" s="69">
        <f t="shared" si="1735"/>
        <v>2.5300000000000001E-3</v>
      </c>
      <c r="E5140" s="58">
        <f>'от 670кВт до 10000кВт'!E5140</f>
        <v>0.41304000000000002</v>
      </c>
      <c r="F5140" s="69">
        <f t="shared" si="1736"/>
        <v>2.0762199999999997</v>
      </c>
      <c r="G5140" s="59">
        <f t="shared" si="1737"/>
        <v>2.65794</v>
      </c>
      <c r="H5140" s="101"/>
      <c r="I5140" s="78"/>
      <c r="L5140" s="71"/>
      <c r="M5140" s="71"/>
      <c r="N5140" s="71"/>
      <c r="O5140" s="71"/>
      <c r="P5140" s="71"/>
      <c r="Q5140" s="71"/>
    </row>
    <row r="5141" spans="1:17" s="70" customFormat="1" ht="18.75" hidden="1" outlineLevel="1" x14ac:dyDescent="0.3">
      <c r="A5141" s="67">
        <f t="shared" si="1733"/>
        <v>44403</v>
      </c>
      <c r="B5141" s="68">
        <v>19</v>
      </c>
      <c r="C5141" s="15">
        <f t="shared" si="1734"/>
        <v>0.16614999999999999</v>
      </c>
      <c r="D5141" s="69">
        <f t="shared" si="1735"/>
        <v>2.5300000000000001E-3</v>
      </c>
      <c r="E5141" s="58">
        <f>'от 670кВт до 10000кВт'!E5141</f>
        <v>0.41304000000000002</v>
      </c>
      <c r="F5141" s="69">
        <f t="shared" si="1736"/>
        <v>2.0567699999999998</v>
      </c>
      <c r="G5141" s="59">
        <f t="shared" si="1737"/>
        <v>2.63849</v>
      </c>
      <c r="H5141" s="101"/>
      <c r="I5141" s="78"/>
      <c r="L5141" s="71"/>
      <c r="M5141" s="71"/>
      <c r="N5141" s="71"/>
      <c r="O5141" s="71"/>
      <c r="P5141" s="71"/>
      <c r="Q5141" s="71"/>
    </row>
    <row r="5142" spans="1:17" s="70" customFormat="1" ht="18.75" hidden="1" outlineLevel="1" x14ac:dyDescent="0.3">
      <c r="A5142" s="67">
        <f t="shared" si="1733"/>
        <v>44403</v>
      </c>
      <c r="B5142" s="68">
        <v>20</v>
      </c>
      <c r="C5142" s="15">
        <f t="shared" si="1734"/>
        <v>0.16614999999999999</v>
      </c>
      <c r="D5142" s="69">
        <f t="shared" si="1735"/>
        <v>2.5300000000000001E-3</v>
      </c>
      <c r="E5142" s="58">
        <f>'от 670кВт до 10000кВт'!E5142</f>
        <v>0.41304000000000002</v>
      </c>
      <c r="F5142" s="69">
        <f t="shared" si="1736"/>
        <v>2.0557600000000003</v>
      </c>
      <c r="G5142" s="59">
        <f t="shared" si="1737"/>
        <v>2.63748</v>
      </c>
      <c r="H5142" s="101"/>
      <c r="I5142" s="78"/>
      <c r="L5142" s="71"/>
      <c r="M5142" s="71"/>
      <c r="N5142" s="71"/>
      <c r="O5142" s="71"/>
      <c r="P5142" s="71"/>
      <c r="Q5142" s="71"/>
    </row>
    <row r="5143" spans="1:17" s="70" customFormat="1" ht="18.75" hidden="1" outlineLevel="1" x14ac:dyDescent="0.3">
      <c r="A5143" s="67">
        <f t="shared" si="1733"/>
        <v>44403</v>
      </c>
      <c r="B5143" s="68">
        <v>21</v>
      </c>
      <c r="C5143" s="15">
        <f t="shared" si="1734"/>
        <v>0.16614999999999999</v>
      </c>
      <c r="D5143" s="69">
        <f t="shared" si="1735"/>
        <v>2.5300000000000001E-3</v>
      </c>
      <c r="E5143" s="58">
        <f>'от 670кВт до 10000кВт'!E5143</f>
        <v>0.41304000000000002</v>
      </c>
      <c r="F5143" s="69">
        <f t="shared" si="1736"/>
        <v>2.05802</v>
      </c>
      <c r="G5143" s="59">
        <f t="shared" si="1737"/>
        <v>2.6397399999999998</v>
      </c>
      <c r="H5143" s="101"/>
      <c r="I5143" s="78"/>
      <c r="L5143" s="71"/>
      <c r="M5143" s="71"/>
      <c r="N5143" s="71"/>
      <c r="O5143" s="71"/>
      <c r="P5143" s="71"/>
      <c r="Q5143" s="71"/>
    </row>
    <row r="5144" spans="1:17" s="70" customFormat="1" ht="18.75" hidden="1" outlineLevel="1" x14ac:dyDescent="0.3">
      <c r="A5144" s="67">
        <f t="shared" si="1733"/>
        <v>44403</v>
      </c>
      <c r="B5144" s="68">
        <v>22</v>
      </c>
      <c r="C5144" s="15">
        <f t="shared" si="1734"/>
        <v>0.16614999999999999</v>
      </c>
      <c r="D5144" s="69">
        <f t="shared" si="1735"/>
        <v>2.5300000000000001E-3</v>
      </c>
      <c r="E5144" s="58">
        <f>'от 670кВт до 10000кВт'!E5144</f>
        <v>0.41304000000000002</v>
      </c>
      <c r="F5144" s="69">
        <f t="shared" si="1736"/>
        <v>1.9182900000000001</v>
      </c>
      <c r="G5144" s="59">
        <f t="shared" si="1737"/>
        <v>2.5000100000000001</v>
      </c>
      <c r="H5144" s="101"/>
      <c r="I5144" s="78"/>
      <c r="L5144" s="71"/>
      <c r="M5144" s="71"/>
      <c r="N5144" s="71"/>
      <c r="O5144" s="71"/>
      <c r="P5144" s="71"/>
      <c r="Q5144" s="71"/>
    </row>
    <row r="5145" spans="1:17" s="70" customFormat="1" ht="18.75" hidden="1" outlineLevel="1" x14ac:dyDescent="0.3">
      <c r="A5145" s="67">
        <f t="shared" si="1733"/>
        <v>44403</v>
      </c>
      <c r="B5145" s="68">
        <v>23</v>
      </c>
      <c r="C5145" s="15">
        <f t="shared" si="1734"/>
        <v>0.16614999999999999</v>
      </c>
      <c r="D5145" s="69">
        <f t="shared" si="1735"/>
        <v>2.5300000000000001E-3</v>
      </c>
      <c r="E5145" s="58">
        <f>'от 670кВт до 10000кВт'!E5145</f>
        <v>0.41304000000000002</v>
      </c>
      <c r="F5145" s="69">
        <f t="shared" si="1736"/>
        <v>1.579</v>
      </c>
      <c r="G5145" s="59">
        <f t="shared" si="1737"/>
        <v>2.16072</v>
      </c>
      <c r="H5145" s="101"/>
      <c r="I5145" s="78"/>
      <c r="L5145" s="71"/>
      <c r="M5145" s="71"/>
      <c r="N5145" s="71"/>
      <c r="O5145" s="71"/>
      <c r="P5145" s="71"/>
      <c r="Q5145" s="71"/>
    </row>
    <row r="5146" spans="1:17" s="70" customFormat="1" ht="18.75" hidden="1" outlineLevel="1" x14ac:dyDescent="0.3">
      <c r="A5146" s="67">
        <f t="shared" si="1733"/>
        <v>44374</v>
      </c>
      <c r="B5146" s="68">
        <v>0</v>
      </c>
      <c r="C5146" s="15">
        <f t="shared" si="1734"/>
        <v>0.16614999999999999</v>
      </c>
      <c r="D5146" s="69">
        <f t="shared" si="1735"/>
        <v>2.5300000000000001E-3</v>
      </c>
      <c r="E5146" s="58">
        <f>'от 670кВт до 10000кВт'!E5146</f>
        <v>0.41304000000000002</v>
      </c>
      <c r="F5146" s="69">
        <f t="shared" si="1736"/>
        <v>1.35477</v>
      </c>
      <c r="G5146" s="59">
        <f t="shared" si="1737"/>
        <v>1.93649</v>
      </c>
      <c r="H5146" s="101"/>
      <c r="I5146" s="78"/>
      <c r="L5146" s="71"/>
      <c r="M5146" s="71"/>
      <c r="N5146" s="71"/>
      <c r="O5146" s="71"/>
      <c r="P5146" s="71"/>
      <c r="Q5146" s="71"/>
    </row>
    <row r="5147" spans="1:17" s="70" customFormat="1" ht="18.75" hidden="1" outlineLevel="1" x14ac:dyDescent="0.3">
      <c r="A5147" s="67">
        <f t="shared" si="1733"/>
        <v>44374</v>
      </c>
      <c r="B5147" s="68">
        <v>1</v>
      </c>
      <c r="C5147" s="15">
        <f t="shared" si="1734"/>
        <v>0.16614999999999999</v>
      </c>
      <c r="D5147" s="69">
        <f t="shared" si="1735"/>
        <v>2.5300000000000001E-3</v>
      </c>
      <c r="E5147" s="58">
        <f>'от 670кВт до 10000кВт'!E5147</f>
        <v>0.41304000000000002</v>
      </c>
      <c r="F5147" s="69">
        <f t="shared" si="1736"/>
        <v>1.1193499999999998</v>
      </c>
      <c r="G5147" s="59">
        <f t="shared" si="1737"/>
        <v>1.7010699999999999</v>
      </c>
      <c r="H5147" s="101"/>
      <c r="I5147" s="78"/>
      <c r="L5147" s="71"/>
      <c r="M5147" s="71"/>
      <c r="N5147" s="71"/>
      <c r="O5147" s="71"/>
      <c r="P5147" s="71"/>
      <c r="Q5147" s="71"/>
    </row>
    <row r="5148" spans="1:17" s="70" customFormat="1" ht="18.75" hidden="1" outlineLevel="1" x14ac:dyDescent="0.3">
      <c r="A5148" s="67">
        <f t="shared" si="1733"/>
        <v>44374</v>
      </c>
      <c r="B5148" s="68">
        <v>2</v>
      </c>
      <c r="C5148" s="15">
        <f t="shared" si="1734"/>
        <v>0.16614999999999999</v>
      </c>
      <c r="D5148" s="69">
        <f t="shared" si="1735"/>
        <v>2.5300000000000001E-3</v>
      </c>
      <c r="E5148" s="58">
        <f>'от 670кВт до 10000кВт'!E5148</f>
        <v>0.41304000000000002</v>
      </c>
      <c r="F5148" s="69">
        <f t="shared" si="1736"/>
        <v>1.00084</v>
      </c>
      <c r="G5148" s="59">
        <f t="shared" si="1737"/>
        <v>1.58256</v>
      </c>
      <c r="H5148" s="101"/>
      <c r="I5148" s="78"/>
      <c r="L5148" s="71"/>
      <c r="M5148" s="71"/>
      <c r="N5148" s="71"/>
      <c r="O5148" s="71"/>
      <c r="P5148" s="71"/>
      <c r="Q5148" s="71"/>
    </row>
    <row r="5149" spans="1:17" s="70" customFormat="1" ht="18.75" hidden="1" outlineLevel="1" x14ac:dyDescent="0.3">
      <c r="A5149" s="67">
        <f t="shared" si="1733"/>
        <v>44374</v>
      </c>
      <c r="B5149" s="68">
        <v>3</v>
      </c>
      <c r="C5149" s="15">
        <f t="shared" si="1734"/>
        <v>0.16614999999999999</v>
      </c>
      <c r="D5149" s="69">
        <f t="shared" si="1735"/>
        <v>2.5300000000000001E-3</v>
      </c>
      <c r="E5149" s="58">
        <f>'от 670кВт до 10000кВт'!E5149</f>
        <v>0.41304000000000002</v>
      </c>
      <c r="F5149" s="69">
        <f t="shared" si="1736"/>
        <v>0.96025000000000005</v>
      </c>
      <c r="G5149" s="59">
        <f t="shared" si="1737"/>
        <v>1.5419700000000001</v>
      </c>
      <c r="H5149" s="101"/>
      <c r="I5149" s="78"/>
      <c r="L5149" s="71"/>
      <c r="M5149" s="71"/>
      <c r="N5149" s="71"/>
      <c r="O5149" s="71"/>
      <c r="P5149" s="71"/>
      <c r="Q5149" s="71"/>
    </row>
    <row r="5150" spans="1:17" s="70" customFormat="1" ht="18.75" hidden="1" outlineLevel="1" x14ac:dyDescent="0.3">
      <c r="A5150" s="67">
        <f t="shared" si="1733"/>
        <v>44374</v>
      </c>
      <c r="B5150" s="68">
        <v>4</v>
      </c>
      <c r="C5150" s="15">
        <f t="shared" si="1734"/>
        <v>0.16614999999999999</v>
      </c>
      <c r="D5150" s="69">
        <f t="shared" si="1735"/>
        <v>2.5300000000000001E-3</v>
      </c>
      <c r="E5150" s="58">
        <f>'от 670кВт до 10000кВт'!E5150</f>
        <v>0.41304000000000002</v>
      </c>
      <c r="F5150" s="69">
        <f t="shared" si="1736"/>
        <v>0.93808999999999998</v>
      </c>
      <c r="G5150" s="59">
        <f t="shared" si="1737"/>
        <v>1.5198100000000001</v>
      </c>
      <c r="H5150" s="101"/>
      <c r="I5150" s="78"/>
      <c r="L5150" s="71"/>
      <c r="M5150" s="71"/>
      <c r="N5150" s="71"/>
      <c r="O5150" s="71"/>
      <c r="P5150" s="71"/>
      <c r="Q5150" s="71"/>
    </row>
    <row r="5151" spans="1:17" s="70" customFormat="1" ht="18.75" hidden="1" outlineLevel="1" x14ac:dyDescent="0.3">
      <c r="A5151" s="67">
        <f t="shared" si="1733"/>
        <v>44374</v>
      </c>
      <c r="B5151" s="68">
        <v>5</v>
      </c>
      <c r="C5151" s="15">
        <f t="shared" si="1734"/>
        <v>0.16614999999999999</v>
      </c>
      <c r="D5151" s="69">
        <f t="shared" si="1735"/>
        <v>2.5300000000000001E-3</v>
      </c>
      <c r="E5151" s="58">
        <f>'от 670кВт до 10000кВт'!E5151</f>
        <v>0.41304000000000002</v>
      </c>
      <c r="F5151" s="69">
        <f t="shared" si="1736"/>
        <v>0.95269000000000004</v>
      </c>
      <c r="G5151" s="59">
        <f t="shared" si="1737"/>
        <v>1.5344100000000001</v>
      </c>
      <c r="H5151" s="101"/>
      <c r="I5151" s="78"/>
      <c r="L5151" s="71"/>
      <c r="M5151" s="71"/>
      <c r="N5151" s="71"/>
      <c r="O5151" s="71"/>
      <c r="P5151" s="71"/>
      <c r="Q5151" s="71"/>
    </row>
    <row r="5152" spans="1:17" s="70" customFormat="1" ht="18.75" hidden="1" outlineLevel="1" x14ac:dyDescent="0.3">
      <c r="A5152" s="67">
        <f t="shared" si="1733"/>
        <v>44374</v>
      </c>
      <c r="B5152" s="68">
        <v>6</v>
      </c>
      <c r="C5152" s="15">
        <f t="shared" si="1734"/>
        <v>0.16614999999999999</v>
      </c>
      <c r="D5152" s="69">
        <f t="shared" si="1735"/>
        <v>2.5300000000000001E-3</v>
      </c>
      <c r="E5152" s="58">
        <f>'от 670кВт до 10000кВт'!E5152</f>
        <v>0.41304000000000002</v>
      </c>
      <c r="F5152" s="69">
        <f t="shared" si="1736"/>
        <v>1.1800999999999999</v>
      </c>
      <c r="G5152" s="59">
        <f t="shared" si="1737"/>
        <v>1.7618199999999999</v>
      </c>
      <c r="H5152" s="101"/>
      <c r="I5152" s="78"/>
      <c r="L5152" s="71"/>
      <c r="M5152" s="71"/>
      <c r="N5152" s="71"/>
      <c r="O5152" s="71"/>
      <c r="P5152" s="71"/>
      <c r="Q5152" s="71"/>
    </row>
    <row r="5153" spans="1:17" s="70" customFormat="1" ht="18.75" hidden="1" outlineLevel="1" x14ac:dyDescent="0.3">
      <c r="A5153" s="67">
        <f t="shared" si="1733"/>
        <v>44374</v>
      </c>
      <c r="B5153" s="68">
        <v>7</v>
      </c>
      <c r="C5153" s="15">
        <f t="shared" si="1734"/>
        <v>0.16614999999999999</v>
      </c>
      <c r="D5153" s="69">
        <f t="shared" si="1735"/>
        <v>2.5300000000000001E-3</v>
      </c>
      <c r="E5153" s="58">
        <f>'от 670кВт до 10000кВт'!E5153</f>
        <v>0.41304000000000002</v>
      </c>
      <c r="F5153" s="69">
        <f t="shared" si="1736"/>
        <v>1.4870399999999999</v>
      </c>
      <c r="G5153" s="59">
        <f t="shared" si="1737"/>
        <v>2.0687600000000002</v>
      </c>
      <c r="H5153" s="101"/>
      <c r="I5153" s="78"/>
      <c r="L5153" s="71"/>
      <c r="M5153" s="71"/>
      <c r="N5153" s="71"/>
      <c r="O5153" s="71"/>
      <c r="P5153" s="71"/>
      <c r="Q5153" s="71"/>
    </row>
    <row r="5154" spans="1:17" s="70" customFormat="1" ht="18.75" hidden="1" outlineLevel="1" x14ac:dyDescent="0.3">
      <c r="A5154" s="67">
        <f t="shared" si="1733"/>
        <v>44374</v>
      </c>
      <c r="B5154" s="68">
        <v>8</v>
      </c>
      <c r="C5154" s="15">
        <f t="shared" si="1734"/>
        <v>0.16614999999999999</v>
      </c>
      <c r="D5154" s="69">
        <f t="shared" si="1735"/>
        <v>2.5300000000000001E-3</v>
      </c>
      <c r="E5154" s="58">
        <f>'от 670кВт до 10000кВт'!E5154</f>
        <v>0.41304000000000002</v>
      </c>
      <c r="F5154" s="69">
        <f t="shared" si="1736"/>
        <v>1.87208</v>
      </c>
      <c r="G5154" s="59">
        <f t="shared" si="1737"/>
        <v>2.4538000000000002</v>
      </c>
      <c r="H5154" s="101"/>
      <c r="I5154" s="78"/>
      <c r="L5154" s="71"/>
      <c r="M5154" s="71"/>
      <c r="N5154" s="71"/>
      <c r="O5154" s="71"/>
      <c r="P5154" s="71"/>
      <c r="Q5154" s="71"/>
    </row>
    <row r="5155" spans="1:17" s="70" customFormat="1" ht="18.75" hidden="1" outlineLevel="1" x14ac:dyDescent="0.3">
      <c r="A5155" s="67">
        <f t="shared" si="1733"/>
        <v>44374</v>
      </c>
      <c r="B5155" s="68">
        <v>9</v>
      </c>
      <c r="C5155" s="15">
        <f t="shared" si="1734"/>
        <v>0.16614999999999999</v>
      </c>
      <c r="D5155" s="69">
        <f t="shared" si="1735"/>
        <v>2.5300000000000001E-3</v>
      </c>
      <c r="E5155" s="58">
        <f>'от 670кВт до 10000кВт'!E5155</f>
        <v>0.41304000000000002</v>
      </c>
      <c r="F5155" s="69">
        <f t="shared" si="1736"/>
        <v>1.9956700000000001</v>
      </c>
      <c r="G5155" s="59">
        <f t="shared" si="1737"/>
        <v>2.5773900000000003</v>
      </c>
      <c r="H5155" s="101"/>
      <c r="I5155" s="78"/>
      <c r="L5155" s="71"/>
      <c r="M5155" s="71"/>
      <c r="N5155" s="71"/>
      <c r="O5155" s="71"/>
      <c r="P5155" s="71"/>
      <c r="Q5155" s="71"/>
    </row>
    <row r="5156" spans="1:17" s="70" customFormat="1" ht="18.75" hidden="1" outlineLevel="1" x14ac:dyDescent="0.3">
      <c r="A5156" s="67">
        <f t="shared" si="1733"/>
        <v>44374</v>
      </c>
      <c r="B5156" s="68">
        <v>10</v>
      </c>
      <c r="C5156" s="15">
        <f t="shared" si="1734"/>
        <v>0.16614999999999999</v>
      </c>
      <c r="D5156" s="69">
        <f t="shared" si="1735"/>
        <v>2.5300000000000001E-3</v>
      </c>
      <c r="E5156" s="58">
        <f>'от 670кВт до 10000кВт'!E5156</f>
        <v>0.41304000000000002</v>
      </c>
      <c r="F5156" s="69">
        <f t="shared" si="1736"/>
        <v>2.0684200000000001</v>
      </c>
      <c r="G5156" s="59">
        <f t="shared" si="1737"/>
        <v>2.6501400000000004</v>
      </c>
      <c r="H5156" s="101"/>
      <c r="I5156" s="78"/>
      <c r="L5156" s="71"/>
      <c r="M5156" s="71"/>
      <c r="N5156" s="71"/>
      <c r="O5156" s="71"/>
      <c r="P5156" s="71"/>
      <c r="Q5156" s="71"/>
    </row>
    <row r="5157" spans="1:17" s="70" customFormat="1" ht="18.75" hidden="1" outlineLevel="1" x14ac:dyDescent="0.3">
      <c r="A5157" s="67">
        <f t="shared" si="1733"/>
        <v>44374</v>
      </c>
      <c r="B5157" s="68">
        <v>11</v>
      </c>
      <c r="C5157" s="15">
        <f t="shared" si="1734"/>
        <v>0.16614999999999999</v>
      </c>
      <c r="D5157" s="69">
        <f t="shared" si="1735"/>
        <v>2.5300000000000001E-3</v>
      </c>
      <c r="E5157" s="58">
        <f>'от 670кВт до 10000кВт'!E5157</f>
        <v>0.41304000000000002</v>
      </c>
      <c r="F5157" s="69">
        <f t="shared" si="1736"/>
        <v>2.0930599999999999</v>
      </c>
      <c r="G5157" s="59">
        <f t="shared" si="1737"/>
        <v>2.6747800000000002</v>
      </c>
      <c r="H5157" s="101"/>
      <c r="I5157" s="78"/>
      <c r="L5157" s="71"/>
      <c r="M5157" s="71"/>
      <c r="N5157" s="71"/>
      <c r="O5157" s="71"/>
      <c r="P5157" s="71"/>
      <c r="Q5157" s="71"/>
    </row>
    <row r="5158" spans="1:17" s="70" customFormat="1" ht="18.75" hidden="1" outlineLevel="1" x14ac:dyDescent="0.3">
      <c r="A5158" s="67">
        <f t="shared" si="1733"/>
        <v>44374</v>
      </c>
      <c r="B5158" s="68">
        <v>12</v>
      </c>
      <c r="C5158" s="15">
        <f t="shared" si="1734"/>
        <v>0.16614999999999999</v>
      </c>
      <c r="D5158" s="69">
        <f t="shared" si="1735"/>
        <v>2.5300000000000001E-3</v>
      </c>
      <c r="E5158" s="58">
        <f>'от 670кВт до 10000кВт'!E5158</f>
        <v>0.41304000000000002</v>
      </c>
      <c r="F5158" s="69">
        <f t="shared" si="1736"/>
        <v>2.1057399999999999</v>
      </c>
      <c r="G5158" s="59">
        <f t="shared" si="1737"/>
        <v>2.6874599999999997</v>
      </c>
      <c r="H5158" s="101"/>
      <c r="I5158" s="78"/>
      <c r="L5158" s="71"/>
      <c r="M5158" s="71"/>
      <c r="N5158" s="71"/>
      <c r="O5158" s="71"/>
      <c r="P5158" s="71"/>
      <c r="Q5158" s="71"/>
    </row>
    <row r="5159" spans="1:17" s="70" customFormat="1" ht="18.75" hidden="1" outlineLevel="1" x14ac:dyDescent="0.3">
      <c r="A5159" s="67">
        <f t="shared" si="1733"/>
        <v>44374</v>
      </c>
      <c r="B5159" s="68">
        <v>13</v>
      </c>
      <c r="C5159" s="15">
        <f t="shared" si="1734"/>
        <v>0.16614999999999999</v>
      </c>
      <c r="D5159" s="69">
        <f t="shared" si="1735"/>
        <v>2.5300000000000001E-3</v>
      </c>
      <c r="E5159" s="58">
        <f>'от 670кВт до 10000кВт'!E5159</f>
        <v>0.41304000000000002</v>
      </c>
      <c r="F5159" s="69">
        <f t="shared" si="1736"/>
        <v>2.1257800000000002</v>
      </c>
      <c r="G5159" s="59">
        <f t="shared" si="1737"/>
        <v>2.7075000000000005</v>
      </c>
      <c r="H5159" s="101"/>
      <c r="I5159" s="78"/>
      <c r="L5159" s="71"/>
      <c r="M5159" s="71"/>
      <c r="N5159" s="71"/>
      <c r="O5159" s="71"/>
      <c r="P5159" s="71"/>
      <c r="Q5159" s="71"/>
    </row>
    <row r="5160" spans="1:17" s="70" customFormat="1" ht="18.75" hidden="1" outlineLevel="1" x14ac:dyDescent="0.3">
      <c r="A5160" s="67">
        <f t="shared" si="1733"/>
        <v>44374</v>
      </c>
      <c r="B5160" s="68">
        <v>14</v>
      </c>
      <c r="C5160" s="15">
        <f t="shared" si="1734"/>
        <v>0.16614999999999999</v>
      </c>
      <c r="D5160" s="69">
        <f t="shared" si="1735"/>
        <v>2.5300000000000001E-3</v>
      </c>
      <c r="E5160" s="58">
        <f>'от 670кВт до 10000кВт'!E5160</f>
        <v>0.41304000000000002</v>
      </c>
      <c r="F5160" s="69">
        <f t="shared" si="1736"/>
        <v>2.1333699999999998</v>
      </c>
      <c r="G5160" s="59">
        <f t="shared" si="1737"/>
        <v>2.71509</v>
      </c>
      <c r="H5160" s="101"/>
      <c r="I5160" s="78"/>
      <c r="L5160" s="71"/>
      <c r="M5160" s="71"/>
      <c r="N5160" s="71"/>
      <c r="O5160" s="71"/>
      <c r="P5160" s="71"/>
      <c r="Q5160" s="71"/>
    </row>
    <row r="5161" spans="1:17" s="70" customFormat="1" ht="18.75" hidden="1" outlineLevel="1" x14ac:dyDescent="0.3">
      <c r="A5161" s="67">
        <f t="shared" si="1733"/>
        <v>44374</v>
      </c>
      <c r="B5161" s="68">
        <v>15</v>
      </c>
      <c r="C5161" s="15">
        <f t="shared" si="1734"/>
        <v>0.16614999999999999</v>
      </c>
      <c r="D5161" s="69">
        <f t="shared" si="1735"/>
        <v>2.5300000000000001E-3</v>
      </c>
      <c r="E5161" s="58">
        <f>'от 670кВт до 10000кВт'!E5161</f>
        <v>0.41304000000000002</v>
      </c>
      <c r="F5161" s="69">
        <f t="shared" si="1736"/>
        <v>2.1445599999999998</v>
      </c>
      <c r="G5161" s="59">
        <f t="shared" si="1737"/>
        <v>2.72628</v>
      </c>
      <c r="H5161" s="101"/>
      <c r="I5161" s="78"/>
      <c r="L5161" s="71"/>
      <c r="M5161" s="71"/>
      <c r="N5161" s="71"/>
      <c r="O5161" s="71"/>
      <c r="P5161" s="71"/>
      <c r="Q5161" s="71"/>
    </row>
    <row r="5162" spans="1:17" s="70" customFormat="1" ht="18.75" hidden="1" outlineLevel="1" x14ac:dyDescent="0.3">
      <c r="A5162" s="67">
        <f t="shared" ref="A5162:A5225" si="1738">A4417</f>
        <v>44374</v>
      </c>
      <c r="B5162" s="68">
        <v>16</v>
      </c>
      <c r="C5162" s="15">
        <f t="shared" si="1734"/>
        <v>0.16614999999999999</v>
      </c>
      <c r="D5162" s="69">
        <f t="shared" si="1735"/>
        <v>2.5300000000000001E-3</v>
      </c>
      <c r="E5162" s="58">
        <f>'от 670кВт до 10000кВт'!E5162</f>
        <v>0.41304000000000002</v>
      </c>
      <c r="F5162" s="69">
        <f t="shared" si="1736"/>
        <v>2.1376200000000001</v>
      </c>
      <c r="G5162" s="59">
        <f t="shared" si="1737"/>
        <v>2.7193399999999999</v>
      </c>
      <c r="H5162" s="101"/>
      <c r="I5162" s="78"/>
      <c r="L5162" s="71"/>
      <c r="M5162" s="71"/>
      <c r="N5162" s="71"/>
      <c r="O5162" s="71"/>
      <c r="P5162" s="71"/>
      <c r="Q5162" s="71"/>
    </row>
    <row r="5163" spans="1:17" s="70" customFormat="1" ht="18.75" hidden="1" outlineLevel="1" x14ac:dyDescent="0.3">
      <c r="A5163" s="67">
        <f t="shared" si="1738"/>
        <v>44374</v>
      </c>
      <c r="B5163" s="68">
        <v>17</v>
      </c>
      <c r="C5163" s="15">
        <f t="shared" ref="C5163:C5226" si="1739">C4418</f>
        <v>0.16614999999999999</v>
      </c>
      <c r="D5163" s="69">
        <f t="shared" ref="D5163:D5226" si="1740">D4418</f>
        <v>2.5300000000000001E-3</v>
      </c>
      <c r="E5163" s="58">
        <f>'от 670кВт до 10000кВт'!E5163</f>
        <v>0.41304000000000002</v>
      </c>
      <c r="F5163" s="69">
        <f t="shared" ref="F5163:F5226" si="1741">F3673</f>
        <v>2.1308800000000003</v>
      </c>
      <c r="G5163" s="59">
        <f t="shared" ref="G5163:G5193" si="1742">SUM(C5163:F5163)</f>
        <v>2.7126000000000001</v>
      </c>
      <c r="H5163" s="101"/>
      <c r="I5163" s="78"/>
      <c r="L5163" s="71"/>
      <c r="M5163" s="71"/>
      <c r="N5163" s="71"/>
      <c r="O5163" s="71"/>
      <c r="P5163" s="71"/>
      <c r="Q5163" s="71"/>
    </row>
    <row r="5164" spans="1:17" s="70" customFormat="1" ht="18.75" hidden="1" outlineLevel="1" x14ac:dyDescent="0.3">
      <c r="A5164" s="67">
        <f t="shared" si="1738"/>
        <v>44374</v>
      </c>
      <c r="B5164" s="68">
        <v>18</v>
      </c>
      <c r="C5164" s="15">
        <f t="shared" si="1739"/>
        <v>0.16614999999999999</v>
      </c>
      <c r="D5164" s="69">
        <f t="shared" si="1740"/>
        <v>2.5300000000000001E-3</v>
      </c>
      <c r="E5164" s="58">
        <f>'от 670кВт до 10000кВт'!E5164</f>
        <v>0.41304000000000002</v>
      </c>
      <c r="F5164" s="69">
        <f t="shared" si="1741"/>
        <v>2.1077900000000001</v>
      </c>
      <c r="G5164" s="59">
        <f t="shared" si="1742"/>
        <v>2.6895100000000003</v>
      </c>
      <c r="H5164" s="101"/>
      <c r="I5164" s="78"/>
      <c r="L5164" s="71"/>
      <c r="M5164" s="71"/>
      <c r="N5164" s="71"/>
      <c r="O5164" s="71"/>
      <c r="P5164" s="71"/>
      <c r="Q5164" s="71"/>
    </row>
    <row r="5165" spans="1:17" s="70" customFormat="1" ht="18.75" hidden="1" outlineLevel="1" x14ac:dyDescent="0.3">
      <c r="A5165" s="67">
        <f t="shared" si="1738"/>
        <v>44374</v>
      </c>
      <c r="B5165" s="68">
        <v>19</v>
      </c>
      <c r="C5165" s="15">
        <f t="shared" si="1739"/>
        <v>0.16614999999999999</v>
      </c>
      <c r="D5165" s="69">
        <f t="shared" si="1740"/>
        <v>2.5300000000000001E-3</v>
      </c>
      <c r="E5165" s="58">
        <f>'от 670кВт до 10000кВт'!E5165</f>
        <v>0.41304000000000002</v>
      </c>
      <c r="F5165" s="69">
        <f t="shared" si="1741"/>
        <v>2.0781900000000002</v>
      </c>
      <c r="G5165" s="59">
        <f t="shared" si="1742"/>
        <v>2.65991</v>
      </c>
      <c r="H5165" s="101"/>
      <c r="I5165" s="78"/>
      <c r="L5165" s="71"/>
      <c r="M5165" s="71"/>
      <c r="N5165" s="71"/>
      <c r="O5165" s="71"/>
      <c r="P5165" s="71"/>
      <c r="Q5165" s="71"/>
    </row>
    <row r="5166" spans="1:17" s="70" customFormat="1" ht="18.75" hidden="1" outlineLevel="1" x14ac:dyDescent="0.3">
      <c r="A5166" s="67">
        <f t="shared" si="1738"/>
        <v>44374</v>
      </c>
      <c r="B5166" s="68">
        <v>20</v>
      </c>
      <c r="C5166" s="15">
        <f t="shared" si="1739"/>
        <v>0.16614999999999999</v>
      </c>
      <c r="D5166" s="69">
        <f t="shared" si="1740"/>
        <v>2.5300000000000001E-3</v>
      </c>
      <c r="E5166" s="58">
        <f>'от 670кВт до 10000кВт'!E5166</f>
        <v>0.41304000000000002</v>
      </c>
      <c r="F5166" s="69">
        <f t="shared" si="1741"/>
        <v>2.0918200000000002</v>
      </c>
      <c r="G5166" s="59">
        <f t="shared" si="1742"/>
        <v>2.67354</v>
      </c>
      <c r="H5166" s="101"/>
      <c r="I5166" s="78"/>
      <c r="L5166" s="71"/>
      <c r="M5166" s="71"/>
      <c r="N5166" s="71"/>
      <c r="O5166" s="71"/>
      <c r="P5166" s="71"/>
      <c r="Q5166" s="71"/>
    </row>
    <row r="5167" spans="1:17" s="70" customFormat="1" ht="18.75" hidden="1" outlineLevel="1" x14ac:dyDescent="0.3">
      <c r="A5167" s="67">
        <f t="shared" si="1738"/>
        <v>44374</v>
      </c>
      <c r="B5167" s="68">
        <v>21</v>
      </c>
      <c r="C5167" s="15">
        <f t="shared" si="1739"/>
        <v>0.16614999999999999</v>
      </c>
      <c r="D5167" s="69">
        <f t="shared" si="1740"/>
        <v>2.5300000000000001E-3</v>
      </c>
      <c r="E5167" s="58">
        <f>'от 670кВт до 10000кВт'!E5167</f>
        <v>0.41304000000000002</v>
      </c>
      <c r="F5167" s="69">
        <f t="shared" si="1741"/>
        <v>2.1164399999999999</v>
      </c>
      <c r="G5167" s="59">
        <f t="shared" si="1742"/>
        <v>2.6981599999999997</v>
      </c>
      <c r="H5167" s="101"/>
      <c r="I5167" s="78"/>
      <c r="L5167" s="71"/>
      <c r="M5167" s="71"/>
      <c r="N5167" s="71"/>
      <c r="O5167" s="71"/>
      <c r="P5167" s="71"/>
      <c r="Q5167" s="71"/>
    </row>
    <row r="5168" spans="1:17" s="70" customFormat="1" ht="18.75" hidden="1" outlineLevel="1" x14ac:dyDescent="0.3">
      <c r="A5168" s="67">
        <f t="shared" si="1738"/>
        <v>44374</v>
      </c>
      <c r="B5168" s="68">
        <v>22</v>
      </c>
      <c r="C5168" s="15">
        <f t="shared" si="1739"/>
        <v>0.16614999999999999</v>
      </c>
      <c r="D5168" s="69">
        <f t="shared" si="1740"/>
        <v>2.5300000000000001E-3</v>
      </c>
      <c r="E5168" s="58">
        <f>'от 670кВт до 10000кВт'!E5168</f>
        <v>0.41304000000000002</v>
      </c>
      <c r="F5168" s="69">
        <f t="shared" si="1741"/>
        <v>1.946</v>
      </c>
      <c r="G5168" s="59">
        <f t="shared" si="1742"/>
        <v>2.52772</v>
      </c>
      <c r="H5168" s="101"/>
      <c r="I5168" s="78"/>
      <c r="L5168" s="71"/>
      <c r="M5168" s="71"/>
      <c r="N5168" s="71"/>
      <c r="O5168" s="71"/>
      <c r="P5168" s="71"/>
      <c r="Q5168" s="71"/>
    </row>
    <row r="5169" spans="1:17" s="70" customFormat="1" ht="18.75" hidden="1" outlineLevel="1" x14ac:dyDescent="0.3">
      <c r="A5169" s="67">
        <f t="shared" si="1738"/>
        <v>44374</v>
      </c>
      <c r="B5169" s="68">
        <v>23</v>
      </c>
      <c r="C5169" s="15">
        <f t="shared" si="1739"/>
        <v>0.16614999999999999</v>
      </c>
      <c r="D5169" s="69">
        <f t="shared" si="1740"/>
        <v>2.5300000000000001E-3</v>
      </c>
      <c r="E5169" s="58">
        <f>'от 670кВт до 10000кВт'!E5169</f>
        <v>0.41304000000000002</v>
      </c>
      <c r="F5169" s="69">
        <f t="shared" si="1741"/>
        <v>1.5452399999999999</v>
      </c>
      <c r="G5169" s="59">
        <f t="shared" si="1742"/>
        <v>2.12696</v>
      </c>
      <c r="H5169" s="101"/>
      <c r="I5169" s="78"/>
      <c r="L5169" s="71"/>
      <c r="M5169" s="71"/>
      <c r="N5169" s="71"/>
      <c r="O5169" s="71"/>
      <c r="P5169" s="71"/>
      <c r="Q5169" s="71"/>
    </row>
    <row r="5170" spans="1:17" s="70" customFormat="1" ht="18.75" hidden="1" outlineLevel="1" x14ac:dyDescent="0.3">
      <c r="A5170" s="67">
        <f t="shared" si="1738"/>
        <v>44405</v>
      </c>
      <c r="B5170" s="68">
        <v>0</v>
      </c>
      <c r="C5170" s="15">
        <f t="shared" si="1739"/>
        <v>0.16614999999999999</v>
      </c>
      <c r="D5170" s="69">
        <f t="shared" si="1740"/>
        <v>2.5300000000000001E-3</v>
      </c>
      <c r="E5170" s="58">
        <f>'от 670кВт до 10000кВт'!E5170</f>
        <v>0.41304000000000002</v>
      </c>
      <c r="F5170" s="69">
        <f t="shared" si="1741"/>
        <v>1.27935</v>
      </c>
      <c r="G5170" s="59">
        <f t="shared" si="1742"/>
        <v>1.86107</v>
      </c>
      <c r="H5170" s="101"/>
      <c r="I5170" s="78"/>
      <c r="L5170" s="71"/>
      <c r="M5170" s="71"/>
      <c r="N5170" s="71"/>
      <c r="O5170" s="71"/>
      <c r="P5170" s="71"/>
      <c r="Q5170" s="71"/>
    </row>
    <row r="5171" spans="1:17" s="70" customFormat="1" ht="18.75" hidden="1" outlineLevel="1" x14ac:dyDescent="0.3">
      <c r="A5171" s="67">
        <f t="shared" si="1738"/>
        <v>44405</v>
      </c>
      <c r="B5171" s="68">
        <v>1</v>
      </c>
      <c r="C5171" s="15">
        <f t="shared" si="1739"/>
        <v>0.16614999999999999</v>
      </c>
      <c r="D5171" s="69">
        <f t="shared" si="1740"/>
        <v>2.5300000000000001E-3</v>
      </c>
      <c r="E5171" s="58">
        <f>'от 670кВт до 10000кВт'!E5171</f>
        <v>0.41304000000000002</v>
      </c>
      <c r="F5171" s="69">
        <f t="shared" si="1741"/>
        <v>1.1158599999999999</v>
      </c>
      <c r="G5171" s="59">
        <f t="shared" si="1742"/>
        <v>1.6975799999999999</v>
      </c>
      <c r="H5171" s="101"/>
      <c r="I5171" s="78"/>
      <c r="L5171" s="71"/>
      <c r="M5171" s="71"/>
      <c r="N5171" s="71"/>
      <c r="O5171" s="71"/>
      <c r="P5171" s="71"/>
      <c r="Q5171" s="71"/>
    </row>
    <row r="5172" spans="1:17" s="70" customFormat="1" ht="18.75" hidden="1" outlineLevel="1" x14ac:dyDescent="0.3">
      <c r="A5172" s="67">
        <f t="shared" si="1738"/>
        <v>44405</v>
      </c>
      <c r="B5172" s="68">
        <v>2</v>
      </c>
      <c r="C5172" s="15">
        <f t="shared" si="1739"/>
        <v>0.16614999999999999</v>
      </c>
      <c r="D5172" s="69">
        <f t="shared" si="1740"/>
        <v>2.5300000000000001E-3</v>
      </c>
      <c r="E5172" s="58">
        <f>'от 670кВт до 10000кВт'!E5172</f>
        <v>0.41304000000000002</v>
      </c>
      <c r="F5172" s="69">
        <f t="shared" si="1741"/>
        <v>1.00824</v>
      </c>
      <c r="G5172" s="59">
        <f t="shared" si="1742"/>
        <v>1.58996</v>
      </c>
      <c r="H5172" s="101"/>
      <c r="I5172" s="78"/>
      <c r="L5172" s="71"/>
      <c r="M5172" s="71"/>
      <c r="N5172" s="71"/>
      <c r="O5172" s="71"/>
      <c r="P5172" s="71"/>
      <c r="Q5172" s="71"/>
    </row>
    <row r="5173" spans="1:17" s="70" customFormat="1" ht="18.75" hidden="1" outlineLevel="1" x14ac:dyDescent="0.3">
      <c r="A5173" s="67">
        <f t="shared" si="1738"/>
        <v>44405</v>
      </c>
      <c r="B5173" s="68">
        <v>3</v>
      </c>
      <c r="C5173" s="15">
        <f t="shared" si="1739"/>
        <v>0.16614999999999999</v>
      </c>
      <c r="D5173" s="69">
        <f t="shared" si="1740"/>
        <v>2.5300000000000001E-3</v>
      </c>
      <c r="E5173" s="58">
        <f>'от 670кВт до 10000кВт'!E5173</f>
        <v>0.41304000000000002</v>
      </c>
      <c r="F5173" s="69">
        <f t="shared" si="1741"/>
        <v>0.96635000000000004</v>
      </c>
      <c r="G5173" s="59">
        <f t="shared" si="1742"/>
        <v>1.5480700000000001</v>
      </c>
      <c r="H5173" s="101"/>
      <c r="I5173" s="78"/>
      <c r="L5173" s="71"/>
      <c r="M5173" s="71"/>
      <c r="N5173" s="71"/>
      <c r="O5173" s="71"/>
      <c r="P5173" s="71"/>
      <c r="Q5173" s="71"/>
    </row>
    <row r="5174" spans="1:17" s="70" customFormat="1" ht="18.75" hidden="1" outlineLevel="1" x14ac:dyDescent="0.3">
      <c r="A5174" s="67">
        <f t="shared" si="1738"/>
        <v>44405</v>
      </c>
      <c r="B5174" s="68">
        <v>4</v>
      </c>
      <c r="C5174" s="15">
        <f t="shared" si="1739"/>
        <v>0.16614999999999999</v>
      </c>
      <c r="D5174" s="69">
        <f t="shared" si="1740"/>
        <v>2.5300000000000001E-3</v>
      </c>
      <c r="E5174" s="58">
        <f>'от 670кВт до 10000кВт'!E5174</f>
        <v>0.41304000000000002</v>
      </c>
      <c r="F5174" s="69">
        <f t="shared" si="1741"/>
        <v>0.94589999999999996</v>
      </c>
      <c r="G5174" s="59">
        <f t="shared" si="1742"/>
        <v>1.52762</v>
      </c>
      <c r="H5174" s="101"/>
      <c r="I5174" s="78"/>
      <c r="L5174" s="71"/>
      <c r="M5174" s="71"/>
      <c r="N5174" s="71"/>
      <c r="O5174" s="71"/>
      <c r="P5174" s="71"/>
      <c r="Q5174" s="71"/>
    </row>
    <row r="5175" spans="1:17" s="70" customFormat="1" ht="18.75" hidden="1" outlineLevel="1" x14ac:dyDescent="0.3">
      <c r="A5175" s="67">
        <f t="shared" si="1738"/>
        <v>44405</v>
      </c>
      <c r="B5175" s="68">
        <v>5</v>
      </c>
      <c r="C5175" s="15">
        <f t="shared" si="1739"/>
        <v>0.16614999999999999</v>
      </c>
      <c r="D5175" s="69">
        <f t="shared" si="1740"/>
        <v>2.5300000000000001E-3</v>
      </c>
      <c r="E5175" s="58">
        <f>'от 670кВт до 10000кВт'!E5175</f>
        <v>0.41304000000000002</v>
      </c>
      <c r="F5175" s="69">
        <f t="shared" si="1741"/>
        <v>0.96999000000000002</v>
      </c>
      <c r="G5175" s="59">
        <f t="shared" si="1742"/>
        <v>1.5517099999999999</v>
      </c>
      <c r="H5175" s="101"/>
      <c r="I5175" s="78"/>
      <c r="L5175" s="71"/>
      <c r="M5175" s="71"/>
      <c r="N5175" s="71"/>
      <c r="O5175" s="71"/>
      <c r="P5175" s="71"/>
      <c r="Q5175" s="71"/>
    </row>
    <row r="5176" spans="1:17" s="70" customFormat="1" ht="18.75" hidden="1" outlineLevel="1" x14ac:dyDescent="0.3">
      <c r="A5176" s="67">
        <f t="shared" si="1738"/>
        <v>44405</v>
      </c>
      <c r="B5176" s="68">
        <v>6</v>
      </c>
      <c r="C5176" s="15">
        <f t="shared" si="1739"/>
        <v>0.16614999999999999</v>
      </c>
      <c r="D5176" s="69">
        <f t="shared" si="1740"/>
        <v>2.5300000000000001E-3</v>
      </c>
      <c r="E5176" s="58">
        <f>'от 670кВт до 10000кВт'!E5176</f>
        <v>0.41304000000000002</v>
      </c>
      <c r="F5176" s="69">
        <f t="shared" si="1741"/>
        <v>1.1821400000000002</v>
      </c>
      <c r="G5176" s="59">
        <f t="shared" si="1742"/>
        <v>1.7638600000000002</v>
      </c>
      <c r="H5176" s="101"/>
      <c r="I5176" s="78"/>
      <c r="L5176" s="71"/>
      <c r="M5176" s="71"/>
      <c r="N5176" s="71"/>
      <c r="O5176" s="71"/>
      <c r="P5176" s="71"/>
      <c r="Q5176" s="71"/>
    </row>
    <row r="5177" spans="1:17" s="70" customFormat="1" ht="18.75" hidden="1" outlineLevel="1" x14ac:dyDescent="0.3">
      <c r="A5177" s="67">
        <f t="shared" si="1738"/>
        <v>44405</v>
      </c>
      <c r="B5177" s="68">
        <v>7</v>
      </c>
      <c r="C5177" s="15">
        <f t="shared" si="1739"/>
        <v>0.16614999999999999</v>
      </c>
      <c r="D5177" s="69">
        <f t="shared" si="1740"/>
        <v>2.5300000000000001E-3</v>
      </c>
      <c r="E5177" s="58">
        <f>'от 670кВт до 10000кВт'!E5177</f>
        <v>0.41304000000000002</v>
      </c>
      <c r="F5177" s="69">
        <f t="shared" si="1741"/>
        <v>1.47858</v>
      </c>
      <c r="G5177" s="59">
        <f t="shared" si="1742"/>
        <v>2.0602999999999998</v>
      </c>
      <c r="H5177" s="101"/>
      <c r="I5177" s="78"/>
      <c r="L5177" s="71"/>
      <c r="M5177" s="71"/>
      <c r="N5177" s="71"/>
      <c r="O5177" s="71"/>
      <c r="P5177" s="71"/>
      <c r="Q5177" s="71"/>
    </row>
    <row r="5178" spans="1:17" s="70" customFormat="1" ht="18.75" hidden="1" outlineLevel="1" x14ac:dyDescent="0.3">
      <c r="A5178" s="67">
        <f t="shared" si="1738"/>
        <v>44405</v>
      </c>
      <c r="B5178" s="68">
        <v>8</v>
      </c>
      <c r="C5178" s="15">
        <f t="shared" si="1739"/>
        <v>0.16614999999999999</v>
      </c>
      <c r="D5178" s="69">
        <f t="shared" si="1740"/>
        <v>2.5300000000000001E-3</v>
      </c>
      <c r="E5178" s="58">
        <f>'от 670кВт до 10000кВт'!E5178</f>
        <v>0.41304000000000002</v>
      </c>
      <c r="F5178" s="69">
        <f t="shared" si="1741"/>
        <v>1.8430899999999999</v>
      </c>
      <c r="G5178" s="59">
        <f t="shared" si="1742"/>
        <v>2.4248099999999999</v>
      </c>
      <c r="H5178" s="101"/>
      <c r="I5178" s="78"/>
      <c r="L5178" s="71"/>
      <c r="M5178" s="71"/>
      <c r="N5178" s="71"/>
      <c r="O5178" s="71"/>
      <c r="P5178" s="71"/>
      <c r="Q5178" s="71"/>
    </row>
    <row r="5179" spans="1:17" s="70" customFormat="1" ht="18.75" hidden="1" outlineLevel="1" x14ac:dyDescent="0.3">
      <c r="A5179" s="67">
        <f t="shared" si="1738"/>
        <v>44405</v>
      </c>
      <c r="B5179" s="68">
        <v>9</v>
      </c>
      <c r="C5179" s="15">
        <f t="shared" si="1739"/>
        <v>0.16614999999999999</v>
      </c>
      <c r="D5179" s="69">
        <f t="shared" si="1740"/>
        <v>2.5300000000000001E-3</v>
      </c>
      <c r="E5179" s="58">
        <f>'от 670кВт до 10000кВт'!E5179</f>
        <v>0.41304000000000002</v>
      </c>
      <c r="F5179" s="69">
        <f t="shared" si="1741"/>
        <v>1.9856199999999999</v>
      </c>
      <c r="G5179" s="59">
        <f t="shared" si="1742"/>
        <v>2.5673399999999997</v>
      </c>
      <c r="H5179" s="101"/>
      <c r="I5179" s="78"/>
      <c r="L5179" s="71"/>
      <c r="M5179" s="71"/>
      <c r="N5179" s="71"/>
      <c r="O5179" s="71"/>
      <c r="P5179" s="71"/>
      <c r="Q5179" s="71"/>
    </row>
    <row r="5180" spans="1:17" s="70" customFormat="1" ht="18.75" hidden="1" outlineLevel="1" x14ac:dyDescent="0.3">
      <c r="A5180" s="67">
        <f t="shared" si="1738"/>
        <v>44405</v>
      </c>
      <c r="B5180" s="68">
        <v>10</v>
      </c>
      <c r="C5180" s="15">
        <f t="shared" si="1739"/>
        <v>0.16614999999999999</v>
      </c>
      <c r="D5180" s="69">
        <f t="shared" si="1740"/>
        <v>2.5300000000000001E-3</v>
      </c>
      <c r="E5180" s="58">
        <f>'от 670кВт до 10000кВт'!E5180</f>
        <v>0.41304000000000002</v>
      </c>
      <c r="F5180" s="69">
        <f t="shared" si="1741"/>
        <v>2.048</v>
      </c>
      <c r="G5180" s="59">
        <f t="shared" si="1742"/>
        <v>2.6297199999999998</v>
      </c>
      <c r="H5180" s="101"/>
      <c r="I5180" s="78"/>
      <c r="L5180" s="71"/>
      <c r="M5180" s="71"/>
      <c r="N5180" s="71"/>
      <c r="O5180" s="71"/>
      <c r="P5180" s="71"/>
      <c r="Q5180" s="71"/>
    </row>
    <row r="5181" spans="1:17" s="70" customFormat="1" ht="18.75" hidden="1" outlineLevel="1" x14ac:dyDescent="0.3">
      <c r="A5181" s="67">
        <f t="shared" si="1738"/>
        <v>44405</v>
      </c>
      <c r="B5181" s="68">
        <v>11</v>
      </c>
      <c r="C5181" s="15">
        <f t="shared" si="1739"/>
        <v>0.16614999999999999</v>
      </c>
      <c r="D5181" s="69">
        <f t="shared" si="1740"/>
        <v>2.5300000000000001E-3</v>
      </c>
      <c r="E5181" s="58">
        <f>'от 670кВт до 10000кВт'!E5181</f>
        <v>0.41304000000000002</v>
      </c>
      <c r="F5181" s="69">
        <f t="shared" si="1741"/>
        <v>2.06806</v>
      </c>
      <c r="G5181" s="59">
        <f t="shared" si="1742"/>
        <v>2.6497799999999998</v>
      </c>
      <c r="H5181" s="101"/>
      <c r="I5181" s="78"/>
      <c r="L5181" s="71"/>
      <c r="M5181" s="71"/>
      <c r="N5181" s="71"/>
      <c r="O5181" s="71"/>
      <c r="P5181" s="71"/>
      <c r="Q5181" s="71"/>
    </row>
    <row r="5182" spans="1:17" s="70" customFormat="1" ht="18.75" hidden="1" outlineLevel="1" x14ac:dyDescent="0.3">
      <c r="A5182" s="67">
        <f t="shared" si="1738"/>
        <v>44405</v>
      </c>
      <c r="B5182" s="68">
        <v>12</v>
      </c>
      <c r="C5182" s="15">
        <f t="shared" si="1739"/>
        <v>0.16614999999999999</v>
      </c>
      <c r="D5182" s="69">
        <f t="shared" si="1740"/>
        <v>2.5300000000000001E-3</v>
      </c>
      <c r="E5182" s="58">
        <f>'от 670кВт до 10000кВт'!E5182</f>
        <v>0.41304000000000002</v>
      </c>
      <c r="F5182" s="69">
        <f t="shared" si="1741"/>
        <v>2.07986</v>
      </c>
      <c r="G5182" s="59">
        <f t="shared" si="1742"/>
        <v>2.6615799999999998</v>
      </c>
      <c r="H5182" s="101"/>
      <c r="I5182" s="78"/>
      <c r="L5182" s="71"/>
      <c r="M5182" s="71"/>
      <c r="N5182" s="71"/>
      <c r="O5182" s="71"/>
      <c r="P5182" s="71"/>
      <c r="Q5182" s="71"/>
    </row>
    <row r="5183" spans="1:17" s="70" customFormat="1" ht="18.75" hidden="1" outlineLevel="1" x14ac:dyDescent="0.3">
      <c r="A5183" s="67">
        <f t="shared" si="1738"/>
        <v>44405</v>
      </c>
      <c r="B5183" s="68">
        <v>13</v>
      </c>
      <c r="C5183" s="15">
        <f t="shared" si="1739"/>
        <v>0.16614999999999999</v>
      </c>
      <c r="D5183" s="69">
        <f t="shared" si="1740"/>
        <v>2.5300000000000001E-3</v>
      </c>
      <c r="E5183" s="58">
        <f>'от 670кВт до 10000кВт'!E5183</f>
        <v>0.41304000000000002</v>
      </c>
      <c r="F5183" s="69">
        <f t="shared" si="1741"/>
        <v>2.0968299999999997</v>
      </c>
      <c r="G5183" s="59">
        <f t="shared" si="1742"/>
        <v>2.6785499999999995</v>
      </c>
      <c r="H5183" s="101"/>
      <c r="I5183" s="78"/>
      <c r="L5183" s="71"/>
      <c r="M5183" s="71"/>
      <c r="N5183" s="71"/>
      <c r="O5183" s="71"/>
      <c r="P5183" s="71"/>
      <c r="Q5183" s="71"/>
    </row>
    <row r="5184" spans="1:17" s="70" customFormat="1" ht="18.75" hidden="1" outlineLevel="1" x14ac:dyDescent="0.3">
      <c r="A5184" s="67">
        <f t="shared" si="1738"/>
        <v>44405</v>
      </c>
      <c r="B5184" s="68">
        <v>14</v>
      </c>
      <c r="C5184" s="15">
        <f t="shared" si="1739"/>
        <v>0.16614999999999999</v>
      </c>
      <c r="D5184" s="69">
        <f t="shared" si="1740"/>
        <v>2.5300000000000001E-3</v>
      </c>
      <c r="E5184" s="58">
        <f>'от 670кВт до 10000кВт'!E5184</f>
        <v>0.41304000000000002</v>
      </c>
      <c r="F5184" s="69">
        <f t="shared" si="1741"/>
        <v>2.1022600000000002</v>
      </c>
      <c r="G5184" s="59">
        <f t="shared" si="1742"/>
        <v>2.68398</v>
      </c>
      <c r="H5184" s="101"/>
      <c r="I5184" s="78"/>
      <c r="L5184" s="71"/>
      <c r="M5184" s="71"/>
      <c r="N5184" s="71"/>
      <c r="O5184" s="71"/>
      <c r="P5184" s="71"/>
      <c r="Q5184" s="71"/>
    </row>
    <row r="5185" spans="1:17" s="70" customFormat="1" ht="18.75" hidden="1" outlineLevel="1" x14ac:dyDescent="0.3">
      <c r="A5185" s="67">
        <f t="shared" si="1738"/>
        <v>44405</v>
      </c>
      <c r="B5185" s="68">
        <v>15</v>
      </c>
      <c r="C5185" s="15">
        <f t="shared" si="1739"/>
        <v>0.16614999999999999</v>
      </c>
      <c r="D5185" s="69">
        <f t="shared" si="1740"/>
        <v>2.5300000000000001E-3</v>
      </c>
      <c r="E5185" s="58">
        <f>'от 670кВт до 10000кВт'!E5185</f>
        <v>0.41304000000000002</v>
      </c>
      <c r="F5185" s="69">
        <f t="shared" si="1741"/>
        <v>2.10555</v>
      </c>
      <c r="G5185" s="59">
        <f t="shared" si="1742"/>
        <v>2.6872699999999998</v>
      </c>
      <c r="H5185" s="101"/>
      <c r="I5185" s="78"/>
      <c r="L5185" s="71"/>
      <c r="M5185" s="71"/>
      <c r="N5185" s="71"/>
      <c r="O5185" s="71"/>
      <c r="P5185" s="71"/>
      <c r="Q5185" s="71"/>
    </row>
    <row r="5186" spans="1:17" s="70" customFormat="1" ht="18.75" hidden="1" outlineLevel="1" x14ac:dyDescent="0.3">
      <c r="A5186" s="67">
        <f t="shared" si="1738"/>
        <v>44405</v>
      </c>
      <c r="B5186" s="68">
        <v>16</v>
      </c>
      <c r="C5186" s="15">
        <f t="shared" si="1739"/>
        <v>0.16614999999999999</v>
      </c>
      <c r="D5186" s="69">
        <f t="shared" si="1740"/>
        <v>2.5300000000000001E-3</v>
      </c>
      <c r="E5186" s="58">
        <f>'от 670кВт до 10000кВт'!E5186</f>
        <v>0.41304000000000002</v>
      </c>
      <c r="F5186" s="69">
        <f t="shared" si="1741"/>
        <v>2.1072199999999999</v>
      </c>
      <c r="G5186" s="59">
        <f t="shared" si="1742"/>
        <v>2.6889399999999997</v>
      </c>
      <c r="H5186" s="101"/>
      <c r="I5186" s="78"/>
      <c r="L5186" s="71"/>
      <c r="M5186" s="71"/>
      <c r="N5186" s="71"/>
      <c r="O5186" s="71"/>
      <c r="P5186" s="71"/>
      <c r="Q5186" s="71"/>
    </row>
    <row r="5187" spans="1:17" s="70" customFormat="1" ht="18.75" hidden="1" outlineLevel="1" x14ac:dyDescent="0.3">
      <c r="A5187" s="67">
        <f t="shared" si="1738"/>
        <v>44405</v>
      </c>
      <c r="B5187" s="68">
        <v>17</v>
      </c>
      <c r="C5187" s="15">
        <f t="shared" si="1739"/>
        <v>0.16614999999999999</v>
      </c>
      <c r="D5187" s="69">
        <f t="shared" si="1740"/>
        <v>2.5300000000000001E-3</v>
      </c>
      <c r="E5187" s="58">
        <f>'от 670кВт до 10000кВт'!E5187</f>
        <v>0.41304000000000002</v>
      </c>
      <c r="F5187" s="69">
        <f t="shared" si="1741"/>
        <v>2.0994299999999999</v>
      </c>
      <c r="G5187" s="59">
        <f t="shared" si="1742"/>
        <v>2.6811499999999997</v>
      </c>
      <c r="H5187" s="101"/>
      <c r="I5187" s="78"/>
      <c r="L5187" s="71"/>
      <c r="M5187" s="71"/>
      <c r="N5187" s="71"/>
      <c r="O5187" s="71"/>
      <c r="P5187" s="71"/>
      <c r="Q5187" s="71"/>
    </row>
    <row r="5188" spans="1:17" s="70" customFormat="1" ht="18.75" hidden="1" outlineLevel="1" x14ac:dyDescent="0.3">
      <c r="A5188" s="67">
        <f t="shared" si="1738"/>
        <v>44405</v>
      </c>
      <c r="B5188" s="68">
        <v>18</v>
      </c>
      <c r="C5188" s="15">
        <f t="shared" si="1739"/>
        <v>0.16614999999999999</v>
      </c>
      <c r="D5188" s="69">
        <f t="shared" si="1740"/>
        <v>2.5300000000000001E-3</v>
      </c>
      <c r="E5188" s="58">
        <f>'от 670кВт до 10000кВт'!E5188</f>
        <v>0.41304000000000002</v>
      </c>
      <c r="F5188" s="69">
        <f t="shared" si="1741"/>
        <v>2.0864600000000002</v>
      </c>
      <c r="G5188" s="59">
        <f t="shared" si="1742"/>
        <v>2.6681800000000004</v>
      </c>
      <c r="H5188" s="101"/>
      <c r="I5188" s="78"/>
      <c r="L5188" s="71"/>
      <c r="M5188" s="71"/>
      <c r="N5188" s="71"/>
      <c r="O5188" s="71"/>
      <c r="P5188" s="71"/>
      <c r="Q5188" s="71"/>
    </row>
    <row r="5189" spans="1:17" s="70" customFormat="1" ht="18.75" hidden="1" outlineLevel="1" x14ac:dyDescent="0.3">
      <c r="A5189" s="67">
        <f t="shared" si="1738"/>
        <v>44405</v>
      </c>
      <c r="B5189" s="68">
        <v>19</v>
      </c>
      <c r="C5189" s="15">
        <f t="shared" si="1739"/>
        <v>0.16614999999999999</v>
      </c>
      <c r="D5189" s="69">
        <f t="shared" si="1740"/>
        <v>2.5300000000000001E-3</v>
      </c>
      <c r="E5189" s="58">
        <f>'от 670кВт до 10000кВт'!E5189</f>
        <v>0.41304000000000002</v>
      </c>
      <c r="F5189" s="69">
        <f t="shared" si="1741"/>
        <v>2.0600399999999999</v>
      </c>
      <c r="G5189" s="59">
        <f t="shared" si="1742"/>
        <v>2.6417599999999997</v>
      </c>
      <c r="H5189" s="101"/>
      <c r="I5189" s="78"/>
      <c r="L5189" s="71"/>
      <c r="M5189" s="71"/>
      <c r="N5189" s="71"/>
      <c r="O5189" s="71"/>
      <c r="P5189" s="71"/>
      <c r="Q5189" s="71"/>
    </row>
    <row r="5190" spans="1:17" s="70" customFormat="1" ht="18.75" hidden="1" outlineLevel="1" x14ac:dyDescent="0.3">
      <c r="A5190" s="67">
        <f t="shared" si="1738"/>
        <v>44405</v>
      </c>
      <c r="B5190" s="68">
        <v>20</v>
      </c>
      <c r="C5190" s="15">
        <f t="shared" si="1739"/>
        <v>0.16614999999999999</v>
      </c>
      <c r="D5190" s="69">
        <f t="shared" si="1740"/>
        <v>2.5300000000000001E-3</v>
      </c>
      <c r="E5190" s="58">
        <f>'от 670кВт до 10000кВт'!E5190</f>
        <v>0.41304000000000002</v>
      </c>
      <c r="F5190" s="69">
        <f t="shared" si="1741"/>
        <v>2.0425200000000001</v>
      </c>
      <c r="G5190" s="59">
        <f t="shared" si="1742"/>
        <v>2.6242400000000004</v>
      </c>
      <c r="H5190" s="101"/>
      <c r="I5190" s="78"/>
      <c r="L5190" s="71"/>
      <c r="M5190" s="71"/>
      <c r="N5190" s="71"/>
      <c r="O5190" s="71"/>
      <c r="P5190" s="71"/>
      <c r="Q5190" s="71"/>
    </row>
    <row r="5191" spans="1:17" s="70" customFormat="1" ht="18.75" hidden="1" outlineLevel="1" x14ac:dyDescent="0.3">
      <c r="A5191" s="67">
        <f t="shared" si="1738"/>
        <v>44405</v>
      </c>
      <c r="B5191" s="68">
        <v>21</v>
      </c>
      <c r="C5191" s="15">
        <f t="shared" si="1739"/>
        <v>0.16614999999999999</v>
      </c>
      <c r="D5191" s="69">
        <f t="shared" si="1740"/>
        <v>2.5300000000000001E-3</v>
      </c>
      <c r="E5191" s="58">
        <f>'от 670кВт до 10000кВт'!E5191</f>
        <v>0.41304000000000002</v>
      </c>
      <c r="F5191" s="69">
        <f t="shared" si="1741"/>
        <v>2.0441500000000001</v>
      </c>
      <c r="G5191" s="59">
        <f t="shared" si="1742"/>
        <v>2.6258699999999999</v>
      </c>
      <c r="H5191" s="101"/>
      <c r="I5191" s="78"/>
      <c r="L5191" s="71"/>
      <c r="M5191" s="71"/>
      <c r="N5191" s="71"/>
      <c r="O5191" s="71"/>
      <c r="P5191" s="71"/>
      <c r="Q5191" s="71"/>
    </row>
    <row r="5192" spans="1:17" s="70" customFormat="1" ht="18.75" hidden="1" outlineLevel="1" x14ac:dyDescent="0.3">
      <c r="A5192" s="67">
        <f t="shared" si="1738"/>
        <v>44405</v>
      </c>
      <c r="B5192" s="68">
        <v>22</v>
      </c>
      <c r="C5192" s="15">
        <f t="shared" si="1739"/>
        <v>0.16614999999999999</v>
      </c>
      <c r="D5192" s="69">
        <f t="shared" si="1740"/>
        <v>2.5300000000000001E-3</v>
      </c>
      <c r="E5192" s="58">
        <f>'от 670кВт до 10000кВт'!E5192</f>
        <v>0.41304000000000002</v>
      </c>
      <c r="F5192" s="69">
        <f t="shared" si="1741"/>
        <v>1.9367999999999999</v>
      </c>
      <c r="G5192" s="59">
        <f t="shared" si="1742"/>
        <v>2.5185199999999996</v>
      </c>
      <c r="H5192" s="101"/>
      <c r="I5192" s="78"/>
      <c r="L5192" s="71"/>
      <c r="M5192" s="71"/>
      <c r="N5192" s="71"/>
      <c r="O5192" s="71"/>
      <c r="P5192" s="71"/>
      <c r="Q5192" s="71"/>
    </row>
    <row r="5193" spans="1:17" s="70" customFormat="1" ht="18.75" hidden="1" outlineLevel="1" x14ac:dyDescent="0.3">
      <c r="A5193" s="67">
        <f t="shared" si="1738"/>
        <v>44405</v>
      </c>
      <c r="B5193" s="68">
        <v>23</v>
      </c>
      <c r="C5193" s="15">
        <f t="shared" si="1739"/>
        <v>0.16614999999999999</v>
      </c>
      <c r="D5193" s="69">
        <f t="shared" si="1740"/>
        <v>2.5300000000000001E-3</v>
      </c>
      <c r="E5193" s="58">
        <f>'от 670кВт до 10000кВт'!E5193</f>
        <v>0.41304000000000002</v>
      </c>
      <c r="F5193" s="69">
        <f t="shared" si="1741"/>
        <v>1.7323</v>
      </c>
      <c r="G5193" s="59">
        <f t="shared" si="1742"/>
        <v>2.3140200000000002</v>
      </c>
      <c r="H5193" s="101">
        <f>G5193-'[1]от 10000'!$Y$326/1000</f>
        <v>2.5294792046749226E-2</v>
      </c>
      <c r="I5193" s="78"/>
      <c r="L5193" s="71"/>
      <c r="M5193" s="71"/>
      <c r="N5193" s="71"/>
      <c r="O5193" s="71"/>
      <c r="P5193" s="71"/>
      <c r="Q5193" s="71"/>
    </row>
    <row r="5194" spans="1:17" s="70" customFormat="1" ht="18.75" hidden="1" outlineLevel="1" x14ac:dyDescent="0.3">
      <c r="A5194" s="67">
        <f t="shared" si="1738"/>
        <v>44406</v>
      </c>
      <c r="B5194" s="68">
        <v>0</v>
      </c>
      <c r="C5194" s="15">
        <f t="shared" si="1739"/>
        <v>0.16614999999999999</v>
      </c>
      <c r="D5194" s="69">
        <f t="shared" si="1740"/>
        <v>2.5300000000000001E-3</v>
      </c>
      <c r="E5194" s="58">
        <f>'от 670кВт до 10000кВт'!E5194</f>
        <v>0.41304000000000002</v>
      </c>
      <c r="F5194" s="69">
        <f t="shared" si="1741"/>
        <v>1.3488499999999999</v>
      </c>
      <c r="G5194" s="59">
        <f t="shared" ref="G5194:G5257" si="1743">SUM(C5194:F5194)</f>
        <v>1.9305699999999999</v>
      </c>
      <c r="H5194" s="101"/>
      <c r="I5194" s="78"/>
      <c r="L5194" s="71"/>
      <c r="M5194" s="71"/>
      <c r="N5194" s="71"/>
      <c r="O5194" s="71"/>
      <c r="P5194" s="71"/>
      <c r="Q5194" s="71"/>
    </row>
    <row r="5195" spans="1:17" s="70" customFormat="1" ht="18.75" hidden="1" outlineLevel="1" x14ac:dyDescent="0.3">
      <c r="A5195" s="67">
        <f t="shared" si="1738"/>
        <v>44406</v>
      </c>
      <c r="B5195" s="68">
        <v>1</v>
      </c>
      <c r="C5195" s="15">
        <f t="shared" si="1739"/>
        <v>0.16614999999999999</v>
      </c>
      <c r="D5195" s="69">
        <f t="shared" si="1740"/>
        <v>2.5300000000000001E-3</v>
      </c>
      <c r="E5195" s="58">
        <f>'от 670кВт до 10000кВт'!E5195</f>
        <v>0.41304000000000002</v>
      </c>
      <c r="F5195" s="69">
        <f t="shared" si="1741"/>
        <v>1.18594</v>
      </c>
      <c r="G5195" s="59">
        <f t="shared" si="1743"/>
        <v>1.76766</v>
      </c>
      <c r="H5195" s="101"/>
      <c r="I5195" s="78"/>
      <c r="L5195" s="71"/>
      <c r="M5195" s="71"/>
      <c r="N5195" s="71"/>
      <c r="O5195" s="71"/>
      <c r="P5195" s="71"/>
      <c r="Q5195" s="71"/>
    </row>
    <row r="5196" spans="1:17" s="70" customFormat="1" ht="18.75" hidden="1" outlineLevel="1" x14ac:dyDescent="0.3">
      <c r="A5196" s="67">
        <f t="shared" si="1738"/>
        <v>44406</v>
      </c>
      <c r="B5196" s="68">
        <v>2</v>
      </c>
      <c r="C5196" s="15">
        <f t="shared" si="1739"/>
        <v>0.16614999999999999</v>
      </c>
      <c r="D5196" s="69">
        <f t="shared" si="1740"/>
        <v>2.5300000000000001E-3</v>
      </c>
      <c r="E5196" s="58">
        <f>'от 670кВт до 10000кВт'!E5196</f>
        <v>0.41304000000000002</v>
      </c>
      <c r="F5196" s="69">
        <f t="shared" si="1741"/>
        <v>1.0896700000000001</v>
      </c>
      <c r="G5196" s="59">
        <f t="shared" si="1743"/>
        <v>1.6713900000000002</v>
      </c>
      <c r="H5196" s="101"/>
      <c r="I5196" s="78"/>
      <c r="L5196" s="71"/>
      <c r="M5196" s="71"/>
      <c r="N5196" s="71"/>
      <c r="O5196" s="71"/>
      <c r="P5196" s="71"/>
      <c r="Q5196" s="71"/>
    </row>
    <row r="5197" spans="1:17" s="70" customFormat="1" ht="18.75" hidden="1" outlineLevel="1" x14ac:dyDescent="0.3">
      <c r="A5197" s="67">
        <f t="shared" si="1738"/>
        <v>44406</v>
      </c>
      <c r="B5197" s="68">
        <v>3</v>
      </c>
      <c r="C5197" s="15">
        <f t="shared" si="1739"/>
        <v>0.16614999999999999</v>
      </c>
      <c r="D5197" s="69">
        <f t="shared" si="1740"/>
        <v>2.5300000000000001E-3</v>
      </c>
      <c r="E5197" s="58">
        <f>'от 670кВт до 10000кВт'!E5197</f>
        <v>0.41304000000000002</v>
      </c>
      <c r="F5197" s="69">
        <f t="shared" si="1741"/>
        <v>0.97889000000000004</v>
      </c>
      <c r="G5197" s="59">
        <f t="shared" si="1743"/>
        <v>1.5606100000000001</v>
      </c>
      <c r="H5197" s="101"/>
      <c r="I5197" s="78"/>
      <c r="L5197" s="71"/>
      <c r="M5197" s="71"/>
      <c r="N5197" s="71"/>
      <c r="O5197" s="71"/>
      <c r="P5197" s="71"/>
      <c r="Q5197" s="71"/>
    </row>
    <row r="5198" spans="1:17" s="70" customFormat="1" ht="18.75" hidden="1" outlineLevel="1" x14ac:dyDescent="0.3">
      <c r="A5198" s="67">
        <f t="shared" si="1738"/>
        <v>44406</v>
      </c>
      <c r="B5198" s="68">
        <v>4</v>
      </c>
      <c r="C5198" s="15">
        <f t="shared" si="1739"/>
        <v>0.16614999999999999</v>
      </c>
      <c r="D5198" s="69">
        <f t="shared" si="1740"/>
        <v>2.5300000000000001E-3</v>
      </c>
      <c r="E5198" s="58">
        <f>'от 670кВт до 10000кВт'!E5198</f>
        <v>0.41304000000000002</v>
      </c>
      <c r="F5198" s="69">
        <f t="shared" si="1741"/>
        <v>0.97526999999999997</v>
      </c>
      <c r="G5198" s="59">
        <f t="shared" si="1743"/>
        <v>1.5569899999999999</v>
      </c>
      <c r="H5198" s="101"/>
      <c r="I5198" s="78"/>
      <c r="L5198" s="71"/>
      <c r="M5198" s="71"/>
      <c r="N5198" s="71"/>
      <c r="O5198" s="71"/>
      <c r="P5198" s="71"/>
      <c r="Q5198" s="71"/>
    </row>
    <row r="5199" spans="1:17" s="70" customFormat="1" ht="18.75" hidden="1" outlineLevel="1" x14ac:dyDescent="0.3">
      <c r="A5199" s="67">
        <f t="shared" si="1738"/>
        <v>44406</v>
      </c>
      <c r="B5199" s="68">
        <v>5</v>
      </c>
      <c r="C5199" s="15">
        <f t="shared" si="1739"/>
        <v>0.16614999999999999</v>
      </c>
      <c r="D5199" s="69">
        <f t="shared" si="1740"/>
        <v>2.5300000000000001E-3</v>
      </c>
      <c r="E5199" s="58">
        <f>'от 670кВт до 10000кВт'!E5199</f>
        <v>0.41304000000000002</v>
      </c>
      <c r="F5199" s="69">
        <f t="shared" si="1741"/>
        <v>0.9779500000000001</v>
      </c>
      <c r="G5199" s="59">
        <f t="shared" si="1743"/>
        <v>1.5596700000000001</v>
      </c>
      <c r="H5199" s="101"/>
      <c r="I5199" s="78"/>
      <c r="L5199" s="71"/>
      <c r="M5199" s="71"/>
      <c r="N5199" s="71"/>
      <c r="O5199" s="71"/>
      <c r="P5199" s="71"/>
      <c r="Q5199" s="71"/>
    </row>
    <row r="5200" spans="1:17" s="70" customFormat="1" ht="18.75" hidden="1" outlineLevel="1" x14ac:dyDescent="0.3">
      <c r="A5200" s="67">
        <f t="shared" si="1738"/>
        <v>44406</v>
      </c>
      <c r="B5200" s="68">
        <v>6</v>
      </c>
      <c r="C5200" s="15">
        <f t="shared" si="1739"/>
        <v>0.16614999999999999</v>
      </c>
      <c r="D5200" s="69">
        <f t="shared" si="1740"/>
        <v>2.5300000000000001E-3</v>
      </c>
      <c r="E5200" s="58">
        <f>'от 670кВт до 10000кВт'!E5200</f>
        <v>0.41304000000000002</v>
      </c>
      <c r="F5200" s="69">
        <f t="shared" si="1741"/>
        <v>1.31931</v>
      </c>
      <c r="G5200" s="59">
        <f t="shared" si="1743"/>
        <v>1.90103</v>
      </c>
      <c r="H5200" s="101"/>
      <c r="I5200" s="78"/>
      <c r="L5200" s="71"/>
      <c r="M5200" s="71"/>
      <c r="N5200" s="71"/>
      <c r="O5200" s="71"/>
      <c r="P5200" s="71"/>
      <c r="Q5200" s="71"/>
    </row>
    <row r="5201" spans="1:17" s="70" customFormat="1" ht="18.75" hidden="1" outlineLevel="1" x14ac:dyDescent="0.3">
      <c r="A5201" s="67">
        <f t="shared" si="1738"/>
        <v>44406</v>
      </c>
      <c r="B5201" s="68">
        <v>7</v>
      </c>
      <c r="C5201" s="15">
        <f t="shared" si="1739"/>
        <v>0.16614999999999999</v>
      </c>
      <c r="D5201" s="69">
        <f t="shared" si="1740"/>
        <v>2.5300000000000001E-3</v>
      </c>
      <c r="E5201" s="58">
        <f>'от 670кВт до 10000кВт'!E5201</f>
        <v>0.41304000000000002</v>
      </c>
      <c r="F5201" s="69">
        <f t="shared" si="1741"/>
        <v>1.4901199999999999</v>
      </c>
      <c r="G5201" s="59">
        <f t="shared" si="1743"/>
        <v>2.0718399999999999</v>
      </c>
      <c r="H5201" s="101"/>
      <c r="I5201" s="78"/>
      <c r="L5201" s="71"/>
      <c r="M5201" s="71"/>
      <c r="N5201" s="71"/>
      <c r="O5201" s="71"/>
      <c r="P5201" s="71"/>
      <c r="Q5201" s="71"/>
    </row>
    <row r="5202" spans="1:17" s="70" customFormat="1" ht="18.75" hidden="1" outlineLevel="1" x14ac:dyDescent="0.3">
      <c r="A5202" s="67">
        <f t="shared" si="1738"/>
        <v>44406</v>
      </c>
      <c r="B5202" s="68">
        <v>8</v>
      </c>
      <c r="C5202" s="15">
        <f t="shared" si="1739"/>
        <v>0.16614999999999999</v>
      </c>
      <c r="D5202" s="69">
        <f t="shared" si="1740"/>
        <v>2.5300000000000001E-3</v>
      </c>
      <c r="E5202" s="58">
        <f>'от 670кВт до 10000кВт'!E5202</f>
        <v>0.41304000000000002</v>
      </c>
      <c r="F5202" s="69">
        <f t="shared" si="1741"/>
        <v>1.85449</v>
      </c>
      <c r="G5202" s="59">
        <f t="shared" si="1743"/>
        <v>2.43621</v>
      </c>
      <c r="H5202" s="101"/>
      <c r="I5202" s="78"/>
      <c r="L5202" s="71"/>
      <c r="M5202" s="71"/>
      <c r="N5202" s="71"/>
      <c r="O5202" s="71"/>
      <c r="P5202" s="71"/>
      <c r="Q5202" s="71"/>
    </row>
    <row r="5203" spans="1:17" s="70" customFormat="1" ht="18.75" hidden="1" outlineLevel="1" x14ac:dyDescent="0.3">
      <c r="A5203" s="67">
        <f t="shared" si="1738"/>
        <v>44406</v>
      </c>
      <c r="B5203" s="68">
        <v>9</v>
      </c>
      <c r="C5203" s="15">
        <f t="shared" si="1739"/>
        <v>0.16614999999999999</v>
      </c>
      <c r="D5203" s="69">
        <f t="shared" si="1740"/>
        <v>2.5300000000000001E-3</v>
      </c>
      <c r="E5203" s="58">
        <f>'от 670кВт до 10000кВт'!E5203</f>
        <v>0.41304000000000002</v>
      </c>
      <c r="F5203" s="69">
        <f t="shared" si="1741"/>
        <v>2.0162399999999998</v>
      </c>
      <c r="G5203" s="59">
        <f t="shared" si="1743"/>
        <v>2.5979599999999996</v>
      </c>
      <c r="H5203" s="101"/>
      <c r="I5203" s="78"/>
      <c r="L5203" s="71"/>
      <c r="M5203" s="71"/>
      <c r="N5203" s="71"/>
      <c r="O5203" s="71"/>
      <c r="P5203" s="71"/>
      <c r="Q5203" s="71"/>
    </row>
    <row r="5204" spans="1:17" s="70" customFormat="1" ht="18.75" hidden="1" outlineLevel="1" x14ac:dyDescent="0.3">
      <c r="A5204" s="67">
        <f t="shared" si="1738"/>
        <v>44406</v>
      </c>
      <c r="B5204" s="68">
        <v>10</v>
      </c>
      <c r="C5204" s="15">
        <f t="shared" si="1739"/>
        <v>0.16614999999999999</v>
      </c>
      <c r="D5204" s="69">
        <f t="shared" si="1740"/>
        <v>2.5300000000000001E-3</v>
      </c>
      <c r="E5204" s="58">
        <f>'от 670кВт до 10000кВт'!E5204</f>
        <v>0.41304000000000002</v>
      </c>
      <c r="F5204" s="69">
        <f t="shared" si="1741"/>
        <v>2.05979</v>
      </c>
      <c r="G5204" s="59">
        <f t="shared" si="1743"/>
        <v>2.6415100000000002</v>
      </c>
      <c r="H5204" s="101"/>
      <c r="I5204" s="78"/>
      <c r="L5204" s="71"/>
      <c r="M5204" s="71"/>
      <c r="N5204" s="71"/>
      <c r="O5204" s="71"/>
      <c r="P5204" s="71"/>
      <c r="Q5204" s="71"/>
    </row>
    <row r="5205" spans="1:17" s="70" customFormat="1" ht="18.75" hidden="1" outlineLevel="1" x14ac:dyDescent="0.3">
      <c r="A5205" s="67">
        <f t="shared" si="1738"/>
        <v>44406</v>
      </c>
      <c r="B5205" s="68">
        <v>11</v>
      </c>
      <c r="C5205" s="15">
        <f t="shared" si="1739"/>
        <v>0.16614999999999999</v>
      </c>
      <c r="D5205" s="69">
        <f t="shared" si="1740"/>
        <v>2.5300000000000001E-3</v>
      </c>
      <c r="E5205" s="58">
        <f>'от 670кВт до 10000кВт'!E5205</f>
        <v>0.41304000000000002</v>
      </c>
      <c r="F5205" s="69">
        <f t="shared" si="1741"/>
        <v>2.07511</v>
      </c>
      <c r="G5205" s="59">
        <f t="shared" si="1743"/>
        <v>2.6568300000000002</v>
      </c>
      <c r="H5205" s="101"/>
      <c r="I5205" s="78"/>
      <c r="L5205" s="71"/>
      <c r="M5205" s="71"/>
      <c r="N5205" s="71"/>
      <c r="O5205" s="71"/>
      <c r="P5205" s="71"/>
      <c r="Q5205" s="71"/>
    </row>
    <row r="5206" spans="1:17" s="70" customFormat="1" ht="18.75" hidden="1" outlineLevel="1" x14ac:dyDescent="0.3">
      <c r="A5206" s="67">
        <f t="shared" si="1738"/>
        <v>44406</v>
      </c>
      <c r="B5206" s="68">
        <v>12</v>
      </c>
      <c r="C5206" s="15">
        <f t="shared" si="1739"/>
        <v>0.16614999999999999</v>
      </c>
      <c r="D5206" s="69">
        <f t="shared" si="1740"/>
        <v>2.5300000000000001E-3</v>
      </c>
      <c r="E5206" s="58">
        <f>'от 670кВт до 10000кВт'!E5206</f>
        <v>0.41304000000000002</v>
      </c>
      <c r="F5206" s="69">
        <f t="shared" si="1741"/>
        <v>2.0861199999999998</v>
      </c>
      <c r="G5206" s="59">
        <f t="shared" si="1743"/>
        <v>2.66784</v>
      </c>
      <c r="H5206" s="101"/>
      <c r="I5206" s="78"/>
      <c r="L5206" s="71"/>
      <c r="M5206" s="71"/>
      <c r="N5206" s="71"/>
      <c r="O5206" s="71"/>
      <c r="P5206" s="71"/>
      <c r="Q5206" s="71"/>
    </row>
    <row r="5207" spans="1:17" s="70" customFormat="1" ht="18.75" hidden="1" outlineLevel="1" x14ac:dyDescent="0.3">
      <c r="A5207" s="67">
        <f t="shared" si="1738"/>
        <v>44406</v>
      </c>
      <c r="B5207" s="68">
        <v>13</v>
      </c>
      <c r="C5207" s="15">
        <f t="shared" si="1739"/>
        <v>0.16614999999999999</v>
      </c>
      <c r="D5207" s="69">
        <f t="shared" si="1740"/>
        <v>2.5300000000000001E-3</v>
      </c>
      <c r="E5207" s="58">
        <f>'от 670кВт до 10000кВт'!E5207</f>
        <v>0.41304000000000002</v>
      </c>
      <c r="F5207" s="69">
        <f t="shared" si="1741"/>
        <v>2.1017700000000001</v>
      </c>
      <c r="G5207" s="59">
        <f t="shared" si="1743"/>
        <v>2.6834899999999999</v>
      </c>
      <c r="H5207" s="101"/>
      <c r="I5207" s="78"/>
      <c r="L5207" s="71"/>
      <c r="M5207" s="71"/>
      <c r="N5207" s="71"/>
      <c r="O5207" s="71"/>
      <c r="P5207" s="71"/>
      <c r="Q5207" s="71"/>
    </row>
    <row r="5208" spans="1:17" s="70" customFormat="1" ht="18.75" hidden="1" outlineLevel="1" x14ac:dyDescent="0.3">
      <c r="A5208" s="67">
        <f t="shared" si="1738"/>
        <v>44406</v>
      </c>
      <c r="B5208" s="68">
        <v>14</v>
      </c>
      <c r="C5208" s="15">
        <f t="shared" si="1739"/>
        <v>0.16614999999999999</v>
      </c>
      <c r="D5208" s="69">
        <f t="shared" si="1740"/>
        <v>2.5300000000000001E-3</v>
      </c>
      <c r="E5208" s="58">
        <f>'от 670кВт до 10000кВт'!E5208</f>
        <v>0.41304000000000002</v>
      </c>
      <c r="F5208" s="69">
        <f t="shared" si="1741"/>
        <v>2.1163699999999999</v>
      </c>
      <c r="G5208" s="59">
        <f t="shared" si="1743"/>
        <v>2.6980899999999997</v>
      </c>
      <c r="H5208" s="101"/>
      <c r="I5208" s="78"/>
      <c r="L5208" s="71"/>
      <c r="M5208" s="71"/>
      <c r="N5208" s="71"/>
      <c r="O5208" s="71"/>
      <c r="P5208" s="71"/>
      <c r="Q5208" s="71"/>
    </row>
    <row r="5209" spans="1:17" s="70" customFormat="1" ht="18.75" hidden="1" outlineLevel="1" x14ac:dyDescent="0.3">
      <c r="A5209" s="67">
        <f t="shared" si="1738"/>
        <v>44406</v>
      </c>
      <c r="B5209" s="68">
        <v>15</v>
      </c>
      <c r="C5209" s="15">
        <f t="shared" si="1739"/>
        <v>0.16614999999999999</v>
      </c>
      <c r="D5209" s="69">
        <f t="shared" si="1740"/>
        <v>2.5300000000000001E-3</v>
      </c>
      <c r="E5209" s="58">
        <f>'от 670кВт до 10000кВт'!E5209</f>
        <v>0.41304000000000002</v>
      </c>
      <c r="F5209" s="69">
        <f t="shared" si="1741"/>
        <v>2.1447600000000002</v>
      </c>
      <c r="G5209" s="59">
        <f t="shared" si="1743"/>
        <v>2.7264800000000005</v>
      </c>
      <c r="H5209" s="101"/>
      <c r="I5209" s="78"/>
      <c r="L5209" s="71"/>
      <c r="M5209" s="71"/>
      <c r="N5209" s="71"/>
      <c r="O5209" s="71"/>
      <c r="P5209" s="71"/>
      <c r="Q5209" s="71"/>
    </row>
    <row r="5210" spans="1:17" s="70" customFormat="1" ht="18.75" hidden="1" outlineLevel="1" x14ac:dyDescent="0.3">
      <c r="A5210" s="67">
        <f t="shared" si="1738"/>
        <v>44406</v>
      </c>
      <c r="B5210" s="68">
        <v>16</v>
      </c>
      <c r="C5210" s="15">
        <f t="shared" si="1739"/>
        <v>0.16614999999999999</v>
      </c>
      <c r="D5210" s="69">
        <f t="shared" si="1740"/>
        <v>2.5300000000000001E-3</v>
      </c>
      <c r="E5210" s="58">
        <f>'от 670кВт до 10000кВт'!E5210</f>
        <v>0.41304000000000002</v>
      </c>
      <c r="F5210" s="69">
        <f t="shared" si="1741"/>
        <v>2.1473599999999999</v>
      </c>
      <c r="G5210" s="59">
        <f t="shared" si="1743"/>
        <v>2.7290799999999997</v>
      </c>
      <c r="H5210" s="101"/>
      <c r="I5210" s="78"/>
      <c r="L5210" s="71"/>
      <c r="M5210" s="71"/>
      <c r="N5210" s="71"/>
      <c r="O5210" s="71"/>
      <c r="P5210" s="71"/>
      <c r="Q5210" s="71"/>
    </row>
    <row r="5211" spans="1:17" s="70" customFormat="1" ht="18.75" hidden="1" outlineLevel="1" x14ac:dyDescent="0.3">
      <c r="A5211" s="67">
        <f t="shared" si="1738"/>
        <v>44406</v>
      </c>
      <c r="B5211" s="68">
        <v>17</v>
      </c>
      <c r="C5211" s="15">
        <f t="shared" si="1739"/>
        <v>0.16614999999999999</v>
      </c>
      <c r="D5211" s="69">
        <f t="shared" si="1740"/>
        <v>2.5300000000000001E-3</v>
      </c>
      <c r="E5211" s="58">
        <f>'от 670кВт до 10000кВт'!E5211</f>
        <v>0.41304000000000002</v>
      </c>
      <c r="F5211" s="69">
        <f t="shared" si="1741"/>
        <v>2.1254899999999997</v>
      </c>
      <c r="G5211" s="59">
        <f t="shared" si="1743"/>
        <v>2.7072099999999999</v>
      </c>
      <c r="H5211" s="101"/>
      <c r="I5211" s="78"/>
      <c r="L5211" s="71"/>
      <c r="M5211" s="71"/>
      <c r="N5211" s="71"/>
      <c r="O5211" s="71"/>
      <c r="P5211" s="71"/>
      <c r="Q5211" s="71"/>
    </row>
    <row r="5212" spans="1:17" s="70" customFormat="1" ht="18.75" hidden="1" outlineLevel="1" x14ac:dyDescent="0.3">
      <c r="A5212" s="67">
        <f t="shared" si="1738"/>
        <v>44406</v>
      </c>
      <c r="B5212" s="68">
        <v>18</v>
      </c>
      <c r="C5212" s="15">
        <f t="shared" si="1739"/>
        <v>0.16614999999999999</v>
      </c>
      <c r="D5212" s="69">
        <f t="shared" si="1740"/>
        <v>2.5300000000000001E-3</v>
      </c>
      <c r="E5212" s="58">
        <f>'от 670кВт до 10000кВт'!E5212</f>
        <v>0.41304000000000002</v>
      </c>
      <c r="F5212" s="69">
        <f t="shared" si="1741"/>
        <v>2.0612900000000001</v>
      </c>
      <c r="G5212" s="59">
        <f t="shared" si="1743"/>
        <v>2.6430100000000003</v>
      </c>
      <c r="H5212" s="101"/>
      <c r="I5212" s="78"/>
      <c r="L5212" s="71"/>
      <c r="M5212" s="71"/>
      <c r="N5212" s="71"/>
      <c r="O5212" s="71"/>
      <c r="P5212" s="71"/>
      <c r="Q5212" s="71"/>
    </row>
    <row r="5213" spans="1:17" s="70" customFormat="1" ht="18.75" hidden="1" outlineLevel="1" x14ac:dyDescent="0.3">
      <c r="A5213" s="67">
        <f t="shared" si="1738"/>
        <v>44406</v>
      </c>
      <c r="B5213" s="68">
        <v>19</v>
      </c>
      <c r="C5213" s="15">
        <f t="shared" si="1739"/>
        <v>0.16614999999999999</v>
      </c>
      <c r="D5213" s="69">
        <f t="shared" si="1740"/>
        <v>2.5300000000000001E-3</v>
      </c>
      <c r="E5213" s="58">
        <f>'от 670кВт до 10000кВт'!E5213</f>
        <v>0.41304000000000002</v>
      </c>
      <c r="F5213" s="69">
        <f t="shared" si="1741"/>
        <v>2.0578699999999999</v>
      </c>
      <c r="G5213" s="59">
        <f t="shared" si="1743"/>
        <v>2.6395900000000001</v>
      </c>
      <c r="H5213" s="101"/>
      <c r="I5213" s="78"/>
      <c r="L5213" s="71"/>
      <c r="M5213" s="71"/>
      <c r="N5213" s="71"/>
      <c r="O5213" s="71"/>
      <c r="P5213" s="71"/>
      <c r="Q5213" s="71"/>
    </row>
    <row r="5214" spans="1:17" s="70" customFormat="1" ht="18.75" hidden="1" outlineLevel="1" x14ac:dyDescent="0.3">
      <c r="A5214" s="67">
        <f t="shared" si="1738"/>
        <v>44406</v>
      </c>
      <c r="B5214" s="68">
        <v>20</v>
      </c>
      <c r="C5214" s="15">
        <f t="shared" si="1739"/>
        <v>0.16614999999999999</v>
      </c>
      <c r="D5214" s="69">
        <f t="shared" si="1740"/>
        <v>2.5300000000000001E-3</v>
      </c>
      <c r="E5214" s="58">
        <f>'от 670кВт до 10000кВт'!E5214</f>
        <v>0.41304000000000002</v>
      </c>
      <c r="F5214" s="69">
        <f t="shared" si="1741"/>
        <v>2.06541</v>
      </c>
      <c r="G5214" s="59">
        <f t="shared" si="1743"/>
        <v>2.6471299999999998</v>
      </c>
      <c r="H5214" s="101"/>
      <c r="I5214" s="78"/>
      <c r="L5214" s="71"/>
      <c r="M5214" s="71"/>
      <c r="N5214" s="71"/>
      <c r="O5214" s="71"/>
      <c r="P5214" s="71"/>
      <c r="Q5214" s="71"/>
    </row>
    <row r="5215" spans="1:17" s="70" customFormat="1" ht="18.75" hidden="1" outlineLevel="1" x14ac:dyDescent="0.3">
      <c r="A5215" s="67">
        <f t="shared" si="1738"/>
        <v>44406</v>
      </c>
      <c r="B5215" s="68">
        <v>21</v>
      </c>
      <c r="C5215" s="15">
        <f t="shared" si="1739"/>
        <v>0.16614999999999999</v>
      </c>
      <c r="D5215" s="69">
        <f t="shared" si="1740"/>
        <v>2.5300000000000001E-3</v>
      </c>
      <c r="E5215" s="58">
        <f>'от 670кВт до 10000кВт'!E5215</f>
        <v>0.41304000000000002</v>
      </c>
      <c r="F5215" s="69">
        <f t="shared" si="1741"/>
        <v>2.0667</v>
      </c>
      <c r="G5215" s="59">
        <f t="shared" si="1743"/>
        <v>2.6484199999999998</v>
      </c>
      <c r="H5215" s="101"/>
      <c r="I5215" s="78"/>
      <c r="L5215" s="71"/>
      <c r="M5215" s="71"/>
      <c r="N5215" s="71"/>
      <c r="O5215" s="71"/>
      <c r="P5215" s="71"/>
      <c r="Q5215" s="71"/>
    </row>
    <row r="5216" spans="1:17" s="70" customFormat="1" ht="18.75" hidden="1" outlineLevel="1" x14ac:dyDescent="0.3">
      <c r="A5216" s="67">
        <f t="shared" si="1738"/>
        <v>44406</v>
      </c>
      <c r="B5216" s="68">
        <v>22</v>
      </c>
      <c r="C5216" s="15">
        <f t="shared" si="1739"/>
        <v>0.16614999999999999</v>
      </c>
      <c r="D5216" s="69">
        <f t="shared" si="1740"/>
        <v>2.5300000000000001E-3</v>
      </c>
      <c r="E5216" s="58">
        <f>'от 670кВт до 10000кВт'!E5216</f>
        <v>0.41304000000000002</v>
      </c>
      <c r="F5216" s="69">
        <f t="shared" si="1741"/>
        <v>1.9601199999999999</v>
      </c>
      <c r="G5216" s="59">
        <f t="shared" si="1743"/>
        <v>2.5418399999999997</v>
      </c>
      <c r="H5216" s="101"/>
      <c r="I5216" s="78"/>
      <c r="L5216" s="71"/>
      <c r="M5216" s="71"/>
      <c r="N5216" s="71"/>
      <c r="O5216" s="71"/>
      <c r="P5216" s="71"/>
      <c r="Q5216" s="71"/>
    </row>
    <row r="5217" spans="1:17" s="70" customFormat="1" ht="18.75" hidden="1" outlineLevel="1" x14ac:dyDescent="0.3">
      <c r="A5217" s="67">
        <f t="shared" si="1738"/>
        <v>44406</v>
      </c>
      <c r="B5217" s="68">
        <v>23</v>
      </c>
      <c r="C5217" s="15">
        <f t="shared" si="1739"/>
        <v>0.16614999999999999</v>
      </c>
      <c r="D5217" s="69">
        <f t="shared" si="1740"/>
        <v>2.5300000000000001E-3</v>
      </c>
      <c r="E5217" s="58">
        <f>'от 670кВт до 10000кВт'!E5217</f>
        <v>0.41304000000000002</v>
      </c>
      <c r="F5217" s="69">
        <f t="shared" si="1741"/>
        <v>1.7613599999999998</v>
      </c>
      <c r="G5217" s="59">
        <f t="shared" si="1743"/>
        <v>2.3430799999999996</v>
      </c>
      <c r="H5217" s="101"/>
      <c r="I5217" s="78"/>
      <c r="L5217" s="71"/>
      <c r="M5217" s="71"/>
      <c r="N5217" s="71"/>
      <c r="O5217" s="71"/>
      <c r="P5217" s="71"/>
      <c r="Q5217" s="71"/>
    </row>
    <row r="5218" spans="1:17" s="70" customFormat="1" ht="18.75" hidden="1" outlineLevel="1" x14ac:dyDescent="0.3">
      <c r="A5218" s="67">
        <f t="shared" si="1738"/>
        <v>44407</v>
      </c>
      <c r="B5218" s="68">
        <v>0</v>
      </c>
      <c r="C5218" s="15">
        <f t="shared" si="1739"/>
        <v>0.16614999999999999</v>
      </c>
      <c r="D5218" s="69">
        <f t="shared" si="1740"/>
        <v>2.5300000000000001E-3</v>
      </c>
      <c r="E5218" s="58">
        <f>'от 670кВт до 10000кВт'!E5218</f>
        <v>0.41304000000000002</v>
      </c>
      <c r="F5218" s="69">
        <f t="shared" si="1741"/>
        <v>1.41875</v>
      </c>
      <c r="G5218" s="59">
        <f t="shared" si="1743"/>
        <v>2.00047</v>
      </c>
      <c r="H5218" s="101"/>
      <c r="I5218" s="78"/>
      <c r="L5218" s="71"/>
      <c r="M5218" s="71"/>
      <c r="N5218" s="71"/>
      <c r="O5218" s="71"/>
      <c r="P5218" s="71"/>
      <c r="Q5218" s="71"/>
    </row>
    <row r="5219" spans="1:17" s="70" customFormat="1" ht="18.75" hidden="1" outlineLevel="1" x14ac:dyDescent="0.3">
      <c r="A5219" s="67">
        <f t="shared" si="1738"/>
        <v>44407</v>
      </c>
      <c r="B5219" s="68">
        <v>1</v>
      </c>
      <c r="C5219" s="15">
        <f t="shared" si="1739"/>
        <v>0.16614999999999999</v>
      </c>
      <c r="D5219" s="69">
        <f t="shared" si="1740"/>
        <v>2.5300000000000001E-3</v>
      </c>
      <c r="E5219" s="58">
        <f>'от 670кВт до 10000кВт'!E5219</f>
        <v>0.41304000000000002</v>
      </c>
      <c r="F5219" s="69">
        <f t="shared" si="1741"/>
        <v>1.31569</v>
      </c>
      <c r="G5219" s="59">
        <f t="shared" si="1743"/>
        <v>1.89741</v>
      </c>
      <c r="H5219" s="101"/>
      <c r="I5219" s="78"/>
      <c r="L5219" s="71"/>
      <c r="M5219" s="71"/>
      <c r="N5219" s="71"/>
      <c r="O5219" s="71"/>
      <c r="P5219" s="71"/>
      <c r="Q5219" s="71"/>
    </row>
    <row r="5220" spans="1:17" s="70" customFormat="1" ht="18.75" hidden="1" outlineLevel="1" x14ac:dyDescent="0.3">
      <c r="A5220" s="67">
        <f t="shared" si="1738"/>
        <v>44407</v>
      </c>
      <c r="B5220" s="68">
        <v>2</v>
      </c>
      <c r="C5220" s="15">
        <f t="shared" si="1739"/>
        <v>0.16614999999999999</v>
      </c>
      <c r="D5220" s="69">
        <f t="shared" si="1740"/>
        <v>2.5300000000000001E-3</v>
      </c>
      <c r="E5220" s="58">
        <f>'от 670кВт до 10000кВт'!E5220</f>
        <v>0.41304000000000002</v>
      </c>
      <c r="F5220" s="69">
        <f t="shared" si="1741"/>
        <v>1.1099600000000001</v>
      </c>
      <c r="G5220" s="59">
        <f t="shared" si="1743"/>
        <v>1.6916800000000001</v>
      </c>
      <c r="H5220" s="101"/>
      <c r="I5220" s="78"/>
      <c r="L5220" s="71"/>
      <c r="M5220" s="71"/>
      <c r="N5220" s="71"/>
      <c r="O5220" s="71"/>
      <c r="P5220" s="71"/>
      <c r="Q5220" s="71"/>
    </row>
    <row r="5221" spans="1:17" s="70" customFormat="1" ht="18.75" hidden="1" outlineLevel="1" x14ac:dyDescent="0.3">
      <c r="A5221" s="67">
        <f t="shared" si="1738"/>
        <v>44407</v>
      </c>
      <c r="B5221" s="68">
        <v>3</v>
      </c>
      <c r="C5221" s="15">
        <f t="shared" si="1739"/>
        <v>0.16614999999999999</v>
      </c>
      <c r="D5221" s="69">
        <f t="shared" si="1740"/>
        <v>2.5300000000000001E-3</v>
      </c>
      <c r="E5221" s="58">
        <f>'от 670кВт до 10000кВт'!E5221</f>
        <v>0.41304000000000002</v>
      </c>
      <c r="F5221" s="69">
        <f t="shared" si="1741"/>
        <v>1.0123500000000001</v>
      </c>
      <c r="G5221" s="59">
        <f t="shared" si="1743"/>
        <v>1.5940700000000001</v>
      </c>
      <c r="H5221" s="101"/>
      <c r="I5221" s="78"/>
      <c r="L5221" s="71"/>
      <c r="M5221" s="71"/>
      <c r="N5221" s="71"/>
      <c r="O5221" s="71"/>
      <c r="P5221" s="71"/>
      <c r="Q5221" s="71"/>
    </row>
    <row r="5222" spans="1:17" s="70" customFormat="1" ht="18.75" hidden="1" outlineLevel="1" x14ac:dyDescent="0.3">
      <c r="A5222" s="67">
        <f t="shared" si="1738"/>
        <v>44407</v>
      </c>
      <c r="B5222" s="68">
        <v>4</v>
      </c>
      <c r="C5222" s="15">
        <f t="shared" si="1739"/>
        <v>0.16614999999999999</v>
      </c>
      <c r="D5222" s="69">
        <f t="shared" si="1740"/>
        <v>2.5300000000000001E-3</v>
      </c>
      <c r="E5222" s="58">
        <f>'от 670кВт до 10000кВт'!E5222</f>
        <v>0.41304000000000002</v>
      </c>
      <c r="F5222" s="69">
        <f t="shared" si="1741"/>
        <v>0.99173999999999995</v>
      </c>
      <c r="G5222" s="59">
        <f t="shared" si="1743"/>
        <v>1.5734599999999999</v>
      </c>
      <c r="H5222" s="101"/>
      <c r="I5222" s="78"/>
      <c r="L5222" s="71"/>
      <c r="M5222" s="71"/>
      <c r="N5222" s="71"/>
      <c r="O5222" s="71"/>
      <c r="P5222" s="71"/>
      <c r="Q5222" s="71"/>
    </row>
    <row r="5223" spans="1:17" s="70" customFormat="1" ht="18.75" hidden="1" outlineLevel="1" x14ac:dyDescent="0.3">
      <c r="A5223" s="67">
        <f t="shared" si="1738"/>
        <v>44407</v>
      </c>
      <c r="B5223" s="68">
        <v>5</v>
      </c>
      <c r="C5223" s="15">
        <f t="shared" si="1739"/>
        <v>0.16614999999999999</v>
      </c>
      <c r="D5223" s="69">
        <f t="shared" si="1740"/>
        <v>2.5300000000000001E-3</v>
      </c>
      <c r="E5223" s="58">
        <f>'от 670кВт до 10000кВт'!E5223</f>
        <v>0.41304000000000002</v>
      </c>
      <c r="F5223" s="69">
        <f t="shared" si="1741"/>
        <v>1.01579</v>
      </c>
      <c r="G5223" s="59">
        <f t="shared" si="1743"/>
        <v>1.59751</v>
      </c>
      <c r="H5223" s="101"/>
      <c r="I5223" s="78"/>
      <c r="L5223" s="71"/>
      <c r="M5223" s="71"/>
      <c r="N5223" s="71"/>
      <c r="O5223" s="71"/>
      <c r="P5223" s="71"/>
      <c r="Q5223" s="71"/>
    </row>
    <row r="5224" spans="1:17" s="70" customFormat="1" ht="18.75" hidden="1" outlineLevel="1" x14ac:dyDescent="0.3">
      <c r="A5224" s="67">
        <f t="shared" si="1738"/>
        <v>44407</v>
      </c>
      <c r="B5224" s="68">
        <v>6</v>
      </c>
      <c r="C5224" s="15">
        <f t="shared" si="1739"/>
        <v>0.16614999999999999</v>
      </c>
      <c r="D5224" s="69">
        <f t="shared" si="1740"/>
        <v>2.5300000000000001E-3</v>
      </c>
      <c r="E5224" s="58">
        <f>'от 670кВт до 10000кВт'!E5224</f>
        <v>0.41304000000000002</v>
      </c>
      <c r="F5224" s="69">
        <f t="shared" si="1741"/>
        <v>1.22634</v>
      </c>
      <c r="G5224" s="59">
        <f t="shared" si="1743"/>
        <v>1.80806</v>
      </c>
      <c r="H5224" s="101"/>
      <c r="I5224" s="78"/>
      <c r="L5224" s="71"/>
      <c r="M5224" s="71"/>
      <c r="N5224" s="71"/>
      <c r="O5224" s="71"/>
      <c r="P5224" s="71"/>
      <c r="Q5224" s="71"/>
    </row>
    <row r="5225" spans="1:17" s="70" customFormat="1" ht="18.75" hidden="1" outlineLevel="1" x14ac:dyDescent="0.3">
      <c r="A5225" s="67">
        <f t="shared" si="1738"/>
        <v>44407</v>
      </c>
      <c r="B5225" s="68">
        <v>7</v>
      </c>
      <c r="C5225" s="15">
        <f t="shared" si="1739"/>
        <v>0.16614999999999999</v>
      </c>
      <c r="D5225" s="69">
        <f t="shared" si="1740"/>
        <v>2.5300000000000001E-3</v>
      </c>
      <c r="E5225" s="58">
        <f>'от 670кВт до 10000кВт'!E5225</f>
        <v>0.41304000000000002</v>
      </c>
      <c r="F5225" s="69">
        <f t="shared" si="1741"/>
        <v>1.51614</v>
      </c>
      <c r="G5225" s="59">
        <f t="shared" si="1743"/>
        <v>2.0978599999999998</v>
      </c>
      <c r="H5225" s="101"/>
      <c r="I5225" s="78"/>
      <c r="L5225" s="71"/>
      <c r="M5225" s="71"/>
      <c r="N5225" s="71"/>
      <c r="O5225" s="71"/>
      <c r="P5225" s="71"/>
      <c r="Q5225" s="71"/>
    </row>
    <row r="5226" spans="1:17" s="70" customFormat="1" ht="18.75" hidden="1" outlineLevel="1" x14ac:dyDescent="0.3">
      <c r="A5226" s="67">
        <f t="shared" ref="A5226:A5265" si="1744">A4481</f>
        <v>44407</v>
      </c>
      <c r="B5226" s="68">
        <v>8</v>
      </c>
      <c r="C5226" s="15">
        <f t="shared" si="1739"/>
        <v>0.16614999999999999</v>
      </c>
      <c r="D5226" s="69">
        <f t="shared" si="1740"/>
        <v>2.5300000000000001E-3</v>
      </c>
      <c r="E5226" s="58">
        <f>'от 670кВт до 10000кВт'!E5226</f>
        <v>0.41304000000000002</v>
      </c>
      <c r="F5226" s="69">
        <f t="shared" si="1741"/>
        <v>1.87775</v>
      </c>
      <c r="G5226" s="59">
        <f t="shared" si="1743"/>
        <v>2.45947</v>
      </c>
      <c r="H5226" s="101"/>
      <c r="I5226" s="78"/>
      <c r="L5226" s="71"/>
      <c r="M5226" s="71"/>
      <c r="N5226" s="71"/>
      <c r="O5226" s="71"/>
      <c r="P5226" s="71"/>
      <c r="Q5226" s="71"/>
    </row>
    <row r="5227" spans="1:17" s="70" customFormat="1" ht="18.75" hidden="1" outlineLevel="1" x14ac:dyDescent="0.3">
      <c r="A5227" s="67">
        <f t="shared" si="1744"/>
        <v>44407</v>
      </c>
      <c r="B5227" s="68">
        <v>9</v>
      </c>
      <c r="C5227" s="15">
        <f t="shared" ref="C5227:D5242" si="1745">C4482</f>
        <v>0.16614999999999999</v>
      </c>
      <c r="D5227" s="69">
        <f t="shared" si="1745"/>
        <v>2.5300000000000001E-3</v>
      </c>
      <c r="E5227" s="58">
        <f>'от 670кВт до 10000кВт'!E5227</f>
        <v>0.41304000000000002</v>
      </c>
      <c r="F5227" s="69">
        <f t="shared" ref="F5227:F5265" si="1746">F3737</f>
        <v>2.0414599999999998</v>
      </c>
      <c r="G5227" s="59">
        <f t="shared" si="1743"/>
        <v>2.6231799999999996</v>
      </c>
      <c r="H5227" s="101"/>
      <c r="I5227" s="78"/>
      <c r="L5227" s="71"/>
      <c r="M5227" s="71"/>
      <c r="N5227" s="71"/>
      <c r="O5227" s="71"/>
      <c r="P5227" s="71"/>
      <c r="Q5227" s="71"/>
    </row>
    <row r="5228" spans="1:17" s="70" customFormat="1" ht="18.75" hidden="1" outlineLevel="1" x14ac:dyDescent="0.3">
      <c r="A5228" s="67">
        <f t="shared" si="1744"/>
        <v>44407</v>
      </c>
      <c r="B5228" s="68">
        <v>10</v>
      </c>
      <c r="C5228" s="15">
        <f t="shared" si="1745"/>
        <v>0.16614999999999999</v>
      </c>
      <c r="D5228" s="69">
        <f t="shared" si="1745"/>
        <v>2.5300000000000001E-3</v>
      </c>
      <c r="E5228" s="58">
        <f>'от 670кВт до 10000кВт'!E5228</f>
        <v>0.41304000000000002</v>
      </c>
      <c r="F5228" s="69">
        <f t="shared" si="1746"/>
        <v>2.0578000000000003</v>
      </c>
      <c r="G5228" s="59">
        <f t="shared" si="1743"/>
        <v>2.6395200000000001</v>
      </c>
      <c r="H5228" s="101"/>
      <c r="I5228" s="78"/>
      <c r="L5228" s="71"/>
      <c r="M5228" s="71"/>
      <c r="N5228" s="71"/>
      <c r="O5228" s="71"/>
      <c r="P5228" s="71"/>
      <c r="Q5228" s="71"/>
    </row>
    <row r="5229" spans="1:17" s="70" customFormat="1" ht="18.75" hidden="1" outlineLevel="1" x14ac:dyDescent="0.3">
      <c r="A5229" s="67">
        <f t="shared" si="1744"/>
        <v>44407</v>
      </c>
      <c r="B5229" s="68">
        <v>11</v>
      </c>
      <c r="C5229" s="15">
        <f t="shared" si="1745"/>
        <v>0.16614999999999999</v>
      </c>
      <c r="D5229" s="69">
        <f t="shared" si="1745"/>
        <v>2.5300000000000001E-3</v>
      </c>
      <c r="E5229" s="58">
        <f>'от 670кВт до 10000кВт'!E5229</f>
        <v>0.41304000000000002</v>
      </c>
      <c r="F5229" s="69">
        <f t="shared" si="1746"/>
        <v>2.0822699999999998</v>
      </c>
      <c r="G5229" s="59">
        <f t="shared" si="1743"/>
        <v>2.6639900000000001</v>
      </c>
      <c r="H5229" s="101"/>
      <c r="I5229" s="78"/>
      <c r="L5229" s="71"/>
      <c r="M5229" s="71"/>
      <c r="N5229" s="71"/>
      <c r="O5229" s="71"/>
      <c r="P5229" s="71"/>
      <c r="Q5229" s="71"/>
    </row>
    <row r="5230" spans="1:17" s="70" customFormat="1" ht="18.75" hidden="1" outlineLevel="1" x14ac:dyDescent="0.3">
      <c r="A5230" s="67">
        <f t="shared" si="1744"/>
        <v>44407</v>
      </c>
      <c r="B5230" s="68">
        <v>12</v>
      </c>
      <c r="C5230" s="15">
        <f t="shared" si="1745"/>
        <v>0.16614999999999999</v>
      </c>
      <c r="D5230" s="69">
        <f t="shared" si="1745"/>
        <v>2.5300000000000001E-3</v>
      </c>
      <c r="E5230" s="58">
        <f>'от 670кВт до 10000кВт'!E5230</f>
        <v>0.41304000000000002</v>
      </c>
      <c r="F5230" s="69">
        <f t="shared" si="1746"/>
        <v>2.0954800000000002</v>
      </c>
      <c r="G5230" s="59">
        <f t="shared" si="1743"/>
        <v>2.6772</v>
      </c>
      <c r="H5230" s="101"/>
      <c r="I5230" s="78"/>
      <c r="L5230" s="71"/>
      <c r="M5230" s="71"/>
      <c r="N5230" s="71"/>
      <c r="O5230" s="71"/>
      <c r="P5230" s="71"/>
      <c r="Q5230" s="71"/>
    </row>
    <row r="5231" spans="1:17" s="70" customFormat="1" ht="18.75" hidden="1" outlineLevel="1" x14ac:dyDescent="0.3">
      <c r="A5231" s="67">
        <f t="shared" si="1744"/>
        <v>44407</v>
      </c>
      <c r="B5231" s="68">
        <v>13</v>
      </c>
      <c r="C5231" s="15">
        <f t="shared" si="1745"/>
        <v>0.16614999999999999</v>
      </c>
      <c r="D5231" s="69">
        <f t="shared" si="1745"/>
        <v>2.5300000000000001E-3</v>
      </c>
      <c r="E5231" s="58">
        <f>'от 670кВт до 10000кВт'!E5231</f>
        <v>0.41304000000000002</v>
      </c>
      <c r="F5231" s="69">
        <f t="shared" si="1746"/>
        <v>2.1122399999999999</v>
      </c>
      <c r="G5231" s="59">
        <f t="shared" si="1743"/>
        <v>2.6939599999999997</v>
      </c>
      <c r="H5231" s="101"/>
      <c r="I5231" s="78"/>
      <c r="L5231" s="71"/>
      <c r="M5231" s="71"/>
      <c r="N5231" s="71"/>
      <c r="O5231" s="71"/>
      <c r="P5231" s="71"/>
      <c r="Q5231" s="71"/>
    </row>
    <row r="5232" spans="1:17" s="70" customFormat="1" ht="18.75" hidden="1" outlineLevel="1" x14ac:dyDescent="0.3">
      <c r="A5232" s="67">
        <f t="shared" si="1744"/>
        <v>44407</v>
      </c>
      <c r="B5232" s="68">
        <v>14</v>
      </c>
      <c r="C5232" s="15">
        <f t="shared" si="1745"/>
        <v>0.16614999999999999</v>
      </c>
      <c r="D5232" s="69">
        <f t="shared" si="1745"/>
        <v>2.5300000000000001E-3</v>
      </c>
      <c r="E5232" s="58">
        <f>'от 670кВт до 10000кВт'!E5232</f>
        <v>0.41304000000000002</v>
      </c>
      <c r="F5232" s="69">
        <f t="shared" si="1746"/>
        <v>2.1214499999999998</v>
      </c>
      <c r="G5232" s="59">
        <f t="shared" si="1743"/>
        <v>2.7031700000000001</v>
      </c>
      <c r="H5232" s="101"/>
      <c r="I5232" s="78"/>
      <c r="L5232" s="71"/>
      <c r="M5232" s="71"/>
      <c r="N5232" s="71"/>
      <c r="O5232" s="71"/>
      <c r="P5232" s="71"/>
      <c r="Q5232" s="71"/>
    </row>
    <row r="5233" spans="1:17" s="70" customFormat="1" ht="18.75" hidden="1" outlineLevel="1" x14ac:dyDescent="0.3">
      <c r="A5233" s="67">
        <f t="shared" si="1744"/>
        <v>44407</v>
      </c>
      <c r="B5233" s="68">
        <v>15</v>
      </c>
      <c r="C5233" s="15">
        <f t="shared" si="1745"/>
        <v>0.16614999999999999</v>
      </c>
      <c r="D5233" s="69">
        <f t="shared" si="1745"/>
        <v>2.5300000000000001E-3</v>
      </c>
      <c r="E5233" s="58">
        <f>'от 670кВт до 10000кВт'!E5233</f>
        <v>0.41304000000000002</v>
      </c>
      <c r="F5233" s="69">
        <f t="shared" si="1746"/>
        <v>2.1380300000000001</v>
      </c>
      <c r="G5233" s="59">
        <f t="shared" si="1743"/>
        <v>2.7197500000000003</v>
      </c>
      <c r="H5233" s="101"/>
      <c r="I5233" s="78"/>
      <c r="L5233" s="71"/>
      <c r="M5233" s="71"/>
      <c r="N5233" s="71"/>
      <c r="O5233" s="71"/>
      <c r="P5233" s="71"/>
      <c r="Q5233" s="71"/>
    </row>
    <row r="5234" spans="1:17" s="70" customFormat="1" ht="18.75" hidden="1" outlineLevel="1" x14ac:dyDescent="0.3">
      <c r="A5234" s="67">
        <f t="shared" si="1744"/>
        <v>44407</v>
      </c>
      <c r="B5234" s="68">
        <v>16</v>
      </c>
      <c r="C5234" s="15">
        <f t="shared" si="1745"/>
        <v>0.16614999999999999</v>
      </c>
      <c r="D5234" s="69">
        <f t="shared" si="1745"/>
        <v>2.5300000000000001E-3</v>
      </c>
      <c r="E5234" s="58">
        <f>'от 670кВт до 10000кВт'!E5234</f>
        <v>0.41304000000000002</v>
      </c>
      <c r="F5234" s="69">
        <f t="shared" si="1746"/>
        <v>2.1429399999999998</v>
      </c>
      <c r="G5234" s="59">
        <f t="shared" si="1743"/>
        <v>2.7246600000000001</v>
      </c>
      <c r="H5234" s="101"/>
      <c r="I5234" s="78"/>
      <c r="L5234" s="71"/>
      <c r="M5234" s="71"/>
      <c r="N5234" s="71"/>
      <c r="O5234" s="71"/>
      <c r="P5234" s="71"/>
      <c r="Q5234" s="71"/>
    </row>
    <row r="5235" spans="1:17" s="70" customFormat="1" ht="18.75" hidden="1" outlineLevel="1" x14ac:dyDescent="0.3">
      <c r="A5235" s="67">
        <f t="shared" si="1744"/>
        <v>44407</v>
      </c>
      <c r="B5235" s="68">
        <v>17</v>
      </c>
      <c r="C5235" s="15">
        <f t="shared" si="1745"/>
        <v>0.16614999999999999</v>
      </c>
      <c r="D5235" s="69">
        <f t="shared" si="1745"/>
        <v>2.5300000000000001E-3</v>
      </c>
      <c r="E5235" s="58">
        <f>'от 670кВт до 10000кВт'!E5235</f>
        <v>0.41304000000000002</v>
      </c>
      <c r="F5235" s="69">
        <f t="shared" si="1746"/>
        <v>2.1213800000000003</v>
      </c>
      <c r="G5235" s="59">
        <f t="shared" si="1743"/>
        <v>2.7031000000000001</v>
      </c>
      <c r="H5235" s="101"/>
      <c r="I5235" s="78"/>
      <c r="L5235" s="71"/>
      <c r="M5235" s="71"/>
      <c r="N5235" s="71"/>
      <c r="O5235" s="71"/>
      <c r="P5235" s="71"/>
      <c r="Q5235" s="71"/>
    </row>
    <row r="5236" spans="1:17" s="70" customFormat="1" ht="18.75" hidden="1" outlineLevel="1" x14ac:dyDescent="0.3">
      <c r="A5236" s="67">
        <f t="shared" si="1744"/>
        <v>44407</v>
      </c>
      <c r="B5236" s="68">
        <v>18</v>
      </c>
      <c r="C5236" s="15">
        <f t="shared" si="1745"/>
        <v>0.16614999999999999</v>
      </c>
      <c r="D5236" s="69">
        <f t="shared" si="1745"/>
        <v>2.5300000000000001E-3</v>
      </c>
      <c r="E5236" s="58">
        <f>'от 670кВт до 10000кВт'!E5236</f>
        <v>0.41304000000000002</v>
      </c>
      <c r="F5236" s="69">
        <f t="shared" si="1746"/>
        <v>2.09579</v>
      </c>
      <c r="G5236" s="59">
        <f t="shared" si="1743"/>
        <v>2.6775099999999998</v>
      </c>
      <c r="H5236" s="101"/>
      <c r="I5236" s="78"/>
      <c r="L5236" s="71"/>
      <c r="M5236" s="71"/>
      <c r="N5236" s="71"/>
      <c r="O5236" s="71"/>
      <c r="P5236" s="71"/>
      <c r="Q5236" s="71"/>
    </row>
    <row r="5237" spans="1:17" s="70" customFormat="1" ht="18.75" hidden="1" outlineLevel="1" x14ac:dyDescent="0.3">
      <c r="A5237" s="67">
        <f t="shared" si="1744"/>
        <v>44407</v>
      </c>
      <c r="B5237" s="68">
        <v>19</v>
      </c>
      <c r="C5237" s="15">
        <f t="shared" si="1745"/>
        <v>0.16614999999999999</v>
      </c>
      <c r="D5237" s="69">
        <f t="shared" si="1745"/>
        <v>2.5300000000000001E-3</v>
      </c>
      <c r="E5237" s="58">
        <f>'от 670кВт до 10000кВт'!E5237</f>
        <v>0.41304000000000002</v>
      </c>
      <c r="F5237" s="69">
        <f t="shared" si="1746"/>
        <v>2.0664099999999999</v>
      </c>
      <c r="G5237" s="59">
        <f t="shared" si="1743"/>
        <v>2.6481300000000001</v>
      </c>
      <c r="H5237" s="101"/>
      <c r="I5237" s="78"/>
      <c r="L5237" s="71"/>
      <c r="M5237" s="71"/>
      <c r="N5237" s="71"/>
      <c r="O5237" s="71"/>
      <c r="P5237" s="71"/>
      <c r="Q5237" s="71"/>
    </row>
    <row r="5238" spans="1:17" s="70" customFormat="1" ht="18.75" hidden="1" outlineLevel="1" x14ac:dyDescent="0.3">
      <c r="A5238" s="67">
        <f t="shared" si="1744"/>
        <v>44407</v>
      </c>
      <c r="B5238" s="68">
        <v>20</v>
      </c>
      <c r="C5238" s="15">
        <f t="shared" si="1745"/>
        <v>0.16614999999999999</v>
      </c>
      <c r="D5238" s="69">
        <f t="shared" si="1745"/>
        <v>2.5300000000000001E-3</v>
      </c>
      <c r="E5238" s="58">
        <f>'от 670кВт до 10000кВт'!E5238</f>
        <v>0.41304000000000002</v>
      </c>
      <c r="F5238" s="69">
        <f t="shared" si="1746"/>
        <v>2.07294</v>
      </c>
      <c r="G5238" s="59">
        <f t="shared" si="1743"/>
        <v>2.6546599999999998</v>
      </c>
      <c r="H5238" s="101"/>
      <c r="I5238" s="78"/>
      <c r="L5238" s="71"/>
      <c r="M5238" s="71"/>
      <c r="N5238" s="71"/>
      <c r="O5238" s="71"/>
      <c r="P5238" s="71"/>
      <c r="Q5238" s="71"/>
    </row>
    <row r="5239" spans="1:17" s="70" customFormat="1" ht="18.75" hidden="1" outlineLevel="1" x14ac:dyDescent="0.3">
      <c r="A5239" s="67">
        <f t="shared" si="1744"/>
        <v>44407</v>
      </c>
      <c r="B5239" s="68">
        <v>21</v>
      </c>
      <c r="C5239" s="15">
        <f t="shared" si="1745"/>
        <v>0.16614999999999999</v>
      </c>
      <c r="D5239" s="69">
        <f t="shared" si="1745"/>
        <v>2.5300000000000001E-3</v>
      </c>
      <c r="E5239" s="58">
        <f>'от 670кВт до 10000кВт'!E5239</f>
        <v>0.41304000000000002</v>
      </c>
      <c r="F5239" s="69">
        <f t="shared" si="1746"/>
        <v>2.0724800000000001</v>
      </c>
      <c r="G5239" s="59">
        <f t="shared" si="1743"/>
        <v>2.6542000000000003</v>
      </c>
      <c r="H5239" s="101"/>
      <c r="I5239" s="78"/>
      <c r="L5239" s="71"/>
      <c r="M5239" s="71"/>
      <c r="N5239" s="71"/>
      <c r="O5239" s="71"/>
      <c r="P5239" s="71"/>
      <c r="Q5239" s="71"/>
    </row>
    <row r="5240" spans="1:17" s="70" customFormat="1" ht="18.75" hidden="1" outlineLevel="1" x14ac:dyDescent="0.3">
      <c r="A5240" s="67">
        <f t="shared" si="1744"/>
        <v>44407</v>
      </c>
      <c r="B5240" s="68">
        <v>22</v>
      </c>
      <c r="C5240" s="15">
        <f t="shared" si="1745"/>
        <v>0.16614999999999999</v>
      </c>
      <c r="D5240" s="69">
        <f t="shared" si="1745"/>
        <v>2.5300000000000001E-3</v>
      </c>
      <c r="E5240" s="58">
        <f>'от 670кВт до 10000кВт'!E5240</f>
        <v>0.41304000000000002</v>
      </c>
      <c r="F5240" s="69">
        <f t="shared" si="1746"/>
        <v>1.95105</v>
      </c>
      <c r="G5240" s="59">
        <f t="shared" si="1743"/>
        <v>2.5327700000000002</v>
      </c>
      <c r="H5240" s="101"/>
      <c r="I5240" s="78"/>
      <c r="L5240" s="71"/>
      <c r="M5240" s="71"/>
      <c r="N5240" s="71"/>
      <c r="O5240" s="71"/>
      <c r="P5240" s="71"/>
      <c r="Q5240" s="71"/>
    </row>
    <row r="5241" spans="1:17" s="70" customFormat="1" ht="18.75" collapsed="1" x14ac:dyDescent="0.3">
      <c r="A5241" s="67">
        <f t="shared" si="1744"/>
        <v>44407</v>
      </c>
      <c r="B5241" s="68">
        <v>23</v>
      </c>
      <c r="C5241" s="15">
        <f t="shared" si="1745"/>
        <v>0.16614999999999999</v>
      </c>
      <c r="D5241" s="69">
        <f t="shared" si="1745"/>
        <v>2.5300000000000001E-3</v>
      </c>
      <c r="E5241" s="58">
        <f>'от 670кВт до 10000кВт'!E5241</f>
        <v>0.41304000000000002</v>
      </c>
      <c r="F5241" s="58">
        <f t="shared" si="1746"/>
        <v>1.7195499999999999</v>
      </c>
      <c r="G5241" s="59">
        <f t="shared" si="1743"/>
        <v>2.3012699999999997</v>
      </c>
      <c r="H5241" s="101"/>
      <c r="I5241" s="78"/>
      <c r="L5241" s="71"/>
      <c r="M5241" s="71"/>
      <c r="N5241" s="71"/>
      <c r="O5241" s="71"/>
      <c r="P5241" s="71"/>
      <c r="Q5241" s="71"/>
    </row>
    <row r="5242" spans="1:17" s="70" customFormat="1" ht="18.75" hidden="1" x14ac:dyDescent="0.3">
      <c r="A5242" s="67">
        <f t="shared" si="1744"/>
        <v>44408</v>
      </c>
      <c r="B5242" s="68">
        <v>0</v>
      </c>
      <c r="C5242" s="15">
        <f t="shared" si="1745"/>
        <v>0.16614999999999999</v>
      </c>
      <c r="D5242" s="69">
        <f t="shared" si="1745"/>
        <v>2.5300000000000001E-3</v>
      </c>
      <c r="E5242" s="58">
        <f>'от 670кВт до 10000кВт'!E5242</f>
        <v>0.41304000000000002</v>
      </c>
      <c r="F5242" s="69">
        <f t="shared" si="1746"/>
        <v>1.58785</v>
      </c>
      <c r="G5242" s="59">
        <f t="shared" si="1743"/>
        <v>2.1695700000000002</v>
      </c>
      <c r="H5242" s="101"/>
      <c r="I5242" s="78"/>
      <c r="L5242" s="71"/>
      <c r="M5242" s="71"/>
      <c r="N5242" s="71"/>
      <c r="O5242" s="71"/>
      <c r="P5242" s="71"/>
      <c r="Q5242" s="71"/>
    </row>
    <row r="5243" spans="1:17" s="70" customFormat="1" ht="18.75" hidden="1" x14ac:dyDescent="0.3">
      <c r="A5243" s="67">
        <f t="shared" si="1744"/>
        <v>44408</v>
      </c>
      <c r="B5243" s="68">
        <v>1</v>
      </c>
      <c r="C5243" s="15">
        <f t="shared" ref="C5243:D5258" si="1747">C4498</f>
        <v>0.16614999999999999</v>
      </c>
      <c r="D5243" s="69">
        <f t="shared" si="1747"/>
        <v>2.5300000000000001E-3</v>
      </c>
      <c r="E5243" s="58">
        <f>'от 670кВт до 10000кВт'!E5243</f>
        <v>0.41304000000000002</v>
      </c>
      <c r="F5243" s="69">
        <f t="shared" si="1746"/>
        <v>1.46221</v>
      </c>
      <c r="G5243" s="59">
        <f t="shared" si="1743"/>
        <v>2.04393</v>
      </c>
      <c r="H5243" s="101"/>
      <c r="I5243" s="78"/>
      <c r="L5243" s="71"/>
      <c r="M5243" s="71"/>
      <c r="N5243" s="71"/>
      <c r="O5243" s="71"/>
      <c r="P5243" s="71"/>
      <c r="Q5243" s="71"/>
    </row>
    <row r="5244" spans="1:17" s="70" customFormat="1" ht="18.75" hidden="1" x14ac:dyDescent="0.3">
      <c r="A5244" s="67">
        <f t="shared" si="1744"/>
        <v>44408</v>
      </c>
      <c r="B5244" s="68">
        <v>2</v>
      </c>
      <c r="C5244" s="15">
        <f t="shared" si="1747"/>
        <v>0.16614999999999999</v>
      </c>
      <c r="D5244" s="69">
        <f t="shared" si="1747"/>
        <v>2.5300000000000001E-3</v>
      </c>
      <c r="E5244" s="58">
        <f>'от 670кВт до 10000кВт'!E5244</f>
        <v>0.41304000000000002</v>
      </c>
      <c r="F5244" s="69">
        <f t="shared" si="1746"/>
        <v>1.3188199999999999</v>
      </c>
      <c r="G5244" s="59">
        <f t="shared" si="1743"/>
        <v>1.9005399999999999</v>
      </c>
      <c r="H5244" s="101"/>
      <c r="I5244" s="78"/>
      <c r="L5244" s="71"/>
      <c r="M5244" s="71"/>
      <c r="N5244" s="71"/>
      <c r="O5244" s="71"/>
      <c r="P5244" s="71"/>
      <c r="Q5244" s="71"/>
    </row>
    <row r="5245" spans="1:17" s="70" customFormat="1" ht="18.75" hidden="1" x14ac:dyDescent="0.3">
      <c r="A5245" s="67">
        <f t="shared" si="1744"/>
        <v>44408</v>
      </c>
      <c r="B5245" s="68">
        <v>3</v>
      </c>
      <c r="C5245" s="15">
        <f t="shared" si="1747"/>
        <v>0.16614999999999999</v>
      </c>
      <c r="D5245" s="69">
        <f t="shared" si="1747"/>
        <v>2.5300000000000001E-3</v>
      </c>
      <c r="E5245" s="58">
        <f>'от 670кВт до 10000кВт'!E5245</f>
        <v>0.41304000000000002</v>
      </c>
      <c r="F5245" s="69">
        <f t="shared" si="1746"/>
        <v>1.16977</v>
      </c>
      <c r="G5245" s="59">
        <f t="shared" si="1743"/>
        <v>1.75149</v>
      </c>
      <c r="H5245" s="101"/>
      <c r="I5245" s="78"/>
      <c r="L5245" s="71"/>
      <c r="M5245" s="71"/>
      <c r="N5245" s="71"/>
      <c r="O5245" s="71"/>
      <c r="P5245" s="71"/>
      <c r="Q5245" s="71"/>
    </row>
    <row r="5246" spans="1:17" s="70" customFormat="1" ht="18.75" hidden="1" x14ac:dyDescent="0.3">
      <c r="A5246" s="67">
        <f t="shared" si="1744"/>
        <v>44408</v>
      </c>
      <c r="B5246" s="68">
        <v>4</v>
      </c>
      <c r="C5246" s="15">
        <f t="shared" si="1747"/>
        <v>0.16614999999999999</v>
      </c>
      <c r="D5246" s="69">
        <f t="shared" si="1747"/>
        <v>2.5300000000000001E-3</v>
      </c>
      <c r="E5246" s="58">
        <f>'от 670кВт до 10000кВт'!E5246</f>
        <v>0.41304000000000002</v>
      </c>
      <c r="F5246" s="69">
        <f t="shared" si="1746"/>
        <v>1.1172599999999999</v>
      </c>
      <c r="G5246" s="59">
        <f t="shared" si="1743"/>
        <v>1.6989799999999999</v>
      </c>
      <c r="H5246" s="101"/>
      <c r="I5246" s="78"/>
      <c r="L5246" s="71"/>
      <c r="M5246" s="71"/>
      <c r="N5246" s="71"/>
      <c r="O5246" s="71"/>
      <c r="P5246" s="71"/>
      <c r="Q5246" s="71"/>
    </row>
    <row r="5247" spans="1:17" s="70" customFormat="1" ht="18.75" hidden="1" x14ac:dyDescent="0.3">
      <c r="A5247" s="67">
        <f t="shared" si="1744"/>
        <v>44408</v>
      </c>
      <c r="B5247" s="68">
        <v>5</v>
      </c>
      <c r="C5247" s="15">
        <f t="shared" si="1747"/>
        <v>0.16614999999999999</v>
      </c>
      <c r="D5247" s="69">
        <f t="shared" si="1747"/>
        <v>2.5300000000000001E-3</v>
      </c>
      <c r="E5247" s="58">
        <f>'от 670кВт до 10000кВт'!E5247</f>
        <v>0.41304000000000002</v>
      </c>
      <c r="F5247" s="69">
        <f t="shared" si="1746"/>
        <v>0.97321000000000002</v>
      </c>
      <c r="G5247" s="59">
        <f t="shared" si="1743"/>
        <v>1.5549300000000001</v>
      </c>
      <c r="H5247" s="101"/>
      <c r="I5247" s="78"/>
      <c r="L5247" s="71"/>
      <c r="M5247" s="71"/>
      <c r="N5247" s="71"/>
      <c r="O5247" s="71"/>
      <c r="P5247" s="71"/>
      <c r="Q5247" s="71"/>
    </row>
    <row r="5248" spans="1:17" s="70" customFormat="1" ht="18.75" hidden="1" x14ac:dyDescent="0.3">
      <c r="A5248" s="67">
        <f t="shared" si="1744"/>
        <v>44408</v>
      </c>
      <c r="B5248" s="68">
        <v>6</v>
      </c>
      <c r="C5248" s="15">
        <f t="shared" si="1747"/>
        <v>0.16614999999999999</v>
      </c>
      <c r="D5248" s="69">
        <f t="shared" si="1747"/>
        <v>2.5300000000000001E-3</v>
      </c>
      <c r="E5248" s="58">
        <f>'от 670кВт до 10000кВт'!E5248</f>
        <v>0.41304000000000002</v>
      </c>
      <c r="F5248" s="69">
        <f t="shared" si="1746"/>
        <v>1.2495999999999998</v>
      </c>
      <c r="G5248" s="59">
        <f t="shared" si="1743"/>
        <v>1.8313199999999998</v>
      </c>
      <c r="H5248" s="101"/>
      <c r="I5248" s="78"/>
      <c r="L5248" s="71"/>
      <c r="M5248" s="71"/>
      <c r="N5248" s="71"/>
      <c r="O5248" s="71"/>
      <c r="P5248" s="71"/>
      <c r="Q5248" s="71"/>
    </row>
    <row r="5249" spans="1:17" s="70" customFormat="1" ht="18.75" hidden="1" x14ac:dyDescent="0.3">
      <c r="A5249" s="67">
        <f t="shared" si="1744"/>
        <v>44408</v>
      </c>
      <c r="B5249" s="68">
        <v>7</v>
      </c>
      <c r="C5249" s="15">
        <f t="shared" si="1747"/>
        <v>0.16614999999999999</v>
      </c>
      <c r="D5249" s="69">
        <f t="shared" si="1747"/>
        <v>2.5300000000000001E-3</v>
      </c>
      <c r="E5249" s="58">
        <f>'от 670кВт до 10000кВт'!E5249</f>
        <v>0.41304000000000002</v>
      </c>
      <c r="F5249" s="69">
        <f t="shared" si="1746"/>
        <v>1.4573699999999998</v>
      </c>
      <c r="G5249" s="59">
        <f t="shared" si="1743"/>
        <v>2.0390899999999998</v>
      </c>
      <c r="H5249" s="101"/>
      <c r="I5249" s="78"/>
      <c r="L5249" s="71"/>
      <c r="M5249" s="71"/>
      <c r="N5249" s="71"/>
      <c r="O5249" s="71"/>
      <c r="P5249" s="71"/>
      <c r="Q5249" s="71"/>
    </row>
    <row r="5250" spans="1:17" s="70" customFormat="1" ht="18.75" hidden="1" x14ac:dyDescent="0.3">
      <c r="A5250" s="67">
        <f t="shared" si="1744"/>
        <v>44408</v>
      </c>
      <c r="B5250" s="68">
        <v>8</v>
      </c>
      <c r="C5250" s="15">
        <f t="shared" si="1747"/>
        <v>0.16614999999999999</v>
      </c>
      <c r="D5250" s="69">
        <f t="shared" si="1747"/>
        <v>2.5300000000000001E-3</v>
      </c>
      <c r="E5250" s="58">
        <f>'от 670кВт до 10000кВт'!E5250</f>
        <v>0.41304000000000002</v>
      </c>
      <c r="F5250" s="69">
        <f t="shared" si="1746"/>
        <v>1.7575099999999999</v>
      </c>
      <c r="G5250" s="59">
        <f t="shared" si="1743"/>
        <v>2.3392299999999997</v>
      </c>
      <c r="H5250" s="101"/>
      <c r="I5250" s="78"/>
      <c r="L5250" s="71"/>
      <c r="M5250" s="71"/>
      <c r="N5250" s="71"/>
      <c r="O5250" s="71"/>
      <c r="P5250" s="71"/>
      <c r="Q5250" s="71"/>
    </row>
    <row r="5251" spans="1:17" s="70" customFormat="1" ht="18.75" hidden="1" x14ac:dyDescent="0.3">
      <c r="A5251" s="67">
        <f t="shared" si="1744"/>
        <v>44408</v>
      </c>
      <c r="B5251" s="68">
        <v>9</v>
      </c>
      <c r="C5251" s="15">
        <f t="shared" si="1747"/>
        <v>0.16614999999999999</v>
      </c>
      <c r="D5251" s="69">
        <f t="shared" si="1747"/>
        <v>2.5300000000000001E-3</v>
      </c>
      <c r="E5251" s="58">
        <f>'от 670кВт до 10000кВт'!E5251</f>
        <v>0.41304000000000002</v>
      </c>
      <c r="F5251" s="69">
        <f t="shared" si="1746"/>
        <v>1.9550699999999999</v>
      </c>
      <c r="G5251" s="59">
        <f t="shared" si="1743"/>
        <v>2.5367899999999999</v>
      </c>
      <c r="H5251" s="101"/>
      <c r="I5251" s="78"/>
      <c r="L5251" s="71"/>
      <c r="M5251" s="71"/>
      <c r="N5251" s="71"/>
      <c r="O5251" s="71"/>
      <c r="P5251" s="71"/>
      <c r="Q5251" s="71"/>
    </row>
    <row r="5252" spans="1:17" s="70" customFormat="1" ht="18.75" hidden="1" x14ac:dyDescent="0.3">
      <c r="A5252" s="67">
        <f t="shared" si="1744"/>
        <v>44408</v>
      </c>
      <c r="B5252" s="68">
        <v>10</v>
      </c>
      <c r="C5252" s="15">
        <f t="shared" si="1747"/>
        <v>0.16614999999999999</v>
      </c>
      <c r="D5252" s="69">
        <f t="shared" si="1747"/>
        <v>2.5300000000000001E-3</v>
      </c>
      <c r="E5252" s="58">
        <f>'от 670кВт до 10000кВт'!E5252</f>
        <v>0.41304000000000002</v>
      </c>
      <c r="F5252" s="69">
        <f t="shared" si="1746"/>
        <v>2.0659800000000001</v>
      </c>
      <c r="G5252" s="59">
        <f t="shared" si="1743"/>
        <v>2.6477000000000004</v>
      </c>
      <c r="H5252" s="101"/>
      <c r="I5252" s="78"/>
      <c r="L5252" s="71"/>
      <c r="M5252" s="71"/>
      <c r="N5252" s="71"/>
      <c r="O5252" s="71"/>
      <c r="P5252" s="71"/>
      <c r="Q5252" s="71"/>
    </row>
    <row r="5253" spans="1:17" s="70" customFormat="1" ht="18.75" hidden="1" x14ac:dyDescent="0.3">
      <c r="A5253" s="67">
        <f t="shared" si="1744"/>
        <v>44408</v>
      </c>
      <c r="B5253" s="68">
        <v>11</v>
      </c>
      <c r="C5253" s="15">
        <f t="shared" si="1747"/>
        <v>0.16614999999999999</v>
      </c>
      <c r="D5253" s="69">
        <f t="shared" si="1747"/>
        <v>2.5300000000000001E-3</v>
      </c>
      <c r="E5253" s="58">
        <f>'от 670кВт до 10000кВт'!E5253</f>
        <v>0.41304000000000002</v>
      </c>
      <c r="F5253" s="69">
        <f t="shared" si="1746"/>
        <v>2.0883799999999999</v>
      </c>
      <c r="G5253" s="59">
        <f t="shared" si="1743"/>
        <v>2.6700999999999997</v>
      </c>
      <c r="H5253" s="101"/>
      <c r="I5253" s="78"/>
      <c r="L5253" s="71"/>
      <c r="M5253" s="71"/>
      <c r="N5253" s="71"/>
      <c r="O5253" s="71"/>
      <c r="P5253" s="71"/>
      <c r="Q5253" s="71"/>
    </row>
    <row r="5254" spans="1:17" s="70" customFormat="1" ht="18.75" hidden="1" x14ac:dyDescent="0.3">
      <c r="A5254" s="67">
        <f t="shared" si="1744"/>
        <v>44408</v>
      </c>
      <c r="B5254" s="68">
        <v>12</v>
      </c>
      <c r="C5254" s="15">
        <f t="shared" si="1747"/>
        <v>0.16614999999999999</v>
      </c>
      <c r="D5254" s="69">
        <f t="shared" si="1747"/>
        <v>2.5300000000000001E-3</v>
      </c>
      <c r="E5254" s="58">
        <f>'от 670кВт до 10000кВт'!E5254</f>
        <v>0.41304000000000002</v>
      </c>
      <c r="F5254" s="69">
        <f t="shared" si="1746"/>
        <v>2.1024699999999998</v>
      </c>
      <c r="G5254" s="59">
        <f t="shared" si="1743"/>
        <v>2.6841900000000001</v>
      </c>
      <c r="H5254" s="101"/>
      <c r="I5254" s="78"/>
      <c r="L5254" s="71"/>
      <c r="M5254" s="71"/>
      <c r="N5254" s="71"/>
      <c r="O5254" s="71"/>
      <c r="P5254" s="71"/>
      <c r="Q5254" s="71"/>
    </row>
    <row r="5255" spans="1:17" s="70" customFormat="1" ht="18.75" hidden="1" x14ac:dyDescent="0.3">
      <c r="A5255" s="67">
        <f t="shared" si="1744"/>
        <v>44408</v>
      </c>
      <c r="B5255" s="68">
        <v>13</v>
      </c>
      <c r="C5255" s="15">
        <f t="shared" si="1747"/>
        <v>0.16614999999999999</v>
      </c>
      <c r="D5255" s="69">
        <f t="shared" si="1747"/>
        <v>2.5300000000000001E-3</v>
      </c>
      <c r="E5255" s="58">
        <f>'от 670кВт до 10000кВт'!E5255</f>
        <v>0.41304000000000002</v>
      </c>
      <c r="F5255" s="69">
        <f t="shared" si="1746"/>
        <v>2.1122700000000001</v>
      </c>
      <c r="G5255" s="59">
        <f t="shared" si="1743"/>
        <v>2.6939900000000003</v>
      </c>
      <c r="H5255" s="101"/>
      <c r="I5255" s="78"/>
      <c r="L5255" s="71"/>
      <c r="M5255" s="71"/>
      <c r="N5255" s="71"/>
      <c r="O5255" s="71"/>
      <c r="P5255" s="71"/>
      <c r="Q5255" s="71"/>
    </row>
    <row r="5256" spans="1:17" s="70" customFormat="1" ht="18.75" hidden="1" x14ac:dyDescent="0.3">
      <c r="A5256" s="67">
        <f t="shared" si="1744"/>
        <v>44408</v>
      </c>
      <c r="B5256" s="68">
        <v>14</v>
      </c>
      <c r="C5256" s="15">
        <f t="shared" si="1747"/>
        <v>0.16614999999999999</v>
      </c>
      <c r="D5256" s="69">
        <f t="shared" si="1747"/>
        <v>2.5300000000000001E-3</v>
      </c>
      <c r="E5256" s="58">
        <f>'от 670кВт до 10000кВт'!E5256</f>
        <v>0.41304000000000002</v>
      </c>
      <c r="F5256" s="69">
        <f t="shared" si="1746"/>
        <v>2.1200700000000001</v>
      </c>
      <c r="G5256" s="59">
        <f t="shared" si="1743"/>
        <v>2.7017899999999999</v>
      </c>
      <c r="H5256" s="101"/>
      <c r="I5256" s="78"/>
      <c r="L5256" s="71"/>
      <c r="M5256" s="71"/>
      <c r="N5256" s="71"/>
      <c r="O5256" s="71"/>
      <c r="P5256" s="71"/>
      <c r="Q5256" s="71"/>
    </row>
    <row r="5257" spans="1:17" s="70" customFormat="1" ht="18.75" hidden="1" x14ac:dyDescent="0.3">
      <c r="A5257" s="67">
        <f t="shared" si="1744"/>
        <v>44408</v>
      </c>
      <c r="B5257" s="68">
        <v>15</v>
      </c>
      <c r="C5257" s="15">
        <f t="shared" si="1747"/>
        <v>0.16614999999999999</v>
      </c>
      <c r="D5257" s="69">
        <f t="shared" si="1747"/>
        <v>2.5300000000000001E-3</v>
      </c>
      <c r="E5257" s="58">
        <f>'от 670кВт до 10000кВт'!E5257</f>
        <v>0.41304000000000002</v>
      </c>
      <c r="F5257" s="69">
        <f t="shared" si="1746"/>
        <v>2.12541</v>
      </c>
      <c r="G5257" s="59">
        <f t="shared" si="1743"/>
        <v>2.7071300000000003</v>
      </c>
      <c r="H5257" s="101"/>
      <c r="I5257" s="78"/>
      <c r="L5257" s="71"/>
      <c r="M5257" s="71"/>
      <c r="N5257" s="71"/>
      <c r="O5257" s="71"/>
      <c r="P5257" s="71"/>
      <c r="Q5257" s="71"/>
    </row>
    <row r="5258" spans="1:17" s="70" customFormat="1" ht="18.75" hidden="1" x14ac:dyDescent="0.3">
      <c r="A5258" s="67">
        <f t="shared" si="1744"/>
        <v>44408</v>
      </c>
      <c r="B5258" s="68">
        <v>16</v>
      </c>
      <c r="C5258" s="15">
        <f t="shared" si="1747"/>
        <v>0.16614999999999999</v>
      </c>
      <c r="D5258" s="69">
        <f t="shared" si="1747"/>
        <v>2.5300000000000001E-3</v>
      </c>
      <c r="E5258" s="58">
        <f>'от 670кВт до 10000кВт'!E5258</f>
        <v>0.41304000000000002</v>
      </c>
      <c r="F5258" s="69">
        <f t="shared" si="1746"/>
        <v>2.1372499999999999</v>
      </c>
      <c r="G5258" s="59">
        <f t="shared" ref="G5258:G5265" si="1748">SUM(C5258:F5258)</f>
        <v>2.7189699999999997</v>
      </c>
      <c r="H5258" s="101"/>
      <c r="I5258" s="78"/>
      <c r="L5258" s="71"/>
      <c r="M5258" s="71"/>
      <c r="N5258" s="71"/>
      <c r="O5258" s="71"/>
      <c r="P5258" s="71"/>
      <c r="Q5258" s="71"/>
    </row>
    <row r="5259" spans="1:17" s="70" customFormat="1" ht="18.75" hidden="1" x14ac:dyDescent="0.3">
      <c r="A5259" s="67">
        <f t="shared" si="1744"/>
        <v>44408</v>
      </c>
      <c r="B5259" s="68">
        <v>17</v>
      </c>
      <c r="C5259" s="15">
        <f t="shared" ref="C5259:D5265" si="1749">C4514</f>
        <v>0.16614999999999999</v>
      </c>
      <c r="D5259" s="69">
        <f t="shared" si="1749"/>
        <v>2.5300000000000001E-3</v>
      </c>
      <c r="E5259" s="58">
        <f>'от 670кВт до 10000кВт'!E5259</f>
        <v>0.41304000000000002</v>
      </c>
      <c r="F5259" s="69">
        <f t="shared" si="1746"/>
        <v>2.1248299999999998</v>
      </c>
      <c r="G5259" s="59">
        <f t="shared" si="1748"/>
        <v>2.70655</v>
      </c>
      <c r="H5259" s="101"/>
      <c r="I5259" s="78"/>
      <c r="L5259" s="71"/>
      <c r="M5259" s="71"/>
      <c r="N5259" s="71"/>
      <c r="O5259" s="71"/>
      <c r="P5259" s="71"/>
      <c r="Q5259" s="71"/>
    </row>
    <row r="5260" spans="1:17" s="70" customFormat="1" ht="18.75" hidden="1" x14ac:dyDescent="0.3">
      <c r="A5260" s="67">
        <f t="shared" si="1744"/>
        <v>44408</v>
      </c>
      <c r="B5260" s="68">
        <v>18</v>
      </c>
      <c r="C5260" s="15">
        <f t="shared" si="1749"/>
        <v>0.16614999999999999</v>
      </c>
      <c r="D5260" s="69">
        <f t="shared" si="1749"/>
        <v>2.5300000000000001E-3</v>
      </c>
      <c r="E5260" s="58">
        <f>'от 670кВт до 10000кВт'!E5260</f>
        <v>0.41304000000000002</v>
      </c>
      <c r="F5260" s="69">
        <f t="shared" si="1746"/>
        <v>2.1087600000000002</v>
      </c>
      <c r="G5260" s="59">
        <f t="shared" si="1748"/>
        <v>2.69048</v>
      </c>
      <c r="H5260" s="101"/>
      <c r="I5260" s="78"/>
      <c r="L5260" s="71"/>
      <c r="M5260" s="71"/>
      <c r="N5260" s="71"/>
      <c r="O5260" s="71"/>
      <c r="P5260" s="71"/>
      <c r="Q5260" s="71"/>
    </row>
    <row r="5261" spans="1:17" s="70" customFormat="1" ht="18.75" hidden="1" x14ac:dyDescent="0.3">
      <c r="A5261" s="67">
        <f t="shared" si="1744"/>
        <v>44408</v>
      </c>
      <c r="B5261" s="68">
        <v>19</v>
      </c>
      <c r="C5261" s="15">
        <f t="shared" si="1749"/>
        <v>0.16614999999999999</v>
      </c>
      <c r="D5261" s="69">
        <f t="shared" si="1749"/>
        <v>2.5300000000000001E-3</v>
      </c>
      <c r="E5261" s="58">
        <f>'от 670кВт до 10000кВт'!E5261</f>
        <v>0.41304000000000002</v>
      </c>
      <c r="F5261" s="69">
        <f t="shared" si="1746"/>
        <v>2.0907800000000001</v>
      </c>
      <c r="G5261" s="59">
        <f t="shared" si="1748"/>
        <v>2.6725000000000003</v>
      </c>
      <c r="H5261" s="101"/>
      <c r="I5261" s="78"/>
      <c r="L5261" s="71"/>
      <c r="M5261" s="71"/>
      <c r="N5261" s="71"/>
      <c r="O5261" s="71"/>
      <c r="P5261" s="71"/>
      <c r="Q5261" s="71"/>
    </row>
    <row r="5262" spans="1:17" s="70" customFormat="1" ht="18.75" hidden="1" x14ac:dyDescent="0.3">
      <c r="A5262" s="67">
        <f t="shared" si="1744"/>
        <v>44408</v>
      </c>
      <c r="B5262" s="68">
        <v>20</v>
      </c>
      <c r="C5262" s="15">
        <f t="shared" si="1749"/>
        <v>0.16614999999999999</v>
      </c>
      <c r="D5262" s="69">
        <f t="shared" si="1749"/>
        <v>2.5300000000000001E-3</v>
      </c>
      <c r="E5262" s="58">
        <f>'от 670кВт до 10000кВт'!E5262</f>
        <v>0.41304000000000002</v>
      </c>
      <c r="F5262" s="69">
        <f t="shared" si="1746"/>
        <v>2.0952700000000002</v>
      </c>
      <c r="G5262" s="59">
        <f t="shared" si="1748"/>
        <v>2.67699</v>
      </c>
      <c r="H5262" s="101"/>
      <c r="I5262" s="78"/>
      <c r="L5262" s="71"/>
      <c r="M5262" s="71"/>
      <c r="N5262" s="71"/>
      <c r="O5262" s="71"/>
      <c r="P5262" s="71"/>
      <c r="Q5262" s="71"/>
    </row>
    <row r="5263" spans="1:17" s="70" customFormat="1" ht="18.75" hidden="1" x14ac:dyDescent="0.3">
      <c r="A5263" s="67">
        <f t="shared" si="1744"/>
        <v>44408</v>
      </c>
      <c r="B5263" s="68">
        <v>21</v>
      </c>
      <c r="C5263" s="15">
        <f t="shared" si="1749"/>
        <v>0.16614999999999999</v>
      </c>
      <c r="D5263" s="69">
        <f t="shared" si="1749"/>
        <v>2.5300000000000001E-3</v>
      </c>
      <c r="E5263" s="58">
        <f>'от 670кВт до 10000кВт'!E5263</f>
        <v>0.41304000000000002</v>
      </c>
      <c r="F5263" s="69">
        <f t="shared" si="1746"/>
        <v>2.0830300000000004</v>
      </c>
      <c r="G5263" s="59">
        <f t="shared" si="1748"/>
        <v>2.6647500000000006</v>
      </c>
      <c r="H5263" s="101"/>
      <c r="I5263" s="78"/>
      <c r="L5263" s="71"/>
      <c r="M5263" s="71"/>
      <c r="N5263" s="71"/>
      <c r="O5263" s="71"/>
      <c r="P5263" s="71"/>
      <c r="Q5263" s="71"/>
    </row>
    <row r="5264" spans="1:17" s="70" customFormat="1" ht="18.75" hidden="1" x14ac:dyDescent="0.3">
      <c r="A5264" s="67">
        <f t="shared" si="1744"/>
        <v>44408</v>
      </c>
      <c r="B5264" s="68">
        <v>22</v>
      </c>
      <c r="C5264" s="15">
        <f t="shared" si="1749"/>
        <v>0.16614999999999999</v>
      </c>
      <c r="D5264" s="69">
        <f t="shared" si="1749"/>
        <v>2.5300000000000001E-3</v>
      </c>
      <c r="E5264" s="58">
        <f>'от 670кВт до 10000кВт'!E5264</f>
        <v>0.41304000000000002</v>
      </c>
      <c r="F5264" s="69">
        <f t="shared" si="1746"/>
        <v>2.0285699999999998</v>
      </c>
      <c r="G5264" s="59">
        <f t="shared" si="1748"/>
        <v>2.61029</v>
      </c>
      <c r="H5264" s="101"/>
      <c r="I5264" s="78"/>
      <c r="L5264" s="71"/>
      <c r="M5264" s="71"/>
      <c r="N5264" s="71"/>
      <c r="O5264" s="71"/>
      <c r="P5264" s="71"/>
      <c r="Q5264" s="71"/>
    </row>
    <row r="5265" spans="1:17" s="70" customFormat="1" ht="18.75" collapsed="1" x14ac:dyDescent="0.3">
      <c r="A5265" s="67">
        <f t="shared" si="1744"/>
        <v>44408</v>
      </c>
      <c r="B5265" s="68">
        <v>23</v>
      </c>
      <c r="C5265" s="15">
        <f t="shared" si="1749"/>
        <v>0.16614999999999999</v>
      </c>
      <c r="D5265" s="69">
        <f t="shared" si="1749"/>
        <v>2.5300000000000001E-3</v>
      </c>
      <c r="E5265" s="58">
        <f>'от 670кВт до 10000кВт'!E5265</f>
        <v>0.41304000000000002</v>
      </c>
      <c r="F5265" s="58">
        <f t="shared" si="1746"/>
        <v>1.7633800000000002</v>
      </c>
      <c r="G5265" s="59">
        <f t="shared" si="1748"/>
        <v>2.3451000000000004</v>
      </c>
      <c r="H5265" s="101">
        <f>G5265-'[3]от 10000'!$Y$262/1000</f>
        <v>0</v>
      </c>
      <c r="I5265" s="78"/>
      <c r="L5265" s="71"/>
      <c r="M5265" s="71"/>
      <c r="N5265" s="71"/>
      <c r="O5265" s="71"/>
      <c r="P5265" s="71"/>
      <c r="Q5265" s="71"/>
    </row>
    <row r="5266" spans="1:17" ht="15.75" x14ac:dyDescent="0.25">
      <c r="A5266" s="129" t="s">
        <v>10</v>
      </c>
      <c r="B5266" s="130">
        <v>0</v>
      </c>
      <c r="C5266" s="130">
        <f>C4522</f>
        <v>0.16614999999999999</v>
      </c>
      <c r="D5266" s="130">
        <f>$D$9</f>
        <v>2.5300000000000001E-3</v>
      </c>
      <c r="E5266" s="130">
        <f>'до 670кВт'!E5267</f>
        <v>1.2022299999999999</v>
      </c>
      <c r="F5266" s="130">
        <f>F4522</f>
        <v>1.1319000000000001</v>
      </c>
      <c r="G5266" s="131">
        <f>SUM(C5266:F5266)</f>
        <v>2.5028100000000002</v>
      </c>
      <c r="H5266" s="104"/>
      <c r="I5266" s="71"/>
    </row>
    <row r="5267" spans="1:17" s="70" customFormat="1" ht="21.75" customHeight="1" x14ac:dyDescent="0.3">
      <c r="A5267" s="67">
        <f>A4523</f>
        <v>44378</v>
      </c>
      <c r="B5267" s="68">
        <v>0</v>
      </c>
      <c r="C5267" s="15">
        <f>C4523</f>
        <v>0.16614999999999999</v>
      </c>
      <c r="D5267" s="69">
        <f>D4522</f>
        <v>2.5300000000000001E-3</v>
      </c>
      <c r="E5267" s="58">
        <f>'от 670кВт до 10000кВт'!E5267</f>
        <v>1.2022299999999999</v>
      </c>
      <c r="F5267" s="58">
        <f>F4522</f>
        <v>1.1319000000000001</v>
      </c>
      <c r="G5267" s="59">
        <f t="shared" ref="G5267" si="1750">SUM(C5267:F5267)</f>
        <v>2.5028100000000002</v>
      </c>
      <c r="H5267" s="101">
        <f>G5267-'[3]от 10000'!$B$266/1000</f>
        <v>0</v>
      </c>
      <c r="I5267" s="78"/>
      <c r="L5267" s="71"/>
      <c r="M5267" s="71"/>
      <c r="N5267" s="71"/>
      <c r="O5267" s="71"/>
      <c r="P5267" s="71"/>
      <c r="Q5267" s="71"/>
    </row>
    <row r="5268" spans="1:17" s="70" customFormat="1" ht="18.75" hidden="1" outlineLevel="1" x14ac:dyDescent="0.3">
      <c r="A5268" s="67">
        <f t="shared" ref="A5268:A5331" si="1751">A3778</f>
        <v>44378</v>
      </c>
      <c r="B5268" s="68">
        <v>1</v>
      </c>
      <c r="C5268" s="15">
        <f t="shared" ref="C5268:C5331" si="1752">C4524</f>
        <v>0.16614999999999999</v>
      </c>
      <c r="D5268" s="69">
        <f t="shared" ref="D5268:D5331" si="1753">D4523</f>
        <v>2.5300000000000001E-3</v>
      </c>
      <c r="E5268" s="58">
        <f>'от 670кВт до 10000кВт'!E5268</f>
        <v>1.2022299999999999</v>
      </c>
      <c r="F5268" s="69">
        <f t="shared" ref="F5268:F5331" si="1754">F4523</f>
        <v>1.0374300000000001</v>
      </c>
      <c r="G5268" s="59">
        <f t="shared" ref="G5268:G5331" si="1755">SUM(C5268:F5268)</f>
        <v>2.4083399999999999</v>
      </c>
      <c r="H5268" s="101"/>
      <c r="I5268" s="78"/>
      <c r="L5268" s="71"/>
      <c r="M5268" s="71"/>
      <c r="N5268" s="71"/>
      <c r="O5268" s="71"/>
      <c r="P5268" s="71"/>
      <c r="Q5268" s="71"/>
    </row>
    <row r="5269" spans="1:17" s="70" customFormat="1" ht="18.75" hidden="1" outlineLevel="1" x14ac:dyDescent="0.3">
      <c r="A5269" s="67">
        <f t="shared" si="1751"/>
        <v>44378</v>
      </c>
      <c r="B5269" s="68">
        <v>2</v>
      </c>
      <c r="C5269" s="15">
        <f t="shared" si="1752"/>
        <v>0.16614999999999999</v>
      </c>
      <c r="D5269" s="69">
        <f t="shared" si="1753"/>
        <v>2.5300000000000001E-3</v>
      </c>
      <c r="E5269" s="58">
        <f>'от 670кВт до 10000кВт'!E5269</f>
        <v>1.2022299999999999</v>
      </c>
      <c r="F5269" s="69">
        <f t="shared" si="1754"/>
        <v>0.96484000000000003</v>
      </c>
      <c r="G5269" s="59">
        <f t="shared" si="1755"/>
        <v>2.33575</v>
      </c>
      <c r="H5269" s="101"/>
      <c r="I5269" s="78"/>
      <c r="L5269" s="71"/>
      <c r="M5269" s="71"/>
      <c r="N5269" s="71"/>
      <c r="O5269" s="71"/>
      <c r="P5269" s="71"/>
      <c r="Q5269" s="71"/>
    </row>
    <row r="5270" spans="1:17" s="70" customFormat="1" ht="18.75" hidden="1" outlineLevel="1" x14ac:dyDescent="0.3">
      <c r="A5270" s="67">
        <f t="shared" si="1751"/>
        <v>44378</v>
      </c>
      <c r="B5270" s="68">
        <v>3</v>
      </c>
      <c r="C5270" s="15">
        <f t="shared" si="1752"/>
        <v>0.16614999999999999</v>
      </c>
      <c r="D5270" s="69">
        <f t="shared" si="1753"/>
        <v>2.5300000000000001E-3</v>
      </c>
      <c r="E5270" s="58">
        <f>'от 670кВт до 10000кВт'!E5270</f>
        <v>1.2022299999999999</v>
      </c>
      <c r="F5270" s="69">
        <f t="shared" si="1754"/>
        <v>0.90564</v>
      </c>
      <c r="G5270" s="59">
        <f t="shared" si="1755"/>
        <v>2.2765499999999999</v>
      </c>
      <c r="H5270" s="101"/>
      <c r="I5270" s="78"/>
      <c r="L5270" s="71"/>
      <c r="M5270" s="71"/>
      <c r="N5270" s="71"/>
      <c r="O5270" s="71"/>
      <c r="P5270" s="71"/>
      <c r="Q5270" s="71"/>
    </row>
    <row r="5271" spans="1:17" s="70" customFormat="1" ht="18.75" hidden="1" outlineLevel="1" x14ac:dyDescent="0.3">
      <c r="A5271" s="67">
        <f t="shared" si="1751"/>
        <v>44378</v>
      </c>
      <c r="B5271" s="68">
        <v>4</v>
      </c>
      <c r="C5271" s="15">
        <f t="shared" si="1752"/>
        <v>0.16614999999999999</v>
      </c>
      <c r="D5271" s="69">
        <f t="shared" si="1753"/>
        <v>2.5300000000000001E-3</v>
      </c>
      <c r="E5271" s="58">
        <f>'от 670кВт до 10000кВт'!E5271</f>
        <v>1.2022299999999999</v>
      </c>
      <c r="F5271" s="69">
        <f t="shared" si="1754"/>
        <v>0.83780999999999994</v>
      </c>
      <c r="G5271" s="59">
        <f t="shared" si="1755"/>
        <v>2.2087199999999996</v>
      </c>
      <c r="H5271" s="101"/>
      <c r="I5271" s="78"/>
      <c r="L5271" s="71"/>
      <c r="M5271" s="71"/>
      <c r="N5271" s="71"/>
      <c r="O5271" s="71"/>
      <c r="P5271" s="71"/>
      <c r="Q5271" s="71"/>
    </row>
    <row r="5272" spans="1:17" s="70" customFormat="1" ht="18.75" hidden="1" outlineLevel="1" x14ac:dyDescent="0.3">
      <c r="A5272" s="67">
        <f t="shared" si="1751"/>
        <v>44378</v>
      </c>
      <c r="B5272" s="68">
        <v>5</v>
      </c>
      <c r="C5272" s="15">
        <f t="shared" si="1752"/>
        <v>0.16614999999999999</v>
      </c>
      <c r="D5272" s="69">
        <f t="shared" si="1753"/>
        <v>2.5300000000000001E-3</v>
      </c>
      <c r="E5272" s="58">
        <f>'от 670кВт до 10000кВт'!E5272</f>
        <v>1.2022299999999999</v>
      </c>
      <c r="F5272" s="69">
        <f t="shared" si="1754"/>
        <v>0.93750999999999995</v>
      </c>
      <c r="G5272" s="59">
        <f t="shared" si="1755"/>
        <v>2.3084199999999999</v>
      </c>
      <c r="H5272" s="101"/>
      <c r="I5272" s="78"/>
      <c r="L5272" s="71"/>
      <c r="M5272" s="71"/>
      <c r="N5272" s="71"/>
      <c r="O5272" s="71"/>
      <c r="P5272" s="71"/>
      <c r="Q5272" s="71"/>
    </row>
    <row r="5273" spans="1:17" s="70" customFormat="1" ht="18.75" hidden="1" outlineLevel="1" x14ac:dyDescent="0.3">
      <c r="A5273" s="67">
        <f t="shared" si="1751"/>
        <v>44378</v>
      </c>
      <c r="B5273" s="68">
        <v>6</v>
      </c>
      <c r="C5273" s="15">
        <f t="shared" si="1752"/>
        <v>0.16614999999999999</v>
      </c>
      <c r="D5273" s="69">
        <f t="shared" si="1753"/>
        <v>2.5300000000000001E-3</v>
      </c>
      <c r="E5273" s="58">
        <f>'от 670кВт до 10000кВт'!E5273</f>
        <v>1.2022299999999999</v>
      </c>
      <c r="F5273" s="69">
        <f t="shared" si="1754"/>
        <v>1.1733800000000001</v>
      </c>
      <c r="G5273" s="59">
        <f t="shared" si="1755"/>
        <v>2.5442900000000002</v>
      </c>
      <c r="H5273" s="101"/>
      <c r="I5273" s="78"/>
      <c r="L5273" s="71"/>
      <c r="M5273" s="71"/>
      <c r="N5273" s="71"/>
      <c r="O5273" s="71"/>
      <c r="P5273" s="71"/>
      <c r="Q5273" s="71"/>
    </row>
    <row r="5274" spans="1:17" s="70" customFormat="1" ht="18.75" hidden="1" outlineLevel="1" x14ac:dyDescent="0.3">
      <c r="A5274" s="67">
        <f t="shared" si="1751"/>
        <v>44378</v>
      </c>
      <c r="B5274" s="68">
        <v>7</v>
      </c>
      <c r="C5274" s="15">
        <f t="shared" si="1752"/>
        <v>0.16614999999999999</v>
      </c>
      <c r="D5274" s="69">
        <f t="shared" si="1753"/>
        <v>2.5300000000000001E-3</v>
      </c>
      <c r="E5274" s="58">
        <f>'от 670кВт до 10000кВт'!E5274</f>
        <v>1.2022299999999999</v>
      </c>
      <c r="F5274" s="69">
        <f t="shared" si="1754"/>
        <v>1.4680499999999999</v>
      </c>
      <c r="G5274" s="59">
        <f t="shared" si="1755"/>
        <v>2.8389599999999997</v>
      </c>
      <c r="H5274" s="101"/>
      <c r="I5274" s="78"/>
      <c r="L5274" s="71"/>
      <c r="M5274" s="71"/>
      <c r="N5274" s="71"/>
      <c r="O5274" s="71"/>
      <c r="P5274" s="71"/>
      <c r="Q5274" s="71"/>
    </row>
    <row r="5275" spans="1:17" s="70" customFormat="1" ht="18.75" hidden="1" outlineLevel="1" x14ac:dyDescent="0.3">
      <c r="A5275" s="67">
        <f t="shared" si="1751"/>
        <v>44378</v>
      </c>
      <c r="B5275" s="68">
        <v>8</v>
      </c>
      <c r="C5275" s="15">
        <f t="shared" si="1752"/>
        <v>0.16614999999999999</v>
      </c>
      <c r="D5275" s="69">
        <f t="shared" si="1753"/>
        <v>2.5300000000000001E-3</v>
      </c>
      <c r="E5275" s="58">
        <f>'от 670кВт до 10000кВт'!E5275</f>
        <v>1.2022299999999999</v>
      </c>
      <c r="F5275" s="69">
        <f t="shared" si="1754"/>
        <v>1.8832500000000001</v>
      </c>
      <c r="G5275" s="59">
        <f t="shared" si="1755"/>
        <v>3.2541599999999997</v>
      </c>
      <c r="H5275" s="101"/>
      <c r="I5275" s="78"/>
      <c r="L5275" s="71"/>
      <c r="M5275" s="71"/>
      <c r="N5275" s="71"/>
      <c r="O5275" s="71"/>
      <c r="P5275" s="71"/>
      <c r="Q5275" s="71"/>
    </row>
    <row r="5276" spans="1:17" s="70" customFormat="1" ht="18.75" hidden="1" outlineLevel="1" x14ac:dyDescent="0.3">
      <c r="A5276" s="67">
        <f t="shared" si="1751"/>
        <v>44378</v>
      </c>
      <c r="B5276" s="68">
        <v>9</v>
      </c>
      <c r="C5276" s="15">
        <f t="shared" si="1752"/>
        <v>0.16614999999999999</v>
      </c>
      <c r="D5276" s="69">
        <f t="shared" si="1753"/>
        <v>2.5300000000000001E-3</v>
      </c>
      <c r="E5276" s="58">
        <f>'от 670кВт до 10000кВт'!E5276</f>
        <v>1.2022299999999999</v>
      </c>
      <c r="F5276" s="69">
        <f t="shared" si="1754"/>
        <v>1.9987000000000001</v>
      </c>
      <c r="G5276" s="59">
        <f t="shared" si="1755"/>
        <v>3.3696099999999998</v>
      </c>
      <c r="H5276" s="101"/>
      <c r="I5276" s="78"/>
      <c r="L5276" s="71"/>
      <c r="M5276" s="71"/>
      <c r="N5276" s="71"/>
      <c r="O5276" s="71"/>
      <c r="P5276" s="71"/>
      <c r="Q5276" s="71"/>
    </row>
    <row r="5277" spans="1:17" s="70" customFormat="1" ht="18.75" hidden="1" outlineLevel="1" x14ac:dyDescent="0.3">
      <c r="A5277" s="67">
        <f t="shared" si="1751"/>
        <v>44378</v>
      </c>
      <c r="B5277" s="68">
        <v>10</v>
      </c>
      <c r="C5277" s="15">
        <f t="shared" si="1752"/>
        <v>0.16614999999999999</v>
      </c>
      <c r="D5277" s="69">
        <f t="shared" si="1753"/>
        <v>2.5300000000000001E-3</v>
      </c>
      <c r="E5277" s="58">
        <f>'от 670кВт до 10000кВт'!E5277</f>
        <v>1.2022299999999999</v>
      </c>
      <c r="F5277" s="69">
        <f t="shared" si="1754"/>
        <v>2.0375000000000001</v>
      </c>
      <c r="G5277" s="59">
        <f t="shared" si="1755"/>
        <v>3.4084099999999999</v>
      </c>
      <c r="H5277" s="101"/>
      <c r="I5277" s="78"/>
      <c r="L5277" s="71"/>
      <c r="M5277" s="71"/>
      <c r="N5277" s="71"/>
      <c r="O5277" s="71"/>
      <c r="P5277" s="71"/>
      <c r="Q5277" s="71"/>
    </row>
    <row r="5278" spans="1:17" s="70" customFormat="1" ht="18.75" hidden="1" outlineLevel="1" x14ac:dyDescent="0.3">
      <c r="A5278" s="67">
        <f t="shared" si="1751"/>
        <v>44378</v>
      </c>
      <c r="B5278" s="68">
        <v>11</v>
      </c>
      <c r="C5278" s="15">
        <f t="shared" si="1752"/>
        <v>0.16614999999999999</v>
      </c>
      <c r="D5278" s="69">
        <f t="shared" si="1753"/>
        <v>2.5300000000000001E-3</v>
      </c>
      <c r="E5278" s="58">
        <f>'от 670кВт до 10000кВт'!E5278</f>
        <v>1.2022299999999999</v>
      </c>
      <c r="F5278" s="69">
        <f t="shared" si="1754"/>
        <v>2.0480500000000004</v>
      </c>
      <c r="G5278" s="59">
        <f t="shared" si="1755"/>
        <v>3.4189600000000002</v>
      </c>
      <c r="H5278" s="101"/>
      <c r="I5278" s="78"/>
      <c r="L5278" s="71"/>
      <c r="M5278" s="71"/>
      <c r="N5278" s="71"/>
      <c r="O5278" s="71"/>
      <c r="P5278" s="71"/>
      <c r="Q5278" s="71"/>
    </row>
    <row r="5279" spans="1:17" s="70" customFormat="1" ht="18.75" hidden="1" outlineLevel="1" x14ac:dyDescent="0.3">
      <c r="A5279" s="67">
        <f t="shared" si="1751"/>
        <v>44378</v>
      </c>
      <c r="B5279" s="68">
        <v>12</v>
      </c>
      <c r="C5279" s="15">
        <f t="shared" si="1752"/>
        <v>0.16614999999999999</v>
      </c>
      <c r="D5279" s="69">
        <f t="shared" si="1753"/>
        <v>2.5300000000000001E-3</v>
      </c>
      <c r="E5279" s="58">
        <f>'от 670кВт до 10000кВт'!E5279</f>
        <v>1.2022299999999999</v>
      </c>
      <c r="F5279" s="69">
        <f t="shared" si="1754"/>
        <v>2.0601799999999999</v>
      </c>
      <c r="G5279" s="59">
        <f t="shared" si="1755"/>
        <v>3.4310899999999998</v>
      </c>
      <c r="H5279" s="101"/>
      <c r="I5279" s="78"/>
      <c r="L5279" s="71"/>
      <c r="M5279" s="71"/>
      <c r="N5279" s="71"/>
      <c r="O5279" s="71"/>
      <c r="P5279" s="71"/>
      <c r="Q5279" s="71"/>
    </row>
    <row r="5280" spans="1:17" s="70" customFormat="1" ht="18.75" hidden="1" outlineLevel="1" x14ac:dyDescent="0.3">
      <c r="A5280" s="67">
        <f t="shared" si="1751"/>
        <v>44378</v>
      </c>
      <c r="B5280" s="68">
        <v>13</v>
      </c>
      <c r="C5280" s="15">
        <f t="shared" si="1752"/>
        <v>0.16614999999999999</v>
      </c>
      <c r="D5280" s="69">
        <f t="shared" si="1753"/>
        <v>2.5300000000000001E-3</v>
      </c>
      <c r="E5280" s="58">
        <f>'от 670кВт до 10000кВт'!E5280</f>
        <v>1.2022299999999999</v>
      </c>
      <c r="F5280" s="69">
        <f t="shared" si="1754"/>
        <v>2.0756799999999997</v>
      </c>
      <c r="G5280" s="59">
        <f t="shared" si="1755"/>
        <v>3.4465899999999996</v>
      </c>
      <c r="H5280" s="101"/>
      <c r="I5280" s="78"/>
      <c r="L5280" s="71"/>
      <c r="M5280" s="71"/>
      <c r="N5280" s="71"/>
      <c r="O5280" s="71"/>
      <c r="P5280" s="71"/>
      <c r="Q5280" s="71"/>
    </row>
    <row r="5281" spans="1:17" s="70" customFormat="1" ht="18.75" hidden="1" outlineLevel="1" x14ac:dyDescent="0.3">
      <c r="A5281" s="67">
        <f t="shared" si="1751"/>
        <v>44378</v>
      </c>
      <c r="B5281" s="68">
        <v>14</v>
      </c>
      <c r="C5281" s="15">
        <f t="shared" si="1752"/>
        <v>0.16614999999999999</v>
      </c>
      <c r="D5281" s="69">
        <f t="shared" si="1753"/>
        <v>2.5300000000000001E-3</v>
      </c>
      <c r="E5281" s="58">
        <f>'от 670кВт до 10000кВт'!E5281</f>
        <v>1.2022299999999999</v>
      </c>
      <c r="F5281" s="69">
        <f t="shared" si="1754"/>
        <v>2.0808400000000002</v>
      </c>
      <c r="G5281" s="59">
        <f t="shared" si="1755"/>
        <v>3.4517500000000001</v>
      </c>
      <c r="H5281" s="101"/>
      <c r="I5281" s="78"/>
      <c r="L5281" s="71"/>
      <c r="M5281" s="71"/>
      <c r="N5281" s="71"/>
      <c r="O5281" s="71"/>
      <c r="P5281" s="71"/>
      <c r="Q5281" s="71"/>
    </row>
    <row r="5282" spans="1:17" s="70" customFormat="1" ht="18.75" hidden="1" outlineLevel="1" x14ac:dyDescent="0.3">
      <c r="A5282" s="67">
        <f t="shared" si="1751"/>
        <v>44378</v>
      </c>
      <c r="B5282" s="68">
        <v>15</v>
      </c>
      <c r="C5282" s="15">
        <f t="shared" si="1752"/>
        <v>0.16614999999999999</v>
      </c>
      <c r="D5282" s="69">
        <f t="shared" si="1753"/>
        <v>2.5300000000000001E-3</v>
      </c>
      <c r="E5282" s="58">
        <f>'от 670кВт до 10000кВт'!E5282</f>
        <v>1.2022299999999999</v>
      </c>
      <c r="F5282" s="69">
        <f t="shared" si="1754"/>
        <v>2.0762700000000001</v>
      </c>
      <c r="G5282" s="59">
        <f t="shared" si="1755"/>
        <v>3.4471799999999999</v>
      </c>
      <c r="H5282" s="101"/>
      <c r="I5282" s="78"/>
      <c r="L5282" s="71"/>
      <c r="M5282" s="71"/>
      <c r="N5282" s="71"/>
      <c r="O5282" s="71"/>
      <c r="P5282" s="71"/>
      <c r="Q5282" s="71"/>
    </row>
    <row r="5283" spans="1:17" s="70" customFormat="1" ht="18.75" hidden="1" outlineLevel="1" x14ac:dyDescent="0.3">
      <c r="A5283" s="67">
        <f t="shared" si="1751"/>
        <v>44378</v>
      </c>
      <c r="B5283" s="68">
        <v>16</v>
      </c>
      <c r="C5283" s="15">
        <f t="shared" si="1752"/>
        <v>0.16614999999999999</v>
      </c>
      <c r="D5283" s="69">
        <f t="shared" si="1753"/>
        <v>2.5300000000000001E-3</v>
      </c>
      <c r="E5283" s="58">
        <f>'от 670кВт до 10000кВт'!E5283</f>
        <v>1.2022299999999999</v>
      </c>
      <c r="F5283" s="69">
        <f t="shared" si="1754"/>
        <v>2.0673000000000004</v>
      </c>
      <c r="G5283" s="59">
        <f t="shared" si="1755"/>
        <v>3.4382100000000002</v>
      </c>
      <c r="H5283" s="101"/>
      <c r="I5283" s="78"/>
      <c r="L5283" s="71"/>
      <c r="M5283" s="71"/>
      <c r="N5283" s="71"/>
      <c r="O5283" s="71"/>
      <c r="P5283" s="71"/>
      <c r="Q5283" s="71"/>
    </row>
    <row r="5284" spans="1:17" s="70" customFormat="1" ht="18.75" hidden="1" outlineLevel="1" x14ac:dyDescent="0.3">
      <c r="A5284" s="67">
        <f t="shared" si="1751"/>
        <v>44378</v>
      </c>
      <c r="B5284" s="68">
        <v>17</v>
      </c>
      <c r="C5284" s="15">
        <f t="shared" si="1752"/>
        <v>0.16614999999999999</v>
      </c>
      <c r="D5284" s="69">
        <f t="shared" si="1753"/>
        <v>2.5300000000000001E-3</v>
      </c>
      <c r="E5284" s="58">
        <f>'от 670кВт до 10000кВт'!E5284</f>
        <v>1.2022299999999999</v>
      </c>
      <c r="F5284" s="69">
        <f t="shared" si="1754"/>
        <v>2.0661300000000002</v>
      </c>
      <c r="G5284" s="59">
        <f t="shared" si="1755"/>
        <v>3.4370400000000001</v>
      </c>
      <c r="H5284" s="101"/>
      <c r="I5284" s="78"/>
      <c r="L5284" s="71"/>
      <c r="M5284" s="71"/>
      <c r="N5284" s="71"/>
      <c r="O5284" s="71"/>
      <c r="P5284" s="71"/>
      <c r="Q5284" s="71"/>
    </row>
    <row r="5285" spans="1:17" s="70" customFormat="1" ht="18.75" hidden="1" outlineLevel="1" x14ac:dyDescent="0.3">
      <c r="A5285" s="67">
        <f t="shared" si="1751"/>
        <v>44378</v>
      </c>
      <c r="B5285" s="68">
        <v>18</v>
      </c>
      <c r="C5285" s="15">
        <f t="shared" si="1752"/>
        <v>0.16614999999999999</v>
      </c>
      <c r="D5285" s="69">
        <f t="shared" si="1753"/>
        <v>2.5300000000000001E-3</v>
      </c>
      <c r="E5285" s="58">
        <f>'от 670кВт до 10000кВт'!E5285</f>
        <v>1.2022299999999999</v>
      </c>
      <c r="F5285" s="69">
        <f t="shared" si="1754"/>
        <v>2.0559400000000001</v>
      </c>
      <c r="G5285" s="59">
        <f t="shared" si="1755"/>
        <v>3.42685</v>
      </c>
      <c r="H5285" s="101"/>
      <c r="I5285" s="78"/>
      <c r="L5285" s="71"/>
      <c r="M5285" s="71"/>
      <c r="N5285" s="71"/>
      <c r="O5285" s="71"/>
      <c r="P5285" s="71"/>
      <c r="Q5285" s="71"/>
    </row>
    <row r="5286" spans="1:17" s="70" customFormat="1" ht="18.75" hidden="1" outlineLevel="1" x14ac:dyDescent="0.3">
      <c r="A5286" s="67">
        <f t="shared" si="1751"/>
        <v>44378</v>
      </c>
      <c r="B5286" s="68">
        <v>19</v>
      </c>
      <c r="C5286" s="15">
        <f t="shared" si="1752"/>
        <v>0.16614999999999999</v>
      </c>
      <c r="D5286" s="69">
        <f t="shared" si="1753"/>
        <v>2.5300000000000001E-3</v>
      </c>
      <c r="E5286" s="58">
        <f>'от 670кВт до 10000кВт'!E5286</f>
        <v>1.2022299999999999</v>
      </c>
      <c r="F5286" s="69">
        <f t="shared" si="1754"/>
        <v>1.9685599999999999</v>
      </c>
      <c r="G5286" s="59">
        <f t="shared" si="1755"/>
        <v>3.3394699999999995</v>
      </c>
      <c r="H5286" s="101"/>
      <c r="I5286" s="78"/>
      <c r="L5286" s="71"/>
      <c r="M5286" s="71"/>
      <c r="N5286" s="71"/>
      <c r="O5286" s="71"/>
      <c r="P5286" s="71"/>
      <c r="Q5286" s="71"/>
    </row>
    <row r="5287" spans="1:17" s="70" customFormat="1" ht="18.75" hidden="1" outlineLevel="1" x14ac:dyDescent="0.3">
      <c r="A5287" s="67">
        <f t="shared" si="1751"/>
        <v>44378</v>
      </c>
      <c r="B5287" s="68">
        <v>20</v>
      </c>
      <c r="C5287" s="15">
        <f t="shared" si="1752"/>
        <v>0.16614999999999999</v>
      </c>
      <c r="D5287" s="69">
        <f t="shared" si="1753"/>
        <v>2.5300000000000001E-3</v>
      </c>
      <c r="E5287" s="58">
        <f>'от 670кВт до 10000кВт'!E5287</f>
        <v>1.2022299999999999</v>
      </c>
      <c r="F5287" s="69">
        <f t="shared" si="1754"/>
        <v>2.01227</v>
      </c>
      <c r="G5287" s="59">
        <f t="shared" si="1755"/>
        <v>3.3831799999999999</v>
      </c>
      <c r="H5287" s="101"/>
      <c r="I5287" s="78"/>
      <c r="L5287" s="71"/>
      <c r="M5287" s="71"/>
      <c r="N5287" s="71"/>
      <c r="O5287" s="71"/>
      <c r="P5287" s="71"/>
      <c r="Q5287" s="71"/>
    </row>
    <row r="5288" spans="1:17" s="70" customFormat="1" ht="18.75" hidden="1" outlineLevel="1" x14ac:dyDescent="0.3">
      <c r="A5288" s="67">
        <f t="shared" si="1751"/>
        <v>44378</v>
      </c>
      <c r="B5288" s="68">
        <v>21</v>
      </c>
      <c r="C5288" s="15">
        <f t="shared" si="1752"/>
        <v>0.16614999999999999</v>
      </c>
      <c r="D5288" s="69">
        <f t="shared" si="1753"/>
        <v>2.5300000000000001E-3</v>
      </c>
      <c r="E5288" s="58">
        <f>'от 670кВт до 10000кВт'!E5288</f>
        <v>1.2022299999999999</v>
      </c>
      <c r="F5288" s="69">
        <f t="shared" si="1754"/>
        <v>2.0544000000000002</v>
      </c>
      <c r="G5288" s="59">
        <f t="shared" si="1755"/>
        <v>3.4253100000000001</v>
      </c>
      <c r="H5288" s="101"/>
      <c r="I5288" s="78"/>
      <c r="L5288" s="71"/>
      <c r="M5288" s="71"/>
      <c r="N5288" s="71"/>
      <c r="O5288" s="71"/>
      <c r="P5288" s="71"/>
      <c r="Q5288" s="71"/>
    </row>
    <row r="5289" spans="1:17" s="70" customFormat="1" ht="18.75" hidden="1" outlineLevel="1" x14ac:dyDescent="0.3">
      <c r="A5289" s="67">
        <f t="shared" si="1751"/>
        <v>44378</v>
      </c>
      <c r="B5289" s="68">
        <v>22</v>
      </c>
      <c r="C5289" s="15">
        <f t="shared" si="1752"/>
        <v>0.16614999999999999</v>
      </c>
      <c r="D5289" s="69">
        <f t="shared" si="1753"/>
        <v>2.5300000000000001E-3</v>
      </c>
      <c r="E5289" s="58">
        <f>'от 670кВт до 10000кВт'!E5289</f>
        <v>1.2022299999999999</v>
      </c>
      <c r="F5289" s="69">
        <f t="shared" si="1754"/>
        <v>1.8903800000000002</v>
      </c>
      <c r="G5289" s="59">
        <f t="shared" si="1755"/>
        <v>3.2612899999999998</v>
      </c>
      <c r="H5289" s="101"/>
      <c r="I5289" s="78"/>
      <c r="L5289" s="71"/>
      <c r="M5289" s="71"/>
      <c r="N5289" s="71"/>
      <c r="O5289" s="71"/>
      <c r="P5289" s="71"/>
      <c r="Q5289" s="71"/>
    </row>
    <row r="5290" spans="1:17" s="70" customFormat="1" ht="18.75" hidden="1" outlineLevel="1" x14ac:dyDescent="0.3">
      <c r="A5290" s="67">
        <f t="shared" si="1751"/>
        <v>44378</v>
      </c>
      <c r="B5290" s="68">
        <v>23</v>
      </c>
      <c r="C5290" s="15">
        <f t="shared" si="1752"/>
        <v>0.16614999999999999</v>
      </c>
      <c r="D5290" s="69">
        <f t="shared" si="1753"/>
        <v>2.5300000000000001E-3</v>
      </c>
      <c r="E5290" s="58">
        <f>'от 670кВт до 10000кВт'!E5290</f>
        <v>1.2022299999999999</v>
      </c>
      <c r="F5290" s="69">
        <f t="shared" si="1754"/>
        <v>1.5337799999999999</v>
      </c>
      <c r="G5290" s="59">
        <f t="shared" si="1755"/>
        <v>2.9046899999999996</v>
      </c>
      <c r="H5290" s="101"/>
      <c r="I5290" s="78"/>
      <c r="L5290" s="71"/>
      <c r="M5290" s="71"/>
      <c r="N5290" s="71"/>
      <c r="O5290" s="71"/>
      <c r="P5290" s="71"/>
      <c r="Q5290" s="71"/>
    </row>
    <row r="5291" spans="1:17" s="70" customFormat="1" ht="18.75" hidden="1" outlineLevel="1" x14ac:dyDescent="0.3">
      <c r="A5291" s="67">
        <f t="shared" si="1751"/>
        <v>44379</v>
      </c>
      <c r="B5291" s="68">
        <v>0</v>
      </c>
      <c r="C5291" s="15">
        <f t="shared" si="1752"/>
        <v>0.16614999999999999</v>
      </c>
      <c r="D5291" s="69">
        <f t="shared" si="1753"/>
        <v>2.5300000000000001E-3</v>
      </c>
      <c r="E5291" s="58">
        <f>'от 670кВт до 10000кВт'!E5291</f>
        <v>1.2022299999999999</v>
      </c>
      <c r="F5291" s="69">
        <f t="shared" si="1754"/>
        <v>1.2763499999999999</v>
      </c>
      <c r="G5291" s="59">
        <f t="shared" si="1755"/>
        <v>2.6472599999999997</v>
      </c>
      <c r="H5291" s="101"/>
      <c r="I5291" s="78"/>
      <c r="L5291" s="71"/>
      <c r="M5291" s="71"/>
      <c r="N5291" s="71"/>
      <c r="O5291" s="71"/>
      <c r="P5291" s="71"/>
      <c r="Q5291" s="71"/>
    </row>
    <row r="5292" spans="1:17" s="70" customFormat="1" ht="18.75" hidden="1" outlineLevel="1" x14ac:dyDescent="0.3">
      <c r="A5292" s="67">
        <f t="shared" si="1751"/>
        <v>44379</v>
      </c>
      <c r="B5292" s="68">
        <v>1</v>
      </c>
      <c r="C5292" s="15">
        <f t="shared" si="1752"/>
        <v>0.16614999999999999</v>
      </c>
      <c r="D5292" s="69">
        <f t="shared" si="1753"/>
        <v>2.5300000000000001E-3</v>
      </c>
      <c r="E5292" s="58">
        <f>'от 670кВт до 10000кВт'!E5292</f>
        <v>1.2022299999999999</v>
      </c>
      <c r="F5292" s="69">
        <f t="shared" si="1754"/>
        <v>1.0670999999999999</v>
      </c>
      <c r="G5292" s="59">
        <f t="shared" si="1755"/>
        <v>2.4380099999999998</v>
      </c>
      <c r="H5292" s="101"/>
      <c r="I5292" s="78"/>
      <c r="L5292" s="71"/>
      <c r="M5292" s="71"/>
      <c r="N5292" s="71"/>
      <c r="O5292" s="71"/>
      <c r="P5292" s="71"/>
      <c r="Q5292" s="71"/>
    </row>
    <row r="5293" spans="1:17" s="70" customFormat="1" ht="18.75" hidden="1" outlineLevel="1" x14ac:dyDescent="0.3">
      <c r="A5293" s="67">
        <f t="shared" si="1751"/>
        <v>44379</v>
      </c>
      <c r="B5293" s="68">
        <v>2</v>
      </c>
      <c r="C5293" s="15">
        <f t="shared" si="1752"/>
        <v>0.16614999999999999</v>
      </c>
      <c r="D5293" s="69">
        <f t="shared" si="1753"/>
        <v>2.5300000000000001E-3</v>
      </c>
      <c r="E5293" s="58">
        <f>'от 670кВт до 10000кВт'!E5293</f>
        <v>1.2022299999999999</v>
      </c>
      <c r="F5293" s="69">
        <f t="shared" si="1754"/>
        <v>0.97147000000000006</v>
      </c>
      <c r="G5293" s="59">
        <f t="shared" si="1755"/>
        <v>2.3423799999999999</v>
      </c>
      <c r="H5293" s="101"/>
      <c r="I5293" s="78"/>
      <c r="L5293" s="71"/>
      <c r="M5293" s="71"/>
      <c r="N5293" s="71"/>
      <c r="O5293" s="71"/>
      <c r="P5293" s="71"/>
      <c r="Q5293" s="71"/>
    </row>
    <row r="5294" spans="1:17" s="70" customFormat="1" ht="18.75" hidden="1" outlineLevel="1" x14ac:dyDescent="0.3">
      <c r="A5294" s="67">
        <f t="shared" si="1751"/>
        <v>44379</v>
      </c>
      <c r="B5294" s="68">
        <v>3</v>
      </c>
      <c r="C5294" s="15">
        <f t="shared" si="1752"/>
        <v>0.16614999999999999</v>
      </c>
      <c r="D5294" s="69">
        <f t="shared" si="1753"/>
        <v>2.5300000000000001E-3</v>
      </c>
      <c r="E5294" s="58">
        <f>'от 670кВт до 10000кВт'!E5294</f>
        <v>1.2022299999999999</v>
      </c>
      <c r="F5294" s="69">
        <f t="shared" si="1754"/>
        <v>0.93764999999999998</v>
      </c>
      <c r="G5294" s="59">
        <f t="shared" si="1755"/>
        <v>2.3085599999999999</v>
      </c>
      <c r="H5294" s="101"/>
      <c r="I5294" s="78"/>
      <c r="L5294" s="71"/>
      <c r="M5294" s="71"/>
      <c r="N5294" s="71"/>
      <c r="O5294" s="71"/>
      <c r="P5294" s="71"/>
      <c r="Q5294" s="71"/>
    </row>
    <row r="5295" spans="1:17" s="70" customFormat="1" ht="18.75" hidden="1" outlineLevel="1" x14ac:dyDescent="0.3">
      <c r="A5295" s="67">
        <f t="shared" si="1751"/>
        <v>44379</v>
      </c>
      <c r="B5295" s="68">
        <v>4</v>
      </c>
      <c r="C5295" s="15">
        <f t="shared" si="1752"/>
        <v>0.16614999999999999</v>
      </c>
      <c r="D5295" s="69">
        <f t="shared" si="1753"/>
        <v>2.5300000000000001E-3</v>
      </c>
      <c r="E5295" s="58">
        <f>'от 670кВт до 10000кВт'!E5295</f>
        <v>1.2022299999999999</v>
      </c>
      <c r="F5295" s="69">
        <f t="shared" si="1754"/>
        <v>0.88933000000000006</v>
      </c>
      <c r="G5295" s="59">
        <f t="shared" si="1755"/>
        <v>2.26024</v>
      </c>
      <c r="H5295" s="101"/>
      <c r="I5295" s="78"/>
      <c r="L5295" s="71"/>
      <c r="M5295" s="71"/>
      <c r="N5295" s="71"/>
      <c r="O5295" s="71"/>
      <c r="P5295" s="71"/>
      <c r="Q5295" s="71"/>
    </row>
    <row r="5296" spans="1:17" s="70" customFormat="1" ht="18.75" hidden="1" outlineLevel="1" x14ac:dyDescent="0.3">
      <c r="A5296" s="67">
        <f t="shared" si="1751"/>
        <v>44379</v>
      </c>
      <c r="B5296" s="68">
        <v>5</v>
      </c>
      <c r="C5296" s="15">
        <f t="shared" si="1752"/>
        <v>0.16614999999999999</v>
      </c>
      <c r="D5296" s="69">
        <f t="shared" si="1753"/>
        <v>2.5300000000000001E-3</v>
      </c>
      <c r="E5296" s="58">
        <f>'от 670кВт до 10000кВт'!E5296</f>
        <v>1.2022299999999999</v>
      </c>
      <c r="F5296" s="69">
        <f t="shared" si="1754"/>
        <v>0.96538999999999997</v>
      </c>
      <c r="G5296" s="59">
        <f t="shared" si="1755"/>
        <v>2.3362999999999996</v>
      </c>
      <c r="H5296" s="101"/>
      <c r="I5296" s="78"/>
      <c r="L5296" s="71"/>
      <c r="M5296" s="71"/>
      <c r="N5296" s="71"/>
      <c r="O5296" s="71"/>
      <c r="P5296" s="71"/>
      <c r="Q5296" s="71"/>
    </row>
    <row r="5297" spans="1:17" s="70" customFormat="1" ht="18.75" hidden="1" outlineLevel="1" x14ac:dyDescent="0.3">
      <c r="A5297" s="67">
        <f t="shared" si="1751"/>
        <v>44379</v>
      </c>
      <c r="B5297" s="68">
        <v>6</v>
      </c>
      <c r="C5297" s="15">
        <f t="shared" si="1752"/>
        <v>0.16614999999999999</v>
      </c>
      <c r="D5297" s="69">
        <f t="shared" si="1753"/>
        <v>2.5300000000000001E-3</v>
      </c>
      <c r="E5297" s="58">
        <f>'от 670кВт до 10000кВт'!E5297</f>
        <v>1.2022299999999999</v>
      </c>
      <c r="F5297" s="69">
        <f t="shared" si="1754"/>
        <v>1.2578399999999998</v>
      </c>
      <c r="G5297" s="59">
        <f t="shared" si="1755"/>
        <v>2.6287499999999997</v>
      </c>
      <c r="H5297" s="101"/>
      <c r="I5297" s="78"/>
      <c r="L5297" s="71"/>
      <c r="M5297" s="71"/>
      <c r="N5297" s="71"/>
      <c r="O5297" s="71"/>
      <c r="P5297" s="71"/>
      <c r="Q5297" s="71"/>
    </row>
    <row r="5298" spans="1:17" s="70" customFormat="1" ht="18.75" hidden="1" outlineLevel="1" x14ac:dyDescent="0.3">
      <c r="A5298" s="67">
        <f t="shared" si="1751"/>
        <v>44379</v>
      </c>
      <c r="B5298" s="68">
        <v>7</v>
      </c>
      <c r="C5298" s="15">
        <f t="shared" si="1752"/>
        <v>0.16614999999999999</v>
      </c>
      <c r="D5298" s="69">
        <f t="shared" si="1753"/>
        <v>2.5300000000000001E-3</v>
      </c>
      <c r="E5298" s="58">
        <f>'от 670кВт до 10000кВт'!E5298</f>
        <v>1.2022299999999999</v>
      </c>
      <c r="F5298" s="69">
        <f t="shared" si="1754"/>
        <v>1.50075</v>
      </c>
      <c r="G5298" s="59">
        <f t="shared" si="1755"/>
        <v>2.8716599999999999</v>
      </c>
      <c r="H5298" s="101"/>
      <c r="I5298" s="78"/>
      <c r="L5298" s="71"/>
      <c r="M5298" s="71"/>
      <c r="N5298" s="71"/>
      <c r="O5298" s="71"/>
      <c r="P5298" s="71"/>
      <c r="Q5298" s="71"/>
    </row>
    <row r="5299" spans="1:17" s="70" customFormat="1" ht="18.75" hidden="1" outlineLevel="1" x14ac:dyDescent="0.3">
      <c r="A5299" s="67">
        <f t="shared" si="1751"/>
        <v>44379</v>
      </c>
      <c r="B5299" s="68">
        <v>8</v>
      </c>
      <c r="C5299" s="15">
        <f t="shared" si="1752"/>
        <v>0.16614999999999999</v>
      </c>
      <c r="D5299" s="69">
        <f t="shared" si="1753"/>
        <v>2.5300000000000001E-3</v>
      </c>
      <c r="E5299" s="58">
        <f>'от 670кВт до 10000кВт'!E5299</f>
        <v>1.2022299999999999</v>
      </c>
      <c r="F5299" s="69">
        <f t="shared" si="1754"/>
        <v>1.8753900000000001</v>
      </c>
      <c r="G5299" s="59">
        <f t="shared" si="1755"/>
        <v>3.2462999999999997</v>
      </c>
      <c r="H5299" s="101"/>
      <c r="I5299" s="78"/>
      <c r="L5299" s="71"/>
      <c r="M5299" s="71"/>
      <c r="N5299" s="71"/>
      <c r="O5299" s="71"/>
      <c r="P5299" s="71"/>
      <c r="Q5299" s="71"/>
    </row>
    <row r="5300" spans="1:17" s="70" customFormat="1" ht="18.75" hidden="1" outlineLevel="1" x14ac:dyDescent="0.3">
      <c r="A5300" s="67">
        <f t="shared" si="1751"/>
        <v>44379</v>
      </c>
      <c r="B5300" s="68">
        <v>9</v>
      </c>
      <c r="C5300" s="15">
        <f t="shared" si="1752"/>
        <v>0.16614999999999999</v>
      </c>
      <c r="D5300" s="69">
        <f t="shared" si="1753"/>
        <v>2.5300000000000001E-3</v>
      </c>
      <c r="E5300" s="58">
        <f>'от 670кВт до 10000кВт'!E5300</f>
        <v>1.2022299999999999</v>
      </c>
      <c r="F5300" s="69">
        <f t="shared" si="1754"/>
        <v>1.96828</v>
      </c>
      <c r="G5300" s="59">
        <f t="shared" si="1755"/>
        <v>3.3391899999999999</v>
      </c>
      <c r="H5300" s="101"/>
      <c r="I5300" s="78"/>
      <c r="L5300" s="71"/>
      <c r="M5300" s="71"/>
      <c r="N5300" s="71"/>
      <c r="O5300" s="71"/>
      <c r="P5300" s="71"/>
      <c r="Q5300" s="71"/>
    </row>
    <row r="5301" spans="1:17" s="70" customFormat="1" ht="18.75" hidden="1" outlineLevel="1" x14ac:dyDescent="0.3">
      <c r="A5301" s="67">
        <f t="shared" si="1751"/>
        <v>44379</v>
      </c>
      <c r="B5301" s="68">
        <v>10</v>
      </c>
      <c r="C5301" s="15">
        <f t="shared" si="1752"/>
        <v>0.16614999999999999</v>
      </c>
      <c r="D5301" s="69">
        <f t="shared" si="1753"/>
        <v>2.5300000000000001E-3</v>
      </c>
      <c r="E5301" s="58">
        <f>'от 670кВт до 10000кВт'!E5301</f>
        <v>1.2022299999999999</v>
      </c>
      <c r="F5301" s="69">
        <f t="shared" si="1754"/>
        <v>2.0268299999999999</v>
      </c>
      <c r="G5301" s="59">
        <f t="shared" si="1755"/>
        <v>3.3977399999999998</v>
      </c>
      <c r="H5301" s="101"/>
      <c r="I5301" s="78"/>
      <c r="L5301" s="71"/>
      <c r="M5301" s="71"/>
      <c r="N5301" s="71"/>
      <c r="O5301" s="71"/>
      <c r="P5301" s="71"/>
      <c r="Q5301" s="71"/>
    </row>
    <row r="5302" spans="1:17" s="70" customFormat="1" ht="18.75" hidden="1" outlineLevel="1" x14ac:dyDescent="0.3">
      <c r="A5302" s="67">
        <f t="shared" si="1751"/>
        <v>44379</v>
      </c>
      <c r="B5302" s="68">
        <v>11</v>
      </c>
      <c r="C5302" s="15">
        <f t="shared" si="1752"/>
        <v>0.16614999999999999</v>
      </c>
      <c r="D5302" s="69">
        <f t="shared" si="1753"/>
        <v>2.5300000000000001E-3</v>
      </c>
      <c r="E5302" s="58">
        <f>'от 670кВт до 10000кВт'!E5302</f>
        <v>1.2022299999999999</v>
      </c>
      <c r="F5302" s="69">
        <f t="shared" si="1754"/>
        <v>2.0447500000000001</v>
      </c>
      <c r="G5302" s="59">
        <f t="shared" si="1755"/>
        <v>3.4156599999999999</v>
      </c>
      <c r="H5302" s="101"/>
      <c r="I5302" s="78"/>
      <c r="L5302" s="71"/>
      <c r="M5302" s="71"/>
      <c r="N5302" s="71"/>
      <c r="O5302" s="71"/>
      <c r="P5302" s="71"/>
      <c r="Q5302" s="71"/>
    </row>
    <row r="5303" spans="1:17" s="70" customFormat="1" ht="18.75" hidden="1" outlineLevel="1" x14ac:dyDescent="0.3">
      <c r="A5303" s="67">
        <f t="shared" si="1751"/>
        <v>44379</v>
      </c>
      <c r="B5303" s="68">
        <v>12</v>
      </c>
      <c r="C5303" s="15">
        <f t="shared" si="1752"/>
        <v>0.16614999999999999</v>
      </c>
      <c r="D5303" s="69">
        <f t="shared" si="1753"/>
        <v>2.5300000000000001E-3</v>
      </c>
      <c r="E5303" s="58">
        <f>'от 670кВт до 10000кВт'!E5303</f>
        <v>1.2022299999999999</v>
      </c>
      <c r="F5303" s="69">
        <f t="shared" si="1754"/>
        <v>2.0552700000000002</v>
      </c>
      <c r="G5303" s="59">
        <f t="shared" si="1755"/>
        <v>3.42618</v>
      </c>
      <c r="H5303" s="101"/>
      <c r="I5303" s="78"/>
      <c r="L5303" s="71"/>
      <c r="M5303" s="71"/>
      <c r="N5303" s="71"/>
      <c r="O5303" s="71"/>
      <c r="P5303" s="71"/>
      <c r="Q5303" s="71"/>
    </row>
    <row r="5304" spans="1:17" s="70" customFormat="1" ht="18.75" hidden="1" outlineLevel="1" x14ac:dyDescent="0.3">
      <c r="A5304" s="67">
        <f t="shared" si="1751"/>
        <v>44379</v>
      </c>
      <c r="B5304" s="68">
        <v>13</v>
      </c>
      <c r="C5304" s="15">
        <f t="shared" si="1752"/>
        <v>0.16614999999999999</v>
      </c>
      <c r="D5304" s="69">
        <f t="shared" si="1753"/>
        <v>2.5300000000000001E-3</v>
      </c>
      <c r="E5304" s="58">
        <f>'от 670кВт до 10000кВт'!E5304</f>
        <v>1.2022299999999999</v>
      </c>
      <c r="F5304" s="69">
        <f t="shared" si="1754"/>
        <v>2.0682900000000002</v>
      </c>
      <c r="G5304" s="59">
        <f t="shared" si="1755"/>
        <v>3.4392</v>
      </c>
      <c r="H5304" s="101"/>
      <c r="I5304" s="78"/>
      <c r="L5304" s="71"/>
      <c r="M5304" s="71"/>
      <c r="N5304" s="71"/>
      <c r="O5304" s="71"/>
      <c r="P5304" s="71"/>
      <c r="Q5304" s="71"/>
    </row>
    <row r="5305" spans="1:17" s="70" customFormat="1" ht="18.75" hidden="1" outlineLevel="1" x14ac:dyDescent="0.3">
      <c r="A5305" s="67">
        <f t="shared" si="1751"/>
        <v>44379</v>
      </c>
      <c r="B5305" s="68">
        <v>14</v>
      </c>
      <c r="C5305" s="15">
        <f t="shared" si="1752"/>
        <v>0.16614999999999999</v>
      </c>
      <c r="D5305" s="69">
        <f t="shared" si="1753"/>
        <v>2.5300000000000001E-3</v>
      </c>
      <c r="E5305" s="58">
        <f>'от 670кВт до 10000кВт'!E5305</f>
        <v>1.2022299999999999</v>
      </c>
      <c r="F5305" s="69">
        <f t="shared" si="1754"/>
        <v>2.0773200000000003</v>
      </c>
      <c r="G5305" s="59">
        <f t="shared" si="1755"/>
        <v>3.4482300000000001</v>
      </c>
      <c r="H5305" s="101"/>
      <c r="I5305" s="78"/>
      <c r="L5305" s="71"/>
      <c r="M5305" s="71"/>
      <c r="N5305" s="71"/>
      <c r="O5305" s="71"/>
      <c r="P5305" s="71"/>
      <c r="Q5305" s="71"/>
    </row>
    <row r="5306" spans="1:17" s="70" customFormat="1" ht="18.75" hidden="1" outlineLevel="1" x14ac:dyDescent="0.3">
      <c r="A5306" s="67">
        <f t="shared" si="1751"/>
        <v>44379</v>
      </c>
      <c r="B5306" s="68">
        <v>15</v>
      </c>
      <c r="C5306" s="15">
        <f t="shared" si="1752"/>
        <v>0.16614999999999999</v>
      </c>
      <c r="D5306" s="69">
        <f t="shared" si="1753"/>
        <v>2.5300000000000001E-3</v>
      </c>
      <c r="E5306" s="58">
        <f>'от 670кВт до 10000кВт'!E5306</f>
        <v>1.2022299999999999</v>
      </c>
      <c r="F5306" s="69">
        <f t="shared" si="1754"/>
        <v>2.0782099999999999</v>
      </c>
      <c r="G5306" s="59">
        <f t="shared" si="1755"/>
        <v>3.4491199999999997</v>
      </c>
      <c r="H5306" s="101"/>
      <c r="I5306" s="78"/>
      <c r="L5306" s="71"/>
      <c r="M5306" s="71"/>
      <c r="N5306" s="71"/>
      <c r="O5306" s="71"/>
      <c r="P5306" s="71"/>
      <c r="Q5306" s="71"/>
    </row>
    <row r="5307" spans="1:17" s="70" customFormat="1" ht="18.75" hidden="1" outlineLevel="1" x14ac:dyDescent="0.3">
      <c r="A5307" s="67">
        <f t="shared" si="1751"/>
        <v>44379</v>
      </c>
      <c r="B5307" s="68">
        <v>16</v>
      </c>
      <c r="C5307" s="15">
        <f t="shared" si="1752"/>
        <v>0.16614999999999999</v>
      </c>
      <c r="D5307" s="69">
        <f t="shared" si="1753"/>
        <v>2.5300000000000001E-3</v>
      </c>
      <c r="E5307" s="58">
        <f>'от 670кВт до 10000кВт'!E5307</f>
        <v>1.2022299999999999</v>
      </c>
      <c r="F5307" s="69">
        <f t="shared" si="1754"/>
        <v>2.0667300000000002</v>
      </c>
      <c r="G5307" s="59">
        <f t="shared" si="1755"/>
        <v>3.43764</v>
      </c>
      <c r="H5307" s="101"/>
      <c r="I5307" s="78"/>
      <c r="L5307" s="71"/>
      <c r="M5307" s="71"/>
      <c r="N5307" s="71"/>
      <c r="O5307" s="71"/>
      <c r="P5307" s="71"/>
      <c r="Q5307" s="71"/>
    </row>
    <row r="5308" spans="1:17" s="70" customFormat="1" ht="18.75" hidden="1" outlineLevel="1" x14ac:dyDescent="0.3">
      <c r="A5308" s="67">
        <f t="shared" si="1751"/>
        <v>44379</v>
      </c>
      <c r="B5308" s="68">
        <v>17</v>
      </c>
      <c r="C5308" s="15">
        <f t="shared" si="1752"/>
        <v>0.16614999999999999</v>
      </c>
      <c r="D5308" s="69">
        <f t="shared" si="1753"/>
        <v>2.5300000000000001E-3</v>
      </c>
      <c r="E5308" s="58">
        <f>'от 670кВт до 10000кВт'!E5308</f>
        <v>1.2022299999999999</v>
      </c>
      <c r="F5308" s="69">
        <f t="shared" si="1754"/>
        <v>2.0565500000000001</v>
      </c>
      <c r="G5308" s="59">
        <f t="shared" si="1755"/>
        <v>3.42746</v>
      </c>
      <c r="H5308" s="101"/>
      <c r="I5308" s="78"/>
      <c r="L5308" s="71"/>
      <c r="M5308" s="71"/>
      <c r="N5308" s="71"/>
      <c r="O5308" s="71"/>
      <c r="P5308" s="71"/>
      <c r="Q5308" s="71"/>
    </row>
    <row r="5309" spans="1:17" s="70" customFormat="1" ht="18.75" hidden="1" outlineLevel="1" x14ac:dyDescent="0.3">
      <c r="A5309" s="67">
        <f t="shared" si="1751"/>
        <v>44379</v>
      </c>
      <c r="B5309" s="68">
        <v>18</v>
      </c>
      <c r="C5309" s="15">
        <f t="shared" si="1752"/>
        <v>0.16614999999999999</v>
      </c>
      <c r="D5309" s="69">
        <f t="shared" si="1753"/>
        <v>2.5300000000000001E-3</v>
      </c>
      <c r="E5309" s="58">
        <f>'от 670кВт до 10000кВт'!E5309</f>
        <v>1.2022299999999999</v>
      </c>
      <c r="F5309" s="69">
        <f t="shared" si="1754"/>
        <v>2.0237699999999998</v>
      </c>
      <c r="G5309" s="59">
        <f t="shared" si="1755"/>
        <v>3.3946799999999997</v>
      </c>
      <c r="H5309" s="101"/>
      <c r="I5309" s="78"/>
      <c r="L5309" s="71"/>
      <c r="M5309" s="71"/>
      <c r="N5309" s="71"/>
      <c r="O5309" s="71"/>
      <c r="P5309" s="71"/>
      <c r="Q5309" s="71"/>
    </row>
    <row r="5310" spans="1:17" s="70" customFormat="1" ht="18.75" hidden="1" outlineLevel="1" x14ac:dyDescent="0.3">
      <c r="A5310" s="67">
        <f t="shared" si="1751"/>
        <v>44379</v>
      </c>
      <c r="B5310" s="68">
        <v>19</v>
      </c>
      <c r="C5310" s="15">
        <f t="shared" si="1752"/>
        <v>0.16614999999999999</v>
      </c>
      <c r="D5310" s="69">
        <f t="shared" si="1753"/>
        <v>2.5300000000000001E-3</v>
      </c>
      <c r="E5310" s="58">
        <f>'от 670кВт до 10000кВт'!E5310</f>
        <v>1.2022299999999999</v>
      </c>
      <c r="F5310" s="69">
        <f t="shared" si="1754"/>
        <v>1.97624</v>
      </c>
      <c r="G5310" s="59">
        <f t="shared" si="1755"/>
        <v>3.3471500000000001</v>
      </c>
      <c r="H5310" s="101"/>
      <c r="I5310" s="78"/>
      <c r="L5310" s="71"/>
      <c r="M5310" s="71"/>
      <c r="N5310" s="71"/>
      <c r="O5310" s="71"/>
      <c r="P5310" s="71"/>
      <c r="Q5310" s="71"/>
    </row>
    <row r="5311" spans="1:17" s="70" customFormat="1" ht="18.75" hidden="1" outlineLevel="1" x14ac:dyDescent="0.3">
      <c r="A5311" s="67">
        <f t="shared" si="1751"/>
        <v>44379</v>
      </c>
      <c r="B5311" s="68">
        <v>20</v>
      </c>
      <c r="C5311" s="15">
        <f t="shared" si="1752"/>
        <v>0.16614999999999999</v>
      </c>
      <c r="D5311" s="69">
        <f t="shared" si="1753"/>
        <v>2.5300000000000001E-3</v>
      </c>
      <c r="E5311" s="58">
        <f>'от 670кВт до 10000кВт'!E5311</f>
        <v>1.2022299999999999</v>
      </c>
      <c r="F5311" s="69">
        <f t="shared" si="1754"/>
        <v>2.00922</v>
      </c>
      <c r="G5311" s="59">
        <f t="shared" si="1755"/>
        <v>3.3801299999999999</v>
      </c>
      <c r="H5311" s="101"/>
      <c r="I5311" s="78"/>
      <c r="L5311" s="71"/>
      <c r="M5311" s="71"/>
      <c r="N5311" s="71"/>
      <c r="O5311" s="71"/>
      <c r="P5311" s="71"/>
      <c r="Q5311" s="71"/>
    </row>
    <row r="5312" spans="1:17" s="70" customFormat="1" ht="18.75" hidden="1" outlineLevel="1" x14ac:dyDescent="0.3">
      <c r="A5312" s="67">
        <f t="shared" si="1751"/>
        <v>44379</v>
      </c>
      <c r="B5312" s="68">
        <v>21</v>
      </c>
      <c r="C5312" s="15">
        <f t="shared" si="1752"/>
        <v>0.16614999999999999</v>
      </c>
      <c r="D5312" s="69">
        <f t="shared" si="1753"/>
        <v>2.5300000000000001E-3</v>
      </c>
      <c r="E5312" s="58">
        <f>'от 670кВт до 10000кВт'!E5312</f>
        <v>1.2022299999999999</v>
      </c>
      <c r="F5312" s="69">
        <f t="shared" si="1754"/>
        <v>2.0438100000000001</v>
      </c>
      <c r="G5312" s="59">
        <f t="shared" si="1755"/>
        <v>3.41472</v>
      </c>
      <c r="H5312" s="101"/>
      <c r="I5312" s="78"/>
      <c r="L5312" s="71"/>
      <c r="M5312" s="71"/>
      <c r="N5312" s="71"/>
      <c r="O5312" s="71"/>
      <c r="P5312" s="71"/>
      <c r="Q5312" s="71"/>
    </row>
    <row r="5313" spans="1:17" s="70" customFormat="1" ht="18.75" hidden="1" outlineLevel="1" x14ac:dyDescent="0.3">
      <c r="A5313" s="67">
        <f t="shared" si="1751"/>
        <v>44379</v>
      </c>
      <c r="B5313" s="68">
        <v>22</v>
      </c>
      <c r="C5313" s="15">
        <f t="shared" si="1752"/>
        <v>0.16614999999999999</v>
      </c>
      <c r="D5313" s="69">
        <f t="shared" si="1753"/>
        <v>2.5300000000000001E-3</v>
      </c>
      <c r="E5313" s="58">
        <f>'от 670кВт до 10000кВт'!E5313</f>
        <v>1.2022299999999999</v>
      </c>
      <c r="F5313" s="69">
        <f t="shared" si="1754"/>
        <v>2.0055100000000001</v>
      </c>
      <c r="G5313" s="59">
        <f t="shared" si="1755"/>
        <v>3.37642</v>
      </c>
      <c r="H5313" s="101"/>
      <c r="I5313" s="78"/>
      <c r="L5313" s="71"/>
      <c r="M5313" s="71"/>
      <c r="N5313" s="71"/>
      <c r="O5313" s="71"/>
      <c r="P5313" s="71"/>
      <c r="Q5313" s="71"/>
    </row>
    <row r="5314" spans="1:17" s="70" customFormat="1" ht="18.75" hidden="1" outlineLevel="1" x14ac:dyDescent="0.3">
      <c r="A5314" s="67">
        <f t="shared" si="1751"/>
        <v>44379</v>
      </c>
      <c r="B5314" s="68">
        <v>23</v>
      </c>
      <c r="C5314" s="15">
        <f t="shared" si="1752"/>
        <v>0.16614999999999999</v>
      </c>
      <c r="D5314" s="69">
        <f t="shared" si="1753"/>
        <v>2.5300000000000001E-3</v>
      </c>
      <c r="E5314" s="58">
        <f>'от 670кВт до 10000кВт'!E5314</f>
        <v>1.2022299999999999</v>
      </c>
      <c r="F5314" s="69">
        <f t="shared" si="1754"/>
        <v>1.6751400000000001</v>
      </c>
      <c r="G5314" s="59">
        <f t="shared" si="1755"/>
        <v>3.0460500000000001</v>
      </c>
      <c r="H5314" s="101"/>
      <c r="I5314" s="78"/>
      <c r="L5314" s="71"/>
      <c r="M5314" s="71"/>
      <c r="N5314" s="71"/>
      <c r="O5314" s="71"/>
      <c r="P5314" s="71"/>
      <c r="Q5314" s="71"/>
    </row>
    <row r="5315" spans="1:17" s="70" customFormat="1" ht="18.75" hidden="1" outlineLevel="1" x14ac:dyDescent="0.3">
      <c r="A5315" s="67">
        <f t="shared" si="1751"/>
        <v>44380</v>
      </c>
      <c r="B5315" s="68">
        <v>0</v>
      </c>
      <c r="C5315" s="15">
        <f t="shared" si="1752"/>
        <v>0.16614999999999999</v>
      </c>
      <c r="D5315" s="69">
        <f t="shared" si="1753"/>
        <v>2.5300000000000001E-3</v>
      </c>
      <c r="E5315" s="58">
        <f>'от 670кВт до 10000кВт'!E5315</f>
        <v>1.2022299999999999</v>
      </c>
      <c r="F5315" s="69">
        <f t="shared" si="1754"/>
        <v>1.4024300000000001</v>
      </c>
      <c r="G5315" s="59">
        <f t="shared" si="1755"/>
        <v>2.7733400000000001</v>
      </c>
      <c r="H5315" s="101"/>
      <c r="I5315" s="78"/>
      <c r="L5315" s="71"/>
      <c r="M5315" s="71"/>
      <c r="N5315" s="71"/>
      <c r="O5315" s="71"/>
      <c r="P5315" s="71"/>
      <c r="Q5315" s="71"/>
    </row>
    <row r="5316" spans="1:17" s="70" customFormat="1" ht="18.75" hidden="1" outlineLevel="1" x14ac:dyDescent="0.3">
      <c r="A5316" s="67">
        <f t="shared" si="1751"/>
        <v>44380</v>
      </c>
      <c r="B5316" s="68">
        <v>1</v>
      </c>
      <c r="C5316" s="15">
        <f t="shared" si="1752"/>
        <v>0.16614999999999999</v>
      </c>
      <c r="D5316" s="69">
        <f t="shared" si="1753"/>
        <v>2.5300000000000001E-3</v>
      </c>
      <c r="E5316" s="58">
        <f>'от 670кВт до 10000кВт'!E5316</f>
        <v>1.2022299999999999</v>
      </c>
      <c r="F5316" s="69">
        <f t="shared" si="1754"/>
        <v>1.2373699999999999</v>
      </c>
      <c r="G5316" s="59">
        <f t="shared" si="1755"/>
        <v>2.6082799999999997</v>
      </c>
      <c r="H5316" s="101"/>
      <c r="I5316" s="78"/>
      <c r="L5316" s="71"/>
      <c r="M5316" s="71"/>
      <c r="N5316" s="71"/>
      <c r="O5316" s="71"/>
      <c r="P5316" s="71"/>
      <c r="Q5316" s="71"/>
    </row>
    <row r="5317" spans="1:17" s="70" customFormat="1" ht="18.75" hidden="1" outlineLevel="1" x14ac:dyDescent="0.3">
      <c r="A5317" s="67">
        <f t="shared" si="1751"/>
        <v>44380</v>
      </c>
      <c r="B5317" s="68">
        <v>2</v>
      </c>
      <c r="C5317" s="15">
        <f t="shared" si="1752"/>
        <v>0.16614999999999999</v>
      </c>
      <c r="D5317" s="69">
        <f t="shared" si="1753"/>
        <v>2.5300000000000001E-3</v>
      </c>
      <c r="E5317" s="58">
        <f>'от 670кВт до 10000кВт'!E5317</f>
        <v>1.2022299999999999</v>
      </c>
      <c r="F5317" s="69">
        <f t="shared" si="1754"/>
        <v>1.12601</v>
      </c>
      <c r="G5317" s="59">
        <f t="shared" si="1755"/>
        <v>2.4969199999999998</v>
      </c>
      <c r="H5317" s="101"/>
      <c r="I5317" s="78"/>
      <c r="L5317" s="71"/>
      <c r="M5317" s="71"/>
      <c r="N5317" s="71"/>
      <c r="O5317" s="71"/>
      <c r="P5317" s="71"/>
      <c r="Q5317" s="71"/>
    </row>
    <row r="5318" spans="1:17" s="70" customFormat="1" ht="18.75" hidden="1" outlineLevel="1" x14ac:dyDescent="0.3">
      <c r="A5318" s="67">
        <f t="shared" si="1751"/>
        <v>44380</v>
      </c>
      <c r="B5318" s="68">
        <v>3</v>
      </c>
      <c r="C5318" s="15">
        <f t="shared" si="1752"/>
        <v>0.16614999999999999</v>
      </c>
      <c r="D5318" s="69">
        <f t="shared" si="1753"/>
        <v>2.5300000000000001E-3</v>
      </c>
      <c r="E5318" s="58">
        <f>'от 670кВт до 10000кВт'!E5318</f>
        <v>1.2022299999999999</v>
      </c>
      <c r="F5318" s="69">
        <f t="shared" si="1754"/>
        <v>1.1029200000000001</v>
      </c>
      <c r="G5318" s="59">
        <f t="shared" si="1755"/>
        <v>2.47383</v>
      </c>
      <c r="H5318" s="101"/>
      <c r="I5318" s="78"/>
      <c r="L5318" s="71"/>
      <c r="M5318" s="71"/>
      <c r="N5318" s="71"/>
      <c r="O5318" s="71"/>
      <c r="P5318" s="71"/>
      <c r="Q5318" s="71"/>
    </row>
    <row r="5319" spans="1:17" s="70" customFormat="1" ht="18.75" hidden="1" outlineLevel="1" x14ac:dyDescent="0.3">
      <c r="A5319" s="67">
        <f t="shared" si="1751"/>
        <v>44380</v>
      </c>
      <c r="B5319" s="68">
        <v>4</v>
      </c>
      <c r="C5319" s="15">
        <f t="shared" si="1752"/>
        <v>0.16614999999999999</v>
      </c>
      <c r="D5319" s="69">
        <f t="shared" si="1753"/>
        <v>2.5300000000000001E-3</v>
      </c>
      <c r="E5319" s="58">
        <f>'от 670кВт до 10000кВт'!E5319</f>
        <v>1.2022299999999999</v>
      </c>
      <c r="F5319" s="69">
        <f t="shared" si="1754"/>
        <v>1.01915</v>
      </c>
      <c r="G5319" s="59">
        <f t="shared" si="1755"/>
        <v>2.3900600000000001</v>
      </c>
      <c r="H5319" s="101"/>
      <c r="I5319" s="78"/>
      <c r="L5319" s="71"/>
      <c r="M5319" s="71"/>
      <c r="N5319" s="71"/>
      <c r="O5319" s="71"/>
      <c r="P5319" s="71"/>
      <c r="Q5319" s="71"/>
    </row>
    <row r="5320" spans="1:17" s="70" customFormat="1" ht="18.75" hidden="1" outlineLevel="1" x14ac:dyDescent="0.3">
      <c r="A5320" s="67">
        <f t="shared" si="1751"/>
        <v>44380</v>
      </c>
      <c r="B5320" s="68">
        <v>5</v>
      </c>
      <c r="C5320" s="15">
        <f t="shared" si="1752"/>
        <v>0.16614999999999999</v>
      </c>
      <c r="D5320" s="69">
        <f t="shared" si="1753"/>
        <v>2.5300000000000001E-3</v>
      </c>
      <c r="E5320" s="58">
        <f>'от 670кВт до 10000кВт'!E5320</f>
        <v>1.2022299999999999</v>
      </c>
      <c r="F5320" s="69">
        <f t="shared" si="1754"/>
        <v>1.0633900000000001</v>
      </c>
      <c r="G5320" s="59">
        <f t="shared" si="1755"/>
        <v>2.4342999999999999</v>
      </c>
      <c r="H5320" s="101"/>
      <c r="I5320" s="78"/>
      <c r="L5320" s="71"/>
      <c r="M5320" s="71"/>
      <c r="N5320" s="71"/>
      <c r="O5320" s="71"/>
      <c r="P5320" s="71"/>
      <c r="Q5320" s="71"/>
    </row>
    <row r="5321" spans="1:17" s="70" customFormat="1" ht="18.75" hidden="1" outlineLevel="1" x14ac:dyDescent="0.3">
      <c r="A5321" s="67">
        <f t="shared" si="1751"/>
        <v>44380</v>
      </c>
      <c r="B5321" s="68">
        <v>6</v>
      </c>
      <c r="C5321" s="15">
        <f t="shared" si="1752"/>
        <v>0.16614999999999999</v>
      </c>
      <c r="D5321" s="69">
        <f t="shared" si="1753"/>
        <v>2.5300000000000001E-3</v>
      </c>
      <c r="E5321" s="58">
        <f>'от 670кВт до 10000кВт'!E5321</f>
        <v>1.2022299999999999</v>
      </c>
      <c r="F5321" s="69">
        <f t="shared" si="1754"/>
        <v>1.1354500000000001</v>
      </c>
      <c r="G5321" s="59">
        <f t="shared" si="1755"/>
        <v>2.5063599999999999</v>
      </c>
      <c r="H5321" s="101"/>
      <c r="I5321" s="78"/>
      <c r="L5321" s="71"/>
      <c r="M5321" s="71"/>
      <c r="N5321" s="71"/>
      <c r="O5321" s="71"/>
      <c r="P5321" s="71"/>
      <c r="Q5321" s="71"/>
    </row>
    <row r="5322" spans="1:17" s="70" customFormat="1" ht="18.75" hidden="1" outlineLevel="1" x14ac:dyDescent="0.3">
      <c r="A5322" s="67">
        <f t="shared" si="1751"/>
        <v>44380</v>
      </c>
      <c r="B5322" s="68">
        <v>7</v>
      </c>
      <c r="C5322" s="15">
        <f t="shared" si="1752"/>
        <v>0.16614999999999999</v>
      </c>
      <c r="D5322" s="69">
        <f t="shared" si="1753"/>
        <v>2.5300000000000001E-3</v>
      </c>
      <c r="E5322" s="58">
        <f>'от 670кВт до 10000кВт'!E5322</f>
        <v>1.2022299999999999</v>
      </c>
      <c r="F5322" s="69">
        <f t="shared" si="1754"/>
        <v>1.4079999999999999</v>
      </c>
      <c r="G5322" s="59">
        <f t="shared" si="1755"/>
        <v>2.7789099999999998</v>
      </c>
      <c r="H5322" s="101"/>
      <c r="I5322" s="78"/>
      <c r="L5322" s="71"/>
      <c r="M5322" s="71"/>
      <c r="N5322" s="71"/>
      <c r="O5322" s="71"/>
      <c r="P5322" s="71"/>
      <c r="Q5322" s="71"/>
    </row>
    <row r="5323" spans="1:17" s="70" customFormat="1" ht="18.75" hidden="1" outlineLevel="1" x14ac:dyDescent="0.3">
      <c r="A5323" s="67">
        <f t="shared" si="1751"/>
        <v>44380</v>
      </c>
      <c r="B5323" s="68">
        <v>8</v>
      </c>
      <c r="C5323" s="15">
        <f t="shared" si="1752"/>
        <v>0.16614999999999999</v>
      </c>
      <c r="D5323" s="69">
        <f t="shared" si="1753"/>
        <v>2.5300000000000001E-3</v>
      </c>
      <c r="E5323" s="58">
        <f>'от 670кВт до 10000кВт'!E5323</f>
        <v>1.2022299999999999</v>
      </c>
      <c r="F5323" s="69">
        <f t="shared" si="1754"/>
        <v>1.83291</v>
      </c>
      <c r="G5323" s="59">
        <f t="shared" si="1755"/>
        <v>3.2038199999999999</v>
      </c>
      <c r="H5323" s="101"/>
      <c r="I5323" s="78"/>
      <c r="L5323" s="71"/>
      <c r="M5323" s="71"/>
      <c r="N5323" s="71"/>
      <c r="O5323" s="71"/>
      <c r="P5323" s="71"/>
      <c r="Q5323" s="71"/>
    </row>
    <row r="5324" spans="1:17" s="70" customFormat="1" ht="18.75" hidden="1" outlineLevel="1" x14ac:dyDescent="0.3">
      <c r="A5324" s="67">
        <f t="shared" si="1751"/>
        <v>44380</v>
      </c>
      <c r="B5324" s="68">
        <v>9</v>
      </c>
      <c r="C5324" s="15">
        <f t="shared" si="1752"/>
        <v>0.16614999999999999</v>
      </c>
      <c r="D5324" s="69">
        <f t="shared" si="1753"/>
        <v>2.5300000000000001E-3</v>
      </c>
      <c r="E5324" s="58">
        <f>'от 670кВт до 10000кВт'!E5324</f>
        <v>1.2022299999999999</v>
      </c>
      <c r="F5324" s="69">
        <f t="shared" si="1754"/>
        <v>1.98072</v>
      </c>
      <c r="G5324" s="59">
        <f t="shared" si="1755"/>
        <v>3.3516300000000001</v>
      </c>
      <c r="H5324" s="101"/>
      <c r="I5324" s="78"/>
      <c r="L5324" s="71"/>
      <c r="M5324" s="71"/>
      <c r="N5324" s="71"/>
      <c r="O5324" s="71"/>
      <c r="P5324" s="71"/>
      <c r="Q5324" s="71"/>
    </row>
    <row r="5325" spans="1:17" s="70" customFormat="1" ht="18.75" hidden="1" outlineLevel="1" x14ac:dyDescent="0.3">
      <c r="A5325" s="67">
        <f t="shared" si="1751"/>
        <v>44380</v>
      </c>
      <c r="B5325" s="68">
        <v>10</v>
      </c>
      <c r="C5325" s="15">
        <f t="shared" si="1752"/>
        <v>0.16614999999999999</v>
      </c>
      <c r="D5325" s="69">
        <f t="shared" si="1753"/>
        <v>2.5300000000000001E-3</v>
      </c>
      <c r="E5325" s="58">
        <f>'от 670кВт до 10000кВт'!E5325</f>
        <v>1.2022299999999999</v>
      </c>
      <c r="F5325" s="69">
        <f t="shared" si="1754"/>
        <v>2.0562900000000002</v>
      </c>
      <c r="G5325" s="59">
        <f t="shared" si="1755"/>
        <v>3.4272</v>
      </c>
      <c r="H5325" s="101"/>
      <c r="I5325" s="78"/>
      <c r="L5325" s="71"/>
      <c r="M5325" s="71"/>
      <c r="N5325" s="71"/>
      <c r="O5325" s="71"/>
      <c r="P5325" s="71"/>
      <c r="Q5325" s="71"/>
    </row>
    <row r="5326" spans="1:17" s="70" customFormat="1" ht="18.75" hidden="1" outlineLevel="1" x14ac:dyDescent="0.3">
      <c r="A5326" s="67">
        <f t="shared" si="1751"/>
        <v>44380</v>
      </c>
      <c r="B5326" s="68">
        <v>11</v>
      </c>
      <c r="C5326" s="15">
        <f t="shared" si="1752"/>
        <v>0.16614999999999999</v>
      </c>
      <c r="D5326" s="69">
        <f t="shared" si="1753"/>
        <v>2.5300000000000001E-3</v>
      </c>
      <c r="E5326" s="58">
        <f>'от 670кВт до 10000кВт'!E5326</f>
        <v>1.2022299999999999</v>
      </c>
      <c r="F5326" s="69">
        <f t="shared" si="1754"/>
        <v>2.0845400000000001</v>
      </c>
      <c r="G5326" s="59">
        <f t="shared" si="1755"/>
        <v>3.4554499999999999</v>
      </c>
      <c r="H5326" s="101"/>
      <c r="I5326" s="78"/>
      <c r="L5326" s="71"/>
      <c r="M5326" s="71"/>
      <c r="N5326" s="71"/>
      <c r="O5326" s="71"/>
      <c r="P5326" s="71"/>
      <c r="Q5326" s="71"/>
    </row>
    <row r="5327" spans="1:17" s="70" customFormat="1" ht="18.75" hidden="1" outlineLevel="1" x14ac:dyDescent="0.3">
      <c r="A5327" s="67">
        <f t="shared" si="1751"/>
        <v>44380</v>
      </c>
      <c r="B5327" s="68">
        <v>12</v>
      </c>
      <c r="C5327" s="15">
        <f t="shared" si="1752"/>
        <v>0.16614999999999999</v>
      </c>
      <c r="D5327" s="69">
        <f t="shared" si="1753"/>
        <v>2.5300000000000001E-3</v>
      </c>
      <c r="E5327" s="58">
        <f>'от 670кВт до 10000кВт'!E5327</f>
        <v>1.2022299999999999</v>
      </c>
      <c r="F5327" s="69">
        <f t="shared" si="1754"/>
        <v>2.0972199999999996</v>
      </c>
      <c r="G5327" s="59">
        <f t="shared" si="1755"/>
        <v>3.4681299999999995</v>
      </c>
      <c r="H5327" s="101"/>
      <c r="I5327" s="78"/>
      <c r="L5327" s="71"/>
      <c r="M5327" s="71"/>
      <c r="N5327" s="71"/>
      <c r="O5327" s="71"/>
      <c r="P5327" s="71"/>
      <c r="Q5327" s="71"/>
    </row>
    <row r="5328" spans="1:17" s="70" customFormat="1" ht="18.75" hidden="1" outlineLevel="1" x14ac:dyDescent="0.3">
      <c r="A5328" s="67">
        <f t="shared" si="1751"/>
        <v>44380</v>
      </c>
      <c r="B5328" s="68">
        <v>13</v>
      </c>
      <c r="C5328" s="15">
        <f t="shared" si="1752"/>
        <v>0.16614999999999999</v>
      </c>
      <c r="D5328" s="69">
        <f t="shared" si="1753"/>
        <v>2.5300000000000001E-3</v>
      </c>
      <c r="E5328" s="58">
        <f>'от 670кВт до 10000кВт'!E5328</f>
        <v>1.2022299999999999</v>
      </c>
      <c r="F5328" s="69">
        <f t="shared" si="1754"/>
        <v>2.1087800000000003</v>
      </c>
      <c r="G5328" s="59">
        <f t="shared" si="1755"/>
        <v>3.4796900000000002</v>
      </c>
      <c r="H5328" s="101"/>
      <c r="I5328" s="78"/>
      <c r="L5328" s="71"/>
      <c r="M5328" s="71"/>
      <c r="N5328" s="71"/>
      <c r="O5328" s="71"/>
      <c r="P5328" s="71"/>
      <c r="Q5328" s="71"/>
    </row>
    <row r="5329" spans="1:17" s="70" customFormat="1" ht="18.75" hidden="1" outlineLevel="1" x14ac:dyDescent="0.3">
      <c r="A5329" s="67">
        <f t="shared" si="1751"/>
        <v>44380</v>
      </c>
      <c r="B5329" s="68">
        <v>14</v>
      </c>
      <c r="C5329" s="15">
        <f t="shared" si="1752"/>
        <v>0.16614999999999999</v>
      </c>
      <c r="D5329" s="69">
        <f t="shared" si="1753"/>
        <v>2.5300000000000001E-3</v>
      </c>
      <c r="E5329" s="58">
        <f>'от 670кВт до 10000кВт'!E5329</f>
        <v>1.2022299999999999</v>
      </c>
      <c r="F5329" s="69">
        <f t="shared" si="1754"/>
        <v>2.1161599999999998</v>
      </c>
      <c r="G5329" s="59">
        <f t="shared" si="1755"/>
        <v>3.4870699999999997</v>
      </c>
      <c r="H5329" s="101"/>
      <c r="I5329" s="78"/>
      <c r="L5329" s="71"/>
      <c r="M5329" s="71"/>
      <c r="N5329" s="71"/>
      <c r="O5329" s="71"/>
      <c r="P5329" s="71"/>
      <c r="Q5329" s="71"/>
    </row>
    <row r="5330" spans="1:17" s="70" customFormat="1" ht="18.75" hidden="1" outlineLevel="1" x14ac:dyDescent="0.3">
      <c r="A5330" s="67">
        <f t="shared" si="1751"/>
        <v>44380</v>
      </c>
      <c r="B5330" s="68">
        <v>15</v>
      </c>
      <c r="C5330" s="15">
        <f t="shared" si="1752"/>
        <v>0.16614999999999999</v>
      </c>
      <c r="D5330" s="69">
        <f t="shared" si="1753"/>
        <v>2.5300000000000001E-3</v>
      </c>
      <c r="E5330" s="58">
        <f>'от 670кВт до 10000кВт'!E5330</f>
        <v>1.2022299999999999</v>
      </c>
      <c r="F5330" s="69">
        <f t="shared" si="1754"/>
        <v>2.1177700000000002</v>
      </c>
      <c r="G5330" s="59">
        <f t="shared" si="1755"/>
        <v>3.48868</v>
      </c>
      <c r="H5330" s="101"/>
      <c r="I5330" s="78"/>
      <c r="L5330" s="71"/>
      <c r="M5330" s="71"/>
      <c r="N5330" s="71"/>
      <c r="O5330" s="71"/>
      <c r="P5330" s="71"/>
      <c r="Q5330" s="71"/>
    </row>
    <row r="5331" spans="1:17" s="70" customFormat="1" ht="18.75" hidden="1" outlineLevel="1" x14ac:dyDescent="0.3">
      <c r="A5331" s="67">
        <f t="shared" si="1751"/>
        <v>44380</v>
      </c>
      <c r="B5331" s="68">
        <v>16</v>
      </c>
      <c r="C5331" s="15">
        <f t="shared" si="1752"/>
        <v>0.16614999999999999</v>
      </c>
      <c r="D5331" s="69">
        <f t="shared" si="1753"/>
        <v>2.5300000000000001E-3</v>
      </c>
      <c r="E5331" s="58">
        <f>'от 670кВт до 10000кВт'!E5331</f>
        <v>1.2022299999999999</v>
      </c>
      <c r="F5331" s="69">
        <f t="shared" si="1754"/>
        <v>2.1164000000000001</v>
      </c>
      <c r="G5331" s="59">
        <f t="shared" si="1755"/>
        <v>3.4873099999999999</v>
      </c>
      <c r="H5331" s="101"/>
      <c r="I5331" s="78"/>
      <c r="L5331" s="71"/>
      <c r="M5331" s="71"/>
      <c r="N5331" s="71"/>
      <c r="O5331" s="71"/>
      <c r="P5331" s="71"/>
      <c r="Q5331" s="71"/>
    </row>
    <row r="5332" spans="1:17" s="70" customFormat="1" ht="18.75" hidden="1" outlineLevel="1" x14ac:dyDescent="0.3">
      <c r="A5332" s="67">
        <f t="shared" ref="A5332:A5395" si="1756">A3842</f>
        <v>44380</v>
      </c>
      <c r="B5332" s="68">
        <v>17</v>
      </c>
      <c r="C5332" s="15">
        <f t="shared" ref="C5332:C5395" si="1757">C4588</f>
        <v>0.16614999999999999</v>
      </c>
      <c r="D5332" s="69">
        <f t="shared" ref="D5332:D5395" si="1758">D4587</f>
        <v>2.5300000000000001E-3</v>
      </c>
      <c r="E5332" s="58">
        <f>'от 670кВт до 10000кВт'!E5332</f>
        <v>1.2022299999999999</v>
      </c>
      <c r="F5332" s="69">
        <f t="shared" ref="F5332:F5395" si="1759">F4587</f>
        <v>2.1068800000000003</v>
      </c>
      <c r="G5332" s="59">
        <f t="shared" ref="G5332:G5395" si="1760">SUM(C5332:F5332)</f>
        <v>3.4777900000000002</v>
      </c>
      <c r="H5332" s="101"/>
      <c r="I5332" s="78"/>
      <c r="L5332" s="71"/>
      <c r="M5332" s="71"/>
      <c r="N5332" s="71"/>
      <c r="O5332" s="71"/>
      <c r="P5332" s="71"/>
      <c r="Q5332" s="71"/>
    </row>
    <row r="5333" spans="1:17" s="70" customFormat="1" ht="18.75" hidden="1" outlineLevel="1" x14ac:dyDescent="0.3">
      <c r="A5333" s="67">
        <f t="shared" si="1756"/>
        <v>44380</v>
      </c>
      <c r="B5333" s="68">
        <v>18</v>
      </c>
      <c r="C5333" s="15">
        <f t="shared" si="1757"/>
        <v>0.16614999999999999</v>
      </c>
      <c r="D5333" s="69">
        <f t="shared" si="1758"/>
        <v>2.5300000000000001E-3</v>
      </c>
      <c r="E5333" s="58">
        <f>'от 670кВт до 10000кВт'!E5333</f>
        <v>1.2022299999999999</v>
      </c>
      <c r="F5333" s="69">
        <f t="shared" si="1759"/>
        <v>2.09361</v>
      </c>
      <c r="G5333" s="59">
        <f t="shared" si="1760"/>
        <v>3.4645199999999998</v>
      </c>
      <c r="H5333" s="101"/>
      <c r="I5333" s="78"/>
      <c r="L5333" s="71"/>
      <c r="M5333" s="71"/>
      <c r="N5333" s="71"/>
      <c r="O5333" s="71"/>
      <c r="P5333" s="71"/>
      <c r="Q5333" s="71"/>
    </row>
    <row r="5334" spans="1:17" s="70" customFormat="1" ht="18.75" hidden="1" outlineLevel="1" x14ac:dyDescent="0.3">
      <c r="A5334" s="67">
        <f t="shared" si="1756"/>
        <v>44380</v>
      </c>
      <c r="B5334" s="68">
        <v>19</v>
      </c>
      <c r="C5334" s="15">
        <f t="shared" si="1757"/>
        <v>0.16614999999999999</v>
      </c>
      <c r="D5334" s="69">
        <f t="shared" si="1758"/>
        <v>2.5300000000000001E-3</v>
      </c>
      <c r="E5334" s="58">
        <f>'от 670кВт до 10000кВт'!E5334</f>
        <v>1.2022299999999999</v>
      </c>
      <c r="F5334" s="69">
        <f t="shared" si="1759"/>
        <v>2.0682700000000001</v>
      </c>
      <c r="G5334" s="59">
        <f t="shared" si="1760"/>
        <v>3.4391799999999999</v>
      </c>
      <c r="H5334" s="101"/>
      <c r="I5334" s="78"/>
      <c r="L5334" s="71"/>
      <c r="M5334" s="71"/>
      <c r="N5334" s="71"/>
      <c r="O5334" s="71"/>
      <c r="P5334" s="71"/>
      <c r="Q5334" s="71"/>
    </row>
    <row r="5335" spans="1:17" s="70" customFormat="1" ht="18.75" hidden="1" outlineLevel="1" x14ac:dyDescent="0.3">
      <c r="A5335" s="67">
        <f t="shared" si="1756"/>
        <v>44380</v>
      </c>
      <c r="B5335" s="68">
        <v>20</v>
      </c>
      <c r="C5335" s="15">
        <f t="shared" si="1757"/>
        <v>0.16614999999999999</v>
      </c>
      <c r="D5335" s="69">
        <f t="shared" si="1758"/>
        <v>2.5300000000000001E-3</v>
      </c>
      <c r="E5335" s="58">
        <f>'от 670кВт до 10000кВт'!E5335</f>
        <v>1.2022299999999999</v>
      </c>
      <c r="F5335" s="69">
        <f t="shared" si="1759"/>
        <v>2.0687699999999998</v>
      </c>
      <c r="G5335" s="59">
        <f t="shared" si="1760"/>
        <v>3.4396799999999996</v>
      </c>
      <c r="H5335" s="101"/>
      <c r="I5335" s="78"/>
      <c r="L5335" s="71"/>
      <c r="M5335" s="71"/>
      <c r="N5335" s="71"/>
      <c r="O5335" s="71"/>
      <c r="P5335" s="71"/>
      <c r="Q5335" s="71"/>
    </row>
    <row r="5336" spans="1:17" s="70" customFormat="1" ht="18.75" hidden="1" outlineLevel="1" x14ac:dyDescent="0.3">
      <c r="A5336" s="67">
        <f t="shared" si="1756"/>
        <v>44380</v>
      </c>
      <c r="B5336" s="68">
        <v>21</v>
      </c>
      <c r="C5336" s="15">
        <f t="shared" si="1757"/>
        <v>0.16614999999999999</v>
      </c>
      <c r="D5336" s="69">
        <f t="shared" si="1758"/>
        <v>2.5300000000000001E-3</v>
      </c>
      <c r="E5336" s="58">
        <f>'от 670кВт до 10000кВт'!E5336</f>
        <v>1.2022299999999999</v>
      </c>
      <c r="F5336" s="69">
        <f t="shared" si="1759"/>
        <v>2.09002</v>
      </c>
      <c r="G5336" s="59">
        <f t="shared" si="1760"/>
        <v>3.4609299999999998</v>
      </c>
      <c r="H5336" s="101"/>
      <c r="I5336" s="78"/>
      <c r="L5336" s="71"/>
      <c r="M5336" s="71"/>
      <c r="N5336" s="71"/>
      <c r="O5336" s="71"/>
      <c r="P5336" s="71"/>
      <c r="Q5336" s="71"/>
    </row>
    <row r="5337" spans="1:17" s="70" customFormat="1" ht="18.75" hidden="1" outlineLevel="1" x14ac:dyDescent="0.3">
      <c r="A5337" s="67">
        <f t="shared" si="1756"/>
        <v>44380</v>
      </c>
      <c r="B5337" s="68">
        <v>22</v>
      </c>
      <c r="C5337" s="15">
        <f t="shared" si="1757"/>
        <v>0.16614999999999999</v>
      </c>
      <c r="D5337" s="69">
        <f t="shared" si="1758"/>
        <v>2.5300000000000001E-3</v>
      </c>
      <c r="E5337" s="58">
        <f>'от 670кВт до 10000кВт'!E5337</f>
        <v>1.2022299999999999</v>
      </c>
      <c r="F5337" s="69">
        <f t="shared" si="1759"/>
        <v>2.04617</v>
      </c>
      <c r="G5337" s="59">
        <f t="shared" si="1760"/>
        <v>3.4170799999999999</v>
      </c>
      <c r="H5337" s="101"/>
      <c r="I5337" s="78"/>
      <c r="L5337" s="71"/>
      <c r="M5337" s="71"/>
      <c r="N5337" s="71"/>
      <c r="O5337" s="71"/>
      <c r="P5337" s="71"/>
      <c r="Q5337" s="71"/>
    </row>
    <row r="5338" spans="1:17" s="70" customFormat="1" ht="18.75" hidden="1" outlineLevel="1" x14ac:dyDescent="0.3">
      <c r="A5338" s="67">
        <f t="shared" si="1756"/>
        <v>44380</v>
      </c>
      <c r="B5338" s="68">
        <v>23</v>
      </c>
      <c r="C5338" s="15">
        <f t="shared" si="1757"/>
        <v>0.16614999999999999</v>
      </c>
      <c r="D5338" s="69">
        <f t="shared" si="1758"/>
        <v>2.5300000000000001E-3</v>
      </c>
      <c r="E5338" s="58">
        <f>'от 670кВт до 10000кВт'!E5338</f>
        <v>1.2022299999999999</v>
      </c>
      <c r="F5338" s="69">
        <f t="shared" si="1759"/>
        <v>1.76434</v>
      </c>
      <c r="G5338" s="59">
        <f t="shared" si="1760"/>
        <v>3.1352500000000001</v>
      </c>
      <c r="H5338" s="101"/>
      <c r="I5338" s="78"/>
      <c r="L5338" s="71"/>
      <c r="M5338" s="71"/>
      <c r="N5338" s="71"/>
      <c r="O5338" s="71"/>
      <c r="P5338" s="71"/>
      <c r="Q5338" s="71"/>
    </row>
    <row r="5339" spans="1:17" s="70" customFormat="1" ht="18.75" hidden="1" outlineLevel="1" x14ac:dyDescent="0.3">
      <c r="A5339" s="67">
        <f t="shared" si="1756"/>
        <v>44381</v>
      </c>
      <c r="B5339" s="68">
        <v>0</v>
      </c>
      <c r="C5339" s="15">
        <f t="shared" si="1757"/>
        <v>0.16614999999999999</v>
      </c>
      <c r="D5339" s="69">
        <f t="shared" si="1758"/>
        <v>2.5300000000000001E-3</v>
      </c>
      <c r="E5339" s="58">
        <f>'от 670кВт до 10000кВт'!E5339</f>
        <v>1.2022299999999999</v>
      </c>
      <c r="F5339" s="69">
        <f t="shared" si="1759"/>
        <v>1.4104100000000002</v>
      </c>
      <c r="G5339" s="59">
        <f t="shared" si="1760"/>
        <v>2.78132</v>
      </c>
      <c r="H5339" s="101"/>
      <c r="I5339" s="78"/>
      <c r="L5339" s="71"/>
      <c r="M5339" s="71"/>
      <c r="N5339" s="71"/>
      <c r="O5339" s="71"/>
      <c r="P5339" s="71"/>
      <c r="Q5339" s="71"/>
    </row>
    <row r="5340" spans="1:17" s="70" customFormat="1" ht="18.75" hidden="1" outlineLevel="1" x14ac:dyDescent="0.3">
      <c r="A5340" s="67">
        <f t="shared" si="1756"/>
        <v>44381</v>
      </c>
      <c r="B5340" s="68">
        <v>1</v>
      </c>
      <c r="C5340" s="15">
        <f t="shared" si="1757"/>
        <v>0.16614999999999999</v>
      </c>
      <c r="D5340" s="69">
        <f t="shared" si="1758"/>
        <v>2.5300000000000001E-3</v>
      </c>
      <c r="E5340" s="58">
        <f>'от 670кВт до 10000кВт'!E5340</f>
        <v>1.2022299999999999</v>
      </c>
      <c r="F5340" s="69">
        <f t="shared" si="1759"/>
        <v>1.2135100000000001</v>
      </c>
      <c r="G5340" s="59">
        <f t="shared" si="1760"/>
        <v>2.5844199999999997</v>
      </c>
      <c r="H5340" s="101"/>
      <c r="I5340" s="78"/>
      <c r="L5340" s="71"/>
      <c r="M5340" s="71"/>
      <c r="N5340" s="71"/>
      <c r="O5340" s="71"/>
      <c r="P5340" s="71"/>
      <c r="Q5340" s="71"/>
    </row>
    <row r="5341" spans="1:17" s="70" customFormat="1" ht="18.75" hidden="1" outlineLevel="1" x14ac:dyDescent="0.3">
      <c r="A5341" s="67">
        <f t="shared" si="1756"/>
        <v>44381</v>
      </c>
      <c r="B5341" s="68">
        <v>2</v>
      </c>
      <c r="C5341" s="15">
        <f t="shared" si="1757"/>
        <v>0.16614999999999999</v>
      </c>
      <c r="D5341" s="69">
        <f t="shared" si="1758"/>
        <v>2.5300000000000001E-3</v>
      </c>
      <c r="E5341" s="58">
        <f>'от 670кВт до 10000кВт'!E5341</f>
        <v>1.2022299999999999</v>
      </c>
      <c r="F5341" s="69">
        <f t="shared" si="1759"/>
        <v>1.0799000000000001</v>
      </c>
      <c r="G5341" s="59">
        <f t="shared" si="1760"/>
        <v>2.4508099999999997</v>
      </c>
      <c r="H5341" s="101"/>
      <c r="I5341" s="78"/>
      <c r="L5341" s="71"/>
      <c r="M5341" s="71"/>
      <c r="N5341" s="71"/>
      <c r="O5341" s="71"/>
      <c r="P5341" s="71"/>
      <c r="Q5341" s="71"/>
    </row>
    <row r="5342" spans="1:17" s="70" customFormat="1" ht="18.75" hidden="1" outlineLevel="1" x14ac:dyDescent="0.3">
      <c r="A5342" s="67">
        <f t="shared" si="1756"/>
        <v>44381</v>
      </c>
      <c r="B5342" s="68">
        <v>3</v>
      </c>
      <c r="C5342" s="15">
        <f t="shared" si="1757"/>
        <v>0.16614999999999999</v>
      </c>
      <c r="D5342" s="69">
        <f t="shared" si="1758"/>
        <v>2.5300000000000001E-3</v>
      </c>
      <c r="E5342" s="58">
        <f>'от 670кВт до 10000кВт'!E5342</f>
        <v>1.2022299999999999</v>
      </c>
      <c r="F5342" s="69">
        <f t="shared" si="1759"/>
        <v>0.96360000000000001</v>
      </c>
      <c r="G5342" s="59">
        <f t="shared" si="1760"/>
        <v>2.3345099999999999</v>
      </c>
      <c r="H5342" s="101"/>
      <c r="I5342" s="78"/>
      <c r="L5342" s="71"/>
      <c r="M5342" s="71"/>
      <c r="N5342" s="71"/>
      <c r="O5342" s="71"/>
      <c r="P5342" s="71"/>
      <c r="Q5342" s="71"/>
    </row>
    <row r="5343" spans="1:17" s="70" customFormat="1" ht="18.75" hidden="1" outlineLevel="1" x14ac:dyDescent="0.3">
      <c r="A5343" s="67">
        <f t="shared" si="1756"/>
        <v>44381</v>
      </c>
      <c r="B5343" s="68">
        <v>4</v>
      </c>
      <c r="C5343" s="15">
        <f t="shared" si="1757"/>
        <v>0.16614999999999999</v>
      </c>
      <c r="D5343" s="69">
        <f t="shared" si="1758"/>
        <v>2.5300000000000001E-3</v>
      </c>
      <c r="E5343" s="58">
        <f>'от 670кВт до 10000кВт'!E5343</f>
        <v>1.2022299999999999</v>
      </c>
      <c r="F5343" s="69">
        <f t="shared" si="1759"/>
        <v>0.93126999999999993</v>
      </c>
      <c r="G5343" s="59">
        <f t="shared" si="1760"/>
        <v>2.3021799999999999</v>
      </c>
      <c r="H5343" s="101"/>
      <c r="I5343" s="78"/>
      <c r="L5343" s="71"/>
      <c r="M5343" s="71"/>
      <c r="N5343" s="71"/>
      <c r="O5343" s="71"/>
      <c r="P5343" s="71"/>
      <c r="Q5343" s="71"/>
    </row>
    <row r="5344" spans="1:17" s="70" customFormat="1" ht="18.75" hidden="1" outlineLevel="1" x14ac:dyDescent="0.3">
      <c r="A5344" s="67">
        <f t="shared" si="1756"/>
        <v>44381</v>
      </c>
      <c r="B5344" s="68">
        <v>5</v>
      </c>
      <c r="C5344" s="15">
        <f t="shared" si="1757"/>
        <v>0.16614999999999999</v>
      </c>
      <c r="D5344" s="69">
        <f t="shared" si="1758"/>
        <v>2.5300000000000001E-3</v>
      </c>
      <c r="E5344" s="58">
        <f>'от 670кВт до 10000кВт'!E5344</f>
        <v>1.2022299999999999</v>
      </c>
      <c r="F5344" s="69">
        <f t="shared" si="1759"/>
        <v>0.95328000000000002</v>
      </c>
      <c r="G5344" s="59">
        <f t="shared" si="1760"/>
        <v>2.3241899999999998</v>
      </c>
      <c r="H5344" s="101"/>
      <c r="I5344" s="78"/>
      <c r="L5344" s="71"/>
      <c r="M5344" s="71"/>
      <c r="N5344" s="71"/>
      <c r="O5344" s="71"/>
      <c r="P5344" s="71"/>
      <c r="Q5344" s="71"/>
    </row>
    <row r="5345" spans="1:17" s="70" customFormat="1" ht="18.75" hidden="1" outlineLevel="1" x14ac:dyDescent="0.3">
      <c r="A5345" s="67">
        <f t="shared" si="1756"/>
        <v>44381</v>
      </c>
      <c r="B5345" s="68">
        <v>6</v>
      </c>
      <c r="C5345" s="15">
        <f t="shared" si="1757"/>
        <v>0.16614999999999999</v>
      </c>
      <c r="D5345" s="69">
        <f t="shared" si="1758"/>
        <v>2.5300000000000001E-3</v>
      </c>
      <c r="E5345" s="58">
        <f>'от 670кВт до 10000кВт'!E5345</f>
        <v>1.2022299999999999</v>
      </c>
      <c r="F5345" s="69">
        <f t="shared" si="1759"/>
        <v>1.03868</v>
      </c>
      <c r="G5345" s="59">
        <f t="shared" si="1760"/>
        <v>2.4095899999999997</v>
      </c>
      <c r="H5345" s="101"/>
      <c r="I5345" s="78"/>
      <c r="L5345" s="71"/>
      <c r="M5345" s="71"/>
      <c r="N5345" s="71"/>
      <c r="O5345" s="71"/>
      <c r="P5345" s="71"/>
      <c r="Q5345" s="71"/>
    </row>
    <row r="5346" spans="1:17" s="70" customFormat="1" ht="18.75" hidden="1" outlineLevel="1" x14ac:dyDescent="0.3">
      <c r="A5346" s="67">
        <f t="shared" si="1756"/>
        <v>44381</v>
      </c>
      <c r="B5346" s="68">
        <v>7</v>
      </c>
      <c r="C5346" s="15">
        <f t="shared" si="1757"/>
        <v>0.16614999999999999</v>
      </c>
      <c r="D5346" s="69">
        <f t="shared" si="1758"/>
        <v>2.5300000000000001E-3</v>
      </c>
      <c r="E5346" s="58">
        <f>'от 670кВт до 10000кВт'!E5346</f>
        <v>1.2022299999999999</v>
      </c>
      <c r="F5346" s="69">
        <f t="shared" si="1759"/>
        <v>1.2607599999999999</v>
      </c>
      <c r="G5346" s="59">
        <f t="shared" si="1760"/>
        <v>2.6316699999999997</v>
      </c>
      <c r="H5346" s="101"/>
      <c r="I5346" s="78"/>
      <c r="L5346" s="71"/>
      <c r="M5346" s="71"/>
      <c r="N5346" s="71"/>
      <c r="O5346" s="71"/>
      <c r="P5346" s="71"/>
      <c r="Q5346" s="71"/>
    </row>
    <row r="5347" spans="1:17" s="70" customFormat="1" ht="18.75" hidden="1" outlineLevel="1" x14ac:dyDescent="0.3">
      <c r="A5347" s="67">
        <f t="shared" si="1756"/>
        <v>44381</v>
      </c>
      <c r="B5347" s="68">
        <v>8</v>
      </c>
      <c r="C5347" s="15">
        <f t="shared" si="1757"/>
        <v>0.16614999999999999</v>
      </c>
      <c r="D5347" s="69">
        <f t="shared" si="1758"/>
        <v>2.5300000000000001E-3</v>
      </c>
      <c r="E5347" s="58">
        <f>'от 670кВт до 10000кВт'!E5347</f>
        <v>1.2022299999999999</v>
      </c>
      <c r="F5347" s="69">
        <f t="shared" si="1759"/>
        <v>1.6193</v>
      </c>
      <c r="G5347" s="59">
        <f t="shared" si="1760"/>
        <v>2.9902099999999998</v>
      </c>
      <c r="H5347" s="101"/>
      <c r="I5347" s="78"/>
      <c r="L5347" s="71"/>
      <c r="M5347" s="71"/>
      <c r="N5347" s="71"/>
      <c r="O5347" s="71"/>
      <c r="P5347" s="71"/>
      <c r="Q5347" s="71"/>
    </row>
    <row r="5348" spans="1:17" s="70" customFormat="1" ht="18.75" hidden="1" outlineLevel="1" x14ac:dyDescent="0.3">
      <c r="A5348" s="67">
        <f t="shared" si="1756"/>
        <v>44381</v>
      </c>
      <c r="B5348" s="68">
        <v>9</v>
      </c>
      <c r="C5348" s="15">
        <f t="shared" si="1757"/>
        <v>0.16614999999999999</v>
      </c>
      <c r="D5348" s="69">
        <f t="shared" si="1758"/>
        <v>2.5300000000000001E-3</v>
      </c>
      <c r="E5348" s="58">
        <f>'от 670кВт до 10000кВт'!E5348</f>
        <v>1.2022299999999999</v>
      </c>
      <c r="F5348" s="69">
        <f t="shared" si="1759"/>
        <v>1.92553</v>
      </c>
      <c r="G5348" s="59">
        <f t="shared" si="1760"/>
        <v>3.2964399999999996</v>
      </c>
      <c r="H5348" s="101"/>
      <c r="I5348" s="78"/>
      <c r="L5348" s="71"/>
      <c r="M5348" s="71"/>
      <c r="N5348" s="71"/>
      <c r="O5348" s="71"/>
      <c r="P5348" s="71"/>
      <c r="Q5348" s="71"/>
    </row>
    <row r="5349" spans="1:17" s="70" customFormat="1" ht="18.75" hidden="1" outlineLevel="1" x14ac:dyDescent="0.3">
      <c r="A5349" s="67">
        <f t="shared" si="1756"/>
        <v>44381</v>
      </c>
      <c r="B5349" s="68">
        <v>10</v>
      </c>
      <c r="C5349" s="15">
        <f t="shared" si="1757"/>
        <v>0.16614999999999999</v>
      </c>
      <c r="D5349" s="69">
        <f t="shared" si="1758"/>
        <v>2.5300000000000001E-3</v>
      </c>
      <c r="E5349" s="58">
        <f>'от 670кВт до 10000кВт'!E5349</f>
        <v>1.2022299999999999</v>
      </c>
      <c r="F5349" s="69">
        <f t="shared" si="1759"/>
        <v>1.98644</v>
      </c>
      <c r="G5349" s="59">
        <f t="shared" si="1760"/>
        <v>3.3573499999999998</v>
      </c>
      <c r="H5349" s="101"/>
      <c r="I5349" s="78"/>
      <c r="L5349" s="71"/>
      <c r="M5349" s="71"/>
      <c r="N5349" s="71"/>
      <c r="O5349" s="71"/>
      <c r="P5349" s="71"/>
      <c r="Q5349" s="71"/>
    </row>
    <row r="5350" spans="1:17" s="70" customFormat="1" ht="18.75" hidden="1" outlineLevel="1" x14ac:dyDescent="0.3">
      <c r="A5350" s="67">
        <f t="shared" si="1756"/>
        <v>44381</v>
      </c>
      <c r="B5350" s="68">
        <v>11</v>
      </c>
      <c r="C5350" s="15">
        <f t="shared" si="1757"/>
        <v>0.16614999999999999</v>
      </c>
      <c r="D5350" s="69">
        <f t="shared" si="1758"/>
        <v>2.5300000000000001E-3</v>
      </c>
      <c r="E5350" s="58">
        <f>'от 670кВт до 10000кВт'!E5350</f>
        <v>1.2022299999999999</v>
      </c>
      <c r="F5350" s="69">
        <f t="shared" si="1759"/>
        <v>2.0457399999999999</v>
      </c>
      <c r="G5350" s="59">
        <f t="shared" si="1760"/>
        <v>3.4166499999999997</v>
      </c>
      <c r="H5350" s="101"/>
      <c r="I5350" s="78"/>
      <c r="L5350" s="71"/>
      <c r="M5350" s="71"/>
      <c r="N5350" s="71"/>
      <c r="O5350" s="71"/>
      <c r="P5350" s="71"/>
      <c r="Q5350" s="71"/>
    </row>
    <row r="5351" spans="1:17" s="70" customFormat="1" ht="18.75" hidden="1" outlineLevel="1" x14ac:dyDescent="0.3">
      <c r="A5351" s="67">
        <f t="shared" si="1756"/>
        <v>44381</v>
      </c>
      <c r="B5351" s="68">
        <v>12</v>
      </c>
      <c r="C5351" s="15">
        <f t="shared" si="1757"/>
        <v>0.16614999999999999</v>
      </c>
      <c r="D5351" s="69">
        <f t="shared" si="1758"/>
        <v>2.5300000000000001E-3</v>
      </c>
      <c r="E5351" s="58">
        <f>'от 670кВт до 10000кВт'!E5351</f>
        <v>1.2022299999999999</v>
      </c>
      <c r="F5351" s="69">
        <f t="shared" si="1759"/>
        <v>2.0584799999999999</v>
      </c>
      <c r="G5351" s="59">
        <f t="shared" si="1760"/>
        <v>3.4293899999999997</v>
      </c>
      <c r="H5351" s="101"/>
      <c r="I5351" s="78"/>
      <c r="L5351" s="71"/>
      <c r="M5351" s="71"/>
      <c r="N5351" s="71"/>
      <c r="O5351" s="71"/>
      <c r="P5351" s="71"/>
      <c r="Q5351" s="71"/>
    </row>
    <row r="5352" spans="1:17" s="70" customFormat="1" ht="18.75" hidden="1" outlineLevel="1" x14ac:dyDescent="0.3">
      <c r="A5352" s="67">
        <f t="shared" si="1756"/>
        <v>44381</v>
      </c>
      <c r="B5352" s="68">
        <v>13</v>
      </c>
      <c r="C5352" s="15">
        <f t="shared" si="1757"/>
        <v>0.16614999999999999</v>
      </c>
      <c r="D5352" s="69">
        <f t="shared" si="1758"/>
        <v>2.5300000000000001E-3</v>
      </c>
      <c r="E5352" s="58">
        <f>'от 670кВт до 10000кВт'!E5352</f>
        <v>1.2022299999999999</v>
      </c>
      <c r="F5352" s="69">
        <f t="shared" si="1759"/>
        <v>2.06352</v>
      </c>
      <c r="G5352" s="59">
        <f t="shared" si="1760"/>
        <v>3.4344299999999999</v>
      </c>
      <c r="H5352" s="101"/>
      <c r="I5352" s="78"/>
      <c r="L5352" s="71"/>
      <c r="M5352" s="71"/>
      <c r="N5352" s="71"/>
      <c r="O5352" s="71"/>
      <c r="P5352" s="71"/>
      <c r="Q5352" s="71"/>
    </row>
    <row r="5353" spans="1:17" s="70" customFormat="1" ht="18.75" hidden="1" outlineLevel="1" x14ac:dyDescent="0.3">
      <c r="A5353" s="67">
        <f t="shared" si="1756"/>
        <v>44381</v>
      </c>
      <c r="B5353" s="68">
        <v>14</v>
      </c>
      <c r="C5353" s="15">
        <f t="shared" si="1757"/>
        <v>0.16614999999999999</v>
      </c>
      <c r="D5353" s="69">
        <f t="shared" si="1758"/>
        <v>2.5300000000000001E-3</v>
      </c>
      <c r="E5353" s="58">
        <f>'от 670кВт до 10000кВт'!E5353</f>
        <v>1.2022299999999999</v>
      </c>
      <c r="F5353" s="69">
        <f t="shared" si="1759"/>
        <v>2.0615700000000001</v>
      </c>
      <c r="G5353" s="59">
        <f t="shared" si="1760"/>
        <v>3.43248</v>
      </c>
      <c r="H5353" s="101"/>
      <c r="I5353" s="78"/>
      <c r="L5353" s="71"/>
      <c r="M5353" s="71"/>
      <c r="N5353" s="71"/>
      <c r="O5353" s="71"/>
      <c r="P5353" s="71"/>
      <c r="Q5353" s="71"/>
    </row>
    <row r="5354" spans="1:17" s="70" customFormat="1" ht="18.75" hidden="1" outlineLevel="1" x14ac:dyDescent="0.3">
      <c r="A5354" s="67">
        <f t="shared" si="1756"/>
        <v>44381</v>
      </c>
      <c r="B5354" s="68">
        <v>15</v>
      </c>
      <c r="C5354" s="15">
        <f t="shared" si="1757"/>
        <v>0.16614999999999999</v>
      </c>
      <c r="D5354" s="69">
        <f t="shared" si="1758"/>
        <v>2.5300000000000001E-3</v>
      </c>
      <c r="E5354" s="58">
        <f>'от 670кВт до 10000кВт'!E5354</f>
        <v>1.2022299999999999</v>
      </c>
      <c r="F5354" s="69">
        <f t="shared" si="1759"/>
        <v>2.06386</v>
      </c>
      <c r="G5354" s="59">
        <f t="shared" si="1760"/>
        <v>3.4347699999999999</v>
      </c>
      <c r="H5354" s="101"/>
      <c r="I5354" s="78"/>
      <c r="L5354" s="71"/>
      <c r="M5354" s="71"/>
      <c r="N5354" s="71"/>
      <c r="O5354" s="71"/>
      <c r="P5354" s="71"/>
      <c r="Q5354" s="71"/>
    </row>
    <row r="5355" spans="1:17" s="70" customFormat="1" ht="18.75" hidden="1" outlineLevel="1" x14ac:dyDescent="0.3">
      <c r="A5355" s="67">
        <f t="shared" si="1756"/>
        <v>44381</v>
      </c>
      <c r="B5355" s="68">
        <v>16</v>
      </c>
      <c r="C5355" s="15">
        <f t="shared" si="1757"/>
        <v>0.16614999999999999</v>
      </c>
      <c r="D5355" s="69">
        <f t="shared" si="1758"/>
        <v>2.5300000000000001E-3</v>
      </c>
      <c r="E5355" s="58">
        <f>'от 670кВт до 10000кВт'!E5355</f>
        <v>1.2022299999999999</v>
      </c>
      <c r="F5355" s="69">
        <f t="shared" si="1759"/>
        <v>2.0586100000000003</v>
      </c>
      <c r="G5355" s="59">
        <f t="shared" si="1760"/>
        <v>3.4295200000000001</v>
      </c>
      <c r="H5355" s="101"/>
      <c r="I5355" s="78"/>
      <c r="L5355" s="71"/>
      <c r="M5355" s="71"/>
      <c r="N5355" s="71"/>
      <c r="O5355" s="71"/>
      <c r="P5355" s="71"/>
      <c r="Q5355" s="71"/>
    </row>
    <row r="5356" spans="1:17" s="70" customFormat="1" ht="18.75" hidden="1" outlineLevel="1" x14ac:dyDescent="0.3">
      <c r="A5356" s="67">
        <f t="shared" si="1756"/>
        <v>44381</v>
      </c>
      <c r="B5356" s="68">
        <v>17</v>
      </c>
      <c r="C5356" s="15">
        <f t="shared" si="1757"/>
        <v>0.16614999999999999</v>
      </c>
      <c r="D5356" s="69">
        <f t="shared" si="1758"/>
        <v>2.5300000000000001E-3</v>
      </c>
      <c r="E5356" s="58">
        <f>'от 670кВт до 10000кВт'!E5356</f>
        <v>1.2022299999999999</v>
      </c>
      <c r="F5356" s="69">
        <f t="shared" si="1759"/>
        <v>2.0510600000000001</v>
      </c>
      <c r="G5356" s="59">
        <f t="shared" si="1760"/>
        <v>3.42197</v>
      </c>
      <c r="H5356" s="101"/>
      <c r="I5356" s="78"/>
      <c r="L5356" s="71"/>
      <c r="M5356" s="71"/>
      <c r="N5356" s="71"/>
      <c r="O5356" s="71"/>
      <c r="P5356" s="71"/>
      <c r="Q5356" s="71"/>
    </row>
    <row r="5357" spans="1:17" s="70" customFormat="1" ht="18.75" hidden="1" outlineLevel="1" x14ac:dyDescent="0.3">
      <c r="A5357" s="67">
        <f t="shared" si="1756"/>
        <v>44381</v>
      </c>
      <c r="B5357" s="68">
        <v>18</v>
      </c>
      <c r="C5357" s="15">
        <f t="shared" si="1757"/>
        <v>0.16614999999999999</v>
      </c>
      <c r="D5357" s="69">
        <f t="shared" si="1758"/>
        <v>2.5300000000000001E-3</v>
      </c>
      <c r="E5357" s="58">
        <f>'от 670кВт до 10000кВт'!E5357</f>
        <v>1.2022299999999999</v>
      </c>
      <c r="F5357" s="69">
        <f t="shared" si="1759"/>
        <v>2.02399</v>
      </c>
      <c r="G5357" s="59">
        <f t="shared" si="1760"/>
        <v>3.3948999999999998</v>
      </c>
      <c r="H5357" s="101"/>
      <c r="I5357" s="78"/>
      <c r="L5357" s="71"/>
      <c r="M5357" s="71"/>
      <c r="N5357" s="71"/>
      <c r="O5357" s="71"/>
      <c r="P5357" s="71"/>
      <c r="Q5357" s="71"/>
    </row>
    <row r="5358" spans="1:17" s="70" customFormat="1" ht="18.75" hidden="1" outlineLevel="1" x14ac:dyDescent="0.3">
      <c r="A5358" s="67">
        <f t="shared" si="1756"/>
        <v>44381</v>
      </c>
      <c r="B5358" s="68">
        <v>19</v>
      </c>
      <c r="C5358" s="15">
        <f t="shared" si="1757"/>
        <v>0.16614999999999999</v>
      </c>
      <c r="D5358" s="69">
        <f t="shared" si="1758"/>
        <v>2.5300000000000001E-3</v>
      </c>
      <c r="E5358" s="58">
        <f>'от 670кВт до 10000кВт'!E5358</f>
        <v>1.2022299999999999</v>
      </c>
      <c r="F5358" s="69">
        <f t="shared" si="1759"/>
        <v>1.9816099999999999</v>
      </c>
      <c r="G5358" s="59">
        <f t="shared" si="1760"/>
        <v>3.3525199999999997</v>
      </c>
      <c r="H5358" s="101"/>
      <c r="I5358" s="78"/>
      <c r="L5358" s="71"/>
      <c r="M5358" s="71"/>
      <c r="N5358" s="71"/>
      <c r="O5358" s="71"/>
      <c r="P5358" s="71"/>
      <c r="Q5358" s="71"/>
    </row>
    <row r="5359" spans="1:17" s="70" customFormat="1" ht="18.75" hidden="1" outlineLevel="1" x14ac:dyDescent="0.3">
      <c r="A5359" s="67">
        <f t="shared" si="1756"/>
        <v>44381</v>
      </c>
      <c r="B5359" s="68">
        <v>20</v>
      </c>
      <c r="C5359" s="15">
        <f t="shared" si="1757"/>
        <v>0.16614999999999999</v>
      </c>
      <c r="D5359" s="69">
        <f t="shared" si="1758"/>
        <v>2.5300000000000001E-3</v>
      </c>
      <c r="E5359" s="58">
        <f>'от 670кВт до 10000кВт'!E5359</f>
        <v>1.2022299999999999</v>
      </c>
      <c r="F5359" s="69">
        <f t="shared" si="1759"/>
        <v>1.99251</v>
      </c>
      <c r="G5359" s="59">
        <f t="shared" si="1760"/>
        <v>3.3634199999999996</v>
      </c>
      <c r="H5359" s="101"/>
      <c r="I5359" s="78"/>
      <c r="L5359" s="71"/>
      <c r="M5359" s="71"/>
      <c r="N5359" s="71"/>
      <c r="O5359" s="71"/>
      <c r="P5359" s="71"/>
      <c r="Q5359" s="71"/>
    </row>
    <row r="5360" spans="1:17" s="70" customFormat="1" ht="18.75" hidden="1" outlineLevel="1" x14ac:dyDescent="0.3">
      <c r="A5360" s="67">
        <f t="shared" si="1756"/>
        <v>44381</v>
      </c>
      <c r="B5360" s="68">
        <v>21</v>
      </c>
      <c r="C5360" s="15">
        <f t="shared" si="1757"/>
        <v>0.16614999999999999</v>
      </c>
      <c r="D5360" s="69">
        <f t="shared" si="1758"/>
        <v>2.5300000000000001E-3</v>
      </c>
      <c r="E5360" s="58">
        <f>'от 670кВт до 10000кВт'!E5360</f>
        <v>1.2022299999999999</v>
      </c>
      <c r="F5360" s="69">
        <f t="shared" si="1759"/>
        <v>2.04887</v>
      </c>
      <c r="G5360" s="59">
        <f t="shared" si="1760"/>
        <v>3.4197799999999998</v>
      </c>
      <c r="H5360" s="101"/>
      <c r="I5360" s="78"/>
      <c r="L5360" s="71"/>
      <c r="M5360" s="71"/>
      <c r="N5360" s="71"/>
      <c r="O5360" s="71"/>
      <c r="P5360" s="71"/>
      <c r="Q5360" s="71"/>
    </row>
    <row r="5361" spans="1:17" s="70" customFormat="1" ht="18.75" hidden="1" outlineLevel="1" x14ac:dyDescent="0.3">
      <c r="A5361" s="67">
        <f t="shared" si="1756"/>
        <v>44381</v>
      </c>
      <c r="B5361" s="68">
        <v>22</v>
      </c>
      <c r="C5361" s="15">
        <f t="shared" si="1757"/>
        <v>0.16614999999999999</v>
      </c>
      <c r="D5361" s="69">
        <f t="shared" si="1758"/>
        <v>2.5300000000000001E-3</v>
      </c>
      <c r="E5361" s="58">
        <f>'от 670кВт до 10000кВт'!E5361</f>
        <v>1.2022299999999999</v>
      </c>
      <c r="F5361" s="69">
        <f t="shared" si="1759"/>
        <v>1.9968299999999999</v>
      </c>
      <c r="G5361" s="59">
        <f t="shared" si="1760"/>
        <v>3.3677399999999995</v>
      </c>
      <c r="H5361" s="101"/>
      <c r="I5361" s="78"/>
      <c r="L5361" s="71"/>
      <c r="M5361" s="71"/>
      <c r="N5361" s="71"/>
      <c r="O5361" s="71"/>
      <c r="P5361" s="71"/>
      <c r="Q5361" s="71"/>
    </row>
    <row r="5362" spans="1:17" s="70" customFormat="1" ht="18.75" hidden="1" outlineLevel="1" x14ac:dyDescent="0.3">
      <c r="A5362" s="67">
        <f t="shared" si="1756"/>
        <v>44381</v>
      </c>
      <c r="B5362" s="68">
        <v>23</v>
      </c>
      <c r="C5362" s="15">
        <f t="shared" si="1757"/>
        <v>0.16614999999999999</v>
      </c>
      <c r="D5362" s="69">
        <f t="shared" si="1758"/>
        <v>2.5300000000000001E-3</v>
      </c>
      <c r="E5362" s="58">
        <f>'от 670кВт до 10000кВт'!E5362</f>
        <v>1.2022299999999999</v>
      </c>
      <c r="F5362" s="69">
        <f t="shared" si="1759"/>
        <v>1.60745</v>
      </c>
      <c r="G5362" s="59">
        <f t="shared" si="1760"/>
        <v>2.9783599999999999</v>
      </c>
      <c r="H5362" s="101"/>
      <c r="I5362" s="78"/>
      <c r="L5362" s="71"/>
      <c r="M5362" s="71"/>
      <c r="N5362" s="71"/>
      <c r="O5362" s="71"/>
      <c r="P5362" s="71"/>
      <c r="Q5362" s="71"/>
    </row>
    <row r="5363" spans="1:17" s="70" customFormat="1" ht="18.75" hidden="1" outlineLevel="1" x14ac:dyDescent="0.3">
      <c r="A5363" s="67">
        <f t="shared" si="1756"/>
        <v>44382</v>
      </c>
      <c r="B5363" s="68">
        <v>0</v>
      </c>
      <c r="C5363" s="15">
        <f t="shared" si="1757"/>
        <v>0.16614999999999999</v>
      </c>
      <c r="D5363" s="69">
        <f t="shared" si="1758"/>
        <v>2.5300000000000001E-3</v>
      </c>
      <c r="E5363" s="58">
        <f>'от 670кВт до 10000кВт'!E5363</f>
        <v>1.2022299999999999</v>
      </c>
      <c r="F5363" s="69">
        <f t="shared" si="1759"/>
        <v>1.18232</v>
      </c>
      <c r="G5363" s="59">
        <f t="shared" si="1760"/>
        <v>2.5532300000000001</v>
      </c>
      <c r="H5363" s="101"/>
      <c r="I5363" s="78"/>
      <c r="L5363" s="71"/>
      <c r="M5363" s="71"/>
      <c r="N5363" s="71"/>
      <c r="O5363" s="71"/>
      <c r="P5363" s="71"/>
      <c r="Q5363" s="71"/>
    </row>
    <row r="5364" spans="1:17" s="70" customFormat="1" ht="18.75" hidden="1" outlineLevel="1" x14ac:dyDescent="0.3">
      <c r="A5364" s="67">
        <f t="shared" si="1756"/>
        <v>44382</v>
      </c>
      <c r="B5364" s="68">
        <v>1</v>
      </c>
      <c r="C5364" s="15">
        <f t="shared" si="1757"/>
        <v>0.16614999999999999</v>
      </c>
      <c r="D5364" s="69">
        <f t="shared" si="1758"/>
        <v>2.5300000000000001E-3</v>
      </c>
      <c r="E5364" s="58">
        <f>'от 670кВт до 10000кВт'!E5364</f>
        <v>1.2022299999999999</v>
      </c>
      <c r="F5364" s="69">
        <f t="shared" si="1759"/>
        <v>0.98460000000000003</v>
      </c>
      <c r="G5364" s="59">
        <f t="shared" si="1760"/>
        <v>2.3555099999999998</v>
      </c>
      <c r="H5364" s="101"/>
      <c r="I5364" s="78"/>
      <c r="L5364" s="71"/>
      <c r="M5364" s="71"/>
      <c r="N5364" s="71"/>
      <c r="O5364" s="71"/>
      <c r="P5364" s="71"/>
      <c r="Q5364" s="71"/>
    </row>
    <row r="5365" spans="1:17" s="70" customFormat="1" ht="18.75" hidden="1" outlineLevel="1" x14ac:dyDescent="0.3">
      <c r="A5365" s="67">
        <f t="shared" si="1756"/>
        <v>44382</v>
      </c>
      <c r="B5365" s="68">
        <v>2</v>
      </c>
      <c r="C5365" s="15">
        <f t="shared" si="1757"/>
        <v>0.16614999999999999</v>
      </c>
      <c r="D5365" s="69">
        <f t="shared" si="1758"/>
        <v>2.5300000000000001E-3</v>
      </c>
      <c r="E5365" s="58">
        <f>'от 670кВт до 10000кВт'!E5365</f>
        <v>1.2022299999999999</v>
      </c>
      <c r="F5365" s="69">
        <f t="shared" si="1759"/>
        <v>0.90249999999999997</v>
      </c>
      <c r="G5365" s="59">
        <f t="shared" si="1760"/>
        <v>2.2734099999999997</v>
      </c>
      <c r="H5365" s="101"/>
      <c r="I5365" s="78"/>
      <c r="L5365" s="71"/>
      <c r="M5365" s="71"/>
      <c r="N5365" s="71"/>
      <c r="O5365" s="71"/>
      <c r="P5365" s="71"/>
      <c r="Q5365" s="71"/>
    </row>
    <row r="5366" spans="1:17" s="70" customFormat="1" ht="18.75" hidden="1" outlineLevel="1" x14ac:dyDescent="0.3">
      <c r="A5366" s="67">
        <f t="shared" si="1756"/>
        <v>44382</v>
      </c>
      <c r="B5366" s="68">
        <v>3</v>
      </c>
      <c r="C5366" s="15">
        <f t="shared" si="1757"/>
        <v>0.16614999999999999</v>
      </c>
      <c r="D5366" s="69">
        <f t="shared" si="1758"/>
        <v>2.5300000000000001E-3</v>
      </c>
      <c r="E5366" s="58">
        <f>'от 670кВт до 10000кВт'!E5366</f>
        <v>1.2022299999999999</v>
      </c>
      <c r="F5366" s="69">
        <f t="shared" si="1759"/>
        <v>0.8170599999999999</v>
      </c>
      <c r="G5366" s="59">
        <f t="shared" si="1760"/>
        <v>2.18797</v>
      </c>
      <c r="H5366" s="101"/>
      <c r="I5366" s="78"/>
      <c r="L5366" s="71"/>
      <c r="M5366" s="71"/>
      <c r="N5366" s="71"/>
      <c r="O5366" s="71"/>
      <c r="P5366" s="71"/>
      <c r="Q5366" s="71"/>
    </row>
    <row r="5367" spans="1:17" s="70" customFormat="1" ht="18.75" hidden="1" outlineLevel="1" x14ac:dyDescent="0.3">
      <c r="A5367" s="67">
        <f t="shared" si="1756"/>
        <v>44382</v>
      </c>
      <c r="B5367" s="68">
        <v>4</v>
      </c>
      <c r="C5367" s="15">
        <f t="shared" si="1757"/>
        <v>0.16614999999999999</v>
      </c>
      <c r="D5367" s="69">
        <f t="shared" si="1758"/>
        <v>2.5300000000000001E-3</v>
      </c>
      <c r="E5367" s="58">
        <f>'от 670кВт до 10000кВт'!E5367</f>
        <v>1.2022299999999999</v>
      </c>
      <c r="F5367" s="69">
        <f t="shared" si="1759"/>
        <v>0.79192999999999991</v>
      </c>
      <c r="G5367" s="59">
        <f t="shared" si="1760"/>
        <v>2.1628399999999997</v>
      </c>
      <c r="H5367" s="101"/>
      <c r="I5367" s="78"/>
      <c r="L5367" s="71"/>
      <c r="M5367" s="71"/>
      <c r="N5367" s="71"/>
      <c r="O5367" s="71"/>
      <c r="P5367" s="71"/>
      <c r="Q5367" s="71"/>
    </row>
    <row r="5368" spans="1:17" s="70" customFormat="1" ht="18.75" hidden="1" outlineLevel="1" x14ac:dyDescent="0.3">
      <c r="A5368" s="67">
        <f t="shared" si="1756"/>
        <v>44382</v>
      </c>
      <c r="B5368" s="68">
        <v>5</v>
      </c>
      <c r="C5368" s="15">
        <f t="shared" si="1757"/>
        <v>0.16614999999999999</v>
      </c>
      <c r="D5368" s="69">
        <f t="shared" si="1758"/>
        <v>2.5300000000000001E-3</v>
      </c>
      <c r="E5368" s="58">
        <f>'от 670кВт до 10000кВт'!E5368</f>
        <v>1.2022299999999999</v>
      </c>
      <c r="F5368" s="69">
        <f t="shared" si="1759"/>
        <v>0.88812000000000002</v>
      </c>
      <c r="G5368" s="59">
        <f t="shared" si="1760"/>
        <v>2.2590300000000001</v>
      </c>
      <c r="H5368" s="101"/>
      <c r="I5368" s="78"/>
      <c r="L5368" s="71"/>
      <c r="M5368" s="71"/>
      <c r="N5368" s="71"/>
      <c r="O5368" s="71"/>
      <c r="P5368" s="71"/>
      <c r="Q5368" s="71"/>
    </row>
    <row r="5369" spans="1:17" s="70" customFormat="1" ht="18.75" hidden="1" outlineLevel="1" x14ac:dyDescent="0.3">
      <c r="A5369" s="67">
        <f t="shared" si="1756"/>
        <v>44382</v>
      </c>
      <c r="B5369" s="68">
        <v>6</v>
      </c>
      <c r="C5369" s="15">
        <f t="shared" si="1757"/>
        <v>0.16614999999999999</v>
      </c>
      <c r="D5369" s="69">
        <f t="shared" si="1758"/>
        <v>2.5300000000000001E-3</v>
      </c>
      <c r="E5369" s="58">
        <f>'от 670кВт до 10000кВт'!E5369</f>
        <v>1.2022299999999999</v>
      </c>
      <c r="F5369" s="69">
        <f t="shared" si="1759"/>
        <v>1.13653</v>
      </c>
      <c r="G5369" s="59">
        <f t="shared" si="1760"/>
        <v>2.5074399999999999</v>
      </c>
      <c r="H5369" s="101"/>
      <c r="I5369" s="78"/>
      <c r="L5369" s="71"/>
      <c r="M5369" s="71"/>
      <c r="N5369" s="71"/>
      <c r="O5369" s="71"/>
      <c r="P5369" s="71"/>
      <c r="Q5369" s="71"/>
    </row>
    <row r="5370" spans="1:17" s="70" customFormat="1" ht="18.75" hidden="1" outlineLevel="1" x14ac:dyDescent="0.3">
      <c r="A5370" s="67">
        <f t="shared" si="1756"/>
        <v>44382</v>
      </c>
      <c r="B5370" s="68">
        <v>7</v>
      </c>
      <c r="C5370" s="15">
        <f t="shared" si="1757"/>
        <v>0.16614999999999999</v>
      </c>
      <c r="D5370" s="69">
        <f t="shared" si="1758"/>
        <v>2.5300000000000001E-3</v>
      </c>
      <c r="E5370" s="58">
        <f>'от 670кВт до 10000кВт'!E5370</f>
        <v>1.2022299999999999</v>
      </c>
      <c r="F5370" s="69">
        <f t="shared" si="1759"/>
        <v>1.5016400000000001</v>
      </c>
      <c r="G5370" s="59">
        <f t="shared" si="1760"/>
        <v>2.8725499999999999</v>
      </c>
      <c r="H5370" s="101"/>
      <c r="I5370" s="78"/>
      <c r="L5370" s="71"/>
      <c r="M5370" s="71"/>
      <c r="N5370" s="71"/>
      <c r="O5370" s="71"/>
      <c r="P5370" s="71"/>
      <c r="Q5370" s="71"/>
    </row>
    <row r="5371" spans="1:17" s="70" customFormat="1" ht="18.75" hidden="1" outlineLevel="1" x14ac:dyDescent="0.3">
      <c r="A5371" s="67">
        <f t="shared" si="1756"/>
        <v>44382</v>
      </c>
      <c r="B5371" s="68">
        <v>8</v>
      </c>
      <c r="C5371" s="15">
        <f t="shared" si="1757"/>
        <v>0.16614999999999999</v>
      </c>
      <c r="D5371" s="69">
        <f t="shared" si="1758"/>
        <v>2.5300000000000001E-3</v>
      </c>
      <c r="E5371" s="58">
        <f>'от 670кВт до 10000кВт'!E5371</f>
        <v>1.2022299999999999</v>
      </c>
      <c r="F5371" s="69">
        <f t="shared" si="1759"/>
        <v>1.8614000000000002</v>
      </c>
      <c r="G5371" s="59">
        <f t="shared" si="1760"/>
        <v>3.23231</v>
      </c>
      <c r="H5371" s="101"/>
      <c r="I5371" s="78"/>
      <c r="L5371" s="71"/>
      <c r="M5371" s="71"/>
      <c r="N5371" s="71"/>
      <c r="O5371" s="71"/>
      <c r="P5371" s="71"/>
      <c r="Q5371" s="71"/>
    </row>
    <row r="5372" spans="1:17" s="70" customFormat="1" ht="18.75" hidden="1" outlineLevel="1" x14ac:dyDescent="0.3">
      <c r="A5372" s="67">
        <f t="shared" si="1756"/>
        <v>44382</v>
      </c>
      <c r="B5372" s="68">
        <v>9</v>
      </c>
      <c r="C5372" s="15">
        <f t="shared" si="1757"/>
        <v>0.16614999999999999</v>
      </c>
      <c r="D5372" s="69">
        <f t="shared" si="1758"/>
        <v>2.5300000000000001E-3</v>
      </c>
      <c r="E5372" s="58">
        <f>'от 670кВт до 10000кВт'!E5372</f>
        <v>1.2022299999999999</v>
      </c>
      <c r="F5372" s="69">
        <f t="shared" si="1759"/>
        <v>2.0253900000000002</v>
      </c>
      <c r="G5372" s="59">
        <f t="shared" si="1760"/>
        <v>3.3963000000000001</v>
      </c>
      <c r="H5372" s="101"/>
      <c r="I5372" s="78"/>
      <c r="L5372" s="71"/>
      <c r="M5372" s="71"/>
      <c r="N5372" s="71"/>
      <c r="O5372" s="71"/>
      <c r="P5372" s="71"/>
      <c r="Q5372" s="71"/>
    </row>
    <row r="5373" spans="1:17" s="70" customFormat="1" ht="18.75" hidden="1" outlineLevel="1" x14ac:dyDescent="0.3">
      <c r="A5373" s="67">
        <f t="shared" si="1756"/>
        <v>44382</v>
      </c>
      <c r="B5373" s="68">
        <v>10</v>
      </c>
      <c r="C5373" s="15">
        <f t="shared" si="1757"/>
        <v>0.16614999999999999</v>
      </c>
      <c r="D5373" s="69">
        <f t="shared" si="1758"/>
        <v>2.5300000000000001E-3</v>
      </c>
      <c r="E5373" s="58">
        <f>'от 670кВт до 10000кВт'!E5373</f>
        <v>1.2022299999999999</v>
      </c>
      <c r="F5373" s="69">
        <f t="shared" si="1759"/>
        <v>2.0470299999999999</v>
      </c>
      <c r="G5373" s="59">
        <f t="shared" si="1760"/>
        <v>3.4179399999999998</v>
      </c>
      <c r="H5373" s="101"/>
      <c r="I5373" s="78"/>
      <c r="L5373" s="71"/>
      <c r="M5373" s="71"/>
      <c r="N5373" s="71"/>
      <c r="O5373" s="71"/>
      <c r="P5373" s="71"/>
      <c r="Q5373" s="71"/>
    </row>
    <row r="5374" spans="1:17" s="70" customFormat="1" ht="18.75" hidden="1" outlineLevel="1" x14ac:dyDescent="0.3">
      <c r="A5374" s="67">
        <f t="shared" si="1756"/>
        <v>44382</v>
      </c>
      <c r="B5374" s="68">
        <v>11</v>
      </c>
      <c r="C5374" s="15">
        <f t="shared" si="1757"/>
        <v>0.16614999999999999</v>
      </c>
      <c r="D5374" s="69">
        <f t="shared" si="1758"/>
        <v>2.5300000000000001E-3</v>
      </c>
      <c r="E5374" s="58">
        <f>'от 670кВт до 10000кВт'!E5374</f>
        <v>1.2022299999999999</v>
      </c>
      <c r="F5374" s="69">
        <f t="shared" si="1759"/>
        <v>2.0495700000000001</v>
      </c>
      <c r="G5374" s="59">
        <f t="shared" si="1760"/>
        <v>3.42048</v>
      </c>
      <c r="H5374" s="101"/>
      <c r="I5374" s="78"/>
      <c r="L5374" s="71"/>
      <c r="M5374" s="71"/>
      <c r="N5374" s="71"/>
      <c r="O5374" s="71"/>
      <c r="P5374" s="71"/>
      <c r="Q5374" s="71"/>
    </row>
    <row r="5375" spans="1:17" s="70" customFormat="1" ht="18.75" hidden="1" outlineLevel="1" x14ac:dyDescent="0.3">
      <c r="A5375" s="67">
        <f t="shared" si="1756"/>
        <v>44382</v>
      </c>
      <c r="B5375" s="68">
        <v>12</v>
      </c>
      <c r="C5375" s="15">
        <f t="shared" si="1757"/>
        <v>0.16614999999999999</v>
      </c>
      <c r="D5375" s="69">
        <f t="shared" si="1758"/>
        <v>2.5300000000000001E-3</v>
      </c>
      <c r="E5375" s="58">
        <f>'от 670кВт до 10000кВт'!E5375</f>
        <v>1.2022299999999999</v>
      </c>
      <c r="F5375" s="69">
        <f t="shared" si="1759"/>
        <v>2.0553300000000001</v>
      </c>
      <c r="G5375" s="59">
        <f t="shared" si="1760"/>
        <v>3.42624</v>
      </c>
      <c r="H5375" s="101"/>
      <c r="I5375" s="78"/>
      <c r="L5375" s="71"/>
      <c r="M5375" s="71"/>
      <c r="N5375" s="71"/>
      <c r="O5375" s="71"/>
      <c r="P5375" s="71"/>
      <c r="Q5375" s="71"/>
    </row>
    <row r="5376" spans="1:17" s="70" customFormat="1" ht="18.75" hidden="1" outlineLevel="1" x14ac:dyDescent="0.3">
      <c r="A5376" s="67">
        <f t="shared" si="1756"/>
        <v>44382</v>
      </c>
      <c r="B5376" s="68">
        <v>13</v>
      </c>
      <c r="C5376" s="15">
        <f t="shared" si="1757"/>
        <v>0.16614999999999999</v>
      </c>
      <c r="D5376" s="69">
        <f t="shared" si="1758"/>
        <v>2.5300000000000001E-3</v>
      </c>
      <c r="E5376" s="58">
        <f>'от 670кВт до 10000кВт'!E5376</f>
        <v>1.2022299999999999</v>
      </c>
      <c r="F5376" s="69">
        <f t="shared" si="1759"/>
        <v>2.0678000000000001</v>
      </c>
      <c r="G5376" s="59">
        <f t="shared" si="1760"/>
        <v>3.4387099999999999</v>
      </c>
      <c r="H5376" s="101"/>
      <c r="I5376" s="78"/>
      <c r="L5376" s="71"/>
      <c r="M5376" s="71"/>
      <c r="N5376" s="71"/>
      <c r="O5376" s="71"/>
      <c r="P5376" s="71"/>
      <c r="Q5376" s="71"/>
    </row>
    <row r="5377" spans="1:17" s="70" customFormat="1" ht="18.75" hidden="1" outlineLevel="1" x14ac:dyDescent="0.3">
      <c r="A5377" s="67">
        <f t="shared" si="1756"/>
        <v>44382</v>
      </c>
      <c r="B5377" s="68">
        <v>14</v>
      </c>
      <c r="C5377" s="15">
        <f t="shared" si="1757"/>
        <v>0.16614999999999999</v>
      </c>
      <c r="D5377" s="69">
        <f t="shared" si="1758"/>
        <v>2.5300000000000001E-3</v>
      </c>
      <c r="E5377" s="58">
        <f>'от 670кВт до 10000кВт'!E5377</f>
        <v>1.2022299999999999</v>
      </c>
      <c r="F5377" s="69">
        <f t="shared" si="1759"/>
        <v>2.0684699999999996</v>
      </c>
      <c r="G5377" s="59">
        <f t="shared" si="1760"/>
        <v>3.4393799999999994</v>
      </c>
      <c r="H5377" s="101"/>
      <c r="I5377" s="78"/>
      <c r="L5377" s="71"/>
      <c r="M5377" s="71"/>
      <c r="N5377" s="71"/>
      <c r="O5377" s="71"/>
      <c r="P5377" s="71"/>
      <c r="Q5377" s="71"/>
    </row>
    <row r="5378" spans="1:17" s="70" customFormat="1" ht="18.75" hidden="1" outlineLevel="1" x14ac:dyDescent="0.3">
      <c r="A5378" s="67">
        <f t="shared" si="1756"/>
        <v>44382</v>
      </c>
      <c r="B5378" s="68">
        <v>15</v>
      </c>
      <c r="C5378" s="15">
        <f t="shared" si="1757"/>
        <v>0.16614999999999999</v>
      </c>
      <c r="D5378" s="69">
        <f t="shared" si="1758"/>
        <v>2.5300000000000001E-3</v>
      </c>
      <c r="E5378" s="58">
        <f>'от 670кВт до 10000кВт'!E5378</f>
        <v>1.2022299999999999</v>
      </c>
      <c r="F5378" s="69">
        <f t="shared" si="1759"/>
        <v>2.0639400000000001</v>
      </c>
      <c r="G5378" s="59">
        <f t="shared" si="1760"/>
        <v>3.43485</v>
      </c>
      <c r="H5378" s="101"/>
      <c r="I5378" s="78"/>
      <c r="L5378" s="71"/>
      <c r="M5378" s="71"/>
      <c r="N5378" s="71"/>
      <c r="O5378" s="71"/>
      <c r="P5378" s="71"/>
      <c r="Q5378" s="71"/>
    </row>
    <row r="5379" spans="1:17" s="70" customFormat="1" ht="18.75" hidden="1" outlineLevel="1" x14ac:dyDescent="0.3">
      <c r="A5379" s="67">
        <f t="shared" si="1756"/>
        <v>44382</v>
      </c>
      <c r="B5379" s="68">
        <v>16</v>
      </c>
      <c r="C5379" s="15">
        <f t="shared" si="1757"/>
        <v>0.16614999999999999</v>
      </c>
      <c r="D5379" s="69">
        <f t="shared" si="1758"/>
        <v>2.5300000000000001E-3</v>
      </c>
      <c r="E5379" s="58">
        <f>'от 670кВт до 10000кВт'!E5379</f>
        <v>1.2022299999999999</v>
      </c>
      <c r="F5379" s="69">
        <f t="shared" si="1759"/>
        <v>2.0518100000000001</v>
      </c>
      <c r="G5379" s="59">
        <f t="shared" si="1760"/>
        <v>3.42272</v>
      </c>
      <c r="H5379" s="101"/>
      <c r="I5379" s="78"/>
      <c r="L5379" s="71"/>
      <c r="M5379" s="71"/>
      <c r="N5379" s="71"/>
      <c r="O5379" s="71"/>
      <c r="P5379" s="71"/>
      <c r="Q5379" s="71"/>
    </row>
    <row r="5380" spans="1:17" s="70" customFormat="1" ht="18.75" hidden="1" outlineLevel="1" x14ac:dyDescent="0.3">
      <c r="A5380" s="67">
        <f t="shared" si="1756"/>
        <v>44382</v>
      </c>
      <c r="B5380" s="68">
        <v>17</v>
      </c>
      <c r="C5380" s="15">
        <f t="shared" si="1757"/>
        <v>0.16614999999999999</v>
      </c>
      <c r="D5380" s="69">
        <f t="shared" si="1758"/>
        <v>2.5300000000000001E-3</v>
      </c>
      <c r="E5380" s="58">
        <f>'от 670кВт до 10000кВт'!E5380</f>
        <v>1.2022299999999999</v>
      </c>
      <c r="F5380" s="69">
        <f t="shared" si="1759"/>
        <v>2.0385</v>
      </c>
      <c r="G5380" s="59">
        <f t="shared" si="1760"/>
        <v>3.4094099999999998</v>
      </c>
      <c r="H5380" s="101"/>
      <c r="I5380" s="78"/>
      <c r="L5380" s="71"/>
      <c r="M5380" s="71"/>
      <c r="N5380" s="71"/>
      <c r="O5380" s="71"/>
      <c r="P5380" s="71"/>
      <c r="Q5380" s="71"/>
    </row>
    <row r="5381" spans="1:17" s="70" customFormat="1" ht="18.75" hidden="1" outlineLevel="1" x14ac:dyDescent="0.3">
      <c r="A5381" s="67">
        <f t="shared" si="1756"/>
        <v>44382</v>
      </c>
      <c r="B5381" s="68">
        <v>18</v>
      </c>
      <c r="C5381" s="15">
        <f t="shared" si="1757"/>
        <v>0.16614999999999999</v>
      </c>
      <c r="D5381" s="69">
        <f t="shared" si="1758"/>
        <v>2.5300000000000001E-3</v>
      </c>
      <c r="E5381" s="58">
        <f>'от 670кВт до 10000кВт'!E5381</f>
        <v>1.2022299999999999</v>
      </c>
      <c r="F5381" s="69">
        <f t="shared" si="1759"/>
        <v>1.9598499999999999</v>
      </c>
      <c r="G5381" s="59">
        <f t="shared" si="1760"/>
        <v>3.3307599999999997</v>
      </c>
      <c r="H5381" s="101"/>
      <c r="I5381" s="78"/>
      <c r="L5381" s="71"/>
      <c r="M5381" s="71"/>
      <c r="N5381" s="71"/>
      <c r="O5381" s="71"/>
      <c r="P5381" s="71"/>
      <c r="Q5381" s="71"/>
    </row>
    <row r="5382" spans="1:17" s="70" customFormat="1" ht="18.75" hidden="1" outlineLevel="1" x14ac:dyDescent="0.3">
      <c r="A5382" s="67">
        <f t="shared" si="1756"/>
        <v>44382</v>
      </c>
      <c r="B5382" s="68">
        <v>19</v>
      </c>
      <c r="C5382" s="15">
        <f t="shared" si="1757"/>
        <v>0.16614999999999999</v>
      </c>
      <c r="D5382" s="69">
        <f t="shared" si="1758"/>
        <v>2.5300000000000001E-3</v>
      </c>
      <c r="E5382" s="58">
        <f>'от 670кВт до 10000кВт'!E5382</f>
        <v>1.2022299999999999</v>
      </c>
      <c r="F5382" s="69">
        <f t="shared" si="1759"/>
        <v>1.9194</v>
      </c>
      <c r="G5382" s="59">
        <f t="shared" si="1760"/>
        <v>3.2903099999999998</v>
      </c>
      <c r="H5382" s="101"/>
      <c r="I5382" s="78"/>
      <c r="L5382" s="71"/>
      <c r="M5382" s="71"/>
      <c r="N5382" s="71"/>
      <c r="O5382" s="71"/>
      <c r="P5382" s="71"/>
      <c r="Q5382" s="71"/>
    </row>
    <row r="5383" spans="1:17" s="70" customFormat="1" ht="18.75" hidden="1" outlineLevel="1" x14ac:dyDescent="0.3">
      <c r="A5383" s="67">
        <f t="shared" si="1756"/>
        <v>44382</v>
      </c>
      <c r="B5383" s="68">
        <v>20</v>
      </c>
      <c r="C5383" s="15">
        <f t="shared" si="1757"/>
        <v>0.16614999999999999</v>
      </c>
      <c r="D5383" s="69">
        <f t="shared" si="1758"/>
        <v>2.5300000000000001E-3</v>
      </c>
      <c r="E5383" s="58">
        <f>'от 670кВт до 10000кВт'!E5383</f>
        <v>1.2022299999999999</v>
      </c>
      <c r="F5383" s="69">
        <f t="shared" si="1759"/>
        <v>1.94093</v>
      </c>
      <c r="G5383" s="59">
        <f t="shared" si="1760"/>
        <v>3.3118400000000001</v>
      </c>
      <c r="H5383" s="101"/>
      <c r="I5383" s="78"/>
      <c r="L5383" s="71"/>
      <c r="M5383" s="71"/>
      <c r="N5383" s="71"/>
      <c r="O5383" s="71"/>
      <c r="P5383" s="71"/>
      <c r="Q5383" s="71"/>
    </row>
    <row r="5384" spans="1:17" s="70" customFormat="1" ht="18.75" hidden="1" outlineLevel="1" x14ac:dyDescent="0.3">
      <c r="A5384" s="67">
        <f t="shared" si="1756"/>
        <v>44382</v>
      </c>
      <c r="B5384" s="68">
        <v>21</v>
      </c>
      <c r="C5384" s="15">
        <f t="shared" si="1757"/>
        <v>0.16614999999999999</v>
      </c>
      <c r="D5384" s="69">
        <f t="shared" si="1758"/>
        <v>2.5300000000000001E-3</v>
      </c>
      <c r="E5384" s="58">
        <f>'от 670кВт до 10000кВт'!E5384</f>
        <v>1.2022299999999999</v>
      </c>
      <c r="F5384" s="69">
        <f t="shared" si="1759"/>
        <v>1.98966</v>
      </c>
      <c r="G5384" s="59">
        <f t="shared" si="1760"/>
        <v>3.3605700000000001</v>
      </c>
      <c r="H5384" s="101"/>
      <c r="I5384" s="78"/>
      <c r="L5384" s="71"/>
      <c r="M5384" s="71"/>
      <c r="N5384" s="71"/>
      <c r="O5384" s="71"/>
      <c r="P5384" s="71"/>
      <c r="Q5384" s="71"/>
    </row>
    <row r="5385" spans="1:17" s="70" customFormat="1" ht="18.75" hidden="1" outlineLevel="1" x14ac:dyDescent="0.3">
      <c r="A5385" s="67">
        <f t="shared" si="1756"/>
        <v>44382</v>
      </c>
      <c r="B5385" s="68">
        <v>22</v>
      </c>
      <c r="C5385" s="15">
        <f t="shared" si="1757"/>
        <v>0.16614999999999999</v>
      </c>
      <c r="D5385" s="69">
        <f t="shared" si="1758"/>
        <v>2.5300000000000001E-3</v>
      </c>
      <c r="E5385" s="58">
        <f>'от 670кВт до 10000кВт'!E5385</f>
        <v>1.2022299999999999</v>
      </c>
      <c r="F5385" s="69">
        <f t="shared" si="1759"/>
        <v>1.84097</v>
      </c>
      <c r="G5385" s="59">
        <f t="shared" si="1760"/>
        <v>3.2118799999999998</v>
      </c>
      <c r="H5385" s="101"/>
      <c r="I5385" s="78"/>
      <c r="L5385" s="71"/>
      <c r="M5385" s="71"/>
      <c r="N5385" s="71"/>
      <c r="O5385" s="71"/>
      <c r="P5385" s="71"/>
      <c r="Q5385" s="71"/>
    </row>
    <row r="5386" spans="1:17" s="70" customFormat="1" ht="18.75" hidden="1" outlineLevel="1" x14ac:dyDescent="0.3">
      <c r="A5386" s="67">
        <f t="shared" si="1756"/>
        <v>44382</v>
      </c>
      <c r="B5386" s="68">
        <v>23</v>
      </c>
      <c r="C5386" s="15">
        <f t="shared" si="1757"/>
        <v>0.16614999999999999</v>
      </c>
      <c r="D5386" s="69">
        <f t="shared" si="1758"/>
        <v>2.5300000000000001E-3</v>
      </c>
      <c r="E5386" s="58">
        <f>'от 670кВт до 10000кВт'!E5386</f>
        <v>1.2022299999999999</v>
      </c>
      <c r="F5386" s="69">
        <f t="shared" si="1759"/>
        <v>1.35389</v>
      </c>
      <c r="G5386" s="59">
        <f t="shared" si="1760"/>
        <v>2.7248000000000001</v>
      </c>
      <c r="H5386" s="101"/>
      <c r="I5386" s="78"/>
      <c r="L5386" s="71"/>
      <c r="M5386" s="71"/>
      <c r="N5386" s="71"/>
      <c r="O5386" s="71"/>
      <c r="P5386" s="71"/>
      <c r="Q5386" s="71"/>
    </row>
    <row r="5387" spans="1:17" s="70" customFormat="1" ht="18.75" hidden="1" outlineLevel="1" x14ac:dyDescent="0.3">
      <c r="A5387" s="67">
        <f t="shared" si="1756"/>
        <v>44383</v>
      </c>
      <c r="B5387" s="68">
        <v>0</v>
      </c>
      <c r="C5387" s="15">
        <f t="shared" si="1757"/>
        <v>0.16614999999999999</v>
      </c>
      <c r="D5387" s="69">
        <f t="shared" si="1758"/>
        <v>2.5300000000000001E-3</v>
      </c>
      <c r="E5387" s="58">
        <f>'от 670кВт до 10000кВт'!E5387</f>
        <v>1.2022299999999999</v>
      </c>
      <c r="F5387" s="69">
        <f t="shared" si="1759"/>
        <v>1.1397200000000001</v>
      </c>
      <c r="G5387" s="59">
        <f t="shared" si="1760"/>
        <v>2.5106299999999999</v>
      </c>
      <c r="H5387" s="101"/>
      <c r="I5387" s="78"/>
      <c r="L5387" s="71"/>
      <c r="M5387" s="71"/>
      <c r="N5387" s="71"/>
      <c r="O5387" s="71"/>
      <c r="P5387" s="71"/>
      <c r="Q5387" s="71"/>
    </row>
    <row r="5388" spans="1:17" s="70" customFormat="1" ht="18.75" hidden="1" outlineLevel="1" x14ac:dyDescent="0.3">
      <c r="A5388" s="67">
        <f t="shared" si="1756"/>
        <v>44383</v>
      </c>
      <c r="B5388" s="68">
        <v>1</v>
      </c>
      <c r="C5388" s="15">
        <f t="shared" si="1757"/>
        <v>0.16614999999999999</v>
      </c>
      <c r="D5388" s="69">
        <f t="shared" si="1758"/>
        <v>2.5300000000000001E-3</v>
      </c>
      <c r="E5388" s="58">
        <f>'от 670кВт до 10000кВт'!E5388</f>
        <v>1.2022299999999999</v>
      </c>
      <c r="F5388" s="69">
        <f t="shared" si="1759"/>
        <v>0.97197</v>
      </c>
      <c r="G5388" s="59">
        <f t="shared" si="1760"/>
        <v>2.3428800000000001</v>
      </c>
      <c r="H5388" s="101"/>
      <c r="I5388" s="78"/>
      <c r="L5388" s="71"/>
      <c r="M5388" s="71"/>
      <c r="N5388" s="71"/>
      <c r="O5388" s="71"/>
      <c r="P5388" s="71"/>
      <c r="Q5388" s="71"/>
    </row>
    <row r="5389" spans="1:17" s="70" customFormat="1" ht="18.75" hidden="1" outlineLevel="1" x14ac:dyDescent="0.3">
      <c r="A5389" s="67">
        <f t="shared" si="1756"/>
        <v>44383</v>
      </c>
      <c r="B5389" s="68">
        <v>2</v>
      </c>
      <c r="C5389" s="15">
        <f t="shared" si="1757"/>
        <v>0.16614999999999999</v>
      </c>
      <c r="D5389" s="69">
        <f t="shared" si="1758"/>
        <v>2.5300000000000001E-3</v>
      </c>
      <c r="E5389" s="58">
        <f>'от 670кВт до 10000кВт'!E5389</f>
        <v>1.2022299999999999</v>
      </c>
      <c r="F5389" s="69">
        <f t="shared" si="1759"/>
        <v>0.86865999999999999</v>
      </c>
      <c r="G5389" s="59">
        <f t="shared" si="1760"/>
        <v>2.2395699999999996</v>
      </c>
      <c r="H5389" s="101"/>
      <c r="I5389" s="78"/>
      <c r="L5389" s="71"/>
      <c r="M5389" s="71"/>
      <c r="N5389" s="71"/>
      <c r="O5389" s="71"/>
      <c r="P5389" s="71"/>
      <c r="Q5389" s="71"/>
    </row>
    <row r="5390" spans="1:17" s="70" customFormat="1" ht="18.75" hidden="1" outlineLevel="1" x14ac:dyDescent="0.3">
      <c r="A5390" s="67">
        <f t="shared" si="1756"/>
        <v>44383</v>
      </c>
      <c r="B5390" s="68">
        <v>3</v>
      </c>
      <c r="C5390" s="15">
        <f t="shared" si="1757"/>
        <v>0.16614999999999999</v>
      </c>
      <c r="D5390" s="69">
        <f t="shared" si="1758"/>
        <v>2.5300000000000001E-3</v>
      </c>
      <c r="E5390" s="58">
        <f>'от 670кВт до 10000кВт'!E5390</f>
        <v>1.2022299999999999</v>
      </c>
      <c r="F5390" s="69">
        <f t="shared" si="1759"/>
        <v>0.78163000000000005</v>
      </c>
      <c r="G5390" s="59">
        <f t="shared" si="1760"/>
        <v>2.1525400000000001</v>
      </c>
      <c r="H5390" s="101"/>
      <c r="I5390" s="78"/>
      <c r="L5390" s="71"/>
      <c r="M5390" s="71"/>
      <c r="N5390" s="71"/>
      <c r="O5390" s="71"/>
      <c r="P5390" s="71"/>
      <c r="Q5390" s="71"/>
    </row>
    <row r="5391" spans="1:17" s="70" customFormat="1" ht="18.75" hidden="1" outlineLevel="1" x14ac:dyDescent="0.3">
      <c r="A5391" s="67">
        <f t="shared" si="1756"/>
        <v>44383</v>
      </c>
      <c r="B5391" s="68">
        <v>4</v>
      </c>
      <c r="C5391" s="15">
        <f t="shared" si="1757"/>
        <v>0.16614999999999999</v>
      </c>
      <c r="D5391" s="69">
        <f t="shared" si="1758"/>
        <v>2.5300000000000001E-3</v>
      </c>
      <c r="E5391" s="58">
        <f>'от 670кВт до 10000кВт'!E5391</f>
        <v>1.2022299999999999</v>
      </c>
      <c r="F5391" s="69">
        <f t="shared" si="1759"/>
        <v>0.76114999999999999</v>
      </c>
      <c r="G5391" s="59">
        <f t="shared" si="1760"/>
        <v>2.1320600000000001</v>
      </c>
      <c r="H5391" s="101"/>
      <c r="I5391" s="78"/>
      <c r="L5391" s="71"/>
      <c r="M5391" s="71"/>
      <c r="N5391" s="71"/>
      <c r="O5391" s="71"/>
      <c r="P5391" s="71"/>
      <c r="Q5391" s="71"/>
    </row>
    <row r="5392" spans="1:17" s="70" customFormat="1" ht="18.75" hidden="1" outlineLevel="1" x14ac:dyDescent="0.3">
      <c r="A5392" s="67">
        <f t="shared" si="1756"/>
        <v>44383</v>
      </c>
      <c r="B5392" s="68">
        <v>5</v>
      </c>
      <c r="C5392" s="15">
        <f t="shared" si="1757"/>
        <v>0.16614999999999999</v>
      </c>
      <c r="D5392" s="69">
        <f t="shared" si="1758"/>
        <v>2.5300000000000001E-3</v>
      </c>
      <c r="E5392" s="58">
        <f>'от 670кВт до 10000кВт'!E5392</f>
        <v>1.2022299999999999</v>
      </c>
      <c r="F5392" s="69">
        <f t="shared" si="1759"/>
        <v>0.85545000000000004</v>
      </c>
      <c r="G5392" s="59">
        <f t="shared" si="1760"/>
        <v>2.2263599999999997</v>
      </c>
      <c r="H5392" s="101"/>
      <c r="I5392" s="78"/>
      <c r="L5392" s="71"/>
      <c r="M5392" s="71"/>
      <c r="N5392" s="71"/>
      <c r="O5392" s="71"/>
      <c r="P5392" s="71"/>
      <c r="Q5392" s="71"/>
    </row>
    <row r="5393" spans="1:17" s="70" customFormat="1" ht="18.75" hidden="1" outlineLevel="1" x14ac:dyDescent="0.3">
      <c r="A5393" s="67">
        <f t="shared" si="1756"/>
        <v>44383</v>
      </c>
      <c r="B5393" s="68">
        <v>6</v>
      </c>
      <c r="C5393" s="15">
        <f t="shared" si="1757"/>
        <v>0.16614999999999999</v>
      </c>
      <c r="D5393" s="69">
        <f t="shared" si="1758"/>
        <v>2.5300000000000001E-3</v>
      </c>
      <c r="E5393" s="58">
        <f>'от 670кВт до 10000кВт'!E5393</f>
        <v>1.2022299999999999</v>
      </c>
      <c r="F5393" s="69">
        <f t="shared" si="1759"/>
        <v>1.1409400000000001</v>
      </c>
      <c r="G5393" s="59">
        <f t="shared" si="1760"/>
        <v>2.5118499999999999</v>
      </c>
      <c r="H5393" s="101"/>
      <c r="I5393" s="78"/>
      <c r="L5393" s="71"/>
      <c r="M5393" s="71"/>
      <c r="N5393" s="71"/>
      <c r="O5393" s="71"/>
      <c r="P5393" s="71"/>
      <c r="Q5393" s="71"/>
    </row>
    <row r="5394" spans="1:17" s="70" customFormat="1" ht="18.75" hidden="1" outlineLevel="1" x14ac:dyDescent="0.3">
      <c r="A5394" s="67">
        <f t="shared" si="1756"/>
        <v>44383</v>
      </c>
      <c r="B5394" s="68">
        <v>7</v>
      </c>
      <c r="C5394" s="15">
        <f t="shared" si="1757"/>
        <v>0.16614999999999999</v>
      </c>
      <c r="D5394" s="69">
        <f t="shared" si="1758"/>
        <v>2.5300000000000001E-3</v>
      </c>
      <c r="E5394" s="58">
        <f>'от 670кВт до 10000кВт'!E5394</f>
        <v>1.2022299999999999</v>
      </c>
      <c r="F5394" s="69">
        <f t="shared" si="1759"/>
        <v>1.4411099999999999</v>
      </c>
      <c r="G5394" s="59">
        <f t="shared" si="1760"/>
        <v>2.8120199999999995</v>
      </c>
      <c r="H5394" s="101"/>
      <c r="I5394" s="78"/>
      <c r="L5394" s="71"/>
      <c r="M5394" s="71"/>
      <c r="N5394" s="71"/>
      <c r="O5394" s="71"/>
      <c r="P5394" s="71"/>
      <c r="Q5394" s="71"/>
    </row>
    <row r="5395" spans="1:17" s="70" customFormat="1" ht="18.75" hidden="1" outlineLevel="1" x14ac:dyDescent="0.3">
      <c r="A5395" s="67">
        <f t="shared" si="1756"/>
        <v>44383</v>
      </c>
      <c r="B5395" s="68">
        <v>8</v>
      </c>
      <c r="C5395" s="15">
        <f t="shared" si="1757"/>
        <v>0.16614999999999999</v>
      </c>
      <c r="D5395" s="69">
        <f t="shared" si="1758"/>
        <v>2.5300000000000001E-3</v>
      </c>
      <c r="E5395" s="58">
        <f>'от 670кВт до 10000кВт'!E5395</f>
        <v>1.2022299999999999</v>
      </c>
      <c r="F5395" s="69">
        <f t="shared" si="1759"/>
        <v>1.8170599999999999</v>
      </c>
      <c r="G5395" s="59">
        <f t="shared" si="1760"/>
        <v>3.18797</v>
      </c>
      <c r="H5395" s="101"/>
      <c r="I5395" s="78"/>
      <c r="L5395" s="71"/>
      <c r="M5395" s="71"/>
      <c r="N5395" s="71"/>
      <c r="O5395" s="71"/>
      <c r="P5395" s="71"/>
      <c r="Q5395" s="71"/>
    </row>
    <row r="5396" spans="1:17" s="70" customFormat="1" ht="18.75" hidden="1" outlineLevel="1" x14ac:dyDescent="0.3">
      <c r="A5396" s="67">
        <f t="shared" ref="A5396:A5459" si="1761">A3906</f>
        <v>44383</v>
      </c>
      <c r="B5396" s="68">
        <v>9</v>
      </c>
      <c r="C5396" s="15">
        <f t="shared" ref="C5396:C5459" si="1762">C4652</f>
        <v>0.16614999999999999</v>
      </c>
      <c r="D5396" s="69">
        <f t="shared" ref="D5396:D5459" si="1763">D4651</f>
        <v>2.5300000000000001E-3</v>
      </c>
      <c r="E5396" s="58">
        <f>'от 670кВт до 10000кВт'!E5396</f>
        <v>1.2022299999999999</v>
      </c>
      <c r="F5396" s="69">
        <f t="shared" ref="F5396:F5459" si="1764">F4651</f>
        <v>1.96027</v>
      </c>
      <c r="G5396" s="59">
        <f t="shared" ref="G5396:G5459" si="1765">SUM(C5396:F5396)</f>
        <v>3.3311799999999998</v>
      </c>
      <c r="H5396" s="101"/>
      <c r="I5396" s="78"/>
      <c r="L5396" s="71"/>
      <c r="M5396" s="71"/>
      <c r="N5396" s="71"/>
      <c r="O5396" s="71"/>
      <c r="P5396" s="71"/>
      <c r="Q5396" s="71"/>
    </row>
    <row r="5397" spans="1:17" s="70" customFormat="1" ht="18.75" hidden="1" outlineLevel="1" x14ac:dyDescent="0.3">
      <c r="A5397" s="67">
        <f t="shared" si="1761"/>
        <v>44383</v>
      </c>
      <c r="B5397" s="68">
        <v>10</v>
      </c>
      <c r="C5397" s="15">
        <f t="shared" si="1762"/>
        <v>0.16614999999999999</v>
      </c>
      <c r="D5397" s="69">
        <f t="shared" si="1763"/>
        <v>2.5300000000000001E-3</v>
      </c>
      <c r="E5397" s="58">
        <f>'от 670кВт до 10000кВт'!E5397</f>
        <v>1.2022299999999999</v>
      </c>
      <c r="F5397" s="69">
        <f t="shared" si="1764"/>
        <v>2.0272700000000001</v>
      </c>
      <c r="G5397" s="59">
        <f t="shared" si="1765"/>
        <v>3.39818</v>
      </c>
      <c r="H5397" s="101"/>
      <c r="I5397" s="78"/>
      <c r="L5397" s="71"/>
      <c r="M5397" s="71"/>
      <c r="N5397" s="71"/>
      <c r="O5397" s="71"/>
      <c r="P5397" s="71"/>
      <c r="Q5397" s="71"/>
    </row>
    <row r="5398" spans="1:17" s="70" customFormat="1" ht="18.75" hidden="1" outlineLevel="1" x14ac:dyDescent="0.3">
      <c r="A5398" s="67">
        <f t="shared" si="1761"/>
        <v>44383</v>
      </c>
      <c r="B5398" s="68">
        <v>11</v>
      </c>
      <c r="C5398" s="15">
        <f t="shared" si="1762"/>
        <v>0.16614999999999999</v>
      </c>
      <c r="D5398" s="69">
        <f t="shared" si="1763"/>
        <v>2.5300000000000001E-3</v>
      </c>
      <c r="E5398" s="58">
        <f>'от 670кВт до 10000кВт'!E5398</f>
        <v>1.2022299999999999</v>
      </c>
      <c r="F5398" s="69">
        <f t="shared" si="1764"/>
        <v>2.0305999999999997</v>
      </c>
      <c r="G5398" s="59">
        <f t="shared" si="1765"/>
        <v>3.4015099999999996</v>
      </c>
      <c r="H5398" s="101"/>
      <c r="I5398" s="78"/>
      <c r="L5398" s="71"/>
      <c r="M5398" s="71"/>
      <c r="N5398" s="71"/>
      <c r="O5398" s="71"/>
      <c r="P5398" s="71"/>
      <c r="Q5398" s="71"/>
    </row>
    <row r="5399" spans="1:17" s="70" customFormat="1" ht="18.75" hidden="1" outlineLevel="1" x14ac:dyDescent="0.3">
      <c r="A5399" s="67">
        <f t="shared" si="1761"/>
        <v>44383</v>
      </c>
      <c r="B5399" s="68">
        <v>12</v>
      </c>
      <c r="C5399" s="15">
        <f t="shared" si="1762"/>
        <v>0.16614999999999999</v>
      </c>
      <c r="D5399" s="69">
        <f t="shared" si="1763"/>
        <v>2.5300000000000001E-3</v>
      </c>
      <c r="E5399" s="58">
        <f>'от 670кВт до 10000кВт'!E5399</f>
        <v>1.2022299999999999</v>
      </c>
      <c r="F5399" s="69">
        <f t="shared" si="1764"/>
        <v>2.03566</v>
      </c>
      <c r="G5399" s="59">
        <f t="shared" si="1765"/>
        <v>3.4065699999999999</v>
      </c>
      <c r="H5399" s="101"/>
      <c r="I5399" s="78"/>
      <c r="L5399" s="71"/>
      <c r="M5399" s="71"/>
      <c r="N5399" s="71"/>
      <c r="O5399" s="71"/>
      <c r="P5399" s="71"/>
      <c r="Q5399" s="71"/>
    </row>
    <row r="5400" spans="1:17" s="70" customFormat="1" ht="18.75" hidden="1" outlineLevel="1" x14ac:dyDescent="0.3">
      <c r="A5400" s="67">
        <f t="shared" si="1761"/>
        <v>44383</v>
      </c>
      <c r="B5400" s="68">
        <v>13</v>
      </c>
      <c r="C5400" s="15">
        <f t="shared" si="1762"/>
        <v>0.16614999999999999</v>
      </c>
      <c r="D5400" s="69">
        <f t="shared" si="1763"/>
        <v>2.5300000000000001E-3</v>
      </c>
      <c r="E5400" s="58">
        <f>'от 670кВт до 10000кВт'!E5400</f>
        <v>1.2022299999999999</v>
      </c>
      <c r="F5400" s="69">
        <f t="shared" si="1764"/>
        <v>2.0528200000000001</v>
      </c>
      <c r="G5400" s="59">
        <f t="shared" si="1765"/>
        <v>3.4237299999999999</v>
      </c>
      <c r="H5400" s="101"/>
      <c r="I5400" s="78"/>
      <c r="L5400" s="71"/>
      <c r="M5400" s="71"/>
      <c r="N5400" s="71"/>
      <c r="O5400" s="71"/>
      <c r="P5400" s="71"/>
      <c r="Q5400" s="71"/>
    </row>
    <row r="5401" spans="1:17" s="70" customFormat="1" ht="18.75" hidden="1" outlineLevel="1" x14ac:dyDescent="0.3">
      <c r="A5401" s="67">
        <f t="shared" si="1761"/>
        <v>44383</v>
      </c>
      <c r="B5401" s="68">
        <v>14</v>
      </c>
      <c r="C5401" s="15">
        <f t="shared" si="1762"/>
        <v>0.16614999999999999</v>
      </c>
      <c r="D5401" s="69">
        <f t="shared" si="1763"/>
        <v>2.5300000000000001E-3</v>
      </c>
      <c r="E5401" s="58">
        <f>'от 670кВт до 10000кВт'!E5401</f>
        <v>1.2022299999999999</v>
      </c>
      <c r="F5401" s="69">
        <f t="shared" si="1764"/>
        <v>2.0520100000000001</v>
      </c>
      <c r="G5401" s="59">
        <f t="shared" si="1765"/>
        <v>3.42292</v>
      </c>
      <c r="H5401" s="101"/>
      <c r="I5401" s="78"/>
      <c r="L5401" s="71"/>
      <c r="M5401" s="71"/>
      <c r="N5401" s="71"/>
      <c r="O5401" s="71"/>
      <c r="P5401" s="71"/>
      <c r="Q5401" s="71"/>
    </row>
    <row r="5402" spans="1:17" s="70" customFormat="1" ht="18.75" hidden="1" outlineLevel="1" x14ac:dyDescent="0.3">
      <c r="A5402" s="67">
        <f t="shared" si="1761"/>
        <v>44383</v>
      </c>
      <c r="B5402" s="68">
        <v>15</v>
      </c>
      <c r="C5402" s="15">
        <f t="shared" si="1762"/>
        <v>0.16614999999999999</v>
      </c>
      <c r="D5402" s="69">
        <f t="shared" si="1763"/>
        <v>2.5300000000000001E-3</v>
      </c>
      <c r="E5402" s="58">
        <f>'от 670кВт до 10000кВт'!E5402</f>
        <v>1.2022299999999999</v>
      </c>
      <c r="F5402" s="69">
        <f t="shared" si="1764"/>
        <v>2.05071</v>
      </c>
      <c r="G5402" s="59">
        <f t="shared" si="1765"/>
        <v>3.4216199999999999</v>
      </c>
      <c r="H5402" s="101"/>
      <c r="I5402" s="78"/>
      <c r="L5402" s="71"/>
      <c r="M5402" s="71"/>
      <c r="N5402" s="71"/>
      <c r="O5402" s="71"/>
      <c r="P5402" s="71"/>
      <c r="Q5402" s="71"/>
    </row>
    <row r="5403" spans="1:17" s="70" customFormat="1" ht="18.75" hidden="1" outlineLevel="1" x14ac:dyDescent="0.3">
      <c r="A5403" s="67">
        <f t="shared" si="1761"/>
        <v>44383</v>
      </c>
      <c r="B5403" s="68">
        <v>16</v>
      </c>
      <c r="C5403" s="15">
        <f t="shared" si="1762"/>
        <v>0.16614999999999999</v>
      </c>
      <c r="D5403" s="69">
        <f t="shared" si="1763"/>
        <v>2.5300000000000001E-3</v>
      </c>
      <c r="E5403" s="58">
        <f>'от 670кВт до 10000кВт'!E5403</f>
        <v>1.2022299999999999</v>
      </c>
      <c r="F5403" s="69">
        <f t="shared" si="1764"/>
        <v>2.05165</v>
      </c>
      <c r="G5403" s="59">
        <f t="shared" si="1765"/>
        <v>3.4225599999999998</v>
      </c>
      <c r="H5403" s="101"/>
      <c r="I5403" s="78"/>
      <c r="L5403" s="71"/>
      <c r="M5403" s="71"/>
      <c r="N5403" s="71"/>
      <c r="O5403" s="71"/>
      <c r="P5403" s="71"/>
      <c r="Q5403" s="71"/>
    </row>
    <row r="5404" spans="1:17" s="70" customFormat="1" ht="18.75" hidden="1" outlineLevel="1" x14ac:dyDescent="0.3">
      <c r="A5404" s="67">
        <f t="shared" si="1761"/>
        <v>44383</v>
      </c>
      <c r="B5404" s="68">
        <v>17</v>
      </c>
      <c r="C5404" s="15">
        <f t="shared" si="1762"/>
        <v>0.16614999999999999</v>
      </c>
      <c r="D5404" s="69">
        <f t="shared" si="1763"/>
        <v>2.5300000000000001E-3</v>
      </c>
      <c r="E5404" s="58">
        <f>'от 670кВт до 10000кВт'!E5404</f>
        <v>1.2022299999999999</v>
      </c>
      <c r="F5404" s="69">
        <f t="shared" si="1764"/>
        <v>2.0040399999999998</v>
      </c>
      <c r="G5404" s="59">
        <f t="shared" si="1765"/>
        <v>3.3749499999999997</v>
      </c>
      <c r="H5404" s="101"/>
      <c r="I5404" s="78"/>
      <c r="L5404" s="71"/>
      <c r="M5404" s="71"/>
      <c r="N5404" s="71"/>
      <c r="O5404" s="71"/>
      <c r="P5404" s="71"/>
      <c r="Q5404" s="71"/>
    </row>
    <row r="5405" spans="1:17" s="70" customFormat="1" ht="18.75" hidden="1" outlineLevel="1" x14ac:dyDescent="0.3">
      <c r="A5405" s="67">
        <f t="shared" si="1761"/>
        <v>44383</v>
      </c>
      <c r="B5405" s="68">
        <v>18</v>
      </c>
      <c r="C5405" s="15">
        <f t="shared" si="1762"/>
        <v>0.16614999999999999</v>
      </c>
      <c r="D5405" s="69">
        <f t="shared" si="1763"/>
        <v>2.5300000000000001E-3</v>
      </c>
      <c r="E5405" s="58">
        <f>'от 670кВт до 10000кВт'!E5405</f>
        <v>1.2022299999999999</v>
      </c>
      <c r="F5405" s="69">
        <f t="shared" si="1764"/>
        <v>1.9349100000000001</v>
      </c>
      <c r="G5405" s="59">
        <f t="shared" si="1765"/>
        <v>3.3058199999999998</v>
      </c>
      <c r="H5405" s="101"/>
      <c r="I5405" s="78"/>
      <c r="L5405" s="71"/>
      <c r="M5405" s="71"/>
      <c r="N5405" s="71"/>
      <c r="O5405" s="71"/>
      <c r="P5405" s="71"/>
      <c r="Q5405" s="71"/>
    </row>
    <row r="5406" spans="1:17" s="70" customFormat="1" ht="18.75" hidden="1" outlineLevel="1" x14ac:dyDescent="0.3">
      <c r="A5406" s="67">
        <f t="shared" si="1761"/>
        <v>44383</v>
      </c>
      <c r="B5406" s="68">
        <v>19</v>
      </c>
      <c r="C5406" s="15">
        <f t="shared" si="1762"/>
        <v>0.16614999999999999</v>
      </c>
      <c r="D5406" s="69">
        <f t="shared" si="1763"/>
        <v>2.5300000000000001E-3</v>
      </c>
      <c r="E5406" s="58">
        <f>'от 670кВт до 10000кВт'!E5406</f>
        <v>1.2022299999999999</v>
      </c>
      <c r="F5406" s="69">
        <f t="shared" si="1764"/>
        <v>1.91787</v>
      </c>
      <c r="G5406" s="59">
        <f t="shared" si="1765"/>
        <v>3.28878</v>
      </c>
      <c r="H5406" s="101"/>
      <c r="I5406" s="78"/>
      <c r="L5406" s="71"/>
      <c r="M5406" s="71"/>
      <c r="N5406" s="71"/>
      <c r="O5406" s="71"/>
      <c r="P5406" s="71"/>
      <c r="Q5406" s="71"/>
    </row>
    <row r="5407" spans="1:17" s="70" customFormat="1" ht="18.75" hidden="1" outlineLevel="1" x14ac:dyDescent="0.3">
      <c r="A5407" s="67">
        <f t="shared" si="1761"/>
        <v>44383</v>
      </c>
      <c r="B5407" s="68">
        <v>20</v>
      </c>
      <c r="C5407" s="15">
        <f t="shared" si="1762"/>
        <v>0.16614999999999999</v>
      </c>
      <c r="D5407" s="69">
        <f t="shared" si="1763"/>
        <v>2.5300000000000001E-3</v>
      </c>
      <c r="E5407" s="58">
        <f>'от 670кВт до 10000кВт'!E5407</f>
        <v>1.2022299999999999</v>
      </c>
      <c r="F5407" s="69">
        <f t="shared" si="1764"/>
        <v>1.9315199999999999</v>
      </c>
      <c r="G5407" s="59">
        <f t="shared" si="1765"/>
        <v>3.3024299999999998</v>
      </c>
      <c r="H5407" s="101"/>
      <c r="I5407" s="78"/>
      <c r="L5407" s="71"/>
      <c r="M5407" s="71"/>
      <c r="N5407" s="71"/>
      <c r="O5407" s="71"/>
      <c r="P5407" s="71"/>
      <c r="Q5407" s="71"/>
    </row>
    <row r="5408" spans="1:17" s="70" customFormat="1" ht="18.75" hidden="1" outlineLevel="1" x14ac:dyDescent="0.3">
      <c r="A5408" s="67">
        <f t="shared" si="1761"/>
        <v>44383</v>
      </c>
      <c r="B5408" s="68">
        <v>21</v>
      </c>
      <c r="C5408" s="15">
        <f t="shared" si="1762"/>
        <v>0.16614999999999999</v>
      </c>
      <c r="D5408" s="69">
        <f t="shared" si="1763"/>
        <v>2.5300000000000001E-3</v>
      </c>
      <c r="E5408" s="58">
        <f>'от 670кВт до 10000кВт'!E5408</f>
        <v>1.2022299999999999</v>
      </c>
      <c r="F5408" s="69">
        <f t="shared" si="1764"/>
        <v>1.9565399999999999</v>
      </c>
      <c r="G5408" s="59">
        <f t="shared" si="1765"/>
        <v>3.3274499999999998</v>
      </c>
      <c r="H5408" s="101"/>
      <c r="I5408" s="78"/>
      <c r="L5408" s="71"/>
      <c r="M5408" s="71"/>
      <c r="N5408" s="71"/>
      <c r="O5408" s="71"/>
      <c r="P5408" s="71"/>
      <c r="Q5408" s="71"/>
    </row>
    <row r="5409" spans="1:17" s="70" customFormat="1" ht="18.75" hidden="1" outlineLevel="1" x14ac:dyDescent="0.3">
      <c r="A5409" s="67">
        <f t="shared" si="1761"/>
        <v>44383</v>
      </c>
      <c r="B5409" s="68">
        <v>22</v>
      </c>
      <c r="C5409" s="15">
        <f t="shared" si="1762"/>
        <v>0.16614999999999999</v>
      </c>
      <c r="D5409" s="69">
        <f t="shared" si="1763"/>
        <v>2.5300000000000001E-3</v>
      </c>
      <c r="E5409" s="58">
        <f>'от 670кВт до 10000кВт'!E5409</f>
        <v>1.2022299999999999</v>
      </c>
      <c r="F5409" s="69">
        <f t="shared" si="1764"/>
        <v>1.7702599999999999</v>
      </c>
      <c r="G5409" s="59">
        <f t="shared" si="1765"/>
        <v>3.1411699999999998</v>
      </c>
      <c r="H5409" s="101"/>
      <c r="I5409" s="78"/>
      <c r="L5409" s="71"/>
      <c r="M5409" s="71"/>
      <c r="N5409" s="71"/>
      <c r="O5409" s="71"/>
      <c r="P5409" s="71"/>
      <c r="Q5409" s="71"/>
    </row>
    <row r="5410" spans="1:17" s="70" customFormat="1" ht="18.75" hidden="1" outlineLevel="1" x14ac:dyDescent="0.3">
      <c r="A5410" s="67">
        <f t="shared" si="1761"/>
        <v>44383</v>
      </c>
      <c r="B5410" s="68">
        <v>23</v>
      </c>
      <c r="C5410" s="15">
        <f t="shared" si="1762"/>
        <v>0.16614999999999999</v>
      </c>
      <c r="D5410" s="69">
        <f t="shared" si="1763"/>
        <v>2.5300000000000001E-3</v>
      </c>
      <c r="E5410" s="58">
        <f>'от 670кВт до 10000кВт'!E5410</f>
        <v>1.2022299999999999</v>
      </c>
      <c r="F5410" s="69">
        <f t="shared" si="1764"/>
        <v>1.43066</v>
      </c>
      <c r="G5410" s="59">
        <f t="shared" si="1765"/>
        <v>2.8015699999999999</v>
      </c>
      <c r="H5410" s="101"/>
      <c r="I5410" s="78"/>
      <c r="L5410" s="71"/>
      <c r="M5410" s="71"/>
      <c r="N5410" s="71"/>
      <c r="O5410" s="71"/>
      <c r="P5410" s="71"/>
      <c r="Q5410" s="71"/>
    </row>
    <row r="5411" spans="1:17" s="70" customFormat="1" ht="18.75" hidden="1" outlineLevel="1" x14ac:dyDescent="0.3">
      <c r="A5411" s="67">
        <f t="shared" si="1761"/>
        <v>44384</v>
      </c>
      <c r="B5411" s="68">
        <v>0</v>
      </c>
      <c r="C5411" s="15">
        <f t="shared" si="1762"/>
        <v>0.16614999999999999</v>
      </c>
      <c r="D5411" s="69">
        <f t="shared" si="1763"/>
        <v>2.5300000000000001E-3</v>
      </c>
      <c r="E5411" s="58">
        <f>'от 670кВт до 10000кВт'!E5411</f>
        <v>1.2022299999999999</v>
      </c>
      <c r="F5411" s="69">
        <f t="shared" si="1764"/>
        <v>0.99607000000000001</v>
      </c>
      <c r="G5411" s="59">
        <f t="shared" si="1765"/>
        <v>2.3669799999999999</v>
      </c>
      <c r="H5411" s="101"/>
      <c r="I5411" s="78"/>
      <c r="L5411" s="71"/>
      <c r="M5411" s="71"/>
      <c r="N5411" s="71"/>
      <c r="O5411" s="71"/>
      <c r="P5411" s="71"/>
      <c r="Q5411" s="71"/>
    </row>
    <row r="5412" spans="1:17" s="70" customFormat="1" ht="18.75" hidden="1" outlineLevel="1" x14ac:dyDescent="0.3">
      <c r="A5412" s="67">
        <f t="shared" si="1761"/>
        <v>44384</v>
      </c>
      <c r="B5412" s="68">
        <v>1</v>
      </c>
      <c r="C5412" s="15">
        <f t="shared" si="1762"/>
        <v>0.16614999999999999</v>
      </c>
      <c r="D5412" s="69">
        <f t="shared" si="1763"/>
        <v>2.5300000000000001E-3</v>
      </c>
      <c r="E5412" s="58">
        <f>'от 670кВт до 10000кВт'!E5412</f>
        <v>1.2022299999999999</v>
      </c>
      <c r="F5412" s="69">
        <f t="shared" si="1764"/>
        <v>0.85010000000000008</v>
      </c>
      <c r="G5412" s="59">
        <f t="shared" si="1765"/>
        <v>2.2210099999999997</v>
      </c>
      <c r="H5412" s="101"/>
      <c r="I5412" s="78"/>
      <c r="L5412" s="71"/>
      <c r="M5412" s="71"/>
      <c r="N5412" s="71"/>
      <c r="O5412" s="71"/>
      <c r="P5412" s="71"/>
      <c r="Q5412" s="71"/>
    </row>
    <row r="5413" spans="1:17" s="70" customFormat="1" ht="18.75" hidden="1" outlineLevel="1" x14ac:dyDescent="0.3">
      <c r="A5413" s="67">
        <f t="shared" si="1761"/>
        <v>44384</v>
      </c>
      <c r="B5413" s="68">
        <v>2</v>
      </c>
      <c r="C5413" s="15">
        <f t="shared" si="1762"/>
        <v>0.16614999999999999</v>
      </c>
      <c r="D5413" s="69">
        <f t="shared" si="1763"/>
        <v>2.5300000000000001E-3</v>
      </c>
      <c r="E5413" s="58">
        <f>'от 670кВт до 10000кВт'!E5413</f>
        <v>1.2022299999999999</v>
      </c>
      <c r="F5413" s="69">
        <f t="shared" si="1764"/>
        <v>0.59678999999999993</v>
      </c>
      <c r="G5413" s="59">
        <f t="shared" si="1765"/>
        <v>1.9676999999999998</v>
      </c>
      <c r="H5413" s="101"/>
      <c r="I5413" s="78"/>
      <c r="L5413" s="71"/>
      <c r="M5413" s="71"/>
      <c r="N5413" s="71"/>
      <c r="O5413" s="71"/>
      <c r="P5413" s="71"/>
      <c r="Q5413" s="71"/>
    </row>
    <row r="5414" spans="1:17" s="70" customFormat="1" ht="18.75" hidden="1" outlineLevel="1" x14ac:dyDescent="0.3">
      <c r="A5414" s="67">
        <f t="shared" si="1761"/>
        <v>44384</v>
      </c>
      <c r="B5414" s="68">
        <v>3</v>
      </c>
      <c r="C5414" s="15">
        <f t="shared" si="1762"/>
        <v>0.16614999999999999</v>
      </c>
      <c r="D5414" s="69">
        <f t="shared" si="1763"/>
        <v>2.5300000000000001E-3</v>
      </c>
      <c r="E5414" s="58">
        <f>'от 670кВт до 10000кВт'!E5414</f>
        <v>1.2022299999999999</v>
      </c>
      <c r="F5414" s="69">
        <f t="shared" si="1764"/>
        <v>4.3749999999999997E-2</v>
      </c>
      <c r="G5414" s="59">
        <f t="shared" si="1765"/>
        <v>1.4146599999999998</v>
      </c>
      <c r="H5414" s="101"/>
      <c r="I5414" s="78"/>
      <c r="L5414" s="71"/>
      <c r="M5414" s="71"/>
      <c r="N5414" s="71"/>
      <c r="O5414" s="71"/>
      <c r="P5414" s="71"/>
      <c r="Q5414" s="71"/>
    </row>
    <row r="5415" spans="1:17" s="70" customFormat="1" ht="18.75" hidden="1" outlineLevel="1" x14ac:dyDescent="0.3">
      <c r="A5415" s="67">
        <f t="shared" si="1761"/>
        <v>44384</v>
      </c>
      <c r="B5415" s="68">
        <v>4</v>
      </c>
      <c r="C5415" s="15">
        <f t="shared" si="1762"/>
        <v>0.16614999999999999</v>
      </c>
      <c r="D5415" s="69">
        <f t="shared" si="1763"/>
        <v>2.5300000000000001E-3</v>
      </c>
      <c r="E5415" s="58">
        <f>'от 670кВт до 10000кВт'!E5415</f>
        <v>1.2022299999999999</v>
      </c>
      <c r="F5415" s="69">
        <f t="shared" si="1764"/>
        <v>4.5700000000000005E-2</v>
      </c>
      <c r="G5415" s="59">
        <f t="shared" si="1765"/>
        <v>1.4166099999999999</v>
      </c>
      <c r="H5415" s="101"/>
      <c r="I5415" s="78"/>
      <c r="L5415" s="71"/>
      <c r="M5415" s="71"/>
      <c r="N5415" s="71"/>
      <c r="O5415" s="71"/>
      <c r="P5415" s="71"/>
      <c r="Q5415" s="71"/>
    </row>
    <row r="5416" spans="1:17" s="70" customFormat="1" ht="18.75" hidden="1" outlineLevel="1" x14ac:dyDescent="0.3">
      <c r="A5416" s="67">
        <f t="shared" si="1761"/>
        <v>44384</v>
      </c>
      <c r="B5416" s="68">
        <v>5</v>
      </c>
      <c r="C5416" s="15">
        <f t="shared" si="1762"/>
        <v>0.16614999999999999</v>
      </c>
      <c r="D5416" s="69">
        <f t="shared" si="1763"/>
        <v>2.5300000000000001E-3</v>
      </c>
      <c r="E5416" s="58">
        <f>'от 670кВт до 10000кВт'!E5416</f>
        <v>1.2022299999999999</v>
      </c>
      <c r="F5416" s="69">
        <f t="shared" si="1764"/>
        <v>0.68653999999999993</v>
      </c>
      <c r="G5416" s="59">
        <f t="shared" si="1765"/>
        <v>2.0574499999999998</v>
      </c>
      <c r="H5416" s="101"/>
      <c r="I5416" s="78"/>
      <c r="L5416" s="71"/>
      <c r="M5416" s="71"/>
      <c r="N5416" s="71"/>
      <c r="O5416" s="71"/>
      <c r="P5416" s="71"/>
      <c r="Q5416" s="71"/>
    </row>
    <row r="5417" spans="1:17" s="70" customFormat="1" ht="18.75" hidden="1" outlineLevel="1" x14ac:dyDescent="0.3">
      <c r="A5417" s="67">
        <f t="shared" si="1761"/>
        <v>44384</v>
      </c>
      <c r="B5417" s="68">
        <v>6</v>
      </c>
      <c r="C5417" s="15">
        <f t="shared" si="1762"/>
        <v>0.16614999999999999</v>
      </c>
      <c r="D5417" s="69">
        <f t="shared" si="1763"/>
        <v>2.5300000000000001E-3</v>
      </c>
      <c r="E5417" s="58">
        <f>'от 670кВт до 10000кВт'!E5417</f>
        <v>1.2022299999999999</v>
      </c>
      <c r="F5417" s="69">
        <f t="shared" si="1764"/>
        <v>1.01725</v>
      </c>
      <c r="G5417" s="59">
        <f t="shared" si="1765"/>
        <v>2.3881600000000001</v>
      </c>
      <c r="H5417" s="101"/>
      <c r="I5417" s="78"/>
      <c r="L5417" s="71"/>
      <c r="M5417" s="71"/>
      <c r="N5417" s="71"/>
      <c r="O5417" s="71"/>
      <c r="P5417" s="71"/>
      <c r="Q5417" s="71"/>
    </row>
    <row r="5418" spans="1:17" s="70" customFormat="1" ht="18.75" hidden="1" outlineLevel="1" x14ac:dyDescent="0.3">
      <c r="A5418" s="67">
        <f t="shared" si="1761"/>
        <v>44384</v>
      </c>
      <c r="B5418" s="68">
        <v>7</v>
      </c>
      <c r="C5418" s="15">
        <f t="shared" si="1762"/>
        <v>0.16614999999999999</v>
      </c>
      <c r="D5418" s="69">
        <f t="shared" si="1763"/>
        <v>2.5300000000000001E-3</v>
      </c>
      <c r="E5418" s="58">
        <f>'от 670кВт до 10000кВт'!E5418</f>
        <v>1.2022299999999999</v>
      </c>
      <c r="F5418" s="69">
        <f t="shared" si="1764"/>
        <v>1.3791099999999998</v>
      </c>
      <c r="G5418" s="59">
        <f t="shared" si="1765"/>
        <v>2.7500199999999997</v>
      </c>
      <c r="H5418" s="101"/>
      <c r="I5418" s="78"/>
      <c r="L5418" s="71"/>
      <c r="M5418" s="71"/>
      <c r="N5418" s="71"/>
      <c r="O5418" s="71"/>
      <c r="P5418" s="71"/>
      <c r="Q5418" s="71"/>
    </row>
    <row r="5419" spans="1:17" s="70" customFormat="1" ht="18.75" hidden="1" outlineLevel="1" x14ac:dyDescent="0.3">
      <c r="A5419" s="67">
        <f t="shared" si="1761"/>
        <v>44384</v>
      </c>
      <c r="B5419" s="68">
        <v>8</v>
      </c>
      <c r="C5419" s="15">
        <f t="shared" si="1762"/>
        <v>0.16614999999999999</v>
      </c>
      <c r="D5419" s="69">
        <f t="shared" si="1763"/>
        <v>2.5300000000000001E-3</v>
      </c>
      <c r="E5419" s="58">
        <f>'от 670кВт до 10000кВт'!E5419</f>
        <v>1.2022299999999999</v>
      </c>
      <c r="F5419" s="69">
        <f t="shared" si="1764"/>
        <v>1.8344100000000001</v>
      </c>
      <c r="G5419" s="59">
        <f t="shared" si="1765"/>
        <v>3.2053199999999999</v>
      </c>
      <c r="H5419" s="101"/>
      <c r="I5419" s="78"/>
      <c r="L5419" s="71"/>
      <c r="M5419" s="71"/>
      <c r="N5419" s="71"/>
      <c r="O5419" s="71"/>
      <c r="P5419" s="71"/>
      <c r="Q5419" s="71"/>
    </row>
    <row r="5420" spans="1:17" s="70" customFormat="1" ht="18.75" hidden="1" outlineLevel="1" x14ac:dyDescent="0.3">
      <c r="A5420" s="67">
        <f t="shared" si="1761"/>
        <v>44384</v>
      </c>
      <c r="B5420" s="68">
        <v>9</v>
      </c>
      <c r="C5420" s="15">
        <f t="shared" si="1762"/>
        <v>0.16614999999999999</v>
      </c>
      <c r="D5420" s="69">
        <f t="shared" si="1763"/>
        <v>2.5300000000000001E-3</v>
      </c>
      <c r="E5420" s="58">
        <f>'от 670кВт до 10000кВт'!E5420</f>
        <v>1.2022299999999999</v>
      </c>
      <c r="F5420" s="69">
        <f t="shared" si="1764"/>
        <v>1.9992699999999999</v>
      </c>
      <c r="G5420" s="59">
        <f t="shared" si="1765"/>
        <v>3.3701799999999995</v>
      </c>
      <c r="H5420" s="101"/>
      <c r="I5420" s="78"/>
      <c r="L5420" s="71"/>
      <c r="M5420" s="71"/>
      <c r="N5420" s="71"/>
      <c r="O5420" s="71"/>
      <c r="P5420" s="71"/>
      <c r="Q5420" s="71"/>
    </row>
    <row r="5421" spans="1:17" s="70" customFormat="1" ht="18.75" hidden="1" outlineLevel="1" x14ac:dyDescent="0.3">
      <c r="A5421" s="67">
        <f t="shared" si="1761"/>
        <v>44384</v>
      </c>
      <c r="B5421" s="68">
        <v>10</v>
      </c>
      <c r="C5421" s="15">
        <f t="shared" si="1762"/>
        <v>0.16614999999999999</v>
      </c>
      <c r="D5421" s="69">
        <f t="shared" si="1763"/>
        <v>2.5300000000000001E-3</v>
      </c>
      <c r="E5421" s="58">
        <f>'от 670кВт до 10000кВт'!E5421</f>
        <v>1.2022299999999999</v>
      </c>
      <c r="F5421" s="69">
        <f t="shared" si="1764"/>
        <v>2.0203899999999999</v>
      </c>
      <c r="G5421" s="59">
        <f t="shared" si="1765"/>
        <v>3.3912999999999998</v>
      </c>
      <c r="H5421" s="101"/>
      <c r="I5421" s="78"/>
      <c r="L5421" s="71"/>
      <c r="M5421" s="71"/>
      <c r="N5421" s="71"/>
      <c r="O5421" s="71"/>
      <c r="P5421" s="71"/>
      <c r="Q5421" s="71"/>
    </row>
    <row r="5422" spans="1:17" s="70" customFormat="1" ht="18.75" hidden="1" outlineLevel="1" x14ac:dyDescent="0.3">
      <c r="A5422" s="67">
        <f t="shared" si="1761"/>
        <v>44384</v>
      </c>
      <c r="B5422" s="68">
        <v>11</v>
      </c>
      <c r="C5422" s="15">
        <f t="shared" si="1762"/>
        <v>0.16614999999999999</v>
      </c>
      <c r="D5422" s="69">
        <f t="shared" si="1763"/>
        <v>2.5300000000000001E-3</v>
      </c>
      <c r="E5422" s="58">
        <f>'от 670кВт до 10000кВт'!E5422</f>
        <v>1.2022299999999999</v>
      </c>
      <c r="F5422" s="69">
        <f t="shared" si="1764"/>
        <v>2.0307400000000002</v>
      </c>
      <c r="G5422" s="59">
        <f t="shared" si="1765"/>
        <v>3.4016500000000001</v>
      </c>
      <c r="H5422" s="101"/>
      <c r="I5422" s="78"/>
      <c r="L5422" s="71"/>
      <c r="M5422" s="71"/>
      <c r="N5422" s="71"/>
      <c r="O5422" s="71"/>
      <c r="P5422" s="71"/>
      <c r="Q5422" s="71"/>
    </row>
    <row r="5423" spans="1:17" s="70" customFormat="1" ht="18.75" hidden="1" outlineLevel="1" x14ac:dyDescent="0.3">
      <c r="A5423" s="67">
        <f t="shared" si="1761"/>
        <v>44384</v>
      </c>
      <c r="B5423" s="68">
        <v>12</v>
      </c>
      <c r="C5423" s="15">
        <f t="shared" si="1762"/>
        <v>0.16614999999999999</v>
      </c>
      <c r="D5423" s="69">
        <f t="shared" si="1763"/>
        <v>2.5300000000000001E-3</v>
      </c>
      <c r="E5423" s="58">
        <f>'от 670кВт до 10000кВт'!E5423</f>
        <v>1.2022299999999999</v>
      </c>
      <c r="F5423" s="69">
        <f t="shared" si="1764"/>
        <v>2.03511</v>
      </c>
      <c r="G5423" s="59">
        <f t="shared" si="1765"/>
        <v>3.4060199999999998</v>
      </c>
      <c r="H5423" s="101"/>
      <c r="I5423" s="78"/>
      <c r="L5423" s="71"/>
      <c r="M5423" s="71"/>
      <c r="N5423" s="71"/>
      <c r="O5423" s="71"/>
      <c r="P5423" s="71"/>
      <c r="Q5423" s="71"/>
    </row>
    <row r="5424" spans="1:17" s="70" customFormat="1" ht="18.75" hidden="1" outlineLevel="1" x14ac:dyDescent="0.3">
      <c r="A5424" s="67">
        <f t="shared" si="1761"/>
        <v>44384</v>
      </c>
      <c r="B5424" s="68">
        <v>13</v>
      </c>
      <c r="C5424" s="15">
        <f t="shared" si="1762"/>
        <v>0.16614999999999999</v>
      </c>
      <c r="D5424" s="69">
        <f t="shared" si="1763"/>
        <v>2.5300000000000001E-3</v>
      </c>
      <c r="E5424" s="58">
        <f>'от 670кВт до 10000кВт'!E5424</f>
        <v>1.2022299999999999</v>
      </c>
      <c r="F5424" s="69">
        <f t="shared" si="1764"/>
        <v>2.0488899999999997</v>
      </c>
      <c r="G5424" s="59">
        <f t="shared" si="1765"/>
        <v>3.4197999999999995</v>
      </c>
      <c r="H5424" s="101"/>
      <c r="I5424" s="78"/>
      <c r="L5424" s="71"/>
      <c r="M5424" s="71"/>
      <c r="N5424" s="71"/>
      <c r="O5424" s="71"/>
      <c r="P5424" s="71"/>
      <c r="Q5424" s="71"/>
    </row>
    <row r="5425" spans="1:17" s="70" customFormat="1" ht="18.75" hidden="1" outlineLevel="1" x14ac:dyDescent="0.3">
      <c r="A5425" s="67">
        <f t="shared" si="1761"/>
        <v>44384</v>
      </c>
      <c r="B5425" s="68">
        <v>14</v>
      </c>
      <c r="C5425" s="15">
        <f t="shared" si="1762"/>
        <v>0.16614999999999999</v>
      </c>
      <c r="D5425" s="69">
        <f t="shared" si="1763"/>
        <v>2.5300000000000001E-3</v>
      </c>
      <c r="E5425" s="58">
        <f>'от 670кВт до 10000кВт'!E5425</f>
        <v>1.2022299999999999</v>
      </c>
      <c r="F5425" s="69">
        <f t="shared" si="1764"/>
        <v>2.0512600000000001</v>
      </c>
      <c r="G5425" s="59">
        <f t="shared" si="1765"/>
        <v>3.4221699999999999</v>
      </c>
      <c r="H5425" s="101"/>
      <c r="I5425" s="78"/>
      <c r="L5425" s="71"/>
      <c r="M5425" s="71"/>
      <c r="N5425" s="71"/>
      <c r="O5425" s="71"/>
      <c r="P5425" s="71"/>
      <c r="Q5425" s="71"/>
    </row>
    <row r="5426" spans="1:17" s="70" customFormat="1" ht="18.75" hidden="1" outlineLevel="1" x14ac:dyDescent="0.3">
      <c r="A5426" s="67">
        <f t="shared" si="1761"/>
        <v>44384</v>
      </c>
      <c r="B5426" s="68">
        <v>15</v>
      </c>
      <c r="C5426" s="15">
        <f t="shared" si="1762"/>
        <v>0.16614999999999999</v>
      </c>
      <c r="D5426" s="69">
        <f t="shared" si="1763"/>
        <v>2.5300000000000001E-3</v>
      </c>
      <c r="E5426" s="58">
        <f>'от 670кВт до 10000кВт'!E5426</f>
        <v>1.2022299999999999</v>
      </c>
      <c r="F5426" s="69">
        <f t="shared" si="1764"/>
        <v>2.0513000000000003</v>
      </c>
      <c r="G5426" s="59">
        <f t="shared" si="1765"/>
        <v>3.4222100000000002</v>
      </c>
      <c r="H5426" s="101"/>
      <c r="I5426" s="78"/>
      <c r="L5426" s="71"/>
      <c r="M5426" s="71"/>
      <c r="N5426" s="71"/>
      <c r="O5426" s="71"/>
      <c r="P5426" s="71"/>
      <c r="Q5426" s="71"/>
    </row>
    <row r="5427" spans="1:17" s="70" customFormat="1" ht="18.75" hidden="1" outlineLevel="1" x14ac:dyDescent="0.3">
      <c r="A5427" s="67">
        <f t="shared" si="1761"/>
        <v>44384</v>
      </c>
      <c r="B5427" s="68">
        <v>16</v>
      </c>
      <c r="C5427" s="15">
        <f t="shared" si="1762"/>
        <v>0.16614999999999999</v>
      </c>
      <c r="D5427" s="69">
        <f t="shared" si="1763"/>
        <v>2.5300000000000001E-3</v>
      </c>
      <c r="E5427" s="58">
        <f>'от 670кВт до 10000кВт'!E5427</f>
        <v>1.2022299999999999</v>
      </c>
      <c r="F5427" s="69">
        <f t="shared" si="1764"/>
        <v>2.0424100000000003</v>
      </c>
      <c r="G5427" s="59">
        <f t="shared" si="1765"/>
        <v>3.4133200000000001</v>
      </c>
      <c r="H5427" s="101"/>
      <c r="I5427" s="78"/>
      <c r="L5427" s="71"/>
      <c r="M5427" s="71"/>
      <c r="N5427" s="71"/>
      <c r="O5427" s="71"/>
      <c r="P5427" s="71"/>
      <c r="Q5427" s="71"/>
    </row>
    <row r="5428" spans="1:17" s="70" customFormat="1" ht="18.75" hidden="1" outlineLevel="1" x14ac:dyDescent="0.3">
      <c r="A5428" s="67">
        <f t="shared" si="1761"/>
        <v>44384</v>
      </c>
      <c r="B5428" s="68">
        <v>17</v>
      </c>
      <c r="C5428" s="15">
        <f t="shared" si="1762"/>
        <v>0.16614999999999999</v>
      </c>
      <c r="D5428" s="69">
        <f t="shared" si="1763"/>
        <v>2.5300000000000001E-3</v>
      </c>
      <c r="E5428" s="58">
        <f>'от 670кВт до 10000кВт'!E5428</f>
        <v>1.2022299999999999</v>
      </c>
      <c r="F5428" s="69">
        <f t="shared" si="1764"/>
        <v>2.0279799999999999</v>
      </c>
      <c r="G5428" s="59">
        <f t="shared" si="1765"/>
        <v>3.3988899999999997</v>
      </c>
      <c r="H5428" s="101"/>
      <c r="I5428" s="78"/>
      <c r="L5428" s="71"/>
      <c r="M5428" s="71"/>
      <c r="N5428" s="71"/>
      <c r="O5428" s="71"/>
      <c r="P5428" s="71"/>
      <c r="Q5428" s="71"/>
    </row>
    <row r="5429" spans="1:17" s="70" customFormat="1" ht="18.75" hidden="1" outlineLevel="1" x14ac:dyDescent="0.3">
      <c r="A5429" s="67">
        <f t="shared" si="1761"/>
        <v>44384</v>
      </c>
      <c r="B5429" s="68">
        <v>18</v>
      </c>
      <c r="C5429" s="15">
        <f t="shared" si="1762"/>
        <v>0.16614999999999999</v>
      </c>
      <c r="D5429" s="69">
        <f t="shared" si="1763"/>
        <v>2.5300000000000001E-3</v>
      </c>
      <c r="E5429" s="58">
        <f>'от 670кВт до 10000кВт'!E5429</f>
        <v>1.2022299999999999</v>
      </c>
      <c r="F5429" s="69">
        <f t="shared" si="1764"/>
        <v>2.0215799999999997</v>
      </c>
      <c r="G5429" s="59">
        <f t="shared" si="1765"/>
        <v>3.3924899999999996</v>
      </c>
      <c r="H5429" s="101"/>
      <c r="I5429" s="78"/>
      <c r="L5429" s="71"/>
      <c r="M5429" s="71"/>
      <c r="N5429" s="71"/>
      <c r="O5429" s="71"/>
      <c r="P5429" s="71"/>
      <c r="Q5429" s="71"/>
    </row>
    <row r="5430" spans="1:17" s="70" customFormat="1" ht="18.75" hidden="1" outlineLevel="1" x14ac:dyDescent="0.3">
      <c r="A5430" s="67">
        <f t="shared" si="1761"/>
        <v>44384</v>
      </c>
      <c r="B5430" s="68">
        <v>19</v>
      </c>
      <c r="C5430" s="15">
        <f t="shared" si="1762"/>
        <v>0.16614999999999999</v>
      </c>
      <c r="D5430" s="69">
        <f t="shared" si="1763"/>
        <v>2.5300000000000001E-3</v>
      </c>
      <c r="E5430" s="58">
        <f>'от 670кВт до 10000кВт'!E5430</f>
        <v>1.2022299999999999</v>
      </c>
      <c r="F5430" s="69">
        <f t="shared" si="1764"/>
        <v>1.9357599999999999</v>
      </c>
      <c r="G5430" s="59">
        <f t="shared" si="1765"/>
        <v>3.3066699999999996</v>
      </c>
      <c r="H5430" s="101"/>
      <c r="I5430" s="78"/>
      <c r="L5430" s="71"/>
      <c r="M5430" s="71"/>
      <c r="N5430" s="71"/>
      <c r="O5430" s="71"/>
      <c r="P5430" s="71"/>
      <c r="Q5430" s="71"/>
    </row>
    <row r="5431" spans="1:17" s="70" customFormat="1" ht="18.75" hidden="1" outlineLevel="1" x14ac:dyDescent="0.3">
      <c r="A5431" s="67">
        <f t="shared" si="1761"/>
        <v>44384</v>
      </c>
      <c r="B5431" s="68">
        <v>20</v>
      </c>
      <c r="C5431" s="15">
        <f t="shared" si="1762"/>
        <v>0.16614999999999999</v>
      </c>
      <c r="D5431" s="69">
        <f t="shared" si="1763"/>
        <v>2.5300000000000001E-3</v>
      </c>
      <c r="E5431" s="58">
        <f>'от 670кВт до 10000кВт'!E5431</f>
        <v>1.2022299999999999</v>
      </c>
      <c r="F5431" s="69">
        <f t="shared" si="1764"/>
        <v>2.0037600000000002</v>
      </c>
      <c r="G5431" s="59">
        <f t="shared" si="1765"/>
        <v>3.3746700000000001</v>
      </c>
      <c r="H5431" s="101"/>
      <c r="I5431" s="78"/>
      <c r="L5431" s="71"/>
      <c r="M5431" s="71"/>
      <c r="N5431" s="71"/>
      <c r="O5431" s="71"/>
      <c r="P5431" s="71"/>
      <c r="Q5431" s="71"/>
    </row>
    <row r="5432" spans="1:17" s="70" customFormat="1" ht="18.75" hidden="1" outlineLevel="1" x14ac:dyDescent="0.3">
      <c r="A5432" s="67">
        <f t="shared" si="1761"/>
        <v>44384</v>
      </c>
      <c r="B5432" s="68">
        <v>21</v>
      </c>
      <c r="C5432" s="15">
        <f t="shared" si="1762"/>
        <v>0.16614999999999999</v>
      </c>
      <c r="D5432" s="69">
        <f t="shared" si="1763"/>
        <v>2.5300000000000001E-3</v>
      </c>
      <c r="E5432" s="58">
        <f>'от 670кВт до 10000кВт'!E5432</f>
        <v>1.2022299999999999</v>
      </c>
      <c r="F5432" s="69">
        <f t="shared" si="1764"/>
        <v>2.0282399999999998</v>
      </c>
      <c r="G5432" s="59">
        <f t="shared" si="1765"/>
        <v>3.3991499999999997</v>
      </c>
      <c r="H5432" s="101"/>
      <c r="I5432" s="78"/>
      <c r="L5432" s="71"/>
      <c r="M5432" s="71"/>
      <c r="N5432" s="71"/>
      <c r="O5432" s="71"/>
      <c r="P5432" s="71"/>
      <c r="Q5432" s="71"/>
    </row>
    <row r="5433" spans="1:17" s="70" customFormat="1" ht="18.75" hidden="1" outlineLevel="1" x14ac:dyDescent="0.3">
      <c r="A5433" s="67">
        <f t="shared" si="1761"/>
        <v>44384</v>
      </c>
      <c r="B5433" s="68">
        <v>22</v>
      </c>
      <c r="C5433" s="15">
        <f t="shared" si="1762"/>
        <v>0.16614999999999999</v>
      </c>
      <c r="D5433" s="69">
        <f t="shared" si="1763"/>
        <v>2.5300000000000001E-3</v>
      </c>
      <c r="E5433" s="58">
        <f>'от 670кВт до 10000кВт'!E5433</f>
        <v>1.2022299999999999</v>
      </c>
      <c r="F5433" s="69">
        <f t="shared" si="1764"/>
        <v>1.82884</v>
      </c>
      <c r="G5433" s="59">
        <f t="shared" si="1765"/>
        <v>3.1997499999999999</v>
      </c>
      <c r="H5433" s="101"/>
      <c r="I5433" s="78"/>
      <c r="L5433" s="71"/>
      <c r="M5433" s="71"/>
      <c r="N5433" s="71"/>
      <c r="O5433" s="71"/>
      <c r="P5433" s="71"/>
      <c r="Q5433" s="71"/>
    </row>
    <row r="5434" spans="1:17" s="70" customFormat="1" ht="18.75" hidden="1" outlineLevel="1" x14ac:dyDescent="0.3">
      <c r="A5434" s="67">
        <f t="shared" si="1761"/>
        <v>44384</v>
      </c>
      <c r="B5434" s="68">
        <v>23</v>
      </c>
      <c r="C5434" s="15">
        <f t="shared" si="1762"/>
        <v>0.16614999999999999</v>
      </c>
      <c r="D5434" s="69">
        <f t="shared" si="1763"/>
        <v>2.5300000000000001E-3</v>
      </c>
      <c r="E5434" s="58">
        <f>'от 670кВт до 10000кВт'!E5434</f>
        <v>1.2022299999999999</v>
      </c>
      <c r="F5434" s="69">
        <f t="shared" si="1764"/>
        <v>1.4777799999999999</v>
      </c>
      <c r="G5434" s="59">
        <f t="shared" si="1765"/>
        <v>2.8486899999999995</v>
      </c>
      <c r="H5434" s="101"/>
      <c r="I5434" s="78"/>
      <c r="L5434" s="71"/>
      <c r="M5434" s="71"/>
      <c r="N5434" s="71"/>
      <c r="O5434" s="71"/>
      <c r="P5434" s="71"/>
      <c r="Q5434" s="71"/>
    </row>
    <row r="5435" spans="1:17" s="70" customFormat="1" ht="18.75" hidden="1" outlineLevel="1" x14ac:dyDescent="0.3">
      <c r="A5435" s="67">
        <f t="shared" si="1761"/>
        <v>44385</v>
      </c>
      <c r="B5435" s="68">
        <v>0</v>
      </c>
      <c r="C5435" s="15">
        <f t="shared" si="1762"/>
        <v>0.16614999999999999</v>
      </c>
      <c r="D5435" s="69">
        <f t="shared" si="1763"/>
        <v>2.5300000000000001E-3</v>
      </c>
      <c r="E5435" s="58">
        <f>'от 670кВт до 10000кВт'!E5435</f>
        <v>1.2022299999999999</v>
      </c>
      <c r="F5435" s="69">
        <f t="shared" si="1764"/>
        <v>1.1085199999999999</v>
      </c>
      <c r="G5435" s="59">
        <f t="shared" si="1765"/>
        <v>2.4794299999999998</v>
      </c>
      <c r="H5435" s="101"/>
      <c r="I5435" s="78"/>
      <c r="L5435" s="71"/>
      <c r="M5435" s="71"/>
      <c r="N5435" s="71"/>
      <c r="O5435" s="71"/>
      <c r="P5435" s="71"/>
      <c r="Q5435" s="71"/>
    </row>
    <row r="5436" spans="1:17" s="70" customFormat="1" ht="18.75" hidden="1" outlineLevel="1" x14ac:dyDescent="0.3">
      <c r="A5436" s="67">
        <f t="shared" si="1761"/>
        <v>44385</v>
      </c>
      <c r="B5436" s="68">
        <v>1</v>
      </c>
      <c r="C5436" s="15">
        <f t="shared" si="1762"/>
        <v>0.16614999999999999</v>
      </c>
      <c r="D5436" s="69">
        <f t="shared" si="1763"/>
        <v>2.5300000000000001E-3</v>
      </c>
      <c r="E5436" s="58">
        <f>'от 670кВт до 10000кВт'!E5436</f>
        <v>1.2022299999999999</v>
      </c>
      <c r="F5436" s="69">
        <f t="shared" si="1764"/>
        <v>0.9418200000000001</v>
      </c>
      <c r="G5436" s="59">
        <f t="shared" si="1765"/>
        <v>2.3127300000000002</v>
      </c>
      <c r="H5436" s="101"/>
      <c r="I5436" s="78"/>
      <c r="L5436" s="71"/>
      <c r="M5436" s="71"/>
      <c r="N5436" s="71"/>
      <c r="O5436" s="71"/>
      <c r="P5436" s="71"/>
      <c r="Q5436" s="71"/>
    </row>
    <row r="5437" spans="1:17" s="70" customFormat="1" ht="18.75" hidden="1" outlineLevel="1" x14ac:dyDescent="0.3">
      <c r="A5437" s="67">
        <f t="shared" si="1761"/>
        <v>44385</v>
      </c>
      <c r="B5437" s="68">
        <v>2</v>
      </c>
      <c r="C5437" s="15">
        <f t="shared" si="1762"/>
        <v>0.16614999999999999</v>
      </c>
      <c r="D5437" s="69">
        <f t="shared" si="1763"/>
        <v>2.5300000000000001E-3</v>
      </c>
      <c r="E5437" s="58">
        <f>'от 670кВт до 10000кВт'!E5437</f>
        <v>1.2022299999999999</v>
      </c>
      <c r="F5437" s="69">
        <f t="shared" si="1764"/>
        <v>0.72250999999999999</v>
      </c>
      <c r="G5437" s="59">
        <f t="shared" si="1765"/>
        <v>2.0934200000000001</v>
      </c>
      <c r="H5437" s="101"/>
      <c r="I5437" s="78"/>
      <c r="L5437" s="71"/>
      <c r="M5437" s="71"/>
      <c r="N5437" s="71"/>
      <c r="O5437" s="71"/>
      <c r="P5437" s="71"/>
      <c r="Q5437" s="71"/>
    </row>
    <row r="5438" spans="1:17" s="70" customFormat="1" ht="18.75" hidden="1" outlineLevel="1" x14ac:dyDescent="0.3">
      <c r="A5438" s="67">
        <f t="shared" si="1761"/>
        <v>44385</v>
      </c>
      <c r="B5438" s="68">
        <v>3</v>
      </c>
      <c r="C5438" s="15">
        <f t="shared" si="1762"/>
        <v>0.16614999999999999</v>
      </c>
      <c r="D5438" s="69">
        <f t="shared" si="1763"/>
        <v>2.5300000000000001E-3</v>
      </c>
      <c r="E5438" s="58">
        <f>'от 670кВт до 10000кВт'!E5438</f>
        <v>1.2022299999999999</v>
      </c>
      <c r="F5438" s="69">
        <f t="shared" si="1764"/>
        <v>0.62030999999999992</v>
      </c>
      <c r="G5438" s="59">
        <f t="shared" si="1765"/>
        <v>1.9912199999999998</v>
      </c>
      <c r="H5438" s="101"/>
      <c r="I5438" s="78"/>
      <c r="L5438" s="71"/>
      <c r="M5438" s="71"/>
      <c r="N5438" s="71"/>
      <c r="O5438" s="71"/>
      <c r="P5438" s="71"/>
      <c r="Q5438" s="71"/>
    </row>
    <row r="5439" spans="1:17" s="70" customFormat="1" ht="18.75" hidden="1" outlineLevel="1" x14ac:dyDescent="0.3">
      <c r="A5439" s="67">
        <f t="shared" si="1761"/>
        <v>44385</v>
      </c>
      <c r="B5439" s="68">
        <v>4</v>
      </c>
      <c r="C5439" s="15">
        <f t="shared" si="1762"/>
        <v>0.16614999999999999</v>
      </c>
      <c r="D5439" s="69">
        <f t="shared" si="1763"/>
        <v>2.5300000000000001E-3</v>
      </c>
      <c r="E5439" s="58">
        <f>'от 670кВт до 10000кВт'!E5439</f>
        <v>1.2022299999999999</v>
      </c>
      <c r="F5439" s="69">
        <f t="shared" si="1764"/>
        <v>4.6549999999999994E-2</v>
      </c>
      <c r="G5439" s="59">
        <f t="shared" si="1765"/>
        <v>1.4174599999999999</v>
      </c>
      <c r="H5439" s="101"/>
      <c r="I5439" s="78"/>
      <c r="L5439" s="71"/>
      <c r="M5439" s="71"/>
      <c r="N5439" s="71"/>
      <c r="O5439" s="71"/>
      <c r="P5439" s="71"/>
      <c r="Q5439" s="71"/>
    </row>
    <row r="5440" spans="1:17" s="70" customFormat="1" ht="18.75" hidden="1" outlineLevel="1" x14ac:dyDescent="0.3">
      <c r="A5440" s="67">
        <f t="shared" si="1761"/>
        <v>44385</v>
      </c>
      <c r="B5440" s="68">
        <v>5</v>
      </c>
      <c r="C5440" s="15">
        <f t="shared" si="1762"/>
        <v>0.16614999999999999</v>
      </c>
      <c r="D5440" s="69">
        <f t="shared" si="1763"/>
        <v>2.5300000000000001E-3</v>
      </c>
      <c r="E5440" s="58">
        <f>'от 670кВт до 10000кВт'!E5440</f>
        <v>1.2022299999999999</v>
      </c>
      <c r="F5440" s="69">
        <f t="shared" si="1764"/>
        <v>0.76594000000000007</v>
      </c>
      <c r="G5440" s="59">
        <f t="shared" si="1765"/>
        <v>2.1368499999999999</v>
      </c>
      <c r="H5440" s="101"/>
      <c r="I5440" s="78"/>
      <c r="L5440" s="71"/>
      <c r="M5440" s="71"/>
      <c r="N5440" s="71"/>
      <c r="O5440" s="71"/>
      <c r="P5440" s="71"/>
      <c r="Q5440" s="71"/>
    </row>
    <row r="5441" spans="1:17" s="70" customFormat="1" ht="18.75" hidden="1" outlineLevel="1" x14ac:dyDescent="0.3">
      <c r="A5441" s="67">
        <f t="shared" si="1761"/>
        <v>44385</v>
      </c>
      <c r="B5441" s="68">
        <v>6</v>
      </c>
      <c r="C5441" s="15">
        <f t="shared" si="1762"/>
        <v>0.16614999999999999</v>
      </c>
      <c r="D5441" s="69">
        <f t="shared" si="1763"/>
        <v>2.5300000000000001E-3</v>
      </c>
      <c r="E5441" s="58">
        <f>'от 670кВт до 10000кВт'!E5441</f>
        <v>1.2022299999999999</v>
      </c>
      <c r="F5441" s="69">
        <f t="shared" si="1764"/>
        <v>1.0437000000000001</v>
      </c>
      <c r="G5441" s="59">
        <f t="shared" si="1765"/>
        <v>2.4146099999999997</v>
      </c>
      <c r="H5441" s="101"/>
      <c r="I5441" s="78"/>
      <c r="L5441" s="71"/>
      <c r="M5441" s="71"/>
      <c r="N5441" s="71"/>
      <c r="O5441" s="71"/>
      <c r="P5441" s="71"/>
      <c r="Q5441" s="71"/>
    </row>
    <row r="5442" spans="1:17" s="70" customFormat="1" ht="18.75" hidden="1" outlineLevel="1" x14ac:dyDescent="0.3">
      <c r="A5442" s="67">
        <f t="shared" si="1761"/>
        <v>44385</v>
      </c>
      <c r="B5442" s="68">
        <v>7</v>
      </c>
      <c r="C5442" s="15">
        <f t="shared" si="1762"/>
        <v>0.16614999999999999</v>
      </c>
      <c r="D5442" s="69">
        <f t="shared" si="1763"/>
        <v>2.5300000000000001E-3</v>
      </c>
      <c r="E5442" s="58">
        <f>'от 670кВт до 10000кВт'!E5442</f>
        <v>1.2022299999999999</v>
      </c>
      <c r="F5442" s="69">
        <f t="shared" si="1764"/>
        <v>1.33148</v>
      </c>
      <c r="G5442" s="59">
        <f t="shared" si="1765"/>
        <v>2.7023899999999998</v>
      </c>
      <c r="H5442" s="101"/>
      <c r="I5442" s="78"/>
      <c r="L5442" s="71"/>
      <c r="M5442" s="71"/>
      <c r="N5442" s="71"/>
      <c r="O5442" s="71"/>
      <c r="P5442" s="71"/>
      <c r="Q5442" s="71"/>
    </row>
    <row r="5443" spans="1:17" s="70" customFormat="1" ht="18.75" hidden="1" outlineLevel="1" x14ac:dyDescent="0.3">
      <c r="A5443" s="67">
        <f t="shared" si="1761"/>
        <v>44385</v>
      </c>
      <c r="B5443" s="68">
        <v>8</v>
      </c>
      <c r="C5443" s="15">
        <f t="shared" si="1762"/>
        <v>0.16614999999999999</v>
      </c>
      <c r="D5443" s="69">
        <f t="shared" si="1763"/>
        <v>2.5300000000000001E-3</v>
      </c>
      <c r="E5443" s="58">
        <f>'от 670кВт до 10000кВт'!E5443</f>
        <v>1.2022299999999999</v>
      </c>
      <c r="F5443" s="69">
        <f t="shared" si="1764"/>
        <v>1.80616</v>
      </c>
      <c r="G5443" s="59">
        <f t="shared" si="1765"/>
        <v>3.1770699999999996</v>
      </c>
      <c r="H5443" s="101"/>
      <c r="I5443" s="78"/>
      <c r="L5443" s="71"/>
      <c r="M5443" s="71"/>
      <c r="N5443" s="71"/>
      <c r="O5443" s="71"/>
      <c r="P5443" s="71"/>
      <c r="Q5443" s="71"/>
    </row>
    <row r="5444" spans="1:17" s="70" customFormat="1" ht="18.75" hidden="1" outlineLevel="1" x14ac:dyDescent="0.3">
      <c r="A5444" s="67">
        <f t="shared" si="1761"/>
        <v>44385</v>
      </c>
      <c r="B5444" s="68">
        <v>9</v>
      </c>
      <c r="C5444" s="15">
        <f t="shared" si="1762"/>
        <v>0.16614999999999999</v>
      </c>
      <c r="D5444" s="69">
        <f t="shared" si="1763"/>
        <v>2.5300000000000001E-3</v>
      </c>
      <c r="E5444" s="58">
        <f>'от 670кВт до 10000кВт'!E5444</f>
        <v>1.2022299999999999</v>
      </c>
      <c r="F5444" s="69">
        <f t="shared" si="1764"/>
        <v>1.9832799999999999</v>
      </c>
      <c r="G5444" s="59">
        <f t="shared" si="1765"/>
        <v>3.35419</v>
      </c>
      <c r="H5444" s="101"/>
      <c r="I5444" s="78"/>
      <c r="L5444" s="71"/>
      <c r="M5444" s="71"/>
      <c r="N5444" s="71"/>
      <c r="O5444" s="71"/>
      <c r="P5444" s="71"/>
      <c r="Q5444" s="71"/>
    </row>
    <row r="5445" spans="1:17" s="70" customFormat="1" ht="18.75" hidden="1" outlineLevel="1" x14ac:dyDescent="0.3">
      <c r="A5445" s="67">
        <f t="shared" si="1761"/>
        <v>44385</v>
      </c>
      <c r="B5445" s="68">
        <v>10</v>
      </c>
      <c r="C5445" s="15">
        <f t="shared" si="1762"/>
        <v>0.16614999999999999</v>
      </c>
      <c r="D5445" s="69">
        <f t="shared" si="1763"/>
        <v>2.5300000000000001E-3</v>
      </c>
      <c r="E5445" s="58">
        <f>'от 670кВт до 10000кВт'!E5445</f>
        <v>1.2022299999999999</v>
      </c>
      <c r="F5445" s="69">
        <f t="shared" si="1764"/>
        <v>2.0268199999999998</v>
      </c>
      <c r="G5445" s="59">
        <f t="shared" si="1765"/>
        <v>3.3977299999999997</v>
      </c>
      <c r="H5445" s="101"/>
      <c r="I5445" s="78"/>
      <c r="L5445" s="71"/>
      <c r="M5445" s="71"/>
      <c r="N5445" s="71"/>
      <c r="O5445" s="71"/>
      <c r="P5445" s="71"/>
      <c r="Q5445" s="71"/>
    </row>
    <row r="5446" spans="1:17" s="70" customFormat="1" ht="18.75" hidden="1" outlineLevel="1" x14ac:dyDescent="0.3">
      <c r="A5446" s="67">
        <f t="shared" si="1761"/>
        <v>44385</v>
      </c>
      <c r="B5446" s="68">
        <v>11</v>
      </c>
      <c r="C5446" s="15">
        <f t="shared" si="1762"/>
        <v>0.16614999999999999</v>
      </c>
      <c r="D5446" s="69">
        <f t="shared" si="1763"/>
        <v>2.5300000000000001E-3</v>
      </c>
      <c r="E5446" s="58">
        <f>'от 670кВт до 10000кВт'!E5446</f>
        <v>1.2022299999999999</v>
      </c>
      <c r="F5446" s="69">
        <f t="shared" si="1764"/>
        <v>2.0411299999999999</v>
      </c>
      <c r="G5446" s="59">
        <f t="shared" si="1765"/>
        <v>3.4120399999999997</v>
      </c>
      <c r="H5446" s="101"/>
      <c r="I5446" s="78"/>
      <c r="L5446" s="71"/>
      <c r="M5446" s="71"/>
      <c r="N5446" s="71"/>
      <c r="O5446" s="71"/>
      <c r="P5446" s="71"/>
      <c r="Q5446" s="71"/>
    </row>
    <row r="5447" spans="1:17" s="70" customFormat="1" ht="18.75" hidden="1" outlineLevel="1" x14ac:dyDescent="0.3">
      <c r="A5447" s="67">
        <f t="shared" si="1761"/>
        <v>44385</v>
      </c>
      <c r="B5447" s="68">
        <v>12</v>
      </c>
      <c r="C5447" s="15">
        <f t="shared" si="1762"/>
        <v>0.16614999999999999</v>
      </c>
      <c r="D5447" s="69">
        <f t="shared" si="1763"/>
        <v>2.5300000000000001E-3</v>
      </c>
      <c r="E5447" s="58">
        <f>'от 670кВт до 10000кВт'!E5447</f>
        <v>1.2022299999999999</v>
      </c>
      <c r="F5447" s="69">
        <f t="shared" si="1764"/>
        <v>2.0477300000000001</v>
      </c>
      <c r="G5447" s="59">
        <f t="shared" si="1765"/>
        <v>3.4186399999999999</v>
      </c>
      <c r="H5447" s="101"/>
      <c r="I5447" s="78"/>
      <c r="L5447" s="71"/>
      <c r="M5447" s="71"/>
      <c r="N5447" s="71"/>
      <c r="O5447" s="71"/>
      <c r="P5447" s="71"/>
      <c r="Q5447" s="71"/>
    </row>
    <row r="5448" spans="1:17" s="70" customFormat="1" ht="18.75" hidden="1" outlineLevel="1" x14ac:dyDescent="0.3">
      <c r="A5448" s="67">
        <f t="shared" si="1761"/>
        <v>44385</v>
      </c>
      <c r="B5448" s="68">
        <v>13</v>
      </c>
      <c r="C5448" s="15">
        <f t="shared" si="1762"/>
        <v>0.16614999999999999</v>
      </c>
      <c r="D5448" s="69">
        <f t="shared" si="1763"/>
        <v>2.5300000000000001E-3</v>
      </c>
      <c r="E5448" s="58">
        <f>'от 670кВт до 10000кВт'!E5448</f>
        <v>1.2022299999999999</v>
      </c>
      <c r="F5448" s="69">
        <f t="shared" si="1764"/>
        <v>2.06107</v>
      </c>
      <c r="G5448" s="59">
        <f t="shared" si="1765"/>
        <v>3.4319799999999998</v>
      </c>
      <c r="H5448" s="101"/>
      <c r="I5448" s="78"/>
      <c r="L5448" s="71"/>
      <c r="M5448" s="71"/>
      <c r="N5448" s="71"/>
      <c r="O5448" s="71"/>
      <c r="P5448" s="71"/>
      <c r="Q5448" s="71"/>
    </row>
    <row r="5449" spans="1:17" s="70" customFormat="1" ht="18.75" hidden="1" outlineLevel="1" x14ac:dyDescent="0.3">
      <c r="A5449" s="67">
        <f t="shared" si="1761"/>
        <v>44385</v>
      </c>
      <c r="B5449" s="68">
        <v>14</v>
      </c>
      <c r="C5449" s="15">
        <f t="shared" si="1762"/>
        <v>0.16614999999999999</v>
      </c>
      <c r="D5449" s="69">
        <f t="shared" si="1763"/>
        <v>2.5300000000000001E-3</v>
      </c>
      <c r="E5449" s="58">
        <f>'от 670кВт до 10000кВт'!E5449</f>
        <v>1.2022299999999999</v>
      </c>
      <c r="F5449" s="69">
        <f t="shared" si="1764"/>
        <v>2.0693200000000003</v>
      </c>
      <c r="G5449" s="59">
        <f t="shared" si="1765"/>
        <v>3.4402300000000001</v>
      </c>
      <c r="H5449" s="101"/>
      <c r="I5449" s="78"/>
      <c r="L5449" s="71"/>
      <c r="M5449" s="71"/>
      <c r="N5449" s="71"/>
      <c r="O5449" s="71"/>
      <c r="P5449" s="71"/>
      <c r="Q5449" s="71"/>
    </row>
    <row r="5450" spans="1:17" s="70" customFormat="1" ht="18.75" hidden="1" outlineLevel="1" x14ac:dyDescent="0.3">
      <c r="A5450" s="67">
        <f t="shared" si="1761"/>
        <v>44385</v>
      </c>
      <c r="B5450" s="68">
        <v>15</v>
      </c>
      <c r="C5450" s="15">
        <f t="shared" si="1762"/>
        <v>0.16614999999999999</v>
      </c>
      <c r="D5450" s="69">
        <f t="shared" si="1763"/>
        <v>2.5300000000000001E-3</v>
      </c>
      <c r="E5450" s="58">
        <f>'от 670кВт до 10000кВт'!E5450</f>
        <v>1.2022299999999999</v>
      </c>
      <c r="F5450" s="69">
        <f t="shared" si="1764"/>
        <v>2.0693699999999997</v>
      </c>
      <c r="G5450" s="59">
        <f t="shared" si="1765"/>
        <v>3.4402799999999996</v>
      </c>
      <c r="H5450" s="101"/>
      <c r="I5450" s="78"/>
      <c r="L5450" s="71"/>
      <c r="M5450" s="71"/>
      <c r="N5450" s="71"/>
      <c r="O5450" s="71"/>
      <c r="P5450" s="71"/>
      <c r="Q5450" s="71"/>
    </row>
    <row r="5451" spans="1:17" s="70" customFormat="1" ht="18.75" hidden="1" outlineLevel="1" x14ac:dyDescent="0.3">
      <c r="A5451" s="67">
        <f t="shared" si="1761"/>
        <v>44385</v>
      </c>
      <c r="B5451" s="68">
        <v>16</v>
      </c>
      <c r="C5451" s="15">
        <f t="shared" si="1762"/>
        <v>0.16614999999999999</v>
      </c>
      <c r="D5451" s="69">
        <f t="shared" si="1763"/>
        <v>2.5300000000000001E-3</v>
      </c>
      <c r="E5451" s="58">
        <f>'от 670кВт до 10000кВт'!E5451</f>
        <v>1.2022299999999999</v>
      </c>
      <c r="F5451" s="69">
        <f t="shared" si="1764"/>
        <v>2.0622800000000003</v>
      </c>
      <c r="G5451" s="59">
        <f t="shared" si="1765"/>
        <v>3.4331900000000002</v>
      </c>
      <c r="H5451" s="101"/>
      <c r="I5451" s="78"/>
      <c r="L5451" s="71"/>
      <c r="M5451" s="71"/>
      <c r="N5451" s="71"/>
      <c r="O5451" s="71"/>
      <c r="P5451" s="71"/>
      <c r="Q5451" s="71"/>
    </row>
    <row r="5452" spans="1:17" s="70" customFormat="1" ht="18.75" hidden="1" outlineLevel="1" x14ac:dyDescent="0.3">
      <c r="A5452" s="67">
        <f t="shared" si="1761"/>
        <v>44385</v>
      </c>
      <c r="B5452" s="68">
        <v>17</v>
      </c>
      <c r="C5452" s="15">
        <f t="shared" si="1762"/>
        <v>0.16614999999999999</v>
      </c>
      <c r="D5452" s="69">
        <f t="shared" si="1763"/>
        <v>2.5300000000000001E-3</v>
      </c>
      <c r="E5452" s="58">
        <f>'от 670кВт до 10000кВт'!E5452</f>
        <v>1.2022299999999999</v>
      </c>
      <c r="F5452" s="69">
        <f t="shared" si="1764"/>
        <v>2.0413800000000002</v>
      </c>
      <c r="G5452" s="59">
        <f t="shared" si="1765"/>
        <v>3.41229</v>
      </c>
      <c r="H5452" s="101"/>
      <c r="I5452" s="78"/>
      <c r="L5452" s="71"/>
      <c r="M5452" s="71"/>
      <c r="N5452" s="71"/>
      <c r="O5452" s="71"/>
      <c r="P5452" s="71"/>
      <c r="Q5452" s="71"/>
    </row>
    <row r="5453" spans="1:17" s="70" customFormat="1" ht="18.75" hidden="1" outlineLevel="1" x14ac:dyDescent="0.3">
      <c r="A5453" s="67">
        <f t="shared" si="1761"/>
        <v>44385</v>
      </c>
      <c r="B5453" s="68">
        <v>18</v>
      </c>
      <c r="C5453" s="15">
        <f t="shared" si="1762"/>
        <v>0.16614999999999999</v>
      </c>
      <c r="D5453" s="69">
        <f t="shared" si="1763"/>
        <v>2.5300000000000001E-3</v>
      </c>
      <c r="E5453" s="58">
        <f>'от 670кВт до 10000кВт'!E5453</f>
        <v>1.2022299999999999</v>
      </c>
      <c r="F5453" s="69">
        <f t="shared" si="1764"/>
        <v>1.9877</v>
      </c>
      <c r="G5453" s="59">
        <f t="shared" si="1765"/>
        <v>3.3586099999999997</v>
      </c>
      <c r="H5453" s="101"/>
      <c r="I5453" s="78"/>
      <c r="L5453" s="71"/>
      <c r="M5453" s="71"/>
      <c r="N5453" s="71"/>
      <c r="O5453" s="71"/>
      <c r="P5453" s="71"/>
      <c r="Q5453" s="71"/>
    </row>
    <row r="5454" spans="1:17" s="70" customFormat="1" ht="18.75" hidden="1" outlineLevel="1" x14ac:dyDescent="0.3">
      <c r="A5454" s="67">
        <f t="shared" si="1761"/>
        <v>44385</v>
      </c>
      <c r="B5454" s="68">
        <v>19</v>
      </c>
      <c r="C5454" s="15">
        <f t="shared" si="1762"/>
        <v>0.16614999999999999</v>
      </c>
      <c r="D5454" s="69">
        <f t="shared" si="1763"/>
        <v>2.5300000000000001E-3</v>
      </c>
      <c r="E5454" s="58">
        <f>'от 670кВт до 10000кВт'!E5454</f>
        <v>1.2022299999999999</v>
      </c>
      <c r="F5454" s="69">
        <f t="shared" si="1764"/>
        <v>1.9008900000000002</v>
      </c>
      <c r="G5454" s="59">
        <f t="shared" si="1765"/>
        <v>3.2717999999999998</v>
      </c>
      <c r="H5454" s="101"/>
      <c r="I5454" s="78"/>
      <c r="L5454" s="71"/>
      <c r="M5454" s="71"/>
      <c r="N5454" s="71"/>
      <c r="O5454" s="71"/>
      <c r="P5454" s="71"/>
      <c r="Q5454" s="71"/>
    </row>
    <row r="5455" spans="1:17" s="70" customFormat="1" ht="18.75" hidden="1" outlineLevel="1" x14ac:dyDescent="0.3">
      <c r="A5455" s="67">
        <f t="shared" si="1761"/>
        <v>44385</v>
      </c>
      <c r="B5455" s="68">
        <v>20</v>
      </c>
      <c r="C5455" s="15">
        <f t="shared" si="1762"/>
        <v>0.16614999999999999</v>
      </c>
      <c r="D5455" s="69">
        <f t="shared" si="1763"/>
        <v>2.5300000000000001E-3</v>
      </c>
      <c r="E5455" s="58">
        <f>'от 670кВт до 10000кВт'!E5455</f>
        <v>1.2022299999999999</v>
      </c>
      <c r="F5455" s="69">
        <f t="shared" si="1764"/>
        <v>1.9270499999999999</v>
      </c>
      <c r="G5455" s="59">
        <f t="shared" si="1765"/>
        <v>3.2979599999999998</v>
      </c>
      <c r="H5455" s="101"/>
      <c r="I5455" s="78"/>
      <c r="L5455" s="71"/>
      <c r="M5455" s="71"/>
      <c r="N5455" s="71"/>
      <c r="O5455" s="71"/>
      <c r="P5455" s="71"/>
      <c r="Q5455" s="71"/>
    </row>
    <row r="5456" spans="1:17" s="70" customFormat="1" ht="18.75" hidden="1" outlineLevel="1" x14ac:dyDescent="0.3">
      <c r="A5456" s="67">
        <f t="shared" si="1761"/>
        <v>44385</v>
      </c>
      <c r="B5456" s="68">
        <v>21</v>
      </c>
      <c r="C5456" s="15">
        <f t="shared" si="1762"/>
        <v>0.16614999999999999</v>
      </c>
      <c r="D5456" s="69">
        <f t="shared" si="1763"/>
        <v>2.5300000000000001E-3</v>
      </c>
      <c r="E5456" s="58">
        <f>'от 670кВт до 10000кВт'!E5456</f>
        <v>1.2022299999999999</v>
      </c>
      <c r="F5456" s="69">
        <f t="shared" si="1764"/>
        <v>1.93468</v>
      </c>
      <c r="G5456" s="59">
        <f t="shared" si="1765"/>
        <v>3.3055899999999996</v>
      </c>
      <c r="H5456" s="101"/>
      <c r="I5456" s="78"/>
      <c r="L5456" s="71"/>
      <c r="M5456" s="71"/>
      <c r="N5456" s="71"/>
      <c r="O5456" s="71"/>
      <c r="P5456" s="71"/>
      <c r="Q5456" s="71"/>
    </row>
    <row r="5457" spans="1:17" s="70" customFormat="1" ht="18.75" hidden="1" outlineLevel="1" x14ac:dyDescent="0.3">
      <c r="A5457" s="67">
        <f t="shared" si="1761"/>
        <v>44385</v>
      </c>
      <c r="B5457" s="68">
        <v>22</v>
      </c>
      <c r="C5457" s="15">
        <f t="shared" si="1762"/>
        <v>0.16614999999999999</v>
      </c>
      <c r="D5457" s="69">
        <f t="shared" si="1763"/>
        <v>2.5300000000000001E-3</v>
      </c>
      <c r="E5457" s="58">
        <f>'от 670кВт до 10000кВт'!E5457</f>
        <v>1.2022299999999999</v>
      </c>
      <c r="F5457" s="69">
        <f t="shared" si="1764"/>
        <v>1.8085100000000001</v>
      </c>
      <c r="G5457" s="59">
        <f t="shared" si="1765"/>
        <v>3.1794199999999999</v>
      </c>
      <c r="H5457" s="101"/>
      <c r="I5457" s="78"/>
      <c r="L5457" s="71"/>
      <c r="M5457" s="71"/>
      <c r="N5457" s="71"/>
      <c r="O5457" s="71"/>
      <c r="P5457" s="71"/>
      <c r="Q5457" s="71"/>
    </row>
    <row r="5458" spans="1:17" s="70" customFormat="1" ht="18.75" hidden="1" outlineLevel="1" x14ac:dyDescent="0.3">
      <c r="A5458" s="67">
        <f t="shared" si="1761"/>
        <v>44385</v>
      </c>
      <c r="B5458" s="68">
        <v>23</v>
      </c>
      <c r="C5458" s="15">
        <f t="shared" si="1762"/>
        <v>0.16614999999999999</v>
      </c>
      <c r="D5458" s="69">
        <f t="shared" si="1763"/>
        <v>2.5300000000000001E-3</v>
      </c>
      <c r="E5458" s="58">
        <f>'от 670кВт до 10000кВт'!E5458</f>
        <v>1.2022299999999999</v>
      </c>
      <c r="F5458" s="69">
        <f t="shared" si="1764"/>
        <v>1.3737600000000001</v>
      </c>
      <c r="G5458" s="59">
        <f t="shared" si="1765"/>
        <v>2.7446700000000002</v>
      </c>
      <c r="H5458" s="101"/>
      <c r="I5458" s="78"/>
      <c r="L5458" s="71"/>
      <c r="M5458" s="71"/>
      <c r="N5458" s="71"/>
      <c r="O5458" s="71"/>
      <c r="P5458" s="71"/>
      <c r="Q5458" s="71"/>
    </row>
    <row r="5459" spans="1:17" s="70" customFormat="1" ht="18.75" hidden="1" outlineLevel="1" x14ac:dyDescent="0.3">
      <c r="A5459" s="67">
        <f t="shared" si="1761"/>
        <v>44386</v>
      </c>
      <c r="B5459" s="68">
        <v>0</v>
      </c>
      <c r="C5459" s="15">
        <f t="shared" si="1762"/>
        <v>0.16614999999999999</v>
      </c>
      <c r="D5459" s="69">
        <f t="shared" si="1763"/>
        <v>2.5300000000000001E-3</v>
      </c>
      <c r="E5459" s="58">
        <f>'от 670кВт до 10000кВт'!E5459</f>
        <v>1.2022299999999999</v>
      </c>
      <c r="F5459" s="69">
        <f t="shared" si="1764"/>
        <v>1.17001</v>
      </c>
      <c r="G5459" s="59">
        <f t="shared" si="1765"/>
        <v>2.5409199999999998</v>
      </c>
      <c r="H5459" s="101"/>
      <c r="I5459" s="78"/>
      <c r="L5459" s="71"/>
      <c r="M5459" s="71"/>
      <c r="N5459" s="71"/>
      <c r="O5459" s="71"/>
      <c r="P5459" s="71"/>
      <c r="Q5459" s="71"/>
    </row>
    <row r="5460" spans="1:17" s="70" customFormat="1" ht="18.75" hidden="1" outlineLevel="1" x14ac:dyDescent="0.3">
      <c r="A5460" s="67">
        <f t="shared" ref="A5460:A5523" si="1766">A3970</f>
        <v>44386</v>
      </c>
      <c r="B5460" s="68">
        <v>1</v>
      </c>
      <c r="C5460" s="15">
        <f t="shared" ref="C5460:C5523" si="1767">C4716</f>
        <v>0.16614999999999999</v>
      </c>
      <c r="D5460" s="69">
        <f t="shared" ref="D5460:D5523" si="1768">D4715</f>
        <v>2.5300000000000001E-3</v>
      </c>
      <c r="E5460" s="58">
        <f>'от 670кВт до 10000кВт'!E5460</f>
        <v>1.2022299999999999</v>
      </c>
      <c r="F5460" s="69">
        <f t="shared" ref="F5460:F5523" si="1769">F4715</f>
        <v>1.0080499999999999</v>
      </c>
      <c r="G5460" s="59">
        <f t="shared" ref="G5460:G5523" si="1770">SUM(C5460:F5460)</f>
        <v>2.3789599999999997</v>
      </c>
      <c r="H5460" s="101"/>
      <c r="I5460" s="78"/>
      <c r="L5460" s="71"/>
      <c r="M5460" s="71"/>
      <c r="N5460" s="71"/>
      <c r="O5460" s="71"/>
      <c r="P5460" s="71"/>
      <c r="Q5460" s="71"/>
    </row>
    <row r="5461" spans="1:17" s="70" customFormat="1" ht="18.75" hidden="1" outlineLevel="1" x14ac:dyDescent="0.3">
      <c r="A5461" s="67">
        <f t="shared" si="1766"/>
        <v>44386</v>
      </c>
      <c r="B5461" s="68">
        <v>2</v>
      </c>
      <c r="C5461" s="15">
        <f t="shared" si="1767"/>
        <v>0.16614999999999999</v>
      </c>
      <c r="D5461" s="69">
        <f t="shared" si="1768"/>
        <v>2.5300000000000001E-3</v>
      </c>
      <c r="E5461" s="58">
        <f>'от 670кВт до 10000кВт'!E5461</f>
        <v>1.2022299999999999</v>
      </c>
      <c r="F5461" s="69">
        <f t="shared" si="1769"/>
        <v>0.96711999999999998</v>
      </c>
      <c r="G5461" s="59">
        <f t="shared" si="1770"/>
        <v>2.3380299999999998</v>
      </c>
      <c r="H5461" s="101"/>
      <c r="I5461" s="78"/>
      <c r="L5461" s="71"/>
      <c r="M5461" s="71"/>
      <c r="N5461" s="71"/>
      <c r="O5461" s="71"/>
      <c r="P5461" s="71"/>
      <c r="Q5461" s="71"/>
    </row>
    <row r="5462" spans="1:17" s="70" customFormat="1" ht="18.75" hidden="1" outlineLevel="1" x14ac:dyDescent="0.3">
      <c r="A5462" s="67">
        <f t="shared" si="1766"/>
        <v>44386</v>
      </c>
      <c r="B5462" s="68">
        <v>3</v>
      </c>
      <c r="C5462" s="15">
        <f t="shared" si="1767"/>
        <v>0.16614999999999999</v>
      </c>
      <c r="D5462" s="69">
        <f t="shared" si="1768"/>
        <v>2.5300000000000001E-3</v>
      </c>
      <c r="E5462" s="58">
        <f>'от 670кВт до 10000кВт'!E5462</f>
        <v>1.2022299999999999</v>
      </c>
      <c r="F5462" s="69">
        <f t="shared" si="1769"/>
        <v>0.87451999999999996</v>
      </c>
      <c r="G5462" s="59">
        <f t="shared" si="1770"/>
        <v>2.2454299999999998</v>
      </c>
      <c r="H5462" s="101"/>
      <c r="I5462" s="78"/>
      <c r="L5462" s="71"/>
      <c r="M5462" s="71"/>
      <c r="N5462" s="71"/>
      <c r="O5462" s="71"/>
      <c r="P5462" s="71"/>
      <c r="Q5462" s="71"/>
    </row>
    <row r="5463" spans="1:17" s="70" customFormat="1" ht="18.75" hidden="1" outlineLevel="1" x14ac:dyDescent="0.3">
      <c r="A5463" s="67">
        <f t="shared" si="1766"/>
        <v>44386</v>
      </c>
      <c r="B5463" s="68">
        <v>4</v>
      </c>
      <c r="C5463" s="15">
        <f t="shared" si="1767"/>
        <v>0.16614999999999999</v>
      </c>
      <c r="D5463" s="69">
        <f t="shared" si="1768"/>
        <v>2.5300000000000001E-3</v>
      </c>
      <c r="E5463" s="58">
        <f>'от 670кВт до 10000кВт'!E5463</f>
        <v>1.2022299999999999</v>
      </c>
      <c r="F5463" s="69">
        <f t="shared" si="1769"/>
        <v>0.84133999999999998</v>
      </c>
      <c r="G5463" s="59">
        <f t="shared" si="1770"/>
        <v>2.21225</v>
      </c>
      <c r="H5463" s="101"/>
      <c r="I5463" s="78"/>
      <c r="L5463" s="71"/>
      <c r="M5463" s="71"/>
      <c r="N5463" s="71"/>
      <c r="O5463" s="71"/>
      <c r="P5463" s="71"/>
      <c r="Q5463" s="71"/>
    </row>
    <row r="5464" spans="1:17" s="70" customFormat="1" ht="18.75" hidden="1" outlineLevel="1" x14ac:dyDescent="0.3">
      <c r="A5464" s="67">
        <f t="shared" si="1766"/>
        <v>44386</v>
      </c>
      <c r="B5464" s="68">
        <v>5</v>
      </c>
      <c r="C5464" s="15">
        <f t="shared" si="1767"/>
        <v>0.16614999999999999</v>
      </c>
      <c r="D5464" s="69">
        <f t="shared" si="1768"/>
        <v>2.5300000000000001E-3</v>
      </c>
      <c r="E5464" s="58">
        <f>'от 670кВт до 10000кВт'!E5464</f>
        <v>1.2022299999999999</v>
      </c>
      <c r="F5464" s="69">
        <f t="shared" si="1769"/>
        <v>0.92691999999999997</v>
      </c>
      <c r="G5464" s="59">
        <f t="shared" si="1770"/>
        <v>2.2978299999999998</v>
      </c>
      <c r="H5464" s="101"/>
      <c r="I5464" s="78"/>
      <c r="L5464" s="71"/>
      <c r="M5464" s="71"/>
      <c r="N5464" s="71"/>
      <c r="O5464" s="71"/>
      <c r="P5464" s="71"/>
      <c r="Q5464" s="71"/>
    </row>
    <row r="5465" spans="1:17" s="70" customFormat="1" ht="18.75" hidden="1" outlineLevel="1" x14ac:dyDescent="0.3">
      <c r="A5465" s="67">
        <f t="shared" si="1766"/>
        <v>44386</v>
      </c>
      <c r="B5465" s="68">
        <v>6</v>
      </c>
      <c r="C5465" s="15">
        <f t="shared" si="1767"/>
        <v>0.16614999999999999</v>
      </c>
      <c r="D5465" s="69">
        <f t="shared" si="1768"/>
        <v>2.5300000000000001E-3</v>
      </c>
      <c r="E5465" s="58">
        <f>'от 670кВт до 10000кВт'!E5465</f>
        <v>1.2022299999999999</v>
      </c>
      <c r="F5465" s="69">
        <f t="shared" si="1769"/>
        <v>1.1743699999999999</v>
      </c>
      <c r="G5465" s="59">
        <f t="shared" si="1770"/>
        <v>2.54528</v>
      </c>
      <c r="H5465" s="101"/>
      <c r="I5465" s="78"/>
      <c r="L5465" s="71"/>
      <c r="M5465" s="71"/>
      <c r="N5465" s="71"/>
      <c r="O5465" s="71"/>
      <c r="P5465" s="71"/>
      <c r="Q5465" s="71"/>
    </row>
    <row r="5466" spans="1:17" s="70" customFormat="1" ht="18.75" hidden="1" outlineLevel="1" x14ac:dyDescent="0.3">
      <c r="A5466" s="67">
        <f t="shared" si="1766"/>
        <v>44386</v>
      </c>
      <c r="B5466" s="68">
        <v>7</v>
      </c>
      <c r="C5466" s="15">
        <f t="shared" si="1767"/>
        <v>0.16614999999999999</v>
      </c>
      <c r="D5466" s="69">
        <f t="shared" si="1768"/>
        <v>2.5300000000000001E-3</v>
      </c>
      <c r="E5466" s="58">
        <f>'от 670кВт до 10000кВт'!E5466</f>
        <v>1.2022299999999999</v>
      </c>
      <c r="F5466" s="69">
        <f t="shared" si="1769"/>
        <v>1.4962899999999999</v>
      </c>
      <c r="G5466" s="59">
        <f t="shared" si="1770"/>
        <v>2.8671999999999995</v>
      </c>
      <c r="H5466" s="101"/>
      <c r="I5466" s="78"/>
      <c r="L5466" s="71"/>
      <c r="M5466" s="71"/>
      <c r="N5466" s="71"/>
      <c r="O5466" s="71"/>
      <c r="P5466" s="71"/>
      <c r="Q5466" s="71"/>
    </row>
    <row r="5467" spans="1:17" s="70" customFormat="1" ht="18.75" hidden="1" outlineLevel="1" x14ac:dyDescent="0.3">
      <c r="A5467" s="67">
        <f t="shared" si="1766"/>
        <v>44386</v>
      </c>
      <c r="B5467" s="68">
        <v>8</v>
      </c>
      <c r="C5467" s="15">
        <f t="shared" si="1767"/>
        <v>0.16614999999999999</v>
      </c>
      <c r="D5467" s="69">
        <f t="shared" si="1768"/>
        <v>2.5300000000000001E-3</v>
      </c>
      <c r="E5467" s="58">
        <f>'от 670кВт до 10000кВт'!E5467</f>
        <v>1.2022299999999999</v>
      </c>
      <c r="F5467" s="69">
        <f t="shared" si="1769"/>
        <v>1.8995799999999998</v>
      </c>
      <c r="G5467" s="59">
        <f t="shared" si="1770"/>
        <v>3.2704899999999997</v>
      </c>
      <c r="H5467" s="101"/>
      <c r="I5467" s="78"/>
      <c r="L5467" s="71"/>
      <c r="M5467" s="71"/>
      <c r="N5467" s="71"/>
      <c r="O5467" s="71"/>
      <c r="P5467" s="71"/>
      <c r="Q5467" s="71"/>
    </row>
    <row r="5468" spans="1:17" s="70" customFormat="1" ht="18.75" hidden="1" outlineLevel="1" x14ac:dyDescent="0.3">
      <c r="A5468" s="67">
        <f t="shared" si="1766"/>
        <v>44386</v>
      </c>
      <c r="B5468" s="68">
        <v>9</v>
      </c>
      <c r="C5468" s="15">
        <f t="shared" si="1767"/>
        <v>0.16614999999999999</v>
      </c>
      <c r="D5468" s="69">
        <f t="shared" si="1768"/>
        <v>2.5300000000000001E-3</v>
      </c>
      <c r="E5468" s="58">
        <f>'от 670кВт до 10000кВт'!E5468</f>
        <v>1.2022299999999999</v>
      </c>
      <c r="F5468" s="69">
        <f t="shared" si="1769"/>
        <v>2.0244200000000001</v>
      </c>
      <c r="G5468" s="59">
        <f t="shared" si="1770"/>
        <v>3.39533</v>
      </c>
      <c r="H5468" s="101"/>
      <c r="I5468" s="78"/>
      <c r="L5468" s="71"/>
      <c r="M5468" s="71"/>
      <c r="N5468" s="71"/>
      <c r="O5468" s="71"/>
      <c r="P5468" s="71"/>
      <c r="Q5468" s="71"/>
    </row>
    <row r="5469" spans="1:17" s="70" customFormat="1" ht="18.75" hidden="1" outlineLevel="1" x14ac:dyDescent="0.3">
      <c r="A5469" s="67">
        <f t="shared" si="1766"/>
        <v>44386</v>
      </c>
      <c r="B5469" s="68">
        <v>10</v>
      </c>
      <c r="C5469" s="15">
        <f t="shared" si="1767"/>
        <v>0.16614999999999999</v>
      </c>
      <c r="D5469" s="69">
        <f t="shared" si="1768"/>
        <v>2.5300000000000001E-3</v>
      </c>
      <c r="E5469" s="58">
        <f>'от 670кВт до 10000кВт'!E5469</f>
        <v>1.2022299999999999</v>
      </c>
      <c r="F5469" s="69">
        <f t="shared" si="1769"/>
        <v>2.0745999999999998</v>
      </c>
      <c r="G5469" s="59">
        <f t="shared" si="1770"/>
        <v>3.4455099999999996</v>
      </c>
      <c r="H5469" s="101"/>
      <c r="I5469" s="78"/>
      <c r="L5469" s="71"/>
      <c r="M5469" s="71"/>
      <c r="N5469" s="71"/>
      <c r="O5469" s="71"/>
      <c r="P5469" s="71"/>
      <c r="Q5469" s="71"/>
    </row>
    <row r="5470" spans="1:17" s="70" customFormat="1" ht="18.75" hidden="1" outlineLevel="1" x14ac:dyDescent="0.3">
      <c r="A5470" s="67">
        <f t="shared" si="1766"/>
        <v>44386</v>
      </c>
      <c r="B5470" s="68">
        <v>11</v>
      </c>
      <c r="C5470" s="15">
        <f t="shared" si="1767"/>
        <v>0.16614999999999999</v>
      </c>
      <c r="D5470" s="69">
        <f t="shared" si="1768"/>
        <v>2.5300000000000001E-3</v>
      </c>
      <c r="E5470" s="58">
        <f>'от 670кВт до 10000кВт'!E5470</f>
        <v>1.2022299999999999</v>
      </c>
      <c r="F5470" s="69">
        <f t="shared" si="1769"/>
        <v>2.0835400000000002</v>
      </c>
      <c r="G5470" s="59">
        <f t="shared" si="1770"/>
        <v>3.45445</v>
      </c>
      <c r="H5470" s="101"/>
      <c r="I5470" s="78"/>
      <c r="L5470" s="71"/>
      <c r="M5470" s="71"/>
      <c r="N5470" s="71"/>
      <c r="O5470" s="71"/>
      <c r="P5470" s="71"/>
      <c r="Q5470" s="71"/>
    </row>
    <row r="5471" spans="1:17" s="70" customFormat="1" ht="18.75" hidden="1" outlineLevel="1" x14ac:dyDescent="0.3">
      <c r="A5471" s="67">
        <f t="shared" si="1766"/>
        <v>44386</v>
      </c>
      <c r="B5471" s="68">
        <v>12</v>
      </c>
      <c r="C5471" s="15">
        <f t="shared" si="1767"/>
        <v>0.16614999999999999</v>
      </c>
      <c r="D5471" s="69">
        <f t="shared" si="1768"/>
        <v>2.5300000000000001E-3</v>
      </c>
      <c r="E5471" s="58">
        <f>'от 670кВт до 10000кВт'!E5471</f>
        <v>1.2022299999999999</v>
      </c>
      <c r="F5471" s="69">
        <f t="shared" si="1769"/>
        <v>2.0881500000000002</v>
      </c>
      <c r="G5471" s="59">
        <f t="shared" si="1770"/>
        <v>3.45906</v>
      </c>
      <c r="H5471" s="101"/>
      <c r="I5471" s="78"/>
      <c r="L5471" s="71"/>
      <c r="M5471" s="71"/>
      <c r="N5471" s="71"/>
      <c r="O5471" s="71"/>
      <c r="P5471" s="71"/>
      <c r="Q5471" s="71"/>
    </row>
    <row r="5472" spans="1:17" s="70" customFormat="1" ht="18.75" hidden="1" outlineLevel="1" x14ac:dyDescent="0.3">
      <c r="A5472" s="67">
        <f t="shared" si="1766"/>
        <v>44386</v>
      </c>
      <c r="B5472" s="68">
        <v>13</v>
      </c>
      <c r="C5472" s="15">
        <f t="shared" si="1767"/>
        <v>0.16614999999999999</v>
      </c>
      <c r="D5472" s="69">
        <f t="shared" si="1768"/>
        <v>2.5300000000000001E-3</v>
      </c>
      <c r="E5472" s="58">
        <f>'от 670кВт до 10000кВт'!E5472</f>
        <v>1.2022299999999999</v>
      </c>
      <c r="F5472" s="69">
        <f t="shared" si="1769"/>
        <v>2.11741</v>
      </c>
      <c r="G5472" s="59">
        <f t="shared" si="1770"/>
        <v>3.4883199999999999</v>
      </c>
      <c r="H5472" s="101"/>
      <c r="I5472" s="78"/>
      <c r="L5472" s="71"/>
      <c r="M5472" s="71"/>
      <c r="N5472" s="71"/>
      <c r="O5472" s="71"/>
      <c r="P5472" s="71"/>
      <c r="Q5472" s="71"/>
    </row>
    <row r="5473" spans="1:17" s="70" customFormat="1" ht="18.75" hidden="1" outlineLevel="1" x14ac:dyDescent="0.3">
      <c r="A5473" s="67">
        <f t="shared" si="1766"/>
        <v>44386</v>
      </c>
      <c r="B5473" s="68">
        <v>14</v>
      </c>
      <c r="C5473" s="15">
        <f t="shared" si="1767"/>
        <v>0.16614999999999999</v>
      </c>
      <c r="D5473" s="69">
        <f t="shared" si="1768"/>
        <v>2.5300000000000001E-3</v>
      </c>
      <c r="E5473" s="58">
        <f>'от 670кВт до 10000кВт'!E5473</f>
        <v>1.2022299999999999</v>
      </c>
      <c r="F5473" s="69">
        <f t="shared" si="1769"/>
        <v>2.1375999999999999</v>
      </c>
      <c r="G5473" s="59">
        <f t="shared" si="1770"/>
        <v>3.5085099999999998</v>
      </c>
      <c r="H5473" s="101"/>
      <c r="I5473" s="78"/>
      <c r="L5473" s="71"/>
      <c r="M5473" s="71"/>
      <c r="N5473" s="71"/>
      <c r="O5473" s="71"/>
      <c r="P5473" s="71"/>
      <c r="Q5473" s="71"/>
    </row>
    <row r="5474" spans="1:17" s="70" customFormat="1" ht="18.75" hidden="1" outlineLevel="1" x14ac:dyDescent="0.3">
      <c r="A5474" s="67">
        <f t="shared" si="1766"/>
        <v>44386</v>
      </c>
      <c r="B5474" s="68">
        <v>15</v>
      </c>
      <c r="C5474" s="15">
        <f t="shared" si="1767"/>
        <v>0.16614999999999999</v>
      </c>
      <c r="D5474" s="69">
        <f t="shared" si="1768"/>
        <v>2.5300000000000001E-3</v>
      </c>
      <c r="E5474" s="58">
        <f>'от 670кВт до 10000кВт'!E5474</f>
        <v>1.2022299999999999</v>
      </c>
      <c r="F5474" s="69">
        <f t="shared" si="1769"/>
        <v>2.1541100000000002</v>
      </c>
      <c r="G5474" s="59">
        <f t="shared" si="1770"/>
        <v>3.52502</v>
      </c>
      <c r="H5474" s="101"/>
      <c r="I5474" s="78"/>
      <c r="L5474" s="71"/>
      <c r="M5474" s="71"/>
      <c r="N5474" s="71"/>
      <c r="O5474" s="71"/>
      <c r="P5474" s="71"/>
      <c r="Q5474" s="71"/>
    </row>
    <row r="5475" spans="1:17" s="70" customFormat="1" ht="18.75" hidden="1" outlineLevel="1" x14ac:dyDescent="0.3">
      <c r="A5475" s="67">
        <f t="shared" si="1766"/>
        <v>44386</v>
      </c>
      <c r="B5475" s="68">
        <v>16</v>
      </c>
      <c r="C5475" s="15">
        <f t="shared" si="1767"/>
        <v>0.16614999999999999</v>
      </c>
      <c r="D5475" s="69">
        <f t="shared" si="1768"/>
        <v>2.5300000000000001E-3</v>
      </c>
      <c r="E5475" s="58">
        <f>'от 670кВт до 10000кВт'!E5475</f>
        <v>1.2022299999999999</v>
      </c>
      <c r="F5475" s="69">
        <f t="shared" si="1769"/>
        <v>2.1447600000000002</v>
      </c>
      <c r="G5475" s="59">
        <f t="shared" si="1770"/>
        <v>3.5156700000000001</v>
      </c>
      <c r="H5475" s="101"/>
      <c r="I5475" s="78"/>
      <c r="L5475" s="71"/>
      <c r="M5475" s="71"/>
      <c r="N5475" s="71"/>
      <c r="O5475" s="71"/>
      <c r="P5475" s="71"/>
      <c r="Q5475" s="71"/>
    </row>
    <row r="5476" spans="1:17" s="70" customFormat="1" ht="18.75" hidden="1" outlineLevel="1" x14ac:dyDescent="0.3">
      <c r="A5476" s="67">
        <f t="shared" si="1766"/>
        <v>44386</v>
      </c>
      <c r="B5476" s="68">
        <v>17</v>
      </c>
      <c r="C5476" s="15">
        <f t="shared" si="1767"/>
        <v>0.16614999999999999</v>
      </c>
      <c r="D5476" s="69">
        <f t="shared" si="1768"/>
        <v>2.5300000000000001E-3</v>
      </c>
      <c r="E5476" s="58">
        <f>'от 670кВт до 10000кВт'!E5476</f>
        <v>1.2022299999999999</v>
      </c>
      <c r="F5476" s="69">
        <f t="shared" si="1769"/>
        <v>2.1007899999999999</v>
      </c>
      <c r="G5476" s="59">
        <f t="shared" si="1770"/>
        <v>3.4716999999999998</v>
      </c>
      <c r="H5476" s="101"/>
      <c r="I5476" s="78"/>
      <c r="L5476" s="71"/>
      <c r="M5476" s="71"/>
      <c r="N5476" s="71"/>
      <c r="O5476" s="71"/>
      <c r="P5476" s="71"/>
      <c r="Q5476" s="71"/>
    </row>
    <row r="5477" spans="1:17" s="70" customFormat="1" ht="18.75" hidden="1" outlineLevel="1" x14ac:dyDescent="0.3">
      <c r="A5477" s="67">
        <f t="shared" si="1766"/>
        <v>44386</v>
      </c>
      <c r="B5477" s="68">
        <v>18</v>
      </c>
      <c r="C5477" s="15">
        <f t="shared" si="1767"/>
        <v>0.16614999999999999</v>
      </c>
      <c r="D5477" s="69">
        <f t="shared" si="1768"/>
        <v>2.5300000000000001E-3</v>
      </c>
      <c r="E5477" s="58">
        <f>'от 670кВт до 10000кВт'!E5477</f>
        <v>1.2022299999999999</v>
      </c>
      <c r="F5477" s="69">
        <f t="shared" si="1769"/>
        <v>2.0803000000000003</v>
      </c>
      <c r="G5477" s="59">
        <f t="shared" si="1770"/>
        <v>3.4512100000000001</v>
      </c>
      <c r="H5477" s="101"/>
      <c r="I5477" s="78"/>
      <c r="L5477" s="71"/>
      <c r="M5477" s="71"/>
      <c r="N5477" s="71"/>
      <c r="O5477" s="71"/>
      <c r="P5477" s="71"/>
      <c r="Q5477" s="71"/>
    </row>
    <row r="5478" spans="1:17" s="70" customFormat="1" ht="18.75" hidden="1" outlineLevel="1" x14ac:dyDescent="0.3">
      <c r="A5478" s="67">
        <f t="shared" si="1766"/>
        <v>44386</v>
      </c>
      <c r="B5478" s="68">
        <v>19</v>
      </c>
      <c r="C5478" s="15">
        <f t="shared" si="1767"/>
        <v>0.16614999999999999</v>
      </c>
      <c r="D5478" s="69">
        <f t="shared" si="1768"/>
        <v>2.5300000000000001E-3</v>
      </c>
      <c r="E5478" s="58">
        <f>'от 670кВт до 10000кВт'!E5478</f>
        <v>1.2022299999999999</v>
      </c>
      <c r="F5478" s="69">
        <f t="shared" si="1769"/>
        <v>2.0540100000000003</v>
      </c>
      <c r="G5478" s="59">
        <f t="shared" si="1770"/>
        <v>3.4249200000000002</v>
      </c>
      <c r="H5478" s="101"/>
      <c r="I5478" s="78"/>
      <c r="L5478" s="71"/>
      <c r="M5478" s="71"/>
      <c r="N5478" s="71"/>
      <c r="O5478" s="71"/>
      <c r="P5478" s="71"/>
      <c r="Q5478" s="71"/>
    </row>
    <row r="5479" spans="1:17" s="70" customFormat="1" ht="18.75" hidden="1" outlineLevel="1" x14ac:dyDescent="0.3">
      <c r="A5479" s="67">
        <f t="shared" si="1766"/>
        <v>44386</v>
      </c>
      <c r="B5479" s="68">
        <v>20</v>
      </c>
      <c r="C5479" s="15">
        <f t="shared" si="1767"/>
        <v>0.16614999999999999</v>
      </c>
      <c r="D5479" s="69">
        <f t="shared" si="1768"/>
        <v>2.5300000000000001E-3</v>
      </c>
      <c r="E5479" s="58">
        <f>'от 670кВт до 10000кВт'!E5479</f>
        <v>1.2022299999999999</v>
      </c>
      <c r="F5479" s="69">
        <f t="shared" si="1769"/>
        <v>2.0569499999999996</v>
      </c>
      <c r="G5479" s="59">
        <f t="shared" si="1770"/>
        <v>3.4278599999999995</v>
      </c>
      <c r="H5479" s="101"/>
      <c r="I5479" s="78"/>
      <c r="L5479" s="71"/>
      <c r="M5479" s="71"/>
      <c r="N5479" s="71"/>
      <c r="O5479" s="71"/>
      <c r="P5479" s="71"/>
      <c r="Q5479" s="71"/>
    </row>
    <row r="5480" spans="1:17" s="70" customFormat="1" ht="18.75" hidden="1" outlineLevel="1" x14ac:dyDescent="0.3">
      <c r="A5480" s="67">
        <f t="shared" si="1766"/>
        <v>44386</v>
      </c>
      <c r="B5480" s="68">
        <v>21</v>
      </c>
      <c r="C5480" s="15">
        <f t="shared" si="1767"/>
        <v>0.16614999999999999</v>
      </c>
      <c r="D5480" s="69">
        <f t="shared" si="1768"/>
        <v>2.5300000000000001E-3</v>
      </c>
      <c r="E5480" s="58">
        <f>'от 670кВт до 10000кВт'!E5480</f>
        <v>1.2022299999999999</v>
      </c>
      <c r="F5480" s="69">
        <f t="shared" si="1769"/>
        <v>2.0743800000000001</v>
      </c>
      <c r="G5480" s="59">
        <f t="shared" si="1770"/>
        <v>3.44529</v>
      </c>
      <c r="H5480" s="101"/>
      <c r="I5480" s="78"/>
      <c r="L5480" s="71"/>
      <c r="M5480" s="71"/>
      <c r="N5480" s="71"/>
      <c r="O5480" s="71"/>
      <c r="P5480" s="71"/>
      <c r="Q5480" s="71"/>
    </row>
    <row r="5481" spans="1:17" s="70" customFormat="1" ht="18.75" hidden="1" outlineLevel="1" x14ac:dyDescent="0.3">
      <c r="A5481" s="67">
        <f t="shared" si="1766"/>
        <v>44386</v>
      </c>
      <c r="B5481" s="68">
        <v>22</v>
      </c>
      <c r="C5481" s="15">
        <f t="shared" si="1767"/>
        <v>0.16614999999999999</v>
      </c>
      <c r="D5481" s="69">
        <f t="shared" si="1768"/>
        <v>2.5300000000000001E-3</v>
      </c>
      <c r="E5481" s="58">
        <f>'от 670кВт до 10000кВт'!E5481</f>
        <v>1.2022299999999999</v>
      </c>
      <c r="F5481" s="69">
        <f t="shared" si="1769"/>
        <v>1.9296199999999999</v>
      </c>
      <c r="G5481" s="59">
        <f t="shared" si="1770"/>
        <v>3.3005299999999997</v>
      </c>
      <c r="H5481" s="101"/>
      <c r="I5481" s="78"/>
      <c r="L5481" s="71"/>
      <c r="M5481" s="71"/>
      <c r="N5481" s="71"/>
      <c r="O5481" s="71"/>
      <c r="P5481" s="71"/>
      <c r="Q5481" s="71"/>
    </row>
    <row r="5482" spans="1:17" s="70" customFormat="1" ht="18.75" hidden="1" outlineLevel="1" x14ac:dyDescent="0.3">
      <c r="A5482" s="67">
        <f t="shared" si="1766"/>
        <v>44386</v>
      </c>
      <c r="B5482" s="68">
        <v>23</v>
      </c>
      <c r="C5482" s="15">
        <f t="shared" si="1767"/>
        <v>0.16614999999999999</v>
      </c>
      <c r="D5482" s="69">
        <f t="shared" si="1768"/>
        <v>2.5300000000000001E-3</v>
      </c>
      <c r="E5482" s="58">
        <f>'от 670кВт до 10000кВт'!E5482</f>
        <v>1.2022299999999999</v>
      </c>
      <c r="F5482" s="69">
        <f t="shared" si="1769"/>
        <v>1.5555699999999999</v>
      </c>
      <c r="G5482" s="59">
        <f t="shared" si="1770"/>
        <v>2.9264799999999997</v>
      </c>
      <c r="H5482" s="101"/>
      <c r="I5482" s="78"/>
      <c r="L5482" s="71"/>
      <c r="M5482" s="71"/>
      <c r="N5482" s="71"/>
      <c r="O5482" s="71"/>
      <c r="P5482" s="71"/>
      <c r="Q5482" s="71"/>
    </row>
    <row r="5483" spans="1:17" s="70" customFormat="1" ht="18.75" hidden="1" outlineLevel="1" x14ac:dyDescent="0.3">
      <c r="A5483" s="67">
        <f t="shared" si="1766"/>
        <v>44387</v>
      </c>
      <c r="B5483" s="68">
        <v>0</v>
      </c>
      <c r="C5483" s="15">
        <f t="shared" si="1767"/>
        <v>0.16614999999999999</v>
      </c>
      <c r="D5483" s="69">
        <f t="shared" si="1768"/>
        <v>2.5300000000000001E-3</v>
      </c>
      <c r="E5483" s="58">
        <f>'от 670кВт до 10000кВт'!E5483</f>
        <v>1.2022299999999999</v>
      </c>
      <c r="F5483" s="69">
        <f t="shared" si="1769"/>
        <v>1.3381099999999999</v>
      </c>
      <c r="G5483" s="59">
        <f t="shared" si="1770"/>
        <v>2.7090199999999998</v>
      </c>
      <c r="H5483" s="101"/>
      <c r="I5483" s="78"/>
      <c r="L5483" s="71"/>
      <c r="M5483" s="71"/>
      <c r="N5483" s="71"/>
      <c r="O5483" s="71"/>
      <c r="P5483" s="71"/>
      <c r="Q5483" s="71"/>
    </row>
    <row r="5484" spans="1:17" s="70" customFormat="1" ht="18.75" hidden="1" outlineLevel="1" x14ac:dyDescent="0.3">
      <c r="A5484" s="67">
        <f t="shared" si="1766"/>
        <v>44387</v>
      </c>
      <c r="B5484" s="68">
        <v>1</v>
      </c>
      <c r="C5484" s="15">
        <f t="shared" si="1767"/>
        <v>0.16614999999999999</v>
      </c>
      <c r="D5484" s="69">
        <f t="shared" si="1768"/>
        <v>2.5300000000000001E-3</v>
      </c>
      <c r="E5484" s="58">
        <f>'от 670кВт до 10000кВт'!E5484</f>
        <v>1.2022299999999999</v>
      </c>
      <c r="F5484" s="69">
        <f t="shared" si="1769"/>
        <v>1.05548</v>
      </c>
      <c r="G5484" s="59">
        <f t="shared" si="1770"/>
        <v>2.4263899999999996</v>
      </c>
      <c r="H5484" s="101"/>
      <c r="I5484" s="78"/>
      <c r="L5484" s="71"/>
      <c r="M5484" s="71"/>
      <c r="N5484" s="71"/>
      <c r="O5484" s="71"/>
      <c r="P5484" s="71"/>
      <c r="Q5484" s="71"/>
    </row>
    <row r="5485" spans="1:17" s="70" customFormat="1" ht="18.75" hidden="1" outlineLevel="1" x14ac:dyDescent="0.3">
      <c r="A5485" s="67">
        <f t="shared" si="1766"/>
        <v>44387</v>
      </c>
      <c r="B5485" s="68">
        <v>2</v>
      </c>
      <c r="C5485" s="15">
        <f t="shared" si="1767"/>
        <v>0.16614999999999999</v>
      </c>
      <c r="D5485" s="69">
        <f t="shared" si="1768"/>
        <v>2.5300000000000001E-3</v>
      </c>
      <c r="E5485" s="58">
        <f>'от 670кВт до 10000кВт'!E5485</f>
        <v>1.2022299999999999</v>
      </c>
      <c r="F5485" s="69">
        <f t="shared" si="1769"/>
        <v>0.96484000000000003</v>
      </c>
      <c r="G5485" s="59">
        <f t="shared" si="1770"/>
        <v>2.33575</v>
      </c>
      <c r="H5485" s="101"/>
      <c r="I5485" s="78"/>
      <c r="L5485" s="71"/>
      <c r="M5485" s="71"/>
      <c r="N5485" s="71"/>
      <c r="O5485" s="71"/>
      <c r="P5485" s="71"/>
      <c r="Q5485" s="71"/>
    </row>
    <row r="5486" spans="1:17" s="70" customFormat="1" ht="18.75" hidden="1" outlineLevel="1" x14ac:dyDescent="0.3">
      <c r="A5486" s="67">
        <f t="shared" si="1766"/>
        <v>44387</v>
      </c>
      <c r="B5486" s="68">
        <v>3</v>
      </c>
      <c r="C5486" s="15">
        <f t="shared" si="1767"/>
        <v>0.16614999999999999</v>
      </c>
      <c r="D5486" s="69">
        <f t="shared" si="1768"/>
        <v>2.5300000000000001E-3</v>
      </c>
      <c r="E5486" s="58">
        <f>'от 670кВт до 10000кВт'!E5486</f>
        <v>1.2022299999999999</v>
      </c>
      <c r="F5486" s="69">
        <f t="shared" si="1769"/>
        <v>0.88653999999999999</v>
      </c>
      <c r="G5486" s="59">
        <f t="shared" si="1770"/>
        <v>2.25745</v>
      </c>
      <c r="H5486" s="101"/>
      <c r="I5486" s="78"/>
      <c r="L5486" s="71"/>
      <c r="M5486" s="71"/>
      <c r="N5486" s="71"/>
      <c r="O5486" s="71"/>
      <c r="P5486" s="71"/>
      <c r="Q5486" s="71"/>
    </row>
    <row r="5487" spans="1:17" s="70" customFormat="1" ht="18.75" hidden="1" outlineLevel="1" x14ac:dyDescent="0.3">
      <c r="A5487" s="67">
        <f t="shared" si="1766"/>
        <v>44387</v>
      </c>
      <c r="B5487" s="68">
        <v>4</v>
      </c>
      <c r="C5487" s="15">
        <f t="shared" si="1767"/>
        <v>0.16614999999999999</v>
      </c>
      <c r="D5487" s="69">
        <f t="shared" si="1768"/>
        <v>2.5300000000000001E-3</v>
      </c>
      <c r="E5487" s="58">
        <f>'от 670кВт до 10000кВт'!E5487</f>
        <v>1.2022299999999999</v>
      </c>
      <c r="F5487" s="69">
        <f t="shared" si="1769"/>
        <v>0.84783000000000008</v>
      </c>
      <c r="G5487" s="59">
        <f t="shared" si="1770"/>
        <v>2.2187399999999999</v>
      </c>
      <c r="H5487" s="101"/>
      <c r="I5487" s="78"/>
      <c r="L5487" s="71"/>
      <c r="M5487" s="71"/>
      <c r="N5487" s="71"/>
      <c r="O5487" s="71"/>
      <c r="P5487" s="71"/>
      <c r="Q5487" s="71"/>
    </row>
    <row r="5488" spans="1:17" s="70" customFormat="1" ht="18.75" hidden="1" outlineLevel="1" x14ac:dyDescent="0.3">
      <c r="A5488" s="67">
        <f t="shared" si="1766"/>
        <v>44387</v>
      </c>
      <c r="B5488" s="68">
        <v>5</v>
      </c>
      <c r="C5488" s="15">
        <f t="shared" si="1767"/>
        <v>0.16614999999999999</v>
      </c>
      <c r="D5488" s="69">
        <f t="shared" si="1768"/>
        <v>2.5300000000000001E-3</v>
      </c>
      <c r="E5488" s="58">
        <f>'от 670кВт до 10000кВт'!E5488</f>
        <v>1.2022299999999999</v>
      </c>
      <c r="F5488" s="69">
        <f t="shared" si="1769"/>
        <v>0.89061000000000001</v>
      </c>
      <c r="G5488" s="59">
        <f t="shared" si="1770"/>
        <v>2.26152</v>
      </c>
      <c r="H5488" s="101"/>
      <c r="I5488" s="78"/>
      <c r="L5488" s="71"/>
      <c r="M5488" s="71"/>
      <c r="N5488" s="71"/>
      <c r="O5488" s="71"/>
      <c r="P5488" s="71"/>
      <c r="Q5488" s="71"/>
    </row>
    <row r="5489" spans="1:17" s="70" customFormat="1" ht="18.75" hidden="1" outlineLevel="1" x14ac:dyDescent="0.3">
      <c r="A5489" s="67">
        <f t="shared" si="1766"/>
        <v>44387</v>
      </c>
      <c r="B5489" s="68">
        <v>6</v>
      </c>
      <c r="C5489" s="15">
        <f t="shared" si="1767"/>
        <v>0.16614999999999999</v>
      </c>
      <c r="D5489" s="69">
        <f t="shared" si="1768"/>
        <v>2.5300000000000001E-3</v>
      </c>
      <c r="E5489" s="58">
        <f>'от 670кВт до 10000кВт'!E5489</f>
        <v>1.2022299999999999</v>
      </c>
      <c r="F5489" s="69">
        <f t="shared" si="1769"/>
        <v>1.00536</v>
      </c>
      <c r="G5489" s="59">
        <f t="shared" si="1770"/>
        <v>2.3762699999999999</v>
      </c>
      <c r="H5489" s="101"/>
      <c r="I5489" s="78"/>
      <c r="L5489" s="71"/>
      <c r="M5489" s="71"/>
      <c r="N5489" s="71"/>
      <c r="O5489" s="71"/>
      <c r="P5489" s="71"/>
      <c r="Q5489" s="71"/>
    </row>
    <row r="5490" spans="1:17" s="70" customFormat="1" ht="18.75" hidden="1" outlineLevel="1" x14ac:dyDescent="0.3">
      <c r="A5490" s="67">
        <f t="shared" si="1766"/>
        <v>44387</v>
      </c>
      <c r="B5490" s="68">
        <v>7</v>
      </c>
      <c r="C5490" s="15">
        <f t="shared" si="1767"/>
        <v>0.16614999999999999</v>
      </c>
      <c r="D5490" s="69">
        <f t="shared" si="1768"/>
        <v>2.5300000000000001E-3</v>
      </c>
      <c r="E5490" s="58">
        <f>'от 670кВт до 10000кВт'!E5490</f>
        <v>1.2022299999999999</v>
      </c>
      <c r="F5490" s="69">
        <f t="shared" si="1769"/>
        <v>1.16815</v>
      </c>
      <c r="G5490" s="59">
        <f t="shared" si="1770"/>
        <v>2.5390600000000001</v>
      </c>
      <c r="H5490" s="101"/>
      <c r="I5490" s="78"/>
      <c r="L5490" s="71"/>
      <c r="M5490" s="71"/>
      <c r="N5490" s="71"/>
      <c r="O5490" s="71"/>
      <c r="P5490" s="71"/>
      <c r="Q5490" s="71"/>
    </row>
    <row r="5491" spans="1:17" s="70" customFormat="1" ht="18.75" hidden="1" outlineLevel="1" x14ac:dyDescent="0.3">
      <c r="A5491" s="67">
        <f t="shared" si="1766"/>
        <v>44387</v>
      </c>
      <c r="B5491" s="68">
        <v>8</v>
      </c>
      <c r="C5491" s="15">
        <f t="shared" si="1767"/>
        <v>0.16614999999999999</v>
      </c>
      <c r="D5491" s="69">
        <f t="shared" si="1768"/>
        <v>2.5300000000000001E-3</v>
      </c>
      <c r="E5491" s="58">
        <f>'от 670кВт до 10000кВт'!E5491</f>
        <v>1.2022299999999999</v>
      </c>
      <c r="F5491" s="69">
        <f t="shared" si="1769"/>
        <v>1.65235</v>
      </c>
      <c r="G5491" s="59">
        <f t="shared" si="1770"/>
        <v>3.0232599999999996</v>
      </c>
      <c r="H5491" s="101"/>
      <c r="I5491" s="78"/>
      <c r="L5491" s="71"/>
      <c r="M5491" s="71"/>
      <c r="N5491" s="71"/>
      <c r="O5491" s="71"/>
      <c r="P5491" s="71"/>
      <c r="Q5491" s="71"/>
    </row>
    <row r="5492" spans="1:17" s="70" customFormat="1" ht="18.75" hidden="1" outlineLevel="1" x14ac:dyDescent="0.3">
      <c r="A5492" s="67">
        <f t="shared" si="1766"/>
        <v>44387</v>
      </c>
      <c r="B5492" s="68">
        <v>9</v>
      </c>
      <c r="C5492" s="15">
        <f t="shared" si="1767"/>
        <v>0.16614999999999999</v>
      </c>
      <c r="D5492" s="69">
        <f t="shared" si="1768"/>
        <v>2.5300000000000001E-3</v>
      </c>
      <c r="E5492" s="58">
        <f>'от 670кВт до 10000кВт'!E5492</f>
        <v>1.2022299999999999</v>
      </c>
      <c r="F5492" s="69">
        <f t="shared" si="1769"/>
        <v>1.9236600000000001</v>
      </c>
      <c r="G5492" s="59">
        <f t="shared" si="1770"/>
        <v>3.2945700000000002</v>
      </c>
      <c r="H5492" s="101"/>
      <c r="I5492" s="78"/>
      <c r="L5492" s="71"/>
      <c r="M5492" s="71"/>
      <c r="N5492" s="71"/>
      <c r="O5492" s="71"/>
      <c r="P5492" s="71"/>
      <c r="Q5492" s="71"/>
    </row>
    <row r="5493" spans="1:17" s="70" customFormat="1" ht="18.75" hidden="1" outlineLevel="1" x14ac:dyDescent="0.3">
      <c r="A5493" s="67">
        <f t="shared" si="1766"/>
        <v>44387</v>
      </c>
      <c r="B5493" s="68">
        <v>10</v>
      </c>
      <c r="C5493" s="15">
        <f t="shared" si="1767"/>
        <v>0.16614999999999999</v>
      </c>
      <c r="D5493" s="69">
        <f t="shared" si="1768"/>
        <v>2.5300000000000001E-3</v>
      </c>
      <c r="E5493" s="58">
        <f>'от 670кВт до 10000кВт'!E5493</f>
        <v>1.2022299999999999</v>
      </c>
      <c r="F5493" s="69">
        <f t="shared" si="1769"/>
        <v>2.0272100000000002</v>
      </c>
      <c r="G5493" s="59">
        <f t="shared" si="1770"/>
        <v>3.39812</v>
      </c>
      <c r="H5493" s="101"/>
      <c r="I5493" s="78"/>
      <c r="L5493" s="71"/>
      <c r="M5493" s="71"/>
      <c r="N5493" s="71"/>
      <c r="O5493" s="71"/>
      <c r="P5493" s="71"/>
      <c r="Q5493" s="71"/>
    </row>
    <row r="5494" spans="1:17" s="70" customFormat="1" ht="18.75" hidden="1" outlineLevel="1" x14ac:dyDescent="0.3">
      <c r="A5494" s="67">
        <f t="shared" si="1766"/>
        <v>44387</v>
      </c>
      <c r="B5494" s="68">
        <v>11</v>
      </c>
      <c r="C5494" s="15">
        <f t="shared" si="1767"/>
        <v>0.16614999999999999</v>
      </c>
      <c r="D5494" s="69">
        <f t="shared" si="1768"/>
        <v>2.5300000000000001E-3</v>
      </c>
      <c r="E5494" s="58">
        <f>'от 670кВт до 10000кВт'!E5494</f>
        <v>1.2022299999999999</v>
      </c>
      <c r="F5494" s="69">
        <f t="shared" si="1769"/>
        <v>2.0587</v>
      </c>
      <c r="G5494" s="59">
        <f t="shared" si="1770"/>
        <v>3.4296099999999998</v>
      </c>
      <c r="H5494" s="101"/>
      <c r="I5494" s="78"/>
      <c r="L5494" s="71"/>
      <c r="M5494" s="71"/>
      <c r="N5494" s="71"/>
      <c r="O5494" s="71"/>
      <c r="P5494" s="71"/>
      <c r="Q5494" s="71"/>
    </row>
    <row r="5495" spans="1:17" s="70" customFormat="1" ht="18.75" hidden="1" outlineLevel="1" x14ac:dyDescent="0.3">
      <c r="A5495" s="67">
        <f t="shared" si="1766"/>
        <v>44387</v>
      </c>
      <c r="B5495" s="68">
        <v>12</v>
      </c>
      <c r="C5495" s="15">
        <f t="shared" si="1767"/>
        <v>0.16614999999999999</v>
      </c>
      <c r="D5495" s="69">
        <f t="shared" si="1768"/>
        <v>2.5300000000000001E-3</v>
      </c>
      <c r="E5495" s="58">
        <f>'от 670кВт до 10000кВт'!E5495</f>
        <v>1.2022299999999999</v>
      </c>
      <c r="F5495" s="69">
        <f t="shared" si="1769"/>
        <v>2.0748000000000002</v>
      </c>
      <c r="G5495" s="59">
        <f t="shared" si="1770"/>
        <v>3.4457100000000001</v>
      </c>
      <c r="H5495" s="101"/>
      <c r="I5495" s="78"/>
      <c r="L5495" s="71"/>
      <c r="M5495" s="71"/>
      <c r="N5495" s="71"/>
      <c r="O5495" s="71"/>
      <c r="P5495" s="71"/>
      <c r="Q5495" s="71"/>
    </row>
    <row r="5496" spans="1:17" s="70" customFormat="1" ht="18.75" hidden="1" outlineLevel="1" x14ac:dyDescent="0.3">
      <c r="A5496" s="67">
        <f t="shared" si="1766"/>
        <v>44387</v>
      </c>
      <c r="B5496" s="68">
        <v>13</v>
      </c>
      <c r="C5496" s="15">
        <f t="shared" si="1767"/>
        <v>0.16614999999999999</v>
      </c>
      <c r="D5496" s="69">
        <f t="shared" si="1768"/>
        <v>2.5300000000000001E-3</v>
      </c>
      <c r="E5496" s="58">
        <f>'от 670кВт до 10000кВт'!E5496</f>
        <v>1.2022299999999999</v>
      </c>
      <c r="F5496" s="69">
        <f t="shared" si="1769"/>
        <v>2.08738</v>
      </c>
      <c r="G5496" s="59">
        <f t="shared" si="1770"/>
        <v>3.4582899999999999</v>
      </c>
      <c r="H5496" s="101"/>
      <c r="I5496" s="78"/>
      <c r="L5496" s="71"/>
      <c r="M5496" s="71"/>
      <c r="N5496" s="71"/>
      <c r="O5496" s="71"/>
      <c r="P5496" s="71"/>
      <c r="Q5496" s="71"/>
    </row>
    <row r="5497" spans="1:17" s="70" customFormat="1" ht="18.75" hidden="1" outlineLevel="1" x14ac:dyDescent="0.3">
      <c r="A5497" s="67">
        <f t="shared" si="1766"/>
        <v>44387</v>
      </c>
      <c r="B5497" s="68">
        <v>14</v>
      </c>
      <c r="C5497" s="15">
        <f t="shared" si="1767"/>
        <v>0.16614999999999999</v>
      </c>
      <c r="D5497" s="69">
        <f t="shared" si="1768"/>
        <v>2.5300000000000001E-3</v>
      </c>
      <c r="E5497" s="58">
        <f>'от 670кВт до 10000кВт'!E5497</f>
        <v>1.2022299999999999</v>
      </c>
      <c r="F5497" s="69">
        <f t="shared" si="1769"/>
        <v>2.09023</v>
      </c>
      <c r="G5497" s="59">
        <f t="shared" si="1770"/>
        <v>3.4611399999999999</v>
      </c>
      <c r="H5497" s="101"/>
      <c r="I5497" s="78"/>
      <c r="L5497" s="71"/>
      <c r="M5497" s="71"/>
      <c r="N5497" s="71"/>
      <c r="O5497" s="71"/>
      <c r="P5497" s="71"/>
      <c r="Q5497" s="71"/>
    </row>
    <row r="5498" spans="1:17" s="70" customFormat="1" ht="18.75" hidden="1" outlineLevel="1" x14ac:dyDescent="0.3">
      <c r="A5498" s="67">
        <f t="shared" si="1766"/>
        <v>44387</v>
      </c>
      <c r="B5498" s="68">
        <v>15</v>
      </c>
      <c r="C5498" s="15">
        <f t="shared" si="1767"/>
        <v>0.16614999999999999</v>
      </c>
      <c r="D5498" s="69">
        <f t="shared" si="1768"/>
        <v>2.5300000000000001E-3</v>
      </c>
      <c r="E5498" s="58">
        <f>'от 670кВт до 10000кВт'!E5498</f>
        <v>1.2022299999999999</v>
      </c>
      <c r="F5498" s="69">
        <f t="shared" si="1769"/>
        <v>2.09707</v>
      </c>
      <c r="G5498" s="59">
        <f t="shared" si="1770"/>
        <v>3.4679799999999998</v>
      </c>
      <c r="H5498" s="101"/>
      <c r="I5498" s="78"/>
      <c r="L5498" s="71"/>
      <c r="M5498" s="71"/>
      <c r="N5498" s="71"/>
      <c r="O5498" s="71"/>
      <c r="P5498" s="71"/>
      <c r="Q5498" s="71"/>
    </row>
    <row r="5499" spans="1:17" s="70" customFormat="1" ht="18.75" hidden="1" outlineLevel="1" x14ac:dyDescent="0.3">
      <c r="A5499" s="67">
        <f t="shared" si="1766"/>
        <v>44387</v>
      </c>
      <c r="B5499" s="68">
        <v>16</v>
      </c>
      <c r="C5499" s="15">
        <f t="shared" si="1767"/>
        <v>0.16614999999999999</v>
      </c>
      <c r="D5499" s="69">
        <f t="shared" si="1768"/>
        <v>2.5300000000000001E-3</v>
      </c>
      <c r="E5499" s="58">
        <f>'от 670кВт до 10000кВт'!E5499</f>
        <v>1.2022299999999999</v>
      </c>
      <c r="F5499" s="69">
        <f t="shared" si="1769"/>
        <v>2.0934599999999999</v>
      </c>
      <c r="G5499" s="59">
        <f t="shared" si="1770"/>
        <v>3.4643699999999997</v>
      </c>
      <c r="H5499" s="101"/>
      <c r="I5499" s="78"/>
      <c r="L5499" s="71"/>
      <c r="M5499" s="71"/>
      <c r="N5499" s="71"/>
      <c r="O5499" s="71"/>
      <c r="P5499" s="71"/>
      <c r="Q5499" s="71"/>
    </row>
    <row r="5500" spans="1:17" s="70" customFormat="1" ht="18.75" hidden="1" outlineLevel="1" x14ac:dyDescent="0.3">
      <c r="A5500" s="67">
        <f t="shared" si="1766"/>
        <v>44387</v>
      </c>
      <c r="B5500" s="68">
        <v>17</v>
      </c>
      <c r="C5500" s="15">
        <f t="shared" si="1767"/>
        <v>0.16614999999999999</v>
      </c>
      <c r="D5500" s="69">
        <f t="shared" si="1768"/>
        <v>2.5300000000000001E-3</v>
      </c>
      <c r="E5500" s="58">
        <f>'от 670кВт до 10000кВт'!E5500</f>
        <v>1.2022299999999999</v>
      </c>
      <c r="F5500" s="69">
        <f t="shared" si="1769"/>
        <v>2.0866400000000001</v>
      </c>
      <c r="G5500" s="59">
        <f t="shared" si="1770"/>
        <v>3.4575499999999999</v>
      </c>
      <c r="H5500" s="101"/>
      <c r="I5500" s="78"/>
      <c r="L5500" s="71"/>
      <c r="M5500" s="71"/>
      <c r="N5500" s="71"/>
      <c r="O5500" s="71"/>
      <c r="P5500" s="71"/>
      <c r="Q5500" s="71"/>
    </row>
    <row r="5501" spans="1:17" s="70" customFormat="1" ht="18.75" hidden="1" outlineLevel="1" x14ac:dyDescent="0.3">
      <c r="A5501" s="67">
        <f t="shared" si="1766"/>
        <v>44387</v>
      </c>
      <c r="B5501" s="68">
        <v>18</v>
      </c>
      <c r="C5501" s="15">
        <f t="shared" si="1767"/>
        <v>0.16614999999999999</v>
      </c>
      <c r="D5501" s="69">
        <f t="shared" si="1768"/>
        <v>2.5300000000000001E-3</v>
      </c>
      <c r="E5501" s="58">
        <f>'от 670кВт до 10000кВт'!E5501</f>
        <v>1.2022299999999999</v>
      </c>
      <c r="F5501" s="69">
        <f t="shared" si="1769"/>
        <v>2.0734499999999998</v>
      </c>
      <c r="G5501" s="59">
        <f t="shared" si="1770"/>
        <v>3.4443599999999996</v>
      </c>
      <c r="H5501" s="101"/>
      <c r="I5501" s="78"/>
      <c r="L5501" s="71"/>
      <c r="M5501" s="71"/>
      <c r="N5501" s="71"/>
      <c r="O5501" s="71"/>
      <c r="P5501" s="71"/>
      <c r="Q5501" s="71"/>
    </row>
    <row r="5502" spans="1:17" s="70" customFormat="1" ht="18.75" hidden="1" outlineLevel="1" x14ac:dyDescent="0.3">
      <c r="A5502" s="67">
        <f t="shared" si="1766"/>
        <v>44387</v>
      </c>
      <c r="B5502" s="68">
        <v>19</v>
      </c>
      <c r="C5502" s="15">
        <f t="shared" si="1767"/>
        <v>0.16614999999999999</v>
      </c>
      <c r="D5502" s="69">
        <f t="shared" si="1768"/>
        <v>2.5300000000000001E-3</v>
      </c>
      <c r="E5502" s="58">
        <f>'от 670кВт до 10000кВт'!E5502</f>
        <v>1.2022299999999999</v>
      </c>
      <c r="F5502" s="69">
        <f t="shared" si="1769"/>
        <v>2.0554299999999999</v>
      </c>
      <c r="G5502" s="59">
        <f t="shared" si="1770"/>
        <v>3.4263399999999997</v>
      </c>
      <c r="H5502" s="101"/>
      <c r="I5502" s="78"/>
      <c r="L5502" s="71"/>
      <c r="M5502" s="71"/>
      <c r="N5502" s="71"/>
      <c r="O5502" s="71"/>
      <c r="P5502" s="71"/>
      <c r="Q5502" s="71"/>
    </row>
    <row r="5503" spans="1:17" s="70" customFormat="1" ht="18.75" hidden="1" outlineLevel="1" x14ac:dyDescent="0.3">
      <c r="A5503" s="67">
        <f t="shared" si="1766"/>
        <v>44387</v>
      </c>
      <c r="B5503" s="68">
        <v>20</v>
      </c>
      <c r="C5503" s="15">
        <f t="shared" si="1767"/>
        <v>0.16614999999999999</v>
      </c>
      <c r="D5503" s="69">
        <f t="shared" si="1768"/>
        <v>2.5300000000000001E-3</v>
      </c>
      <c r="E5503" s="58">
        <f>'от 670кВт до 10000кВт'!E5503</f>
        <v>1.2022299999999999</v>
      </c>
      <c r="F5503" s="69">
        <f t="shared" si="1769"/>
        <v>2.0540100000000003</v>
      </c>
      <c r="G5503" s="59">
        <f t="shared" si="1770"/>
        <v>3.4249200000000002</v>
      </c>
      <c r="H5503" s="101"/>
      <c r="I5503" s="78"/>
      <c r="L5503" s="71"/>
      <c r="M5503" s="71"/>
      <c r="N5503" s="71"/>
      <c r="O5503" s="71"/>
      <c r="P5503" s="71"/>
      <c r="Q5503" s="71"/>
    </row>
    <row r="5504" spans="1:17" s="70" customFormat="1" ht="18.75" hidden="1" outlineLevel="1" x14ac:dyDescent="0.3">
      <c r="A5504" s="67">
        <f t="shared" si="1766"/>
        <v>44387</v>
      </c>
      <c r="B5504" s="68">
        <v>21</v>
      </c>
      <c r="C5504" s="15">
        <f t="shared" si="1767"/>
        <v>0.16614999999999999</v>
      </c>
      <c r="D5504" s="69">
        <f t="shared" si="1768"/>
        <v>2.5300000000000001E-3</v>
      </c>
      <c r="E5504" s="58">
        <f>'от 670кВт до 10000кВт'!E5504</f>
        <v>1.2022299999999999</v>
      </c>
      <c r="F5504" s="69">
        <f t="shared" si="1769"/>
        <v>2.06304</v>
      </c>
      <c r="G5504" s="59">
        <f t="shared" si="1770"/>
        <v>3.4339499999999998</v>
      </c>
      <c r="H5504" s="101"/>
      <c r="I5504" s="78"/>
      <c r="L5504" s="71"/>
      <c r="M5504" s="71"/>
      <c r="N5504" s="71"/>
      <c r="O5504" s="71"/>
      <c r="P5504" s="71"/>
      <c r="Q5504" s="71"/>
    </row>
    <row r="5505" spans="1:17" s="70" customFormat="1" ht="18.75" hidden="1" outlineLevel="1" x14ac:dyDescent="0.3">
      <c r="A5505" s="67">
        <f t="shared" si="1766"/>
        <v>44387</v>
      </c>
      <c r="B5505" s="68">
        <v>22</v>
      </c>
      <c r="C5505" s="15">
        <f t="shared" si="1767"/>
        <v>0.16614999999999999</v>
      </c>
      <c r="D5505" s="69">
        <f t="shared" si="1768"/>
        <v>2.5300000000000001E-3</v>
      </c>
      <c r="E5505" s="58">
        <f>'от 670кВт до 10000кВт'!E5505</f>
        <v>1.2022299999999999</v>
      </c>
      <c r="F5505" s="69">
        <f t="shared" si="1769"/>
        <v>1.9481600000000001</v>
      </c>
      <c r="G5505" s="59">
        <f t="shared" si="1770"/>
        <v>3.31907</v>
      </c>
      <c r="H5505" s="101"/>
      <c r="I5505" s="78"/>
      <c r="L5505" s="71"/>
      <c r="M5505" s="71"/>
      <c r="N5505" s="71"/>
      <c r="O5505" s="71"/>
      <c r="P5505" s="71"/>
      <c r="Q5505" s="71"/>
    </row>
    <row r="5506" spans="1:17" s="70" customFormat="1" ht="18.75" hidden="1" outlineLevel="1" x14ac:dyDescent="0.3">
      <c r="A5506" s="67">
        <f t="shared" si="1766"/>
        <v>44387</v>
      </c>
      <c r="B5506" s="68">
        <v>23</v>
      </c>
      <c r="C5506" s="15">
        <f t="shared" si="1767"/>
        <v>0.16614999999999999</v>
      </c>
      <c r="D5506" s="69">
        <f t="shared" si="1768"/>
        <v>2.5300000000000001E-3</v>
      </c>
      <c r="E5506" s="58">
        <f>'от 670кВт до 10000кВт'!E5506</f>
        <v>1.2022299999999999</v>
      </c>
      <c r="F5506" s="69">
        <f t="shared" si="1769"/>
        <v>1.7014</v>
      </c>
      <c r="G5506" s="59">
        <f t="shared" si="1770"/>
        <v>3.0723099999999999</v>
      </c>
      <c r="H5506" s="101"/>
      <c r="I5506" s="78"/>
      <c r="L5506" s="71"/>
      <c r="M5506" s="71"/>
      <c r="N5506" s="71"/>
      <c r="O5506" s="71"/>
      <c r="P5506" s="71"/>
      <c r="Q5506" s="71"/>
    </row>
    <row r="5507" spans="1:17" s="70" customFormat="1" ht="18.75" hidden="1" outlineLevel="1" x14ac:dyDescent="0.3">
      <c r="A5507" s="67">
        <f t="shared" si="1766"/>
        <v>44388</v>
      </c>
      <c r="B5507" s="68">
        <v>0</v>
      </c>
      <c r="C5507" s="15">
        <f t="shared" si="1767"/>
        <v>0.16614999999999999</v>
      </c>
      <c r="D5507" s="69">
        <f t="shared" si="1768"/>
        <v>2.5300000000000001E-3</v>
      </c>
      <c r="E5507" s="58">
        <f>'от 670кВт до 10000кВт'!E5507</f>
        <v>1.2022299999999999</v>
      </c>
      <c r="F5507" s="69">
        <f t="shared" si="1769"/>
        <v>1.3305100000000001</v>
      </c>
      <c r="G5507" s="59">
        <f t="shared" si="1770"/>
        <v>2.7014199999999997</v>
      </c>
      <c r="H5507" s="101"/>
      <c r="I5507" s="78"/>
      <c r="L5507" s="71"/>
      <c r="M5507" s="71"/>
      <c r="N5507" s="71"/>
      <c r="O5507" s="71"/>
      <c r="P5507" s="71"/>
      <c r="Q5507" s="71"/>
    </row>
    <row r="5508" spans="1:17" s="70" customFormat="1" ht="18.75" hidden="1" outlineLevel="1" x14ac:dyDescent="0.3">
      <c r="A5508" s="67">
        <f t="shared" si="1766"/>
        <v>44388</v>
      </c>
      <c r="B5508" s="68">
        <v>1</v>
      </c>
      <c r="C5508" s="15">
        <f t="shared" si="1767"/>
        <v>0.16614999999999999</v>
      </c>
      <c r="D5508" s="69">
        <f t="shared" si="1768"/>
        <v>2.5300000000000001E-3</v>
      </c>
      <c r="E5508" s="58">
        <f>'от 670кВт до 10000кВт'!E5508</f>
        <v>1.2022299999999999</v>
      </c>
      <c r="F5508" s="69">
        <f t="shared" si="1769"/>
        <v>1.07101</v>
      </c>
      <c r="G5508" s="59">
        <f t="shared" si="1770"/>
        <v>2.4419199999999996</v>
      </c>
      <c r="H5508" s="101"/>
      <c r="I5508" s="78"/>
      <c r="L5508" s="71"/>
      <c r="M5508" s="71"/>
      <c r="N5508" s="71"/>
      <c r="O5508" s="71"/>
      <c r="P5508" s="71"/>
      <c r="Q5508" s="71"/>
    </row>
    <row r="5509" spans="1:17" s="70" customFormat="1" ht="18.75" hidden="1" outlineLevel="1" x14ac:dyDescent="0.3">
      <c r="A5509" s="67">
        <f t="shared" si="1766"/>
        <v>44388</v>
      </c>
      <c r="B5509" s="68">
        <v>2</v>
      </c>
      <c r="C5509" s="15">
        <f t="shared" si="1767"/>
        <v>0.16614999999999999</v>
      </c>
      <c r="D5509" s="69">
        <f t="shared" si="1768"/>
        <v>2.5300000000000001E-3</v>
      </c>
      <c r="E5509" s="58">
        <f>'от 670кВт до 10000кВт'!E5509</f>
        <v>1.2022299999999999</v>
      </c>
      <c r="F5509" s="69">
        <f t="shared" si="1769"/>
        <v>0.97195000000000009</v>
      </c>
      <c r="G5509" s="59">
        <f t="shared" si="1770"/>
        <v>2.3428599999999999</v>
      </c>
      <c r="H5509" s="101"/>
      <c r="I5509" s="78"/>
      <c r="L5509" s="71"/>
      <c r="M5509" s="71"/>
      <c r="N5509" s="71"/>
      <c r="O5509" s="71"/>
      <c r="P5509" s="71"/>
      <c r="Q5509" s="71"/>
    </row>
    <row r="5510" spans="1:17" s="70" customFormat="1" ht="18.75" hidden="1" outlineLevel="1" x14ac:dyDescent="0.3">
      <c r="A5510" s="67">
        <f t="shared" si="1766"/>
        <v>44388</v>
      </c>
      <c r="B5510" s="68">
        <v>3</v>
      </c>
      <c r="C5510" s="15">
        <f t="shared" si="1767"/>
        <v>0.16614999999999999</v>
      </c>
      <c r="D5510" s="69">
        <f t="shared" si="1768"/>
        <v>2.5300000000000001E-3</v>
      </c>
      <c r="E5510" s="58">
        <f>'от 670кВт до 10000кВт'!E5510</f>
        <v>1.2022299999999999</v>
      </c>
      <c r="F5510" s="69">
        <f t="shared" si="1769"/>
        <v>0.89921000000000006</v>
      </c>
      <c r="G5510" s="59">
        <f t="shared" si="1770"/>
        <v>2.2701199999999999</v>
      </c>
      <c r="H5510" s="101"/>
      <c r="I5510" s="78"/>
      <c r="L5510" s="71"/>
      <c r="M5510" s="71"/>
      <c r="N5510" s="71"/>
      <c r="O5510" s="71"/>
      <c r="P5510" s="71"/>
      <c r="Q5510" s="71"/>
    </row>
    <row r="5511" spans="1:17" s="70" customFormat="1" ht="18.75" hidden="1" outlineLevel="1" x14ac:dyDescent="0.3">
      <c r="A5511" s="67">
        <f t="shared" si="1766"/>
        <v>44388</v>
      </c>
      <c r="B5511" s="68">
        <v>4</v>
      </c>
      <c r="C5511" s="15">
        <f t="shared" si="1767"/>
        <v>0.16614999999999999</v>
      </c>
      <c r="D5511" s="69">
        <f t="shared" si="1768"/>
        <v>2.5300000000000001E-3</v>
      </c>
      <c r="E5511" s="58">
        <f>'от 670кВт до 10000кВт'!E5511</f>
        <v>1.2022299999999999</v>
      </c>
      <c r="F5511" s="69">
        <f t="shared" si="1769"/>
        <v>0.83249000000000006</v>
      </c>
      <c r="G5511" s="59">
        <f t="shared" si="1770"/>
        <v>2.2033999999999998</v>
      </c>
      <c r="H5511" s="101"/>
      <c r="I5511" s="78"/>
      <c r="L5511" s="71"/>
      <c r="M5511" s="71"/>
      <c r="N5511" s="71"/>
      <c r="O5511" s="71"/>
      <c r="P5511" s="71"/>
      <c r="Q5511" s="71"/>
    </row>
    <row r="5512" spans="1:17" s="70" customFormat="1" ht="18.75" hidden="1" outlineLevel="1" x14ac:dyDescent="0.3">
      <c r="A5512" s="67">
        <f t="shared" si="1766"/>
        <v>44388</v>
      </c>
      <c r="B5512" s="68">
        <v>5</v>
      </c>
      <c r="C5512" s="15">
        <f t="shared" si="1767"/>
        <v>0.16614999999999999</v>
      </c>
      <c r="D5512" s="69">
        <f t="shared" si="1768"/>
        <v>2.5300000000000001E-3</v>
      </c>
      <c r="E5512" s="58">
        <f>'от 670кВт до 10000кВт'!E5512</f>
        <v>1.2022299999999999</v>
      </c>
      <c r="F5512" s="69">
        <f t="shared" si="1769"/>
        <v>0.83826999999999996</v>
      </c>
      <c r="G5512" s="59">
        <f t="shared" si="1770"/>
        <v>2.2091799999999999</v>
      </c>
      <c r="H5512" s="101"/>
      <c r="I5512" s="78"/>
      <c r="L5512" s="71"/>
      <c r="M5512" s="71"/>
      <c r="N5512" s="71"/>
      <c r="O5512" s="71"/>
      <c r="P5512" s="71"/>
      <c r="Q5512" s="71"/>
    </row>
    <row r="5513" spans="1:17" s="70" customFormat="1" ht="18.75" hidden="1" outlineLevel="1" x14ac:dyDescent="0.3">
      <c r="A5513" s="67">
        <f t="shared" si="1766"/>
        <v>44388</v>
      </c>
      <c r="B5513" s="68">
        <v>6</v>
      </c>
      <c r="C5513" s="15">
        <f t="shared" si="1767"/>
        <v>0.16614999999999999</v>
      </c>
      <c r="D5513" s="69">
        <f t="shared" si="1768"/>
        <v>2.5300000000000001E-3</v>
      </c>
      <c r="E5513" s="58">
        <f>'от 670кВт до 10000кВт'!E5513</f>
        <v>1.2022299999999999</v>
      </c>
      <c r="F5513" s="69">
        <f t="shared" si="1769"/>
        <v>0.94689000000000001</v>
      </c>
      <c r="G5513" s="59">
        <f t="shared" si="1770"/>
        <v>2.3178000000000001</v>
      </c>
      <c r="H5513" s="101"/>
      <c r="I5513" s="78"/>
      <c r="L5513" s="71"/>
      <c r="M5513" s="71"/>
      <c r="N5513" s="71"/>
      <c r="O5513" s="71"/>
      <c r="P5513" s="71"/>
      <c r="Q5513" s="71"/>
    </row>
    <row r="5514" spans="1:17" s="70" customFormat="1" ht="18.75" hidden="1" outlineLevel="1" x14ac:dyDescent="0.3">
      <c r="A5514" s="67">
        <f t="shared" si="1766"/>
        <v>44388</v>
      </c>
      <c r="B5514" s="68">
        <v>7</v>
      </c>
      <c r="C5514" s="15">
        <f t="shared" si="1767"/>
        <v>0.16614999999999999</v>
      </c>
      <c r="D5514" s="69">
        <f t="shared" si="1768"/>
        <v>2.5300000000000001E-3</v>
      </c>
      <c r="E5514" s="58">
        <f>'от 670кВт до 10000кВт'!E5514</f>
        <v>1.2022299999999999</v>
      </c>
      <c r="F5514" s="69">
        <f t="shared" si="1769"/>
        <v>1.05915</v>
      </c>
      <c r="G5514" s="59">
        <f t="shared" si="1770"/>
        <v>2.4300600000000001</v>
      </c>
      <c r="H5514" s="101"/>
      <c r="I5514" s="78"/>
      <c r="L5514" s="71"/>
      <c r="M5514" s="71"/>
      <c r="N5514" s="71"/>
      <c r="O5514" s="71"/>
      <c r="P5514" s="71"/>
      <c r="Q5514" s="71"/>
    </row>
    <row r="5515" spans="1:17" s="70" customFormat="1" ht="18.75" hidden="1" outlineLevel="1" x14ac:dyDescent="0.3">
      <c r="A5515" s="67">
        <f t="shared" si="1766"/>
        <v>44388</v>
      </c>
      <c r="B5515" s="68">
        <v>8</v>
      </c>
      <c r="C5515" s="15">
        <f t="shared" si="1767"/>
        <v>0.16614999999999999</v>
      </c>
      <c r="D5515" s="69">
        <f t="shared" si="1768"/>
        <v>2.5300000000000001E-3</v>
      </c>
      <c r="E5515" s="58">
        <f>'от 670кВт до 10000кВт'!E5515</f>
        <v>1.2022299999999999</v>
      </c>
      <c r="F5515" s="69">
        <f t="shared" si="1769"/>
        <v>1.5207899999999999</v>
      </c>
      <c r="G5515" s="59">
        <f t="shared" si="1770"/>
        <v>2.8916999999999997</v>
      </c>
      <c r="H5515" s="101"/>
      <c r="I5515" s="78"/>
      <c r="L5515" s="71"/>
      <c r="M5515" s="71"/>
      <c r="N5515" s="71"/>
      <c r="O5515" s="71"/>
      <c r="P5515" s="71"/>
      <c r="Q5515" s="71"/>
    </row>
    <row r="5516" spans="1:17" s="70" customFormat="1" ht="18.75" hidden="1" outlineLevel="1" x14ac:dyDescent="0.3">
      <c r="A5516" s="67">
        <f t="shared" si="1766"/>
        <v>44388</v>
      </c>
      <c r="B5516" s="68">
        <v>9</v>
      </c>
      <c r="C5516" s="15">
        <f t="shared" si="1767"/>
        <v>0.16614999999999999</v>
      </c>
      <c r="D5516" s="69">
        <f t="shared" si="1768"/>
        <v>2.5300000000000001E-3</v>
      </c>
      <c r="E5516" s="58">
        <f>'от 670кВт до 10000кВт'!E5516</f>
        <v>1.2022299999999999</v>
      </c>
      <c r="F5516" s="69">
        <f t="shared" si="1769"/>
        <v>1.9119200000000001</v>
      </c>
      <c r="G5516" s="59">
        <f t="shared" si="1770"/>
        <v>3.2828299999999997</v>
      </c>
      <c r="H5516" s="101"/>
      <c r="I5516" s="78"/>
      <c r="L5516" s="71"/>
      <c r="M5516" s="71"/>
      <c r="N5516" s="71"/>
      <c r="O5516" s="71"/>
      <c r="P5516" s="71"/>
      <c r="Q5516" s="71"/>
    </row>
    <row r="5517" spans="1:17" s="70" customFormat="1" ht="18.75" hidden="1" outlineLevel="1" x14ac:dyDescent="0.3">
      <c r="A5517" s="67">
        <f t="shared" si="1766"/>
        <v>44388</v>
      </c>
      <c r="B5517" s="68">
        <v>10</v>
      </c>
      <c r="C5517" s="15">
        <f t="shared" si="1767"/>
        <v>0.16614999999999999</v>
      </c>
      <c r="D5517" s="69">
        <f t="shared" si="1768"/>
        <v>2.5300000000000001E-3</v>
      </c>
      <c r="E5517" s="58">
        <f>'от 670кВт до 10000кВт'!E5517</f>
        <v>1.2022299999999999</v>
      </c>
      <c r="F5517" s="69">
        <f t="shared" si="1769"/>
        <v>1.9630099999999999</v>
      </c>
      <c r="G5517" s="59">
        <f t="shared" si="1770"/>
        <v>3.33392</v>
      </c>
      <c r="H5517" s="101"/>
      <c r="I5517" s="78"/>
      <c r="L5517" s="71"/>
      <c r="M5517" s="71"/>
      <c r="N5517" s="71"/>
      <c r="O5517" s="71"/>
      <c r="P5517" s="71"/>
      <c r="Q5517" s="71"/>
    </row>
    <row r="5518" spans="1:17" s="70" customFormat="1" ht="18.75" hidden="1" outlineLevel="1" x14ac:dyDescent="0.3">
      <c r="A5518" s="67">
        <f t="shared" si="1766"/>
        <v>44388</v>
      </c>
      <c r="B5518" s="68">
        <v>11</v>
      </c>
      <c r="C5518" s="15">
        <f t="shared" si="1767"/>
        <v>0.16614999999999999</v>
      </c>
      <c r="D5518" s="69">
        <f t="shared" si="1768"/>
        <v>2.5300000000000001E-3</v>
      </c>
      <c r="E5518" s="58">
        <f>'от 670кВт до 10000кВт'!E5518</f>
        <v>1.2022299999999999</v>
      </c>
      <c r="F5518" s="69">
        <f t="shared" si="1769"/>
        <v>2.0572900000000001</v>
      </c>
      <c r="G5518" s="59">
        <f t="shared" si="1770"/>
        <v>3.4281999999999999</v>
      </c>
      <c r="H5518" s="101"/>
      <c r="I5518" s="78"/>
      <c r="L5518" s="71"/>
      <c r="M5518" s="71"/>
      <c r="N5518" s="71"/>
      <c r="O5518" s="71"/>
      <c r="P5518" s="71"/>
      <c r="Q5518" s="71"/>
    </row>
    <row r="5519" spans="1:17" s="70" customFormat="1" ht="18.75" hidden="1" outlineLevel="1" x14ac:dyDescent="0.3">
      <c r="A5519" s="67">
        <f t="shared" si="1766"/>
        <v>44388</v>
      </c>
      <c r="B5519" s="68">
        <v>12</v>
      </c>
      <c r="C5519" s="15">
        <f t="shared" si="1767"/>
        <v>0.16614999999999999</v>
      </c>
      <c r="D5519" s="69">
        <f t="shared" si="1768"/>
        <v>2.5300000000000001E-3</v>
      </c>
      <c r="E5519" s="58">
        <f>'от 670кВт до 10000кВт'!E5519</f>
        <v>1.2022299999999999</v>
      </c>
      <c r="F5519" s="69">
        <f t="shared" si="1769"/>
        <v>2.0729699999999998</v>
      </c>
      <c r="G5519" s="59">
        <f t="shared" si="1770"/>
        <v>3.4438799999999996</v>
      </c>
      <c r="H5519" s="101"/>
      <c r="I5519" s="78"/>
      <c r="L5519" s="71"/>
      <c r="M5519" s="71"/>
      <c r="N5519" s="71"/>
      <c r="O5519" s="71"/>
      <c r="P5519" s="71"/>
      <c r="Q5519" s="71"/>
    </row>
    <row r="5520" spans="1:17" s="70" customFormat="1" ht="18.75" hidden="1" outlineLevel="1" x14ac:dyDescent="0.3">
      <c r="A5520" s="67">
        <f t="shared" si="1766"/>
        <v>44388</v>
      </c>
      <c r="B5520" s="68">
        <v>13</v>
      </c>
      <c r="C5520" s="15">
        <f t="shared" si="1767"/>
        <v>0.16614999999999999</v>
      </c>
      <c r="D5520" s="69">
        <f t="shared" si="1768"/>
        <v>2.5300000000000001E-3</v>
      </c>
      <c r="E5520" s="58">
        <f>'от 670кВт до 10000кВт'!E5520</f>
        <v>1.2022299999999999</v>
      </c>
      <c r="F5520" s="69">
        <f t="shared" si="1769"/>
        <v>2.08893</v>
      </c>
      <c r="G5520" s="59">
        <f t="shared" si="1770"/>
        <v>3.4598399999999998</v>
      </c>
      <c r="H5520" s="101"/>
      <c r="I5520" s="78"/>
      <c r="L5520" s="71"/>
      <c r="M5520" s="71"/>
      <c r="N5520" s="71"/>
      <c r="O5520" s="71"/>
      <c r="P5520" s="71"/>
      <c r="Q5520" s="71"/>
    </row>
    <row r="5521" spans="1:17" s="70" customFormat="1" ht="18.75" hidden="1" outlineLevel="1" x14ac:dyDescent="0.3">
      <c r="A5521" s="67">
        <f t="shared" si="1766"/>
        <v>44388</v>
      </c>
      <c r="B5521" s="68">
        <v>14</v>
      </c>
      <c r="C5521" s="15">
        <f t="shared" si="1767"/>
        <v>0.16614999999999999</v>
      </c>
      <c r="D5521" s="69">
        <f t="shared" si="1768"/>
        <v>2.5300000000000001E-3</v>
      </c>
      <c r="E5521" s="58">
        <f>'от 670кВт до 10000кВт'!E5521</f>
        <v>1.2022299999999999</v>
      </c>
      <c r="F5521" s="69">
        <f t="shared" si="1769"/>
        <v>2.0982500000000002</v>
      </c>
      <c r="G5521" s="59">
        <f t="shared" si="1770"/>
        <v>3.46916</v>
      </c>
      <c r="H5521" s="101"/>
      <c r="I5521" s="78"/>
      <c r="L5521" s="71"/>
      <c r="M5521" s="71"/>
      <c r="N5521" s="71"/>
      <c r="O5521" s="71"/>
      <c r="P5521" s="71"/>
      <c r="Q5521" s="71"/>
    </row>
    <row r="5522" spans="1:17" s="70" customFormat="1" ht="18.75" hidden="1" outlineLevel="1" x14ac:dyDescent="0.3">
      <c r="A5522" s="67">
        <f t="shared" si="1766"/>
        <v>44388</v>
      </c>
      <c r="B5522" s="68">
        <v>15</v>
      </c>
      <c r="C5522" s="15">
        <f t="shared" si="1767"/>
        <v>0.16614999999999999</v>
      </c>
      <c r="D5522" s="69">
        <f t="shared" si="1768"/>
        <v>2.5300000000000001E-3</v>
      </c>
      <c r="E5522" s="58">
        <f>'от 670кВт до 10000кВт'!E5522</f>
        <v>1.2022299999999999</v>
      </c>
      <c r="F5522" s="69">
        <f t="shared" si="1769"/>
        <v>2.0960399999999999</v>
      </c>
      <c r="G5522" s="59">
        <f t="shared" si="1770"/>
        <v>3.4669499999999998</v>
      </c>
      <c r="H5522" s="101"/>
      <c r="I5522" s="78"/>
      <c r="L5522" s="71"/>
      <c r="M5522" s="71"/>
      <c r="N5522" s="71"/>
      <c r="O5522" s="71"/>
      <c r="P5522" s="71"/>
      <c r="Q5522" s="71"/>
    </row>
    <row r="5523" spans="1:17" s="70" customFormat="1" ht="18.75" hidden="1" outlineLevel="1" x14ac:dyDescent="0.3">
      <c r="A5523" s="67">
        <f t="shared" si="1766"/>
        <v>44388</v>
      </c>
      <c r="B5523" s="68">
        <v>16</v>
      </c>
      <c r="C5523" s="15">
        <f t="shared" si="1767"/>
        <v>0.16614999999999999</v>
      </c>
      <c r="D5523" s="69">
        <f t="shared" si="1768"/>
        <v>2.5300000000000001E-3</v>
      </c>
      <c r="E5523" s="58">
        <f>'от 670кВт до 10000кВт'!E5523</f>
        <v>1.2022299999999999</v>
      </c>
      <c r="F5523" s="69">
        <f t="shared" si="1769"/>
        <v>2.0930200000000001</v>
      </c>
      <c r="G5523" s="59">
        <f t="shared" si="1770"/>
        <v>3.46393</v>
      </c>
      <c r="H5523" s="101"/>
      <c r="I5523" s="78"/>
      <c r="L5523" s="71"/>
      <c r="M5523" s="71"/>
      <c r="N5523" s="71"/>
      <c r="O5523" s="71"/>
      <c r="P5523" s="71"/>
      <c r="Q5523" s="71"/>
    </row>
    <row r="5524" spans="1:17" s="70" customFormat="1" ht="18.75" hidden="1" outlineLevel="1" x14ac:dyDescent="0.3">
      <c r="A5524" s="67">
        <f t="shared" ref="A5524:A5587" si="1771">A4034</f>
        <v>44388</v>
      </c>
      <c r="B5524" s="68">
        <v>17</v>
      </c>
      <c r="C5524" s="15">
        <f t="shared" ref="C5524:C5587" si="1772">C4780</f>
        <v>0.16614999999999999</v>
      </c>
      <c r="D5524" s="69">
        <f t="shared" ref="D5524:D5587" si="1773">D4779</f>
        <v>2.5300000000000001E-3</v>
      </c>
      <c r="E5524" s="58">
        <f>'от 670кВт до 10000кВт'!E5524</f>
        <v>1.2022299999999999</v>
      </c>
      <c r="F5524" s="69">
        <f t="shared" ref="F5524:F5587" si="1774">F4779</f>
        <v>2.0770300000000002</v>
      </c>
      <c r="G5524" s="59">
        <f t="shared" ref="G5524:G5587" si="1775">SUM(C5524:F5524)</f>
        <v>3.44794</v>
      </c>
      <c r="H5524" s="101"/>
      <c r="I5524" s="78"/>
      <c r="L5524" s="71"/>
      <c r="M5524" s="71"/>
      <c r="N5524" s="71"/>
      <c r="O5524" s="71"/>
      <c r="P5524" s="71"/>
      <c r="Q5524" s="71"/>
    </row>
    <row r="5525" spans="1:17" s="70" customFormat="1" ht="18.75" hidden="1" outlineLevel="1" x14ac:dyDescent="0.3">
      <c r="A5525" s="67">
        <f t="shared" si="1771"/>
        <v>44388</v>
      </c>
      <c r="B5525" s="68">
        <v>18</v>
      </c>
      <c r="C5525" s="15">
        <f t="shared" si="1772"/>
        <v>0.16614999999999999</v>
      </c>
      <c r="D5525" s="69">
        <f t="shared" si="1773"/>
        <v>2.5300000000000001E-3</v>
      </c>
      <c r="E5525" s="58">
        <f>'от 670кВт до 10000кВт'!E5525</f>
        <v>1.2022299999999999</v>
      </c>
      <c r="F5525" s="69">
        <f t="shared" si="1774"/>
        <v>2.0656099999999999</v>
      </c>
      <c r="G5525" s="59">
        <f t="shared" si="1775"/>
        <v>3.4365199999999998</v>
      </c>
      <c r="H5525" s="101"/>
      <c r="I5525" s="78"/>
      <c r="L5525" s="71"/>
      <c r="M5525" s="71"/>
      <c r="N5525" s="71"/>
      <c r="O5525" s="71"/>
      <c r="P5525" s="71"/>
      <c r="Q5525" s="71"/>
    </row>
    <row r="5526" spans="1:17" s="70" customFormat="1" ht="18.75" hidden="1" outlineLevel="1" x14ac:dyDescent="0.3">
      <c r="A5526" s="67">
        <f t="shared" si="1771"/>
        <v>44388</v>
      </c>
      <c r="B5526" s="68">
        <v>19</v>
      </c>
      <c r="C5526" s="15">
        <f t="shared" si="1772"/>
        <v>0.16614999999999999</v>
      </c>
      <c r="D5526" s="69">
        <f t="shared" si="1773"/>
        <v>2.5300000000000001E-3</v>
      </c>
      <c r="E5526" s="58">
        <f>'от 670кВт до 10000кВт'!E5526</f>
        <v>1.2022299999999999</v>
      </c>
      <c r="F5526" s="69">
        <f t="shared" si="1774"/>
        <v>2.0539299999999998</v>
      </c>
      <c r="G5526" s="59">
        <f t="shared" si="1775"/>
        <v>3.4248399999999997</v>
      </c>
      <c r="H5526" s="101"/>
      <c r="I5526" s="78"/>
      <c r="L5526" s="71"/>
      <c r="M5526" s="71"/>
      <c r="N5526" s="71"/>
      <c r="O5526" s="71"/>
      <c r="P5526" s="71"/>
      <c r="Q5526" s="71"/>
    </row>
    <row r="5527" spans="1:17" s="70" customFormat="1" ht="18.75" hidden="1" outlineLevel="1" x14ac:dyDescent="0.3">
      <c r="A5527" s="67">
        <f t="shared" si="1771"/>
        <v>44388</v>
      </c>
      <c r="B5527" s="68">
        <v>20</v>
      </c>
      <c r="C5527" s="15">
        <f t="shared" si="1772"/>
        <v>0.16614999999999999</v>
      </c>
      <c r="D5527" s="69">
        <f t="shared" si="1773"/>
        <v>2.5300000000000001E-3</v>
      </c>
      <c r="E5527" s="58">
        <f>'от 670кВт до 10000кВт'!E5527</f>
        <v>1.2022299999999999</v>
      </c>
      <c r="F5527" s="69">
        <f t="shared" si="1774"/>
        <v>2.0426700000000002</v>
      </c>
      <c r="G5527" s="59">
        <f t="shared" si="1775"/>
        <v>3.4135800000000001</v>
      </c>
      <c r="H5527" s="101"/>
      <c r="I5527" s="78"/>
      <c r="L5527" s="71"/>
      <c r="M5527" s="71"/>
      <c r="N5527" s="71"/>
      <c r="O5527" s="71"/>
      <c r="P5527" s="71"/>
      <c r="Q5527" s="71"/>
    </row>
    <row r="5528" spans="1:17" s="70" customFormat="1" ht="18.75" hidden="1" outlineLevel="1" x14ac:dyDescent="0.3">
      <c r="A5528" s="67">
        <f t="shared" si="1771"/>
        <v>44388</v>
      </c>
      <c r="B5528" s="68">
        <v>21</v>
      </c>
      <c r="C5528" s="15">
        <f t="shared" si="1772"/>
        <v>0.16614999999999999</v>
      </c>
      <c r="D5528" s="69">
        <f t="shared" si="1773"/>
        <v>2.5300000000000001E-3</v>
      </c>
      <c r="E5528" s="58">
        <f>'от 670кВт до 10000кВт'!E5528</f>
        <v>1.2022299999999999</v>
      </c>
      <c r="F5528" s="69">
        <f t="shared" si="1774"/>
        <v>2.05633</v>
      </c>
      <c r="G5528" s="59">
        <f t="shared" si="1775"/>
        <v>3.4272399999999998</v>
      </c>
      <c r="H5528" s="101"/>
      <c r="I5528" s="78"/>
      <c r="L5528" s="71"/>
      <c r="M5528" s="71"/>
      <c r="N5528" s="71"/>
      <c r="O5528" s="71"/>
      <c r="P5528" s="71"/>
      <c r="Q5528" s="71"/>
    </row>
    <row r="5529" spans="1:17" s="70" customFormat="1" ht="18.75" hidden="1" outlineLevel="1" x14ac:dyDescent="0.3">
      <c r="A5529" s="67">
        <f t="shared" si="1771"/>
        <v>44388</v>
      </c>
      <c r="B5529" s="68">
        <v>22</v>
      </c>
      <c r="C5529" s="15">
        <f t="shared" si="1772"/>
        <v>0.16614999999999999</v>
      </c>
      <c r="D5529" s="69">
        <f t="shared" si="1773"/>
        <v>2.5300000000000001E-3</v>
      </c>
      <c r="E5529" s="58">
        <f>'от 670кВт до 10000кВт'!E5529</f>
        <v>1.2022299999999999</v>
      </c>
      <c r="F5529" s="69">
        <f t="shared" si="1774"/>
        <v>1.9630999999999998</v>
      </c>
      <c r="G5529" s="59">
        <f t="shared" si="1775"/>
        <v>3.3340099999999997</v>
      </c>
      <c r="H5529" s="101"/>
      <c r="I5529" s="78"/>
      <c r="L5529" s="71"/>
      <c r="M5529" s="71"/>
      <c r="N5529" s="71"/>
      <c r="O5529" s="71"/>
      <c r="P5529" s="71"/>
      <c r="Q5529" s="71"/>
    </row>
    <row r="5530" spans="1:17" s="70" customFormat="1" ht="18.75" hidden="1" outlineLevel="1" x14ac:dyDescent="0.3">
      <c r="A5530" s="67">
        <f t="shared" si="1771"/>
        <v>44388</v>
      </c>
      <c r="B5530" s="68">
        <v>23</v>
      </c>
      <c r="C5530" s="15">
        <f t="shared" si="1772"/>
        <v>0.16614999999999999</v>
      </c>
      <c r="D5530" s="69">
        <f t="shared" si="1773"/>
        <v>2.5300000000000001E-3</v>
      </c>
      <c r="E5530" s="58">
        <f>'от 670кВт до 10000кВт'!E5530</f>
        <v>1.2022299999999999</v>
      </c>
      <c r="F5530" s="69">
        <f t="shared" si="1774"/>
        <v>1.6975899999999999</v>
      </c>
      <c r="G5530" s="59">
        <f t="shared" si="1775"/>
        <v>3.0684999999999998</v>
      </c>
      <c r="H5530" s="101"/>
      <c r="I5530" s="78"/>
      <c r="L5530" s="71"/>
      <c r="M5530" s="71"/>
      <c r="N5530" s="71"/>
      <c r="O5530" s="71"/>
      <c r="P5530" s="71"/>
      <c r="Q5530" s="71"/>
    </row>
    <row r="5531" spans="1:17" s="70" customFormat="1" ht="18.75" hidden="1" outlineLevel="1" x14ac:dyDescent="0.3">
      <c r="A5531" s="67">
        <f t="shared" si="1771"/>
        <v>44389</v>
      </c>
      <c r="B5531" s="68">
        <v>0</v>
      </c>
      <c r="C5531" s="15">
        <f t="shared" si="1772"/>
        <v>0.16614999999999999</v>
      </c>
      <c r="D5531" s="69">
        <f t="shared" si="1773"/>
        <v>2.5300000000000001E-3</v>
      </c>
      <c r="E5531" s="58">
        <f>'от 670кВт до 10000кВт'!E5531</f>
        <v>1.2022299999999999</v>
      </c>
      <c r="F5531" s="69">
        <f t="shared" si="1774"/>
        <v>1.29972</v>
      </c>
      <c r="G5531" s="59">
        <f t="shared" si="1775"/>
        <v>2.6706300000000001</v>
      </c>
      <c r="H5531" s="101"/>
      <c r="I5531" s="78"/>
      <c r="L5531" s="71"/>
      <c r="M5531" s="71"/>
      <c r="N5531" s="71"/>
      <c r="O5531" s="71"/>
      <c r="P5531" s="71"/>
      <c r="Q5531" s="71"/>
    </row>
    <row r="5532" spans="1:17" s="70" customFormat="1" ht="18.75" hidden="1" outlineLevel="1" x14ac:dyDescent="0.3">
      <c r="A5532" s="67">
        <f t="shared" si="1771"/>
        <v>44389</v>
      </c>
      <c r="B5532" s="68">
        <v>1</v>
      </c>
      <c r="C5532" s="15">
        <f t="shared" si="1772"/>
        <v>0.16614999999999999</v>
      </c>
      <c r="D5532" s="69">
        <f t="shared" si="1773"/>
        <v>2.5300000000000001E-3</v>
      </c>
      <c r="E5532" s="58">
        <f>'от 670кВт до 10000кВт'!E5532</f>
        <v>1.2022299999999999</v>
      </c>
      <c r="F5532" s="69">
        <f t="shared" si="1774"/>
        <v>1.1349899999999999</v>
      </c>
      <c r="G5532" s="59">
        <f t="shared" si="1775"/>
        <v>2.5058999999999996</v>
      </c>
      <c r="H5532" s="101"/>
      <c r="I5532" s="78"/>
      <c r="L5532" s="71"/>
      <c r="M5532" s="71"/>
      <c r="N5532" s="71"/>
      <c r="O5532" s="71"/>
      <c r="P5532" s="71"/>
      <c r="Q5532" s="71"/>
    </row>
    <row r="5533" spans="1:17" s="70" customFormat="1" ht="18.75" hidden="1" outlineLevel="1" x14ac:dyDescent="0.3">
      <c r="A5533" s="67">
        <f t="shared" si="1771"/>
        <v>44389</v>
      </c>
      <c r="B5533" s="68">
        <v>2</v>
      </c>
      <c r="C5533" s="15">
        <f t="shared" si="1772"/>
        <v>0.16614999999999999</v>
      </c>
      <c r="D5533" s="69">
        <f t="shared" si="1773"/>
        <v>2.5300000000000001E-3</v>
      </c>
      <c r="E5533" s="58">
        <f>'от 670кВт до 10000кВт'!E5533</f>
        <v>1.2022299999999999</v>
      </c>
      <c r="F5533" s="69">
        <f t="shared" si="1774"/>
        <v>0.97598000000000007</v>
      </c>
      <c r="G5533" s="59">
        <f t="shared" si="1775"/>
        <v>2.3468900000000001</v>
      </c>
      <c r="H5533" s="101"/>
      <c r="I5533" s="78"/>
      <c r="L5533" s="71"/>
      <c r="M5533" s="71"/>
      <c r="N5533" s="71"/>
      <c r="O5533" s="71"/>
      <c r="P5533" s="71"/>
      <c r="Q5533" s="71"/>
    </row>
    <row r="5534" spans="1:17" s="70" customFormat="1" ht="18.75" hidden="1" outlineLevel="1" x14ac:dyDescent="0.3">
      <c r="A5534" s="67">
        <f t="shared" si="1771"/>
        <v>44389</v>
      </c>
      <c r="B5534" s="68">
        <v>3</v>
      </c>
      <c r="C5534" s="15">
        <f t="shared" si="1772"/>
        <v>0.16614999999999999</v>
      </c>
      <c r="D5534" s="69">
        <f t="shared" si="1773"/>
        <v>2.5300000000000001E-3</v>
      </c>
      <c r="E5534" s="58">
        <f>'от 670кВт до 10000кВт'!E5534</f>
        <v>1.2022299999999999</v>
      </c>
      <c r="F5534" s="69">
        <f t="shared" si="1774"/>
        <v>0.92908000000000002</v>
      </c>
      <c r="G5534" s="59">
        <f t="shared" si="1775"/>
        <v>2.2999899999999998</v>
      </c>
      <c r="H5534" s="101"/>
      <c r="I5534" s="78"/>
      <c r="L5534" s="71"/>
      <c r="M5534" s="71"/>
      <c r="N5534" s="71"/>
      <c r="O5534" s="71"/>
      <c r="P5534" s="71"/>
      <c r="Q5534" s="71"/>
    </row>
    <row r="5535" spans="1:17" s="70" customFormat="1" ht="18.75" hidden="1" outlineLevel="1" x14ac:dyDescent="0.3">
      <c r="A5535" s="67">
        <f t="shared" si="1771"/>
        <v>44389</v>
      </c>
      <c r="B5535" s="68">
        <v>4</v>
      </c>
      <c r="C5535" s="15">
        <f t="shared" si="1772"/>
        <v>0.16614999999999999</v>
      </c>
      <c r="D5535" s="69">
        <f t="shared" si="1773"/>
        <v>2.5300000000000001E-3</v>
      </c>
      <c r="E5535" s="58">
        <f>'от 670кВт до 10000кВт'!E5535</f>
        <v>1.2022299999999999</v>
      </c>
      <c r="F5535" s="69">
        <f t="shared" si="1774"/>
        <v>0.87823000000000007</v>
      </c>
      <c r="G5535" s="59">
        <f t="shared" si="1775"/>
        <v>2.2491399999999997</v>
      </c>
      <c r="H5535" s="101"/>
      <c r="I5535" s="78"/>
      <c r="L5535" s="71"/>
      <c r="M5535" s="71"/>
      <c r="N5535" s="71"/>
      <c r="O5535" s="71"/>
      <c r="P5535" s="71"/>
      <c r="Q5535" s="71"/>
    </row>
    <row r="5536" spans="1:17" s="70" customFormat="1" ht="18.75" hidden="1" outlineLevel="1" x14ac:dyDescent="0.3">
      <c r="A5536" s="67">
        <f t="shared" si="1771"/>
        <v>44389</v>
      </c>
      <c r="B5536" s="68">
        <v>5</v>
      </c>
      <c r="C5536" s="15">
        <f t="shared" si="1772"/>
        <v>0.16614999999999999</v>
      </c>
      <c r="D5536" s="69">
        <f t="shared" si="1773"/>
        <v>2.5300000000000001E-3</v>
      </c>
      <c r="E5536" s="58">
        <f>'от 670кВт до 10000кВт'!E5536</f>
        <v>1.2022299999999999</v>
      </c>
      <c r="F5536" s="69">
        <f t="shared" si="1774"/>
        <v>0.92752000000000001</v>
      </c>
      <c r="G5536" s="59">
        <f t="shared" si="1775"/>
        <v>2.2984299999999998</v>
      </c>
      <c r="H5536" s="101"/>
      <c r="I5536" s="78"/>
      <c r="L5536" s="71"/>
      <c r="M5536" s="71"/>
      <c r="N5536" s="71"/>
      <c r="O5536" s="71"/>
      <c r="P5536" s="71"/>
      <c r="Q5536" s="71"/>
    </row>
    <row r="5537" spans="1:17" s="70" customFormat="1" ht="18.75" hidden="1" outlineLevel="1" x14ac:dyDescent="0.3">
      <c r="A5537" s="67">
        <f t="shared" si="1771"/>
        <v>44389</v>
      </c>
      <c r="B5537" s="68">
        <v>6</v>
      </c>
      <c r="C5537" s="15">
        <f t="shared" si="1772"/>
        <v>0.16614999999999999</v>
      </c>
      <c r="D5537" s="69">
        <f t="shared" si="1773"/>
        <v>2.5300000000000001E-3</v>
      </c>
      <c r="E5537" s="58">
        <f>'от 670кВт до 10000кВт'!E5537</f>
        <v>1.2022299999999999</v>
      </c>
      <c r="F5537" s="69">
        <f t="shared" si="1774"/>
        <v>1.1919600000000001</v>
      </c>
      <c r="G5537" s="59">
        <f t="shared" si="1775"/>
        <v>2.5628700000000002</v>
      </c>
      <c r="H5537" s="101"/>
      <c r="I5537" s="78"/>
      <c r="L5537" s="71"/>
      <c r="M5537" s="71"/>
      <c r="N5537" s="71"/>
      <c r="O5537" s="71"/>
      <c r="P5537" s="71"/>
      <c r="Q5537" s="71"/>
    </row>
    <row r="5538" spans="1:17" s="70" customFormat="1" ht="18.75" hidden="1" outlineLevel="1" x14ac:dyDescent="0.3">
      <c r="A5538" s="67">
        <f t="shared" si="1771"/>
        <v>44389</v>
      </c>
      <c r="B5538" s="68">
        <v>7</v>
      </c>
      <c r="C5538" s="15">
        <f t="shared" si="1772"/>
        <v>0.16614999999999999</v>
      </c>
      <c r="D5538" s="69">
        <f t="shared" si="1773"/>
        <v>2.5300000000000001E-3</v>
      </c>
      <c r="E5538" s="58">
        <f>'от 670кВт до 10000кВт'!E5538</f>
        <v>1.2022299999999999</v>
      </c>
      <c r="F5538" s="69">
        <f t="shared" si="1774"/>
        <v>1.5027699999999999</v>
      </c>
      <c r="G5538" s="59">
        <f t="shared" si="1775"/>
        <v>2.8736799999999998</v>
      </c>
      <c r="H5538" s="101"/>
      <c r="I5538" s="78"/>
      <c r="L5538" s="71"/>
      <c r="M5538" s="71"/>
      <c r="N5538" s="71"/>
      <c r="O5538" s="71"/>
      <c r="P5538" s="71"/>
      <c r="Q5538" s="71"/>
    </row>
    <row r="5539" spans="1:17" s="70" customFormat="1" ht="18.75" hidden="1" outlineLevel="1" x14ac:dyDescent="0.3">
      <c r="A5539" s="67">
        <f t="shared" si="1771"/>
        <v>44389</v>
      </c>
      <c r="B5539" s="68">
        <v>8</v>
      </c>
      <c r="C5539" s="15">
        <f t="shared" si="1772"/>
        <v>0.16614999999999999</v>
      </c>
      <c r="D5539" s="69">
        <f t="shared" si="1773"/>
        <v>2.5300000000000001E-3</v>
      </c>
      <c r="E5539" s="58">
        <f>'от 670кВт до 10000кВт'!E5539</f>
        <v>1.2022299999999999</v>
      </c>
      <c r="F5539" s="69">
        <f t="shared" si="1774"/>
        <v>1.92926</v>
      </c>
      <c r="G5539" s="59">
        <f t="shared" si="1775"/>
        <v>3.3001699999999996</v>
      </c>
      <c r="H5539" s="101"/>
      <c r="I5539" s="78"/>
      <c r="L5539" s="71"/>
      <c r="M5539" s="71"/>
      <c r="N5539" s="71"/>
      <c r="O5539" s="71"/>
      <c r="P5539" s="71"/>
      <c r="Q5539" s="71"/>
    </row>
    <row r="5540" spans="1:17" s="70" customFormat="1" ht="18.75" hidden="1" outlineLevel="1" x14ac:dyDescent="0.3">
      <c r="A5540" s="67">
        <f t="shared" si="1771"/>
        <v>44389</v>
      </c>
      <c r="B5540" s="68">
        <v>9</v>
      </c>
      <c r="C5540" s="15">
        <f t="shared" si="1772"/>
        <v>0.16614999999999999</v>
      </c>
      <c r="D5540" s="69">
        <f t="shared" si="1773"/>
        <v>2.5300000000000001E-3</v>
      </c>
      <c r="E5540" s="58">
        <f>'от 670кВт до 10000кВт'!E5540</f>
        <v>1.2022299999999999</v>
      </c>
      <c r="F5540" s="69">
        <f t="shared" si="1774"/>
        <v>2.04115</v>
      </c>
      <c r="G5540" s="59">
        <f t="shared" si="1775"/>
        <v>3.4120599999999999</v>
      </c>
      <c r="H5540" s="101"/>
      <c r="I5540" s="78"/>
      <c r="L5540" s="71"/>
      <c r="M5540" s="71"/>
      <c r="N5540" s="71"/>
      <c r="O5540" s="71"/>
      <c r="P5540" s="71"/>
      <c r="Q5540" s="71"/>
    </row>
    <row r="5541" spans="1:17" s="70" customFormat="1" ht="18.75" hidden="1" outlineLevel="1" x14ac:dyDescent="0.3">
      <c r="A5541" s="67">
        <f t="shared" si="1771"/>
        <v>44389</v>
      </c>
      <c r="B5541" s="68">
        <v>10</v>
      </c>
      <c r="C5541" s="15">
        <f t="shared" si="1772"/>
        <v>0.16614999999999999</v>
      </c>
      <c r="D5541" s="69">
        <f t="shared" si="1773"/>
        <v>2.5300000000000001E-3</v>
      </c>
      <c r="E5541" s="58">
        <f>'от 670кВт до 10000кВт'!E5541</f>
        <v>1.2022299999999999</v>
      </c>
      <c r="F5541" s="69">
        <f t="shared" si="1774"/>
        <v>2.0761999999999996</v>
      </c>
      <c r="G5541" s="59">
        <f t="shared" si="1775"/>
        <v>3.4471099999999995</v>
      </c>
      <c r="H5541" s="101"/>
      <c r="I5541" s="78"/>
      <c r="L5541" s="71"/>
      <c r="M5541" s="71"/>
      <c r="N5541" s="71"/>
      <c r="O5541" s="71"/>
      <c r="P5541" s="71"/>
      <c r="Q5541" s="71"/>
    </row>
    <row r="5542" spans="1:17" s="70" customFormat="1" ht="18.75" hidden="1" outlineLevel="1" x14ac:dyDescent="0.3">
      <c r="A5542" s="67">
        <f t="shared" si="1771"/>
        <v>44389</v>
      </c>
      <c r="B5542" s="68">
        <v>11</v>
      </c>
      <c r="C5542" s="15">
        <f t="shared" si="1772"/>
        <v>0.16614999999999999</v>
      </c>
      <c r="D5542" s="69">
        <f t="shared" si="1773"/>
        <v>2.5300000000000001E-3</v>
      </c>
      <c r="E5542" s="58">
        <f>'от 670кВт до 10000кВт'!E5542</f>
        <v>1.2022299999999999</v>
      </c>
      <c r="F5542" s="69">
        <f t="shared" si="1774"/>
        <v>2.09531</v>
      </c>
      <c r="G5542" s="59">
        <f t="shared" si="1775"/>
        <v>3.4662199999999999</v>
      </c>
      <c r="H5542" s="101"/>
      <c r="I5542" s="78"/>
      <c r="L5542" s="71"/>
      <c r="M5542" s="71"/>
      <c r="N5542" s="71"/>
      <c r="O5542" s="71"/>
      <c r="P5542" s="71"/>
      <c r="Q5542" s="71"/>
    </row>
    <row r="5543" spans="1:17" s="70" customFormat="1" ht="18.75" hidden="1" outlineLevel="1" x14ac:dyDescent="0.3">
      <c r="A5543" s="67">
        <f t="shared" si="1771"/>
        <v>44389</v>
      </c>
      <c r="B5543" s="68">
        <v>12</v>
      </c>
      <c r="C5543" s="15">
        <f t="shared" si="1772"/>
        <v>0.16614999999999999</v>
      </c>
      <c r="D5543" s="69">
        <f t="shared" si="1773"/>
        <v>2.5300000000000001E-3</v>
      </c>
      <c r="E5543" s="58">
        <f>'от 670кВт до 10000кВт'!E5543</f>
        <v>1.2022299999999999</v>
      </c>
      <c r="F5543" s="69">
        <f t="shared" si="1774"/>
        <v>2.1119299999999996</v>
      </c>
      <c r="G5543" s="59">
        <f t="shared" si="1775"/>
        <v>3.4828399999999995</v>
      </c>
      <c r="H5543" s="101"/>
      <c r="I5543" s="78"/>
      <c r="L5543" s="71"/>
      <c r="M5543" s="71"/>
      <c r="N5543" s="71"/>
      <c r="O5543" s="71"/>
      <c r="P5543" s="71"/>
      <c r="Q5543" s="71"/>
    </row>
    <row r="5544" spans="1:17" s="70" customFormat="1" ht="18.75" hidden="1" outlineLevel="1" x14ac:dyDescent="0.3">
      <c r="A5544" s="67">
        <f t="shared" si="1771"/>
        <v>44389</v>
      </c>
      <c r="B5544" s="68">
        <v>13</v>
      </c>
      <c r="C5544" s="15">
        <f t="shared" si="1772"/>
        <v>0.16614999999999999</v>
      </c>
      <c r="D5544" s="69">
        <f t="shared" si="1773"/>
        <v>2.5300000000000001E-3</v>
      </c>
      <c r="E5544" s="58">
        <f>'от 670кВт до 10000кВт'!E5544</f>
        <v>1.2022299999999999</v>
      </c>
      <c r="F5544" s="69">
        <f t="shared" si="1774"/>
        <v>2.19</v>
      </c>
      <c r="G5544" s="59">
        <f t="shared" si="1775"/>
        <v>3.5609099999999998</v>
      </c>
      <c r="H5544" s="101"/>
      <c r="I5544" s="78"/>
      <c r="L5544" s="71"/>
      <c r="M5544" s="71"/>
      <c r="N5544" s="71"/>
      <c r="O5544" s="71"/>
      <c r="P5544" s="71"/>
      <c r="Q5544" s="71"/>
    </row>
    <row r="5545" spans="1:17" s="70" customFormat="1" ht="18.75" hidden="1" outlineLevel="1" x14ac:dyDescent="0.3">
      <c r="A5545" s="67">
        <f t="shared" si="1771"/>
        <v>44389</v>
      </c>
      <c r="B5545" s="68">
        <v>14</v>
      </c>
      <c r="C5545" s="15">
        <f t="shared" si="1772"/>
        <v>0.16614999999999999</v>
      </c>
      <c r="D5545" s="69">
        <f t="shared" si="1773"/>
        <v>2.5300000000000001E-3</v>
      </c>
      <c r="E5545" s="58">
        <f>'от 670кВт до 10000кВт'!E5545</f>
        <v>1.2022299999999999</v>
      </c>
      <c r="F5545" s="69">
        <f t="shared" si="1774"/>
        <v>2.2212700000000001</v>
      </c>
      <c r="G5545" s="59">
        <f t="shared" si="1775"/>
        <v>3.5921799999999999</v>
      </c>
      <c r="H5545" s="101"/>
      <c r="I5545" s="78"/>
      <c r="L5545" s="71"/>
      <c r="M5545" s="71"/>
      <c r="N5545" s="71"/>
      <c r="O5545" s="71"/>
      <c r="P5545" s="71"/>
      <c r="Q5545" s="71"/>
    </row>
    <row r="5546" spans="1:17" s="70" customFormat="1" ht="18.75" hidden="1" outlineLevel="1" x14ac:dyDescent="0.3">
      <c r="A5546" s="67">
        <f t="shared" si="1771"/>
        <v>44389</v>
      </c>
      <c r="B5546" s="68">
        <v>15</v>
      </c>
      <c r="C5546" s="15">
        <f t="shared" si="1772"/>
        <v>0.16614999999999999</v>
      </c>
      <c r="D5546" s="69">
        <f t="shared" si="1773"/>
        <v>2.5300000000000001E-3</v>
      </c>
      <c r="E5546" s="58">
        <f>'от 670кВт до 10000кВт'!E5546</f>
        <v>1.2022299999999999</v>
      </c>
      <c r="F5546" s="69">
        <f t="shared" si="1774"/>
        <v>2.2214800000000001</v>
      </c>
      <c r="G5546" s="59">
        <f t="shared" si="1775"/>
        <v>3.59239</v>
      </c>
      <c r="H5546" s="101"/>
      <c r="I5546" s="78"/>
      <c r="L5546" s="71"/>
      <c r="M5546" s="71"/>
      <c r="N5546" s="71"/>
      <c r="O5546" s="71"/>
      <c r="P5546" s="71"/>
      <c r="Q5546" s="71"/>
    </row>
    <row r="5547" spans="1:17" s="70" customFormat="1" ht="18.75" hidden="1" outlineLevel="1" x14ac:dyDescent="0.3">
      <c r="A5547" s="67">
        <f t="shared" si="1771"/>
        <v>44389</v>
      </c>
      <c r="B5547" s="68">
        <v>16</v>
      </c>
      <c r="C5547" s="15">
        <f t="shared" si="1772"/>
        <v>0.16614999999999999</v>
      </c>
      <c r="D5547" s="69">
        <f t="shared" si="1773"/>
        <v>2.5300000000000001E-3</v>
      </c>
      <c r="E5547" s="58">
        <f>'от 670кВт до 10000кВт'!E5547</f>
        <v>1.2022299999999999</v>
      </c>
      <c r="F5547" s="69">
        <f t="shared" si="1774"/>
        <v>2.1621700000000001</v>
      </c>
      <c r="G5547" s="59">
        <f t="shared" si="1775"/>
        <v>3.53308</v>
      </c>
      <c r="H5547" s="101"/>
      <c r="I5547" s="78"/>
      <c r="L5547" s="71"/>
      <c r="M5547" s="71"/>
      <c r="N5547" s="71"/>
      <c r="O5547" s="71"/>
      <c r="P5547" s="71"/>
      <c r="Q5547" s="71"/>
    </row>
    <row r="5548" spans="1:17" s="70" customFormat="1" ht="18.75" hidden="1" outlineLevel="1" x14ac:dyDescent="0.3">
      <c r="A5548" s="67">
        <f t="shared" si="1771"/>
        <v>44389</v>
      </c>
      <c r="B5548" s="68">
        <v>17</v>
      </c>
      <c r="C5548" s="15">
        <f t="shared" si="1772"/>
        <v>0.16614999999999999</v>
      </c>
      <c r="D5548" s="69">
        <f t="shared" si="1773"/>
        <v>2.5300000000000001E-3</v>
      </c>
      <c r="E5548" s="58">
        <f>'от 670кВт до 10000кВт'!E5548</f>
        <v>1.2022299999999999</v>
      </c>
      <c r="F5548" s="69">
        <f t="shared" si="1774"/>
        <v>2.1570200000000002</v>
      </c>
      <c r="G5548" s="59">
        <f t="shared" si="1775"/>
        <v>3.52793</v>
      </c>
      <c r="H5548" s="101"/>
      <c r="I5548" s="78"/>
      <c r="L5548" s="71"/>
      <c r="M5548" s="71"/>
      <c r="N5548" s="71"/>
      <c r="O5548" s="71"/>
      <c r="P5548" s="71"/>
      <c r="Q5548" s="71"/>
    </row>
    <row r="5549" spans="1:17" s="70" customFormat="1" ht="18.75" hidden="1" outlineLevel="1" x14ac:dyDescent="0.3">
      <c r="A5549" s="67">
        <f t="shared" si="1771"/>
        <v>44389</v>
      </c>
      <c r="B5549" s="68">
        <v>18</v>
      </c>
      <c r="C5549" s="15">
        <f t="shared" si="1772"/>
        <v>0.16614999999999999</v>
      </c>
      <c r="D5549" s="69">
        <f t="shared" si="1773"/>
        <v>2.5300000000000001E-3</v>
      </c>
      <c r="E5549" s="58">
        <f>'от 670кВт до 10000кВт'!E5549</f>
        <v>1.2022299999999999</v>
      </c>
      <c r="F5549" s="69">
        <f t="shared" si="1774"/>
        <v>2.12534</v>
      </c>
      <c r="G5549" s="59">
        <f t="shared" si="1775"/>
        <v>3.4962499999999999</v>
      </c>
      <c r="H5549" s="101"/>
      <c r="I5549" s="78"/>
      <c r="L5549" s="71"/>
      <c r="M5549" s="71"/>
      <c r="N5549" s="71"/>
      <c r="O5549" s="71"/>
      <c r="P5549" s="71"/>
      <c r="Q5549" s="71"/>
    </row>
    <row r="5550" spans="1:17" s="70" customFormat="1" ht="18.75" hidden="1" outlineLevel="1" x14ac:dyDescent="0.3">
      <c r="A5550" s="67">
        <f t="shared" si="1771"/>
        <v>44389</v>
      </c>
      <c r="B5550" s="68">
        <v>19</v>
      </c>
      <c r="C5550" s="15">
        <f t="shared" si="1772"/>
        <v>0.16614999999999999</v>
      </c>
      <c r="D5550" s="69">
        <f t="shared" si="1773"/>
        <v>2.5300000000000001E-3</v>
      </c>
      <c r="E5550" s="58">
        <f>'от 670кВт до 10000кВт'!E5550</f>
        <v>1.2022299999999999</v>
      </c>
      <c r="F5550" s="69">
        <f t="shared" si="1774"/>
        <v>2.0910500000000001</v>
      </c>
      <c r="G5550" s="59">
        <f t="shared" si="1775"/>
        <v>3.4619599999999999</v>
      </c>
      <c r="H5550" s="101"/>
      <c r="I5550" s="78"/>
      <c r="L5550" s="71"/>
      <c r="M5550" s="71"/>
      <c r="N5550" s="71"/>
      <c r="O5550" s="71"/>
      <c r="P5550" s="71"/>
      <c r="Q5550" s="71"/>
    </row>
    <row r="5551" spans="1:17" s="70" customFormat="1" ht="18.75" hidden="1" outlineLevel="1" x14ac:dyDescent="0.3">
      <c r="A5551" s="67">
        <f t="shared" si="1771"/>
        <v>44389</v>
      </c>
      <c r="B5551" s="68">
        <v>20</v>
      </c>
      <c r="C5551" s="15">
        <f t="shared" si="1772"/>
        <v>0.16614999999999999</v>
      </c>
      <c r="D5551" s="69">
        <f t="shared" si="1773"/>
        <v>2.5300000000000001E-3</v>
      </c>
      <c r="E5551" s="58">
        <f>'от 670кВт до 10000кВт'!E5551</f>
        <v>1.2022299999999999</v>
      </c>
      <c r="F5551" s="69">
        <f t="shared" si="1774"/>
        <v>2.0867</v>
      </c>
      <c r="G5551" s="59">
        <f t="shared" si="1775"/>
        <v>3.4576099999999999</v>
      </c>
      <c r="H5551" s="101"/>
      <c r="I5551" s="78"/>
      <c r="L5551" s="71"/>
      <c r="M5551" s="71"/>
      <c r="N5551" s="71"/>
      <c r="O5551" s="71"/>
      <c r="P5551" s="71"/>
      <c r="Q5551" s="71"/>
    </row>
    <row r="5552" spans="1:17" s="70" customFormat="1" ht="18.75" hidden="1" outlineLevel="1" x14ac:dyDescent="0.3">
      <c r="A5552" s="67">
        <f t="shared" si="1771"/>
        <v>44389</v>
      </c>
      <c r="B5552" s="68">
        <v>21</v>
      </c>
      <c r="C5552" s="15">
        <f t="shared" si="1772"/>
        <v>0.16614999999999999</v>
      </c>
      <c r="D5552" s="69">
        <f t="shared" si="1773"/>
        <v>2.5300000000000001E-3</v>
      </c>
      <c r="E5552" s="58">
        <f>'от 670кВт до 10000кВт'!E5552</f>
        <v>1.2022299999999999</v>
      </c>
      <c r="F5552" s="69">
        <f t="shared" si="1774"/>
        <v>2.10317</v>
      </c>
      <c r="G5552" s="59">
        <f t="shared" si="1775"/>
        <v>3.4740799999999998</v>
      </c>
      <c r="H5552" s="101"/>
      <c r="I5552" s="78"/>
      <c r="L5552" s="71"/>
      <c r="M5552" s="71"/>
      <c r="N5552" s="71"/>
      <c r="O5552" s="71"/>
      <c r="P5552" s="71"/>
      <c r="Q5552" s="71"/>
    </row>
    <row r="5553" spans="1:17" s="70" customFormat="1" ht="18.75" hidden="1" outlineLevel="1" x14ac:dyDescent="0.3">
      <c r="A5553" s="67">
        <f t="shared" si="1771"/>
        <v>44389</v>
      </c>
      <c r="B5553" s="68">
        <v>22</v>
      </c>
      <c r="C5553" s="15">
        <f t="shared" si="1772"/>
        <v>0.16614999999999999</v>
      </c>
      <c r="D5553" s="69">
        <f t="shared" si="1773"/>
        <v>2.5300000000000001E-3</v>
      </c>
      <c r="E5553" s="58">
        <f>'от 670кВт до 10000кВт'!E5553</f>
        <v>1.2022299999999999</v>
      </c>
      <c r="F5553" s="69">
        <f t="shared" si="1774"/>
        <v>2.0471599999999999</v>
      </c>
      <c r="G5553" s="59">
        <f t="shared" si="1775"/>
        <v>3.4180699999999997</v>
      </c>
      <c r="H5553" s="101"/>
      <c r="I5553" s="78"/>
      <c r="L5553" s="71"/>
      <c r="M5553" s="71"/>
      <c r="N5553" s="71"/>
      <c r="O5553" s="71"/>
      <c r="P5553" s="71"/>
      <c r="Q5553" s="71"/>
    </row>
    <row r="5554" spans="1:17" s="70" customFormat="1" ht="18.75" hidden="1" outlineLevel="1" x14ac:dyDescent="0.3">
      <c r="A5554" s="67">
        <f t="shared" si="1771"/>
        <v>44389</v>
      </c>
      <c r="B5554" s="68">
        <v>23</v>
      </c>
      <c r="C5554" s="15">
        <f t="shared" si="1772"/>
        <v>0.16614999999999999</v>
      </c>
      <c r="D5554" s="69">
        <f t="shared" si="1773"/>
        <v>2.5300000000000001E-3</v>
      </c>
      <c r="E5554" s="58">
        <f>'от 670кВт до 10000кВт'!E5554</f>
        <v>1.2022299999999999</v>
      </c>
      <c r="F5554" s="69">
        <f t="shared" si="1774"/>
        <v>1.7427000000000001</v>
      </c>
      <c r="G5554" s="59">
        <f t="shared" si="1775"/>
        <v>3.11361</v>
      </c>
      <c r="H5554" s="101"/>
      <c r="I5554" s="78"/>
      <c r="L5554" s="71"/>
      <c r="M5554" s="71"/>
      <c r="N5554" s="71"/>
      <c r="O5554" s="71"/>
      <c r="P5554" s="71"/>
      <c r="Q5554" s="71"/>
    </row>
    <row r="5555" spans="1:17" s="70" customFormat="1" ht="18.75" hidden="1" outlineLevel="1" x14ac:dyDescent="0.3">
      <c r="A5555" s="67">
        <f t="shared" si="1771"/>
        <v>44390</v>
      </c>
      <c r="B5555" s="68">
        <v>0</v>
      </c>
      <c r="C5555" s="15">
        <f t="shared" si="1772"/>
        <v>0.16614999999999999</v>
      </c>
      <c r="D5555" s="69">
        <f t="shared" si="1773"/>
        <v>2.5300000000000001E-3</v>
      </c>
      <c r="E5555" s="58">
        <f>'от 670кВт до 10000кВт'!E5555</f>
        <v>1.2022299999999999</v>
      </c>
      <c r="F5555" s="69">
        <f t="shared" si="1774"/>
        <v>1.21441</v>
      </c>
      <c r="G5555" s="59">
        <f t="shared" si="1775"/>
        <v>2.5853199999999998</v>
      </c>
      <c r="H5555" s="101"/>
      <c r="I5555" s="78"/>
      <c r="L5555" s="71"/>
      <c r="M5555" s="71"/>
      <c r="N5555" s="71"/>
      <c r="O5555" s="71"/>
      <c r="P5555" s="71"/>
      <c r="Q5555" s="71"/>
    </row>
    <row r="5556" spans="1:17" s="70" customFormat="1" ht="18.75" hidden="1" outlineLevel="1" x14ac:dyDescent="0.3">
      <c r="A5556" s="67">
        <f t="shared" si="1771"/>
        <v>44390</v>
      </c>
      <c r="B5556" s="68">
        <v>1</v>
      </c>
      <c r="C5556" s="15">
        <f t="shared" si="1772"/>
        <v>0.16614999999999999</v>
      </c>
      <c r="D5556" s="69">
        <f t="shared" si="1773"/>
        <v>2.5300000000000001E-3</v>
      </c>
      <c r="E5556" s="58">
        <f>'от 670кВт до 10000кВт'!E5556</f>
        <v>1.2022299999999999</v>
      </c>
      <c r="F5556" s="69">
        <f t="shared" si="1774"/>
        <v>1.0662100000000001</v>
      </c>
      <c r="G5556" s="59">
        <f t="shared" si="1775"/>
        <v>2.4371200000000002</v>
      </c>
      <c r="H5556" s="101"/>
      <c r="I5556" s="78"/>
      <c r="L5556" s="71"/>
      <c r="M5556" s="71"/>
      <c r="N5556" s="71"/>
      <c r="O5556" s="71"/>
      <c r="P5556" s="71"/>
      <c r="Q5556" s="71"/>
    </row>
    <row r="5557" spans="1:17" s="70" customFormat="1" ht="18.75" hidden="1" outlineLevel="1" x14ac:dyDescent="0.3">
      <c r="A5557" s="67">
        <f t="shared" si="1771"/>
        <v>44390</v>
      </c>
      <c r="B5557" s="68">
        <v>2</v>
      </c>
      <c r="C5557" s="15">
        <f t="shared" si="1772"/>
        <v>0.16614999999999999</v>
      </c>
      <c r="D5557" s="69">
        <f t="shared" si="1773"/>
        <v>2.5300000000000001E-3</v>
      </c>
      <c r="E5557" s="58">
        <f>'от 670кВт до 10000кВт'!E5557</f>
        <v>1.2022299999999999</v>
      </c>
      <c r="F5557" s="69">
        <f t="shared" si="1774"/>
        <v>0.96886000000000005</v>
      </c>
      <c r="G5557" s="59">
        <f t="shared" si="1775"/>
        <v>2.3397699999999997</v>
      </c>
      <c r="H5557" s="101"/>
      <c r="I5557" s="78"/>
      <c r="L5557" s="71"/>
      <c r="M5557" s="71"/>
      <c r="N5557" s="71"/>
      <c r="O5557" s="71"/>
      <c r="P5557" s="71"/>
      <c r="Q5557" s="71"/>
    </row>
    <row r="5558" spans="1:17" s="70" customFormat="1" ht="18.75" hidden="1" outlineLevel="1" x14ac:dyDescent="0.3">
      <c r="A5558" s="67">
        <f t="shared" si="1771"/>
        <v>44390</v>
      </c>
      <c r="B5558" s="68">
        <v>3</v>
      </c>
      <c r="C5558" s="15">
        <f t="shared" si="1772"/>
        <v>0.16614999999999999</v>
      </c>
      <c r="D5558" s="69">
        <f t="shared" si="1773"/>
        <v>2.5300000000000001E-3</v>
      </c>
      <c r="E5558" s="58">
        <f>'от 670кВт до 10000кВт'!E5558</f>
        <v>1.2022299999999999</v>
      </c>
      <c r="F5558" s="69">
        <f t="shared" si="1774"/>
        <v>0.86560999999999999</v>
      </c>
      <c r="G5558" s="59">
        <f t="shared" si="1775"/>
        <v>2.2365199999999996</v>
      </c>
      <c r="H5558" s="101"/>
      <c r="I5558" s="78"/>
      <c r="L5558" s="71"/>
      <c r="M5558" s="71"/>
      <c r="N5558" s="71"/>
      <c r="O5558" s="71"/>
      <c r="P5558" s="71"/>
      <c r="Q5558" s="71"/>
    </row>
    <row r="5559" spans="1:17" s="70" customFormat="1" ht="18.75" hidden="1" outlineLevel="1" x14ac:dyDescent="0.3">
      <c r="A5559" s="67">
        <f t="shared" si="1771"/>
        <v>44390</v>
      </c>
      <c r="B5559" s="68">
        <v>4</v>
      </c>
      <c r="C5559" s="15">
        <f t="shared" si="1772"/>
        <v>0.16614999999999999</v>
      </c>
      <c r="D5559" s="69">
        <f t="shared" si="1773"/>
        <v>2.5300000000000001E-3</v>
      </c>
      <c r="E5559" s="58">
        <f>'от 670кВт до 10000кВт'!E5559</f>
        <v>1.2022299999999999</v>
      </c>
      <c r="F5559" s="69">
        <f t="shared" si="1774"/>
        <v>0.83463999999999994</v>
      </c>
      <c r="G5559" s="59">
        <f t="shared" si="1775"/>
        <v>2.2055499999999997</v>
      </c>
      <c r="H5559" s="101"/>
      <c r="I5559" s="78"/>
      <c r="L5559" s="71"/>
      <c r="M5559" s="71"/>
      <c r="N5559" s="71"/>
      <c r="O5559" s="71"/>
      <c r="P5559" s="71"/>
      <c r="Q5559" s="71"/>
    </row>
    <row r="5560" spans="1:17" s="70" customFormat="1" ht="18.75" hidden="1" outlineLevel="1" x14ac:dyDescent="0.3">
      <c r="A5560" s="67">
        <f t="shared" si="1771"/>
        <v>44390</v>
      </c>
      <c r="B5560" s="68">
        <v>5</v>
      </c>
      <c r="C5560" s="15">
        <f t="shared" si="1772"/>
        <v>0.16614999999999999</v>
      </c>
      <c r="D5560" s="69">
        <f t="shared" si="1773"/>
        <v>2.5300000000000001E-3</v>
      </c>
      <c r="E5560" s="58">
        <f>'от 670кВт до 10000кВт'!E5560</f>
        <v>1.2022299999999999</v>
      </c>
      <c r="F5560" s="69">
        <f t="shared" si="1774"/>
        <v>0.91103000000000001</v>
      </c>
      <c r="G5560" s="59">
        <f t="shared" si="1775"/>
        <v>2.2819399999999996</v>
      </c>
      <c r="H5560" s="101"/>
      <c r="I5560" s="78"/>
      <c r="L5560" s="71"/>
      <c r="M5560" s="71"/>
      <c r="N5560" s="71"/>
      <c r="O5560" s="71"/>
      <c r="P5560" s="71"/>
      <c r="Q5560" s="71"/>
    </row>
    <row r="5561" spans="1:17" s="70" customFormat="1" ht="18.75" hidden="1" outlineLevel="1" x14ac:dyDescent="0.3">
      <c r="A5561" s="67">
        <f t="shared" si="1771"/>
        <v>44390</v>
      </c>
      <c r="B5561" s="68">
        <v>6</v>
      </c>
      <c r="C5561" s="15">
        <f t="shared" si="1772"/>
        <v>0.16614999999999999</v>
      </c>
      <c r="D5561" s="69">
        <f t="shared" si="1773"/>
        <v>2.5300000000000001E-3</v>
      </c>
      <c r="E5561" s="58">
        <f>'от 670кВт до 10000кВт'!E5561</f>
        <v>1.2022299999999999</v>
      </c>
      <c r="F5561" s="69">
        <f t="shared" si="1774"/>
        <v>1.15743</v>
      </c>
      <c r="G5561" s="59">
        <f t="shared" si="1775"/>
        <v>2.52834</v>
      </c>
      <c r="H5561" s="101"/>
      <c r="I5561" s="78"/>
      <c r="L5561" s="71"/>
      <c r="M5561" s="71"/>
      <c r="N5561" s="71"/>
      <c r="O5561" s="71"/>
      <c r="P5561" s="71"/>
      <c r="Q5561" s="71"/>
    </row>
    <row r="5562" spans="1:17" s="70" customFormat="1" ht="18.75" hidden="1" outlineLevel="1" x14ac:dyDescent="0.3">
      <c r="A5562" s="67">
        <f t="shared" si="1771"/>
        <v>44390</v>
      </c>
      <c r="B5562" s="68">
        <v>7</v>
      </c>
      <c r="C5562" s="15">
        <f t="shared" si="1772"/>
        <v>0.16614999999999999</v>
      </c>
      <c r="D5562" s="69">
        <f t="shared" si="1773"/>
        <v>2.5300000000000001E-3</v>
      </c>
      <c r="E5562" s="58">
        <f>'от 670кВт до 10000кВт'!E5562</f>
        <v>1.2022299999999999</v>
      </c>
      <c r="F5562" s="69">
        <f t="shared" si="1774"/>
        <v>1.5106900000000001</v>
      </c>
      <c r="G5562" s="59">
        <f t="shared" si="1775"/>
        <v>2.8815999999999997</v>
      </c>
      <c r="H5562" s="101"/>
      <c r="I5562" s="78"/>
      <c r="L5562" s="71"/>
      <c r="M5562" s="71"/>
      <c r="N5562" s="71"/>
      <c r="O5562" s="71"/>
      <c r="P5562" s="71"/>
      <c r="Q5562" s="71"/>
    </row>
    <row r="5563" spans="1:17" s="70" customFormat="1" ht="18.75" hidden="1" outlineLevel="1" x14ac:dyDescent="0.3">
      <c r="A5563" s="67">
        <f t="shared" si="1771"/>
        <v>44390</v>
      </c>
      <c r="B5563" s="68">
        <v>8</v>
      </c>
      <c r="C5563" s="15">
        <f t="shared" si="1772"/>
        <v>0.16614999999999999</v>
      </c>
      <c r="D5563" s="69">
        <f t="shared" si="1773"/>
        <v>2.5300000000000001E-3</v>
      </c>
      <c r="E5563" s="58">
        <f>'от 670кВт до 10000кВт'!E5563</f>
        <v>1.2022299999999999</v>
      </c>
      <c r="F5563" s="69">
        <f t="shared" si="1774"/>
        <v>1.9575100000000001</v>
      </c>
      <c r="G5563" s="59">
        <f t="shared" si="1775"/>
        <v>3.3284199999999999</v>
      </c>
      <c r="H5563" s="101"/>
      <c r="I5563" s="78"/>
      <c r="L5563" s="71"/>
      <c r="M5563" s="71"/>
      <c r="N5563" s="71"/>
      <c r="O5563" s="71"/>
      <c r="P5563" s="71"/>
      <c r="Q5563" s="71"/>
    </row>
    <row r="5564" spans="1:17" s="70" customFormat="1" ht="18.75" hidden="1" outlineLevel="1" x14ac:dyDescent="0.3">
      <c r="A5564" s="67">
        <f t="shared" si="1771"/>
        <v>44390</v>
      </c>
      <c r="B5564" s="68">
        <v>9</v>
      </c>
      <c r="C5564" s="15">
        <f t="shared" si="1772"/>
        <v>0.16614999999999999</v>
      </c>
      <c r="D5564" s="69">
        <f t="shared" si="1773"/>
        <v>2.5300000000000001E-3</v>
      </c>
      <c r="E5564" s="58">
        <f>'от 670кВт до 10000кВт'!E5564</f>
        <v>1.2022299999999999</v>
      </c>
      <c r="F5564" s="69">
        <f t="shared" si="1774"/>
        <v>2.0699299999999998</v>
      </c>
      <c r="G5564" s="59">
        <f t="shared" si="1775"/>
        <v>3.4408399999999997</v>
      </c>
      <c r="H5564" s="101"/>
      <c r="I5564" s="78"/>
      <c r="L5564" s="71"/>
      <c r="M5564" s="71"/>
      <c r="N5564" s="71"/>
      <c r="O5564" s="71"/>
      <c r="P5564" s="71"/>
      <c r="Q5564" s="71"/>
    </row>
    <row r="5565" spans="1:17" s="70" customFormat="1" ht="18.75" hidden="1" outlineLevel="1" x14ac:dyDescent="0.3">
      <c r="A5565" s="67">
        <f t="shared" si="1771"/>
        <v>44390</v>
      </c>
      <c r="B5565" s="68">
        <v>10</v>
      </c>
      <c r="C5565" s="15">
        <f t="shared" si="1772"/>
        <v>0.16614999999999999</v>
      </c>
      <c r="D5565" s="69">
        <f t="shared" si="1773"/>
        <v>2.5300000000000001E-3</v>
      </c>
      <c r="E5565" s="58">
        <f>'от 670кВт до 10000кВт'!E5565</f>
        <v>1.2022299999999999</v>
      </c>
      <c r="F5565" s="69">
        <f t="shared" si="1774"/>
        <v>2.2524899999999999</v>
      </c>
      <c r="G5565" s="59">
        <f t="shared" si="1775"/>
        <v>3.6233999999999997</v>
      </c>
      <c r="H5565" s="101"/>
      <c r="I5565" s="78"/>
      <c r="L5565" s="71"/>
      <c r="M5565" s="71"/>
      <c r="N5565" s="71"/>
      <c r="O5565" s="71"/>
      <c r="P5565" s="71"/>
      <c r="Q5565" s="71"/>
    </row>
    <row r="5566" spans="1:17" s="70" customFormat="1" ht="18.75" hidden="1" outlineLevel="1" x14ac:dyDescent="0.3">
      <c r="A5566" s="67">
        <f t="shared" si="1771"/>
        <v>44390</v>
      </c>
      <c r="B5566" s="68">
        <v>11</v>
      </c>
      <c r="C5566" s="15">
        <f t="shared" si="1772"/>
        <v>0.16614999999999999</v>
      </c>
      <c r="D5566" s="69">
        <f t="shared" si="1773"/>
        <v>2.5300000000000001E-3</v>
      </c>
      <c r="E5566" s="58">
        <f>'от 670кВт до 10000кВт'!E5566</f>
        <v>1.2022299999999999</v>
      </c>
      <c r="F5566" s="69">
        <f t="shared" si="1774"/>
        <v>2.35907</v>
      </c>
      <c r="G5566" s="59">
        <f t="shared" si="1775"/>
        <v>3.7299799999999999</v>
      </c>
      <c r="H5566" s="101"/>
      <c r="I5566" s="78"/>
      <c r="L5566" s="71"/>
      <c r="M5566" s="71"/>
      <c r="N5566" s="71"/>
      <c r="O5566" s="71"/>
      <c r="P5566" s="71"/>
      <c r="Q5566" s="71"/>
    </row>
    <row r="5567" spans="1:17" s="70" customFormat="1" ht="18.75" hidden="1" outlineLevel="1" x14ac:dyDescent="0.3">
      <c r="A5567" s="67">
        <f t="shared" si="1771"/>
        <v>44390</v>
      </c>
      <c r="B5567" s="68">
        <v>12</v>
      </c>
      <c r="C5567" s="15">
        <f t="shared" si="1772"/>
        <v>0.16614999999999999</v>
      </c>
      <c r="D5567" s="69">
        <f t="shared" si="1773"/>
        <v>2.5300000000000001E-3</v>
      </c>
      <c r="E5567" s="58">
        <f>'от 670кВт до 10000кВт'!E5567</f>
        <v>1.2022299999999999</v>
      </c>
      <c r="F5567" s="69">
        <f t="shared" si="1774"/>
        <v>2.45932</v>
      </c>
      <c r="G5567" s="59">
        <f t="shared" si="1775"/>
        <v>3.8302299999999998</v>
      </c>
      <c r="H5567" s="101"/>
      <c r="I5567" s="78"/>
      <c r="L5567" s="71"/>
      <c r="M5567" s="71"/>
      <c r="N5567" s="71"/>
      <c r="O5567" s="71"/>
      <c r="P5567" s="71"/>
      <c r="Q5567" s="71"/>
    </row>
    <row r="5568" spans="1:17" s="70" customFormat="1" ht="18.75" hidden="1" outlineLevel="1" x14ac:dyDescent="0.3">
      <c r="A5568" s="67">
        <f t="shared" si="1771"/>
        <v>44390</v>
      </c>
      <c r="B5568" s="68">
        <v>13</v>
      </c>
      <c r="C5568" s="15">
        <f t="shared" si="1772"/>
        <v>0.16614999999999999</v>
      </c>
      <c r="D5568" s="69">
        <f t="shared" si="1773"/>
        <v>2.5300000000000001E-3</v>
      </c>
      <c r="E5568" s="58">
        <f>'от 670кВт до 10000кВт'!E5568</f>
        <v>1.2022299999999999</v>
      </c>
      <c r="F5568" s="69">
        <f t="shared" si="1774"/>
        <v>2.4503699999999999</v>
      </c>
      <c r="G5568" s="59">
        <f t="shared" si="1775"/>
        <v>3.8212799999999998</v>
      </c>
      <c r="H5568" s="101"/>
      <c r="I5568" s="78"/>
      <c r="L5568" s="71"/>
      <c r="M5568" s="71"/>
      <c r="N5568" s="71"/>
      <c r="O5568" s="71"/>
      <c r="P5568" s="71"/>
      <c r="Q5568" s="71"/>
    </row>
    <row r="5569" spans="1:17" s="70" customFormat="1" ht="18.75" hidden="1" outlineLevel="1" x14ac:dyDescent="0.3">
      <c r="A5569" s="67">
        <f t="shared" si="1771"/>
        <v>44390</v>
      </c>
      <c r="B5569" s="68">
        <v>14</v>
      </c>
      <c r="C5569" s="15">
        <f t="shared" si="1772"/>
        <v>0.16614999999999999</v>
      </c>
      <c r="D5569" s="69">
        <f t="shared" si="1773"/>
        <v>2.5300000000000001E-3</v>
      </c>
      <c r="E5569" s="58">
        <f>'от 670кВт до 10000кВт'!E5569</f>
        <v>1.2022299999999999</v>
      </c>
      <c r="F5569" s="69">
        <f t="shared" si="1774"/>
        <v>2.4756199999999997</v>
      </c>
      <c r="G5569" s="59">
        <f t="shared" si="1775"/>
        <v>3.8465299999999996</v>
      </c>
      <c r="H5569" s="101"/>
      <c r="I5569" s="78"/>
      <c r="L5569" s="71"/>
      <c r="M5569" s="71"/>
      <c r="N5569" s="71"/>
      <c r="O5569" s="71"/>
      <c r="P5569" s="71"/>
      <c r="Q5569" s="71"/>
    </row>
    <row r="5570" spans="1:17" s="70" customFormat="1" ht="18.75" hidden="1" outlineLevel="1" x14ac:dyDescent="0.3">
      <c r="A5570" s="67">
        <f t="shared" si="1771"/>
        <v>44390</v>
      </c>
      <c r="B5570" s="68">
        <v>15</v>
      </c>
      <c r="C5570" s="15">
        <f t="shared" si="1772"/>
        <v>0.16614999999999999</v>
      </c>
      <c r="D5570" s="69">
        <f t="shared" si="1773"/>
        <v>2.5300000000000001E-3</v>
      </c>
      <c r="E5570" s="58">
        <f>'от 670кВт до 10000кВт'!E5570</f>
        <v>1.2022299999999999</v>
      </c>
      <c r="F5570" s="69">
        <f t="shared" si="1774"/>
        <v>2.48719</v>
      </c>
      <c r="G5570" s="59">
        <f t="shared" si="1775"/>
        <v>3.8580999999999999</v>
      </c>
      <c r="H5570" s="101"/>
      <c r="I5570" s="78"/>
      <c r="L5570" s="71"/>
      <c r="M5570" s="71"/>
      <c r="N5570" s="71"/>
      <c r="O5570" s="71"/>
      <c r="P5570" s="71"/>
      <c r="Q5570" s="71"/>
    </row>
    <row r="5571" spans="1:17" s="70" customFormat="1" ht="18.75" hidden="1" outlineLevel="1" x14ac:dyDescent="0.3">
      <c r="A5571" s="67">
        <f t="shared" si="1771"/>
        <v>44390</v>
      </c>
      <c r="B5571" s="68">
        <v>16</v>
      </c>
      <c r="C5571" s="15">
        <f t="shared" si="1772"/>
        <v>0.16614999999999999</v>
      </c>
      <c r="D5571" s="69">
        <f t="shared" si="1773"/>
        <v>2.5300000000000001E-3</v>
      </c>
      <c r="E5571" s="58">
        <f>'от 670кВт до 10000кВт'!E5571</f>
        <v>1.2022299999999999</v>
      </c>
      <c r="F5571" s="69">
        <f t="shared" si="1774"/>
        <v>2.3847899999999997</v>
      </c>
      <c r="G5571" s="59">
        <f t="shared" si="1775"/>
        <v>3.7556999999999996</v>
      </c>
      <c r="H5571" s="101"/>
      <c r="I5571" s="78"/>
      <c r="L5571" s="71"/>
      <c r="M5571" s="71"/>
      <c r="N5571" s="71"/>
      <c r="O5571" s="71"/>
      <c r="P5571" s="71"/>
      <c r="Q5571" s="71"/>
    </row>
    <row r="5572" spans="1:17" s="70" customFormat="1" ht="18.75" hidden="1" outlineLevel="1" x14ac:dyDescent="0.3">
      <c r="A5572" s="67">
        <f t="shared" si="1771"/>
        <v>44390</v>
      </c>
      <c r="B5572" s="68">
        <v>17</v>
      </c>
      <c r="C5572" s="15">
        <f t="shared" si="1772"/>
        <v>0.16614999999999999</v>
      </c>
      <c r="D5572" s="69">
        <f t="shared" si="1773"/>
        <v>2.5300000000000001E-3</v>
      </c>
      <c r="E5572" s="58">
        <f>'от 670кВт до 10000кВт'!E5572</f>
        <v>1.2022299999999999</v>
      </c>
      <c r="F5572" s="69">
        <f t="shared" si="1774"/>
        <v>2.3146900000000001</v>
      </c>
      <c r="G5572" s="59">
        <f t="shared" si="1775"/>
        <v>3.6856</v>
      </c>
      <c r="H5572" s="101"/>
      <c r="I5572" s="78"/>
      <c r="L5572" s="71"/>
      <c r="M5572" s="71"/>
      <c r="N5572" s="71"/>
      <c r="O5572" s="71"/>
      <c r="P5572" s="71"/>
      <c r="Q5572" s="71"/>
    </row>
    <row r="5573" spans="1:17" s="70" customFormat="1" ht="18.75" hidden="1" outlineLevel="1" x14ac:dyDescent="0.3">
      <c r="A5573" s="67">
        <f t="shared" si="1771"/>
        <v>44390</v>
      </c>
      <c r="B5573" s="68">
        <v>18</v>
      </c>
      <c r="C5573" s="15">
        <f t="shared" si="1772"/>
        <v>0.16614999999999999</v>
      </c>
      <c r="D5573" s="69">
        <f t="shared" si="1773"/>
        <v>2.5300000000000001E-3</v>
      </c>
      <c r="E5573" s="58">
        <f>'от 670кВт до 10000кВт'!E5573</f>
        <v>1.2022299999999999</v>
      </c>
      <c r="F5573" s="69">
        <f t="shared" si="1774"/>
        <v>2.1944699999999999</v>
      </c>
      <c r="G5573" s="59">
        <f t="shared" si="1775"/>
        <v>3.5653799999999998</v>
      </c>
      <c r="H5573" s="101"/>
      <c r="I5573" s="78"/>
      <c r="L5573" s="71"/>
      <c r="M5573" s="71"/>
      <c r="N5573" s="71"/>
      <c r="O5573" s="71"/>
      <c r="P5573" s="71"/>
      <c r="Q5573" s="71"/>
    </row>
    <row r="5574" spans="1:17" s="70" customFormat="1" ht="18.75" hidden="1" outlineLevel="1" x14ac:dyDescent="0.3">
      <c r="A5574" s="67">
        <f t="shared" si="1771"/>
        <v>44390</v>
      </c>
      <c r="B5574" s="68">
        <v>19</v>
      </c>
      <c r="C5574" s="15">
        <f t="shared" si="1772"/>
        <v>0.16614999999999999</v>
      </c>
      <c r="D5574" s="69">
        <f t="shared" si="1773"/>
        <v>2.5300000000000001E-3</v>
      </c>
      <c r="E5574" s="58">
        <f>'от 670кВт до 10000кВт'!E5574</f>
        <v>1.2022299999999999</v>
      </c>
      <c r="F5574" s="69">
        <f t="shared" si="1774"/>
        <v>2.1102399999999997</v>
      </c>
      <c r="G5574" s="59">
        <f t="shared" si="1775"/>
        <v>3.4811499999999995</v>
      </c>
      <c r="H5574" s="101"/>
      <c r="I5574" s="78"/>
      <c r="L5574" s="71"/>
      <c r="M5574" s="71"/>
      <c r="N5574" s="71"/>
      <c r="O5574" s="71"/>
      <c r="P5574" s="71"/>
      <c r="Q5574" s="71"/>
    </row>
    <row r="5575" spans="1:17" s="70" customFormat="1" ht="18.75" hidden="1" outlineLevel="1" x14ac:dyDescent="0.3">
      <c r="A5575" s="67">
        <f t="shared" si="1771"/>
        <v>44390</v>
      </c>
      <c r="B5575" s="68">
        <v>20</v>
      </c>
      <c r="C5575" s="15">
        <f t="shared" si="1772"/>
        <v>0.16614999999999999</v>
      </c>
      <c r="D5575" s="69">
        <f t="shared" si="1773"/>
        <v>2.5300000000000001E-3</v>
      </c>
      <c r="E5575" s="58">
        <f>'от 670кВт до 10000кВт'!E5575</f>
        <v>1.2022299999999999</v>
      </c>
      <c r="F5575" s="69">
        <f t="shared" si="1774"/>
        <v>2.1845700000000003</v>
      </c>
      <c r="G5575" s="59">
        <f t="shared" si="1775"/>
        <v>3.5554800000000002</v>
      </c>
      <c r="H5575" s="101"/>
      <c r="I5575" s="78"/>
      <c r="L5575" s="71"/>
      <c r="M5575" s="71"/>
      <c r="N5575" s="71"/>
      <c r="O5575" s="71"/>
      <c r="P5575" s="71"/>
      <c r="Q5575" s="71"/>
    </row>
    <row r="5576" spans="1:17" s="70" customFormat="1" ht="18.75" hidden="1" outlineLevel="1" x14ac:dyDescent="0.3">
      <c r="A5576" s="67">
        <f t="shared" si="1771"/>
        <v>44390</v>
      </c>
      <c r="B5576" s="68">
        <v>21</v>
      </c>
      <c r="C5576" s="15">
        <f t="shared" si="1772"/>
        <v>0.16614999999999999</v>
      </c>
      <c r="D5576" s="69">
        <f t="shared" si="1773"/>
        <v>2.5300000000000001E-3</v>
      </c>
      <c r="E5576" s="58">
        <f>'от 670кВт до 10000кВт'!E5576</f>
        <v>1.2022299999999999</v>
      </c>
      <c r="F5576" s="69">
        <f t="shared" si="1774"/>
        <v>2.2005700000000004</v>
      </c>
      <c r="G5576" s="59">
        <f t="shared" si="1775"/>
        <v>3.5714800000000002</v>
      </c>
      <c r="H5576" s="101"/>
      <c r="I5576" s="78"/>
      <c r="L5576" s="71"/>
      <c r="M5576" s="71"/>
      <c r="N5576" s="71"/>
      <c r="O5576" s="71"/>
      <c r="P5576" s="71"/>
      <c r="Q5576" s="71"/>
    </row>
    <row r="5577" spans="1:17" s="70" customFormat="1" ht="18.75" hidden="1" outlineLevel="1" x14ac:dyDescent="0.3">
      <c r="A5577" s="67">
        <f t="shared" si="1771"/>
        <v>44390</v>
      </c>
      <c r="B5577" s="68">
        <v>22</v>
      </c>
      <c r="C5577" s="15">
        <f t="shared" si="1772"/>
        <v>0.16614999999999999</v>
      </c>
      <c r="D5577" s="69">
        <f t="shared" si="1773"/>
        <v>2.5300000000000001E-3</v>
      </c>
      <c r="E5577" s="58">
        <f>'от 670кВт до 10000кВт'!E5577</f>
        <v>1.2022299999999999</v>
      </c>
      <c r="F5577" s="69">
        <f t="shared" si="1774"/>
        <v>2.0591200000000001</v>
      </c>
      <c r="G5577" s="59">
        <f t="shared" si="1775"/>
        <v>3.4300299999999999</v>
      </c>
      <c r="H5577" s="101"/>
      <c r="I5577" s="78"/>
      <c r="L5577" s="71"/>
      <c r="M5577" s="71"/>
      <c r="N5577" s="71"/>
      <c r="O5577" s="71"/>
      <c r="P5577" s="71"/>
      <c r="Q5577" s="71"/>
    </row>
    <row r="5578" spans="1:17" s="70" customFormat="1" ht="18.75" hidden="1" outlineLevel="1" x14ac:dyDescent="0.3">
      <c r="A5578" s="67">
        <f t="shared" si="1771"/>
        <v>44390</v>
      </c>
      <c r="B5578" s="68">
        <v>23</v>
      </c>
      <c r="C5578" s="15">
        <f t="shared" si="1772"/>
        <v>0.16614999999999999</v>
      </c>
      <c r="D5578" s="69">
        <f t="shared" si="1773"/>
        <v>2.5300000000000001E-3</v>
      </c>
      <c r="E5578" s="58">
        <f>'от 670кВт до 10000кВт'!E5578</f>
        <v>1.2022299999999999</v>
      </c>
      <c r="F5578" s="69">
        <f t="shared" si="1774"/>
        <v>1.8015399999999999</v>
      </c>
      <c r="G5578" s="59">
        <f t="shared" si="1775"/>
        <v>3.1724499999999995</v>
      </c>
      <c r="H5578" s="101"/>
      <c r="I5578" s="78"/>
      <c r="L5578" s="71"/>
      <c r="M5578" s="71"/>
      <c r="N5578" s="71"/>
      <c r="O5578" s="71"/>
      <c r="P5578" s="71"/>
      <c r="Q5578" s="71"/>
    </row>
    <row r="5579" spans="1:17" s="70" customFormat="1" ht="18.75" hidden="1" outlineLevel="1" x14ac:dyDescent="0.3">
      <c r="A5579" s="67">
        <f t="shared" si="1771"/>
        <v>44391</v>
      </c>
      <c r="B5579" s="68">
        <v>0</v>
      </c>
      <c r="C5579" s="15">
        <f t="shared" si="1772"/>
        <v>0.16614999999999999</v>
      </c>
      <c r="D5579" s="69">
        <f t="shared" si="1773"/>
        <v>2.5300000000000001E-3</v>
      </c>
      <c r="E5579" s="58">
        <f>'от 670кВт до 10000кВт'!E5579</f>
        <v>1.2022299999999999</v>
      </c>
      <c r="F5579" s="69">
        <f t="shared" si="1774"/>
        <v>1.3101800000000001</v>
      </c>
      <c r="G5579" s="59">
        <f t="shared" si="1775"/>
        <v>2.6810900000000002</v>
      </c>
      <c r="H5579" s="101"/>
      <c r="I5579" s="78"/>
      <c r="L5579" s="71"/>
      <c r="M5579" s="71"/>
      <c r="N5579" s="71"/>
      <c r="O5579" s="71"/>
      <c r="P5579" s="71"/>
      <c r="Q5579" s="71"/>
    </row>
    <row r="5580" spans="1:17" s="70" customFormat="1" ht="18.75" hidden="1" outlineLevel="1" x14ac:dyDescent="0.3">
      <c r="A5580" s="67">
        <f t="shared" si="1771"/>
        <v>44391</v>
      </c>
      <c r="B5580" s="68">
        <v>1</v>
      </c>
      <c r="C5580" s="15">
        <f t="shared" si="1772"/>
        <v>0.16614999999999999</v>
      </c>
      <c r="D5580" s="69">
        <f t="shared" si="1773"/>
        <v>2.5300000000000001E-3</v>
      </c>
      <c r="E5580" s="58">
        <f>'от 670кВт до 10000кВт'!E5580</f>
        <v>1.2022299999999999</v>
      </c>
      <c r="F5580" s="69">
        <f t="shared" si="1774"/>
        <v>1.16208</v>
      </c>
      <c r="G5580" s="59">
        <f t="shared" si="1775"/>
        <v>2.5329899999999999</v>
      </c>
      <c r="H5580" s="101"/>
      <c r="I5580" s="78"/>
      <c r="L5580" s="71"/>
      <c r="M5580" s="71"/>
      <c r="N5580" s="71"/>
      <c r="O5580" s="71"/>
      <c r="P5580" s="71"/>
      <c r="Q5580" s="71"/>
    </row>
    <row r="5581" spans="1:17" s="70" customFormat="1" ht="18.75" hidden="1" outlineLevel="1" x14ac:dyDescent="0.3">
      <c r="A5581" s="67">
        <f t="shared" si="1771"/>
        <v>44391</v>
      </c>
      <c r="B5581" s="68">
        <v>2</v>
      </c>
      <c r="C5581" s="15">
        <f t="shared" si="1772"/>
        <v>0.16614999999999999</v>
      </c>
      <c r="D5581" s="69">
        <f t="shared" si="1773"/>
        <v>2.5300000000000001E-3</v>
      </c>
      <c r="E5581" s="58">
        <f>'от 670кВт до 10000кВт'!E5581</f>
        <v>1.2022299999999999</v>
      </c>
      <c r="F5581" s="69">
        <f t="shared" si="1774"/>
        <v>0.99902000000000002</v>
      </c>
      <c r="G5581" s="59">
        <f t="shared" si="1775"/>
        <v>2.3699300000000001</v>
      </c>
      <c r="H5581" s="101"/>
      <c r="I5581" s="78"/>
      <c r="L5581" s="71"/>
      <c r="M5581" s="71"/>
      <c r="N5581" s="71"/>
      <c r="O5581" s="71"/>
      <c r="P5581" s="71"/>
      <c r="Q5581" s="71"/>
    </row>
    <row r="5582" spans="1:17" s="70" customFormat="1" ht="18.75" hidden="1" outlineLevel="1" x14ac:dyDescent="0.3">
      <c r="A5582" s="67">
        <f t="shared" si="1771"/>
        <v>44391</v>
      </c>
      <c r="B5582" s="68">
        <v>3</v>
      </c>
      <c r="C5582" s="15">
        <f t="shared" si="1772"/>
        <v>0.16614999999999999</v>
      </c>
      <c r="D5582" s="69">
        <f t="shared" si="1773"/>
        <v>2.5300000000000001E-3</v>
      </c>
      <c r="E5582" s="58">
        <f>'от 670кВт до 10000кВт'!E5582</f>
        <v>1.2022299999999999</v>
      </c>
      <c r="F5582" s="69">
        <f t="shared" si="1774"/>
        <v>0.93040999999999996</v>
      </c>
      <c r="G5582" s="59">
        <f t="shared" si="1775"/>
        <v>2.3013199999999996</v>
      </c>
      <c r="H5582" s="101"/>
      <c r="I5582" s="78"/>
      <c r="L5582" s="71"/>
      <c r="M5582" s="71"/>
      <c r="N5582" s="71"/>
      <c r="O5582" s="71"/>
      <c r="P5582" s="71"/>
      <c r="Q5582" s="71"/>
    </row>
    <row r="5583" spans="1:17" s="70" customFormat="1" ht="18.75" hidden="1" outlineLevel="1" x14ac:dyDescent="0.3">
      <c r="A5583" s="67">
        <f t="shared" si="1771"/>
        <v>44391</v>
      </c>
      <c r="B5583" s="68">
        <v>4</v>
      </c>
      <c r="C5583" s="15">
        <f t="shared" si="1772"/>
        <v>0.16614999999999999</v>
      </c>
      <c r="D5583" s="69">
        <f t="shared" si="1773"/>
        <v>2.5300000000000001E-3</v>
      </c>
      <c r="E5583" s="58">
        <f>'от 670кВт до 10000кВт'!E5583</f>
        <v>1.2022299999999999</v>
      </c>
      <c r="F5583" s="69">
        <f t="shared" si="1774"/>
        <v>0.89019999999999999</v>
      </c>
      <c r="G5583" s="59">
        <f t="shared" si="1775"/>
        <v>2.26111</v>
      </c>
      <c r="H5583" s="101"/>
      <c r="I5583" s="78"/>
      <c r="L5583" s="71"/>
      <c r="M5583" s="71"/>
      <c r="N5583" s="71"/>
      <c r="O5583" s="71"/>
      <c r="P5583" s="71"/>
      <c r="Q5583" s="71"/>
    </row>
    <row r="5584" spans="1:17" s="70" customFormat="1" ht="18.75" hidden="1" outlineLevel="1" x14ac:dyDescent="0.3">
      <c r="A5584" s="67">
        <f t="shared" si="1771"/>
        <v>44391</v>
      </c>
      <c r="B5584" s="68">
        <v>5</v>
      </c>
      <c r="C5584" s="15">
        <f t="shared" si="1772"/>
        <v>0.16614999999999999</v>
      </c>
      <c r="D5584" s="69">
        <f t="shared" si="1773"/>
        <v>2.5300000000000001E-3</v>
      </c>
      <c r="E5584" s="58">
        <f>'от 670кВт до 10000кВт'!E5584</f>
        <v>1.2022299999999999</v>
      </c>
      <c r="F5584" s="69">
        <f t="shared" si="1774"/>
        <v>0.96487999999999996</v>
      </c>
      <c r="G5584" s="59">
        <f t="shared" si="1775"/>
        <v>2.3357899999999998</v>
      </c>
      <c r="H5584" s="101"/>
      <c r="I5584" s="78"/>
      <c r="L5584" s="71"/>
      <c r="M5584" s="71"/>
      <c r="N5584" s="71"/>
      <c r="O5584" s="71"/>
      <c r="P5584" s="71"/>
      <c r="Q5584" s="71"/>
    </row>
    <row r="5585" spans="1:17" s="70" customFormat="1" ht="18.75" hidden="1" outlineLevel="1" x14ac:dyDescent="0.3">
      <c r="A5585" s="67">
        <f t="shared" si="1771"/>
        <v>44391</v>
      </c>
      <c r="B5585" s="68">
        <v>6</v>
      </c>
      <c r="C5585" s="15">
        <f t="shared" si="1772"/>
        <v>0.16614999999999999</v>
      </c>
      <c r="D5585" s="69">
        <f t="shared" si="1773"/>
        <v>2.5300000000000001E-3</v>
      </c>
      <c r="E5585" s="58">
        <f>'от 670кВт до 10000кВт'!E5585</f>
        <v>1.2022299999999999</v>
      </c>
      <c r="F5585" s="69">
        <f t="shared" si="1774"/>
        <v>1.3213299999999999</v>
      </c>
      <c r="G5585" s="59">
        <f t="shared" si="1775"/>
        <v>2.69224</v>
      </c>
      <c r="H5585" s="101"/>
      <c r="I5585" s="78"/>
      <c r="L5585" s="71"/>
      <c r="M5585" s="71"/>
      <c r="N5585" s="71"/>
      <c r="O5585" s="71"/>
      <c r="P5585" s="71"/>
      <c r="Q5585" s="71"/>
    </row>
    <row r="5586" spans="1:17" s="70" customFormat="1" ht="18.75" hidden="1" outlineLevel="1" x14ac:dyDescent="0.3">
      <c r="A5586" s="67">
        <f t="shared" si="1771"/>
        <v>44391</v>
      </c>
      <c r="B5586" s="68">
        <v>7</v>
      </c>
      <c r="C5586" s="15">
        <f t="shared" si="1772"/>
        <v>0.16614999999999999</v>
      </c>
      <c r="D5586" s="69">
        <f t="shared" si="1773"/>
        <v>2.5300000000000001E-3</v>
      </c>
      <c r="E5586" s="58">
        <f>'от 670кВт до 10000кВт'!E5586</f>
        <v>1.2022299999999999</v>
      </c>
      <c r="F5586" s="69">
        <f t="shared" si="1774"/>
        <v>1.52996</v>
      </c>
      <c r="G5586" s="59">
        <f t="shared" si="1775"/>
        <v>2.9008699999999998</v>
      </c>
      <c r="H5586" s="101"/>
      <c r="I5586" s="78"/>
      <c r="L5586" s="71"/>
      <c r="M5586" s="71"/>
      <c r="N5586" s="71"/>
      <c r="O5586" s="71"/>
      <c r="P5586" s="71"/>
      <c r="Q5586" s="71"/>
    </row>
    <row r="5587" spans="1:17" s="70" customFormat="1" ht="18.75" hidden="1" outlineLevel="1" x14ac:dyDescent="0.3">
      <c r="A5587" s="67">
        <f t="shared" si="1771"/>
        <v>44391</v>
      </c>
      <c r="B5587" s="68">
        <v>8</v>
      </c>
      <c r="C5587" s="15">
        <f t="shared" si="1772"/>
        <v>0.16614999999999999</v>
      </c>
      <c r="D5587" s="69">
        <f t="shared" si="1773"/>
        <v>2.5300000000000001E-3</v>
      </c>
      <c r="E5587" s="58">
        <f>'от 670кВт до 10000кВт'!E5587</f>
        <v>1.2022299999999999</v>
      </c>
      <c r="F5587" s="69">
        <f t="shared" si="1774"/>
        <v>1.95756</v>
      </c>
      <c r="G5587" s="59">
        <f t="shared" si="1775"/>
        <v>3.3284699999999998</v>
      </c>
      <c r="H5587" s="101"/>
      <c r="I5587" s="78"/>
      <c r="L5587" s="71"/>
      <c r="M5587" s="71"/>
      <c r="N5587" s="71"/>
      <c r="O5587" s="71"/>
      <c r="P5587" s="71"/>
      <c r="Q5587" s="71"/>
    </row>
    <row r="5588" spans="1:17" s="70" customFormat="1" ht="18.75" hidden="1" outlineLevel="1" x14ac:dyDescent="0.3">
      <c r="A5588" s="67">
        <f t="shared" ref="A5588:A5651" si="1776">A4098</f>
        <v>44391</v>
      </c>
      <c r="B5588" s="68">
        <v>9</v>
      </c>
      <c r="C5588" s="15">
        <f t="shared" ref="C5588:C5651" si="1777">C4844</f>
        <v>0.16614999999999999</v>
      </c>
      <c r="D5588" s="69">
        <f t="shared" ref="D5588:D5651" si="1778">D4843</f>
        <v>2.5300000000000001E-3</v>
      </c>
      <c r="E5588" s="58">
        <f>'от 670кВт до 10000кВт'!E5588</f>
        <v>1.2022299999999999</v>
      </c>
      <c r="F5588" s="69">
        <f t="shared" ref="F5588:F5651" si="1779">F4843</f>
        <v>2.0772699999999999</v>
      </c>
      <c r="G5588" s="59">
        <f t="shared" ref="G5588:G5651" si="1780">SUM(C5588:F5588)</f>
        <v>3.4481799999999998</v>
      </c>
      <c r="H5588" s="101"/>
      <c r="I5588" s="78"/>
      <c r="L5588" s="71"/>
      <c r="M5588" s="71"/>
      <c r="N5588" s="71"/>
      <c r="O5588" s="71"/>
      <c r="P5588" s="71"/>
      <c r="Q5588" s="71"/>
    </row>
    <row r="5589" spans="1:17" s="70" customFormat="1" ht="18.75" hidden="1" outlineLevel="1" x14ac:dyDescent="0.3">
      <c r="A5589" s="67">
        <f t="shared" si="1776"/>
        <v>44391</v>
      </c>
      <c r="B5589" s="68">
        <v>10</v>
      </c>
      <c r="C5589" s="15">
        <f t="shared" si="1777"/>
        <v>0.16614999999999999</v>
      </c>
      <c r="D5589" s="69">
        <f t="shared" si="1778"/>
        <v>2.5300000000000001E-3</v>
      </c>
      <c r="E5589" s="58">
        <f>'от 670кВт до 10000кВт'!E5589</f>
        <v>1.2022299999999999</v>
      </c>
      <c r="F5589" s="69">
        <f t="shared" si="1779"/>
        <v>2.2759800000000001</v>
      </c>
      <c r="G5589" s="59">
        <f t="shared" si="1780"/>
        <v>3.64689</v>
      </c>
      <c r="H5589" s="101"/>
      <c r="I5589" s="78"/>
      <c r="L5589" s="71"/>
      <c r="M5589" s="71"/>
      <c r="N5589" s="71"/>
      <c r="O5589" s="71"/>
      <c r="P5589" s="71"/>
      <c r="Q5589" s="71"/>
    </row>
    <row r="5590" spans="1:17" s="70" customFormat="1" ht="18.75" hidden="1" outlineLevel="1" x14ac:dyDescent="0.3">
      <c r="A5590" s="67">
        <f t="shared" si="1776"/>
        <v>44391</v>
      </c>
      <c r="B5590" s="68">
        <v>11</v>
      </c>
      <c r="C5590" s="15">
        <f t="shared" si="1777"/>
        <v>0.16614999999999999</v>
      </c>
      <c r="D5590" s="69">
        <f t="shared" si="1778"/>
        <v>2.5300000000000001E-3</v>
      </c>
      <c r="E5590" s="58">
        <f>'от 670кВт до 10000кВт'!E5590</f>
        <v>1.2022299999999999</v>
      </c>
      <c r="F5590" s="69">
        <f t="shared" si="1779"/>
        <v>2.4242699999999999</v>
      </c>
      <c r="G5590" s="59">
        <f t="shared" si="1780"/>
        <v>3.7951799999999998</v>
      </c>
      <c r="H5590" s="101"/>
      <c r="I5590" s="78"/>
      <c r="L5590" s="71"/>
      <c r="M5590" s="71"/>
      <c r="N5590" s="71"/>
      <c r="O5590" s="71"/>
      <c r="P5590" s="71"/>
      <c r="Q5590" s="71"/>
    </row>
    <row r="5591" spans="1:17" s="70" customFormat="1" ht="18.75" hidden="1" outlineLevel="1" x14ac:dyDescent="0.3">
      <c r="A5591" s="67">
        <f t="shared" si="1776"/>
        <v>44391</v>
      </c>
      <c r="B5591" s="68">
        <v>12</v>
      </c>
      <c r="C5591" s="15">
        <f t="shared" si="1777"/>
        <v>0.16614999999999999</v>
      </c>
      <c r="D5591" s="69">
        <f t="shared" si="1778"/>
        <v>2.5300000000000001E-3</v>
      </c>
      <c r="E5591" s="58">
        <f>'от 670кВт до 10000кВт'!E5591</f>
        <v>1.2022299999999999</v>
      </c>
      <c r="F5591" s="69">
        <f t="shared" si="1779"/>
        <v>2.4586999999999999</v>
      </c>
      <c r="G5591" s="59">
        <f t="shared" si="1780"/>
        <v>3.8296099999999997</v>
      </c>
      <c r="H5591" s="101"/>
      <c r="I5591" s="78"/>
      <c r="L5591" s="71"/>
      <c r="M5591" s="71"/>
      <c r="N5591" s="71"/>
      <c r="O5591" s="71"/>
      <c r="P5591" s="71"/>
      <c r="Q5591" s="71"/>
    </row>
    <row r="5592" spans="1:17" s="70" customFormat="1" ht="18.75" hidden="1" outlineLevel="1" x14ac:dyDescent="0.3">
      <c r="A5592" s="67">
        <f t="shared" si="1776"/>
        <v>44391</v>
      </c>
      <c r="B5592" s="68">
        <v>13</v>
      </c>
      <c r="C5592" s="15">
        <f t="shared" si="1777"/>
        <v>0.16614999999999999</v>
      </c>
      <c r="D5592" s="69">
        <f t="shared" si="1778"/>
        <v>2.5300000000000001E-3</v>
      </c>
      <c r="E5592" s="58">
        <f>'от 670кВт до 10000кВт'!E5592</f>
        <v>1.2022299999999999</v>
      </c>
      <c r="F5592" s="69">
        <f t="shared" si="1779"/>
        <v>2.4098099999999998</v>
      </c>
      <c r="G5592" s="59">
        <f t="shared" si="1780"/>
        <v>3.7807199999999996</v>
      </c>
      <c r="H5592" s="101"/>
      <c r="I5592" s="78"/>
      <c r="L5592" s="71"/>
      <c r="M5592" s="71"/>
      <c r="N5592" s="71"/>
      <c r="O5592" s="71"/>
      <c r="P5592" s="71"/>
      <c r="Q5592" s="71"/>
    </row>
    <row r="5593" spans="1:17" s="70" customFormat="1" ht="18.75" hidden="1" outlineLevel="1" x14ac:dyDescent="0.3">
      <c r="A5593" s="67">
        <f t="shared" si="1776"/>
        <v>44391</v>
      </c>
      <c r="B5593" s="68">
        <v>14</v>
      </c>
      <c r="C5593" s="15">
        <f t="shared" si="1777"/>
        <v>0.16614999999999999</v>
      </c>
      <c r="D5593" s="69">
        <f t="shared" si="1778"/>
        <v>2.5300000000000001E-3</v>
      </c>
      <c r="E5593" s="58">
        <f>'от 670кВт до 10000кВт'!E5593</f>
        <v>1.2022299999999999</v>
      </c>
      <c r="F5593" s="69">
        <f t="shared" si="1779"/>
        <v>2.4075100000000003</v>
      </c>
      <c r="G5593" s="59">
        <f t="shared" si="1780"/>
        <v>3.7784200000000001</v>
      </c>
      <c r="H5593" s="101"/>
      <c r="I5593" s="78"/>
      <c r="L5593" s="71"/>
      <c r="M5593" s="71"/>
      <c r="N5593" s="71"/>
      <c r="O5593" s="71"/>
      <c r="P5593" s="71"/>
      <c r="Q5593" s="71"/>
    </row>
    <row r="5594" spans="1:17" s="70" customFormat="1" ht="18.75" hidden="1" outlineLevel="1" x14ac:dyDescent="0.3">
      <c r="A5594" s="67">
        <f t="shared" si="1776"/>
        <v>44391</v>
      </c>
      <c r="B5594" s="68">
        <v>15</v>
      </c>
      <c r="C5594" s="15">
        <f t="shared" si="1777"/>
        <v>0.16614999999999999</v>
      </c>
      <c r="D5594" s="69">
        <f t="shared" si="1778"/>
        <v>2.5300000000000001E-3</v>
      </c>
      <c r="E5594" s="58">
        <f>'от 670кВт до 10000кВт'!E5594</f>
        <v>1.2022299999999999</v>
      </c>
      <c r="F5594" s="69">
        <f t="shared" si="1779"/>
        <v>2.4055300000000002</v>
      </c>
      <c r="G5594" s="59">
        <f t="shared" si="1780"/>
        <v>3.77644</v>
      </c>
      <c r="H5594" s="101"/>
      <c r="I5594" s="78"/>
      <c r="L5594" s="71"/>
      <c r="M5594" s="71"/>
      <c r="N5594" s="71"/>
      <c r="O5594" s="71"/>
      <c r="P5594" s="71"/>
      <c r="Q5594" s="71"/>
    </row>
    <row r="5595" spans="1:17" s="70" customFormat="1" ht="18.75" hidden="1" outlineLevel="1" x14ac:dyDescent="0.3">
      <c r="A5595" s="67">
        <f t="shared" si="1776"/>
        <v>44391</v>
      </c>
      <c r="B5595" s="68">
        <v>16</v>
      </c>
      <c r="C5595" s="15">
        <f t="shared" si="1777"/>
        <v>0.16614999999999999</v>
      </c>
      <c r="D5595" s="69">
        <f t="shared" si="1778"/>
        <v>2.5300000000000001E-3</v>
      </c>
      <c r="E5595" s="58">
        <f>'от 670кВт до 10000кВт'!E5595</f>
        <v>1.2022299999999999</v>
      </c>
      <c r="F5595" s="69">
        <f t="shared" si="1779"/>
        <v>2.4060000000000001</v>
      </c>
      <c r="G5595" s="59">
        <f t="shared" si="1780"/>
        <v>3.77691</v>
      </c>
      <c r="H5595" s="101"/>
      <c r="I5595" s="78"/>
      <c r="L5595" s="71"/>
      <c r="M5595" s="71"/>
      <c r="N5595" s="71"/>
      <c r="O5595" s="71"/>
      <c r="P5595" s="71"/>
      <c r="Q5595" s="71"/>
    </row>
    <row r="5596" spans="1:17" s="70" customFormat="1" ht="18.75" hidden="1" outlineLevel="1" x14ac:dyDescent="0.3">
      <c r="A5596" s="67">
        <f t="shared" si="1776"/>
        <v>44391</v>
      </c>
      <c r="B5596" s="68">
        <v>17</v>
      </c>
      <c r="C5596" s="15">
        <f t="shared" si="1777"/>
        <v>0.16614999999999999</v>
      </c>
      <c r="D5596" s="69">
        <f t="shared" si="1778"/>
        <v>2.5300000000000001E-3</v>
      </c>
      <c r="E5596" s="58">
        <f>'от 670кВт до 10000кВт'!E5596</f>
        <v>1.2022299999999999</v>
      </c>
      <c r="F5596" s="69">
        <f t="shared" si="1779"/>
        <v>2.4455300000000002</v>
      </c>
      <c r="G5596" s="59">
        <f t="shared" si="1780"/>
        <v>3.8164400000000001</v>
      </c>
      <c r="H5596" s="101"/>
      <c r="I5596" s="78"/>
      <c r="L5596" s="71"/>
      <c r="M5596" s="71"/>
      <c r="N5596" s="71"/>
      <c r="O5596" s="71"/>
      <c r="P5596" s="71"/>
      <c r="Q5596" s="71"/>
    </row>
    <row r="5597" spans="1:17" s="70" customFormat="1" ht="18.75" hidden="1" outlineLevel="1" x14ac:dyDescent="0.3">
      <c r="A5597" s="67">
        <f t="shared" si="1776"/>
        <v>44391</v>
      </c>
      <c r="B5597" s="68">
        <v>18</v>
      </c>
      <c r="C5597" s="15">
        <f t="shared" si="1777"/>
        <v>0.16614999999999999</v>
      </c>
      <c r="D5597" s="69">
        <f t="shared" si="1778"/>
        <v>2.5300000000000001E-3</v>
      </c>
      <c r="E5597" s="58">
        <f>'от 670кВт до 10000кВт'!E5597</f>
        <v>1.2022299999999999</v>
      </c>
      <c r="F5597" s="69">
        <f t="shared" si="1779"/>
        <v>2.2470300000000001</v>
      </c>
      <c r="G5597" s="59">
        <f t="shared" si="1780"/>
        <v>3.6179399999999999</v>
      </c>
      <c r="H5597" s="101"/>
      <c r="I5597" s="78"/>
      <c r="L5597" s="71"/>
      <c r="M5597" s="71"/>
      <c r="N5597" s="71"/>
      <c r="O5597" s="71"/>
      <c r="P5597" s="71"/>
      <c r="Q5597" s="71"/>
    </row>
    <row r="5598" spans="1:17" s="70" customFormat="1" ht="18.75" hidden="1" outlineLevel="1" x14ac:dyDescent="0.3">
      <c r="A5598" s="67">
        <f t="shared" si="1776"/>
        <v>44391</v>
      </c>
      <c r="B5598" s="68">
        <v>19</v>
      </c>
      <c r="C5598" s="15">
        <f t="shared" si="1777"/>
        <v>0.16614999999999999</v>
      </c>
      <c r="D5598" s="69">
        <f t="shared" si="1778"/>
        <v>2.5300000000000001E-3</v>
      </c>
      <c r="E5598" s="58">
        <f>'от 670кВт до 10000кВт'!E5598</f>
        <v>1.2022299999999999</v>
      </c>
      <c r="F5598" s="69">
        <f t="shared" si="1779"/>
        <v>2.11605</v>
      </c>
      <c r="G5598" s="59">
        <f t="shared" si="1780"/>
        <v>3.4869599999999998</v>
      </c>
      <c r="H5598" s="101"/>
      <c r="I5598" s="78"/>
      <c r="L5598" s="71"/>
      <c r="M5598" s="71"/>
      <c r="N5598" s="71"/>
      <c r="O5598" s="71"/>
      <c r="P5598" s="71"/>
      <c r="Q5598" s="71"/>
    </row>
    <row r="5599" spans="1:17" s="70" customFormat="1" ht="18.75" hidden="1" outlineLevel="1" x14ac:dyDescent="0.3">
      <c r="A5599" s="67">
        <f t="shared" si="1776"/>
        <v>44391</v>
      </c>
      <c r="B5599" s="68">
        <v>20</v>
      </c>
      <c r="C5599" s="15">
        <f t="shared" si="1777"/>
        <v>0.16614999999999999</v>
      </c>
      <c r="D5599" s="69">
        <f t="shared" si="1778"/>
        <v>2.5300000000000001E-3</v>
      </c>
      <c r="E5599" s="58">
        <f>'от 670кВт до 10000кВт'!E5599</f>
        <v>1.2022299999999999</v>
      </c>
      <c r="F5599" s="69">
        <f t="shared" si="1779"/>
        <v>2.1164899999999998</v>
      </c>
      <c r="G5599" s="59">
        <f t="shared" si="1780"/>
        <v>3.4873999999999996</v>
      </c>
      <c r="H5599" s="101"/>
      <c r="I5599" s="78"/>
      <c r="L5599" s="71"/>
      <c r="M5599" s="71"/>
      <c r="N5599" s="71"/>
      <c r="O5599" s="71"/>
      <c r="P5599" s="71"/>
      <c r="Q5599" s="71"/>
    </row>
    <row r="5600" spans="1:17" s="70" customFormat="1" ht="18.75" hidden="1" outlineLevel="1" x14ac:dyDescent="0.3">
      <c r="A5600" s="67">
        <f t="shared" si="1776"/>
        <v>44391</v>
      </c>
      <c r="B5600" s="68">
        <v>21</v>
      </c>
      <c r="C5600" s="15">
        <f t="shared" si="1777"/>
        <v>0.16614999999999999</v>
      </c>
      <c r="D5600" s="69">
        <f t="shared" si="1778"/>
        <v>2.5300000000000001E-3</v>
      </c>
      <c r="E5600" s="58">
        <f>'от 670кВт до 10000кВт'!E5600</f>
        <v>1.2022299999999999</v>
      </c>
      <c r="F5600" s="69">
        <f t="shared" si="1779"/>
        <v>2.1006499999999999</v>
      </c>
      <c r="G5600" s="59">
        <f t="shared" si="1780"/>
        <v>3.4715599999999998</v>
      </c>
      <c r="H5600" s="101"/>
      <c r="I5600" s="78"/>
      <c r="L5600" s="71"/>
      <c r="M5600" s="71"/>
      <c r="N5600" s="71"/>
      <c r="O5600" s="71"/>
      <c r="P5600" s="71"/>
      <c r="Q5600" s="71"/>
    </row>
    <row r="5601" spans="1:17" s="70" customFormat="1" ht="18.75" hidden="1" outlineLevel="1" x14ac:dyDescent="0.3">
      <c r="A5601" s="67">
        <f t="shared" si="1776"/>
        <v>44391</v>
      </c>
      <c r="B5601" s="68">
        <v>22</v>
      </c>
      <c r="C5601" s="15">
        <f t="shared" si="1777"/>
        <v>0.16614999999999999</v>
      </c>
      <c r="D5601" s="69">
        <f t="shared" si="1778"/>
        <v>2.5300000000000001E-3</v>
      </c>
      <c r="E5601" s="58">
        <f>'от 670кВт до 10000кВт'!E5601</f>
        <v>1.2022299999999999</v>
      </c>
      <c r="F5601" s="69">
        <f t="shared" si="1779"/>
        <v>2.03396</v>
      </c>
      <c r="G5601" s="59">
        <f t="shared" si="1780"/>
        <v>3.4048699999999998</v>
      </c>
      <c r="H5601" s="101"/>
      <c r="I5601" s="78"/>
      <c r="L5601" s="71"/>
      <c r="M5601" s="71"/>
      <c r="N5601" s="71"/>
      <c r="O5601" s="71"/>
      <c r="P5601" s="71"/>
      <c r="Q5601" s="71"/>
    </row>
    <row r="5602" spans="1:17" s="70" customFormat="1" ht="18.75" hidden="1" outlineLevel="1" x14ac:dyDescent="0.3">
      <c r="A5602" s="67">
        <f t="shared" si="1776"/>
        <v>44391</v>
      </c>
      <c r="B5602" s="68">
        <v>23</v>
      </c>
      <c r="C5602" s="15">
        <f t="shared" si="1777"/>
        <v>0.16614999999999999</v>
      </c>
      <c r="D5602" s="69">
        <f t="shared" si="1778"/>
        <v>2.5300000000000001E-3</v>
      </c>
      <c r="E5602" s="58">
        <f>'от 670кВт до 10000кВт'!E5602</f>
        <v>1.2022299999999999</v>
      </c>
      <c r="F5602" s="69">
        <f t="shared" si="1779"/>
        <v>1.72075</v>
      </c>
      <c r="G5602" s="59">
        <f t="shared" si="1780"/>
        <v>3.0916600000000001</v>
      </c>
      <c r="H5602" s="101"/>
      <c r="I5602" s="78"/>
      <c r="L5602" s="71"/>
      <c r="M5602" s="71"/>
      <c r="N5602" s="71"/>
      <c r="O5602" s="71"/>
      <c r="P5602" s="71"/>
      <c r="Q5602" s="71"/>
    </row>
    <row r="5603" spans="1:17" s="70" customFormat="1" ht="18.75" hidden="1" outlineLevel="1" x14ac:dyDescent="0.3">
      <c r="A5603" s="67">
        <f t="shared" si="1776"/>
        <v>44392</v>
      </c>
      <c r="B5603" s="68">
        <v>0</v>
      </c>
      <c r="C5603" s="15">
        <f t="shared" si="1777"/>
        <v>0.16614999999999999</v>
      </c>
      <c r="D5603" s="69">
        <f t="shared" si="1778"/>
        <v>2.5300000000000001E-3</v>
      </c>
      <c r="E5603" s="58">
        <f>'от 670кВт до 10000кВт'!E5603</f>
        <v>1.2022299999999999</v>
      </c>
      <c r="F5603" s="69">
        <f t="shared" si="1779"/>
        <v>1.32741</v>
      </c>
      <c r="G5603" s="59">
        <f t="shared" si="1780"/>
        <v>2.6983199999999998</v>
      </c>
      <c r="H5603" s="101"/>
      <c r="I5603" s="78"/>
      <c r="L5603" s="71"/>
      <c r="M5603" s="71"/>
      <c r="N5603" s="71"/>
      <c r="O5603" s="71"/>
      <c r="P5603" s="71"/>
      <c r="Q5603" s="71"/>
    </row>
    <row r="5604" spans="1:17" s="70" customFormat="1" ht="18.75" hidden="1" outlineLevel="1" x14ac:dyDescent="0.3">
      <c r="A5604" s="67">
        <f t="shared" si="1776"/>
        <v>44392</v>
      </c>
      <c r="B5604" s="68">
        <v>1</v>
      </c>
      <c r="C5604" s="15">
        <f t="shared" si="1777"/>
        <v>0.16614999999999999</v>
      </c>
      <c r="D5604" s="69">
        <f t="shared" si="1778"/>
        <v>2.5300000000000001E-3</v>
      </c>
      <c r="E5604" s="58">
        <f>'от 670кВт до 10000кВт'!E5604</f>
        <v>1.2022299999999999</v>
      </c>
      <c r="F5604" s="69">
        <f t="shared" si="1779"/>
        <v>1.16256</v>
      </c>
      <c r="G5604" s="59">
        <f t="shared" si="1780"/>
        <v>2.5334699999999999</v>
      </c>
      <c r="H5604" s="101"/>
      <c r="I5604" s="78"/>
      <c r="L5604" s="71"/>
      <c r="M5604" s="71"/>
      <c r="N5604" s="71"/>
      <c r="O5604" s="71"/>
      <c r="P5604" s="71"/>
      <c r="Q5604" s="71"/>
    </row>
    <row r="5605" spans="1:17" s="70" customFormat="1" ht="18.75" hidden="1" outlineLevel="1" x14ac:dyDescent="0.3">
      <c r="A5605" s="67">
        <f t="shared" si="1776"/>
        <v>44392</v>
      </c>
      <c r="B5605" s="68">
        <v>2</v>
      </c>
      <c r="C5605" s="15">
        <f t="shared" si="1777"/>
        <v>0.16614999999999999</v>
      </c>
      <c r="D5605" s="69">
        <f t="shared" si="1778"/>
        <v>2.5300000000000001E-3</v>
      </c>
      <c r="E5605" s="58">
        <f>'от 670кВт до 10000кВт'!E5605</f>
        <v>1.2022299999999999</v>
      </c>
      <c r="F5605" s="69">
        <f t="shared" si="1779"/>
        <v>0.99017999999999995</v>
      </c>
      <c r="G5605" s="59">
        <f t="shared" si="1780"/>
        <v>2.3610899999999999</v>
      </c>
      <c r="H5605" s="101"/>
      <c r="I5605" s="78"/>
      <c r="L5605" s="71"/>
      <c r="M5605" s="71"/>
      <c r="N5605" s="71"/>
      <c r="O5605" s="71"/>
      <c r="P5605" s="71"/>
      <c r="Q5605" s="71"/>
    </row>
    <row r="5606" spans="1:17" s="70" customFormat="1" ht="18.75" hidden="1" outlineLevel="1" x14ac:dyDescent="0.3">
      <c r="A5606" s="67">
        <f t="shared" si="1776"/>
        <v>44392</v>
      </c>
      <c r="B5606" s="68">
        <v>3</v>
      </c>
      <c r="C5606" s="15">
        <f t="shared" si="1777"/>
        <v>0.16614999999999999</v>
      </c>
      <c r="D5606" s="69">
        <f t="shared" si="1778"/>
        <v>2.5300000000000001E-3</v>
      </c>
      <c r="E5606" s="58">
        <f>'от 670кВт до 10000кВт'!E5606</f>
        <v>1.2022299999999999</v>
      </c>
      <c r="F5606" s="69">
        <f t="shared" si="1779"/>
        <v>0.95649000000000006</v>
      </c>
      <c r="G5606" s="59">
        <f t="shared" si="1780"/>
        <v>2.3273999999999999</v>
      </c>
      <c r="H5606" s="101"/>
      <c r="I5606" s="78"/>
      <c r="L5606" s="71"/>
      <c r="M5606" s="71"/>
      <c r="N5606" s="71"/>
      <c r="O5606" s="71"/>
      <c r="P5606" s="71"/>
      <c r="Q5606" s="71"/>
    </row>
    <row r="5607" spans="1:17" s="70" customFormat="1" ht="18.75" hidden="1" outlineLevel="1" x14ac:dyDescent="0.3">
      <c r="A5607" s="67">
        <f t="shared" si="1776"/>
        <v>44392</v>
      </c>
      <c r="B5607" s="68">
        <v>4</v>
      </c>
      <c r="C5607" s="15">
        <f t="shared" si="1777"/>
        <v>0.16614999999999999</v>
      </c>
      <c r="D5607" s="69">
        <f t="shared" si="1778"/>
        <v>2.5300000000000001E-3</v>
      </c>
      <c r="E5607" s="58">
        <f>'от 670кВт до 10000кВт'!E5607</f>
        <v>1.2022299999999999</v>
      </c>
      <c r="F5607" s="69">
        <f t="shared" si="1779"/>
        <v>0.92501999999999995</v>
      </c>
      <c r="G5607" s="59">
        <f t="shared" si="1780"/>
        <v>2.2959299999999998</v>
      </c>
      <c r="H5607" s="101"/>
      <c r="I5607" s="78"/>
      <c r="L5607" s="71"/>
      <c r="M5607" s="71"/>
      <c r="N5607" s="71"/>
      <c r="O5607" s="71"/>
      <c r="P5607" s="71"/>
      <c r="Q5607" s="71"/>
    </row>
    <row r="5608" spans="1:17" s="70" customFormat="1" ht="18.75" hidden="1" outlineLevel="1" x14ac:dyDescent="0.3">
      <c r="A5608" s="67">
        <f t="shared" si="1776"/>
        <v>44392</v>
      </c>
      <c r="B5608" s="68">
        <v>5</v>
      </c>
      <c r="C5608" s="15">
        <f t="shared" si="1777"/>
        <v>0.16614999999999999</v>
      </c>
      <c r="D5608" s="69">
        <f t="shared" si="1778"/>
        <v>2.5300000000000001E-3</v>
      </c>
      <c r="E5608" s="58">
        <f>'от 670кВт до 10000кВт'!E5608</f>
        <v>1.2022299999999999</v>
      </c>
      <c r="F5608" s="69">
        <f t="shared" si="1779"/>
        <v>0.96836999999999995</v>
      </c>
      <c r="G5608" s="59">
        <f t="shared" si="1780"/>
        <v>2.3392799999999996</v>
      </c>
      <c r="H5608" s="101"/>
      <c r="I5608" s="78"/>
      <c r="L5608" s="71"/>
      <c r="M5608" s="71"/>
      <c r="N5608" s="71"/>
      <c r="O5608" s="71"/>
      <c r="P5608" s="71"/>
      <c r="Q5608" s="71"/>
    </row>
    <row r="5609" spans="1:17" s="70" customFormat="1" ht="18.75" hidden="1" outlineLevel="1" x14ac:dyDescent="0.3">
      <c r="A5609" s="67">
        <f t="shared" si="1776"/>
        <v>44392</v>
      </c>
      <c r="B5609" s="68">
        <v>6</v>
      </c>
      <c r="C5609" s="15">
        <f t="shared" si="1777"/>
        <v>0.16614999999999999</v>
      </c>
      <c r="D5609" s="69">
        <f t="shared" si="1778"/>
        <v>2.5300000000000001E-3</v>
      </c>
      <c r="E5609" s="58">
        <f>'от 670кВт до 10000кВт'!E5609</f>
        <v>1.2022299999999999</v>
      </c>
      <c r="F5609" s="69">
        <f t="shared" si="1779"/>
        <v>1.1984300000000001</v>
      </c>
      <c r="G5609" s="59">
        <f t="shared" si="1780"/>
        <v>2.56934</v>
      </c>
      <c r="H5609" s="101"/>
      <c r="I5609" s="78"/>
      <c r="L5609" s="71"/>
      <c r="M5609" s="71"/>
      <c r="N5609" s="71"/>
      <c r="O5609" s="71"/>
      <c r="P5609" s="71"/>
      <c r="Q5609" s="71"/>
    </row>
    <row r="5610" spans="1:17" s="70" customFormat="1" ht="18.75" hidden="1" outlineLevel="1" x14ac:dyDescent="0.3">
      <c r="A5610" s="67">
        <f t="shared" si="1776"/>
        <v>44392</v>
      </c>
      <c r="B5610" s="68">
        <v>7</v>
      </c>
      <c r="C5610" s="15">
        <f t="shared" si="1777"/>
        <v>0.16614999999999999</v>
      </c>
      <c r="D5610" s="69">
        <f t="shared" si="1778"/>
        <v>2.5300000000000001E-3</v>
      </c>
      <c r="E5610" s="58">
        <f>'от 670кВт до 10000кВт'!E5610</f>
        <v>1.2022299999999999</v>
      </c>
      <c r="F5610" s="69">
        <f t="shared" si="1779"/>
        <v>1.49797</v>
      </c>
      <c r="G5610" s="59">
        <f t="shared" si="1780"/>
        <v>2.8688799999999999</v>
      </c>
      <c r="H5610" s="101"/>
      <c r="I5610" s="78"/>
      <c r="L5610" s="71"/>
      <c r="M5610" s="71"/>
      <c r="N5610" s="71"/>
      <c r="O5610" s="71"/>
      <c r="P5610" s="71"/>
      <c r="Q5610" s="71"/>
    </row>
    <row r="5611" spans="1:17" s="70" customFormat="1" ht="18.75" hidden="1" outlineLevel="1" x14ac:dyDescent="0.3">
      <c r="A5611" s="67">
        <f t="shared" si="1776"/>
        <v>44392</v>
      </c>
      <c r="B5611" s="68">
        <v>8</v>
      </c>
      <c r="C5611" s="15">
        <f t="shared" si="1777"/>
        <v>0.16614999999999999</v>
      </c>
      <c r="D5611" s="69">
        <f t="shared" si="1778"/>
        <v>2.5300000000000001E-3</v>
      </c>
      <c r="E5611" s="58">
        <f>'от 670кВт до 10000кВт'!E5611</f>
        <v>1.2022299999999999</v>
      </c>
      <c r="F5611" s="69">
        <f t="shared" si="1779"/>
        <v>1.9433199999999999</v>
      </c>
      <c r="G5611" s="59">
        <f t="shared" si="1780"/>
        <v>3.3142299999999998</v>
      </c>
      <c r="H5611" s="101"/>
      <c r="I5611" s="78"/>
      <c r="L5611" s="71"/>
      <c r="M5611" s="71"/>
      <c r="N5611" s="71"/>
      <c r="O5611" s="71"/>
      <c r="P5611" s="71"/>
      <c r="Q5611" s="71"/>
    </row>
    <row r="5612" spans="1:17" s="70" customFormat="1" ht="18.75" hidden="1" outlineLevel="1" x14ac:dyDescent="0.3">
      <c r="A5612" s="67">
        <f t="shared" si="1776"/>
        <v>44392</v>
      </c>
      <c r="B5612" s="68">
        <v>9</v>
      </c>
      <c r="C5612" s="15">
        <f t="shared" si="1777"/>
        <v>0.16614999999999999</v>
      </c>
      <c r="D5612" s="69">
        <f t="shared" si="1778"/>
        <v>2.5300000000000001E-3</v>
      </c>
      <c r="E5612" s="58">
        <f>'от 670кВт до 10000кВт'!E5612</f>
        <v>1.2022299999999999</v>
      </c>
      <c r="F5612" s="69">
        <f t="shared" si="1779"/>
        <v>2.0510900000000003</v>
      </c>
      <c r="G5612" s="59">
        <f t="shared" si="1780"/>
        <v>3.4220000000000002</v>
      </c>
      <c r="H5612" s="101"/>
      <c r="I5612" s="78"/>
      <c r="L5612" s="71"/>
      <c r="M5612" s="71"/>
      <c r="N5612" s="71"/>
      <c r="O5612" s="71"/>
      <c r="P5612" s="71"/>
      <c r="Q5612" s="71"/>
    </row>
    <row r="5613" spans="1:17" s="70" customFormat="1" ht="18.75" hidden="1" outlineLevel="1" x14ac:dyDescent="0.3">
      <c r="A5613" s="67">
        <f t="shared" si="1776"/>
        <v>44392</v>
      </c>
      <c r="B5613" s="68">
        <v>10</v>
      </c>
      <c r="C5613" s="15">
        <f t="shared" si="1777"/>
        <v>0.16614999999999999</v>
      </c>
      <c r="D5613" s="69">
        <f t="shared" si="1778"/>
        <v>2.5300000000000001E-3</v>
      </c>
      <c r="E5613" s="58">
        <f>'от 670кВт до 10000кВт'!E5613</f>
        <v>1.2022299999999999</v>
      </c>
      <c r="F5613" s="69">
        <f t="shared" si="1779"/>
        <v>2.12304</v>
      </c>
      <c r="G5613" s="59">
        <f t="shared" si="1780"/>
        <v>3.4939499999999999</v>
      </c>
      <c r="H5613" s="101"/>
      <c r="I5613" s="78"/>
      <c r="L5613" s="71"/>
      <c r="M5613" s="71"/>
      <c r="N5613" s="71"/>
      <c r="O5613" s="71"/>
      <c r="P5613" s="71"/>
      <c r="Q5613" s="71"/>
    </row>
    <row r="5614" spans="1:17" s="70" customFormat="1" ht="18.75" hidden="1" outlineLevel="1" x14ac:dyDescent="0.3">
      <c r="A5614" s="67">
        <f t="shared" si="1776"/>
        <v>44392</v>
      </c>
      <c r="B5614" s="68">
        <v>11</v>
      </c>
      <c r="C5614" s="15">
        <f t="shared" si="1777"/>
        <v>0.16614999999999999</v>
      </c>
      <c r="D5614" s="69">
        <f t="shared" si="1778"/>
        <v>2.5300000000000001E-3</v>
      </c>
      <c r="E5614" s="58">
        <f>'от 670кВт до 10000кВт'!E5614</f>
        <v>1.2022299999999999</v>
      </c>
      <c r="F5614" s="69">
        <f t="shared" si="1779"/>
        <v>2.29345</v>
      </c>
      <c r="G5614" s="59">
        <f t="shared" si="1780"/>
        <v>3.6643599999999998</v>
      </c>
      <c r="H5614" s="101"/>
      <c r="I5614" s="78"/>
      <c r="L5614" s="71"/>
      <c r="M5614" s="71"/>
      <c r="N5614" s="71"/>
      <c r="O5614" s="71"/>
      <c r="P5614" s="71"/>
      <c r="Q5614" s="71"/>
    </row>
    <row r="5615" spans="1:17" s="70" customFormat="1" ht="18.75" hidden="1" outlineLevel="1" x14ac:dyDescent="0.3">
      <c r="A5615" s="67">
        <f t="shared" si="1776"/>
        <v>44392</v>
      </c>
      <c r="B5615" s="68">
        <v>12</v>
      </c>
      <c r="C5615" s="15">
        <f t="shared" si="1777"/>
        <v>0.16614999999999999</v>
      </c>
      <c r="D5615" s="69">
        <f t="shared" si="1778"/>
        <v>2.5300000000000001E-3</v>
      </c>
      <c r="E5615" s="58">
        <f>'от 670кВт до 10000кВт'!E5615</f>
        <v>1.2022299999999999</v>
      </c>
      <c r="F5615" s="69">
        <f t="shared" si="1779"/>
        <v>2.3244099999999999</v>
      </c>
      <c r="G5615" s="59">
        <f t="shared" si="1780"/>
        <v>3.6953199999999997</v>
      </c>
      <c r="H5615" s="101"/>
      <c r="I5615" s="78"/>
      <c r="L5615" s="71"/>
      <c r="M5615" s="71"/>
      <c r="N5615" s="71"/>
      <c r="O5615" s="71"/>
      <c r="P5615" s="71"/>
      <c r="Q5615" s="71"/>
    </row>
    <row r="5616" spans="1:17" s="70" customFormat="1" ht="18.75" hidden="1" outlineLevel="1" x14ac:dyDescent="0.3">
      <c r="A5616" s="67">
        <f t="shared" si="1776"/>
        <v>44392</v>
      </c>
      <c r="B5616" s="68">
        <v>13</v>
      </c>
      <c r="C5616" s="15">
        <f t="shared" si="1777"/>
        <v>0.16614999999999999</v>
      </c>
      <c r="D5616" s="69">
        <f t="shared" si="1778"/>
        <v>2.5300000000000001E-3</v>
      </c>
      <c r="E5616" s="58">
        <f>'от 670кВт до 10000кВт'!E5616</f>
        <v>1.2022299999999999</v>
      </c>
      <c r="F5616" s="69">
        <f t="shared" si="1779"/>
        <v>2.38829</v>
      </c>
      <c r="G5616" s="59">
        <f t="shared" si="1780"/>
        <v>3.7591999999999999</v>
      </c>
      <c r="H5616" s="101"/>
      <c r="I5616" s="78"/>
      <c r="L5616" s="71"/>
      <c r="M5616" s="71"/>
      <c r="N5616" s="71"/>
      <c r="O5616" s="71"/>
      <c r="P5616" s="71"/>
      <c r="Q5616" s="71"/>
    </row>
    <row r="5617" spans="1:17" s="70" customFormat="1" ht="18.75" hidden="1" outlineLevel="1" x14ac:dyDescent="0.3">
      <c r="A5617" s="67">
        <f t="shared" si="1776"/>
        <v>44392</v>
      </c>
      <c r="B5617" s="68">
        <v>14</v>
      </c>
      <c r="C5617" s="15">
        <f t="shared" si="1777"/>
        <v>0.16614999999999999</v>
      </c>
      <c r="D5617" s="69">
        <f t="shared" si="1778"/>
        <v>2.5300000000000001E-3</v>
      </c>
      <c r="E5617" s="58">
        <f>'от 670кВт до 10000кВт'!E5617</f>
        <v>1.2022299999999999</v>
      </c>
      <c r="F5617" s="69">
        <f t="shared" si="1779"/>
        <v>2.3994499999999999</v>
      </c>
      <c r="G5617" s="59">
        <f t="shared" si="1780"/>
        <v>3.7703599999999997</v>
      </c>
      <c r="H5617" s="101"/>
      <c r="I5617" s="78"/>
      <c r="L5617" s="71"/>
      <c r="M5617" s="71"/>
      <c r="N5617" s="71"/>
      <c r="O5617" s="71"/>
      <c r="P5617" s="71"/>
      <c r="Q5617" s="71"/>
    </row>
    <row r="5618" spans="1:17" s="70" customFormat="1" ht="18.75" hidden="1" outlineLevel="1" x14ac:dyDescent="0.3">
      <c r="A5618" s="67">
        <f t="shared" si="1776"/>
        <v>44392</v>
      </c>
      <c r="B5618" s="68">
        <v>15</v>
      </c>
      <c r="C5618" s="15">
        <f t="shared" si="1777"/>
        <v>0.16614999999999999</v>
      </c>
      <c r="D5618" s="69">
        <f t="shared" si="1778"/>
        <v>2.5300000000000001E-3</v>
      </c>
      <c r="E5618" s="58">
        <f>'от 670кВт до 10000кВт'!E5618</f>
        <v>1.2022299999999999</v>
      </c>
      <c r="F5618" s="69">
        <f t="shared" si="1779"/>
        <v>2.42998</v>
      </c>
      <c r="G5618" s="59">
        <f t="shared" si="1780"/>
        <v>3.8008899999999999</v>
      </c>
      <c r="H5618" s="101"/>
      <c r="I5618" s="78"/>
      <c r="L5618" s="71"/>
      <c r="M5618" s="71"/>
      <c r="N5618" s="71"/>
      <c r="O5618" s="71"/>
      <c r="P5618" s="71"/>
      <c r="Q5618" s="71"/>
    </row>
    <row r="5619" spans="1:17" s="70" customFormat="1" ht="18.75" hidden="1" outlineLevel="1" x14ac:dyDescent="0.3">
      <c r="A5619" s="67">
        <f t="shared" si="1776"/>
        <v>44392</v>
      </c>
      <c r="B5619" s="68">
        <v>16</v>
      </c>
      <c r="C5619" s="15">
        <f t="shared" si="1777"/>
        <v>0.16614999999999999</v>
      </c>
      <c r="D5619" s="69">
        <f t="shared" si="1778"/>
        <v>2.5300000000000001E-3</v>
      </c>
      <c r="E5619" s="58">
        <f>'от 670кВт до 10000кВт'!E5619</f>
        <v>1.2022299999999999</v>
      </c>
      <c r="F5619" s="69">
        <f t="shared" si="1779"/>
        <v>2.3994200000000001</v>
      </c>
      <c r="G5619" s="59">
        <f t="shared" si="1780"/>
        <v>3.77033</v>
      </c>
      <c r="H5619" s="101"/>
      <c r="I5619" s="78"/>
      <c r="L5619" s="71"/>
      <c r="M5619" s="71"/>
      <c r="N5619" s="71"/>
      <c r="O5619" s="71"/>
      <c r="P5619" s="71"/>
      <c r="Q5619" s="71"/>
    </row>
    <row r="5620" spans="1:17" s="70" customFormat="1" ht="18.75" hidden="1" outlineLevel="1" x14ac:dyDescent="0.3">
      <c r="A5620" s="67">
        <f t="shared" si="1776"/>
        <v>44392</v>
      </c>
      <c r="B5620" s="68">
        <v>17</v>
      </c>
      <c r="C5620" s="15">
        <f t="shared" si="1777"/>
        <v>0.16614999999999999</v>
      </c>
      <c r="D5620" s="69">
        <f t="shared" si="1778"/>
        <v>2.5300000000000001E-3</v>
      </c>
      <c r="E5620" s="58">
        <f>'от 670кВт до 10000кВт'!E5620</f>
        <v>1.2022299999999999</v>
      </c>
      <c r="F5620" s="69">
        <f t="shared" si="1779"/>
        <v>2.3022</v>
      </c>
      <c r="G5620" s="59">
        <f t="shared" si="1780"/>
        <v>3.6731099999999999</v>
      </c>
      <c r="H5620" s="101"/>
      <c r="I5620" s="78"/>
      <c r="L5620" s="71"/>
      <c r="M5620" s="71"/>
      <c r="N5620" s="71"/>
      <c r="O5620" s="71"/>
      <c r="P5620" s="71"/>
      <c r="Q5620" s="71"/>
    </row>
    <row r="5621" spans="1:17" s="70" customFormat="1" ht="18.75" hidden="1" outlineLevel="1" x14ac:dyDescent="0.3">
      <c r="A5621" s="67">
        <f t="shared" si="1776"/>
        <v>44392</v>
      </c>
      <c r="B5621" s="68">
        <v>18</v>
      </c>
      <c r="C5621" s="15">
        <f t="shared" si="1777"/>
        <v>0.16614999999999999</v>
      </c>
      <c r="D5621" s="69">
        <f t="shared" si="1778"/>
        <v>2.5300000000000001E-3</v>
      </c>
      <c r="E5621" s="58">
        <f>'от 670кВт до 10000кВт'!E5621</f>
        <v>1.2022299999999999</v>
      </c>
      <c r="F5621" s="69">
        <f t="shared" si="1779"/>
        <v>2.1510599999999998</v>
      </c>
      <c r="G5621" s="59">
        <f t="shared" si="1780"/>
        <v>3.5219699999999996</v>
      </c>
      <c r="H5621" s="101"/>
      <c r="I5621" s="78"/>
      <c r="L5621" s="71"/>
      <c r="M5621" s="71"/>
      <c r="N5621" s="71"/>
      <c r="O5621" s="71"/>
      <c r="P5621" s="71"/>
      <c r="Q5621" s="71"/>
    </row>
    <row r="5622" spans="1:17" s="70" customFormat="1" ht="18.75" hidden="1" outlineLevel="1" x14ac:dyDescent="0.3">
      <c r="A5622" s="67">
        <f t="shared" si="1776"/>
        <v>44392</v>
      </c>
      <c r="B5622" s="68">
        <v>19</v>
      </c>
      <c r="C5622" s="15">
        <f t="shared" si="1777"/>
        <v>0.16614999999999999</v>
      </c>
      <c r="D5622" s="69">
        <f t="shared" si="1778"/>
        <v>2.5300000000000001E-3</v>
      </c>
      <c r="E5622" s="58">
        <f>'от 670кВт до 10000кВт'!E5622</f>
        <v>1.2022299999999999</v>
      </c>
      <c r="F5622" s="69">
        <f t="shared" si="1779"/>
        <v>2.10365</v>
      </c>
      <c r="G5622" s="59">
        <f t="shared" si="1780"/>
        <v>3.4745599999999999</v>
      </c>
      <c r="H5622" s="101"/>
      <c r="I5622" s="78"/>
      <c r="L5622" s="71"/>
      <c r="M5622" s="71"/>
      <c r="N5622" s="71"/>
      <c r="O5622" s="71"/>
      <c r="P5622" s="71"/>
      <c r="Q5622" s="71"/>
    </row>
    <row r="5623" spans="1:17" s="70" customFormat="1" ht="18.75" hidden="1" outlineLevel="1" x14ac:dyDescent="0.3">
      <c r="A5623" s="67">
        <f t="shared" si="1776"/>
        <v>44392</v>
      </c>
      <c r="B5623" s="68">
        <v>20</v>
      </c>
      <c r="C5623" s="15">
        <f t="shared" si="1777"/>
        <v>0.16614999999999999</v>
      </c>
      <c r="D5623" s="69">
        <f t="shared" si="1778"/>
        <v>2.5300000000000001E-3</v>
      </c>
      <c r="E5623" s="58">
        <f>'от 670кВт до 10000кВт'!E5623</f>
        <v>1.2022299999999999</v>
      </c>
      <c r="F5623" s="69">
        <f t="shared" si="1779"/>
        <v>2.1137600000000001</v>
      </c>
      <c r="G5623" s="59">
        <f t="shared" si="1780"/>
        <v>3.4846699999999999</v>
      </c>
      <c r="H5623" s="101"/>
      <c r="I5623" s="78"/>
      <c r="L5623" s="71"/>
      <c r="M5623" s="71"/>
      <c r="N5623" s="71"/>
      <c r="O5623" s="71"/>
      <c r="P5623" s="71"/>
      <c r="Q5623" s="71"/>
    </row>
    <row r="5624" spans="1:17" s="70" customFormat="1" ht="18.75" hidden="1" outlineLevel="1" x14ac:dyDescent="0.3">
      <c r="A5624" s="67">
        <f t="shared" si="1776"/>
        <v>44392</v>
      </c>
      <c r="B5624" s="68">
        <v>21</v>
      </c>
      <c r="C5624" s="15">
        <f t="shared" si="1777"/>
        <v>0.16614999999999999</v>
      </c>
      <c r="D5624" s="69">
        <f t="shared" si="1778"/>
        <v>2.5300000000000001E-3</v>
      </c>
      <c r="E5624" s="58">
        <f>'от 670кВт до 10000кВт'!E5624</f>
        <v>1.2022299999999999</v>
      </c>
      <c r="F5624" s="69">
        <f t="shared" si="1779"/>
        <v>2.1156299999999999</v>
      </c>
      <c r="G5624" s="59">
        <f t="shared" si="1780"/>
        <v>3.4865399999999998</v>
      </c>
      <c r="H5624" s="101"/>
      <c r="I5624" s="78"/>
      <c r="L5624" s="71"/>
      <c r="M5624" s="71"/>
      <c r="N5624" s="71"/>
      <c r="O5624" s="71"/>
      <c r="P5624" s="71"/>
      <c r="Q5624" s="71"/>
    </row>
    <row r="5625" spans="1:17" s="70" customFormat="1" ht="18.75" hidden="1" outlineLevel="1" x14ac:dyDescent="0.3">
      <c r="A5625" s="67">
        <f t="shared" si="1776"/>
        <v>44392</v>
      </c>
      <c r="B5625" s="68">
        <v>22</v>
      </c>
      <c r="C5625" s="15">
        <f t="shared" si="1777"/>
        <v>0.16614999999999999</v>
      </c>
      <c r="D5625" s="69">
        <f t="shared" si="1778"/>
        <v>2.5300000000000001E-3</v>
      </c>
      <c r="E5625" s="58">
        <f>'от 670кВт до 10000кВт'!E5625</f>
        <v>1.2022299999999999</v>
      </c>
      <c r="F5625" s="69">
        <f t="shared" si="1779"/>
        <v>2.05809</v>
      </c>
      <c r="G5625" s="59">
        <f t="shared" si="1780"/>
        <v>3.4289999999999998</v>
      </c>
      <c r="H5625" s="101"/>
      <c r="I5625" s="78"/>
      <c r="L5625" s="71"/>
      <c r="M5625" s="71"/>
      <c r="N5625" s="71"/>
      <c r="O5625" s="71"/>
      <c r="P5625" s="71"/>
      <c r="Q5625" s="71"/>
    </row>
    <row r="5626" spans="1:17" s="70" customFormat="1" ht="18.75" hidden="1" outlineLevel="1" x14ac:dyDescent="0.3">
      <c r="A5626" s="67">
        <f t="shared" si="1776"/>
        <v>44392</v>
      </c>
      <c r="B5626" s="68">
        <v>23</v>
      </c>
      <c r="C5626" s="15">
        <f t="shared" si="1777"/>
        <v>0.16614999999999999</v>
      </c>
      <c r="D5626" s="69">
        <f t="shared" si="1778"/>
        <v>2.5300000000000001E-3</v>
      </c>
      <c r="E5626" s="58">
        <f>'от 670кВт до 10000кВт'!E5626</f>
        <v>1.2022299999999999</v>
      </c>
      <c r="F5626" s="69">
        <f t="shared" si="1779"/>
        <v>1.7852600000000001</v>
      </c>
      <c r="G5626" s="59">
        <f t="shared" si="1780"/>
        <v>3.1561699999999999</v>
      </c>
      <c r="H5626" s="101"/>
      <c r="I5626" s="78"/>
      <c r="L5626" s="71"/>
      <c r="M5626" s="71"/>
      <c r="N5626" s="71"/>
      <c r="O5626" s="71"/>
      <c r="P5626" s="71"/>
      <c r="Q5626" s="71"/>
    </row>
    <row r="5627" spans="1:17" s="70" customFormat="1" ht="18.75" hidden="1" outlineLevel="1" x14ac:dyDescent="0.3">
      <c r="A5627" s="67">
        <f t="shared" si="1776"/>
        <v>44393</v>
      </c>
      <c r="B5627" s="68">
        <v>0</v>
      </c>
      <c r="C5627" s="15">
        <f t="shared" si="1777"/>
        <v>0.16614999999999999</v>
      </c>
      <c r="D5627" s="69">
        <f t="shared" si="1778"/>
        <v>2.5300000000000001E-3</v>
      </c>
      <c r="E5627" s="58">
        <f>'от 670кВт до 10000кВт'!E5627</f>
        <v>1.2022299999999999</v>
      </c>
      <c r="F5627" s="69">
        <f t="shared" si="1779"/>
        <v>1.3373299999999999</v>
      </c>
      <c r="G5627" s="59">
        <f t="shared" si="1780"/>
        <v>2.70824</v>
      </c>
      <c r="H5627" s="101"/>
      <c r="I5627" s="78"/>
      <c r="L5627" s="71"/>
      <c r="M5627" s="71"/>
      <c r="N5627" s="71"/>
      <c r="O5627" s="71"/>
      <c r="P5627" s="71"/>
      <c r="Q5627" s="71"/>
    </row>
    <row r="5628" spans="1:17" s="70" customFormat="1" ht="18.75" hidden="1" outlineLevel="1" x14ac:dyDescent="0.3">
      <c r="A5628" s="67">
        <f t="shared" si="1776"/>
        <v>44393</v>
      </c>
      <c r="B5628" s="68">
        <v>1</v>
      </c>
      <c r="C5628" s="15">
        <f t="shared" si="1777"/>
        <v>0.16614999999999999</v>
      </c>
      <c r="D5628" s="69">
        <f t="shared" si="1778"/>
        <v>2.5300000000000001E-3</v>
      </c>
      <c r="E5628" s="58">
        <f>'от 670кВт до 10000кВт'!E5628</f>
        <v>1.2022299999999999</v>
      </c>
      <c r="F5628" s="69">
        <f t="shared" si="1779"/>
        <v>1.15866</v>
      </c>
      <c r="G5628" s="59">
        <f t="shared" si="1780"/>
        <v>2.5295699999999997</v>
      </c>
      <c r="H5628" s="101"/>
      <c r="I5628" s="78"/>
      <c r="L5628" s="71"/>
      <c r="M5628" s="71"/>
      <c r="N5628" s="71"/>
      <c r="O5628" s="71"/>
      <c r="P5628" s="71"/>
      <c r="Q5628" s="71"/>
    </row>
    <row r="5629" spans="1:17" s="70" customFormat="1" ht="18.75" hidden="1" outlineLevel="1" x14ac:dyDescent="0.3">
      <c r="A5629" s="67">
        <f t="shared" si="1776"/>
        <v>44393</v>
      </c>
      <c r="B5629" s="68">
        <v>2</v>
      </c>
      <c r="C5629" s="15">
        <f t="shared" si="1777"/>
        <v>0.16614999999999999</v>
      </c>
      <c r="D5629" s="69">
        <f t="shared" si="1778"/>
        <v>2.5300000000000001E-3</v>
      </c>
      <c r="E5629" s="58">
        <f>'от 670кВт до 10000кВт'!E5629</f>
        <v>1.2022299999999999</v>
      </c>
      <c r="F5629" s="69">
        <f t="shared" si="1779"/>
        <v>0.97560000000000002</v>
      </c>
      <c r="G5629" s="59">
        <f t="shared" si="1780"/>
        <v>2.3465099999999999</v>
      </c>
      <c r="H5629" s="101"/>
      <c r="I5629" s="78"/>
      <c r="L5629" s="71"/>
      <c r="M5629" s="71"/>
      <c r="N5629" s="71"/>
      <c r="O5629" s="71"/>
      <c r="P5629" s="71"/>
      <c r="Q5629" s="71"/>
    </row>
    <row r="5630" spans="1:17" s="70" customFormat="1" ht="18.75" hidden="1" outlineLevel="1" x14ac:dyDescent="0.3">
      <c r="A5630" s="67">
        <f t="shared" si="1776"/>
        <v>44393</v>
      </c>
      <c r="B5630" s="68">
        <v>3</v>
      </c>
      <c r="C5630" s="15">
        <f t="shared" si="1777"/>
        <v>0.16614999999999999</v>
      </c>
      <c r="D5630" s="69">
        <f t="shared" si="1778"/>
        <v>2.5300000000000001E-3</v>
      </c>
      <c r="E5630" s="58">
        <f>'от 670кВт до 10000кВт'!E5630</f>
        <v>1.2022299999999999</v>
      </c>
      <c r="F5630" s="69">
        <f t="shared" si="1779"/>
        <v>0.93708000000000002</v>
      </c>
      <c r="G5630" s="59">
        <f t="shared" si="1780"/>
        <v>2.3079899999999998</v>
      </c>
      <c r="H5630" s="101"/>
      <c r="I5630" s="78"/>
      <c r="L5630" s="71"/>
      <c r="M5630" s="71"/>
      <c r="N5630" s="71"/>
      <c r="O5630" s="71"/>
      <c r="P5630" s="71"/>
      <c r="Q5630" s="71"/>
    </row>
    <row r="5631" spans="1:17" s="70" customFormat="1" ht="18.75" hidden="1" outlineLevel="1" x14ac:dyDescent="0.3">
      <c r="A5631" s="67">
        <f t="shared" si="1776"/>
        <v>44393</v>
      </c>
      <c r="B5631" s="68">
        <v>4</v>
      </c>
      <c r="C5631" s="15">
        <f t="shared" si="1777"/>
        <v>0.16614999999999999</v>
      </c>
      <c r="D5631" s="69">
        <f t="shared" si="1778"/>
        <v>2.5300000000000001E-3</v>
      </c>
      <c r="E5631" s="58">
        <f>'от 670кВт до 10000кВт'!E5631</f>
        <v>1.2022299999999999</v>
      </c>
      <c r="F5631" s="69">
        <f t="shared" si="1779"/>
        <v>0.89044000000000001</v>
      </c>
      <c r="G5631" s="59">
        <f t="shared" si="1780"/>
        <v>2.2613499999999997</v>
      </c>
      <c r="H5631" s="101"/>
      <c r="I5631" s="78"/>
      <c r="L5631" s="71"/>
      <c r="M5631" s="71"/>
      <c r="N5631" s="71"/>
      <c r="O5631" s="71"/>
      <c r="P5631" s="71"/>
      <c r="Q5631" s="71"/>
    </row>
    <row r="5632" spans="1:17" s="70" customFormat="1" ht="18.75" hidden="1" outlineLevel="1" x14ac:dyDescent="0.3">
      <c r="A5632" s="67">
        <f t="shared" si="1776"/>
        <v>44393</v>
      </c>
      <c r="B5632" s="68">
        <v>5</v>
      </c>
      <c r="C5632" s="15">
        <f t="shared" si="1777"/>
        <v>0.16614999999999999</v>
      </c>
      <c r="D5632" s="69">
        <f t="shared" si="1778"/>
        <v>2.5300000000000001E-3</v>
      </c>
      <c r="E5632" s="58">
        <f>'от 670кВт до 10000кВт'!E5632</f>
        <v>1.2022299999999999</v>
      </c>
      <c r="F5632" s="69">
        <f t="shared" si="1779"/>
        <v>0.96753</v>
      </c>
      <c r="G5632" s="59">
        <f t="shared" si="1780"/>
        <v>2.3384399999999999</v>
      </c>
      <c r="H5632" s="101"/>
      <c r="I5632" s="78"/>
      <c r="L5632" s="71"/>
      <c r="M5632" s="71"/>
      <c r="N5632" s="71"/>
      <c r="O5632" s="71"/>
      <c r="P5632" s="71"/>
      <c r="Q5632" s="71"/>
    </row>
    <row r="5633" spans="1:17" s="70" customFormat="1" ht="18.75" hidden="1" outlineLevel="1" x14ac:dyDescent="0.3">
      <c r="A5633" s="67">
        <f t="shared" si="1776"/>
        <v>44393</v>
      </c>
      <c r="B5633" s="68">
        <v>6</v>
      </c>
      <c r="C5633" s="15">
        <f t="shared" si="1777"/>
        <v>0.16614999999999999</v>
      </c>
      <c r="D5633" s="69">
        <f t="shared" si="1778"/>
        <v>2.5300000000000001E-3</v>
      </c>
      <c r="E5633" s="58">
        <f>'от 670кВт до 10000кВт'!E5633</f>
        <v>1.2022299999999999</v>
      </c>
      <c r="F5633" s="69">
        <f t="shared" si="1779"/>
        <v>1.21576</v>
      </c>
      <c r="G5633" s="59">
        <f t="shared" si="1780"/>
        <v>2.5866699999999998</v>
      </c>
      <c r="H5633" s="101"/>
      <c r="I5633" s="78"/>
      <c r="L5633" s="71"/>
      <c r="M5633" s="71"/>
      <c r="N5633" s="71"/>
      <c r="O5633" s="71"/>
      <c r="P5633" s="71"/>
      <c r="Q5633" s="71"/>
    </row>
    <row r="5634" spans="1:17" s="70" customFormat="1" ht="18.75" hidden="1" outlineLevel="1" x14ac:dyDescent="0.3">
      <c r="A5634" s="67">
        <f t="shared" si="1776"/>
        <v>44393</v>
      </c>
      <c r="B5634" s="68">
        <v>7</v>
      </c>
      <c r="C5634" s="15">
        <f t="shared" si="1777"/>
        <v>0.16614999999999999</v>
      </c>
      <c r="D5634" s="69">
        <f t="shared" si="1778"/>
        <v>2.5300000000000001E-3</v>
      </c>
      <c r="E5634" s="58">
        <f>'от 670кВт до 10000кВт'!E5634</f>
        <v>1.2022299999999999</v>
      </c>
      <c r="F5634" s="69">
        <f t="shared" si="1779"/>
        <v>1.5209600000000001</v>
      </c>
      <c r="G5634" s="59">
        <f t="shared" si="1780"/>
        <v>2.8918699999999999</v>
      </c>
      <c r="H5634" s="101"/>
      <c r="I5634" s="78"/>
      <c r="L5634" s="71"/>
      <c r="M5634" s="71"/>
      <c r="N5634" s="71"/>
      <c r="O5634" s="71"/>
      <c r="P5634" s="71"/>
      <c r="Q5634" s="71"/>
    </row>
    <row r="5635" spans="1:17" s="70" customFormat="1" ht="18.75" hidden="1" outlineLevel="1" x14ac:dyDescent="0.3">
      <c r="A5635" s="67">
        <f t="shared" si="1776"/>
        <v>44393</v>
      </c>
      <c r="B5635" s="68">
        <v>8</v>
      </c>
      <c r="C5635" s="15">
        <f t="shared" si="1777"/>
        <v>0.16614999999999999</v>
      </c>
      <c r="D5635" s="69">
        <f t="shared" si="1778"/>
        <v>2.5300000000000001E-3</v>
      </c>
      <c r="E5635" s="58">
        <f>'от 670кВт до 10000кВт'!E5635</f>
        <v>1.2022299999999999</v>
      </c>
      <c r="F5635" s="69">
        <f t="shared" si="1779"/>
        <v>1.9497899999999999</v>
      </c>
      <c r="G5635" s="59">
        <f t="shared" si="1780"/>
        <v>3.3206999999999995</v>
      </c>
      <c r="H5635" s="101"/>
      <c r="I5635" s="78"/>
      <c r="L5635" s="71"/>
      <c r="M5635" s="71"/>
      <c r="N5635" s="71"/>
      <c r="O5635" s="71"/>
      <c r="P5635" s="71"/>
      <c r="Q5635" s="71"/>
    </row>
    <row r="5636" spans="1:17" s="70" customFormat="1" ht="18.75" hidden="1" outlineLevel="1" x14ac:dyDescent="0.3">
      <c r="A5636" s="67">
        <f t="shared" si="1776"/>
        <v>44393</v>
      </c>
      <c r="B5636" s="68">
        <v>9</v>
      </c>
      <c r="C5636" s="15">
        <f t="shared" si="1777"/>
        <v>0.16614999999999999</v>
      </c>
      <c r="D5636" s="69">
        <f t="shared" si="1778"/>
        <v>2.5300000000000001E-3</v>
      </c>
      <c r="E5636" s="58">
        <f>'от 670кВт до 10000кВт'!E5636</f>
        <v>1.2022299999999999</v>
      </c>
      <c r="F5636" s="69">
        <f t="shared" si="1779"/>
        <v>2.0669400000000002</v>
      </c>
      <c r="G5636" s="59">
        <f t="shared" si="1780"/>
        <v>3.4378500000000001</v>
      </c>
      <c r="H5636" s="101"/>
      <c r="I5636" s="78"/>
      <c r="L5636" s="71"/>
      <c r="M5636" s="71"/>
      <c r="N5636" s="71"/>
      <c r="O5636" s="71"/>
      <c r="P5636" s="71"/>
      <c r="Q5636" s="71"/>
    </row>
    <row r="5637" spans="1:17" s="70" customFormat="1" ht="18.75" hidden="1" outlineLevel="1" x14ac:dyDescent="0.3">
      <c r="A5637" s="67">
        <f t="shared" si="1776"/>
        <v>44393</v>
      </c>
      <c r="B5637" s="68">
        <v>10</v>
      </c>
      <c r="C5637" s="15">
        <f t="shared" si="1777"/>
        <v>0.16614999999999999</v>
      </c>
      <c r="D5637" s="69">
        <f t="shared" si="1778"/>
        <v>2.5300000000000001E-3</v>
      </c>
      <c r="E5637" s="58">
        <f>'от 670кВт до 10000кВт'!E5637</f>
        <v>1.2022299999999999</v>
      </c>
      <c r="F5637" s="69">
        <f t="shared" si="1779"/>
        <v>2.24987</v>
      </c>
      <c r="G5637" s="59">
        <f t="shared" si="1780"/>
        <v>3.6207799999999999</v>
      </c>
      <c r="H5637" s="101"/>
      <c r="I5637" s="78"/>
      <c r="L5637" s="71"/>
      <c r="M5637" s="71"/>
      <c r="N5637" s="71"/>
      <c r="O5637" s="71"/>
      <c r="P5637" s="71"/>
      <c r="Q5637" s="71"/>
    </row>
    <row r="5638" spans="1:17" s="70" customFormat="1" ht="18.75" hidden="1" outlineLevel="1" x14ac:dyDescent="0.3">
      <c r="A5638" s="67">
        <f t="shared" si="1776"/>
        <v>44393</v>
      </c>
      <c r="B5638" s="68">
        <v>11</v>
      </c>
      <c r="C5638" s="15">
        <f t="shared" si="1777"/>
        <v>0.16614999999999999</v>
      </c>
      <c r="D5638" s="69">
        <f t="shared" si="1778"/>
        <v>2.5300000000000001E-3</v>
      </c>
      <c r="E5638" s="58">
        <f>'от 670кВт до 10000кВт'!E5638</f>
        <v>1.2022299999999999</v>
      </c>
      <c r="F5638" s="69">
        <f t="shared" si="1779"/>
        <v>2.4320300000000001</v>
      </c>
      <c r="G5638" s="59">
        <f t="shared" si="1780"/>
        <v>3.80294</v>
      </c>
      <c r="H5638" s="101"/>
      <c r="I5638" s="78"/>
      <c r="L5638" s="71"/>
      <c r="M5638" s="71"/>
      <c r="N5638" s="71"/>
      <c r="O5638" s="71"/>
      <c r="P5638" s="71"/>
      <c r="Q5638" s="71"/>
    </row>
    <row r="5639" spans="1:17" s="70" customFormat="1" ht="18.75" hidden="1" outlineLevel="1" x14ac:dyDescent="0.3">
      <c r="A5639" s="67">
        <f t="shared" si="1776"/>
        <v>44393</v>
      </c>
      <c r="B5639" s="68">
        <v>12</v>
      </c>
      <c r="C5639" s="15">
        <f t="shared" si="1777"/>
        <v>0.16614999999999999</v>
      </c>
      <c r="D5639" s="69">
        <f t="shared" si="1778"/>
        <v>2.5300000000000001E-3</v>
      </c>
      <c r="E5639" s="58">
        <f>'от 670кВт до 10000кВт'!E5639</f>
        <v>1.2022299999999999</v>
      </c>
      <c r="F5639" s="69">
        <f t="shared" si="1779"/>
        <v>2.4608099999999999</v>
      </c>
      <c r="G5639" s="59">
        <f t="shared" si="1780"/>
        <v>3.8317199999999998</v>
      </c>
      <c r="H5639" s="101"/>
      <c r="I5639" s="78"/>
      <c r="L5639" s="71"/>
      <c r="M5639" s="71"/>
      <c r="N5639" s="71"/>
      <c r="O5639" s="71"/>
      <c r="P5639" s="71"/>
      <c r="Q5639" s="71"/>
    </row>
    <row r="5640" spans="1:17" s="70" customFormat="1" ht="18.75" hidden="1" outlineLevel="1" x14ac:dyDescent="0.3">
      <c r="A5640" s="67">
        <f t="shared" si="1776"/>
        <v>44393</v>
      </c>
      <c r="B5640" s="68">
        <v>13</v>
      </c>
      <c r="C5640" s="15">
        <f t="shared" si="1777"/>
        <v>0.16614999999999999</v>
      </c>
      <c r="D5640" s="69">
        <f t="shared" si="1778"/>
        <v>2.5300000000000001E-3</v>
      </c>
      <c r="E5640" s="58">
        <f>'от 670кВт до 10000кВт'!E5640</f>
        <v>1.2022299999999999</v>
      </c>
      <c r="F5640" s="69">
        <f t="shared" si="1779"/>
        <v>2.4477199999999999</v>
      </c>
      <c r="G5640" s="59">
        <f t="shared" si="1780"/>
        <v>3.8186299999999997</v>
      </c>
      <c r="H5640" s="101"/>
      <c r="I5640" s="78"/>
      <c r="L5640" s="71"/>
      <c r="M5640" s="71"/>
      <c r="N5640" s="71"/>
      <c r="O5640" s="71"/>
      <c r="P5640" s="71"/>
      <c r="Q5640" s="71"/>
    </row>
    <row r="5641" spans="1:17" s="70" customFormat="1" ht="18.75" hidden="1" outlineLevel="1" x14ac:dyDescent="0.3">
      <c r="A5641" s="67">
        <f t="shared" si="1776"/>
        <v>44393</v>
      </c>
      <c r="B5641" s="68">
        <v>14</v>
      </c>
      <c r="C5641" s="15">
        <f t="shared" si="1777"/>
        <v>0.16614999999999999</v>
      </c>
      <c r="D5641" s="69">
        <f t="shared" si="1778"/>
        <v>2.5300000000000001E-3</v>
      </c>
      <c r="E5641" s="58">
        <f>'от 670кВт до 10000кВт'!E5641</f>
        <v>1.2022299999999999</v>
      </c>
      <c r="F5641" s="69">
        <f t="shared" si="1779"/>
        <v>2.4689200000000002</v>
      </c>
      <c r="G5641" s="59">
        <f t="shared" si="1780"/>
        <v>3.8398300000000001</v>
      </c>
      <c r="H5641" s="101"/>
      <c r="I5641" s="78"/>
      <c r="L5641" s="71"/>
      <c r="M5641" s="71"/>
      <c r="N5641" s="71"/>
      <c r="O5641" s="71"/>
      <c r="P5641" s="71"/>
      <c r="Q5641" s="71"/>
    </row>
    <row r="5642" spans="1:17" s="70" customFormat="1" ht="18.75" hidden="1" outlineLevel="1" x14ac:dyDescent="0.3">
      <c r="A5642" s="67">
        <f t="shared" si="1776"/>
        <v>44393</v>
      </c>
      <c r="B5642" s="68">
        <v>15</v>
      </c>
      <c r="C5642" s="15">
        <f t="shared" si="1777"/>
        <v>0.16614999999999999</v>
      </c>
      <c r="D5642" s="69">
        <f t="shared" si="1778"/>
        <v>2.5300000000000001E-3</v>
      </c>
      <c r="E5642" s="58">
        <f>'от 670кВт до 10000кВт'!E5642</f>
        <v>1.2022299999999999</v>
      </c>
      <c r="F5642" s="69">
        <f t="shared" si="1779"/>
        <v>2.51817</v>
      </c>
      <c r="G5642" s="59">
        <f t="shared" si="1780"/>
        <v>3.8890799999999999</v>
      </c>
      <c r="H5642" s="101"/>
      <c r="I5642" s="78"/>
      <c r="L5642" s="71"/>
      <c r="M5642" s="71"/>
      <c r="N5642" s="71"/>
      <c r="O5642" s="71"/>
      <c r="P5642" s="71"/>
      <c r="Q5642" s="71"/>
    </row>
    <row r="5643" spans="1:17" s="70" customFormat="1" ht="18.75" hidden="1" outlineLevel="1" x14ac:dyDescent="0.3">
      <c r="A5643" s="67">
        <f t="shared" si="1776"/>
        <v>44393</v>
      </c>
      <c r="B5643" s="68">
        <v>16</v>
      </c>
      <c r="C5643" s="15">
        <f t="shared" si="1777"/>
        <v>0.16614999999999999</v>
      </c>
      <c r="D5643" s="69">
        <f t="shared" si="1778"/>
        <v>2.5300000000000001E-3</v>
      </c>
      <c r="E5643" s="58">
        <f>'от 670кВт до 10000кВт'!E5643</f>
        <v>1.2022299999999999</v>
      </c>
      <c r="F5643" s="69">
        <f t="shared" si="1779"/>
        <v>2.4390300000000003</v>
      </c>
      <c r="G5643" s="59">
        <f t="shared" si="1780"/>
        <v>3.8099400000000001</v>
      </c>
      <c r="H5643" s="101"/>
      <c r="I5643" s="78"/>
      <c r="L5643" s="71"/>
      <c r="M5643" s="71"/>
      <c r="N5643" s="71"/>
      <c r="O5643" s="71"/>
      <c r="P5643" s="71"/>
      <c r="Q5643" s="71"/>
    </row>
    <row r="5644" spans="1:17" s="70" customFormat="1" ht="18.75" hidden="1" outlineLevel="1" x14ac:dyDescent="0.3">
      <c r="A5644" s="67">
        <f t="shared" si="1776"/>
        <v>44393</v>
      </c>
      <c r="B5644" s="68">
        <v>17</v>
      </c>
      <c r="C5644" s="15">
        <f t="shared" si="1777"/>
        <v>0.16614999999999999</v>
      </c>
      <c r="D5644" s="69">
        <f t="shared" si="1778"/>
        <v>2.5300000000000001E-3</v>
      </c>
      <c r="E5644" s="58">
        <f>'от 670кВт до 10000кВт'!E5644</f>
        <v>1.2022299999999999</v>
      </c>
      <c r="F5644" s="69">
        <f t="shared" si="1779"/>
        <v>2.4363999999999999</v>
      </c>
      <c r="G5644" s="59">
        <f t="shared" si="1780"/>
        <v>3.8073099999999998</v>
      </c>
      <c r="H5644" s="101"/>
      <c r="I5644" s="78"/>
      <c r="L5644" s="71"/>
      <c r="M5644" s="71"/>
      <c r="N5644" s="71"/>
      <c r="O5644" s="71"/>
      <c r="P5644" s="71"/>
      <c r="Q5644" s="71"/>
    </row>
    <row r="5645" spans="1:17" s="70" customFormat="1" ht="18.75" hidden="1" outlineLevel="1" x14ac:dyDescent="0.3">
      <c r="A5645" s="67">
        <f t="shared" si="1776"/>
        <v>44393</v>
      </c>
      <c r="B5645" s="68">
        <v>18</v>
      </c>
      <c r="C5645" s="15">
        <f t="shared" si="1777"/>
        <v>0.16614999999999999</v>
      </c>
      <c r="D5645" s="69">
        <f t="shared" si="1778"/>
        <v>2.5300000000000001E-3</v>
      </c>
      <c r="E5645" s="58">
        <f>'от 670кВт до 10000кВт'!E5645</f>
        <v>1.2022299999999999</v>
      </c>
      <c r="F5645" s="69">
        <f t="shared" si="1779"/>
        <v>2.2345999999999999</v>
      </c>
      <c r="G5645" s="59">
        <f t="shared" si="1780"/>
        <v>3.6055099999999998</v>
      </c>
      <c r="H5645" s="101"/>
      <c r="I5645" s="78"/>
      <c r="L5645" s="71"/>
      <c r="M5645" s="71"/>
      <c r="N5645" s="71"/>
      <c r="O5645" s="71"/>
      <c r="P5645" s="71"/>
      <c r="Q5645" s="71"/>
    </row>
    <row r="5646" spans="1:17" s="70" customFormat="1" ht="18.75" hidden="1" outlineLevel="1" x14ac:dyDescent="0.3">
      <c r="A5646" s="67">
        <f t="shared" si="1776"/>
        <v>44393</v>
      </c>
      <c r="B5646" s="68">
        <v>19</v>
      </c>
      <c r="C5646" s="15">
        <f t="shared" si="1777"/>
        <v>0.16614999999999999</v>
      </c>
      <c r="D5646" s="69">
        <f t="shared" si="1778"/>
        <v>2.5300000000000001E-3</v>
      </c>
      <c r="E5646" s="58">
        <f>'от 670кВт до 10000кВт'!E5646</f>
        <v>1.2022299999999999</v>
      </c>
      <c r="F5646" s="69">
        <f t="shared" si="1779"/>
        <v>2.1272399999999996</v>
      </c>
      <c r="G5646" s="59">
        <f t="shared" si="1780"/>
        <v>3.4981499999999994</v>
      </c>
      <c r="H5646" s="101"/>
      <c r="I5646" s="78"/>
      <c r="L5646" s="71"/>
      <c r="M5646" s="71"/>
      <c r="N5646" s="71"/>
      <c r="O5646" s="71"/>
      <c r="P5646" s="71"/>
      <c r="Q5646" s="71"/>
    </row>
    <row r="5647" spans="1:17" s="70" customFormat="1" ht="18.75" hidden="1" outlineLevel="1" x14ac:dyDescent="0.3">
      <c r="A5647" s="67">
        <f t="shared" si="1776"/>
        <v>44393</v>
      </c>
      <c r="B5647" s="68">
        <v>20</v>
      </c>
      <c r="C5647" s="15">
        <f t="shared" si="1777"/>
        <v>0.16614999999999999</v>
      </c>
      <c r="D5647" s="69">
        <f t="shared" si="1778"/>
        <v>2.5300000000000001E-3</v>
      </c>
      <c r="E5647" s="58">
        <f>'от 670кВт до 10000кВт'!E5647</f>
        <v>1.2022299999999999</v>
      </c>
      <c r="F5647" s="69">
        <f t="shared" si="1779"/>
        <v>2.1192899999999999</v>
      </c>
      <c r="G5647" s="59">
        <f t="shared" si="1780"/>
        <v>3.4901999999999997</v>
      </c>
      <c r="H5647" s="101"/>
      <c r="I5647" s="78"/>
      <c r="L5647" s="71"/>
      <c r="M5647" s="71"/>
      <c r="N5647" s="71"/>
      <c r="O5647" s="71"/>
      <c r="P5647" s="71"/>
      <c r="Q5647" s="71"/>
    </row>
    <row r="5648" spans="1:17" s="70" customFormat="1" ht="18.75" hidden="1" outlineLevel="1" x14ac:dyDescent="0.3">
      <c r="A5648" s="67">
        <f t="shared" si="1776"/>
        <v>44393</v>
      </c>
      <c r="B5648" s="68">
        <v>21</v>
      </c>
      <c r="C5648" s="15">
        <f t="shared" si="1777"/>
        <v>0.16614999999999999</v>
      </c>
      <c r="D5648" s="69">
        <f t="shared" si="1778"/>
        <v>2.5300000000000001E-3</v>
      </c>
      <c r="E5648" s="58">
        <f>'от 670кВт до 10000кВт'!E5648</f>
        <v>1.2022299999999999</v>
      </c>
      <c r="F5648" s="69">
        <f t="shared" si="1779"/>
        <v>2.1895500000000001</v>
      </c>
      <c r="G5648" s="59">
        <f t="shared" si="1780"/>
        <v>3.56046</v>
      </c>
      <c r="H5648" s="101"/>
      <c r="I5648" s="78"/>
      <c r="L5648" s="71"/>
      <c r="M5648" s="71"/>
      <c r="N5648" s="71"/>
      <c r="O5648" s="71"/>
      <c r="P5648" s="71"/>
      <c r="Q5648" s="71"/>
    </row>
    <row r="5649" spans="1:17" s="70" customFormat="1" ht="18.75" hidden="1" outlineLevel="1" x14ac:dyDescent="0.3">
      <c r="A5649" s="67">
        <f t="shared" si="1776"/>
        <v>44393</v>
      </c>
      <c r="B5649" s="68">
        <v>22</v>
      </c>
      <c r="C5649" s="15">
        <f t="shared" si="1777"/>
        <v>0.16614999999999999</v>
      </c>
      <c r="D5649" s="69">
        <f t="shared" si="1778"/>
        <v>2.5300000000000001E-3</v>
      </c>
      <c r="E5649" s="58">
        <f>'от 670кВт до 10000кВт'!E5649</f>
        <v>1.2022299999999999</v>
      </c>
      <c r="F5649" s="69">
        <f t="shared" si="1779"/>
        <v>2.0773800000000002</v>
      </c>
      <c r="G5649" s="59">
        <f t="shared" si="1780"/>
        <v>3.4482900000000001</v>
      </c>
      <c r="H5649" s="101"/>
      <c r="I5649" s="78"/>
      <c r="L5649" s="71"/>
      <c r="M5649" s="71"/>
      <c r="N5649" s="71"/>
      <c r="O5649" s="71"/>
      <c r="P5649" s="71"/>
      <c r="Q5649" s="71"/>
    </row>
    <row r="5650" spans="1:17" s="70" customFormat="1" ht="18.75" hidden="1" outlineLevel="1" x14ac:dyDescent="0.3">
      <c r="A5650" s="67">
        <f t="shared" si="1776"/>
        <v>44393</v>
      </c>
      <c r="B5650" s="68">
        <v>23</v>
      </c>
      <c r="C5650" s="15">
        <f t="shared" si="1777"/>
        <v>0.16614999999999999</v>
      </c>
      <c r="D5650" s="69">
        <f t="shared" si="1778"/>
        <v>2.5300000000000001E-3</v>
      </c>
      <c r="E5650" s="58">
        <f>'от 670кВт до 10000кВт'!E5650</f>
        <v>1.2022299999999999</v>
      </c>
      <c r="F5650" s="69">
        <f t="shared" si="1779"/>
        <v>1.91475</v>
      </c>
      <c r="G5650" s="59">
        <f t="shared" si="1780"/>
        <v>3.28566</v>
      </c>
      <c r="H5650" s="101"/>
      <c r="I5650" s="78"/>
      <c r="L5650" s="71"/>
      <c r="M5650" s="71"/>
      <c r="N5650" s="71"/>
      <c r="O5650" s="71"/>
      <c r="P5650" s="71"/>
      <c r="Q5650" s="71"/>
    </row>
    <row r="5651" spans="1:17" s="70" customFormat="1" ht="18.75" hidden="1" outlineLevel="1" x14ac:dyDescent="0.3">
      <c r="A5651" s="67">
        <f t="shared" si="1776"/>
        <v>44394</v>
      </c>
      <c r="B5651" s="68">
        <v>0</v>
      </c>
      <c r="C5651" s="15">
        <f t="shared" si="1777"/>
        <v>0.16614999999999999</v>
      </c>
      <c r="D5651" s="69">
        <f t="shared" si="1778"/>
        <v>2.5300000000000001E-3</v>
      </c>
      <c r="E5651" s="58">
        <f>'от 670кВт до 10000кВт'!E5651</f>
        <v>1.2022299999999999</v>
      </c>
      <c r="F5651" s="69">
        <f t="shared" si="1779"/>
        <v>1.58823</v>
      </c>
      <c r="G5651" s="59">
        <f t="shared" si="1780"/>
        <v>2.9591399999999997</v>
      </c>
      <c r="H5651" s="101"/>
      <c r="I5651" s="78"/>
      <c r="L5651" s="71"/>
      <c r="M5651" s="71"/>
      <c r="N5651" s="71"/>
      <c r="O5651" s="71"/>
      <c r="P5651" s="71"/>
      <c r="Q5651" s="71"/>
    </row>
    <row r="5652" spans="1:17" s="70" customFormat="1" ht="18.75" hidden="1" outlineLevel="1" x14ac:dyDescent="0.3">
      <c r="A5652" s="67">
        <f t="shared" ref="A5652:A5715" si="1781">A4162</f>
        <v>44394</v>
      </c>
      <c r="B5652" s="68">
        <v>1</v>
      </c>
      <c r="C5652" s="15">
        <f t="shared" ref="C5652:C5715" si="1782">C4908</f>
        <v>0.16614999999999999</v>
      </c>
      <c r="D5652" s="69">
        <f t="shared" ref="D5652:D5715" si="1783">D4907</f>
        <v>2.5300000000000001E-3</v>
      </c>
      <c r="E5652" s="58">
        <f>'от 670кВт до 10000кВт'!E5652</f>
        <v>1.2022299999999999</v>
      </c>
      <c r="F5652" s="69">
        <f t="shared" ref="F5652:F5715" si="1784">F4907</f>
        <v>1.43327</v>
      </c>
      <c r="G5652" s="59">
        <f t="shared" ref="G5652:G5715" si="1785">SUM(C5652:F5652)</f>
        <v>2.8041799999999997</v>
      </c>
      <c r="H5652" s="101"/>
      <c r="I5652" s="78"/>
      <c r="L5652" s="71"/>
      <c r="M5652" s="71"/>
      <c r="N5652" s="71"/>
      <c r="O5652" s="71"/>
      <c r="P5652" s="71"/>
      <c r="Q5652" s="71"/>
    </row>
    <row r="5653" spans="1:17" s="70" customFormat="1" ht="18.75" hidden="1" outlineLevel="1" x14ac:dyDescent="0.3">
      <c r="A5653" s="67">
        <f t="shared" si="1781"/>
        <v>44394</v>
      </c>
      <c r="B5653" s="68">
        <v>2</v>
      </c>
      <c r="C5653" s="15">
        <f t="shared" si="1782"/>
        <v>0.16614999999999999</v>
      </c>
      <c r="D5653" s="69">
        <f t="shared" si="1783"/>
        <v>2.5300000000000001E-3</v>
      </c>
      <c r="E5653" s="58">
        <f>'от 670кВт до 10000кВт'!E5653</f>
        <v>1.2022299999999999</v>
      </c>
      <c r="F5653" s="69">
        <f t="shared" si="1784"/>
        <v>1.2292000000000001</v>
      </c>
      <c r="G5653" s="59">
        <f t="shared" si="1785"/>
        <v>2.6001099999999999</v>
      </c>
      <c r="H5653" s="101"/>
      <c r="I5653" s="78"/>
      <c r="L5653" s="71"/>
      <c r="M5653" s="71"/>
      <c r="N5653" s="71"/>
      <c r="O5653" s="71"/>
      <c r="P5653" s="71"/>
      <c r="Q5653" s="71"/>
    </row>
    <row r="5654" spans="1:17" s="70" customFormat="1" ht="18.75" hidden="1" outlineLevel="1" x14ac:dyDescent="0.3">
      <c r="A5654" s="67">
        <f t="shared" si="1781"/>
        <v>44394</v>
      </c>
      <c r="B5654" s="68">
        <v>3</v>
      </c>
      <c r="C5654" s="15">
        <f t="shared" si="1782"/>
        <v>0.16614999999999999</v>
      </c>
      <c r="D5654" s="69">
        <f t="shared" si="1783"/>
        <v>2.5300000000000001E-3</v>
      </c>
      <c r="E5654" s="58">
        <f>'от 670кВт до 10000кВт'!E5654</f>
        <v>1.2022299999999999</v>
      </c>
      <c r="F5654" s="69">
        <f t="shared" si="1784"/>
        <v>1.0848599999999999</v>
      </c>
      <c r="G5654" s="59">
        <f t="shared" si="1785"/>
        <v>2.4557699999999998</v>
      </c>
      <c r="H5654" s="101"/>
      <c r="I5654" s="78"/>
      <c r="L5654" s="71"/>
      <c r="M5654" s="71"/>
      <c r="N5654" s="71"/>
      <c r="O5654" s="71"/>
      <c r="P5654" s="71"/>
      <c r="Q5654" s="71"/>
    </row>
    <row r="5655" spans="1:17" s="70" customFormat="1" ht="18.75" hidden="1" outlineLevel="1" x14ac:dyDescent="0.3">
      <c r="A5655" s="67">
        <f t="shared" si="1781"/>
        <v>44394</v>
      </c>
      <c r="B5655" s="68">
        <v>4</v>
      </c>
      <c r="C5655" s="15">
        <f t="shared" si="1782"/>
        <v>0.16614999999999999</v>
      </c>
      <c r="D5655" s="69">
        <f t="shared" si="1783"/>
        <v>2.5300000000000001E-3</v>
      </c>
      <c r="E5655" s="58">
        <f>'от 670кВт до 10000кВт'!E5655</f>
        <v>1.2022299999999999</v>
      </c>
      <c r="F5655" s="69">
        <f t="shared" si="1784"/>
        <v>1.00193</v>
      </c>
      <c r="G5655" s="59">
        <f t="shared" si="1785"/>
        <v>2.3728400000000001</v>
      </c>
      <c r="H5655" s="101"/>
      <c r="I5655" s="78"/>
      <c r="L5655" s="71"/>
      <c r="M5655" s="71"/>
      <c r="N5655" s="71"/>
      <c r="O5655" s="71"/>
      <c r="P5655" s="71"/>
      <c r="Q5655" s="71"/>
    </row>
    <row r="5656" spans="1:17" s="70" customFormat="1" ht="18.75" hidden="1" outlineLevel="1" x14ac:dyDescent="0.3">
      <c r="A5656" s="67">
        <f t="shared" si="1781"/>
        <v>44394</v>
      </c>
      <c r="B5656" s="68">
        <v>5</v>
      </c>
      <c r="C5656" s="15">
        <f t="shared" si="1782"/>
        <v>0.16614999999999999</v>
      </c>
      <c r="D5656" s="69">
        <f t="shared" si="1783"/>
        <v>2.5300000000000001E-3</v>
      </c>
      <c r="E5656" s="58">
        <f>'от 670кВт до 10000кВт'!E5656</f>
        <v>1.2022299999999999</v>
      </c>
      <c r="F5656" s="69">
        <f t="shared" si="1784"/>
        <v>1.0159500000000001</v>
      </c>
      <c r="G5656" s="59">
        <f t="shared" si="1785"/>
        <v>2.38686</v>
      </c>
      <c r="H5656" s="101"/>
      <c r="I5656" s="78"/>
      <c r="L5656" s="71"/>
      <c r="M5656" s="71"/>
      <c r="N5656" s="71"/>
      <c r="O5656" s="71"/>
      <c r="P5656" s="71"/>
      <c r="Q5656" s="71"/>
    </row>
    <row r="5657" spans="1:17" s="70" customFormat="1" ht="18.75" hidden="1" outlineLevel="1" x14ac:dyDescent="0.3">
      <c r="A5657" s="67">
        <f t="shared" si="1781"/>
        <v>44394</v>
      </c>
      <c r="B5657" s="68">
        <v>6</v>
      </c>
      <c r="C5657" s="15">
        <f t="shared" si="1782"/>
        <v>0.16614999999999999</v>
      </c>
      <c r="D5657" s="69">
        <f t="shared" si="1783"/>
        <v>2.5300000000000001E-3</v>
      </c>
      <c r="E5657" s="58">
        <f>'от 670кВт до 10000кВт'!E5657</f>
        <v>1.2022299999999999</v>
      </c>
      <c r="F5657" s="69">
        <f t="shared" si="1784"/>
        <v>1.1550199999999999</v>
      </c>
      <c r="G5657" s="59">
        <f t="shared" si="1785"/>
        <v>2.5259299999999998</v>
      </c>
      <c r="H5657" s="101"/>
      <c r="I5657" s="78"/>
      <c r="L5657" s="71"/>
      <c r="M5657" s="71"/>
      <c r="N5657" s="71"/>
      <c r="O5657" s="71"/>
      <c r="P5657" s="71"/>
      <c r="Q5657" s="71"/>
    </row>
    <row r="5658" spans="1:17" s="70" customFormat="1" ht="18.75" hidden="1" outlineLevel="1" x14ac:dyDescent="0.3">
      <c r="A5658" s="67">
        <f t="shared" si="1781"/>
        <v>44394</v>
      </c>
      <c r="B5658" s="68">
        <v>7</v>
      </c>
      <c r="C5658" s="15">
        <f t="shared" si="1782"/>
        <v>0.16614999999999999</v>
      </c>
      <c r="D5658" s="69">
        <f t="shared" si="1783"/>
        <v>2.5300000000000001E-3</v>
      </c>
      <c r="E5658" s="58">
        <f>'от 670кВт до 10000кВт'!E5658</f>
        <v>1.2022299999999999</v>
      </c>
      <c r="F5658" s="69">
        <f t="shared" si="1784"/>
        <v>1.4357500000000001</v>
      </c>
      <c r="G5658" s="59">
        <f t="shared" si="1785"/>
        <v>2.8066599999999999</v>
      </c>
      <c r="H5658" s="101"/>
      <c r="I5658" s="78"/>
      <c r="L5658" s="71"/>
      <c r="M5658" s="71"/>
      <c r="N5658" s="71"/>
      <c r="O5658" s="71"/>
      <c r="P5658" s="71"/>
      <c r="Q5658" s="71"/>
    </row>
    <row r="5659" spans="1:17" s="70" customFormat="1" ht="18.75" hidden="1" outlineLevel="1" x14ac:dyDescent="0.3">
      <c r="A5659" s="67">
        <f t="shared" si="1781"/>
        <v>44394</v>
      </c>
      <c r="B5659" s="68">
        <v>8</v>
      </c>
      <c r="C5659" s="15">
        <f t="shared" si="1782"/>
        <v>0.16614999999999999</v>
      </c>
      <c r="D5659" s="69">
        <f t="shared" si="1783"/>
        <v>2.5300000000000001E-3</v>
      </c>
      <c r="E5659" s="58">
        <f>'от 670кВт до 10000кВт'!E5659</f>
        <v>1.2022299999999999</v>
      </c>
      <c r="F5659" s="69">
        <f t="shared" si="1784"/>
        <v>1.90835</v>
      </c>
      <c r="G5659" s="59">
        <f t="shared" si="1785"/>
        <v>3.2792599999999998</v>
      </c>
      <c r="H5659" s="101"/>
      <c r="I5659" s="78"/>
      <c r="L5659" s="71"/>
      <c r="M5659" s="71"/>
      <c r="N5659" s="71"/>
      <c r="O5659" s="71"/>
      <c r="P5659" s="71"/>
      <c r="Q5659" s="71"/>
    </row>
    <row r="5660" spans="1:17" s="70" customFormat="1" ht="18.75" hidden="1" outlineLevel="1" x14ac:dyDescent="0.3">
      <c r="A5660" s="67">
        <f t="shared" si="1781"/>
        <v>44394</v>
      </c>
      <c r="B5660" s="68">
        <v>9</v>
      </c>
      <c r="C5660" s="15">
        <f t="shared" si="1782"/>
        <v>0.16614999999999999</v>
      </c>
      <c r="D5660" s="69">
        <f t="shared" si="1783"/>
        <v>2.5300000000000001E-3</v>
      </c>
      <c r="E5660" s="58">
        <f>'от 670кВт до 10000кВт'!E5660</f>
        <v>1.2022299999999999</v>
      </c>
      <c r="F5660" s="69">
        <f t="shared" si="1784"/>
        <v>2.04894</v>
      </c>
      <c r="G5660" s="59">
        <f t="shared" si="1785"/>
        <v>3.4198499999999998</v>
      </c>
      <c r="H5660" s="101"/>
      <c r="I5660" s="78"/>
      <c r="L5660" s="71"/>
      <c r="M5660" s="71"/>
      <c r="N5660" s="71"/>
      <c r="O5660" s="71"/>
      <c r="P5660" s="71"/>
      <c r="Q5660" s="71"/>
    </row>
    <row r="5661" spans="1:17" s="70" customFormat="1" ht="18.75" hidden="1" outlineLevel="1" x14ac:dyDescent="0.3">
      <c r="A5661" s="67">
        <f t="shared" si="1781"/>
        <v>44394</v>
      </c>
      <c r="B5661" s="68">
        <v>10</v>
      </c>
      <c r="C5661" s="15">
        <f t="shared" si="1782"/>
        <v>0.16614999999999999</v>
      </c>
      <c r="D5661" s="69">
        <f t="shared" si="1783"/>
        <v>2.5300000000000001E-3</v>
      </c>
      <c r="E5661" s="58">
        <f>'от 670кВт до 10000кВт'!E5661</f>
        <v>1.2022299999999999</v>
      </c>
      <c r="F5661" s="69">
        <f t="shared" si="1784"/>
        <v>2.1040100000000002</v>
      </c>
      <c r="G5661" s="59">
        <f t="shared" si="1785"/>
        <v>3.47492</v>
      </c>
      <c r="H5661" s="101"/>
      <c r="I5661" s="78"/>
      <c r="L5661" s="71"/>
      <c r="M5661" s="71"/>
      <c r="N5661" s="71"/>
      <c r="O5661" s="71"/>
      <c r="P5661" s="71"/>
      <c r="Q5661" s="71"/>
    </row>
    <row r="5662" spans="1:17" s="70" customFormat="1" ht="18.75" hidden="1" outlineLevel="1" x14ac:dyDescent="0.3">
      <c r="A5662" s="67">
        <f t="shared" si="1781"/>
        <v>44394</v>
      </c>
      <c r="B5662" s="68">
        <v>11</v>
      </c>
      <c r="C5662" s="15">
        <f t="shared" si="1782"/>
        <v>0.16614999999999999</v>
      </c>
      <c r="D5662" s="69">
        <f t="shared" si="1783"/>
        <v>2.5300000000000001E-3</v>
      </c>
      <c r="E5662" s="58">
        <f>'от 670кВт до 10000кВт'!E5662</f>
        <v>1.2022299999999999</v>
      </c>
      <c r="F5662" s="69">
        <f t="shared" si="1784"/>
        <v>2.2082899999999999</v>
      </c>
      <c r="G5662" s="59">
        <f t="shared" si="1785"/>
        <v>3.5791999999999997</v>
      </c>
      <c r="H5662" s="101"/>
      <c r="I5662" s="78"/>
      <c r="L5662" s="71"/>
      <c r="M5662" s="71"/>
      <c r="N5662" s="71"/>
      <c r="O5662" s="71"/>
      <c r="P5662" s="71"/>
      <c r="Q5662" s="71"/>
    </row>
    <row r="5663" spans="1:17" s="70" customFormat="1" ht="18.75" hidden="1" outlineLevel="1" x14ac:dyDescent="0.3">
      <c r="A5663" s="67">
        <f t="shared" si="1781"/>
        <v>44394</v>
      </c>
      <c r="B5663" s="68">
        <v>12</v>
      </c>
      <c r="C5663" s="15">
        <f t="shared" si="1782"/>
        <v>0.16614999999999999</v>
      </c>
      <c r="D5663" s="69">
        <f t="shared" si="1783"/>
        <v>2.5300000000000001E-3</v>
      </c>
      <c r="E5663" s="58">
        <f>'от 670кВт до 10000кВт'!E5663</f>
        <v>1.2022299999999999</v>
      </c>
      <c r="F5663" s="69">
        <f t="shared" si="1784"/>
        <v>2.2745199999999999</v>
      </c>
      <c r="G5663" s="59">
        <f t="shared" si="1785"/>
        <v>3.6454299999999997</v>
      </c>
      <c r="H5663" s="101"/>
      <c r="I5663" s="78"/>
      <c r="L5663" s="71"/>
      <c r="M5663" s="71"/>
      <c r="N5663" s="71"/>
      <c r="O5663" s="71"/>
      <c r="P5663" s="71"/>
      <c r="Q5663" s="71"/>
    </row>
    <row r="5664" spans="1:17" s="70" customFormat="1" ht="18.75" hidden="1" outlineLevel="1" x14ac:dyDescent="0.3">
      <c r="A5664" s="67">
        <f t="shared" si="1781"/>
        <v>44394</v>
      </c>
      <c r="B5664" s="68">
        <v>13</v>
      </c>
      <c r="C5664" s="15">
        <f t="shared" si="1782"/>
        <v>0.16614999999999999</v>
      </c>
      <c r="D5664" s="69">
        <f t="shared" si="1783"/>
        <v>2.5300000000000001E-3</v>
      </c>
      <c r="E5664" s="58">
        <f>'от 670кВт до 10000кВт'!E5664</f>
        <v>1.2022299999999999</v>
      </c>
      <c r="F5664" s="69">
        <f t="shared" si="1784"/>
        <v>2.31514</v>
      </c>
      <c r="G5664" s="59">
        <f t="shared" si="1785"/>
        <v>3.6860499999999998</v>
      </c>
      <c r="H5664" s="101"/>
      <c r="I5664" s="78"/>
      <c r="L5664" s="71"/>
      <c r="M5664" s="71"/>
      <c r="N5664" s="71"/>
      <c r="O5664" s="71"/>
      <c r="P5664" s="71"/>
      <c r="Q5664" s="71"/>
    </row>
    <row r="5665" spans="1:17" s="70" customFormat="1" ht="18.75" hidden="1" outlineLevel="1" x14ac:dyDescent="0.3">
      <c r="A5665" s="67">
        <f t="shared" si="1781"/>
        <v>44394</v>
      </c>
      <c r="B5665" s="68">
        <v>14</v>
      </c>
      <c r="C5665" s="15">
        <f t="shared" si="1782"/>
        <v>0.16614999999999999</v>
      </c>
      <c r="D5665" s="69">
        <f t="shared" si="1783"/>
        <v>2.5300000000000001E-3</v>
      </c>
      <c r="E5665" s="58">
        <f>'от 670кВт до 10000кВт'!E5665</f>
        <v>1.2022299999999999</v>
      </c>
      <c r="F5665" s="69">
        <f t="shared" si="1784"/>
        <v>2.3476599999999999</v>
      </c>
      <c r="G5665" s="59">
        <f t="shared" si="1785"/>
        <v>3.7185699999999997</v>
      </c>
      <c r="H5665" s="101"/>
      <c r="I5665" s="78"/>
      <c r="L5665" s="71"/>
      <c r="M5665" s="71"/>
      <c r="N5665" s="71"/>
      <c r="O5665" s="71"/>
      <c r="P5665" s="71"/>
      <c r="Q5665" s="71"/>
    </row>
    <row r="5666" spans="1:17" s="70" customFormat="1" ht="18.75" hidden="1" outlineLevel="1" x14ac:dyDescent="0.3">
      <c r="A5666" s="67">
        <f t="shared" si="1781"/>
        <v>44394</v>
      </c>
      <c r="B5666" s="68">
        <v>15</v>
      </c>
      <c r="C5666" s="15">
        <f t="shared" si="1782"/>
        <v>0.16614999999999999</v>
      </c>
      <c r="D5666" s="69">
        <f t="shared" si="1783"/>
        <v>2.5300000000000001E-3</v>
      </c>
      <c r="E5666" s="58">
        <f>'от 670кВт до 10000кВт'!E5666</f>
        <v>1.2022299999999999</v>
      </c>
      <c r="F5666" s="69">
        <f t="shared" si="1784"/>
        <v>2.3227600000000002</v>
      </c>
      <c r="G5666" s="59">
        <f t="shared" si="1785"/>
        <v>3.69367</v>
      </c>
      <c r="H5666" s="101"/>
      <c r="I5666" s="78"/>
      <c r="L5666" s="71"/>
      <c r="M5666" s="71"/>
      <c r="N5666" s="71"/>
      <c r="O5666" s="71"/>
      <c r="P5666" s="71"/>
      <c r="Q5666" s="71"/>
    </row>
    <row r="5667" spans="1:17" s="70" customFormat="1" ht="18.75" hidden="1" outlineLevel="1" x14ac:dyDescent="0.3">
      <c r="A5667" s="67">
        <f t="shared" si="1781"/>
        <v>44394</v>
      </c>
      <c r="B5667" s="68">
        <v>16</v>
      </c>
      <c r="C5667" s="15">
        <f t="shared" si="1782"/>
        <v>0.16614999999999999</v>
      </c>
      <c r="D5667" s="69">
        <f t="shared" si="1783"/>
        <v>2.5300000000000001E-3</v>
      </c>
      <c r="E5667" s="58">
        <f>'от 670кВт до 10000кВт'!E5667</f>
        <v>1.2022299999999999</v>
      </c>
      <c r="F5667" s="69">
        <f t="shared" si="1784"/>
        <v>2.3064299999999998</v>
      </c>
      <c r="G5667" s="59">
        <f t="shared" si="1785"/>
        <v>3.6773399999999996</v>
      </c>
      <c r="H5667" s="101"/>
      <c r="I5667" s="78"/>
      <c r="L5667" s="71"/>
      <c r="M5667" s="71"/>
      <c r="N5667" s="71"/>
      <c r="O5667" s="71"/>
      <c r="P5667" s="71"/>
      <c r="Q5667" s="71"/>
    </row>
    <row r="5668" spans="1:17" s="70" customFormat="1" ht="18.75" hidden="1" outlineLevel="1" x14ac:dyDescent="0.3">
      <c r="A5668" s="67">
        <f t="shared" si="1781"/>
        <v>44394</v>
      </c>
      <c r="B5668" s="68">
        <v>17</v>
      </c>
      <c r="C5668" s="15">
        <f t="shared" si="1782"/>
        <v>0.16614999999999999</v>
      </c>
      <c r="D5668" s="69">
        <f t="shared" si="1783"/>
        <v>2.5300000000000001E-3</v>
      </c>
      <c r="E5668" s="58">
        <f>'от 670кВт до 10000кВт'!E5668</f>
        <v>1.2022299999999999</v>
      </c>
      <c r="F5668" s="69">
        <f t="shared" si="1784"/>
        <v>2.29732</v>
      </c>
      <c r="G5668" s="59">
        <f t="shared" si="1785"/>
        <v>3.6682299999999999</v>
      </c>
      <c r="H5668" s="101"/>
      <c r="I5668" s="78"/>
      <c r="L5668" s="71"/>
      <c r="M5668" s="71"/>
      <c r="N5668" s="71"/>
      <c r="O5668" s="71"/>
      <c r="P5668" s="71"/>
      <c r="Q5668" s="71"/>
    </row>
    <row r="5669" spans="1:17" s="70" customFormat="1" ht="18.75" hidden="1" outlineLevel="1" x14ac:dyDescent="0.3">
      <c r="A5669" s="67">
        <f t="shared" si="1781"/>
        <v>44394</v>
      </c>
      <c r="B5669" s="68">
        <v>18</v>
      </c>
      <c r="C5669" s="15">
        <f t="shared" si="1782"/>
        <v>0.16614999999999999</v>
      </c>
      <c r="D5669" s="69">
        <f t="shared" si="1783"/>
        <v>2.5300000000000001E-3</v>
      </c>
      <c r="E5669" s="58">
        <f>'от 670кВт до 10000кВт'!E5669</f>
        <v>1.2022299999999999</v>
      </c>
      <c r="F5669" s="69">
        <f t="shared" si="1784"/>
        <v>2.2299099999999998</v>
      </c>
      <c r="G5669" s="59">
        <f t="shared" si="1785"/>
        <v>3.6008199999999997</v>
      </c>
      <c r="H5669" s="101"/>
      <c r="I5669" s="78"/>
      <c r="L5669" s="71"/>
      <c r="M5669" s="71"/>
      <c r="N5669" s="71"/>
      <c r="O5669" s="71"/>
      <c r="P5669" s="71"/>
      <c r="Q5669" s="71"/>
    </row>
    <row r="5670" spans="1:17" s="70" customFormat="1" ht="18.75" hidden="1" outlineLevel="1" x14ac:dyDescent="0.3">
      <c r="A5670" s="67">
        <f t="shared" si="1781"/>
        <v>44394</v>
      </c>
      <c r="B5670" s="68">
        <v>19</v>
      </c>
      <c r="C5670" s="15">
        <f t="shared" si="1782"/>
        <v>0.16614999999999999</v>
      </c>
      <c r="D5670" s="69">
        <f t="shared" si="1783"/>
        <v>2.5300000000000001E-3</v>
      </c>
      <c r="E5670" s="58">
        <f>'от 670кВт до 10000кВт'!E5670</f>
        <v>1.2022299999999999</v>
      </c>
      <c r="F5670" s="69">
        <f t="shared" si="1784"/>
        <v>2.1347600000000004</v>
      </c>
      <c r="G5670" s="59">
        <f t="shared" si="1785"/>
        <v>3.5056700000000003</v>
      </c>
      <c r="H5670" s="101"/>
      <c r="I5670" s="78"/>
      <c r="L5670" s="71"/>
      <c r="M5670" s="71"/>
      <c r="N5670" s="71"/>
      <c r="O5670" s="71"/>
      <c r="P5670" s="71"/>
      <c r="Q5670" s="71"/>
    </row>
    <row r="5671" spans="1:17" s="70" customFormat="1" ht="18.75" hidden="1" outlineLevel="1" x14ac:dyDescent="0.3">
      <c r="A5671" s="67">
        <f t="shared" si="1781"/>
        <v>44394</v>
      </c>
      <c r="B5671" s="68">
        <v>20</v>
      </c>
      <c r="C5671" s="15">
        <f t="shared" si="1782"/>
        <v>0.16614999999999999</v>
      </c>
      <c r="D5671" s="69">
        <f t="shared" si="1783"/>
        <v>2.5300000000000001E-3</v>
      </c>
      <c r="E5671" s="58">
        <f>'от 670кВт до 10000кВт'!E5671</f>
        <v>1.2022299999999999</v>
      </c>
      <c r="F5671" s="69">
        <f t="shared" si="1784"/>
        <v>2.12168</v>
      </c>
      <c r="G5671" s="59">
        <f t="shared" si="1785"/>
        <v>3.4925899999999999</v>
      </c>
      <c r="H5671" s="101"/>
      <c r="I5671" s="78"/>
      <c r="L5671" s="71"/>
      <c r="M5671" s="71"/>
      <c r="N5671" s="71"/>
      <c r="O5671" s="71"/>
      <c r="P5671" s="71"/>
      <c r="Q5671" s="71"/>
    </row>
    <row r="5672" spans="1:17" s="70" customFormat="1" ht="18.75" hidden="1" outlineLevel="1" x14ac:dyDescent="0.3">
      <c r="A5672" s="67">
        <f t="shared" si="1781"/>
        <v>44394</v>
      </c>
      <c r="B5672" s="68">
        <v>21</v>
      </c>
      <c r="C5672" s="15">
        <f t="shared" si="1782"/>
        <v>0.16614999999999999</v>
      </c>
      <c r="D5672" s="69">
        <f t="shared" si="1783"/>
        <v>2.5300000000000001E-3</v>
      </c>
      <c r="E5672" s="58">
        <f>'от 670кВт до 10000кВт'!E5672</f>
        <v>1.2022299999999999</v>
      </c>
      <c r="F5672" s="69">
        <f t="shared" si="1784"/>
        <v>2.29819</v>
      </c>
      <c r="G5672" s="59">
        <f t="shared" si="1785"/>
        <v>3.6690999999999998</v>
      </c>
      <c r="H5672" s="101"/>
      <c r="I5672" s="78"/>
      <c r="L5672" s="71"/>
      <c r="M5672" s="71"/>
      <c r="N5672" s="71"/>
      <c r="O5672" s="71"/>
      <c r="P5672" s="71"/>
      <c r="Q5672" s="71"/>
    </row>
    <row r="5673" spans="1:17" s="70" customFormat="1" ht="18.75" hidden="1" outlineLevel="1" x14ac:dyDescent="0.3">
      <c r="A5673" s="67">
        <f t="shared" si="1781"/>
        <v>44394</v>
      </c>
      <c r="B5673" s="68">
        <v>22</v>
      </c>
      <c r="C5673" s="15">
        <f t="shared" si="1782"/>
        <v>0.16614999999999999</v>
      </c>
      <c r="D5673" s="69">
        <f t="shared" si="1783"/>
        <v>2.5300000000000001E-3</v>
      </c>
      <c r="E5673" s="58">
        <f>'от 670кВт до 10000кВт'!E5673</f>
        <v>1.2022299999999999</v>
      </c>
      <c r="F5673" s="69">
        <f t="shared" si="1784"/>
        <v>2.0463399999999998</v>
      </c>
      <c r="G5673" s="59">
        <f t="shared" si="1785"/>
        <v>3.4172499999999997</v>
      </c>
      <c r="H5673" s="101"/>
      <c r="I5673" s="78"/>
      <c r="L5673" s="71"/>
      <c r="M5673" s="71"/>
      <c r="N5673" s="71"/>
      <c r="O5673" s="71"/>
      <c r="P5673" s="71"/>
      <c r="Q5673" s="71"/>
    </row>
    <row r="5674" spans="1:17" s="70" customFormat="1" ht="18.75" hidden="1" outlineLevel="1" x14ac:dyDescent="0.3">
      <c r="A5674" s="67">
        <f t="shared" si="1781"/>
        <v>44394</v>
      </c>
      <c r="B5674" s="68">
        <v>23</v>
      </c>
      <c r="C5674" s="15">
        <f t="shared" si="1782"/>
        <v>0.16614999999999999</v>
      </c>
      <c r="D5674" s="69">
        <f t="shared" si="1783"/>
        <v>2.5300000000000001E-3</v>
      </c>
      <c r="E5674" s="58">
        <f>'от 670кВт до 10000кВт'!E5674</f>
        <v>1.2022299999999999</v>
      </c>
      <c r="F5674" s="69">
        <f t="shared" si="1784"/>
        <v>1.7914000000000001</v>
      </c>
      <c r="G5674" s="59">
        <f t="shared" si="1785"/>
        <v>3.1623099999999997</v>
      </c>
      <c r="H5674" s="101"/>
      <c r="I5674" s="78"/>
      <c r="L5674" s="71"/>
      <c r="M5674" s="71"/>
      <c r="N5674" s="71"/>
      <c r="O5674" s="71"/>
      <c r="P5674" s="71"/>
      <c r="Q5674" s="71"/>
    </row>
    <row r="5675" spans="1:17" s="70" customFormat="1" ht="18.75" hidden="1" outlineLevel="1" x14ac:dyDescent="0.3">
      <c r="A5675" s="67">
        <f t="shared" si="1781"/>
        <v>44395</v>
      </c>
      <c r="B5675" s="68">
        <v>0</v>
      </c>
      <c r="C5675" s="15">
        <f t="shared" si="1782"/>
        <v>0.16614999999999999</v>
      </c>
      <c r="D5675" s="69">
        <f t="shared" si="1783"/>
        <v>2.5300000000000001E-3</v>
      </c>
      <c r="E5675" s="58">
        <f>'от 670кВт до 10000кВт'!E5675</f>
        <v>1.2022299999999999</v>
      </c>
      <c r="F5675" s="69">
        <f t="shared" si="1784"/>
        <v>1.369</v>
      </c>
      <c r="G5675" s="59">
        <f t="shared" si="1785"/>
        <v>2.7399100000000001</v>
      </c>
      <c r="H5675" s="101"/>
      <c r="I5675" s="78"/>
      <c r="L5675" s="71"/>
      <c r="M5675" s="71"/>
      <c r="N5675" s="71"/>
      <c r="O5675" s="71"/>
      <c r="P5675" s="71"/>
      <c r="Q5675" s="71"/>
    </row>
    <row r="5676" spans="1:17" s="70" customFormat="1" ht="18.75" hidden="1" outlineLevel="1" x14ac:dyDescent="0.3">
      <c r="A5676" s="67">
        <f t="shared" si="1781"/>
        <v>44395</v>
      </c>
      <c r="B5676" s="68">
        <v>1</v>
      </c>
      <c r="C5676" s="15">
        <f t="shared" si="1782"/>
        <v>0.16614999999999999</v>
      </c>
      <c r="D5676" s="69">
        <f t="shared" si="1783"/>
        <v>2.5300000000000001E-3</v>
      </c>
      <c r="E5676" s="58">
        <f>'от 670кВт до 10000кВт'!E5676</f>
        <v>1.2022299999999999</v>
      </c>
      <c r="F5676" s="69">
        <f t="shared" si="1784"/>
        <v>1.28152</v>
      </c>
      <c r="G5676" s="59">
        <f t="shared" si="1785"/>
        <v>2.6524299999999998</v>
      </c>
      <c r="H5676" s="101"/>
      <c r="I5676" s="78"/>
      <c r="L5676" s="71"/>
      <c r="M5676" s="71"/>
      <c r="N5676" s="71"/>
      <c r="O5676" s="71"/>
      <c r="P5676" s="71"/>
      <c r="Q5676" s="71"/>
    </row>
    <row r="5677" spans="1:17" s="70" customFormat="1" ht="18.75" hidden="1" outlineLevel="1" x14ac:dyDescent="0.3">
      <c r="A5677" s="67">
        <f t="shared" si="1781"/>
        <v>44395</v>
      </c>
      <c r="B5677" s="68">
        <v>2</v>
      </c>
      <c r="C5677" s="15">
        <f t="shared" si="1782"/>
        <v>0.16614999999999999</v>
      </c>
      <c r="D5677" s="69">
        <f t="shared" si="1783"/>
        <v>2.5300000000000001E-3</v>
      </c>
      <c r="E5677" s="58">
        <f>'от 670кВт до 10000кВт'!E5677</f>
        <v>1.2022299999999999</v>
      </c>
      <c r="F5677" s="69">
        <f t="shared" si="1784"/>
        <v>1.10795</v>
      </c>
      <c r="G5677" s="59">
        <f t="shared" si="1785"/>
        <v>2.4788600000000001</v>
      </c>
      <c r="H5677" s="101"/>
      <c r="I5677" s="78"/>
      <c r="L5677" s="71"/>
      <c r="M5677" s="71"/>
      <c r="N5677" s="71"/>
      <c r="O5677" s="71"/>
      <c r="P5677" s="71"/>
      <c r="Q5677" s="71"/>
    </row>
    <row r="5678" spans="1:17" s="70" customFormat="1" ht="18.75" hidden="1" outlineLevel="1" x14ac:dyDescent="0.3">
      <c r="A5678" s="67">
        <f t="shared" si="1781"/>
        <v>44395</v>
      </c>
      <c r="B5678" s="68">
        <v>3</v>
      </c>
      <c r="C5678" s="15">
        <f t="shared" si="1782"/>
        <v>0.16614999999999999</v>
      </c>
      <c r="D5678" s="69">
        <f t="shared" si="1783"/>
        <v>2.5300000000000001E-3</v>
      </c>
      <c r="E5678" s="58">
        <f>'от 670кВт до 10000кВт'!E5678</f>
        <v>1.2022299999999999</v>
      </c>
      <c r="F5678" s="69">
        <f t="shared" si="1784"/>
        <v>0.97914000000000001</v>
      </c>
      <c r="G5678" s="59">
        <f t="shared" si="1785"/>
        <v>2.35005</v>
      </c>
      <c r="H5678" s="101"/>
      <c r="I5678" s="78"/>
      <c r="L5678" s="71"/>
      <c r="M5678" s="71"/>
      <c r="N5678" s="71"/>
      <c r="O5678" s="71"/>
      <c r="P5678" s="71"/>
      <c r="Q5678" s="71"/>
    </row>
    <row r="5679" spans="1:17" s="70" customFormat="1" ht="18.75" hidden="1" outlineLevel="1" x14ac:dyDescent="0.3">
      <c r="A5679" s="67">
        <f t="shared" si="1781"/>
        <v>44395</v>
      </c>
      <c r="B5679" s="68">
        <v>4</v>
      </c>
      <c r="C5679" s="15">
        <f t="shared" si="1782"/>
        <v>0.16614999999999999</v>
      </c>
      <c r="D5679" s="69">
        <f t="shared" si="1783"/>
        <v>2.5300000000000001E-3</v>
      </c>
      <c r="E5679" s="58">
        <f>'от 670кВт до 10000кВт'!E5679</f>
        <v>1.2022299999999999</v>
      </c>
      <c r="F5679" s="69">
        <f t="shared" si="1784"/>
        <v>0.92503999999999997</v>
      </c>
      <c r="G5679" s="59">
        <f t="shared" si="1785"/>
        <v>2.2959499999999999</v>
      </c>
      <c r="H5679" s="101"/>
      <c r="I5679" s="78"/>
      <c r="L5679" s="71"/>
      <c r="M5679" s="71"/>
      <c r="N5679" s="71"/>
      <c r="O5679" s="71"/>
      <c r="P5679" s="71"/>
      <c r="Q5679" s="71"/>
    </row>
    <row r="5680" spans="1:17" s="70" customFormat="1" ht="18.75" hidden="1" outlineLevel="1" x14ac:dyDescent="0.3">
      <c r="A5680" s="67">
        <f t="shared" si="1781"/>
        <v>44395</v>
      </c>
      <c r="B5680" s="68">
        <v>5</v>
      </c>
      <c r="C5680" s="15">
        <f t="shared" si="1782"/>
        <v>0.16614999999999999</v>
      </c>
      <c r="D5680" s="69">
        <f t="shared" si="1783"/>
        <v>2.5300000000000001E-3</v>
      </c>
      <c r="E5680" s="58">
        <f>'от 670кВт до 10000кВт'!E5680</f>
        <v>1.2022299999999999</v>
      </c>
      <c r="F5680" s="69">
        <f t="shared" si="1784"/>
        <v>0.92632999999999999</v>
      </c>
      <c r="G5680" s="59">
        <f t="shared" si="1785"/>
        <v>2.2972399999999999</v>
      </c>
      <c r="H5680" s="101"/>
      <c r="I5680" s="78"/>
      <c r="L5680" s="71"/>
      <c r="M5680" s="71"/>
      <c r="N5680" s="71"/>
      <c r="O5680" s="71"/>
      <c r="P5680" s="71"/>
      <c r="Q5680" s="71"/>
    </row>
    <row r="5681" spans="1:17" s="70" customFormat="1" ht="18.75" hidden="1" outlineLevel="1" x14ac:dyDescent="0.3">
      <c r="A5681" s="67">
        <f t="shared" si="1781"/>
        <v>44395</v>
      </c>
      <c r="B5681" s="68">
        <v>6</v>
      </c>
      <c r="C5681" s="15">
        <f t="shared" si="1782"/>
        <v>0.16614999999999999</v>
      </c>
      <c r="D5681" s="69">
        <f t="shared" si="1783"/>
        <v>2.5300000000000001E-3</v>
      </c>
      <c r="E5681" s="58">
        <f>'от 670кВт до 10000кВт'!E5681</f>
        <v>1.2022299999999999</v>
      </c>
      <c r="F5681" s="69">
        <f t="shared" si="1784"/>
        <v>1.0380100000000001</v>
      </c>
      <c r="G5681" s="59">
        <f t="shared" si="1785"/>
        <v>2.4089200000000002</v>
      </c>
      <c r="H5681" s="101"/>
      <c r="I5681" s="78"/>
      <c r="L5681" s="71"/>
      <c r="M5681" s="71"/>
      <c r="N5681" s="71"/>
      <c r="O5681" s="71"/>
      <c r="P5681" s="71"/>
      <c r="Q5681" s="71"/>
    </row>
    <row r="5682" spans="1:17" s="70" customFormat="1" ht="18.75" hidden="1" outlineLevel="1" x14ac:dyDescent="0.3">
      <c r="A5682" s="67">
        <f t="shared" si="1781"/>
        <v>44395</v>
      </c>
      <c r="B5682" s="68">
        <v>7</v>
      </c>
      <c r="C5682" s="15">
        <f t="shared" si="1782"/>
        <v>0.16614999999999999</v>
      </c>
      <c r="D5682" s="69">
        <f t="shared" si="1783"/>
        <v>2.5300000000000001E-3</v>
      </c>
      <c r="E5682" s="58">
        <f>'от 670кВт до 10000кВт'!E5682</f>
        <v>1.2022299999999999</v>
      </c>
      <c r="F5682" s="69">
        <f t="shared" si="1784"/>
        <v>1.1636300000000002</v>
      </c>
      <c r="G5682" s="59">
        <f t="shared" si="1785"/>
        <v>2.5345399999999998</v>
      </c>
      <c r="H5682" s="101"/>
      <c r="I5682" s="78"/>
      <c r="L5682" s="71"/>
      <c r="M5682" s="71"/>
      <c r="N5682" s="71"/>
      <c r="O5682" s="71"/>
      <c r="P5682" s="71"/>
      <c r="Q5682" s="71"/>
    </row>
    <row r="5683" spans="1:17" s="70" customFormat="1" ht="18.75" hidden="1" outlineLevel="1" x14ac:dyDescent="0.3">
      <c r="A5683" s="67">
        <f t="shared" si="1781"/>
        <v>44395</v>
      </c>
      <c r="B5683" s="68">
        <v>8</v>
      </c>
      <c r="C5683" s="15">
        <f t="shared" si="1782"/>
        <v>0.16614999999999999</v>
      </c>
      <c r="D5683" s="69">
        <f t="shared" si="1783"/>
        <v>2.5300000000000001E-3</v>
      </c>
      <c r="E5683" s="58">
        <f>'от 670кВт до 10000кВт'!E5683</f>
        <v>1.2022299999999999</v>
      </c>
      <c r="F5683" s="69">
        <f t="shared" si="1784"/>
        <v>1.5214799999999999</v>
      </c>
      <c r="G5683" s="59">
        <f t="shared" si="1785"/>
        <v>2.8923899999999998</v>
      </c>
      <c r="H5683" s="101"/>
      <c r="I5683" s="78"/>
      <c r="L5683" s="71"/>
      <c r="M5683" s="71"/>
      <c r="N5683" s="71"/>
      <c r="O5683" s="71"/>
      <c r="P5683" s="71"/>
      <c r="Q5683" s="71"/>
    </row>
    <row r="5684" spans="1:17" s="70" customFormat="1" ht="18.75" hidden="1" outlineLevel="1" x14ac:dyDescent="0.3">
      <c r="A5684" s="67">
        <f t="shared" si="1781"/>
        <v>44395</v>
      </c>
      <c r="B5684" s="68">
        <v>9</v>
      </c>
      <c r="C5684" s="15">
        <f t="shared" si="1782"/>
        <v>0.16614999999999999</v>
      </c>
      <c r="D5684" s="69">
        <f t="shared" si="1783"/>
        <v>2.5300000000000001E-3</v>
      </c>
      <c r="E5684" s="58">
        <f>'от 670кВт до 10000кВт'!E5684</f>
        <v>1.2022299999999999</v>
      </c>
      <c r="F5684" s="69">
        <f t="shared" si="1784"/>
        <v>1.9335199999999999</v>
      </c>
      <c r="G5684" s="59">
        <f t="shared" si="1785"/>
        <v>3.30443</v>
      </c>
      <c r="H5684" s="101"/>
      <c r="I5684" s="78"/>
      <c r="L5684" s="71"/>
      <c r="M5684" s="71"/>
      <c r="N5684" s="71"/>
      <c r="O5684" s="71"/>
      <c r="P5684" s="71"/>
      <c r="Q5684" s="71"/>
    </row>
    <row r="5685" spans="1:17" s="70" customFormat="1" ht="18.75" hidden="1" outlineLevel="1" x14ac:dyDescent="0.3">
      <c r="A5685" s="67">
        <f t="shared" si="1781"/>
        <v>44395</v>
      </c>
      <c r="B5685" s="68">
        <v>10</v>
      </c>
      <c r="C5685" s="15">
        <f t="shared" si="1782"/>
        <v>0.16614999999999999</v>
      </c>
      <c r="D5685" s="69">
        <f t="shared" si="1783"/>
        <v>2.5300000000000001E-3</v>
      </c>
      <c r="E5685" s="58">
        <f>'от 670кВт до 10000кВт'!E5685</f>
        <v>1.2022299999999999</v>
      </c>
      <c r="F5685" s="69">
        <f t="shared" si="1784"/>
        <v>2.0126599999999999</v>
      </c>
      <c r="G5685" s="59">
        <f t="shared" si="1785"/>
        <v>3.3835699999999997</v>
      </c>
      <c r="H5685" s="101"/>
      <c r="I5685" s="78"/>
      <c r="L5685" s="71"/>
      <c r="M5685" s="71"/>
      <c r="N5685" s="71"/>
      <c r="O5685" s="71"/>
      <c r="P5685" s="71"/>
      <c r="Q5685" s="71"/>
    </row>
    <row r="5686" spans="1:17" s="70" customFormat="1" ht="18.75" hidden="1" outlineLevel="1" x14ac:dyDescent="0.3">
      <c r="A5686" s="67">
        <f t="shared" si="1781"/>
        <v>44395</v>
      </c>
      <c r="B5686" s="68">
        <v>11</v>
      </c>
      <c r="C5686" s="15">
        <f t="shared" si="1782"/>
        <v>0.16614999999999999</v>
      </c>
      <c r="D5686" s="69">
        <f t="shared" si="1783"/>
        <v>2.5300000000000001E-3</v>
      </c>
      <c r="E5686" s="58">
        <f>'от 670кВт до 10000кВт'!E5686</f>
        <v>1.2022299999999999</v>
      </c>
      <c r="F5686" s="69">
        <f t="shared" si="1784"/>
        <v>2.0366599999999999</v>
      </c>
      <c r="G5686" s="59">
        <f t="shared" si="1785"/>
        <v>3.4075699999999998</v>
      </c>
      <c r="H5686" s="101"/>
      <c r="I5686" s="78"/>
      <c r="L5686" s="71"/>
      <c r="M5686" s="71"/>
      <c r="N5686" s="71"/>
      <c r="O5686" s="71"/>
      <c r="P5686" s="71"/>
      <c r="Q5686" s="71"/>
    </row>
    <row r="5687" spans="1:17" s="70" customFormat="1" ht="18.75" hidden="1" outlineLevel="1" x14ac:dyDescent="0.3">
      <c r="A5687" s="67">
        <f t="shared" si="1781"/>
        <v>44395</v>
      </c>
      <c r="B5687" s="68">
        <v>12</v>
      </c>
      <c r="C5687" s="15">
        <f t="shared" si="1782"/>
        <v>0.16614999999999999</v>
      </c>
      <c r="D5687" s="69">
        <f t="shared" si="1783"/>
        <v>2.5300000000000001E-3</v>
      </c>
      <c r="E5687" s="58">
        <f>'от 670кВт до 10000кВт'!E5687</f>
        <v>1.2022299999999999</v>
      </c>
      <c r="F5687" s="69">
        <f t="shared" si="1784"/>
        <v>2.0524299999999998</v>
      </c>
      <c r="G5687" s="59">
        <f t="shared" si="1785"/>
        <v>3.4233399999999996</v>
      </c>
      <c r="H5687" s="101"/>
      <c r="I5687" s="78"/>
      <c r="L5687" s="71"/>
      <c r="M5687" s="71"/>
      <c r="N5687" s="71"/>
      <c r="O5687" s="71"/>
      <c r="P5687" s="71"/>
      <c r="Q5687" s="71"/>
    </row>
    <row r="5688" spans="1:17" s="70" customFormat="1" ht="18.75" hidden="1" outlineLevel="1" x14ac:dyDescent="0.3">
      <c r="A5688" s="67">
        <f t="shared" si="1781"/>
        <v>44395</v>
      </c>
      <c r="B5688" s="68">
        <v>13</v>
      </c>
      <c r="C5688" s="15">
        <f t="shared" si="1782"/>
        <v>0.16614999999999999</v>
      </c>
      <c r="D5688" s="69">
        <f t="shared" si="1783"/>
        <v>2.5300000000000001E-3</v>
      </c>
      <c r="E5688" s="58">
        <f>'от 670кВт до 10000кВт'!E5688</f>
        <v>1.2022299999999999</v>
      </c>
      <c r="F5688" s="69">
        <f t="shared" si="1784"/>
        <v>2.1115699999999999</v>
      </c>
      <c r="G5688" s="59">
        <f t="shared" si="1785"/>
        <v>3.4824799999999998</v>
      </c>
      <c r="H5688" s="101"/>
      <c r="I5688" s="78"/>
      <c r="L5688" s="71"/>
      <c r="M5688" s="71"/>
      <c r="N5688" s="71"/>
      <c r="O5688" s="71"/>
      <c r="P5688" s="71"/>
      <c r="Q5688" s="71"/>
    </row>
    <row r="5689" spans="1:17" s="70" customFormat="1" ht="18.75" hidden="1" outlineLevel="1" x14ac:dyDescent="0.3">
      <c r="A5689" s="67">
        <f t="shared" si="1781"/>
        <v>44395</v>
      </c>
      <c r="B5689" s="68">
        <v>14</v>
      </c>
      <c r="C5689" s="15">
        <f t="shared" si="1782"/>
        <v>0.16614999999999999</v>
      </c>
      <c r="D5689" s="69">
        <f t="shared" si="1783"/>
        <v>2.5300000000000001E-3</v>
      </c>
      <c r="E5689" s="58">
        <f>'от 670кВт до 10000кВт'!E5689</f>
        <v>1.2022299999999999</v>
      </c>
      <c r="F5689" s="69">
        <f t="shared" si="1784"/>
        <v>2.1267600000000004</v>
      </c>
      <c r="G5689" s="59">
        <f t="shared" si="1785"/>
        <v>3.4976700000000003</v>
      </c>
      <c r="H5689" s="101"/>
      <c r="I5689" s="78"/>
      <c r="L5689" s="71"/>
      <c r="M5689" s="71"/>
      <c r="N5689" s="71"/>
      <c r="O5689" s="71"/>
      <c r="P5689" s="71"/>
      <c r="Q5689" s="71"/>
    </row>
    <row r="5690" spans="1:17" s="70" customFormat="1" ht="18.75" hidden="1" outlineLevel="1" x14ac:dyDescent="0.3">
      <c r="A5690" s="67">
        <f t="shared" si="1781"/>
        <v>44395</v>
      </c>
      <c r="B5690" s="68">
        <v>15</v>
      </c>
      <c r="C5690" s="15">
        <f t="shared" si="1782"/>
        <v>0.16614999999999999</v>
      </c>
      <c r="D5690" s="69">
        <f t="shared" si="1783"/>
        <v>2.5300000000000001E-3</v>
      </c>
      <c r="E5690" s="58">
        <f>'от 670кВт до 10000кВт'!E5690</f>
        <v>1.2022299999999999</v>
      </c>
      <c r="F5690" s="69">
        <f t="shared" si="1784"/>
        <v>2.13971</v>
      </c>
      <c r="G5690" s="59">
        <f t="shared" si="1785"/>
        <v>3.5106199999999999</v>
      </c>
      <c r="H5690" s="101"/>
      <c r="I5690" s="78"/>
      <c r="L5690" s="71"/>
      <c r="M5690" s="71"/>
      <c r="N5690" s="71"/>
      <c r="O5690" s="71"/>
      <c r="P5690" s="71"/>
      <c r="Q5690" s="71"/>
    </row>
    <row r="5691" spans="1:17" s="70" customFormat="1" ht="18.75" hidden="1" outlineLevel="1" x14ac:dyDescent="0.3">
      <c r="A5691" s="67">
        <f t="shared" si="1781"/>
        <v>44395</v>
      </c>
      <c r="B5691" s="68">
        <v>16</v>
      </c>
      <c r="C5691" s="15">
        <f t="shared" si="1782"/>
        <v>0.16614999999999999</v>
      </c>
      <c r="D5691" s="69">
        <f t="shared" si="1783"/>
        <v>2.5300000000000001E-3</v>
      </c>
      <c r="E5691" s="58">
        <f>'от 670кВт до 10000кВт'!E5691</f>
        <v>1.2022299999999999</v>
      </c>
      <c r="F5691" s="69">
        <f t="shared" si="1784"/>
        <v>2.2206199999999998</v>
      </c>
      <c r="G5691" s="59">
        <f t="shared" si="1785"/>
        <v>3.5915299999999997</v>
      </c>
      <c r="H5691" s="101"/>
      <c r="I5691" s="78"/>
      <c r="L5691" s="71"/>
      <c r="M5691" s="71"/>
      <c r="N5691" s="71"/>
      <c r="O5691" s="71"/>
      <c r="P5691" s="71"/>
      <c r="Q5691" s="71"/>
    </row>
    <row r="5692" spans="1:17" s="70" customFormat="1" ht="18.75" hidden="1" outlineLevel="1" x14ac:dyDescent="0.3">
      <c r="A5692" s="67">
        <f t="shared" si="1781"/>
        <v>44395</v>
      </c>
      <c r="B5692" s="68">
        <v>17</v>
      </c>
      <c r="C5692" s="15">
        <f t="shared" si="1782"/>
        <v>0.16614999999999999</v>
      </c>
      <c r="D5692" s="69">
        <f t="shared" si="1783"/>
        <v>2.5300000000000001E-3</v>
      </c>
      <c r="E5692" s="58">
        <f>'от 670кВт до 10000кВт'!E5692</f>
        <v>1.2022299999999999</v>
      </c>
      <c r="F5692" s="69">
        <f t="shared" si="1784"/>
        <v>2.1975700000000002</v>
      </c>
      <c r="G5692" s="59">
        <f t="shared" si="1785"/>
        <v>3.5684800000000001</v>
      </c>
      <c r="H5692" s="101"/>
      <c r="I5692" s="78"/>
      <c r="L5692" s="71"/>
      <c r="M5692" s="71"/>
      <c r="N5692" s="71"/>
      <c r="O5692" s="71"/>
      <c r="P5692" s="71"/>
      <c r="Q5692" s="71"/>
    </row>
    <row r="5693" spans="1:17" s="70" customFormat="1" ht="18.75" hidden="1" outlineLevel="1" x14ac:dyDescent="0.3">
      <c r="A5693" s="67">
        <f t="shared" si="1781"/>
        <v>44395</v>
      </c>
      <c r="B5693" s="68">
        <v>18</v>
      </c>
      <c r="C5693" s="15">
        <f t="shared" si="1782"/>
        <v>0.16614999999999999</v>
      </c>
      <c r="D5693" s="69">
        <f t="shared" si="1783"/>
        <v>2.5300000000000001E-3</v>
      </c>
      <c r="E5693" s="58">
        <f>'от 670кВт до 10000кВт'!E5693</f>
        <v>1.2022299999999999</v>
      </c>
      <c r="F5693" s="69">
        <f t="shared" si="1784"/>
        <v>2.1673800000000001</v>
      </c>
      <c r="G5693" s="59">
        <f t="shared" si="1785"/>
        <v>3.5382899999999999</v>
      </c>
      <c r="H5693" s="101"/>
      <c r="I5693" s="78"/>
      <c r="L5693" s="71"/>
      <c r="M5693" s="71"/>
      <c r="N5693" s="71"/>
      <c r="O5693" s="71"/>
      <c r="P5693" s="71"/>
      <c r="Q5693" s="71"/>
    </row>
    <row r="5694" spans="1:17" s="70" customFormat="1" ht="18.75" hidden="1" outlineLevel="1" x14ac:dyDescent="0.3">
      <c r="A5694" s="67">
        <f t="shared" si="1781"/>
        <v>44395</v>
      </c>
      <c r="B5694" s="68">
        <v>19</v>
      </c>
      <c r="C5694" s="15">
        <f t="shared" si="1782"/>
        <v>0.16614999999999999</v>
      </c>
      <c r="D5694" s="69">
        <f t="shared" si="1783"/>
        <v>2.5300000000000001E-3</v>
      </c>
      <c r="E5694" s="58">
        <f>'от 670кВт до 10000кВт'!E5694</f>
        <v>1.2022299999999999</v>
      </c>
      <c r="F5694" s="69">
        <f t="shared" si="1784"/>
        <v>2.13184</v>
      </c>
      <c r="G5694" s="59">
        <f t="shared" si="1785"/>
        <v>3.5027499999999998</v>
      </c>
      <c r="H5694" s="101"/>
      <c r="I5694" s="78"/>
      <c r="L5694" s="71"/>
      <c r="M5694" s="71"/>
      <c r="N5694" s="71"/>
      <c r="O5694" s="71"/>
      <c r="P5694" s="71"/>
      <c r="Q5694" s="71"/>
    </row>
    <row r="5695" spans="1:17" s="70" customFormat="1" ht="18.75" hidden="1" outlineLevel="1" x14ac:dyDescent="0.3">
      <c r="A5695" s="67">
        <f t="shared" si="1781"/>
        <v>44395</v>
      </c>
      <c r="B5695" s="68">
        <v>20</v>
      </c>
      <c r="C5695" s="15">
        <f t="shared" si="1782"/>
        <v>0.16614999999999999</v>
      </c>
      <c r="D5695" s="69">
        <f t="shared" si="1783"/>
        <v>2.5300000000000001E-3</v>
      </c>
      <c r="E5695" s="58">
        <f>'от 670кВт до 10000кВт'!E5695</f>
        <v>1.2022299999999999</v>
      </c>
      <c r="F5695" s="69">
        <f t="shared" si="1784"/>
        <v>2.1337100000000002</v>
      </c>
      <c r="G5695" s="59">
        <f t="shared" si="1785"/>
        <v>3.5046200000000001</v>
      </c>
      <c r="H5695" s="101"/>
      <c r="I5695" s="78"/>
      <c r="L5695" s="71"/>
      <c r="M5695" s="71"/>
      <c r="N5695" s="71"/>
      <c r="O5695" s="71"/>
      <c r="P5695" s="71"/>
      <c r="Q5695" s="71"/>
    </row>
    <row r="5696" spans="1:17" s="70" customFormat="1" ht="18.75" hidden="1" outlineLevel="1" x14ac:dyDescent="0.3">
      <c r="A5696" s="67">
        <f t="shared" si="1781"/>
        <v>44395</v>
      </c>
      <c r="B5696" s="68">
        <v>21</v>
      </c>
      <c r="C5696" s="15">
        <f t="shared" si="1782"/>
        <v>0.16614999999999999</v>
      </c>
      <c r="D5696" s="69">
        <f t="shared" si="1783"/>
        <v>2.5300000000000001E-3</v>
      </c>
      <c r="E5696" s="58">
        <f>'от 670кВт до 10000кВт'!E5696</f>
        <v>1.2022299999999999</v>
      </c>
      <c r="F5696" s="69">
        <f t="shared" si="1784"/>
        <v>2.1542800000000004</v>
      </c>
      <c r="G5696" s="59">
        <f t="shared" si="1785"/>
        <v>3.5251900000000003</v>
      </c>
      <c r="H5696" s="101"/>
      <c r="I5696" s="78"/>
      <c r="L5696" s="71"/>
      <c r="M5696" s="71"/>
      <c r="N5696" s="71"/>
      <c r="O5696" s="71"/>
      <c r="P5696" s="71"/>
      <c r="Q5696" s="71"/>
    </row>
    <row r="5697" spans="1:17" s="70" customFormat="1" ht="18.75" hidden="1" outlineLevel="1" x14ac:dyDescent="0.3">
      <c r="A5697" s="67">
        <f t="shared" si="1781"/>
        <v>44395</v>
      </c>
      <c r="B5697" s="68">
        <v>22</v>
      </c>
      <c r="C5697" s="15">
        <f t="shared" si="1782"/>
        <v>0.16614999999999999</v>
      </c>
      <c r="D5697" s="69">
        <f t="shared" si="1783"/>
        <v>2.5300000000000001E-3</v>
      </c>
      <c r="E5697" s="58">
        <f>'от 670кВт до 10000кВт'!E5697</f>
        <v>1.2022299999999999</v>
      </c>
      <c r="F5697" s="69">
        <f t="shared" si="1784"/>
        <v>2.0656500000000002</v>
      </c>
      <c r="G5697" s="59">
        <f t="shared" si="1785"/>
        <v>3.4365600000000001</v>
      </c>
      <c r="H5697" s="101"/>
      <c r="I5697" s="78"/>
      <c r="L5697" s="71"/>
      <c r="M5697" s="71"/>
      <c r="N5697" s="71"/>
      <c r="O5697" s="71"/>
      <c r="P5697" s="71"/>
      <c r="Q5697" s="71"/>
    </row>
    <row r="5698" spans="1:17" s="70" customFormat="1" ht="18.75" hidden="1" outlineLevel="1" x14ac:dyDescent="0.3">
      <c r="A5698" s="67">
        <f t="shared" si="1781"/>
        <v>44395</v>
      </c>
      <c r="B5698" s="68">
        <v>23</v>
      </c>
      <c r="C5698" s="15">
        <f t="shared" si="1782"/>
        <v>0.16614999999999999</v>
      </c>
      <c r="D5698" s="69">
        <f t="shared" si="1783"/>
        <v>2.5300000000000001E-3</v>
      </c>
      <c r="E5698" s="58">
        <f>'от 670кВт до 10000кВт'!E5698</f>
        <v>1.2022299999999999</v>
      </c>
      <c r="F5698" s="69">
        <f t="shared" si="1784"/>
        <v>1.7120299999999999</v>
      </c>
      <c r="G5698" s="59">
        <f t="shared" si="1785"/>
        <v>3.0829399999999998</v>
      </c>
      <c r="H5698" s="101"/>
      <c r="I5698" s="78"/>
      <c r="L5698" s="71"/>
      <c r="M5698" s="71"/>
      <c r="N5698" s="71"/>
      <c r="O5698" s="71"/>
      <c r="P5698" s="71"/>
      <c r="Q5698" s="71"/>
    </row>
    <row r="5699" spans="1:17" s="70" customFormat="1" ht="18.75" hidden="1" outlineLevel="1" x14ac:dyDescent="0.3">
      <c r="A5699" s="67">
        <f t="shared" si="1781"/>
        <v>44396</v>
      </c>
      <c r="B5699" s="68">
        <v>0</v>
      </c>
      <c r="C5699" s="15">
        <f t="shared" si="1782"/>
        <v>0.16614999999999999</v>
      </c>
      <c r="D5699" s="69">
        <f t="shared" si="1783"/>
        <v>2.5300000000000001E-3</v>
      </c>
      <c r="E5699" s="58">
        <f>'от 670кВт до 10000кВт'!E5699</f>
        <v>1.2022299999999999</v>
      </c>
      <c r="F5699" s="69">
        <f t="shared" si="1784"/>
        <v>1.36141</v>
      </c>
      <c r="G5699" s="59">
        <f t="shared" si="1785"/>
        <v>2.7323199999999996</v>
      </c>
      <c r="H5699" s="101"/>
      <c r="I5699" s="78"/>
      <c r="L5699" s="71"/>
      <c r="M5699" s="71"/>
      <c r="N5699" s="71"/>
      <c r="O5699" s="71"/>
      <c r="P5699" s="71"/>
      <c r="Q5699" s="71"/>
    </row>
    <row r="5700" spans="1:17" s="70" customFormat="1" ht="18.75" hidden="1" outlineLevel="1" x14ac:dyDescent="0.3">
      <c r="A5700" s="67">
        <f t="shared" si="1781"/>
        <v>44396</v>
      </c>
      <c r="B5700" s="68">
        <v>1</v>
      </c>
      <c r="C5700" s="15">
        <f t="shared" si="1782"/>
        <v>0.16614999999999999</v>
      </c>
      <c r="D5700" s="69">
        <f t="shared" si="1783"/>
        <v>2.5300000000000001E-3</v>
      </c>
      <c r="E5700" s="58">
        <f>'от 670кВт до 10000кВт'!E5700</f>
        <v>1.2022299999999999</v>
      </c>
      <c r="F5700" s="69">
        <f t="shared" si="1784"/>
        <v>1.1977200000000001</v>
      </c>
      <c r="G5700" s="59">
        <f t="shared" si="1785"/>
        <v>2.5686299999999997</v>
      </c>
      <c r="H5700" s="101"/>
      <c r="I5700" s="78"/>
      <c r="L5700" s="71"/>
      <c r="M5700" s="71"/>
      <c r="N5700" s="71"/>
      <c r="O5700" s="71"/>
      <c r="P5700" s="71"/>
      <c r="Q5700" s="71"/>
    </row>
    <row r="5701" spans="1:17" s="70" customFormat="1" ht="18.75" hidden="1" outlineLevel="1" x14ac:dyDescent="0.3">
      <c r="A5701" s="67">
        <f t="shared" si="1781"/>
        <v>44396</v>
      </c>
      <c r="B5701" s="68">
        <v>2</v>
      </c>
      <c r="C5701" s="15">
        <f t="shared" si="1782"/>
        <v>0.16614999999999999</v>
      </c>
      <c r="D5701" s="69">
        <f t="shared" si="1783"/>
        <v>2.5300000000000001E-3</v>
      </c>
      <c r="E5701" s="58">
        <f>'от 670кВт до 10000кВт'!E5701</f>
        <v>1.2022299999999999</v>
      </c>
      <c r="F5701" s="69">
        <f t="shared" si="1784"/>
        <v>1.0607</v>
      </c>
      <c r="G5701" s="59">
        <f t="shared" si="1785"/>
        <v>2.43161</v>
      </c>
      <c r="H5701" s="101"/>
      <c r="I5701" s="78"/>
      <c r="L5701" s="71"/>
      <c r="M5701" s="71"/>
      <c r="N5701" s="71"/>
      <c r="O5701" s="71"/>
      <c r="P5701" s="71"/>
      <c r="Q5701" s="71"/>
    </row>
    <row r="5702" spans="1:17" s="70" customFormat="1" ht="18.75" hidden="1" outlineLevel="1" x14ac:dyDescent="0.3">
      <c r="A5702" s="67">
        <f t="shared" si="1781"/>
        <v>44396</v>
      </c>
      <c r="B5702" s="68">
        <v>3</v>
      </c>
      <c r="C5702" s="15">
        <f t="shared" si="1782"/>
        <v>0.16614999999999999</v>
      </c>
      <c r="D5702" s="69">
        <f t="shared" si="1783"/>
        <v>2.5300000000000001E-3</v>
      </c>
      <c r="E5702" s="58">
        <f>'от 670кВт до 10000кВт'!E5702</f>
        <v>1.2022299999999999</v>
      </c>
      <c r="F5702" s="69">
        <f t="shared" si="1784"/>
        <v>0.90424000000000004</v>
      </c>
      <c r="G5702" s="59">
        <f t="shared" si="1785"/>
        <v>2.27515</v>
      </c>
      <c r="H5702" s="101"/>
      <c r="I5702" s="78"/>
      <c r="L5702" s="71"/>
      <c r="M5702" s="71"/>
      <c r="N5702" s="71"/>
      <c r="O5702" s="71"/>
      <c r="P5702" s="71"/>
      <c r="Q5702" s="71"/>
    </row>
    <row r="5703" spans="1:17" s="70" customFormat="1" ht="18.75" hidden="1" outlineLevel="1" x14ac:dyDescent="0.3">
      <c r="A5703" s="67">
        <f t="shared" si="1781"/>
        <v>44396</v>
      </c>
      <c r="B5703" s="68">
        <v>4</v>
      </c>
      <c r="C5703" s="15">
        <f t="shared" si="1782"/>
        <v>0.16614999999999999</v>
      </c>
      <c r="D5703" s="69">
        <f t="shared" si="1783"/>
        <v>2.5300000000000001E-3</v>
      </c>
      <c r="E5703" s="58">
        <f>'от 670кВт до 10000кВт'!E5703</f>
        <v>1.2022299999999999</v>
      </c>
      <c r="F5703" s="69">
        <f t="shared" si="1784"/>
        <v>0.84960000000000002</v>
      </c>
      <c r="G5703" s="59">
        <f t="shared" si="1785"/>
        <v>2.22051</v>
      </c>
      <c r="H5703" s="101"/>
      <c r="I5703" s="78"/>
      <c r="L5703" s="71"/>
      <c r="M5703" s="71"/>
      <c r="N5703" s="71"/>
      <c r="O5703" s="71"/>
      <c r="P5703" s="71"/>
      <c r="Q5703" s="71"/>
    </row>
    <row r="5704" spans="1:17" s="70" customFormat="1" ht="18.75" hidden="1" outlineLevel="1" x14ac:dyDescent="0.3">
      <c r="A5704" s="67">
        <f t="shared" si="1781"/>
        <v>44396</v>
      </c>
      <c r="B5704" s="68">
        <v>5</v>
      </c>
      <c r="C5704" s="15">
        <f t="shared" si="1782"/>
        <v>0.16614999999999999</v>
      </c>
      <c r="D5704" s="69">
        <f t="shared" si="1783"/>
        <v>2.5300000000000001E-3</v>
      </c>
      <c r="E5704" s="58">
        <f>'от 670кВт до 10000кВт'!E5704</f>
        <v>1.2022299999999999</v>
      </c>
      <c r="F5704" s="69">
        <f t="shared" si="1784"/>
        <v>0.87300999999999995</v>
      </c>
      <c r="G5704" s="59">
        <f t="shared" si="1785"/>
        <v>2.2439199999999997</v>
      </c>
      <c r="H5704" s="101"/>
      <c r="I5704" s="78"/>
      <c r="L5704" s="71"/>
      <c r="M5704" s="71"/>
      <c r="N5704" s="71"/>
      <c r="O5704" s="71"/>
      <c r="P5704" s="71"/>
      <c r="Q5704" s="71"/>
    </row>
    <row r="5705" spans="1:17" s="70" customFormat="1" ht="18.75" hidden="1" outlineLevel="1" x14ac:dyDescent="0.3">
      <c r="A5705" s="67">
        <f t="shared" si="1781"/>
        <v>44396</v>
      </c>
      <c r="B5705" s="68">
        <v>6</v>
      </c>
      <c r="C5705" s="15">
        <f t="shared" si="1782"/>
        <v>0.16614999999999999</v>
      </c>
      <c r="D5705" s="69">
        <f t="shared" si="1783"/>
        <v>2.5300000000000001E-3</v>
      </c>
      <c r="E5705" s="58">
        <f>'от 670кВт до 10000кВт'!E5705</f>
        <v>1.2022299999999999</v>
      </c>
      <c r="F5705" s="69">
        <f t="shared" si="1784"/>
        <v>1.20618</v>
      </c>
      <c r="G5705" s="59">
        <f t="shared" si="1785"/>
        <v>2.5770900000000001</v>
      </c>
      <c r="H5705" s="101"/>
      <c r="I5705" s="78"/>
      <c r="L5705" s="71"/>
      <c r="M5705" s="71"/>
      <c r="N5705" s="71"/>
      <c r="O5705" s="71"/>
      <c r="P5705" s="71"/>
      <c r="Q5705" s="71"/>
    </row>
    <row r="5706" spans="1:17" s="70" customFormat="1" ht="18.75" hidden="1" outlineLevel="1" x14ac:dyDescent="0.3">
      <c r="A5706" s="67">
        <f t="shared" si="1781"/>
        <v>44396</v>
      </c>
      <c r="B5706" s="68">
        <v>7</v>
      </c>
      <c r="C5706" s="15">
        <f t="shared" si="1782"/>
        <v>0.16614999999999999</v>
      </c>
      <c r="D5706" s="69">
        <f t="shared" si="1783"/>
        <v>2.5300000000000001E-3</v>
      </c>
      <c r="E5706" s="58">
        <f>'от 670кВт до 10000кВт'!E5706</f>
        <v>1.2022299999999999</v>
      </c>
      <c r="F5706" s="69">
        <f t="shared" si="1784"/>
        <v>1.5165</v>
      </c>
      <c r="G5706" s="59">
        <f t="shared" si="1785"/>
        <v>2.88741</v>
      </c>
      <c r="H5706" s="101"/>
      <c r="I5706" s="78"/>
      <c r="L5706" s="71"/>
      <c r="M5706" s="71"/>
      <c r="N5706" s="71"/>
      <c r="O5706" s="71"/>
      <c r="P5706" s="71"/>
      <c r="Q5706" s="71"/>
    </row>
    <row r="5707" spans="1:17" s="70" customFormat="1" ht="18.75" hidden="1" outlineLevel="1" x14ac:dyDescent="0.3">
      <c r="A5707" s="67">
        <f t="shared" si="1781"/>
        <v>44396</v>
      </c>
      <c r="B5707" s="68">
        <v>8</v>
      </c>
      <c r="C5707" s="15">
        <f t="shared" si="1782"/>
        <v>0.16614999999999999</v>
      </c>
      <c r="D5707" s="69">
        <f t="shared" si="1783"/>
        <v>2.5300000000000001E-3</v>
      </c>
      <c r="E5707" s="58">
        <f>'от 670кВт до 10000кВт'!E5707</f>
        <v>1.2022299999999999</v>
      </c>
      <c r="F5707" s="69">
        <f t="shared" si="1784"/>
        <v>1.9475</v>
      </c>
      <c r="G5707" s="59">
        <f t="shared" si="1785"/>
        <v>3.3184100000000001</v>
      </c>
      <c r="H5707" s="101"/>
      <c r="I5707" s="78"/>
      <c r="L5707" s="71"/>
      <c r="M5707" s="71"/>
      <c r="N5707" s="71"/>
      <c r="O5707" s="71"/>
      <c r="P5707" s="71"/>
      <c r="Q5707" s="71"/>
    </row>
    <row r="5708" spans="1:17" s="70" customFormat="1" ht="18.75" hidden="1" outlineLevel="1" x14ac:dyDescent="0.3">
      <c r="A5708" s="67">
        <f t="shared" si="1781"/>
        <v>44396</v>
      </c>
      <c r="B5708" s="68">
        <v>9</v>
      </c>
      <c r="C5708" s="15">
        <f t="shared" si="1782"/>
        <v>0.16614999999999999</v>
      </c>
      <c r="D5708" s="69">
        <f t="shared" si="1783"/>
        <v>2.5300000000000001E-3</v>
      </c>
      <c r="E5708" s="58">
        <f>'от 670кВт до 10000кВт'!E5708</f>
        <v>1.2022299999999999</v>
      </c>
      <c r="F5708" s="69">
        <f t="shared" si="1784"/>
        <v>2.1045199999999999</v>
      </c>
      <c r="G5708" s="59">
        <f t="shared" si="1785"/>
        <v>3.4754299999999998</v>
      </c>
      <c r="H5708" s="101"/>
      <c r="I5708" s="78"/>
      <c r="L5708" s="71"/>
      <c r="M5708" s="71"/>
      <c r="N5708" s="71"/>
      <c r="O5708" s="71"/>
      <c r="P5708" s="71"/>
      <c r="Q5708" s="71"/>
    </row>
    <row r="5709" spans="1:17" s="70" customFormat="1" ht="18.75" hidden="1" outlineLevel="1" x14ac:dyDescent="0.3">
      <c r="A5709" s="67">
        <f t="shared" si="1781"/>
        <v>44396</v>
      </c>
      <c r="B5709" s="68">
        <v>10</v>
      </c>
      <c r="C5709" s="15">
        <f t="shared" si="1782"/>
        <v>0.16614999999999999</v>
      </c>
      <c r="D5709" s="69">
        <f t="shared" si="1783"/>
        <v>2.5300000000000001E-3</v>
      </c>
      <c r="E5709" s="58">
        <f>'от 670кВт до 10000кВт'!E5709</f>
        <v>1.2022299999999999</v>
      </c>
      <c r="F5709" s="69">
        <f t="shared" si="1784"/>
        <v>2.3655999999999997</v>
      </c>
      <c r="G5709" s="59">
        <f t="shared" si="1785"/>
        <v>3.7365099999999996</v>
      </c>
      <c r="H5709" s="101"/>
      <c r="I5709" s="78"/>
      <c r="L5709" s="71"/>
      <c r="M5709" s="71"/>
      <c r="N5709" s="71"/>
      <c r="O5709" s="71"/>
      <c r="P5709" s="71"/>
      <c r="Q5709" s="71"/>
    </row>
    <row r="5710" spans="1:17" s="70" customFormat="1" ht="18.75" hidden="1" outlineLevel="1" x14ac:dyDescent="0.3">
      <c r="A5710" s="67">
        <f t="shared" si="1781"/>
        <v>44396</v>
      </c>
      <c r="B5710" s="68">
        <v>11</v>
      </c>
      <c r="C5710" s="15">
        <f t="shared" si="1782"/>
        <v>0.16614999999999999</v>
      </c>
      <c r="D5710" s="69">
        <f t="shared" si="1783"/>
        <v>2.5300000000000001E-3</v>
      </c>
      <c r="E5710" s="58">
        <f>'от 670кВт до 10000кВт'!E5710</f>
        <v>1.2022299999999999</v>
      </c>
      <c r="F5710" s="69">
        <f t="shared" si="1784"/>
        <v>2.7535400000000001</v>
      </c>
      <c r="G5710" s="59">
        <f t="shared" si="1785"/>
        <v>4.1244499999999995</v>
      </c>
      <c r="H5710" s="101"/>
      <c r="I5710" s="78"/>
      <c r="L5710" s="71"/>
      <c r="M5710" s="71"/>
      <c r="N5710" s="71"/>
      <c r="O5710" s="71"/>
      <c r="P5710" s="71"/>
      <c r="Q5710" s="71"/>
    </row>
    <row r="5711" spans="1:17" s="70" customFormat="1" ht="18.75" hidden="1" outlineLevel="1" x14ac:dyDescent="0.3">
      <c r="A5711" s="67">
        <f t="shared" si="1781"/>
        <v>44396</v>
      </c>
      <c r="B5711" s="68">
        <v>12</v>
      </c>
      <c r="C5711" s="15">
        <f t="shared" si="1782"/>
        <v>0.16614999999999999</v>
      </c>
      <c r="D5711" s="69">
        <f t="shared" si="1783"/>
        <v>2.5300000000000001E-3</v>
      </c>
      <c r="E5711" s="58">
        <f>'от 670кВт до 10000кВт'!E5711</f>
        <v>1.2022299999999999</v>
      </c>
      <c r="F5711" s="69">
        <f t="shared" si="1784"/>
        <v>2.6820300000000001</v>
      </c>
      <c r="G5711" s="59">
        <f t="shared" si="1785"/>
        <v>4.0529399999999995</v>
      </c>
      <c r="H5711" s="101"/>
      <c r="I5711" s="78"/>
      <c r="L5711" s="71"/>
      <c r="M5711" s="71"/>
      <c r="N5711" s="71"/>
      <c r="O5711" s="71"/>
      <c r="P5711" s="71"/>
      <c r="Q5711" s="71"/>
    </row>
    <row r="5712" spans="1:17" s="70" customFormat="1" ht="18.75" hidden="1" outlineLevel="1" x14ac:dyDescent="0.3">
      <c r="A5712" s="67">
        <f t="shared" si="1781"/>
        <v>44396</v>
      </c>
      <c r="B5712" s="68">
        <v>13</v>
      </c>
      <c r="C5712" s="15">
        <f t="shared" si="1782"/>
        <v>0.16614999999999999</v>
      </c>
      <c r="D5712" s="69">
        <f t="shared" si="1783"/>
        <v>2.5300000000000001E-3</v>
      </c>
      <c r="E5712" s="58">
        <f>'от 670кВт до 10000кВт'!E5712</f>
        <v>1.2022299999999999</v>
      </c>
      <c r="F5712" s="69">
        <f t="shared" si="1784"/>
        <v>3.5354099999999997</v>
      </c>
      <c r="G5712" s="59">
        <f t="shared" si="1785"/>
        <v>4.9063199999999991</v>
      </c>
      <c r="H5712" s="101"/>
      <c r="I5712" s="78"/>
      <c r="L5712" s="71"/>
      <c r="M5712" s="71"/>
      <c r="N5712" s="71"/>
      <c r="O5712" s="71"/>
      <c r="P5712" s="71"/>
      <c r="Q5712" s="71"/>
    </row>
    <row r="5713" spans="1:17" s="70" customFormat="1" ht="18.75" hidden="1" outlineLevel="1" x14ac:dyDescent="0.3">
      <c r="A5713" s="67">
        <f t="shared" si="1781"/>
        <v>44396</v>
      </c>
      <c r="B5713" s="68">
        <v>14</v>
      </c>
      <c r="C5713" s="15">
        <f t="shared" si="1782"/>
        <v>0.16614999999999999</v>
      </c>
      <c r="D5713" s="69">
        <f t="shared" si="1783"/>
        <v>2.5300000000000001E-3</v>
      </c>
      <c r="E5713" s="58">
        <f>'от 670кВт до 10000кВт'!E5713</f>
        <v>1.2022299999999999</v>
      </c>
      <c r="F5713" s="69">
        <f t="shared" si="1784"/>
        <v>3.5383400000000003</v>
      </c>
      <c r="G5713" s="59">
        <f t="shared" si="1785"/>
        <v>4.9092500000000001</v>
      </c>
      <c r="H5713" s="101"/>
      <c r="I5713" s="78"/>
      <c r="L5713" s="71"/>
      <c r="M5713" s="71"/>
      <c r="N5713" s="71"/>
      <c r="O5713" s="71"/>
      <c r="P5713" s="71"/>
      <c r="Q5713" s="71"/>
    </row>
    <row r="5714" spans="1:17" s="70" customFormat="1" ht="18.75" hidden="1" outlineLevel="1" x14ac:dyDescent="0.3">
      <c r="A5714" s="67">
        <f t="shared" si="1781"/>
        <v>44396</v>
      </c>
      <c r="B5714" s="68">
        <v>15</v>
      </c>
      <c r="C5714" s="15">
        <f t="shared" si="1782"/>
        <v>0.16614999999999999</v>
      </c>
      <c r="D5714" s="69">
        <f t="shared" si="1783"/>
        <v>2.5300000000000001E-3</v>
      </c>
      <c r="E5714" s="58">
        <f>'от 670кВт до 10000кВт'!E5714</f>
        <v>1.2022299999999999</v>
      </c>
      <c r="F5714" s="69">
        <f t="shared" si="1784"/>
        <v>3.4902100000000003</v>
      </c>
      <c r="G5714" s="59">
        <f t="shared" si="1785"/>
        <v>4.8611199999999997</v>
      </c>
      <c r="H5714" s="101"/>
      <c r="I5714" s="78"/>
      <c r="L5714" s="71"/>
      <c r="M5714" s="71"/>
      <c r="N5714" s="71"/>
      <c r="O5714" s="71"/>
      <c r="P5714" s="71"/>
      <c r="Q5714" s="71"/>
    </row>
    <row r="5715" spans="1:17" s="70" customFormat="1" ht="18.75" hidden="1" outlineLevel="1" x14ac:dyDescent="0.3">
      <c r="A5715" s="67">
        <f t="shared" si="1781"/>
        <v>44396</v>
      </c>
      <c r="B5715" s="68">
        <v>16</v>
      </c>
      <c r="C5715" s="15">
        <f t="shared" si="1782"/>
        <v>0.16614999999999999</v>
      </c>
      <c r="D5715" s="69">
        <f t="shared" si="1783"/>
        <v>2.5300000000000001E-3</v>
      </c>
      <c r="E5715" s="58">
        <f>'от 670кВт до 10000кВт'!E5715</f>
        <v>1.2022299999999999</v>
      </c>
      <c r="F5715" s="69">
        <f t="shared" si="1784"/>
        <v>3.4487299999999999</v>
      </c>
      <c r="G5715" s="59">
        <f t="shared" si="1785"/>
        <v>4.8196399999999997</v>
      </c>
      <c r="H5715" s="101"/>
      <c r="I5715" s="78"/>
      <c r="L5715" s="71"/>
      <c r="M5715" s="71"/>
      <c r="N5715" s="71"/>
      <c r="O5715" s="71"/>
      <c r="P5715" s="71"/>
      <c r="Q5715" s="71"/>
    </row>
    <row r="5716" spans="1:17" s="70" customFormat="1" ht="18.75" hidden="1" outlineLevel="1" x14ac:dyDescent="0.3">
      <c r="A5716" s="67">
        <f t="shared" ref="A5716:A5779" si="1786">A4226</f>
        <v>44396</v>
      </c>
      <c r="B5716" s="68">
        <v>17</v>
      </c>
      <c r="C5716" s="15">
        <f t="shared" ref="C5716:C5779" si="1787">C4972</f>
        <v>0.16614999999999999</v>
      </c>
      <c r="D5716" s="69">
        <f t="shared" ref="D5716:D5779" si="1788">D4971</f>
        <v>2.5300000000000001E-3</v>
      </c>
      <c r="E5716" s="58">
        <f>'от 670кВт до 10000кВт'!E5716</f>
        <v>1.2022299999999999</v>
      </c>
      <c r="F5716" s="69">
        <f t="shared" ref="F5716:F5779" si="1789">F4971</f>
        <v>3.4586199999999998</v>
      </c>
      <c r="G5716" s="59">
        <f t="shared" ref="G5716:G5779" si="1790">SUM(C5716:F5716)</f>
        <v>4.8295300000000001</v>
      </c>
      <c r="H5716" s="101"/>
      <c r="I5716" s="78"/>
      <c r="L5716" s="71"/>
      <c r="M5716" s="71"/>
      <c r="N5716" s="71"/>
      <c r="O5716" s="71"/>
      <c r="P5716" s="71"/>
      <c r="Q5716" s="71"/>
    </row>
    <row r="5717" spans="1:17" s="70" customFormat="1" ht="18.75" hidden="1" outlineLevel="1" x14ac:dyDescent="0.3">
      <c r="A5717" s="67">
        <f t="shared" si="1786"/>
        <v>44396</v>
      </c>
      <c r="B5717" s="68">
        <v>18</v>
      </c>
      <c r="C5717" s="15">
        <f t="shared" si="1787"/>
        <v>0.16614999999999999</v>
      </c>
      <c r="D5717" s="69">
        <f t="shared" si="1788"/>
        <v>2.5300000000000001E-3</v>
      </c>
      <c r="E5717" s="58">
        <f>'от 670кВт до 10000кВт'!E5717</f>
        <v>1.2022299999999999</v>
      </c>
      <c r="F5717" s="69">
        <f t="shared" si="1789"/>
        <v>2.7054399999999998</v>
      </c>
      <c r="G5717" s="59">
        <f t="shared" si="1790"/>
        <v>4.0763499999999997</v>
      </c>
      <c r="H5717" s="101"/>
      <c r="I5717" s="78"/>
      <c r="L5717" s="71"/>
      <c r="M5717" s="71"/>
      <c r="N5717" s="71"/>
      <c r="O5717" s="71"/>
      <c r="P5717" s="71"/>
      <c r="Q5717" s="71"/>
    </row>
    <row r="5718" spans="1:17" s="70" customFormat="1" ht="18.75" hidden="1" outlineLevel="1" x14ac:dyDescent="0.3">
      <c r="A5718" s="67">
        <f t="shared" si="1786"/>
        <v>44396</v>
      </c>
      <c r="B5718" s="68">
        <v>19</v>
      </c>
      <c r="C5718" s="15">
        <f t="shared" si="1787"/>
        <v>0.16614999999999999</v>
      </c>
      <c r="D5718" s="69">
        <f t="shared" si="1788"/>
        <v>2.5300000000000001E-3</v>
      </c>
      <c r="E5718" s="58">
        <f>'от 670кВт до 10000кВт'!E5718</f>
        <v>1.2022299999999999</v>
      </c>
      <c r="F5718" s="69">
        <f t="shared" si="1789"/>
        <v>2.8071899999999999</v>
      </c>
      <c r="G5718" s="59">
        <f t="shared" si="1790"/>
        <v>4.1780999999999997</v>
      </c>
      <c r="H5718" s="101"/>
      <c r="I5718" s="78"/>
      <c r="L5718" s="71"/>
      <c r="M5718" s="71"/>
      <c r="N5718" s="71"/>
      <c r="O5718" s="71"/>
      <c r="P5718" s="71"/>
      <c r="Q5718" s="71"/>
    </row>
    <row r="5719" spans="1:17" s="70" customFormat="1" ht="18.75" hidden="1" outlineLevel="1" x14ac:dyDescent="0.3">
      <c r="A5719" s="67">
        <f t="shared" si="1786"/>
        <v>44396</v>
      </c>
      <c r="B5719" s="68">
        <v>20</v>
      </c>
      <c r="C5719" s="15">
        <f t="shared" si="1787"/>
        <v>0.16614999999999999</v>
      </c>
      <c r="D5719" s="69">
        <f t="shared" si="1788"/>
        <v>2.5300000000000001E-3</v>
      </c>
      <c r="E5719" s="58">
        <f>'от 670кВт до 10000кВт'!E5719</f>
        <v>1.2022299999999999</v>
      </c>
      <c r="F5719" s="69">
        <f t="shared" si="1789"/>
        <v>2.6982499999999998</v>
      </c>
      <c r="G5719" s="59">
        <f t="shared" si="1790"/>
        <v>4.0691600000000001</v>
      </c>
      <c r="H5719" s="101"/>
      <c r="I5719" s="78"/>
      <c r="L5719" s="71"/>
      <c r="M5719" s="71"/>
      <c r="N5719" s="71"/>
      <c r="O5719" s="71"/>
      <c r="P5719" s="71"/>
      <c r="Q5719" s="71"/>
    </row>
    <row r="5720" spans="1:17" s="70" customFormat="1" ht="18.75" hidden="1" outlineLevel="1" x14ac:dyDescent="0.3">
      <c r="A5720" s="67">
        <f t="shared" si="1786"/>
        <v>44396</v>
      </c>
      <c r="B5720" s="68">
        <v>21</v>
      </c>
      <c r="C5720" s="15">
        <f t="shared" si="1787"/>
        <v>0.16614999999999999</v>
      </c>
      <c r="D5720" s="69">
        <f t="shared" si="1788"/>
        <v>2.5300000000000001E-3</v>
      </c>
      <c r="E5720" s="58">
        <f>'от 670кВт до 10000кВт'!E5720</f>
        <v>1.2022299999999999</v>
      </c>
      <c r="F5720" s="69">
        <f t="shared" si="1789"/>
        <v>2.8742800000000002</v>
      </c>
      <c r="G5720" s="59">
        <f t="shared" si="1790"/>
        <v>4.24519</v>
      </c>
      <c r="H5720" s="101"/>
      <c r="I5720" s="78"/>
      <c r="L5720" s="71"/>
      <c r="M5720" s="71"/>
      <c r="N5720" s="71"/>
      <c r="O5720" s="71"/>
      <c r="P5720" s="71"/>
      <c r="Q5720" s="71"/>
    </row>
    <row r="5721" spans="1:17" s="70" customFormat="1" ht="18.75" hidden="1" outlineLevel="1" x14ac:dyDescent="0.3">
      <c r="A5721" s="67">
        <f t="shared" si="1786"/>
        <v>44396</v>
      </c>
      <c r="B5721" s="68">
        <v>22</v>
      </c>
      <c r="C5721" s="15">
        <f t="shared" si="1787"/>
        <v>0.16614999999999999</v>
      </c>
      <c r="D5721" s="69">
        <f t="shared" si="1788"/>
        <v>2.5300000000000001E-3</v>
      </c>
      <c r="E5721" s="58">
        <f>'от 670кВт до 10000кВт'!E5721</f>
        <v>1.2022299999999999</v>
      </c>
      <c r="F5721" s="69">
        <f t="shared" si="1789"/>
        <v>2.0519099999999999</v>
      </c>
      <c r="G5721" s="59">
        <f t="shared" si="1790"/>
        <v>3.4228199999999998</v>
      </c>
      <c r="H5721" s="101"/>
      <c r="I5721" s="78"/>
      <c r="L5721" s="71"/>
      <c r="M5721" s="71"/>
      <c r="N5721" s="71"/>
      <c r="O5721" s="71"/>
      <c r="P5721" s="71"/>
      <c r="Q5721" s="71"/>
    </row>
    <row r="5722" spans="1:17" s="70" customFormat="1" ht="18.75" hidden="1" outlineLevel="1" x14ac:dyDescent="0.3">
      <c r="A5722" s="67">
        <f t="shared" si="1786"/>
        <v>44396</v>
      </c>
      <c r="B5722" s="68">
        <v>23</v>
      </c>
      <c r="C5722" s="15">
        <f t="shared" si="1787"/>
        <v>0.16614999999999999</v>
      </c>
      <c r="D5722" s="69">
        <f t="shared" si="1788"/>
        <v>2.5300000000000001E-3</v>
      </c>
      <c r="E5722" s="58">
        <f>'от 670кВт до 10000кВт'!E5722</f>
        <v>1.2022299999999999</v>
      </c>
      <c r="F5722" s="69">
        <f t="shared" si="1789"/>
        <v>1.83003</v>
      </c>
      <c r="G5722" s="59">
        <f t="shared" si="1790"/>
        <v>3.2009400000000001</v>
      </c>
      <c r="H5722" s="101"/>
      <c r="I5722" s="78"/>
      <c r="L5722" s="71"/>
      <c r="M5722" s="71"/>
      <c r="N5722" s="71"/>
      <c r="O5722" s="71"/>
      <c r="P5722" s="71"/>
      <c r="Q5722" s="71"/>
    </row>
    <row r="5723" spans="1:17" s="70" customFormat="1" ht="18.75" hidden="1" outlineLevel="1" x14ac:dyDescent="0.3">
      <c r="A5723" s="67">
        <f t="shared" si="1786"/>
        <v>44397</v>
      </c>
      <c r="B5723" s="68">
        <v>0</v>
      </c>
      <c r="C5723" s="15">
        <f t="shared" si="1787"/>
        <v>0.16614999999999999</v>
      </c>
      <c r="D5723" s="69">
        <f t="shared" si="1788"/>
        <v>2.5300000000000001E-3</v>
      </c>
      <c r="E5723" s="58">
        <f>'от 670кВт до 10000кВт'!E5723</f>
        <v>1.2022299999999999</v>
      </c>
      <c r="F5723" s="69">
        <f t="shared" si="1789"/>
        <v>1.3976300000000001</v>
      </c>
      <c r="G5723" s="59">
        <f t="shared" si="1790"/>
        <v>2.7685399999999998</v>
      </c>
      <c r="H5723" s="101"/>
      <c r="I5723" s="78"/>
      <c r="L5723" s="71"/>
      <c r="M5723" s="71"/>
      <c r="N5723" s="71"/>
      <c r="O5723" s="71"/>
      <c r="P5723" s="71"/>
      <c r="Q5723" s="71"/>
    </row>
    <row r="5724" spans="1:17" s="70" customFormat="1" ht="18.75" hidden="1" outlineLevel="1" x14ac:dyDescent="0.3">
      <c r="A5724" s="67">
        <f t="shared" si="1786"/>
        <v>44397</v>
      </c>
      <c r="B5724" s="68">
        <v>1</v>
      </c>
      <c r="C5724" s="15">
        <f t="shared" si="1787"/>
        <v>0.16614999999999999</v>
      </c>
      <c r="D5724" s="69">
        <f t="shared" si="1788"/>
        <v>2.5300000000000001E-3</v>
      </c>
      <c r="E5724" s="58">
        <f>'от 670кВт до 10000кВт'!E5724</f>
        <v>1.2022299999999999</v>
      </c>
      <c r="F5724" s="69">
        <f t="shared" si="1789"/>
        <v>1.23773</v>
      </c>
      <c r="G5724" s="59">
        <f t="shared" si="1790"/>
        <v>2.6086399999999998</v>
      </c>
      <c r="H5724" s="101"/>
      <c r="I5724" s="78"/>
      <c r="L5724" s="71"/>
      <c r="M5724" s="71"/>
      <c r="N5724" s="71"/>
      <c r="O5724" s="71"/>
      <c r="P5724" s="71"/>
      <c r="Q5724" s="71"/>
    </row>
    <row r="5725" spans="1:17" s="70" customFormat="1" ht="18.75" hidden="1" outlineLevel="1" x14ac:dyDescent="0.3">
      <c r="A5725" s="67">
        <f t="shared" si="1786"/>
        <v>44397</v>
      </c>
      <c r="B5725" s="68">
        <v>2</v>
      </c>
      <c r="C5725" s="15">
        <f t="shared" si="1787"/>
        <v>0.16614999999999999</v>
      </c>
      <c r="D5725" s="69">
        <f t="shared" si="1788"/>
        <v>2.5300000000000001E-3</v>
      </c>
      <c r="E5725" s="58">
        <f>'от 670кВт до 10000кВт'!E5725</f>
        <v>1.2022299999999999</v>
      </c>
      <c r="F5725" s="69">
        <f t="shared" si="1789"/>
        <v>1.0705899999999999</v>
      </c>
      <c r="G5725" s="59">
        <f t="shared" si="1790"/>
        <v>2.4414999999999996</v>
      </c>
      <c r="H5725" s="101"/>
      <c r="I5725" s="78"/>
      <c r="L5725" s="71"/>
      <c r="M5725" s="71"/>
      <c r="N5725" s="71"/>
      <c r="O5725" s="71"/>
      <c r="P5725" s="71"/>
      <c r="Q5725" s="71"/>
    </row>
    <row r="5726" spans="1:17" s="70" customFormat="1" ht="18.75" hidden="1" outlineLevel="1" x14ac:dyDescent="0.3">
      <c r="A5726" s="67">
        <f t="shared" si="1786"/>
        <v>44397</v>
      </c>
      <c r="B5726" s="68">
        <v>3</v>
      </c>
      <c r="C5726" s="15">
        <f t="shared" si="1787"/>
        <v>0.16614999999999999</v>
      </c>
      <c r="D5726" s="69">
        <f t="shared" si="1788"/>
        <v>2.5300000000000001E-3</v>
      </c>
      <c r="E5726" s="58">
        <f>'от 670кВт до 10000кВт'!E5726</f>
        <v>1.2022299999999999</v>
      </c>
      <c r="F5726" s="69">
        <f t="shared" si="1789"/>
        <v>0.97899999999999998</v>
      </c>
      <c r="G5726" s="59">
        <f t="shared" si="1790"/>
        <v>2.3499099999999999</v>
      </c>
      <c r="H5726" s="101"/>
      <c r="I5726" s="78"/>
      <c r="L5726" s="71"/>
      <c r="M5726" s="71"/>
      <c r="N5726" s="71"/>
      <c r="O5726" s="71"/>
      <c r="P5726" s="71"/>
      <c r="Q5726" s="71"/>
    </row>
    <row r="5727" spans="1:17" s="70" customFormat="1" ht="18.75" hidden="1" outlineLevel="1" x14ac:dyDescent="0.3">
      <c r="A5727" s="67">
        <f t="shared" si="1786"/>
        <v>44397</v>
      </c>
      <c r="B5727" s="68">
        <v>4</v>
      </c>
      <c r="C5727" s="15">
        <f t="shared" si="1787"/>
        <v>0.16614999999999999</v>
      </c>
      <c r="D5727" s="69">
        <f t="shared" si="1788"/>
        <v>2.5300000000000001E-3</v>
      </c>
      <c r="E5727" s="58">
        <f>'от 670кВт до 10000кВт'!E5727</f>
        <v>1.2022299999999999</v>
      </c>
      <c r="F5727" s="69">
        <f t="shared" si="1789"/>
        <v>0.97363999999999995</v>
      </c>
      <c r="G5727" s="59">
        <f t="shared" si="1790"/>
        <v>2.3445499999999999</v>
      </c>
      <c r="H5727" s="101"/>
      <c r="I5727" s="78"/>
      <c r="L5727" s="71"/>
      <c r="M5727" s="71"/>
      <c r="N5727" s="71"/>
      <c r="O5727" s="71"/>
      <c r="P5727" s="71"/>
      <c r="Q5727" s="71"/>
    </row>
    <row r="5728" spans="1:17" s="70" customFormat="1" ht="18.75" hidden="1" outlineLevel="1" x14ac:dyDescent="0.3">
      <c r="A5728" s="67">
        <f t="shared" si="1786"/>
        <v>44397</v>
      </c>
      <c r="B5728" s="68">
        <v>5</v>
      </c>
      <c r="C5728" s="15">
        <f t="shared" si="1787"/>
        <v>0.16614999999999999</v>
      </c>
      <c r="D5728" s="69">
        <f t="shared" si="1788"/>
        <v>2.5300000000000001E-3</v>
      </c>
      <c r="E5728" s="58">
        <f>'от 670кВт до 10000кВт'!E5728</f>
        <v>1.2022299999999999</v>
      </c>
      <c r="F5728" s="69">
        <f t="shared" si="1789"/>
        <v>0.98382000000000003</v>
      </c>
      <c r="G5728" s="59">
        <f t="shared" si="1790"/>
        <v>2.35473</v>
      </c>
      <c r="H5728" s="101"/>
      <c r="I5728" s="78"/>
      <c r="L5728" s="71"/>
      <c r="M5728" s="71"/>
      <c r="N5728" s="71"/>
      <c r="O5728" s="71"/>
      <c r="P5728" s="71"/>
      <c r="Q5728" s="71"/>
    </row>
    <row r="5729" spans="1:17" s="70" customFormat="1" ht="18.75" hidden="1" outlineLevel="1" x14ac:dyDescent="0.3">
      <c r="A5729" s="67">
        <f t="shared" si="1786"/>
        <v>44397</v>
      </c>
      <c r="B5729" s="68">
        <v>6</v>
      </c>
      <c r="C5729" s="15">
        <f t="shared" si="1787"/>
        <v>0.16614999999999999</v>
      </c>
      <c r="D5729" s="69">
        <f t="shared" si="1788"/>
        <v>2.5300000000000001E-3</v>
      </c>
      <c r="E5729" s="58">
        <f>'от 670кВт до 10000кВт'!E5729</f>
        <v>1.2022299999999999</v>
      </c>
      <c r="F5729" s="69">
        <f t="shared" si="1789"/>
        <v>1.25048</v>
      </c>
      <c r="G5729" s="59">
        <f t="shared" si="1790"/>
        <v>2.6213899999999999</v>
      </c>
      <c r="H5729" s="101"/>
      <c r="I5729" s="78"/>
      <c r="L5729" s="71"/>
      <c r="M5729" s="71"/>
      <c r="N5729" s="71"/>
      <c r="O5729" s="71"/>
      <c r="P5729" s="71"/>
      <c r="Q5729" s="71"/>
    </row>
    <row r="5730" spans="1:17" s="70" customFormat="1" ht="18.75" hidden="1" outlineLevel="1" x14ac:dyDescent="0.3">
      <c r="A5730" s="67">
        <f t="shared" si="1786"/>
        <v>44397</v>
      </c>
      <c r="B5730" s="68">
        <v>7</v>
      </c>
      <c r="C5730" s="15">
        <f t="shared" si="1787"/>
        <v>0.16614999999999999</v>
      </c>
      <c r="D5730" s="69">
        <f t="shared" si="1788"/>
        <v>2.5300000000000001E-3</v>
      </c>
      <c r="E5730" s="58">
        <f>'от 670кВт до 10000кВт'!E5730</f>
        <v>1.2022299999999999</v>
      </c>
      <c r="F5730" s="69">
        <f t="shared" si="1789"/>
        <v>1.5609500000000001</v>
      </c>
      <c r="G5730" s="59">
        <f t="shared" si="1790"/>
        <v>2.9318599999999999</v>
      </c>
      <c r="H5730" s="101"/>
      <c r="I5730" s="78"/>
      <c r="L5730" s="71"/>
      <c r="M5730" s="71"/>
      <c r="N5730" s="71"/>
      <c r="O5730" s="71"/>
      <c r="P5730" s="71"/>
      <c r="Q5730" s="71"/>
    </row>
    <row r="5731" spans="1:17" s="70" customFormat="1" ht="18.75" hidden="1" outlineLevel="1" x14ac:dyDescent="0.3">
      <c r="A5731" s="67">
        <f t="shared" si="1786"/>
        <v>44397</v>
      </c>
      <c r="B5731" s="68">
        <v>8</v>
      </c>
      <c r="C5731" s="15">
        <f t="shared" si="1787"/>
        <v>0.16614999999999999</v>
      </c>
      <c r="D5731" s="69">
        <f t="shared" si="1788"/>
        <v>2.5300000000000001E-3</v>
      </c>
      <c r="E5731" s="58">
        <f>'от 670кВт до 10000кВт'!E5731</f>
        <v>1.2022299999999999</v>
      </c>
      <c r="F5731" s="69">
        <f t="shared" si="1789"/>
        <v>2.0078</v>
      </c>
      <c r="G5731" s="59">
        <f t="shared" si="1790"/>
        <v>3.3787099999999999</v>
      </c>
      <c r="H5731" s="101"/>
      <c r="I5731" s="78"/>
      <c r="L5731" s="71"/>
      <c r="M5731" s="71"/>
      <c r="N5731" s="71"/>
      <c r="O5731" s="71"/>
      <c r="P5731" s="71"/>
      <c r="Q5731" s="71"/>
    </row>
    <row r="5732" spans="1:17" s="70" customFormat="1" ht="18.75" hidden="1" outlineLevel="1" x14ac:dyDescent="0.3">
      <c r="A5732" s="67">
        <f t="shared" si="1786"/>
        <v>44397</v>
      </c>
      <c r="B5732" s="68">
        <v>9</v>
      </c>
      <c r="C5732" s="15">
        <f t="shared" si="1787"/>
        <v>0.16614999999999999</v>
      </c>
      <c r="D5732" s="69">
        <f t="shared" si="1788"/>
        <v>2.5300000000000001E-3</v>
      </c>
      <c r="E5732" s="58">
        <f>'от 670кВт до 10000кВт'!E5732</f>
        <v>1.2022299999999999</v>
      </c>
      <c r="F5732" s="69">
        <f t="shared" si="1789"/>
        <v>2.1952399999999996</v>
      </c>
      <c r="G5732" s="59">
        <f t="shared" si="1790"/>
        <v>3.5661499999999995</v>
      </c>
      <c r="H5732" s="101"/>
      <c r="I5732" s="78"/>
      <c r="L5732" s="71"/>
      <c r="M5732" s="71"/>
      <c r="N5732" s="71"/>
      <c r="O5732" s="71"/>
      <c r="P5732" s="71"/>
      <c r="Q5732" s="71"/>
    </row>
    <row r="5733" spans="1:17" s="70" customFormat="1" ht="18.75" hidden="1" outlineLevel="1" x14ac:dyDescent="0.3">
      <c r="A5733" s="67">
        <f t="shared" si="1786"/>
        <v>44397</v>
      </c>
      <c r="B5733" s="68">
        <v>10</v>
      </c>
      <c r="C5733" s="15">
        <f t="shared" si="1787"/>
        <v>0.16614999999999999</v>
      </c>
      <c r="D5733" s="69">
        <f t="shared" si="1788"/>
        <v>2.5300000000000001E-3</v>
      </c>
      <c r="E5733" s="58">
        <f>'от 670кВт до 10000кВт'!E5733</f>
        <v>1.2022299999999999</v>
      </c>
      <c r="F5733" s="69">
        <f t="shared" si="1789"/>
        <v>2.3026300000000002</v>
      </c>
      <c r="G5733" s="59">
        <f t="shared" si="1790"/>
        <v>3.67354</v>
      </c>
      <c r="H5733" s="101"/>
      <c r="I5733" s="78"/>
      <c r="L5733" s="71"/>
      <c r="M5733" s="71"/>
      <c r="N5733" s="71"/>
      <c r="O5733" s="71"/>
      <c r="P5733" s="71"/>
      <c r="Q5733" s="71"/>
    </row>
    <row r="5734" spans="1:17" s="70" customFormat="1" ht="18.75" hidden="1" outlineLevel="1" x14ac:dyDescent="0.3">
      <c r="A5734" s="67">
        <f t="shared" si="1786"/>
        <v>44397</v>
      </c>
      <c r="B5734" s="68">
        <v>11</v>
      </c>
      <c r="C5734" s="15">
        <f t="shared" si="1787"/>
        <v>0.16614999999999999</v>
      </c>
      <c r="D5734" s="69">
        <f t="shared" si="1788"/>
        <v>2.5300000000000001E-3</v>
      </c>
      <c r="E5734" s="58">
        <f>'от 670кВт до 10000кВт'!E5734</f>
        <v>1.2022299999999999</v>
      </c>
      <c r="F5734" s="69">
        <f t="shared" si="1789"/>
        <v>3.5083299999999999</v>
      </c>
      <c r="G5734" s="59">
        <f t="shared" si="1790"/>
        <v>4.8792399999999994</v>
      </c>
      <c r="H5734" s="101"/>
      <c r="I5734" s="78"/>
      <c r="L5734" s="71"/>
      <c r="M5734" s="71"/>
      <c r="N5734" s="71"/>
      <c r="O5734" s="71"/>
      <c r="P5734" s="71"/>
      <c r="Q5734" s="71"/>
    </row>
    <row r="5735" spans="1:17" s="70" customFormat="1" ht="18.75" hidden="1" outlineLevel="1" x14ac:dyDescent="0.3">
      <c r="A5735" s="67">
        <f t="shared" si="1786"/>
        <v>44397</v>
      </c>
      <c r="B5735" s="68">
        <v>12</v>
      </c>
      <c r="C5735" s="15">
        <f t="shared" si="1787"/>
        <v>0.16614999999999999</v>
      </c>
      <c r="D5735" s="69">
        <f t="shared" si="1788"/>
        <v>2.5300000000000001E-3</v>
      </c>
      <c r="E5735" s="58">
        <f>'от 670кВт до 10000кВт'!E5735</f>
        <v>1.2022299999999999</v>
      </c>
      <c r="F5735" s="69">
        <f t="shared" si="1789"/>
        <v>3.5260899999999999</v>
      </c>
      <c r="G5735" s="59">
        <f t="shared" si="1790"/>
        <v>4.8970000000000002</v>
      </c>
      <c r="H5735" s="101"/>
      <c r="I5735" s="78"/>
      <c r="L5735" s="71"/>
      <c r="M5735" s="71"/>
      <c r="N5735" s="71"/>
      <c r="O5735" s="71"/>
      <c r="P5735" s="71"/>
      <c r="Q5735" s="71"/>
    </row>
    <row r="5736" spans="1:17" s="70" customFormat="1" ht="18.75" hidden="1" outlineLevel="1" x14ac:dyDescent="0.3">
      <c r="A5736" s="67">
        <f t="shared" si="1786"/>
        <v>44397</v>
      </c>
      <c r="B5736" s="68">
        <v>13</v>
      </c>
      <c r="C5736" s="15">
        <f t="shared" si="1787"/>
        <v>0.16614999999999999</v>
      </c>
      <c r="D5736" s="69">
        <f t="shared" si="1788"/>
        <v>2.5300000000000001E-3</v>
      </c>
      <c r="E5736" s="58">
        <f>'от 670кВт до 10000кВт'!E5736</f>
        <v>1.2022299999999999</v>
      </c>
      <c r="F5736" s="69">
        <f t="shared" si="1789"/>
        <v>3.5335799999999997</v>
      </c>
      <c r="G5736" s="59">
        <f t="shared" si="1790"/>
        <v>4.9044899999999991</v>
      </c>
      <c r="H5736" s="101"/>
      <c r="I5736" s="78"/>
      <c r="L5736" s="71"/>
      <c r="M5736" s="71"/>
      <c r="N5736" s="71"/>
      <c r="O5736" s="71"/>
      <c r="P5736" s="71"/>
      <c r="Q5736" s="71"/>
    </row>
    <row r="5737" spans="1:17" s="70" customFormat="1" ht="18.75" hidden="1" outlineLevel="1" x14ac:dyDescent="0.3">
      <c r="A5737" s="67">
        <f t="shared" si="1786"/>
        <v>44397</v>
      </c>
      <c r="B5737" s="68">
        <v>14</v>
      </c>
      <c r="C5737" s="15">
        <f t="shared" si="1787"/>
        <v>0.16614999999999999</v>
      </c>
      <c r="D5737" s="69">
        <f t="shared" si="1788"/>
        <v>2.5300000000000001E-3</v>
      </c>
      <c r="E5737" s="58">
        <f>'от 670кВт до 10000кВт'!E5737</f>
        <v>1.2022299999999999</v>
      </c>
      <c r="F5737" s="69">
        <f t="shared" si="1789"/>
        <v>3.56711</v>
      </c>
      <c r="G5737" s="59">
        <f t="shared" si="1790"/>
        <v>4.9380199999999999</v>
      </c>
      <c r="H5737" s="101"/>
      <c r="I5737" s="78"/>
      <c r="L5737" s="71"/>
      <c r="M5737" s="71"/>
      <c r="N5737" s="71"/>
      <c r="O5737" s="71"/>
      <c r="P5737" s="71"/>
      <c r="Q5737" s="71"/>
    </row>
    <row r="5738" spans="1:17" s="70" customFormat="1" ht="18.75" hidden="1" outlineLevel="1" x14ac:dyDescent="0.3">
      <c r="A5738" s="67">
        <f t="shared" si="1786"/>
        <v>44397</v>
      </c>
      <c r="B5738" s="68">
        <v>15</v>
      </c>
      <c r="C5738" s="15">
        <f t="shared" si="1787"/>
        <v>0.16614999999999999</v>
      </c>
      <c r="D5738" s="69">
        <f t="shared" si="1788"/>
        <v>2.5300000000000001E-3</v>
      </c>
      <c r="E5738" s="58">
        <f>'от 670кВт до 10000кВт'!E5738</f>
        <v>1.2022299999999999</v>
      </c>
      <c r="F5738" s="69">
        <f t="shared" si="1789"/>
        <v>3.4849600000000001</v>
      </c>
      <c r="G5738" s="59">
        <f t="shared" si="1790"/>
        <v>4.8558699999999995</v>
      </c>
      <c r="H5738" s="101"/>
      <c r="I5738" s="78"/>
      <c r="L5738" s="71"/>
      <c r="M5738" s="71"/>
      <c r="N5738" s="71"/>
      <c r="O5738" s="71"/>
      <c r="P5738" s="71"/>
      <c r="Q5738" s="71"/>
    </row>
    <row r="5739" spans="1:17" s="70" customFormat="1" ht="18.75" hidden="1" outlineLevel="1" x14ac:dyDescent="0.3">
      <c r="A5739" s="67">
        <f t="shared" si="1786"/>
        <v>44397</v>
      </c>
      <c r="B5739" s="68">
        <v>16</v>
      </c>
      <c r="C5739" s="15">
        <f t="shared" si="1787"/>
        <v>0.16614999999999999</v>
      </c>
      <c r="D5739" s="69">
        <f t="shared" si="1788"/>
        <v>2.5300000000000001E-3</v>
      </c>
      <c r="E5739" s="58">
        <f>'от 670кВт до 10000кВт'!E5739</f>
        <v>1.2022299999999999</v>
      </c>
      <c r="F5739" s="69">
        <f t="shared" si="1789"/>
        <v>3.5683499999999997</v>
      </c>
      <c r="G5739" s="59">
        <f t="shared" si="1790"/>
        <v>4.9392599999999991</v>
      </c>
      <c r="H5739" s="101"/>
      <c r="I5739" s="78"/>
      <c r="L5739" s="71"/>
      <c r="M5739" s="71"/>
      <c r="N5739" s="71"/>
      <c r="O5739" s="71"/>
      <c r="P5739" s="71"/>
      <c r="Q5739" s="71"/>
    </row>
    <row r="5740" spans="1:17" s="70" customFormat="1" ht="18.75" hidden="1" outlineLevel="1" x14ac:dyDescent="0.3">
      <c r="A5740" s="67">
        <f t="shared" si="1786"/>
        <v>44397</v>
      </c>
      <c r="B5740" s="68">
        <v>17</v>
      </c>
      <c r="C5740" s="15">
        <f t="shared" si="1787"/>
        <v>0.16614999999999999</v>
      </c>
      <c r="D5740" s="69">
        <f t="shared" si="1788"/>
        <v>2.5300000000000001E-3</v>
      </c>
      <c r="E5740" s="58">
        <f>'от 670кВт до 10000кВт'!E5740</f>
        <v>1.2022299999999999</v>
      </c>
      <c r="F5740" s="69">
        <f t="shared" si="1789"/>
        <v>3.47533</v>
      </c>
      <c r="G5740" s="59">
        <f t="shared" si="1790"/>
        <v>4.8462399999999999</v>
      </c>
      <c r="H5740" s="101"/>
      <c r="I5740" s="78"/>
      <c r="L5740" s="71"/>
      <c r="M5740" s="71"/>
      <c r="N5740" s="71"/>
      <c r="O5740" s="71"/>
      <c r="P5740" s="71"/>
      <c r="Q5740" s="71"/>
    </row>
    <row r="5741" spans="1:17" s="70" customFormat="1" ht="18.75" hidden="1" outlineLevel="1" x14ac:dyDescent="0.3">
      <c r="A5741" s="67">
        <f t="shared" si="1786"/>
        <v>44397</v>
      </c>
      <c r="B5741" s="68">
        <v>18</v>
      </c>
      <c r="C5741" s="15">
        <f t="shared" si="1787"/>
        <v>0.16614999999999999</v>
      </c>
      <c r="D5741" s="69">
        <f t="shared" si="1788"/>
        <v>2.5300000000000001E-3</v>
      </c>
      <c r="E5741" s="58">
        <f>'от 670кВт до 10000кВт'!E5741</f>
        <v>1.2022299999999999</v>
      </c>
      <c r="F5741" s="69">
        <f t="shared" si="1789"/>
        <v>3.1316100000000002</v>
      </c>
      <c r="G5741" s="59">
        <f t="shared" si="1790"/>
        <v>4.5025200000000005</v>
      </c>
      <c r="H5741" s="101"/>
      <c r="I5741" s="78"/>
      <c r="L5741" s="71"/>
      <c r="M5741" s="71"/>
      <c r="N5741" s="71"/>
      <c r="O5741" s="71"/>
      <c r="P5741" s="71"/>
      <c r="Q5741" s="71"/>
    </row>
    <row r="5742" spans="1:17" s="70" customFormat="1" ht="18.75" hidden="1" outlineLevel="1" x14ac:dyDescent="0.3">
      <c r="A5742" s="67">
        <f t="shared" si="1786"/>
        <v>44397</v>
      </c>
      <c r="B5742" s="68">
        <v>19</v>
      </c>
      <c r="C5742" s="15">
        <f t="shared" si="1787"/>
        <v>0.16614999999999999</v>
      </c>
      <c r="D5742" s="69">
        <f t="shared" si="1788"/>
        <v>2.5300000000000001E-3</v>
      </c>
      <c r="E5742" s="58">
        <f>'от 670кВт до 10000кВт'!E5742</f>
        <v>1.2022299999999999</v>
      </c>
      <c r="F5742" s="69">
        <f t="shared" si="1789"/>
        <v>3.06541</v>
      </c>
      <c r="G5742" s="59">
        <f t="shared" si="1790"/>
        <v>4.4363200000000003</v>
      </c>
      <c r="H5742" s="101"/>
      <c r="I5742" s="78"/>
      <c r="L5742" s="71"/>
      <c r="M5742" s="71"/>
      <c r="N5742" s="71"/>
      <c r="O5742" s="71"/>
      <c r="P5742" s="71"/>
      <c r="Q5742" s="71"/>
    </row>
    <row r="5743" spans="1:17" s="70" customFormat="1" ht="18.75" hidden="1" outlineLevel="1" x14ac:dyDescent="0.3">
      <c r="A5743" s="67">
        <f t="shared" si="1786"/>
        <v>44397</v>
      </c>
      <c r="B5743" s="68">
        <v>20</v>
      </c>
      <c r="C5743" s="15">
        <f t="shared" si="1787"/>
        <v>0.16614999999999999</v>
      </c>
      <c r="D5743" s="69">
        <f t="shared" si="1788"/>
        <v>2.5300000000000001E-3</v>
      </c>
      <c r="E5743" s="58">
        <f>'от 670кВт до 10000кВт'!E5743</f>
        <v>1.2022299999999999</v>
      </c>
      <c r="F5743" s="69">
        <f t="shared" si="1789"/>
        <v>3.4784999999999999</v>
      </c>
      <c r="G5743" s="59">
        <f t="shared" si="1790"/>
        <v>4.8494099999999998</v>
      </c>
      <c r="H5743" s="101"/>
      <c r="I5743" s="78"/>
      <c r="L5743" s="71"/>
      <c r="M5743" s="71"/>
      <c r="N5743" s="71"/>
      <c r="O5743" s="71"/>
      <c r="P5743" s="71"/>
      <c r="Q5743" s="71"/>
    </row>
    <row r="5744" spans="1:17" s="70" customFormat="1" ht="18.75" hidden="1" outlineLevel="1" x14ac:dyDescent="0.3">
      <c r="A5744" s="67">
        <f t="shared" si="1786"/>
        <v>44397</v>
      </c>
      <c r="B5744" s="68">
        <v>21</v>
      </c>
      <c r="C5744" s="15">
        <f t="shared" si="1787"/>
        <v>0.16614999999999999</v>
      </c>
      <c r="D5744" s="69">
        <f t="shared" si="1788"/>
        <v>2.5300000000000001E-3</v>
      </c>
      <c r="E5744" s="58">
        <f>'от 670кВт до 10000кВт'!E5744</f>
        <v>1.2022299999999999</v>
      </c>
      <c r="F5744" s="69">
        <f t="shared" si="1789"/>
        <v>3.4841599999999997</v>
      </c>
      <c r="G5744" s="59">
        <f t="shared" si="1790"/>
        <v>4.8550699999999996</v>
      </c>
      <c r="H5744" s="101"/>
      <c r="I5744" s="78"/>
      <c r="L5744" s="71"/>
      <c r="M5744" s="71"/>
      <c r="N5744" s="71"/>
      <c r="O5744" s="71"/>
      <c r="P5744" s="71"/>
      <c r="Q5744" s="71"/>
    </row>
    <row r="5745" spans="1:17" s="70" customFormat="1" ht="18.75" hidden="1" outlineLevel="1" x14ac:dyDescent="0.3">
      <c r="A5745" s="67">
        <f t="shared" si="1786"/>
        <v>44397</v>
      </c>
      <c r="B5745" s="68">
        <v>22</v>
      </c>
      <c r="C5745" s="15">
        <f t="shared" si="1787"/>
        <v>0.16614999999999999</v>
      </c>
      <c r="D5745" s="69">
        <f t="shared" si="1788"/>
        <v>2.5300000000000001E-3</v>
      </c>
      <c r="E5745" s="58">
        <f>'от 670кВт до 10000кВт'!E5745</f>
        <v>1.2022299999999999</v>
      </c>
      <c r="F5745" s="69">
        <f t="shared" si="1789"/>
        <v>2.45513</v>
      </c>
      <c r="G5745" s="59">
        <f t="shared" si="1790"/>
        <v>3.8260399999999999</v>
      </c>
      <c r="H5745" s="101"/>
      <c r="I5745" s="78"/>
      <c r="L5745" s="71"/>
      <c r="M5745" s="71"/>
      <c r="N5745" s="71"/>
      <c r="O5745" s="71"/>
      <c r="P5745" s="71"/>
      <c r="Q5745" s="71"/>
    </row>
    <row r="5746" spans="1:17" s="70" customFormat="1" ht="18.75" hidden="1" outlineLevel="1" x14ac:dyDescent="0.3">
      <c r="A5746" s="67">
        <f t="shared" si="1786"/>
        <v>44397</v>
      </c>
      <c r="B5746" s="68">
        <v>23</v>
      </c>
      <c r="C5746" s="15">
        <f t="shared" si="1787"/>
        <v>0.16614999999999999</v>
      </c>
      <c r="D5746" s="69">
        <f t="shared" si="1788"/>
        <v>2.5300000000000001E-3</v>
      </c>
      <c r="E5746" s="58">
        <f>'от 670кВт до 10000кВт'!E5746</f>
        <v>1.2022299999999999</v>
      </c>
      <c r="F5746" s="69">
        <f t="shared" si="1789"/>
        <v>1.9292199999999999</v>
      </c>
      <c r="G5746" s="59">
        <f t="shared" si="1790"/>
        <v>3.3001299999999998</v>
      </c>
      <c r="H5746" s="101"/>
      <c r="I5746" s="78"/>
      <c r="L5746" s="71"/>
      <c r="M5746" s="71"/>
      <c r="N5746" s="71"/>
      <c r="O5746" s="71"/>
      <c r="P5746" s="71"/>
      <c r="Q5746" s="71"/>
    </row>
    <row r="5747" spans="1:17" s="70" customFormat="1" ht="18.75" hidden="1" outlineLevel="1" x14ac:dyDescent="0.3">
      <c r="A5747" s="67">
        <f t="shared" si="1786"/>
        <v>44398</v>
      </c>
      <c r="B5747" s="68">
        <v>0</v>
      </c>
      <c r="C5747" s="15">
        <f t="shared" si="1787"/>
        <v>0.16614999999999999</v>
      </c>
      <c r="D5747" s="69">
        <f t="shared" si="1788"/>
        <v>2.5300000000000001E-3</v>
      </c>
      <c r="E5747" s="58">
        <f>'от 670кВт до 10000кВт'!E5747</f>
        <v>1.2022299999999999</v>
      </c>
      <c r="F5747" s="69">
        <f t="shared" si="1789"/>
        <v>1.47346</v>
      </c>
      <c r="G5747" s="59">
        <f t="shared" si="1790"/>
        <v>2.8443699999999996</v>
      </c>
      <c r="H5747" s="101"/>
      <c r="I5747" s="78"/>
      <c r="L5747" s="71"/>
      <c r="M5747" s="71"/>
      <c r="N5747" s="71"/>
      <c r="O5747" s="71"/>
      <c r="P5747" s="71"/>
      <c r="Q5747" s="71"/>
    </row>
    <row r="5748" spans="1:17" s="70" customFormat="1" ht="18.75" hidden="1" outlineLevel="1" x14ac:dyDescent="0.3">
      <c r="A5748" s="67">
        <f t="shared" si="1786"/>
        <v>44398</v>
      </c>
      <c r="B5748" s="68">
        <v>1</v>
      </c>
      <c r="C5748" s="15">
        <f t="shared" si="1787"/>
        <v>0.16614999999999999</v>
      </c>
      <c r="D5748" s="69">
        <f t="shared" si="1788"/>
        <v>2.5300000000000001E-3</v>
      </c>
      <c r="E5748" s="58">
        <f>'от 670кВт до 10000кВт'!E5748</f>
        <v>1.2022299999999999</v>
      </c>
      <c r="F5748" s="69">
        <f t="shared" si="1789"/>
        <v>1.3074300000000001</v>
      </c>
      <c r="G5748" s="59">
        <f t="shared" si="1790"/>
        <v>2.6783399999999999</v>
      </c>
      <c r="H5748" s="101"/>
      <c r="I5748" s="78"/>
      <c r="L5748" s="71"/>
      <c r="M5748" s="71"/>
      <c r="N5748" s="71"/>
      <c r="O5748" s="71"/>
      <c r="P5748" s="71"/>
      <c r="Q5748" s="71"/>
    </row>
    <row r="5749" spans="1:17" s="70" customFormat="1" ht="18.75" hidden="1" outlineLevel="1" x14ac:dyDescent="0.3">
      <c r="A5749" s="67">
        <f t="shared" si="1786"/>
        <v>44398</v>
      </c>
      <c r="B5749" s="68">
        <v>2</v>
      </c>
      <c r="C5749" s="15">
        <f t="shared" si="1787"/>
        <v>0.16614999999999999</v>
      </c>
      <c r="D5749" s="69">
        <f t="shared" si="1788"/>
        <v>2.5300000000000001E-3</v>
      </c>
      <c r="E5749" s="58">
        <f>'от 670кВт до 10000кВт'!E5749</f>
        <v>1.2022299999999999</v>
      </c>
      <c r="F5749" s="69">
        <f t="shared" si="1789"/>
        <v>1.1535599999999999</v>
      </c>
      <c r="G5749" s="59">
        <f t="shared" si="1790"/>
        <v>2.52447</v>
      </c>
      <c r="H5749" s="101"/>
      <c r="I5749" s="78"/>
      <c r="L5749" s="71"/>
      <c r="M5749" s="71"/>
      <c r="N5749" s="71"/>
      <c r="O5749" s="71"/>
      <c r="P5749" s="71"/>
      <c r="Q5749" s="71"/>
    </row>
    <row r="5750" spans="1:17" s="70" customFormat="1" ht="18.75" hidden="1" outlineLevel="1" x14ac:dyDescent="0.3">
      <c r="A5750" s="67">
        <f t="shared" si="1786"/>
        <v>44398</v>
      </c>
      <c r="B5750" s="68">
        <v>3</v>
      </c>
      <c r="C5750" s="15">
        <f t="shared" si="1787"/>
        <v>0.16614999999999999</v>
      </c>
      <c r="D5750" s="69">
        <f t="shared" si="1788"/>
        <v>2.5300000000000001E-3</v>
      </c>
      <c r="E5750" s="58">
        <f>'от 670кВт до 10000кВт'!E5750</f>
        <v>1.2022299999999999</v>
      </c>
      <c r="F5750" s="69">
        <f t="shared" si="1789"/>
        <v>1.0508</v>
      </c>
      <c r="G5750" s="59">
        <f t="shared" si="1790"/>
        <v>2.42171</v>
      </c>
      <c r="H5750" s="101"/>
      <c r="I5750" s="78"/>
      <c r="L5750" s="71"/>
      <c r="M5750" s="71"/>
      <c r="N5750" s="71"/>
      <c r="O5750" s="71"/>
      <c r="P5750" s="71"/>
      <c r="Q5750" s="71"/>
    </row>
    <row r="5751" spans="1:17" s="70" customFormat="1" ht="18.75" hidden="1" outlineLevel="1" x14ac:dyDescent="0.3">
      <c r="A5751" s="67">
        <f t="shared" si="1786"/>
        <v>44398</v>
      </c>
      <c r="B5751" s="68">
        <v>4</v>
      </c>
      <c r="C5751" s="15">
        <f t="shared" si="1787"/>
        <v>0.16614999999999999</v>
      </c>
      <c r="D5751" s="69">
        <f t="shared" si="1788"/>
        <v>2.5300000000000001E-3</v>
      </c>
      <c r="E5751" s="58">
        <f>'от 670кВт до 10000кВт'!E5751</f>
        <v>1.2022299999999999</v>
      </c>
      <c r="F5751" s="69">
        <f t="shared" si="1789"/>
        <v>0.99299000000000004</v>
      </c>
      <c r="G5751" s="59">
        <f t="shared" si="1790"/>
        <v>2.3639000000000001</v>
      </c>
      <c r="H5751" s="101"/>
      <c r="I5751" s="78"/>
      <c r="L5751" s="71"/>
      <c r="M5751" s="71"/>
      <c r="N5751" s="71"/>
      <c r="O5751" s="71"/>
      <c r="P5751" s="71"/>
      <c r="Q5751" s="71"/>
    </row>
    <row r="5752" spans="1:17" s="70" customFormat="1" ht="18.75" hidden="1" outlineLevel="1" x14ac:dyDescent="0.3">
      <c r="A5752" s="67">
        <f t="shared" si="1786"/>
        <v>44398</v>
      </c>
      <c r="B5752" s="68">
        <v>5</v>
      </c>
      <c r="C5752" s="15">
        <f t="shared" si="1787"/>
        <v>0.16614999999999999</v>
      </c>
      <c r="D5752" s="69">
        <f t="shared" si="1788"/>
        <v>2.5300000000000001E-3</v>
      </c>
      <c r="E5752" s="58">
        <f>'от 670кВт до 10000кВт'!E5752</f>
        <v>1.2022299999999999</v>
      </c>
      <c r="F5752" s="69">
        <f t="shared" si="1789"/>
        <v>1.0411900000000001</v>
      </c>
      <c r="G5752" s="59">
        <f t="shared" si="1790"/>
        <v>2.4120999999999997</v>
      </c>
      <c r="H5752" s="101"/>
      <c r="I5752" s="78"/>
      <c r="L5752" s="71"/>
      <c r="M5752" s="71"/>
      <c r="N5752" s="71"/>
      <c r="O5752" s="71"/>
      <c r="P5752" s="71"/>
      <c r="Q5752" s="71"/>
    </row>
    <row r="5753" spans="1:17" s="70" customFormat="1" ht="18.75" hidden="1" outlineLevel="1" x14ac:dyDescent="0.3">
      <c r="A5753" s="67">
        <f t="shared" si="1786"/>
        <v>44398</v>
      </c>
      <c r="B5753" s="68">
        <v>6</v>
      </c>
      <c r="C5753" s="15">
        <f t="shared" si="1787"/>
        <v>0.16614999999999999</v>
      </c>
      <c r="D5753" s="69">
        <f t="shared" si="1788"/>
        <v>2.5300000000000001E-3</v>
      </c>
      <c r="E5753" s="58">
        <f>'от 670кВт до 10000кВт'!E5753</f>
        <v>1.2022299999999999</v>
      </c>
      <c r="F5753" s="69">
        <f t="shared" si="1789"/>
        <v>1.3146600000000002</v>
      </c>
      <c r="G5753" s="59">
        <f t="shared" si="1790"/>
        <v>2.6855700000000002</v>
      </c>
      <c r="H5753" s="101"/>
      <c r="I5753" s="78"/>
      <c r="L5753" s="71"/>
      <c r="M5753" s="71"/>
      <c r="N5753" s="71"/>
      <c r="O5753" s="71"/>
      <c r="P5753" s="71"/>
      <c r="Q5753" s="71"/>
    </row>
    <row r="5754" spans="1:17" s="70" customFormat="1" ht="18.75" hidden="1" outlineLevel="1" x14ac:dyDescent="0.3">
      <c r="A5754" s="67">
        <f t="shared" si="1786"/>
        <v>44398</v>
      </c>
      <c r="B5754" s="68">
        <v>7</v>
      </c>
      <c r="C5754" s="15">
        <f t="shared" si="1787"/>
        <v>0.16614999999999999</v>
      </c>
      <c r="D5754" s="69">
        <f t="shared" si="1788"/>
        <v>2.5300000000000001E-3</v>
      </c>
      <c r="E5754" s="58">
        <f>'от 670кВт до 10000кВт'!E5754</f>
        <v>1.2022299999999999</v>
      </c>
      <c r="F5754" s="69">
        <f t="shared" si="1789"/>
        <v>1.7761600000000002</v>
      </c>
      <c r="G5754" s="59">
        <f t="shared" si="1790"/>
        <v>3.1470700000000003</v>
      </c>
      <c r="H5754" s="101"/>
      <c r="I5754" s="78"/>
      <c r="L5754" s="71"/>
      <c r="M5754" s="71"/>
      <c r="N5754" s="71"/>
      <c r="O5754" s="71"/>
      <c r="P5754" s="71"/>
      <c r="Q5754" s="71"/>
    </row>
    <row r="5755" spans="1:17" s="70" customFormat="1" ht="18.75" hidden="1" outlineLevel="1" x14ac:dyDescent="0.3">
      <c r="A5755" s="67">
        <f t="shared" si="1786"/>
        <v>44398</v>
      </c>
      <c r="B5755" s="68">
        <v>8</v>
      </c>
      <c r="C5755" s="15">
        <f t="shared" si="1787"/>
        <v>0.16614999999999999</v>
      </c>
      <c r="D5755" s="69">
        <f t="shared" si="1788"/>
        <v>2.5300000000000001E-3</v>
      </c>
      <c r="E5755" s="58">
        <f>'от 670кВт до 10000кВт'!E5755</f>
        <v>1.2022299999999999</v>
      </c>
      <c r="F5755" s="69">
        <f t="shared" si="1789"/>
        <v>2.07239</v>
      </c>
      <c r="G5755" s="59">
        <f t="shared" si="1790"/>
        <v>3.4432999999999998</v>
      </c>
      <c r="H5755" s="101"/>
      <c r="I5755" s="78"/>
      <c r="L5755" s="71"/>
      <c r="M5755" s="71"/>
      <c r="N5755" s="71"/>
      <c r="O5755" s="71"/>
      <c r="P5755" s="71"/>
      <c r="Q5755" s="71"/>
    </row>
    <row r="5756" spans="1:17" s="70" customFormat="1" ht="18.75" hidden="1" outlineLevel="1" x14ac:dyDescent="0.3">
      <c r="A5756" s="67">
        <f t="shared" si="1786"/>
        <v>44398</v>
      </c>
      <c r="B5756" s="68">
        <v>9</v>
      </c>
      <c r="C5756" s="15">
        <f t="shared" si="1787"/>
        <v>0.16614999999999999</v>
      </c>
      <c r="D5756" s="69">
        <f t="shared" si="1788"/>
        <v>2.5300000000000001E-3</v>
      </c>
      <c r="E5756" s="58">
        <f>'от 670кВт до 10000кВт'!E5756</f>
        <v>1.2022299999999999</v>
      </c>
      <c r="F5756" s="69">
        <f t="shared" si="1789"/>
        <v>2.3196999999999997</v>
      </c>
      <c r="G5756" s="59">
        <f t="shared" si="1790"/>
        <v>3.6906099999999995</v>
      </c>
      <c r="H5756" s="101"/>
      <c r="I5756" s="78"/>
      <c r="L5756" s="71"/>
      <c r="M5756" s="71"/>
      <c r="N5756" s="71"/>
      <c r="O5756" s="71"/>
      <c r="P5756" s="71"/>
      <c r="Q5756" s="71"/>
    </row>
    <row r="5757" spans="1:17" s="70" customFormat="1" ht="18.75" hidden="1" outlineLevel="1" x14ac:dyDescent="0.3">
      <c r="A5757" s="67">
        <f t="shared" si="1786"/>
        <v>44398</v>
      </c>
      <c r="B5757" s="68">
        <v>10</v>
      </c>
      <c r="C5757" s="15">
        <f t="shared" si="1787"/>
        <v>0.16614999999999999</v>
      </c>
      <c r="D5757" s="69">
        <f t="shared" si="1788"/>
        <v>2.5300000000000001E-3</v>
      </c>
      <c r="E5757" s="58">
        <f>'от 670кВт до 10000кВт'!E5757</f>
        <v>1.2022299999999999</v>
      </c>
      <c r="F5757" s="69">
        <f t="shared" si="1789"/>
        <v>3.4366699999999999</v>
      </c>
      <c r="G5757" s="59">
        <f t="shared" si="1790"/>
        <v>4.8075799999999997</v>
      </c>
      <c r="H5757" s="101"/>
      <c r="I5757" s="78"/>
      <c r="L5757" s="71"/>
      <c r="M5757" s="71"/>
      <c r="N5757" s="71"/>
      <c r="O5757" s="71"/>
      <c r="P5757" s="71"/>
      <c r="Q5757" s="71"/>
    </row>
    <row r="5758" spans="1:17" s="70" customFormat="1" ht="18.75" hidden="1" outlineLevel="1" x14ac:dyDescent="0.3">
      <c r="A5758" s="67">
        <f t="shared" si="1786"/>
        <v>44398</v>
      </c>
      <c r="B5758" s="68">
        <v>11</v>
      </c>
      <c r="C5758" s="15">
        <f t="shared" si="1787"/>
        <v>0.16614999999999999</v>
      </c>
      <c r="D5758" s="69">
        <f t="shared" si="1788"/>
        <v>2.5300000000000001E-3</v>
      </c>
      <c r="E5758" s="58">
        <f>'от 670кВт до 10000кВт'!E5758</f>
        <v>1.2022299999999999</v>
      </c>
      <c r="F5758" s="69">
        <f t="shared" si="1789"/>
        <v>3.4390500000000004</v>
      </c>
      <c r="G5758" s="59">
        <f t="shared" si="1790"/>
        <v>4.8099600000000002</v>
      </c>
      <c r="H5758" s="101"/>
      <c r="I5758" s="78"/>
      <c r="L5758" s="71"/>
      <c r="M5758" s="71"/>
      <c r="N5758" s="71"/>
      <c r="O5758" s="71"/>
      <c r="P5758" s="71"/>
      <c r="Q5758" s="71"/>
    </row>
    <row r="5759" spans="1:17" s="70" customFormat="1" ht="18.75" hidden="1" outlineLevel="1" x14ac:dyDescent="0.3">
      <c r="A5759" s="67">
        <f t="shared" si="1786"/>
        <v>44398</v>
      </c>
      <c r="B5759" s="68">
        <v>12</v>
      </c>
      <c r="C5759" s="15">
        <f t="shared" si="1787"/>
        <v>0.16614999999999999</v>
      </c>
      <c r="D5759" s="69">
        <f t="shared" si="1788"/>
        <v>2.5300000000000001E-3</v>
      </c>
      <c r="E5759" s="58">
        <f>'от 670кВт до 10000кВт'!E5759</f>
        <v>1.2022299999999999</v>
      </c>
      <c r="F5759" s="69">
        <f t="shared" si="1789"/>
        <v>3.5847600000000002</v>
      </c>
      <c r="G5759" s="59">
        <f t="shared" si="1790"/>
        <v>4.9556699999999996</v>
      </c>
      <c r="H5759" s="101"/>
      <c r="I5759" s="78"/>
      <c r="L5759" s="71"/>
      <c r="M5759" s="71"/>
      <c r="N5759" s="71"/>
      <c r="O5759" s="71"/>
      <c r="P5759" s="71"/>
      <c r="Q5759" s="71"/>
    </row>
    <row r="5760" spans="1:17" s="70" customFormat="1" ht="18.75" hidden="1" outlineLevel="1" x14ac:dyDescent="0.3">
      <c r="A5760" s="67">
        <f t="shared" si="1786"/>
        <v>44398</v>
      </c>
      <c r="B5760" s="68">
        <v>13</v>
      </c>
      <c r="C5760" s="15">
        <f t="shared" si="1787"/>
        <v>0.16614999999999999</v>
      </c>
      <c r="D5760" s="69">
        <f t="shared" si="1788"/>
        <v>2.5300000000000001E-3</v>
      </c>
      <c r="E5760" s="58">
        <f>'от 670кВт до 10000кВт'!E5760</f>
        <v>1.2022299999999999</v>
      </c>
      <c r="F5760" s="69">
        <f t="shared" si="1789"/>
        <v>3.4521799999999998</v>
      </c>
      <c r="G5760" s="59">
        <f t="shared" si="1790"/>
        <v>4.8230899999999997</v>
      </c>
      <c r="H5760" s="101"/>
      <c r="I5760" s="78"/>
      <c r="L5760" s="71"/>
      <c r="M5760" s="71"/>
      <c r="N5760" s="71"/>
      <c r="O5760" s="71"/>
      <c r="P5760" s="71"/>
      <c r="Q5760" s="71"/>
    </row>
    <row r="5761" spans="1:17" s="70" customFormat="1" ht="18.75" hidden="1" outlineLevel="1" x14ac:dyDescent="0.3">
      <c r="A5761" s="67">
        <f t="shared" si="1786"/>
        <v>44398</v>
      </c>
      <c r="B5761" s="68">
        <v>14</v>
      </c>
      <c r="C5761" s="15">
        <f t="shared" si="1787"/>
        <v>0.16614999999999999</v>
      </c>
      <c r="D5761" s="69">
        <f t="shared" si="1788"/>
        <v>2.5300000000000001E-3</v>
      </c>
      <c r="E5761" s="58">
        <f>'от 670кВт до 10000кВт'!E5761</f>
        <v>1.2022299999999999</v>
      </c>
      <c r="F5761" s="69">
        <f t="shared" si="1789"/>
        <v>3.4499</v>
      </c>
      <c r="G5761" s="59">
        <f t="shared" si="1790"/>
        <v>4.8208099999999998</v>
      </c>
      <c r="H5761" s="101"/>
      <c r="I5761" s="78"/>
      <c r="L5761" s="71"/>
      <c r="M5761" s="71"/>
      <c r="N5761" s="71"/>
      <c r="O5761" s="71"/>
      <c r="P5761" s="71"/>
      <c r="Q5761" s="71"/>
    </row>
    <row r="5762" spans="1:17" s="70" customFormat="1" ht="18.75" hidden="1" outlineLevel="1" x14ac:dyDescent="0.3">
      <c r="A5762" s="67">
        <f t="shared" si="1786"/>
        <v>44398</v>
      </c>
      <c r="B5762" s="68">
        <v>15</v>
      </c>
      <c r="C5762" s="15">
        <f t="shared" si="1787"/>
        <v>0.16614999999999999</v>
      </c>
      <c r="D5762" s="69">
        <f t="shared" si="1788"/>
        <v>2.5300000000000001E-3</v>
      </c>
      <c r="E5762" s="58">
        <f>'от 670кВт до 10000кВт'!E5762</f>
        <v>1.2022299999999999</v>
      </c>
      <c r="F5762" s="69">
        <f t="shared" si="1789"/>
        <v>3.4793699999999999</v>
      </c>
      <c r="G5762" s="59">
        <f t="shared" si="1790"/>
        <v>4.8502799999999997</v>
      </c>
      <c r="H5762" s="101"/>
      <c r="I5762" s="78"/>
      <c r="L5762" s="71"/>
      <c r="M5762" s="71"/>
      <c r="N5762" s="71"/>
      <c r="O5762" s="71"/>
      <c r="P5762" s="71"/>
      <c r="Q5762" s="71"/>
    </row>
    <row r="5763" spans="1:17" s="70" customFormat="1" ht="18.75" hidden="1" outlineLevel="1" x14ac:dyDescent="0.3">
      <c r="A5763" s="67">
        <f t="shared" si="1786"/>
        <v>44398</v>
      </c>
      <c r="B5763" s="68">
        <v>16</v>
      </c>
      <c r="C5763" s="15">
        <f t="shared" si="1787"/>
        <v>0.16614999999999999</v>
      </c>
      <c r="D5763" s="69">
        <f t="shared" si="1788"/>
        <v>2.5300000000000001E-3</v>
      </c>
      <c r="E5763" s="58">
        <f>'от 670кВт до 10000кВт'!E5763</f>
        <v>1.2022299999999999</v>
      </c>
      <c r="F5763" s="69">
        <f t="shared" si="1789"/>
        <v>3.4123200000000002</v>
      </c>
      <c r="G5763" s="59">
        <f t="shared" si="1790"/>
        <v>4.7832299999999996</v>
      </c>
      <c r="H5763" s="101"/>
      <c r="I5763" s="78"/>
      <c r="L5763" s="71"/>
      <c r="M5763" s="71"/>
      <c r="N5763" s="71"/>
      <c r="O5763" s="71"/>
      <c r="P5763" s="71"/>
      <c r="Q5763" s="71"/>
    </row>
    <row r="5764" spans="1:17" s="70" customFormat="1" ht="18.75" hidden="1" outlineLevel="1" x14ac:dyDescent="0.3">
      <c r="A5764" s="67">
        <f t="shared" si="1786"/>
        <v>44398</v>
      </c>
      <c r="B5764" s="68">
        <v>17</v>
      </c>
      <c r="C5764" s="15">
        <f t="shared" si="1787"/>
        <v>0.16614999999999999</v>
      </c>
      <c r="D5764" s="69">
        <f t="shared" si="1788"/>
        <v>2.5300000000000001E-3</v>
      </c>
      <c r="E5764" s="58">
        <f>'от 670кВт до 10000кВт'!E5764</f>
        <v>1.2022299999999999</v>
      </c>
      <c r="F5764" s="69">
        <f t="shared" si="1789"/>
        <v>3.4964400000000002</v>
      </c>
      <c r="G5764" s="59">
        <f t="shared" si="1790"/>
        <v>4.8673500000000001</v>
      </c>
      <c r="H5764" s="101"/>
      <c r="I5764" s="78"/>
      <c r="L5764" s="71"/>
      <c r="M5764" s="71"/>
      <c r="N5764" s="71"/>
      <c r="O5764" s="71"/>
      <c r="P5764" s="71"/>
      <c r="Q5764" s="71"/>
    </row>
    <row r="5765" spans="1:17" s="70" customFormat="1" ht="18.75" hidden="1" outlineLevel="1" x14ac:dyDescent="0.3">
      <c r="A5765" s="67">
        <f t="shared" si="1786"/>
        <v>44398</v>
      </c>
      <c r="B5765" s="68">
        <v>18</v>
      </c>
      <c r="C5765" s="15">
        <f t="shared" si="1787"/>
        <v>0.16614999999999999</v>
      </c>
      <c r="D5765" s="69">
        <f t="shared" si="1788"/>
        <v>2.5300000000000001E-3</v>
      </c>
      <c r="E5765" s="58">
        <f>'от 670кВт до 10000кВт'!E5765</f>
        <v>1.2022299999999999</v>
      </c>
      <c r="F5765" s="69">
        <f t="shared" si="1789"/>
        <v>3.4727399999999999</v>
      </c>
      <c r="G5765" s="59">
        <f t="shared" si="1790"/>
        <v>4.8436500000000002</v>
      </c>
      <c r="H5765" s="101"/>
      <c r="I5765" s="78"/>
      <c r="L5765" s="71"/>
      <c r="M5765" s="71"/>
      <c r="N5765" s="71"/>
      <c r="O5765" s="71"/>
      <c r="P5765" s="71"/>
      <c r="Q5765" s="71"/>
    </row>
    <row r="5766" spans="1:17" s="70" customFormat="1" ht="18.75" hidden="1" outlineLevel="1" x14ac:dyDescent="0.3">
      <c r="A5766" s="67">
        <f t="shared" si="1786"/>
        <v>44398</v>
      </c>
      <c r="B5766" s="68">
        <v>19</v>
      </c>
      <c r="C5766" s="15">
        <f t="shared" si="1787"/>
        <v>0.16614999999999999</v>
      </c>
      <c r="D5766" s="69">
        <f t="shared" si="1788"/>
        <v>2.5300000000000001E-3</v>
      </c>
      <c r="E5766" s="58">
        <f>'от 670кВт до 10000кВт'!E5766</f>
        <v>1.2022299999999999</v>
      </c>
      <c r="F5766" s="69">
        <f t="shared" si="1789"/>
        <v>3.4734799999999999</v>
      </c>
      <c r="G5766" s="59">
        <f t="shared" si="1790"/>
        <v>4.8443899999999998</v>
      </c>
      <c r="H5766" s="101"/>
      <c r="I5766" s="78"/>
      <c r="L5766" s="71"/>
      <c r="M5766" s="71"/>
      <c r="N5766" s="71"/>
      <c r="O5766" s="71"/>
      <c r="P5766" s="71"/>
      <c r="Q5766" s="71"/>
    </row>
    <row r="5767" spans="1:17" s="70" customFormat="1" ht="18.75" hidden="1" outlineLevel="1" x14ac:dyDescent="0.3">
      <c r="A5767" s="67">
        <f t="shared" si="1786"/>
        <v>44398</v>
      </c>
      <c r="B5767" s="68">
        <v>20</v>
      </c>
      <c r="C5767" s="15">
        <f t="shared" si="1787"/>
        <v>0.16614999999999999</v>
      </c>
      <c r="D5767" s="69">
        <f t="shared" si="1788"/>
        <v>2.5300000000000001E-3</v>
      </c>
      <c r="E5767" s="58">
        <f>'от 670кВт до 10000кВт'!E5767</f>
        <v>1.2022299999999999</v>
      </c>
      <c r="F5767" s="69">
        <f t="shared" si="1789"/>
        <v>3.52535</v>
      </c>
      <c r="G5767" s="59">
        <f t="shared" si="1790"/>
        <v>4.8962599999999998</v>
      </c>
      <c r="H5767" s="101"/>
      <c r="I5767" s="78"/>
      <c r="L5767" s="71"/>
      <c r="M5767" s="71"/>
      <c r="N5767" s="71"/>
      <c r="O5767" s="71"/>
      <c r="P5767" s="71"/>
      <c r="Q5767" s="71"/>
    </row>
    <row r="5768" spans="1:17" s="70" customFormat="1" ht="18.75" hidden="1" outlineLevel="1" x14ac:dyDescent="0.3">
      <c r="A5768" s="67">
        <f t="shared" si="1786"/>
        <v>44398</v>
      </c>
      <c r="B5768" s="68">
        <v>21</v>
      </c>
      <c r="C5768" s="15">
        <f t="shared" si="1787"/>
        <v>0.16614999999999999</v>
      </c>
      <c r="D5768" s="69">
        <f t="shared" si="1788"/>
        <v>2.5300000000000001E-3</v>
      </c>
      <c r="E5768" s="58">
        <f>'от 670кВт до 10000кВт'!E5768</f>
        <v>1.2022299999999999</v>
      </c>
      <c r="F5768" s="69">
        <f t="shared" si="1789"/>
        <v>3.5176599999999998</v>
      </c>
      <c r="G5768" s="59">
        <f t="shared" si="1790"/>
        <v>4.8885699999999996</v>
      </c>
      <c r="H5768" s="101"/>
      <c r="I5768" s="78"/>
      <c r="L5768" s="71"/>
      <c r="M5768" s="71"/>
      <c r="N5768" s="71"/>
      <c r="O5768" s="71"/>
      <c r="P5768" s="71"/>
      <c r="Q5768" s="71"/>
    </row>
    <row r="5769" spans="1:17" s="70" customFormat="1" ht="18.75" hidden="1" outlineLevel="1" x14ac:dyDescent="0.3">
      <c r="A5769" s="67">
        <f t="shared" si="1786"/>
        <v>44398</v>
      </c>
      <c r="B5769" s="68">
        <v>22</v>
      </c>
      <c r="C5769" s="15">
        <f t="shared" si="1787"/>
        <v>0.16614999999999999</v>
      </c>
      <c r="D5769" s="69">
        <f t="shared" si="1788"/>
        <v>2.5300000000000001E-3</v>
      </c>
      <c r="E5769" s="58">
        <f>'от 670кВт до 10000кВт'!E5769</f>
        <v>1.2022299999999999</v>
      </c>
      <c r="F5769" s="69">
        <f t="shared" si="1789"/>
        <v>3.4431700000000003</v>
      </c>
      <c r="G5769" s="59">
        <f t="shared" si="1790"/>
        <v>4.8140800000000006</v>
      </c>
      <c r="H5769" s="101"/>
      <c r="I5769" s="78"/>
      <c r="L5769" s="71"/>
      <c r="M5769" s="71"/>
      <c r="N5769" s="71"/>
      <c r="O5769" s="71"/>
      <c r="P5769" s="71"/>
      <c r="Q5769" s="71"/>
    </row>
    <row r="5770" spans="1:17" s="70" customFormat="1" ht="18.75" hidden="1" outlineLevel="1" x14ac:dyDescent="0.3">
      <c r="A5770" s="67">
        <f t="shared" si="1786"/>
        <v>44398</v>
      </c>
      <c r="B5770" s="68">
        <v>23</v>
      </c>
      <c r="C5770" s="15">
        <f t="shared" si="1787"/>
        <v>0.16614999999999999</v>
      </c>
      <c r="D5770" s="69">
        <f t="shared" si="1788"/>
        <v>2.5300000000000001E-3</v>
      </c>
      <c r="E5770" s="58">
        <f>'от 670кВт до 10000кВт'!E5770</f>
        <v>1.2022299999999999</v>
      </c>
      <c r="F5770" s="69">
        <f t="shared" si="1789"/>
        <v>1.95421</v>
      </c>
      <c r="G5770" s="59">
        <f t="shared" si="1790"/>
        <v>3.3251200000000001</v>
      </c>
      <c r="H5770" s="101"/>
      <c r="I5770" s="78"/>
      <c r="L5770" s="71"/>
      <c r="M5770" s="71"/>
      <c r="N5770" s="71"/>
      <c r="O5770" s="71"/>
      <c r="P5770" s="71"/>
      <c r="Q5770" s="71"/>
    </row>
    <row r="5771" spans="1:17" s="70" customFormat="1" ht="18.75" hidden="1" outlineLevel="1" x14ac:dyDescent="0.3">
      <c r="A5771" s="67">
        <f t="shared" si="1786"/>
        <v>44399</v>
      </c>
      <c r="B5771" s="68">
        <v>0</v>
      </c>
      <c r="C5771" s="15">
        <f t="shared" si="1787"/>
        <v>0.16614999999999999</v>
      </c>
      <c r="D5771" s="69">
        <f t="shared" si="1788"/>
        <v>2.5300000000000001E-3</v>
      </c>
      <c r="E5771" s="58">
        <f>'от 670кВт до 10000кВт'!E5771</f>
        <v>1.2022299999999999</v>
      </c>
      <c r="F5771" s="69">
        <f t="shared" si="1789"/>
        <v>1.5689000000000002</v>
      </c>
      <c r="G5771" s="59">
        <f t="shared" si="1790"/>
        <v>2.93981</v>
      </c>
      <c r="H5771" s="101"/>
      <c r="I5771" s="78"/>
      <c r="L5771" s="71"/>
      <c r="M5771" s="71"/>
      <c r="N5771" s="71"/>
      <c r="O5771" s="71"/>
      <c r="P5771" s="71"/>
      <c r="Q5771" s="71"/>
    </row>
    <row r="5772" spans="1:17" s="70" customFormat="1" ht="18.75" hidden="1" outlineLevel="1" x14ac:dyDescent="0.3">
      <c r="A5772" s="67">
        <f t="shared" si="1786"/>
        <v>44399</v>
      </c>
      <c r="B5772" s="68">
        <v>1</v>
      </c>
      <c r="C5772" s="15">
        <f t="shared" si="1787"/>
        <v>0.16614999999999999</v>
      </c>
      <c r="D5772" s="69">
        <f t="shared" si="1788"/>
        <v>2.5300000000000001E-3</v>
      </c>
      <c r="E5772" s="58">
        <f>'от 670кВт до 10000кВт'!E5772</f>
        <v>1.2022299999999999</v>
      </c>
      <c r="F5772" s="69">
        <f t="shared" si="1789"/>
        <v>1.3334600000000001</v>
      </c>
      <c r="G5772" s="59">
        <f t="shared" si="1790"/>
        <v>2.7043699999999999</v>
      </c>
      <c r="H5772" s="101"/>
      <c r="I5772" s="78"/>
      <c r="L5772" s="71"/>
      <c r="M5772" s="71"/>
      <c r="N5772" s="71"/>
      <c r="O5772" s="71"/>
      <c r="P5772" s="71"/>
      <c r="Q5772" s="71"/>
    </row>
    <row r="5773" spans="1:17" s="70" customFormat="1" ht="18.75" hidden="1" outlineLevel="1" x14ac:dyDescent="0.3">
      <c r="A5773" s="67">
        <f t="shared" si="1786"/>
        <v>44399</v>
      </c>
      <c r="B5773" s="68">
        <v>2</v>
      </c>
      <c r="C5773" s="15">
        <f t="shared" si="1787"/>
        <v>0.16614999999999999</v>
      </c>
      <c r="D5773" s="69">
        <f t="shared" si="1788"/>
        <v>2.5300000000000001E-3</v>
      </c>
      <c r="E5773" s="58">
        <f>'от 670кВт до 10000кВт'!E5773</f>
        <v>1.2022299999999999</v>
      </c>
      <c r="F5773" s="69">
        <f t="shared" si="1789"/>
        <v>1.1265499999999999</v>
      </c>
      <c r="G5773" s="59">
        <f t="shared" si="1790"/>
        <v>2.4974599999999998</v>
      </c>
      <c r="H5773" s="101"/>
      <c r="I5773" s="78"/>
      <c r="L5773" s="71"/>
      <c r="M5773" s="71"/>
      <c r="N5773" s="71"/>
      <c r="O5773" s="71"/>
      <c r="P5773" s="71"/>
      <c r="Q5773" s="71"/>
    </row>
    <row r="5774" spans="1:17" s="70" customFormat="1" ht="18.75" hidden="1" outlineLevel="1" x14ac:dyDescent="0.3">
      <c r="A5774" s="67">
        <f t="shared" si="1786"/>
        <v>44399</v>
      </c>
      <c r="B5774" s="68">
        <v>3</v>
      </c>
      <c r="C5774" s="15">
        <f t="shared" si="1787"/>
        <v>0.16614999999999999</v>
      </c>
      <c r="D5774" s="69">
        <f t="shared" si="1788"/>
        <v>2.5300000000000001E-3</v>
      </c>
      <c r="E5774" s="58">
        <f>'от 670кВт до 10000кВт'!E5774</f>
        <v>1.2022299999999999</v>
      </c>
      <c r="F5774" s="69">
        <f t="shared" si="1789"/>
        <v>1.0466800000000001</v>
      </c>
      <c r="G5774" s="59">
        <f t="shared" si="1790"/>
        <v>2.4175899999999997</v>
      </c>
      <c r="H5774" s="101"/>
      <c r="I5774" s="78"/>
      <c r="L5774" s="71"/>
      <c r="M5774" s="71"/>
      <c r="N5774" s="71"/>
      <c r="O5774" s="71"/>
      <c r="P5774" s="71"/>
      <c r="Q5774" s="71"/>
    </row>
    <row r="5775" spans="1:17" s="70" customFormat="1" ht="18.75" hidden="1" outlineLevel="1" x14ac:dyDescent="0.3">
      <c r="A5775" s="67">
        <f t="shared" si="1786"/>
        <v>44399</v>
      </c>
      <c r="B5775" s="68">
        <v>4</v>
      </c>
      <c r="C5775" s="15">
        <f t="shared" si="1787"/>
        <v>0.16614999999999999</v>
      </c>
      <c r="D5775" s="69">
        <f t="shared" si="1788"/>
        <v>2.5300000000000001E-3</v>
      </c>
      <c r="E5775" s="58">
        <f>'от 670кВт до 10000кВт'!E5775</f>
        <v>1.2022299999999999</v>
      </c>
      <c r="F5775" s="69">
        <f t="shared" si="1789"/>
        <v>1.0006200000000001</v>
      </c>
      <c r="G5775" s="59">
        <f t="shared" si="1790"/>
        <v>2.3715299999999999</v>
      </c>
      <c r="H5775" s="101"/>
      <c r="I5775" s="78"/>
      <c r="L5775" s="71"/>
      <c r="M5775" s="71"/>
      <c r="N5775" s="71"/>
      <c r="O5775" s="71"/>
      <c r="P5775" s="71"/>
      <c r="Q5775" s="71"/>
    </row>
    <row r="5776" spans="1:17" s="70" customFormat="1" ht="18.75" hidden="1" outlineLevel="1" x14ac:dyDescent="0.3">
      <c r="A5776" s="67">
        <f t="shared" si="1786"/>
        <v>44399</v>
      </c>
      <c r="B5776" s="68">
        <v>5</v>
      </c>
      <c r="C5776" s="15">
        <f t="shared" si="1787"/>
        <v>0.16614999999999999</v>
      </c>
      <c r="D5776" s="69">
        <f t="shared" si="1788"/>
        <v>2.5300000000000001E-3</v>
      </c>
      <c r="E5776" s="58">
        <f>'от 670кВт до 10000кВт'!E5776</f>
        <v>1.2022299999999999</v>
      </c>
      <c r="F5776" s="69">
        <f t="shared" si="1789"/>
        <v>1.0368900000000001</v>
      </c>
      <c r="G5776" s="59">
        <f t="shared" si="1790"/>
        <v>2.4077999999999999</v>
      </c>
      <c r="H5776" s="101"/>
      <c r="I5776" s="78"/>
      <c r="L5776" s="71"/>
      <c r="M5776" s="71"/>
      <c r="N5776" s="71"/>
      <c r="O5776" s="71"/>
      <c r="P5776" s="71"/>
      <c r="Q5776" s="71"/>
    </row>
    <row r="5777" spans="1:17" s="70" customFormat="1" ht="18.75" hidden="1" outlineLevel="1" x14ac:dyDescent="0.3">
      <c r="A5777" s="67">
        <f t="shared" si="1786"/>
        <v>44399</v>
      </c>
      <c r="B5777" s="68">
        <v>6</v>
      </c>
      <c r="C5777" s="15">
        <f t="shared" si="1787"/>
        <v>0.16614999999999999</v>
      </c>
      <c r="D5777" s="69">
        <f t="shared" si="1788"/>
        <v>2.5300000000000001E-3</v>
      </c>
      <c r="E5777" s="58">
        <f>'от 670кВт до 10000кВт'!E5777</f>
        <v>1.2022299999999999</v>
      </c>
      <c r="F5777" s="69">
        <f t="shared" si="1789"/>
        <v>1.3174399999999999</v>
      </c>
      <c r="G5777" s="59">
        <f t="shared" si="1790"/>
        <v>2.6883499999999998</v>
      </c>
      <c r="H5777" s="101"/>
      <c r="I5777" s="78"/>
      <c r="L5777" s="71"/>
      <c r="M5777" s="71"/>
      <c r="N5777" s="71"/>
      <c r="O5777" s="71"/>
      <c r="P5777" s="71"/>
      <c r="Q5777" s="71"/>
    </row>
    <row r="5778" spans="1:17" s="70" customFormat="1" ht="18.75" hidden="1" outlineLevel="1" x14ac:dyDescent="0.3">
      <c r="A5778" s="67">
        <f t="shared" si="1786"/>
        <v>44399</v>
      </c>
      <c r="B5778" s="68">
        <v>7</v>
      </c>
      <c r="C5778" s="15">
        <f t="shared" si="1787"/>
        <v>0.16614999999999999</v>
      </c>
      <c r="D5778" s="69">
        <f t="shared" si="1788"/>
        <v>2.5300000000000001E-3</v>
      </c>
      <c r="E5778" s="58">
        <f>'от 670кВт до 10000кВт'!E5778</f>
        <v>1.2022299999999999</v>
      </c>
      <c r="F5778" s="69">
        <f t="shared" si="1789"/>
        <v>1.63758</v>
      </c>
      <c r="G5778" s="59">
        <f t="shared" si="1790"/>
        <v>3.0084900000000001</v>
      </c>
      <c r="H5778" s="101"/>
      <c r="I5778" s="78"/>
      <c r="L5778" s="71"/>
      <c r="M5778" s="71"/>
      <c r="N5778" s="71"/>
      <c r="O5778" s="71"/>
      <c r="P5778" s="71"/>
      <c r="Q5778" s="71"/>
    </row>
    <row r="5779" spans="1:17" s="70" customFormat="1" ht="18.75" hidden="1" outlineLevel="1" x14ac:dyDescent="0.3">
      <c r="A5779" s="67">
        <f t="shared" si="1786"/>
        <v>44399</v>
      </c>
      <c r="B5779" s="68">
        <v>8</v>
      </c>
      <c r="C5779" s="15">
        <f t="shared" si="1787"/>
        <v>0.16614999999999999</v>
      </c>
      <c r="D5779" s="69">
        <f t="shared" si="1788"/>
        <v>2.5300000000000001E-3</v>
      </c>
      <c r="E5779" s="58">
        <f>'от 670кВт до 10000кВт'!E5779</f>
        <v>1.2022299999999999</v>
      </c>
      <c r="F5779" s="69">
        <f t="shared" si="1789"/>
        <v>1.94411</v>
      </c>
      <c r="G5779" s="59">
        <f t="shared" si="1790"/>
        <v>3.3150199999999996</v>
      </c>
      <c r="H5779" s="101"/>
      <c r="I5779" s="78"/>
      <c r="L5779" s="71"/>
      <c r="M5779" s="71"/>
      <c r="N5779" s="71"/>
      <c r="O5779" s="71"/>
      <c r="P5779" s="71"/>
      <c r="Q5779" s="71"/>
    </row>
    <row r="5780" spans="1:17" s="70" customFormat="1" ht="18.75" hidden="1" outlineLevel="1" x14ac:dyDescent="0.3">
      <c r="A5780" s="67">
        <f t="shared" ref="A5780:A5843" si="1791">A4290</f>
        <v>44399</v>
      </c>
      <c r="B5780" s="68">
        <v>9</v>
      </c>
      <c r="C5780" s="15">
        <f t="shared" ref="C5780:C5843" si="1792">C5036</f>
        <v>0.16614999999999999</v>
      </c>
      <c r="D5780" s="69">
        <f t="shared" ref="D5780:D5843" si="1793">D5035</f>
        <v>2.5300000000000001E-3</v>
      </c>
      <c r="E5780" s="58">
        <f>'от 670кВт до 10000кВт'!E5780</f>
        <v>1.2022299999999999</v>
      </c>
      <c r="F5780" s="69">
        <f t="shared" ref="F5780:F5843" si="1794">F5035</f>
        <v>2.0881999999999996</v>
      </c>
      <c r="G5780" s="59">
        <f t="shared" ref="G5780:G5843" si="1795">SUM(C5780:F5780)</f>
        <v>3.4591099999999995</v>
      </c>
      <c r="H5780" s="101"/>
      <c r="I5780" s="78"/>
      <c r="L5780" s="71"/>
      <c r="M5780" s="71"/>
      <c r="N5780" s="71"/>
      <c r="O5780" s="71"/>
      <c r="P5780" s="71"/>
      <c r="Q5780" s="71"/>
    </row>
    <row r="5781" spans="1:17" s="70" customFormat="1" ht="18.75" hidden="1" outlineLevel="1" x14ac:dyDescent="0.3">
      <c r="A5781" s="67">
        <f t="shared" si="1791"/>
        <v>44399</v>
      </c>
      <c r="B5781" s="68">
        <v>10</v>
      </c>
      <c r="C5781" s="15">
        <f t="shared" si="1792"/>
        <v>0.16614999999999999</v>
      </c>
      <c r="D5781" s="69">
        <f t="shared" si="1793"/>
        <v>2.5300000000000001E-3</v>
      </c>
      <c r="E5781" s="58">
        <f>'от 670кВт до 10000кВт'!E5781</f>
        <v>1.2022299999999999</v>
      </c>
      <c r="F5781" s="69">
        <f t="shared" si="1794"/>
        <v>2.21292</v>
      </c>
      <c r="G5781" s="59">
        <f t="shared" si="1795"/>
        <v>3.5838299999999998</v>
      </c>
      <c r="H5781" s="101"/>
      <c r="I5781" s="78"/>
      <c r="L5781" s="71"/>
      <c r="M5781" s="71"/>
      <c r="N5781" s="71"/>
      <c r="O5781" s="71"/>
      <c r="P5781" s="71"/>
      <c r="Q5781" s="71"/>
    </row>
    <row r="5782" spans="1:17" s="70" customFormat="1" ht="18.75" hidden="1" outlineLevel="1" x14ac:dyDescent="0.3">
      <c r="A5782" s="67">
        <f t="shared" si="1791"/>
        <v>44399</v>
      </c>
      <c r="B5782" s="68">
        <v>11</v>
      </c>
      <c r="C5782" s="15">
        <f t="shared" si="1792"/>
        <v>0.16614999999999999</v>
      </c>
      <c r="D5782" s="69">
        <f t="shared" si="1793"/>
        <v>2.5300000000000001E-3</v>
      </c>
      <c r="E5782" s="58">
        <f>'от 670кВт до 10000кВт'!E5782</f>
        <v>1.2022299999999999</v>
      </c>
      <c r="F5782" s="69">
        <f t="shared" si="1794"/>
        <v>2.2443</v>
      </c>
      <c r="G5782" s="59">
        <f t="shared" si="1795"/>
        <v>3.6152099999999998</v>
      </c>
      <c r="H5782" s="101"/>
      <c r="I5782" s="78"/>
      <c r="L5782" s="71"/>
      <c r="M5782" s="71"/>
      <c r="N5782" s="71"/>
      <c r="O5782" s="71"/>
      <c r="P5782" s="71"/>
      <c r="Q5782" s="71"/>
    </row>
    <row r="5783" spans="1:17" s="70" customFormat="1" ht="18.75" hidden="1" outlineLevel="1" x14ac:dyDescent="0.3">
      <c r="A5783" s="67">
        <f t="shared" si="1791"/>
        <v>44399</v>
      </c>
      <c r="B5783" s="68">
        <v>12</v>
      </c>
      <c r="C5783" s="15">
        <f t="shared" si="1792"/>
        <v>0.16614999999999999</v>
      </c>
      <c r="D5783" s="69">
        <f t="shared" si="1793"/>
        <v>2.5300000000000001E-3</v>
      </c>
      <c r="E5783" s="58">
        <f>'от 670кВт до 10000кВт'!E5783</f>
        <v>1.2022299999999999</v>
      </c>
      <c r="F5783" s="69">
        <f t="shared" si="1794"/>
        <v>2.26132</v>
      </c>
      <c r="G5783" s="59">
        <f t="shared" si="1795"/>
        <v>3.6322299999999998</v>
      </c>
      <c r="H5783" s="101"/>
      <c r="I5783" s="78"/>
      <c r="L5783" s="71"/>
      <c r="M5783" s="71"/>
      <c r="N5783" s="71"/>
      <c r="O5783" s="71"/>
      <c r="P5783" s="71"/>
      <c r="Q5783" s="71"/>
    </row>
    <row r="5784" spans="1:17" s="70" customFormat="1" ht="18.75" hidden="1" outlineLevel="1" x14ac:dyDescent="0.3">
      <c r="A5784" s="67">
        <f t="shared" si="1791"/>
        <v>44399</v>
      </c>
      <c r="B5784" s="68">
        <v>13</v>
      </c>
      <c r="C5784" s="15">
        <f t="shared" si="1792"/>
        <v>0.16614999999999999</v>
      </c>
      <c r="D5784" s="69">
        <f t="shared" si="1793"/>
        <v>2.5300000000000001E-3</v>
      </c>
      <c r="E5784" s="58">
        <f>'от 670кВт до 10000кВт'!E5784</f>
        <v>1.2022299999999999</v>
      </c>
      <c r="F5784" s="69">
        <f t="shared" si="1794"/>
        <v>2.2740399999999998</v>
      </c>
      <c r="G5784" s="59">
        <f t="shared" si="1795"/>
        <v>3.6449499999999997</v>
      </c>
      <c r="H5784" s="101"/>
      <c r="I5784" s="78"/>
      <c r="L5784" s="71"/>
      <c r="M5784" s="71"/>
      <c r="N5784" s="71"/>
      <c r="O5784" s="71"/>
      <c r="P5784" s="71"/>
      <c r="Q5784" s="71"/>
    </row>
    <row r="5785" spans="1:17" s="70" customFormat="1" ht="18.75" hidden="1" outlineLevel="1" x14ac:dyDescent="0.3">
      <c r="A5785" s="67">
        <f t="shared" si="1791"/>
        <v>44399</v>
      </c>
      <c r="B5785" s="68">
        <v>14</v>
      </c>
      <c r="C5785" s="15">
        <f t="shared" si="1792"/>
        <v>0.16614999999999999</v>
      </c>
      <c r="D5785" s="69">
        <f t="shared" si="1793"/>
        <v>2.5300000000000001E-3</v>
      </c>
      <c r="E5785" s="58">
        <f>'от 670кВт до 10000кВт'!E5785</f>
        <v>1.2022299999999999</v>
      </c>
      <c r="F5785" s="69">
        <f t="shared" si="1794"/>
        <v>2.2812700000000001</v>
      </c>
      <c r="G5785" s="59">
        <f t="shared" si="1795"/>
        <v>3.65218</v>
      </c>
      <c r="H5785" s="101"/>
      <c r="I5785" s="78"/>
      <c r="L5785" s="71"/>
      <c r="M5785" s="71"/>
      <c r="N5785" s="71"/>
      <c r="O5785" s="71"/>
      <c r="P5785" s="71"/>
      <c r="Q5785" s="71"/>
    </row>
    <row r="5786" spans="1:17" s="70" customFormat="1" ht="18.75" hidden="1" outlineLevel="1" x14ac:dyDescent="0.3">
      <c r="A5786" s="67">
        <f t="shared" si="1791"/>
        <v>44399</v>
      </c>
      <c r="B5786" s="68">
        <v>15</v>
      </c>
      <c r="C5786" s="15">
        <f t="shared" si="1792"/>
        <v>0.16614999999999999</v>
      </c>
      <c r="D5786" s="69">
        <f t="shared" si="1793"/>
        <v>2.5300000000000001E-3</v>
      </c>
      <c r="E5786" s="58">
        <f>'от 670кВт до 10000кВт'!E5786</f>
        <v>1.2022299999999999</v>
      </c>
      <c r="F5786" s="69">
        <f t="shared" si="1794"/>
        <v>2.2785900000000003</v>
      </c>
      <c r="G5786" s="59">
        <f t="shared" si="1795"/>
        <v>3.6495000000000002</v>
      </c>
      <c r="H5786" s="101"/>
      <c r="I5786" s="78"/>
      <c r="L5786" s="71"/>
      <c r="M5786" s="71"/>
      <c r="N5786" s="71"/>
      <c r="O5786" s="71"/>
      <c r="P5786" s="71"/>
      <c r="Q5786" s="71"/>
    </row>
    <row r="5787" spans="1:17" s="70" customFormat="1" ht="18.75" hidden="1" outlineLevel="1" x14ac:dyDescent="0.3">
      <c r="A5787" s="67">
        <f t="shared" si="1791"/>
        <v>44399</v>
      </c>
      <c r="B5787" s="68">
        <v>16</v>
      </c>
      <c r="C5787" s="15">
        <f t="shared" si="1792"/>
        <v>0.16614999999999999</v>
      </c>
      <c r="D5787" s="69">
        <f t="shared" si="1793"/>
        <v>2.5300000000000001E-3</v>
      </c>
      <c r="E5787" s="58">
        <f>'от 670кВт до 10000кВт'!E5787</f>
        <v>1.2022299999999999</v>
      </c>
      <c r="F5787" s="69">
        <f t="shared" si="1794"/>
        <v>2.2424599999999999</v>
      </c>
      <c r="G5787" s="59">
        <f t="shared" si="1795"/>
        <v>3.6133699999999997</v>
      </c>
      <c r="H5787" s="101"/>
      <c r="I5787" s="78"/>
      <c r="L5787" s="71"/>
      <c r="M5787" s="71"/>
      <c r="N5787" s="71"/>
      <c r="O5787" s="71"/>
      <c r="P5787" s="71"/>
      <c r="Q5787" s="71"/>
    </row>
    <row r="5788" spans="1:17" s="70" customFormat="1" ht="18.75" hidden="1" outlineLevel="1" x14ac:dyDescent="0.3">
      <c r="A5788" s="67">
        <f t="shared" si="1791"/>
        <v>44399</v>
      </c>
      <c r="B5788" s="68">
        <v>17</v>
      </c>
      <c r="C5788" s="15">
        <f t="shared" si="1792"/>
        <v>0.16614999999999999</v>
      </c>
      <c r="D5788" s="69">
        <f t="shared" si="1793"/>
        <v>2.5300000000000001E-3</v>
      </c>
      <c r="E5788" s="58">
        <f>'от 670кВт до 10000кВт'!E5788</f>
        <v>1.2022299999999999</v>
      </c>
      <c r="F5788" s="69">
        <f t="shared" si="1794"/>
        <v>2.2098599999999999</v>
      </c>
      <c r="G5788" s="59">
        <f t="shared" si="1795"/>
        <v>3.5807699999999998</v>
      </c>
      <c r="H5788" s="101"/>
      <c r="I5788" s="78"/>
      <c r="L5788" s="71"/>
      <c r="M5788" s="71"/>
      <c r="N5788" s="71"/>
      <c r="O5788" s="71"/>
      <c r="P5788" s="71"/>
      <c r="Q5788" s="71"/>
    </row>
    <row r="5789" spans="1:17" s="70" customFormat="1" ht="18.75" hidden="1" outlineLevel="1" x14ac:dyDescent="0.3">
      <c r="A5789" s="67">
        <f t="shared" si="1791"/>
        <v>44399</v>
      </c>
      <c r="B5789" s="68">
        <v>18</v>
      </c>
      <c r="C5789" s="15">
        <f t="shared" si="1792"/>
        <v>0.16614999999999999</v>
      </c>
      <c r="D5789" s="69">
        <f t="shared" si="1793"/>
        <v>2.5300000000000001E-3</v>
      </c>
      <c r="E5789" s="58">
        <f>'от 670кВт до 10000кВт'!E5789</f>
        <v>1.2022299999999999</v>
      </c>
      <c r="F5789" s="69">
        <f t="shared" si="1794"/>
        <v>2.1956899999999999</v>
      </c>
      <c r="G5789" s="59">
        <f t="shared" si="1795"/>
        <v>3.5665999999999998</v>
      </c>
      <c r="H5789" s="101"/>
      <c r="I5789" s="78"/>
      <c r="L5789" s="71"/>
      <c r="M5789" s="71"/>
      <c r="N5789" s="71"/>
      <c r="O5789" s="71"/>
      <c r="P5789" s="71"/>
      <c r="Q5789" s="71"/>
    </row>
    <row r="5790" spans="1:17" s="70" customFormat="1" ht="18.75" hidden="1" outlineLevel="1" x14ac:dyDescent="0.3">
      <c r="A5790" s="67">
        <f t="shared" si="1791"/>
        <v>44399</v>
      </c>
      <c r="B5790" s="68">
        <v>19</v>
      </c>
      <c r="C5790" s="15">
        <f t="shared" si="1792"/>
        <v>0.16614999999999999</v>
      </c>
      <c r="D5790" s="69">
        <f t="shared" si="1793"/>
        <v>2.5300000000000001E-3</v>
      </c>
      <c r="E5790" s="58">
        <f>'от 670кВт до 10000кВт'!E5790</f>
        <v>1.2022299999999999</v>
      </c>
      <c r="F5790" s="69">
        <f t="shared" si="1794"/>
        <v>2.09639</v>
      </c>
      <c r="G5790" s="59">
        <f t="shared" si="1795"/>
        <v>3.4672999999999998</v>
      </c>
      <c r="H5790" s="101"/>
      <c r="I5790" s="78"/>
      <c r="L5790" s="71"/>
      <c r="M5790" s="71"/>
      <c r="N5790" s="71"/>
      <c r="O5790" s="71"/>
      <c r="P5790" s="71"/>
      <c r="Q5790" s="71"/>
    </row>
    <row r="5791" spans="1:17" s="70" customFormat="1" ht="18.75" hidden="1" outlineLevel="1" x14ac:dyDescent="0.3">
      <c r="A5791" s="67">
        <f t="shared" si="1791"/>
        <v>44399</v>
      </c>
      <c r="B5791" s="68">
        <v>20</v>
      </c>
      <c r="C5791" s="15">
        <f t="shared" si="1792"/>
        <v>0.16614999999999999</v>
      </c>
      <c r="D5791" s="69">
        <f t="shared" si="1793"/>
        <v>2.5300000000000001E-3</v>
      </c>
      <c r="E5791" s="58">
        <f>'от 670кВт до 10000кВт'!E5791</f>
        <v>1.2022299999999999</v>
      </c>
      <c r="F5791" s="69">
        <f t="shared" si="1794"/>
        <v>2.1713499999999999</v>
      </c>
      <c r="G5791" s="59">
        <f t="shared" si="1795"/>
        <v>3.5422599999999997</v>
      </c>
      <c r="H5791" s="101"/>
      <c r="I5791" s="78"/>
      <c r="L5791" s="71"/>
      <c r="M5791" s="71"/>
      <c r="N5791" s="71"/>
      <c r="O5791" s="71"/>
      <c r="P5791" s="71"/>
      <c r="Q5791" s="71"/>
    </row>
    <row r="5792" spans="1:17" s="70" customFormat="1" ht="18.75" hidden="1" outlineLevel="1" x14ac:dyDescent="0.3">
      <c r="A5792" s="67">
        <f t="shared" si="1791"/>
        <v>44399</v>
      </c>
      <c r="B5792" s="68">
        <v>21</v>
      </c>
      <c r="C5792" s="15">
        <f t="shared" si="1792"/>
        <v>0.16614999999999999</v>
      </c>
      <c r="D5792" s="69">
        <f t="shared" si="1793"/>
        <v>2.5300000000000001E-3</v>
      </c>
      <c r="E5792" s="58">
        <f>'от 670кВт до 10000кВт'!E5792</f>
        <v>1.2022299999999999</v>
      </c>
      <c r="F5792" s="69">
        <f t="shared" si="1794"/>
        <v>2.1732199999999997</v>
      </c>
      <c r="G5792" s="59">
        <f t="shared" si="1795"/>
        <v>3.5441299999999996</v>
      </c>
      <c r="H5792" s="101"/>
      <c r="I5792" s="78"/>
      <c r="L5792" s="71"/>
      <c r="M5792" s="71"/>
      <c r="N5792" s="71"/>
      <c r="O5792" s="71"/>
      <c r="P5792" s="71"/>
      <c r="Q5792" s="71"/>
    </row>
    <row r="5793" spans="1:17" s="70" customFormat="1" ht="18.75" hidden="1" outlineLevel="1" x14ac:dyDescent="0.3">
      <c r="A5793" s="67">
        <f t="shared" si="1791"/>
        <v>44399</v>
      </c>
      <c r="B5793" s="68">
        <v>22</v>
      </c>
      <c r="C5793" s="15">
        <f t="shared" si="1792"/>
        <v>0.16614999999999999</v>
      </c>
      <c r="D5793" s="69">
        <f t="shared" si="1793"/>
        <v>2.5300000000000001E-3</v>
      </c>
      <c r="E5793" s="58">
        <f>'от 670кВт до 10000кВт'!E5793</f>
        <v>1.2022299999999999</v>
      </c>
      <c r="F5793" s="69">
        <f t="shared" si="1794"/>
        <v>2.0485600000000002</v>
      </c>
      <c r="G5793" s="59">
        <f t="shared" si="1795"/>
        <v>3.41947</v>
      </c>
      <c r="H5793" s="101"/>
      <c r="I5793" s="78"/>
      <c r="L5793" s="71"/>
      <c r="M5793" s="71"/>
      <c r="N5793" s="71"/>
      <c r="O5793" s="71"/>
      <c r="P5793" s="71"/>
      <c r="Q5793" s="71"/>
    </row>
    <row r="5794" spans="1:17" s="70" customFormat="1" ht="18.75" hidden="1" outlineLevel="1" x14ac:dyDescent="0.3">
      <c r="A5794" s="67">
        <f t="shared" si="1791"/>
        <v>44399</v>
      </c>
      <c r="B5794" s="68">
        <v>23</v>
      </c>
      <c r="C5794" s="15">
        <f t="shared" si="1792"/>
        <v>0.16614999999999999</v>
      </c>
      <c r="D5794" s="69">
        <f t="shared" si="1793"/>
        <v>2.5300000000000001E-3</v>
      </c>
      <c r="E5794" s="58">
        <f>'от 670кВт до 10000кВт'!E5794</f>
        <v>1.2022299999999999</v>
      </c>
      <c r="F5794" s="69">
        <f t="shared" si="1794"/>
        <v>1.8045599999999999</v>
      </c>
      <c r="G5794" s="59">
        <f t="shared" si="1795"/>
        <v>3.1754699999999998</v>
      </c>
      <c r="H5794" s="101"/>
      <c r="I5794" s="78"/>
      <c r="L5794" s="71"/>
      <c r="M5794" s="71"/>
      <c r="N5794" s="71"/>
      <c r="O5794" s="71"/>
      <c r="P5794" s="71"/>
      <c r="Q5794" s="71"/>
    </row>
    <row r="5795" spans="1:17" s="70" customFormat="1" ht="18.75" hidden="1" outlineLevel="1" x14ac:dyDescent="0.3">
      <c r="A5795" s="67">
        <f t="shared" si="1791"/>
        <v>44400</v>
      </c>
      <c r="B5795" s="68">
        <v>0</v>
      </c>
      <c r="C5795" s="15">
        <f t="shared" si="1792"/>
        <v>0.16614999999999999</v>
      </c>
      <c r="D5795" s="69">
        <f t="shared" si="1793"/>
        <v>2.5300000000000001E-3</v>
      </c>
      <c r="E5795" s="58">
        <f>'от 670кВт до 10000кВт'!E5795</f>
        <v>1.2022299999999999</v>
      </c>
      <c r="F5795" s="69">
        <f t="shared" si="1794"/>
        <v>1.40801</v>
      </c>
      <c r="G5795" s="59">
        <f t="shared" si="1795"/>
        <v>2.7789199999999998</v>
      </c>
      <c r="H5795" s="101"/>
      <c r="I5795" s="78"/>
      <c r="L5795" s="71"/>
      <c r="M5795" s="71"/>
      <c r="N5795" s="71"/>
      <c r="O5795" s="71"/>
      <c r="P5795" s="71"/>
      <c r="Q5795" s="71"/>
    </row>
    <row r="5796" spans="1:17" s="70" customFormat="1" ht="18.75" hidden="1" outlineLevel="1" x14ac:dyDescent="0.3">
      <c r="A5796" s="67">
        <f t="shared" si="1791"/>
        <v>44400</v>
      </c>
      <c r="B5796" s="68">
        <v>1</v>
      </c>
      <c r="C5796" s="15">
        <f t="shared" si="1792"/>
        <v>0.16614999999999999</v>
      </c>
      <c r="D5796" s="69">
        <f t="shared" si="1793"/>
        <v>2.5300000000000001E-3</v>
      </c>
      <c r="E5796" s="58">
        <f>'от 670кВт до 10000кВт'!E5796</f>
        <v>1.2022299999999999</v>
      </c>
      <c r="F5796" s="69">
        <f t="shared" si="1794"/>
        <v>1.22732</v>
      </c>
      <c r="G5796" s="59">
        <f t="shared" si="1795"/>
        <v>2.59823</v>
      </c>
      <c r="H5796" s="101"/>
      <c r="I5796" s="78"/>
      <c r="L5796" s="71"/>
      <c r="M5796" s="71"/>
      <c r="N5796" s="71"/>
      <c r="O5796" s="71"/>
      <c r="P5796" s="71"/>
      <c r="Q5796" s="71"/>
    </row>
    <row r="5797" spans="1:17" s="70" customFormat="1" ht="18.75" hidden="1" outlineLevel="1" x14ac:dyDescent="0.3">
      <c r="A5797" s="67">
        <f t="shared" si="1791"/>
        <v>44400</v>
      </c>
      <c r="B5797" s="68">
        <v>2</v>
      </c>
      <c r="C5797" s="15">
        <f t="shared" si="1792"/>
        <v>0.16614999999999999</v>
      </c>
      <c r="D5797" s="69">
        <f t="shared" si="1793"/>
        <v>2.5300000000000001E-3</v>
      </c>
      <c r="E5797" s="58">
        <f>'от 670кВт до 10000кВт'!E5797</f>
        <v>1.2022299999999999</v>
      </c>
      <c r="F5797" s="69">
        <f t="shared" si="1794"/>
        <v>1.1023699999999999</v>
      </c>
      <c r="G5797" s="59">
        <f t="shared" si="1795"/>
        <v>2.4732799999999999</v>
      </c>
      <c r="H5797" s="101"/>
      <c r="I5797" s="78"/>
      <c r="L5797" s="71"/>
      <c r="M5797" s="71"/>
      <c r="N5797" s="71"/>
      <c r="O5797" s="71"/>
      <c r="P5797" s="71"/>
      <c r="Q5797" s="71"/>
    </row>
    <row r="5798" spans="1:17" s="70" customFormat="1" ht="18.75" hidden="1" outlineLevel="1" x14ac:dyDescent="0.3">
      <c r="A5798" s="67">
        <f t="shared" si="1791"/>
        <v>44400</v>
      </c>
      <c r="B5798" s="68">
        <v>3</v>
      </c>
      <c r="C5798" s="15">
        <f t="shared" si="1792"/>
        <v>0.16614999999999999</v>
      </c>
      <c r="D5798" s="69">
        <f t="shared" si="1793"/>
        <v>2.5300000000000001E-3</v>
      </c>
      <c r="E5798" s="58">
        <f>'от 670кВт до 10000кВт'!E5798</f>
        <v>1.2022299999999999</v>
      </c>
      <c r="F5798" s="69">
        <f t="shared" si="1794"/>
        <v>0.97889999999999999</v>
      </c>
      <c r="G5798" s="59">
        <f t="shared" si="1795"/>
        <v>2.3498099999999997</v>
      </c>
      <c r="H5798" s="101"/>
      <c r="I5798" s="78"/>
      <c r="L5798" s="71"/>
      <c r="M5798" s="71"/>
      <c r="N5798" s="71"/>
      <c r="O5798" s="71"/>
      <c r="P5798" s="71"/>
      <c r="Q5798" s="71"/>
    </row>
    <row r="5799" spans="1:17" s="70" customFormat="1" ht="18.75" hidden="1" outlineLevel="1" x14ac:dyDescent="0.3">
      <c r="A5799" s="67">
        <f t="shared" si="1791"/>
        <v>44400</v>
      </c>
      <c r="B5799" s="68">
        <v>4</v>
      </c>
      <c r="C5799" s="15">
        <f t="shared" si="1792"/>
        <v>0.16614999999999999</v>
      </c>
      <c r="D5799" s="69">
        <f t="shared" si="1793"/>
        <v>2.5300000000000001E-3</v>
      </c>
      <c r="E5799" s="58">
        <f>'от 670кВт до 10000кВт'!E5799</f>
        <v>1.2022299999999999</v>
      </c>
      <c r="F5799" s="69">
        <f t="shared" si="1794"/>
        <v>0.97638000000000003</v>
      </c>
      <c r="G5799" s="59">
        <f t="shared" si="1795"/>
        <v>2.3472900000000001</v>
      </c>
      <c r="H5799" s="101"/>
      <c r="I5799" s="78"/>
      <c r="L5799" s="71"/>
      <c r="M5799" s="71"/>
      <c r="N5799" s="71"/>
      <c r="O5799" s="71"/>
      <c r="P5799" s="71"/>
      <c r="Q5799" s="71"/>
    </row>
    <row r="5800" spans="1:17" s="70" customFormat="1" ht="18.75" hidden="1" outlineLevel="1" x14ac:dyDescent="0.3">
      <c r="A5800" s="67">
        <f t="shared" si="1791"/>
        <v>44400</v>
      </c>
      <c r="B5800" s="68">
        <v>5</v>
      </c>
      <c r="C5800" s="15">
        <f t="shared" si="1792"/>
        <v>0.16614999999999999</v>
      </c>
      <c r="D5800" s="69">
        <f t="shared" si="1793"/>
        <v>2.5300000000000001E-3</v>
      </c>
      <c r="E5800" s="58">
        <f>'от 670кВт до 10000кВт'!E5800</f>
        <v>1.2022299999999999</v>
      </c>
      <c r="F5800" s="69">
        <f t="shared" si="1794"/>
        <v>1.05589</v>
      </c>
      <c r="G5800" s="59">
        <f t="shared" si="1795"/>
        <v>2.4268000000000001</v>
      </c>
      <c r="H5800" s="101"/>
      <c r="I5800" s="78"/>
      <c r="L5800" s="71"/>
      <c r="M5800" s="71"/>
      <c r="N5800" s="71"/>
      <c r="O5800" s="71"/>
      <c r="P5800" s="71"/>
      <c r="Q5800" s="71"/>
    </row>
    <row r="5801" spans="1:17" s="70" customFormat="1" ht="18.75" hidden="1" outlineLevel="1" x14ac:dyDescent="0.3">
      <c r="A5801" s="67">
        <f t="shared" si="1791"/>
        <v>44400</v>
      </c>
      <c r="B5801" s="68">
        <v>6</v>
      </c>
      <c r="C5801" s="15">
        <f t="shared" si="1792"/>
        <v>0.16614999999999999</v>
      </c>
      <c r="D5801" s="69">
        <f t="shared" si="1793"/>
        <v>2.5300000000000001E-3</v>
      </c>
      <c r="E5801" s="58">
        <f>'от 670кВт до 10000кВт'!E5801</f>
        <v>1.2022299999999999</v>
      </c>
      <c r="F5801" s="69">
        <f t="shared" si="1794"/>
        <v>1.2828599999999999</v>
      </c>
      <c r="G5801" s="59">
        <f t="shared" si="1795"/>
        <v>2.6537699999999997</v>
      </c>
      <c r="H5801" s="101"/>
      <c r="I5801" s="78"/>
      <c r="L5801" s="71"/>
      <c r="M5801" s="71"/>
      <c r="N5801" s="71"/>
      <c r="O5801" s="71"/>
      <c r="P5801" s="71"/>
      <c r="Q5801" s="71"/>
    </row>
    <row r="5802" spans="1:17" s="70" customFormat="1" ht="18.75" hidden="1" outlineLevel="1" x14ac:dyDescent="0.3">
      <c r="A5802" s="67">
        <f t="shared" si="1791"/>
        <v>44400</v>
      </c>
      <c r="B5802" s="68">
        <v>7</v>
      </c>
      <c r="C5802" s="15">
        <f t="shared" si="1792"/>
        <v>0.16614999999999999</v>
      </c>
      <c r="D5802" s="69">
        <f t="shared" si="1793"/>
        <v>2.5300000000000001E-3</v>
      </c>
      <c r="E5802" s="58">
        <f>'от 670кВт до 10000кВт'!E5802</f>
        <v>1.2022299999999999</v>
      </c>
      <c r="F5802" s="69">
        <f t="shared" si="1794"/>
        <v>1.64551</v>
      </c>
      <c r="G5802" s="59">
        <f t="shared" si="1795"/>
        <v>3.0164200000000001</v>
      </c>
      <c r="H5802" s="101"/>
      <c r="I5802" s="78"/>
      <c r="L5802" s="71"/>
      <c r="M5802" s="71"/>
      <c r="N5802" s="71"/>
      <c r="O5802" s="71"/>
      <c r="P5802" s="71"/>
      <c r="Q5802" s="71"/>
    </row>
    <row r="5803" spans="1:17" s="70" customFormat="1" ht="18.75" hidden="1" outlineLevel="1" x14ac:dyDescent="0.3">
      <c r="A5803" s="67">
        <f t="shared" si="1791"/>
        <v>44400</v>
      </c>
      <c r="B5803" s="68">
        <v>8</v>
      </c>
      <c r="C5803" s="15">
        <f t="shared" si="1792"/>
        <v>0.16614999999999999</v>
      </c>
      <c r="D5803" s="69">
        <f t="shared" si="1793"/>
        <v>2.5300000000000001E-3</v>
      </c>
      <c r="E5803" s="58">
        <f>'от 670кВт до 10000кВт'!E5803</f>
        <v>1.2022299999999999</v>
      </c>
      <c r="F5803" s="69">
        <f t="shared" si="1794"/>
        <v>1.9441199999999998</v>
      </c>
      <c r="G5803" s="59">
        <f t="shared" si="1795"/>
        <v>3.3150299999999997</v>
      </c>
      <c r="H5803" s="101"/>
      <c r="I5803" s="78"/>
      <c r="L5803" s="71"/>
      <c r="M5803" s="71"/>
      <c r="N5803" s="71"/>
      <c r="O5803" s="71"/>
      <c r="P5803" s="71"/>
      <c r="Q5803" s="71"/>
    </row>
    <row r="5804" spans="1:17" s="70" customFormat="1" ht="18.75" hidden="1" outlineLevel="1" x14ac:dyDescent="0.3">
      <c r="A5804" s="67">
        <f t="shared" si="1791"/>
        <v>44400</v>
      </c>
      <c r="B5804" s="68">
        <v>9</v>
      </c>
      <c r="C5804" s="15">
        <f t="shared" si="1792"/>
        <v>0.16614999999999999</v>
      </c>
      <c r="D5804" s="69">
        <f t="shared" si="1793"/>
        <v>2.5300000000000001E-3</v>
      </c>
      <c r="E5804" s="58">
        <f>'от 670кВт до 10000кВт'!E5804</f>
        <v>1.2022299999999999</v>
      </c>
      <c r="F5804" s="69">
        <f t="shared" si="1794"/>
        <v>2.03599</v>
      </c>
      <c r="G5804" s="59">
        <f t="shared" si="1795"/>
        <v>3.4068999999999998</v>
      </c>
      <c r="H5804" s="101"/>
      <c r="I5804" s="78"/>
      <c r="L5804" s="71"/>
      <c r="M5804" s="71"/>
      <c r="N5804" s="71"/>
      <c r="O5804" s="71"/>
      <c r="P5804" s="71"/>
      <c r="Q5804" s="71"/>
    </row>
    <row r="5805" spans="1:17" s="70" customFormat="1" ht="18.75" hidden="1" outlineLevel="1" x14ac:dyDescent="0.3">
      <c r="A5805" s="67">
        <f t="shared" si="1791"/>
        <v>44400</v>
      </c>
      <c r="B5805" s="68">
        <v>10</v>
      </c>
      <c r="C5805" s="15">
        <f t="shared" si="1792"/>
        <v>0.16614999999999999</v>
      </c>
      <c r="D5805" s="69">
        <f t="shared" si="1793"/>
        <v>2.5300000000000001E-3</v>
      </c>
      <c r="E5805" s="58">
        <f>'от 670кВт до 10000кВт'!E5805</f>
        <v>1.2022299999999999</v>
      </c>
      <c r="F5805" s="69">
        <f t="shared" si="1794"/>
        <v>2.2360500000000001</v>
      </c>
      <c r="G5805" s="59">
        <f t="shared" si="1795"/>
        <v>3.6069599999999999</v>
      </c>
      <c r="H5805" s="101"/>
      <c r="I5805" s="78"/>
      <c r="L5805" s="71"/>
      <c r="M5805" s="71"/>
      <c r="N5805" s="71"/>
      <c r="O5805" s="71"/>
      <c r="P5805" s="71"/>
      <c r="Q5805" s="71"/>
    </row>
    <row r="5806" spans="1:17" s="70" customFormat="1" ht="18.75" hidden="1" outlineLevel="1" x14ac:dyDescent="0.3">
      <c r="A5806" s="67">
        <f t="shared" si="1791"/>
        <v>44400</v>
      </c>
      <c r="B5806" s="68">
        <v>11</v>
      </c>
      <c r="C5806" s="15">
        <f t="shared" si="1792"/>
        <v>0.16614999999999999</v>
      </c>
      <c r="D5806" s="69">
        <f t="shared" si="1793"/>
        <v>2.5300000000000001E-3</v>
      </c>
      <c r="E5806" s="58">
        <f>'от 670кВт до 10000кВт'!E5806</f>
        <v>1.2022299999999999</v>
      </c>
      <c r="F5806" s="69">
        <f t="shared" si="1794"/>
        <v>2.28016</v>
      </c>
      <c r="G5806" s="59">
        <f t="shared" si="1795"/>
        <v>3.6510699999999998</v>
      </c>
      <c r="H5806" s="101"/>
      <c r="I5806" s="78"/>
      <c r="L5806" s="71"/>
      <c r="M5806" s="71"/>
      <c r="N5806" s="71"/>
      <c r="O5806" s="71"/>
      <c r="P5806" s="71"/>
      <c r="Q5806" s="71"/>
    </row>
    <row r="5807" spans="1:17" s="70" customFormat="1" ht="18.75" hidden="1" outlineLevel="1" x14ac:dyDescent="0.3">
      <c r="A5807" s="67">
        <f t="shared" si="1791"/>
        <v>44400</v>
      </c>
      <c r="B5807" s="68">
        <v>12</v>
      </c>
      <c r="C5807" s="15">
        <f t="shared" si="1792"/>
        <v>0.16614999999999999</v>
      </c>
      <c r="D5807" s="69">
        <f t="shared" si="1793"/>
        <v>2.5300000000000001E-3</v>
      </c>
      <c r="E5807" s="58">
        <f>'от 670кВт до 10000кВт'!E5807</f>
        <v>1.2022299999999999</v>
      </c>
      <c r="F5807" s="69">
        <f t="shared" si="1794"/>
        <v>2.0836199999999998</v>
      </c>
      <c r="G5807" s="59">
        <f t="shared" si="1795"/>
        <v>3.4545299999999997</v>
      </c>
      <c r="H5807" s="101"/>
      <c r="I5807" s="78"/>
      <c r="L5807" s="71"/>
      <c r="M5807" s="71"/>
      <c r="N5807" s="71"/>
      <c r="O5807" s="71"/>
      <c r="P5807" s="71"/>
      <c r="Q5807" s="71"/>
    </row>
    <row r="5808" spans="1:17" s="70" customFormat="1" ht="18.75" hidden="1" outlineLevel="1" x14ac:dyDescent="0.3">
      <c r="A5808" s="67">
        <f t="shared" si="1791"/>
        <v>44400</v>
      </c>
      <c r="B5808" s="68">
        <v>13</v>
      </c>
      <c r="C5808" s="15">
        <f t="shared" si="1792"/>
        <v>0.16614999999999999</v>
      </c>
      <c r="D5808" s="69">
        <f t="shared" si="1793"/>
        <v>2.5300000000000001E-3</v>
      </c>
      <c r="E5808" s="58">
        <f>'от 670кВт до 10000кВт'!E5808</f>
        <v>1.2022299999999999</v>
      </c>
      <c r="F5808" s="69">
        <f t="shared" si="1794"/>
        <v>2.0932300000000001</v>
      </c>
      <c r="G5808" s="59">
        <f t="shared" si="1795"/>
        <v>3.46414</v>
      </c>
      <c r="H5808" s="101"/>
      <c r="I5808" s="78"/>
      <c r="L5808" s="71"/>
      <c r="M5808" s="71"/>
      <c r="N5808" s="71"/>
      <c r="O5808" s="71"/>
      <c r="P5808" s="71"/>
      <c r="Q5808" s="71"/>
    </row>
    <row r="5809" spans="1:17" s="70" customFormat="1" ht="18.75" hidden="1" outlineLevel="1" x14ac:dyDescent="0.3">
      <c r="A5809" s="67">
        <f t="shared" si="1791"/>
        <v>44400</v>
      </c>
      <c r="B5809" s="68">
        <v>14</v>
      </c>
      <c r="C5809" s="15">
        <f t="shared" si="1792"/>
        <v>0.16614999999999999</v>
      </c>
      <c r="D5809" s="69">
        <f t="shared" si="1793"/>
        <v>2.5300000000000001E-3</v>
      </c>
      <c r="E5809" s="58">
        <f>'от 670кВт до 10000кВт'!E5809</f>
        <v>1.2022299999999999</v>
      </c>
      <c r="F5809" s="69">
        <f t="shared" si="1794"/>
        <v>2.0964499999999999</v>
      </c>
      <c r="G5809" s="59">
        <f t="shared" si="1795"/>
        <v>3.4673599999999998</v>
      </c>
      <c r="H5809" s="101"/>
      <c r="I5809" s="78"/>
      <c r="L5809" s="71"/>
      <c r="M5809" s="71"/>
      <c r="N5809" s="71"/>
      <c r="O5809" s="71"/>
      <c r="P5809" s="71"/>
      <c r="Q5809" s="71"/>
    </row>
    <row r="5810" spans="1:17" s="70" customFormat="1" ht="18.75" hidden="1" outlineLevel="1" x14ac:dyDescent="0.3">
      <c r="A5810" s="67">
        <f t="shared" si="1791"/>
        <v>44400</v>
      </c>
      <c r="B5810" s="68">
        <v>15</v>
      </c>
      <c r="C5810" s="15">
        <f t="shared" si="1792"/>
        <v>0.16614999999999999</v>
      </c>
      <c r="D5810" s="69">
        <f t="shared" si="1793"/>
        <v>2.5300000000000001E-3</v>
      </c>
      <c r="E5810" s="58">
        <f>'от 670кВт до 10000кВт'!E5810</f>
        <v>1.2022299999999999</v>
      </c>
      <c r="F5810" s="69">
        <f t="shared" si="1794"/>
        <v>2.0950700000000002</v>
      </c>
      <c r="G5810" s="59">
        <f t="shared" si="1795"/>
        <v>3.4659800000000001</v>
      </c>
      <c r="H5810" s="101"/>
      <c r="I5810" s="78"/>
      <c r="L5810" s="71"/>
      <c r="M5810" s="71"/>
      <c r="N5810" s="71"/>
      <c r="O5810" s="71"/>
      <c r="P5810" s="71"/>
      <c r="Q5810" s="71"/>
    </row>
    <row r="5811" spans="1:17" s="70" customFormat="1" ht="18.75" hidden="1" outlineLevel="1" x14ac:dyDescent="0.3">
      <c r="A5811" s="67">
        <f t="shared" si="1791"/>
        <v>44400</v>
      </c>
      <c r="B5811" s="68">
        <v>16</v>
      </c>
      <c r="C5811" s="15">
        <f t="shared" si="1792"/>
        <v>0.16614999999999999</v>
      </c>
      <c r="D5811" s="69">
        <f t="shared" si="1793"/>
        <v>2.5300000000000001E-3</v>
      </c>
      <c r="E5811" s="58">
        <f>'от 670кВт до 10000кВт'!E5811</f>
        <v>1.2022299999999999</v>
      </c>
      <c r="F5811" s="69">
        <f t="shared" si="1794"/>
        <v>2.0933600000000001</v>
      </c>
      <c r="G5811" s="59">
        <f t="shared" si="1795"/>
        <v>3.46427</v>
      </c>
      <c r="H5811" s="101"/>
      <c r="I5811" s="78"/>
      <c r="L5811" s="71"/>
      <c r="M5811" s="71"/>
      <c r="N5811" s="71"/>
      <c r="O5811" s="71"/>
      <c r="P5811" s="71"/>
      <c r="Q5811" s="71"/>
    </row>
    <row r="5812" spans="1:17" s="70" customFormat="1" ht="18.75" hidden="1" outlineLevel="1" x14ac:dyDescent="0.3">
      <c r="A5812" s="67">
        <f t="shared" si="1791"/>
        <v>44400</v>
      </c>
      <c r="B5812" s="68">
        <v>17</v>
      </c>
      <c r="C5812" s="15">
        <f t="shared" si="1792"/>
        <v>0.16614999999999999</v>
      </c>
      <c r="D5812" s="69">
        <f t="shared" si="1793"/>
        <v>2.5300000000000001E-3</v>
      </c>
      <c r="E5812" s="58">
        <f>'от 670кВт до 10000кВт'!E5812</f>
        <v>1.2022299999999999</v>
      </c>
      <c r="F5812" s="69">
        <f t="shared" si="1794"/>
        <v>2.0829299999999997</v>
      </c>
      <c r="G5812" s="59">
        <f t="shared" si="1795"/>
        <v>3.4538399999999996</v>
      </c>
      <c r="H5812" s="101"/>
      <c r="I5812" s="78"/>
      <c r="L5812" s="71"/>
      <c r="M5812" s="71"/>
      <c r="N5812" s="71"/>
      <c r="O5812" s="71"/>
      <c r="P5812" s="71"/>
      <c r="Q5812" s="71"/>
    </row>
    <row r="5813" spans="1:17" s="70" customFormat="1" ht="18.75" hidden="1" outlineLevel="1" x14ac:dyDescent="0.3">
      <c r="A5813" s="67">
        <f t="shared" si="1791"/>
        <v>44400</v>
      </c>
      <c r="B5813" s="68">
        <v>18</v>
      </c>
      <c r="C5813" s="15">
        <f t="shared" si="1792"/>
        <v>0.16614999999999999</v>
      </c>
      <c r="D5813" s="69">
        <f t="shared" si="1793"/>
        <v>2.5300000000000001E-3</v>
      </c>
      <c r="E5813" s="58">
        <f>'от 670кВт до 10000кВт'!E5813</f>
        <v>1.2022299999999999</v>
      </c>
      <c r="F5813" s="69">
        <f t="shared" si="1794"/>
        <v>2.0682600000000004</v>
      </c>
      <c r="G5813" s="59">
        <f t="shared" si="1795"/>
        <v>3.4391700000000003</v>
      </c>
      <c r="H5813" s="101"/>
      <c r="I5813" s="78"/>
      <c r="L5813" s="71"/>
      <c r="M5813" s="71"/>
      <c r="N5813" s="71"/>
      <c r="O5813" s="71"/>
      <c r="P5813" s="71"/>
      <c r="Q5813" s="71"/>
    </row>
    <row r="5814" spans="1:17" s="70" customFormat="1" ht="18.75" hidden="1" outlineLevel="1" x14ac:dyDescent="0.3">
      <c r="A5814" s="67">
        <f t="shared" si="1791"/>
        <v>44400</v>
      </c>
      <c r="B5814" s="68">
        <v>19</v>
      </c>
      <c r="C5814" s="15">
        <f t="shared" si="1792"/>
        <v>0.16614999999999999</v>
      </c>
      <c r="D5814" s="69">
        <f t="shared" si="1793"/>
        <v>2.5300000000000001E-3</v>
      </c>
      <c r="E5814" s="58">
        <f>'от 670кВт до 10000кВт'!E5814</f>
        <v>1.2022299999999999</v>
      </c>
      <c r="F5814" s="69">
        <f t="shared" si="1794"/>
        <v>2.05314</v>
      </c>
      <c r="G5814" s="59">
        <f t="shared" si="1795"/>
        <v>3.4240499999999998</v>
      </c>
      <c r="H5814" s="101"/>
      <c r="I5814" s="78"/>
      <c r="L5814" s="71"/>
      <c r="M5814" s="71"/>
      <c r="N5814" s="71"/>
      <c r="O5814" s="71"/>
      <c r="P5814" s="71"/>
      <c r="Q5814" s="71"/>
    </row>
    <row r="5815" spans="1:17" s="70" customFormat="1" ht="18.75" hidden="1" outlineLevel="1" x14ac:dyDescent="0.3">
      <c r="A5815" s="67">
        <f t="shared" si="1791"/>
        <v>44400</v>
      </c>
      <c r="B5815" s="68">
        <v>20</v>
      </c>
      <c r="C5815" s="15">
        <f t="shared" si="1792"/>
        <v>0.16614999999999999</v>
      </c>
      <c r="D5815" s="69">
        <f t="shared" si="1793"/>
        <v>2.5300000000000001E-3</v>
      </c>
      <c r="E5815" s="58">
        <f>'от 670кВт до 10000кВт'!E5815</f>
        <v>1.2022299999999999</v>
      </c>
      <c r="F5815" s="69">
        <f t="shared" si="1794"/>
        <v>2.0742600000000002</v>
      </c>
      <c r="G5815" s="59">
        <f t="shared" si="1795"/>
        <v>3.4451700000000001</v>
      </c>
      <c r="H5815" s="101"/>
      <c r="I5815" s="78"/>
      <c r="L5815" s="71"/>
      <c r="M5815" s="71"/>
      <c r="N5815" s="71"/>
      <c r="O5815" s="71"/>
      <c r="P5815" s="71"/>
      <c r="Q5815" s="71"/>
    </row>
    <row r="5816" spans="1:17" s="70" customFormat="1" ht="18.75" hidden="1" outlineLevel="1" x14ac:dyDescent="0.3">
      <c r="A5816" s="67">
        <f t="shared" si="1791"/>
        <v>44400</v>
      </c>
      <c r="B5816" s="68">
        <v>21</v>
      </c>
      <c r="C5816" s="15">
        <f t="shared" si="1792"/>
        <v>0.16614999999999999</v>
      </c>
      <c r="D5816" s="69">
        <f t="shared" si="1793"/>
        <v>2.5300000000000001E-3</v>
      </c>
      <c r="E5816" s="58">
        <f>'от 670кВт до 10000кВт'!E5816</f>
        <v>1.2022299999999999</v>
      </c>
      <c r="F5816" s="69">
        <f t="shared" si="1794"/>
        <v>2.0782099999999999</v>
      </c>
      <c r="G5816" s="59">
        <f t="shared" si="1795"/>
        <v>3.4491199999999997</v>
      </c>
      <c r="H5816" s="101"/>
      <c r="I5816" s="78"/>
      <c r="L5816" s="71"/>
      <c r="M5816" s="71"/>
      <c r="N5816" s="71"/>
      <c r="O5816" s="71"/>
      <c r="P5816" s="71"/>
      <c r="Q5816" s="71"/>
    </row>
    <row r="5817" spans="1:17" s="70" customFormat="1" ht="18.75" hidden="1" outlineLevel="1" x14ac:dyDescent="0.3">
      <c r="A5817" s="67">
        <f t="shared" si="1791"/>
        <v>44400</v>
      </c>
      <c r="B5817" s="68">
        <v>22</v>
      </c>
      <c r="C5817" s="15">
        <f t="shared" si="1792"/>
        <v>0.16614999999999999</v>
      </c>
      <c r="D5817" s="69">
        <f t="shared" si="1793"/>
        <v>2.5300000000000001E-3</v>
      </c>
      <c r="E5817" s="58">
        <f>'от 670кВт до 10000кВт'!E5817</f>
        <v>1.2022299999999999</v>
      </c>
      <c r="F5817" s="69">
        <f t="shared" si="1794"/>
        <v>2.0422600000000002</v>
      </c>
      <c r="G5817" s="59">
        <f t="shared" si="1795"/>
        <v>3.41317</v>
      </c>
      <c r="H5817" s="101"/>
      <c r="I5817" s="78"/>
      <c r="L5817" s="71"/>
      <c r="M5817" s="71"/>
      <c r="N5817" s="71"/>
      <c r="O5817" s="71"/>
      <c r="P5817" s="71"/>
      <c r="Q5817" s="71"/>
    </row>
    <row r="5818" spans="1:17" s="70" customFormat="1" ht="18.75" hidden="1" outlineLevel="1" x14ac:dyDescent="0.3">
      <c r="A5818" s="67">
        <f t="shared" si="1791"/>
        <v>44400</v>
      </c>
      <c r="B5818" s="68">
        <v>23</v>
      </c>
      <c r="C5818" s="15">
        <f t="shared" si="1792"/>
        <v>0.16614999999999999</v>
      </c>
      <c r="D5818" s="69">
        <f t="shared" si="1793"/>
        <v>2.5300000000000001E-3</v>
      </c>
      <c r="E5818" s="58">
        <f>'от 670кВт до 10000кВт'!E5818</f>
        <v>1.2022299999999999</v>
      </c>
      <c r="F5818" s="69">
        <f t="shared" si="1794"/>
        <v>1.8231700000000002</v>
      </c>
      <c r="G5818" s="59">
        <f t="shared" si="1795"/>
        <v>3.19408</v>
      </c>
      <c r="H5818" s="101"/>
      <c r="I5818" s="78"/>
      <c r="L5818" s="71"/>
      <c r="M5818" s="71"/>
      <c r="N5818" s="71"/>
      <c r="O5818" s="71"/>
      <c r="P5818" s="71"/>
      <c r="Q5818" s="71"/>
    </row>
    <row r="5819" spans="1:17" s="70" customFormat="1" ht="18.75" hidden="1" outlineLevel="1" x14ac:dyDescent="0.3">
      <c r="A5819" s="67">
        <f t="shared" si="1791"/>
        <v>44401</v>
      </c>
      <c r="B5819" s="68">
        <v>0</v>
      </c>
      <c r="C5819" s="15">
        <f t="shared" si="1792"/>
        <v>0.16614999999999999</v>
      </c>
      <c r="D5819" s="69">
        <f t="shared" si="1793"/>
        <v>2.5300000000000001E-3</v>
      </c>
      <c r="E5819" s="58">
        <f>'от 670кВт до 10000кВт'!E5819</f>
        <v>1.2022299999999999</v>
      </c>
      <c r="F5819" s="69">
        <f t="shared" si="1794"/>
        <v>1.37401</v>
      </c>
      <c r="G5819" s="59">
        <f t="shared" si="1795"/>
        <v>2.7449199999999996</v>
      </c>
      <c r="H5819" s="101"/>
      <c r="I5819" s="78"/>
      <c r="L5819" s="71"/>
      <c r="M5819" s="71"/>
      <c r="N5819" s="71"/>
      <c r="O5819" s="71"/>
      <c r="P5819" s="71"/>
      <c r="Q5819" s="71"/>
    </row>
    <row r="5820" spans="1:17" s="70" customFormat="1" ht="18.75" hidden="1" outlineLevel="1" x14ac:dyDescent="0.3">
      <c r="A5820" s="67">
        <f t="shared" si="1791"/>
        <v>44401</v>
      </c>
      <c r="B5820" s="68">
        <v>1</v>
      </c>
      <c r="C5820" s="15">
        <f t="shared" si="1792"/>
        <v>0.16614999999999999</v>
      </c>
      <c r="D5820" s="69">
        <f t="shared" si="1793"/>
        <v>2.5300000000000001E-3</v>
      </c>
      <c r="E5820" s="58">
        <f>'от 670кВт до 10000кВт'!E5820</f>
        <v>1.2022299999999999</v>
      </c>
      <c r="F5820" s="69">
        <f t="shared" si="1794"/>
        <v>1.2293900000000002</v>
      </c>
      <c r="G5820" s="59">
        <f t="shared" si="1795"/>
        <v>2.6002999999999998</v>
      </c>
      <c r="H5820" s="101"/>
      <c r="I5820" s="78"/>
      <c r="L5820" s="71"/>
      <c r="M5820" s="71"/>
      <c r="N5820" s="71"/>
      <c r="O5820" s="71"/>
      <c r="P5820" s="71"/>
      <c r="Q5820" s="71"/>
    </row>
    <row r="5821" spans="1:17" s="70" customFormat="1" ht="18.75" hidden="1" outlineLevel="1" x14ac:dyDescent="0.3">
      <c r="A5821" s="67">
        <f t="shared" si="1791"/>
        <v>44401</v>
      </c>
      <c r="B5821" s="68">
        <v>2</v>
      </c>
      <c r="C5821" s="15">
        <f t="shared" si="1792"/>
        <v>0.16614999999999999</v>
      </c>
      <c r="D5821" s="69">
        <f t="shared" si="1793"/>
        <v>2.5300000000000001E-3</v>
      </c>
      <c r="E5821" s="58">
        <f>'от 670кВт до 10000кВт'!E5821</f>
        <v>1.2022299999999999</v>
      </c>
      <c r="F5821" s="69">
        <f t="shared" si="1794"/>
        <v>1.1184799999999999</v>
      </c>
      <c r="G5821" s="59">
        <f t="shared" si="1795"/>
        <v>2.4893899999999998</v>
      </c>
      <c r="H5821" s="101"/>
      <c r="I5821" s="78"/>
      <c r="L5821" s="71"/>
      <c r="M5821" s="71"/>
      <c r="N5821" s="71"/>
      <c r="O5821" s="71"/>
      <c r="P5821" s="71"/>
      <c r="Q5821" s="71"/>
    </row>
    <row r="5822" spans="1:17" s="70" customFormat="1" ht="18.75" hidden="1" outlineLevel="1" x14ac:dyDescent="0.3">
      <c r="A5822" s="67">
        <f t="shared" si="1791"/>
        <v>44401</v>
      </c>
      <c r="B5822" s="68">
        <v>3</v>
      </c>
      <c r="C5822" s="15">
        <f t="shared" si="1792"/>
        <v>0.16614999999999999</v>
      </c>
      <c r="D5822" s="69">
        <f t="shared" si="1793"/>
        <v>2.5300000000000001E-3</v>
      </c>
      <c r="E5822" s="58">
        <f>'от 670кВт до 10000кВт'!E5822</f>
        <v>1.2022299999999999</v>
      </c>
      <c r="F5822" s="69">
        <f t="shared" si="1794"/>
        <v>1.02783</v>
      </c>
      <c r="G5822" s="59">
        <f t="shared" si="1795"/>
        <v>2.3987400000000001</v>
      </c>
      <c r="H5822" s="101"/>
      <c r="I5822" s="78"/>
      <c r="L5822" s="71"/>
      <c r="M5822" s="71"/>
      <c r="N5822" s="71"/>
      <c r="O5822" s="71"/>
      <c r="P5822" s="71"/>
      <c r="Q5822" s="71"/>
    </row>
    <row r="5823" spans="1:17" s="70" customFormat="1" ht="18.75" hidden="1" outlineLevel="1" x14ac:dyDescent="0.3">
      <c r="A5823" s="67">
        <f t="shared" si="1791"/>
        <v>44401</v>
      </c>
      <c r="B5823" s="68">
        <v>4</v>
      </c>
      <c r="C5823" s="15">
        <f t="shared" si="1792"/>
        <v>0.16614999999999999</v>
      </c>
      <c r="D5823" s="69">
        <f t="shared" si="1793"/>
        <v>2.5300000000000001E-3</v>
      </c>
      <c r="E5823" s="58">
        <f>'от 670кВт до 10000кВт'!E5823</f>
        <v>1.2022299999999999</v>
      </c>
      <c r="F5823" s="69">
        <f t="shared" si="1794"/>
        <v>0.97170000000000001</v>
      </c>
      <c r="G5823" s="59">
        <f t="shared" si="1795"/>
        <v>2.3426099999999996</v>
      </c>
      <c r="H5823" s="101"/>
      <c r="I5823" s="78"/>
      <c r="L5823" s="71"/>
      <c r="M5823" s="71"/>
      <c r="N5823" s="71"/>
      <c r="O5823" s="71"/>
      <c r="P5823" s="71"/>
      <c r="Q5823" s="71"/>
    </row>
    <row r="5824" spans="1:17" s="70" customFormat="1" ht="18.75" hidden="1" outlineLevel="1" x14ac:dyDescent="0.3">
      <c r="A5824" s="67">
        <f t="shared" si="1791"/>
        <v>44401</v>
      </c>
      <c r="B5824" s="68">
        <v>5</v>
      </c>
      <c r="C5824" s="15">
        <f t="shared" si="1792"/>
        <v>0.16614999999999999</v>
      </c>
      <c r="D5824" s="69">
        <f t="shared" si="1793"/>
        <v>2.5300000000000001E-3</v>
      </c>
      <c r="E5824" s="58">
        <f>'от 670кВт до 10000кВт'!E5824</f>
        <v>1.2022299999999999</v>
      </c>
      <c r="F5824" s="69">
        <f t="shared" si="1794"/>
        <v>0.97263999999999995</v>
      </c>
      <c r="G5824" s="59">
        <f t="shared" si="1795"/>
        <v>2.3435499999999996</v>
      </c>
      <c r="H5824" s="101"/>
      <c r="I5824" s="78"/>
      <c r="L5824" s="71"/>
      <c r="M5824" s="71"/>
      <c r="N5824" s="71"/>
      <c r="O5824" s="71"/>
      <c r="P5824" s="71"/>
      <c r="Q5824" s="71"/>
    </row>
    <row r="5825" spans="1:17" s="70" customFormat="1" ht="18.75" hidden="1" outlineLevel="1" x14ac:dyDescent="0.3">
      <c r="A5825" s="67">
        <f t="shared" si="1791"/>
        <v>44401</v>
      </c>
      <c r="B5825" s="68">
        <v>6</v>
      </c>
      <c r="C5825" s="15">
        <f t="shared" si="1792"/>
        <v>0.16614999999999999</v>
      </c>
      <c r="D5825" s="69">
        <f t="shared" si="1793"/>
        <v>2.5300000000000001E-3</v>
      </c>
      <c r="E5825" s="58">
        <f>'от 670кВт до 10000кВт'!E5825</f>
        <v>1.2022299999999999</v>
      </c>
      <c r="F5825" s="69">
        <f t="shared" si="1794"/>
        <v>1.0441500000000001</v>
      </c>
      <c r="G5825" s="59">
        <f t="shared" si="1795"/>
        <v>2.41506</v>
      </c>
      <c r="H5825" s="101"/>
      <c r="I5825" s="78"/>
      <c r="L5825" s="71"/>
      <c r="M5825" s="71"/>
      <c r="N5825" s="71"/>
      <c r="O5825" s="71"/>
      <c r="P5825" s="71"/>
      <c r="Q5825" s="71"/>
    </row>
    <row r="5826" spans="1:17" s="70" customFormat="1" ht="18.75" hidden="1" outlineLevel="1" x14ac:dyDescent="0.3">
      <c r="A5826" s="67">
        <f t="shared" si="1791"/>
        <v>44401</v>
      </c>
      <c r="B5826" s="68">
        <v>7</v>
      </c>
      <c r="C5826" s="15">
        <f t="shared" si="1792"/>
        <v>0.16614999999999999</v>
      </c>
      <c r="D5826" s="69">
        <f t="shared" si="1793"/>
        <v>2.5300000000000001E-3</v>
      </c>
      <c r="E5826" s="58">
        <f>'от 670кВт до 10000кВт'!E5826</f>
        <v>1.2022299999999999</v>
      </c>
      <c r="F5826" s="69">
        <f t="shared" si="1794"/>
        <v>1.1547499999999999</v>
      </c>
      <c r="G5826" s="59">
        <f t="shared" si="1795"/>
        <v>2.5256599999999998</v>
      </c>
      <c r="H5826" s="101"/>
      <c r="I5826" s="78"/>
      <c r="L5826" s="71"/>
      <c r="M5826" s="71"/>
      <c r="N5826" s="71"/>
      <c r="O5826" s="71"/>
      <c r="P5826" s="71"/>
      <c r="Q5826" s="71"/>
    </row>
    <row r="5827" spans="1:17" s="70" customFormat="1" ht="18.75" hidden="1" outlineLevel="1" x14ac:dyDescent="0.3">
      <c r="A5827" s="67">
        <f t="shared" si="1791"/>
        <v>44401</v>
      </c>
      <c r="B5827" s="68">
        <v>8</v>
      </c>
      <c r="C5827" s="15">
        <f t="shared" si="1792"/>
        <v>0.16614999999999999</v>
      </c>
      <c r="D5827" s="69">
        <f t="shared" si="1793"/>
        <v>2.5300000000000001E-3</v>
      </c>
      <c r="E5827" s="58">
        <f>'от 670кВт до 10000кВт'!E5827</f>
        <v>1.2022299999999999</v>
      </c>
      <c r="F5827" s="69">
        <f t="shared" si="1794"/>
        <v>1.48549</v>
      </c>
      <c r="G5827" s="59">
        <f t="shared" si="1795"/>
        <v>2.8563999999999998</v>
      </c>
      <c r="H5827" s="101"/>
      <c r="I5827" s="78"/>
      <c r="L5827" s="71"/>
      <c r="M5827" s="71"/>
      <c r="N5827" s="71"/>
      <c r="O5827" s="71"/>
      <c r="P5827" s="71"/>
      <c r="Q5827" s="71"/>
    </row>
    <row r="5828" spans="1:17" s="70" customFormat="1" ht="18.75" hidden="1" outlineLevel="1" x14ac:dyDescent="0.3">
      <c r="A5828" s="67">
        <f t="shared" si="1791"/>
        <v>44401</v>
      </c>
      <c r="B5828" s="68">
        <v>9</v>
      </c>
      <c r="C5828" s="15">
        <f t="shared" si="1792"/>
        <v>0.16614999999999999</v>
      </c>
      <c r="D5828" s="69">
        <f t="shared" si="1793"/>
        <v>2.5300000000000001E-3</v>
      </c>
      <c r="E5828" s="58">
        <f>'от 670кВт до 10000кВт'!E5828</f>
        <v>1.2022299999999999</v>
      </c>
      <c r="F5828" s="69">
        <f t="shared" si="1794"/>
        <v>1.82178</v>
      </c>
      <c r="G5828" s="59">
        <f t="shared" si="1795"/>
        <v>3.1926899999999998</v>
      </c>
      <c r="H5828" s="101"/>
      <c r="I5828" s="78"/>
      <c r="L5828" s="71"/>
      <c r="M5828" s="71"/>
      <c r="N5828" s="71"/>
      <c r="O5828" s="71"/>
      <c r="P5828" s="71"/>
      <c r="Q5828" s="71"/>
    </row>
    <row r="5829" spans="1:17" s="70" customFormat="1" ht="18.75" hidden="1" outlineLevel="1" x14ac:dyDescent="0.3">
      <c r="A5829" s="67">
        <f t="shared" si="1791"/>
        <v>44401</v>
      </c>
      <c r="B5829" s="68">
        <v>10</v>
      </c>
      <c r="C5829" s="15">
        <f t="shared" si="1792"/>
        <v>0.16614999999999999</v>
      </c>
      <c r="D5829" s="69">
        <f t="shared" si="1793"/>
        <v>2.5300000000000001E-3</v>
      </c>
      <c r="E5829" s="58">
        <f>'от 670кВт до 10000кВт'!E5829</f>
        <v>1.2022299999999999</v>
      </c>
      <c r="F5829" s="69">
        <f t="shared" si="1794"/>
        <v>1.9011400000000001</v>
      </c>
      <c r="G5829" s="59">
        <f t="shared" si="1795"/>
        <v>3.2720500000000001</v>
      </c>
      <c r="H5829" s="101"/>
      <c r="I5829" s="78"/>
      <c r="L5829" s="71"/>
      <c r="M5829" s="71"/>
      <c r="N5829" s="71"/>
      <c r="O5829" s="71"/>
      <c r="P5829" s="71"/>
      <c r="Q5829" s="71"/>
    </row>
    <row r="5830" spans="1:17" s="70" customFormat="1" ht="18.75" hidden="1" outlineLevel="1" x14ac:dyDescent="0.3">
      <c r="A5830" s="67">
        <f t="shared" si="1791"/>
        <v>44401</v>
      </c>
      <c r="B5830" s="68">
        <v>11</v>
      </c>
      <c r="C5830" s="15">
        <f t="shared" si="1792"/>
        <v>0.16614999999999999</v>
      </c>
      <c r="D5830" s="69">
        <f t="shared" si="1793"/>
        <v>2.5300000000000001E-3</v>
      </c>
      <c r="E5830" s="58">
        <f>'от 670кВт до 10000кВт'!E5830</f>
        <v>1.2022299999999999</v>
      </c>
      <c r="F5830" s="69">
        <f t="shared" si="1794"/>
        <v>1.9270999999999998</v>
      </c>
      <c r="G5830" s="59">
        <f t="shared" si="1795"/>
        <v>3.2980099999999997</v>
      </c>
      <c r="H5830" s="101"/>
      <c r="I5830" s="78"/>
      <c r="L5830" s="71"/>
      <c r="M5830" s="71"/>
      <c r="N5830" s="71"/>
      <c r="O5830" s="71"/>
      <c r="P5830" s="71"/>
      <c r="Q5830" s="71"/>
    </row>
    <row r="5831" spans="1:17" s="70" customFormat="1" ht="18.75" hidden="1" outlineLevel="1" x14ac:dyDescent="0.3">
      <c r="A5831" s="67">
        <f t="shared" si="1791"/>
        <v>44401</v>
      </c>
      <c r="B5831" s="68">
        <v>12</v>
      </c>
      <c r="C5831" s="15">
        <f t="shared" si="1792"/>
        <v>0.16614999999999999</v>
      </c>
      <c r="D5831" s="69">
        <f t="shared" si="1793"/>
        <v>2.5300000000000001E-3</v>
      </c>
      <c r="E5831" s="58">
        <f>'от 670кВт до 10000кВт'!E5831</f>
        <v>1.2022299999999999</v>
      </c>
      <c r="F5831" s="69">
        <f t="shared" si="1794"/>
        <v>1.93544</v>
      </c>
      <c r="G5831" s="59">
        <f t="shared" si="1795"/>
        <v>3.3063500000000001</v>
      </c>
      <c r="H5831" s="101"/>
      <c r="I5831" s="78"/>
      <c r="L5831" s="71"/>
      <c r="M5831" s="71"/>
      <c r="N5831" s="71"/>
      <c r="O5831" s="71"/>
      <c r="P5831" s="71"/>
      <c r="Q5831" s="71"/>
    </row>
    <row r="5832" spans="1:17" s="70" customFormat="1" ht="18.75" hidden="1" outlineLevel="1" x14ac:dyDescent="0.3">
      <c r="A5832" s="67">
        <f t="shared" si="1791"/>
        <v>44401</v>
      </c>
      <c r="B5832" s="68">
        <v>13</v>
      </c>
      <c r="C5832" s="15">
        <f t="shared" si="1792"/>
        <v>0.16614999999999999</v>
      </c>
      <c r="D5832" s="69">
        <f t="shared" si="1793"/>
        <v>2.5300000000000001E-3</v>
      </c>
      <c r="E5832" s="58">
        <f>'от 670кВт до 10000кВт'!E5832</f>
        <v>1.2022299999999999</v>
      </c>
      <c r="F5832" s="69">
        <f t="shared" si="1794"/>
        <v>1.94336</v>
      </c>
      <c r="G5832" s="59">
        <f t="shared" si="1795"/>
        <v>3.3142699999999996</v>
      </c>
      <c r="H5832" s="101"/>
      <c r="I5832" s="78"/>
      <c r="L5832" s="71"/>
      <c r="M5832" s="71"/>
      <c r="N5832" s="71"/>
      <c r="O5832" s="71"/>
      <c r="P5832" s="71"/>
      <c r="Q5832" s="71"/>
    </row>
    <row r="5833" spans="1:17" s="70" customFormat="1" ht="18.75" hidden="1" outlineLevel="1" x14ac:dyDescent="0.3">
      <c r="A5833" s="67">
        <f t="shared" si="1791"/>
        <v>44401</v>
      </c>
      <c r="B5833" s="68">
        <v>14</v>
      </c>
      <c r="C5833" s="15">
        <f t="shared" si="1792"/>
        <v>0.16614999999999999</v>
      </c>
      <c r="D5833" s="69">
        <f t="shared" si="1793"/>
        <v>2.5300000000000001E-3</v>
      </c>
      <c r="E5833" s="58">
        <f>'от 670кВт до 10000кВт'!E5833</f>
        <v>1.2022299999999999</v>
      </c>
      <c r="F5833" s="69">
        <f t="shared" si="1794"/>
        <v>1.9492700000000001</v>
      </c>
      <c r="G5833" s="59">
        <f t="shared" si="1795"/>
        <v>3.3201799999999997</v>
      </c>
      <c r="H5833" s="101"/>
      <c r="I5833" s="78"/>
      <c r="L5833" s="71"/>
      <c r="M5833" s="71"/>
      <c r="N5833" s="71"/>
      <c r="O5833" s="71"/>
      <c r="P5833" s="71"/>
      <c r="Q5833" s="71"/>
    </row>
    <row r="5834" spans="1:17" s="70" customFormat="1" ht="18.75" hidden="1" outlineLevel="1" x14ac:dyDescent="0.3">
      <c r="A5834" s="67">
        <f t="shared" si="1791"/>
        <v>44401</v>
      </c>
      <c r="B5834" s="68">
        <v>15</v>
      </c>
      <c r="C5834" s="15">
        <f t="shared" si="1792"/>
        <v>0.16614999999999999</v>
      </c>
      <c r="D5834" s="69">
        <f t="shared" si="1793"/>
        <v>2.5300000000000001E-3</v>
      </c>
      <c r="E5834" s="58">
        <f>'от 670кВт до 10000кВт'!E5834</f>
        <v>1.2022299999999999</v>
      </c>
      <c r="F5834" s="69">
        <f t="shared" si="1794"/>
        <v>1.9675400000000001</v>
      </c>
      <c r="G5834" s="59">
        <f t="shared" si="1795"/>
        <v>3.3384499999999999</v>
      </c>
      <c r="H5834" s="101"/>
      <c r="I5834" s="78"/>
      <c r="L5834" s="71"/>
      <c r="M5834" s="71"/>
      <c r="N5834" s="71"/>
      <c r="O5834" s="71"/>
      <c r="P5834" s="71"/>
      <c r="Q5834" s="71"/>
    </row>
    <row r="5835" spans="1:17" s="70" customFormat="1" ht="18.75" hidden="1" outlineLevel="1" x14ac:dyDescent="0.3">
      <c r="A5835" s="67">
        <f t="shared" si="1791"/>
        <v>44401</v>
      </c>
      <c r="B5835" s="68">
        <v>16</v>
      </c>
      <c r="C5835" s="15">
        <f t="shared" si="1792"/>
        <v>0.16614999999999999</v>
      </c>
      <c r="D5835" s="69">
        <f t="shared" si="1793"/>
        <v>2.5300000000000001E-3</v>
      </c>
      <c r="E5835" s="58">
        <f>'от 670кВт до 10000кВт'!E5835</f>
        <v>1.2022299999999999</v>
      </c>
      <c r="F5835" s="69">
        <f t="shared" si="1794"/>
        <v>1.98363</v>
      </c>
      <c r="G5835" s="59">
        <f t="shared" si="1795"/>
        <v>3.3545400000000001</v>
      </c>
      <c r="H5835" s="101"/>
      <c r="I5835" s="78"/>
      <c r="L5835" s="71"/>
      <c r="M5835" s="71"/>
      <c r="N5835" s="71"/>
      <c r="O5835" s="71"/>
      <c r="P5835" s="71"/>
      <c r="Q5835" s="71"/>
    </row>
    <row r="5836" spans="1:17" s="70" customFormat="1" ht="18.75" hidden="1" outlineLevel="1" x14ac:dyDescent="0.3">
      <c r="A5836" s="67">
        <f t="shared" si="1791"/>
        <v>44401</v>
      </c>
      <c r="B5836" s="68">
        <v>17</v>
      </c>
      <c r="C5836" s="15">
        <f t="shared" si="1792"/>
        <v>0.16614999999999999</v>
      </c>
      <c r="D5836" s="69">
        <f t="shared" si="1793"/>
        <v>2.5300000000000001E-3</v>
      </c>
      <c r="E5836" s="58">
        <f>'от 670кВт до 10000кВт'!E5836</f>
        <v>1.2022299999999999</v>
      </c>
      <c r="F5836" s="69">
        <f t="shared" si="1794"/>
        <v>1.9690000000000001</v>
      </c>
      <c r="G5836" s="59">
        <f t="shared" si="1795"/>
        <v>3.3399099999999997</v>
      </c>
      <c r="H5836" s="101"/>
      <c r="I5836" s="78"/>
      <c r="L5836" s="71"/>
      <c r="M5836" s="71"/>
      <c r="N5836" s="71"/>
      <c r="O5836" s="71"/>
      <c r="P5836" s="71"/>
      <c r="Q5836" s="71"/>
    </row>
    <row r="5837" spans="1:17" s="70" customFormat="1" ht="18.75" hidden="1" outlineLevel="1" x14ac:dyDescent="0.3">
      <c r="A5837" s="67">
        <f t="shared" si="1791"/>
        <v>44401</v>
      </c>
      <c r="B5837" s="68">
        <v>18</v>
      </c>
      <c r="C5837" s="15">
        <f t="shared" si="1792"/>
        <v>0.16614999999999999</v>
      </c>
      <c r="D5837" s="69">
        <f t="shared" si="1793"/>
        <v>2.5300000000000001E-3</v>
      </c>
      <c r="E5837" s="58">
        <f>'от 670кВт до 10000кВт'!E5837</f>
        <v>1.2022299999999999</v>
      </c>
      <c r="F5837" s="69">
        <f t="shared" si="1794"/>
        <v>1.93706</v>
      </c>
      <c r="G5837" s="59">
        <f t="shared" si="1795"/>
        <v>3.3079700000000001</v>
      </c>
      <c r="H5837" s="101"/>
      <c r="I5837" s="78"/>
      <c r="L5837" s="71"/>
      <c r="M5837" s="71"/>
      <c r="N5837" s="71"/>
      <c r="O5837" s="71"/>
      <c r="P5837" s="71"/>
      <c r="Q5837" s="71"/>
    </row>
    <row r="5838" spans="1:17" s="70" customFormat="1" ht="18.75" hidden="1" outlineLevel="1" x14ac:dyDescent="0.3">
      <c r="A5838" s="67">
        <f t="shared" si="1791"/>
        <v>44401</v>
      </c>
      <c r="B5838" s="68">
        <v>19</v>
      </c>
      <c r="C5838" s="15">
        <f t="shared" si="1792"/>
        <v>0.16614999999999999</v>
      </c>
      <c r="D5838" s="69">
        <f t="shared" si="1793"/>
        <v>2.5300000000000001E-3</v>
      </c>
      <c r="E5838" s="58">
        <f>'от 670кВт до 10000кВт'!E5838</f>
        <v>1.2022299999999999</v>
      </c>
      <c r="F5838" s="69">
        <f t="shared" si="1794"/>
        <v>1.9212100000000001</v>
      </c>
      <c r="G5838" s="59">
        <f t="shared" si="1795"/>
        <v>3.2921199999999997</v>
      </c>
      <c r="H5838" s="101"/>
      <c r="I5838" s="78"/>
      <c r="L5838" s="71"/>
      <c r="M5838" s="71"/>
      <c r="N5838" s="71"/>
      <c r="O5838" s="71"/>
      <c r="P5838" s="71"/>
      <c r="Q5838" s="71"/>
    </row>
    <row r="5839" spans="1:17" s="70" customFormat="1" ht="18.75" hidden="1" outlineLevel="1" x14ac:dyDescent="0.3">
      <c r="A5839" s="67">
        <f t="shared" si="1791"/>
        <v>44401</v>
      </c>
      <c r="B5839" s="68">
        <v>20</v>
      </c>
      <c r="C5839" s="15">
        <f t="shared" si="1792"/>
        <v>0.16614999999999999</v>
      </c>
      <c r="D5839" s="69">
        <f t="shared" si="1793"/>
        <v>2.5300000000000001E-3</v>
      </c>
      <c r="E5839" s="58">
        <f>'от 670кВт до 10000кВт'!E5839</f>
        <v>1.2022299999999999</v>
      </c>
      <c r="F5839" s="69">
        <f t="shared" si="1794"/>
        <v>1.9291800000000001</v>
      </c>
      <c r="G5839" s="59">
        <f t="shared" si="1795"/>
        <v>3.30009</v>
      </c>
      <c r="H5839" s="101"/>
      <c r="I5839" s="78"/>
      <c r="L5839" s="71"/>
      <c r="M5839" s="71"/>
      <c r="N5839" s="71"/>
      <c r="O5839" s="71"/>
      <c r="P5839" s="71"/>
      <c r="Q5839" s="71"/>
    </row>
    <row r="5840" spans="1:17" s="70" customFormat="1" ht="18.75" hidden="1" outlineLevel="1" x14ac:dyDescent="0.3">
      <c r="A5840" s="67">
        <f t="shared" si="1791"/>
        <v>44401</v>
      </c>
      <c r="B5840" s="68">
        <v>21</v>
      </c>
      <c r="C5840" s="15">
        <f t="shared" si="1792"/>
        <v>0.16614999999999999</v>
      </c>
      <c r="D5840" s="69">
        <f t="shared" si="1793"/>
        <v>2.5300000000000001E-3</v>
      </c>
      <c r="E5840" s="58">
        <f>'от 670кВт до 10000кВт'!E5840</f>
        <v>1.2022299999999999</v>
      </c>
      <c r="F5840" s="69">
        <f t="shared" si="1794"/>
        <v>1.9332400000000001</v>
      </c>
      <c r="G5840" s="59">
        <f t="shared" si="1795"/>
        <v>3.3041499999999999</v>
      </c>
      <c r="H5840" s="101"/>
      <c r="I5840" s="78"/>
      <c r="L5840" s="71"/>
      <c r="M5840" s="71"/>
      <c r="N5840" s="71"/>
      <c r="O5840" s="71"/>
      <c r="P5840" s="71"/>
      <c r="Q5840" s="71"/>
    </row>
    <row r="5841" spans="1:17" s="70" customFormat="1" ht="18.75" hidden="1" outlineLevel="1" x14ac:dyDescent="0.3">
      <c r="A5841" s="67">
        <f t="shared" si="1791"/>
        <v>44401</v>
      </c>
      <c r="B5841" s="68">
        <v>22</v>
      </c>
      <c r="C5841" s="15">
        <f t="shared" si="1792"/>
        <v>0.16614999999999999</v>
      </c>
      <c r="D5841" s="69">
        <f t="shared" si="1793"/>
        <v>2.5300000000000001E-3</v>
      </c>
      <c r="E5841" s="58">
        <f>'от 670кВт до 10000кВт'!E5841</f>
        <v>1.2022299999999999</v>
      </c>
      <c r="F5841" s="69">
        <f t="shared" si="1794"/>
        <v>1.8722699999999999</v>
      </c>
      <c r="G5841" s="59">
        <f t="shared" si="1795"/>
        <v>3.2431799999999997</v>
      </c>
      <c r="H5841" s="101"/>
      <c r="I5841" s="78"/>
      <c r="L5841" s="71"/>
      <c r="M5841" s="71"/>
      <c r="N5841" s="71"/>
      <c r="O5841" s="71"/>
      <c r="P5841" s="71"/>
      <c r="Q5841" s="71"/>
    </row>
    <row r="5842" spans="1:17" s="70" customFormat="1" ht="18.75" hidden="1" outlineLevel="1" x14ac:dyDescent="0.3">
      <c r="A5842" s="67">
        <f t="shared" si="1791"/>
        <v>44401</v>
      </c>
      <c r="B5842" s="68">
        <v>23</v>
      </c>
      <c r="C5842" s="15">
        <f t="shared" si="1792"/>
        <v>0.16614999999999999</v>
      </c>
      <c r="D5842" s="69">
        <f t="shared" si="1793"/>
        <v>2.5300000000000001E-3</v>
      </c>
      <c r="E5842" s="58">
        <f>'от 670кВт до 10000кВт'!E5842</f>
        <v>1.2022299999999999</v>
      </c>
      <c r="F5842" s="69">
        <f t="shared" si="1794"/>
        <v>1.5146099999999998</v>
      </c>
      <c r="G5842" s="59">
        <f t="shared" si="1795"/>
        <v>2.8855199999999996</v>
      </c>
      <c r="H5842" s="101"/>
      <c r="I5842" s="78"/>
      <c r="L5842" s="71"/>
      <c r="M5842" s="71"/>
      <c r="N5842" s="71"/>
      <c r="O5842" s="71"/>
      <c r="P5842" s="71"/>
      <c r="Q5842" s="71"/>
    </row>
    <row r="5843" spans="1:17" s="70" customFormat="1" ht="18.75" hidden="1" outlineLevel="1" x14ac:dyDescent="0.3">
      <c r="A5843" s="67">
        <f t="shared" si="1791"/>
        <v>44402</v>
      </c>
      <c r="B5843" s="68">
        <v>0</v>
      </c>
      <c r="C5843" s="15">
        <f t="shared" si="1792"/>
        <v>0.16614999999999999</v>
      </c>
      <c r="D5843" s="69">
        <f t="shared" si="1793"/>
        <v>2.5300000000000001E-3</v>
      </c>
      <c r="E5843" s="58">
        <f>'от 670кВт до 10000кВт'!E5843</f>
        <v>1.2022299999999999</v>
      </c>
      <c r="F5843" s="69">
        <f t="shared" si="1794"/>
        <v>1.3823599999999998</v>
      </c>
      <c r="G5843" s="59">
        <f t="shared" si="1795"/>
        <v>2.7532699999999997</v>
      </c>
      <c r="H5843" s="101"/>
      <c r="I5843" s="78"/>
      <c r="L5843" s="71"/>
      <c r="M5843" s="71"/>
      <c r="N5843" s="71"/>
      <c r="O5843" s="71"/>
      <c r="P5843" s="71"/>
      <c r="Q5843" s="71"/>
    </row>
    <row r="5844" spans="1:17" s="70" customFormat="1" ht="18.75" hidden="1" outlineLevel="1" x14ac:dyDescent="0.3">
      <c r="A5844" s="67">
        <f t="shared" ref="A5844:A5907" si="1796">A4354</f>
        <v>44402</v>
      </c>
      <c r="B5844" s="68">
        <v>1</v>
      </c>
      <c r="C5844" s="15">
        <f t="shared" ref="C5844:C5907" si="1797">C5100</f>
        <v>0.16614999999999999</v>
      </c>
      <c r="D5844" s="69">
        <f t="shared" ref="D5844:D5907" si="1798">D5099</f>
        <v>2.5300000000000001E-3</v>
      </c>
      <c r="E5844" s="58">
        <f>'от 670кВт до 10000кВт'!E5844</f>
        <v>1.2022299999999999</v>
      </c>
      <c r="F5844" s="69">
        <f t="shared" ref="F5844:F5907" si="1799">F5099</f>
        <v>1.14656</v>
      </c>
      <c r="G5844" s="59">
        <f t="shared" ref="G5844:G5907" si="1800">SUM(C5844:F5844)</f>
        <v>2.5174699999999999</v>
      </c>
      <c r="H5844" s="101"/>
      <c r="I5844" s="78"/>
      <c r="L5844" s="71"/>
      <c r="M5844" s="71"/>
      <c r="N5844" s="71"/>
      <c r="O5844" s="71"/>
      <c r="P5844" s="71"/>
      <c r="Q5844" s="71"/>
    </row>
    <row r="5845" spans="1:17" s="70" customFormat="1" ht="18.75" hidden="1" outlineLevel="1" x14ac:dyDescent="0.3">
      <c r="A5845" s="67">
        <f t="shared" si="1796"/>
        <v>44402</v>
      </c>
      <c r="B5845" s="68">
        <v>2</v>
      </c>
      <c r="C5845" s="15">
        <f t="shared" si="1797"/>
        <v>0.16614999999999999</v>
      </c>
      <c r="D5845" s="69">
        <f t="shared" si="1798"/>
        <v>2.5300000000000001E-3</v>
      </c>
      <c r="E5845" s="58">
        <f>'от 670кВт до 10000кВт'!E5845</f>
        <v>1.2022299999999999</v>
      </c>
      <c r="F5845" s="69">
        <f t="shared" si="1799"/>
        <v>1.0592200000000001</v>
      </c>
      <c r="G5845" s="59">
        <f t="shared" si="1800"/>
        <v>2.4301300000000001</v>
      </c>
      <c r="H5845" s="101"/>
      <c r="I5845" s="78"/>
      <c r="L5845" s="71"/>
      <c r="M5845" s="71"/>
      <c r="N5845" s="71"/>
      <c r="O5845" s="71"/>
      <c r="P5845" s="71"/>
      <c r="Q5845" s="71"/>
    </row>
    <row r="5846" spans="1:17" s="70" customFormat="1" ht="18.75" hidden="1" outlineLevel="1" x14ac:dyDescent="0.3">
      <c r="A5846" s="67">
        <f t="shared" si="1796"/>
        <v>44402</v>
      </c>
      <c r="B5846" s="68">
        <v>3</v>
      </c>
      <c r="C5846" s="15">
        <f t="shared" si="1797"/>
        <v>0.16614999999999999</v>
      </c>
      <c r="D5846" s="69">
        <f t="shared" si="1798"/>
        <v>2.5300000000000001E-3</v>
      </c>
      <c r="E5846" s="58">
        <f>'от 670кВт до 10000кВт'!E5846</f>
        <v>1.2022299999999999</v>
      </c>
      <c r="F5846" s="69">
        <f t="shared" si="1799"/>
        <v>0.97411999999999999</v>
      </c>
      <c r="G5846" s="59">
        <f t="shared" si="1800"/>
        <v>2.3450299999999999</v>
      </c>
      <c r="H5846" s="101"/>
      <c r="I5846" s="78"/>
      <c r="L5846" s="71"/>
      <c r="M5846" s="71"/>
      <c r="N5846" s="71"/>
      <c r="O5846" s="71"/>
      <c r="P5846" s="71"/>
      <c r="Q5846" s="71"/>
    </row>
    <row r="5847" spans="1:17" s="70" customFormat="1" ht="18.75" hidden="1" outlineLevel="1" x14ac:dyDescent="0.3">
      <c r="A5847" s="67">
        <f t="shared" si="1796"/>
        <v>44402</v>
      </c>
      <c r="B5847" s="68">
        <v>4</v>
      </c>
      <c r="C5847" s="15">
        <f t="shared" si="1797"/>
        <v>0.16614999999999999</v>
      </c>
      <c r="D5847" s="69">
        <f t="shared" si="1798"/>
        <v>2.5300000000000001E-3</v>
      </c>
      <c r="E5847" s="58">
        <f>'от 670кВт до 10000кВт'!E5847</f>
        <v>1.2022299999999999</v>
      </c>
      <c r="F5847" s="69">
        <f t="shared" si="1799"/>
        <v>0.93770000000000009</v>
      </c>
      <c r="G5847" s="59">
        <f t="shared" si="1800"/>
        <v>2.3086099999999998</v>
      </c>
      <c r="H5847" s="101"/>
      <c r="I5847" s="78"/>
      <c r="L5847" s="71"/>
      <c r="M5847" s="71"/>
      <c r="N5847" s="71"/>
      <c r="O5847" s="71"/>
      <c r="P5847" s="71"/>
      <c r="Q5847" s="71"/>
    </row>
    <row r="5848" spans="1:17" s="70" customFormat="1" ht="18.75" hidden="1" outlineLevel="1" x14ac:dyDescent="0.3">
      <c r="A5848" s="67">
        <f t="shared" si="1796"/>
        <v>44402</v>
      </c>
      <c r="B5848" s="68">
        <v>5</v>
      </c>
      <c r="C5848" s="15">
        <f t="shared" si="1797"/>
        <v>0.16614999999999999</v>
      </c>
      <c r="D5848" s="69">
        <f t="shared" si="1798"/>
        <v>2.5300000000000001E-3</v>
      </c>
      <c r="E5848" s="58">
        <f>'от 670кВт до 10000кВт'!E5848</f>
        <v>1.2022299999999999</v>
      </c>
      <c r="F5848" s="69">
        <f t="shared" si="1799"/>
        <v>0.94499999999999995</v>
      </c>
      <c r="G5848" s="59">
        <f t="shared" si="1800"/>
        <v>2.3159099999999997</v>
      </c>
      <c r="H5848" s="101"/>
      <c r="I5848" s="78"/>
      <c r="L5848" s="71"/>
      <c r="M5848" s="71"/>
      <c r="N5848" s="71"/>
      <c r="O5848" s="71"/>
      <c r="P5848" s="71"/>
      <c r="Q5848" s="71"/>
    </row>
    <row r="5849" spans="1:17" s="70" customFormat="1" ht="18.75" hidden="1" outlineLevel="1" x14ac:dyDescent="0.3">
      <c r="A5849" s="67">
        <f t="shared" si="1796"/>
        <v>44402</v>
      </c>
      <c r="B5849" s="68">
        <v>6</v>
      </c>
      <c r="C5849" s="15">
        <f t="shared" si="1797"/>
        <v>0.16614999999999999</v>
      </c>
      <c r="D5849" s="69">
        <f t="shared" si="1798"/>
        <v>2.5300000000000001E-3</v>
      </c>
      <c r="E5849" s="58">
        <f>'от 670кВт до 10000кВт'!E5849</f>
        <v>1.2022299999999999</v>
      </c>
      <c r="F5849" s="69">
        <f t="shared" si="1799"/>
        <v>0.99715999999999994</v>
      </c>
      <c r="G5849" s="59">
        <f t="shared" si="1800"/>
        <v>2.3680699999999999</v>
      </c>
      <c r="H5849" s="101"/>
      <c r="I5849" s="78"/>
      <c r="L5849" s="71"/>
      <c r="M5849" s="71"/>
      <c r="N5849" s="71"/>
      <c r="O5849" s="71"/>
      <c r="P5849" s="71"/>
      <c r="Q5849" s="71"/>
    </row>
    <row r="5850" spans="1:17" s="70" customFormat="1" ht="18.75" hidden="1" outlineLevel="1" x14ac:dyDescent="0.3">
      <c r="A5850" s="67">
        <f t="shared" si="1796"/>
        <v>44402</v>
      </c>
      <c r="B5850" s="68">
        <v>7</v>
      </c>
      <c r="C5850" s="15">
        <f t="shared" si="1797"/>
        <v>0.16614999999999999</v>
      </c>
      <c r="D5850" s="69">
        <f t="shared" si="1798"/>
        <v>2.5300000000000001E-3</v>
      </c>
      <c r="E5850" s="58">
        <f>'от 670кВт до 10000кВт'!E5850</f>
        <v>1.2022299999999999</v>
      </c>
      <c r="F5850" s="69">
        <f t="shared" si="1799"/>
        <v>1.11751</v>
      </c>
      <c r="G5850" s="59">
        <f t="shared" si="1800"/>
        <v>2.4884199999999996</v>
      </c>
      <c r="H5850" s="101"/>
      <c r="I5850" s="78"/>
      <c r="L5850" s="71"/>
      <c r="M5850" s="71"/>
      <c r="N5850" s="71"/>
      <c r="O5850" s="71"/>
      <c r="P5850" s="71"/>
      <c r="Q5850" s="71"/>
    </row>
    <row r="5851" spans="1:17" s="70" customFormat="1" ht="18.75" hidden="1" outlineLevel="1" x14ac:dyDescent="0.3">
      <c r="A5851" s="67">
        <f t="shared" si="1796"/>
        <v>44402</v>
      </c>
      <c r="B5851" s="68">
        <v>8</v>
      </c>
      <c r="C5851" s="15">
        <f t="shared" si="1797"/>
        <v>0.16614999999999999</v>
      </c>
      <c r="D5851" s="69">
        <f t="shared" si="1798"/>
        <v>2.5300000000000001E-3</v>
      </c>
      <c r="E5851" s="58">
        <f>'от 670кВт до 10000кВт'!E5851</f>
        <v>1.2022299999999999</v>
      </c>
      <c r="F5851" s="69">
        <f t="shared" si="1799"/>
        <v>1.3893199999999999</v>
      </c>
      <c r="G5851" s="59">
        <f t="shared" si="1800"/>
        <v>2.76023</v>
      </c>
      <c r="H5851" s="101"/>
      <c r="I5851" s="78"/>
      <c r="L5851" s="71"/>
      <c r="M5851" s="71"/>
      <c r="N5851" s="71"/>
      <c r="O5851" s="71"/>
      <c r="P5851" s="71"/>
      <c r="Q5851" s="71"/>
    </row>
    <row r="5852" spans="1:17" s="70" customFormat="1" ht="18.75" hidden="1" outlineLevel="1" x14ac:dyDescent="0.3">
      <c r="A5852" s="67">
        <f t="shared" si="1796"/>
        <v>44402</v>
      </c>
      <c r="B5852" s="68">
        <v>9</v>
      </c>
      <c r="C5852" s="15">
        <f t="shared" si="1797"/>
        <v>0.16614999999999999</v>
      </c>
      <c r="D5852" s="69">
        <f t="shared" si="1798"/>
        <v>2.5300000000000001E-3</v>
      </c>
      <c r="E5852" s="58">
        <f>'от 670кВт до 10000кВт'!E5852</f>
        <v>1.2022299999999999</v>
      </c>
      <c r="F5852" s="69">
        <f t="shared" si="1799"/>
        <v>1.72421</v>
      </c>
      <c r="G5852" s="59">
        <f t="shared" si="1800"/>
        <v>3.0951199999999996</v>
      </c>
      <c r="H5852" s="101"/>
      <c r="I5852" s="78"/>
      <c r="L5852" s="71"/>
      <c r="M5852" s="71"/>
      <c r="N5852" s="71"/>
      <c r="O5852" s="71"/>
      <c r="P5852" s="71"/>
      <c r="Q5852" s="71"/>
    </row>
    <row r="5853" spans="1:17" s="70" customFormat="1" ht="18.75" hidden="1" outlineLevel="1" x14ac:dyDescent="0.3">
      <c r="A5853" s="67">
        <f t="shared" si="1796"/>
        <v>44402</v>
      </c>
      <c r="B5853" s="68">
        <v>10</v>
      </c>
      <c r="C5853" s="15">
        <f t="shared" si="1797"/>
        <v>0.16614999999999999</v>
      </c>
      <c r="D5853" s="69">
        <f t="shared" si="1798"/>
        <v>2.5300000000000001E-3</v>
      </c>
      <c r="E5853" s="58">
        <f>'от 670кВт до 10000кВт'!E5853</f>
        <v>1.2022299999999999</v>
      </c>
      <c r="F5853" s="69">
        <f t="shared" si="1799"/>
        <v>1.83656</v>
      </c>
      <c r="G5853" s="59">
        <f t="shared" si="1800"/>
        <v>3.2074699999999998</v>
      </c>
      <c r="H5853" s="101"/>
      <c r="I5853" s="78"/>
      <c r="L5853" s="71"/>
      <c r="M5853" s="71"/>
      <c r="N5853" s="71"/>
      <c r="O5853" s="71"/>
      <c r="P5853" s="71"/>
      <c r="Q5853" s="71"/>
    </row>
    <row r="5854" spans="1:17" s="70" customFormat="1" ht="18.75" hidden="1" outlineLevel="1" x14ac:dyDescent="0.3">
      <c r="A5854" s="67">
        <f t="shared" si="1796"/>
        <v>44402</v>
      </c>
      <c r="B5854" s="68">
        <v>11</v>
      </c>
      <c r="C5854" s="15">
        <f t="shared" si="1797"/>
        <v>0.16614999999999999</v>
      </c>
      <c r="D5854" s="69">
        <f t="shared" si="1798"/>
        <v>2.5300000000000001E-3</v>
      </c>
      <c r="E5854" s="58">
        <f>'от 670кВт до 10000кВт'!E5854</f>
        <v>1.2022299999999999</v>
      </c>
      <c r="F5854" s="69">
        <f t="shared" si="1799"/>
        <v>1.87975</v>
      </c>
      <c r="G5854" s="59">
        <f t="shared" si="1800"/>
        <v>3.2506599999999999</v>
      </c>
      <c r="H5854" s="101"/>
      <c r="I5854" s="78"/>
      <c r="L5854" s="71"/>
      <c r="M5854" s="71"/>
      <c r="N5854" s="71"/>
      <c r="O5854" s="71"/>
      <c r="P5854" s="71"/>
      <c r="Q5854" s="71"/>
    </row>
    <row r="5855" spans="1:17" s="70" customFormat="1" ht="18.75" hidden="1" outlineLevel="1" x14ac:dyDescent="0.3">
      <c r="A5855" s="67">
        <f t="shared" si="1796"/>
        <v>44402</v>
      </c>
      <c r="B5855" s="68">
        <v>12</v>
      </c>
      <c r="C5855" s="15">
        <f t="shared" si="1797"/>
        <v>0.16614999999999999</v>
      </c>
      <c r="D5855" s="69">
        <f t="shared" si="1798"/>
        <v>2.5300000000000001E-3</v>
      </c>
      <c r="E5855" s="58">
        <f>'от 670кВт до 10000кВт'!E5855</f>
        <v>1.2022299999999999</v>
      </c>
      <c r="F5855" s="69">
        <f t="shared" si="1799"/>
        <v>1.90768</v>
      </c>
      <c r="G5855" s="59">
        <f t="shared" si="1800"/>
        <v>3.2785899999999999</v>
      </c>
      <c r="H5855" s="101"/>
      <c r="I5855" s="78"/>
      <c r="L5855" s="71"/>
      <c r="M5855" s="71"/>
      <c r="N5855" s="71"/>
      <c r="O5855" s="71"/>
      <c r="P5855" s="71"/>
      <c r="Q5855" s="71"/>
    </row>
    <row r="5856" spans="1:17" s="70" customFormat="1" ht="18.75" hidden="1" outlineLevel="1" x14ac:dyDescent="0.3">
      <c r="A5856" s="67">
        <f t="shared" si="1796"/>
        <v>44402</v>
      </c>
      <c r="B5856" s="68">
        <v>13</v>
      </c>
      <c r="C5856" s="15">
        <f t="shared" si="1797"/>
        <v>0.16614999999999999</v>
      </c>
      <c r="D5856" s="69">
        <f t="shared" si="1798"/>
        <v>2.5300000000000001E-3</v>
      </c>
      <c r="E5856" s="58">
        <f>'от 670кВт до 10000кВт'!E5856</f>
        <v>1.2022299999999999</v>
      </c>
      <c r="F5856" s="69">
        <f t="shared" si="1799"/>
        <v>1.9234200000000001</v>
      </c>
      <c r="G5856" s="59">
        <f t="shared" si="1800"/>
        <v>3.29433</v>
      </c>
      <c r="H5856" s="101"/>
      <c r="I5856" s="78"/>
      <c r="L5856" s="71"/>
      <c r="M5856" s="71"/>
      <c r="N5856" s="71"/>
      <c r="O5856" s="71"/>
      <c r="P5856" s="71"/>
      <c r="Q5856" s="71"/>
    </row>
    <row r="5857" spans="1:17" s="70" customFormat="1" ht="18.75" hidden="1" outlineLevel="1" x14ac:dyDescent="0.3">
      <c r="A5857" s="67">
        <f t="shared" si="1796"/>
        <v>44402</v>
      </c>
      <c r="B5857" s="68">
        <v>14</v>
      </c>
      <c r="C5857" s="15">
        <f t="shared" si="1797"/>
        <v>0.16614999999999999</v>
      </c>
      <c r="D5857" s="69">
        <f t="shared" si="1798"/>
        <v>2.5300000000000001E-3</v>
      </c>
      <c r="E5857" s="58">
        <f>'от 670кВт до 10000кВт'!E5857</f>
        <v>1.2022299999999999</v>
      </c>
      <c r="F5857" s="69">
        <f t="shared" si="1799"/>
        <v>1.9390099999999999</v>
      </c>
      <c r="G5857" s="59">
        <f t="shared" si="1800"/>
        <v>3.30992</v>
      </c>
      <c r="H5857" s="101"/>
      <c r="I5857" s="78"/>
      <c r="L5857" s="71"/>
      <c r="M5857" s="71"/>
      <c r="N5857" s="71"/>
      <c r="O5857" s="71"/>
      <c r="P5857" s="71"/>
      <c r="Q5857" s="71"/>
    </row>
    <row r="5858" spans="1:17" s="70" customFormat="1" ht="18.75" hidden="1" outlineLevel="1" x14ac:dyDescent="0.3">
      <c r="A5858" s="67">
        <f t="shared" si="1796"/>
        <v>44402</v>
      </c>
      <c r="B5858" s="68">
        <v>15</v>
      </c>
      <c r="C5858" s="15">
        <f t="shared" si="1797"/>
        <v>0.16614999999999999</v>
      </c>
      <c r="D5858" s="69">
        <f t="shared" si="1798"/>
        <v>2.5300000000000001E-3</v>
      </c>
      <c r="E5858" s="58">
        <f>'от 670кВт до 10000кВт'!E5858</f>
        <v>1.2022299999999999</v>
      </c>
      <c r="F5858" s="69">
        <f t="shared" si="1799"/>
        <v>1.93893</v>
      </c>
      <c r="G5858" s="59">
        <f t="shared" si="1800"/>
        <v>3.3098399999999999</v>
      </c>
      <c r="H5858" s="101"/>
      <c r="I5858" s="78"/>
      <c r="L5858" s="71"/>
      <c r="M5858" s="71"/>
      <c r="N5858" s="71"/>
      <c r="O5858" s="71"/>
      <c r="P5858" s="71"/>
      <c r="Q5858" s="71"/>
    </row>
    <row r="5859" spans="1:17" s="70" customFormat="1" ht="18.75" hidden="1" outlineLevel="1" x14ac:dyDescent="0.3">
      <c r="A5859" s="67">
        <f t="shared" si="1796"/>
        <v>44402</v>
      </c>
      <c r="B5859" s="68">
        <v>16</v>
      </c>
      <c r="C5859" s="15">
        <f t="shared" si="1797"/>
        <v>0.16614999999999999</v>
      </c>
      <c r="D5859" s="69">
        <f t="shared" si="1798"/>
        <v>2.5300000000000001E-3</v>
      </c>
      <c r="E5859" s="58">
        <f>'от 670кВт до 10000кВт'!E5859</f>
        <v>1.2022299999999999</v>
      </c>
      <c r="F5859" s="69">
        <f t="shared" si="1799"/>
        <v>1.9405699999999999</v>
      </c>
      <c r="G5859" s="59">
        <f t="shared" si="1800"/>
        <v>3.3114799999999995</v>
      </c>
      <c r="H5859" s="101"/>
      <c r="I5859" s="78"/>
      <c r="L5859" s="71"/>
      <c r="M5859" s="71"/>
      <c r="N5859" s="71"/>
      <c r="O5859" s="71"/>
      <c r="P5859" s="71"/>
      <c r="Q5859" s="71"/>
    </row>
    <row r="5860" spans="1:17" s="70" customFormat="1" ht="18.75" hidden="1" outlineLevel="1" x14ac:dyDescent="0.3">
      <c r="A5860" s="67">
        <f t="shared" si="1796"/>
        <v>44402</v>
      </c>
      <c r="B5860" s="68">
        <v>17</v>
      </c>
      <c r="C5860" s="15">
        <f t="shared" si="1797"/>
        <v>0.16614999999999999</v>
      </c>
      <c r="D5860" s="69">
        <f t="shared" si="1798"/>
        <v>2.5300000000000001E-3</v>
      </c>
      <c r="E5860" s="58">
        <f>'от 670кВт до 10000кВт'!E5860</f>
        <v>1.2022299999999999</v>
      </c>
      <c r="F5860" s="69">
        <f t="shared" si="1799"/>
        <v>1.93485</v>
      </c>
      <c r="G5860" s="59">
        <f t="shared" si="1800"/>
        <v>3.3057599999999998</v>
      </c>
      <c r="H5860" s="101"/>
      <c r="I5860" s="78"/>
      <c r="L5860" s="71"/>
      <c r="M5860" s="71"/>
      <c r="N5860" s="71"/>
      <c r="O5860" s="71"/>
      <c r="P5860" s="71"/>
      <c r="Q5860" s="71"/>
    </row>
    <row r="5861" spans="1:17" s="70" customFormat="1" ht="18.75" hidden="1" outlineLevel="1" x14ac:dyDescent="0.3">
      <c r="A5861" s="67">
        <f t="shared" si="1796"/>
        <v>44402</v>
      </c>
      <c r="B5861" s="68">
        <v>18</v>
      </c>
      <c r="C5861" s="15">
        <f t="shared" si="1797"/>
        <v>0.16614999999999999</v>
      </c>
      <c r="D5861" s="69">
        <f t="shared" si="1798"/>
        <v>2.5300000000000001E-3</v>
      </c>
      <c r="E5861" s="58">
        <f>'от 670кВт до 10000кВт'!E5861</f>
        <v>1.2022299999999999</v>
      </c>
      <c r="F5861" s="69">
        <f t="shared" si="1799"/>
        <v>1.9131800000000001</v>
      </c>
      <c r="G5861" s="59">
        <f t="shared" si="1800"/>
        <v>3.28409</v>
      </c>
      <c r="H5861" s="101"/>
      <c r="I5861" s="78"/>
      <c r="L5861" s="71"/>
      <c r="M5861" s="71"/>
      <c r="N5861" s="71"/>
      <c r="O5861" s="71"/>
      <c r="P5861" s="71"/>
      <c r="Q5861" s="71"/>
    </row>
    <row r="5862" spans="1:17" s="70" customFormat="1" ht="18.75" hidden="1" outlineLevel="1" x14ac:dyDescent="0.3">
      <c r="A5862" s="67">
        <f t="shared" si="1796"/>
        <v>44402</v>
      </c>
      <c r="B5862" s="68">
        <v>19</v>
      </c>
      <c r="C5862" s="15">
        <f t="shared" si="1797"/>
        <v>0.16614999999999999</v>
      </c>
      <c r="D5862" s="69">
        <f t="shared" si="1798"/>
        <v>2.5300000000000001E-3</v>
      </c>
      <c r="E5862" s="58">
        <f>'от 670кВт до 10000кВт'!E5862</f>
        <v>1.2022299999999999</v>
      </c>
      <c r="F5862" s="69">
        <f t="shared" si="1799"/>
        <v>1.8914600000000001</v>
      </c>
      <c r="G5862" s="59">
        <f t="shared" si="1800"/>
        <v>3.2623699999999998</v>
      </c>
      <c r="H5862" s="101"/>
      <c r="I5862" s="78"/>
      <c r="L5862" s="71"/>
      <c r="M5862" s="71"/>
      <c r="N5862" s="71"/>
      <c r="O5862" s="71"/>
      <c r="P5862" s="71"/>
      <c r="Q5862" s="71"/>
    </row>
    <row r="5863" spans="1:17" s="70" customFormat="1" ht="18.75" hidden="1" outlineLevel="1" x14ac:dyDescent="0.3">
      <c r="A5863" s="67">
        <f t="shared" si="1796"/>
        <v>44402</v>
      </c>
      <c r="B5863" s="68">
        <v>20</v>
      </c>
      <c r="C5863" s="15">
        <f t="shared" si="1797"/>
        <v>0.16614999999999999</v>
      </c>
      <c r="D5863" s="69">
        <f t="shared" si="1798"/>
        <v>2.5300000000000001E-3</v>
      </c>
      <c r="E5863" s="58">
        <f>'от 670кВт до 10000кВт'!E5863</f>
        <v>1.2022299999999999</v>
      </c>
      <c r="F5863" s="69">
        <f t="shared" si="1799"/>
        <v>1.9009400000000001</v>
      </c>
      <c r="G5863" s="59">
        <f t="shared" si="1800"/>
        <v>3.2718499999999997</v>
      </c>
      <c r="H5863" s="101"/>
      <c r="I5863" s="78"/>
      <c r="L5863" s="71"/>
      <c r="M5863" s="71"/>
      <c r="N5863" s="71"/>
      <c r="O5863" s="71"/>
      <c r="P5863" s="71"/>
      <c r="Q5863" s="71"/>
    </row>
    <row r="5864" spans="1:17" s="70" customFormat="1" ht="18.75" hidden="1" outlineLevel="1" x14ac:dyDescent="0.3">
      <c r="A5864" s="67">
        <f t="shared" si="1796"/>
        <v>44402</v>
      </c>
      <c r="B5864" s="68">
        <v>21</v>
      </c>
      <c r="C5864" s="15">
        <f t="shared" si="1797"/>
        <v>0.16614999999999999</v>
      </c>
      <c r="D5864" s="69">
        <f t="shared" si="1798"/>
        <v>2.5300000000000001E-3</v>
      </c>
      <c r="E5864" s="58">
        <f>'от 670кВт до 10000кВт'!E5864</f>
        <v>1.2022299999999999</v>
      </c>
      <c r="F5864" s="69">
        <f t="shared" si="1799"/>
        <v>1.9011</v>
      </c>
      <c r="G5864" s="59">
        <f t="shared" si="1800"/>
        <v>3.2720099999999999</v>
      </c>
      <c r="H5864" s="101"/>
      <c r="I5864" s="78"/>
      <c r="L5864" s="71"/>
      <c r="M5864" s="71"/>
      <c r="N5864" s="71"/>
      <c r="O5864" s="71"/>
      <c r="P5864" s="71"/>
      <c r="Q5864" s="71"/>
    </row>
    <row r="5865" spans="1:17" s="70" customFormat="1" ht="18.75" hidden="1" outlineLevel="1" x14ac:dyDescent="0.3">
      <c r="A5865" s="67">
        <f t="shared" si="1796"/>
        <v>44402</v>
      </c>
      <c r="B5865" s="68">
        <v>22</v>
      </c>
      <c r="C5865" s="15">
        <f t="shared" si="1797"/>
        <v>0.16614999999999999</v>
      </c>
      <c r="D5865" s="69">
        <f t="shared" si="1798"/>
        <v>2.5300000000000001E-3</v>
      </c>
      <c r="E5865" s="58">
        <f>'от 670кВт до 10000кВт'!E5865</f>
        <v>1.2022299999999999</v>
      </c>
      <c r="F5865" s="69">
        <f t="shared" si="1799"/>
        <v>1.8145499999999999</v>
      </c>
      <c r="G5865" s="59">
        <f t="shared" si="1800"/>
        <v>3.18546</v>
      </c>
      <c r="H5865" s="101"/>
      <c r="I5865" s="78"/>
      <c r="L5865" s="71"/>
      <c r="M5865" s="71"/>
      <c r="N5865" s="71"/>
      <c r="O5865" s="71"/>
      <c r="P5865" s="71"/>
      <c r="Q5865" s="71"/>
    </row>
    <row r="5866" spans="1:17" s="70" customFormat="1" ht="18.75" hidden="1" outlineLevel="1" x14ac:dyDescent="0.3">
      <c r="A5866" s="67">
        <f t="shared" si="1796"/>
        <v>44402</v>
      </c>
      <c r="B5866" s="68">
        <v>23</v>
      </c>
      <c r="C5866" s="15">
        <f t="shared" si="1797"/>
        <v>0.16614999999999999</v>
      </c>
      <c r="D5866" s="69">
        <f t="shared" si="1798"/>
        <v>2.5300000000000001E-3</v>
      </c>
      <c r="E5866" s="58">
        <f>'от 670кВт до 10000кВт'!E5866</f>
        <v>1.2022299999999999</v>
      </c>
      <c r="F5866" s="69">
        <f t="shared" si="1799"/>
        <v>1.4601</v>
      </c>
      <c r="G5866" s="59">
        <f t="shared" si="1800"/>
        <v>2.83101</v>
      </c>
      <c r="H5866" s="101"/>
      <c r="I5866" s="78"/>
      <c r="L5866" s="71"/>
      <c r="M5866" s="71"/>
      <c r="N5866" s="71"/>
      <c r="O5866" s="71"/>
      <c r="P5866" s="71"/>
      <c r="Q5866" s="71"/>
    </row>
    <row r="5867" spans="1:17" s="70" customFormat="1" ht="18.75" hidden="1" outlineLevel="1" x14ac:dyDescent="0.3">
      <c r="A5867" s="67">
        <f t="shared" si="1796"/>
        <v>44403</v>
      </c>
      <c r="B5867" s="68">
        <v>0</v>
      </c>
      <c r="C5867" s="15">
        <f t="shared" si="1797"/>
        <v>0.16614999999999999</v>
      </c>
      <c r="D5867" s="69">
        <f t="shared" si="1798"/>
        <v>2.5300000000000001E-3</v>
      </c>
      <c r="E5867" s="58">
        <f>'от 670кВт до 10000кВт'!E5867</f>
        <v>1.2022299999999999</v>
      </c>
      <c r="F5867" s="69">
        <f t="shared" si="1799"/>
        <v>1.4896099999999999</v>
      </c>
      <c r="G5867" s="59">
        <f t="shared" si="1800"/>
        <v>2.8605199999999997</v>
      </c>
      <c r="H5867" s="101"/>
      <c r="I5867" s="78"/>
      <c r="L5867" s="71"/>
      <c r="M5867" s="71"/>
      <c r="N5867" s="71"/>
      <c r="O5867" s="71"/>
      <c r="P5867" s="71"/>
      <c r="Q5867" s="71"/>
    </row>
    <row r="5868" spans="1:17" s="70" customFormat="1" ht="18.75" hidden="1" outlineLevel="1" x14ac:dyDescent="0.3">
      <c r="A5868" s="67">
        <f t="shared" si="1796"/>
        <v>44403</v>
      </c>
      <c r="B5868" s="68">
        <v>1</v>
      </c>
      <c r="C5868" s="15">
        <f t="shared" si="1797"/>
        <v>0.16614999999999999</v>
      </c>
      <c r="D5868" s="69">
        <f t="shared" si="1798"/>
        <v>2.5300000000000001E-3</v>
      </c>
      <c r="E5868" s="58">
        <f>'от 670кВт до 10000кВт'!E5868</f>
        <v>1.2022299999999999</v>
      </c>
      <c r="F5868" s="69">
        <f t="shared" si="1799"/>
        <v>1.37757</v>
      </c>
      <c r="G5868" s="59">
        <f t="shared" si="1800"/>
        <v>2.7484799999999998</v>
      </c>
      <c r="H5868" s="101"/>
      <c r="I5868" s="78"/>
      <c r="L5868" s="71"/>
      <c r="M5868" s="71"/>
      <c r="N5868" s="71"/>
      <c r="O5868" s="71"/>
      <c r="P5868" s="71"/>
      <c r="Q5868" s="71"/>
    </row>
    <row r="5869" spans="1:17" s="70" customFormat="1" ht="18.75" hidden="1" outlineLevel="1" x14ac:dyDescent="0.3">
      <c r="A5869" s="67">
        <f t="shared" si="1796"/>
        <v>44403</v>
      </c>
      <c r="B5869" s="68">
        <v>2</v>
      </c>
      <c r="C5869" s="15">
        <f t="shared" si="1797"/>
        <v>0.16614999999999999</v>
      </c>
      <c r="D5869" s="69">
        <f t="shared" si="1798"/>
        <v>2.5300000000000001E-3</v>
      </c>
      <c r="E5869" s="58">
        <f>'от 670кВт до 10000кВт'!E5869</f>
        <v>1.2022299999999999</v>
      </c>
      <c r="F5869" s="69">
        <f t="shared" si="1799"/>
        <v>1.1628800000000001</v>
      </c>
      <c r="G5869" s="59">
        <f t="shared" si="1800"/>
        <v>2.5337899999999998</v>
      </c>
      <c r="H5869" s="101"/>
      <c r="I5869" s="78"/>
      <c r="L5869" s="71"/>
      <c r="M5869" s="71"/>
      <c r="N5869" s="71"/>
      <c r="O5869" s="71"/>
      <c r="P5869" s="71"/>
      <c r="Q5869" s="71"/>
    </row>
    <row r="5870" spans="1:17" s="70" customFormat="1" ht="18.75" hidden="1" outlineLevel="1" x14ac:dyDescent="0.3">
      <c r="A5870" s="67">
        <f t="shared" si="1796"/>
        <v>44403</v>
      </c>
      <c r="B5870" s="68">
        <v>3</v>
      </c>
      <c r="C5870" s="15">
        <f t="shared" si="1797"/>
        <v>0.16614999999999999</v>
      </c>
      <c r="D5870" s="69">
        <f t="shared" si="1798"/>
        <v>2.5300000000000001E-3</v>
      </c>
      <c r="E5870" s="58">
        <f>'от 670кВт до 10000кВт'!E5870</f>
        <v>1.2022299999999999</v>
      </c>
      <c r="F5870" s="69">
        <f t="shared" si="1799"/>
        <v>1.0669200000000001</v>
      </c>
      <c r="G5870" s="59">
        <f t="shared" si="1800"/>
        <v>2.4378299999999999</v>
      </c>
      <c r="H5870" s="101"/>
      <c r="I5870" s="78"/>
      <c r="L5870" s="71"/>
      <c r="M5870" s="71"/>
      <c r="N5870" s="71"/>
      <c r="O5870" s="71"/>
      <c r="P5870" s="71"/>
      <c r="Q5870" s="71"/>
    </row>
    <row r="5871" spans="1:17" s="70" customFormat="1" ht="18.75" hidden="1" outlineLevel="1" x14ac:dyDescent="0.3">
      <c r="A5871" s="67">
        <f t="shared" si="1796"/>
        <v>44403</v>
      </c>
      <c r="B5871" s="68">
        <v>4</v>
      </c>
      <c r="C5871" s="15">
        <f t="shared" si="1797"/>
        <v>0.16614999999999999</v>
      </c>
      <c r="D5871" s="69">
        <f t="shared" si="1798"/>
        <v>2.5300000000000001E-3</v>
      </c>
      <c r="E5871" s="58">
        <f>'от 670кВт до 10000кВт'!E5871</f>
        <v>1.2022299999999999</v>
      </c>
      <c r="F5871" s="69">
        <f t="shared" si="1799"/>
        <v>1.01874</v>
      </c>
      <c r="G5871" s="59">
        <f t="shared" si="1800"/>
        <v>2.3896499999999996</v>
      </c>
      <c r="H5871" s="101"/>
      <c r="I5871" s="78"/>
      <c r="L5871" s="71"/>
      <c r="M5871" s="71"/>
      <c r="N5871" s="71"/>
      <c r="O5871" s="71"/>
      <c r="P5871" s="71"/>
      <c r="Q5871" s="71"/>
    </row>
    <row r="5872" spans="1:17" s="70" customFormat="1" ht="18.75" hidden="1" outlineLevel="1" x14ac:dyDescent="0.3">
      <c r="A5872" s="67">
        <f t="shared" si="1796"/>
        <v>44403</v>
      </c>
      <c r="B5872" s="68">
        <v>5</v>
      </c>
      <c r="C5872" s="15">
        <f t="shared" si="1797"/>
        <v>0.16614999999999999</v>
      </c>
      <c r="D5872" s="69">
        <f t="shared" si="1798"/>
        <v>2.5300000000000001E-3</v>
      </c>
      <c r="E5872" s="58">
        <f>'от 670кВт до 10000кВт'!E5872</f>
        <v>1.2022299999999999</v>
      </c>
      <c r="F5872" s="69">
        <f t="shared" si="1799"/>
        <v>0.9773099999999999</v>
      </c>
      <c r="G5872" s="59">
        <f t="shared" si="1800"/>
        <v>2.3482199999999995</v>
      </c>
      <c r="H5872" s="101"/>
      <c r="I5872" s="78"/>
      <c r="L5872" s="71"/>
      <c r="M5872" s="71"/>
      <c r="N5872" s="71"/>
      <c r="O5872" s="71"/>
      <c r="P5872" s="71"/>
      <c r="Q5872" s="71"/>
    </row>
    <row r="5873" spans="1:17" s="70" customFormat="1" ht="18.75" hidden="1" outlineLevel="1" x14ac:dyDescent="0.3">
      <c r="A5873" s="67">
        <f t="shared" si="1796"/>
        <v>44403</v>
      </c>
      <c r="B5873" s="68">
        <v>6</v>
      </c>
      <c r="C5873" s="15">
        <f t="shared" si="1797"/>
        <v>0.16614999999999999</v>
      </c>
      <c r="D5873" s="69">
        <f t="shared" si="1798"/>
        <v>2.5300000000000001E-3</v>
      </c>
      <c r="E5873" s="58">
        <f>'от 670кВт до 10000кВт'!E5873</f>
        <v>1.2022299999999999</v>
      </c>
      <c r="F5873" s="69">
        <f t="shared" si="1799"/>
        <v>1.12574</v>
      </c>
      <c r="G5873" s="59">
        <f t="shared" si="1800"/>
        <v>2.4966499999999998</v>
      </c>
      <c r="H5873" s="101"/>
      <c r="I5873" s="78"/>
      <c r="L5873" s="71"/>
      <c r="M5873" s="71"/>
      <c r="N5873" s="71"/>
      <c r="O5873" s="71"/>
      <c r="P5873" s="71"/>
      <c r="Q5873" s="71"/>
    </row>
    <row r="5874" spans="1:17" s="70" customFormat="1" ht="18.75" hidden="1" outlineLevel="1" x14ac:dyDescent="0.3">
      <c r="A5874" s="67">
        <f t="shared" si="1796"/>
        <v>44403</v>
      </c>
      <c r="B5874" s="68">
        <v>7</v>
      </c>
      <c r="C5874" s="15">
        <f t="shared" si="1797"/>
        <v>0.16614999999999999</v>
      </c>
      <c r="D5874" s="69">
        <f t="shared" si="1798"/>
        <v>2.5300000000000001E-3</v>
      </c>
      <c r="E5874" s="58">
        <f>'от 670кВт до 10000кВт'!E5874</f>
        <v>1.2022299999999999</v>
      </c>
      <c r="F5874" s="69">
        <f t="shared" si="1799"/>
        <v>1.4616600000000002</v>
      </c>
      <c r="G5874" s="59">
        <f t="shared" si="1800"/>
        <v>2.83257</v>
      </c>
      <c r="H5874" s="101"/>
      <c r="I5874" s="78"/>
      <c r="L5874" s="71"/>
      <c r="M5874" s="71"/>
      <c r="N5874" s="71"/>
      <c r="O5874" s="71"/>
      <c r="P5874" s="71"/>
      <c r="Q5874" s="71"/>
    </row>
    <row r="5875" spans="1:17" s="70" customFormat="1" ht="18.75" hidden="1" outlineLevel="1" x14ac:dyDescent="0.3">
      <c r="A5875" s="67">
        <f t="shared" si="1796"/>
        <v>44403</v>
      </c>
      <c r="B5875" s="68">
        <v>8</v>
      </c>
      <c r="C5875" s="15">
        <f t="shared" si="1797"/>
        <v>0.16614999999999999</v>
      </c>
      <c r="D5875" s="69">
        <f t="shared" si="1798"/>
        <v>2.5300000000000001E-3</v>
      </c>
      <c r="E5875" s="58">
        <f>'от 670кВт до 10000кВт'!E5875</f>
        <v>1.2022299999999999</v>
      </c>
      <c r="F5875" s="69">
        <f t="shared" si="1799"/>
        <v>1.85178</v>
      </c>
      <c r="G5875" s="59">
        <f t="shared" si="1800"/>
        <v>3.2226900000000001</v>
      </c>
      <c r="H5875" s="101"/>
      <c r="I5875" s="78"/>
      <c r="L5875" s="71"/>
      <c r="M5875" s="71"/>
      <c r="N5875" s="71"/>
      <c r="O5875" s="71"/>
      <c r="P5875" s="71"/>
      <c r="Q5875" s="71"/>
    </row>
    <row r="5876" spans="1:17" s="70" customFormat="1" ht="18.75" hidden="1" outlineLevel="1" x14ac:dyDescent="0.3">
      <c r="A5876" s="67">
        <f t="shared" si="1796"/>
        <v>44403</v>
      </c>
      <c r="B5876" s="68">
        <v>9</v>
      </c>
      <c r="C5876" s="15">
        <f t="shared" si="1797"/>
        <v>0.16614999999999999</v>
      </c>
      <c r="D5876" s="69">
        <f t="shared" si="1798"/>
        <v>2.5300000000000001E-3</v>
      </c>
      <c r="E5876" s="58">
        <f>'от 670кВт до 10000кВт'!E5876</f>
        <v>1.2022299999999999</v>
      </c>
      <c r="F5876" s="69">
        <f t="shared" si="1799"/>
        <v>1.9521700000000002</v>
      </c>
      <c r="G5876" s="59">
        <f t="shared" si="1800"/>
        <v>3.32308</v>
      </c>
      <c r="H5876" s="101"/>
      <c r="I5876" s="78"/>
      <c r="L5876" s="71"/>
      <c r="M5876" s="71"/>
      <c r="N5876" s="71"/>
      <c r="O5876" s="71"/>
      <c r="P5876" s="71"/>
      <c r="Q5876" s="71"/>
    </row>
    <row r="5877" spans="1:17" s="70" customFormat="1" ht="18.75" hidden="1" outlineLevel="1" x14ac:dyDescent="0.3">
      <c r="A5877" s="67">
        <f t="shared" si="1796"/>
        <v>44403</v>
      </c>
      <c r="B5877" s="68">
        <v>10</v>
      </c>
      <c r="C5877" s="15">
        <f t="shared" si="1797"/>
        <v>0.16614999999999999</v>
      </c>
      <c r="D5877" s="69">
        <f t="shared" si="1798"/>
        <v>2.5300000000000001E-3</v>
      </c>
      <c r="E5877" s="58">
        <f>'от 670кВт до 10000кВт'!E5877</f>
        <v>1.2022299999999999</v>
      </c>
      <c r="F5877" s="69">
        <f t="shared" si="1799"/>
        <v>2.0463499999999999</v>
      </c>
      <c r="G5877" s="59">
        <f t="shared" si="1800"/>
        <v>3.4172599999999997</v>
      </c>
      <c r="H5877" s="101"/>
      <c r="I5877" s="78"/>
      <c r="L5877" s="71"/>
      <c r="M5877" s="71"/>
      <c r="N5877" s="71"/>
      <c r="O5877" s="71"/>
      <c r="P5877" s="71"/>
      <c r="Q5877" s="71"/>
    </row>
    <row r="5878" spans="1:17" s="70" customFormat="1" ht="18.75" hidden="1" outlineLevel="1" x14ac:dyDescent="0.3">
      <c r="A5878" s="67">
        <f t="shared" si="1796"/>
        <v>44403</v>
      </c>
      <c r="B5878" s="68">
        <v>11</v>
      </c>
      <c r="C5878" s="15">
        <f t="shared" si="1797"/>
        <v>0.16614999999999999</v>
      </c>
      <c r="D5878" s="69">
        <f t="shared" si="1798"/>
        <v>2.5300000000000001E-3</v>
      </c>
      <c r="E5878" s="58">
        <f>'от 670кВт до 10000кВт'!E5878</f>
        <v>1.2022299999999999</v>
      </c>
      <c r="F5878" s="69">
        <f t="shared" si="1799"/>
        <v>2.0747600000000004</v>
      </c>
      <c r="G5878" s="59">
        <f t="shared" si="1800"/>
        <v>3.4456700000000002</v>
      </c>
      <c r="H5878" s="101"/>
      <c r="I5878" s="78"/>
      <c r="L5878" s="71"/>
      <c r="M5878" s="71"/>
      <c r="N5878" s="71"/>
      <c r="O5878" s="71"/>
      <c r="P5878" s="71"/>
      <c r="Q5878" s="71"/>
    </row>
    <row r="5879" spans="1:17" s="70" customFormat="1" ht="18.75" hidden="1" outlineLevel="1" x14ac:dyDescent="0.3">
      <c r="A5879" s="67">
        <f t="shared" si="1796"/>
        <v>44403</v>
      </c>
      <c r="B5879" s="68">
        <v>12</v>
      </c>
      <c r="C5879" s="15">
        <f t="shared" si="1797"/>
        <v>0.16614999999999999</v>
      </c>
      <c r="D5879" s="69">
        <f t="shared" si="1798"/>
        <v>2.5300000000000001E-3</v>
      </c>
      <c r="E5879" s="58">
        <f>'от 670кВт до 10000кВт'!E5879</f>
        <v>1.2022299999999999</v>
      </c>
      <c r="F5879" s="69">
        <f t="shared" si="1799"/>
        <v>2.0813999999999999</v>
      </c>
      <c r="G5879" s="59">
        <f t="shared" si="1800"/>
        <v>3.4523099999999998</v>
      </c>
      <c r="H5879" s="101"/>
      <c r="I5879" s="78"/>
      <c r="L5879" s="71"/>
      <c r="M5879" s="71"/>
      <c r="N5879" s="71"/>
      <c r="O5879" s="71"/>
      <c r="P5879" s="71"/>
      <c r="Q5879" s="71"/>
    </row>
    <row r="5880" spans="1:17" s="70" customFormat="1" ht="18.75" hidden="1" outlineLevel="1" x14ac:dyDescent="0.3">
      <c r="A5880" s="67">
        <f t="shared" si="1796"/>
        <v>44403</v>
      </c>
      <c r="B5880" s="68">
        <v>13</v>
      </c>
      <c r="C5880" s="15">
        <f t="shared" si="1797"/>
        <v>0.16614999999999999</v>
      </c>
      <c r="D5880" s="69">
        <f t="shared" si="1798"/>
        <v>2.5300000000000001E-3</v>
      </c>
      <c r="E5880" s="58">
        <f>'от 670кВт до 10000кВт'!E5880</f>
        <v>1.2022299999999999</v>
      </c>
      <c r="F5880" s="69">
        <f t="shared" si="1799"/>
        <v>2.09829</v>
      </c>
      <c r="G5880" s="59">
        <f t="shared" si="1800"/>
        <v>3.4691999999999998</v>
      </c>
      <c r="H5880" s="101"/>
      <c r="I5880" s="78"/>
      <c r="L5880" s="71"/>
      <c r="M5880" s="71"/>
      <c r="N5880" s="71"/>
      <c r="O5880" s="71"/>
      <c r="P5880" s="71"/>
      <c r="Q5880" s="71"/>
    </row>
    <row r="5881" spans="1:17" s="70" customFormat="1" ht="18.75" hidden="1" outlineLevel="1" x14ac:dyDescent="0.3">
      <c r="A5881" s="67">
        <f t="shared" si="1796"/>
        <v>44403</v>
      </c>
      <c r="B5881" s="68">
        <v>14</v>
      </c>
      <c r="C5881" s="15">
        <f t="shared" si="1797"/>
        <v>0.16614999999999999</v>
      </c>
      <c r="D5881" s="69">
        <f t="shared" si="1798"/>
        <v>2.5300000000000001E-3</v>
      </c>
      <c r="E5881" s="58">
        <f>'от 670кВт до 10000кВт'!E5881</f>
        <v>1.2022299999999999</v>
      </c>
      <c r="F5881" s="69">
        <f t="shared" si="1799"/>
        <v>2.10737</v>
      </c>
      <c r="G5881" s="59">
        <f t="shared" si="1800"/>
        <v>3.4782799999999998</v>
      </c>
      <c r="H5881" s="101"/>
      <c r="I5881" s="78"/>
      <c r="L5881" s="71"/>
      <c r="M5881" s="71"/>
      <c r="N5881" s="71"/>
      <c r="O5881" s="71"/>
      <c r="P5881" s="71"/>
      <c r="Q5881" s="71"/>
    </row>
    <row r="5882" spans="1:17" s="70" customFormat="1" ht="18.75" hidden="1" outlineLevel="1" x14ac:dyDescent="0.3">
      <c r="A5882" s="67">
        <f t="shared" si="1796"/>
        <v>44403</v>
      </c>
      <c r="B5882" s="68">
        <v>15</v>
      </c>
      <c r="C5882" s="15">
        <f t="shared" si="1797"/>
        <v>0.16614999999999999</v>
      </c>
      <c r="D5882" s="69">
        <f t="shared" si="1798"/>
        <v>2.5300000000000001E-3</v>
      </c>
      <c r="E5882" s="58">
        <f>'от 670кВт до 10000кВт'!E5882</f>
        <v>1.2022299999999999</v>
      </c>
      <c r="F5882" s="69">
        <f t="shared" si="1799"/>
        <v>2.1093299999999999</v>
      </c>
      <c r="G5882" s="59">
        <f t="shared" si="1800"/>
        <v>3.4802399999999998</v>
      </c>
      <c r="H5882" s="101"/>
      <c r="I5882" s="78"/>
      <c r="L5882" s="71"/>
      <c r="M5882" s="71"/>
      <c r="N5882" s="71"/>
      <c r="O5882" s="71"/>
      <c r="P5882" s="71"/>
      <c r="Q5882" s="71"/>
    </row>
    <row r="5883" spans="1:17" s="70" customFormat="1" ht="18.75" hidden="1" outlineLevel="1" x14ac:dyDescent="0.3">
      <c r="A5883" s="67">
        <f t="shared" si="1796"/>
        <v>44403</v>
      </c>
      <c r="B5883" s="68">
        <v>16</v>
      </c>
      <c r="C5883" s="15">
        <f t="shared" si="1797"/>
        <v>0.16614999999999999</v>
      </c>
      <c r="D5883" s="69">
        <f t="shared" si="1798"/>
        <v>2.5300000000000001E-3</v>
      </c>
      <c r="E5883" s="58">
        <f>'от 670кВт до 10000кВт'!E5883</f>
        <v>1.2022299999999999</v>
      </c>
      <c r="F5883" s="69">
        <f t="shared" si="1799"/>
        <v>2.1040700000000001</v>
      </c>
      <c r="G5883" s="59">
        <f t="shared" si="1800"/>
        <v>3.47498</v>
      </c>
      <c r="H5883" s="101"/>
      <c r="I5883" s="78"/>
      <c r="L5883" s="71"/>
      <c r="M5883" s="71"/>
      <c r="N5883" s="71"/>
      <c r="O5883" s="71"/>
      <c r="P5883" s="71"/>
      <c r="Q5883" s="71"/>
    </row>
    <row r="5884" spans="1:17" s="70" customFormat="1" ht="18.75" hidden="1" outlineLevel="1" x14ac:dyDescent="0.3">
      <c r="A5884" s="67">
        <f t="shared" si="1796"/>
        <v>44403</v>
      </c>
      <c r="B5884" s="68">
        <v>17</v>
      </c>
      <c r="C5884" s="15">
        <f t="shared" si="1797"/>
        <v>0.16614999999999999</v>
      </c>
      <c r="D5884" s="69">
        <f t="shared" si="1798"/>
        <v>2.5300000000000001E-3</v>
      </c>
      <c r="E5884" s="58">
        <f>'от 670кВт до 10000кВт'!E5884</f>
        <v>1.2022299999999999</v>
      </c>
      <c r="F5884" s="69">
        <f t="shared" si="1799"/>
        <v>2.0925199999999999</v>
      </c>
      <c r="G5884" s="59">
        <f t="shared" si="1800"/>
        <v>3.4634299999999998</v>
      </c>
      <c r="H5884" s="101"/>
      <c r="I5884" s="78"/>
      <c r="L5884" s="71"/>
      <c r="M5884" s="71"/>
      <c r="N5884" s="71"/>
      <c r="O5884" s="71"/>
      <c r="P5884" s="71"/>
      <c r="Q5884" s="71"/>
    </row>
    <row r="5885" spans="1:17" s="70" customFormat="1" ht="18.75" hidden="1" outlineLevel="1" x14ac:dyDescent="0.3">
      <c r="A5885" s="67">
        <f t="shared" si="1796"/>
        <v>44403</v>
      </c>
      <c r="B5885" s="68">
        <v>18</v>
      </c>
      <c r="C5885" s="15">
        <f t="shared" si="1797"/>
        <v>0.16614999999999999</v>
      </c>
      <c r="D5885" s="69">
        <f t="shared" si="1798"/>
        <v>2.5300000000000001E-3</v>
      </c>
      <c r="E5885" s="58">
        <f>'от 670кВт до 10000кВт'!E5885</f>
        <v>1.2022299999999999</v>
      </c>
      <c r="F5885" s="69">
        <f t="shared" si="1799"/>
        <v>2.0762199999999997</v>
      </c>
      <c r="G5885" s="59">
        <f t="shared" si="1800"/>
        <v>3.4471299999999996</v>
      </c>
      <c r="H5885" s="101"/>
      <c r="I5885" s="78"/>
      <c r="L5885" s="71"/>
      <c r="M5885" s="71"/>
      <c r="N5885" s="71"/>
      <c r="O5885" s="71"/>
      <c r="P5885" s="71"/>
      <c r="Q5885" s="71"/>
    </row>
    <row r="5886" spans="1:17" s="70" customFormat="1" ht="18.75" hidden="1" outlineLevel="1" x14ac:dyDescent="0.3">
      <c r="A5886" s="67">
        <f t="shared" si="1796"/>
        <v>44403</v>
      </c>
      <c r="B5886" s="68">
        <v>19</v>
      </c>
      <c r="C5886" s="15">
        <f t="shared" si="1797"/>
        <v>0.16614999999999999</v>
      </c>
      <c r="D5886" s="69">
        <f t="shared" si="1798"/>
        <v>2.5300000000000001E-3</v>
      </c>
      <c r="E5886" s="58">
        <f>'от 670кВт до 10000кВт'!E5886</f>
        <v>1.2022299999999999</v>
      </c>
      <c r="F5886" s="69">
        <f t="shared" si="1799"/>
        <v>2.0567699999999998</v>
      </c>
      <c r="G5886" s="59">
        <f t="shared" si="1800"/>
        <v>3.4276799999999996</v>
      </c>
      <c r="H5886" s="101"/>
      <c r="I5886" s="78"/>
      <c r="L5886" s="71"/>
      <c r="M5886" s="71"/>
      <c r="N5886" s="71"/>
      <c r="O5886" s="71"/>
      <c r="P5886" s="71"/>
      <c r="Q5886" s="71"/>
    </row>
    <row r="5887" spans="1:17" s="70" customFormat="1" ht="18.75" hidden="1" outlineLevel="1" x14ac:dyDescent="0.3">
      <c r="A5887" s="67">
        <f t="shared" si="1796"/>
        <v>44403</v>
      </c>
      <c r="B5887" s="68">
        <v>20</v>
      </c>
      <c r="C5887" s="15">
        <f t="shared" si="1797"/>
        <v>0.16614999999999999</v>
      </c>
      <c r="D5887" s="69">
        <f t="shared" si="1798"/>
        <v>2.5300000000000001E-3</v>
      </c>
      <c r="E5887" s="58">
        <f>'от 670кВт до 10000кВт'!E5887</f>
        <v>1.2022299999999999</v>
      </c>
      <c r="F5887" s="69">
        <f t="shared" si="1799"/>
        <v>2.0557600000000003</v>
      </c>
      <c r="G5887" s="59">
        <f t="shared" si="1800"/>
        <v>3.4266700000000001</v>
      </c>
      <c r="H5887" s="101"/>
      <c r="I5887" s="78"/>
      <c r="L5887" s="71"/>
      <c r="M5887" s="71"/>
      <c r="N5887" s="71"/>
      <c r="O5887" s="71"/>
      <c r="P5887" s="71"/>
      <c r="Q5887" s="71"/>
    </row>
    <row r="5888" spans="1:17" s="70" customFormat="1" ht="18.75" hidden="1" outlineLevel="1" x14ac:dyDescent="0.3">
      <c r="A5888" s="67">
        <f t="shared" si="1796"/>
        <v>44403</v>
      </c>
      <c r="B5888" s="68">
        <v>21</v>
      </c>
      <c r="C5888" s="15">
        <f t="shared" si="1797"/>
        <v>0.16614999999999999</v>
      </c>
      <c r="D5888" s="69">
        <f t="shared" si="1798"/>
        <v>2.5300000000000001E-3</v>
      </c>
      <c r="E5888" s="58">
        <f>'от 670кВт до 10000кВт'!E5888</f>
        <v>1.2022299999999999</v>
      </c>
      <c r="F5888" s="69">
        <f t="shared" si="1799"/>
        <v>2.05802</v>
      </c>
      <c r="G5888" s="59">
        <f t="shared" si="1800"/>
        <v>3.4289299999999998</v>
      </c>
      <c r="H5888" s="101"/>
      <c r="I5888" s="78"/>
      <c r="L5888" s="71"/>
      <c r="M5888" s="71"/>
      <c r="N5888" s="71"/>
      <c r="O5888" s="71"/>
      <c r="P5888" s="71"/>
      <c r="Q5888" s="71"/>
    </row>
    <row r="5889" spans="1:17" s="70" customFormat="1" ht="18.75" hidden="1" outlineLevel="1" x14ac:dyDescent="0.3">
      <c r="A5889" s="67">
        <f t="shared" si="1796"/>
        <v>44403</v>
      </c>
      <c r="B5889" s="68">
        <v>22</v>
      </c>
      <c r="C5889" s="15">
        <f t="shared" si="1797"/>
        <v>0.16614999999999999</v>
      </c>
      <c r="D5889" s="69">
        <f t="shared" si="1798"/>
        <v>2.5300000000000001E-3</v>
      </c>
      <c r="E5889" s="58">
        <f>'от 670кВт до 10000кВт'!E5889</f>
        <v>1.2022299999999999</v>
      </c>
      <c r="F5889" s="69">
        <f t="shared" si="1799"/>
        <v>1.9182900000000001</v>
      </c>
      <c r="G5889" s="59">
        <f t="shared" si="1800"/>
        <v>3.2892000000000001</v>
      </c>
      <c r="H5889" s="101"/>
      <c r="I5889" s="78"/>
      <c r="L5889" s="71"/>
      <c r="M5889" s="71"/>
      <c r="N5889" s="71"/>
      <c r="O5889" s="71"/>
      <c r="P5889" s="71"/>
      <c r="Q5889" s="71"/>
    </row>
    <row r="5890" spans="1:17" s="70" customFormat="1" ht="18.75" hidden="1" outlineLevel="1" x14ac:dyDescent="0.3">
      <c r="A5890" s="67">
        <f t="shared" si="1796"/>
        <v>44403</v>
      </c>
      <c r="B5890" s="68">
        <v>23</v>
      </c>
      <c r="C5890" s="15">
        <f t="shared" si="1797"/>
        <v>0.16614999999999999</v>
      </c>
      <c r="D5890" s="69">
        <f t="shared" si="1798"/>
        <v>2.5300000000000001E-3</v>
      </c>
      <c r="E5890" s="58">
        <f>'от 670кВт до 10000кВт'!E5890</f>
        <v>1.2022299999999999</v>
      </c>
      <c r="F5890" s="69">
        <f t="shared" si="1799"/>
        <v>1.579</v>
      </c>
      <c r="G5890" s="59">
        <f t="shared" si="1800"/>
        <v>2.94991</v>
      </c>
      <c r="H5890" s="101"/>
      <c r="I5890" s="78"/>
      <c r="L5890" s="71"/>
      <c r="M5890" s="71"/>
      <c r="N5890" s="71"/>
      <c r="O5890" s="71"/>
      <c r="P5890" s="71"/>
      <c r="Q5890" s="71"/>
    </row>
    <row r="5891" spans="1:17" s="70" customFormat="1" ht="18.75" hidden="1" outlineLevel="1" x14ac:dyDescent="0.3">
      <c r="A5891" s="67">
        <f t="shared" si="1796"/>
        <v>44374</v>
      </c>
      <c r="B5891" s="68">
        <v>0</v>
      </c>
      <c r="C5891" s="15">
        <f t="shared" si="1797"/>
        <v>0.16614999999999999</v>
      </c>
      <c r="D5891" s="69">
        <f t="shared" si="1798"/>
        <v>2.5300000000000001E-3</v>
      </c>
      <c r="E5891" s="58">
        <f>'от 670кВт до 10000кВт'!E5891</f>
        <v>1.2022299999999999</v>
      </c>
      <c r="F5891" s="69">
        <f t="shared" si="1799"/>
        <v>1.35477</v>
      </c>
      <c r="G5891" s="59">
        <f t="shared" si="1800"/>
        <v>2.7256799999999997</v>
      </c>
      <c r="H5891" s="101"/>
      <c r="I5891" s="78"/>
      <c r="L5891" s="71"/>
      <c r="M5891" s="71"/>
      <c r="N5891" s="71"/>
      <c r="O5891" s="71"/>
      <c r="P5891" s="71"/>
      <c r="Q5891" s="71"/>
    </row>
    <row r="5892" spans="1:17" s="70" customFormat="1" ht="18.75" hidden="1" outlineLevel="1" x14ac:dyDescent="0.3">
      <c r="A5892" s="67">
        <f t="shared" si="1796"/>
        <v>44374</v>
      </c>
      <c r="B5892" s="68">
        <v>1</v>
      </c>
      <c r="C5892" s="15">
        <f t="shared" si="1797"/>
        <v>0.16614999999999999</v>
      </c>
      <c r="D5892" s="69">
        <f t="shared" si="1798"/>
        <v>2.5300000000000001E-3</v>
      </c>
      <c r="E5892" s="58">
        <f>'от 670кВт до 10000кВт'!E5892</f>
        <v>1.2022299999999999</v>
      </c>
      <c r="F5892" s="69">
        <f t="shared" si="1799"/>
        <v>1.1193499999999998</v>
      </c>
      <c r="G5892" s="59">
        <f t="shared" si="1800"/>
        <v>2.4902599999999997</v>
      </c>
      <c r="H5892" s="101"/>
      <c r="I5892" s="78"/>
      <c r="L5892" s="71"/>
      <c r="M5892" s="71"/>
      <c r="N5892" s="71"/>
      <c r="O5892" s="71"/>
      <c r="P5892" s="71"/>
      <c r="Q5892" s="71"/>
    </row>
    <row r="5893" spans="1:17" s="70" customFormat="1" ht="18.75" hidden="1" outlineLevel="1" x14ac:dyDescent="0.3">
      <c r="A5893" s="67">
        <f t="shared" si="1796"/>
        <v>44374</v>
      </c>
      <c r="B5893" s="68">
        <v>2</v>
      </c>
      <c r="C5893" s="15">
        <f t="shared" si="1797"/>
        <v>0.16614999999999999</v>
      </c>
      <c r="D5893" s="69">
        <f t="shared" si="1798"/>
        <v>2.5300000000000001E-3</v>
      </c>
      <c r="E5893" s="58">
        <f>'от 670кВт до 10000кВт'!E5893</f>
        <v>1.2022299999999999</v>
      </c>
      <c r="F5893" s="69">
        <f t="shared" si="1799"/>
        <v>1.00084</v>
      </c>
      <c r="G5893" s="59">
        <f t="shared" si="1800"/>
        <v>2.3717499999999996</v>
      </c>
      <c r="H5893" s="101"/>
      <c r="I5893" s="78"/>
      <c r="L5893" s="71"/>
      <c r="M5893" s="71"/>
      <c r="N5893" s="71"/>
      <c r="O5893" s="71"/>
      <c r="P5893" s="71"/>
      <c r="Q5893" s="71"/>
    </row>
    <row r="5894" spans="1:17" s="70" customFormat="1" ht="18.75" hidden="1" outlineLevel="1" x14ac:dyDescent="0.3">
      <c r="A5894" s="67">
        <f t="shared" si="1796"/>
        <v>44374</v>
      </c>
      <c r="B5894" s="68">
        <v>3</v>
      </c>
      <c r="C5894" s="15">
        <f t="shared" si="1797"/>
        <v>0.16614999999999999</v>
      </c>
      <c r="D5894" s="69">
        <f t="shared" si="1798"/>
        <v>2.5300000000000001E-3</v>
      </c>
      <c r="E5894" s="58">
        <f>'от 670кВт до 10000кВт'!E5894</f>
        <v>1.2022299999999999</v>
      </c>
      <c r="F5894" s="69">
        <f t="shared" si="1799"/>
        <v>0.96025000000000005</v>
      </c>
      <c r="G5894" s="59">
        <f t="shared" si="1800"/>
        <v>2.3311599999999997</v>
      </c>
      <c r="H5894" s="101"/>
      <c r="I5894" s="78"/>
      <c r="L5894" s="71"/>
      <c r="M5894" s="71"/>
      <c r="N5894" s="71"/>
      <c r="O5894" s="71"/>
      <c r="P5894" s="71"/>
      <c r="Q5894" s="71"/>
    </row>
    <row r="5895" spans="1:17" s="70" customFormat="1" ht="18.75" hidden="1" outlineLevel="1" x14ac:dyDescent="0.3">
      <c r="A5895" s="67">
        <f t="shared" si="1796"/>
        <v>44374</v>
      </c>
      <c r="B5895" s="68">
        <v>4</v>
      </c>
      <c r="C5895" s="15">
        <f t="shared" si="1797"/>
        <v>0.16614999999999999</v>
      </c>
      <c r="D5895" s="69">
        <f t="shared" si="1798"/>
        <v>2.5300000000000001E-3</v>
      </c>
      <c r="E5895" s="58">
        <f>'от 670кВт до 10000кВт'!E5895</f>
        <v>1.2022299999999999</v>
      </c>
      <c r="F5895" s="69">
        <f t="shared" si="1799"/>
        <v>0.93808999999999998</v>
      </c>
      <c r="G5895" s="59">
        <f t="shared" si="1800"/>
        <v>2.3089999999999997</v>
      </c>
      <c r="H5895" s="101"/>
      <c r="I5895" s="78"/>
      <c r="L5895" s="71"/>
      <c r="M5895" s="71"/>
      <c r="N5895" s="71"/>
      <c r="O5895" s="71"/>
      <c r="P5895" s="71"/>
      <c r="Q5895" s="71"/>
    </row>
    <row r="5896" spans="1:17" s="70" customFormat="1" ht="18.75" hidden="1" outlineLevel="1" x14ac:dyDescent="0.3">
      <c r="A5896" s="67">
        <f t="shared" si="1796"/>
        <v>44374</v>
      </c>
      <c r="B5896" s="68">
        <v>5</v>
      </c>
      <c r="C5896" s="15">
        <f t="shared" si="1797"/>
        <v>0.16614999999999999</v>
      </c>
      <c r="D5896" s="69">
        <f t="shared" si="1798"/>
        <v>2.5300000000000001E-3</v>
      </c>
      <c r="E5896" s="58">
        <f>'от 670кВт до 10000кВт'!E5896</f>
        <v>1.2022299999999999</v>
      </c>
      <c r="F5896" s="69">
        <f t="shared" si="1799"/>
        <v>0.95269000000000004</v>
      </c>
      <c r="G5896" s="59">
        <f t="shared" si="1800"/>
        <v>2.3235999999999999</v>
      </c>
      <c r="H5896" s="101"/>
      <c r="I5896" s="78"/>
      <c r="L5896" s="71"/>
      <c r="M5896" s="71"/>
      <c r="N5896" s="71"/>
      <c r="O5896" s="71"/>
      <c r="P5896" s="71"/>
      <c r="Q5896" s="71"/>
    </row>
    <row r="5897" spans="1:17" s="70" customFormat="1" ht="18.75" hidden="1" outlineLevel="1" x14ac:dyDescent="0.3">
      <c r="A5897" s="67">
        <f t="shared" si="1796"/>
        <v>44374</v>
      </c>
      <c r="B5897" s="68">
        <v>6</v>
      </c>
      <c r="C5897" s="15">
        <f t="shared" si="1797"/>
        <v>0.16614999999999999</v>
      </c>
      <c r="D5897" s="69">
        <f t="shared" si="1798"/>
        <v>2.5300000000000001E-3</v>
      </c>
      <c r="E5897" s="58">
        <f>'от 670кВт до 10000кВт'!E5897</f>
        <v>1.2022299999999999</v>
      </c>
      <c r="F5897" s="69">
        <f t="shared" si="1799"/>
        <v>1.1800999999999999</v>
      </c>
      <c r="G5897" s="59">
        <f t="shared" si="1800"/>
        <v>2.5510099999999998</v>
      </c>
      <c r="H5897" s="101"/>
      <c r="I5897" s="78"/>
      <c r="L5897" s="71"/>
      <c r="M5897" s="71"/>
      <c r="N5897" s="71"/>
      <c r="O5897" s="71"/>
      <c r="P5897" s="71"/>
      <c r="Q5897" s="71"/>
    </row>
    <row r="5898" spans="1:17" s="70" customFormat="1" ht="18.75" hidden="1" outlineLevel="1" x14ac:dyDescent="0.3">
      <c r="A5898" s="67">
        <f t="shared" si="1796"/>
        <v>44374</v>
      </c>
      <c r="B5898" s="68">
        <v>7</v>
      </c>
      <c r="C5898" s="15">
        <f t="shared" si="1797"/>
        <v>0.16614999999999999</v>
      </c>
      <c r="D5898" s="69">
        <f t="shared" si="1798"/>
        <v>2.5300000000000001E-3</v>
      </c>
      <c r="E5898" s="58">
        <f>'от 670кВт до 10000кВт'!E5898</f>
        <v>1.2022299999999999</v>
      </c>
      <c r="F5898" s="69">
        <f t="shared" si="1799"/>
        <v>1.4870399999999999</v>
      </c>
      <c r="G5898" s="59">
        <f t="shared" si="1800"/>
        <v>2.8579499999999998</v>
      </c>
      <c r="H5898" s="101"/>
      <c r="I5898" s="78"/>
      <c r="L5898" s="71"/>
      <c r="M5898" s="71"/>
      <c r="N5898" s="71"/>
      <c r="O5898" s="71"/>
      <c r="P5898" s="71"/>
      <c r="Q5898" s="71"/>
    </row>
    <row r="5899" spans="1:17" s="70" customFormat="1" ht="18.75" hidden="1" outlineLevel="1" x14ac:dyDescent="0.3">
      <c r="A5899" s="67">
        <f t="shared" si="1796"/>
        <v>44374</v>
      </c>
      <c r="B5899" s="68">
        <v>8</v>
      </c>
      <c r="C5899" s="15">
        <f t="shared" si="1797"/>
        <v>0.16614999999999999</v>
      </c>
      <c r="D5899" s="69">
        <f t="shared" si="1798"/>
        <v>2.5300000000000001E-3</v>
      </c>
      <c r="E5899" s="58">
        <f>'от 670кВт до 10000кВт'!E5899</f>
        <v>1.2022299999999999</v>
      </c>
      <c r="F5899" s="69">
        <f t="shared" si="1799"/>
        <v>1.87208</v>
      </c>
      <c r="G5899" s="59">
        <f t="shared" si="1800"/>
        <v>3.2429899999999998</v>
      </c>
      <c r="H5899" s="101"/>
      <c r="I5899" s="78"/>
      <c r="L5899" s="71"/>
      <c r="M5899" s="71"/>
      <c r="N5899" s="71"/>
      <c r="O5899" s="71"/>
      <c r="P5899" s="71"/>
      <c r="Q5899" s="71"/>
    </row>
    <row r="5900" spans="1:17" s="70" customFormat="1" ht="18.75" hidden="1" outlineLevel="1" x14ac:dyDescent="0.3">
      <c r="A5900" s="67">
        <f t="shared" si="1796"/>
        <v>44374</v>
      </c>
      <c r="B5900" s="68">
        <v>9</v>
      </c>
      <c r="C5900" s="15">
        <f t="shared" si="1797"/>
        <v>0.16614999999999999</v>
      </c>
      <c r="D5900" s="69">
        <f t="shared" si="1798"/>
        <v>2.5300000000000001E-3</v>
      </c>
      <c r="E5900" s="58">
        <f>'от 670кВт до 10000кВт'!E5900</f>
        <v>1.2022299999999999</v>
      </c>
      <c r="F5900" s="69">
        <f t="shared" si="1799"/>
        <v>1.9956700000000001</v>
      </c>
      <c r="G5900" s="59">
        <f t="shared" si="1800"/>
        <v>3.3665799999999999</v>
      </c>
      <c r="H5900" s="101"/>
      <c r="I5900" s="78"/>
      <c r="L5900" s="71"/>
      <c r="M5900" s="71"/>
      <c r="N5900" s="71"/>
      <c r="O5900" s="71"/>
      <c r="P5900" s="71"/>
      <c r="Q5900" s="71"/>
    </row>
    <row r="5901" spans="1:17" s="70" customFormat="1" ht="18.75" hidden="1" outlineLevel="1" x14ac:dyDescent="0.3">
      <c r="A5901" s="67">
        <f t="shared" si="1796"/>
        <v>44374</v>
      </c>
      <c r="B5901" s="68">
        <v>10</v>
      </c>
      <c r="C5901" s="15">
        <f t="shared" si="1797"/>
        <v>0.16614999999999999</v>
      </c>
      <c r="D5901" s="69">
        <f t="shared" si="1798"/>
        <v>2.5300000000000001E-3</v>
      </c>
      <c r="E5901" s="58">
        <f>'от 670кВт до 10000кВт'!E5901</f>
        <v>1.2022299999999999</v>
      </c>
      <c r="F5901" s="69">
        <f t="shared" si="1799"/>
        <v>2.0684200000000001</v>
      </c>
      <c r="G5901" s="59">
        <f t="shared" si="1800"/>
        <v>3.43933</v>
      </c>
      <c r="H5901" s="101"/>
      <c r="I5901" s="78"/>
      <c r="L5901" s="71"/>
      <c r="M5901" s="71"/>
      <c r="N5901" s="71"/>
      <c r="O5901" s="71"/>
      <c r="P5901" s="71"/>
      <c r="Q5901" s="71"/>
    </row>
    <row r="5902" spans="1:17" s="70" customFormat="1" ht="18.75" hidden="1" outlineLevel="1" x14ac:dyDescent="0.3">
      <c r="A5902" s="67">
        <f t="shared" si="1796"/>
        <v>44374</v>
      </c>
      <c r="B5902" s="68">
        <v>11</v>
      </c>
      <c r="C5902" s="15">
        <f t="shared" si="1797"/>
        <v>0.16614999999999999</v>
      </c>
      <c r="D5902" s="69">
        <f t="shared" si="1798"/>
        <v>2.5300000000000001E-3</v>
      </c>
      <c r="E5902" s="58">
        <f>'от 670кВт до 10000кВт'!E5902</f>
        <v>1.2022299999999999</v>
      </c>
      <c r="F5902" s="69">
        <f t="shared" si="1799"/>
        <v>2.0930599999999999</v>
      </c>
      <c r="G5902" s="59">
        <f t="shared" si="1800"/>
        <v>3.4639699999999998</v>
      </c>
      <c r="H5902" s="101"/>
      <c r="I5902" s="78"/>
      <c r="L5902" s="71"/>
      <c r="M5902" s="71"/>
      <c r="N5902" s="71"/>
      <c r="O5902" s="71"/>
      <c r="P5902" s="71"/>
      <c r="Q5902" s="71"/>
    </row>
    <row r="5903" spans="1:17" s="70" customFormat="1" ht="18.75" hidden="1" outlineLevel="1" x14ac:dyDescent="0.3">
      <c r="A5903" s="67">
        <f t="shared" si="1796"/>
        <v>44374</v>
      </c>
      <c r="B5903" s="68">
        <v>12</v>
      </c>
      <c r="C5903" s="15">
        <f t="shared" si="1797"/>
        <v>0.16614999999999999</v>
      </c>
      <c r="D5903" s="69">
        <f t="shared" si="1798"/>
        <v>2.5300000000000001E-3</v>
      </c>
      <c r="E5903" s="58">
        <f>'от 670кВт до 10000кВт'!E5903</f>
        <v>1.2022299999999999</v>
      </c>
      <c r="F5903" s="69">
        <f t="shared" si="1799"/>
        <v>2.1057399999999999</v>
      </c>
      <c r="G5903" s="59">
        <f t="shared" si="1800"/>
        <v>3.4766499999999998</v>
      </c>
      <c r="H5903" s="101"/>
      <c r="I5903" s="78"/>
      <c r="L5903" s="71"/>
      <c r="M5903" s="71"/>
      <c r="N5903" s="71"/>
      <c r="O5903" s="71"/>
      <c r="P5903" s="71"/>
      <c r="Q5903" s="71"/>
    </row>
    <row r="5904" spans="1:17" s="70" customFormat="1" ht="18.75" hidden="1" outlineLevel="1" x14ac:dyDescent="0.3">
      <c r="A5904" s="67">
        <f t="shared" si="1796"/>
        <v>44374</v>
      </c>
      <c r="B5904" s="68">
        <v>13</v>
      </c>
      <c r="C5904" s="15">
        <f t="shared" si="1797"/>
        <v>0.16614999999999999</v>
      </c>
      <c r="D5904" s="69">
        <f t="shared" si="1798"/>
        <v>2.5300000000000001E-3</v>
      </c>
      <c r="E5904" s="58">
        <f>'от 670кВт до 10000кВт'!E5904</f>
        <v>1.2022299999999999</v>
      </c>
      <c r="F5904" s="69">
        <f t="shared" si="1799"/>
        <v>2.1257800000000002</v>
      </c>
      <c r="G5904" s="59">
        <f t="shared" si="1800"/>
        <v>3.4966900000000001</v>
      </c>
      <c r="H5904" s="101"/>
      <c r="I5904" s="78"/>
      <c r="L5904" s="71"/>
      <c r="M5904" s="71"/>
      <c r="N5904" s="71"/>
      <c r="O5904" s="71"/>
      <c r="P5904" s="71"/>
      <c r="Q5904" s="71"/>
    </row>
    <row r="5905" spans="1:17" s="70" customFormat="1" ht="18.75" hidden="1" outlineLevel="1" x14ac:dyDescent="0.3">
      <c r="A5905" s="67">
        <f t="shared" si="1796"/>
        <v>44374</v>
      </c>
      <c r="B5905" s="68">
        <v>14</v>
      </c>
      <c r="C5905" s="15">
        <f t="shared" si="1797"/>
        <v>0.16614999999999999</v>
      </c>
      <c r="D5905" s="69">
        <f t="shared" si="1798"/>
        <v>2.5300000000000001E-3</v>
      </c>
      <c r="E5905" s="58">
        <f>'от 670кВт до 10000кВт'!E5905</f>
        <v>1.2022299999999999</v>
      </c>
      <c r="F5905" s="69">
        <f t="shared" si="1799"/>
        <v>2.1333699999999998</v>
      </c>
      <c r="G5905" s="59">
        <f t="shared" si="1800"/>
        <v>3.5042799999999996</v>
      </c>
      <c r="H5905" s="101"/>
      <c r="I5905" s="78"/>
      <c r="L5905" s="71"/>
      <c r="M5905" s="71"/>
      <c r="N5905" s="71"/>
      <c r="O5905" s="71"/>
      <c r="P5905" s="71"/>
      <c r="Q5905" s="71"/>
    </row>
    <row r="5906" spans="1:17" s="70" customFormat="1" ht="18.75" hidden="1" outlineLevel="1" x14ac:dyDescent="0.3">
      <c r="A5906" s="67">
        <f t="shared" si="1796"/>
        <v>44374</v>
      </c>
      <c r="B5906" s="68">
        <v>15</v>
      </c>
      <c r="C5906" s="15">
        <f t="shared" si="1797"/>
        <v>0.16614999999999999</v>
      </c>
      <c r="D5906" s="69">
        <f t="shared" si="1798"/>
        <v>2.5300000000000001E-3</v>
      </c>
      <c r="E5906" s="58">
        <f>'от 670кВт до 10000кВт'!E5906</f>
        <v>1.2022299999999999</v>
      </c>
      <c r="F5906" s="69">
        <f t="shared" si="1799"/>
        <v>2.1445599999999998</v>
      </c>
      <c r="G5906" s="59">
        <f t="shared" si="1800"/>
        <v>3.5154699999999997</v>
      </c>
      <c r="H5906" s="101"/>
      <c r="I5906" s="78"/>
      <c r="L5906" s="71"/>
      <c r="M5906" s="71"/>
      <c r="N5906" s="71"/>
      <c r="O5906" s="71"/>
      <c r="P5906" s="71"/>
      <c r="Q5906" s="71"/>
    </row>
    <row r="5907" spans="1:17" s="70" customFormat="1" ht="18.75" hidden="1" outlineLevel="1" x14ac:dyDescent="0.3">
      <c r="A5907" s="67">
        <f t="shared" si="1796"/>
        <v>44374</v>
      </c>
      <c r="B5907" s="68">
        <v>16</v>
      </c>
      <c r="C5907" s="15">
        <f t="shared" si="1797"/>
        <v>0.16614999999999999</v>
      </c>
      <c r="D5907" s="69">
        <f t="shared" si="1798"/>
        <v>2.5300000000000001E-3</v>
      </c>
      <c r="E5907" s="58">
        <f>'от 670кВт до 10000кВт'!E5907</f>
        <v>1.2022299999999999</v>
      </c>
      <c r="F5907" s="69">
        <f t="shared" si="1799"/>
        <v>2.1376200000000001</v>
      </c>
      <c r="G5907" s="59">
        <f t="shared" si="1800"/>
        <v>3.5085299999999999</v>
      </c>
      <c r="H5907" s="101"/>
      <c r="I5907" s="78"/>
      <c r="L5907" s="71"/>
      <c r="M5907" s="71"/>
      <c r="N5907" s="71"/>
      <c r="O5907" s="71"/>
      <c r="P5907" s="71"/>
      <c r="Q5907" s="71"/>
    </row>
    <row r="5908" spans="1:17" s="70" customFormat="1" ht="18.75" hidden="1" outlineLevel="1" x14ac:dyDescent="0.3">
      <c r="A5908" s="67">
        <f t="shared" ref="A5908:A5971" si="1801">A4418</f>
        <v>44374</v>
      </c>
      <c r="B5908" s="68">
        <v>17</v>
      </c>
      <c r="C5908" s="15">
        <f t="shared" ref="C5908:C5937" si="1802">C5164</f>
        <v>0.16614999999999999</v>
      </c>
      <c r="D5908" s="69">
        <f t="shared" ref="D5908:D5971" si="1803">D5163</f>
        <v>2.5300000000000001E-3</v>
      </c>
      <c r="E5908" s="58">
        <f>'от 670кВт до 10000кВт'!E5908</f>
        <v>1.2022299999999999</v>
      </c>
      <c r="F5908" s="69">
        <f t="shared" ref="F5908:F5971" si="1804">F5163</f>
        <v>2.1308800000000003</v>
      </c>
      <c r="G5908" s="59">
        <f t="shared" ref="G5908:G5937" si="1805">SUM(C5908:F5908)</f>
        <v>3.5017900000000002</v>
      </c>
      <c r="H5908" s="101"/>
      <c r="I5908" s="78"/>
      <c r="L5908" s="71"/>
      <c r="M5908" s="71"/>
      <c r="N5908" s="71"/>
      <c r="O5908" s="71"/>
      <c r="P5908" s="71"/>
      <c r="Q5908" s="71"/>
    </row>
    <row r="5909" spans="1:17" s="70" customFormat="1" ht="18.75" hidden="1" outlineLevel="1" x14ac:dyDescent="0.3">
      <c r="A5909" s="67">
        <f t="shared" si="1801"/>
        <v>44374</v>
      </c>
      <c r="B5909" s="68">
        <v>18</v>
      </c>
      <c r="C5909" s="15">
        <f t="shared" si="1802"/>
        <v>0.16614999999999999</v>
      </c>
      <c r="D5909" s="69">
        <f t="shared" si="1803"/>
        <v>2.5300000000000001E-3</v>
      </c>
      <c r="E5909" s="58">
        <f>'от 670кВт до 10000кВт'!E5909</f>
        <v>1.2022299999999999</v>
      </c>
      <c r="F5909" s="69">
        <f t="shared" si="1804"/>
        <v>2.1077900000000001</v>
      </c>
      <c r="G5909" s="59">
        <f t="shared" si="1805"/>
        <v>3.4786999999999999</v>
      </c>
      <c r="H5909" s="101"/>
      <c r="I5909" s="78"/>
      <c r="L5909" s="71"/>
      <c r="M5909" s="71"/>
      <c r="N5909" s="71"/>
      <c r="O5909" s="71"/>
      <c r="P5909" s="71"/>
      <c r="Q5909" s="71"/>
    </row>
    <row r="5910" spans="1:17" s="70" customFormat="1" ht="18.75" hidden="1" outlineLevel="1" x14ac:dyDescent="0.3">
      <c r="A5910" s="67">
        <f t="shared" si="1801"/>
        <v>44374</v>
      </c>
      <c r="B5910" s="68">
        <v>19</v>
      </c>
      <c r="C5910" s="15">
        <f t="shared" si="1802"/>
        <v>0.16614999999999999</v>
      </c>
      <c r="D5910" s="69">
        <f t="shared" si="1803"/>
        <v>2.5300000000000001E-3</v>
      </c>
      <c r="E5910" s="58">
        <f>'от 670кВт до 10000кВт'!E5910</f>
        <v>1.2022299999999999</v>
      </c>
      <c r="F5910" s="69">
        <f t="shared" si="1804"/>
        <v>2.0781900000000002</v>
      </c>
      <c r="G5910" s="59">
        <f t="shared" si="1805"/>
        <v>3.4491000000000001</v>
      </c>
      <c r="H5910" s="101"/>
      <c r="I5910" s="78"/>
      <c r="L5910" s="71"/>
      <c r="M5910" s="71"/>
      <c r="N5910" s="71"/>
      <c r="O5910" s="71"/>
      <c r="P5910" s="71"/>
      <c r="Q5910" s="71"/>
    </row>
    <row r="5911" spans="1:17" s="70" customFormat="1" ht="18.75" hidden="1" outlineLevel="1" x14ac:dyDescent="0.3">
      <c r="A5911" s="67">
        <f t="shared" si="1801"/>
        <v>44374</v>
      </c>
      <c r="B5911" s="68">
        <v>20</v>
      </c>
      <c r="C5911" s="15">
        <f t="shared" si="1802"/>
        <v>0.16614999999999999</v>
      </c>
      <c r="D5911" s="69">
        <f t="shared" si="1803"/>
        <v>2.5300000000000001E-3</v>
      </c>
      <c r="E5911" s="58">
        <f>'от 670кВт до 10000кВт'!E5911</f>
        <v>1.2022299999999999</v>
      </c>
      <c r="F5911" s="69">
        <f t="shared" si="1804"/>
        <v>2.0918200000000002</v>
      </c>
      <c r="G5911" s="59">
        <f t="shared" si="1805"/>
        <v>3.4627300000000001</v>
      </c>
      <c r="H5911" s="101"/>
      <c r="I5911" s="78"/>
      <c r="L5911" s="71"/>
      <c r="M5911" s="71"/>
      <c r="N5911" s="71"/>
      <c r="O5911" s="71"/>
      <c r="P5911" s="71"/>
      <c r="Q5911" s="71"/>
    </row>
    <row r="5912" spans="1:17" s="70" customFormat="1" ht="18.75" hidden="1" outlineLevel="1" x14ac:dyDescent="0.3">
      <c r="A5912" s="67">
        <f t="shared" si="1801"/>
        <v>44374</v>
      </c>
      <c r="B5912" s="68">
        <v>21</v>
      </c>
      <c r="C5912" s="15">
        <f t="shared" si="1802"/>
        <v>0.16614999999999999</v>
      </c>
      <c r="D5912" s="69">
        <f t="shared" si="1803"/>
        <v>2.5300000000000001E-3</v>
      </c>
      <c r="E5912" s="58">
        <f>'от 670кВт до 10000кВт'!E5912</f>
        <v>1.2022299999999999</v>
      </c>
      <c r="F5912" s="69">
        <f t="shared" si="1804"/>
        <v>2.1164399999999999</v>
      </c>
      <c r="G5912" s="59">
        <f t="shared" si="1805"/>
        <v>3.4873499999999997</v>
      </c>
      <c r="H5912" s="101"/>
      <c r="I5912" s="78"/>
      <c r="L5912" s="71"/>
      <c r="M5912" s="71"/>
      <c r="N5912" s="71"/>
      <c r="O5912" s="71"/>
      <c r="P5912" s="71"/>
      <c r="Q5912" s="71"/>
    </row>
    <row r="5913" spans="1:17" s="70" customFormat="1" ht="18.75" hidden="1" outlineLevel="1" x14ac:dyDescent="0.3">
      <c r="A5913" s="67">
        <f t="shared" si="1801"/>
        <v>44374</v>
      </c>
      <c r="B5913" s="68">
        <v>22</v>
      </c>
      <c r="C5913" s="15">
        <f t="shared" si="1802"/>
        <v>0.16614999999999999</v>
      </c>
      <c r="D5913" s="69">
        <f t="shared" si="1803"/>
        <v>2.5300000000000001E-3</v>
      </c>
      <c r="E5913" s="58">
        <f>'от 670кВт до 10000кВт'!E5913</f>
        <v>1.2022299999999999</v>
      </c>
      <c r="F5913" s="69">
        <f t="shared" si="1804"/>
        <v>1.946</v>
      </c>
      <c r="G5913" s="59">
        <f t="shared" si="1805"/>
        <v>3.31691</v>
      </c>
      <c r="H5913" s="101"/>
      <c r="I5913" s="78"/>
      <c r="L5913" s="71"/>
      <c r="M5913" s="71"/>
      <c r="N5913" s="71"/>
      <c r="O5913" s="71"/>
      <c r="P5913" s="71"/>
      <c r="Q5913" s="71"/>
    </row>
    <row r="5914" spans="1:17" s="70" customFormat="1" ht="18.75" hidden="1" outlineLevel="1" x14ac:dyDescent="0.3">
      <c r="A5914" s="67">
        <f t="shared" si="1801"/>
        <v>44374</v>
      </c>
      <c r="B5914" s="68">
        <v>23</v>
      </c>
      <c r="C5914" s="15">
        <f t="shared" si="1802"/>
        <v>0.16614999999999999</v>
      </c>
      <c r="D5914" s="69">
        <f t="shared" si="1803"/>
        <v>2.5300000000000001E-3</v>
      </c>
      <c r="E5914" s="58">
        <f>'от 670кВт до 10000кВт'!E5914</f>
        <v>1.2022299999999999</v>
      </c>
      <c r="F5914" s="69">
        <f t="shared" si="1804"/>
        <v>1.5452399999999999</v>
      </c>
      <c r="G5914" s="59">
        <f t="shared" si="1805"/>
        <v>2.91615</v>
      </c>
      <c r="H5914" s="101"/>
      <c r="I5914" s="78"/>
      <c r="L5914" s="71"/>
      <c r="M5914" s="71"/>
      <c r="N5914" s="71"/>
      <c r="O5914" s="71"/>
      <c r="P5914" s="71"/>
      <c r="Q5914" s="71"/>
    </row>
    <row r="5915" spans="1:17" s="70" customFormat="1" ht="18.75" hidden="1" outlineLevel="1" x14ac:dyDescent="0.3">
      <c r="A5915" s="67">
        <f t="shared" si="1801"/>
        <v>44405</v>
      </c>
      <c r="B5915" s="68">
        <v>0</v>
      </c>
      <c r="C5915" s="15">
        <f t="shared" si="1802"/>
        <v>0.16614999999999999</v>
      </c>
      <c r="D5915" s="69">
        <f t="shared" si="1803"/>
        <v>2.5300000000000001E-3</v>
      </c>
      <c r="E5915" s="58">
        <f>'от 670кВт до 10000кВт'!E5915</f>
        <v>1.2022299999999999</v>
      </c>
      <c r="F5915" s="69">
        <f t="shared" si="1804"/>
        <v>1.27935</v>
      </c>
      <c r="G5915" s="59">
        <f t="shared" si="1805"/>
        <v>2.6502599999999998</v>
      </c>
      <c r="H5915" s="101"/>
      <c r="I5915" s="78"/>
      <c r="L5915" s="71"/>
      <c r="M5915" s="71"/>
      <c r="N5915" s="71"/>
      <c r="O5915" s="71"/>
      <c r="P5915" s="71"/>
      <c r="Q5915" s="71"/>
    </row>
    <row r="5916" spans="1:17" s="70" customFormat="1" ht="18.75" hidden="1" outlineLevel="1" x14ac:dyDescent="0.3">
      <c r="A5916" s="67">
        <f t="shared" si="1801"/>
        <v>44405</v>
      </c>
      <c r="B5916" s="68">
        <v>1</v>
      </c>
      <c r="C5916" s="15">
        <f t="shared" si="1802"/>
        <v>0.16614999999999999</v>
      </c>
      <c r="D5916" s="69">
        <f t="shared" si="1803"/>
        <v>2.5300000000000001E-3</v>
      </c>
      <c r="E5916" s="58">
        <f>'от 670кВт до 10000кВт'!E5916</f>
        <v>1.2022299999999999</v>
      </c>
      <c r="F5916" s="69">
        <f t="shared" si="1804"/>
        <v>1.1158599999999999</v>
      </c>
      <c r="G5916" s="59">
        <f t="shared" si="1805"/>
        <v>2.4867699999999999</v>
      </c>
      <c r="H5916" s="101"/>
      <c r="I5916" s="78"/>
      <c r="L5916" s="71"/>
      <c r="M5916" s="71"/>
      <c r="N5916" s="71"/>
      <c r="O5916" s="71"/>
      <c r="P5916" s="71"/>
      <c r="Q5916" s="71"/>
    </row>
    <row r="5917" spans="1:17" s="70" customFormat="1" ht="18.75" hidden="1" outlineLevel="1" x14ac:dyDescent="0.3">
      <c r="A5917" s="67">
        <f t="shared" si="1801"/>
        <v>44405</v>
      </c>
      <c r="B5917" s="68">
        <v>2</v>
      </c>
      <c r="C5917" s="15">
        <f t="shared" si="1802"/>
        <v>0.16614999999999999</v>
      </c>
      <c r="D5917" s="69">
        <f t="shared" si="1803"/>
        <v>2.5300000000000001E-3</v>
      </c>
      <c r="E5917" s="58">
        <f>'от 670кВт до 10000кВт'!E5917</f>
        <v>1.2022299999999999</v>
      </c>
      <c r="F5917" s="69">
        <f t="shared" si="1804"/>
        <v>1.00824</v>
      </c>
      <c r="G5917" s="59">
        <f t="shared" si="1805"/>
        <v>2.3791500000000001</v>
      </c>
      <c r="H5917" s="101"/>
      <c r="I5917" s="78"/>
      <c r="L5917" s="71"/>
      <c r="M5917" s="71"/>
      <c r="N5917" s="71"/>
      <c r="O5917" s="71"/>
      <c r="P5917" s="71"/>
      <c r="Q5917" s="71"/>
    </row>
    <row r="5918" spans="1:17" s="70" customFormat="1" ht="18.75" hidden="1" outlineLevel="1" x14ac:dyDescent="0.3">
      <c r="A5918" s="67">
        <f t="shared" si="1801"/>
        <v>44405</v>
      </c>
      <c r="B5918" s="68">
        <v>3</v>
      </c>
      <c r="C5918" s="15">
        <f t="shared" si="1802"/>
        <v>0.16614999999999999</v>
      </c>
      <c r="D5918" s="69">
        <f t="shared" si="1803"/>
        <v>2.5300000000000001E-3</v>
      </c>
      <c r="E5918" s="58">
        <f>'от 670кВт до 10000кВт'!E5918</f>
        <v>1.2022299999999999</v>
      </c>
      <c r="F5918" s="69">
        <f t="shared" si="1804"/>
        <v>0.96635000000000004</v>
      </c>
      <c r="G5918" s="59">
        <f t="shared" si="1805"/>
        <v>2.3372599999999997</v>
      </c>
      <c r="H5918" s="101"/>
      <c r="I5918" s="78"/>
      <c r="L5918" s="71"/>
      <c r="M5918" s="71"/>
      <c r="N5918" s="71"/>
      <c r="O5918" s="71"/>
      <c r="P5918" s="71"/>
      <c r="Q5918" s="71"/>
    </row>
    <row r="5919" spans="1:17" s="70" customFormat="1" ht="18.75" hidden="1" outlineLevel="1" x14ac:dyDescent="0.3">
      <c r="A5919" s="67">
        <f t="shared" si="1801"/>
        <v>44405</v>
      </c>
      <c r="B5919" s="68">
        <v>4</v>
      </c>
      <c r="C5919" s="15">
        <f t="shared" si="1802"/>
        <v>0.16614999999999999</v>
      </c>
      <c r="D5919" s="69">
        <f t="shared" si="1803"/>
        <v>2.5300000000000001E-3</v>
      </c>
      <c r="E5919" s="58">
        <f>'от 670кВт до 10000кВт'!E5919</f>
        <v>1.2022299999999999</v>
      </c>
      <c r="F5919" s="69">
        <f t="shared" si="1804"/>
        <v>0.94589999999999996</v>
      </c>
      <c r="G5919" s="59">
        <f t="shared" si="1805"/>
        <v>2.3168099999999998</v>
      </c>
      <c r="H5919" s="101"/>
      <c r="I5919" s="78"/>
      <c r="L5919" s="71"/>
      <c r="M5919" s="71"/>
      <c r="N5919" s="71"/>
      <c r="O5919" s="71"/>
      <c r="P5919" s="71"/>
      <c r="Q5919" s="71"/>
    </row>
    <row r="5920" spans="1:17" s="70" customFormat="1" ht="18.75" hidden="1" outlineLevel="1" x14ac:dyDescent="0.3">
      <c r="A5920" s="67">
        <f t="shared" si="1801"/>
        <v>44405</v>
      </c>
      <c r="B5920" s="68">
        <v>5</v>
      </c>
      <c r="C5920" s="15">
        <f t="shared" si="1802"/>
        <v>0.16614999999999999</v>
      </c>
      <c r="D5920" s="69">
        <f t="shared" si="1803"/>
        <v>2.5300000000000001E-3</v>
      </c>
      <c r="E5920" s="58">
        <f>'от 670кВт до 10000кВт'!E5920</f>
        <v>1.2022299999999999</v>
      </c>
      <c r="F5920" s="69">
        <f t="shared" si="1804"/>
        <v>0.96999000000000002</v>
      </c>
      <c r="G5920" s="59">
        <f t="shared" si="1805"/>
        <v>2.3409</v>
      </c>
      <c r="H5920" s="101"/>
      <c r="I5920" s="78"/>
      <c r="L5920" s="71"/>
      <c r="M5920" s="71"/>
      <c r="N5920" s="71"/>
      <c r="O5920" s="71"/>
      <c r="P5920" s="71"/>
      <c r="Q5920" s="71"/>
    </row>
    <row r="5921" spans="1:17" s="70" customFormat="1" ht="18.75" hidden="1" outlineLevel="1" x14ac:dyDescent="0.3">
      <c r="A5921" s="67">
        <f t="shared" si="1801"/>
        <v>44405</v>
      </c>
      <c r="B5921" s="68">
        <v>6</v>
      </c>
      <c r="C5921" s="15">
        <f t="shared" si="1802"/>
        <v>0.16614999999999999</v>
      </c>
      <c r="D5921" s="69">
        <f t="shared" si="1803"/>
        <v>2.5300000000000001E-3</v>
      </c>
      <c r="E5921" s="58">
        <f>'от 670кВт до 10000кВт'!E5921</f>
        <v>1.2022299999999999</v>
      </c>
      <c r="F5921" s="69">
        <f t="shared" si="1804"/>
        <v>1.1821400000000002</v>
      </c>
      <c r="G5921" s="59">
        <f t="shared" si="1805"/>
        <v>2.5530499999999998</v>
      </c>
      <c r="H5921" s="101"/>
      <c r="I5921" s="78"/>
      <c r="L5921" s="71"/>
      <c r="M5921" s="71"/>
      <c r="N5921" s="71"/>
      <c r="O5921" s="71"/>
      <c r="P5921" s="71"/>
      <c r="Q5921" s="71"/>
    </row>
    <row r="5922" spans="1:17" s="70" customFormat="1" ht="18.75" hidden="1" outlineLevel="1" x14ac:dyDescent="0.3">
      <c r="A5922" s="67">
        <f t="shared" si="1801"/>
        <v>44405</v>
      </c>
      <c r="B5922" s="68">
        <v>7</v>
      </c>
      <c r="C5922" s="15">
        <f t="shared" si="1802"/>
        <v>0.16614999999999999</v>
      </c>
      <c r="D5922" s="69">
        <f t="shared" si="1803"/>
        <v>2.5300000000000001E-3</v>
      </c>
      <c r="E5922" s="58">
        <f>'от 670кВт до 10000кВт'!E5922</f>
        <v>1.2022299999999999</v>
      </c>
      <c r="F5922" s="69">
        <f t="shared" si="1804"/>
        <v>1.47858</v>
      </c>
      <c r="G5922" s="59">
        <f t="shared" si="1805"/>
        <v>2.8494899999999999</v>
      </c>
      <c r="H5922" s="101"/>
      <c r="I5922" s="78"/>
      <c r="L5922" s="71"/>
      <c r="M5922" s="71"/>
      <c r="N5922" s="71"/>
      <c r="O5922" s="71"/>
      <c r="P5922" s="71"/>
      <c r="Q5922" s="71"/>
    </row>
    <row r="5923" spans="1:17" s="70" customFormat="1" ht="18.75" hidden="1" outlineLevel="1" x14ac:dyDescent="0.3">
      <c r="A5923" s="67">
        <f t="shared" si="1801"/>
        <v>44405</v>
      </c>
      <c r="B5923" s="68">
        <v>8</v>
      </c>
      <c r="C5923" s="15">
        <f t="shared" si="1802"/>
        <v>0.16614999999999999</v>
      </c>
      <c r="D5923" s="69">
        <f t="shared" si="1803"/>
        <v>2.5300000000000001E-3</v>
      </c>
      <c r="E5923" s="58">
        <f>'от 670кВт до 10000кВт'!E5923</f>
        <v>1.2022299999999999</v>
      </c>
      <c r="F5923" s="69">
        <f t="shared" si="1804"/>
        <v>1.8430899999999999</v>
      </c>
      <c r="G5923" s="59">
        <f t="shared" si="1805"/>
        <v>3.2139999999999995</v>
      </c>
      <c r="H5923" s="101"/>
      <c r="I5923" s="78"/>
      <c r="L5923" s="71"/>
      <c r="M5923" s="71"/>
      <c r="N5923" s="71"/>
      <c r="O5923" s="71"/>
      <c r="P5923" s="71"/>
      <c r="Q5923" s="71"/>
    </row>
    <row r="5924" spans="1:17" s="70" customFormat="1" ht="18.75" hidden="1" outlineLevel="1" x14ac:dyDescent="0.3">
      <c r="A5924" s="67">
        <f t="shared" si="1801"/>
        <v>44405</v>
      </c>
      <c r="B5924" s="68">
        <v>9</v>
      </c>
      <c r="C5924" s="15">
        <f t="shared" si="1802"/>
        <v>0.16614999999999999</v>
      </c>
      <c r="D5924" s="69">
        <f t="shared" si="1803"/>
        <v>2.5300000000000001E-3</v>
      </c>
      <c r="E5924" s="58">
        <f>'от 670кВт до 10000кВт'!E5924</f>
        <v>1.2022299999999999</v>
      </c>
      <c r="F5924" s="69">
        <f t="shared" si="1804"/>
        <v>1.9856199999999999</v>
      </c>
      <c r="G5924" s="59">
        <f t="shared" si="1805"/>
        <v>3.3565299999999998</v>
      </c>
      <c r="H5924" s="101"/>
      <c r="I5924" s="78"/>
      <c r="L5924" s="71"/>
      <c r="M5924" s="71"/>
      <c r="N5924" s="71"/>
      <c r="O5924" s="71"/>
      <c r="P5924" s="71"/>
      <c r="Q5924" s="71"/>
    </row>
    <row r="5925" spans="1:17" s="70" customFormat="1" ht="18.75" hidden="1" outlineLevel="1" x14ac:dyDescent="0.3">
      <c r="A5925" s="67">
        <f t="shared" si="1801"/>
        <v>44405</v>
      </c>
      <c r="B5925" s="68">
        <v>10</v>
      </c>
      <c r="C5925" s="15">
        <f t="shared" si="1802"/>
        <v>0.16614999999999999</v>
      </c>
      <c r="D5925" s="69">
        <f t="shared" si="1803"/>
        <v>2.5300000000000001E-3</v>
      </c>
      <c r="E5925" s="58">
        <f>'от 670кВт до 10000кВт'!E5925</f>
        <v>1.2022299999999999</v>
      </c>
      <c r="F5925" s="69">
        <f t="shared" si="1804"/>
        <v>2.048</v>
      </c>
      <c r="G5925" s="59">
        <f t="shared" si="1805"/>
        <v>3.4189099999999999</v>
      </c>
      <c r="H5925" s="101"/>
      <c r="I5925" s="78"/>
      <c r="L5925" s="71"/>
      <c r="M5925" s="71"/>
      <c r="N5925" s="71"/>
      <c r="O5925" s="71"/>
      <c r="P5925" s="71"/>
      <c r="Q5925" s="71"/>
    </row>
    <row r="5926" spans="1:17" s="70" customFormat="1" ht="18.75" hidden="1" outlineLevel="1" x14ac:dyDescent="0.3">
      <c r="A5926" s="67">
        <f t="shared" si="1801"/>
        <v>44405</v>
      </c>
      <c r="B5926" s="68">
        <v>11</v>
      </c>
      <c r="C5926" s="15">
        <f t="shared" si="1802"/>
        <v>0.16614999999999999</v>
      </c>
      <c r="D5926" s="69">
        <f t="shared" si="1803"/>
        <v>2.5300000000000001E-3</v>
      </c>
      <c r="E5926" s="58">
        <f>'от 670кВт до 10000кВт'!E5926</f>
        <v>1.2022299999999999</v>
      </c>
      <c r="F5926" s="69">
        <f t="shared" si="1804"/>
        <v>2.06806</v>
      </c>
      <c r="G5926" s="59">
        <f t="shared" si="1805"/>
        <v>3.4389699999999999</v>
      </c>
      <c r="H5926" s="101"/>
      <c r="I5926" s="78"/>
      <c r="L5926" s="71"/>
      <c r="M5926" s="71"/>
      <c r="N5926" s="71"/>
      <c r="O5926" s="71"/>
      <c r="P5926" s="71"/>
      <c r="Q5926" s="71"/>
    </row>
    <row r="5927" spans="1:17" s="70" customFormat="1" ht="18.75" hidden="1" outlineLevel="1" x14ac:dyDescent="0.3">
      <c r="A5927" s="67">
        <f t="shared" si="1801"/>
        <v>44405</v>
      </c>
      <c r="B5927" s="68">
        <v>12</v>
      </c>
      <c r="C5927" s="15">
        <f t="shared" si="1802"/>
        <v>0.16614999999999999</v>
      </c>
      <c r="D5927" s="69">
        <f t="shared" si="1803"/>
        <v>2.5300000000000001E-3</v>
      </c>
      <c r="E5927" s="58">
        <f>'от 670кВт до 10000кВт'!E5927</f>
        <v>1.2022299999999999</v>
      </c>
      <c r="F5927" s="69">
        <f t="shared" si="1804"/>
        <v>2.07986</v>
      </c>
      <c r="G5927" s="59">
        <f t="shared" si="1805"/>
        <v>3.4507699999999999</v>
      </c>
      <c r="H5927" s="101"/>
      <c r="I5927" s="78"/>
      <c r="L5927" s="71"/>
      <c r="M5927" s="71"/>
      <c r="N5927" s="71"/>
      <c r="O5927" s="71"/>
      <c r="P5927" s="71"/>
      <c r="Q5927" s="71"/>
    </row>
    <row r="5928" spans="1:17" s="70" customFormat="1" ht="18.75" hidden="1" outlineLevel="1" x14ac:dyDescent="0.3">
      <c r="A5928" s="67">
        <f t="shared" si="1801"/>
        <v>44405</v>
      </c>
      <c r="B5928" s="68">
        <v>13</v>
      </c>
      <c r="C5928" s="15">
        <f t="shared" si="1802"/>
        <v>0.16614999999999999</v>
      </c>
      <c r="D5928" s="69">
        <f t="shared" si="1803"/>
        <v>2.5300000000000001E-3</v>
      </c>
      <c r="E5928" s="58">
        <f>'от 670кВт до 10000кВт'!E5928</f>
        <v>1.2022299999999999</v>
      </c>
      <c r="F5928" s="69">
        <f t="shared" si="1804"/>
        <v>2.0968299999999997</v>
      </c>
      <c r="G5928" s="59">
        <f t="shared" si="1805"/>
        <v>3.4677399999999996</v>
      </c>
      <c r="H5928" s="101"/>
      <c r="I5928" s="78"/>
      <c r="L5928" s="71"/>
      <c r="M5928" s="71"/>
      <c r="N5928" s="71"/>
      <c r="O5928" s="71"/>
      <c r="P5928" s="71"/>
      <c r="Q5928" s="71"/>
    </row>
    <row r="5929" spans="1:17" s="70" customFormat="1" ht="18.75" hidden="1" outlineLevel="1" x14ac:dyDescent="0.3">
      <c r="A5929" s="67">
        <f t="shared" si="1801"/>
        <v>44405</v>
      </c>
      <c r="B5929" s="68">
        <v>14</v>
      </c>
      <c r="C5929" s="15">
        <f t="shared" si="1802"/>
        <v>0.16614999999999999</v>
      </c>
      <c r="D5929" s="69">
        <f t="shared" si="1803"/>
        <v>2.5300000000000001E-3</v>
      </c>
      <c r="E5929" s="58">
        <f>'от 670кВт до 10000кВт'!E5929</f>
        <v>1.2022299999999999</v>
      </c>
      <c r="F5929" s="69">
        <f t="shared" si="1804"/>
        <v>2.1022600000000002</v>
      </c>
      <c r="G5929" s="59">
        <f t="shared" si="1805"/>
        <v>3.4731700000000001</v>
      </c>
      <c r="H5929" s="101"/>
      <c r="I5929" s="78"/>
      <c r="L5929" s="71"/>
      <c r="M5929" s="71"/>
      <c r="N5929" s="71"/>
      <c r="O5929" s="71"/>
      <c r="P5929" s="71"/>
      <c r="Q5929" s="71"/>
    </row>
    <row r="5930" spans="1:17" s="70" customFormat="1" ht="18.75" hidden="1" outlineLevel="1" x14ac:dyDescent="0.3">
      <c r="A5930" s="67">
        <f t="shared" si="1801"/>
        <v>44405</v>
      </c>
      <c r="B5930" s="68">
        <v>15</v>
      </c>
      <c r="C5930" s="15">
        <f t="shared" si="1802"/>
        <v>0.16614999999999999</v>
      </c>
      <c r="D5930" s="69">
        <f t="shared" si="1803"/>
        <v>2.5300000000000001E-3</v>
      </c>
      <c r="E5930" s="58">
        <f>'от 670кВт до 10000кВт'!E5930</f>
        <v>1.2022299999999999</v>
      </c>
      <c r="F5930" s="69">
        <f t="shared" si="1804"/>
        <v>2.10555</v>
      </c>
      <c r="G5930" s="59">
        <f t="shared" si="1805"/>
        <v>3.4764599999999999</v>
      </c>
      <c r="H5930" s="101"/>
      <c r="I5930" s="78"/>
      <c r="L5930" s="71"/>
      <c r="M5930" s="71"/>
      <c r="N5930" s="71"/>
      <c r="O5930" s="71"/>
      <c r="P5930" s="71"/>
      <c r="Q5930" s="71"/>
    </row>
    <row r="5931" spans="1:17" s="70" customFormat="1" ht="18.75" hidden="1" outlineLevel="1" x14ac:dyDescent="0.3">
      <c r="A5931" s="67">
        <f t="shared" si="1801"/>
        <v>44405</v>
      </c>
      <c r="B5931" s="68">
        <v>16</v>
      </c>
      <c r="C5931" s="15">
        <f t="shared" si="1802"/>
        <v>0.16614999999999999</v>
      </c>
      <c r="D5931" s="69">
        <f t="shared" si="1803"/>
        <v>2.5300000000000001E-3</v>
      </c>
      <c r="E5931" s="58">
        <f>'от 670кВт до 10000кВт'!E5931</f>
        <v>1.2022299999999999</v>
      </c>
      <c r="F5931" s="69">
        <f t="shared" si="1804"/>
        <v>2.1072199999999999</v>
      </c>
      <c r="G5931" s="59">
        <f t="shared" si="1805"/>
        <v>3.4781299999999997</v>
      </c>
      <c r="H5931" s="101"/>
      <c r="I5931" s="78"/>
      <c r="L5931" s="71"/>
      <c r="M5931" s="71"/>
      <c r="N5931" s="71"/>
      <c r="O5931" s="71"/>
      <c r="P5931" s="71"/>
      <c r="Q5931" s="71"/>
    </row>
    <row r="5932" spans="1:17" s="70" customFormat="1" ht="18.75" hidden="1" outlineLevel="1" x14ac:dyDescent="0.3">
      <c r="A5932" s="67">
        <f t="shared" si="1801"/>
        <v>44405</v>
      </c>
      <c r="B5932" s="68">
        <v>17</v>
      </c>
      <c r="C5932" s="15">
        <f t="shared" si="1802"/>
        <v>0.16614999999999999</v>
      </c>
      <c r="D5932" s="69">
        <f t="shared" si="1803"/>
        <v>2.5300000000000001E-3</v>
      </c>
      <c r="E5932" s="58">
        <f>'от 670кВт до 10000кВт'!E5932</f>
        <v>1.2022299999999999</v>
      </c>
      <c r="F5932" s="69">
        <f t="shared" si="1804"/>
        <v>2.0994299999999999</v>
      </c>
      <c r="G5932" s="59">
        <f t="shared" si="1805"/>
        <v>3.4703399999999998</v>
      </c>
      <c r="H5932" s="101"/>
      <c r="I5932" s="78"/>
      <c r="L5932" s="71"/>
      <c r="M5932" s="71"/>
      <c r="N5932" s="71"/>
      <c r="O5932" s="71"/>
      <c r="P5932" s="71"/>
      <c r="Q5932" s="71"/>
    </row>
    <row r="5933" spans="1:17" s="70" customFormat="1" ht="18.75" hidden="1" outlineLevel="1" x14ac:dyDescent="0.3">
      <c r="A5933" s="67">
        <f t="shared" si="1801"/>
        <v>44405</v>
      </c>
      <c r="B5933" s="68">
        <v>18</v>
      </c>
      <c r="C5933" s="15">
        <f t="shared" si="1802"/>
        <v>0.16614999999999999</v>
      </c>
      <c r="D5933" s="69">
        <f t="shared" si="1803"/>
        <v>2.5300000000000001E-3</v>
      </c>
      <c r="E5933" s="58">
        <f>'от 670кВт до 10000кВт'!E5933</f>
        <v>1.2022299999999999</v>
      </c>
      <c r="F5933" s="69">
        <f t="shared" si="1804"/>
        <v>2.0864600000000002</v>
      </c>
      <c r="G5933" s="59">
        <f t="shared" si="1805"/>
        <v>3.4573700000000001</v>
      </c>
      <c r="H5933" s="101"/>
      <c r="I5933" s="78"/>
      <c r="L5933" s="71"/>
      <c r="M5933" s="71"/>
      <c r="N5933" s="71"/>
      <c r="O5933" s="71"/>
      <c r="P5933" s="71"/>
      <c r="Q5933" s="71"/>
    </row>
    <row r="5934" spans="1:17" s="70" customFormat="1" ht="18.75" hidden="1" outlineLevel="1" x14ac:dyDescent="0.3">
      <c r="A5934" s="67">
        <f t="shared" si="1801"/>
        <v>44405</v>
      </c>
      <c r="B5934" s="68">
        <v>19</v>
      </c>
      <c r="C5934" s="15">
        <f t="shared" si="1802"/>
        <v>0.16614999999999999</v>
      </c>
      <c r="D5934" s="69">
        <f t="shared" si="1803"/>
        <v>2.5300000000000001E-3</v>
      </c>
      <c r="E5934" s="58">
        <f>'от 670кВт до 10000кВт'!E5934</f>
        <v>1.2022299999999999</v>
      </c>
      <c r="F5934" s="69">
        <f t="shared" si="1804"/>
        <v>2.0600399999999999</v>
      </c>
      <c r="G5934" s="59">
        <f t="shared" si="1805"/>
        <v>3.4309499999999997</v>
      </c>
      <c r="H5934" s="101"/>
      <c r="I5934" s="78"/>
      <c r="L5934" s="71"/>
      <c r="M5934" s="71"/>
      <c r="N5934" s="71"/>
      <c r="O5934" s="71"/>
      <c r="P5934" s="71"/>
      <c r="Q5934" s="71"/>
    </row>
    <row r="5935" spans="1:17" s="70" customFormat="1" ht="18.75" hidden="1" outlineLevel="1" x14ac:dyDescent="0.3">
      <c r="A5935" s="67">
        <f t="shared" si="1801"/>
        <v>44405</v>
      </c>
      <c r="B5935" s="68">
        <v>20</v>
      </c>
      <c r="C5935" s="15">
        <f t="shared" si="1802"/>
        <v>0.16614999999999999</v>
      </c>
      <c r="D5935" s="69">
        <f t="shared" si="1803"/>
        <v>2.5300000000000001E-3</v>
      </c>
      <c r="E5935" s="58">
        <f>'от 670кВт до 10000кВт'!E5935</f>
        <v>1.2022299999999999</v>
      </c>
      <c r="F5935" s="69">
        <f t="shared" si="1804"/>
        <v>2.0425200000000001</v>
      </c>
      <c r="G5935" s="59">
        <f t="shared" si="1805"/>
        <v>3.41343</v>
      </c>
      <c r="H5935" s="101"/>
      <c r="I5935" s="78"/>
      <c r="L5935" s="71"/>
      <c r="M5935" s="71"/>
      <c r="N5935" s="71"/>
      <c r="O5935" s="71"/>
      <c r="P5935" s="71"/>
      <c r="Q5935" s="71"/>
    </row>
    <row r="5936" spans="1:17" s="70" customFormat="1" ht="18.75" hidden="1" outlineLevel="1" x14ac:dyDescent="0.3">
      <c r="A5936" s="67">
        <f t="shared" si="1801"/>
        <v>44405</v>
      </c>
      <c r="B5936" s="68">
        <v>21</v>
      </c>
      <c r="C5936" s="15">
        <f t="shared" si="1802"/>
        <v>0.16614999999999999</v>
      </c>
      <c r="D5936" s="69">
        <f t="shared" si="1803"/>
        <v>2.5300000000000001E-3</v>
      </c>
      <c r="E5936" s="58">
        <f>'от 670кВт до 10000кВт'!E5936</f>
        <v>1.2022299999999999</v>
      </c>
      <c r="F5936" s="69">
        <f t="shared" si="1804"/>
        <v>2.0441500000000001</v>
      </c>
      <c r="G5936" s="59">
        <f t="shared" si="1805"/>
        <v>3.41506</v>
      </c>
      <c r="H5936" s="101"/>
      <c r="I5936" s="78"/>
      <c r="L5936" s="71"/>
      <c r="M5936" s="71"/>
      <c r="N5936" s="71"/>
      <c r="O5936" s="71"/>
      <c r="P5936" s="71"/>
      <c r="Q5936" s="71"/>
    </row>
    <row r="5937" spans="1:17" s="70" customFormat="1" ht="18.75" hidden="1" outlineLevel="1" x14ac:dyDescent="0.3">
      <c r="A5937" s="67">
        <f t="shared" si="1801"/>
        <v>44405</v>
      </c>
      <c r="B5937" s="68">
        <v>22</v>
      </c>
      <c r="C5937" s="15">
        <f t="shared" si="1802"/>
        <v>0.16614999999999999</v>
      </c>
      <c r="D5937" s="69">
        <f t="shared" si="1803"/>
        <v>2.5300000000000001E-3</v>
      </c>
      <c r="E5937" s="58">
        <f>'от 670кВт до 10000кВт'!E5937</f>
        <v>1.2022299999999999</v>
      </c>
      <c r="F5937" s="69">
        <f t="shared" si="1804"/>
        <v>1.9367999999999999</v>
      </c>
      <c r="G5937" s="59">
        <f t="shared" si="1805"/>
        <v>3.3077099999999997</v>
      </c>
      <c r="H5937" s="101"/>
      <c r="I5937" s="78"/>
      <c r="L5937" s="71"/>
      <c r="M5937" s="71"/>
      <c r="N5937" s="71"/>
      <c r="O5937" s="71"/>
      <c r="P5937" s="71"/>
      <c r="Q5937" s="71"/>
    </row>
    <row r="5938" spans="1:17" s="70" customFormat="1" ht="18.75" hidden="1" outlineLevel="1" x14ac:dyDescent="0.3">
      <c r="A5938" s="67">
        <f t="shared" si="1801"/>
        <v>44405</v>
      </c>
      <c r="B5938" s="68">
        <v>23</v>
      </c>
      <c r="C5938" s="15">
        <f>C5193</f>
        <v>0.16614999999999999</v>
      </c>
      <c r="D5938" s="69">
        <f t="shared" si="1803"/>
        <v>2.5300000000000001E-3</v>
      </c>
      <c r="E5938" s="58">
        <f>'от 670кВт до 10000кВт'!E5938</f>
        <v>1.2022299999999999</v>
      </c>
      <c r="F5938" s="69">
        <f t="shared" si="1804"/>
        <v>1.7323</v>
      </c>
      <c r="G5938" s="59">
        <f>SUM(C5938:F5938)</f>
        <v>3.1032099999999998</v>
      </c>
      <c r="H5938" s="101">
        <f>G5938-'[1]от 10000'!$Y$360/1000</f>
        <v>2.5294792046749226E-2</v>
      </c>
      <c r="I5938" s="78"/>
      <c r="L5938" s="71"/>
      <c r="M5938" s="71"/>
      <c r="N5938" s="71"/>
      <c r="O5938" s="71"/>
      <c r="P5938" s="71"/>
      <c r="Q5938" s="71"/>
    </row>
    <row r="5939" spans="1:17" s="70" customFormat="1" ht="18.75" hidden="1" outlineLevel="1" x14ac:dyDescent="0.3">
      <c r="A5939" s="67">
        <f t="shared" si="1801"/>
        <v>44406</v>
      </c>
      <c r="B5939" s="68">
        <v>0</v>
      </c>
      <c r="C5939" s="15">
        <f t="shared" ref="C5939:D5972" si="1806">C5194</f>
        <v>0.16614999999999999</v>
      </c>
      <c r="D5939" s="69">
        <f t="shared" si="1803"/>
        <v>2.5300000000000001E-3</v>
      </c>
      <c r="E5939" s="58">
        <f>'от 670кВт до 10000кВт'!E5939</f>
        <v>1.2022299999999999</v>
      </c>
      <c r="F5939" s="69">
        <f t="shared" si="1804"/>
        <v>1.3488499999999999</v>
      </c>
      <c r="G5939" s="59">
        <f t="shared" ref="G5939:G6002" si="1807">SUM(C5939:F5939)</f>
        <v>2.71976</v>
      </c>
      <c r="H5939" s="101"/>
      <c r="I5939" s="78"/>
      <c r="L5939" s="71"/>
      <c r="M5939" s="71"/>
      <c r="N5939" s="71"/>
      <c r="O5939" s="71"/>
      <c r="P5939" s="71"/>
      <c r="Q5939" s="71"/>
    </row>
    <row r="5940" spans="1:17" s="70" customFormat="1" ht="18.75" hidden="1" outlineLevel="1" x14ac:dyDescent="0.3">
      <c r="A5940" s="67">
        <f t="shared" si="1801"/>
        <v>44406</v>
      </c>
      <c r="B5940" s="68">
        <v>1</v>
      </c>
      <c r="C5940" s="15">
        <f t="shared" si="1806"/>
        <v>0.16614999999999999</v>
      </c>
      <c r="D5940" s="69">
        <f t="shared" si="1803"/>
        <v>2.5300000000000001E-3</v>
      </c>
      <c r="E5940" s="58">
        <f>'от 670кВт до 10000кВт'!E5940</f>
        <v>1.2022299999999999</v>
      </c>
      <c r="F5940" s="69">
        <f t="shared" si="1804"/>
        <v>1.18594</v>
      </c>
      <c r="G5940" s="59">
        <f t="shared" si="1807"/>
        <v>2.5568499999999998</v>
      </c>
      <c r="H5940" s="101"/>
      <c r="I5940" s="78"/>
      <c r="L5940" s="71"/>
      <c r="M5940" s="71"/>
      <c r="N5940" s="71"/>
      <c r="O5940" s="71"/>
      <c r="P5940" s="71"/>
      <c r="Q5940" s="71"/>
    </row>
    <row r="5941" spans="1:17" s="70" customFormat="1" ht="18.75" hidden="1" outlineLevel="1" x14ac:dyDescent="0.3">
      <c r="A5941" s="67">
        <f t="shared" si="1801"/>
        <v>44406</v>
      </c>
      <c r="B5941" s="68">
        <v>2</v>
      </c>
      <c r="C5941" s="15">
        <f t="shared" si="1806"/>
        <v>0.16614999999999999</v>
      </c>
      <c r="D5941" s="69">
        <f t="shared" si="1803"/>
        <v>2.5300000000000001E-3</v>
      </c>
      <c r="E5941" s="58">
        <f>'от 670кВт до 10000кВт'!E5941</f>
        <v>1.2022299999999999</v>
      </c>
      <c r="F5941" s="69">
        <f t="shared" si="1804"/>
        <v>1.0896700000000001</v>
      </c>
      <c r="G5941" s="59">
        <f t="shared" si="1807"/>
        <v>2.4605800000000002</v>
      </c>
      <c r="H5941" s="101"/>
      <c r="I5941" s="78"/>
      <c r="L5941" s="71"/>
      <c r="M5941" s="71"/>
      <c r="N5941" s="71"/>
      <c r="O5941" s="71"/>
      <c r="P5941" s="71"/>
      <c r="Q5941" s="71"/>
    </row>
    <row r="5942" spans="1:17" s="70" customFormat="1" ht="18.75" hidden="1" outlineLevel="1" x14ac:dyDescent="0.3">
      <c r="A5942" s="67">
        <f t="shared" si="1801"/>
        <v>44406</v>
      </c>
      <c r="B5942" s="68">
        <v>3</v>
      </c>
      <c r="C5942" s="15">
        <f t="shared" si="1806"/>
        <v>0.16614999999999999</v>
      </c>
      <c r="D5942" s="69">
        <f t="shared" si="1803"/>
        <v>2.5300000000000001E-3</v>
      </c>
      <c r="E5942" s="58">
        <f>'от 670кВт до 10000кВт'!E5942</f>
        <v>1.2022299999999999</v>
      </c>
      <c r="F5942" s="69">
        <f t="shared" si="1804"/>
        <v>0.97889000000000004</v>
      </c>
      <c r="G5942" s="59">
        <f t="shared" si="1807"/>
        <v>2.3498000000000001</v>
      </c>
      <c r="H5942" s="101"/>
      <c r="I5942" s="78"/>
      <c r="L5942" s="71"/>
      <c r="M5942" s="71"/>
      <c r="N5942" s="71"/>
      <c r="O5942" s="71"/>
      <c r="P5942" s="71"/>
      <c r="Q5942" s="71"/>
    </row>
    <row r="5943" spans="1:17" s="70" customFormat="1" ht="18.75" hidden="1" outlineLevel="1" x14ac:dyDescent="0.3">
      <c r="A5943" s="67">
        <f t="shared" si="1801"/>
        <v>44406</v>
      </c>
      <c r="B5943" s="68">
        <v>4</v>
      </c>
      <c r="C5943" s="15">
        <f t="shared" si="1806"/>
        <v>0.16614999999999999</v>
      </c>
      <c r="D5943" s="69">
        <f t="shared" si="1803"/>
        <v>2.5300000000000001E-3</v>
      </c>
      <c r="E5943" s="58">
        <f>'от 670кВт до 10000кВт'!E5943</f>
        <v>1.2022299999999999</v>
      </c>
      <c r="F5943" s="69">
        <f t="shared" si="1804"/>
        <v>0.97526999999999997</v>
      </c>
      <c r="G5943" s="59">
        <f t="shared" si="1807"/>
        <v>2.3461799999999999</v>
      </c>
      <c r="H5943" s="101"/>
      <c r="I5943" s="78"/>
      <c r="L5943" s="71"/>
      <c r="M5943" s="71"/>
      <c r="N5943" s="71"/>
      <c r="O5943" s="71"/>
      <c r="P5943" s="71"/>
      <c r="Q5943" s="71"/>
    </row>
    <row r="5944" spans="1:17" s="70" customFormat="1" ht="18.75" hidden="1" outlineLevel="1" x14ac:dyDescent="0.3">
      <c r="A5944" s="67">
        <f t="shared" si="1801"/>
        <v>44406</v>
      </c>
      <c r="B5944" s="68">
        <v>5</v>
      </c>
      <c r="C5944" s="15">
        <f t="shared" si="1806"/>
        <v>0.16614999999999999</v>
      </c>
      <c r="D5944" s="69">
        <f t="shared" si="1803"/>
        <v>2.5300000000000001E-3</v>
      </c>
      <c r="E5944" s="58">
        <f>'от 670кВт до 10000кВт'!E5944</f>
        <v>1.2022299999999999</v>
      </c>
      <c r="F5944" s="69">
        <f t="shared" si="1804"/>
        <v>0.9779500000000001</v>
      </c>
      <c r="G5944" s="59">
        <f t="shared" si="1807"/>
        <v>2.3488600000000002</v>
      </c>
      <c r="H5944" s="101"/>
      <c r="I5944" s="78"/>
      <c r="L5944" s="71"/>
      <c r="M5944" s="71"/>
      <c r="N5944" s="71"/>
      <c r="O5944" s="71"/>
      <c r="P5944" s="71"/>
      <c r="Q5944" s="71"/>
    </row>
    <row r="5945" spans="1:17" s="70" customFormat="1" ht="18.75" hidden="1" outlineLevel="1" x14ac:dyDescent="0.3">
      <c r="A5945" s="67">
        <f t="shared" si="1801"/>
        <v>44406</v>
      </c>
      <c r="B5945" s="68">
        <v>6</v>
      </c>
      <c r="C5945" s="15">
        <f t="shared" si="1806"/>
        <v>0.16614999999999999</v>
      </c>
      <c r="D5945" s="69">
        <f t="shared" si="1803"/>
        <v>2.5300000000000001E-3</v>
      </c>
      <c r="E5945" s="58">
        <f>'от 670кВт до 10000кВт'!E5945</f>
        <v>1.2022299999999999</v>
      </c>
      <c r="F5945" s="69">
        <f t="shared" si="1804"/>
        <v>1.31931</v>
      </c>
      <c r="G5945" s="59">
        <f t="shared" si="1807"/>
        <v>2.6902200000000001</v>
      </c>
      <c r="H5945" s="101"/>
      <c r="I5945" s="78"/>
      <c r="L5945" s="71"/>
      <c r="M5945" s="71"/>
      <c r="N5945" s="71"/>
      <c r="O5945" s="71"/>
      <c r="P5945" s="71"/>
      <c r="Q5945" s="71"/>
    </row>
    <row r="5946" spans="1:17" s="70" customFormat="1" ht="18.75" hidden="1" outlineLevel="1" x14ac:dyDescent="0.3">
      <c r="A5946" s="67">
        <f t="shared" si="1801"/>
        <v>44406</v>
      </c>
      <c r="B5946" s="68">
        <v>7</v>
      </c>
      <c r="C5946" s="15">
        <f t="shared" si="1806"/>
        <v>0.16614999999999999</v>
      </c>
      <c r="D5946" s="69">
        <f t="shared" si="1803"/>
        <v>2.5300000000000001E-3</v>
      </c>
      <c r="E5946" s="58">
        <f>'от 670кВт до 10000кВт'!E5946</f>
        <v>1.2022299999999999</v>
      </c>
      <c r="F5946" s="69">
        <f t="shared" si="1804"/>
        <v>1.4901199999999999</v>
      </c>
      <c r="G5946" s="59">
        <f t="shared" si="1807"/>
        <v>2.8610299999999995</v>
      </c>
      <c r="H5946" s="101"/>
      <c r="I5946" s="78"/>
      <c r="L5946" s="71"/>
      <c r="M5946" s="71"/>
      <c r="N5946" s="71"/>
      <c r="O5946" s="71"/>
      <c r="P5946" s="71"/>
      <c r="Q5946" s="71"/>
    </row>
    <row r="5947" spans="1:17" s="70" customFormat="1" ht="18.75" hidden="1" outlineLevel="1" x14ac:dyDescent="0.3">
      <c r="A5947" s="67">
        <f t="shared" si="1801"/>
        <v>44406</v>
      </c>
      <c r="B5947" s="68">
        <v>8</v>
      </c>
      <c r="C5947" s="15">
        <f t="shared" si="1806"/>
        <v>0.16614999999999999</v>
      </c>
      <c r="D5947" s="69">
        <f t="shared" si="1803"/>
        <v>2.5300000000000001E-3</v>
      </c>
      <c r="E5947" s="58">
        <f>'от 670кВт до 10000кВт'!E5947</f>
        <v>1.2022299999999999</v>
      </c>
      <c r="F5947" s="69">
        <f t="shared" si="1804"/>
        <v>1.85449</v>
      </c>
      <c r="G5947" s="59">
        <f t="shared" si="1807"/>
        <v>3.2253999999999996</v>
      </c>
      <c r="H5947" s="101"/>
      <c r="I5947" s="78"/>
      <c r="L5947" s="71"/>
      <c r="M5947" s="71"/>
      <c r="N5947" s="71"/>
      <c r="O5947" s="71"/>
      <c r="P5947" s="71"/>
      <c r="Q5947" s="71"/>
    </row>
    <row r="5948" spans="1:17" s="70" customFormat="1" ht="18.75" hidden="1" outlineLevel="1" x14ac:dyDescent="0.3">
      <c r="A5948" s="67">
        <f t="shared" si="1801"/>
        <v>44406</v>
      </c>
      <c r="B5948" s="68">
        <v>9</v>
      </c>
      <c r="C5948" s="15">
        <f t="shared" si="1806"/>
        <v>0.16614999999999999</v>
      </c>
      <c r="D5948" s="69">
        <f t="shared" si="1803"/>
        <v>2.5300000000000001E-3</v>
      </c>
      <c r="E5948" s="58">
        <f>'от 670кВт до 10000кВт'!E5948</f>
        <v>1.2022299999999999</v>
      </c>
      <c r="F5948" s="69">
        <f t="shared" si="1804"/>
        <v>2.0162399999999998</v>
      </c>
      <c r="G5948" s="59">
        <f t="shared" si="1807"/>
        <v>3.3871499999999997</v>
      </c>
      <c r="H5948" s="101"/>
      <c r="I5948" s="78"/>
      <c r="L5948" s="71"/>
      <c r="M5948" s="71"/>
      <c r="N5948" s="71"/>
      <c r="O5948" s="71"/>
      <c r="P5948" s="71"/>
      <c r="Q5948" s="71"/>
    </row>
    <row r="5949" spans="1:17" s="70" customFormat="1" ht="18.75" hidden="1" outlineLevel="1" x14ac:dyDescent="0.3">
      <c r="A5949" s="67">
        <f t="shared" si="1801"/>
        <v>44406</v>
      </c>
      <c r="B5949" s="68">
        <v>10</v>
      </c>
      <c r="C5949" s="15">
        <f t="shared" si="1806"/>
        <v>0.16614999999999999</v>
      </c>
      <c r="D5949" s="69">
        <f t="shared" si="1803"/>
        <v>2.5300000000000001E-3</v>
      </c>
      <c r="E5949" s="58">
        <f>'от 670кВт до 10000кВт'!E5949</f>
        <v>1.2022299999999999</v>
      </c>
      <c r="F5949" s="69">
        <f t="shared" si="1804"/>
        <v>2.05979</v>
      </c>
      <c r="G5949" s="59">
        <f t="shared" si="1807"/>
        <v>3.4306999999999999</v>
      </c>
      <c r="H5949" s="101"/>
      <c r="I5949" s="78"/>
      <c r="L5949" s="71"/>
      <c r="M5949" s="71"/>
      <c r="N5949" s="71"/>
      <c r="O5949" s="71"/>
      <c r="P5949" s="71"/>
      <c r="Q5949" s="71"/>
    </row>
    <row r="5950" spans="1:17" s="70" customFormat="1" ht="18.75" hidden="1" outlineLevel="1" x14ac:dyDescent="0.3">
      <c r="A5950" s="67">
        <f t="shared" si="1801"/>
        <v>44406</v>
      </c>
      <c r="B5950" s="68">
        <v>11</v>
      </c>
      <c r="C5950" s="15">
        <f t="shared" si="1806"/>
        <v>0.16614999999999999</v>
      </c>
      <c r="D5950" s="69">
        <f t="shared" si="1803"/>
        <v>2.5300000000000001E-3</v>
      </c>
      <c r="E5950" s="58">
        <f>'от 670кВт до 10000кВт'!E5950</f>
        <v>1.2022299999999999</v>
      </c>
      <c r="F5950" s="69">
        <f t="shared" si="1804"/>
        <v>2.07511</v>
      </c>
      <c r="G5950" s="59">
        <f t="shared" si="1807"/>
        <v>3.4460199999999999</v>
      </c>
      <c r="H5950" s="101"/>
      <c r="I5950" s="78"/>
      <c r="L5950" s="71"/>
      <c r="M5950" s="71"/>
      <c r="N5950" s="71"/>
      <c r="O5950" s="71"/>
      <c r="P5950" s="71"/>
      <c r="Q5950" s="71"/>
    </row>
    <row r="5951" spans="1:17" s="70" customFormat="1" ht="18.75" hidden="1" outlineLevel="1" x14ac:dyDescent="0.3">
      <c r="A5951" s="67">
        <f t="shared" si="1801"/>
        <v>44406</v>
      </c>
      <c r="B5951" s="68">
        <v>12</v>
      </c>
      <c r="C5951" s="15">
        <f t="shared" si="1806"/>
        <v>0.16614999999999999</v>
      </c>
      <c r="D5951" s="69">
        <f t="shared" si="1803"/>
        <v>2.5300000000000001E-3</v>
      </c>
      <c r="E5951" s="58">
        <f>'от 670кВт до 10000кВт'!E5951</f>
        <v>1.2022299999999999</v>
      </c>
      <c r="F5951" s="69">
        <f t="shared" si="1804"/>
        <v>2.0861199999999998</v>
      </c>
      <c r="G5951" s="59">
        <f t="shared" si="1807"/>
        <v>3.4570299999999996</v>
      </c>
      <c r="H5951" s="101"/>
      <c r="I5951" s="78"/>
      <c r="L5951" s="71"/>
      <c r="M5951" s="71"/>
      <c r="N5951" s="71"/>
      <c r="O5951" s="71"/>
      <c r="P5951" s="71"/>
      <c r="Q5951" s="71"/>
    </row>
    <row r="5952" spans="1:17" s="70" customFormat="1" ht="18.75" hidden="1" outlineLevel="1" x14ac:dyDescent="0.3">
      <c r="A5952" s="67">
        <f t="shared" si="1801"/>
        <v>44406</v>
      </c>
      <c r="B5952" s="68">
        <v>13</v>
      </c>
      <c r="C5952" s="15">
        <f t="shared" si="1806"/>
        <v>0.16614999999999999</v>
      </c>
      <c r="D5952" s="69">
        <f t="shared" si="1803"/>
        <v>2.5300000000000001E-3</v>
      </c>
      <c r="E5952" s="58">
        <f>'от 670кВт до 10000кВт'!E5952</f>
        <v>1.2022299999999999</v>
      </c>
      <c r="F5952" s="69">
        <f t="shared" si="1804"/>
        <v>2.1017700000000001</v>
      </c>
      <c r="G5952" s="59">
        <f t="shared" si="1807"/>
        <v>3.47268</v>
      </c>
      <c r="H5952" s="101"/>
      <c r="I5952" s="78"/>
      <c r="L5952" s="71"/>
      <c r="M5952" s="71"/>
      <c r="N5952" s="71"/>
      <c r="O5952" s="71"/>
      <c r="P5952" s="71"/>
      <c r="Q5952" s="71"/>
    </row>
    <row r="5953" spans="1:17" s="70" customFormat="1" ht="18.75" hidden="1" outlineLevel="1" x14ac:dyDescent="0.3">
      <c r="A5953" s="67">
        <f t="shared" si="1801"/>
        <v>44406</v>
      </c>
      <c r="B5953" s="68">
        <v>14</v>
      </c>
      <c r="C5953" s="15">
        <f t="shared" si="1806"/>
        <v>0.16614999999999999</v>
      </c>
      <c r="D5953" s="69">
        <f t="shared" si="1803"/>
        <v>2.5300000000000001E-3</v>
      </c>
      <c r="E5953" s="58">
        <f>'от 670кВт до 10000кВт'!E5953</f>
        <v>1.2022299999999999</v>
      </c>
      <c r="F5953" s="69">
        <f t="shared" si="1804"/>
        <v>2.1163699999999999</v>
      </c>
      <c r="G5953" s="59">
        <f t="shared" si="1807"/>
        <v>3.4872799999999997</v>
      </c>
      <c r="H5953" s="101"/>
      <c r="I5953" s="78"/>
      <c r="L5953" s="71"/>
      <c r="M5953" s="71"/>
      <c r="N5953" s="71"/>
      <c r="O5953" s="71"/>
      <c r="P5953" s="71"/>
      <c r="Q5953" s="71"/>
    </row>
    <row r="5954" spans="1:17" s="70" customFormat="1" ht="18.75" hidden="1" outlineLevel="1" x14ac:dyDescent="0.3">
      <c r="A5954" s="67">
        <f t="shared" si="1801"/>
        <v>44406</v>
      </c>
      <c r="B5954" s="68">
        <v>15</v>
      </c>
      <c r="C5954" s="15">
        <f t="shared" si="1806"/>
        <v>0.16614999999999999</v>
      </c>
      <c r="D5954" s="69">
        <f t="shared" si="1803"/>
        <v>2.5300000000000001E-3</v>
      </c>
      <c r="E5954" s="58">
        <f>'от 670кВт до 10000кВт'!E5954</f>
        <v>1.2022299999999999</v>
      </c>
      <c r="F5954" s="69">
        <f t="shared" si="1804"/>
        <v>2.1447600000000002</v>
      </c>
      <c r="G5954" s="59">
        <f t="shared" si="1807"/>
        <v>3.5156700000000001</v>
      </c>
      <c r="H5954" s="101"/>
      <c r="I5954" s="78"/>
      <c r="L5954" s="71"/>
      <c r="M5954" s="71"/>
      <c r="N5954" s="71"/>
      <c r="O5954" s="71"/>
      <c r="P5954" s="71"/>
      <c r="Q5954" s="71"/>
    </row>
    <row r="5955" spans="1:17" s="70" customFormat="1" ht="18.75" hidden="1" outlineLevel="1" x14ac:dyDescent="0.3">
      <c r="A5955" s="67">
        <f t="shared" si="1801"/>
        <v>44406</v>
      </c>
      <c r="B5955" s="68">
        <v>16</v>
      </c>
      <c r="C5955" s="15">
        <f t="shared" si="1806"/>
        <v>0.16614999999999999</v>
      </c>
      <c r="D5955" s="69">
        <f t="shared" si="1803"/>
        <v>2.5300000000000001E-3</v>
      </c>
      <c r="E5955" s="58">
        <f>'от 670кВт до 10000кВт'!E5955</f>
        <v>1.2022299999999999</v>
      </c>
      <c r="F5955" s="69">
        <f t="shared" si="1804"/>
        <v>2.1473599999999999</v>
      </c>
      <c r="G5955" s="59">
        <f t="shared" si="1807"/>
        <v>3.5182699999999998</v>
      </c>
      <c r="H5955" s="101"/>
      <c r="I5955" s="78"/>
      <c r="L5955" s="71"/>
      <c r="M5955" s="71"/>
      <c r="N5955" s="71"/>
      <c r="O5955" s="71"/>
      <c r="P5955" s="71"/>
      <c r="Q5955" s="71"/>
    </row>
    <row r="5956" spans="1:17" s="70" customFormat="1" ht="18.75" hidden="1" outlineLevel="1" x14ac:dyDescent="0.3">
      <c r="A5956" s="67">
        <f t="shared" si="1801"/>
        <v>44406</v>
      </c>
      <c r="B5956" s="68">
        <v>17</v>
      </c>
      <c r="C5956" s="15">
        <f t="shared" si="1806"/>
        <v>0.16614999999999999</v>
      </c>
      <c r="D5956" s="69">
        <f t="shared" si="1803"/>
        <v>2.5300000000000001E-3</v>
      </c>
      <c r="E5956" s="58">
        <f>'от 670кВт до 10000кВт'!E5956</f>
        <v>1.2022299999999999</v>
      </c>
      <c r="F5956" s="69">
        <f t="shared" si="1804"/>
        <v>2.1254899999999997</v>
      </c>
      <c r="G5956" s="59">
        <f t="shared" si="1807"/>
        <v>3.4963999999999995</v>
      </c>
      <c r="H5956" s="101"/>
      <c r="I5956" s="78"/>
      <c r="L5956" s="71"/>
      <c r="M5956" s="71"/>
      <c r="N5956" s="71"/>
      <c r="O5956" s="71"/>
      <c r="P5956" s="71"/>
      <c r="Q5956" s="71"/>
    </row>
    <row r="5957" spans="1:17" s="70" customFormat="1" ht="18.75" hidden="1" outlineLevel="1" x14ac:dyDescent="0.3">
      <c r="A5957" s="67">
        <f t="shared" si="1801"/>
        <v>44406</v>
      </c>
      <c r="B5957" s="68">
        <v>18</v>
      </c>
      <c r="C5957" s="15">
        <f t="shared" si="1806"/>
        <v>0.16614999999999999</v>
      </c>
      <c r="D5957" s="69">
        <f t="shared" si="1803"/>
        <v>2.5300000000000001E-3</v>
      </c>
      <c r="E5957" s="58">
        <f>'от 670кВт до 10000кВт'!E5957</f>
        <v>1.2022299999999999</v>
      </c>
      <c r="F5957" s="69">
        <f t="shared" si="1804"/>
        <v>2.0612900000000001</v>
      </c>
      <c r="G5957" s="59">
        <f t="shared" si="1807"/>
        <v>3.4321999999999999</v>
      </c>
      <c r="H5957" s="101"/>
      <c r="I5957" s="78"/>
      <c r="L5957" s="71"/>
      <c r="M5957" s="71"/>
      <c r="N5957" s="71"/>
      <c r="O5957" s="71"/>
      <c r="P5957" s="71"/>
      <c r="Q5957" s="71"/>
    </row>
    <row r="5958" spans="1:17" s="70" customFormat="1" ht="18.75" hidden="1" outlineLevel="1" x14ac:dyDescent="0.3">
      <c r="A5958" s="67">
        <f t="shared" si="1801"/>
        <v>44406</v>
      </c>
      <c r="B5958" s="68">
        <v>19</v>
      </c>
      <c r="C5958" s="15">
        <f t="shared" si="1806"/>
        <v>0.16614999999999999</v>
      </c>
      <c r="D5958" s="69">
        <f t="shared" si="1803"/>
        <v>2.5300000000000001E-3</v>
      </c>
      <c r="E5958" s="58">
        <f>'от 670кВт до 10000кВт'!E5958</f>
        <v>1.2022299999999999</v>
      </c>
      <c r="F5958" s="69">
        <f t="shared" si="1804"/>
        <v>2.0578699999999999</v>
      </c>
      <c r="G5958" s="59">
        <f t="shared" si="1807"/>
        <v>3.4287799999999997</v>
      </c>
      <c r="H5958" s="101"/>
      <c r="I5958" s="78"/>
      <c r="L5958" s="71"/>
      <c r="M5958" s="71"/>
      <c r="N5958" s="71"/>
      <c r="O5958" s="71"/>
      <c r="P5958" s="71"/>
      <c r="Q5958" s="71"/>
    </row>
    <row r="5959" spans="1:17" s="70" customFormat="1" ht="18.75" hidden="1" outlineLevel="1" x14ac:dyDescent="0.3">
      <c r="A5959" s="67">
        <f t="shared" si="1801"/>
        <v>44406</v>
      </c>
      <c r="B5959" s="68">
        <v>20</v>
      </c>
      <c r="C5959" s="15">
        <f t="shared" si="1806"/>
        <v>0.16614999999999999</v>
      </c>
      <c r="D5959" s="69">
        <f t="shared" si="1803"/>
        <v>2.5300000000000001E-3</v>
      </c>
      <c r="E5959" s="58">
        <f>'от 670кВт до 10000кВт'!E5959</f>
        <v>1.2022299999999999</v>
      </c>
      <c r="F5959" s="69">
        <f t="shared" si="1804"/>
        <v>2.06541</v>
      </c>
      <c r="G5959" s="59">
        <f t="shared" si="1807"/>
        <v>3.4363199999999998</v>
      </c>
      <c r="H5959" s="101"/>
      <c r="I5959" s="78"/>
      <c r="L5959" s="71"/>
      <c r="M5959" s="71"/>
      <c r="N5959" s="71"/>
      <c r="O5959" s="71"/>
      <c r="P5959" s="71"/>
      <c r="Q5959" s="71"/>
    </row>
    <row r="5960" spans="1:17" s="70" customFormat="1" ht="18.75" hidden="1" outlineLevel="1" x14ac:dyDescent="0.3">
      <c r="A5960" s="67">
        <f t="shared" si="1801"/>
        <v>44406</v>
      </c>
      <c r="B5960" s="68">
        <v>21</v>
      </c>
      <c r="C5960" s="15">
        <f t="shared" si="1806"/>
        <v>0.16614999999999999</v>
      </c>
      <c r="D5960" s="69">
        <f t="shared" si="1803"/>
        <v>2.5300000000000001E-3</v>
      </c>
      <c r="E5960" s="58">
        <f>'от 670кВт до 10000кВт'!E5960</f>
        <v>1.2022299999999999</v>
      </c>
      <c r="F5960" s="69">
        <f t="shared" si="1804"/>
        <v>2.0667</v>
      </c>
      <c r="G5960" s="59">
        <f t="shared" si="1807"/>
        <v>3.4376099999999998</v>
      </c>
      <c r="H5960" s="101"/>
      <c r="I5960" s="78"/>
      <c r="L5960" s="71"/>
      <c r="M5960" s="71"/>
      <c r="N5960" s="71"/>
      <c r="O5960" s="71"/>
      <c r="P5960" s="71"/>
      <c r="Q5960" s="71"/>
    </row>
    <row r="5961" spans="1:17" s="70" customFormat="1" ht="18.75" hidden="1" outlineLevel="1" x14ac:dyDescent="0.3">
      <c r="A5961" s="67">
        <f t="shared" si="1801"/>
        <v>44406</v>
      </c>
      <c r="B5961" s="68">
        <v>22</v>
      </c>
      <c r="C5961" s="15">
        <f t="shared" si="1806"/>
        <v>0.16614999999999999</v>
      </c>
      <c r="D5961" s="69">
        <f t="shared" si="1803"/>
        <v>2.5300000000000001E-3</v>
      </c>
      <c r="E5961" s="58">
        <f>'от 670кВт до 10000кВт'!E5961</f>
        <v>1.2022299999999999</v>
      </c>
      <c r="F5961" s="69">
        <f t="shared" si="1804"/>
        <v>1.9601199999999999</v>
      </c>
      <c r="G5961" s="59">
        <f t="shared" si="1807"/>
        <v>3.3310299999999997</v>
      </c>
      <c r="H5961" s="101"/>
      <c r="I5961" s="78"/>
      <c r="L5961" s="71"/>
      <c r="M5961" s="71"/>
      <c r="N5961" s="71"/>
      <c r="O5961" s="71"/>
      <c r="P5961" s="71"/>
      <c r="Q5961" s="71"/>
    </row>
    <row r="5962" spans="1:17" s="70" customFormat="1" ht="18.75" hidden="1" outlineLevel="1" x14ac:dyDescent="0.3">
      <c r="A5962" s="67">
        <f t="shared" si="1801"/>
        <v>44406</v>
      </c>
      <c r="B5962" s="68">
        <v>23</v>
      </c>
      <c r="C5962" s="15">
        <f t="shared" si="1806"/>
        <v>0.16614999999999999</v>
      </c>
      <c r="D5962" s="69">
        <f t="shared" si="1803"/>
        <v>2.5300000000000001E-3</v>
      </c>
      <c r="E5962" s="58">
        <f>'от 670кВт до 10000кВт'!E5962</f>
        <v>1.2022299999999999</v>
      </c>
      <c r="F5962" s="69">
        <f t="shared" si="1804"/>
        <v>1.7613599999999998</v>
      </c>
      <c r="G5962" s="59">
        <f t="shared" si="1807"/>
        <v>3.1322699999999997</v>
      </c>
      <c r="H5962" s="101"/>
      <c r="I5962" s="78"/>
      <c r="L5962" s="71"/>
      <c r="M5962" s="71"/>
      <c r="N5962" s="71"/>
      <c r="O5962" s="71"/>
      <c r="P5962" s="71"/>
      <c r="Q5962" s="71"/>
    </row>
    <row r="5963" spans="1:17" s="70" customFormat="1" ht="18.75" hidden="1" outlineLevel="1" x14ac:dyDescent="0.3">
      <c r="A5963" s="67">
        <f t="shared" si="1801"/>
        <v>44407</v>
      </c>
      <c r="B5963" s="68">
        <v>0</v>
      </c>
      <c r="C5963" s="15">
        <f t="shared" si="1806"/>
        <v>0.16614999999999999</v>
      </c>
      <c r="D5963" s="69">
        <f t="shared" si="1803"/>
        <v>2.5300000000000001E-3</v>
      </c>
      <c r="E5963" s="58">
        <f>'от 670кВт до 10000кВт'!E5963</f>
        <v>1.2022299999999999</v>
      </c>
      <c r="F5963" s="69">
        <f t="shared" si="1804"/>
        <v>1.41875</v>
      </c>
      <c r="G5963" s="59">
        <f t="shared" si="1807"/>
        <v>2.7896599999999996</v>
      </c>
      <c r="H5963" s="101"/>
      <c r="I5963" s="78"/>
      <c r="L5963" s="71"/>
      <c r="M5963" s="71"/>
      <c r="N5963" s="71"/>
      <c r="O5963" s="71"/>
      <c r="P5963" s="71"/>
      <c r="Q5963" s="71"/>
    </row>
    <row r="5964" spans="1:17" s="70" customFormat="1" ht="18.75" hidden="1" outlineLevel="1" x14ac:dyDescent="0.3">
      <c r="A5964" s="67">
        <f t="shared" si="1801"/>
        <v>44407</v>
      </c>
      <c r="B5964" s="68">
        <v>1</v>
      </c>
      <c r="C5964" s="15">
        <f t="shared" si="1806"/>
        <v>0.16614999999999999</v>
      </c>
      <c r="D5964" s="69">
        <f t="shared" si="1803"/>
        <v>2.5300000000000001E-3</v>
      </c>
      <c r="E5964" s="58">
        <f>'от 670кВт до 10000кВт'!E5964</f>
        <v>1.2022299999999999</v>
      </c>
      <c r="F5964" s="69">
        <f t="shared" si="1804"/>
        <v>1.31569</v>
      </c>
      <c r="G5964" s="59">
        <f t="shared" si="1807"/>
        <v>2.6865999999999999</v>
      </c>
      <c r="H5964" s="101"/>
      <c r="I5964" s="78"/>
      <c r="L5964" s="71"/>
      <c r="M5964" s="71"/>
      <c r="N5964" s="71"/>
      <c r="O5964" s="71"/>
      <c r="P5964" s="71"/>
      <c r="Q5964" s="71"/>
    </row>
    <row r="5965" spans="1:17" s="70" customFormat="1" ht="18.75" hidden="1" outlineLevel="1" x14ac:dyDescent="0.3">
      <c r="A5965" s="67">
        <f t="shared" si="1801"/>
        <v>44407</v>
      </c>
      <c r="B5965" s="68">
        <v>2</v>
      </c>
      <c r="C5965" s="15">
        <f t="shared" si="1806"/>
        <v>0.16614999999999999</v>
      </c>
      <c r="D5965" s="69">
        <f t="shared" si="1803"/>
        <v>2.5300000000000001E-3</v>
      </c>
      <c r="E5965" s="58">
        <f>'от 670кВт до 10000кВт'!E5965</f>
        <v>1.2022299999999999</v>
      </c>
      <c r="F5965" s="69">
        <f t="shared" si="1804"/>
        <v>1.1099600000000001</v>
      </c>
      <c r="G5965" s="59">
        <f t="shared" si="1807"/>
        <v>2.4808699999999999</v>
      </c>
      <c r="H5965" s="101"/>
      <c r="I5965" s="78"/>
      <c r="L5965" s="71"/>
      <c r="M5965" s="71"/>
      <c r="N5965" s="71"/>
      <c r="O5965" s="71"/>
      <c r="P5965" s="71"/>
      <c r="Q5965" s="71"/>
    </row>
    <row r="5966" spans="1:17" s="70" customFormat="1" ht="18.75" hidden="1" outlineLevel="1" x14ac:dyDescent="0.3">
      <c r="A5966" s="67">
        <f t="shared" si="1801"/>
        <v>44407</v>
      </c>
      <c r="B5966" s="68">
        <v>3</v>
      </c>
      <c r="C5966" s="15">
        <f t="shared" si="1806"/>
        <v>0.16614999999999999</v>
      </c>
      <c r="D5966" s="69">
        <f t="shared" si="1803"/>
        <v>2.5300000000000001E-3</v>
      </c>
      <c r="E5966" s="58">
        <f>'от 670кВт до 10000кВт'!E5966</f>
        <v>1.2022299999999999</v>
      </c>
      <c r="F5966" s="69">
        <f t="shared" si="1804"/>
        <v>1.0123500000000001</v>
      </c>
      <c r="G5966" s="59">
        <f t="shared" si="1807"/>
        <v>2.3832599999999999</v>
      </c>
      <c r="H5966" s="101"/>
      <c r="I5966" s="78"/>
      <c r="L5966" s="71"/>
      <c r="M5966" s="71"/>
      <c r="N5966" s="71"/>
      <c r="O5966" s="71"/>
      <c r="P5966" s="71"/>
      <c r="Q5966" s="71"/>
    </row>
    <row r="5967" spans="1:17" s="70" customFormat="1" ht="18.75" hidden="1" outlineLevel="1" x14ac:dyDescent="0.3">
      <c r="A5967" s="67">
        <f t="shared" si="1801"/>
        <v>44407</v>
      </c>
      <c r="B5967" s="68">
        <v>4</v>
      </c>
      <c r="C5967" s="15">
        <f t="shared" si="1806"/>
        <v>0.16614999999999999</v>
      </c>
      <c r="D5967" s="69">
        <f t="shared" si="1803"/>
        <v>2.5300000000000001E-3</v>
      </c>
      <c r="E5967" s="58">
        <f>'от 670кВт до 10000кВт'!E5967</f>
        <v>1.2022299999999999</v>
      </c>
      <c r="F5967" s="69">
        <f t="shared" si="1804"/>
        <v>0.99173999999999995</v>
      </c>
      <c r="G5967" s="59">
        <f t="shared" si="1807"/>
        <v>2.3626499999999999</v>
      </c>
      <c r="H5967" s="101"/>
      <c r="I5967" s="78"/>
      <c r="L5967" s="71"/>
      <c r="M5967" s="71"/>
      <c r="N5967" s="71"/>
      <c r="O5967" s="71"/>
      <c r="P5967" s="71"/>
      <c r="Q5967" s="71"/>
    </row>
    <row r="5968" spans="1:17" s="70" customFormat="1" ht="18.75" hidden="1" outlineLevel="1" x14ac:dyDescent="0.3">
      <c r="A5968" s="67">
        <f t="shared" si="1801"/>
        <v>44407</v>
      </c>
      <c r="B5968" s="68">
        <v>5</v>
      </c>
      <c r="C5968" s="15">
        <f t="shared" si="1806"/>
        <v>0.16614999999999999</v>
      </c>
      <c r="D5968" s="69">
        <f t="shared" si="1803"/>
        <v>2.5300000000000001E-3</v>
      </c>
      <c r="E5968" s="58">
        <f>'от 670кВт до 10000кВт'!E5968</f>
        <v>1.2022299999999999</v>
      </c>
      <c r="F5968" s="69">
        <f t="shared" si="1804"/>
        <v>1.01579</v>
      </c>
      <c r="G5968" s="59">
        <f t="shared" si="1807"/>
        <v>2.3866999999999998</v>
      </c>
      <c r="H5968" s="101"/>
      <c r="I5968" s="78"/>
      <c r="L5968" s="71"/>
      <c r="M5968" s="71"/>
      <c r="N5968" s="71"/>
      <c r="O5968" s="71"/>
      <c r="P5968" s="71"/>
      <c r="Q5968" s="71"/>
    </row>
    <row r="5969" spans="1:17" s="70" customFormat="1" ht="18.75" hidden="1" outlineLevel="1" x14ac:dyDescent="0.3">
      <c r="A5969" s="67">
        <f t="shared" si="1801"/>
        <v>44407</v>
      </c>
      <c r="B5969" s="68">
        <v>6</v>
      </c>
      <c r="C5969" s="15">
        <f t="shared" si="1806"/>
        <v>0.16614999999999999</v>
      </c>
      <c r="D5969" s="69">
        <f t="shared" si="1803"/>
        <v>2.5300000000000001E-3</v>
      </c>
      <c r="E5969" s="58">
        <f>'от 670кВт до 10000кВт'!E5969</f>
        <v>1.2022299999999999</v>
      </c>
      <c r="F5969" s="69">
        <f t="shared" si="1804"/>
        <v>1.22634</v>
      </c>
      <c r="G5969" s="59">
        <f t="shared" si="1807"/>
        <v>2.5972499999999998</v>
      </c>
      <c r="H5969" s="101"/>
      <c r="I5969" s="78"/>
      <c r="L5969" s="71"/>
      <c r="M5969" s="71"/>
      <c r="N5969" s="71"/>
      <c r="O5969" s="71"/>
      <c r="P5969" s="71"/>
      <c r="Q5969" s="71"/>
    </row>
    <row r="5970" spans="1:17" s="70" customFormat="1" ht="18.75" hidden="1" outlineLevel="1" x14ac:dyDescent="0.3">
      <c r="A5970" s="67">
        <f t="shared" si="1801"/>
        <v>44407</v>
      </c>
      <c r="B5970" s="68">
        <v>7</v>
      </c>
      <c r="C5970" s="15">
        <f t="shared" si="1806"/>
        <v>0.16614999999999999</v>
      </c>
      <c r="D5970" s="69">
        <f t="shared" si="1803"/>
        <v>2.5300000000000001E-3</v>
      </c>
      <c r="E5970" s="58">
        <f>'от 670кВт до 10000кВт'!E5970</f>
        <v>1.2022299999999999</v>
      </c>
      <c r="F5970" s="69">
        <f t="shared" si="1804"/>
        <v>1.51614</v>
      </c>
      <c r="G5970" s="59">
        <f t="shared" si="1807"/>
        <v>2.8870499999999999</v>
      </c>
      <c r="H5970" s="101"/>
      <c r="I5970" s="78"/>
      <c r="L5970" s="71"/>
      <c r="M5970" s="71"/>
      <c r="N5970" s="71"/>
      <c r="O5970" s="71"/>
      <c r="P5970" s="71"/>
      <c r="Q5970" s="71"/>
    </row>
    <row r="5971" spans="1:17" s="70" customFormat="1" ht="18.75" hidden="1" outlineLevel="1" x14ac:dyDescent="0.3">
      <c r="A5971" s="67">
        <f t="shared" si="1801"/>
        <v>44407</v>
      </c>
      <c r="B5971" s="68">
        <v>8</v>
      </c>
      <c r="C5971" s="15">
        <f t="shared" si="1806"/>
        <v>0.16614999999999999</v>
      </c>
      <c r="D5971" s="69">
        <f t="shared" si="1803"/>
        <v>2.5300000000000001E-3</v>
      </c>
      <c r="E5971" s="58">
        <f>'от 670кВт до 10000кВт'!E5971</f>
        <v>1.2022299999999999</v>
      </c>
      <c r="F5971" s="69">
        <f t="shared" si="1804"/>
        <v>1.87775</v>
      </c>
      <c r="G5971" s="59">
        <f t="shared" si="1807"/>
        <v>3.2486600000000001</v>
      </c>
      <c r="H5971" s="101"/>
      <c r="I5971" s="78"/>
      <c r="L5971" s="71"/>
      <c r="M5971" s="71"/>
      <c r="N5971" s="71"/>
      <c r="O5971" s="71"/>
      <c r="P5971" s="71"/>
      <c r="Q5971" s="71"/>
    </row>
    <row r="5972" spans="1:17" s="70" customFormat="1" ht="18.75" hidden="1" outlineLevel="1" x14ac:dyDescent="0.3">
      <c r="A5972" s="67">
        <f t="shared" ref="A5972:A6010" si="1808">A4482</f>
        <v>44407</v>
      </c>
      <c r="B5972" s="68">
        <v>9</v>
      </c>
      <c r="C5972" s="15">
        <f t="shared" si="1806"/>
        <v>0.16614999999999999</v>
      </c>
      <c r="D5972" s="69">
        <f t="shared" si="1806"/>
        <v>2.5300000000000001E-3</v>
      </c>
      <c r="E5972" s="58">
        <f>'от 670кВт до 10000кВт'!E5972</f>
        <v>1.2022299999999999</v>
      </c>
      <c r="F5972" s="69">
        <f t="shared" ref="F5972:F6010" si="1809">F5227</f>
        <v>2.0414599999999998</v>
      </c>
      <c r="G5972" s="59">
        <f t="shared" si="1807"/>
        <v>3.4123699999999997</v>
      </c>
      <c r="H5972" s="101"/>
      <c r="I5972" s="78"/>
      <c r="L5972" s="71"/>
      <c r="M5972" s="71"/>
      <c r="N5972" s="71"/>
      <c r="O5972" s="71"/>
      <c r="P5972" s="71"/>
      <c r="Q5972" s="71"/>
    </row>
    <row r="5973" spans="1:17" s="70" customFormat="1" ht="18.75" hidden="1" outlineLevel="1" x14ac:dyDescent="0.3">
      <c r="A5973" s="67">
        <f t="shared" si="1808"/>
        <v>44407</v>
      </c>
      <c r="B5973" s="68">
        <v>10</v>
      </c>
      <c r="C5973" s="15">
        <f t="shared" ref="C5973:D5988" si="1810">C5228</f>
        <v>0.16614999999999999</v>
      </c>
      <c r="D5973" s="69">
        <f t="shared" si="1810"/>
        <v>2.5300000000000001E-3</v>
      </c>
      <c r="E5973" s="58">
        <f>'от 670кВт до 10000кВт'!E5973</f>
        <v>1.2022299999999999</v>
      </c>
      <c r="F5973" s="69">
        <f t="shared" si="1809"/>
        <v>2.0578000000000003</v>
      </c>
      <c r="G5973" s="59">
        <f t="shared" si="1807"/>
        <v>3.4287100000000001</v>
      </c>
      <c r="H5973" s="101"/>
      <c r="I5973" s="78"/>
      <c r="L5973" s="71"/>
      <c r="M5973" s="71"/>
      <c r="N5973" s="71"/>
      <c r="O5973" s="71"/>
      <c r="P5973" s="71"/>
      <c r="Q5973" s="71"/>
    </row>
    <row r="5974" spans="1:17" s="70" customFormat="1" ht="18.75" hidden="1" outlineLevel="1" x14ac:dyDescent="0.3">
      <c r="A5974" s="67">
        <f t="shared" si="1808"/>
        <v>44407</v>
      </c>
      <c r="B5974" s="68">
        <v>11</v>
      </c>
      <c r="C5974" s="15">
        <f t="shared" ref="C5974:D5989" si="1811">C5229</f>
        <v>0.16614999999999999</v>
      </c>
      <c r="D5974" s="69">
        <f t="shared" si="1810"/>
        <v>2.5300000000000001E-3</v>
      </c>
      <c r="E5974" s="58">
        <f>'от 670кВт до 10000кВт'!E5974</f>
        <v>1.2022299999999999</v>
      </c>
      <c r="F5974" s="69">
        <f t="shared" si="1809"/>
        <v>2.0822699999999998</v>
      </c>
      <c r="G5974" s="59">
        <f t="shared" si="1807"/>
        <v>3.4531799999999997</v>
      </c>
      <c r="H5974" s="101"/>
      <c r="I5974" s="78"/>
      <c r="L5974" s="71"/>
      <c r="M5974" s="71"/>
      <c r="N5974" s="71"/>
      <c r="O5974" s="71"/>
      <c r="P5974" s="71"/>
      <c r="Q5974" s="71"/>
    </row>
    <row r="5975" spans="1:17" s="70" customFormat="1" ht="18.75" hidden="1" outlineLevel="1" x14ac:dyDescent="0.3">
      <c r="A5975" s="67">
        <f t="shared" si="1808"/>
        <v>44407</v>
      </c>
      <c r="B5975" s="68">
        <v>12</v>
      </c>
      <c r="C5975" s="15">
        <f t="shared" si="1811"/>
        <v>0.16614999999999999</v>
      </c>
      <c r="D5975" s="69">
        <f t="shared" si="1810"/>
        <v>2.5300000000000001E-3</v>
      </c>
      <c r="E5975" s="58">
        <f>'от 670кВт до 10000кВт'!E5975</f>
        <v>1.2022299999999999</v>
      </c>
      <c r="F5975" s="69">
        <f t="shared" si="1809"/>
        <v>2.0954800000000002</v>
      </c>
      <c r="G5975" s="59">
        <f t="shared" si="1807"/>
        <v>3.4663900000000001</v>
      </c>
      <c r="H5975" s="101"/>
      <c r="I5975" s="78"/>
      <c r="L5975" s="71"/>
      <c r="M5975" s="71"/>
      <c r="N5975" s="71"/>
      <c r="O5975" s="71"/>
      <c r="P5975" s="71"/>
      <c r="Q5975" s="71"/>
    </row>
    <row r="5976" spans="1:17" s="70" customFormat="1" ht="18.75" hidden="1" outlineLevel="1" x14ac:dyDescent="0.3">
      <c r="A5976" s="67">
        <f t="shared" si="1808"/>
        <v>44407</v>
      </c>
      <c r="B5976" s="68">
        <v>13</v>
      </c>
      <c r="C5976" s="15">
        <f t="shared" si="1811"/>
        <v>0.16614999999999999</v>
      </c>
      <c r="D5976" s="69">
        <f t="shared" si="1810"/>
        <v>2.5300000000000001E-3</v>
      </c>
      <c r="E5976" s="58">
        <f>'от 670кВт до 10000кВт'!E5976</f>
        <v>1.2022299999999999</v>
      </c>
      <c r="F5976" s="69">
        <f t="shared" si="1809"/>
        <v>2.1122399999999999</v>
      </c>
      <c r="G5976" s="59">
        <f t="shared" si="1807"/>
        <v>3.4831499999999997</v>
      </c>
      <c r="H5976" s="101"/>
      <c r="I5976" s="78"/>
      <c r="L5976" s="71"/>
      <c r="M5976" s="71"/>
      <c r="N5976" s="71"/>
      <c r="O5976" s="71"/>
      <c r="P5976" s="71"/>
      <c r="Q5976" s="71"/>
    </row>
    <row r="5977" spans="1:17" s="70" customFormat="1" ht="18.75" hidden="1" outlineLevel="1" x14ac:dyDescent="0.3">
      <c r="A5977" s="67">
        <f t="shared" si="1808"/>
        <v>44407</v>
      </c>
      <c r="B5977" s="68">
        <v>14</v>
      </c>
      <c r="C5977" s="15">
        <f t="shared" si="1811"/>
        <v>0.16614999999999999</v>
      </c>
      <c r="D5977" s="69">
        <f t="shared" si="1810"/>
        <v>2.5300000000000001E-3</v>
      </c>
      <c r="E5977" s="58">
        <f>'от 670кВт до 10000кВт'!E5977</f>
        <v>1.2022299999999999</v>
      </c>
      <c r="F5977" s="69">
        <f t="shared" si="1809"/>
        <v>2.1214499999999998</v>
      </c>
      <c r="G5977" s="59">
        <f t="shared" si="1807"/>
        <v>3.4923599999999997</v>
      </c>
      <c r="H5977" s="101"/>
      <c r="I5977" s="78"/>
      <c r="L5977" s="71"/>
      <c r="M5977" s="71"/>
      <c r="N5977" s="71"/>
      <c r="O5977" s="71"/>
      <c r="P5977" s="71"/>
      <c r="Q5977" s="71"/>
    </row>
    <row r="5978" spans="1:17" s="70" customFormat="1" ht="18.75" hidden="1" outlineLevel="1" x14ac:dyDescent="0.3">
      <c r="A5978" s="67">
        <f t="shared" si="1808"/>
        <v>44407</v>
      </c>
      <c r="B5978" s="68">
        <v>15</v>
      </c>
      <c r="C5978" s="15">
        <f t="shared" si="1811"/>
        <v>0.16614999999999999</v>
      </c>
      <c r="D5978" s="69">
        <f t="shared" si="1810"/>
        <v>2.5300000000000001E-3</v>
      </c>
      <c r="E5978" s="58">
        <f>'от 670кВт до 10000кВт'!E5978</f>
        <v>1.2022299999999999</v>
      </c>
      <c r="F5978" s="69">
        <f t="shared" si="1809"/>
        <v>2.1380300000000001</v>
      </c>
      <c r="G5978" s="59">
        <f t="shared" si="1807"/>
        <v>3.5089399999999999</v>
      </c>
      <c r="H5978" s="101"/>
      <c r="I5978" s="78"/>
      <c r="L5978" s="71"/>
      <c r="M5978" s="71"/>
      <c r="N5978" s="71"/>
      <c r="O5978" s="71"/>
      <c r="P5978" s="71"/>
      <c r="Q5978" s="71"/>
    </row>
    <row r="5979" spans="1:17" s="70" customFormat="1" ht="18.75" hidden="1" outlineLevel="1" x14ac:dyDescent="0.3">
      <c r="A5979" s="67">
        <f t="shared" si="1808"/>
        <v>44407</v>
      </c>
      <c r="B5979" s="68">
        <v>16</v>
      </c>
      <c r="C5979" s="15">
        <f t="shared" si="1811"/>
        <v>0.16614999999999999</v>
      </c>
      <c r="D5979" s="69">
        <f t="shared" si="1810"/>
        <v>2.5300000000000001E-3</v>
      </c>
      <c r="E5979" s="58">
        <f>'от 670кВт до 10000кВт'!E5979</f>
        <v>1.2022299999999999</v>
      </c>
      <c r="F5979" s="69">
        <f t="shared" si="1809"/>
        <v>2.1429399999999998</v>
      </c>
      <c r="G5979" s="59">
        <f t="shared" si="1807"/>
        <v>3.5138499999999997</v>
      </c>
      <c r="H5979" s="101"/>
      <c r="I5979" s="78"/>
      <c r="L5979" s="71"/>
      <c r="M5979" s="71"/>
      <c r="N5979" s="71"/>
      <c r="O5979" s="71"/>
      <c r="P5979" s="71"/>
      <c r="Q5979" s="71"/>
    </row>
    <row r="5980" spans="1:17" s="70" customFormat="1" ht="18.75" hidden="1" outlineLevel="1" x14ac:dyDescent="0.3">
      <c r="A5980" s="67">
        <f t="shared" si="1808"/>
        <v>44407</v>
      </c>
      <c r="B5980" s="68">
        <v>17</v>
      </c>
      <c r="C5980" s="15">
        <f t="shared" si="1811"/>
        <v>0.16614999999999999</v>
      </c>
      <c r="D5980" s="69">
        <f t="shared" si="1810"/>
        <v>2.5300000000000001E-3</v>
      </c>
      <c r="E5980" s="58">
        <f>'от 670кВт до 10000кВт'!E5980</f>
        <v>1.2022299999999999</v>
      </c>
      <c r="F5980" s="69">
        <f t="shared" si="1809"/>
        <v>2.1213800000000003</v>
      </c>
      <c r="G5980" s="59">
        <f t="shared" si="1807"/>
        <v>3.4922900000000001</v>
      </c>
      <c r="H5980" s="101"/>
      <c r="I5980" s="78"/>
      <c r="L5980" s="71"/>
      <c r="M5980" s="71"/>
      <c r="N5980" s="71"/>
      <c r="O5980" s="71"/>
      <c r="P5980" s="71"/>
      <c r="Q5980" s="71"/>
    </row>
    <row r="5981" spans="1:17" s="70" customFormat="1" ht="18.75" hidden="1" outlineLevel="1" x14ac:dyDescent="0.3">
      <c r="A5981" s="67">
        <f t="shared" si="1808"/>
        <v>44407</v>
      </c>
      <c r="B5981" s="68">
        <v>18</v>
      </c>
      <c r="C5981" s="15">
        <f t="shared" si="1811"/>
        <v>0.16614999999999999</v>
      </c>
      <c r="D5981" s="69">
        <f t="shared" si="1810"/>
        <v>2.5300000000000001E-3</v>
      </c>
      <c r="E5981" s="58">
        <f>'от 670кВт до 10000кВт'!E5981</f>
        <v>1.2022299999999999</v>
      </c>
      <c r="F5981" s="69">
        <f t="shared" si="1809"/>
        <v>2.09579</v>
      </c>
      <c r="G5981" s="59">
        <f t="shared" si="1807"/>
        <v>3.4666999999999999</v>
      </c>
      <c r="H5981" s="101"/>
      <c r="I5981" s="78"/>
      <c r="L5981" s="71"/>
      <c r="M5981" s="71"/>
      <c r="N5981" s="71"/>
      <c r="O5981" s="71"/>
      <c r="P5981" s="71"/>
      <c r="Q5981" s="71"/>
    </row>
    <row r="5982" spans="1:17" s="70" customFormat="1" ht="18.75" hidden="1" outlineLevel="1" x14ac:dyDescent="0.3">
      <c r="A5982" s="67">
        <f t="shared" si="1808"/>
        <v>44407</v>
      </c>
      <c r="B5982" s="68">
        <v>19</v>
      </c>
      <c r="C5982" s="15">
        <f t="shared" si="1811"/>
        <v>0.16614999999999999</v>
      </c>
      <c r="D5982" s="69">
        <f t="shared" si="1810"/>
        <v>2.5300000000000001E-3</v>
      </c>
      <c r="E5982" s="58">
        <f>'от 670кВт до 10000кВт'!E5982</f>
        <v>1.2022299999999999</v>
      </c>
      <c r="F5982" s="69">
        <f t="shared" si="1809"/>
        <v>2.0664099999999999</v>
      </c>
      <c r="G5982" s="59">
        <f t="shared" si="1807"/>
        <v>3.4373199999999997</v>
      </c>
      <c r="H5982" s="101"/>
      <c r="I5982" s="78"/>
      <c r="L5982" s="71"/>
      <c r="M5982" s="71"/>
      <c r="N5982" s="71"/>
      <c r="O5982" s="71"/>
      <c r="P5982" s="71"/>
      <c r="Q5982" s="71"/>
    </row>
    <row r="5983" spans="1:17" s="70" customFormat="1" ht="18.75" hidden="1" outlineLevel="1" x14ac:dyDescent="0.3">
      <c r="A5983" s="67">
        <f t="shared" si="1808"/>
        <v>44407</v>
      </c>
      <c r="B5983" s="68">
        <v>20</v>
      </c>
      <c r="C5983" s="15">
        <f t="shared" si="1811"/>
        <v>0.16614999999999999</v>
      </c>
      <c r="D5983" s="69">
        <f t="shared" si="1810"/>
        <v>2.5300000000000001E-3</v>
      </c>
      <c r="E5983" s="58">
        <f>'от 670кВт до 10000кВт'!E5983</f>
        <v>1.2022299999999999</v>
      </c>
      <c r="F5983" s="69">
        <f t="shared" si="1809"/>
        <v>2.07294</v>
      </c>
      <c r="G5983" s="59">
        <f t="shared" si="1807"/>
        <v>3.4438499999999999</v>
      </c>
      <c r="H5983" s="101"/>
      <c r="I5983" s="78"/>
      <c r="L5983" s="71"/>
      <c r="M5983" s="71"/>
      <c r="N5983" s="71"/>
      <c r="O5983" s="71"/>
      <c r="P5983" s="71"/>
      <c r="Q5983" s="71"/>
    </row>
    <row r="5984" spans="1:17" s="70" customFormat="1" ht="18.75" hidden="1" outlineLevel="1" x14ac:dyDescent="0.3">
      <c r="A5984" s="67">
        <f t="shared" si="1808"/>
        <v>44407</v>
      </c>
      <c r="B5984" s="68">
        <v>21</v>
      </c>
      <c r="C5984" s="15">
        <f t="shared" si="1811"/>
        <v>0.16614999999999999</v>
      </c>
      <c r="D5984" s="69">
        <f t="shared" si="1810"/>
        <v>2.5300000000000001E-3</v>
      </c>
      <c r="E5984" s="58">
        <f>'от 670кВт до 10000кВт'!E5984</f>
        <v>1.2022299999999999</v>
      </c>
      <c r="F5984" s="69">
        <f t="shared" si="1809"/>
        <v>2.0724800000000001</v>
      </c>
      <c r="G5984" s="59">
        <f t="shared" si="1807"/>
        <v>3.44339</v>
      </c>
      <c r="H5984" s="101"/>
      <c r="I5984" s="78"/>
      <c r="L5984" s="71"/>
      <c r="M5984" s="71"/>
      <c r="N5984" s="71"/>
      <c r="O5984" s="71"/>
      <c r="P5984" s="71"/>
      <c r="Q5984" s="71"/>
    </row>
    <row r="5985" spans="1:17" s="70" customFormat="1" ht="18.75" hidden="1" outlineLevel="1" x14ac:dyDescent="0.3">
      <c r="A5985" s="67">
        <f t="shared" si="1808"/>
        <v>44407</v>
      </c>
      <c r="B5985" s="68">
        <v>22</v>
      </c>
      <c r="C5985" s="15">
        <f t="shared" si="1811"/>
        <v>0.16614999999999999</v>
      </c>
      <c r="D5985" s="69">
        <f t="shared" si="1810"/>
        <v>2.5300000000000001E-3</v>
      </c>
      <c r="E5985" s="58">
        <f>'от 670кВт до 10000кВт'!E5985</f>
        <v>1.2022299999999999</v>
      </c>
      <c r="F5985" s="69">
        <f t="shared" si="1809"/>
        <v>1.95105</v>
      </c>
      <c r="G5985" s="59">
        <f t="shared" si="1807"/>
        <v>3.3219599999999998</v>
      </c>
      <c r="H5985" s="101"/>
      <c r="I5985" s="78"/>
      <c r="L5985" s="71"/>
      <c r="M5985" s="71"/>
      <c r="N5985" s="71"/>
      <c r="O5985" s="71"/>
      <c r="P5985" s="71"/>
      <c r="Q5985" s="71"/>
    </row>
    <row r="5986" spans="1:17" s="70" customFormat="1" ht="18.75" collapsed="1" x14ac:dyDescent="0.3">
      <c r="A5986" s="67">
        <f t="shared" si="1808"/>
        <v>44407</v>
      </c>
      <c r="B5986" s="68">
        <v>23</v>
      </c>
      <c r="C5986" s="15">
        <f t="shared" si="1811"/>
        <v>0.16614999999999999</v>
      </c>
      <c r="D5986" s="69">
        <f t="shared" si="1810"/>
        <v>2.5300000000000001E-3</v>
      </c>
      <c r="E5986" s="58">
        <f>'от 670кВт до 10000кВт'!E5986</f>
        <v>1.2022299999999999</v>
      </c>
      <c r="F5986" s="58">
        <f t="shared" si="1809"/>
        <v>1.7195499999999999</v>
      </c>
      <c r="G5986" s="59">
        <f t="shared" si="1807"/>
        <v>3.0904599999999998</v>
      </c>
      <c r="H5986" s="101"/>
      <c r="I5986" s="78"/>
      <c r="L5986" s="71"/>
      <c r="M5986" s="71"/>
      <c r="N5986" s="71"/>
      <c r="O5986" s="71"/>
      <c r="P5986" s="71"/>
      <c r="Q5986" s="71"/>
    </row>
    <row r="5987" spans="1:17" s="70" customFormat="1" ht="18.75" hidden="1" x14ac:dyDescent="0.3">
      <c r="A5987" s="67">
        <f t="shared" si="1808"/>
        <v>44408</v>
      </c>
      <c r="B5987" s="68">
        <v>0</v>
      </c>
      <c r="C5987" s="15">
        <f t="shared" si="1811"/>
        <v>0.16614999999999999</v>
      </c>
      <c r="D5987" s="69">
        <f t="shared" si="1810"/>
        <v>2.5300000000000001E-3</v>
      </c>
      <c r="E5987" s="58">
        <f>'от 670кВт до 10000кВт'!E5987</f>
        <v>1.2022299999999999</v>
      </c>
      <c r="F5987" s="69">
        <f t="shared" si="1809"/>
        <v>1.58785</v>
      </c>
      <c r="G5987" s="59">
        <f t="shared" si="1807"/>
        <v>2.9587599999999998</v>
      </c>
      <c r="H5987" s="101"/>
      <c r="I5987" s="78"/>
      <c r="L5987" s="71"/>
      <c r="M5987" s="71"/>
      <c r="N5987" s="71"/>
      <c r="O5987" s="71"/>
      <c r="P5987" s="71"/>
      <c r="Q5987" s="71"/>
    </row>
    <row r="5988" spans="1:17" s="70" customFormat="1" ht="18.75" hidden="1" x14ac:dyDescent="0.3">
      <c r="A5988" s="67">
        <f t="shared" si="1808"/>
        <v>44408</v>
      </c>
      <c r="B5988" s="68">
        <v>1</v>
      </c>
      <c r="C5988" s="15">
        <f t="shared" si="1811"/>
        <v>0.16614999999999999</v>
      </c>
      <c r="D5988" s="69">
        <f t="shared" si="1810"/>
        <v>2.5300000000000001E-3</v>
      </c>
      <c r="E5988" s="58">
        <f>'от 670кВт до 10000кВт'!E5988</f>
        <v>1.2022299999999999</v>
      </c>
      <c r="F5988" s="69">
        <f t="shared" si="1809"/>
        <v>1.46221</v>
      </c>
      <c r="G5988" s="59">
        <f t="shared" si="1807"/>
        <v>2.8331200000000001</v>
      </c>
      <c r="H5988" s="101"/>
      <c r="I5988" s="78"/>
      <c r="L5988" s="71"/>
      <c r="M5988" s="71"/>
      <c r="N5988" s="71"/>
      <c r="O5988" s="71"/>
      <c r="P5988" s="71"/>
      <c r="Q5988" s="71"/>
    </row>
    <row r="5989" spans="1:17" s="70" customFormat="1" ht="18.75" hidden="1" x14ac:dyDescent="0.3">
      <c r="A5989" s="67">
        <f t="shared" si="1808"/>
        <v>44408</v>
      </c>
      <c r="B5989" s="68">
        <v>2</v>
      </c>
      <c r="C5989" s="15">
        <f t="shared" si="1811"/>
        <v>0.16614999999999999</v>
      </c>
      <c r="D5989" s="69">
        <f t="shared" si="1811"/>
        <v>2.5300000000000001E-3</v>
      </c>
      <c r="E5989" s="58">
        <f>'от 670кВт до 10000кВт'!E5989</f>
        <v>1.2022299999999999</v>
      </c>
      <c r="F5989" s="69">
        <f t="shared" si="1809"/>
        <v>1.3188199999999999</v>
      </c>
      <c r="G5989" s="59">
        <f t="shared" si="1807"/>
        <v>2.68973</v>
      </c>
      <c r="H5989" s="101"/>
      <c r="I5989" s="78"/>
      <c r="L5989" s="71"/>
      <c r="M5989" s="71"/>
      <c r="N5989" s="71"/>
      <c r="O5989" s="71"/>
      <c r="P5989" s="71"/>
      <c r="Q5989" s="71"/>
    </row>
    <row r="5990" spans="1:17" s="70" customFormat="1" ht="18.75" hidden="1" x14ac:dyDescent="0.3">
      <c r="A5990" s="67">
        <f t="shared" si="1808"/>
        <v>44408</v>
      </c>
      <c r="B5990" s="68">
        <v>3</v>
      </c>
      <c r="C5990" s="15">
        <f t="shared" ref="C5990:D6005" si="1812">C5245</f>
        <v>0.16614999999999999</v>
      </c>
      <c r="D5990" s="69">
        <f t="shared" si="1812"/>
        <v>2.5300000000000001E-3</v>
      </c>
      <c r="E5990" s="58">
        <f>'от 670кВт до 10000кВт'!E5990</f>
        <v>1.2022299999999999</v>
      </c>
      <c r="F5990" s="69">
        <f t="shared" si="1809"/>
        <v>1.16977</v>
      </c>
      <c r="G5990" s="59">
        <f t="shared" si="1807"/>
        <v>2.54068</v>
      </c>
      <c r="H5990" s="101"/>
      <c r="I5990" s="78"/>
      <c r="L5990" s="71"/>
      <c r="M5990" s="71"/>
      <c r="N5990" s="71"/>
      <c r="O5990" s="71"/>
      <c r="P5990" s="71"/>
      <c r="Q5990" s="71"/>
    </row>
    <row r="5991" spans="1:17" s="70" customFormat="1" ht="18.75" hidden="1" x14ac:dyDescent="0.3">
      <c r="A5991" s="67">
        <f t="shared" si="1808"/>
        <v>44408</v>
      </c>
      <c r="B5991" s="68">
        <v>4</v>
      </c>
      <c r="C5991" s="15">
        <f t="shared" ref="C5991:D6006" si="1813">C5246</f>
        <v>0.16614999999999999</v>
      </c>
      <c r="D5991" s="69">
        <f t="shared" si="1812"/>
        <v>2.5300000000000001E-3</v>
      </c>
      <c r="E5991" s="58">
        <f>'от 670кВт до 10000кВт'!E5991</f>
        <v>1.2022299999999999</v>
      </c>
      <c r="F5991" s="69">
        <f t="shared" si="1809"/>
        <v>1.1172599999999999</v>
      </c>
      <c r="G5991" s="59">
        <f t="shared" si="1807"/>
        <v>2.4881699999999998</v>
      </c>
      <c r="H5991" s="101"/>
      <c r="I5991" s="78"/>
      <c r="L5991" s="71"/>
      <c r="M5991" s="71"/>
      <c r="N5991" s="71"/>
      <c r="O5991" s="71"/>
      <c r="P5991" s="71"/>
      <c r="Q5991" s="71"/>
    </row>
    <row r="5992" spans="1:17" s="70" customFormat="1" ht="18.75" hidden="1" x14ac:dyDescent="0.3">
      <c r="A5992" s="67">
        <f t="shared" si="1808"/>
        <v>44408</v>
      </c>
      <c r="B5992" s="68">
        <v>5</v>
      </c>
      <c r="C5992" s="15">
        <f t="shared" si="1813"/>
        <v>0.16614999999999999</v>
      </c>
      <c r="D5992" s="69">
        <f t="shared" si="1812"/>
        <v>2.5300000000000001E-3</v>
      </c>
      <c r="E5992" s="58">
        <f>'от 670кВт до 10000кВт'!E5992</f>
        <v>1.2022299999999999</v>
      </c>
      <c r="F5992" s="69">
        <f t="shared" si="1809"/>
        <v>0.97321000000000002</v>
      </c>
      <c r="G5992" s="59">
        <f t="shared" si="1807"/>
        <v>2.3441199999999998</v>
      </c>
      <c r="H5992" s="101"/>
      <c r="I5992" s="78"/>
      <c r="L5992" s="71"/>
      <c r="M5992" s="71"/>
      <c r="N5992" s="71"/>
      <c r="O5992" s="71"/>
      <c r="P5992" s="71"/>
      <c r="Q5992" s="71"/>
    </row>
    <row r="5993" spans="1:17" s="70" customFormat="1" ht="18.75" hidden="1" x14ac:dyDescent="0.3">
      <c r="A5993" s="67">
        <f t="shared" si="1808"/>
        <v>44408</v>
      </c>
      <c r="B5993" s="68">
        <v>6</v>
      </c>
      <c r="C5993" s="15">
        <f t="shared" si="1813"/>
        <v>0.16614999999999999</v>
      </c>
      <c r="D5993" s="69">
        <f t="shared" si="1812"/>
        <v>2.5300000000000001E-3</v>
      </c>
      <c r="E5993" s="58">
        <f>'от 670кВт до 10000кВт'!E5993</f>
        <v>1.2022299999999999</v>
      </c>
      <c r="F5993" s="69">
        <f t="shared" si="1809"/>
        <v>1.2495999999999998</v>
      </c>
      <c r="G5993" s="59">
        <f t="shared" si="1807"/>
        <v>2.6205099999999995</v>
      </c>
      <c r="H5993" s="101"/>
      <c r="I5993" s="78"/>
      <c r="L5993" s="71"/>
      <c r="M5993" s="71"/>
      <c r="N5993" s="71"/>
      <c r="O5993" s="71"/>
      <c r="P5993" s="71"/>
      <c r="Q5993" s="71"/>
    </row>
    <row r="5994" spans="1:17" s="70" customFormat="1" ht="18.75" hidden="1" x14ac:dyDescent="0.3">
      <c r="A5994" s="67">
        <f t="shared" si="1808"/>
        <v>44408</v>
      </c>
      <c r="B5994" s="68">
        <v>7</v>
      </c>
      <c r="C5994" s="15">
        <f t="shared" si="1813"/>
        <v>0.16614999999999999</v>
      </c>
      <c r="D5994" s="69">
        <f t="shared" si="1812"/>
        <v>2.5300000000000001E-3</v>
      </c>
      <c r="E5994" s="58">
        <f>'от 670кВт до 10000кВт'!E5994</f>
        <v>1.2022299999999999</v>
      </c>
      <c r="F5994" s="69">
        <f t="shared" si="1809"/>
        <v>1.4573699999999998</v>
      </c>
      <c r="G5994" s="59">
        <f t="shared" si="1807"/>
        <v>2.8282799999999995</v>
      </c>
      <c r="H5994" s="101"/>
      <c r="I5994" s="78"/>
      <c r="L5994" s="71"/>
      <c r="M5994" s="71"/>
      <c r="N5994" s="71"/>
      <c r="O5994" s="71"/>
      <c r="P5994" s="71"/>
      <c r="Q5994" s="71"/>
    </row>
    <row r="5995" spans="1:17" s="70" customFormat="1" ht="18.75" hidden="1" x14ac:dyDescent="0.3">
      <c r="A5995" s="67">
        <f t="shared" si="1808"/>
        <v>44408</v>
      </c>
      <c r="B5995" s="68">
        <v>8</v>
      </c>
      <c r="C5995" s="15">
        <f t="shared" si="1813"/>
        <v>0.16614999999999999</v>
      </c>
      <c r="D5995" s="69">
        <f t="shared" si="1812"/>
        <v>2.5300000000000001E-3</v>
      </c>
      <c r="E5995" s="58">
        <f>'от 670кВт до 10000кВт'!E5995</f>
        <v>1.2022299999999999</v>
      </c>
      <c r="F5995" s="69">
        <f t="shared" si="1809"/>
        <v>1.7575099999999999</v>
      </c>
      <c r="G5995" s="59">
        <f t="shared" si="1807"/>
        <v>3.1284199999999998</v>
      </c>
      <c r="H5995" s="101"/>
      <c r="I5995" s="78"/>
      <c r="L5995" s="71"/>
      <c r="M5995" s="71"/>
      <c r="N5995" s="71"/>
      <c r="O5995" s="71"/>
      <c r="P5995" s="71"/>
      <c r="Q5995" s="71"/>
    </row>
    <row r="5996" spans="1:17" s="70" customFormat="1" ht="18.75" hidden="1" x14ac:dyDescent="0.3">
      <c r="A5996" s="67">
        <f t="shared" si="1808"/>
        <v>44408</v>
      </c>
      <c r="B5996" s="68">
        <v>9</v>
      </c>
      <c r="C5996" s="15">
        <f t="shared" si="1813"/>
        <v>0.16614999999999999</v>
      </c>
      <c r="D5996" s="69">
        <f t="shared" si="1812"/>
        <v>2.5300000000000001E-3</v>
      </c>
      <c r="E5996" s="58">
        <f>'от 670кВт до 10000кВт'!E5996</f>
        <v>1.2022299999999999</v>
      </c>
      <c r="F5996" s="69">
        <f t="shared" si="1809"/>
        <v>1.9550699999999999</v>
      </c>
      <c r="G5996" s="59">
        <f t="shared" si="1807"/>
        <v>3.3259799999999995</v>
      </c>
      <c r="H5996" s="101"/>
      <c r="I5996" s="78"/>
      <c r="L5996" s="71"/>
      <c r="M5996" s="71"/>
      <c r="N5996" s="71"/>
      <c r="O5996" s="71"/>
      <c r="P5996" s="71"/>
      <c r="Q5996" s="71"/>
    </row>
    <row r="5997" spans="1:17" s="70" customFormat="1" ht="18.75" hidden="1" x14ac:dyDescent="0.3">
      <c r="A5997" s="67">
        <f t="shared" si="1808"/>
        <v>44408</v>
      </c>
      <c r="B5997" s="68">
        <v>10</v>
      </c>
      <c r="C5997" s="15">
        <f t="shared" si="1813"/>
        <v>0.16614999999999999</v>
      </c>
      <c r="D5997" s="69">
        <f t="shared" si="1812"/>
        <v>2.5300000000000001E-3</v>
      </c>
      <c r="E5997" s="58">
        <f>'от 670кВт до 10000кВт'!E5997</f>
        <v>1.2022299999999999</v>
      </c>
      <c r="F5997" s="69">
        <f t="shared" si="1809"/>
        <v>2.0659800000000001</v>
      </c>
      <c r="G5997" s="59">
        <f t="shared" si="1807"/>
        <v>3.43689</v>
      </c>
      <c r="H5997" s="101"/>
      <c r="I5997" s="78"/>
      <c r="L5997" s="71"/>
      <c r="M5997" s="71"/>
      <c r="N5997" s="71"/>
      <c r="O5997" s="71"/>
      <c r="P5997" s="71"/>
      <c r="Q5997" s="71"/>
    </row>
    <row r="5998" spans="1:17" s="70" customFormat="1" ht="18.75" hidden="1" x14ac:dyDescent="0.3">
      <c r="A5998" s="67">
        <f t="shared" si="1808"/>
        <v>44408</v>
      </c>
      <c r="B5998" s="68">
        <v>11</v>
      </c>
      <c r="C5998" s="15">
        <f t="shared" si="1813"/>
        <v>0.16614999999999999</v>
      </c>
      <c r="D5998" s="69">
        <f t="shared" si="1812"/>
        <v>2.5300000000000001E-3</v>
      </c>
      <c r="E5998" s="58">
        <f>'от 670кВт до 10000кВт'!E5998</f>
        <v>1.2022299999999999</v>
      </c>
      <c r="F5998" s="69">
        <f t="shared" si="1809"/>
        <v>2.0883799999999999</v>
      </c>
      <c r="G5998" s="59">
        <f t="shared" si="1807"/>
        <v>3.4592899999999998</v>
      </c>
      <c r="H5998" s="101"/>
      <c r="I5998" s="78"/>
      <c r="L5998" s="71"/>
      <c r="M5998" s="71"/>
      <c r="N5998" s="71"/>
      <c r="O5998" s="71"/>
      <c r="P5998" s="71"/>
      <c r="Q5998" s="71"/>
    </row>
    <row r="5999" spans="1:17" s="70" customFormat="1" ht="18.75" hidden="1" x14ac:dyDescent="0.3">
      <c r="A5999" s="67">
        <f t="shared" si="1808"/>
        <v>44408</v>
      </c>
      <c r="B5999" s="68">
        <v>12</v>
      </c>
      <c r="C5999" s="15">
        <f t="shared" si="1813"/>
        <v>0.16614999999999999</v>
      </c>
      <c r="D5999" s="69">
        <f t="shared" si="1812"/>
        <v>2.5300000000000001E-3</v>
      </c>
      <c r="E5999" s="58">
        <f>'от 670кВт до 10000кВт'!E5999</f>
        <v>1.2022299999999999</v>
      </c>
      <c r="F5999" s="69">
        <f t="shared" si="1809"/>
        <v>2.1024699999999998</v>
      </c>
      <c r="G5999" s="59">
        <f t="shared" si="1807"/>
        <v>3.4733799999999997</v>
      </c>
      <c r="H5999" s="101"/>
      <c r="I5999" s="78"/>
      <c r="L5999" s="71"/>
      <c r="M5999" s="71"/>
      <c r="N5999" s="71"/>
      <c r="O5999" s="71"/>
      <c r="P5999" s="71"/>
      <c r="Q5999" s="71"/>
    </row>
    <row r="6000" spans="1:17" s="70" customFormat="1" ht="18.75" hidden="1" x14ac:dyDescent="0.3">
      <c r="A6000" s="67">
        <f t="shared" si="1808"/>
        <v>44408</v>
      </c>
      <c r="B6000" s="68">
        <v>13</v>
      </c>
      <c r="C6000" s="15">
        <f t="shared" si="1813"/>
        <v>0.16614999999999999</v>
      </c>
      <c r="D6000" s="69">
        <f t="shared" si="1812"/>
        <v>2.5300000000000001E-3</v>
      </c>
      <c r="E6000" s="58">
        <f>'от 670кВт до 10000кВт'!E6000</f>
        <v>1.2022299999999999</v>
      </c>
      <c r="F6000" s="69">
        <f t="shared" si="1809"/>
        <v>2.1122700000000001</v>
      </c>
      <c r="G6000" s="59">
        <f t="shared" si="1807"/>
        <v>3.4831799999999999</v>
      </c>
      <c r="H6000" s="101"/>
      <c r="I6000" s="78"/>
      <c r="L6000" s="71"/>
      <c r="M6000" s="71"/>
      <c r="N6000" s="71"/>
      <c r="O6000" s="71"/>
      <c r="P6000" s="71"/>
      <c r="Q6000" s="71"/>
    </row>
    <row r="6001" spans="1:17" s="70" customFormat="1" ht="18.75" hidden="1" x14ac:dyDescent="0.3">
      <c r="A6001" s="67">
        <f t="shared" si="1808"/>
        <v>44408</v>
      </c>
      <c r="B6001" s="68">
        <v>14</v>
      </c>
      <c r="C6001" s="15">
        <f t="shared" si="1813"/>
        <v>0.16614999999999999</v>
      </c>
      <c r="D6001" s="69">
        <f t="shared" si="1812"/>
        <v>2.5300000000000001E-3</v>
      </c>
      <c r="E6001" s="58">
        <f>'от 670кВт до 10000кВт'!E6001</f>
        <v>1.2022299999999999</v>
      </c>
      <c r="F6001" s="69">
        <f t="shared" si="1809"/>
        <v>2.1200700000000001</v>
      </c>
      <c r="G6001" s="59">
        <f t="shared" si="1807"/>
        <v>3.49098</v>
      </c>
      <c r="H6001" s="101"/>
      <c r="I6001" s="78"/>
      <c r="L6001" s="71"/>
      <c r="M6001" s="71"/>
      <c r="N6001" s="71"/>
      <c r="O6001" s="71"/>
      <c r="P6001" s="71"/>
      <c r="Q6001" s="71"/>
    </row>
    <row r="6002" spans="1:17" s="70" customFormat="1" ht="18.75" hidden="1" x14ac:dyDescent="0.3">
      <c r="A6002" s="67">
        <f t="shared" si="1808"/>
        <v>44408</v>
      </c>
      <c r="B6002" s="68">
        <v>15</v>
      </c>
      <c r="C6002" s="15">
        <f t="shared" si="1813"/>
        <v>0.16614999999999999</v>
      </c>
      <c r="D6002" s="69">
        <f t="shared" si="1812"/>
        <v>2.5300000000000001E-3</v>
      </c>
      <c r="E6002" s="58">
        <f>'от 670кВт до 10000кВт'!E6002</f>
        <v>1.2022299999999999</v>
      </c>
      <c r="F6002" s="69">
        <f t="shared" si="1809"/>
        <v>2.12541</v>
      </c>
      <c r="G6002" s="59">
        <f t="shared" si="1807"/>
        <v>3.4963199999999999</v>
      </c>
      <c r="H6002" s="101"/>
      <c r="I6002" s="78"/>
      <c r="L6002" s="71"/>
      <c r="M6002" s="71"/>
      <c r="N6002" s="71"/>
      <c r="O6002" s="71"/>
      <c r="P6002" s="71"/>
      <c r="Q6002" s="71"/>
    </row>
    <row r="6003" spans="1:17" s="70" customFormat="1" ht="18.75" hidden="1" x14ac:dyDescent="0.3">
      <c r="A6003" s="67">
        <f t="shared" si="1808"/>
        <v>44408</v>
      </c>
      <c r="B6003" s="68">
        <v>16</v>
      </c>
      <c r="C6003" s="15">
        <f t="shared" si="1813"/>
        <v>0.16614999999999999</v>
      </c>
      <c r="D6003" s="69">
        <f t="shared" si="1812"/>
        <v>2.5300000000000001E-3</v>
      </c>
      <c r="E6003" s="58">
        <f>'от 670кВт до 10000кВт'!E6003</f>
        <v>1.2022299999999999</v>
      </c>
      <c r="F6003" s="69">
        <f t="shared" si="1809"/>
        <v>2.1372499999999999</v>
      </c>
      <c r="G6003" s="59">
        <f t="shared" ref="G6003:G6010" si="1814">SUM(C6003:F6003)</f>
        <v>3.5081599999999997</v>
      </c>
      <c r="H6003" s="101"/>
      <c r="I6003" s="78"/>
      <c r="L6003" s="71"/>
      <c r="M6003" s="71"/>
      <c r="N6003" s="71"/>
      <c r="O6003" s="71"/>
      <c r="P6003" s="71"/>
      <c r="Q6003" s="71"/>
    </row>
    <row r="6004" spans="1:17" s="70" customFormat="1" ht="18.75" hidden="1" x14ac:dyDescent="0.3">
      <c r="A6004" s="67">
        <f t="shared" si="1808"/>
        <v>44408</v>
      </c>
      <c r="B6004" s="68">
        <v>17</v>
      </c>
      <c r="C6004" s="15">
        <f t="shared" si="1813"/>
        <v>0.16614999999999999</v>
      </c>
      <c r="D6004" s="69">
        <f t="shared" si="1812"/>
        <v>2.5300000000000001E-3</v>
      </c>
      <c r="E6004" s="58">
        <f>'от 670кВт до 10000кВт'!E6004</f>
        <v>1.2022299999999999</v>
      </c>
      <c r="F6004" s="69">
        <f t="shared" si="1809"/>
        <v>2.1248299999999998</v>
      </c>
      <c r="G6004" s="59">
        <f t="shared" si="1814"/>
        <v>3.4957399999999996</v>
      </c>
      <c r="H6004" s="101"/>
      <c r="I6004" s="78"/>
      <c r="L6004" s="71"/>
      <c r="M6004" s="71"/>
      <c r="N6004" s="71"/>
      <c r="O6004" s="71"/>
      <c r="P6004" s="71"/>
      <c r="Q6004" s="71"/>
    </row>
    <row r="6005" spans="1:17" s="70" customFormat="1" ht="18.75" hidden="1" x14ac:dyDescent="0.3">
      <c r="A6005" s="67">
        <f t="shared" si="1808"/>
        <v>44408</v>
      </c>
      <c r="B6005" s="68">
        <v>18</v>
      </c>
      <c r="C6005" s="15">
        <f t="shared" si="1813"/>
        <v>0.16614999999999999</v>
      </c>
      <c r="D6005" s="69">
        <f t="shared" si="1812"/>
        <v>2.5300000000000001E-3</v>
      </c>
      <c r="E6005" s="58">
        <f>'от 670кВт до 10000кВт'!E6005</f>
        <v>1.2022299999999999</v>
      </c>
      <c r="F6005" s="69">
        <f t="shared" si="1809"/>
        <v>2.1087600000000002</v>
      </c>
      <c r="G6005" s="59">
        <f t="shared" si="1814"/>
        <v>3.47967</v>
      </c>
      <c r="H6005" s="101"/>
      <c r="I6005" s="78"/>
      <c r="L6005" s="71"/>
      <c r="M6005" s="71"/>
      <c r="N6005" s="71"/>
      <c r="O6005" s="71"/>
      <c r="P6005" s="71"/>
      <c r="Q6005" s="71"/>
    </row>
    <row r="6006" spans="1:17" s="70" customFormat="1" ht="18.75" hidden="1" x14ac:dyDescent="0.3">
      <c r="A6006" s="67">
        <f t="shared" si="1808"/>
        <v>44408</v>
      </c>
      <c r="B6006" s="68">
        <v>19</v>
      </c>
      <c r="C6006" s="15">
        <f t="shared" si="1813"/>
        <v>0.16614999999999999</v>
      </c>
      <c r="D6006" s="69">
        <f t="shared" si="1813"/>
        <v>2.5300000000000001E-3</v>
      </c>
      <c r="E6006" s="58">
        <f>'от 670кВт до 10000кВт'!E6006</f>
        <v>1.2022299999999999</v>
      </c>
      <c r="F6006" s="69">
        <f t="shared" si="1809"/>
        <v>2.0907800000000001</v>
      </c>
      <c r="G6006" s="59">
        <f t="shared" si="1814"/>
        <v>3.4616899999999999</v>
      </c>
      <c r="H6006" s="101"/>
      <c r="I6006" s="78"/>
      <c r="L6006" s="71"/>
      <c r="M6006" s="71"/>
      <c r="N6006" s="71"/>
      <c r="O6006" s="71"/>
      <c r="P6006" s="71"/>
      <c r="Q6006" s="71"/>
    </row>
    <row r="6007" spans="1:17" s="70" customFormat="1" ht="18.75" hidden="1" x14ac:dyDescent="0.3">
      <c r="A6007" s="67">
        <f t="shared" si="1808"/>
        <v>44408</v>
      </c>
      <c r="B6007" s="68">
        <v>20</v>
      </c>
      <c r="C6007" s="15">
        <f t="shared" ref="C6007:D6010" si="1815">C5262</f>
        <v>0.16614999999999999</v>
      </c>
      <c r="D6007" s="69">
        <f t="shared" si="1815"/>
        <v>2.5300000000000001E-3</v>
      </c>
      <c r="E6007" s="58">
        <f>'от 670кВт до 10000кВт'!E6007</f>
        <v>1.2022299999999999</v>
      </c>
      <c r="F6007" s="69">
        <f t="shared" si="1809"/>
        <v>2.0952700000000002</v>
      </c>
      <c r="G6007" s="59">
        <f t="shared" si="1814"/>
        <v>3.46618</v>
      </c>
      <c r="H6007" s="101"/>
      <c r="I6007" s="78"/>
      <c r="L6007" s="71"/>
      <c r="M6007" s="71"/>
      <c r="N6007" s="71"/>
      <c r="O6007" s="71"/>
      <c r="P6007" s="71"/>
      <c r="Q6007" s="71"/>
    </row>
    <row r="6008" spans="1:17" s="70" customFormat="1" ht="18.75" hidden="1" x14ac:dyDescent="0.3">
      <c r="A6008" s="67">
        <f t="shared" si="1808"/>
        <v>44408</v>
      </c>
      <c r="B6008" s="68">
        <v>21</v>
      </c>
      <c r="C6008" s="15">
        <f t="shared" ref="C6008:C6010" si="1816">C5263</f>
        <v>0.16614999999999999</v>
      </c>
      <c r="D6008" s="69">
        <f t="shared" si="1815"/>
        <v>2.5300000000000001E-3</v>
      </c>
      <c r="E6008" s="58">
        <f>'от 670кВт до 10000кВт'!E6008</f>
        <v>1.2022299999999999</v>
      </c>
      <c r="F6008" s="69">
        <f t="shared" si="1809"/>
        <v>2.0830300000000004</v>
      </c>
      <c r="G6008" s="59">
        <f t="shared" si="1814"/>
        <v>3.4539400000000002</v>
      </c>
      <c r="H6008" s="101"/>
      <c r="I6008" s="78"/>
      <c r="L6008" s="71"/>
      <c r="M6008" s="71"/>
      <c r="N6008" s="71"/>
      <c r="O6008" s="71"/>
      <c r="P6008" s="71"/>
      <c r="Q6008" s="71"/>
    </row>
    <row r="6009" spans="1:17" s="70" customFormat="1" ht="18.75" hidden="1" x14ac:dyDescent="0.3">
      <c r="A6009" s="67">
        <f t="shared" si="1808"/>
        <v>44408</v>
      </c>
      <c r="B6009" s="68">
        <v>22</v>
      </c>
      <c r="C6009" s="15">
        <f t="shared" si="1816"/>
        <v>0.16614999999999999</v>
      </c>
      <c r="D6009" s="69">
        <f t="shared" si="1815"/>
        <v>2.5300000000000001E-3</v>
      </c>
      <c r="E6009" s="58">
        <f>'от 670кВт до 10000кВт'!E6009</f>
        <v>1.2022299999999999</v>
      </c>
      <c r="F6009" s="69">
        <f t="shared" si="1809"/>
        <v>2.0285699999999998</v>
      </c>
      <c r="G6009" s="59">
        <f t="shared" si="1814"/>
        <v>3.3994799999999996</v>
      </c>
      <c r="H6009" s="101"/>
      <c r="I6009" s="78"/>
      <c r="L6009" s="71"/>
      <c r="M6009" s="71"/>
      <c r="N6009" s="71"/>
      <c r="O6009" s="71"/>
      <c r="P6009" s="71"/>
      <c r="Q6009" s="71"/>
    </row>
    <row r="6010" spans="1:17" s="70" customFormat="1" ht="18.75" collapsed="1" x14ac:dyDescent="0.3">
      <c r="A6010" s="67">
        <f t="shared" si="1808"/>
        <v>44408</v>
      </c>
      <c r="B6010" s="68">
        <v>23</v>
      </c>
      <c r="C6010" s="15">
        <f t="shared" si="1816"/>
        <v>0.16614999999999999</v>
      </c>
      <c r="D6010" s="69">
        <f t="shared" si="1815"/>
        <v>2.5300000000000001E-3</v>
      </c>
      <c r="E6010" s="58">
        <f>'от 670кВт до 10000кВт'!E6010</f>
        <v>1.2022299999999999</v>
      </c>
      <c r="F6010" s="58">
        <f t="shared" si="1809"/>
        <v>1.7633800000000002</v>
      </c>
      <c r="G6010" s="59">
        <f t="shared" si="1814"/>
        <v>3.13429</v>
      </c>
      <c r="H6010" s="101">
        <f>G6010-'[3]от 10000'!$Y$296/1000</f>
        <v>0</v>
      </c>
      <c r="I6010" s="78"/>
      <c r="L6010" s="71"/>
      <c r="M6010" s="71"/>
      <c r="N6010" s="71"/>
      <c r="O6010" s="71"/>
      <c r="P6010" s="71"/>
      <c r="Q6010" s="71"/>
    </row>
    <row r="6011" spans="1:17" ht="15.75" x14ac:dyDescent="0.25">
      <c r="A6011" s="129" t="s">
        <v>20</v>
      </c>
      <c r="B6011" s="130"/>
      <c r="C6011" s="130"/>
      <c r="D6011" s="130"/>
      <c r="E6011" s="130"/>
      <c r="F6011" s="130"/>
      <c r="G6011" s="131"/>
      <c r="H6011" s="79"/>
      <c r="I6011" s="71"/>
    </row>
    <row r="6012" spans="1:17" ht="17.25" customHeight="1" x14ac:dyDescent="0.25">
      <c r="A6012" s="14" t="s">
        <v>7</v>
      </c>
      <c r="B6012" s="14"/>
      <c r="C6012" s="14">
        <v>0</v>
      </c>
      <c r="D6012" s="14">
        <v>0</v>
      </c>
      <c r="E6012" s="14">
        <v>0</v>
      </c>
      <c r="F6012" s="15">
        <f>F3025</f>
        <v>786.93187</v>
      </c>
      <c r="G6012" s="10">
        <f>SUM(C6012:F6012)</f>
        <v>786.93187</v>
      </c>
      <c r="H6012" s="5"/>
    </row>
    <row r="6013" spans="1:17" ht="17.25" customHeight="1" x14ac:dyDescent="0.25">
      <c r="A6013" s="14" t="s">
        <v>8</v>
      </c>
      <c r="B6013" s="14"/>
      <c r="C6013" s="14">
        <v>0</v>
      </c>
      <c r="D6013" s="14">
        <v>0</v>
      </c>
      <c r="E6013" s="14">
        <v>0</v>
      </c>
      <c r="F6013" s="15">
        <f>F6012</f>
        <v>786.93187</v>
      </c>
      <c r="G6013" s="10">
        <f t="shared" ref="G6013:G6015" si="1817">SUM(C6013:F6013)</f>
        <v>786.93187</v>
      </c>
      <c r="H6013" s="5"/>
    </row>
    <row r="6014" spans="1:17" ht="15.75" x14ac:dyDescent="0.25">
      <c r="A6014" s="14" t="s">
        <v>9</v>
      </c>
      <c r="B6014" s="14"/>
      <c r="C6014" s="14">
        <v>0</v>
      </c>
      <c r="D6014" s="14">
        <v>0</v>
      </c>
      <c r="E6014" s="14">
        <v>0</v>
      </c>
      <c r="F6014" s="15">
        <f>F6012</f>
        <v>786.93187</v>
      </c>
      <c r="G6014" s="10">
        <f t="shared" si="1817"/>
        <v>786.93187</v>
      </c>
      <c r="H6014" s="5"/>
    </row>
    <row r="6015" spans="1:17" ht="21.75" customHeight="1" x14ac:dyDescent="0.3">
      <c r="A6015" s="14" t="s">
        <v>10</v>
      </c>
      <c r="B6015" s="14"/>
      <c r="C6015" s="14">
        <v>0</v>
      </c>
      <c r="D6015" s="14">
        <v>0</v>
      </c>
      <c r="E6015" s="14">
        <v>0</v>
      </c>
      <c r="F6015" s="15">
        <f>F6012</f>
        <v>786.93187</v>
      </c>
      <c r="G6015" s="10">
        <f t="shared" si="1817"/>
        <v>786.93187</v>
      </c>
      <c r="H6015" s="11"/>
      <c r="I6015" s="23"/>
    </row>
    <row r="6016" spans="1:17" ht="36.75" customHeight="1" x14ac:dyDescent="0.3">
      <c r="A6016" s="147" t="s">
        <v>23</v>
      </c>
      <c r="B6016" s="147"/>
      <c r="C6016" s="147"/>
      <c r="D6016" s="147"/>
      <c r="E6016" s="147"/>
      <c r="F6016" s="147"/>
      <c r="G6016" s="147"/>
      <c r="H6016" s="11"/>
      <c r="I6016" s="23"/>
    </row>
    <row r="6017" spans="1:9" ht="9" customHeight="1" x14ac:dyDescent="0.3">
      <c r="A6017" s="140"/>
      <c r="B6017" s="140"/>
      <c r="C6017" s="140"/>
      <c r="D6017" s="140"/>
      <c r="E6017" s="140"/>
      <c r="F6017" s="140"/>
      <c r="G6017" s="140"/>
      <c r="H6017" s="11"/>
      <c r="I6017" s="23"/>
    </row>
    <row r="6018" spans="1:9" ht="18" customHeight="1" x14ac:dyDescent="0.3">
      <c r="A6018" s="14" t="s">
        <v>7</v>
      </c>
      <c r="B6018" s="14"/>
      <c r="C6018" s="14">
        <v>0</v>
      </c>
      <c r="D6018" s="14">
        <v>0</v>
      </c>
      <c r="E6018" s="90">
        <f>'до 670кВт'!E6018</f>
        <v>1158.27496</v>
      </c>
      <c r="F6018" s="14">
        <v>0</v>
      </c>
      <c r="G6018" s="90">
        <f>SUM(C6018:F6018)</f>
        <v>1158.27496</v>
      </c>
      <c r="H6018" s="11"/>
      <c r="I6018" s="23"/>
    </row>
    <row r="6019" spans="1:9" ht="18.75" x14ac:dyDescent="0.25">
      <c r="A6019" s="14" t="s">
        <v>8</v>
      </c>
      <c r="B6019" s="14"/>
      <c r="C6019" s="14">
        <v>0</v>
      </c>
      <c r="D6019" s="14">
        <v>0</v>
      </c>
      <c r="E6019" s="90">
        <f>'до 670кВт'!E6019</f>
        <v>1024.8462099999999</v>
      </c>
      <c r="F6019" s="14">
        <v>0</v>
      </c>
      <c r="G6019" s="90">
        <f t="shared" ref="G6019:G6021" si="1818">SUM(C6019:F6019)</f>
        <v>1024.8462099999999</v>
      </c>
    </row>
    <row r="6020" spans="1:9" ht="18.75" x14ac:dyDescent="0.25">
      <c r="A6020" s="14" t="s">
        <v>9</v>
      </c>
      <c r="B6020" s="14"/>
      <c r="C6020" s="14">
        <v>0</v>
      </c>
      <c r="D6020" s="14">
        <v>0</v>
      </c>
      <c r="E6020" s="90">
        <f>'до 670кВт'!E6020</f>
        <v>1256.75092</v>
      </c>
      <c r="F6020" s="14">
        <v>0</v>
      </c>
      <c r="G6020" s="90">
        <f t="shared" si="1818"/>
        <v>1256.75092</v>
      </c>
    </row>
    <row r="6021" spans="1:9" ht="18.75" x14ac:dyDescent="0.25">
      <c r="A6021" s="14" t="s">
        <v>10</v>
      </c>
      <c r="B6021" s="14"/>
      <c r="C6021" s="14">
        <v>0</v>
      </c>
      <c r="D6021" s="14">
        <v>0</v>
      </c>
      <c r="E6021" s="90">
        <f>'до 670кВт'!E6021</f>
        <v>1677.72632</v>
      </c>
      <c r="F6021" s="14">
        <v>0</v>
      </c>
      <c r="G6021" s="90">
        <f t="shared" si="1818"/>
        <v>1677.72632</v>
      </c>
    </row>
    <row r="6025" spans="1:9" ht="18.75" x14ac:dyDescent="0.3">
      <c r="A6025" s="2"/>
      <c r="B6025" s="2"/>
      <c r="C6025" s="3"/>
      <c r="D6025" s="3"/>
      <c r="E6025" s="3"/>
      <c r="F6025" s="3"/>
      <c r="G6025" s="4"/>
    </row>
  </sheetData>
  <mergeCells count="53">
    <mergeCell ref="A4521:G4521"/>
    <mergeCell ref="A6011:G6011"/>
    <mergeCell ref="A6016:G6016"/>
    <mergeCell ref="A6017:G6017"/>
    <mergeCell ref="A2:G2"/>
    <mergeCell ref="A4:G4"/>
    <mergeCell ref="A2279:G2279"/>
    <mergeCell ref="A3024:G3024"/>
    <mergeCell ref="A3029:G3029"/>
    <mergeCell ref="A34:B34"/>
    <mergeCell ref="A35:B35"/>
    <mergeCell ref="A36:G36"/>
    <mergeCell ref="A37:B37"/>
    <mergeCell ref="A38:B38"/>
    <mergeCell ref="A39:B39"/>
    <mergeCell ref="A28:B28"/>
    <mergeCell ref="A3031:G3031"/>
    <mergeCell ref="A40:B40"/>
    <mergeCell ref="A41:G41"/>
    <mergeCell ref="A42:G42"/>
    <mergeCell ref="A44:G44"/>
    <mergeCell ref="A789:G789"/>
    <mergeCell ref="A1534:G1534"/>
    <mergeCell ref="A3030:G3030"/>
    <mergeCell ref="A19:B19"/>
    <mergeCell ref="A20:G20"/>
    <mergeCell ref="A33:B33"/>
    <mergeCell ref="A22:B22"/>
    <mergeCell ref="A23:B23"/>
    <mergeCell ref="A24:B24"/>
    <mergeCell ref="A25:G25"/>
    <mergeCell ref="A26:B26"/>
    <mergeCell ref="A27:B27"/>
    <mergeCell ref="A29:B29"/>
    <mergeCell ref="A30:G30"/>
    <mergeCell ref="A31:G31"/>
    <mergeCell ref="A32:B32"/>
    <mergeCell ref="A5266:G5266"/>
    <mergeCell ref="A3776:G3776"/>
    <mergeCell ref="A6:B6"/>
    <mergeCell ref="A7:B7"/>
    <mergeCell ref="A8:G8"/>
    <mergeCell ref="A9:B9"/>
    <mergeCell ref="A21:B21"/>
    <mergeCell ref="A10:B10"/>
    <mergeCell ref="A11:B11"/>
    <mergeCell ref="A12:B12"/>
    <mergeCell ref="A13:G13"/>
    <mergeCell ref="A14:G14"/>
    <mergeCell ref="A15:G15"/>
    <mergeCell ref="A16:B16"/>
    <mergeCell ref="A17:B17"/>
    <mergeCell ref="A18:B18"/>
  </mergeCells>
  <pageMargins left="0.88" right="0.70866141732283472" top="0.74803149606299213" bottom="0.9055118110236221" header="0.31496062992125984" footer="0.31496062992125984"/>
  <pageSetup paperSize="9" scale="58" fitToHeight="3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до 670кВт</vt:lpstr>
      <vt:lpstr>от 670кВт до 10000кВт</vt:lpstr>
      <vt:lpstr>от 10000 кВт</vt:lpstr>
      <vt:lpstr>'до 670кВт'!Заголовки_для_печати</vt:lpstr>
      <vt:lpstr>'до 670кВт'!Область_печати</vt:lpstr>
      <vt:lpstr>'от 10000 кВт'!Область_печати</vt:lpstr>
      <vt:lpstr>'от 670кВт до 10000кВт'!Область_печати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2021-08-11T07:42:22Z</dcterms:modified>
</cp:coreProperties>
</file>